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always" codeName="ThisWorkbook" hidePivotFieldList="1" defaultThemeVersion="124226"/>
  <mc:AlternateContent xmlns:mc="http://schemas.openxmlformats.org/markup-compatibility/2006">
    <mc:Choice Requires="x15">
      <x15ac:absPath xmlns:x15ac="http://schemas.microsoft.com/office/spreadsheetml/2010/11/ac" url="M:\Shared\Management Report\FY17 Mgmt Reports\FY17 Mgmt Rpt Apr\"/>
    </mc:Choice>
  </mc:AlternateContent>
  <bookViews>
    <workbookView xWindow="60" yWindow="180" windowWidth="45465" windowHeight="11325"/>
  </bookViews>
  <sheets>
    <sheet name="Unrestricted F1 &amp; Designated" sheetId="1" r:id="rId1"/>
    <sheet name="Unrestricted FC &amp; FM" sheetId="5" r:id="rId2"/>
    <sheet name="Aux Recharge Enterprise Leasing" sheetId="2" r:id="rId3"/>
    <sheet name="Restricted" sheetId="3" r:id="rId4"/>
  </sheets>
  <externalReferences>
    <externalReference r:id="rId5"/>
  </externalReferences>
  <definedNames>
    <definedName name="_xlnm.Print_Titles" localSheetId="2">'Aux Recharge Enterprise Leasing'!$1:$11</definedName>
    <definedName name="_xlnm.Print_Titles" localSheetId="3">Restricted!$1:$13</definedName>
    <definedName name="_xlnm.Print_Titles" localSheetId="0">'Unrestricted F1 &amp; Designated'!$1:$11</definedName>
    <definedName name="_xlnm.Print_Titles" localSheetId="1">'Unrestricted FC &amp; FM'!$1:$11</definedName>
    <definedName name="Slicer_DLEVEL">#N/A</definedName>
    <definedName name="Slicer_DLEVEL1">#N/A</definedName>
    <definedName name="Slicer_DLEVEL2">#N/A</definedName>
    <definedName name="Slicer_DLEVEL3">#N/A</definedName>
    <definedName name="Slicer_FUND">#N/A</definedName>
    <definedName name="Slicer_SBS_TITLE">#N/A</definedName>
    <definedName name="Slicer_TITLE3">#N/A</definedName>
    <definedName name="Slicer_TITLE31">#N/A</definedName>
    <definedName name="Slicer_TITLE32">#N/A</definedName>
    <definedName name="Slicer_TITLE33">#N/A</definedName>
    <definedName name="Slicer_TITLE4">#N/A</definedName>
    <definedName name="Slicer_TITLE41">#N/A</definedName>
    <definedName name="Slicer_TITLE42">#N/A</definedName>
    <definedName name="Slicer_TITLE43">#N/A</definedName>
    <definedName name="Slicer_TITLE5">#N/A</definedName>
    <definedName name="Slicer_TITLE51">#N/A</definedName>
    <definedName name="Slicer_TITLE52">#N/A</definedName>
  </definedNames>
  <calcPr calcId="162913"/>
  <pivotCaches>
    <pivotCache cacheId="108" r:id="rId6"/>
  </pivotCaches>
  <extLst>
    <ext xmlns:x14="http://schemas.microsoft.com/office/spreadsheetml/2009/9/main" uri="{BBE1A952-AA13-448e-AADC-164F8A28A991}">
      <x14:slicerCaches>
        <x14:slicerCache r:id="rId7"/>
        <x14:slicerCache r:id="rId8"/>
        <x14:slicerCache r:id="rId9"/>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s>
    </ext>
    <ext xmlns:x14="http://schemas.microsoft.com/office/spreadsheetml/2009/9/main" uri="{79F54976-1DA5-4618-B147-4CDE4B953A38}">
      <x14:workbookPr/>
    </ext>
  </extLst>
</workbook>
</file>

<file path=xl/calcChain.xml><?xml version="1.0" encoding="utf-8"?>
<calcChain xmlns="http://schemas.openxmlformats.org/spreadsheetml/2006/main">
  <c r="A1" i="1" l="1"/>
  <c r="A1" i="5" s="1"/>
  <c r="A1" i="3" l="1"/>
  <c r="A1" i="2"/>
</calcChain>
</file>

<file path=xl/sharedStrings.xml><?xml version="1.0" encoding="utf-8"?>
<sst xmlns="http://schemas.openxmlformats.org/spreadsheetml/2006/main" count="5441" uniqueCount="914">
  <si>
    <t>Grand Total</t>
  </si>
  <si>
    <t>UAF Provost Office Operations Total</t>
  </si>
  <si>
    <t>Revenue Total</t>
  </si>
  <si>
    <t>U of A Receipts</t>
  </si>
  <si>
    <t>Revenue</t>
  </si>
  <si>
    <t>Expenditure Total</t>
  </si>
  <si>
    <t>Miscellaneous</t>
  </si>
  <si>
    <t>Expenditure</t>
  </si>
  <si>
    <t>D6UAPR - University Press</t>
  </si>
  <si>
    <t>UAF Provost Office Operations</t>
  </si>
  <si>
    <t>Travel</t>
  </si>
  <si>
    <t>Commodities</t>
  </si>
  <si>
    <t>Contractual Services</t>
  </si>
  <si>
    <t>Salaries &amp; Benefits</t>
  </si>
  <si>
    <t>Student Aid</t>
  </si>
  <si>
    <t>Institute of Arctic Biology Total</t>
  </si>
  <si>
    <t>Institute of Arctic Biology</t>
  </si>
  <si>
    <t>D5ADM - FS Admin</t>
  </si>
  <si>
    <t>Unrestricted Total</t>
  </si>
  <si>
    <t>Vice Chancellor for Research Total</t>
  </si>
  <si>
    <t>UA Intra-Agency Transfers</t>
  </si>
  <si>
    <t>Indirect Cost Recovery</t>
  </si>
  <si>
    <t>General Fund - State Appr</t>
  </si>
  <si>
    <t>Equipment</t>
  </si>
  <si>
    <t>D6OIPC - Ofc of Intellectual Property &amp; Com</t>
  </si>
  <si>
    <t>Vice Chancellor for Research</t>
  </si>
  <si>
    <t>VCUSA Admin &amp; Central Support Total</t>
  </si>
  <si>
    <t>Student Tuition/Fees/Serv</t>
  </si>
  <si>
    <t>D4SUST - Office of Sustainability</t>
  </si>
  <si>
    <t>VCUSA Admin &amp; Central Support</t>
  </si>
  <si>
    <t>General Fund - Match Appr</t>
  </si>
  <si>
    <t>UAF VCAS Operations Total</t>
  </si>
  <si>
    <t>D5VCAS - VCAS Office</t>
  </si>
  <si>
    <t>UAF VCAS Operations</t>
  </si>
  <si>
    <t>D6KUAC - KUAC Central Operations</t>
  </si>
  <si>
    <t>D612TV - KUAC TV Operations</t>
  </si>
  <si>
    <t>D612FM - KUAC FM Radio Operations</t>
  </si>
  <si>
    <t>D4UMRK - University Marketing</t>
  </si>
  <si>
    <t>UAF Summer Sessions Total</t>
  </si>
  <si>
    <t>UAF Summer Sessions</t>
  </si>
  <si>
    <t>D6OAR - Office of Admissions and Registrar</t>
  </si>
  <si>
    <t>D6INPG - International Programs</t>
  </si>
  <si>
    <t>D6FAD - Financial Aid</t>
  </si>
  <si>
    <t>D41WCP - Wood Center Programs</t>
  </si>
  <si>
    <t>D41RLP - Residence Life Programs</t>
  </si>
  <si>
    <t>D41HC - Health &amp; Counseling</t>
  </si>
  <si>
    <t>D41DIS - Disability Services</t>
  </si>
  <si>
    <t>UAF School of Education Total</t>
  </si>
  <si>
    <t>D6ELEM - SOE Elementary Instruction</t>
  </si>
  <si>
    <t>D6EDUC - SOE Acad Support &amp; Administration</t>
  </si>
  <si>
    <t>D6EDGR - SOE Graduate Instruction</t>
  </si>
  <si>
    <t>D6CCS - SOE Research</t>
  </si>
  <si>
    <t>UAF School of Education</t>
  </si>
  <si>
    <t>D5PD - Police Department</t>
  </si>
  <si>
    <t>D5FD - Fire Department</t>
  </si>
  <si>
    <t>UAF Rasmuson Library Total</t>
  </si>
  <si>
    <t>D6LIBA - Library Administration</t>
  </si>
  <si>
    <t>UAF Rasmuson Library</t>
  </si>
  <si>
    <t>D6UPWB - Upward Bound</t>
  </si>
  <si>
    <t>D6SSS - Student Support Services</t>
  </si>
  <si>
    <t>D6HONP - General Studies Honors Program</t>
  </si>
  <si>
    <t>D6GRAD - Graduate School</t>
  </si>
  <si>
    <t>D6FSCL - UAF Central Admin Fiscal Office</t>
  </si>
  <si>
    <t>UAF Office Information Technology Total</t>
  </si>
  <si>
    <t>D4USER - OIT User Services Director</t>
  </si>
  <si>
    <t>Land/Buildings</t>
  </si>
  <si>
    <t>D4ITBO - OIT Business Office</t>
  </si>
  <si>
    <t>UAF Office Information Technology</t>
  </si>
  <si>
    <t>D5PS - Human Resources</t>
  </si>
  <si>
    <t>D5OGCA - Grants &amp; Contracts Administration</t>
  </si>
  <si>
    <t>UAF Financial Services Total</t>
  </si>
  <si>
    <t>UAF Financial Services</t>
  </si>
  <si>
    <t>UAF Chancellor Total</t>
  </si>
  <si>
    <t>D4EQOP - Office of Equal Opportunity</t>
  </si>
  <si>
    <t>D40CHN - Chancellor Office Operation</t>
  </si>
  <si>
    <t>UAF Chancellor</t>
  </si>
  <si>
    <t>D5PROG - General Programs</t>
  </si>
  <si>
    <t>Inter-Agency Receipts</t>
  </si>
  <si>
    <t>UA Museum of the North Total</t>
  </si>
  <si>
    <t>D6MUSP - Museum Education &amp; Public Programs</t>
  </si>
  <si>
    <t>D6MUSE - Museum Events</t>
  </si>
  <si>
    <t>D6MUSD - Museum Exhibits &amp; Digital Media</t>
  </si>
  <si>
    <t>D6MUSA - Museum Administration</t>
  </si>
  <si>
    <t>UA Museum of the North</t>
  </si>
  <si>
    <t>School of Management Total</t>
  </si>
  <si>
    <t>D6SOMI - SOM Instruction General</t>
  </si>
  <si>
    <t>D6SOMD - School of Management Dean</t>
  </si>
  <si>
    <t>D6NLC - SOM Northern Leadership Center</t>
  </si>
  <si>
    <t>D6ECON - SOM Economics</t>
  </si>
  <si>
    <t>D6BEMG - SOM Homeland Security and Emergency</t>
  </si>
  <si>
    <t>D6BADM - SOM Business Administration</t>
  </si>
  <si>
    <t>School of Management</t>
  </si>
  <si>
    <t>School of Fisheries &amp; Ocean Science Total</t>
  </si>
  <si>
    <t>D6SMC - SFOS Seward Marine Center</t>
  </si>
  <si>
    <t>D6MSGN - SFOS IMS General</t>
  </si>
  <si>
    <t>D6IMSF - SFOS IMS Faculty and PI's</t>
  </si>
  <si>
    <t>D6IMSC - SFOS IMS Central Operations</t>
  </si>
  <si>
    <t>D6FISH - SFOS Fisheries Division</t>
  </si>
  <si>
    <t>School of Fisheries &amp; Ocean Science</t>
  </si>
  <si>
    <t>Intl Arctic Research Center Total</t>
  </si>
  <si>
    <t>D6SNAP - IARC Scenarios Ntwk for AK Planning</t>
  </si>
  <si>
    <t>D6IARR - IARC Central Research</t>
  </si>
  <si>
    <t>D6CSC - IARC Alaska Climate Science Center</t>
  </si>
  <si>
    <t>Intl Arctic Research Center</t>
  </si>
  <si>
    <t>D6TFS - IAB Toolik Field Station</t>
  </si>
  <si>
    <t>D6LTER - IAB LTER Bonanza Creek</t>
  </si>
  <si>
    <t>D6IABA - IAB Central Administration</t>
  </si>
  <si>
    <t>D6CANR - IAB Ctr AK Native Health Research</t>
  </si>
  <si>
    <t>D6ACWR - IAB AK Coop Fish/Wildlife Rsch Unit</t>
  </si>
  <si>
    <t>D6ABRG - IAB General Research</t>
  </si>
  <si>
    <t>D6ABCS - IAB Central Support</t>
  </si>
  <si>
    <t>Geophysical Institute Total</t>
  </si>
  <si>
    <t>D6VOLC - GI Volcanology</t>
  </si>
  <si>
    <t>D6TECT - GI Tectonics &amp; Sedimentation</t>
  </si>
  <si>
    <t>D6SPHY - GI Space Physics</t>
  </si>
  <si>
    <t>D6SNOW - GI Snow &amp; Ice &amp; Permafrost</t>
  </si>
  <si>
    <t>D6REST - GI Research</t>
  </si>
  <si>
    <t>D6REMS - GI Remote Sensing</t>
  </si>
  <si>
    <t>D6PFRR - GI Poker Flat Research Range</t>
  </si>
  <si>
    <t>D6MAIN - GI Maintenance</t>
  </si>
  <si>
    <t>D6LBR - GI Library</t>
  </si>
  <si>
    <t>D6INFO - GI Information Office</t>
  </si>
  <si>
    <t>D6GENA - GI General Admin</t>
  </si>
  <si>
    <t>D6BUSO - GI Business Office</t>
  </si>
  <si>
    <t>D6ATMO - GI Atmospheric Science</t>
  </si>
  <si>
    <t>D6ASF - GI Alaska Satellite Facility</t>
  </si>
  <si>
    <t>Geophysical Institute</t>
  </si>
  <si>
    <t>D48OTI - UAF CTC Other Instruction</t>
  </si>
  <si>
    <t>D48ESP - UAF CTC Emergncy Svcs &amp; Pblc Safety</t>
  </si>
  <si>
    <t>D48DEV - UAF CTC Development Ed &amp; CRCD Math</t>
  </si>
  <si>
    <t>D48AH - UAF CTC Allied Health</t>
  </si>
  <si>
    <t>D48ADS - UAF CTC Administrative Support</t>
  </si>
  <si>
    <t>D47DEV - RC Developmental Education</t>
  </si>
  <si>
    <t>D47ARD - RC AK Native Studies &amp; Rural Dvlpmt</t>
  </si>
  <si>
    <t>D47AH - RC Allied Health</t>
  </si>
  <si>
    <t>D47ADS - RC Administrative Support</t>
  </si>
  <si>
    <t>D46SCI - NW Science</t>
  </si>
  <si>
    <t>D46OTI - NW Other Instruction</t>
  </si>
  <si>
    <t>D46ADS - NW Administrative Support</t>
  </si>
  <si>
    <t>D45SHD - KU Social &amp; Human Development</t>
  </si>
  <si>
    <t>D45SCI - KU Science</t>
  </si>
  <si>
    <t>D45OTI - KU Other Instruction</t>
  </si>
  <si>
    <t>D45ICT - KU Indigenous, Comm &amp; Tribal Progs</t>
  </si>
  <si>
    <t>D45DEV - KU Developmental Ed &amp; CRCD Math</t>
  </si>
  <si>
    <t>D45ADS - KU Administrative Support</t>
  </si>
  <si>
    <t>D45ABE - KU Adult Basic Education</t>
  </si>
  <si>
    <t>D44SHD - IC Social &amp; Human Development</t>
  </si>
  <si>
    <t>D44OTI - IC Other Instruction</t>
  </si>
  <si>
    <t>D44ICT - IC Indigenous, Comm &amp; Tribal Progs</t>
  </si>
  <si>
    <t>D44ESP - IC Emergency Svcs &amp; Public Safety</t>
  </si>
  <si>
    <t>D44ADS - IC Administrative Support</t>
  </si>
  <si>
    <t>D43SCI - CC Science</t>
  </si>
  <si>
    <t>D43OTI - CC Other Instruction</t>
  </si>
  <si>
    <t>D43ICT - CC Indigenous, Comm &amp; Tribal Progs</t>
  </si>
  <si>
    <t>D43DEV - CC Developmental Ed &amp; CRCD Math</t>
  </si>
  <si>
    <t>D43ADS - CC Administrative Support</t>
  </si>
  <si>
    <t>D42OTI - BB Other Instruction</t>
  </si>
  <si>
    <t>D42ICT - BB Indigenous, Comm &amp; Tribal Progs</t>
  </si>
  <si>
    <t>D42GRT - BB Grant</t>
  </si>
  <si>
    <t>D42AH - BB Allied Health</t>
  </si>
  <si>
    <t>D42ADS - BB Administrative Support</t>
  </si>
  <si>
    <t>College of Nat Sciences&amp;Mathematics Total</t>
  </si>
  <si>
    <t>D6VETM - CNSM Veterinary Medicine</t>
  </si>
  <si>
    <t>D6CNSD - CNSM Admin &amp; Central Support</t>
  </si>
  <si>
    <t>D6CHEM - CNSM Chemistry &amp; Biochemistry</t>
  </si>
  <si>
    <t>D6BIOL - CNSM Biology &amp; Wildlife</t>
  </si>
  <si>
    <t>D6ATMS - CNSM Atmospheric Science</t>
  </si>
  <si>
    <t>D6AQC - CNSM Alaska Quaternary Center</t>
  </si>
  <si>
    <t>College of Nat Sciences&amp;Mathematics</t>
  </si>
  <si>
    <t>College of Liberal Arts Total</t>
  </si>
  <si>
    <t>D6SWK - CLA Social Work</t>
  </si>
  <si>
    <t>D6PSY - CLA Psychology</t>
  </si>
  <si>
    <t>D6PS - CLA Political Science</t>
  </si>
  <si>
    <t>D6MUS - CLA Music</t>
  </si>
  <si>
    <t>D6LING - CLA Linguistics</t>
  </si>
  <si>
    <t>D6LAPS - CLA Public Service</t>
  </si>
  <si>
    <t>D6LAD - CLA Central Support</t>
  </si>
  <si>
    <t>D6HIST - CLA History</t>
  </si>
  <si>
    <t>D6FLL - CLA Foreign Languages &amp; Literatures</t>
  </si>
  <si>
    <t>D6ENGL - CLA English</t>
  </si>
  <si>
    <t>D6CXCS - CLA CXCS Ctr Cross-Cultural Studies</t>
  </si>
  <si>
    <t>D6COMM - CLA Communication</t>
  </si>
  <si>
    <t>D6CLAD - CLA Dean</t>
  </si>
  <si>
    <t>D6ART - CLA Art</t>
  </si>
  <si>
    <t>D6ANTH - CLA Anthropology</t>
  </si>
  <si>
    <t>D6ANLC - CLA AK Native Language Center</t>
  </si>
  <si>
    <t>D6ANA - CLA AK Native Arts</t>
  </si>
  <si>
    <t>College of Liberal Arts</t>
  </si>
  <si>
    <t>College of Engineering &amp; Mines Total</t>
  </si>
  <si>
    <t>D6WRC - CEM INE Water Research Center Total</t>
  </si>
  <si>
    <t>D6WRC - CEM INE Water Research Center</t>
  </si>
  <si>
    <t>D6PETE - CEM Petroleum Engr Program Total</t>
  </si>
  <si>
    <t>D6PETE - CEM Petroleum Engr Program</t>
  </si>
  <si>
    <t>D6PDL - CEM Petroleum Development Lab Total</t>
  </si>
  <si>
    <t>D6PDL - CEM Petroleum Development Lab</t>
  </si>
  <si>
    <t>D6MIRL - CEM Mineral Industry Resch Lab Total</t>
  </si>
  <si>
    <t>D6MIRL - CEM Mineral Industry Resch Lab</t>
  </si>
  <si>
    <t>D6MINE - CEM Mining &amp; Geological Engr Total</t>
  </si>
  <si>
    <t>D6MINE - CEM Mining &amp; Geological Engr</t>
  </si>
  <si>
    <t>D6ME - CEM Mechanical Engineering Total</t>
  </si>
  <si>
    <t>D6ME - CEM Mechanical Engineering</t>
  </si>
  <si>
    <t>D6INE - CEM INE General Research Total</t>
  </si>
  <si>
    <t>D6INE - CEM INE General Research</t>
  </si>
  <si>
    <t>D6ENG - CEM Engineering General Total</t>
  </si>
  <si>
    <t>D6ENG - CEM Engineering General</t>
  </si>
  <si>
    <t>D6EE - CEM Electrical &amp; Cmptr Engineering Total</t>
  </si>
  <si>
    <t>D6EE - CEM Electrical &amp; Cmptr Engineering</t>
  </si>
  <si>
    <t>D6CS - CEM Computer Science Total</t>
  </si>
  <si>
    <t>D6CS - CEM Computer Science</t>
  </si>
  <si>
    <t>D6CEMI - CEM Instruction General Total</t>
  </si>
  <si>
    <t>D6CEMI - CEM Instruction General</t>
  </si>
  <si>
    <t>D6CEMD - CEM Dean's Office Total</t>
  </si>
  <si>
    <t>D6CEMD - CEM Dean's Office</t>
  </si>
  <si>
    <t>D6CE - CEM Civil &amp; Enviro Engineering Total</t>
  </si>
  <si>
    <t>D6CE - CEM Civil &amp; Enviro Engineering</t>
  </si>
  <si>
    <t>D6AUTC - CEM INE Alaska Univ Transp Center Total</t>
  </si>
  <si>
    <t>D6AUTC - CEM INE Alaska Univ Transp Center</t>
  </si>
  <si>
    <t>D6ACEP - CEM INE Alaska Ctr of Energy Power Total</t>
  </si>
  <si>
    <t>D6ACEP - CEM INE Alaska Ctr of Energy Power</t>
  </si>
  <si>
    <t>College of Engineering &amp; Mines</t>
  </si>
  <si>
    <t>D5UTIL - FS Utilities Total</t>
  </si>
  <si>
    <t>D5UTIL - FS Utilities</t>
  </si>
  <si>
    <t>D5OPS - FS Operations Total</t>
  </si>
  <si>
    <t>D5OPS - FS Operations</t>
  </si>
  <si>
    <t>D5MNT - FS Maintenance</t>
  </si>
  <si>
    <t>D5DDC - FS Design &amp; Construction</t>
  </si>
  <si>
    <t>D5CNS - FS Contract Svcs Total</t>
  </si>
  <si>
    <t>Federal Receipts</t>
  </si>
  <si>
    <t>D5CNS - FS Contract Svcs</t>
  </si>
  <si>
    <t>Unrestricted</t>
  </si>
  <si>
    <t>SBS TITLE</t>
  </si>
  <si>
    <t>REV-OR-EXP</t>
  </si>
  <si>
    <t>DLEVEL</t>
  </si>
  <si>
    <t>TITLE4</t>
  </si>
  <si>
    <t>FUND CATEGORY</t>
  </si>
  <si>
    <t>Recharge Total</t>
  </si>
  <si>
    <t>FC VCR Animal Resources Reserve</t>
  </si>
  <si>
    <t>FC VCR Animal Resources Center RC</t>
  </si>
  <si>
    <t>FC Financial Aid T&amp;M</t>
  </si>
  <si>
    <t>FC FS Plan Code Review Rechg Reserv</t>
  </si>
  <si>
    <t>FC FS Plan Code Review</t>
  </si>
  <si>
    <t>FC Library Graphics Rechg Reserve</t>
  </si>
  <si>
    <t>FC Library - Graphics</t>
  </si>
  <si>
    <t>FC OIT Software App Svcs Reserve</t>
  </si>
  <si>
    <t>FC OIT Telephone Rechg Reserve</t>
  </si>
  <si>
    <t>FC OIT Software Appl Services Rechg</t>
  </si>
  <si>
    <t>FC OIT Server Recharge</t>
  </si>
  <si>
    <t>FC OIT VoIP Loan Pass-Through</t>
  </si>
  <si>
    <t>FC OIT Telephone Recharge</t>
  </si>
  <si>
    <t>FC Polar Express Recharge Reserve</t>
  </si>
  <si>
    <t>FC Copy Pool Rechg Reserve</t>
  </si>
  <si>
    <t>FC Polar Express</t>
  </si>
  <si>
    <t>FC Copy Pool Recharge</t>
  </si>
  <si>
    <t>FC SFOS ASLC Analytic Rechg Reserve</t>
  </si>
  <si>
    <t>FC SFOS Time &amp; Materials</t>
  </si>
  <si>
    <t>FC SFOS Alpha Helix Closeout Fund</t>
  </si>
  <si>
    <t>FC SFOS ASLC Analytic Serv Recharge</t>
  </si>
  <si>
    <t>FC IAB Vehicle Shop Rechg Reserve</t>
  </si>
  <si>
    <t>FC IAB Lab Analysis Reserve</t>
  </si>
  <si>
    <t>FC IAB Time &amp; Material</t>
  </si>
  <si>
    <t>FC IAB Toolik Field Station</t>
  </si>
  <si>
    <t>FC GI Machine Shop Rechg Reserve</t>
  </si>
  <si>
    <t>FC GI Electronic Shop Rechg Reserve</t>
  </si>
  <si>
    <t>FC GI Time &amp; Materials</t>
  </si>
  <si>
    <t>FC GI Machine Shop Rechg</t>
  </si>
  <si>
    <t>FC GI Electronic Shop Rechg</t>
  </si>
  <si>
    <t>FC CNSM Adv Ins Lab Equipment Reser</t>
  </si>
  <si>
    <t>FC CNSM Adv Instrument Lab Rechg</t>
  </si>
  <si>
    <t>FC CEM INE ACEP Test Rechg Reserve</t>
  </si>
  <si>
    <t>FC CEM INE Mass Spec Rechg Reserve</t>
  </si>
  <si>
    <t>FC CEM INE ACEP Test Facility Rechg</t>
  </si>
  <si>
    <t>FC PP Real Estate Mgmt Rechg Reserv</t>
  </si>
  <si>
    <t>FC DDC Design &amp; Constr Rechg Reserv</t>
  </si>
  <si>
    <t>FC FS Warehouse Rechg Reserve</t>
  </si>
  <si>
    <t>FC FS Utilities Recharge Reserve</t>
  </si>
  <si>
    <t>FC FS Physical Plant Rechg Reserve</t>
  </si>
  <si>
    <t>FC FS Vehicle-Equip Pool Rchg Resrv</t>
  </si>
  <si>
    <t>FC Physical Plant  T&amp;M</t>
  </si>
  <si>
    <t>FC FS Vehicle Pool Insurance</t>
  </si>
  <si>
    <t>FC DDC Design &amp; Constr Recharge</t>
  </si>
  <si>
    <t>FC FS Warehouse Rchg</t>
  </si>
  <si>
    <t>FC FS Utilities Recharge</t>
  </si>
  <si>
    <t>FC FS Vehicle-Equipment Pool Rechg</t>
  </si>
  <si>
    <t>Recharge</t>
  </si>
  <si>
    <t>Leasing Total</t>
  </si>
  <si>
    <t>UAF FS Orca Building - Seward</t>
  </si>
  <si>
    <t>UAF Verizon Cellular Antenna Permit</t>
  </si>
  <si>
    <t>Kodiak Island Borough Lease</t>
  </si>
  <si>
    <t>UAF FS State of Alaska Virology</t>
  </si>
  <si>
    <t>UAF FS Spirit of AK FCU Lease</t>
  </si>
  <si>
    <t>UAF FS ALASKA DIGITEL PERMIT</t>
  </si>
  <si>
    <t>UAF USDA Maint &amp; Oper</t>
  </si>
  <si>
    <t>UAF P&amp;PS Misc Lease</t>
  </si>
  <si>
    <t>Leasing</t>
  </si>
  <si>
    <t>Enterprise Total</t>
  </si>
  <si>
    <t>FC GI ASF Enterprise Rchg Resv</t>
  </si>
  <si>
    <t>FC GI Chaparral Physics Reserve</t>
  </si>
  <si>
    <t>FC GI ASF Rechg Enterprise R&amp;D</t>
  </si>
  <si>
    <t>FC GI ASF Rechg Enterprise</t>
  </si>
  <si>
    <t>FC GI Chaparral Physics R&amp;D</t>
  </si>
  <si>
    <t>FC GI Chaparral Physics Enterprise</t>
  </si>
  <si>
    <t>Enterprise</t>
  </si>
  <si>
    <t>Auxiliary Total</t>
  </si>
  <si>
    <t>UAF Wood Center</t>
  </si>
  <si>
    <t>UAF Residence Life</t>
  </si>
  <si>
    <t>UAF University of Alaska Press</t>
  </si>
  <si>
    <t>UAF Dining Services</t>
  </si>
  <si>
    <t>UAF Bookstore</t>
  </si>
  <si>
    <t>KUC Aux Tuition Allowance</t>
  </si>
  <si>
    <t>UAF Aux Tuition Allowance</t>
  </si>
  <si>
    <t>RC Residence Life - MacLean</t>
  </si>
  <si>
    <t>RC Bookstores</t>
  </si>
  <si>
    <t>NWC Bookstore</t>
  </si>
  <si>
    <t>KU Dormitory-Food Service</t>
  </si>
  <si>
    <t>KUC Bookstore</t>
  </si>
  <si>
    <t>CC Bookstore</t>
  </si>
  <si>
    <t>UAF Parking</t>
  </si>
  <si>
    <t>Auxiliary</t>
  </si>
  <si>
    <t>Beginning Fund Balance</t>
  </si>
  <si>
    <t>FUND TITLE</t>
  </si>
  <si>
    <t>FUND</t>
  </si>
  <si>
    <t>D41RLA - Residence Life Auxiliary</t>
  </si>
  <si>
    <t>D6RCHG - GI Operations Recharge</t>
  </si>
  <si>
    <t>D46GRT - NW Grant</t>
  </si>
  <si>
    <t>D44GRT - IC Grant</t>
  </si>
  <si>
    <t>D43GRT - CC Grant</t>
  </si>
  <si>
    <t>D42SCI - BB Science</t>
  </si>
  <si>
    <t>D42ABE - BB Adult Basic Education</t>
  </si>
  <si>
    <t>Expenditures Total</t>
  </si>
  <si>
    <t>Expenditures</t>
  </si>
  <si>
    <t>SBS TITLE2</t>
  </si>
  <si>
    <t>Restricted</t>
  </si>
  <si>
    <t>FUND-GROUP</t>
  </si>
  <si>
    <t>(Multiple Items)</t>
  </si>
  <si>
    <t>FUND TYPE</t>
  </si>
  <si>
    <t>D6CHAP - GI Chaparral Physics</t>
  </si>
  <si>
    <t>D6UAS - GI Unmanned Aerial Systems</t>
  </si>
  <si>
    <t>Bristol Bay Campus</t>
  </si>
  <si>
    <t>Bristol Bay Campus Total</t>
  </si>
  <si>
    <t>Chukchi Campus</t>
  </si>
  <si>
    <t>Chukchi Campus Total</t>
  </si>
  <si>
    <t>Kuskokwim Campus</t>
  </si>
  <si>
    <t>Kuskokwim Campus Total</t>
  </si>
  <si>
    <t>Northwest Campus</t>
  </si>
  <si>
    <t>Northwest Campus Total</t>
  </si>
  <si>
    <t>Rural College</t>
  </si>
  <si>
    <t>Rural College Total</t>
  </si>
  <si>
    <t>Community and Technical College</t>
  </si>
  <si>
    <t>Community and Technical College Total</t>
  </si>
  <si>
    <t>D6BIOM - IAB Biomedical &amp; Health Sciences</t>
  </si>
  <si>
    <t>D6ECOL - IAB Ecol, Evol &amp; Organismal Biology</t>
  </si>
  <si>
    <t>D6WILD - IAB Wildlife/Fish/Consv Biology</t>
  </si>
  <si>
    <t>D5GICR - UAF Central Indirect Cost Recovery</t>
  </si>
  <si>
    <t>D47RAH - RC Rural AK Honors Institute</t>
  </si>
  <si>
    <t>School of Nat Res &amp; Extension</t>
  </si>
  <si>
    <t>School of Nat Res &amp; Extension Total</t>
  </si>
  <si>
    <t>Sum of Projected at 6/30/15</t>
  </si>
  <si>
    <t>RC Aux Tuition Allowance</t>
  </si>
  <si>
    <t>UAF Hess Village</t>
  </si>
  <si>
    <t>UAF USGS Lease Operations CIGO</t>
  </si>
  <si>
    <t>UAF FS Still Property ASF</t>
  </si>
  <si>
    <t>UAF FS Antennas</t>
  </si>
  <si>
    <t>UAF AT&amp;T Antenna</t>
  </si>
  <si>
    <t>FC FS Maintenance Shops Recharge</t>
  </si>
  <si>
    <t>FC FS Labor Shop Recharge</t>
  </si>
  <si>
    <t>FC CEM INE ASIF BBP Isotope Prep</t>
  </si>
  <si>
    <t>D5DDC - FS Design &amp; Construction Total</t>
  </si>
  <si>
    <t>D6JB - CLA Journalism</t>
  </si>
  <si>
    <t>D6GINA - GI Geographic Info Network of AK</t>
  </si>
  <si>
    <t>D6SHIP - SFOS SMC R/V Sikuilaq</t>
  </si>
  <si>
    <t>FC CEM INE AK Stable Isotope Lab</t>
  </si>
  <si>
    <t>SFOS Sikuliaq Tech Services FY15-18</t>
  </si>
  <si>
    <t>SFOS Sikuliaq Operations FY15-18</t>
  </si>
  <si>
    <t>SFOS Sikuliaq MOSA Recharge</t>
  </si>
  <si>
    <t>D6AKSE - GI State of Alaska Seismologist</t>
  </si>
  <si>
    <t>D6SEIS - GI Seismology</t>
  </si>
  <si>
    <t>D5GUFB - UAF Central Offsets UFB/ICR/Tuition</t>
  </si>
  <si>
    <t>Miscellaneous Auxiliary</t>
  </si>
  <si>
    <t>FC IAB Toolik Recharge Reserve</t>
  </si>
  <si>
    <t>UAF Akasofu Operations NOAA</t>
  </si>
  <si>
    <t>UAF Akasofu Operations Japanese</t>
  </si>
  <si>
    <t>UAF Akasofu Leasing Other O&amp;M</t>
  </si>
  <si>
    <t>UAF Central Budget Management</t>
  </si>
  <si>
    <t>UAF Central Budget Management Total</t>
  </si>
  <si>
    <t>UAF Central Investment Areas</t>
  </si>
  <si>
    <t>UAF Central Investment Areas Total</t>
  </si>
  <si>
    <t>UAF Student Services</t>
  </si>
  <si>
    <t>UAF DRAW Auxiliary Programs</t>
  </si>
  <si>
    <t>UAF Student Services Total</t>
  </si>
  <si>
    <t>FC OIT Server Rchg Reserve</t>
  </si>
  <si>
    <t>Facilities Services</t>
  </si>
  <si>
    <t>Facilities Services Total</t>
  </si>
  <si>
    <t>UAF Safety Services</t>
  </si>
  <si>
    <t>UAF Safety Services Total</t>
  </si>
  <si>
    <t>VCR Development Programs &amp; Projects</t>
  </si>
  <si>
    <t>VCR Development Programs &amp; Projects Total</t>
  </si>
  <si>
    <t>D6ASC - CLA AK Native Language Archive</t>
  </si>
  <si>
    <t>D6NORS - CLA Arctic &amp; Northern Studies</t>
  </si>
  <si>
    <t>D6THR - CLA Theatre &amp; Film</t>
  </si>
  <si>
    <t>D65CDR - CNSM Research Admin &amp; Central Spt</t>
  </si>
  <si>
    <t>D6RCS - GI Res Computing Systems</t>
  </si>
  <si>
    <t>D6MICF - IAB Molecular Imaging Core Facility</t>
  </si>
  <si>
    <t>D6IARC - IARC Admin and Operations</t>
  </si>
  <si>
    <t>D6SHRP - SOM Center for Study of SHRP</t>
  </si>
  <si>
    <t>D6MUSC - Museum Collections</t>
  </si>
  <si>
    <t>D6MUSR - Museum Research</t>
  </si>
  <si>
    <t>D6PRVC - Provost Office Operations</t>
  </si>
  <si>
    <t>D6URSA - Undergrad Research/School Activity</t>
  </si>
  <si>
    <t>D6OLLI - Osher Lifelong Learning</t>
  </si>
  <si>
    <t>D6SUMS - Summer Sessions</t>
  </si>
  <si>
    <t>D41USA - VCUSA Admin Office</t>
  </si>
  <si>
    <t>D41USP - VCUSA Arctic</t>
  </si>
  <si>
    <t>D6VCR - Vice Chancellor for Research</t>
  </si>
  <si>
    <t>D6CESP - CES Extension Programs</t>
  </si>
  <si>
    <t>D6CESA - CES Central Administration</t>
  </si>
  <si>
    <t>D6CESF - CES Facilities</t>
  </si>
  <si>
    <t>D6SNRA - SNRE Academic Administration</t>
  </si>
  <si>
    <t>D6SNRI - SNRE Academic Instruction</t>
  </si>
  <si>
    <t>D6AFSA - AFES Central Administration</t>
  </si>
  <si>
    <t>D6AFSF - AFES Facilities</t>
  </si>
  <si>
    <t>D6AFSG - AFES Federal Land Grant Programs</t>
  </si>
  <si>
    <t>D6AFSR - AFES Research Programs</t>
  </si>
  <si>
    <t>D5GADM - UAF Unallocated Authority</t>
  </si>
  <si>
    <t>UAF Advancement &amp; Outreach</t>
  </si>
  <si>
    <t>D41ATO - I/A Operation</t>
  </si>
  <si>
    <t>D41ATS - I/A Sports</t>
  </si>
  <si>
    <t>D4DVLP - Development and Alumni</t>
  </si>
  <si>
    <t>UAF Advancement &amp; Outreach Total</t>
  </si>
  <si>
    <t>D41AGY - Student Government</t>
  </si>
  <si>
    <t>D41CRC - Dept of Recr, Adventure, &amp; Wellness</t>
  </si>
  <si>
    <t>D41DOP - FCWC Raffles</t>
  </si>
  <si>
    <t>D41DSR - Dean of Students</t>
  </si>
  <si>
    <t>UAF VCAS Business Operations</t>
  </si>
  <si>
    <t>UAF VCAS Business Operations Total</t>
  </si>
  <si>
    <t>D6ESCR - EPSCoR Program</t>
  </si>
  <si>
    <t>D6VCRR - VCR Projects</t>
  </si>
  <si>
    <t>Interior Alaska Campus</t>
  </si>
  <si>
    <t>Interior Alaska Campus Total</t>
  </si>
  <si>
    <t>F1 Unrestricted and FD Designated Funds</t>
  </si>
  <si>
    <t>F3 Auxiliary, F7 Recharge, FE Enterprise and FL Leasing Funds</t>
  </si>
  <si>
    <t>D6ANL - CLA AK Native Languages</t>
  </si>
  <si>
    <t>D6ANL - CLA AK Native Languages Total</t>
  </si>
  <si>
    <t>D6ANLC - CLA AK Native Language Center Total</t>
  </si>
  <si>
    <t>D6ANTH - CLA Anthropology Total</t>
  </si>
  <si>
    <t>D6APUA - CLA Anth APUA</t>
  </si>
  <si>
    <t>D6APUA - CLA Anth APUA Total</t>
  </si>
  <si>
    <t>D6ART - CLA Art Total</t>
  </si>
  <si>
    <t>D6CLAD - CLA Dean Total</t>
  </si>
  <si>
    <t>D6COMM - CLA Communication Total</t>
  </si>
  <si>
    <t>D6CXCS - CLA CXCS Ctr Cross-Cultural Studies Total</t>
  </si>
  <si>
    <t>D6ENGL - CLA English Total</t>
  </si>
  <si>
    <t>D6ESL - CLA English as Second Language</t>
  </si>
  <si>
    <t>D6ESL - CLA English as Second Language Total</t>
  </si>
  <si>
    <t>D6FLL - CLA Foreign Languages &amp; Literatures Total</t>
  </si>
  <si>
    <t>D6HIST - CLA History Total</t>
  </si>
  <si>
    <t>D6JUST - CLA Justice</t>
  </si>
  <si>
    <t>D6JUST - CLA Justice Total</t>
  </si>
  <si>
    <t>D6LAD - CLA Central Support Total</t>
  </si>
  <si>
    <t>D6LAPS - CLA Public Service Total</t>
  </si>
  <si>
    <t>D6LING - CLA Linguistics Total</t>
  </si>
  <si>
    <t>D6MUS - CLA Music Total</t>
  </si>
  <si>
    <t>D6PHIL - CLA Philosophy &amp; Humanities</t>
  </si>
  <si>
    <t>D6PHIL - CLA Philosophy &amp; Humanities Total</t>
  </si>
  <si>
    <t>D6PS - CLA Political Science Total</t>
  </si>
  <si>
    <t>GF/Mental Health Trust</t>
  </si>
  <si>
    <t>D6PSY - CLA Psychology Total</t>
  </si>
  <si>
    <t>D6SOC - CLA Sociology</t>
  </si>
  <si>
    <t>D6SOC - CLA Sociology Total</t>
  </si>
  <si>
    <t>D6SWK - CLA Social Work Total</t>
  </si>
  <si>
    <t>D6WMS - CLA Women's Studies</t>
  </si>
  <si>
    <t>D6WMS - CLA Women's Studies Total</t>
  </si>
  <si>
    <t>D6JB - CLA Journalism Total</t>
  </si>
  <si>
    <t>D6ASC - CLA AK Native Language Archive Total</t>
  </si>
  <si>
    <t>D6GS - CLA Global Studies</t>
  </si>
  <si>
    <t>D6GS - CLA Global Studies Total</t>
  </si>
  <si>
    <t>D6NORS - CLA Arctic &amp; Northern Studies Total</t>
  </si>
  <si>
    <t>Tech Voc Educ Progr Other</t>
  </si>
  <si>
    <t>D6THR - CLA Theatre &amp; Film Total</t>
  </si>
  <si>
    <t>D6AQC - CNSM Alaska Quaternary Center Total</t>
  </si>
  <si>
    <t>D6ATMS - CNSM Atmospheric Science Total</t>
  </si>
  <si>
    <t>D6BIOL - CNSM Biology &amp; Wildlife Total</t>
  </si>
  <si>
    <t>D6CHEM - CNSM Chemistry &amp; Biochemistry Total</t>
  </si>
  <si>
    <t>D6CNSD - CNSM Admin &amp; Central Support Total</t>
  </si>
  <si>
    <t>D6PHYS - CNSM Physics</t>
  </si>
  <si>
    <t>D6PHYS - CNSM Physics Total</t>
  </si>
  <si>
    <t>D6VETM - CNSM Veterinary Medicine Total</t>
  </si>
  <si>
    <t>D6GEOS - CNSM Geosciences</t>
  </si>
  <si>
    <t>D6GEOS - CNSM Geosciences Total</t>
  </si>
  <si>
    <t>D65CDR - CNSM Research Admin &amp; Central Spt Total</t>
  </si>
  <si>
    <t>D6AIL - CNSM Advanced Instrumentation Lab</t>
  </si>
  <si>
    <t>D6AIL - CNSM Advanced Instrumentation Lab Total</t>
  </si>
  <si>
    <t>D6CIRA - CNSM Internal Research Awards</t>
  </si>
  <si>
    <t>D6CIRA - CNSM Internal Research Awards Total</t>
  </si>
  <si>
    <t>D6MATH - CNSM Mathematics and Statistics</t>
  </si>
  <si>
    <t>D6MATH - CNSM Mathematics and Statistics Total</t>
  </si>
  <si>
    <t>D6ASF - GI Alaska Satellite Facility Total</t>
  </si>
  <si>
    <t>D6ASFE - GI Alaska Satellite Enterprise</t>
  </si>
  <si>
    <t>D6ASFE - GI Alaska Satellite Enterprise Total</t>
  </si>
  <si>
    <t>D6ATMO - GI Atmospheric Science Total</t>
  </si>
  <si>
    <t>D6BUSO - GI Business Office Total</t>
  </si>
  <si>
    <t>D6CHAP - GI Chaparral Physics Total</t>
  </si>
  <si>
    <t>D6DIRO - GI Director's Office</t>
  </si>
  <si>
    <t>D6DIRO - GI Director's Office Total</t>
  </si>
  <si>
    <t>D6GENA - GI General Admin Total</t>
  </si>
  <si>
    <t>D6GEOC - GI Geochronology</t>
  </si>
  <si>
    <t>D6GEOC - GI Geochronology Total</t>
  </si>
  <si>
    <t>D6HR - GI Human Resources</t>
  </si>
  <si>
    <t>D6HR - GI Human Resources Total</t>
  </si>
  <si>
    <t>D6INFO - GI Information Office Total</t>
  </si>
  <si>
    <t>D6LBR - GI Library Total</t>
  </si>
  <si>
    <t>D6MAIN - GI Maintenance Total</t>
  </si>
  <si>
    <t>D6OPER - GI Operations</t>
  </si>
  <si>
    <t>D6OPER - GI Operations Total</t>
  </si>
  <si>
    <t>D6PFRR - GI Poker Flat Research Range Total</t>
  </si>
  <si>
    <t>D6RCHG - GI Operations Recharge Total</t>
  </si>
  <si>
    <t>D6REMS - GI Remote Sensing Total</t>
  </si>
  <si>
    <t>D6REST - GI Research Total</t>
  </si>
  <si>
    <t>D6SNOW - GI Snow &amp; Ice &amp; Permafrost Total</t>
  </si>
  <si>
    <t>D6SPHY - GI Space Physics Total</t>
  </si>
  <si>
    <t>D6TECT - GI Tectonics &amp; Sedimentation Total</t>
  </si>
  <si>
    <t>D6VOLC - GI Volcanology Total</t>
  </si>
  <si>
    <t>D6UAS - GI Unmanned Aerial Systems Total</t>
  </si>
  <si>
    <t>D6GINA - GI Geographic Info Network of AK Total</t>
  </si>
  <si>
    <t>D6PTRO - GI Petrology Laboratory</t>
  </si>
  <si>
    <t>D6PTRO - GI Petrology Laboratory Total</t>
  </si>
  <si>
    <t>D6AKSE - GI State of Alaska Seismologist Total</t>
  </si>
  <si>
    <t>D6SEIS - GI Seismology Total</t>
  </si>
  <si>
    <t>D6CLCT - GI Climate Center</t>
  </si>
  <si>
    <t>D6CLCT - GI Climate Center Total</t>
  </si>
  <si>
    <t>D6RCS - GI Res Computing Systems Total</t>
  </si>
  <si>
    <t>D6ABCS - IAB Central Support Total</t>
  </si>
  <si>
    <t>D6ABRG - IAB General Research Total</t>
  </si>
  <si>
    <t>D6ACWR - IAB AK Coop Fish/Wildlife Rsch Unit Total</t>
  </si>
  <si>
    <t>D6CANR - IAB Ctr AK Native Health Research Total</t>
  </si>
  <si>
    <t>D6DNAC - IAB DNA Core Lab</t>
  </si>
  <si>
    <t>D6DNAC - IAB DNA Core Lab Total</t>
  </si>
  <si>
    <t>D6IABA - IAB Central Administration Total</t>
  </si>
  <si>
    <t>D6IABG - IAB Research Greenhouse</t>
  </si>
  <si>
    <t>D6IABG - IAB Research Greenhouse Total</t>
  </si>
  <si>
    <t>D6LTER - IAB LTER Bonanza Creek Total</t>
  </si>
  <si>
    <t>D6TFS - IAB Toolik Field Station Total</t>
  </si>
  <si>
    <t>D6BIOM - IAB Biomedical &amp; Health Sciences Total</t>
  </si>
  <si>
    <t>D6ECOL - IAB Ecol, Evol &amp; Organismal Biology Total</t>
  </si>
  <si>
    <t>D6WILD - IAB Wildlife/Fish/Consv Biology Total</t>
  </si>
  <si>
    <t>D6MICF - IAB Molecular Imaging Core Facility Total</t>
  </si>
  <si>
    <t>D6CSC - IARC Alaska Climate Science Center Total</t>
  </si>
  <si>
    <t>D6IARR - IARC Central Research Total</t>
  </si>
  <si>
    <t>D6SNAP - IARC Scenarios Ntwk for AK Planning Total</t>
  </si>
  <si>
    <t>D6IARC - IARC Admin and Operations Total</t>
  </si>
  <si>
    <t>D6FISH - SFOS Fisheries Division Total</t>
  </si>
  <si>
    <t>D6IMSC - SFOS IMS Central Operations Total</t>
  </si>
  <si>
    <t>D6IMSF - SFOS IMS Faculty and PI's Total</t>
  </si>
  <si>
    <t>D6MSGN - SFOS IMS General Total</t>
  </si>
  <si>
    <t>CIP Receipts</t>
  </si>
  <si>
    <t>D6SMC - SFOS Seward Marine Center Total</t>
  </si>
  <si>
    <t>D6SHIP - SFOS SMC R/V Sikuilaq Total</t>
  </si>
  <si>
    <t>D6ACCT - SOM Accounting Department</t>
  </si>
  <si>
    <t>D6ACCT - SOM Accounting Department Total</t>
  </si>
  <si>
    <t>D6BADM - SOM Business Administration Total</t>
  </si>
  <si>
    <t>D6BEMG - SOM Homeland Security and Emergency Total</t>
  </si>
  <si>
    <t>D6ECON - SOM Economics Total</t>
  </si>
  <si>
    <t>D6MILS - SOM Military Science</t>
  </si>
  <si>
    <t>D6MILS - SOM Military Science Total</t>
  </si>
  <si>
    <t>D6NLC - SOM Northern Leadership Center Total</t>
  </si>
  <si>
    <t>D6SOMD - School of Management Dean Total</t>
  </si>
  <si>
    <t>D6SOMI - SOM Instruction General Total</t>
  </si>
  <si>
    <t>D6MUSA - Museum Administration Total</t>
  </si>
  <si>
    <t>D6MUSD - Museum Exhibits &amp; Digital Media Total</t>
  </si>
  <si>
    <t>D6MUSE - Museum Events Total</t>
  </si>
  <si>
    <t>D6MUSP - Museum Education &amp; Public Programs Total</t>
  </si>
  <si>
    <t>D6MUSV - Museum Visitor Services</t>
  </si>
  <si>
    <t>D6MUSV - Museum Visitor Services Total</t>
  </si>
  <si>
    <t>D6MUSC - Museum Collections Total</t>
  </si>
  <si>
    <t>D6MUSR - Museum Research Total</t>
  </si>
  <si>
    <t>D40CHN - Chancellor Office Operation Total</t>
  </si>
  <si>
    <t>D40GVR - Governance</t>
  </si>
  <si>
    <t>D40GVR - Governance Total</t>
  </si>
  <si>
    <t>D4EQOP - Office of Equal Opportunity Total</t>
  </si>
  <si>
    <t>D5ABO - Office of the Bursar</t>
  </si>
  <si>
    <t>D5ABO - Office of the Bursar Total</t>
  </si>
  <si>
    <t>D5BCR - Finance &amp; Accounting</t>
  </si>
  <si>
    <t>D5BCR - Finance &amp; Accounting Total</t>
  </si>
  <si>
    <t>D5FSCA - Fin Svcs Central Admin Office</t>
  </si>
  <si>
    <t>D5FSCA - Fin Svcs Central Admin Office Total</t>
  </si>
  <si>
    <t>D5OGCA - Grants &amp; Contracts Administration Total</t>
  </si>
  <si>
    <t>D5LEAS - Leasing &amp; Real Estate Mgmt</t>
  </si>
  <si>
    <t>D5LEAS - Leasing &amp; Real Estate Mgmt Total</t>
  </si>
  <si>
    <t>D5AXBS - Auxiliary Business Services</t>
  </si>
  <si>
    <t>D5AXBS - Auxiliary Business Services Total</t>
  </si>
  <si>
    <t>D4APPS - OIT Application Services Director</t>
  </si>
  <si>
    <t>D4APPS - OIT Application Services Director Total</t>
  </si>
  <si>
    <t>D4CITO - OIT Chief Information Tech Officer</t>
  </si>
  <si>
    <t>D4CITO - OIT Chief Information Tech Officer Total</t>
  </si>
  <si>
    <t>D4ITBO - OIT Business Office Total</t>
  </si>
  <si>
    <t>D4NETW - OIT Network Operations-Engineering</t>
  </si>
  <si>
    <t>D4NETW - OIT Network Operations-Engineering Total</t>
  </si>
  <si>
    <t>D4SEC - OIT Security</t>
  </si>
  <si>
    <t>D4SEC - OIT Security Total</t>
  </si>
  <si>
    <t>D4SYST - OIT Systems Services</t>
  </si>
  <si>
    <t>D4SYST - OIT Systems Services Total</t>
  </si>
  <si>
    <t>D4USER - OIT User Services Director Total</t>
  </si>
  <si>
    <t>D5UTEL - OIT Telephone Services</t>
  </si>
  <si>
    <t>D5UTEL - OIT Telephone Services Total</t>
  </si>
  <si>
    <t>D4CSS - OIT Customer Support Services</t>
  </si>
  <si>
    <t>D4CSS - OIT Customer Support Services Total</t>
  </si>
  <si>
    <t>D5OIR - Planning, Analysis &amp; Inst Research</t>
  </si>
  <si>
    <t>D5OIR - Planning, Analysis &amp; Inst Research Total</t>
  </si>
  <si>
    <t>D6ADV - Academic Advising</t>
  </si>
  <si>
    <t>D6ADV - Academic Advising Total</t>
  </si>
  <si>
    <t>D6FDEV - Faculty Development</t>
  </si>
  <si>
    <t>D6FDEV - Faculty Development Total</t>
  </si>
  <si>
    <t>D6FSCL - UAF Central Admin Fiscal Office Total</t>
  </si>
  <si>
    <t>D6GENS - General Studies Office</t>
  </si>
  <si>
    <t>D6GENS - General Studies Office Total</t>
  </si>
  <si>
    <t>D6GRAD - Graduate School Total</t>
  </si>
  <si>
    <t>D6HONP - General Studies Honors Program Total</t>
  </si>
  <si>
    <t>D6SSS - Student Support Services Total</t>
  </si>
  <si>
    <t>D6TEST - Testing Services</t>
  </si>
  <si>
    <t>D6TEST - Testing Services Total</t>
  </si>
  <si>
    <t>D6UAPR - University Press Total</t>
  </si>
  <si>
    <t>D6UPWB - Upward Bound Total</t>
  </si>
  <si>
    <t>D6PRVC - Provost Office Operations Total</t>
  </si>
  <si>
    <t>D6URSA - Undergrad Research/School Activity Total</t>
  </si>
  <si>
    <t>D6APR - Library Alaska &amp; Polar Regions</t>
  </si>
  <si>
    <t>D6APR - Library Alaska &amp; Polar Regions Total</t>
  </si>
  <si>
    <t>D6ATS - Library Acquisition &amp; Tech Svcs</t>
  </si>
  <si>
    <t>D6ATS - Library Acquisition &amp; Tech Svcs Total</t>
  </si>
  <si>
    <t>D6LIBA - Library Administration Total</t>
  </si>
  <si>
    <t>D6LIBC - Library Collections &amp; Access Svcs</t>
  </si>
  <si>
    <t>D6LIBC - Library Collections &amp; Access Svcs Total</t>
  </si>
  <si>
    <t>D6LIBI - Library Information Technology</t>
  </si>
  <si>
    <t>D6LIBI - Library Information Technology Total</t>
  </si>
  <si>
    <t>D6RIOS - Library Res, Inst &amp; Outreach Svcs</t>
  </si>
  <si>
    <t>D6RIOS - Library Res, Inst &amp; Outreach Svcs Total</t>
  </si>
  <si>
    <t>D6EDGR - SOE Graduate Instruction Total</t>
  </si>
  <si>
    <t>D6EDUC - SOE Acad Support &amp; Administration Total</t>
  </si>
  <si>
    <t>D6ELEM - SOE Elementary Instruction Total</t>
  </si>
  <si>
    <t>D6SEC - SOE Secondary Instruction</t>
  </si>
  <si>
    <t>D6SEC - SOE Secondary Instruction Total</t>
  </si>
  <si>
    <t>D6SPEC - SOE Special Education Instruction</t>
  </si>
  <si>
    <t>D6SPEC - SOE Special Education Instruction Total</t>
  </si>
  <si>
    <t>D6TECH - SOE Technology Instruction</t>
  </si>
  <si>
    <t>D6TECH - SOE Technology Instruction Total</t>
  </si>
  <si>
    <t>D6SUMS - Summer Sessions Total</t>
  </si>
  <si>
    <t>D5VCAS - VCAS Office Total</t>
  </si>
  <si>
    <t>D41USA - VCUSA Admin Office Total</t>
  </si>
  <si>
    <t>D41USC - Central/Institutional Support</t>
  </si>
  <si>
    <t>D41USC - Central/Institutional Support Total</t>
  </si>
  <si>
    <t>D6OIPC - Ofc of Intellectual Property &amp; Com Total</t>
  </si>
  <si>
    <t>D6ORI - Office of Research Integrity</t>
  </si>
  <si>
    <t>D6ORI - Office of Research Integrity Total</t>
  </si>
  <si>
    <t>D6VCR - Vice Chancellor for Research Total</t>
  </si>
  <si>
    <t>D42ABE - BB Adult Basic Education Total</t>
  </si>
  <si>
    <t>D42ADS - BB Administrative Support Total</t>
  </si>
  <si>
    <t>D42AH - BB Allied Health Total</t>
  </si>
  <si>
    <t>D42DEV - BB Developmental Ed &amp; CRCD Math</t>
  </si>
  <si>
    <t>D42DEV - BB Developmental Ed &amp; CRCD Math Total</t>
  </si>
  <si>
    <t>D42ICT - BB Indigenous, Comm &amp; Tribal Progs Total</t>
  </si>
  <si>
    <t>D42OTI - BB Other Instruction Total</t>
  </si>
  <si>
    <t>D43ADS - CC Administrative Support Total</t>
  </si>
  <si>
    <t>D43AL - CC Arts &amp; Letters</t>
  </si>
  <si>
    <t>D43AL - CC Arts &amp; Letters Total</t>
  </si>
  <si>
    <t>D43OTI - CC Other Instruction Total</t>
  </si>
  <si>
    <t>D43SCI - CC Science Total</t>
  </si>
  <si>
    <t>D45ADS - KU Administrative Support Total</t>
  </si>
  <si>
    <t>D45AH - KU Allied Health</t>
  </si>
  <si>
    <t>D45AH - KU Allied Health Total</t>
  </si>
  <si>
    <t>D45DEV - KU Developmental Ed &amp; CRCD Math Total</t>
  </si>
  <si>
    <t>D45ICT - KU Indigenous, Comm &amp; Tribal Progs Total</t>
  </si>
  <si>
    <t>D45OTI - KU Other Instruction Total</t>
  </si>
  <si>
    <t>D45SCI - KU Science Total</t>
  </si>
  <si>
    <t>D45SHD - KU Social &amp; Human Development Total</t>
  </si>
  <si>
    <t>D46ADS - NW Administrative Support Total</t>
  </si>
  <si>
    <t>D46CIT - NW Computer &amp; Info Tech Systems</t>
  </si>
  <si>
    <t>D46CIT - NW Computer &amp; Info Tech Systems Total</t>
  </si>
  <si>
    <t>D46OTI - NW Other Instruction Total</t>
  </si>
  <si>
    <t>D46SCI - NW Science Total</t>
  </si>
  <si>
    <t>D46AB - NW Applied Bus, Paralegal &amp; Acct</t>
  </si>
  <si>
    <t>D46AB - NW Applied Bus, Paralegal &amp; Acct Total</t>
  </si>
  <si>
    <t>D47ADS - RC Administrative Support Total</t>
  </si>
  <si>
    <t>D47ARD - RC AK Native Studies &amp; Rural Dvlpmt Total</t>
  </si>
  <si>
    <t>D47DEV - RC Developmental Education Total</t>
  </si>
  <si>
    <t>D47SHD - RC Social &amp; Human Development</t>
  </si>
  <si>
    <t>D47SHD - RC Social &amp; Human Development Total</t>
  </si>
  <si>
    <t>D47RAH - RC Rural AK Honors Institute Total</t>
  </si>
  <si>
    <t>D47RCS - RC Student Services</t>
  </si>
  <si>
    <t>D47RCS - RC Student Services Total</t>
  </si>
  <si>
    <t>D48AB - UAF CTC Applied Bus, Paralgl &amp; Acct</t>
  </si>
  <si>
    <t>D48AB - UAF CTC Applied Bus, Paralgl &amp; Acct Total</t>
  </si>
  <si>
    <t>D48ADS - UAF CTC Administrative Support Total</t>
  </si>
  <si>
    <t>D48AH - UAF CTC Allied Health Total</t>
  </si>
  <si>
    <t>D48AL - UAF CTC Arts &amp; Letters</t>
  </si>
  <si>
    <t>D48AL - UAF CTC Arts &amp; Letters Total</t>
  </si>
  <si>
    <t>D48ATT - UAF CTC Aviation &amp; Trade Tech</t>
  </si>
  <si>
    <t>D48ATT - UAF CTC Aviation &amp; Trade Tech Total</t>
  </si>
  <si>
    <t>D48CAH - UAF CTC Culinary Arts &amp; Hospitality</t>
  </si>
  <si>
    <t>D48CAH - UAF CTC Culinary Arts &amp; Hospitality Total</t>
  </si>
  <si>
    <t>D48CIT - UAF CTC Computer &amp; Info Tech Sys</t>
  </si>
  <si>
    <t>D48CIT - UAF CTC Computer &amp; Info Tech Sys Total</t>
  </si>
  <si>
    <t>D48CMD - UAF CTC Constr Mgmt &amp; Drafting Tech</t>
  </si>
  <si>
    <t>D48CMD - UAF CTC Constr Mgmt &amp; Drafting Tech Total</t>
  </si>
  <si>
    <t>D48DEV - UAF CTC Development Ed &amp; CRCD Math Total</t>
  </si>
  <si>
    <t>D48ESP - UAF CTC Emergncy Svcs &amp; Pblc Safety Total</t>
  </si>
  <si>
    <t>D48IMT - UAF CTC Industrial Maint &amp; Transp</t>
  </si>
  <si>
    <t>D48IMT - UAF CTC Industrial Maint &amp; Transp Total</t>
  </si>
  <si>
    <t>D48OTI - UAF CTC Other Instruction Total</t>
  </si>
  <si>
    <t>D48PT - UAF CTC Process Technology</t>
  </si>
  <si>
    <t>D48PT - UAF CTC Process Technology Total</t>
  </si>
  <si>
    <t>D48SHD - UAF CTC Social &amp; Human Dvlpmt</t>
  </si>
  <si>
    <t>D48SHD - UAF CTC Social &amp; Human Dvlpmt Total</t>
  </si>
  <si>
    <t>D6CESP - CES Extension Programs Total</t>
  </si>
  <si>
    <t>D6CESA - CES Central Administration Total</t>
  </si>
  <si>
    <t>D6CESF - CES Facilities Total</t>
  </si>
  <si>
    <t>D6SNRA - SNRE Academic Administration Total</t>
  </si>
  <si>
    <t>D6SNRI - SNRE Academic Instruction Total</t>
  </si>
  <si>
    <t>D6AFSA - AFES Central Administration Total</t>
  </si>
  <si>
    <t>D6AFSF - AFES Facilities Total</t>
  </si>
  <si>
    <t>D6AFSG - AFES Federal Land Grant Programs Total</t>
  </si>
  <si>
    <t>D6AFSR - AFES Research Programs Total</t>
  </si>
  <si>
    <t>D5GUFB - UAF Central Offsets UFB/ICR/Tuition Total</t>
  </si>
  <si>
    <t>D5GADM - UAF Unallocated Authority Total</t>
  </si>
  <si>
    <t>D5RESV - UAF Allocation Reserves</t>
  </si>
  <si>
    <t>D5RESV - UAF Allocation Reserves Total</t>
  </si>
  <si>
    <t>D5GCIP - UAF Capital Improvement Projects</t>
  </si>
  <si>
    <t>D5GCIP - UAF Capital Improvement Projects Total</t>
  </si>
  <si>
    <t>UAF Central Fixed Costs</t>
  </si>
  <si>
    <t>D5DBTS - Debt Service</t>
  </si>
  <si>
    <t>D5DBTS - Debt Service Total</t>
  </si>
  <si>
    <t>D5TUIT - UAF D/S/A Tuition Waivers</t>
  </si>
  <si>
    <t>D5TUIT - UAF D/S/A Tuition Waivers Total</t>
  </si>
  <si>
    <t>D5GLES - UAF Central Leases</t>
  </si>
  <si>
    <t>D5GLES - UAF Central Leases Total</t>
  </si>
  <si>
    <t>D5GUTL - UAF Central Utilities</t>
  </si>
  <si>
    <t>D5GUTL - UAF Central Utilities Total</t>
  </si>
  <si>
    <t>D5RISK - UAF Central Risk Management</t>
  </si>
  <si>
    <t>D5RISK - UAF Central Risk Management Total</t>
  </si>
  <si>
    <t>D5SWCB - UAF Central Statewide Computing</t>
  </si>
  <si>
    <t>D5SWCB - UAF Central Statewide Computing Total</t>
  </si>
  <si>
    <t>D5UGIC - UAF General Institution Costs</t>
  </si>
  <si>
    <t>D5UGIC - UAF General Institution Costs Total</t>
  </si>
  <si>
    <t>UAF Central Fixed Costs Total</t>
  </si>
  <si>
    <t>D5PROG - General Programs Total</t>
  </si>
  <si>
    <t>D5GICR - UAF Central Indirect Cost Recovery Total</t>
  </si>
  <si>
    <t>D5CFM - Central General Fund Management</t>
  </si>
  <si>
    <t>D5CFM - Central General Fund Management Total</t>
  </si>
  <si>
    <t>D5GTFA - UAF Central Tuition and Fin Aid</t>
  </si>
  <si>
    <t>D5GTFA - UAF Central Tuition and Fin Aid Total</t>
  </si>
  <si>
    <t>D41ATA - I/A Scholarships</t>
  </si>
  <si>
    <t>D41ATA - I/A Scholarships Total</t>
  </si>
  <si>
    <t>D4UMRK - University Marketing Total</t>
  </si>
  <si>
    <t>D612FM - KUAC FM Radio Operations Total</t>
  </si>
  <si>
    <t>D612TV - KUAC TV Operations Total</t>
  </si>
  <si>
    <t>D6KUAC - KUAC Central Operations Total</t>
  </si>
  <si>
    <t>D41ATO - I/A Operation Total</t>
  </si>
  <si>
    <t>D41ATS - I/A Sports Total</t>
  </si>
  <si>
    <t>D4DVLP - Development and Alumni Total</t>
  </si>
  <si>
    <t>D41DIS - Disability Services Total</t>
  </si>
  <si>
    <t>D41HC - Health &amp; Counseling Total</t>
  </si>
  <si>
    <t>D41RLP - Residence Life Programs Total</t>
  </si>
  <si>
    <t>D41WCP - Wood Center Programs Total</t>
  </si>
  <si>
    <t>D4SUST - Office of Sustainability Total</t>
  </si>
  <si>
    <t>D6FAD - Financial Aid Total</t>
  </si>
  <si>
    <t>D6INPG - International Programs Total</t>
  </si>
  <si>
    <t>D6OAR - Office of Admissions and Registrar Total</t>
  </si>
  <si>
    <t>D41CRC - Dept of Recr, Adventure, &amp; Wellness Total</t>
  </si>
  <si>
    <t>D41DSR - Dean of Students Total</t>
  </si>
  <si>
    <t>D5ADM - FS Admin Total</t>
  </si>
  <si>
    <t>D5MNT - FS Maintenance Total</t>
  </si>
  <si>
    <t>D5SFTY - FS Safety</t>
  </si>
  <si>
    <t>D5SFTY - FS Safety Total</t>
  </si>
  <si>
    <t>D5ENVR - Environ Health&amp;Safety and Risk Mgmt</t>
  </si>
  <si>
    <t>D5ENVR - Environ Health&amp;Safety and Risk Mgmt Total</t>
  </si>
  <si>
    <t>D5FD - Fire Department Total</t>
  </si>
  <si>
    <t>D5PD - Police Department Total</t>
  </si>
  <si>
    <t>D5OMB - Office of Management &amp; Budget</t>
  </si>
  <si>
    <t>D5OMB - Office of Management &amp; Budget Total</t>
  </si>
  <si>
    <t>D5PS - Human Resources Total</t>
  </si>
  <si>
    <t>D5PUR - Procurement &amp; Contract Services</t>
  </si>
  <si>
    <t>D5PUR - Procurement &amp; Contract Services Total</t>
  </si>
  <si>
    <t>UAF eLearning &amp; Distance Education</t>
  </si>
  <si>
    <t>D6EDEA - EDE Administration</t>
  </si>
  <si>
    <t>D6EDEA - EDE Administration Total</t>
  </si>
  <si>
    <t>D6EDEP - EDE Program Development</t>
  </si>
  <si>
    <t>D6EDEP - EDE Program Development Total</t>
  </si>
  <si>
    <t>D6EDET - EDE Teaching &amp; Learning</t>
  </si>
  <si>
    <t>D6EDET - EDE Teaching &amp; Learning Total</t>
  </si>
  <si>
    <t>UAF eLearning &amp; Distance Education Total</t>
  </si>
  <si>
    <t>D6ARC - VCR Animal Resources Center</t>
  </si>
  <si>
    <t>D6ARC - VCR Animal Resources Center Total</t>
  </si>
  <si>
    <t>D6ESCR - EPSCoR Program Total</t>
  </si>
  <si>
    <t>D6VCRR - VCR Projects Total</t>
  </si>
  <si>
    <t>D44ADS - IC Administrative Support Total</t>
  </si>
  <si>
    <t>D44ESP - IC Emergency Svcs &amp; Public Safety Total</t>
  </si>
  <si>
    <t>D44ICT - IC Indigenous, Comm &amp; Tribal Progs Total</t>
  </si>
  <si>
    <t>D44OTI - IC Other Instruction Total</t>
  </si>
  <si>
    <t>D44SHD - IC Social &amp; Human Development Total</t>
  </si>
  <si>
    <t>Designated</t>
  </si>
  <si>
    <t>Designated Total</t>
  </si>
  <si>
    <t>Unrestricted FM</t>
  </si>
  <si>
    <t>Unrestricted FM Total</t>
  </si>
  <si>
    <t>D6INBR - IAB INBRE Program</t>
  </si>
  <si>
    <t>D6INBR - IAB INBRE Program Total</t>
  </si>
  <si>
    <t>D6CFAR - IARC Coop Institute Alaska Research</t>
  </si>
  <si>
    <t>D6CFAR - IARC Coop Institute Alaska Research Total</t>
  </si>
  <si>
    <t>D6SHRP - SOM Center for Study of SHRP Total</t>
  </si>
  <si>
    <t>D6K12 - SOE K-12 Outreach</t>
  </si>
  <si>
    <t>D6K12 - SOE K-12 Outreach Total</t>
  </si>
  <si>
    <t>D43ICT - CC Indigenous, Comm &amp; Tribal Progs Total</t>
  </si>
  <si>
    <t>D46ICT - NW Indigenous, Comm &amp; Tribal Progs</t>
  </si>
  <si>
    <t>D46ICT - NW Indigenous, Comm &amp; Tribal Progs Total</t>
  </si>
  <si>
    <t>UAF SFOS AUV Glider Recharge</t>
  </si>
  <si>
    <t>UAF SFOS Ocean Acidification RC</t>
  </si>
  <si>
    <t>UAF SFOS OARC Equip Reserve</t>
  </si>
  <si>
    <t>UAF SFOS AUV Glider Equip Reserve</t>
  </si>
  <si>
    <t>Restricted Funds</t>
  </si>
  <si>
    <t>D6ANSP - CNSM AK Native Science &amp; Eng Prog</t>
  </si>
  <si>
    <t>D6ANSP - CNSM AK Native Science &amp; Eng Prog Total</t>
  </si>
  <si>
    <t>D42GRT - BB Grant Total</t>
  </si>
  <si>
    <t>L0389 KOPRI Nome Lease</t>
  </si>
  <si>
    <t>D44AB - IC Applied Bus, Paralegal &amp; Acct</t>
  </si>
  <si>
    <t>Projected Revenue at 6/30/17</t>
  </si>
  <si>
    <t>Projected Expenditures at 6/30/17</t>
  </si>
  <si>
    <t>Projected Fund Balance at 6/30/17</t>
  </si>
  <si>
    <t>Projected at  6/30/17</t>
  </si>
  <si>
    <t>Projected UFB (Deficit) at 6/30/17</t>
  </si>
  <si>
    <t>D6ASRA - CNSM Outreach Programs</t>
  </si>
  <si>
    <t>D6ASRA - CNSM Outreach Programs Total</t>
  </si>
  <si>
    <t>D6BLST - CNSM BLaST Program</t>
  </si>
  <si>
    <t>D6BLST - CNSM BLaST Program Total</t>
  </si>
  <si>
    <t>D6HARP - GI High Freq Active Auroral Res Prg</t>
  </si>
  <si>
    <t>D6HARP - GI High Freq Active Auroral Res Prg Total</t>
  </si>
  <si>
    <t>D42SCI - BB Science Total</t>
  </si>
  <si>
    <t>D42FAC - BB Facilities</t>
  </si>
  <si>
    <t>D42FAC - BB Facilities Total</t>
  </si>
  <si>
    <t>D43GRT - CC Grant Total</t>
  </si>
  <si>
    <t>D43FAC - CC Facilities</t>
  </si>
  <si>
    <t>D43FAC - CC Facilities Total</t>
  </si>
  <si>
    <t>D45FAC - KU Facilities</t>
  </si>
  <si>
    <t>D45FAC - KU Facilities Total</t>
  </si>
  <si>
    <t>D46FAC - NW Facilities</t>
  </si>
  <si>
    <t>D46FAC - NW Facilities Total</t>
  </si>
  <si>
    <t>D47FAC - RC Facilities</t>
  </si>
  <si>
    <t>D47FAC - RC Facilities Total</t>
  </si>
  <si>
    <t>D47ICT - RC Indigenous, Comm &amp; Tribal Progs</t>
  </si>
  <si>
    <t>D47ICT - RC Indigenous, Comm &amp; Tribal Progs Total</t>
  </si>
  <si>
    <t>D47SCI - RC Science</t>
  </si>
  <si>
    <t>D47SCI - RC Science Total</t>
  </si>
  <si>
    <t>D48FAC - CTC Facilities</t>
  </si>
  <si>
    <t>D48FAC - CTC Facilities Total</t>
  </si>
  <si>
    <t>D5UPP - UAF Personnel Pools</t>
  </si>
  <si>
    <t>D5UPP - UAF Personnel Pools Total</t>
  </si>
  <si>
    <t>D44FAC - IC Facilities</t>
  </si>
  <si>
    <t>D44FAC - IC Facilities Total</t>
  </si>
  <si>
    <t>CLA FRAME Recharge Center</t>
  </si>
  <si>
    <t>CLA FRAME Depreciation Reserve</t>
  </si>
  <si>
    <t>FC Real Estate Mgmt Recharge</t>
  </si>
  <si>
    <t>D43ARD - CC AK Native Studies &amp; Rural Dvlpmt</t>
  </si>
  <si>
    <t>D45ARD - KU AK Native Studies &amp; Rural Dvlpmt</t>
  </si>
  <si>
    <t>Unrestricted FC</t>
  </si>
  <si>
    <t>Unrestricted FC Total</t>
  </si>
  <si>
    <t>Interest Income</t>
  </si>
  <si>
    <t>D6RURL - SOE Rural Instruction</t>
  </si>
  <si>
    <t>D6RURL - SOE Rural Instruction Total</t>
  </si>
  <si>
    <t>FC Match &amp; FM Multi-Year Unrestricted Funds</t>
  </si>
  <si>
    <t>UAF GI HAARP Operations</t>
  </si>
  <si>
    <t>UAF GI HAARP Equipment Reserve</t>
  </si>
  <si>
    <t>D40ARC - UAF Chancellor - Arctic</t>
  </si>
  <si>
    <t>D40ARC - UAF Chancellor - Arctic Total</t>
  </si>
  <si>
    <t>D42ARD - BB AK Native Studies &amp; Rural Dvlpmt</t>
  </si>
  <si>
    <t>D42ARD - BB AK Native Studies &amp; Rural Dvlpmt Total</t>
  </si>
  <si>
    <t>D43ESP - CC Emergency Svcs &amp; Public Safety</t>
  </si>
  <si>
    <t>D43ESP - CC Emergency Svcs &amp; Public Safety Total</t>
  </si>
  <si>
    <t>D41AGY - Student Government Total</t>
  </si>
  <si>
    <t>Actuals at 4/30/17</t>
  </si>
  <si>
    <t>Actual Revenue at 4/30/17</t>
  </si>
  <si>
    <t>Actual Expenditures &amp; Encumb at 4/30/17</t>
  </si>
  <si>
    <t>D5CREC - FS Central Receiving</t>
  </si>
  <si>
    <t>D5CREC - FS Central Receiving Total</t>
  </si>
  <si>
    <t>D5CUST - FS Custodial</t>
  </si>
  <si>
    <t>D5CUST - FS Custodial Total</t>
  </si>
  <si>
    <t>D5MAIL - FS UAF Post Office / Mail Services</t>
  </si>
  <si>
    <t>D5MAIL - FS UAF Post Office / Mail Services Total</t>
  </si>
  <si>
    <t>College of Fisheries&amp;Ocean Sciences</t>
  </si>
  <si>
    <t>D6CFD - CFOS Dean</t>
  </si>
  <si>
    <t>D6CFD - CFOS Dean Total</t>
  </si>
  <si>
    <t>D6FFSH - CFOS Instruction Fisheries</t>
  </si>
  <si>
    <t>D6FFSH - CFOS Instruction Fisheries Total</t>
  </si>
  <si>
    <t>D6FISH - CFOS Fisheries</t>
  </si>
  <si>
    <t>D6FISH - CFOS Fisheries Total</t>
  </si>
  <si>
    <t>D6FMBI - CFOS Marine Biology</t>
  </si>
  <si>
    <t>D6FMBI - CFOS Marine Biology Total</t>
  </si>
  <si>
    <t>D6FOCE - CFOS Oceanography</t>
  </si>
  <si>
    <t>D6FOCE - CFOS Oceanography Total</t>
  </si>
  <si>
    <t>D6IADM - CFOS Academic Support</t>
  </si>
  <si>
    <t>D6IADM - CFOS Academic Support Total</t>
  </si>
  <si>
    <t>D6IMS - CFOS Institute of Marine Science</t>
  </si>
  <si>
    <t>D6IMS - CFOS Institute of Marine Science Total</t>
  </si>
  <si>
    <t>D6KBAY - CFOS Kasitsna Bay</t>
  </si>
  <si>
    <t>D6KBAY - CFOS Kasitsna Bay Total</t>
  </si>
  <si>
    <t>D6KSMC - CFOS KSMSC</t>
  </si>
  <si>
    <t>D6KSMC - CFOS KSMSC Total</t>
  </si>
  <si>
    <t>D6MAP - CFOS MAP</t>
  </si>
  <si>
    <t>D6MAP - CFOS MAP Total</t>
  </si>
  <si>
    <t>D6SG - CFOS Sea Grant</t>
  </si>
  <si>
    <t>D6SG - CFOS Sea Grant Total</t>
  </si>
  <si>
    <t>D6SMC - CFOS Seward Marine Center</t>
  </si>
  <si>
    <t>D6SMC - CFOS Seward Marine Center Total</t>
  </si>
  <si>
    <t>D6RA - CFOS Research Administration</t>
  </si>
  <si>
    <t>D6RA - CFOS Research Administration Total</t>
  </si>
  <si>
    <t>D6RCHR - CFOS Recharge</t>
  </si>
  <si>
    <t>D6RCHR - CFOS Recharge Total</t>
  </si>
  <si>
    <t>D6SHIP - CFOS R/V Sikuliaq</t>
  </si>
  <si>
    <t>D6SHIP - CFOS R/V Sikuliaq Total</t>
  </si>
  <si>
    <t>College of Fisheries&amp;Ocean Sciences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</si>
</sst>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 x14ac:knownFonts="1">
    <font>
      <sz val="11"/>
      <color theme="1"/>
      <name val="Calibri"/>
      <family val="2"/>
      <scheme val="minor"/>
    </font>
    <font>
      <sz val="11"/>
      <color theme="1"/>
      <name val="Calibri"/>
      <family val="2"/>
      <scheme val="minor"/>
    </font>
    <font>
      <b/>
      <sz val="10"/>
      <name val="Tahoma"/>
      <family val="2"/>
    </font>
    <font>
      <sz val="10"/>
      <name val="Tahoma"/>
      <family val="2"/>
    </font>
    <font>
      <sz val="10"/>
      <color theme="1"/>
      <name val="Times New Roman"/>
      <family val="2"/>
    </font>
    <font>
      <sz val="10"/>
      <color theme="1"/>
      <name val="Arial"/>
      <family val="2"/>
    </font>
  </fonts>
  <fills count="7">
    <fill>
      <patternFill patternType="none"/>
    </fill>
    <fill>
      <patternFill patternType="gray125"/>
    </fill>
    <fill>
      <patternFill patternType="solid">
        <fgColor theme="9"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rgb="FFFFFFCC"/>
        <bgColor indexed="64"/>
      </patternFill>
    </fill>
    <fill>
      <patternFill patternType="solid">
        <fgColor rgb="FFD3D3D3"/>
        <bgColor indexed="64"/>
      </patternFill>
    </fill>
  </fills>
  <borders count="1">
    <border>
      <left/>
      <right/>
      <top/>
      <bottom/>
      <diagonal/>
    </border>
  </borders>
  <cellStyleXfs count="20">
    <xf numFmtId="0" fontId="0" fillId="0" borderId="0"/>
    <xf numFmtId="0" fontId="2" fillId="6" borderId="0"/>
    <xf numFmtId="0" fontId="2" fillId="6" borderId="0"/>
    <xf numFmtId="0" fontId="2" fillId="6" borderId="0"/>
    <xf numFmtId="0" fontId="2" fillId="6" borderId="0"/>
    <xf numFmtId="0" fontId="2" fillId="6" borderId="0"/>
    <xf numFmtId="0" fontId="2" fillId="6" borderId="0"/>
    <xf numFmtId="0" fontId="2" fillId="6" borderId="0"/>
    <xf numFmtId="0" fontId="3" fillId="0" borderId="0"/>
    <xf numFmtId="0" fontId="4" fillId="0" borderId="0"/>
    <xf numFmtId="0" fontId="5"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cellStyleXfs>
  <cellXfs count="19">
    <xf numFmtId="0" fontId="0" fillId="0" borderId="0" xfId="0"/>
    <xf numFmtId="38" fontId="0" fillId="2" borderId="0" xfId="0" applyNumberFormat="1" applyFill="1"/>
    <xf numFmtId="0" fontId="0" fillId="2" borderId="0" xfId="0" applyFill="1"/>
    <xf numFmtId="38" fontId="0" fillId="3" borderId="0" xfId="0" applyNumberFormat="1" applyFill="1"/>
    <xf numFmtId="0" fontId="0" fillId="3" borderId="0" xfId="0" applyFill="1"/>
    <xf numFmtId="38" fontId="0" fillId="4" borderId="0" xfId="0" applyNumberFormat="1" applyFill="1"/>
    <xf numFmtId="0" fontId="0" fillId="4" borderId="0" xfId="0" applyFill="1"/>
    <xf numFmtId="38" fontId="0" fillId="5" borderId="0" xfId="0" applyNumberFormat="1" applyFill="1"/>
    <xf numFmtId="0" fontId="0" fillId="5" borderId="0" xfId="0" applyFill="1"/>
    <xf numFmtId="38" fontId="0" fillId="0" borderId="0" xfId="0" applyNumberFormat="1"/>
    <xf numFmtId="0" fontId="0" fillId="0" borderId="0" xfId="0" applyAlignment="1">
      <alignment horizontal="center" wrapText="1"/>
    </xf>
    <xf numFmtId="0" fontId="0" fillId="0" borderId="0" xfId="0" pivotButton="1" applyAlignment="1">
      <alignment horizontal="center" wrapText="1"/>
    </xf>
    <xf numFmtId="2" fontId="0" fillId="0" borderId="0" xfId="0" applyNumberFormat="1" applyAlignment="1">
      <alignment horizontal="center" wrapText="1"/>
    </xf>
    <xf numFmtId="0" fontId="0" fillId="3" borderId="0" xfId="0" applyFill="1" applyAlignment="1">
      <alignment horizontal="center" wrapText="1"/>
    </xf>
    <xf numFmtId="2" fontId="0" fillId="0" borderId="0" xfId="0" pivotButton="1" applyNumberFormat="1" applyAlignment="1">
      <alignment horizontal="center" wrapText="1"/>
    </xf>
    <xf numFmtId="38" fontId="0" fillId="3" borderId="0" xfId="0" applyNumberFormat="1" applyFill="1" applyAlignment="1">
      <alignment horizontal="center" wrapText="1"/>
    </xf>
    <xf numFmtId="0" fontId="0" fillId="0" borderId="0" xfId="0" pivotButton="1"/>
    <xf numFmtId="0" fontId="0" fillId="0" borderId="0" xfId="0" applyAlignment="1">
      <alignment horizontal="center"/>
    </xf>
    <xf numFmtId="0" fontId="0" fillId="0" borderId="0" xfId="0" applyAlignment="1">
      <alignment horizontal="center"/>
    </xf>
  </cellXfs>
  <cellStyles count="20">
    <cellStyle name="headerStyle" xfId="1"/>
    <cellStyle name="headerStyle 2" xfId="2"/>
    <cellStyle name="headerStyle 3" xfId="3"/>
    <cellStyle name="headerStyle 4" xfId="4"/>
    <cellStyle name="headerStyle 5" xfId="5"/>
    <cellStyle name="headerStyle 6" xfId="6"/>
    <cellStyle name="headerStyle 7" xfId="7"/>
    <cellStyle name="Normal" xfId="0" builtinId="0"/>
    <cellStyle name="Normal 10" xfId="8"/>
    <cellStyle name="Normal 11" xfId="9"/>
    <cellStyle name="Normal 2" xfId="10"/>
    <cellStyle name="Normal 2 2" xfId="11"/>
    <cellStyle name="Normal 22" xfId="12"/>
    <cellStyle name="Normal 3" xfId="13"/>
    <cellStyle name="Normal 4" xfId="14"/>
    <cellStyle name="Normal 5" xfId="15"/>
    <cellStyle name="Normal 6" xfId="16"/>
    <cellStyle name="Normal 7" xfId="17"/>
    <cellStyle name="Normal 8" xfId="18"/>
    <cellStyle name="Normal 9" xfId="19"/>
  </cellStyles>
  <dxfs count="291">
    <dxf>
      <fill>
        <patternFill patternType="solid">
          <bgColor rgb="FFFFFFCC"/>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alignment horizontal="center" wrapText="1" readingOrder="0"/>
    </dxf>
    <dxf>
      <numFmt numFmtId="6" formatCode="#,##0_);[Red]\(#,##0\)"/>
    </dxf>
    <dxf>
      <fill>
        <patternFill patternType="solid">
          <bgColor rgb="FFFFFFCC"/>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numFmt numFmtId="6" formatCode="#,##0_);[Red]\(#,##0\)"/>
    </dxf>
    <dxf>
      <fill>
        <patternFill patternType="solid">
          <bgColor theme="3" tint="0.79998168889431442"/>
        </patternFill>
      </fill>
    </dxf>
    <dxf>
      <alignment horizontal="center" wrapText="1" readingOrder="0"/>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rgb="FFFFFFCC"/>
        </patternFill>
      </fill>
    </dxf>
    <dxf>
      <fill>
        <patternFill patternType="solid">
          <bgColor theme="9" tint="0.79998168889431442"/>
        </patternFill>
      </fill>
    </dxf>
    <dxf>
      <fill>
        <patternFill patternType="solid">
          <bgColor rgb="FFFFFFCC"/>
        </patternFill>
      </fill>
    </dxf>
    <dxf>
      <fill>
        <patternFill>
          <bgColor theme="5"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rgb="FFFFFFCC"/>
        </patternFill>
      </fill>
    </dxf>
    <dxf>
      <fill>
        <patternFill patternType="solid">
          <bgColor theme="9" tint="0.79998168889431442"/>
        </patternFill>
      </fill>
    </dxf>
    <dxf>
      <fill>
        <patternFill patternType="solid">
          <bgColor rgb="FFFFFFCC"/>
        </patternFill>
      </fill>
    </dxf>
    <dxf>
      <fill>
        <patternFill>
          <bgColor theme="5"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fill>
        <patternFill patternType="solid">
          <bgColor rgb="FFFFFFCC"/>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alignment horizontal="center" wrapText="1" readingOrder="0"/>
    </dxf>
    <dxf>
      <numFmt numFmtId="6" formatCode="#,##0_);[Red]\(#,##0\)"/>
    </dxf>
    <dxf>
      <fill>
        <patternFill patternType="solid">
          <bgColor rgb="FFFFFFCC"/>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numFmt numFmtId="6" formatCode="#,##0_);[Red]\(#,##0\)"/>
    </dxf>
    <dxf>
      <fill>
        <patternFill patternType="solid">
          <bgColor theme="3" tint="0.79998168889431442"/>
        </patternFill>
      </fill>
    </dxf>
    <dxf>
      <alignment horizontal="center" wrapText="1" readingOrder="0"/>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rgb="FFFFFFCC"/>
        </patternFill>
      </fill>
    </dxf>
    <dxf>
      <fill>
        <patternFill patternType="solid">
          <bgColor theme="9" tint="0.79998168889431442"/>
        </patternFill>
      </fill>
    </dxf>
    <dxf>
      <fill>
        <patternFill patternType="solid">
          <bgColor rgb="FFFFFFCC"/>
        </patternFill>
      </fill>
    </dxf>
    <dxf>
      <fill>
        <patternFill>
          <bgColor theme="5"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rgb="FFFFFFCC"/>
        </patternFill>
      </fill>
    </dxf>
    <dxf>
      <fill>
        <patternFill patternType="solid">
          <bgColor theme="9" tint="0.79998168889431442"/>
        </patternFill>
      </fill>
    </dxf>
    <dxf>
      <fill>
        <patternFill patternType="solid">
          <bgColor rgb="FFFFFFCC"/>
        </patternFill>
      </fill>
    </dxf>
    <dxf>
      <fill>
        <patternFill>
          <bgColor theme="5"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fill>
        <patternFill patternType="solid">
          <bgColor rgb="FFFFFFCC"/>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numFmt numFmtId="6" formatCode="#,##0_);[Red]\(#,##0\)"/>
    </dxf>
    <dxf>
      <fill>
        <patternFill patternType="solid">
          <bgColor theme="3" tint="0.79998168889431442"/>
        </patternFill>
      </fill>
    </dxf>
    <dxf>
      <alignment horizontal="center" wrapText="1" readingOrder="0"/>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rgb="FFFFFFCC"/>
        </patternFill>
      </fill>
    </dxf>
    <dxf>
      <fill>
        <patternFill patternType="solid">
          <bgColor theme="9" tint="0.79998168889431442"/>
        </patternFill>
      </fill>
    </dxf>
    <dxf>
      <fill>
        <patternFill patternType="solid">
          <bgColor rgb="FFFFFFCC"/>
        </patternFill>
      </fill>
    </dxf>
    <dxf>
      <fill>
        <patternFill>
          <bgColor theme="5"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rgb="FFFFFFCC"/>
        </patternFill>
      </fill>
    </dxf>
    <dxf>
      <fill>
        <patternFill patternType="solid">
          <bgColor theme="9" tint="0.79998168889431442"/>
        </patternFill>
      </fill>
    </dxf>
    <dxf>
      <fill>
        <patternFill patternType="solid">
          <bgColor rgb="FFFFFFCC"/>
        </patternFill>
      </fill>
    </dxf>
    <dxf>
      <fill>
        <patternFill>
          <bgColor theme="5"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rgb="FFFFFFCC"/>
        </patternFill>
      </fill>
    </dxf>
    <dxf>
      <fill>
        <patternFill patternType="solid">
          <bgColor theme="9" tint="0.79998168889431442"/>
        </patternFill>
      </fill>
    </dxf>
    <dxf>
      <fill>
        <patternFill patternType="solid">
          <bgColor rgb="FFFFFFCC"/>
        </patternFill>
      </fill>
    </dxf>
    <dxf>
      <fill>
        <patternFill>
          <bgColor theme="5"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rgb="FFFFFFCC"/>
        </patternFill>
      </fill>
    </dxf>
    <dxf>
      <fill>
        <patternFill patternType="solid">
          <bgColor theme="9" tint="0.79998168889431442"/>
        </patternFill>
      </fill>
    </dxf>
    <dxf>
      <fill>
        <patternFill patternType="solid">
          <bgColor rgb="FFFFFFCC"/>
        </patternFill>
      </fill>
    </dxf>
    <dxf>
      <fill>
        <patternFill>
          <bgColor theme="5"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numFmt numFmtId="6" formatCode="#,##0_);[Red]\(#,##0\)"/>
    </dxf>
    <dxf>
      <alignment horizontal="center" wrapText="1" readingOrder="0"/>
    </dxf>
    <dxf>
      <alignment horizontal="center" wrapText="1" readingOrder="0"/>
    </dxf>
    <dxf>
      <fill>
        <patternFill>
          <bgColor theme="3" tint="0.79998168889431442"/>
        </patternFill>
      </fill>
    </dxf>
    <dxf>
      <numFmt numFmtId="2" formatCode="0.00"/>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
      <fill>
        <patternFill patternType="solid">
          <bgColor rgb="FFFFFFCC"/>
        </patternFill>
      </fill>
    </dxf>
    <dxf>
      <alignment horizontal="center" wrapText="1" readingOrder="0"/>
    </dxf>
    <dxf>
      <fill>
        <patternFill patternType="solid">
          <bgColor theme="3" tint="0.79998168889431442"/>
        </patternFill>
      </fill>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
      <fill>
        <patternFill patternType="solid">
          <bgColor rgb="FFFFFFCC"/>
        </patternFill>
      </fill>
    </dxf>
    <dxf>
      <numFmt numFmtId="6" formatCode="#,##0_);[Red]\(#,##0\)"/>
    </dxf>
    <dxf>
      <numFmt numFmtId="6" formatCode="#,##0_);[Red]\(#,##0\)"/>
    </dxf>
    <dxf>
      <alignment horizontal="center" wrapText="1" readingOrder="0"/>
    </dxf>
    <dxf>
      <alignment horizontal="center" wrapText="1" readingOrder="0"/>
    </dxf>
    <dxf>
      <fill>
        <patternFill patternType="solid">
          <bgColor theme="3" tint="0.79998168889431442"/>
        </patternFill>
      </fill>
    </dxf>
    <dxf>
      <fill>
        <patternFill>
          <bgColor theme="5" tint="0.79998168889431442"/>
        </patternFill>
      </fill>
    </dxf>
    <dxf>
      <fill>
        <patternFill patternType="solid">
          <bgColor rgb="FFFFFFCC"/>
        </patternFill>
      </fill>
    </dxf>
    <dxf>
      <fill>
        <patternFill patternType="solid">
          <bgColor theme="9" tint="0.79998168889431442"/>
        </patternFill>
      </fill>
    </dxf>
    <dxf>
      <fill>
        <patternFill patternType="solid">
          <bgColor rgb="FFFFFFCC"/>
        </patternFill>
      </fill>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
      <numFmt numFmtId="6" formatCode="#,##0_);[Red]\(#,##0\)"/>
    </dxf>
    <dxf>
      <numFmt numFmtId="6" formatCode="#,##0_);[Red]\(#,##0\)"/>
    </dxf>
    <dxf>
      <alignment horizontal="center" wrapText="1" readingOrder="0"/>
    </dxf>
    <dxf>
      <alignment horizontal="center" wrapText="1" readingOrder="0"/>
    </dxf>
    <dxf>
      <fill>
        <patternFill patternType="solid">
          <bgColor theme="3" tint="0.79998168889431442"/>
        </patternFill>
      </fill>
    </dxf>
    <dxf>
      <fill>
        <patternFill>
          <bgColor theme="5" tint="0.79998168889431442"/>
        </patternFill>
      </fill>
    </dxf>
    <dxf>
      <fill>
        <patternFill patternType="solid">
          <bgColor rgb="FFFFFFCC"/>
        </patternFill>
      </fill>
    </dxf>
    <dxf>
      <fill>
        <patternFill patternType="solid">
          <bgColor theme="9" tint="0.79998168889431442"/>
        </patternFill>
      </fill>
    </dxf>
    <dxf>
      <fill>
        <patternFill patternType="solid">
          <bgColor rgb="FFFFFFCC"/>
        </patternFill>
      </fill>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microsoft.com/office/2007/relationships/slicerCache" Target="slicerCaches/slicerCache7.xml"/><Relationship Id="rId18" Type="http://schemas.microsoft.com/office/2007/relationships/slicerCache" Target="slicerCaches/slicerCache12.xml"/><Relationship Id="rId26" Type="http://schemas.openxmlformats.org/officeDocument/2006/relationships/sharedStrings" Target="sharedStrings.xml"/><Relationship Id="rId3" Type="http://schemas.openxmlformats.org/officeDocument/2006/relationships/worksheet" Target="worksheets/sheet3.xml"/><Relationship Id="rId21" Type="http://schemas.microsoft.com/office/2007/relationships/slicerCache" Target="slicerCaches/slicerCache15.xml"/><Relationship Id="rId7" Type="http://schemas.microsoft.com/office/2007/relationships/slicerCache" Target="slicerCaches/slicerCache1.xml"/><Relationship Id="rId12" Type="http://schemas.microsoft.com/office/2007/relationships/slicerCache" Target="slicerCaches/slicerCache6.xml"/><Relationship Id="rId17" Type="http://schemas.microsoft.com/office/2007/relationships/slicerCache" Target="slicerCaches/slicerCache11.xml"/><Relationship Id="rId25" Type="http://schemas.openxmlformats.org/officeDocument/2006/relationships/styles" Target="styles.xml"/><Relationship Id="rId2" Type="http://schemas.openxmlformats.org/officeDocument/2006/relationships/worksheet" Target="worksheets/sheet2.xml"/><Relationship Id="rId16" Type="http://schemas.microsoft.com/office/2007/relationships/slicerCache" Target="slicerCaches/slicerCache10.xml"/><Relationship Id="rId20" Type="http://schemas.microsoft.com/office/2007/relationships/slicerCache" Target="slicerCaches/slicerCache14.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microsoft.com/office/2007/relationships/slicerCache" Target="slicerCaches/slicerCache5.xml"/><Relationship Id="rId24" Type="http://schemas.openxmlformats.org/officeDocument/2006/relationships/theme" Target="theme/theme1.xml"/><Relationship Id="rId5" Type="http://schemas.openxmlformats.org/officeDocument/2006/relationships/externalLink" Target="externalLinks/externalLink1.xml"/><Relationship Id="rId15" Type="http://schemas.microsoft.com/office/2007/relationships/slicerCache" Target="slicerCaches/slicerCache9.xml"/><Relationship Id="rId23" Type="http://schemas.microsoft.com/office/2007/relationships/slicerCache" Target="slicerCaches/slicerCache17.xml"/><Relationship Id="rId10" Type="http://schemas.microsoft.com/office/2007/relationships/slicerCache" Target="slicerCaches/slicerCache4.xml"/><Relationship Id="rId19" Type="http://schemas.microsoft.com/office/2007/relationships/slicerCache" Target="slicerCaches/slicerCache13.xml"/><Relationship Id="rId4" Type="http://schemas.openxmlformats.org/officeDocument/2006/relationships/worksheet" Target="worksheets/sheet4.xml"/><Relationship Id="rId9" Type="http://schemas.microsoft.com/office/2007/relationships/slicerCache" Target="slicerCaches/slicerCache3.xml"/><Relationship Id="rId14" Type="http://schemas.microsoft.com/office/2007/relationships/slicerCache" Target="slicerCaches/slicerCache8.xml"/><Relationship Id="rId22" Type="http://schemas.microsoft.com/office/2007/relationships/slicerCache" Target="slicerCaches/slicerCache16.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3</xdr:col>
      <xdr:colOff>476250</xdr:colOff>
      <xdr:row>3</xdr:row>
      <xdr:rowOff>0</xdr:rowOff>
    </xdr:from>
    <xdr:to>
      <xdr:col>5</xdr:col>
      <xdr:colOff>215265</xdr:colOff>
      <xdr:row>9</xdr:row>
      <xdr:rowOff>45720</xdr:rowOff>
    </xdr:to>
    <mc:AlternateContent xmlns:mc="http://schemas.openxmlformats.org/markup-compatibility/2006" xmlns:a14="http://schemas.microsoft.com/office/drawing/2010/main">
      <mc:Choice Requires="a14">
        <xdr:graphicFrame macro="">
          <xdr:nvGraphicFramePr>
            <xdr:cNvPr id="2" name="DLEVEL"/>
            <xdr:cNvGraphicFramePr/>
          </xdr:nvGraphicFramePr>
          <xdr:xfrm>
            <a:off x="0" y="0"/>
            <a:ext cx="0" cy="0"/>
          </xdr:xfrm>
          <a:graphic>
            <a:graphicData uri="http://schemas.microsoft.com/office/drawing/2010/slicer">
              <sle:slicer xmlns:sle="http://schemas.microsoft.com/office/drawing/2010/slicer" name="DLEVEL"/>
            </a:graphicData>
          </a:graphic>
        </xdr:graphicFrame>
      </mc:Choice>
      <mc:Fallback xmlns="">
        <xdr:sp macro="" textlink="">
          <xdr:nvSpPr>
            <xdr:cNvPr id="0" name=""/>
            <xdr:cNvSpPr>
              <a:spLocks noTextEdit="1"/>
            </xdr:cNvSpPr>
          </xdr:nvSpPr>
          <xdr:spPr>
            <a:xfrm>
              <a:off x="7115175" y="571500"/>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xdr:row>
      <xdr:rowOff>0</xdr:rowOff>
    </xdr:from>
    <xdr:to>
      <xdr:col>2</xdr:col>
      <xdr:colOff>1116330</xdr:colOff>
      <xdr:row>9</xdr:row>
      <xdr:rowOff>45720</xdr:rowOff>
    </xdr:to>
    <mc:AlternateContent xmlns:mc="http://schemas.openxmlformats.org/markup-compatibility/2006" xmlns:a14="http://schemas.microsoft.com/office/drawing/2010/main">
      <mc:Choice Requires="a14">
        <xdr:graphicFrame macro="">
          <xdr:nvGraphicFramePr>
            <xdr:cNvPr id="3" name="TITLE3"/>
            <xdr:cNvGraphicFramePr/>
          </xdr:nvGraphicFramePr>
          <xdr:xfrm>
            <a:off x="0" y="0"/>
            <a:ext cx="0" cy="0"/>
          </xdr:xfrm>
          <a:graphic>
            <a:graphicData uri="http://schemas.microsoft.com/office/drawing/2010/slicer">
              <sle:slicer xmlns:sle="http://schemas.microsoft.com/office/drawing/2010/slicer" name="TITLE3"/>
            </a:graphicData>
          </a:graphic>
        </xdr:graphicFrame>
      </mc:Choice>
      <mc:Fallback xmlns="">
        <xdr:sp macro="" textlink="">
          <xdr:nvSpPr>
            <xdr:cNvPr id="0" name=""/>
            <xdr:cNvSpPr>
              <a:spLocks noTextEdit="1"/>
            </xdr:cNvSpPr>
          </xdr:nvSpPr>
          <xdr:spPr>
            <a:xfrm>
              <a:off x="0" y="571500"/>
              <a:ext cx="475488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1104900</xdr:colOff>
      <xdr:row>3</xdr:row>
      <xdr:rowOff>0</xdr:rowOff>
    </xdr:from>
    <xdr:to>
      <xdr:col>3</xdr:col>
      <xdr:colOff>481965</xdr:colOff>
      <xdr:row>9</xdr:row>
      <xdr:rowOff>45720</xdr:rowOff>
    </xdr:to>
    <mc:AlternateContent xmlns:mc="http://schemas.openxmlformats.org/markup-compatibility/2006" xmlns:a14="http://schemas.microsoft.com/office/drawing/2010/main">
      <mc:Choice Requires="a14">
        <xdr:graphicFrame macro="">
          <xdr:nvGraphicFramePr>
            <xdr:cNvPr id="4" name="TITLE4"/>
            <xdr:cNvGraphicFramePr/>
          </xdr:nvGraphicFramePr>
          <xdr:xfrm>
            <a:off x="0" y="0"/>
            <a:ext cx="0" cy="0"/>
          </xdr:xfrm>
          <a:graphic>
            <a:graphicData uri="http://schemas.microsoft.com/office/drawing/2010/slicer">
              <sle:slicer xmlns:sle="http://schemas.microsoft.com/office/drawing/2010/slicer" name="TITLE4"/>
            </a:graphicData>
          </a:graphic>
        </xdr:graphicFrame>
      </mc:Choice>
      <mc:Fallback xmlns="">
        <xdr:sp macro="" textlink="">
          <xdr:nvSpPr>
            <xdr:cNvPr id="0" name=""/>
            <xdr:cNvSpPr>
              <a:spLocks noTextEdit="1"/>
            </xdr:cNvSpPr>
          </xdr:nvSpPr>
          <xdr:spPr>
            <a:xfrm>
              <a:off x="4743450" y="571500"/>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200025</xdr:colOff>
      <xdr:row>3</xdr:row>
      <xdr:rowOff>0</xdr:rowOff>
    </xdr:from>
    <xdr:to>
      <xdr:col>7</xdr:col>
      <xdr:colOff>786765</xdr:colOff>
      <xdr:row>9</xdr:row>
      <xdr:rowOff>45720</xdr:rowOff>
    </xdr:to>
    <mc:AlternateContent xmlns:mc="http://schemas.openxmlformats.org/markup-compatibility/2006" xmlns:a14="http://schemas.microsoft.com/office/drawing/2010/main">
      <mc:Choice Requires="a14">
        <xdr:graphicFrame macro="">
          <xdr:nvGraphicFramePr>
            <xdr:cNvPr id="5" name="TITLE5"/>
            <xdr:cNvGraphicFramePr/>
          </xdr:nvGraphicFramePr>
          <xdr:xfrm>
            <a:off x="0" y="0"/>
            <a:ext cx="0" cy="0"/>
          </xdr:xfrm>
          <a:graphic>
            <a:graphicData uri="http://schemas.microsoft.com/office/drawing/2010/slicer">
              <sle:slicer xmlns:sle="http://schemas.microsoft.com/office/drawing/2010/slicer" name="TITLE5"/>
            </a:graphicData>
          </a:graphic>
        </xdr:graphicFrame>
      </mc:Choice>
      <mc:Fallback xmlns="">
        <xdr:sp macro="" textlink="">
          <xdr:nvSpPr>
            <xdr:cNvPr id="0" name=""/>
            <xdr:cNvSpPr>
              <a:spLocks noTextEdit="1"/>
            </xdr:cNvSpPr>
          </xdr:nvSpPr>
          <xdr:spPr>
            <a:xfrm>
              <a:off x="9477375" y="571500"/>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685800</xdr:colOff>
      <xdr:row>3</xdr:row>
      <xdr:rowOff>9525</xdr:rowOff>
    </xdr:from>
    <xdr:to>
      <xdr:col>5</xdr:col>
      <xdr:colOff>539115</xdr:colOff>
      <xdr:row>9</xdr:row>
      <xdr:rowOff>55245</xdr:rowOff>
    </xdr:to>
    <mc:AlternateContent xmlns:mc="http://schemas.openxmlformats.org/markup-compatibility/2006" xmlns:a14="http://schemas.microsoft.com/office/drawing/2010/main">
      <mc:Choice Requires="a14">
        <xdr:graphicFrame macro="">
          <xdr:nvGraphicFramePr>
            <xdr:cNvPr id="2" name="DLEVEL 3"/>
            <xdr:cNvGraphicFramePr/>
          </xdr:nvGraphicFramePr>
          <xdr:xfrm>
            <a:off x="0" y="0"/>
            <a:ext cx="0" cy="0"/>
          </xdr:xfrm>
          <a:graphic>
            <a:graphicData uri="http://schemas.microsoft.com/office/drawing/2010/slicer">
              <sle:slicer xmlns:sle="http://schemas.microsoft.com/office/drawing/2010/slicer" name="DLEVEL 3"/>
            </a:graphicData>
          </a:graphic>
        </xdr:graphicFrame>
      </mc:Choice>
      <mc:Fallback xmlns="">
        <xdr:sp macro="" textlink="">
          <xdr:nvSpPr>
            <xdr:cNvPr id="0" name=""/>
            <xdr:cNvSpPr>
              <a:spLocks noTextEdit="1"/>
            </xdr:cNvSpPr>
          </xdr:nvSpPr>
          <xdr:spPr>
            <a:xfrm>
              <a:off x="7115175" y="581025"/>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xdr:row>
      <xdr:rowOff>9525</xdr:rowOff>
    </xdr:from>
    <xdr:to>
      <xdr:col>2</xdr:col>
      <xdr:colOff>1268730</xdr:colOff>
      <xdr:row>9</xdr:row>
      <xdr:rowOff>55245</xdr:rowOff>
    </xdr:to>
    <mc:AlternateContent xmlns:mc="http://schemas.openxmlformats.org/markup-compatibility/2006" xmlns:a14="http://schemas.microsoft.com/office/drawing/2010/main">
      <mc:Choice Requires="a14">
        <xdr:graphicFrame macro="">
          <xdr:nvGraphicFramePr>
            <xdr:cNvPr id="3" name="TITLE3 3"/>
            <xdr:cNvGraphicFramePr/>
          </xdr:nvGraphicFramePr>
          <xdr:xfrm>
            <a:off x="0" y="0"/>
            <a:ext cx="0" cy="0"/>
          </xdr:xfrm>
          <a:graphic>
            <a:graphicData uri="http://schemas.microsoft.com/office/drawing/2010/slicer">
              <sle:slicer xmlns:sle="http://schemas.microsoft.com/office/drawing/2010/slicer" name="TITLE3 3"/>
            </a:graphicData>
          </a:graphic>
        </xdr:graphicFrame>
      </mc:Choice>
      <mc:Fallback xmlns="">
        <xdr:sp macro="" textlink="">
          <xdr:nvSpPr>
            <xdr:cNvPr id="0" name=""/>
            <xdr:cNvSpPr>
              <a:spLocks noTextEdit="1"/>
            </xdr:cNvSpPr>
          </xdr:nvSpPr>
          <xdr:spPr>
            <a:xfrm>
              <a:off x="0" y="581025"/>
              <a:ext cx="475488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1257300</xdr:colOff>
      <xdr:row>3</xdr:row>
      <xdr:rowOff>9525</xdr:rowOff>
    </xdr:from>
    <xdr:to>
      <xdr:col>3</xdr:col>
      <xdr:colOff>691515</xdr:colOff>
      <xdr:row>9</xdr:row>
      <xdr:rowOff>55245</xdr:rowOff>
    </xdr:to>
    <mc:AlternateContent xmlns:mc="http://schemas.openxmlformats.org/markup-compatibility/2006" xmlns:a14="http://schemas.microsoft.com/office/drawing/2010/main">
      <mc:Choice Requires="a14">
        <xdr:graphicFrame macro="">
          <xdr:nvGraphicFramePr>
            <xdr:cNvPr id="4" name="TITLE4 3"/>
            <xdr:cNvGraphicFramePr/>
          </xdr:nvGraphicFramePr>
          <xdr:xfrm>
            <a:off x="0" y="0"/>
            <a:ext cx="0" cy="0"/>
          </xdr:xfrm>
          <a:graphic>
            <a:graphicData uri="http://schemas.microsoft.com/office/drawing/2010/slicer">
              <sle:slicer xmlns:sle="http://schemas.microsoft.com/office/drawing/2010/slicer" name="TITLE4 3"/>
            </a:graphicData>
          </a:graphic>
        </xdr:graphicFrame>
      </mc:Choice>
      <mc:Fallback xmlns="">
        <xdr:sp macro="" textlink="">
          <xdr:nvSpPr>
            <xdr:cNvPr id="0" name=""/>
            <xdr:cNvSpPr>
              <a:spLocks noTextEdit="1"/>
            </xdr:cNvSpPr>
          </xdr:nvSpPr>
          <xdr:spPr>
            <a:xfrm>
              <a:off x="4743450" y="581025"/>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447675</xdr:colOff>
      <xdr:row>3</xdr:row>
      <xdr:rowOff>9525</xdr:rowOff>
    </xdr:from>
    <xdr:to>
      <xdr:col>8</xdr:col>
      <xdr:colOff>5715</xdr:colOff>
      <xdr:row>9</xdr:row>
      <xdr:rowOff>55245</xdr:rowOff>
    </xdr:to>
    <mc:AlternateContent xmlns:mc="http://schemas.openxmlformats.org/markup-compatibility/2006" xmlns:a14="http://schemas.microsoft.com/office/drawing/2010/main">
      <mc:Choice Requires="a14">
        <xdr:graphicFrame macro="">
          <xdr:nvGraphicFramePr>
            <xdr:cNvPr id="5" name="TITLE5 2"/>
            <xdr:cNvGraphicFramePr/>
          </xdr:nvGraphicFramePr>
          <xdr:xfrm>
            <a:off x="0" y="0"/>
            <a:ext cx="0" cy="0"/>
          </xdr:xfrm>
          <a:graphic>
            <a:graphicData uri="http://schemas.microsoft.com/office/drawing/2010/slicer">
              <sle:slicer xmlns:sle="http://schemas.microsoft.com/office/drawing/2010/slicer" name="TITLE5 2"/>
            </a:graphicData>
          </a:graphic>
        </xdr:graphicFrame>
      </mc:Choice>
      <mc:Fallback xmlns="">
        <xdr:sp macro="" textlink="">
          <xdr:nvSpPr>
            <xdr:cNvPr id="0" name=""/>
            <xdr:cNvSpPr>
              <a:spLocks noTextEdit="1"/>
            </xdr:cNvSpPr>
          </xdr:nvSpPr>
          <xdr:spPr>
            <a:xfrm>
              <a:off x="9401175" y="581025"/>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oneCellAnchor>
    <xdr:from>
      <xdr:col>5</xdr:col>
      <xdr:colOff>533400</xdr:colOff>
      <xdr:row>3</xdr:row>
      <xdr:rowOff>9525</xdr:rowOff>
    </xdr:from>
    <xdr:ext cx="2651760" cy="1188720"/>
    <mc:AlternateContent xmlns:mc="http://schemas.openxmlformats.org/markup-compatibility/2006" xmlns:a14="http://schemas.microsoft.com/office/drawing/2010/main">
      <mc:Choice Requires="a14">
        <xdr:graphicFrame macro="">
          <xdr:nvGraphicFramePr>
            <xdr:cNvPr id="2" name="DLEVEL 1"/>
            <xdr:cNvGraphicFramePr/>
          </xdr:nvGraphicFramePr>
          <xdr:xfrm>
            <a:off x="0" y="0"/>
            <a:ext cx="0" cy="0"/>
          </xdr:xfrm>
          <a:graphic>
            <a:graphicData uri="http://schemas.microsoft.com/office/drawing/2010/slicer">
              <sle:slicer xmlns:sle="http://schemas.microsoft.com/office/drawing/2010/slicer" name="DLEVEL 1"/>
            </a:graphicData>
          </a:graphic>
        </xdr:graphicFrame>
      </mc:Choice>
      <mc:Fallback xmlns="">
        <xdr:sp macro="" textlink="">
          <xdr:nvSpPr>
            <xdr:cNvPr id="0" name=""/>
            <xdr:cNvSpPr>
              <a:spLocks noTextEdit="1"/>
            </xdr:cNvSpPr>
          </xdr:nvSpPr>
          <xdr:spPr>
            <a:xfrm>
              <a:off x="7477125" y="581025"/>
              <a:ext cx="265176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oneCellAnchor>
  <xdr:oneCellAnchor>
    <xdr:from>
      <xdr:col>8</xdr:col>
      <xdr:colOff>857250</xdr:colOff>
      <xdr:row>3</xdr:row>
      <xdr:rowOff>9525</xdr:rowOff>
    </xdr:from>
    <xdr:ext cx="950976" cy="1188720"/>
    <mc:AlternateContent xmlns:mc="http://schemas.openxmlformats.org/markup-compatibility/2006" xmlns:a14="http://schemas.microsoft.com/office/drawing/2010/main">
      <mc:Choice Requires="a14">
        <xdr:graphicFrame macro="">
          <xdr:nvGraphicFramePr>
            <xdr:cNvPr id="3" name="FUND"/>
            <xdr:cNvGraphicFramePr/>
          </xdr:nvGraphicFramePr>
          <xdr:xfrm>
            <a:off x="0" y="0"/>
            <a:ext cx="0" cy="0"/>
          </xdr:xfrm>
          <a:graphic>
            <a:graphicData uri="http://schemas.microsoft.com/office/drawing/2010/slicer">
              <sle:slicer xmlns:sle="http://schemas.microsoft.com/office/drawing/2010/slicer" name="FUND"/>
            </a:graphicData>
          </a:graphic>
        </xdr:graphicFrame>
      </mc:Choice>
      <mc:Fallback xmlns="">
        <xdr:sp macro="" textlink="">
          <xdr:nvSpPr>
            <xdr:cNvPr id="0" name=""/>
            <xdr:cNvSpPr>
              <a:spLocks noTextEdit="1"/>
            </xdr:cNvSpPr>
          </xdr:nvSpPr>
          <xdr:spPr>
            <a:xfrm>
              <a:off x="10115550" y="581025"/>
              <a:ext cx="950976"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oneCellAnchor>
  <xdr:oneCellAnchor>
    <xdr:from>
      <xdr:col>0</xdr:col>
      <xdr:colOff>0</xdr:colOff>
      <xdr:row>3</xdr:row>
      <xdr:rowOff>9525</xdr:rowOff>
    </xdr:from>
    <xdr:ext cx="4754880" cy="1188720"/>
    <mc:AlternateContent xmlns:mc="http://schemas.openxmlformats.org/markup-compatibility/2006" xmlns:a14="http://schemas.microsoft.com/office/drawing/2010/main">
      <mc:Choice Requires="a14">
        <xdr:graphicFrame macro="">
          <xdr:nvGraphicFramePr>
            <xdr:cNvPr id="4" name="TITLE3 1"/>
            <xdr:cNvGraphicFramePr/>
          </xdr:nvGraphicFramePr>
          <xdr:xfrm>
            <a:off x="0" y="0"/>
            <a:ext cx="0" cy="0"/>
          </xdr:xfrm>
          <a:graphic>
            <a:graphicData uri="http://schemas.microsoft.com/office/drawing/2010/slicer">
              <sle:slicer xmlns:sle="http://schemas.microsoft.com/office/drawing/2010/slicer" name="TITLE3 1"/>
            </a:graphicData>
          </a:graphic>
        </xdr:graphicFrame>
      </mc:Choice>
      <mc:Fallback xmlns="">
        <xdr:sp macro="" textlink="">
          <xdr:nvSpPr>
            <xdr:cNvPr id="0" name=""/>
            <xdr:cNvSpPr>
              <a:spLocks noTextEdit="1"/>
            </xdr:cNvSpPr>
          </xdr:nvSpPr>
          <xdr:spPr>
            <a:xfrm>
              <a:off x="0" y="581025"/>
              <a:ext cx="475488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oneCellAnchor>
  <xdr:oneCellAnchor>
    <xdr:from>
      <xdr:col>3</xdr:col>
      <xdr:colOff>866775</xdr:colOff>
      <xdr:row>3</xdr:row>
      <xdr:rowOff>9525</xdr:rowOff>
    </xdr:from>
    <xdr:ext cx="2743200" cy="1188720"/>
    <mc:AlternateContent xmlns:mc="http://schemas.openxmlformats.org/markup-compatibility/2006" xmlns:a14="http://schemas.microsoft.com/office/drawing/2010/main">
      <mc:Choice Requires="a14">
        <xdr:graphicFrame macro="">
          <xdr:nvGraphicFramePr>
            <xdr:cNvPr id="5" name="TITLE4 1"/>
            <xdr:cNvGraphicFramePr/>
          </xdr:nvGraphicFramePr>
          <xdr:xfrm>
            <a:off x="0" y="0"/>
            <a:ext cx="0" cy="0"/>
          </xdr:xfrm>
          <a:graphic>
            <a:graphicData uri="http://schemas.microsoft.com/office/drawing/2010/slicer">
              <sle:slicer xmlns:sle="http://schemas.microsoft.com/office/drawing/2010/slicer" name="TITLE4 1"/>
            </a:graphicData>
          </a:graphic>
        </xdr:graphicFrame>
      </mc:Choice>
      <mc:Fallback xmlns="">
        <xdr:sp macro="" textlink="">
          <xdr:nvSpPr>
            <xdr:cNvPr id="0" name=""/>
            <xdr:cNvSpPr>
              <a:spLocks noTextEdit="1"/>
            </xdr:cNvSpPr>
          </xdr:nvSpPr>
          <xdr:spPr>
            <a:xfrm>
              <a:off x="4743450" y="581025"/>
              <a:ext cx="274320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oneCellAnchor>
</xdr:wsDr>
</file>

<file path=xl/drawings/drawing4.xml><?xml version="1.0" encoding="utf-8"?>
<xdr:wsDr xmlns:xdr="http://schemas.openxmlformats.org/drawingml/2006/spreadsheetDrawing" xmlns:a="http://schemas.openxmlformats.org/drawingml/2006/main">
  <xdr:oneCellAnchor>
    <xdr:from>
      <xdr:col>4</xdr:col>
      <xdr:colOff>638175</xdr:colOff>
      <xdr:row>3</xdr:row>
      <xdr:rowOff>0</xdr:rowOff>
    </xdr:from>
    <xdr:ext cx="2834640" cy="1188720"/>
    <mc:AlternateContent xmlns:mc="http://schemas.openxmlformats.org/markup-compatibility/2006" xmlns:a14="http://schemas.microsoft.com/office/drawing/2010/main">
      <mc:Choice Requires="a14">
        <xdr:graphicFrame macro="">
          <xdr:nvGraphicFramePr>
            <xdr:cNvPr id="2" name="DLEVEL 2"/>
            <xdr:cNvGraphicFramePr/>
          </xdr:nvGraphicFramePr>
          <xdr:xfrm>
            <a:off x="0" y="0"/>
            <a:ext cx="0" cy="0"/>
          </xdr:xfrm>
          <a:graphic>
            <a:graphicData uri="http://schemas.microsoft.com/office/drawing/2010/slicer">
              <sle:slicer xmlns:sle="http://schemas.microsoft.com/office/drawing/2010/slicer" name="DLEVEL 2"/>
            </a:graphicData>
          </a:graphic>
        </xdr:graphicFrame>
      </mc:Choice>
      <mc:Fallback xmlns="">
        <xdr:sp macro="" textlink="">
          <xdr:nvSpPr>
            <xdr:cNvPr id="0" name=""/>
            <xdr:cNvSpPr>
              <a:spLocks noTextEdit="1"/>
            </xdr:cNvSpPr>
          </xdr:nvSpPr>
          <xdr:spPr>
            <a:xfrm>
              <a:off x="7753350" y="571500"/>
              <a:ext cx="28346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0</xdr:col>
      <xdr:colOff>0</xdr:colOff>
      <xdr:row>3</xdr:row>
      <xdr:rowOff>0</xdr:rowOff>
    </xdr:from>
    <xdr:ext cx="4937760" cy="1188720"/>
    <mc:AlternateContent xmlns:mc="http://schemas.openxmlformats.org/markup-compatibility/2006" xmlns:a14="http://schemas.microsoft.com/office/drawing/2010/main">
      <mc:Choice Requires="a14">
        <xdr:graphicFrame macro="">
          <xdr:nvGraphicFramePr>
            <xdr:cNvPr id="3" name="TITLE3 2"/>
            <xdr:cNvGraphicFramePr/>
          </xdr:nvGraphicFramePr>
          <xdr:xfrm>
            <a:off x="0" y="0"/>
            <a:ext cx="0" cy="0"/>
          </xdr:xfrm>
          <a:graphic>
            <a:graphicData uri="http://schemas.microsoft.com/office/drawing/2010/slicer">
              <sle:slicer xmlns:sle="http://schemas.microsoft.com/office/drawing/2010/slicer" name="TITLE3 2"/>
            </a:graphicData>
          </a:graphic>
        </xdr:graphicFrame>
      </mc:Choice>
      <mc:Fallback xmlns="">
        <xdr:sp macro="" textlink="">
          <xdr:nvSpPr>
            <xdr:cNvPr id="0" name=""/>
            <xdr:cNvSpPr>
              <a:spLocks noTextEdit="1"/>
            </xdr:cNvSpPr>
          </xdr:nvSpPr>
          <xdr:spPr>
            <a:xfrm>
              <a:off x="0" y="571500"/>
              <a:ext cx="493776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oneCellAnchor>
  <xdr:oneCellAnchor>
    <xdr:from>
      <xdr:col>1</xdr:col>
      <xdr:colOff>2447925</xdr:colOff>
      <xdr:row>3</xdr:row>
      <xdr:rowOff>0</xdr:rowOff>
    </xdr:from>
    <xdr:ext cx="2834640" cy="1188720"/>
    <mc:AlternateContent xmlns:mc="http://schemas.openxmlformats.org/markup-compatibility/2006" xmlns:a14="http://schemas.microsoft.com/office/drawing/2010/main">
      <mc:Choice Requires="a14">
        <xdr:graphicFrame macro="">
          <xdr:nvGraphicFramePr>
            <xdr:cNvPr id="4" name="TITLE4 2"/>
            <xdr:cNvGraphicFramePr/>
          </xdr:nvGraphicFramePr>
          <xdr:xfrm>
            <a:off x="0" y="0"/>
            <a:ext cx="0" cy="0"/>
          </xdr:xfrm>
          <a:graphic>
            <a:graphicData uri="http://schemas.microsoft.com/office/drawing/2010/slicer">
              <sle:slicer xmlns:sle="http://schemas.microsoft.com/office/drawing/2010/slicer" name="TITLE4 2"/>
            </a:graphicData>
          </a:graphic>
        </xdr:graphicFrame>
      </mc:Choice>
      <mc:Fallback xmlns="">
        <xdr:sp macro="" textlink="">
          <xdr:nvSpPr>
            <xdr:cNvPr id="0" name=""/>
            <xdr:cNvSpPr>
              <a:spLocks noTextEdit="1"/>
            </xdr:cNvSpPr>
          </xdr:nvSpPr>
          <xdr:spPr>
            <a:xfrm>
              <a:off x="4924425" y="571500"/>
              <a:ext cx="28346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8</xdr:col>
      <xdr:colOff>419100</xdr:colOff>
      <xdr:row>3</xdr:row>
      <xdr:rowOff>0</xdr:rowOff>
    </xdr:from>
    <xdr:ext cx="2834640" cy="1188720"/>
    <mc:AlternateContent xmlns:mc="http://schemas.openxmlformats.org/markup-compatibility/2006" xmlns:a14="http://schemas.microsoft.com/office/drawing/2010/main">
      <mc:Choice Requires="a14">
        <xdr:graphicFrame macro="">
          <xdr:nvGraphicFramePr>
            <xdr:cNvPr id="5" name="TITLE5 1"/>
            <xdr:cNvGraphicFramePr/>
          </xdr:nvGraphicFramePr>
          <xdr:xfrm>
            <a:off x="0" y="0"/>
            <a:ext cx="0" cy="0"/>
          </xdr:xfrm>
          <a:graphic>
            <a:graphicData uri="http://schemas.microsoft.com/office/drawing/2010/slicer">
              <sle:slicer xmlns:sle="http://schemas.microsoft.com/office/drawing/2010/slicer" name="TITLE5 1"/>
            </a:graphicData>
          </a:graphic>
        </xdr:graphicFrame>
      </mc:Choice>
      <mc:Fallback xmlns="">
        <xdr:sp macro="" textlink="">
          <xdr:nvSpPr>
            <xdr:cNvPr id="0" name=""/>
            <xdr:cNvSpPr>
              <a:spLocks noTextEdit="1"/>
            </xdr:cNvSpPr>
          </xdr:nvSpPr>
          <xdr:spPr>
            <a:xfrm>
              <a:off x="10582275" y="571500"/>
              <a:ext cx="28346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12</xdr:col>
      <xdr:colOff>209550</xdr:colOff>
      <xdr:row>3</xdr:row>
      <xdr:rowOff>0</xdr:rowOff>
    </xdr:from>
    <xdr:ext cx="2286000" cy="1188720"/>
    <mc:AlternateContent xmlns:mc="http://schemas.openxmlformats.org/markup-compatibility/2006" xmlns:a14="http://schemas.microsoft.com/office/drawing/2010/main">
      <mc:Choice Requires="a14">
        <xdr:graphicFrame macro="">
          <xdr:nvGraphicFramePr>
            <xdr:cNvPr id="6" name="SBS TITLE"/>
            <xdr:cNvGraphicFramePr/>
          </xdr:nvGraphicFramePr>
          <xdr:xfrm>
            <a:off x="0" y="0"/>
            <a:ext cx="0" cy="0"/>
          </xdr:xfrm>
          <a:graphic>
            <a:graphicData uri="http://schemas.microsoft.com/office/drawing/2010/slicer">
              <sle:slicer xmlns:sle="http://schemas.microsoft.com/office/drawing/2010/slicer" name="SBS TITLE"/>
            </a:graphicData>
          </a:graphic>
        </xdr:graphicFrame>
      </mc:Choice>
      <mc:Fallback xmlns="">
        <xdr:sp macro="" textlink="">
          <xdr:nvSpPr>
            <xdr:cNvPr id="0" name=""/>
            <xdr:cNvSpPr>
              <a:spLocks noTextEdit="1"/>
            </xdr:cNvSpPr>
          </xdr:nvSpPr>
          <xdr:spPr>
            <a:xfrm>
              <a:off x="13411200" y="571500"/>
              <a:ext cx="228600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PORTS-FY17%20Apr%20Mgmt%20Rp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17 Apr Mgmt Rpt Data"/>
      <sheetName val="FinMgrList"/>
      <sheetName val="UFB Pivot"/>
      <sheetName val="FC FM Pivot"/>
      <sheetName val="F3 F7 FE FL Pivot"/>
      <sheetName val="Restricted Pivot"/>
      <sheetName val="UAF All Funds SBS"/>
      <sheetName val="Central Proj F1 FC FD FM"/>
      <sheetName val="Central Proj F1 FC FD FM dlevel"/>
      <sheetName val="Central Proj F1 FC FM SBS Summa"/>
      <sheetName val="Central Proj F3 F7 FL"/>
      <sheetName val="Central Proj Restricted"/>
      <sheetName val="Chancellor F1"/>
      <sheetName val="Chancellor F1 dlevel"/>
      <sheetName val="Chancellor F1 SBS Summary"/>
      <sheetName val="Chancellor F7"/>
      <sheetName val="Chancellor Restricted"/>
      <sheetName val="OIT F1"/>
      <sheetName val="OIT F1 dlevel"/>
      <sheetName val="OIT F1 SBS Summary"/>
      <sheetName val="OIT F7"/>
      <sheetName val="OIT Restricted"/>
      <sheetName val="Provost F1 FC FD FM"/>
      <sheetName val="Provost F1 FC FD FM dlevel"/>
      <sheetName val="Provost F1 FC FM SBS Summary"/>
      <sheetName val="Provost F3 F7 FE"/>
      <sheetName val="Provost Restricted"/>
      <sheetName val="VCAS F1 FD"/>
      <sheetName val="VCAS F1 FD dlevel"/>
      <sheetName val="VCAS F1 SBS Summary"/>
      <sheetName val="VCAS F3 F7 FL"/>
      <sheetName val="VCAS Restricted"/>
      <sheetName val="VCR F1 FC FD"/>
      <sheetName val="VCR F1 FC FD dlevel"/>
      <sheetName val="VCR F1 FC SBS Summary"/>
      <sheetName val="VCR F7 FE"/>
      <sheetName val="VCR Restricted"/>
      <sheetName val="VCRCNE F1 FC"/>
      <sheetName val="VCRCNE F1 FC dlevel"/>
      <sheetName val="VCRCNE F1 FC SBS Summary"/>
      <sheetName val="VCRCNE F3"/>
      <sheetName val="VCRCNE Restricted"/>
      <sheetName val="VCUSA F1 FM"/>
      <sheetName val="VCUSA F1 FM dlevel"/>
      <sheetName val="VCUSA F1 FM SBS Summary"/>
      <sheetName val="VCUSA F3 F7"/>
      <sheetName val="VCUSA Restricted"/>
      <sheetName val="Unrestricted &amp; Designated"/>
      <sheetName val="Aux Recharge Enterprise Leasing"/>
      <sheetName val="Restricted"/>
      <sheetName val="SW Rpt Pivot"/>
      <sheetName val="SW Rpt Aux"/>
      <sheetName val="SW Rpt Rev Pivot"/>
      <sheetName val="F7 FE FL for VCAS"/>
      <sheetName val="Sheet1"/>
    </sheetNames>
    <sheetDataSet>
      <sheetData sheetId="0"/>
      <sheetData sheetId="1">
        <row r="1">
          <cell r="B1" t="str">
            <v>Apr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REPORTS-FY17%20Apr%20Mgmt%20Rpt.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Lynn A Wrightsman" refreshedDate="42885.619714583336" createdVersion="6" refreshedVersion="6" minRefreshableVersion="3" recordCount="24720">
  <cacheSource type="worksheet">
    <worksheetSource ref="A1:AN24721" sheet="FY17 Apr Mgmt Rpt Data" r:id="rId2"/>
  </cacheSource>
  <cacheFields count="49">
    <cacheField name="FINMGR" numFmtId="0">
      <sharedItems/>
    </cacheField>
    <cacheField name="APPROP" numFmtId="0">
      <sharedItems containsSemiMixedTypes="0" containsString="0" containsNumber="1" containsInteger="1" minValue="300000" maxValue="300000" count="1">
        <n v="300000"/>
      </sharedItems>
    </cacheField>
    <cacheField name="APPROP TITLE" numFmtId="0">
      <sharedItems count="1">
        <s v="University of AK Fairbanks"/>
      </sharedItems>
    </cacheField>
    <cacheField name="ALLOC" numFmtId="0">
      <sharedItems containsSemiMixedTypes="0" containsString="0" containsNumber="1" containsInteger="1" minValue="200001" maxValue="300010" count="10">
        <n v="200001"/>
        <n v="200003"/>
        <n v="200004"/>
        <n v="300001"/>
        <n v="300002"/>
        <n v="300003"/>
        <n v="300004"/>
        <n v="300005"/>
        <n v="300006"/>
        <n v="300010"/>
      </sharedItems>
    </cacheField>
    <cacheField name="ALLOC TITLE" numFmtId="0">
      <sharedItems count="10">
        <s v="Co-op Extension Svcs Allocation"/>
        <s v="Bristol Bay Campus Allocation"/>
        <s v="Chukchi Campus Allocation"/>
        <s v="Fairbanks Campus Allocation"/>
        <s v="UAF Organized Research Allocation"/>
        <s v="Interior Campus Allocation"/>
        <s v="Kuskokwim Campus Allocation"/>
        <s v="Northwest Campus Allocation"/>
        <s v="Rural College Allocation"/>
        <s v="UAF Comm Tech College Allocation"/>
      </sharedItems>
    </cacheField>
    <cacheField name="DLEVEL" numFmtId="0">
      <sharedItems containsBlank="1" count="345">
        <s v="D6CESP - CES Extension Programs"/>
        <s v="D5GADM - UAF Unallocated Authority"/>
        <s v="D5GUFB - UAF Central Offsets UFB/ICR/Tuition"/>
        <s v="D5RESV - UAF Allocation Reserves"/>
        <s v="D5TUIT - UAF D/S/A Tuition Waivers"/>
        <s v="D42ABE - BB Adult Basic Education"/>
        <s v="D42ADS - BB Administrative Support"/>
        <s v="D42AH - BB Allied Health"/>
        <s v="D42DEV - BB Developmental Ed &amp; CRCD Math"/>
        <s v="D42FAC - BB Facilities"/>
        <s v="D42GRT - BB Grant"/>
        <s v="D42ICT - BB Indigenous, Comm &amp; Tribal Progs"/>
        <s v="D42OTI - BB Other Instruction"/>
        <s v="D42SCI - BB Science"/>
        <s v="D43ADS - CC Administrative Support"/>
        <s v="D43AL - CC Arts &amp; Letters"/>
        <s v="D43ARD - CC AK Native Studies &amp; Rural Dvlpmt"/>
        <s v="D43DEV - CC Developmental Ed &amp; CRCD Math"/>
        <s v="D43ESP - CC Emergency Svcs &amp; Public Safety"/>
        <s v="D43FAC - CC Facilities"/>
        <s v="D43GRT - CC Grant"/>
        <s v="D43ICT - CC Indigenous, Comm &amp; Tribal Progs"/>
        <s v="D43OTI - CC Other Instruction"/>
        <s v="D43SCI - CC Science"/>
        <s v="D5DBTS - Debt Service"/>
        <s v="D5GLES - UAF Central Leases"/>
        <s v="D5GUTL - UAF Central Utilities"/>
        <s v="D5RISK - UAF Central Risk Management"/>
        <s v="D5SWCB - UAF Central Statewide Computing"/>
        <s v="D5UGIC - UAF General Institution Costs"/>
        <s v="D5UPP - UAF Personnel Pools"/>
        <s v="D5CFM - Central General Fund Management"/>
        <s v="D5GICR - UAF Central Indirect Cost Recovery"/>
        <s v="D5GTFA - UAF Central Tuition and Fin Aid"/>
        <s v="D5PROG - General Programs"/>
        <s v="D4APPS - OIT Application Services Director"/>
        <s v="D4CITO - OIT Chief Information Tech Officer"/>
        <s v="D4CSS - OIT Customer Support Services"/>
        <s v="D4ITBO - OIT Business Office"/>
        <s v="D4NETW - OIT Network Operations-Engineering"/>
        <s v="D4SEC - OIT Security"/>
        <s v="D4SYST - OIT Systems Services"/>
        <s v="D4USER - OIT User Services Director"/>
        <s v="D5UTEL - OIT Telephone Services"/>
        <s v="D41ATA - I/A Scholarships"/>
        <s v="D41ATO - I/A Operation"/>
        <s v="D41ATS - I/A Sports"/>
        <s v="D4DVLP - Development and Alumni"/>
        <s v="D4UMRK - University Marketing"/>
        <s v="D612FM - KUAC FM Radio Operations"/>
        <s v="D612TV - KUAC TV Operations"/>
        <s v="D6KUAC - KUAC Central Operations"/>
        <s v="D41AGY - Student Government"/>
        <s v="D41CRC - Dept of Recr, Adventure, &amp; Wellness"/>
        <s v="D41DIS - Disability Services"/>
        <s v="D41DOP - FCWC Raffles"/>
        <s v="D41DSR - Dean of Students"/>
        <s v="D41HC - Health &amp; Counseling"/>
        <s v="D41RLA - Residence Life Auxiliary"/>
        <s v="D41RLP - Residence Life Programs"/>
        <s v="D41WC - Wood Center Auxiliary"/>
        <s v="D41WCP - Wood Center Programs"/>
        <s v="D4SUST - Office of Sustainability"/>
        <s v="D6FAD - Financial Aid"/>
        <s v="D6INPG - International Programs"/>
        <s v="D6OAR - Office of Admissions and Registrar"/>
        <s v="D41USA - VCUSA Admin Office"/>
        <s v="D41USC - Central/Institutional Support"/>
        <s v="D41USP - VCUSA Arctic"/>
        <s v="D40ARC - UAF Chancellor - Arctic"/>
        <s v="D40CHN - Chancellor Office Operation"/>
        <s v="D40GVR - Governance"/>
        <s v="D4EQOP - Office of Equal Opportunity"/>
        <s v="D5ADM - FS Admin"/>
        <s v="D5CREC - FS Central Receiving"/>
        <s v="D5CUST - FS Custodial"/>
        <s v="D5DDC - FS Design &amp; Construction"/>
        <s v="D5MAIL - FS UAF Post Office / Mail Services"/>
        <s v="D5MNT - FS Maintenance"/>
        <s v="D5OPS - FS Operations"/>
        <s v="D5SFTY - FS Safety"/>
        <s v="D5UTIL - FS Utilities"/>
        <s v="D41BKS - UAF Bookstore"/>
        <s v="D5ABO - Office of the Bursar"/>
        <s v="D5AXBS - Auxiliary Business Services"/>
        <s v="D5BCR - Finance &amp; Accounting"/>
        <s v="D5BDGN - UAF Dining Services"/>
        <s v="D5FSCA - Fin Svcs Central Admin Office"/>
        <s v="D5LEAS - Leasing &amp; Real Estate Mgmt"/>
        <s v="D5OGCA - Grants &amp; Contracts Administration"/>
        <s v="D5PARK - Parking Services"/>
        <s v="D5ENVR - Environ Health&amp;Safety and Risk Mgmt"/>
        <s v="D5FD - Fire Department"/>
        <s v="D5PD - Police Department"/>
        <s v="D5OMB - Office of Management &amp; Budget"/>
        <s v="D5PS - Human Resources"/>
        <s v="D5PUR - Procurement &amp; Contract Services"/>
        <s v="D5VCAS - VCAS Office"/>
        <s v="D6APR - Library Alaska &amp; Polar Regions"/>
        <s v="D6ATS - Library Acquisition &amp; Tech Svcs"/>
        <s v="D6LIBA - Library Administration"/>
        <s v="D6LIBC - Library Collections &amp; Access Svcs"/>
        <s v="D6LIBI - Library Information Technology"/>
        <s v="D6RIOS - Library Res, Inst &amp; Outreach Svcs"/>
        <s v="D6ANA - CLA AK Native Arts"/>
        <s v="D6ANL - CLA AK Native Languages"/>
        <s v="D6ANLC - CLA AK Native Language Center"/>
        <s v="D6ANTH - CLA Anthropology"/>
        <s v="D6APUA - CLA Anth APUA"/>
        <s v="D6ART - CLA Art"/>
        <s v="D6ASC - CLA AK Native Language Archive"/>
        <s v="D6CLAD - CLA Dean"/>
        <s v="D6COMM - CLA Communication"/>
        <s v="D6CXCS - CLA CXCS Ctr Cross-Cultural Studies"/>
        <s v="D6ENGL - CLA English"/>
        <s v="D6ESL - CLA English as Second Language"/>
        <s v="D6FLL - CLA Foreign Languages &amp; Literatures"/>
        <s v="D6GS - CLA Global Studies"/>
        <s v="D6HIST - CLA History"/>
        <s v="D6JB - CLA Journalism"/>
        <s v="D6JUST - CLA Justice"/>
        <s v="D6LAD - CLA Central Support"/>
        <s v="D6LAPS - CLA Public Service"/>
        <s v="D6LING - CLA Linguistics"/>
        <s v="D6MUS - CLA Music"/>
        <s v="D6NORS - CLA Arctic &amp; Northern Studies"/>
        <s v="D6PHIL - CLA Philosophy &amp; Humanities"/>
        <s v="D6PS - CLA Political Science"/>
        <s v="D6PSY - CLA Psychology"/>
        <s v="D6SOC - CLA Sociology"/>
        <s v="D6SWK - CLA Social Work"/>
        <s v="D6THR - CLA Theatre &amp; Film"/>
        <s v="D6WMS - CLA Women's Studies"/>
        <s v="D6CFD - CFOS Dean"/>
        <s v="D6FFSH - CFOS Instruction Fisheries"/>
        <s v="D6FISH - CFOS Fisheries"/>
        <s v="D6FMBI - CFOS Marine Biology"/>
        <s v="D6FOCE - CFOS Oceanography"/>
        <s v="D6IADM - CFOS Academic Support"/>
        <s v="D6IMS - CFOS Institute of Marine Science"/>
        <s v="D6KBAY - CFOS Kasitsna Bay"/>
        <s v="D6KSMC - CFOS KSMSC"/>
        <s v="D6MAP - CFOS MAP"/>
        <s v="D6SG - CFOS Sea Grant"/>
        <s v="D6SMC - CFOS Seward Marine Center"/>
        <s v="D65CDR - CNSM Research Admin &amp; Central Spt"/>
        <s v="D6AIL - CNSM Advanced Instrumentation Lab"/>
        <s v="D6ANSP - CNSM AK Native Science &amp; Eng Prog"/>
        <s v="D6AQC - CNSM Alaska Quaternary Center"/>
        <s v="D6ASRA - CNSM Outreach Programs"/>
        <s v="D6ATMS - CNSM Atmospheric Science"/>
        <s v="D6BIOL - CNSM Biology &amp; Wildlife"/>
        <s v="D6BLST - CNSM BLaST Program"/>
        <s v="D6CHEM - CNSM Chemistry &amp; Biochemistry"/>
        <s v="D6CIRA - CNSM Internal Research Awards"/>
        <s v="D6CNSD - CNSM Admin &amp; Central Support"/>
        <s v="D6GEOS - CNSM Geosciences"/>
        <s v="D6MATH - CNSM Mathematics and Statistics"/>
        <s v="D6PHYS - CNSM Physics"/>
        <s v="D6VETM - CNSM Veterinary Medicine"/>
        <s v="D6ACCT - SOM Accounting Department"/>
        <s v="D6BADM - SOM Business Administration"/>
        <s v="D6BEMG - SOM Homeland Security and Emergency"/>
        <s v="D6ECON - SOM Economics"/>
        <s v="D6MILS - SOM Military Science"/>
        <s v="D6NLC - SOM Northern Leadership Center"/>
        <s v="D6SHRP - SOM Center for Study of SHRP"/>
        <s v="D6SOMD - School of Management Dean"/>
        <s v="D6SOMI - SOM Instruction General"/>
        <s v="D6CE - CEM Civil &amp; Enviro Engineering"/>
        <s v="D6CEMD - CEM Dean's Office"/>
        <s v="D6CEMI - CEM Instruction General"/>
        <s v="D6CS - CEM Computer Science"/>
        <s v="D6EE - CEM Electrical &amp; Cmptr Engineering"/>
        <s v="D6ENG - CEM Engineering General"/>
        <s v="D6INE - CEM INE General Research"/>
        <s v="D6ME - CEM Mechanical Engineering"/>
        <s v="D6MINE - CEM Mining &amp; Geological Engr"/>
        <s v="D6PETE - CEM Petroleum Engr Program"/>
        <s v="D6CCS - SOE Research"/>
        <s v="D6EDGR - SOE Graduate Instruction"/>
        <s v="D6EDUC - SOE Acad Support &amp; Administration"/>
        <s v="D6ELEM - SOE Elementary Instruction"/>
        <s v="D6K12 - SOE K-12 Outreach"/>
        <s v="D6RURL - SOE Rural Instruction"/>
        <s v="D6SEC - SOE Secondary Instruction"/>
        <s v="D6SPEC - SOE Special Education Instruction"/>
        <s v="D6TECH - SOE Technology Instruction"/>
        <s v="D6EDEA - EDE Administration"/>
        <s v="D6EDEP - EDE Program Development"/>
        <s v="D6EDET - EDE Teaching &amp; Learning"/>
        <s v="D6MUSA - Museum Administration"/>
        <s v="D6MUSC - Museum Collections"/>
        <s v="D6MUSD - Museum Exhibits &amp; Digital Media"/>
        <s v="D6MUSE - Museum Events"/>
        <s v="D6MUSP - Museum Education &amp; Public Programs"/>
        <s v="D6MUSV - Museum Visitor Services"/>
        <s v="D5OIR - Planning, Analysis &amp; Inst Research"/>
        <s v="D6ADV - Academic Advising"/>
        <s v="D6FDEV - Faculty Development"/>
        <s v="D6FSCL - UAF Central Admin Fiscal Office"/>
        <s v="D6GENS - General Studies Office"/>
        <s v="D6GRAD - Graduate School"/>
        <s v="D6HONP - General Studies Honors Program"/>
        <s v="D6PRVC - Provost Office Operations"/>
        <s v="D6SSS - Student Support Services"/>
        <s v="D6TEST - Testing Services"/>
        <s v="D6UAPR - University Press"/>
        <s v="D6UPWB - Upward Bound"/>
        <s v="D6URSA - Undergrad Research/School Activity"/>
        <s v="D6OLLI - Osher Lifelong Learning"/>
        <s v="D6SUMS - Summer Sessions"/>
        <s v="D6CESA - CES Central Administration"/>
        <s v="D6CESF - CES Facilities"/>
        <s v="D6SNRA - SNRE Academic Administration"/>
        <s v="D6SNRI - SNRE Academic Instruction"/>
        <s v="D6ECOL - IAB Ecol, Evol &amp; Organismal Biology"/>
        <s v="D47ADS - RC Administrative Support"/>
        <s v="D5GCIP - UAF Capital Improvement Projects"/>
        <s v="D6RA - CFOS Research Administration"/>
        <s v="D6RCHR - CFOS Recharge"/>
        <s v="D6SHIP - CFOS R/V Sikuliaq"/>
        <s v="D6ACEP - CEM INE Alaska Ctr of Energy Power"/>
        <s v="D6AUTC - CEM INE Alaska Univ Transp Center"/>
        <s v="D6MIRL - CEM Mineral Industry Resch Lab"/>
        <s v="D6PDL - CEM Petroleum Development Lab"/>
        <s v="D6WRC - CEM INE Water Research Center"/>
        <s v="D6MUSR - Museum Research"/>
        <s v="D6AFSA - AFES Central Administration"/>
        <s v="D6AFSF - AFES Facilities"/>
        <s v="D6AFSG - AFES Federal Land Grant Programs"/>
        <s v="D6AFSR - AFES Research Programs"/>
        <s v="D6ABCS - IAB Central Support"/>
        <s v="D6ABRG - IAB General Research"/>
        <s v="D6ACWR - IAB AK Coop Fish/Wildlife Rsch Unit"/>
        <s v="D6BIOM - IAB Biomedical &amp; Health Sciences"/>
        <s v="D6CANR - IAB Ctr AK Native Health Research"/>
        <s v="D6DNAC - IAB DNA Core Lab"/>
        <s v="D6IABA - IAB Central Administration"/>
        <s v="D6IABG - IAB Research Greenhouse"/>
        <s v="D6INBR - IAB INBRE Program"/>
        <s v="D6LTER - IAB LTER Bonanza Creek"/>
        <s v="D6MICF - IAB Molecular Imaging Core Facility"/>
        <s v="D6TFS - IAB Toolik Field Station"/>
        <s v="D6WILD - IAB Wildlife/Fish/Consv Biology"/>
        <s v="D6AKSE - GI State of Alaska Seismologist"/>
        <s v="D6ASF - GI Alaska Satellite Facility"/>
        <s v="D6ASFE - GI Alaska Satellite Enterprise"/>
        <s v="D6ATMO - GI Atmospheric Science"/>
        <s v="D6BUSO - GI Business Office"/>
        <s v="D6CHAP - GI Chaparral Physics"/>
        <s v="D6CLCT - GI Climate Center"/>
        <s v="D6DIRO - GI Director's Office"/>
        <s v="D6GENA - GI General Admin"/>
        <s v="D6GEOC - GI Geochronology"/>
        <s v="D6GINA - GI Geographic Info Network of AK"/>
        <s v="D6HARP - GI High Freq Active Auroral Res Prg"/>
        <s v="D6HR - GI Human Resources"/>
        <s v="D6INFO - GI Information Office"/>
        <s v="D6LBR - GI Library"/>
        <s v="D6MAIN - GI Maintenance"/>
        <s v="D6OPER - GI Operations"/>
        <s v="D6PFRR - GI Poker Flat Research Range"/>
        <s v="D6PTRO - GI Petrology Laboratory"/>
        <s v="D6RCHG - GI Recharge Service Center"/>
        <s v="D6RCS - GI Res Computing Systems"/>
        <s v="D6REMS - GI Remote Sensing"/>
        <s v="D6REST - GI Research"/>
        <s v="D6SEIS - GI Seismology"/>
        <s v="D6SNOW - GI Snow &amp; Ice &amp; Permafrost"/>
        <s v="D6SPHY - GI Space Physics"/>
        <s v="D6TECT - GI Tectonics &amp; Sedimentation"/>
        <s v="D6UAS - GI Unmanned Aerial Systems"/>
        <s v="D6VOLC - GI Volcanology"/>
        <s v="D6ARC - VCR Animal Resources Center"/>
        <s v="D6ESCR - EPSCoR Program"/>
        <s v="D6VCRR - VCR Projects"/>
        <s v="D6OIPC - Ofc of Intellectual Property &amp; Com"/>
        <s v="D6ORI - Office of Research Integrity"/>
        <s v="D6VCR - Vice Chancellor for Research"/>
        <s v="D6CFAR - IARC Coop Institute Alaska Research"/>
        <s v="D6CSC - IARC Alaska Climate Science Center"/>
        <s v="D6IARC - IARC Admin and Operations"/>
        <s v="D6IARR - IARC Central Research"/>
        <s v="D6SNAP - IARC Scenarios Ntwk for AK Planning"/>
        <s v="D44AB - IC Applied Bus, Paralegal &amp; Acct"/>
        <s v="D44ADS - IC Administrative Support"/>
        <s v="D44ESP - IC Emergency Svcs &amp; Public Safety"/>
        <s v="D44FAC - IC Facilities"/>
        <s v="D44GRT - IC Grant"/>
        <s v="D44ICT - IC Indigenous, Comm &amp; Tribal Progs"/>
        <s v="D44OTI - IC Other Instruction"/>
        <s v="D44SHD - IC Social &amp; Human Development"/>
        <s v="D45ABE - KU Adult Basic Education"/>
        <s v="D45ADS - KU Administrative Support"/>
        <s v="D45AH - KU Allied Health"/>
        <s v="D45ARD - KU AK Native Studies &amp; Rural Dvlpmt"/>
        <s v="D45DEV - KU Developmental Ed &amp; CRCD Math"/>
        <s v="D45FAC - KU Facilities"/>
        <s v="D45ICT - KU Indigenous, Comm &amp; Tribal Progs"/>
        <s v="D45OTI - KU Other Instruction"/>
        <s v="D45SCI - KU Science"/>
        <s v="D45SHD - KU Social &amp; Human Development"/>
        <s v="D46AB - NW Applied Bus, Paralegal &amp; Acct"/>
        <s v="D46ADS - NW Administrative Support"/>
        <s v="D46CIT - NW Computer &amp; Info Tech Systems"/>
        <s v="D46FAC - NW Facilities"/>
        <s v="D46GRT - NW Grant"/>
        <s v="D46ICT - NW Indigenous, Comm &amp; Tribal Progs"/>
        <s v="D46OTI - NW Other Instruction"/>
        <s v="D46SCI - NW Science"/>
        <s v="D42ARD - BB AK Native Studies &amp; Rural Dvlpmt"/>
        <s v="D47AH - RC Allied Health"/>
        <s v="D47ARD - RC AK Native Studies &amp; Rural Dvlpmt"/>
        <s v="D47DEV - RC Developmental Education"/>
        <s v="D47FAC - RC Facilities"/>
        <s v="D47ICT - RC Indigenous, Comm &amp; Tribal Progs"/>
        <s v="D47RAH - RC Rural AK Honors Institute"/>
        <s v="D47RCS - RC Student Services"/>
        <s v="D47SCI - RC Science"/>
        <s v="D47SHD - RC Social &amp; Human Development"/>
        <s v="D48AB - UAF CTC Applied Bus, Paralgl &amp; Acct"/>
        <s v="D48ADS - UAF CTC Administrative Support"/>
        <s v="D48AH - UAF CTC Allied Health"/>
        <s v="D48AL - UAF CTC Arts &amp; Letters"/>
        <s v="D48ATT - UAF CTC Aviation &amp; Trade Tech"/>
        <s v="D48CAH - UAF CTC Culinary Arts &amp; Hospitality"/>
        <s v="D48CIT - UAF CTC Computer &amp; Info Tech Sys"/>
        <s v="D48CMD - UAF CTC Constr Mgmt &amp; Drafting Tech"/>
        <s v="D48DEV - UAF CTC Development Ed &amp; CRCD Math"/>
        <s v="D48ESP - UAF CTC Emergncy Svcs &amp; Pblc Safety"/>
        <s v="D48FAC - CTC Facilities"/>
        <s v="D48IMT - UAF CTC Industrial Maint &amp; Transp"/>
        <s v="D48OTI - UAF CTC Other Instruction"/>
        <s v="D48PT - UAF CTC Process Technology"/>
        <s v="D48SHD - UAF CTC Social &amp; Human Dvlpmt"/>
        <s v="D5CNS - FS Contract Svcs"/>
        <s v="D6RCHG - GI Operations Recharge"/>
        <s v="D6FISH - SFOS Fisheries Division"/>
        <s v="D6SMC - SFOS Seward Marine Center"/>
        <s v="D6IMSC - SFOS IMS Central Operations"/>
        <s v="D6MSGN - SFOS IMS General"/>
        <s v="D6IMSF - SFOS IMS Faculty and PI's"/>
        <s v="D6SHIP - SFOS SMC R/V Sikuilaq"/>
        <m/>
      </sharedItems>
    </cacheField>
    <cacheField name="FUND" numFmtId="0">
      <sharedItems containsString="0" containsBlank="1" containsNumber="1" containsInteger="1" minValue="101010" maxValue="998000" count="3001">
        <n v="371700"/>
        <n v="998000"/>
        <n v="103010"/>
        <n v="338841"/>
        <n v="339471"/>
        <n v="339472"/>
        <n v="339473"/>
        <n v="339476"/>
        <n v="339973"/>
        <n v="142327"/>
        <n v="149998"/>
        <n v="336817"/>
        <n v="338796"/>
        <n v="338967"/>
        <n v="338968"/>
        <n v="339007"/>
        <n v="339277"/>
        <n v="339668"/>
        <n v="339797"/>
        <n v="340072"/>
        <n v="340073"/>
        <n v="340137"/>
        <n v="340138"/>
        <n v="335804"/>
        <n v="332779"/>
        <n v="334048"/>
        <n v="335786"/>
        <n v="335794"/>
        <n v="335803"/>
        <n v="335805"/>
        <n v="337246"/>
        <n v="339006"/>
        <n v="339509"/>
        <n v="352120"/>
        <n v="338797"/>
        <n v="340139"/>
        <n v="338969"/>
        <n v="339284"/>
        <n v="339617"/>
        <n v="340074"/>
        <n v="340075"/>
        <n v="340097"/>
        <n v="338816"/>
        <n v="339828"/>
        <n v="193200"/>
        <n v="333590"/>
        <n v="334774"/>
        <n v="336191"/>
        <n v="339233"/>
        <n v="339568"/>
        <n v="337265"/>
        <n v="338817"/>
        <n v="339886"/>
        <n v="335755"/>
        <n v="332062"/>
        <n v="335756"/>
        <n v="335757"/>
        <n v="335758"/>
        <n v="217090"/>
        <n v="189999"/>
        <n v="149993"/>
        <n v="151999"/>
        <n v="179399"/>
        <n v="179599"/>
        <n v="193199"/>
        <n v="217230"/>
        <n v="103014"/>
        <n v="103016"/>
        <n v="189032"/>
        <n v="365260"/>
        <n v="365261"/>
        <n v="365262"/>
        <n v="365263"/>
        <n v="365265"/>
        <n v="371920"/>
        <n v="371922"/>
        <n v="173002"/>
        <n v="179302"/>
        <n v="339642"/>
        <n v="340257"/>
        <n v="173047"/>
        <n v="339005"/>
        <n v="339904"/>
        <n v="173003"/>
        <n v="179303"/>
        <n v="338454"/>
        <n v="339983"/>
        <n v="332574"/>
        <n v="332656"/>
        <n v="336380"/>
        <n v="336381"/>
        <n v="336776"/>
        <n v="337795"/>
        <n v="338363"/>
        <n v="340179"/>
        <n v="338289"/>
        <n v="339328"/>
        <n v="330296"/>
        <n v="333896"/>
        <n v="337586"/>
        <n v="338276"/>
        <n v="339238"/>
        <n v="339265"/>
        <n v="339267"/>
        <n v="340116"/>
        <n v="340293"/>
        <n v="340294"/>
        <n v="340295"/>
        <n v="356930"/>
        <n v="361508"/>
        <n v="361511"/>
        <n v="361513"/>
        <n v="333030"/>
        <n v="338147"/>
        <n v="339268"/>
        <n v="340117"/>
        <n v="340296"/>
        <n v="340297"/>
        <n v="340298"/>
        <n v="361506"/>
        <n v="370860"/>
        <n v="370861"/>
        <n v="370862"/>
        <n v="375010"/>
        <n v="375011"/>
        <n v="103012"/>
        <n v="309251"/>
        <n v="336773"/>
        <n v="193080"/>
        <n v="337402"/>
        <n v="338219"/>
        <n v="309252"/>
        <n v="340078"/>
        <n v="362550"/>
        <n v="193010"/>
        <n v="193015"/>
        <n v="336838"/>
        <n v="337358"/>
        <n v="337698"/>
        <n v="193020"/>
        <n v="338515"/>
        <n v="335933"/>
        <n v="336136"/>
        <n v="336141"/>
        <n v="336142"/>
        <n v="151010"/>
        <n v="173102"/>
        <n v="332429"/>
        <n v="335294"/>
        <n v="336268"/>
        <n v="390002"/>
        <n v="390003"/>
        <n v="390004"/>
        <n v="390005"/>
        <n v="390006"/>
        <n v="340243"/>
        <n v="330011"/>
        <n v="330658"/>
        <n v="331457"/>
        <n v="331554"/>
        <n v="331947"/>
        <n v="333607"/>
        <n v="335910"/>
        <n v="335973"/>
        <n v="336018"/>
        <n v="336383"/>
        <n v="336667"/>
        <n v="336968"/>
        <n v="337557"/>
        <n v="338287"/>
        <n v="338485"/>
        <n v="338487"/>
        <n v="339529"/>
        <n v="340177"/>
        <n v="340178"/>
        <n v="339980"/>
        <n v="340171"/>
        <n v="338961"/>
        <n v="339446"/>
        <n v="335788"/>
        <n v="337572"/>
        <n v="173500"/>
        <n v="173504"/>
        <n v="173507"/>
        <n v="173511"/>
        <n v="173512"/>
        <n v="173514"/>
        <n v="173515"/>
        <n v="173516"/>
        <n v="173519"/>
        <n v="173520"/>
        <n v="173521"/>
        <n v="182174"/>
        <n v="101010"/>
        <n v="173023"/>
        <n v="182186"/>
        <n v="173009"/>
        <n v="362200"/>
        <n v="173000"/>
        <n v="173008"/>
        <n v="173014"/>
        <n v="173109"/>
        <n v="331936"/>
        <n v="362201"/>
        <n v="173012"/>
        <n v="179312"/>
        <n v="193030"/>
        <n v="193070"/>
        <n v="339800"/>
        <n v="193120"/>
        <n v="173024"/>
        <n v="173517"/>
        <n v="358004"/>
        <n v="337762"/>
        <n v="338096"/>
        <n v="338328"/>
        <n v="338837"/>
        <n v="338838"/>
        <n v="339041"/>
        <n v="339042"/>
        <n v="339159"/>
        <n v="339240"/>
        <n v="339241"/>
        <n v="339258"/>
        <n v="339262"/>
        <n v="339801"/>
        <n v="340111"/>
        <n v="340154"/>
        <n v="182178"/>
        <n v="335346"/>
        <n v="338584"/>
        <n v="338585"/>
        <n v="339544"/>
        <n v="340204"/>
        <n v="371921"/>
        <n v="142345"/>
        <n v="142349"/>
        <n v="151013"/>
        <n v="173033"/>
        <n v="219060"/>
        <n v="331355"/>
        <n v="331358"/>
        <n v="331744"/>
        <n v="331745"/>
        <n v="332009"/>
        <n v="334983"/>
        <n v="335103"/>
        <n v="335501"/>
        <n v="335642"/>
        <n v="335643"/>
        <n v="336569"/>
        <n v="337403"/>
        <n v="337507"/>
        <n v="337566"/>
        <n v="337733"/>
        <n v="337793"/>
        <n v="338457"/>
        <n v="338464"/>
        <n v="338627"/>
        <n v="338749"/>
        <n v="338831"/>
        <n v="338901"/>
        <n v="339004"/>
        <n v="339024"/>
        <n v="339028"/>
        <n v="339046"/>
        <n v="339079"/>
        <n v="339082"/>
        <n v="339474"/>
        <n v="339497"/>
        <n v="339834"/>
        <n v="339912"/>
        <n v="339994"/>
        <n v="340093"/>
        <n v="358340"/>
        <n v="358341"/>
        <n v="376220"/>
        <n v="397990"/>
        <n v="337980"/>
        <n v="339502"/>
        <n v="340143"/>
        <n v="340146"/>
        <n v="142307"/>
        <n v="333423"/>
        <n v="334661"/>
        <n v="335853"/>
        <n v="337133"/>
        <n v="337911"/>
        <n v="337986"/>
        <n v="338461"/>
        <n v="338624"/>
        <n v="338761"/>
        <n v="339276"/>
        <n v="339281"/>
        <n v="339438"/>
        <n v="339439"/>
        <n v="339857"/>
        <n v="340120"/>
        <n v="340344"/>
        <n v="361093"/>
        <n v="332796"/>
        <n v="336209"/>
        <n v="336210"/>
        <n v="337175"/>
        <n v="337475"/>
        <n v="337690"/>
        <n v="337705"/>
        <n v="337706"/>
        <n v="337845"/>
        <n v="337985"/>
        <n v="338227"/>
        <n v="338714"/>
        <n v="338746"/>
        <n v="338904"/>
        <n v="339134"/>
        <n v="339271"/>
        <n v="339494"/>
        <n v="339666"/>
        <n v="339881"/>
        <n v="340002"/>
        <n v="340085"/>
        <n v="340106"/>
        <n v="340195"/>
        <n v="336080"/>
        <n v="337450"/>
        <n v="332125"/>
        <n v="337694"/>
        <n v="339495"/>
        <n v="338384"/>
        <n v="338739"/>
        <n v="339890"/>
        <n v="340186"/>
        <n v="219150"/>
        <n v="331371"/>
        <n v="335715"/>
        <n v="337567"/>
        <n v="338478"/>
        <n v="339214"/>
        <n v="340124"/>
        <n v="340219"/>
        <n v="336660"/>
        <n v="337353"/>
        <n v="142134"/>
        <n v="333314"/>
        <n v="336982"/>
        <n v="339020"/>
        <n v="339849"/>
        <n v="331948"/>
        <n v="337164"/>
        <n v="182184"/>
        <n v="337354"/>
        <n v="379400"/>
        <n v="334159"/>
        <n v="334269"/>
        <n v="338226"/>
        <n v="340274"/>
        <n v="336398"/>
        <n v="338234"/>
        <n v="339226"/>
        <n v="339246"/>
        <n v="339426"/>
        <n v="339427"/>
        <n v="339428"/>
        <n v="182176"/>
        <n v="337493"/>
        <n v="337536"/>
        <n v="339641"/>
        <n v="339713"/>
        <n v="340249"/>
        <n v="219070"/>
        <n v="334862"/>
        <n v="336833"/>
        <n v="337842"/>
        <n v="337854"/>
        <n v="338688"/>
        <n v="340105"/>
        <n v="337722"/>
        <n v="340308"/>
        <n v="338080"/>
        <n v="339060"/>
        <n v="339273"/>
        <n v="339522"/>
        <n v="340192"/>
        <n v="340288"/>
        <n v="173123"/>
        <n v="338223"/>
        <n v="331357"/>
        <n v="332005"/>
        <n v="333750"/>
        <n v="335050"/>
        <n v="335051"/>
        <n v="335089"/>
        <n v="335090"/>
        <n v="337853"/>
        <n v="337949"/>
        <n v="337950"/>
        <n v="338149"/>
        <n v="338205"/>
        <n v="339026"/>
        <n v="339530"/>
        <n v="339579"/>
        <n v="339982"/>
        <n v="340156"/>
        <n v="361367"/>
        <n v="362910"/>
        <n v="332198"/>
        <n v="333918"/>
        <n v="340244"/>
        <n v="331949"/>
        <n v="336295"/>
        <n v="338575"/>
        <n v="334444"/>
        <n v="334445"/>
        <n v="335009"/>
        <n v="335216"/>
        <n v="337649"/>
        <n v="340248"/>
        <n v="340256"/>
        <n v="142213"/>
        <n v="142299"/>
        <n v="335088"/>
        <n v="335525"/>
        <n v="336256"/>
        <n v="336579"/>
        <n v="336834"/>
        <n v="338038"/>
        <n v="338148"/>
        <n v="338172"/>
        <n v="338206"/>
        <n v="338317"/>
        <n v="338387"/>
        <n v="338418"/>
        <n v="338469"/>
        <n v="338697"/>
        <n v="338868"/>
        <n v="338898"/>
        <n v="339205"/>
        <n v="339477"/>
        <n v="339487"/>
        <n v="339623"/>
        <n v="339682"/>
        <n v="339724"/>
        <n v="339725"/>
        <n v="339831"/>
        <n v="339848"/>
        <n v="339925"/>
        <n v="339929"/>
        <n v="339966"/>
        <n v="339990"/>
        <n v="340218"/>
        <n v="340277"/>
        <n v="142212"/>
        <n v="336257"/>
        <n v="337070"/>
        <n v="337934"/>
        <n v="338146"/>
        <n v="338158"/>
        <n v="338416"/>
        <n v="338417"/>
        <n v="339810"/>
        <n v="340045"/>
        <n v="340046"/>
        <n v="142240"/>
        <n v="142352"/>
        <n v="142358"/>
        <n v="142359"/>
        <n v="142361"/>
        <n v="334628"/>
        <n v="334827"/>
        <n v="335241"/>
        <n v="335772"/>
        <n v="335937"/>
        <n v="336289"/>
        <n v="336290"/>
        <n v="336313"/>
        <n v="336457"/>
        <n v="336626"/>
        <n v="336630"/>
        <n v="336663"/>
        <n v="336664"/>
        <n v="336665"/>
        <n v="337008"/>
        <n v="337049"/>
        <n v="337121"/>
        <n v="337122"/>
        <n v="337135"/>
        <n v="337370"/>
        <n v="337381"/>
        <n v="337397"/>
        <n v="337701"/>
        <n v="337794"/>
        <n v="337800"/>
        <n v="338135"/>
        <n v="338266"/>
        <n v="338409"/>
        <n v="338410"/>
        <n v="338501"/>
        <n v="338695"/>
        <n v="338728"/>
        <n v="338730"/>
        <n v="338735"/>
        <n v="338748"/>
        <n v="338811"/>
        <n v="338812"/>
        <n v="338897"/>
        <n v="338935"/>
        <n v="338936"/>
        <n v="338940"/>
        <n v="339040"/>
        <n v="339076"/>
        <n v="339199"/>
        <n v="339200"/>
        <n v="339230"/>
        <n v="339279"/>
        <n v="339313"/>
        <n v="339341"/>
        <n v="339434"/>
        <n v="339436"/>
        <n v="339441"/>
        <n v="339463"/>
        <n v="339484"/>
        <n v="339501"/>
        <n v="339516"/>
        <n v="339525"/>
        <n v="339526"/>
        <n v="339636"/>
        <n v="339646"/>
        <n v="339718"/>
        <n v="339721"/>
        <n v="339780"/>
        <n v="339785"/>
        <n v="339792"/>
        <n v="339807"/>
        <n v="339862"/>
        <n v="339871"/>
        <n v="339920"/>
        <n v="339927"/>
        <n v="339993"/>
        <n v="340063"/>
        <n v="340164"/>
        <n v="340211"/>
        <n v="340239"/>
        <n v="340255"/>
        <n v="340269"/>
        <n v="340271"/>
        <n v="340328"/>
        <n v="173051"/>
        <n v="179351"/>
        <n v="337524"/>
        <n v="338362"/>
        <n v="339223"/>
        <n v="339346"/>
        <n v="339557"/>
        <n v="339558"/>
        <n v="339696"/>
        <n v="339697"/>
        <n v="339782"/>
        <n v="339783"/>
        <n v="339784"/>
        <n v="340307"/>
        <n v="334450"/>
        <n v="336823"/>
        <n v="338058"/>
        <n v="361176"/>
        <n v="336198"/>
        <n v="340212"/>
        <n v="335243"/>
        <n v="337359"/>
        <n v="339027"/>
        <n v="339171"/>
        <n v="339172"/>
        <n v="338906"/>
        <n v="338908"/>
        <n v="338909"/>
        <n v="338910"/>
        <n v="338911"/>
        <n v="339535"/>
        <n v="339672"/>
        <n v="339673"/>
        <n v="339674"/>
        <n v="339675"/>
        <n v="339676"/>
        <n v="339677"/>
        <n v="339678"/>
        <n v="339679"/>
        <n v="339680"/>
        <n v="339681"/>
        <n v="339193"/>
        <n v="333308"/>
        <n v="333421"/>
        <n v="333774"/>
        <n v="334001"/>
        <n v="336164"/>
        <n v="336710"/>
        <n v="337422"/>
        <n v="337456"/>
        <n v="337646"/>
        <n v="338242"/>
        <n v="338456"/>
        <n v="338498"/>
        <n v="338562"/>
        <n v="339014"/>
        <n v="339385"/>
        <n v="340173"/>
        <n v="361783"/>
        <n v="339695"/>
        <n v="339528"/>
        <n v="339986"/>
        <n v="339217"/>
        <n v="340126"/>
        <n v="332623"/>
        <n v="336890"/>
        <n v="337072"/>
        <n v="338691"/>
        <n v="338692"/>
        <n v="338895"/>
        <n v="339459"/>
        <n v="339566"/>
        <n v="339975"/>
        <n v="340188"/>
        <n v="334756"/>
        <n v="338637"/>
        <n v="339753"/>
        <n v="340135"/>
        <n v="333266"/>
        <n v="334677"/>
        <n v="335405"/>
        <n v="335964"/>
        <n v="335965"/>
        <n v="336166"/>
        <n v="338972"/>
        <n v="340084"/>
        <n v="336095"/>
        <n v="141776"/>
        <n v="332744"/>
        <n v="336951"/>
        <n v="332729"/>
        <n v="333322"/>
        <n v="334406"/>
        <n v="336124"/>
        <n v="337013"/>
        <n v="337568"/>
        <n v="337677"/>
        <n v="337752"/>
        <n v="338373"/>
        <n v="339842"/>
        <n v="142269"/>
        <n v="337484"/>
        <n v="340326"/>
        <n v="337071"/>
        <n v="338873"/>
        <n v="339998"/>
        <n v="142297"/>
        <n v="331878"/>
        <n v="337708"/>
        <n v="340213"/>
        <n v="334210"/>
        <n v="338175"/>
        <n v="340203"/>
        <n v="337482"/>
        <n v="334694"/>
        <n v="337174"/>
        <n v="337216"/>
        <n v="337365"/>
        <n v="337714"/>
        <n v="339460"/>
        <n v="339461"/>
        <n v="339585"/>
        <n v="340342"/>
        <n v="338962"/>
        <n v="339429"/>
        <n v="339811"/>
        <n v="340169"/>
        <n v="330159"/>
        <n v="332577"/>
        <n v="333523"/>
        <n v="335296"/>
        <n v="335466"/>
        <n v="335467"/>
        <n v="339037"/>
        <n v="338495"/>
        <n v="339015"/>
        <n v="339050"/>
        <n v="339052"/>
        <n v="339253"/>
        <n v="339414"/>
        <n v="339415"/>
        <n v="339416"/>
        <n v="339417"/>
        <n v="339418"/>
        <n v="339430"/>
        <n v="339569"/>
        <n v="339694"/>
        <n v="339933"/>
        <n v="339974"/>
        <n v="340232"/>
        <n v="142230"/>
        <n v="142308"/>
        <n v="219050"/>
        <n v="330588"/>
        <n v="331556"/>
        <n v="332116"/>
        <n v="333210"/>
        <n v="333462"/>
        <n v="333511"/>
        <n v="333769"/>
        <n v="333964"/>
        <n v="334050"/>
        <n v="334051"/>
        <n v="334142"/>
        <n v="335078"/>
        <n v="335323"/>
        <n v="335769"/>
        <n v="336439"/>
        <n v="336927"/>
        <n v="337943"/>
        <n v="337945"/>
        <n v="338117"/>
        <n v="338171"/>
        <n v="338283"/>
        <n v="338376"/>
        <n v="338442"/>
        <n v="338450"/>
        <n v="338482"/>
        <n v="338483"/>
        <n v="338604"/>
        <n v="338711"/>
        <n v="338752"/>
        <n v="338764"/>
        <n v="339017"/>
        <n v="339039"/>
        <n v="339047"/>
        <n v="339057"/>
        <n v="339059"/>
        <n v="339075"/>
        <n v="339329"/>
        <n v="339353"/>
        <n v="339435"/>
        <n v="339507"/>
        <n v="339651"/>
        <n v="339722"/>
        <n v="339821"/>
        <n v="339860"/>
        <n v="339879"/>
        <n v="339955"/>
        <n v="339996"/>
        <n v="340090"/>
        <n v="340091"/>
        <n v="340092"/>
        <n v="340131"/>
        <n v="340132"/>
        <n v="340134"/>
        <n v="340172"/>
        <n v="340264"/>
        <n v="340278"/>
        <n v="340343"/>
        <n v="359150"/>
        <n v="360386"/>
        <n v="182177"/>
        <n v="339503"/>
        <n v="359710"/>
        <n v="142229"/>
        <n v="331615"/>
        <n v="331619"/>
        <n v="332150"/>
        <n v="332164"/>
        <n v="332823"/>
        <n v="333141"/>
        <n v="334575"/>
        <n v="335222"/>
        <n v="336220"/>
        <n v="336221"/>
        <n v="336847"/>
        <n v="337479"/>
        <n v="337491"/>
        <n v="337565"/>
        <n v="338072"/>
        <n v="338484"/>
        <n v="338581"/>
        <n v="339667"/>
        <n v="339995"/>
        <n v="340237"/>
        <n v="371300"/>
        <n v="340253"/>
        <n v="334786"/>
        <n v="337242"/>
        <n v="337470"/>
        <n v="337836"/>
        <n v="338425"/>
        <n v="338701"/>
        <n v="339224"/>
        <n v="339469"/>
        <n v="339771"/>
        <n v="339839"/>
        <n v="339840"/>
        <n v="339841"/>
        <n v="339861"/>
        <n v="339979"/>
        <n v="340322"/>
        <n v="338285"/>
        <n v="333290"/>
        <n v="336404"/>
        <n v="340170"/>
        <n v="337981"/>
        <n v="339406"/>
        <n v="189029"/>
        <n v="193100"/>
        <n v="332387"/>
        <n v="332388"/>
        <n v="332389"/>
        <n v="335118"/>
        <n v="335119"/>
        <n v="336035"/>
        <n v="336820"/>
        <n v="339531"/>
        <n v="151015"/>
        <n v="337030"/>
        <n v="337031"/>
        <n v="337032"/>
        <n v="337033"/>
        <n v="337034"/>
        <n v="338143"/>
        <n v="338144"/>
        <n v="338145"/>
        <n v="337220"/>
        <n v="335057"/>
        <n v="338066"/>
        <n v="338477"/>
        <n v="339010"/>
        <n v="339044"/>
        <n v="339944"/>
        <n v="142197"/>
        <n v="142207"/>
        <n v="142241"/>
        <n v="142254"/>
        <n v="142284"/>
        <n v="142286"/>
        <n v="142322"/>
        <n v="142323"/>
        <n v="142335"/>
        <n v="151009"/>
        <n v="151019"/>
        <n v="182175"/>
        <n v="189998"/>
        <n v="331442"/>
        <n v="332051"/>
        <n v="335472"/>
        <n v="336324"/>
        <n v="337184"/>
        <n v="337357"/>
        <n v="337627"/>
        <n v="338004"/>
        <n v="338188"/>
        <n v="338822"/>
        <n v="338826"/>
        <n v="338834"/>
        <n v="338836"/>
        <n v="338912"/>
        <n v="339354"/>
        <n v="339356"/>
        <n v="339632"/>
        <n v="339658"/>
        <n v="339815"/>
        <n v="339816"/>
        <n v="142154"/>
        <n v="142282"/>
        <n v="142315"/>
        <n v="142336"/>
        <n v="142338"/>
        <n v="142344"/>
        <n v="142368"/>
        <n v="151004"/>
        <n v="151005"/>
        <n v="151014"/>
        <n v="151018"/>
        <n v="182180"/>
        <n v="182181"/>
        <n v="182182"/>
        <n v="332717"/>
        <n v="333753"/>
        <n v="335004"/>
        <n v="335935"/>
        <n v="336230"/>
        <n v="337151"/>
        <n v="337274"/>
        <n v="337312"/>
        <n v="337313"/>
        <n v="337559"/>
        <n v="337696"/>
        <n v="337749"/>
        <n v="337863"/>
        <n v="337864"/>
        <n v="337959"/>
        <n v="337973"/>
        <n v="337976"/>
        <n v="338189"/>
        <n v="338246"/>
        <n v="338286"/>
        <n v="338301"/>
        <n v="338576"/>
        <n v="338611"/>
        <n v="338629"/>
        <n v="338646"/>
        <n v="338656"/>
        <n v="338657"/>
        <n v="338698"/>
        <n v="338855"/>
        <n v="338861"/>
        <n v="338884"/>
        <n v="338918"/>
        <n v="338963"/>
        <n v="338970"/>
        <n v="339048"/>
        <n v="339156"/>
        <n v="339244"/>
        <n v="339272"/>
        <n v="339280"/>
        <n v="339304"/>
        <n v="339307"/>
        <n v="339343"/>
        <n v="339344"/>
        <n v="339364"/>
        <n v="339480"/>
        <n v="339481"/>
        <n v="339482"/>
        <n v="339483"/>
        <n v="339492"/>
        <n v="339500"/>
        <n v="339582"/>
        <n v="339588"/>
        <n v="339589"/>
        <n v="339593"/>
        <n v="339602"/>
        <n v="339629"/>
        <n v="339633"/>
        <n v="339654"/>
        <n v="339670"/>
        <n v="339686"/>
        <n v="339689"/>
        <n v="339742"/>
        <n v="339746"/>
        <n v="339838"/>
        <n v="339855"/>
        <n v="339875"/>
        <n v="339891"/>
        <n v="339893"/>
        <n v="339919"/>
        <n v="339952"/>
        <n v="339953"/>
        <n v="339964"/>
        <n v="340020"/>
        <n v="340021"/>
        <n v="340027"/>
        <n v="340083"/>
        <n v="340102"/>
        <n v="340108"/>
        <n v="340129"/>
        <n v="340148"/>
        <n v="340158"/>
        <n v="340176"/>
        <n v="340182"/>
        <n v="340185"/>
        <n v="340190"/>
        <n v="340194"/>
        <n v="340196"/>
        <n v="340205"/>
        <n v="340206"/>
        <n v="340238"/>
        <n v="340254"/>
        <n v="340261"/>
        <n v="340262"/>
        <n v="340268"/>
        <n v="340336"/>
        <n v="340340"/>
        <n v="360628"/>
        <n v="370590"/>
        <n v="333129"/>
        <n v="339541"/>
        <n v="333124"/>
        <n v="338127"/>
        <n v="335782"/>
        <n v="336100"/>
        <n v="336101"/>
        <n v="337720"/>
        <n v="337915"/>
        <n v="338233"/>
        <n v="331369"/>
        <n v="333636"/>
        <n v="334622"/>
        <n v="334966"/>
        <n v="335281"/>
        <n v="336473"/>
        <n v="336777"/>
        <n v="336963"/>
        <n v="336984"/>
        <n v="336987"/>
        <n v="337010"/>
        <n v="337043"/>
        <n v="337544"/>
        <n v="337865"/>
        <n v="337887"/>
        <n v="338097"/>
        <n v="338368"/>
        <n v="338867"/>
        <n v="339170"/>
        <n v="339693"/>
        <n v="360407"/>
        <n v="360408"/>
        <n v="373180"/>
        <n v="376060"/>
        <n v="376061"/>
        <n v="377910"/>
        <n v="142225"/>
        <n v="142333"/>
        <n v="331917"/>
        <n v="333580"/>
        <n v="335339"/>
        <n v="336610"/>
        <n v="336767"/>
        <n v="337059"/>
        <n v="337132"/>
        <n v="337142"/>
        <n v="337144"/>
        <n v="337145"/>
        <n v="337168"/>
        <n v="337310"/>
        <n v="337676"/>
        <n v="337753"/>
        <n v="337850"/>
        <n v="337866"/>
        <n v="337886"/>
        <n v="337913"/>
        <n v="338064"/>
        <n v="338085"/>
        <n v="338152"/>
        <n v="338153"/>
        <n v="338156"/>
        <n v="338385"/>
        <n v="338386"/>
        <n v="338414"/>
        <n v="338446"/>
        <n v="338475"/>
        <n v="338476"/>
        <n v="338492"/>
        <n v="338493"/>
        <n v="338499"/>
        <n v="338518"/>
        <n v="338519"/>
        <n v="338574"/>
        <n v="338633"/>
        <n v="338727"/>
        <n v="338734"/>
        <n v="338856"/>
        <n v="338899"/>
        <n v="338975"/>
        <n v="338987"/>
        <n v="339173"/>
        <n v="339174"/>
        <n v="339201"/>
        <n v="339225"/>
        <n v="339278"/>
        <n v="339285"/>
        <n v="339295"/>
        <n v="339301"/>
        <n v="339389"/>
        <n v="339393"/>
        <n v="339394"/>
        <n v="339400"/>
        <n v="339413"/>
        <n v="339432"/>
        <n v="339488"/>
        <n v="339489"/>
        <n v="339521"/>
        <n v="339534"/>
        <n v="339644"/>
        <n v="339648"/>
        <n v="339655"/>
        <n v="339656"/>
        <n v="339707"/>
        <n v="339719"/>
        <n v="339741"/>
        <n v="339788"/>
        <n v="339805"/>
        <n v="339806"/>
        <n v="339809"/>
        <n v="339812"/>
        <n v="339813"/>
        <n v="339835"/>
        <n v="339837"/>
        <n v="339858"/>
        <n v="339863"/>
        <n v="339878"/>
        <n v="339885"/>
        <n v="339896"/>
        <n v="339916"/>
        <n v="339922"/>
        <n v="339932"/>
        <n v="339947"/>
        <n v="339956"/>
        <n v="339971"/>
        <n v="339988"/>
        <n v="340011"/>
        <n v="340019"/>
        <n v="340112"/>
        <n v="340113"/>
        <n v="340118"/>
        <n v="340162"/>
        <n v="340163"/>
        <n v="340174"/>
        <n v="340175"/>
        <n v="340270"/>
        <n v="340291"/>
        <n v="340316"/>
        <n v="360267"/>
        <n v="375640"/>
        <n v="142218"/>
        <n v="142226"/>
        <n v="142228"/>
        <n v="142265"/>
        <n v="142266"/>
        <n v="142295"/>
        <n v="142310"/>
        <n v="142318"/>
        <n v="142329"/>
        <n v="142330"/>
        <n v="331523"/>
        <n v="334398"/>
        <n v="334412"/>
        <n v="334419"/>
        <n v="334863"/>
        <n v="335217"/>
        <n v="335271"/>
        <n v="335363"/>
        <n v="335527"/>
        <n v="335714"/>
        <n v="335725"/>
        <n v="335839"/>
        <n v="336401"/>
        <n v="336499"/>
        <n v="336506"/>
        <n v="336657"/>
        <n v="336703"/>
        <n v="336730"/>
        <n v="336731"/>
        <n v="336741"/>
        <n v="336750"/>
        <n v="336945"/>
        <n v="336946"/>
        <n v="336952"/>
        <n v="336985"/>
        <n v="336986"/>
        <n v="336988"/>
        <n v="337009"/>
        <n v="337018"/>
        <n v="337062"/>
        <n v="337080"/>
        <n v="337083"/>
        <n v="337111"/>
        <n v="337141"/>
        <n v="337143"/>
        <n v="337190"/>
        <n v="337201"/>
        <n v="337226"/>
        <n v="337259"/>
        <n v="337298"/>
        <n v="337306"/>
        <n v="337350"/>
        <n v="337351"/>
        <n v="337465"/>
        <n v="337543"/>
        <n v="337548"/>
        <n v="337647"/>
        <n v="337669"/>
        <n v="337717"/>
        <n v="337719"/>
        <n v="337721"/>
        <n v="337738"/>
        <n v="337751"/>
        <n v="337758"/>
        <n v="337766"/>
        <n v="337790"/>
        <n v="337810"/>
        <n v="337811"/>
        <n v="337812"/>
        <n v="337839"/>
        <n v="337847"/>
        <n v="337849"/>
        <n v="337884"/>
        <n v="337885"/>
        <n v="337898"/>
        <n v="337914"/>
        <n v="337922"/>
        <n v="337923"/>
        <n v="337963"/>
        <n v="338052"/>
        <n v="338053"/>
        <n v="338060"/>
        <n v="338116"/>
        <n v="338166"/>
        <n v="338232"/>
        <n v="338269"/>
        <n v="338298"/>
        <n v="338314"/>
        <n v="338315"/>
        <n v="338316"/>
        <n v="338394"/>
        <n v="338448"/>
        <n v="338451"/>
        <n v="338516"/>
        <n v="338580"/>
        <n v="338618"/>
        <n v="338664"/>
        <n v="338700"/>
        <n v="338732"/>
        <n v="338733"/>
        <n v="338751"/>
        <n v="338754"/>
        <n v="338756"/>
        <n v="338757"/>
        <n v="338760"/>
        <n v="338767"/>
        <n v="338769"/>
        <n v="338773"/>
        <n v="338794"/>
        <n v="338799"/>
        <n v="338862"/>
        <n v="338886"/>
        <n v="338893"/>
        <n v="338929"/>
        <n v="338937"/>
        <n v="338960"/>
        <n v="338977"/>
        <n v="338981"/>
        <n v="338982"/>
        <n v="339013"/>
        <n v="339043"/>
        <n v="339186"/>
        <n v="339187"/>
        <n v="339196"/>
        <n v="339219"/>
        <n v="339243"/>
        <n v="339247"/>
        <n v="339252"/>
        <n v="339270"/>
        <n v="339287"/>
        <n v="339288"/>
        <n v="339289"/>
        <n v="339292"/>
        <n v="339293"/>
        <n v="339294"/>
        <n v="339306"/>
        <n v="339309"/>
        <n v="339324"/>
        <n v="339342"/>
        <n v="339347"/>
        <n v="339361"/>
        <n v="339387"/>
        <n v="339391"/>
        <n v="339392"/>
        <n v="339395"/>
        <n v="339403"/>
        <n v="339407"/>
        <n v="339409"/>
        <n v="339420"/>
        <n v="339423"/>
        <n v="339431"/>
        <n v="339445"/>
        <n v="339453"/>
        <n v="339454"/>
        <n v="339455"/>
        <n v="339466"/>
        <n v="339478"/>
        <n v="339506"/>
        <n v="339524"/>
        <n v="339536"/>
        <n v="339539"/>
        <n v="339545"/>
        <n v="339574"/>
        <n v="339592"/>
        <n v="339610"/>
        <n v="339611"/>
        <n v="339649"/>
        <n v="339687"/>
        <n v="339704"/>
        <n v="339734"/>
        <n v="339775"/>
        <n v="339778"/>
        <n v="339787"/>
        <n v="339795"/>
        <n v="339803"/>
        <n v="339808"/>
        <n v="339830"/>
        <n v="339832"/>
        <n v="339850"/>
        <n v="339900"/>
        <n v="339901"/>
        <n v="339921"/>
        <n v="339949"/>
        <n v="339950"/>
        <n v="339965"/>
        <n v="340006"/>
        <n v="340080"/>
        <n v="340081"/>
        <n v="340082"/>
        <n v="340086"/>
        <n v="340087"/>
        <n v="340125"/>
        <n v="340140"/>
        <n v="340153"/>
        <n v="340165"/>
        <n v="340167"/>
        <n v="340168"/>
        <n v="340180"/>
        <n v="340181"/>
        <n v="340183"/>
        <n v="340197"/>
        <n v="340198"/>
        <n v="340199"/>
        <n v="340200"/>
        <n v="340201"/>
        <n v="340202"/>
        <n v="340215"/>
        <n v="340227"/>
        <n v="340230"/>
        <n v="340235"/>
        <n v="340259"/>
        <n v="340323"/>
        <n v="340332"/>
        <n v="340339"/>
        <n v="371420"/>
        <n v="371480"/>
        <n v="378680"/>
        <n v="335825"/>
        <n v="337848"/>
        <n v="338388"/>
        <n v="338783"/>
        <n v="142173"/>
        <n v="173055"/>
        <n v="173107"/>
        <n v="173121"/>
        <n v="173122"/>
        <n v="179355"/>
        <n v="179522"/>
        <n v="336891"/>
        <n v="338151"/>
        <n v="338157"/>
        <n v="338900"/>
        <n v="339493"/>
        <n v="339615"/>
        <n v="339639"/>
        <n v="339645"/>
        <n v="339660"/>
        <n v="339923"/>
        <n v="339924"/>
        <n v="339991"/>
        <n v="340064"/>
        <n v="340089"/>
        <n v="173150"/>
        <n v="173170"/>
        <n v="173199"/>
        <n v="338905"/>
        <n v="339351"/>
        <n v="339508"/>
        <n v="339970"/>
        <n v="339992"/>
        <n v="340059"/>
        <n v="142227"/>
        <n v="142274"/>
        <n v="142289"/>
        <n v="142300"/>
        <n v="151007"/>
        <n v="151011"/>
        <n v="151012"/>
        <n v="151020"/>
        <n v="173089"/>
        <n v="335479"/>
        <n v="335766"/>
        <n v="335926"/>
        <n v="337382"/>
        <n v="337449"/>
        <n v="337859"/>
        <n v="337964"/>
        <n v="337983"/>
        <n v="338017"/>
        <n v="338216"/>
        <n v="338229"/>
        <n v="338239"/>
        <n v="338263"/>
        <n v="338393"/>
        <n v="338470"/>
        <n v="338579"/>
        <n v="338586"/>
        <n v="338669"/>
        <n v="338810"/>
        <n v="338821"/>
        <n v="338885"/>
        <n v="339036"/>
        <n v="339056"/>
        <n v="339065"/>
        <n v="339180"/>
        <n v="339274"/>
        <n v="339323"/>
        <n v="339327"/>
        <n v="339362"/>
        <n v="339412"/>
        <n v="339449"/>
        <n v="339451"/>
        <n v="339452"/>
        <n v="339457"/>
        <n v="339504"/>
        <n v="339556"/>
        <n v="339578"/>
        <n v="339624"/>
        <n v="339739"/>
        <n v="339740"/>
        <n v="339755"/>
        <n v="339763"/>
        <n v="339827"/>
        <n v="339882"/>
        <n v="339972"/>
        <n v="340036"/>
        <n v="340099"/>
        <n v="340119"/>
        <n v="340250"/>
        <n v="340252"/>
        <n v="340275"/>
        <n v="340334"/>
        <n v="141750"/>
        <n v="141778"/>
        <n v="142216"/>
        <n v="142275"/>
        <n v="142355"/>
        <n v="151006"/>
        <n v="329323"/>
        <n v="332294"/>
        <n v="338174"/>
        <n v="338258"/>
        <n v="338850"/>
        <n v="338852"/>
        <n v="338853"/>
        <n v="338882"/>
        <n v="338938"/>
        <n v="338971"/>
        <n v="339038"/>
        <n v="339320"/>
        <n v="339321"/>
        <n v="339322"/>
        <n v="339523"/>
        <n v="339554"/>
        <n v="339555"/>
        <n v="339559"/>
        <n v="339596"/>
        <n v="339638"/>
        <n v="339669"/>
        <n v="339769"/>
        <n v="339854"/>
        <n v="339892"/>
        <n v="339903"/>
        <n v="340079"/>
        <n v="340224"/>
        <n v="340241"/>
        <n v="340242"/>
        <n v="340284"/>
        <n v="340285"/>
        <n v="340286"/>
        <n v="142184"/>
        <n v="142277"/>
        <n v="142296"/>
        <n v="142302"/>
        <n v="142303"/>
        <n v="142304"/>
        <n v="142305"/>
        <n v="142314"/>
        <n v="142326"/>
        <n v="142343"/>
        <n v="142366"/>
        <n v="173016"/>
        <n v="173017"/>
        <n v="329324"/>
        <n v="334276"/>
        <n v="334348"/>
        <n v="335612"/>
        <n v="336108"/>
        <n v="336110"/>
        <n v="336396"/>
        <n v="336747"/>
        <n v="336748"/>
        <n v="336842"/>
        <n v="336844"/>
        <n v="336845"/>
        <n v="336856"/>
        <n v="336869"/>
        <n v="336980"/>
        <n v="337069"/>
        <n v="337460"/>
        <n v="337461"/>
        <n v="337483"/>
        <n v="337531"/>
        <n v="337710"/>
        <n v="337741"/>
        <n v="337838"/>
        <n v="337841"/>
        <n v="337846"/>
        <n v="337860"/>
        <n v="338000"/>
        <n v="338115"/>
        <n v="338133"/>
        <n v="338295"/>
        <n v="338395"/>
        <n v="338397"/>
        <n v="338398"/>
        <n v="338497"/>
        <n v="338606"/>
        <n v="338622"/>
        <n v="338686"/>
        <n v="338687"/>
        <n v="338736"/>
        <n v="338737"/>
        <n v="338871"/>
        <n v="338950"/>
        <n v="338992"/>
        <n v="339206"/>
        <n v="339207"/>
        <n v="339250"/>
        <n v="339251"/>
        <n v="339336"/>
        <n v="339396"/>
        <n v="339401"/>
        <n v="339538"/>
        <n v="339573"/>
        <n v="339605"/>
        <n v="339606"/>
        <n v="339607"/>
        <n v="339609"/>
        <n v="339620"/>
        <n v="339621"/>
        <n v="339699"/>
        <n v="339700"/>
        <n v="339701"/>
        <n v="339702"/>
        <n v="339777"/>
        <n v="339825"/>
        <n v="339874"/>
        <n v="339880"/>
        <n v="339913"/>
        <n v="339961"/>
        <n v="339981"/>
        <n v="340031"/>
        <n v="340041"/>
        <n v="340044"/>
        <n v="340058"/>
        <n v="340121"/>
        <n v="340231"/>
        <n v="340251"/>
        <n v="340276"/>
        <n v="340305"/>
        <n v="340306"/>
        <n v="370591"/>
        <n v="334666"/>
        <n v="337116"/>
        <n v="338614"/>
        <n v="338951"/>
        <n v="338953"/>
        <n v="338954"/>
        <n v="338956"/>
        <n v="339248"/>
        <n v="339765"/>
        <n v="390001"/>
        <n v="337017"/>
        <n v="338288"/>
        <n v="338293"/>
        <n v="338496"/>
        <n v="339532"/>
        <n v="340216"/>
        <n v="378900"/>
        <n v="142298"/>
        <n v="142309"/>
        <n v="142313"/>
        <n v="142342"/>
        <n v="151016"/>
        <n v="334899"/>
        <n v="336245"/>
        <n v="336434"/>
        <n v="336466"/>
        <n v="336543"/>
        <n v="336551"/>
        <n v="336701"/>
        <n v="336726"/>
        <n v="336855"/>
        <n v="337021"/>
        <n v="337150"/>
        <n v="337315"/>
        <n v="337432"/>
        <n v="337525"/>
        <n v="337746"/>
        <n v="337796"/>
        <n v="337995"/>
        <n v="338076"/>
        <n v="338113"/>
        <n v="338114"/>
        <n v="338118"/>
        <n v="338150"/>
        <n v="338177"/>
        <n v="338412"/>
        <n v="338419"/>
        <n v="338465"/>
        <n v="338466"/>
        <n v="338479"/>
        <n v="338480"/>
        <n v="338570"/>
        <n v="338577"/>
        <n v="338665"/>
        <n v="338690"/>
        <n v="338716"/>
        <n v="338717"/>
        <n v="338725"/>
        <n v="338758"/>
        <n v="338806"/>
        <n v="338851"/>
        <n v="338922"/>
        <n v="338923"/>
        <n v="338932"/>
        <n v="338993"/>
        <n v="339070"/>
        <n v="339071"/>
        <n v="339072"/>
        <n v="339184"/>
        <n v="339204"/>
        <n v="339218"/>
        <n v="339222"/>
        <n v="339245"/>
        <n v="339318"/>
        <n v="339390"/>
        <n v="339408"/>
        <n v="339586"/>
        <n v="339595"/>
        <n v="339599"/>
        <n v="339614"/>
        <n v="339622"/>
        <n v="339631"/>
        <n v="339635"/>
        <n v="339637"/>
        <n v="339653"/>
        <n v="339684"/>
        <n v="339720"/>
        <n v="339723"/>
        <n v="339735"/>
        <n v="339744"/>
        <n v="339751"/>
        <n v="339776"/>
        <n v="339869"/>
        <n v="339870"/>
        <n v="339926"/>
        <n v="339989"/>
        <n v="340007"/>
        <n v="340017"/>
        <n v="340043"/>
        <n v="340071"/>
        <n v="340109"/>
        <n v="340142"/>
        <n v="340166"/>
        <n v="340246"/>
        <n v="340247"/>
        <n v="340272"/>
        <n v="340317"/>
        <n v="340319"/>
        <n v="340327"/>
        <n v="340330"/>
        <n v="142348"/>
        <n v="332933"/>
        <n v="334516"/>
        <n v="336378"/>
        <n v="336782"/>
        <n v="337296"/>
        <n v="337644"/>
        <n v="337813"/>
        <n v="338452"/>
        <n v="338578"/>
        <n v="338849"/>
        <n v="339058"/>
        <n v="339242"/>
        <n v="339440"/>
        <n v="339464"/>
        <n v="339542"/>
        <n v="339657"/>
        <n v="339748"/>
        <n v="339764"/>
        <n v="339790"/>
        <n v="339895"/>
        <n v="340107"/>
        <n v="340136"/>
        <n v="340229"/>
        <n v="359711"/>
        <n v="360187"/>
        <n v="361079"/>
        <n v="373360"/>
        <n v="142252"/>
        <n v="142253"/>
        <n v="142259"/>
        <n v="332090"/>
        <n v="332178"/>
        <n v="332763"/>
        <n v="332773"/>
        <n v="333213"/>
        <n v="333309"/>
        <n v="334414"/>
        <n v="335704"/>
        <n v="336239"/>
        <n v="336599"/>
        <n v="336881"/>
        <n v="336887"/>
        <n v="337982"/>
        <n v="338272"/>
        <n v="338650"/>
        <n v="339714"/>
        <n v="339749"/>
        <n v="360943"/>
        <n v="361479"/>
        <n v="374540"/>
        <n v="375770"/>
        <n v="142285"/>
        <n v="334981"/>
        <n v="336061"/>
        <n v="337530"/>
        <n v="338006"/>
        <n v="142287"/>
        <n v="142288"/>
        <n v="142321"/>
        <n v="142324"/>
        <n v="142325"/>
        <n v="336501"/>
        <n v="338193"/>
        <n v="338649"/>
        <n v="338835"/>
        <n v="339355"/>
        <n v="339357"/>
        <n v="339358"/>
        <n v="339360"/>
        <n v="339490"/>
        <n v="339685"/>
        <n v="339814"/>
        <n v="339817"/>
        <n v="339818"/>
        <n v="339819"/>
        <n v="340207"/>
        <n v="340357"/>
        <n v="142340"/>
        <n v="142347"/>
        <n v="334853"/>
        <n v="335251"/>
        <n v="335455"/>
        <n v="336032"/>
        <n v="336055"/>
        <n v="336056"/>
        <n v="336058"/>
        <n v="336059"/>
        <n v="336060"/>
        <n v="336062"/>
        <n v="336192"/>
        <n v="336292"/>
        <n v="336319"/>
        <n v="336503"/>
        <n v="337088"/>
        <n v="337186"/>
        <n v="337809"/>
        <n v="338122"/>
        <n v="338184"/>
        <n v="338609"/>
        <n v="338630"/>
        <n v="338829"/>
        <n v="339257"/>
        <n v="339259"/>
        <n v="339300"/>
        <n v="339305"/>
        <n v="339352"/>
        <n v="339359"/>
        <n v="339363"/>
        <n v="339410"/>
        <n v="339425"/>
        <n v="339479"/>
        <n v="339587"/>
        <n v="339594"/>
        <n v="339712"/>
        <n v="339745"/>
        <n v="339750"/>
        <n v="339824"/>
        <n v="339864"/>
        <n v="339873"/>
        <n v="339928"/>
        <n v="339936"/>
        <n v="340000"/>
        <n v="340016"/>
        <n v="340115"/>
        <n v="340127"/>
        <n v="340245"/>
        <n v="340282"/>
        <n v="339836"/>
        <n v="334202"/>
        <n v="335435"/>
        <n v="336502"/>
        <n v="337407"/>
        <n v="339216"/>
        <n v="339456"/>
        <n v="340324"/>
        <n v="335856"/>
        <n v="336435"/>
        <n v="337657"/>
        <n v="337877"/>
        <n v="338030"/>
        <n v="338370"/>
        <n v="339822"/>
        <n v="374820"/>
        <n v="379350"/>
        <n v="330740"/>
        <n v="332456"/>
        <n v="333042"/>
        <n v="335955"/>
        <n v="336174"/>
        <n v="336306"/>
        <n v="336312"/>
        <n v="336430"/>
        <n v="336446"/>
        <n v="336527"/>
        <n v="336533"/>
        <n v="336566"/>
        <n v="336567"/>
        <n v="336606"/>
        <n v="336607"/>
        <n v="336609"/>
        <n v="337301"/>
        <n v="337311"/>
        <n v="337588"/>
        <n v="337718"/>
        <n v="337767"/>
        <n v="337925"/>
        <n v="337972"/>
        <n v="338023"/>
        <n v="338025"/>
        <n v="338617"/>
        <n v="338619"/>
        <n v="338621"/>
        <n v="338628"/>
        <n v="338635"/>
        <n v="338641"/>
        <n v="338653"/>
        <n v="338655"/>
        <n v="339001"/>
        <n v="339332"/>
        <n v="339333"/>
        <n v="339340"/>
        <n v="339348"/>
        <n v="339708"/>
        <n v="339833"/>
        <n v="339897"/>
        <n v="339898"/>
        <n v="339984"/>
        <n v="340048"/>
        <n v="340051"/>
        <n v="340057"/>
        <n v="340193"/>
        <n v="340221"/>
        <n v="340226"/>
        <n v="340325"/>
        <n v="142312"/>
        <n v="142353"/>
        <n v="142360"/>
        <n v="336064"/>
        <n v="337774"/>
        <n v="337824"/>
        <n v="338404"/>
        <n v="338924"/>
        <n v="339073"/>
        <n v="339074"/>
        <n v="339185"/>
        <n v="339202"/>
        <n v="339220"/>
        <n v="339227"/>
        <n v="339261"/>
        <n v="339548"/>
        <n v="339663"/>
        <n v="339773"/>
        <n v="339856"/>
        <n v="339945"/>
        <n v="340160"/>
        <n v="340217"/>
        <n v="340263"/>
        <n v="340267"/>
        <n v="340273"/>
        <n v="340289"/>
        <n v="340309"/>
        <n v="142311"/>
        <n v="332648"/>
        <n v="333835"/>
        <n v="335787"/>
        <n v="336040"/>
        <n v="336104"/>
        <n v="336278"/>
        <n v="337093"/>
        <n v="337236"/>
        <n v="337771"/>
        <n v="337772"/>
        <n v="337798"/>
        <n v="337825"/>
        <n v="337876"/>
        <n v="338125"/>
        <n v="338364"/>
        <n v="338400"/>
        <n v="338433"/>
        <n v="338439"/>
        <n v="338445"/>
        <n v="338913"/>
        <n v="338933"/>
        <n v="338942"/>
        <n v="338943"/>
        <n v="338944"/>
        <n v="338945"/>
        <n v="338946"/>
        <n v="339234"/>
        <n v="339397"/>
        <n v="339437"/>
        <n v="339467"/>
        <n v="339485"/>
        <n v="339603"/>
        <n v="339604"/>
        <n v="339608"/>
        <n v="339716"/>
        <n v="339796"/>
        <n v="339843"/>
        <n v="339844"/>
        <n v="339845"/>
        <n v="339846"/>
        <n v="339847"/>
        <n v="339938"/>
        <n v="339939"/>
        <n v="339940"/>
        <n v="340061"/>
        <n v="340062"/>
        <n v="340069"/>
        <n v="340070"/>
        <n v="340096"/>
        <n v="340122"/>
        <n v="340123"/>
        <n v="340141"/>
        <n v="340144"/>
        <n v="340145"/>
        <n v="340147"/>
        <n v="340214"/>
        <n v="142267"/>
        <n v="142341"/>
        <n v="182129"/>
        <n v="331854"/>
        <n v="333239"/>
        <n v="333327"/>
        <n v="334859"/>
        <n v="336293"/>
        <n v="336316"/>
        <n v="336318"/>
        <n v="336405"/>
        <n v="336450"/>
        <n v="336574"/>
        <n v="336770"/>
        <n v="337280"/>
        <n v="337324"/>
        <n v="337406"/>
        <n v="337670"/>
        <n v="337777"/>
        <n v="337878"/>
        <n v="337961"/>
        <n v="338128"/>
        <n v="338129"/>
        <n v="338136"/>
        <n v="338187"/>
        <n v="338198"/>
        <n v="338199"/>
        <n v="338332"/>
        <n v="338406"/>
        <n v="338415"/>
        <n v="338593"/>
        <n v="338651"/>
        <n v="338704"/>
        <n v="338715"/>
        <n v="338729"/>
        <n v="338768"/>
        <n v="338774"/>
        <n v="338775"/>
        <n v="338807"/>
        <n v="338833"/>
        <n v="338914"/>
        <n v="338939"/>
        <n v="338973"/>
        <n v="338994"/>
        <n v="339080"/>
        <n v="339195"/>
        <n v="339211"/>
        <n v="339212"/>
        <n v="339221"/>
        <n v="339310"/>
        <n v="339337"/>
        <n v="339514"/>
        <n v="339515"/>
        <n v="339527"/>
        <n v="339630"/>
        <n v="339634"/>
        <n v="339703"/>
        <n v="339706"/>
        <n v="339710"/>
        <n v="339733"/>
        <n v="339736"/>
        <n v="339883"/>
        <n v="339899"/>
        <n v="339918"/>
        <n v="339946"/>
        <n v="339962"/>
        <n v="339967"/>
        <n v="339999"/>
        <n v="340003"/>
        <n v="340018"/>
        <n v="340033"/>
        <n v="340034"/>
        <n v="340035"/>
        <n v="340128"/>
        <n v="340133"/>
        <n v="340189"/>
        <n v="340233"/>
        <n v="340234"/>
        <n v="340280"/>
        <n v="340290"/>
        <n v="340292"/>
        <n v="340310"/>
        <n v="340355"/>
        <n v="360313"/>
        <n v="142346"/>
        <n v="243213"/>
        <n v="243214"/>
        <n v="243750"/>
        <n v="243751"/>
        <n v="336476"/>
        <n v="338741"/>
        <n v="338742"/>
        <n v="338743"/>
        <n v="338744"/>
        <n v="339941"/>
        <n v="339942"/>
        <n v="339943"/>
        <n v="142061"/>
        <n v="339054"/>
        <n v="339208"/>
        <n v="173083"/>
        <n v="173093"/>
        <n v="179306"/>
        <n v="336173"/>
        <n v="336175"/>
        <n v="336360"/>
        <n v="336623"/>
        <n v="336714"/>
        <n v="338407"/>
        <n v="339820"/>
        <n v="339905"/>
        <n v="339906"/>
        <n v="339907"/>
        <n v="339908"/>
        <n v="339909"/>
        <n v="339910"/>
        <n v="339911"/>
        <n v="340318"/>
        <n v="340320"/>
        <n v="336654"/>
        <n v="338459"/>
        <n v="338832"/>
        <n v="339275"/>
        <n v="339404"/>
        <n v="339424"/>
        <n v="339671"/>
        <n v="339963"/>
        <n v="339987"/>
        <n v="340039"/>
        <n v="340287"/>
        <n v="397333"/>
        <n v="397138"/>
        <n v="397598"/>
        <n v="397991"/>
        <n v="399830"/>
        <n v="173552"/>
        <n v="173553"/>
        <n v="179552"/>
        <n v="397087"/>
        <n v="397123"/>
        <n v="397160"/>
        <n v="397199"/>
        <n v="397216"/>
        <n v="397413"/>
        <n v="397448"/>
        <n v="397477"/>
        <n v="397490"/>
        <n v="397518"/>
        <n v="397529"/>
        <n v="397544"/>
        <n v="397602"/>
        <n v="398734"/>
        <n v="398790"/>
        <n v="398808"/>
        <n v="398929"/>
        <n v="398942"/>
        <n v="398950"/>
        <n v="399702"/>
        <n v="173550"/>
        <n v="173551"/>
        <n v="179551"/>
        <n v="399756"/>
        <n v="142174"/>
        <n v="339767"/>
        <n v="397289"/>
        <n v="397302"/>
        <n v="397303"/>
        <n v="397304"/>
        <n v="397305"/>
        <n v="397306"/>
        <n v="397307"/>
        <n v="397308"/>
        <n v="397309"/>
        <n v="397312"/>
        <n v="397315"/>
        <n v="397379"/>
        <n v="397396"/>
        <n v="397414"/>
        <n v="397415"/>
        <n v="397427"/>
        <n v="397440"/>
        <n v="397469"/>
        <n v="397470"/>
        <n v="397472"/>
        <n v="397473"/>
        <n v="397482"/>
        <n v="397528"/>
        <n v="397530"/>
        <n v="397543"/>
        <n v="397547"/>
        <n v="397560"/>
        <n v="397577"/>
        <n v="173554"/>
        <n v="397425"/>
        <n v="397537"/>
        <n v="397556"/>
        <n v="398479"/>
        <n v="398947"/>
        <n v="397012"/>
        <n v="397014"/>
        <n v="397176"/>
        <n v="397190"/>
        <n v="397261"/>
        <n v="397353"/>
        <n v="397364"/>
        <n v="397405"/>
        <n v="397468"/>
        <n v="397601"/>
        <n v="397870"/>
        <n v="397871"/>
        <n v="397872"/>
        <n v="398359"/>
        <n v="398959"/>
        <n v="398963"/>
        <n v="399177"/>
        <n v="399178"/>
        <n v="399179"/>
        <n v="173019"/>
        <n v="173020"/>
        <n v="173112"/>
        <n v="179319"/>
        <n v="179320"/>
        <n v="142185"/>
        <n v="142206"/>
        <n v="142328"/>
        <n v="142337"/>
        <n v="240145"/>
        <n v="397231"/>
        <n v="397234"/>
        <n v="397236"/>
        <n v="397239"/>
        <n v="397240"/>
        <n v="397241"/>
        <n v="397322"/>
        <n v="397337"/>
        <n v="397399"/>
        <n v="397428"/>
        <n v="397462"/>
        <n v="397466"/>
        <n v="397488"/>
        <n v="397511"/>
        <n v="397597"/>
        <n v="399301"/>
        <n v="399302"/>
        <n v="399566"/>
        <n v="399750"/>
        <n v="399752"/>
        <n v="399753"/>
        <n v="399754"/>
        <n v="399810"/>
        <n v="142196"/>
        <n v="142204"/>
        <n v="142280"/>
        <n v="397034"/>
        <n v="397045"/>
        <n v="397120"/>
        <n v="397143"/>
        <n v="397152"/>
        <n v="397156"/>
        <n v="397159"/>
        <n v="397167"/>
        <n v="397185"/>
        <n v="397200"/>
        <n v="397203"/>
        <n v="397204"/>
        <n v="397209"/>
        <n v="397273"/>
        <n v="397293"/>
        <n v="397311"/>
        <n v="397335"/>
        <n v="397336"/>
        <n v="397421"/>
        <n v="397439"/>
        <n v="397479"/>
        <n v="397491"/>
        <n v="397524"/>
        <n v="397527"/>
        <n v="397542"/>
        <n v="397562"/>
        <n v="398465"/>
        <n v="398775"/>
        <n v="398889"/>
        <n v="398890"/>
        <n v="399636"/>
        <n v="142268"/>
        <n v="142356"/>
        <n v="142357"/>
        <n v="397071"/>
        <n v="397165"/>
        <n v="397169"/>
        <n v="397207"/>
        <n v="397208"/>
        <n v="397250"/>
        <n v="397254"/>
        <n v="397268"/>
        <n v="397277"/>
        <n v="397279"/>
        <n v="397310"/>
        <n v="397313"/>
        <n v="397369"/>
        <n v="397371"/>
        <n v="397372"/>
        <n v="397374"/>
        <n v="397387"/>
        <n v="397390"/>
        <n v="397456"/>
        <n v="397463"/>
        <n v="397464"/>
        <n v="397465"/>
        <n v="397475"/>
        <n v="397476"/>
        <n v="397486"/>
        <n v="397492"/>
        <n v="397494"/>
        <n v="397495"/>
        <n v="397519"/>
        <n v="397533"/>
        <n v="397534"/>
        <n v="397535"/>
        <n v="397576"/>
        <n v="397583"/>
        <n v="397584"/>
        <n v="397586"/>
        <n v="398480"/>
        <n v="398745"/>
        <n v="398746"/>
        <n v="398949"/>
        <n v="397004"/>
        <n v="397020"/>
        <n v="397033"/>
        <n v="397037"/>
        <n v="397106"/>
        <n v="397124"/>
        <n v="397150"/>
        <n v="397155"/>
        <n v="397179"/>
        <n v="397188"/>
        <n v="397191"/>
        <n v="397192"/>
        <n v="397193"/>
        <n v="397194"/>
        <n v="397195"/>
        <n v="397196"/>
        <n v="397223"/>
        <n v="397263"/>
        <n v="397283"/>
        <n v="397344"/>
        <n v="397348"/>
        <n v="397349"/>
        <n v="397358"/>
        <n v="397361"/>
        <n v="397365"/>
        <n v="397386"/>
        <n v="397393"/>
        <n v="397406"/>
        <n v="397411"/>
        <n v="397429"/>
        <n v="397433"/>
        <n v="397434"/>
        <n v="397435"/>
        <n v="397436"/>
        <n v="397441"/>
        <n v="397442"/>
        <n v="397480"/>
        <n v="397483"/>
        <n v="397489"/>
        <n v="397493"/>
        <n v="397496"/>
        <n v="397497"/>
        <n v="397501"/>
        <n v="397502"/>
        <n v="397503"/>
        <n v="397504"/>
        <n v="397505"/>
        <n v="397506"/>
        <n v="397508"/>
        <n v="397509"/>
        <n v="397513"/>
        <n v="397526"/>
        <n v="397550"/>
        <n v="397551"/>
        <n v="397552"/>
        <n v="397553"/>
        <n v="397554"/>
        <n v="397555"/>
        <n v="397565"/>
        <n v="397567"/>
        <n v="397568"/>
        <n v="397569"/>
        <n v="397580"/>
        <n v="397591"/>
        <n v="397592"/>
        <n v="397593"/>
        <n v="397594"/>
        <n v="142319"/>
        <n v="397001"/>
        <n v="397044"/>
        <n v="397084"/>
        <n v="397094"/>
        <n v="397104"/>
        <n v="397122"/>
        <n v="397135"/>
        <n v="397139"/>
        <n v="397142"/>
        <n v="397161"/>
        <n v="397162"/>
        <n v="397168"/>
        <n v="397174"/>
        <n v="397186"/>
        <n v="397189"/>
        <n v="397198"/>
        <n v="397202"/>
        <n v="397206"/>
        <n v="397210"/>
        <n v="397211"/>
        <n v="397220"/>
        <n v="397221"/>
        <n v="397229"/>
        <n v="397256"/>
        <n v="397275"/>
        <n v="397284"/>
        <n v="397291"/>
        <n v="397319"/>
        <n v="397323"/>
        <n v="397327"/>
        <n v="397341"/>
        <n v="397366"/>
        <n v="397385"/>
        <n v="397402"/>
        <n v="397403"/>
        <n v="397423"/>
        <n v="397424"/>
        <n v="397426"/>
        <n v="397444"/>
        <n v="397445"/>
        <n v="397446"/>
        <n v="397454"/>
        <n v="397455"/>
        <n v="397461"/>
        <n v="397471"/>
        <n v="397478"/>
        <n v="397500"/>
        <n v="397512"/>
        <n v="397516"/>
        <n v="397520"/>
        <n v="397525"/>
        <n v="397532"/>
        <n v="397536"/>
        <n v="397545"/>
        <n v="397557"/>
        <n v="397558"/>
        <n v="397564"/>
        <n v="397573"/>
        <n v="397579"/>
        <n v="397582"/>
        <n v="398255"/>
        <n v="398258"/>
        <n v="398666"/>
        <n v="398842"/>
        <n v="398925"/>
        <n v="398934"/>
        <n v="398935"/>
        <n v="398939"/>
        <n v="398940"/>
        <n v="399032"/>
        <n v="399068"/>
        <n v="142279"/>
        <n v="142351"/>
        <n v="397013"/>
        <n v="397024"/>
        <n v="397035"/>
        <n v="397036"/>
        <n v="397047"/>
        <n v="397052"/>
        <n v="397053"/>
        <n v="397054"/>
        <n v="397069"/>
        <n v="397085"/>
        <n v="397086"/>
        <n v="397088"/>
        <n v="397108"/>
        <n v="397111"/>
        <n v="397113"/>
        <n v="397116"/>
        <n v="397144"/>
        <n v="397151"/>
        <n v="397187"/>
        <n v="397213"/>
        <n v="397214"/>
        <n v="397225"/>
        <n v="397251"/>
        <n v="397252"/>
        <n v="397259"/>
        <n v="397264"/>
        <n v="397278"/>
        <n v="397280"/>
        <n v="397328"/>
        <n v="397334"/>
        <n v="397340"/>
        <n v="397343"/>
        <n v="397347"/>
        <n v="397354"/>
        <n v="397355"/>
        <n v="397359"/>
        <n v="397360"/>
        <n v="397362"/>
        <n v="397363"/>
        <n v="397381"/>
        <n v="397391"/>
        <n v="397401"/>
        <n v="397407"/>
        <n v="397408"/>
        <n v="397410"/>
        <n v="397412"/>
        <n v="397418"/>
        <n v="397419"/>
        <n v="397420"/>
        <n v="397437"/>
        <n v="397438"/>
        <n v="397447"/>
        <n v="397449"/>
        <n v="397458"/>
        <n v="397459"/>
        <n v="397460"/>
        <n v="397467"/>
        <n v="397474"/>
        <n v="397481"/>
        <n v="397484"/>
        <n v="397485"/>
        <n v="397514"/>
        <n v="397531"/>
        <n v="397541"/>
        <n v="397549"/>
        <n v="397561"/>
        <n v="397563"/>
        <n v="397566"/>
        <n v="397570"/>
        <n v="397572"/>
        <n v="397574"/>
        <n v="397575"/>
        <n v="397581"/>
        <n v="397589"/>
        <n v="397590"/>
        <n v="397600"/>
        <n v="397603"/>
        <n v="398505"/>
        <n v="398522"/>
        <n v="398571"/>
        <n v="398572"/>
        <n v="398702"/>
        <n v="398800"/>
        <n v="398907"/>
        <n v="398936"/>
        <n v="399186"/>
        <n v="399187"/>
        <n v="399188"/>
        <n v="399212"/>
        <n v="399373"/>
        <n v="399498"/>
        <n v="399583"/>
        <n v="399701"/>
        <n v="397097"/>
        <n v="397153"/>
        <n v="397269"/>
        <n v="397342"/>
        <n v="397392"/>
        <n v="397521"/>
        <n v="397522"/>
        <n v="397546"/>
        <n v="397548"/>
        <n v="142281"/>
        <n v="397157"/>
        <n v="397212"/>
        <n v="397215"/>
        <n v="397258"/>
        <n v="397287"/>
        <n v="397339"/>
        <n v="397370"/>
        <n v="397375"/>
        <n v="397376"/>
        <n v="397380"/>
        <n v="397388"/>
        <n v="397389"/>
        <n v="397417"/>
        <n v="397422"/>
        <n v="397432"/>
        <n v="397443"/>
        <n v="397450"/>
        <n v="397451"/>
        <n v="397452"/>
        <n v="397453"/>
        <n v="397510"/>
        <n v="397523"/>
        <n v="397587"/>
        <n v="397588"/>
        <n v="397595"/>
        <n v="397596"/>
        <n v="397267"/>
        <n v="397351"/>
        <n v="397367"/>
        <n v="397373"/>
        <n v="397487"/>
        <n v="397571"/>
        <n v="397578"/>
        <n v="398969"/>
        <n v="142290"/>
        <n v="173035"/>
        <n v="179335"/>
        <n v="142135"/>
        <n v="337089"/>
        <n v="337153"/>
        <n v="337161"/>
        <n v="337209"/>
        <n v="337345"/>
        <n v="337843"/>
        <n v="337852"/>
        <n v="337867"/>
        <n v="337896"/>
        <n v="337933"/>
        <n v="337971"/>
        <n v="337987"/>
        <n v="337988"/>
        <n v="337989"/>
        <n v="337997"/>
        <n v="337998"/>
        <n v="338055"/>
        <n v="338405"/>
        <n v="338513"/>
        <n v="338514"/>
        <n v="338678"/>
        <n v="338680"/>
        <n v="338682"/>
        <n v="338720"/>
        <n v="338721"/>
        <n v="338722"/>
        <n v="339068"/>
        <n v="339069"/>
        <n v="339188"/>
        <n v="339189"/>
        <n v="339190"/>
        <n v="339192"/>
        <n v="339228"/>
        <n v="339491"/>
        <n v="339496"/>
        <n v="339498"/>
        <n v="339499"/>
        <n v="339518"/>
        <n v="339519"/>
        <n v="339520"/>
        <n v="339546"/>
        <n v="339726"/>
        <n v="339727"/>
        <n v="339728"/>
        <n v="339729"/>
        <n v="339730"/>
        <n v="339731"/>
        <n v="339752"/>
        <n v="339754"/>
        <n v="339756"/>
        <n v="339757"/>
        <n v="339758"/>
        <n v="339759"/>
        <n v="339760"/>
        <n v="339761"/>
        <n v="339762"/>
        <n v="339779"/>
        <n v="339804"/>
        <n v="339829"/>
        <n v="339868"/>
        <n v="339876"/>
        <n v="339930"/>
        <n v="339968"/>
        <n v="339969"/>
        <n v="339978"/>
        <n v="340005"/>
        <n v="340008"/>
        <n v="340009"/>
        <n v="340010"/>
        <n v="340012"/>
        <n v="340013"/>
        <n v="340076"/>
        <n v="338638"/>
        <n v="339311"/>
        <n v="339468"/>
        <n v="339643"/>
        <n v="339743"/>
        <n v="340338"/>
        <n v="340341"/>
        <n v="339011"/>
        <n v="339510"/>
        <n v="142179"/>
        <n v="142195"/>
        <n v="337773"/>
        <n v="339150"/>
        <n v="339151"/>
        <n v="339959"/>
        <n v="336725"/>
        <n v="336954"/>
        <n v="337282"/>
        <n v="337283"/>
        <n v="337317"/>
        <n v="337332"/>
        <n v="337333"/>
        <n v="337334"/>
        <n v="340347"/>
        <n v="340348"/>
        <n v="340349"/>
        <n v="340350"/>
        <n v="340351"/>
        <n v="340352"/>
        <n v="340353"/>
        <n v="332321"/>
        <n v="332322"/>
        <n v="334864"/>
        <n v="337478"/>
        <n v="338443"/>
        <n v="338444"/>
        <n v="338702"/>
        <n v="338703"/>
        <n v="338948"/>
        <n v="338949"/>
        <n v="339511"/>
        <n v="339583"/>
        <n v="339584"/>
        <n v="339591"/>
        <n v="339619"/>
        <n v="339661"/>
        <n v="339662"/>
        <n v="339664"/>
        <n v="339665"/>
        <n v="339698"/>
        <n v="339937"/>
        <n v="339958"/>
        <n v="340066"/>
        <n v="340208"/>
        <n v="340302"/>
        <n v="360903"/>
        <n v="142316"/>
        <n v="142331"/>
        <n v="142332"/>
        <n v="332883"/>
        <n v="335781"/>
        <n v="336114"/>
        <n v="336375"/>
        <n v="336400"/>
        <n v="336555"/>
        <n v="336700"/>
        <n v="336705"/>
        <n v="336904"/>
        <n v="336926"/>
        <n v="337255"/>
        <n v="337258"/>
        <n v="337305"/>
        <n v="337307"/>
        <n v="337342"/>
        <n v="337343"/>
        <n v="337424"/>
        <n v="337425"/>
        <n v="337426"/>
        <n v="337429"/>
        <n v="337434"/>
        <n v="337712"/>
        <n v="337713"/>
        <n v="337716"/>
        <n v="337739"/>
        <n v="337775"/>
        <n v="337855"/>
        <n v="337856"/>
        <n v="337857"/>
        <n v="338061"/>
        <n v="338078"/>
        <n v="338112"/>
        <n v="338119"/>
        <n v="338120"/>
        <n v="338123"/>
        <n v="338236"/>
        <n v="338237"/>
        <n v="338241"/>
        <n v="338268"/>
        <n v="338345"/>
        <n v="338374"/>
        <n v="338423"/>
        <n v="338548"/>
        <n v="338642"/>
        <n v="338663"/>
        <n v="338693"/>
        <n v="338706"/>
        <n v="338707"/>
        <n v="338723"/>
        <n v="338731"/>
        <n v="338738"/>
        <n v="338803"/>
        <n v="338845"/>
        <n v="338931"/>
        <n v="338934"/>
        <n v="338959"/>
        <n v="338984"/>
        <n v="339053"/>
        <n v="339077"/>
        <n v="339143"/>
        <n v="339166"/>
        <n v="339168"/>
        <n v="339169"/>
        <n v="339182"/>
        <n v="339194"/>
        <n v="339198"/>
        <n v="339249"/>
        <n v="339256"/>
        <n v="339269"/>
        <n v="339296"/>
        <n v="339297"/>
        <n v="339325"/>
        <n v="339335"/>
        <n v="339339"/>
        <n v="339350"/>
        <n v="339411"/>
        <n v="339433"/>
        <n v="339442"/>
        <n v="339443"/>
        <n v="339444"/>
        <n v="339462"/>
        <n v="339465"/>
        <n v="339475"/>
        <n v="339512"/>
        <n v="339513"/>
        <n v="339517"/>
        <n v="339565"/>
        <n v="339597"/>
        <n v="339625"/>
        <n v="339626"/>
        <n v="339627"/>
        <n v="339628"/>
        <n v="339652"/>
        <n v="339659"/>
        <n v="339690"/>
        <n v="339717"/>
        <n v="339732"/>
        <n v="339747"/>
        <n v="339772"/>
        <n v="339793"/>
        <n v="339802"/>
        <n v="339826"/>
        <n v="339851"/>
        <n v="339853"/>
        <n v="339859"/>
        <n v="339902"/>
        <n v="339917"/>
        <n v="339931"/>
        <n v="339934"/>
        <n v="339948"/>
        <n v="339951"/>
        <n v="340014"/>
        <n v="340015"/>
        <n v="340029"/>
        <n v="340030"/>
        <n v="340037"/>
        <n v="340065"/>
        <n v="340103"/>
        <n v="340104"/>
        <n v="340155"/>
        <n v="340184"/>
        <n v="340187"/>
        <n v="340191"/>
        <n v="340210"/>
        <n v="340223"/>
        <n v="340228"/>
        <n v="340283"/>
        <n v="340321"/>
        <n v="340333"/>
        <n v="340356"/>
        <n v="335727"/>
        <n v="336057"/>
        <n v="336161"/>
        <n v="336307"/>
        <n v="336608"/>
        <n v="336624"/>
        <n v="336704"/>
        <n v="336874"/>
        <n v="337589"/>
        <n v="337593"/>
        <n v="337858"/>
        <n v="337970"/>
        <n v="338196"/>
        <n v="338262"/>
        <n v="338381"/>
        <n v="338571"/>
        <n v="338594"/>
        <n v="338636"/>
        <n v="338694"/>
        <n v="338813"/>
        <n v="338872"/>
        <n v="338985"/>
        <n v="339045"/>
        <n v="339063"/>
        <n v="339319"/>
        <n v="339349"/>
        <n v="339421"/>
        <n v="339458"/>
        <n v="339711"/>
        <n v="339738"/>
        <n v="339935"/>
        <n v="339985"/>
        <n v="340001"/>
        <n v="340047"/>
        <n v="340067"/>
        <n v="340157"/>
        <n v="340240"/>
        <n v="340279"/>
        <n v="340329"/>
        <n v="339422"/>
        <n v="335748"/>
        <n v="337352"/>
        <n v="337520"/>
        <n v="339155"/>
        <n v="339308"/>
        <n v="339737"/>
        <n v="339786"/>
        <n v="217160"/>
        <n v="337349"/>
        <n v="337730"/>
        <n v="338818"/>
        <n v="339887"/>
        <n v="332957"/>
        <n v="333882"/>
        <n v="334688"/>
        <n v="339877"/>
        <n v="193399"/>
        <n v="375560"/>
        <n v="142294"/>
        <n v="142350"/>
        <n v="193301"/>
        <n v="193302"/>
        <n v="331891"/>
        <n v="335773"/>
        <n v="337224"/>
        <n v="337371"/>
        <n v="337632"/>
        <n v="338825"/>
        <n v="339235"/>
        <n v="339580"/>
        <n v="340004"/>
        <n v="340028"/>
        <n v="337851"/>
        <n v="338819"/>
        <n v="339888"/>
        <n v="338449"/>
        <n v="335776"/>
        <n v="337996"/>
        <n v="340094"/>
        <n v="340095"/>
        <n v="193401"/>
        <n v="217120"/>
        <n v="336637"/>
        <n v="335777"/>
        <n v="335778"/>
        <n v="379110"/>
        <n v="337136"/>
        <n v="337269"/>
        <n v="338820"/>
        <n v="339889"/>
        <n v="193699"/>
        <n v="103015"/>
        <n v="193601"/>
        <n v="193602"/>
        <n v="333079"/>
        <n v="334023"/>
        <n v="334775"/>
        <n v="336036"/>
        <n v="337023"/>
        <n v="337953"/>
        <n v="338494"/>
        <n v="338815"/>
        <n v="339008"/>
        <n v="339021"/>
        <n v="339022"/>
        <n v="339049"/>
        <n v="339598"/>
        <n v="361851"/>
        <n v="337466"/>
        <n v="335966"/>
        <n v="339954"/>
        <n v="340114"/>
        <n v="340159"/>
        <n v="340345"/>
        <n v="142354"/>
        <n v="337366"/>
        <n v="340258"/>
        <n v="332808"/>
        <n v="332963"/>
        <n v="334410"/>
        <n v="335731"/>
        <n v="335734"/>
        <n v="335735"/>
        <n v="338467"/>
        <n v="338473"/>
        <n v="339034"/>
        <n v="339232"/>
        <n v="339547"/>
        <n v="339789"/>
        <n v="339794"/>
        <n v="340346"/>
        <n v="340354"/>
        <n v="339997"/>
        <n v="337458"/>
        <n v="337469"/>
        <n v="338281"/>
        <n v="339264"/>
        <n v="339977"/>
        <n v="360233"/>
        <n v="368480"/>
        <n v="371240"/>
        <n v="374850"/>
        <n v="332951"/>
        <n v="333031"/>
        <n v="334114"/>
        <n v="334116"/>
        <n v="335304"/>
        <n v="335401"/>
        <n v="337457"/>
        <n v="337695"/>
        <n v="338279"/>
        <n v="338282"/>
        <n v="338955"/>
        <n v="339263"/>
        <n v="339976"/>
        <n v="173025"/>
        <n v="173029"/>
        <n v="173074"/>
        <n v="173094"/>
        <n v="173095"/>
        <n v="173105"/>
        <n v="173502"/>
        <n v="173509"/>
        <n v="173510"/>
        <n v="173518"/>
        <n v="179300"/>
        <n v="179309"/>
        <n v="179314"/>
        <n v="179317"/>
        <n v="179323"/>
        <n v="179324"/>
        <n v="179325"/>
        <n v="179333"/>
        <n v="179334"/>
        <n v="179336"/>
        <n v="179347"/>
        <n v="179348"/>
        <n v="179374"/>
        <n v="179389"/>
        <n v="179393"/>
        <n v="179521"/>
        <n v="179554"/>
        <n v="193060"/>
        <m/>
      </sharedItems>
    </cacheField>
    <cacheField name="FUND TITLE" numFmtId="0">
      <sharedItems containsBlank="1" count="2972">
        <s v="FY 99-2000 Task A Housing Educ"/>
        <s v="Restricted Fund Budget Offset Fund"/>
        <s v="UAF General Funds "/>
        <s v="FY15 State of Alaska GED"/>
        <s v="FY16 ABE Administration"/>
        <s v="FY16 ABE Instruction"/>
        <s v="FY16 ABE GED"/>
        <s v="NSF SEARCH - 26%"/>
        <s v="BBC State of AK"/>
        <s v="M/CS for G10074 ASGP6: HE Marsik"/>
        <s v="Matching Fund Budget Offset Fund"/>
        <s v="NSF NUNAPUT Stewardship Through Sci"/>
        <s v="ANE BBNA subaward"/>
        <s v="Activity One"/>
        <s v="Activity Two"/>
        <s v="Carl Perkins CTE Student Aid FY16"/>
        <s v="FY16 BBC YLS UTBB"/>
        <s v="BBNC YLS Support"/>
        <s v="WWF Tuition"/>
        <s v="Act 1: Improve Acad Prgms"/>
        <s v="Act 2: Prepare Students"/>
        <s v="Goal 1: Dev Cultural Curr"/>
        <s v="Goal 2: Enhance Learning Env"/>
        <s v="ACT 2 REINFORCE ACADEMIC APPROACH"/>
        <s v="Program Income for G00003593"/>
        <s v="Project Management"/>
        <s v="ACT 1 RE-ALIGN PLAN FAC/STAFF DEV"/>
        <s v="HUD 6-Health Sustain Comm in BB"/>
        <s v="ACT 3 PREPARING STUDENTS COMM CHNG"/>
        <s v="Modeling the Response of Defoliator"/>
        <s v="Carl Perkins CTE FY16"/>
        <s v="BBC NSF WAISC Participant Support"/>
        <s v="Adult Basic Education"/>
        <s v="ANE BBNA subaward Faculty"/>
        <s v="Goal 3: Strategy Implementation"/>
        <s v="World Wildlife Fund"/>
        <s v="Carl Perkins MCPRA FY16"/>
        <s v="Act 3: Strengthen Inst"/>
        <s v="Drumbeats: Bristol Bay Campus"/>
        <s v="ASGP6: HE Marsik"/>
        <s v="CC Bookstore"/>
        <s v="Chukchi Campus Library Fund"/>
        <s v="CC  Consortium Library"/>
        <s v="Chukchi Campus - UA Foundation"/>
        <s v="Chukchi Graduation Support"/>
        <s v="CC - Community Campus Development"/>
        <s v="Drumbeats: Chukchi Campus - Instr"/>
        <s v="Drumbeats: Chukchi Campus"/>
        <s v="CC USDA Participant SPT"/>
        <s v="CC T#-ACT 1:DEV/IMP Academic Prgms"/>
        <s v="CC Authentic Alaska (20943)"/>
        <s v="CC T3-ACT 2: Administrative Mgmt"/>
        <s v="CC T3-ACT 3:Faculty DEV I-Teach"/>
        <s v="CC T3-ACT 4:Student Services"/>
        <s v="CC President's Scholarship Funds"/>
        <s v="Designated Fund Budget Offset fund"/>
        <s v="FC UAF Matching Carryforward"/>
        <s v="UAF Events Unreserved Fund Balance"/>
        <s v="FC Recharge Carryforward"/>
        <s v="FC Leasing Carryforward"/>
        <s v="UAF Aux Tuition Allowance"/>
        <s v="UAF Restricted Tuition Allowance"/>
        <s v="UAF Benefits Holding"/>
        <s v="UAF Power &amp; Htg Plt Appropriation"/>
        <s v="UAF - UA Scholars Program"/>
        <s v="Low Rank Coal Water Fuel"/>
        <s v="Clean Coal P&amp;PS"/>
        <s v="Clean Coal Phase I P&amp;PS"/>
        <s v="LRCWF Taks 2.3"/>
        <s v="Cold Water Transfer to Plant"/>
        <s v="Coal Water Transfer to Plant"/>
        <s v="FC Copy Pool Recharge"/>
        <s v="FC Copy Pool Rechg Reserve"/>
        <s v="CH2MHill OIT IT 2/1/16-1/31/17"/>
        <s v="Barrow IT Support 2/1/17-8/31/17"/>
        <s v="FC OIT Server Recharge"/>
        <s v="FY16 Alaska State Lib. OWL"/>
        <s v="FY17 OWL Grant"/>
        <s v="FC OIT Telephone Recharge"/>
        <s v="FC OIT Telephone Rechg Reserve"/>
        <s v="Dani Sheppard"/>
        <s v="FY07 Development Office"/>
        <s v="Development Discretionary"/>
        <s v="20883 Development Discretionary"/>
        <s v="20883 Alumni Discretionary"/>
        <s v="20883 UAF Alumni Reunion 2012"/>
        <s v="20883 - 2013 Alumni Reunion Dinner"/>
        <s v="Development Discretionary Fund"/>
        <s v="Alumni Reunion"/>
        <s v="Commencement Support"/>
        <s v="UAF Institutional Events"/>
        <s v="KUAC General Development"/>
        <s v="FY09 APBC Alaska One"/>
        <s v="FWS 2013-2014"/>
        <s v="FY14 CPB FM CSG"/>
        <s v="FY16 APBC FM"/>
        <s v="FY16 CPB FM CSG"/>
        <s v="FY16CPB TV LSG"/>
        <s v="FY17 APBC FM"/>
        <s v="FY17 CPB FM CSG Restricted"/>
        <s v="FY17 CPB FM CSG Unrestricted"/>
        <s v="FY17 CPB FM RSG"/>
        <s v="Festival TV"/>
        <s v="TV Membership"/>
        <s v="FM Underwriting"/>
        <s v="FM Membership"/>
        <s v="UAF CTC Advancement"/>
        <s v="M/180-01 Prog Dev"/>
        <s v="FY16 CPB TV CSG"/>
        <s v="FY17 APBC TV"/>
        <s v="FY17 CPB TV CSG"/>
        <s v="FY17 CPT TV Interconect"/>
        <s v="FY17 CPB TV USSG"/>
        <s v="TV Underwriting"/>
        <s v="FY 99 Alaska One"/>
        <s v="FY 99 KUAC FM"/>
        <s v="Fy 99 KUAC TV"/>
        <s v="APBC KUAC TV FY00"/>
        <s v="APBC - KUAC FM FY00"/>
        <s v="UAF Sustainability SIREN Fee"/>
        <s v="Raffle Permit Fairbanks Campus"/>
        <s v="SS Student Club"/>
        <s v="UAF DRAW Auxiliary Programs"/>
        <s v="21081 UAF Snow Terrain Park"/>
        <s v="Art of Autism-PE Fall 13"/>
        <s v="Raffle Permit Kuskowim Campus"/>
        <s v="Health &amp; Counseling GALA"/>
        <s v="Mapco Equipment Award"/>
        <s v="UAF Residence Life"/>
        <s v="UAF Hess Village"/>
        <s v="McLean House Endowment"/>
        <s v="CR: Project STEAM"/>
        <s v="60510 PE Gagne-Hawes - Spring 13"/>
        <s v="UAF Wood Center"/>
        <s v="Student Awards Breakfast"/>
        <s v="Giving Green Sustainability Initiat"/>
        <s v="Siren Sustainability Commitment (3)"/>
        <s v="Siren Sustainability Commitment (2)"/>
        <s v="Siren Sustainability Commitment (4)"/>
        <s v="FA Federal Work Study Program-AY16"/>
        <s v="FC Financial Aid T&amp;M"/>
        <s v="FSEOG 2006-07"/>
        <s v="Federal Work Study 2010-2011"/>
        <s v="Federal Work Study 2011-2012"/>
        <s v="UAF FA Federal Pell Grant Program"/>
        <s v="UAF FA Fed Suppl Ed Opp Grant Prog"/>
        <s v="FA Federal Work Study Program FY17"/>
        <s v="AIEA Thematic Forum"/>
        <s v="Program Income for Skarland Cabin"/>
        <s v="Upward Bound Math/Science Yr.2"/>
        <s v="Exec Entertainment Reimbursement"/>
        <s v="Enrollment Mgmt Discretionary"/>
        <s v="ACE - Bentley"/>
        <s v="Institutional Advancement"/>
        <s v="20883 Bentley Trust - Chancellor"/>
        <s v="Advocacy Special Events"/>
        <s v="Dalhousie Policy Conference Worksho"/>
        <s v="20883 ACE Bentley"/>
        <s v="20883 Legis. Lecture Series Supp"/>
        <s v="20646 Chancellor's Gala"/>
        <s v="Executive Entertainment Reimburseme"/>
        <s v="Centennial Support"/>
        <s v="Strategic Communications"/>
        <s v="VCUSA  Discretionary"/>
        <s v="60517 Gust"/>
        <s v="VCUSA Discretionary"/>
        <s v="UAF Dartmouth Carnegie"/>
        <s v="Title IX/Safe Campus"/>
        <s v="UAF Ministerial"/>
        <s v="Fullbright Arctic Initiative"/>
        <s v="Arctic Travel"/>
        <s v="UARCTIC"/>
        <s v="20883 Memorial Fund"/>
        <s v="UAF Akasofu Operations NOAA"/>
        <s v="UAF USGS Lease Operations CIGO"/>
        <s v="UAF P&amp;PS Misc Lease"/>
        <s v="UAF FS ALASKA DIGITEL PERMIT"/>
        <s v="UAF FS Spirit of AK FCU Lease"/>
        <s v="UAF FS State of Alaska Virology"/>
        <s v="Kodiak Island Borough Lease"/>
        <s v="UAF Verizon Cellular Antenna Permit"/>
        <s v="UAF FS Antennas"/>
        <s v="UAF AT&amp;T Antenna"/>
        <s v="L0389 KOPRI Nome Lease"/>
        <s v="CGP-05 FS Master Land Planning AFES"/>
        <s v="SW General Funds"/>
        <s v="FC DDC Design &amp; Constr Recharge"/>
        <s v="FY17 Deferred Maintenance FS"/>
        <s v="FC FS Maintenance Shops Recharge"/>
        <s v="Landscaping and Grounds"/>
        <s v="FC FS Vehicle-Equipment Pool Rechg"/>
        <s v="FC FS Labor Shop Recharge"/>
        <s v="FC FS Warehouse Rchg"/>
        <s v="FC Physical Plant  T&amp;M"/>
        <s v="Ruth Hewett Endowment"/>
        <s v="FC FS Utilities Recharge"/>
        <s v="FC FS Utilities Recharge Reserve"/>
        <s v="UAF Bookstore"/>
        <s v="UAF Parking"/>
        <s v="FY17 Fire Service Area"/>
        <s v="UAF Dining Services"/>
        <s v="FC Real Estate Mgmt Recharge"/>
        <s v="UAF FS Orca Building - Seward"/>
        <s v="GCS Clearing Account"/>
        <s v="FY14 Fire Service Area Contract"/>
        <s v="Carry Forward Funds FY13"/>
        <s v="FY15 Fire Service Area Contract"/>
        <s v="Carry Forward Funds FY14"/>
        <s v="FY16 Fire Service Area"/>
        <s v="FY16 EMS-Ambulance"/>
        <s v="UAF Fire Dept Support"/>
        <s v="Carryforward Funds EMS FY15"/>
        <s v="Carryforward Funds Fire FY15"/>
        <s v="Program Income for G00010139"/>
        <s v="NFPA Compliant Source Capt"/>
        <s v="FY17 EMS-Ambulance"/>
        <s v="Carry Forward Funds EMS FY16"/>
        <s v="Carryforward Fund Fire FY16"/>
        <s v="Green Dot Violence Prevention Strat"/>
        <s v="Federal Equitable Sharing UAFPD"/>
        <s v="FED-UAF Police Drug Task Force"/>
        <s v="State-UAF Police DPS Drug Task Forc"/>
        <s v="FY16 VCAS 20883 Discretionary"/>
        <s v="FY17 VCAS 40825 Discretionary"/>
        <s v="LWCWFP - Marketing"/>
        <s v="M/CS For G10763"/>
        <s v="MCS for G11009"/>
        <s v="Polar Libraries Colloquy"/>
        <s v="FC Library - Graphics"/>
        <s v="Endow John Mehler"/>
        <s v="Translation Series"/>
        <s v="Books &amp; Maps"/>
        <s v="Film Archives"/>
        <s v="Curatorial Assistance"/>
        <s v="Oral History"/>
        <s v="Stevens Papers"/>
        <s v="Director Discretionary Account"/>
        <s v="Manuscripts to Vilda"/>
        <s v="Digital Infrastructure AK Languages"/>
        <s v="Digital Infrastructure AK Lang - PS"/>
        <s v="Murkowski Papers"/>
        <s v="Exxon Cultural Resources Program"/>
        <s v="ANCSA Part 2"/>
        <s v="Map Symposium"/>
        <s v="Archives Projects"/>
        <s v="Kuskokwim Bay Project Jukebox"/>
        <s v="Lael Morgan Papers"/>
        <s v="60510 PE Rinio- Spring 2014"/>
        <s v="Wrangell-St.Elias Proj. Jukebox Add"/>
        <s v="Coll Research: Linking Maps"/>
        <s v="Witnessing Our Future (SAMHSA)"/>
        <s v="Partic. Support - CR: Linking Maps"/>
        <s v="Northern AK Sea Ice Jukebox Project"/>
        <s v="Expanding Online Access for APR"/>
        <s v="Nike Missile Site Project"/>
        <s v="Helmericks Film"/>
        <s v="NSF Genomic Resources"/>
        <s v="Kotzebue of Communities of Memory"/>
        <s v="Hunters,Trappers,Miners,&amp;homestead"/>
        <s v="EXPLORE PELAGIC LIFE - CHUKCHI"/>
        <s v="William O. Field Film"/>
        <s v="Digitzing of Obsolete Video Formats"/>
        <s v="Northern Sea Ice Phase III"/>
        <s v="Klondike Gold Rush NHP Interviews"/>
        <s v="NBA Archival Film Project"/>
        <s v="M/CS for 373710-NBA Archival Film"/>
        <s v="Synthesis Interpretations"/>
        <s v="ASF6"/>
        <s v="AK Native Arts: Artist in Residence"/>
        <s v="Native Art Center Residency FY16"/>
        <s v="2016 Rasmuson Artist"/>
        <s v="Partnership Core"/>
        <s v="M/CS For G10701"/>
        <s v="IPY- Doc Alaskan &amp; Neighboring Lang"/>
        <s v="Alor-Pantar Languages"/>
        <s v="ANLC Support Fund"/>
        <s v="Del Alaskan Athabascan Grammar Data"/>
        <s v="CLA: Doc Gwich'in Indigen Astronomy"/>
        <s v="CR: Workshop on User-Centered"/>
        <s v="60510 PE Anahita- Spring 2014"/>
        <s v="CESU: Athabascan Place Names"/>
        <s v="CULTURAL CONNECTIONS ANLC"/>
        <s v="CESU: Native American Perspectives"/>
        <s v="Co-Lang Additional Support"/>
        <s v="CoLang 2016 ALASKA"/>
        <s v="CoLanG 2016: Participant Support"/>
        <s v="G10334 Program Income - CoLang 2016"/>
        <s v="CoLang 2016 Grad Supplement"/>
        <s v="EAGER - Language of the Forests"/>
        <s v="AK Native Educ: Yup'ik Language Ins"/>
        <s v="Oil &amp; Gas Development Impacts-CLA"/>
        <s v="Integrated A/V Documentatn Itelmen"/>
        <s v="Participant:A/V Documentatn Itelmen"/>
        <s v="Contribution Indig Knowledge - CLA"/>
        <s v="Intrasite Variability at Upward Sun"/>
        <s v="60510 PE Koester- Spring 13"/>
        <s v="AHDR-II"/>
        <s v="AHDR-II Participant Support"/>
        <s v="Comprehensive Itelmen Dictionary"/>
        <s v="DDIG:  Kamchatka Economic decisions"/>
        <s v="Saskia Esslinger-PE Fall 13"/>
        <s v="Supp: Integrated A/V Doc Itelmen"/>
        <s v="SUPP: Intrasite Var at Upward Sun"/>
        <s v="DDIG: Reindeer and Dogs in Tyva"/>
        <s v="EAGER: Paleogenomic reconstruction"/>
        <s v="Early Upper Paleolithic Hunting"/>
        <s v="DDIG: Ethnographic Research"/>
        <s v="Fishing Through Antiquity (Salmon)"/>
        <s v="CGC-Kugo-Illiamna Yup'ik"/>
        <s v="Reindeer Traditions of Beingia"/>
        <s v="Supplemental #2: Upward Sun"/>
        <s v="Data Recovery Mitigation 2016"/>
        <s v="SELIN EAGER"/>
        <s v="Eyak Grammar, Dictionary, Texts"/>
        <s v="Alaska Native Place Names"/>
        <s v="College of Liberal Arts"/>
        <s v="60510 PE DeCaro - Spring 13"/>
        <s v="Non-Fiction Storytelling Support"/>
        <s v="Kawagley Indigenous Scholar Award"/>
        <s v="DIG: AK Native Leaders Knowledge"/>
        <s v="Camp Ghoonzi Youth &amp; Elder Camp"/>
        <s v="Pep Band FY17"/>
        <s v="Endow Harold McCracken"/>
        <s v="Teaching Composition Journal"/>
        <s v="Composition Workshops"/>
        <s v="Creative Writing Program Support"/>
        <s v="Permafrost Book Prize"/>
        <s v="English Dept Special Fund"/>
        <s v="Midnight Sun Visiting Writers 16/17"/>
        <s v="Community of Writing (COW)"/>
        <s v="CLA Foreign Lang and Lit Support"/>
        <s v="Improving AK Native Educ thru CALL"/>
        <s v="M/CS for G7941 Wester History D"/>
        <s v=" Fathauer Chair in History"/>
        <s v="Western History Directorate Assocn"/>
        <s v="Cornerstone II"/>
        <s v="Centennial Celebration: Cornerstone"/>
        <s v="Snedden Endowed Chair:  Journalism"/>
        <s v="Teacher Retention In Arctic Alaska"/>
        <s v="Collaborative Classroom, CLA"/>
        <s v="Fellowships: ANE CALL"/>
        <s v="2001 Summer Fine Arts Camp"/>
        <s v="Visiting Writers Support Fund"/>
        <s v="Music Acadsm7 Scholarship: Davis"/>
        <s v="Nussbaum- PE Fall 13"/>
        <s v="Last Best Hope Screening"/>
        <s v="Supplement:Alor-Pantar Languages"/>
        <s v="Stabilizing Indig Lang-PE Fall 13"/>
        <s v="Alor-Pantar Lang - Supplement"/>
        <s v="C3 ECT2"/>
        <s v="TESOL:  CLA"/>
        <s v="TESOL:  CLA Part. Support"/>
        <s v="TESOL:  SOE"/>
        <s v="2014 Piano-e-Competition"/>
        <s v="60510 PE Celaire- Fall 2012"/>
        <s v="Stroecker Endowment: Jazz Festival"/>
        <s v="MAC: Participant Support"/>
        <s v="CLA ANORS Model Arctic Council"/>
        <s v="DDRIG: Illiamna Yup'ik"/>
        <s v="Endow George Mclaughlin"/>
        <s v="SIZONET 2 Lovecraft"/>
        <s v="R/112-01 MM Conservation BristolBay"/>
        <s v="NASP: Envisioning Desirable Futures"/>
        <s v="NASP Participant Support-CLA"/>
        <s v="Scenario Planning - CLA"/>
        <s v="Arctic Sustain APGEP CLA"/>
        <s v="Psych Undergrad Student Support"/>
        <s v="CTRP - Lopez"/>
        <s v="Workforce Dvlopmnt Partnership FY14"/>
        <s v="YR2 UAF Alaska Child Welfare"/>
        <s v="UAF Yr 3 AK Child Welfare"/>
        <s v="FY16 Workforce Dvlpmnt Partnership"/>
        <s v="FY17 Rural Intensive BSW"/>
        <s v="UAF Yr 4 AK Child Welfare"/>
        <s v="CLA FRAME Recharge Center"/>
        <s v="Arctic Cinema-PE Fall 13"/>
        <s v="Deans General Support"/>
        <s v="NOSB Participant Support 2005-2006"/>
        <s v="Recruit &amp; Retention"/>
        <s v="ARRV: Phase 3 Management"/>
        <s v="ARRV: Phase 3 Management - NO F&amp;A"/>
        <s v="A/151-01 Map Prog Mgmt 2010-2014"/>
        <s v="A/152-20 Map Proj Support 2010-2014"/>
        <s v="Continuing AK Shellfish Extension"/>
        <s v="ARRV Phase 4 w/ F&amp;A"/>
        <s v="ARRV Phase 4 W/O F&amp;A"/>
        <s v="A/152-32 Outreach"/>
        <s v="Chancellor Unrestricted Award FY14"/>
        <s v="Chancellor Unrestricted Award FY15"/>
        <s v="SFOS One-Time Funds"/>
        <s v="Debris Removal Resurrection Bay"/>
        <s v="&quot;Sea Life of the Aleutians&quot;"/>
        <s v="Chancellor Unrestricted Award FY17"/>
        <s v="NOSB Support"/>
        <s v="SMC 1995 Southcentral Flood"/>
        <s v="Ted Stevens Distinguished Professor"/>
        <s v="COSEE Alaska: People In a Changing"/>
        <s v="STARC IceFloe.Net Maintenance"/>
        <s v="Meeks Lecturers"/>
        <s v="Illustrated Keys to Invertebrates"/>
        <s v="Testing UAS - SFOS"/>
        <s v="PCCRC Fellowships - Stipend Only"/>
        <s v="PCCRC Fellowships"/>
        <s v="SFOS Grad Student Support"/>
        <s v="Synergistic Effects: Tuition"/>
        <s v="2013-14 Rasmuson Fisheries Research"/>
        <s v="Seaweed Aquaculture Fellowship"/>
        <s v="Hilcorp Arctic Fisheries Study"/>
        <s v="M/CS for G9215 - OSA"/>
        <s v="ASG/MAP AK MEP CENTER"/>
        <s v="M/180-01 Program Dev 2010-2014"/>
        <s v="Marine Advisory Prog. Development"/>
        <s v="Program Income G6225 Map WKShops"/>
        <s v="Marine Mammal Guidelines, Bering St"/>
        <s v="R/111-02 Otter Recolonization Pt2"/>
        <s v="Alaska Young Fisherman's Summit"/>
        <s v="M/151-01 MAP Admin"/>
        <s v="Citizen Science Excursions"/>
        <s v="2013 AYF Summit CoBank"/>
        <s v="Ecology of Forage Fish - Pinchuk"/>
        <s v="Freshness and Nutrition Value"/>
        <s v="Program Income G9215 - MAP Wksps"/>
        <s v="AK Seas and Rivers"/>
        <s v="The GulfWatch"/>
        <s v="Evaluation of Hawaii Oyster Industr"/>
        <s v="A/152-34 Map Minibus"/>
        <s v="Food Security Bering Strait - SFOS"/>
        <s v="AQUACULTURE EXTENSION 2015"/>
        <s v="COMM RESILIENCE ADAPT SPECIALIST"/>
        <s v="Coastal Community Resilience"/>
        <s v="Nano-Scale Fish Bone Enhancement"/>
        <s v="Develop Product Pollock Roe"/>
        <s v="MAP Seafood Wrkshps"/>
        <s v="Bowhead Whale Stomach Contents"/>
        <s v="A/152-34 Unalaska Agent Supp"/>
        <s v="SE AK Climate Change Summit CESU"/>
        <s v="NSI Resilience - Holen"/>
        <s v="PSP Testing Shellfish Harvest"/>
        <s v="Culturally Important Wild Resources"/>
        <s v="R/127-01 BB Erosion-Dunham"/>
        <s v="M/CS for G9215 - Research"/>
        <s v="Program Income G6225 ASG WKShops"/>
        <s v="Wakefield Fisheries Symposium UA Fo"/>
        <s v="CESU-MOAA"/>
        <s v="M/170-01 Admin"/>
        <s v="E/142-01 Cullenberg"/>
        <s v="Program Income G9215 - ASG Pubs"/>
        <s v="Program Income G9215 - ASG Wksps"/>
        <s v="A/152-37 NOAA Res Vessels Wkshp"/>
        <s v="Knauss Fellow for Whitefield"/>
        <s v="Knauss Fellow for K. Cates"/>
        <s v="M/CS for G9615 Critical zone"/>
        <s v="M/CS G10332 FY17 RID: S. Fowell"/>
        <s v="M/CS G10074 AY17-18 GR: Gagne"/>
        <s v="M/CS G10074 AY17-18 GR: Wilcox"/>
        <s v="M/CS G10074 ASGP6: CNSM Affiliate"/>
        <s v="Girls on Ice"/>
        <s v="Non Linear CNSM"/>
        <s v="New GK-12 Part Supt-Fellowship"/>
        <s v="SERDP"/>
        <s v="ANSEP-Student Scholarships"/>
        <s v="Girls on Ice - Main"/>
        <s v="Girls on Ice - Participant Support"/>
        <s v="Simons Foundation Travel Grant"/>
        <s v="Geology Geophysics Discretionary"/>
        <s v="Alzheimers Resources of Alaska"/>
        <s v="Chapman Chair"/>
        <s v="Create Model of Glacier Bay"/>
        <s v="Rural Alaska Monitoring Program"/>
        <s v="CR: Velvet Ice"/>
        <s v="ASHSSS"/>
        <s v="CR: Midge, Hydrology, Glaciology Ma"/>
        <s v="CR: Midge, Hydrology, Glaciology Re"/>
        <s v="CR: Midge Reu Travel"/>
        <s v="BP Exploration Alaska - Geology"/>
        <s v="Glacial Retreat"/>
        <s v="SOM Student Support"/>
        <s v="FRG CR: Analysis of ECE"/>
        <s v="GOI N Casc Inst"/>
        <s v="Weathervane Scallop Anyls"/>
        <s v="IOS: Cross Talk"/>
        <s v="Western Gray Whale 50%"/>
        <s v="RA'ENS S-STEM"/>
        <s v="RA'ENS Participant Support - Travel"/>
        <s v="Sedimentary Geology Support"/>
        <s v="Analysis of Substrates Deployed"/>
        <s v="RA'ENS Participant Support - Fellow"/>
        <s v="Intergrable PDEs and Hankel Oper"/>
        <s v="Control/Inverse Problems Equations"/>
        <s v="PERMAFROST OUTREACH CNSM"/>
        <s v="Critical zone measurements in SE"/>
        <s v="Coastal Landform Change in the NPS"/>
        <s v="R/112-02 Maio"/>
        <s v="Evolution &amp; Extinction: Horses DM"/>
        <s v="Evol. &amp; Ext.: Horses Stud Tuition"/>
        <s v="INBRE UAF Kuhn - Mod 14 &amp; 15"/>
        <s v="Archeological Sites at Two Parks"/>
        <s v="MCA for Species Tree Inference"/>
        <s v="I-PDE &amp; Hankel: REU Fellowships-PS"/>
        <s v="I-PDE &amp; Hankel: REU Travel - PS"/>
        <s v="PrPC signaling and NOX activation"/>
        <s v="Western Gray Whale 50.5%"/>
        <s v="Alaska Pinnipeds 2016"/>
        <s v=" AKMAP Survey of Estuaries - CDR"/>
        <s v="AK Science High School Symp 15-16"/>
        <s v="Earthscope (CDR)"/>
        <s v="WALRUS HG ANALYSES"/>
        <s v="GP-EXTRA GeoSTEM - CNSM"/>
        <s v="Alaska Dog Mushing"/>
        <s v="Amchitka Year 3 (CDR)"/>
        <s v="INBRE UAF Murphy - Mod 15"/>
        <s v="ADF&amp;G MICROSCOPY SERVICES"/>
        <s v="Observation of SIIS (CDR)"/>
        <s v="The Effects in SSL - Task 5 (CDR)"/>
        <s v="R/127-01 BB EROSION-MAIO"/>
        <s v="Trace Element Behavior"/>
        <s v="Marine Mammal Tissues Analysis"/>
        <s v="ANSEP DEED GENERAL SUPPORT"/>
        <s v="Immune &amp; Oxidative Stress in SSL"/>
        <s v="CGC Buzard Coastal Comm"/>
        <s v="CGC-Whitley-Thermokarst"/>
        <s v="Mercury Exposure - VetMed"/>
        <s v="Amchitka Year 4 (CDR)"/>
        <s v="FY17 Bedrock Mapping - Tok River"/>
        <s v="Tundra Fires"/>
        <s v="FY17 SSL Contanimants"/>
        <s v="Arctic Synthesis - CDR"/>
        <s v="FY17 RID: S. Fowell"/>
        <s v="JSHS AY16-17"/>
        <s v="Orographic Precip &amp; Ice Dynamic-CDR"/>
        <s v="FY17-18 GradResearch: Gagne"/>
        <s v="FY17-18 GradResearch: Wilcox"/>
        <s v="IACUC Veterinarian"/>
        <s v="FC CNSM Adv Instrument Lab Rechg"/>
        <s v="FC CNSM Adv Ins Lab Equipment Reser"/>
        <s v="Intrasite Variability - CNSM"/>
        <s v="Rats Intersections Project CNSM"/>
        <s v="Rats Supplement - CNSM"/>
        <s v="HP at Tangle Lakes - CDR"/>
        <s v="Birnirk to Inupiaq Culture in NWAK"/>
        <s v="Birnirk to Inupiaq Culture - PS"/>
        <s v="Hopkins Fellowship"/>
        <s v="AQC Travel Grant"/>
        <s v="M Whitley 2016 Travel Award"/>
        <s v="P Wilcox 2016 Travel Award"/>
        <s v="N Schmuck 2016 Travel Award"/>
        <s v="AQC General Support"/>
        <s v="ASRA - NY Life Scholarships"/>
        <s v="ASRA Rural &amp; Native Outreach Part2"/>
        <s v="ASRA - NY Life Recruitment"/>
        <s v="Alaska Summer Research Academy"/>
        <s v="Atmospheric Science Student Travel"/>
        <s v="Atmospheric Sciences Support Fund"/>
        <s v="New GK-12 Program: The CASE"/>
        <s v="CR: Project STEAM Participant Suppt"/>
        <s v="Biology and Wildlife Support"/>
        <s v="Angus Gavin MBR - McDermott"/>
        <s v="2014 Lensink Fellowship - A. Will"/>
        <s v="BLaST GY1 Research Enrich. Core"/>
        <s v="BLaST GY1 Admin Core"/>
        <s v="BLaST GY1 Institutional Dev Core"/>
        <s v="BLaST GY1 Student Training Core"/>
        <s v="BLaST GY1 Fin Aid for Student Train"/>
        <s v="BLaST Renovations"/>
        <s v="BLaST GY2 Research Enrich Core"/>
        <s v="BLaST GY2 Admin Core"/>
        <s v="BLaST GY2 Institutional Dev Core"/>
        <s v="BLaST GY2 Student Training Core"/>
        <s v="BLaST GY2 Fin Aid for Student Train"/>
        <s v="BLaST GY3 Research Enrich Core"/>
        <s v="BLaST GY3 Admin Core"/>
        <s v="BLaST GY3 Institutional Dev Core"/>
        <s v="BLaST GY3 Student Training Core"/>
        <s v="BLaST GY3 Fin Aid for Student Train"/>
        <s v="Chemistry and Biochemistry Spt Fund"/>
        <s v="Deans Discreationary Account- CNSM"/>
        <s v="Alaska Military/Civilian 3D"/>
        <s v="ANSEP"/>
        <s v="Student Travel Grant"/>
        <s v="Morale and Productivity Fund"/>
        <s v="CNSM GeoForce Alaska"/>
        <s v="LSAMP 2012-2017 UAF Main"/>
        <s v="Conoco Phillips Field Study Endowme"/>
        <s v="Science Potpourri"/>
        <s v="Med Edu Summit"/>
        <s v="Dan Glass Memorial Award"/>
        <s v="Alaska Geographic Alliance 2014-15"/>
        <s v="Imperial Barrel"/>
        <s v="Geology Field Camp Support"/>
        <s v="FY16 DEED Support for UAF ANSEP"/>
        <s v="Chancellor's Award FY17"/>
        <s v="John Noeys Computer Equipment"/>
        <s v="DMS Support Fund"/>
        <s v="Physics Support Fund"/>
        <s v="Society of Physics Students"/>
        <s v="Veterinary Medicine Support Fund"/>
        <s v="Accounting Dept General Support-UAF"/>
        <s v="Business Administration Support - S"/>
        <s v="McKinley Capital Bloomberg Fund"/>
        <s v="Emergency Management Program Suppor"/>
        <s v="Fuel Treatments in AK - Little"/>
        <s v="Subaward - Fuel Treatments in AK"/>
        <s v="R/112-03 Baek"/>
        <s v="CNH-L: Human Enviro Linkages - SoM"/>
        <s v="ECONOMIC RESEARCH SUPPORT SERVICES"/>
        <s v="AHFC Project"/>
        <s v="FY17 Economics Research Spt"/>
        <s v="Northern Leadership Center Support"/>
        <s v="ADSO Presentation Carlson"/>
        <s v="Arctic Collaborative Workshop 2016"/>
        <s v="Arctic Related Academic Services"/>
        <s v="SOM-Chancellor's Unrestricted Fund"/>
        <s v="ARCTIC INNOVATION COMP SUPPORT"/>
        <s v="SOM-MBA Summer Lecturer Prog Income"/>
        <s v="SOM Buisness Leader-Student Support"/>
        <s v="SOM Buisness Leader - Banquet"/>
        <s v="SOM Entrepreneurial Spirit Fund"/>
        <s v="NSB Point Lay - Reynolds"/>
        <s v="NSB Housing Policy - SOM"/>
        <s v="Koch Economic Fund"/>
        <s v="M/CS for G3238, RITA AUTC-Husley"/>
        <s v="Civil Engineering"/>
        <s v="FY12 ASCE/AISC Steel Bridge Compt."/>
        <s v="Engineering &quot;Building in the North&quot;"/>
        <s v="CEM Dean Donations"/>
        <s v="Engineers Week/Open House"/>
        <s v="BP CEM Student Competition Support"/>
        <s v="CEM Banquet"/>
        <s v="Frank Moolin Engineering Endowment"/>
        <s v="Schreiber Endowment"/>
        <s v="EB Rice Memorial Endowment"/>
        <s v="CEM Student Enhancement Fund"/>
        <s v="Mendenhall Student Travel Award"/>
        <s v="M/CS for G10074 ASGP6 SSEP"/>
        <s v="ECE General Funds"/>
        <s v="2017 NIWR BARNES"/>
        <s v="Inhibitors in Hemophilia A"/>
        <s v="EPA Fellowship for Joanne Heslop"/>
        <s v="NASA USIP Fellowships"/>
        <s v="M/CS G10332 FY16 RID: Y. Xiang"/>
        <s v="Mechanical Engineering Scholarship"/>
        <s v="ME General Funds"/>
        <s v="Mechanical Engineering Fund #2"/>
        <s v="Stampede Mine - Pt. 2"/>
        <s v="Mining Engineering Endowment"/>
        <s v="CEM SME Student Enhancement"/>
        <s v="PETE General Funds"/>
        <s v="Program Income-FY10 ASWC SUPPORT"/>
        <s v="Contribution Indig Knowledge - SOE"/>
        <s v="Indig Knowledge Participant Support"/>
        <s v="Elders' wisdom applied to math -SOE"/>
        <s v="SOE Engaging New Arctic Research"/>
        <s v="GP-EXTRA GeoSTEM - SOE"/>
        <s v="GP-EXTRA GeoSTEM - Partic. Spt."/>
        <s v="NEW - NASA CAN - FABBRI"/>
        <s v="Prep STEM Teachers for AK SOE"/>
        <s v="Elders' Wisdom Supp. 0% F&amp;A"/>
        <s v="TESOL:  SOE Part Support"/>
        <s v="MACF Supporting Inupiaq Arts &amp; Educ"/>
        <s v="MACF Support Inupiaq Arts &amp; Ed Yr2"/>
        <s v="Museum Membership and Development"/>
        <s v="Returning the Gift"/>
        <s v="SOE Discretionary Fund"/>
        <s v="Temporary Fund for Revenue Cleanup"/>
        <s v="Program Income for G5602-Support"/>
        <s v="Program Income for G6518-FY11 ASWC"/>
        <s v="SOE Discretionary Fund - 40825"/>
        <s v="MACF Cultuarally Based Arts"/>
        <s v="People's Endowment Awards"/>
        <s v="MACF2 PlaceCultureArts SOE 61051"/>
        <s v="MACF2 PlaceCultureArt PartSpt 61053"/>
        <s v="REACH UP"/>
        <s v=" FY16 FEA-Perkins NEW 61402"/>
        <s v="REACH"/>
        <s v="FY16 Alaska State Mentor Project"/>
        <s v="FY16 SPDG Gains for Alaska"/>
        <s v="ASMP-Innovations in Educ. i3"/>
        <s v="Future Educators of Alaska - 2015"/>
        <s v="M/CS for G7733 - Inn/Ed i3"/>
        <s v="K12 Outreach Program Support"/>
        <s v="STEM for All - SOE K12"/>
        <s v="FY17 FEA Perkins CTE ED"/>
        <s v="FEA Perkins FY17 - FY19"/>
        <s v="M/CS for G9440 BLM Archaeology"/>
        <s v="M/CS for G10717"/>
        <s v="Endow C&amp;H Lewis/Museum"/>
        <s v="General Ethnology Support"/>
        <s v="Museum Exhibit Enhancement II"/>
        <s v="Lathrop Ethnology Support Fund"/>
        <s v="Ethnology Student Support"/>
        <s v="Ornithology Coll. Program Support"/>
        <s v="Fine Arts Conservation"/>
        <s v="Lemeta Geist Funds- II"/>
        <s v="Hayward Endowment for Mammalogy"/>
        <s v="Museum Fine Art - Nagley"/>
        <s v="Archaeology Collection Support"/>
        <s v="Deering Archaeological Collections"/>
        <s v="Jensen Earth Science"/>
        <s v="Paleontology Collections Management"/>
        <s v="WYMAN Fine Arts"/>
        <s v="NSF Madagascar"/>
        <s v="CESU-UAM Paleontology Collections"/>
        <s v="Art Collection Maintenance"/>
        <s v="Museum, Derek Sikes"/>
        <s v="Walrus Adaptability - UAM"/>
        <s v="U.S. Air Force Archaeology"/>
        <s v="Uksuum Cauyai: Drums of Winter"/>
        <s v="General Mammology Support"/>
        <s v="CSBR: Museum's Bird Collection"/>
        <s v="CSBR: Aquatic Collections"/>
        <s v="Museum Permanent Installations"/>
        <s v="Archaeology Field Work Support"/>
        <s v="BLM Archaeology Collection"/>
        <s v="CR: Project STEAM - MUS"/>
        <s v="Carter Collection Curation"/>
        <s v="Rescuing 20,000 Marine Mammal Speci"/>
        <s v="Gallery of Alaska"/>
        <s v="Preparation Museum Collection Sat."/>
        <s v="Archaeology Culture Camps"/>
        <s v="Plant ID Chugach USDA FS"/>
        <s v="Plant ID Catalog &amp; Curation SW AK"/>
        <s v="Marine Invertebrates TCN"/>
        <s v="EVAL &quot;THE PLACE YOU GO TO LISTEN&quot;"/>
        <s v="USFWS Archaeology Curation"/>
        <s v="NSF Genomic Resources Tuition - PS"/>
        <s v="Ethnobotony NW AK Film"/>
        <s v="Hoary Marmot Genetics Suppl. 16"/>
        <s v="Documenting Interior Alaska Native"/>
        <s v="Sea Otter Curation"/>
        <s v="Genomic Resource Maintenance"/>
        <s v="Lepidoptera N America Network"/>
        <s v="ID and Verify Interior AK Plants"/>
        <s v="FLATS Supplement Museum"/>
        <s v="Feniak Lake Collection Rehousing"/>
        <s v="Sesquicentennial Exhibit SitkaNHP"/>
        <s v="UAMN Curation Agree-Paleontology"/>
        <s v="Amalik Bay Archaeology Eval"/>
        <s v="Archaeological Survey-Savonoski Riv"/>
        <s v="TAPS Report"/>
        <s v="Barcoding Infrastructure Improvemen"/>
        <s v="Film Preservaion Assistance"/>
        <s v="Curation Funds for Collections ISU"/>
        <s v="Prep STEM Teachers for AK MUSEUM"/>
        <s v="Archeological Acquisition 2"/>
        <s v="Fine Art Acquisition Endowment"/>
        <s v="UA Museum Dinosaur Exhibit"/>
        <s v="Museum Fundraising Events"/>
        <s v="Endowment Special Exhibits"/>
        <s v="M/CS for G9406-338581 Museum"/>
        <s v="Museum Education Internship"/>
        <s v="Museum Enhancement II - Education"/>
        <s v="School Tours Enhancement"/>
        <s v="Geist Memorial Fund"/>
        <s v="The Alaskan Internship Program"/>
        <s v="Museum Visitor Industry Support"/>
        <s v="Museum Banner &amp; Signs"/>
        <s v="Director Museum Fund"/>
        <s v="Friends of Education"/>
        <s v="Cabanis Outreach"/>
        <s v="Tote Education Programs"/>
        <s v="PoLar Climate Partnership - Museum"/>
        <s v="60510 PE Kamerling- Fall 2012"/>
        <s v="Museum Marketing"/>
        <s v="Digital Media"/>
        <s v="Dinosaur Project/Exhibit"/>
        <s v="Ice Drifters-Museum"/>
        <s v="Geist Memorial Fellowship"/>
        <s v="HEC Museum"/>
        <s v="Teaching Through Collections"/>
        <s v="Public Programs Support"/>
        <s v="10503 FY17 Fac Dev Writing Workshop"/>
        <s v="Graduate School Discretionary"/>
        <s v="NSF GRFP Kelly Sivy"/>
        <s v="NSF GRFP Michelle Shero"/>
        <s v="NSF GRFP Ellen Chenoweth"/>
        <s v="NSF GRFP Kathryn Everson"/>
        <s v="NSF GRFP Sonia Ibarra"/>
        <s v="NSF GRFP Douglas Brinkerhoff"/>
        <s v="NSF GRFP Beltran"/>
        <s v="NSF GRFP Rubin"/>
        <s v="CGC Spangler 2016"/>
        <s v="CGC Larson 2016"/>
        <s v="CGC Knight 2016"/>
        <s v="Mellon Dissert Fellows 2016-2020"/>
        <s v="NSF GRFP Wendel Raymond"/>
        <s v="NSF GRFP Janelle Badger"/>
        <s v="Honors' House Retrofit"/>
        <s v="Provost Fund for Excellence"/>
        <s v="20883 FY12 Provost's Discretionary"/>
        <s v="40825 Provost Discretionary"/>
        <s v="21125 UAF TRIO SSS 60096"/>
        <s v="Student Support Services Program"/>
        <s v="PF Natl Res UA Press"/>
        <s v="UAF University of Alaska Press"/>
        <s v="Dr. Moore Endowment"/>
        <s v="UA Press Assistance"/>
        <s v="Thomas English Fund"/>
        <s v="Alaska Politics and Public Policy"/>
        <s v="Treasures of the Rasmuson Library"/>
        <s v="20844 Alaska Literary Series"/>
        <s v="Friends of the UA Press"/>
        <s v="20534 Engin &quot;Building in the North&quot;"/>
        <s v="Upward Bound 2015-2017 USDA Reimbur"/>
        <s v="Upward Bound 2012-2017 Main"/>
        <s v="Upward Bound Academic Year Subaward"/>
        <s v="Upward Bou Student Stipends Acad Yr"/>
        <s v="Upward Bound 2012-2017 Room/Board"/>
        <s v="Upward Bound 2012-2017 Student Aid"/>
        <s v="The Modern Blanket Toss"/>
        <s v="Modern Blanket Toss - SS"/>
        <s v="Modern Blanket Toss - PS"/>
        <s v="21074 URSA Support"/>
        <s v="Osher Lifelong Learning Inst 10"/>
        <s v="Summer Sessions Support Fund"/>
        <s v="Visual Arts Academy"/>
        <s v="SSLL Legacy Lecture"/>
        <s v="NPS Joint Education Program"/>
        <s v="INBRE UAF Develop Research - Mod 16"/>
        <s v="M/CS for G8982 FY14 S-L 3 b/c"/>
        <s v="M/CS for G9137 FY14 Special Nds S-L"/>
        <s v="M/CS for G9668 FY15 S-L 3 b/c"/>
        <s v="M/CS for G9832 FY15 Special Nds S-L"/>
        <s v="M/CS for G00010434"/>
        <s v="M/CS for G00010436"/>
        <s v="M/CS for G10811"/>
        <s v="M/CS for G10812"/>
        <s v="M/CS For G10956-339952"/>
        <s v="(CFPM) Certified Food Protection"/>
        <s v="2018 Western Regional CREES Adminis"/>
        <s v="Cooperative Extension Support"/>
        <s v="Natural Resource Fd Annual Budget"/>
        <s v="Foundation:  CES General Support"/>
        <s v="FY06 Smith-lever 3d IPM"/>
        <s v="Annual Observ. Bio &amp; Phys Marine"/>
        <s v="FY12 Smith-Lever 3 B/C Formula"/>
        <s v="Alaska Weed-Free Straw"/>
        <s v="FY13 Smith-Lever 3 B/C Formula"/>
        <s v="FY13-14 Special Needs"/>
        <s v="FY14 Smith-Lever 3 b/c"/>
        <s v="FY14 Special Needs"/>
        <s v="Fy15 Smith Lever b/c"/>
        <s v="Crop Protection and Pest Management"/>
        <s v="FY15 Hatch Multistate Research Prog"/>
        <s v="FY15 Special Needs Smith-Lever"/>
        <s v="CES VISTA"/>
        <s v="FY16 Special Needs Smith Lever"/>
        <s v="FY16 Smith Lever 3b/c"/>
        <s v="NRCS Soil Conference"/>
        <s v="West SARE PDP 2015-16"/>
        <s v="FY17 Smith Lever 3b/c"/>
        <s v="FY17 Smith Lever Special Needs"/>
        <s v="M/CS for G8295"/>
        <s v="M/CS for G10389"/>
        <s v="M/CS For G10783"/>
        <s v="M/CS For G10956-339953"/>
        <s v="M/CS for G10967 FY17 Radon"/>
        <s v="M/CS for G11082"/>
        <s v="M/CS for G11403"/>
        <s v="SNRE Ag/Hort Events &amp; Conferences"/>
        <s v="SEARHC-CES Workshop Partnership"/>
        <s v="UAF CES PWD Programs"/>
        <s v="Alaska Master Naturalist Program"/>
        <s v="Financial Literacy"/>
        <s v="Researching Rhodiola Harvesting"/>
        <s v="Investment in Youth Leadership"/>
        <s v="AK Coop. Devel Program -CES portion"/>
        <s v="FSNEP July 1- Sept 30, 2008"/>
        <s v="UAF CES 4H Foundation"/>
        <s v="Jim Matthews Volunteer Leadership"/>
        <s v="Children's Health Living - Luick Br"/>
        <s v="CES Master Gardener Program Income"/>
        <s v="Yr 3 IPY Coordination"/>
        <s v="Urban Forests - Pest Scouting"/>
        <s v="Invasive Weeds Instructor"/>
        <s v="4-H Youth in Governance"/>
        <s v="60510 PE Rader - Spring 13"/>
        <s v="Pesticide Safety &amp; Ed Progrm"/>
        <s v="Promoting Healthy and Thriving Trib"/>
        <s v="Vibrant Communities Through Resilie"/>
        <s v="Bacjulaky"/>
        <s v="WSARE Insect IPM Protocols Peonies"/>
        <s v="Dinstel"/>
        <s v="AK Storm Water Program Income"/>
        <s v="Connections to Life"/>
        <s v="4-H Suicide Prevention"/>
        <s v="FY14 AK DOT Education Services"/>
        <s v="Smartphone App Invasive Plant"/>
        <s v="State FY15 SNAP-ED"/>
        <s v="Fostering Youth Towards Responsibil"/>
        <s v="FY14 WSARE Prof Dev"/>
        <s v="FY15 EFNEP"/>
        <s v="FY15 RREA"/>
        <s v="*Do Not Use* FY14 EFNEP Smith Lever"/>
        <s v="FY15 Gypsy Moth"/>
        <s v="Sensor System Yr 1"/>
        <s v="FY14 AK DOT ESA Program Income"/>
        <s v="YR 5 Charting Success"/>
        <s v="AHFC ESA"/>
        <s v="NSB Point Lay - Nakazawa"/>
        <s v="Track That Corp: Morbile App"/>
        <s v="FY15 Small Game Abundance Survey"/>
        <s v="OA on Plankton in Glacier Bay"/>
        <s v="FY 16 Bethel Staffing Agreement"/>
        <s v="FY16 FNSB After School Program"/>
        <s v="FY16 Radon"/>
        <s v="Online Training Cont. Invasiv Plnts"/>
        <s v="FY15 WSARE High Tunnels: SCP for AK"/>
        <s v="Exotic Forest Pest First Detector"/>
        <s v=" FY16 Military 4-H Club"/>
        <s v="Alaska Disaster Preparedness"/>
        <s v="Uncovering Opps in Ag-OASDVFR"/>
        <s v="FY16 GYPSY MOTH"/>
        <s v="2015-2016 AK WPDN"/>
        <s v="PROG INCOME BIOMASS TOUR &amp; 2017 AWE"/>
        <s v="FY16 SNAP-ED"/>
        <s v="Teaching Healthy Homes"/>
        <s v="NASA CAN - JONES"/>
        <s v="NASA CAN â€“ BACSUJLKAY"/>
        <s v="Yr 6 Charting Success NMP"/>
        <s v="FY16 Exotic Bark Beetle Survey"/>
        <s v="NGEE PHASE II - BREEN"/>
        <s v="AMS Local Food Resource Mapping"/>
        <s v="FY 16 OCONUS PACAF"/>
        <s v="FY16 EFNEP Smith Lever"/>
        <s v="FY16 Self-Management Education Trai"/>
        <s v="FY16 Alaska RREA"/>
        <s v="Sugar Sweetened Beverage Intake"/>
        <s v="IPM Practices Evaluation Landscape"/>
        <s v="Training Early Det of Invasive Spec"/>
        <s v="FY17 SNAP-ED"/>
        <s v="State FY17 Gypsy Moths"/>
        <s v="FY17 Bethel Staffing Agreement"/>
        <s v="FY17 Exotic Bark Beetle Survey"/>
        <s v="Urban Forest - Integrated IPM"/>
        <s v="Prunus Padus Control"/>
        <s v="FY17 Radon"/>
        <s v="Preparing the Unemployed - Mining"/>
        <s v="MSHA FY16"/>
        <s v="Program Income for G10783"/>
        <s v="NSB Housing Policy - CES"/>
        <s v="Yr3 Crop Project &amp; Pest Mgmt"/>
        <s v="STEP FY17"/>
        <s v="FY17 FNSB Sch Dist After School Pro"/>
        <s v="FY17 UAF Blaster Training"/>
        <s v="AK Food Safety Outreach"/>
        <s v="Project Learning Tree FY17"/>
        <s v="Alaska WPDN"/>
        <s v="Schools on Trails - NPS RTCA"/>
        <s v="OSU Urban Guide"/>
        <s v="2017 Military Partnership"/>
        <s v="Charting Success in Rural AK - NMP7"/>
        <s v="WSARE Prof Dev Prog 2016-2018"/>
        <s v="FY17 4H OCONUS PACAF"/>
        <s v="AVCP 4-H Program in Bethel"/>
        <s v="Diabetes Self-Mgmt Ed Program"/>
        <s v="EPA Geology &amp; Radon FY17"/>
        <s v="FSMA Produce Safety Program"/>
        <s v="Fed Forest Pest First Detector"/>
        <s v="FY17 MSHA"/>
        <s v="2017 YKHC Diabetes Preven &amp; Control"/>
        <s v="4-H Program Income"/>
        <s v="Radon FY99"/>
        <s v="Potential Efficacy of 6th Grade MCC"/>
        <s v="SNRE Dir Academic Discret FY16"/>
        <s v="AK Geo Alliance Eduacation Network"/>
        <s v="Arctic Oil Development (ArcSEES)"/>
        <s v="Multi-Scale Modeling - SFOS"/>
        <s v="Lockheed Martin - MLM"/>
        <s v="Lockheed Martin - EUE"/>
        <s v="South China Sea Hedstrom"/>
        <s v="Bering-Chuckchi Circ Pthwy-Hedstrom"/>
        <s v="Cook Inlet Circ. Model - Hedstrom"/>
        <s v="Administration of PCCRC 2005"/>
        <s v="West Coast Polar Undersea - Admin"/>
        <s v="ALASKA SEA LIFE CENTER-SAAMS"/>
        <s v="Administration of PCCRC 2010"/>
        <s v="WCPR - Leifer 2010"/>
        <s v="DSC Program Awards"/>
        <s v="Administration of PCCRC 2012"/>
        <s v="C of C on CSA NE Chukchi W Beaufort"/>
        <s v="US-Canada TransBoundary Fish &amp; Lowe"/>
        <s v="US-Canada TransBoundary F&amp;L Hardy"/>
        <s v="EVOS: GAK Component"/>
        <s v="Evaluating Chukchi Sea Trace Metal"/>
        <s v="Administration of PCCRC 2013"/>
        <s v="Oceanic Dispersal &amp; Behavior"/>
        <s v="FY14 IOOS HFR Oper/Maintenance"/>
        <s v="SFOS Graduate Research"/>
        <s v="Administration of PCCRC 2014"/>
        <s v="Iken: AMBON Grd Student Traineeship"/>
        <s v="Administration of PCCRC 2015"/>
        <s v="PCCRC Administration Fund"/>
        <s v="Port Valdez Environ Studies-Feder"/>
        <s v="Port Valdez Environ Studies-Shaw"/>
        <s v="Concluding Studies in the Egegik an"/>
        <s v="Environmental Studies of Prt Valdez"/>
        <s v="Development of AK Research Vessel"/>
        <s v="M/CS for G9382"/>
        <s v="M/CS for G10873 Genotype Tanner Cra"/>
        <s v="60745 WM. A. Smoker Memorial Fund"/>
        <s v="Marine Research, Train/Tech"/>
        <s v="20899 SARDFA Sea Otters &amp; Invertebr"/>
        <s v="UM-CBL Best Synthesis: Integration"/>
        <s v="Using Pop-up Satellite Transmitting"/>
        <s v="Arctic Eis BOEM CESU - Mueter"/>
        <s v="Pacific Wild Salmon Ctr FEAS Study"/>
        <s v="Arctic Eis BOEM CESU - Gharrett"/>
        <s v="Arctic Eis BOEM CESU - Sutton"/>
        <s v="Arctic Eis BOEM CESU - Pinchuk"/>
        <s v="Farrugia Award Bioeconomic Modeling"/>
        <s v="Examining Intersections Pribilofs"/>
        <s v="Biological and physical oceanograph"/>
        <s v="Salmon Ecology--Richardson"/>
        <s v="Gender Roles Inupiat Community YR 1"/>
        <s v="Oceanic Dispersal &amp; Behavior-No F&amp;A"/>
        <s v="Sustainable Skate Fishery in GoA"/>
        <s v="Pacific Halibut SAA"/>
        <s v="GOA IERP Surviv gauntlet: FISH 4/5"/>
        <s v="Setup Graying of Fleet in AK Fish"/>
        <s v="R/32-05 Seitz"/>
        <s v="R/32-06 Carothers"/>
        <s v="R/111-03 Eckert"/>
        <s v="Dolly Varden Telemetry - TAGS ONLY"/>
        <s v="DV Telemetry - All Other Charges"/>
        <s v="RR/14-01 Beaudreau SEAK Estuaries"/>
        <s v="Social-Eco Change Halibut Fisheries"/>
        <s v="Ecological Interactions in GOA"/>
        <s v="Westley Start-Up Funds"/>
        <s v="Effects of Pink and Chum Salmon"/>
        <s v="Salmon &amp; Society"/>
        <s v="DIPAC Macaulay Fisheries Research"/>
        <s v="Mortality of Discarded Skates"/>
        <s v="Rasmuson Fellowship Travel"/>
        <s v="Stress &amp; Pregnancy in Whales"/>
        <s v="RWO 211: Westley Salary"/>
        <s v="Quinn: SAIP: Time-Varying Natural"/>
        <s v="SEES Shellfish"/>
        <s v="Kevin McNeel Yr1"/>
        <s v="R/112-04 Mueter"/>
        <s v="Salmon Bycatch in the BSAI"/>
        <s v="Oceanography in Chukchi Sea-SHELFZ"/>
        <s v="Decline in Halibut Size at Age"/>
        <s v="Yr1 - Pop Dynamics Model Chinook"/>
        <s v="Diversity of Burbot Lota Lota"/>
        <s v="RAC - Arctic"/>
        <s v="Set Up New Cyst Mapping - Org 62100"/>
        <s v="Stock Ass. Grad Student Traineeship"/>
        <s v="AMBON-Mueter"/>
        <s v="Quinn-Cetacean Ship"/>
        <s v="Age Determination for Crustaceans"/>
        <s v="Ecology of Chukchi Sea Fishes"/>
        <s v="Walrus Reproductive Capacity"/>
        <s v="Assessing Fitness Sockey Salmon Yr2"/>
        <s v="Arctic Gadids in Changing Climate"/>
        <s v="GOAIERP synthesis-Fisheries"/>
        <s v="KEVIN MCNEEL GRAD STUDIES Y2"/>
        <s v="LAURA STICHERT GRAD STUDIES Y2"/>
        <s v="BRIGHT Girls SFOS"/>
        <s v="GRADUATE STUDIES - EHRESMANN"/>
        <s v="R/32-08 FISHERY MGMT-CRIDDLE"/>
        <s v="R/32-07 PREDATOR GAUNTLET"/>
        <s v="Salmon Sharks Eat Chinook-TAGS ONLY"/>
        <s v="Salmon Sharks All Other Charges"/>
        <s v="Shell Lake Sockeye Salmon Monitorin"/>
        <s v="Halibut Survival in the Bering Sea"/>
        <s v="Run Timing, Spawning &amp; Movement"/>
        <s v="Comparison Fish Stomach Contents"/>
        <s v="Setup Salmon Steering Committee"/>
        <s v="AFE 1651396 Hilcorp Fisheries Study"/>
        <s v="RR/16-01 Kodiak Sockeye Salmon"/>
        <s v="Monitoring Incidental Catch Species"/>
        <s v="Humpback Whales as Bioindicators"/>
        <s v="Pacific Salmon Study Tour"/>
        <s v="Assessing Fitness of Sockeye Salmon"/>
        <s v="Inactivation of Fish Parasites"/>
        <s v="CGC-Shink-Tropic eco"/>
        <s v="Genotyping Tanner Crab"/>
        <s v="Fisheries LTK"/>
        <s v="Meuter-Fish &amp; Fisheries in Central"/>
        <s v="Kruse-GOA Integ Eco"/>
        <s v="Identifying POP among Rockfish"/>
        <s v="Halibut Bycatch in AK-SFOS"/>
        <s v="Coastal SEES CR: APECS in CoastalAK"/>
        <s v="Pinchuk-Feeding Habits Juv Salmon"/>
        <s v="Alaska-Kamchatka Exchange"/>
        <s v="FY17 GRAD STUDIES EHRESMANN"/>
        <s v="Stress &amp; Preg. Large Whales"/>
        <s v="Linkages in Eelgrass Ecosystems"/>
        <s v="Task #1 CFOS Westley Salmon Connect"/>
        <s v="Task #2 CFOS Carothers Salmon Conne"/>
        <s v="Pribilof Blue King Crab"/>
        <s v="N. Pacific Wild Salmon Systems"/>
        <s v="Participant Support Travel Funds"/>
        <s v="Kevin McNeel Grad Studies Y3"/>
        <s v="AFE 1653531 Hilcorp Fisheries Study"/>
        <s v="Sea Otters Ecosystem Eelgrass Habit"/>
        <s v="Value-added Mkt Opp Pollock Co-prod"/>
        <s v="BPPP Senior Fisheries Scientist"/>
        <s v="Dissolved Solids on Salmonids"/>
        <s v="M/CS for G9335 SFOS Crude Oil"/>
        <s v="M/CS for G9384 Sea Level Measuremen"/>
        <s v="M/CS for G9406-338580 SFOS"/>
        <s v="M/CS for G00010044"/>
        <s v="M/CS for G10615 Ecosys Monitoring"/>
        <s v="M/CS for G10748"/>
        <s v="MCS G10804 Wave Forces - SFOS"/>
        <s v="M/CS for G10850 Arctic Benthos - SF"/>
        <s v="M/CS for G8688"/>
        <s v="The Alaska Ocean Observing System"/>
        <s v="Application of High Frequency Radar"/>
        <s v="Impacts Acidification of Pollock"/>
        <s v="Applica of High Frequency Radar-She"/>
        <s v="SIZONET 2 Johnson"/>
        <s v="Synergistic Effects: Other"/>
        <s v="Ocean Acidification - Hopcroft"/>
        <s v="Internal Waves: Global Ocean Models"/>
        <s v="Central Beaufort Sea Fish Monitor"/>
        <s v="OA West Arctic Carbonate Mineral"/>
        <s v="OLF Fisheries 2010 - Analysis"/>
        <s v="Center for Dark Energy Biosphere IN"/>
        <s v="COLL RES:IMPACT SEA-ICE CRUSTACEAN"/>
        <s v="C-R: Next Gen. Global Altimetric"/>
        <s v="COLL RES: Dorado Outcrop Pac Ocean"/>
        <s v="AOOS 2011 - Ocean Acidification"/>
        <s v="ACCAP Renewal 2011 - SFOS"/>
        <s v="Comida Hanna Shoal - Equip &amp; Fabric"/>
        <s v="Comida Hanna Shoal - Non Equip Budg"/>
        <s v="COMIDA: Hanna Shoal Ecosystem Study"/>
        <s v="Tasmanian Tidal Dissipation(T-TIDE)"/>
        <s v="EVOS: Seward Line--Charter"/>
        <s v="EVOS: Seward Line"/>
        <s v="AOOS Ship Funds 2014/15 Sub Awards"/>
        <s v="US-Canada TransBoundary - Sub"/>
        <s v="US-Canda TransBoundary F&amp;L Hopcroft"/>
        <s v="US-Canada TransBoundary F&amp;L Bluhm"/>
        <s v="EVOS: GAK Component - Equip. Fab"/>
        <s v="LTM: Ecological Communities in KBay"/>
        <s v="IOOS HFR Operations and Maintenance"/>
        <s v="Canimida2: Arctic Kelp Beds Beaufor"/>
        <s v="Osomprotection and Algal Production"/>
        <s v="Benthic Lower Trophic Food Webs"/>
        <s v="Arctic Eis BOEM CESU - Iken/Bluhm"/>
        <s v="Arctic Eis BOEM CESU - Norcross"/>
        <s v="Shelf Nutr Plankton &amp; Fish Yr 3-5"/>
        <s v="GAP12: A synthesis of findings"/>
        <s v="AOOS Ship 2014/15 Non-Sub Costs"/>
        <s v="GEOTRACES: SFOS Aguilar-Islas, Ana"/>
        <s v="Satellite-tracked drifters surface"/>
        <s v="CR: Eurasian &amp; Makarov Basins-SFOS"/>
        <s v="CR: Eurasian &amp; Markarov - Mathis"/>
        <s v="NPRB Nearshore"/>
        <s v="Tiglax Charter - no F&amp;A"/>
        <s v="CR: Impacts of Local Oceanographic"/>
        <s v="Stellar Sea Lions Russian Rookeries"/>
        <s v="UAF CMI Program Admin"/>
        <s v="Internal Waves: Special Creativity"/>
        <s v="SFOS Trace Metals in Chukchi &amp; Bea"/>
        <s v="South China Sea Simmons"/>
        <s v="Sensitivity to Hydrocarbons and Bas"/>
        <s v="CR: Juan De Fuca Flank"/>
        <s v="Humpback Whale Dynamics"/>
        <s v="Freshwater Transport"/>
        <s v="Northern GOA award (Sloan)"/>
        <s v="Fish Ecology RUSALCA 13/14"/>
        <s v="RUSALCA Global Change"/>
        <s v="Iken RUSALCA: Arctic Food Web"/>
        <s v="Hopcroft RUSALC  Zooplankton"/>
        <s v="Internal Waves: Global Ocean YR2"/>
        <s v="RUSALCA data management"/>
        <s v="Parasitic Fungi Arctic sea ice"/>
        <s v="Assess Benthic Meiofaunal AK"/>
        <s v="DEBI-SELECT Project"/>
        <s v="*Closed* Geo Substrate &amp; Potential"/>
        <s v="Bering-Chuckchi CircPthwy-Danielson"/>
        <s v="ARCTREX Oil Spill Mapping"/>
        <s v="Norseman II Charter"/>
        <s v="DEBI-SELECT Project - NO F&amp;A"/>
        <s v="NE Chukchi Sea Mooring-Other"/>
        <s v="NE Chukchi Sea Mooring-Equipment"/>
        <s v="SFOS Iron in the GOA YR 3&amp;4"/>
        <s v="Walrus Adaptability - SFOS"/>
        <s v="BENTHIC Lab 2013"/>
        <s v="Cook Inlet Circ. Model SFOS"/>
        <s v="Coyle GOA IERP YR 4&amp;5"/>
        <s v="Chukchi Sea SHELFZ CTD Data Process"/>
        <s v="Ecology of Forage Fish - Norcross"/>
        <s v="Ecology of Forage Fish - Danielson"/>
        <s v="Fabrication - Danielson"/>
        <s v="AMINIDA - SFOS"/>
        <s v="Coastal Comm Ocean Observers (C202)"/>
        <s v="CSBR: Aquatic Collection SFOS"/>
        <s v="Crude Oil Infiltration SFOS"/>
        <s v="Ice Drifters-SFOS"/>
        <s v="Sea Level Measurements AK Coast"/>
        <s v="Glider CO2 Flux - SFOS"/>
        <s v="OCE-RIG: Optical Instrumentation"/>
        <s v="Quant. Methane in Arctic Lakes"/>
        <s v="GEOTRACES - SFOS"/>
        <s v="Effects of sea ice algal"/>
        <s v="Satellite-trk drifters surface 50.5"/>
        <s v="Seward Line"/>
        <s v="Tiglax - No F&amp;A"/>
        <s v="NPRB GSRA Ravelo"/>
        <s v="FY15 IOOS HFR Operations &amp; Maint"/>
        <s v="AOOS 2014-Ocean Acidification"/>
        <s v="Arctic Call Library 50.5%"/>
        <s v="2014 Chukchi OA Lab"/>
        <s v="NPRB Chukchi Ecosystem Mooring"/>
        <s v="Marina Microbes"/>
        <s v="Cross - PITAE"/>
        <s v="AMBON - Iken"/>
        <s v="Annual Observ Bio Supplement Funds"/>
        <s v="Recruitment of Neocalanus Copepods"/>
        <s v="NPRB Chukchi Ecosystem Fabrication"/>
        <s v="HF Surface Currents-Shell"/>
        <s v="Icy Cape HF Radar - NSB"/>
        <s v="Icy Cape HF Fab &amp; Equip"/>
        <s v="Quinone Molecules"/>
        <s v="Cook Inlet Characterization"/>
        <s v="NSF ChemOce: Northern GOA Particle"/>
        <s v="NSF ChemOce: Fab &amp; Equip"/>
        <s v="Fjord Ecosystem Structure - SFOS"/>
        <s v="Jennifer Questel Student Award"/>
        <s v="Oceanographic Investigations in GB"/>
        <s v="2015 NAB Kotzebue Sound Drifter"/>
        <s v="FY16 Support Andrews"/>
        <s v="Flow and Turbulence"/>
        <s v="AK OA Research"/>
        <s v="Jessica Pretty Student Award"/>
        <s v="Leah Sloan Student Award"/>
        <s v="AMBON-Danielson"/>
        <s v="AMBON-Hopcroft"/>
        <s v="AMBON-Collins"/>
        <s v="Sensor System Fab &amp; Equip"/>
        <s v="Hopcroft-CBMP Marine"/>
        <s v="HOPCROFT-LT OBSERV ZOOPLANKTON 2015"/>
        <s v="AKMAP Survey Estuaries NPR-A-SFOS"/>
        <s v="Near-Slope basin Changes"/>
        <s v="Beaufort Nearshore-SFOS"/>
        <s v="Walrus Climate Variability"/>
        <s v="Physiological Control King Crabs"/>
        <s v="Remote Sensing of Rissa tridactyla"/>
        <s v="Role of Ocean Heat Flux Processes"/>
        <s v="Planetary Science R&amp;A Support"/>
        <s v="Tracing Sea Ice Algae-SFOS"/>
        <s v="Marine Mammals Glider Year 1"/>
        <s v="FY16 Support Polasek"/>
        <s v="NE Chukchi Sea Mooring-Other 50.5%"/>
        <s v="GOAIERP synthesis"/>
        <s v="Inorganic Carbon in GoA - SFOS"/>
        <s v="CHUKCHI BORDERLANDS - IKEN"/>
        <s v="CHUKCHI BORDERLANDS - NORCROSS"/>
        <s v="CHUKCHI BORDERLANDS - HARDY"/>
        <s v="NOAA ESS - SFOS"/>
        <s v="Changes in Ecosystem"/>
        <s v="HIDDEN MICROBIAL NETWORK - SFOS"/>
        <s v="FY16 Support Hollmen"/>
        <s v="FY16 IOOS HFR Operations &amp; Maint"/>
        <s v="AKMAP NPRA ESTUARIES SUPPORT"/>
        <s v="C-DEBI Continuation"/>
        <s v="Port Valdez Enviro Studies 2016"/>
        <s v="Sea Lion Survival &amp; Reproduction"/>
        <s v="NPRB Chukchi Ecosystem Moor Yr 2-3"/>
        <s v="NPRB Chukchi Ecosystem Fab Yr 2-3"/>
        <s v="AMCHITKA YEAR 3-SFOS"/>
        <s v="North Pond Borehold Hydrology"/>
        <s v="Cross - SOAR"/>
        <s v="HF Radar - Shell"/>
        <s v="Bhatt - AFSC"/>
        <s v="Marine Arctic Eco â€“ Stockwell"/>
        <s v="Shear microstructure and towed body"/>
        <s v="Part II Real-Time Sensor System"/>
        <s v="SWG Ocean Circulation - SFOS"/>
        <s v="Measuring Wave Forces - SFOS"/>
        <s v="SFOS - PITAE"/>
        <s v="ASGARD-Danielson"/>
        <s v="Exploring Microbial Arctic Benthos"/>
        <s v="CGC Traiger Supply"/>
        <s v="Y2 Glider Monitoring Marine Mammals"/>
        <s v="Amchitka Year 4 (SFOS)"/>
        <s v="Inorganic Carbon Chukchi - Danielso"/>
        <s v="Inorganic Carbon Chukchi - Hedstrom"/>
        <s v="SCS Watermass Transformation"/>
        <s v="ADFG/ONR"/>
        <s v="NSF - Upwell"/>
        <s v="FY17 Support for Hollmen"/>
        <s v="NSF - Upwell Fabrication"/>
        <s v="Time Series Monitoring of OA"/>
        <s v="FY17 IOOS HFR Operations &amp; Maint"/>
        <s v="FY17 SWG Ocean Circulation Map UAF"/>
        <s v="FY17 NE Chukchi Sea Mooring"/>
        <s v="LT Diet Hormone Changes Female Seal"/>
        <s v="Arctic Synthesis - CFOS"/>
        <s v="AOOS Ship Funds 2016/17 Sub Awards"/>
        <s v="F / ASGARD"/>
        <s v="FY17 Support for Andrews"/>
        <s v="ASGARD: Productivity Fractionation"/>
        <s v="ASGARD-Hopcroft"/>
        <s v="ASGARD-McDonnell"/>
        <s v="ASGARD-Hardy"/>
        <s v="ASGARD-Stockwell"/>
        <s v="ASGARD-Blanchard"/>
        <s v="ASGARD-Vessel Charter"/>
        <s v="IODP Expedition 366 Period 1-Wheat"/>
        <s v="NOAA Arctic Research 2016-20"/>
        <s v="Port Valdez Enviro Studies 2017"/>
        <s v="ASGARD-BOEM Fabrication Fund"/>
        <s v="Arctic Marine Mammal Observing"/>
        <s v="Lagrangian Characteristics"/>
        <s v="Long Term Monitoring Phase 2"/>
        <s v="Enviornmental Drivers: Seward Line"/>
        <s v="Long Term Continuous Sampling of Fl"/>
        <s v="Aerial Survey Support for APEX99163"/>
        <s v="GLOBEC Copepod Growth/Reproduction"/>
        <s v="EDRR NIS IN AK With Citizen Science"/>
        <s v="GAP 2013: Disseminating Results"/>
        <s v="Developing Pet Treats from Pollock"/>
        <s v="BOWHEAD SHEFFIELD"/>
        <s v="M/CS for G8631 UAF CMI Program Admi"/>
        <s v="FC SFOS ASLC Analytic Serv Recharge"/>
        <s v="FC SFOS Time &amp; Materials"/>
        <s v="UAF SFOS Ocean Acidification RC"/>
        <s v="UAF SFOS AUV Glider Recharge"/>
        <s v="FC SFOS ASLC Analytic Rechg Reserve"/>
        <s v="UAF SFOS AUV Glider Equip Reserve"/>
        <s v="Alaska Crab Research Support"/>
        <s v="R/31-24 Cullenberg"/>
        <s v="R/111-04 Cullenberg"/>
        <s v="R/100-03 Cullenberg"/>
        <s v="STATE FELLOWSHIP SZYMKOIAK"/>
        <s v="State Fellowship Robinson"/>
        <s v="KNAUSS FELLOW-SHEW"/>
        <s v="R/127-01 B EROSION-DGGS"/>
        <s v="NPFMC SG Fellowship-Robinson"/>
        <s v="E/142-13 Sullivan"/>
        <s v="E/142-15 Aspens"/>
        <s v="E/142-14 MARSH"/>
        <s v="ACCAP Rebid Sea Grant"/>
        <s v="Apsens ASG State Fellowship"/>
        <s v="SFOS Sikuliaq Tech Services FY15-18"/>
        <s v="SFOS Sikuliaq Operations FY15-18"/>
        <s v="SFOS Sikuliaq MOSA Recharge"/>
        <s v="SMC Ship Cruises CY2014"/>
        <s v="2015 Navy Funded Cruises"/>
        <s v="Sikuliaq Ocean Tech Services"/>
        <s v="2016 Navy Funded Cruises"/>
        <s v="NOAA NeMO Vents Maintenance Cruise"/>
        <s v="Sikuliaq Science Liaison"/>
        <s v="M/CS for G9406-338579 INE"/>
        <s v="M/CS for G10263 - ACEP"/>
        <s v="M/CS FOR G9930"/>
        <s v="M/CS For G10621"/>
        <s v="INE ACEP Energy Workshops"/>
        <s v="ACEP 2015 Rural Energy Conference"/>
        <s v="ARENA Training Program Funds"/>
        <s v="ACEP 2018 Rural Energy Conference"/>
        <s v="FC CEM INE ACEP Test Facility Rechg"/>
        <s v="Making Wind Work for AK-DOE EPSCoR"/>
        <s v="Wind For Schools"/>
        <s v="CO2 Phase 3-BIOMASS (INE)"/>
        <s v="Effect of Sea Ice Mobility"/>
        <s v="Initial Black Box Deployment"/>
        <s v="NASP-INE"/>
        <s v="Yakutat Wave Energy Assesment - INE"/>
        <s v="Ice Drifters - Supplement"/>
        <s v="ACEP Research Support"/>
        <s v="Wood Energy in AK"/>
        <s v="Prog Income G9181 Heating Wrkshp"/>
        <s v="Scenairo Planning - INE"/>
        <s v=" Outreach Research Support"/>
        <s v="ANIMIDA - ACEP"/>
        <s v="CPSS Support"/>
        <s v="Sea Ice Drifters-INE"/>
        <s v="UAF Participation for IEC TC-114"/>
        <s v="Design Basis Framework"/>
        <s v="Cofiring wood pellets with coal"/>
        <s v="AK EnergySmart Phase II"/>
        <s v="EETF Data Round 2"/>
        <s v="Support of GUEP Program"/>
        <s v="USFS UAS - INE"/>
        <s v="ALFA"/>
        <s v="ACEP General Research Projects"/>
        <s v="Ag at Pilgrim Hot Springs"/>
        <s v="ACEP-i6 Microgrid Tech"/>
        <s v="EETF 2 Continuation"/>
        <s v="Beaufort Nearshore-INE"/>
        <s v="ABoVE Methane Emission Response"/>
        <s v="ACEP AK AES SUPPORT"/>
        <s v="ACEP-REF"/>
        <s v="BARRIERS TO PRIVATE INVESTMENT"/>
        <s v="CNH-L: Human Enviro Linkages - ACEP"/>
        <s v="Sea Water Level Sensors"/>
        <s v="DESIGN OF MICROGRID TOOL"/>
        <s v="MADRA"/>
        <s v="Cordova Energy Storage"/>
        <s v="Outreach Task"/>
        <s v="PuMA-68078"/>
        <s v="RCRE Phase 2"/>
        <s v="Research Task_x0009_"/>
        <s v="REF Year 2"/>
        <s v="Experiments for Energy Efficiency"/>
        <s v="Next Gen MHK River Power System"/>
        <s v="Hybrid-Diesel Grids"/>
        <s v="ASST Policy Fellowship Program"/>
        <s v="AK Elec. Devel Portal"/>
        <s v="ARENA Support"/>
        <s v="2017WFS"/>
        <s v="M/CS for G00003238, US DOT RITA UTC"/>
        <s v="M/CS for G3238, RITA AUTC-Liu"/>
        <s v="M/CS for G9212 RITA Tier 1"/>
        <s v="MCS for G10259 PACTRANS UAF"/>
        <s v="M/CS G11341"/>
        <s v="INE Symp on SA to ES in Transport"/>
        <s v="PT-LANE DEPARTURE CRASHES"/>
        <s v="FY05 AUTC - Strategic Plan"/>
        <s v="Lab test of H2Ri Fabric"/>
        <s v="Tier1 UTC - CESTICC"/>
        <s v="Construction in Cold"/>
        <s v="Biowicking system"/>
        <s v="PRECUTTING FOR MAINTENANCE"/>
        <s v="AK HMA containing RAP"/>
        <s v="M/CS for G9212: Biowicking System"/>
        <s v="NSB Point Lay - Connor"/>
        <s v="Cause of Failure at WTC7"/>
        <s v="PT-MIXED USE SAFETY"/>
        <s v="PT-TRAVEL/ADMIN"/>
        <s v="PT-PASSING ZN BEHAVIOR &amp; SGHT DIST"/>
        <s v="M/CS G9212:Paving Fabric in Asphalt"/>
        <s v="LANDSLIDE WARNING SYSTEM"/>
        <s v="SOFTWARE FOR SOIL VOLUME"/>
        <s v="USAID:AUM Furnishings"/>
        <s v="Paving Fabric in Asphalt"/>
        <s v="PT-LOW COST RWIS"/>
        <s v="Dalton Highway Project"/>
        <s v="NSB Workshop for Point Lay"/>
        <s v="Wicking Fabric-Forest Service Lands"/>
        <s v="WTC Supplemental"/>
        <s v="Shishmaref Airport Resurfacing"/>
        <s v="Highly Modified Binders"/>
        <s v="Flex Pave Software"/>
        <s v="PT-STEEL BRIDGE"/>
        <s v="PT-SAFETY ATC USE IN AK"/>
        <s v="CSET Admin"/>
        <s v="CSET Projects"/>
        <s v="CSET Subawards"/>
        <s v="M/CS for G8679 INE - Modeling Ice D"/>
        <s v="M/CS FOR G10306 AEC Cheng-fu"/>
        <s v="M/CS G10332 FY16 RID: I. Ahn"/>
        <s v="M/CS for G10680-339699 Admin"/>
        <s v="M/CS for G10680-339700 2016 NIWR Ba"/>
        <s v="M/CS for G10680-339701 2016 NIWR Wo"/>
        <s v="M/CS for G10680-339702 2016 NIWR Zh"/>
        <s v="M/CS G10074 AY16-17 Fellow: Ray"/>
        <s v="M/CS G10074 ASGP6: HE Chen"/>
        <s v="M/CS FOR G11044"/>
        <s v="M/CS for G10680 2017 NIWR Barnes"/>
        <s v="FC CEM INE ASIF BBP Isotope Prep"/>
        <s v="FC CEM INE AK Stable Isotope Lab"/>
        <s v="PT-SAFETY DATA MANAGEMENT"/>
        <s v="Surface Materials Along the Mar"/>
        <s v="ANSEP Graduate Component UAF-INE"/>
        <s v="ACEP Grad &amp; Undergrad Support"/>
        <s v="Microbial Pathogens Sources"/>
        <s v="2011 NIWR Program Administration"/>
        <s v="ANSEP Extending Success-INE"/>
        <s v="GK-12: Participant Support"/>
        <s v="GK-12: Cyber Physical Systems"/>
        <s v="Rapid Moving Debris Lobes Bks Rnge"/>
        <s v="Evaluating the Treatability of Soil"/>
        <s v="Developing Partnerships w/Rural HS"/>
        <s v="Resonse of Water Supply Lake"/>
        <s v="CAREER: Participant Support"/>
        <s v="CAREER: Mobility of Unfrozen Water"/>
        <s v="CAREER: Mobility of Unfrozen - REU"/>
        <s v="DoD Assignment"/>
        <s v="Austin A. Cooley Research Award"/>
        <s v="CCHRC - Heat Pump Demonstration"/>
        <s v="Beaufort &amp; Chukchi"/>
        <s v="MER Augmentation (S18194)"/>
        <s v="Whistler Mode Radio Sounding"/>
        <s v="REU Suppl: Timothy Nick"/>
        <s v="Educational Capacity in Cyber Ops."/>
        <s v="STEM Distance Lab Courses-INE"/>
        <s v="ACSC - Bieniek"/>
        <s v="Walrus Participant Support - INE"/>
        <s v="INE Arctic Oil Devel (ArcSEES)"/>
        <s v="CCDC, CyberPatriot &amp; Cyber Cup Sup"/>
        <s v="Nanoparticles for Water Treatment"/>
        <s v="Hydrograph Partitioning"/>
        <s v="NASA ROSES - Thermospheric Winds"/>
        <s v="Intel - Nance"/>
        <s v="Volatiles Transprt - Lunar Regolith"/>
        <s v="Building on Permafrost - INE"/>
        <s v="Brian Hay IPA 2014-2016"/>
        <s v="Kara Nance IPA 2014-2016"/>
        <s v="Collab Research: ITEST Strategies"/>
        <s v="Collab:ITEST-Strategies:Participant"/>
        <s v="Monitoring FDL - INE"/>
        <s v="Alaska Wind Energy Team"/>
        <s v="AK EPSCoR FY16 RID: L. Zhang"/>
        <s v="CyberOps - Supplement"/>
        <s v="CyberOps - Participant Support"/>
        <s v="Asteroid Capture FFY16 â€“ INE"/>
        <s v="Homesteader"/>
        <s v="Design Methodologies"/>
        <s v="AEC Cheng-fu"/>
        <s v="MER FY16 Supplement"/>
        <s v="Unmanned Vechicles-Lawor"/>
        <s v="CAREER: REU Supplement"/>
        <s v="Arctic Horizons - Yamin-Pasternak"/>
        <s v="Arctic Horizons - Schnabel"/>
        <s v="Arc Horiz - INE Participant Support"/>
        <s v="2016 CCDC Support"/>
        <s v="FY16 RID: I. Ahn"/>
        <s v="FY16 RID: Y. Xiang"/>
        <s v="Admin"/>
        <s v="2016 NIWR Barnes"/>
        <s v="2016 NIWR Wooller"/>
        <s v="2016 NIWR L Zhang"/>
        <s v="AY16-17 GradResearch: Ray"/>
        <s v="ASGP6: HE Chen"/>
        <s v="Synthesis of Alternative Power"/>
        <s v="GenCyber Alaska"/>
        <s v="USIP Student Flight Resesarch Oppor"/>
        <s v="2017 CCDC Support"/>
        <s v="STEM for All - INE Kenji"/>
        <s v="ParaTreet"/>
        <s v="Prestress Loss due to Creep in Conc"/>
        <s v="Stabilization of Disturbed Slopes"/>
        <s v="Hybrid Polymer-Nanoparticle Coating"/>
        <s v="Asteroid Capture FFY17 â€“ INE"/>
        <s v="NASA NESSF: M. Tedesche"/>
        <s v="Alaska Wind Energy Team (AWET)"/>
        <s v="CESTiCC 2D Workshop"/>
        <s v="TAPS: FDL Monitoring"/>
        <s v="TAPS: RTS Assessment"/>
        <s v="Radon Mitigation Year 4"/>
        <s v="VENTILATION OF OPEN PIT MINES-NIOSH"/>
        <s v="Fort Knox Radiation Sensor Equip"/>
        <s v="Innovative approach to ore grade"/>
        <s v="INE Process Simulator"/>
        <s v="INE - Management Task"/>
        <s v="INE process Tech Coursework"/>
        <s v="iTeach Process Tech Coursework"/>
        <s v="OIT Programmer Support"/>
        <s v="Center for Conflict Minerals at INE"/>
        <s v="Mill Operator Endorsement Program"/>
        <s v="BP-PDL Lab Equipment Support"/>
        <s v="Research Grants For Undergrad/Grads"/>
        <s v="PDL North Slope Permafrost Equip"/>
        <s v="Dare Awoleke Equipment Start-Up"/>
        <s v="Yin Zhang Start-up Funding"/>
        <s v="Hilcorp Milne Point EOR"/>
        <s v="Eval. Stakeholder Needs for Payload"/>
        <s v="M/CS G10332 FY16 RID: S. Aggarwal"/>
        <s v="Bethnic Organisms Beaufort Chukchi"/>
        <s v="M/CS G10074 AY16-17Fellow: Tedesche"/>
        <s v="M/CS for G11058 - MRI: MC-ICP-MS"/>
        <s v="2016 Summer Institute"/>
        <s v="Alaska North Slope Oil and Gas-INE"/>
        <s v="Characterization CH4 Emissions-INE"/>
        <s v="Carbon Water &amp; Energy Balance INE"/>
        <s v="Calon: Lacustrine Systems/INE"/>
        <s v="Ethnographic Investigation - Delta"/>
        <s v="Glaciers &amp; Ecosystems-Arctic Refuge"/>
        <s v="ACCAP Renewal 2011 - INE"/>
        <s v="Carbon Water &amp; Energy Bal-INE/Kane"/>
        <s v="Data Rescue - AK Valley Glaciers"/>
        <s v="CESU: Fish Creek Watershed Monitor"/>
        <s v="Dominant Heat Fluxes in Streams"/>
        <s v="Extinction of Mammuthus Primigenius"/>
        <s v="NGEE INE Liljedahl (Non-taxable)DNU"/>
        <s v="Intrasite Variability - INE"/>
        <s v="P2C2 Abrupt Changes"/>
        <s v="INE - Terrestrial Sub-Arctic Hydrol"/>
        <s v="COPERA"/>
        <s v="FishCAFE - INE"/>
        <s v="The Hot Springs Village Site"/>
        <s v="Walrus Adaptability - INE"/>
        <s v="ArcSEES - INE"/>
        <s v="R/31-23 Misarti"/>
        <s v="FY14 NGEE Liljedahl(non-taxable)DNU"/>
        <s v="INE - Yoshikawa"/>
        <s v="Ice Regime Shifts - INE"/>
        <s v="Arctic Institute (AINA)"/>
        <s v="Arctic Permafrost Network - JAC"/>
        <s v="M/CS for G9212"/>
        <s v="Palliative Column Test"/>
        <s v="INE HEC"/>
        <s v="INE CEWISH"/>
        <s v="TEON"/>
        <s v="NPR-A Watershed Hydrology"/>
        <s v="AON Supplement - Walter Anthony"/>
        <s v="AON Supplement - Kane"/>
        <s v="Rea: Stable Isotopes in Aleutian Fi"/>
        <s v="Herders in Ice: UAF Test Basin"/>
        <s v="*Do Not Use* NGEE Liljedahl"/>
        <s v="Dust Guidelines"/>
        <s v="Arctic Glacial Lake Sedim-Liljedahl"/>
        <s v="Arctic Glacial Lake Sedim-Nolan"/>
        <s v="Deciduous Shrubs and Trees - INE"/>
        <s v="Ruby Dust Palliative"/>
        <s v="Thermokarst Lakes - Liljedahl"/>
        <s v="Thermokarst Lakes - Walter Anthony"/>
        <s v="Thermokarst Lakes - Barnes"/>
        <s v="SSL Contaminants FY16"/>
        <s v="Arctic Fermentation"/>
        <s v="Cook Inlet Beluga Ecology"/>
        <s v="Rats Supplement - INE"/>
        <s v="CESU Fish &amp; Yellow-Billed Loon Hab"/>
        <s v="Cont.-INE-Transport, Biodegration"/>
        <s v="Monitoring Sag River Drainage Basin"/>
        <s v="Tracing Sea Ice Algae-INE"/>
        <s v="NEW - NASA CAN YOSHIKAWA"/>
        <s v="Fine &amp; Ultrafine Particualte Matter"/>
        <s v="Participation in the ETC Initiative"/>
        <s v="Guidelines for 2D Models"/>
        <s v="FY16 RID: S. Aggarwal"/>
        <s v="NGEE PHASE II - YOUCHA"/>
        <s v="Alaskan Pinniped Ecotoxicology"/>
        <s v="PT-LAB PROCEDURE FOR DUST MEASURE"/>
        <s v="Ivashak River Watershed: Phase II"/>
        <s v="Interp. &amp; Assist with Dewatering"/>
        <s v="Program Income for G9366 WERC HD"/>
        <s v="Foraging &amp; Diving Killer Whales"/>
        <s v="Riperian Shrub Expansion - INE"/>
        <s v="GCI Fiber Study"/>
        <s v="Benthic Organisms Beaufort Chuckchi"/>
        <s v="AY16-17 GradResearch: Tedesche"/>
        <s v="Mercury Exposure - Rea"/>
        <s v="Mercury Exposure - Wooller"/>
        <s v="SSLContaminates: Immune/Oxidative I"/>
        <s v="PS04 Water Supply Well GW Study"/>
        <s v="M/CS For G9212-TBD"/>
        <s v="REU Site: Arctic as a System - INE"/>
        <s v="Monitoring Flow in Ivishak River AK"/>
        <s v="MRI: MC-ICP-MS"/>
        <s v="Arctic Shrub Expansion"/>
        <s v="MoSIPDE: Wooller"/>
        <s v="SSL Contaminants FY17"/>
        <s v="KWA-Imaging Arctic Methane Plumes"/>
        <s v="NANA-Methane Gas Seeps Kotzebue"/>
        <s v="Alyeska Sag River Watershed"/>
        <s v="ETC Program Support"/>
        <s v="Ice Measurements on the Yukon"/>
        <s v="ETC Program Support-NO F&amp;A"/>
        <s v="M/CS G11130"/>
        <s v="SGER: Combodian Mammal Specimens"/>
        <s v="ALASKA'S BIRDS"/>
        <s v="Digitization TCN Collaborative Rese"/>
        <s v="NSF Madagascar REU 1"/>
        <s v="Arctic Dinosaur Paleobiology"/>
        <s v="NSF Madagascar REU 2 PS"/>
        <s v="Ickert &amp; Metzgar"/>
        <s v="WALRUS: Participant Support - MUS"/>
        <s v="Museum CEWISH"/>
        <s v="NAGPRA Training &amp; Travel Grant"/>
        <s v="Denali-Dinosaurs of Cantwell Form"/>
        <s v="Conservation Survey/Record UP. NPS"/>
        <s v="OLIVE-SIDED FLYCATCHER FY16"/>
        <s v="GP-EXTRA GeoSTEM - MUS"/>
        <s v="UAM Entomology Research &amp; Support"/>
        <s v="Holocene Tangle Lakes"/>
        <s v="Investigation of Shorebird Diet Gen"/>
        <s v="Harbor Seal Biosampling"/>
        <s v="Fishing Through Antiquity - Museum"/>
        <s v="Inventory Climate Arthropod Denali"/>
        <s v="Data Recovery Mitigation 2016 (MUS)"/>
        <s v="Olive Sided Flycatcher FY17"/>
        <s v="FY17 Wildlife Diversity - UAF"/>
        <s v="M/CS for 371190 - Endow Spec Exhibt"/>
        <s v="Bird Collection Research &amp; Teaching"/>
        <s v="Arctic Environmental Data Center"/>
        <s v="Incr Access to ERA Collection"/>
        <s v="M/CS for G9826 FY15 Hatch MS"/>
        <s v="M/CS for G9830 FY15 McIntire-S"/>
        <s v="M/CS for G9948 FY15 Hatch"/>
        <s v="Drew Amphitheater Foundation"/>
        <s v="GBG Foundation"/>
        <s v="Lab Testing for Import/Export FY07"/>
        <s v="Oil &amp; Gas Development Impacts-AFES"/>
        <s v="D. Beistline Memorial Garden"/>
        <s v="Deans Discretionary Acct II"/>
        <s v="GBG Ohleson Family Garden"/>
        <s v="Climate Change Scenario For NPS"/>
        <s v="Children's Healthy Living-Greenberg"/>
        <s v="SNRAS Discretionary Fund FY12"/>
        <s v="GBG Endowment"/>
        <s v="Rasmuson Foundation Student Intern"/>
        <s v="OneTree Alaska Project Support"/>
        <s v="SNRAS Discretionary Fund FY14"/>
        <s v="FY15 Hatch- Regular"/>
        <s v="Summer Wages GBG Society"/>
        <s v="Arbor Day 2016"/>
        <s v="Virus Free Seed Potato FY03"/>
        <s v="GBF Children's Garden, UA Foundatio"/>
        <s v="Senior Employment Program"/>
        <s v="Reindeer Herding - Finstad/Greenber"/>
        <s v="M/CS for G00010435"/>
        <s v="AK BioPREP TIPS Project"/>
        <s v="LTER 7 (2011) AFES - Yarie FSL"/>
        <s v="60510 PE Isaac - Fall 2012"/>
        <s v="FY14 McIntire-Stennis Research Prog"/>
        <s v="M/CS for G00010437"/>
        <s v="M/CS for G00010438"/>
        <s v="M/CS for G10810"/>
        <s v="M/CS for G10813"/>
        <s v="M/CS for G10814"/>
        <s v="Reindeer Meat Production Workshop"/>
        <s v="Program Income for G8980 FY14 Hatch"/>
        <s v="FY15 Hatch-Integrated"/>
        <s v="FY15 McIntire-Stennis"/>
        <s v=" FY16 Hatch Regular Research"/>
        <s v="FY16 Hatch Multistate Research Prog"/>
        <s v=" FY16 McIntire Stennis"/>
        <s v="FY16 Hatch Integrated Research"/>
        <s v="Program Income for G9948-FY15 Hatch"/>
        <s v="FY16 Hatch Regular Program Income"/>
        <s v="FY17 McIntire - Stennis"/>
        <s v="FY17 Hatch Multistate Research Prog"/>
        <s v="FY17 Regular Research Prog"/>
        <s v="FY17 Hatch Integrated Prog"/>
        <s v="Program Income for G10814 Hatch"/>
        <s v="Program Income for G10804-One Tree"/>
        <s v="M/CS For G11012"/>
        <s v="MCS for G11111"/>
        <s v="BLM Range Management FY10"/>
        <s v="Afognak Island Sample Plots"/>
        <s v="Sustainable Horticulture Research"/>
        <s v="Strategies for Livestock Production"/>
        <s v="LTER 7 (2011) AFES-Verbyla"/>
        <s v="LTER 7 (2011) AFES-Valentine"/>
        <s v="LTER 7 (2011) AFES-Kofinas"/>
        <s v="LTER 7 (2011) AFES-Juday"/>
        <s v="LTER 7 (2011) AFES-T. Hollingsworth"/>
        <s v="LTER 7 (2011) AFES - Yarie"/>
        <s v="BLM Range Mgmt Fy10 - Mod 3 Interns"/>
        <s v="Continuation of lter Bonanza Creek"/>
        <s v="LTER7 (2011) Sparrow"/>
        <s v="Fire History In The White Mountains"/>
        <s v="BLM Benefits Based Management"/>
        <s v="BLM Range Mgnt Grazing Plan"/>
        <s v="Soil carbon stocks in ice wedges"/>
        <s v="HIACMS Integration Arctic Coast"/>
        <s v="Data Archiving Fire History Study"/>
        <s v="Soil carbon stocks ice wedges 50.0%"/>
        <s v="Managed grazing in Alaska"/>
        <s v="Migratory Behavior of W.A. Caribou"/>
        <s v="Dev of Tribal Govt Nome - SNRE"/>
        <s v="Interior AK Reindeer Feasibility SN"/>
        <s v="FY16 ID &amp; Mgmt Botrytis on Peonies"/>
        <s v="Assess.AK Peony Nutrient Requiremnt"/>
        <s v="Reindeer Range Mgmt-BLM AK CESU"/>
        <s v=" Digital Soil Mapping"/>
        <s v=" Dev an Alaskan Fiber Industry"/>
        <s v="Biophysical Characteristics SNRE"/>
        <s v="Alpine Ecosystem- SNRE"/>
        <s v="BLM-AK CESU AK Visitor Trans Survey"/>
        <s v="NEW - NASA CAN - VERBYLA"/>
        <s v="TESTING HERBICIDES &amp; INSECTICIDES"/>
        <s v="Soil Carbon Stocks Ice Wedges 50.5%"/>
        <s v="USDA ARS Program Income"/>
        <s v="Forest Resilience Dendroclimatic"/>
        <s v="Solanaceous Plant Pest &amp; Disease"/>
        <s v="CGC-Tangen-Perceptions of Success"/>
        <s v="FY17 Testing Herbicide/Insecticides"/>
        <s v="Bldg Leadership w/Rural AK Youth"/>
        <s v=" Biomass Fueled Greenhouse Hndbk"/>
        <s v="AK-USDA Climate Change Hub"/>
        <s v="REU Site: Arctic as a System - SNRE"/>
        <s v="CESU-NWAK Leadership, Coordination"/>
        <s v="Reindeer Meat Prod as Econ Dev"/>
        <s v="Reindeer Research Support"/>
        <s v="Nutritional Quality of Produce FY17"/>
        <s v="F&amp;W Mgmt of Fed Lands &amp; Wilderness"/>
        <s v="IGERT: Stipends"/>
        <s v="Program Income for G6483"/>
        <s v="Children's Healthy Living -Bersamin"/>
        <s v="Ret Part. Supp."/>
        <s v="Irving Scholander Memorial Lecture"/>
        <s v="CNH-L: Human Enviro Linkages - IAB"/>
        <s v="IAB Support Fund"/>
        <s v="Regional Consequences of Changing"/>
        <s v="Carbon Water &amp; Energy IAB"/>
        <s v="Sulfolane Breakdown Products"/>
        <s v="AK/Siberia Participant Support"/>
        <s v="IAB Transport, Biodegradation, and"/>
        <s v="UAF Adaptation ARTISTICC"/>
        <s v="CGC-Gofstein-Fate &amp; Effects of P"/>
        <s v="Chemically Dispersed Oil at Sea"/>
        <s v="EPA STAR Fellowship Award"/>
        <s v="Unit Sprotfish FY05 Base-Gregovich"/>
        <s v="FY07 Sportfish Base - Gregovich"/>
        <s v="Ecology and Demographics of Chinook"/>
        <s v="Invertebrate Productivity-RWO 185"/>
        <s v="2010-2015 TFS Base Funding"/>
        <s v="Identifying Mechanisms of State Ch"/>
        <s v="Beufort Invertebrates"/>
        <s v="RWO 186 - Shorebirds Beaufort Sea"/>
        <s v="RWO194 Avian Community Thermokarst"/>
        <s v="RWO 191 Togiak River Chinook Salmon"/>
        <s v="RWO 189 Thermokarst &amp; Fire"/>
        <s v="RWO 188 Bioenergetics Least CISCO"/>
        <s v="RWO 188 Bioenergetics Salaries"/>
        <s v="RWO190: Ecosystem Rupp Project"/>
        <s v="RWO190: Ecosystem Romanovsky"/>
        <s v="RWO 190: Ecosystem McGuire"/>
        <s v="RWO202: Bioelec. of Arctic Grayling"/>
        <s v="RWO200 : Arctic Fish Movement"/>
        <s v="RWO203: Land Carbon McGuire"/>
        <s v="RWO 205: Effects and Sources"/>
        <s v="RWO207 Parasitemia AK Waterfowl"/>
        <s v="Ecosystem Change in Boreal Wetlands"/>
        <s v="RWO219: Freshwater Predation"/>
        <s v="Black Oystercatchers CESU"/>
        <s v="RWO208 Sockeye Salmon Cooper Lake"/>
        <s v="RWO210: Cape K Waterbirds"/>
        <s v="RWO214 : Mortality in GWF Geese"/>
        <s v="RWO 212: Ungulates Habitats"/>
        <s v="RWO211: Sockeye Salmon Populations"/>
        <s v="RWO190 Euskirchen"/>
        <s v="RWO216: Chandalar River Salmon"/>
        <s v="RWO 215: Breeding Ecology and Limit"/>
        <s v="RWO 213: An Evaluation of Bias"/>
        <s v="Chukchi Lagoon Fisheries"/>
        <s v="FY16 SPORTFISH BASE"/>
        <s v="FY16 AKCFWRU WILDLIFE BASE"/>
        <s v="RWO217 Comparison of putative Carex"/>
        <s v="RWO 218: Migratory Waterfowl"/>
        <s v="MIgration Trends for Eiders &amp; Loons"/>
        <s v=" RWO 221: Porcupine Caribou Herd"/>
        <s v="FY17 AKCFWRU Sportfish Base"/>
        <s v="FY17 AKCFWRU Wildlife Base"/>
        <s v="RWO220 Modeling Therm IAB Genet"/>
        <s v="RWO224:Ecosystem Euskirchen IAB"/>
        <s v="RWO224:Ecosystem Breen IARC Project"/>
        <s v="RWO224:Ecosystem Romanovsky GI Proj"/>
        <s v="Connectivity for Landscape Conserva"/>
        <s v="RWO222"/>
        <s v="RWO224 Ecos Waldrop"/>
        <s v="RWO:226 Northern Pike in AK"/>
        <s v="M/CS G10074 AY16-17 Fellow: Bailey"/>
        <s v="M/CS G10332 FY17 RID: K. Drew"/>
        <s v="M/CS G10074 AY 17-18 GR:Bailey"/>
        <s v="Avian Influenza Surveillance YR3"/>
        <s v="A1 Receptors Induce Stroke"/>
        <s v="R03 Brain Regions"/>
        <s v="Supplement to A1 Receptors"/>
        <s v="Hibernation for Therapeutic Hypothe"/>
        <s v="CTR-IN Therapeutic Nutrition"/>
        <s v="Raphe Chemosensory Amp"/>
        <s v="Evaluating a Raphe Chemosensory Amp"/>
        <s v="INBRE UAF Chen - Mod 14 &amp; 15"/>
        <s v="INBRE UAF Ferrante - Mod 14 &amp; 15"/>
        <s v="FY16 Salary SOA- Jack Chen"/>
        <s v="Mercury in Lichens"/>
        <s v="Muscle Preservation SBIR"/>
        <s v="Immunodominant MHCII Epitopes"/>
        <s v="AY16-17 GradResearch:Bailey"/>
        <s v="FY17 Salary for SOA Virology Lab"/>
        <s v="INBRE UAF Chen - Mod 16"/>
        <s v="INBRE UAF Pilot Drew - Mod 16"/>
        <s v="FY17 RID: K. Drew"/>
        <s v="Brown Adipose in Alaska Sled Dogs"/>
        <s v="HCV Ghost"/>
        <s v="FY 17-18 GradResearch:Bailey"/>
        <s v="A1AR TTM for Stroke"/>
        <s v="CTRP - Drew"/>
        <s v="President's Professor - CANHR"/>
        <s v="Elluam Tungiinun (Toward Wellness)"/>
        <s v="Ethics of Dissemination"/>
        <s v="CANHR Foundation Account"/>
        <s v="CANHR External Advisory Committee"/>
        <s v="CANHR Fisheries to Schools"/>
        <s v="Circadian Rhythms"/>
        <s v="COBRE III Admin Core"/>
        <s v="Campbell Pilot Year 2"/>
        <s v="Unfunded Pilots"/>
        <s v="Qasqiq (Communal House)"/>
        <s v="COBRE III Admin Core YR2"/>
        <s v="AK/Siberia Indigenous Rsrch Methods"/>
        <s v="COBRE III Pilot Project:Hopkins YR1"/>
        <s v="Validating Isotopes: NPAAS Feeding"/>
        <s v="COBRE III Admin Core Yr 3"/>
        <s v="COBRE III Hopkins Pilot Yr 3"/>
        <s v="Pharmacogenetics Year 5"/>
        <s v="Wood Stove Intervention"/>
        <s v="Qasgiq Supplemental"/>
        <s v="COBRE III Admin Core Yr4"/>
        <s v="COBRE III Advisory Councils Yr4"/>
        <s v="COBRE III CECS Core Yr4"/>
        <s v="COBRE III EBD Core Yr4"/>
        <s v="COBRE III NPA Core Yr4"/>
        <s v="COBRE III Pilot Project:O'Brien YR2"/>
        <s v="AEC Cheng-fu:Space Radiation CANHR"/>
        <s v="Qungasvik: Alcohol &amp; Suicide Risk"/>
        <s v="Int. Arctic Science Committee"/>
        <s v="SNAP ED Nutrition Materials"/>
        <s v="Arctic Horizons - Rasmus"/>
        <s v="CANHR Arc Horiz Participant Support"/>
        <s v="FY16 SNAP Ed Nutrition Ed Project"/>
        <s v="Strengthening Communities"/>
        <s v="CTR Biostats Support"/>
        <s v="COBRE III Admin Core Yr 5"/>
        <s v="COBRE III Advisory Councils Yr 5"/>
        <s v="COBRE III CECS Core Yr 5"/>
        <s v="COBRE III EBD Core Yr 5"/>
        <s v="COBRE III NPA Core Yr 5"/>
        <s v="AI-AN CRC: Admin Core"/>
        <s v="AI-AN CRC: CEO Core"/>
        <s v="AI-AN CRC: Epidemiology &amp; Biostats"/>
        <s v="Unfunded Pilots Year 5"/>
        <s v="Biomarkers for Sugars Intake"/>
        <s v="Scammon Bay Native Connections"/>
        <s v="Emmonak Native Connections"/>
        <s v="Toksook Bay Native Connections"/>
        <s v="FY17 CTR-IN Biostats"/>
        <s v="RISING-SUN Project"/>
        <s v="Molecular Stable Isotope Profiles"/>
        <s v="Project 1: Flurbiprofen - Vitamin K"/>
        <s v="Project 2: Anti-Platelet"/>
        <s v="Epigenome Modification"/>
        <s v="FY17 Snap-Ed Mixed Economy Survey"/>
        <s v="M/CS for G00010108"/>
        <s v="M/CS For G11011"/>
        <s v="Factors Influenc Spruce Bark Beetle"/>
        <s v="Hibernation Genomics"/>
        <s v="Cairborne &amp; Ortenberg Foundation"/>
        <s v="Inpacts High Latitude Climate Chang"/>
        <s v="2009 Cont: Barnes"/>
        <s v="Collaborative Research: Redox Balan"/>
        <s v="LTER 7 (2011) Participant Support"/>
        <s v="Consequences Change Climate MOD 1"/>
        <s v="CR: Hydrologic &amp; Biogeochem Cycle"/>
        <s v="Scaler"/>
        <s v="LTER 7 (2011) REU Students"/>
        <s v="Sentinel Seabirds"/>
        <s v="Groves, Predicting Effects of Clima"/>
        <s v="Suppl 2 Data Mgmt"/>
        <s v="Original REU Fund Setup"/>
        <s v="CESU: Ecology of Lynx"/>
        <s v="Food Chain Length in Rivers"/>
        <s v="Alaska Arctic Vegetation Database"/>
        <s v="Arctic Oil Dev. Human Dimensions"/>
        <s v="ArcSEES Participant Support"/>
        <s v="Soil Decomposition by 2nd Compounds"/>
        <s v="Monitoring TV State Forest"/>
        <s v="Bird Vetch Invasion Ecology"/>
        <s v="CESU Wintering Mallards"/>
        <s v="IAB Transport, Biodegration, and"/>
        <s v="Overcoming Disuse Atrophy and Osteo"/>
        <s v="RCN-Stream Resiliency"/>
        <s v="LCLUC Synthesis (IAB)"/>
        <s v="Nitrate and EDOM Sensors"/>
        <s v="Peatland C Fluxes"/>
        <s v="AON Supplement - Bret-Harte"/>
        <s v="Antartic Notothenoid Fishes"/>
        <s v="Molecular Biodegration of Crude Oil"/>
        <s v="Adaptive Management (ADMAN)"/>
        <s v="NPRB: Bering Sea's Regime Shifts"/>
        <s v="*Do Not Use* NGEE Euskirchen"/>
        <s v="Mod 5 JVA Bonanza Creek LTER 165K"/>
        <s v="INBRE UAF Leigh - Mod 15"/>
        <s v="Evolution &amp; Extinction: Horses PG"/>
        <s v="NPRB: Red-Legged Kitiwakes"/>
        <s v="Earth System Modeling Capabilities"/>
        <s v="Bonanza Creek LTER New JVA"/>
        <s v="REU Supplement Participant Support"/>
        <s v="NSF Wkshp: Art, Humanities, Science"/>
        <s v="Wkshp Participant Support Costs"/>
        <s v="Plant Roots and Fungi"/>
        <s v="Cont.-IAB-Trasport, Biodegration"/>
        <s v="Fate and Persistence of Oil spill"/>
        <s v="INBRE UAF Drown - Mod 15"/>
        <s v="INBRE UAF Fedorov - Mod 15"/>
        <s v="ASUS: Arctic SUStainability"/>
        <s v="NGEE PHASE II - EUSKIRCHEN"/>
        <s v="IOS: Circannual Rhythms"/>
        <s v="REU Participant Support"/>
        <s v="CR: AON: Carbon, Water, and Energy"/>
        <s v="Merritt Sub"/>
        <s v="Aspen Leaf Miner"/>
        <s v="Riperian Shrub Expansion - IAB"/>
        <s v="Planktivorous &amp; Piscivorous Seabird"/>
        <s v="Effects of Oil Spill Eater II"/>
        <s v="Petroleum Contamination - Gofstein"/>
        <s v="INBRE UAF Federov - Mod 16"/>
        <s v="CR:Plant Fungal Bacterial Community"/>
        <s v="Yarie FY17"/>
        <s v="Forest Health"/>
        <s v="Mod 1 7/1/17 - 6/30/18"/>
        <s v="REU Site: Arctic System -Euskirchen"/>
        <s v="Shrub Impacts on N Inputs"/>
        <s v="Participant Support"/>
        <s v="PLR-ANS. EAGER Collab Research"/>
        <s v="White Spruce &amp; Sitka Spruce"/>
        <s v="Genetic Sequencing of Sedge Plants"/>
        <s v="M/CS for G10920"/>
        <s v="Collab. Res: Arctic Caribou"/>
        <s v="Arctic Caribou Participant Support"/>
        <s v="CR: SG: Variation in Development"/>
        <s v="Local Futures: Visualizing Arctic"/>
        <s v="Validating an innovative method"/>
        <s v="Multi-scale Data Assimilation"/>
        <s v="Peak of the Snowshoe Hare Cycle"/>
        <s v="Biocomplexity w/Biogeochemical Cycl"/>
        <s v="M/CS For G10844 - INBRE"/>
        <s v="INBRE UAA Research Train -Mod 14&amp;15"/>
        <s v="INBRE UAA Develop Research-Mod14&amp;15"/>
        <s v="INBRE UAA Develop Research - Mod 16"/>
        <s v="INBRE UAA Research Training -Mod 16"/>
        <s v="GY1 Carryforward"/>
        <s v="INBRE UAF Admin Core - Mod 14 &amp; 15"/>
        <s v="INBRE UAF Bio-Informatics-Mod 14&amp;15"/>
        <s v="INBRE UAF Research Train -Mod 14&amp;15"/>
        <s v="INBRE UAF Develop Research-Mod14&amp;15"/>
        <s v="INBRE UAF Admin Core - Mod 16"/>
        <s v="INBRE UAF Bio Informatics - Mod 16"/>
        <s v="INBRE UAF Research Training- Mod 16"/>
        <s v="M/CS for G6941"/>
        <s v="Mod 6 JVA - Frost"/>
        <s v="Site Mngt Supplement"/>
        <s v="FC IAB Toolik Field Station"/>
        <s v="FC Polar Express"/>
        <s v="FC IAB Toolik Recharge Reserve"/>
        <s v="2010-2015 TFS Met Station"/>
        <s v="2010-2015 TFS GIS Fund"/>
        <s v="2010-2015 TFS One-Time"/>
        <s v="TFS Science Vision Wkshp 2012 PartS"/>
        <s v="Process Technology Scholarships"/>
        <s v="Interact trans-national travel - PS"/>
        <s v="2016 CPS userdays TFS"/>
        <s v="TFS General Operations &amp; All Labor"/>
        <s v="TFS Met Station: Supply &amp; Svcs"/>
        <s v="TFS EDC: Supply &amp; Svcs"/>
        <s v="TFS GIS: Supply &amp; Svcs"/>
        <s v="TFS - Hosted Meetings TFS &amp;UA staff"/>
        <s v="TFS Participant Support"/>
        <s v="TFS Equipment"/>
        <s v="TFS NEON Generator Support"/>
        <s v="2017 Toolik Field Station User Days"/>
        <s v="Stat Design for Eco Studies AK Inve"/>
        <s v="60510 PE Barcalow - Spring 2014"/>
        <s v="Mod 5 JVA Bonanza Creek LTER 50K"/>
        <s v="Satellite Tagging of Bearded Seals"/>
        <s v="Biophysical Characteristics and Mec"/>
        <s v="Alpine Ecosystem- IAB"/>
        <s v="Sealaska Heritage Fund"/>
        <s v="Design of Bird Monitoring Surveys"/>
        <s v="Polar Bear Dens"/>
        <s v="Polar Bear Dens- Match"/>
        <s v="Angus Gavin Grant - Wilhelm Wiese"/>
        <s v="ANSS"/>
        <s v="SEA ICE CLASSIFICATION"/>
        <s v="SCNS AS2"/>
        <s v="ASF6 NISAR MPP"/>
        <s v="SCNS 07 NASA CORE"/>
        <s v="FC GI ASF Rechg Enterprise"/>
        <s v="FC GI ASF Rechg Enterprise R&amp;D"/>
        <s v="FC GI ASF Enterprise Rchg Resv"/>
        <s v="MTeX 2015"/>
        <s v="MES-TURB"/>
        <s v="NESSF WAIGL"/>
        <s v="ENVIRON-ERG"/>
        <s v="ICE LIDAR"/>
        <s v="NLV"/>
        <s v="G10587 NASA CAN â€“ GI"/>
        <s v="DOBSON16"/>
        <s v="OBUOY3"/>
        <s v="GRUAN STUEFER 2017"/>
        <s v="Super Soaker"/>
        <s v="AEROBUOY"/>
        <s v="DOBSON17"/>
        <s v="SHINE"/>
        <s v="OBUOY2"/>
        <s v="NASA IDS"/>
        <s v="NPS Denali"/>
        <s v="Glacier Bay"/>
        <s v="ACCAP Renewal 2011 - Wendler GI"/>
        <s v="ASF (DO NOT USE)"/>
        <s v="FC GI Chaparral Physics Enterprise"/>
        <s v="FC GI Chaparral Physics R&amp;D"/>
        <s v="FC GI Chaparral Physics Reserve"/>
        <s v="ASF3-ENGR"/>
        <s v="M/CS for G8634 NSSI"/>
        <s v="Solid Precip. North Slope AK"/>
        <s v="Alaska Direct Broadcast"/>
        <s v="HL Proving Ground-Improve Forecasts"/>
        <s v="Heinrichs GOES R Advance Data Pro"/>
        <s v="USGS AVO Satellite Support - GI"/>
        <s v="Historical Ship Log Maps - GINA"/>
        <s v="RT Volcanic Cloud Aviation Alerts"/>
        <s v="GINA Arctic Oil Devel (ArcSEES)"/>
        <s v="GI GINA Vegetation Mapping NPS"/>
        <s v="GINA - Alaska Arctic Vegetation DB"/>
        <s v="Monitoring FDL - GINA"/>
        <s v="NPS Snow Report GINA Task 5"/>
        <s v="GINA Imiq"/>
        <s v="AEA AFFORDABLE ENERGY FY16 - GINA"/>
        <s v="NPS Tasks 1-4 GINA"/>
        <s v="NPS Tasks 5 GINA"/>
        <s v="G10450 NASA ACE GINA Visual"/>
        <s v="GINA ABoVE"/>
        <s v="UAF GINA ADAC Support FY16"/>
        <s v="Arctic Text Bed Modeling GINA"/>
        <s v="Solid Precip. North Slope GINA"/>
        <s v="2016 Strategic Studies: AK Task 3"/>
        <s v="Asteroid Capture - GINA"/>
        <s v="NPS FY17 Task 1-3, 5, 6"/>
        <s v="Imiq Hydro DB Portal GINA"/>
        <s v="USDA AHAP Priority 1"/>
        <s v="Asteroid Capture FFY17-GINA"/>
        <s v="ARM's North Slope Megasite-GINA"/>
        <s v="NPS Imiq AK Climate DB - GINA"/>
        <s v="UAF GI HAARP Operations"/>
        <s v="CIGO Support 2 - 2016"/>
        <s v="CIGO Support 3 - 2017"/>
        <s v="CIGO Support 3-2017 Site Maint"/>
        <s v="SCAN6 Supl"/>
        <s v="DO NOT USE!!! CIGO Support 2"/>
        <s v="AMISR 2012 Optics"/>
        <s v="AMISR 2012 O&amp;M"/>
        <s v="NICT13 GI POKER FLATS"/>
        <s v="SANDIA SEISMIC PFR"/>
        <s v="NICT 14 PFRR"/>
        <s v="CLOSED - NACT 15OM"/>
        <s v="NICT 15 PFRR"/>
        <s v="ESNO - GI"/>
        <s v="NICT 16 PFRR"/>
        <s v="NICT 17 PFRR"/>
        <s v="RP40 Task1 O&amp;M"/>
        <s v="RP40 Task2 MLS"/>
        <s v="RP40 Task3 Blockhouse Repairs"/>
        <s v="RP35E2"/>
        <s v="CLOSED RP40 Task1 Electronic&amp;Com"/>
        <s v="CLOSED RP40 Task1 Miscellaneous"/>
        <s v="ARO - Research"/>
        <s v="ARO - Fixed"/>
        <s v="ARO - Reim"/>
        <s v="FC GI Electronic Shop Rechg"/>
        <s v="FC GI Machine Shop Rechg"/>
        <s v="FC GI Time &amp; Materials"/>
        <s v="FC GI Electronic Shop Rechg Reserve"/>
        <s v="FC GI Machine Shop Rechg Reserve"/>
        <s v="M/CS for G8679 RCS - Modeling Ice"/>
        <s v="M/CS for G8884 AEC Herrick: RCS"/>
        <s v="M/CS For G10844 - GI"/>
        <s v="M/CS For G10844 - VCR"/>
        <s v="GINA M/CS 229632/G3597 Nongame FY07"/>
        <s v="PINOT Chris Fallen"/>
        <s v="GREENPISM"/>
        <s v="Frontier Scientists"/>
        <s v="Ice Drift - RCS"/>
        <s v="ARSC-DEV"/>
        <s v="PISM - JAK ARSC"/>
        <s v="Volatiles Transport RCS"/>
        <s v="CLOSED - CTBTO FLEXPART"/>
        <s v="Inorganic Carbon in GoA - RCS"/>
        <s v="G10450 RCS NASA ACE"/>
        <s v="G10692. Enhancing Dowscaled Climate"/>
        <s v="CCHRC - 2016"/>
        <s v="Murdock HPC"/>
        <s v="Inorganic Carbon - RCS"/>
        <s v="Lagrangian Characteristics - RCS"/>
        <s v="Moore Prize"/>
        <s v="Grad Student Travel Fund"/>
        <s v="GINA-UASES"/>
        <s v="ASF3 (DO NOT USE)"/>
        <s v="ASF3-RADM"/>
        <s v="ASF3-SCI"/>
        <s v="ASF3-OPS"/>
        <s v="AWS 99"/>
        <s v="M/CS for G8884 AEC Herrick: GI"/>
        <s v="M/CS for G9012 MRI Prakash"/>
        <s v="M/CS for G9788 SAR VIEWS 2"/>
        <s v="Harbor Seals"/>
        <s v="DESDYNL SDT"/>
        <s v="VDOT_InSAR"/>
        <s v="MERCURY HERRICK"/>
        <s v="AEC Herrick: GI"/>
        <s v="G8751 GOES-R Volcanic Ash"/>
        <s v="GI - Alaska Arctic Vegetation DB"/>
        <s v="MRI: Prakash 2013"/>
        <s v="SUNY-SII"/>
        <s v="G9414 LCLUC BHATT"/>
        <s v="RWO191 TOGIAK RIVER SALMON - GI"/>
        <s v="VENUS HERRICK 2"/>
        <s v="MOON HERRICK"/>
        <s v="SAR VIEWS 2"/>
        <s v="Monitoring FDL - GI"/>
        <s v="Volcanic Ash Modeling Systems"/>
        <s v="RWO 216:Chandalar River GI Salary"/>
        <s v="Yukon Flats"/>
        <s v="Meyer - ABoVE"/>
        <s v="YKDeltaBrowning"/>
        <s v="NISAR SDT"/>
        <s v="Seward Landslide Project"/>
        <s v="Fire Weather GI"/>
        <s v="VDOT-Bridge Monitoring"/>
        <s v="Volcanic Ash Modeling Systems 2"/>
        <s v="MAGADAN"/>
        <s v="EPSCOR ET GI"/>
        <s v="CH4 Emissions - Grosse"/>
        <s v="CH4 Emissions - Meyer"/>
        <s v="MOGI 2"/>
        <s v="M/CS for G10074 ASGP6"/>
        <s v="M/CS G10074 AY17-18 GR: Jacobs"/>
        <s v="M/CS G10074 AY17-18 GR: Payne"/>
        <s v="ASF GS Outreach 2"/>
        <s v="K. Echelmeyer Biography FY14"/>
        <s v="Chu NASA Fellowship"/>
        <s v="Engaging New Arctic Res - GI"/>
        <s v="ION GEOPHYSICAL"/>
        <s v="GOOGLE VOLCANO"/>
        <s v="NASA Workshop II  YMCA"/>
        <s v="GRUAN STUEFER"/>
        <s v="CULTURAL CONNECTIONS GI"/>
        <s v="PERMAFROST OUTREACH GI"/>
        <s v="Landset Data Transfer Collab - GI"/>
        <s v="NSSI - GI"/>
        <s v="ASGP 6"/>
        <s v="ASGP 6 Student"/>
        <s v="ASGP 6 SSEP"/>
        <s v="ASGP5 AY15-16 Fellowship: Egan"/>
        <s v="AmericaView"/>
        <s v="GRUAN STUEFER 2016"/>
        <s v="NSSI-GI 2"/>
        <s v="SD2016"/>
        <s v="SD2016 - Participant Support"/>
        <s v="ASGP 6 Symposium"/>
        <s v="Glacier Summer School"/>
        <s v="Glacier School Participant Support"/>
        <s v="AK DNR Tundra Travel FY16"/>
        <s v="G11024 REU Site: Arctic ROMANOVSKY"/>
        <s v="FEW Workshop"/>
        <s v="FEW Workshop Participant Support"/>
        <s v="HEC GI"/>
        <s v="EAGER Cruise"/>
        <s v="EAGER Cruise - Participant Support"/>
        <s v="Near Space Corp"/>
        <s v="AIALIK ACUASI"/>
        <s v="AY17-18 GradResearch: Jacobs"/>
        <s v="AY17-18 GradResearch: Payne"/>
        <s v="RFII-Students-2017 - Partic Support"/>
        <s v="ASGP5 SSEP"/>
        <s v="ASGP 5"/>
        <s v="ASGP 5 Student"/>
        <s v="DESU GIS"/>
        <s v="SG Tensor"/>
        <s v="KURIL4"/>
        <s v="AKTOMO"/>
        <s v="K-Transient"/>
        <s v="MEGA 1938"/>
        <s v="FZONE"/>
        <s v="COOK"/>
        <s v="G8751 CRESTNET14"/>
        <s v="RUNUPDHS12 GI"/>
        <s v="PIPELINE 2014-2018 PH III"/>
        <s v="USARRAY2 AK OPS"/>
        <s v="USARRAY2 ES OUTREACH"/>
        <s v="USARRAY2 TA RECON/PERMIT"/>
        <s v="USARRAY2 MGT"/>
        <s v="FLATS"/>
        <s v="FLATS Participant Support"/>
        <s v="DENALI POST"/>
        <s v=" RUNUPDHS12 -2"/>
        <s v="GEOINF2014"/>
        <s v="COOK Supplement"/>
        <s v="Characterization of Earthquake Sour"/>
        <s v="SAKMT"/>
        <s v="AFRLMT"/>
        <s v="MACKENZIE"/>
        <s v="SHUMAGIN"/>
        <s v="RTVOLC"/>
        <s v="RUNUPDHS 14.4"/>
        <s v="ESNO - Participant Support"/>
        <s v="BLAKE 27"/>
        <s v="RUNUPDHS 15.1"/>
        <s v="USARRAY3 MGT"/>
        <s v="USARRAY3 TA RECON/PERMIT"/>
        <s v="USARRAY3 ES OUTREACH"/>
        <s v="USARRAY3 AK OPS/SERVICE"/>
        <s v="USARRAY2 Permit/Recon Travel Supp"/>
        <s v="USARRAY2 AK OPS Travel Supp"/>
        <s v="TPROF"/>
        <s v="SHUMAGIN - Helicopter Charter"/>
        <s v="KURIL5"/>
        <s v="CRYO-EQ"/>
        <s v="DO NOT USE - RUNUP_FY14.5 P2"/>
        <s v="DO NOT USE - SEE 397538"/>
        <s v="RUNUP_FY15.2 T2"/>
        <s v="RUNUP_FY15.2 T3"/>
        <s v="RUNUP_FY15.2 T4"/>
        <s v="RUNUP_FY15.2 T6"/>
        <s v="RUNUP_FY15.2 T8"/>
        <s v="RUNUP_FY15.2 T10"/>
        <s v="RUNUP_FY15.2 T13"/>
        <s v="BLAKE 28"/>
        <s v="NZTOMO16"/>
        <s v="FLATS Supplement GI"/>
        <s v="DO NOT USE: RUNUP_FY14.2 P2"/>
        <s v="DO NOT USE: RUNUP_FY14.5 P4"/>
        <s v="DO NOT USE: RUNUP_FY14.5 P8"/>
        <s v="DO NOT USE: RUNUP_FY14.5 P9"/>
        <s v="RUNUP_FY16.1 T11"/>
        <s v="USARRAY4 - OPS"/>
        <s v="USARRAY 4 - OUTREACH"/>
        <s v="RUNUP_FY16.1 T2"/>
        <s v="RUNUP_FY16.1 T3"/>
        <s v="RUNUP_FY16.1 T5"/>
        <s v="Cascadia GPS"/>
        <s v="RUNUP_FY16.1 T4"/>
        <s v="RUNUP_FY16.1 T7"/>
        <s v="RUNUP_FY16.1 T9"/>
        <s v="RUNUP_FY16.1 T12"/>
        <s v="MCG10804 Measuring Wave Forces - GI"/>
        <s v="SO Beaufort Mass Balance GI"/>
        <s v="PWS-OSRI"/>
        <s v="GAP4"/>
        <s v="BLM NS Rapid Eco-Reg. Assess. GI"/>
        <s v="GREENPISM GI"/>
        <s v="GI P2C2 Peatlands"/>
        <s v="PISM-JAK GI"/>
        <s v="SEA ICE PREDICTION"/>
        <s v="JARVIS CREEK"/>
        <s v="NASA Blending Snow"/>
        <s v="G9054 ArcSEES - GI"/>
        <s v="TAKU EROSION GI"/>
        <s v="G8975 BSEE ICE THICKNESS"/>
        <s v="ICE BRIDGE 2"/>
        <s v="CLOSED - IS8"/>
        <s v="ARGONNE PERMAFROST"/>
        <s v="G9414 LCLUC ROMANOVSKY"/>
        <s v="G9335 Crude Oil Infiltration EICKEN"/>
        <s v="NZ TOMO"/>
        <s v="RSOILICE GI"/>
        <s v="Ice Drifters-GI"/>
        <s v="PermAON 2"/>
        <s v="Centeral Yukon REA Phase 1 - GI"/>
        <s v="*Do Not Use* NGEE PERM GI2"/>
        <s v="OLDSHIPS GI"/>
        <s v="SnowNet II"/>
        <s v="AIEM Permafrost"/>
        <s v="VIPer"/>
        <s v="NASA Snow Radar"/>
        <s v="ICE FLOW"/>
        <s v="MOSIDEO"/>
        <s v="Fjord Ecosystem Structure - GI"/>
        <s v="YR2 COE/ADAC: Sea-Ice Hazards-UAF"/>
        <s v="LeConte Melt"/>
        <s v="Methane from Thermoskarst Lakes -GI"/>
        <s v="IS8 2016"/>
        <s v="CHUKCHI BORDERLANDS - GI"/>
        <s v="AK Rural Climate Monitoring"/>
        <s v="FUGRO 15"/>
        <s v="G10510 Observation of SIIS - GI"/>
        <s v="GAP5"/>
        <s v="NGEE PHASE II - ROMANOVSKY"/>
        <s v="NGEE PHASE II - CHIEF SCIENTIST"/>
        <s v="G10619 Quintillion Subsea Ice"/>
        <s v="Antarctic Peninsula WRF"/>
        <s v="G10804 Measuring Wave Forces - GI"/>
        <s v="GREEN-ICE"/>
        <s v="YR3 COE/ADAC: Sea-Ice Hazards-UAF"/>
        <s v="Greenland Firn"/>
        <s v="Nansen-Iceshelf"/>
        <s v="GoLIVE"/>
        <s v="G11043 RWO224:Ecos Romanovsk GI S"/>
        <s v="PISM21CENTURY"/>
        <s v="Supplement NASA Blending Snow"/>
        <s v="YR3 COE/ADAC: ICECON - UAF"/>
        <s v="HIMALAYA"/>
        <s v="G11218 Thermokarst &amp; Carbon GI"/>
        <s v="Nansen-Iceshelf Polar66"/>
        <s v="PISM - PENINSULA"/>
        <s v="MooreKotz"/>
        <s v="GI7099 Wrangell Mtns &amp;Greenland Rsc"/>
        <s v="CLOSED AOOS"/>
        <s v="SIZONET 2"/>
        <s v="LTER renewal 2"/>
        <s v="CDI"/>
        <s v="Runoff"/>
        <s v="PERMPARK"/>
        <s v="Surges"/>
        <s v="RWO190:ECOMOD1 Romanovsky Salary"/>
        <s v="CLOSED MONICA"/>
        <s v="LeConte Glacier 2"/>
        <s v="M/CS for G10332 AK EPSCoR Statewide"/>
        <s v="M/CS G10332 FY17 RID: C. Tape"/>
        <s v="AMISR 2012 P-ISR"/>
        <s v="TRISTATIC SDI"/>
        <s v="EREG SD"/>
        <s v="SPRITE3"/>
        <s v="HFA Aurora"/>
        <s v="PINOT GI"/>
        <s v="PINOT PS"/>
        <s v="TRISTATIC SDI SUPPLE"/>
        <s v="AK EPSCoR 2"/>
        <s v="HAARP DARPA Ph2 Watkins"/>
        <s v="HAARP DARPA Ph2 Bristow"/>
        <s v="C-REX"/>
        <s v="SUVW"/>
        <s v="SOLAR WIND"/>
        <s v="GEOSPACE"/>
        <s v="SHFA"/>
        <s v="HFA Aurora D&amp;C"/>
        <s v="FREG POL"/>
        <s v="KARYMSKY"/>
        <s v="UTA UpWinds"/>
        <s v="AEC Herrick: GI Thorsen"/>
        <s v="RADIAL TRANSPORT"/>
        <s v="ANTARCTIC-SDI"/>
        <s v="TURBULENT TRANSPORT 4"/>
        <s v="Isinglass"/>
        <s v="IS52 DIEGO GARCIA 2014-2015"/>
        <s v="NACT 5"/>
        <s v="TRISTATIC SDI SUPP 2"/>
        <s v="NACT 6"/>
        <s v="SD-SWI"/>
        <s v="ASMP-Laura Conner"/>
        <s v="MAGUP2"/>
        <s v="WVF: Wrangell Volcanic Field"/>
        <s v="CLOSED - NACT 15RS"/>
        <s v="CLOSED - NACT 15RI"/>
        <s v="2015 Ionospheric Effects Wrkshp PS"/>
        <s v="Pluto"/>
        <s v="SATURN"/>
        <s v="NICT 15 GI"/>
        <s v="New Techniques Solar Wind Structure"/>
        <s v="Career Zhang"/>
        <s v="Multistatic Mapping"/>
        <s v="AEC Cheng-fu: GI Thorsen"/>
        <s v="AK EPSCoR 2015"/>
        <s v="AZURE: Auroral Zone Upwelling"/>
        <s v="TESTLA 2"/>
        <s v="SPSD3"/>
        <s v="SPSD3_RM"/>
        <s v="IMBALANCE"/>
        <s v="BRIGHT Girls"/>
        <s v="BRIGHT Girls Participant Support"/>
        <s v="CTBTO PHASE 2"/>
        <s v="CALSNL"/>
        <s v="NACT 16OM"/>
        <s v="NACT 16RS"/>
        <s v="NACT 16RI"/>
        <s v="NICT 16 GI"/>
        <s v="IES-2015-STUDENTS-Catering"/>
        <s v="SRI-DARPA"/>
        <s v="AVO2016"/>
        <s v="Earthscope Infrasound"/>
        <s v="Auroral Jets"/>
        <s v="HISAKI Travel - 1 CLOSED"/>
        <s v="G11044:Developm&amp;Characterization-GI"/>
        <s v="CTBTO PHASE 3"/>
        <s v="CHARDONAY"/>
        <s v="HAARP-LANL"/>
        <s v="HISAKI Travel - 2"/>
        <s v="FY17 RID: C. Tape"/>
        <s v="Sandia Wind"/>
        <s v="HAARP Observatory"/>
        <s v="ALFVEN"/>
        <s v="CALSNL17"/>
        <s v="NACT 17OM"/>
        <s v="NACT 17RD"/>
        <s v="NICT 17 GI"/>
        <s v="NACT 4 SUBS"/>
        <s v="MUIR UHF"/>
        <s v="PARS WORKSHOP"/>
        <s v="CLOSED NACT MGMT"/>
        <s v="CLOSED NACT UAF"/>
        <s v="I39PW - I152GB Station"/>
        <s v="SPSD2"/>
        <s v="Jet Noise"/>
        <s v="KOD-FAC"/>
        <s v="Hex-Sci: Conde"/>
        <s v="HEX-PHOT: Craven"/>
        <s v="HEX-EPO"/>
        <s v="CLOSED ASGP3-Student"/>
        <s v="CLOSED CRL - IR"/>
        <s v="CLOSED ASGP3 WF Connor"/>
        <s v="CIGO SUPPORT"/>
        <s v="Range Poole 25 - Main"/>
        <s v="ARCTIC GRAVITY 2013"/>
        <s v="341 Tephra"/>
        <s v="Lost Arc"/>
        <s v="ARCTIC GRAVITY 2013 FY16 CLIN 2001"/>
        <s v="SLATE"/>
        <s v="Arctic Gravity 2016 CLIN 0001"/>
        <s v="IODP 364"/>
        <s v="IODP 364 - PEA Advance"/>
        <s v="M/CS for G10375 USFS UAS"/>
        <s v="G8751 UAS Tsunami Debris 2"/>
        <s v="G9372 UAS Intertidal Surveys"/>
        <s v="Infrastructure Imaging GI"/>
        <s v="Wainwright ACUASI Research"/>
        <s v="ACUASI BLM GI"/>
        <s v="ACUASI High Altitude Facebook"/>
        <s v="Pogo UAS"/>
        <s v="ACUASI FB PH2 - T1 PM"/>
        <s v="ACUASI FB PH2 - T2 air"/>
        <s v="Placer Bridge"/>
        <s v="USGS Walrus Survey 2015 - Task 1"/>
        <s v="USGS Walrus Survey 2015 - Task 2"/>
        <s v="USFS UAS Task"/>
        <s v="DO NOT USE Test Site UTM"/>
        <s v="DO NOT USE Test Site UTM: LVC-DE T2"/>
        <s v="ACUASI MSHA"/>
        <s v="FB PH3 T1 General Support"/>
        <s v="FB PH3 T2 YPG Flight Test"/>
        <s v="FB PH3 T3 Aquila Test Site"/>
        <s v="FB PH3 T4 Travel"/>
        <s v="LM Test and Evaluation - DO NOT USE"/>
        <s v="ASRC ACUASI"/>
        <s v="FB PH4 T1 General Support"/>
        <s v="FB PH4 T2 PAO Flight Test"/>
        <s v="Test Site UTM - COMM"/>
        <s v="Test Site UTM - GEO"/>
        <s v="G8751 Stuefer: GOES-R Volcanic Ash"/>
        <s v="HAZARDMAP"/>
        <s v="ASTER IV"/>
        <s v="AVO 2015"/>
        <s v="AleutianGas"/>
        <s v="ANDESITE"/>
        <s v="DCO_FFS"/>
        <s v="SCORIA"/>
        <s v="M/CS for G00010524"/>
        <s v="FC VCR Animal Resources Center RC"/>
        <s v="FC VCR Animal Resources Reserve"/>
        <s v="M/CS for G8075 EPSCOR IV"/>
        <s v="E IV: Program Support"/>
        <s v="CLD - E IV: Workforce Dev"/>
        <s v="E IV: Holding"/>
        <s v="CLD - E IV: CIS Support"/>
        <s v="E IV: SCTC - INE Support"/>
        <s v="CLD - E IV: CEM/WERC ENVIRO-SE TEST"/>
        <s v="E IV: Northern TC - Liljedahl"/>
        <s v="E IV: South East - Beaudreau"/>
        <s v="CLD - E IV: South East - Arendt"/>
        <s v="E IV: Wipfli"/>
        <s v="CLD - E IV: Northern Test Case PY4"/>
        <s v="CLD - E IV: EOD Sandbox PY4"/>
        <s v="CLD - E IV: Education Outreach PY4"/>
        <s v="E IV: EOD Map Teach PY4"/>
        <s v="E IV: CIS PY4 - UAF"/>
        <s v="E IV: EOD Diversity PY4"/>
        <s v="CLD - E IV: WorkForce Dev. PY 4"/>
        <s v="E IV: Brinkman Support - NTC"/>
        <s v="CLD - E IV: AWIS/Diversity PY4"/>
        <s v="E IV: EOD Travel Awards PY4"/>
        <s v="E IV: Visualization"/>
        <s v="E IV: CIS - PY3"/>
        <s v="E IV: Comp/Social Science CIS-CLA"/>
        <s v="CLD - E IV: PY3 Geospatial TC Spec"/>
        <s v="E IV: NTC - SNRE Hire"/>
        <s v="CLD - E IV: CIS - EOD"/>
        <s v="CLD - E IV: Ext. Engagement PY4"/>
        <s v="E IV: Cyber Infrast. PY4"/>
        <s v="E IV: AAEP Portal - CIS"/>
        <s v="CLD - E IV: EOD QGIS Curriculum UB"/>
        <s v="CLD - E IV: EOD Framework"/>
        <s v="E IV: Decision Theater"/>
        <s v="CLD - E IV: UB Students"/>
        <s v="CLD - E IV: CI - RCS"/>
        <s v="E IV: NTC EOD"/>
        <s v="CLD - E IV: SCTC SNAP"/>
        <s v="CLD - E IV: Globe PY4"/>
        <s v="CLD - E IV: D2D Kofinas"/>
        <s v="E IV: D2D Lee"/>
        <s v="E IV: D2D Nicolsky"/>
        <s v="E IV: AWRVI"/>
        <s v="E IV: Panda Seed NTC"/>
        <s v="E IV: Kettle Seed NTC"/>
        <s v="E IV: Misarti Seed NTC"/>
        <s v="CLD - E IV: Alexeev Seed NTC"/>
        <s v="CLD - E IV: Westley Seed SCTC"/>
        <s v="E IV: Atkinson Seed SETC"/>
        <s v="E IV: NTC Brinkman Field"/>
        <s v="CLD - E IV: AKNEG - LEE"/>
        <s v="E IV: AKNEG - Green"/>
        <s v="E IV: AKNEG - Sturm"/>
        <s v="E IV: AKNEG - Tedesche"/>
        <s v="E IV: AKNEG - Atkinson"/>
        <s v="CLD - E IV: Cristobal CIS Seed"/>
        <s v="E IV: Webley CIS Seed"/>
        <s v="E IV: AKNEG - Stern"/>
        <s v="E IV: Rap Interns"/>
        <s v="CLD - E IV: Seed Bieniek"/>
        <s v="E IV: Integration CIS"/>
        <s v="E IV: Northern Year 5"/>
        <s v="E IV: Diversity SMART"/>
        <s v="E IV: Cyber Infr. Year 5"/>
        <s v="E IV: Map Teach YR5"/>
        <s v="E IV: Edu. Outreach YR5"/>
        <s v="E IV: ANSEP Scholarship"/>
        <s v="E IV: Sandbox Year 5"/>
        <s v="E IV: Ext Engage Year 5"/>
        <s v="E IV: Hackathon 5"/>
        <s v="E IV: AWIS Year 5"/>
        <s v="E IV: WAISC Year 5"/>
        <s v="E IV: Workforce Year 5"/>
        <s v="E IV: CLA Student Support"/>
        <s v="ADSO Presentation Bader"/>
        <s v="DNR Assessment"/>
        <s v="IASC Participant Support"/>
        <s v="ARCTIC COUNCIL SAO MEETINGS"/>
        <s v="ADFG 40 mi Herd Analysis"/>
        <s v="Hinzman-Week of the Arctic"/>
        <s v="NSF WoA Support"/>
        <s v="VCR Discretionary"/>
        <s v="VCR FY17 Discretionary"/>
        <s v="M/CS for G8751 CIFAR Admin Core"/>
        <s v="M/CS for G8751 CIFAR CGC Students"/>
        <s v="CIFAR Office Administration"/>
        <s v="CIFAR Task 1 E&amp;O"/>
        <s v="*Do Not Use*CIFAR Task III Residual"/>
        <s v="CIFARTask II Residual Fund"/>
        <s v="IARC AK CSC - IARC Post Doc Student"/>
        <s v="AK CSC - CNSM Support"/>
        <s v="IARC AK CSC - ADMIN"/>
        <s v="IARC AK CSC - RESEARCH"/>
        <s v="IARC AK CSC Anchorage - Admin"/>
        <s v="IARC AK CSC - Walsh"/>
        <s v="IARC AK CSC - Bolton"/>
        <s v="IARC AK CSC - Bhatt-GI"/>
        <s v="AK CSCPost Doc 2"/>
        <s v="AK CSC CNSM Support 2"/>
        <s v="AK CSC Admin 2"/>
        <s v="AK CSC Research 2"/>
        <s v="AK CSC Bolton 2"/>
        <s v="AK CSC Bhatt 2"/>
        <s v="AK CSC Bieniek 2"/>
        <s v="S.T. Lee Lecture in Arctic Studies"/>
        <s v="Internat'l Arctic Research Ctr Fund"/>
        <s v="SIZONET 2 Heinrichs"/>
        <s v="PoLar Climate Partnership - Sparrow"/>
        <s v="GLOBE Alumni Workshop"/>
        <s v="GLOBE Alumni Workshop PS"/>
        <s v="NSF AACA Wkshp Support"/>
        <s v="NSF AACA Wkshp Support - PS"/>
        <s v="ASSW 2015 Toyama Support"/>
        <s v="ASSW 2015 Toyama Support - P/S"/>
        <s v="US DOE SUPPORT ASSW/AOS 2016"/>
        <s v="NASA CAN â€“ Sparrow"/>
        <s v="NASA CAN â€“ P/S Fund"/>
        <s v="NASA ASSW 2016 Support"/>
        <s v="*Do Not Use* NOAA Spt of ASSW 2016"/>
        <s v="NSSI ASSW 2016 P/S"/>
        <s v="NSSI ASSW Support 2016"/>
        <s v="ASSW 2016 Conf. P/S"/>
        <s v="ASSW 2016 Conference"/>
        <s v="ASSW &amp; AOS Foundation nSupport"/>
        <s v="CR: Understanding Arctic Cyclones"/>
        <s v="Regional Climate Services Support"/>
        <s v="ACCAP NOAA Risa Walsh"/>
        <s v="ACCAP AOOS Supplem FY17"/>
        <s v="AK Testbed Citizen Scienceâ€‹"/>
        <s v="SEISA Science Fund"/>
        <s v="M/CS G00010044 - Hauri"/>
        <s v="M/CS for G10863"/>
        <s v="M/CS for G10900 - Eickenâ€‹"/>
        <s v="JAMSTEC JFY2007 Research"/>
        <s v="CR: Impact of Storm Activity"/>
        <s v="Search IARC"/>
        <s v="Ecohydrology In Permafrost Systems"/>
        <s v="CR:SEA ICE PERING SEA-GIBSON"/>
        <s v="IARC-DEV of a Cold Regional Scale"/>
        <s v="ACCAP Renewal 2011 - IARC"/>
        <s v="ACCAP Renewal 2011 - Trainor"/>
        <s v="Walsh - JAMSTEC JFY2012 Theme 9-1"/>
        <s v="Hutchings-Mass Balance Multiyr Sea"/>
        <s v="CR: Eurasian Basin Arctic Ice Loss"/>
        <s v="GEOTRACES: IARC"/>
        <s v="CR: Eurasian &amp; Makarov Basins NABOS"/>
        <s v="Toward Optimization of Observ. Data"/>
        <s v="Climate Analysis ~ Susitna-Watana"/>
        <s v="Climate Analysis ~ Susitna-Trainor"/>
        <s v="*Do Not Use*NGEE Main (Non-taxable)"/>
        <s v="* Do Not Use* NGEE Bolton (Non-taxa"/>
        <s v="*Do Not Use* NGEE Cherry (Non-taxa"/>
        <s v="*Do Not Use* NGEE Young (Non-tax"/>
        <s v="NGEE Bolton (Taxable)"/>
        <s v="Engaging New Arctic Research"/>
        <s v="Engaging New Arctic Res P/S"/>
        <s v="IARC Trace Metals in Chukchi &amp; Bea"/>
        <s v="Aircraft Logistics for Ecohyd"/>
        <s v="CR: Eurasian &amp; Makarov Basins PS"/>
        <s v="NASP-Walsh"/>
        <s v="NASP-Eicken"/>
        <s v="NASP - IARC - Student"/>
        <s v="IARC Iron in the GOA YR 3&amp;4"/>
        <s v="FishCAFE - IARC"/>
        <s v="TAKU EROSION IARC"/>
        <s v="ArcSEES - IARC - Hinzman"/>
        <s v="ArcSEES - IARC - Walsh"/>
        <s v="HIACMS - Participant Support"/>
        <s v="Scenairo Planning - Lee"/>
        <s v="Scenairo Planning -Eicken"/>
        <s v="Scenairo Planning - ACCAP"/>
        <s v="Gibson GOA IERP YR 4&amp;5"/>
        <s v="DOE Support AACA - BBC"/>
        <s v="Ice Camp Workshop-NASA funds"/>
        <s v="Ice Regime Shifts - IARC"/>
        <s v="CESU Coastal Change Research"/>
        <s v="AAOKH: Framework for Integration"/>
        <s v="Glider CO2 Flux - IARC"/>
        <s v="Fuel Treatments in AK - Jandt"/>
        <s v="Antarctic Phytoplankton Phenology"/>
        <s v="NSF SEARCH - IARC"/>
        <s v="Cherry: GOES-R Advanced data Produc"/>
        <s v="CR: RASM"/>
        <s v="GEOTRACES - IARC"/>
        <s v="WHOI Sub - Antarctic Sea Ice"/>
        <s v="*Do Not Use* UAF Supersite Support"/>
        <s v="Deciduous Shrubs and Trees - IARC"/>
        <s v="US Arctic Geotraces Pb (Lead)"/>
        <s v="NPS Snow Report - Cherry"/>
        <s v="IMIQ Database for NWT"/>
        <s v="NPS Snow Report - Cherry - UG"/>
        <s v="KMDP Wokshop - IARC"/>
        <s v="Cook Inlet Year 2 - IARC"/>
        <s v="ACCAP Mini-Grant Liljedahl"/>
        <s v="ACCAP Mini-Grant Peterson"/>
        <s v="ACCAP Mini-Grant Pearson"/>
        <s v="ACCAP Mini-Grant Pegus"/>
        <s v="JAMSTEC GHG - Y2"/>
        <s v="NABOS Supp'l Ship Funds 2015"/>
        <s v="UAF Support of ACE"/>
        <s v="Dev of Tribal Govt Nome - IARC"/>
        <s v="NWAB High School Scenarios Project"/>
        <s v="CGC Award - Farquharson"/>
        <s v="CGC Award - Chan"/>
        <s v="EAST SIBERIAN SEA &amp; MAKAROV BASIN"/>
        <s v="NSSI Scenario Planning TRAVEL"/>
        <s v="*Do Not Use* IARC IMIQ Cherry"/>
        <s v="Research Needs Arctic Wildfires"/>
        <s v="Biophysical Characteristics IARC"/>
        <s v="GOAIERP synthesis-IARC"/>
        <s v="AEA AFFORDABLE ENERGY FY16 - IARC"/>
        <s v="Inorganic Carbon in GoA - IARC"/>
        <s v="Inorganic Carbon in GoA - IARC - PS"/>
        <s v="GP-EXTRA GeoSTEM - IARC"/>
        <s v="NOAA - ANALOG"/>
        <s v="CHERRY-HIGH LATITUDE PROVING GROUND"/>
        <s v="US-RUSSIA FLOOD PEER 2 PEER"/>
        <s v="US-RUSSIA P/S FUND"/>
        <s v="UCAR Data Compilation"/>
        <s v="Marine Arctic Ecosyt ~ MARES"/>
        <s v="PFRR Repair &amp; Improvement Tower"/>
        <s v="NGEE PHASE II - BOLTON"/>
        <s v="NGEE PHASE II - CHERRY"/>
        <s v="NGEE PHASE II - BUSEY"/>
        <s v="NGEE PHASE II - IWAHANA"/>
        <s v="ACCACIA â€“ Univ of York"/>
        <s v="FY16 RID: J. Cherry"/>
        <s v="NGEE PHASE II MAIN"/>
        <s v="UCAR Comet / Aerial Monitoring"/>
        <s v="JAMSTEC Greenhouse Gas - Year 3"/>
        <s v="Cherry - River Ice VSP"/>
        <s v="Observ. Research Black Carbon"/>
        <s v="Ngee Phase II - IARC"/>
        <s v="SWG Ocean Circulation - IARC"/>
        <s v="IMIQ: AK Climate Database Project"/>
        <s v="CO2 Exchange Council - KOPRI"/>
        <s v="Greenhouse Gas - Iwahana"/>
        <s v="Beaufort-Chukchi Storm Activity"/>
        <s v="Crude Oil Movement â€“ Oggier"/>
        <s v="Gibson - Bearing Sea NPZ"/>
        <s v="Wildland Fire Sci Deliv &amp; Outreach"/>
        <s v="NPRB Chukchi Ecosystem Moor IARC"/>
        <s v="CR: Carbon Dynamics Chukchi Sea"/>
        <s v="Boreal/Arctic Wildfire Wrkshpâ€‹"/>
        <s v="REU Site: Arctic as a System - IARC"/>
        <s v="REU Site: Arctic as a System - P/S"/>
        <s v="Seasonal Climate Forecast IARC"/>
        <s v="Fire Behavior Reference Guide"/>
        <s v="M/CS for G10844 Murdock Trust"/>
        <s v="ACCAP NOAA Rissa Trainor"/>
        <s v="Arctic Sustain APGEP IARC"/>
        <s v="Arctic Sustain APGEP IARC P/S"/>
        <s v="Aufeis Monitoring of Bridge"/>
        <s v="CR: Holistic Arctic Coastal-Marine"/>
        <s v="How Many Krill in Bering Sea"/>
        <s v="Enviro. Stress in Cold Brines"/>
        <s v="Thermokarst &amp; Carbon Release"/>
        <s v="Enviro Stress Cold Brines SVCS"/>
        <s v="AK Tribal Science Liaison"/>
        <s v="Bridging Sci. Communities - IARC"/>
        <s v="Greenhouse Gas - Iwahana - Yr 2"/>
        <s v="Solid Precip North Slope AK-Lily"/>
        <s v="HILAT: IARC Gibson"/>
        <s v="CESU-Wildland Fire Science Delivery"/>
        <s v="LTER 7 (2011) AFES-Rupp"/>
        <s v="Wildland FS Amend 01 - Neptune"/>
        <s v="Identifying Mechanisms - Rupp"/>
        <s v="RWO190: Ecosystem Rupp Salaries"/>
        <s v="Climate Change Scenarios Planning"/>
        <s v="ACCAP Renewal 2011 - SNAP"/>
        <s v="AOOS MArine Downscaling"/>
        <s v="RWO203: Rupp Land Carbon Salaries"/>
        <s v="BLM NS Rapid Eco-Reg. Assess. SNAP"/>
        <s v="NASP-SNAP"/>
        <s v="SNAP - Alaska Arctic Vegetation DB"/>
        <s v="UAF Central Yukon REA Phase 1"/>
        <s v="Alaska Sheep Hunter Survey YR1"/>
        <s v="Partnership for Self-Reliance"/>
        <s v="Infrastructure Imaging - SNAP"/>
        <s v="LCLUC-IARC"/>
        <s v="Coastal Forest Watersheds"/>
        <s v="BLM UAS - IARC"/>
        <s v="Subsistence Forest Report"/>
        <s v="Monitoring FDL - IARC"/>
        <s v="NWT Climate Data"/>
        <s v="Bridge Inspection IARC"/>
        <s v="Infrastructure Imaging SNAP - Suppl"/>
        <s v="PT-UAS LANDSLIDE SAFETY"/>
        <s v="RWO190: Ward Project Rupp"/>
        <s v="Automatic Identification Syst. DATA"/>
        <s v="CNH-L: Human Enviro Linkages - SNAP"/>
        <s v="Enhancing Downscaled Climate NWT"/>
        <s v="RCN: UAF Support Timm"/>
        <s v="SNAP Climate Change Impacts"/>
        <s v="RWO220 Modeling Therm IARC Salary"/>
        <s v="AK-UADA Climate Change Hub IARC"/>
        <s v="RWO:Ecosystem Breen IARC Salaries"/>
        <s v="ACCAP NOAA Risa SNAP"/>
        <s v="Climate Impacts Wildland Fire AK"/>
        <s v="PT-CORRIDOR RESILIENCY"/>
        <s v="L/T NWT Climate Change Projections"/>
        <s v="Climate Change Baseline - US Army"/>
        <s v="Sustaining Progress"/>
        <s v="K'EDZAAYE'"/>
        <s v="Strengthening Our Foundation"/>
        <s v="Gaalee'ya Spirit Camp 2012"/>
        <s v="FY15 Wildland Fire RSA"/>
        <s v="FY16 RSA Wildland Fire Program"/>
        <s v="FY16 Wildland Fire Academy"/>
        <s v="FY17 Wildland Fire Program"/>
        <s v="RE President's Scholarship Funds"/>
        <s v="ATTAP"/>
        <s v="ATTAP Option Act"/>
        <s v="Drumbeats: Interior Aleutians Campu"/>
        <s v="IAC USDA Participant SPT"/>
        <s v="Tribal Transportation Assist CTR AK"/>
        <s v="Gaalee'ya STEM"/>
        <s v="BRIDGING THE GAP"/>
        <s v="FY17 RHS RSA"/>
        <s v="KUC Aux Tuition Allowance"/>
        <s v="Job Training"/>
        <s v="M/CS for G10581"/>
        <s v="M/CS For G11016"/>
        <s v="KUC Bookstore"/>
        <s v="KU Dormitory-Food Service"/>
        <s v="Yupiit Nakmiin Qaneryaraat"/>
        <s v="Pingnatuk-Alaska Native Tenacity"/>
        <s v="Partners in Growth Public Service"/>
        <s v="Pingnatuk 2: Alaska Native Tenacity"/>
        <s v="60510 PE Pete - Fall 2012"/>
        <s v="FY15 Library Consortium Agreement"/>
        <s v="FY16 COB Library Agreement"/>
        <s v="State Library Assistance"/>
        <s v="FY17 State Library Assistance"/>
        <s v="FY17 City of Bethel Agreement"/>
        <s v="A Comparative Study/Medical Ethno"/>
        <s v="Drumbeats: Kuskokwim Campus"/>
        <s v="KuC USDA Participant SPT"/>
        <s v="Compartive Study Med. Ethno - PS"/>
        <s v="NWC Title III Academic Programs"/>
        <s v="RC U Mass: Suicide Prevention"/>
        <s v="State of AK RHS"/>
        <s v="RHS Student Aid"/>
        <s v="NWC Bookstore"/>
        <s v="President's Scholarship Funds"/>
        <s v="Drumbeats: Northwest Campus"/>
        <s v="NWC Title III Inst Management"/>
        <s v="NWC Title III PME"/>
        <s v="NWC - Title III Act.1"/>
        <s v="Driver Education Program Support"/>
        <s v="Drumbeats: Northwest Campus-Instr"/>
        <s v="NWC USDA Participant SPT"/>
        <s v="RC Aux Tuition Allowance"/>
        <s v="UAF CC Benefits Holding"/>
        <s v="RC Bookstores"/>
        <s v="RC Residence Life - MacLean"/>
        <s v="CRCD College of Rural Ak UA Found."/>
        <s v="1057-B Community Health Aide Prog"/>
        <s v="ANSCA Course Design"/>
        <s v="WIPCE"/>
        <s v="RC: Cargill-Sharing AK Native Art"/>
        <s v="CRCD"/>
        <s v="To Continue/Be Remembered"/>
        <s v="Drumbeats: Consortium"/>
        <s v="RC FY16 Perkins Tech Prep"/>
        <s v="RC Chancellor's Award"/>
        <s v="RC CACNE"/>
        <s v="MACF: Sharing AK Native Arts"/>
        <s v="RC FY16 Perkins Planning Grant"/>
        <s v="CRA Kituusit Project"/>
        <s v="RC:DOL Allied Health Rural Training"/>
        <s v="RC DANSRD Festival of Native Arts"/>
        <s v="RC Exxon NAILA"/>
        <s v="Task #2 CRDC Black Salmon Connect"/>
        <s v="RC ANS Conference"/>
        <s v="Pathfinder Staff Award"/>
        <s v="M/CS G10074 ASGP6: HE Zinger"/>
        <s v="RC: DOE/Lipka -Elders wisdom &amp; math"/>
        <s v="ASGP6: HE Zinger"/>
        <s v="RAHI Wells Fargo Business Class"/>
        <s v="RAHI Alyeska Engineering Class"/>
        <s v="RAHI New York Life"/>
        <s v="RAHI Boeing Company"/>
        <s v="RAHI Rasmuson Foundation"/>
        <s v="RAHI New York Life 2"/>
        <s v="RAHI Conoco Phillips Support"/>
        <s v="RAHI Nana Management Service"/>
        <s v="RAHI First National Bank"/>
        <s v="FEA - RAHI"/>
        <s v="RAHI 2016 Summer Program (ASCF)"/>
        <s v="RC: RAHI Sitnasuak"/>
        <s v="RAHI 2017 Summer Program (ASCF)"/>
        <s v="RAHI Wells Fargo"/>
        <s v="RC ECE Student Aid"/>
        <s v="Delta Training Program FY13 FIN AID"/>
        <s v="Full Time and Part Time Assistance"/>
        <s v="CTC DIESEL HEAVY EQUIP SCHOLARSHIPS"/>
        <s v="Delta Training Program Fin Aid FY16"/>
        <s v="Delta Training Program FY17 Fin Aid"/>
        <s v="Carl Perkins (Voc Ed) FY02"/>
        <s v="FY 98 TVC SBDC SBA"/>
        <s v="TVC-DOA-Ak Title V Commission-Aging"/>
        <s v="Title V Senior Employment FY00"/>
        <s v="TVC Radiology Support"/>
        <s v="UAF CTC Allied Health-Nursing Prog"/>
        <s v="TVC SCCE Business Deelopment"/>
        <s v="UAF CTC ECD Program Support"/>
        <s v="TVC Allied Health Advancement Fund"/>
        <s v="2009 BP TVC Process Technology"/>
        <s v="Delta Training Program FY13"/>
        <s v="60510 PE Ruckhaus - Spring 13"/>
        <s v="CTC DIESEL HEAVY EQUIPMENT"/>
        <s v="CTC Chancellor's Unrestricted Award"/>
        <s v="CTC Process Tech Coursework"/>
        <s v="DeltaTraining Program, FY16"/>
        <s v="Delta Training Program FY17"/>
        <s v="FC FS Plan Code Review"/>
        <s v="FC OIT VoIP Loan Pass-Through"/>
        <s v="FC OIT Software Appl Services Rechg"/>
        <s v="FC SFOS Alpha Helix Closeout Fund"/>
        <s v="FC FS Vehicle Pool Insurance"/>
        <s v="FC IAB Time &amp; Material"/>
        <s v="UAF Akasofu Operations Japanese"/>
        <s v="UAF Akasofu Leasing Other O&amp;M"/>
        <s v="UAF USDA Maint &amp; Oper"/>
        <s v="UAF FS Still Property ASF"/>
        <s v="FC FS Vehicle-Equip Pool Rchg Resrv"/>
        <s v="FC FS Physical Plant Rechg Reserve"/>
        <s v="FC FS Warehouse Rechg Reserve"/>
        <s v="FC CEM INE Mass Spec Rechg Reserve"/>
        <s v="FC DDC Design &amp; Constr Rechg Reserv"/>
        <s v="FC PP Real Estate Mgmt Rechg Reserv"/>
        <s v="FC FS Plan Code Review Rechg Reserv"/>
        <s v="FC Library Graphics Rechg Reserve"/>
        <s v="FC IAB Lab Analysis Reserve"/>
        <s v="FC IAB Vehicle Shop Rechg Reserve"/>
        <s v="FC OIT Server Rchg Reserve"/>
        <s v="CLA FRAME Depreciation Reserve"/>
        <s v="FC OIT Software App Svcs Reserve"/>
        <s v="FC CEM INE ACEP Test Rechg Reserve"/>
        <s v="FC Polar Express Recharge Reserve"/>
        <s v="UAF SFOS OARC Equip Reserve"/>
        <s v="UAF GI HAARP Equipment Reserve"/>
        <s v="Miscellaneous Auxiliary"/>
        <m/>
      </sharedItems>
    </cacheField>
    <cacheField name="REV-OR-EXP" numFmtId="0">
      <sharedItems count="2">
        <s v="Revenue"/>
        <s v="Expenditure"/>
      </sharedItems>
    </cacheField>
    <cacheField name="SBS CODE" numFmtId="0">
      <sharedItems containsSemiMixedTypes="0" containsString="0" containsNumber="1" containsInteger="1" minValue="10020" maxValue="78001" count="23">
        <n v="10070"/>
        <n v="71000"/>
        <n v="72000"/>
        <n v="73000"/>
        <n v="74000"/>
        <n v="75000"/>
        <n v="78001"/>
        <n v="10380"/>
        <n v="10390"/>
        <n v="10480"/>
        <n v="11740"/>
        <n v="10020"/>
        <n v="78000"/>
        <n v="10040"/>
        <n v="77000"/>
        <n v="11510"/>
        <n v="10150"/>
        <n v="10610"/>
        <n v="10030"/>
        <n v="75025"/>
        <n v="10100"/>
        <n v="10370"/>
        <n v="11741"/>
      </sharedItems>
    </cacheField>
    <cacheField name="SBS TITLE" numFmtId="0">
      <sharedItems containsBlank="1" count="22">
        <s v="Inter-Agency Receipts"/>
        <s v="Salaries &amp; Benefits"/>
        <s v="Travel"/>
        <s v="Contractual Services"/>
        <s v="Commodities"/>
        <s v="Equipment"/>
        <s v="Miscellaneous"/>
        <s v="Student Tuition/Fees/Serv"/>
        <s v="Indirect Cost Recovery"/>
        <s v="U of A Receipts"/>
        <s v="UA Intra-Agency Transfers"/>
        <s v="Federal Receipts"/>
        <s v="General Fund - State Appr"/>
        <s v="Student Aid"/>
        <s v="Tech Voc Educ Progr Other"/>
        <s v="Dorm, Food &amp; Auxil Serv"/>
        <s v="CIP Receipts"/>
        <s v="General Fund - Match Appr"/>
        <s v="Land/Buildings"/>
        <s v="Interest Income"/>
        <s v="GF/Mental Health Trust"/>
        <m u="1"/>
      </sharedItems>
      <fieldGroup par="42"/>
    </cacheField>
    <cacheField name="REVENUE BUDGET" numFmtId="0">
      <sharedItems containsSemiMixedTypes="0" containsString="0" containsNumber="1" containsInteger="1" minValue="-14315300" maxValue="22118700"/>
    </cacheField>
    <cacheField name="REVENUE BUDGET ADJ" numFmtId="0">
      <sharedItems containsSemiMixedTypes="0" containsString="0" containsNumber="1" minValue="-13780637.029999999" maxValue="11775639.029999999"/>
    </cacheField>
    <cacheField name="TOTAL REV BUDGET" numFmtId="0">
      <sharedItems containsSemiMixedTypes="0" containsString="0" containsNumber="1" minValue="-16272087.609999999" maxValue="18478210.510000002"/>
    </cacheField>
    <cacheField name="REVENUE ACTUAL" numFmtId="0">
      <sharedItems containsSemiMixedTypes="0" containsString="0" containsNumber="1" minValue="-14038711.18" maxValue="15507558.869999999"/>
    </cacheField>
    <cacheField name="EXPENDITURE BUDGET" numFmtId="0">
      <sharedItems containsSemiMixedTypes="0" containsString="0" containsNumber="1" minValue="-14529400" maxValue="17300800"/>
    </cacheField>
    <cacheField name="EXP BUDGET ADJ" numFmtId="0">
      <sharedItems containsSemiMixedTypes="0" containsString="0" containsNumber="1" minValue="-26161024.870000001" maxValue="26161024.870000001"/>
    </cacheField>
    <cacheField name="TOTAL EXP BUDGET" numFmtId="0">
      <sharedItems containsSemiMixedTypes="0" containsString="0" containsNumber="1" minValue="-26247670.129999999" maxValue="26247670.129999999"/>
    </cacheField>
    <cacheField name="EXPENDITURES ACTUAL" numFmtId="0">
      <sharedItems containsSemiMixedTypes="0" containsString="0" containsNumber="1" minValue="-14034721.98" maxValue="15596077.279999999"/>
    </cacheField>
    <cacheField name="ENCUM" numFmtId="0">
      <sharedItems containsSemiMixedTypes="0" containsString="0" containsNumber="1" minValue="0" maxValue="1707747.73"/>
    </cacheField>
    <cacheField name="ACTUAL EXP &amp; ENCUM" numFmtId="0">
      <sharedItems containsString="0" containsBlank="1" containsNumber="1" minValue="-14034721.98" maxValue="15596077.279999999"/>
    </cacheField>
    <cacheField name="REMAINING BALANCE" numFmtId="0">
      <sharedItems containsSemiMixedTypes="0" containsString="0" containsNumber="1" minValue="-30438752.699999999" maxValue="30438752.699999999"/>
    </cacheField>
    <cacheField name="FUND TYPE" numFmtId="0">
      <sharedItems count="15">
        <s v="F2"/>
        <s v="S2"/>
        <s v="F1"/>
        <s v="FC"/>
        <s v="SC"/>
        <s v="F3"/>
        <s v="SD"/>
        <s v="FM"/>
        <s v="F7"/>
        <s v="FL"/>
        <s v="FD"/>
        <s v="S1"/>
        <s v="FE"/>
        <s v="A2"/>
        <s v="E2"/>
      </sharedItems>
    </cacheField>
    <cacheField name="FUND-GROUP" numFmtId="0">
      <sharedItems count="4">
        <s v="Restricted"/>
        <s v="Unrestricted"/>
        <s v="Auxiliary"/>
        <s v="Designated"/>
      </sharedItems>
    </cacheField>
    <cacheField name="LEVEL3" numFmtId="0">
      <sharedItems count="8">
        <s v="6PRVST"/>
        <s v="3CENTL"/>
        <s v="VCRCNE"/>
        <s v="3UAFIT"/>
        <s v="3VCUSA"/>
        <s v="40CHAN"/>
        <s v="5VCAS"/>
        <s v="6VCR"/>
      </sharedItems>
    </cacheField>
    <cacheField name="TITLE3" numFmtId="0">
      <sharedItems count="8">
        <s v="Provost"/>
        <s v="UAF Central Managed Projects"/>
        <s v="VC Rural, Community &amp; Native Educ"/>
        <s v="UAF Office Information Technology"/>
        <s v="VC University &amp; Student Advancement"/>
        <s v="Chancellor"/>
        <s v="Vice Chancellor for Admin. Services"/>
        <s v="Vice Chancellor for Research"/>
      </sharedItems>
    </cacheField>
    <cacheField name="LEVEL4" numFmtId="0">
      <sharedItems/>
    </cacheField>
    <cacheField name="TITLE4" numFmtId="0">
      <sharedItems count="38">
        <s v="School of Nat Res &amp; Extension"/>
        <s v="UAF Central Budget Management"/>
        <s v="UAF Central Fixed Costs"/>
        <s v="Bristol Bay Campus"/>
        <s v="Chukchi Campus"/>
        <s v="UAF Central Investment Areas"/>
        <s v="UAF Office Information Technology"/>
        <s v="UAF Advancement &amp; Outreach"/>
        <s v="UAF Student Services"/>
        <s v="VCUSA Admin &amp; Central Support"/>
        <s v="UAF Chancellor"/>
        <s v="Facilities Services"/>
        <s v="UAF Financial Services"/>
        <s v="UAF Safety Services"/>
        <s v="UAF VCAS Business Operations"/>
        <s v="UAF VCAS Operations"/>
        <s v="UAF Rasmuson Library"/>
        <s v="College of Liberal Arts"/>
        <s v="College of Fisheries&amp;Ocean Sciences"/>
        <s v="College of Nat Sciences&amp;Mathematics"/>
        <s v="School of Management"/>
        <s v="College of Engineering &amp; Mines"/>
        <s v="UAF School of Education"/>
        <s v="UAF eLearning &amp; Distance Education"/>
        <s v="UA Museum of the North"/>
        <s v="UAF Provost Office Operations"/>
        <s v="UAF Summer Sessions"/>
        <s v="Institute of Arctic Biology"/>
        <s v="Rural College"/>
        <s v="Geophysical Institute"/>
        <s v="VCR Development Programs &amp; Projects"/>
        <s v="Vice Chancellor for Research"/>
        <s v="Intl Arctic Research Center"/>
        <s v="Interior Alaska Campus"/>
        <s v="Kuskokwim Campus"/>
        <s v="Northwest Campus"/>
        <s v="Community and Technical College"/>
        <s v="School of Fisheries &amp; Ocean Science"/>
      </sharedItems>
    </cacheField>
    <cacheField name="LEVEL5" numFmtId="0">
      <sharedItems containsBlank="1"/>
    </cacheField>
    <cacheField name="TITLE5" numFmtId="0">
      <sharedItems containsBlank="1" count="100">
        <s v="UAF Cooperative Extension"/>
        <s v="UAF Allocation Management"/>
        <s v="UAF Offset Management"/>
        <s v="UAF Personnel Costs"/>
        <s v="Bristol Bay"/>
        <s v="Chukchi Campus"/>
        <s v="UAF Plant Costs"/>
        <s v="UAF Institution Costs"/>
        <s v="UAF Central Management"/>
        <s v="UAF Central Revenues"/>
        <s v="OIT Applications Services"/>
        <s v="UAF OIT Administration/Central Ops"/>
        <s v="OIT User Services"/>
        <s v="OIT Infrastructure Tech Services"/>
        <s v="OIT Technology Oversight Services"/>
        <s v="Intercollegiate Athletics"/>
        <s v="Dvlpmnt, Alumni &amp; Public Relations"/>
        <s v="KUAC"/>
        <s v="UAF Student Life"/>
        <s v="UAF Student Services"/>
        <s v="Residence Life"/>
        <s v="UAF Student Enrollment Services"/>
        <s v="VCUSA Admin &amp; Central Support"/>
        <s v="UAF Chancellor Admin and Operations"/>
        <s v="UAF Governance Office"/>
        <s v="UAF Equal Opportunity and Diversity"/>
        <s v="FS Administration"/>
        <s v="FS Finance &amp; Business Services"/>
        <s v="FS Design and Construction"/>
        <s v="FS Maintenance &amp; Operations"/>
        <s v="FS Utilities"/>
        <s v="UAF Financial Svcs Central Admin"/>
        <s v="UAF Office of the Bursar"/>
        <s v="UAF Office of Finance &amp; Accounting"/>
        <s v="UAF Grants &amp; Contracts Admin"/>
        <s v="UAF Env Health, Safety &amp; Risk Mgmt"/>
        <s v="UAF Fire Department"/>
        <s v="UAF Police Department"/>
        <s v="UAF Office of Mgmt &amp; Budget"/>
        <s v="UAF Human Resources"/>
        <s v="UAF Procurement &amp; Contract Services"/>
        <s v="UAF VC Admin Svcs Operations"/>
        <s v="Library Services"/>
        <s v="Library Operations"/>
        <s v="CLA Arts Communication Division"/>
        <s v="CLA Languages &amp; Culture Division"/>
        <s v="CLA Centers and Research"/>
        <s v="CLA Central Support &amp; Admin"/>
        <s v="CLA English &amp; Humanities Division"/>
        <s v="CLA Social Sciences Division"/>
        <s v="CFOS Dean's Office"/>
        <s v="CFOS Academic Programs"/>
        <s v="CFOS Organized Research"/>
        <s v="CFOS Alaska Sea Grant"/>
        <s v="CNSM Research Departments"/>
        <s v="CNSM Academic Departments"/>
        <s v="CNSM Admin &amp; Central Support"/>
        <s v="SOM Academic Programs"/>
        <s v="SOM Administrative Support"/>
        <s v="CEM Academic Departments"/>
        <s v="CEM Administration"/>
        <s v="CEM Institute Northern Engineering"/>
        <s v="SOE Research"/>
        <s v="SOE Academic Departments"/>
        <s v="SOE Admin &amp; Support"/>
        <s v="SOE Public Service &amp; Outreach"/>
        <s v="UAF eLearning &amp; Distance Education"/>
        <s v="Museum Administration"/>
        <s v="Museum Research and Collections"/>
        <s v="Museum Services"/>
        <s v="Provost Office Central"/>
        <s v="General Studies"/>
        <s v="Provost Academic Programs"/>
        <s v="Osher Lifelong Learning"/>
        <s v="Summer Sessions"/>
        <s v="SNRE Academic Departments"/>
        <s v="IAB Ecol, Evol &amp; Organismal Biology"/>
        <s v="Rural College"/>
        <s v="Ag &amp; Forestry Experiment Station"/>
        <s v="IAB Admin &amp; Central Activities"/>
        <s v="IAB Wildlife/Fish/Consv Biology"/>
        <s v="IAB Biomedical and Health Sciences"/>
        <s v="IAB Research Facilities"/>
        <s v="GI Research Facilities"/>
        <s v="Geophysical Institute Research"/>
        <s v="Geophysical Institute Admin"/>
        <s v="VCR Program Development"/>
        <s v="VCR Capacity Development Programs"/>
        <s v="VCR Administrative"/>
        <s v="IARC Research Centers"/>
        <s v="IARC Central Administration"/>
        <s v="IARC Central Programs"/>
        <s v="Interior Alaska Campus"/>
        <s v="Kuskokwim"/>
        <s v="Northwest Campus"/>
        <s v="UAF Community and Technical College"/>
        <s v="SFOS Fisheries Division"/>
        <s v="SFOS Seward Marine Center"/>
        <s v="SFOS Institute of Marine Science"/>
        <m/>
      </sharedItems>
    </cacheField>
    <cacheField name="LEVEL6" numFmtId="0">
      <sharedItems containsBlank="1"/>
    </cacheField>
    <cacheField name="TITLE6" numFmtId="0">
      <sharedItems containsBlank="1"/>
    </cacheField>
    <cacheField name="D" numFmtId="0">
      <sharedItems containsBlank="1"/>
    </cacheField>
    <cacheField name="PROJ" numFmtId="0">
      <sharedItems containsString="0" containsBlank="1" containsNumber="1" minValue="-4084945" maxValue="7472824"/>
    </cacheField>
    <cacheField name="REV PROJ" numFmtId="0">
      <sharedItems containsString="0" containsBlank="1" containsNumber="1" minValue="-4084945" maxValue="7472824"/>
    </cacheField>
    <cacheField name="EXP PROJ" numFmtId="0">
      <sharedItems containsString="0" containsBlank="1" containsNumber="1" minValue="-952650" maxValue="3223579"/>
    </cacheField>
    <cacheField name="DEPT" numFmtId="0">
      <sharedItems containsBlank="1"/>
    </cacheField>
    <cacheField name="FUND CATEGORY" numFmtId="0">
      <sharedItems count="12">
        <s v="Restricted"/>
        <s v="Restricted 998"/>
        <s v="Unrestricted"/>
        <s v="Unrestricted FC"/>
        <s v="Unrestricted SC"/>
        <s v="Auxiliary"/>
        <s v="Designated SD"/>
        <s v="Unrestricted FM"/>
        <s v="Recharge"/>
        <s v="Leasing"/>
        <s v="Designated"/>
        <s v="Enterprise"/>
      </sharedItems>
    </cacheField>
    <cacheField name="BEG FUND BAL" numFmtId="0">
      <sharedItems containsString="0" containsBlank="1" containsNumber="1" minValue="-3489210.65" maxValue="5475978.2599999998"/>
    </cacheField>
    <cacheField name="DEPREC" numFmtId="0">
      <sharedItems containsBlank="1" count="2">
        <m/>
        <s v="DEPREC"/>
      </sharedItems>
    </cacheField>
    <cacheField name="Proj Rev (Over) Under Budget" numFmtId="0" formula="'TOTAL REV BUDGET'-'REVENUE ACTUAL'-'REV PROJ'" databaseField="0"/>
    <cacheField name="Proj Exp (Over) Under Budget" numFmtId="0" formula="'TOTAL REV BUDGET'-'ACTUAL EXP &amp; ENCUM'-'EXP PROJ'" databaseField="0"/>
    <cacheField name="SBS TITLE2" numFmtId="0" databaseField="0">
      <fieldGroup base="10">
        <discretePr count="22">
          <x v="0"/>
          <x v="1"/>
          <x v="1"/>
          <x v="1"/>
          <x v="1"/>
          <x v="1"/>
          <x v="1"/>
          <x v="0"/>
          <x v="0"/>
          <x v="0"/>
          <x v="0"/>
          <x v="0"/>
          <x v="0"/>
          <x v="1"/>
          <x v="0"/>
          <x v="0"/>
          <x v="0"/>
          <x v="0"/>
          <x v="1"/>
          <x v="0"/>
          <x v="0"/>
          <x v="2"/>
        </discretePr>
        <groupItems count="3">
          <s v="Group1"/>
          <s v="Group2"/>
          <m/>
        </groupItems>
      </fieldGroup>
    </cacheField>
    <cacheField name="Projected Expenditures at YE" numFmtId="0" formula="'ACTUAL EXP &amp; ENCUM'+'EXP PROJ'" databaseField="0"/>
    <cacheField name="Projected Revenue at YE" numFmtId="0" formula="'REVENUE ACTUAL'+'REV PROJ'" databaseField="0"/>
    <cacheField name="Actuals" numFmtId="0" formula="'REVENUE ACTUAL'+'ACTUAL EXP &amp; ENCUM'" databaseField="0"/>
    <cacheField name="Proj Fund Balance at 6/30/15" numFmtId="0" formula="'BEG FUND BAL'+'REVENUE ACTUAL'+'REV PROJ'-'ACTUAL EXP &amp; ENCUM'-'EXP PROJ'" databaseField="0"/>
    <cacheField name="Proj UFB (Deficit) at 6/30/15" numFmtId="0" formula="'REVENUE ACTUAL'+'REV PROJ'-'ACTUAL EXP &amp; ENCUM'-'EXP PROJ'" databaseField="0"/>
    <cacheField name="Projected at 6/30/15" numFmtId="0" formula="'Projected Revenue at YE'+'Projected Expenditures at YE'" databaseField="0"/>
  </cacheFields>
  <extLst>
    <ext xmlns:x14="http://schemas.microsoft.com/office/spreadsheetml/2009/9/main" uri="{725AE2AE-9491-48be-B2B4-4EB974FC3084}">
      <x14:pivotCacheDefinition pivotCacheId="16"/>
    </ext>
  </extLst>
</pivotCacheDefinition>
</file>

<file path=xl/pivotCache/pivotCacheRecords1.xml><?xml version="1.0" encoding="utf-8"?>
<pivotCacheRecords xmlns="http://schemas.openxmlformats.org/spreadsheetml/2006/main" xmlns:r="http://schemas.openxmlformats.org/officeDocument/2006/relationships" count="24720">
  <r>
    <s v="Chambers, Nicole"/>
    <x v="0"/>
    <x v="0"/>
    <x v="0"/>
    <x v="0"/>
    <x v="0"/>
    <x v="0"/>
    <x v="0"/>
    <x v="0"/>
    <x v="0"/>
    <x v="0"/>
    <n v="0"/>
    <n v="1240.99"/>
    <n v="1240.99"/>
    <n v="0"/>
    <n v="0"/>
    <n v="0"/>
    <n v="0"/>
    <n v="0"/>
    <n v="0"/>
    <n v="0"/>
    <n v="1240.99"/>
    <x v="0"/>
    <x v="0"/>
    <x v="0"/>
    <x v="0"/>
    <s v="6SNRE"/>
    <x v="0"/>
    <s v="64CES"/>
    <x v="0"/>
    <s v="D6CESP"/>
    <s v="CES Extension Programs"/>
    <s v="D6CESP"/>
    <m/>
    <m/>
    <m/>
    <s v="CES Extension Programs"/>
    <x v="0"/>
    <m/>
    <x v="0"/>
  </r>
  <r>
    <s v="Chambers, Nicole"/>
    <x v="0"/>
    <x v="0"/>
    <x v="0"/>
    <x v="0"/>
    <x v="0"/>
    <x v="0"/>
    <x v="0"/>
    <x v="1"/>
    <x v="1"/>
    <x v="1"/>
    <n v="0"/>
    <n v="0"/>
    <n v="0"/>
    <n v="0"/>
    <n v="0"/>
    <n v="-13956.48"/>
    <n v="-13956.48"/>
    <n v="0"/>
    <n v="0"/>
    <n v="0"/>
    <n v="-13956.48"/>
    <x v="0"/>
    <x v="0"/>
    <x v="0"/>
    <x v="0"/>
    <s v="6SNRE"/>
    <x v="0"/>
    <s v="64CES"/>
    <x v="0"/>
    <s v="D6CESP"/>
    <s v="CES Extension Programs"/>
    <s v="D6CESP"/>
    <m/>
    <m/>
    <m/>
    <s v="CES Extension Programs"/>
    <x v="0"/>
    <m/>
    <x v="0"/>
  </r>
  <r>
    <s v="Chambers, Nicole"/>
    <x v="0"/>
    <x v="0"/>
    <x v="0"/>
    <x v="0"/>
    <x v="0"/>
    <x v="0"/>
    <x v="0"/>
    <x v="1"/>
    <x v="2"/>
    <x v="2"/>
    <n v="0"/>
    <n v="0"/>
    <n v="0"/>
    <n v="0"/>
    <n v="0"/>
    <n v="764.36"/>
    <n v="764.36"/>
    <n v="0"/>
    <n v="0"/>
    <n v="0"/>
    <n v="764.36"/>
    <x v="0"/>
    <x v="0"/>
    <x v="0"/>
    <x v="0"/>
    <s v="6SNRE"/>
    <x v="0"/>
    <s v="64CES"/>
    <x v="0"/>
    <s v="D6CESP"/>
    <s v="CES Extension Programs"/>
    <s v="D6CESP"/>
    <m/>
    <m/>
    <m/>
    <s v="CES Extension Programs"/>
    <x v="0"/>
    <m/>
    <x v="0"/>
  </r>
  <r>
    <s v="Chambers, Nicole"/>
    <x v="0"/>
    <x v="0"/>
    <x v="0"/>
    <x v="0"/>
    <x v="0"/>
    <x v="0"/>
    <x v="0"/>
    <x v="1"/>
    <x v="3"/>
    <x v="3"/>
    <n v="0"/>
    <n v="0"/>
    <n v="0"/>
    <n v="0"/>
    <n v="0"/>
    <n v="17413.59"/>
    <n v="17413.59"/>
    <n v="0"/>
    <n v="0"/>
    <n v="0"/>
    <n v="17413.59"/>
    <x v="0"/>
    <x v="0"/>
    <x v="0"/>
    <x v="0"/>
    <s v="6SNRE"/>
    <x v="0"/>
    <s v="64CES"/>
    <x v="0"/>
    <s v="D6CESP"/>
    <s v="CES Extension Programs"/>
    <s v="D6CESP"/>
    <m/>
    <m/>
    <m/>
    <s v="CES Extension Programs"/>
    <x v="0"/>
    <m/>
    <x v="0"/>
  </r>
  <r>
    <s v="Chambers, Nicole"/>
    <x v="0"/>
    <x v="0"/>
    <x v="0"/>
    <x v="0"/>
    <x v="0"/>
    <x v="0"/>
    <x v="0"/>
    <x v="1"/>
    <x v="4"/>
    <x v="4"/>
    <n v="0"/>
    <n v="0"/>
    <n v="0"/>
    <n v="0"/>
    <n v="0"/>
    <n v="-4709.8900000000003"/>
    <n v="-4709.8900000000003"/>
    <n v="0"/>
    <n v="0"/>
    <n v="0"/>
    <n v="-4709.8900000000003"/>
    <x v="0"/>
    <x v="0"/>
    <x v="0"/>
    <x v="0"/>
    <s v="6SNRE"/>
    <x v="0"/>
    <s v="64CES"/>
    <x v="0"/>
    <s v="D6CESP"/>
    <s v="CES Extension Programs"/>
    <s v="D6CESP"/>
    <m/>
    <m/>
    <m/>
    <s v="CES Extension Programs"/>
    <x v="0"/>
    <m/>
    <x v="0"/>
  </r>
  <r>
    <s v="Chambers, Nicole"/>
    <x v="0"/>
    <x v="0"/>
    <x v="0"/>
    <x v="0"/>
    <x v="0"/>
    <x v="0"/>
    <x v="0"/>
    <x v="1"/>
    <x v="5"/>
    <x v="5"/>
    <n v="0"/>
    <n v="0"/>
    <n v="0"/>
    <n v="0"/>
    <n v="0"/>
    <n v="851"/>
    <n v="851"/>
    <n v="0"/>
    <n v="0"/>
    <n v="0"/>
    <n v="851"/>
    <x v="0"/>
    <x v="0"/>
    <x v="0"/>
    <x v="0"/>
    <s v="6SNRE"/>
    <x v="0"/>
    <s v="64CES"/>
    <x v="0"/>
    <s v="D6CESP"/>
    <s v="CES Extension Programs"/>
    <s v="D6CESP"/>
    <m/>
    <m/>
    <m/>
    <s v="CES Extension Programs"/>
    <x v="0"/>
    <m/>
    <x v="0"/>
  </r>
  <r>
    <s v="Chambers, Nicole"/>
    <x v="0"/>
    <x v="0"/>
    <x v="0"/>
    <x v="0"/>
    <x v="0"/>
    <x v="0"/>
    <x v="0"/>
    <x v="1"/>
    <x v="6"/>
    <x v="6"/>
    <n v="0"/>
    <n v="0"/>
    <n v="0"/>
    <n v="0"/>
    <n v="0"/>
    <n v="878.41"/>
    <n v="878.41"/>
    <n v="0"/>
    <n v="0"/>
    <n v="0"/>
    <n v="878.41"/>
    <x v="0"/>
    <x v="0"/>
    <x v="0"/>
    <x v="0"/>
    <s v="6SNRE"/>
    <x v="0"/>
    <s v="64CES"/>
    <x v="0"/>
    <s v="D6CESP"/>
    <s v="CES Extension Programs"/>
    <s v="D6CESP"/>
    <m/>
    <m/>
    <m/>
    <s v="CES Extension Programs"/>
    <x v="0"/>
    <m/>
    <x v="0"/>
  </r>
  <r>
    <s v="Chambers, Nicole"/>
    <x v="0"/>
    <x v="0"/>
    <x v="0"/>
    <x v="0"/>
    <x v="0"/>
    <x v="1"/>
    <x v="1"/>
    <x v="0"/>
    <x v="0"/>
    <x v="0"/>
    <n v="0"/>
    <n v="-1240.99"/>
    <n v="-1240.99"/>
    <n v="0"/>
    <n v="0"/>
    <n v="0"/>
    <n v="0"/>
    <n v="0"/>
    <n v="0"/>
    <n v="0"/>
    <n v="-1240.99"/>
    <x v="1"/>
    <x v="0"/>
    <x v="0"/>
    <x v="0"/>
    <s v="6SNRE"/>
    <x v="0"/>
    <s v="64CES"/>
    <x v="0"/>
    <s v="D6CESP"/>
    <s v="CES Extension Programs"/>
    <s v="D6CESP"/>
    <m/>
    <m/>
    <m/>
    <s v="CES Extension Programs"/>
    <x v="1"/>
    <m/>
    <x v="0"/>
  </r>
  <r>
    <s v="Chambers, Nicole"/>
    <x v="0"/>
    <x v="0"/>
    <x v="0"/>
    <x v="0"/>
    <x v="0"/>
    <x v="1"/>
    <x v="1"/>
    <x v="1"/>
    <x v="1"/>
    <x v="1"/>
    <n v="0"/>
    <n v="0"/>
    <n v="0"/>
    <n v="0"/>
    <n v="0"/>
    <n v="13956.48"/>
    <n v="13956.48"/>
    <n v="0"/>
    <n v="0"/>
    <n v="0"/>
    <n v="13956.48"/>
    <x v="1"/>
    <x v="0"/>
    <x v="0"/>
    <x v="0"/>
    <s v="6SNRE"/>
    <x v="0"/>
    <s v="64CES"/>
    <x v="0"/>
    <s v="D6CESP"/>
    <s v="CES Extension Programs"/>
    <s v="D6CESP"/>
    <m/>
    <m/>
    <m/>
    <s v="CES Extension Programs"/>
    <x v="1"/>
    <m/>
    <x v="0"/>
  </r>
  <r>
    <s v="Chambers, Nicole"/>
    <x v="0"/>
    <x v="0"/>
    <x v="0"/>
    <x v="0"/>
    <x v="0"/>
    <x v="1"/>
    <x v="1"/>
    <x v="1"/>
    <x v="2"/>
    <x v="2"/>
    <n v="0"/>
    <n v="0"/>
    <n v="0"/>
    <n v="0"/>
    <n v="0"/>
    <n v="-764.36"/>
    <n v="-764.36"/>
    <n v="0"/>
    <n v="0"/>
    <n v="0"/>
    <n v="-764.36"/>
    <x v="1"/>
    <x v="0"/>
    <x v="0"/>
    <x v="0"/>
    <s v="6SNRE"/>
    <x v="0"/>
    <s v="64CES"/>
    <x v="0"/>
    <s v="D6CESP"/>
    <s v="CES Extension Programs"/>
    <s v="D6CESP"/>
    <m/>
    <m/>
    <m/>
    <s v="CES Extension Programs"/>
    <x v="1"/>
    <m/>
    <x v="0"/>
  </r>
  <r>
    <s v="Chambers, Nicole"/>
    <x v="0"/>
    <x v="0"/>
    <x v="0"/>
    <x v="0"/>
    <x v="0"/>
    <x v="1"/>
    <x v="1"/>
    <x v="1"/>
    <x v="3"/>
    <x v="3"/>
    <n v="0"/>
    <n v="0"/>
    <n v="0"/>
    <n v="0"/>
    <n v="0"/>
    <n v="-17413.59"/>
    <n v="-17413.59"/>
    <n v="0"/>
    <n v="0"/>
    <n v="0"/>
    <n v="-17413.59"/>
    <x v="1"/>
    <x v="0"/>
    <x v="0"/>
    <x v="0"/>
    <s v="6SNRE"/>
    <x v="0"/>
    <s v="64CES"/>
    <x v="0"/>
    <s v="D6CESP"/>
    <s v="CES Extension Programs"/>
    <s v="D6CESP"/>
    <m/>
    <m/>
    <m/>
    <s v="CES Extension Programs"/>
    <x v="1"/>
    <m/>
    <x v="0"/>
  </r>
  <r>
    <s v="Chambers, Nicole"/>
    <x v="0"/>
    <x v="0"/>
    <x v="0"/>
    <x v="0"/>
    <x v="0"/>
    <x v="1"/>
    <x v="1"/>
    <x v="1"/>
    <x v="4"/>
    <x v="4"/>
    <n v="0"/>
    <n v="0"/>
    <n v="0"/>
    <n v="0"/>
    <n v="0"/>
    <n v="4709.8900000000003"/>
    <n v="4709.8900000000003"/>
    <n v="0"/>
    <n v="0"/>
    <n v="0"/>
    <n v="4709.8900000000003"/>
    <x v="1"/>
    <x v="0"/>
    <x v="0"/>
    <x v="0"/>
    <s v="6SNRE"/>
    <x v="0"/>
    <s v="64CES"/>
    <x v="0"/>
    <s v="D6CESP"/>
    <s v="CES Extension Programs"/>
    <s v="D6CESP"/>
    <m/>
    <m/>
    <m/>
    <s v="CES Extension Programs"/>
    <x v="1"/>
    <m/>
    <x v="0"/>
  </r>
  <r>
    <s v="Chambers, Nicole"/>
    <x v="0"/>
    <x v="0"/>
    <x v="0"/>
    <x v="0"/>
    <x v="0"/>
    <x v="1"/>
    <x v="1"/>
    <x v="1"/>
    <x v="5"/>
    <x v="5"/>
    <n v="0"/>
    <n v="0"/>
    <n v="0"/>
    <n v="0"/>
    <n v="0"/>
    <n v="-851"/>
    <n v="-851"/>
    <n v="0"/>
    <n v="0"/>
    <n v="0"/>
    <n v="-851"/>
    <x v="1"/>
    <x v="0"/>
    <x v="0"/>
    <x v="0"/>
    <s v="6SNRE"/>
    <x v="0"/>
    <s v="64CES"/>
    <x v="0"/>
    <s v="D6CESP"/>
    <s v="CES Extension Programs"/>
    <s v="D6CESP"/>
    <m/>
    <m/>
    <m/>
    <s v="CES Extension Programs"/>
    <x v="1"/>
    <m/>
    <x v="0"/>
  </r>
  <r>
    <s v="Chambers, Nicole"/>
    <x v="0"/>
    <x v="0"/>
    <x v="0"/>
    <x v="0"/>
    <x v="0"/>
    <x v="1"/>
    <x v="1"/>
    <x v="1"/>
    <x v="6"/>
    <x v="6"/>
    <n v="0"/>
    <n v="0"/>
    <n v="0"/>
    <n v="0"/>
    <n v="0"/>
    <n v="-878.41"/>
    <n v="-878.41"/>
    <n v="0"/>
    <n v="0"/>
    <n v="0"/>
    <n v="-878.41"/>
    <x v="1"/>
    <x v="0"/>
    <x v="0"/>
    <x v="0"/>
    <s v="6SNRE"/>
    <x v="0"/>
    <s v="64CES"/>
    <x v="0"/>
    <s v="D6CESP"/>
    <s v="CES Extension Programs"/>
    <s v="D6CESP"/>
    <m/>
    <m/>
    <m/>
    <s v="CES Extension Programs"/>
    <x v="1"/>
    <m/>
    <x v="0"/>
  </r>
  <r>
    <s v="Theis, Jason"/>
    <x v="0"/>
    <x v="0"/>
    <x v="1"/>
    <x v="1"/>
    <x v="1"/>
    <x v="2"/>
    <x v="2"/>
    <x v="0"/>
    <x v="7"/>
    <x v="7"/>
    <n v="100000"/>
    <n v="48800"/>
    <n v="148800"/>
    <n v="0"/>
    <n v="0"/>
    <n v="0"/>
    <n v="0"/>
    <n v="0"/>
    <n v="0"/>
    <n v="0"/>
    <n v="148800"/>
    <x v="2"/>
    <x v="1"/>
    <x v="1"/>
    <x v="1"/>
    <s v="5CENTB"/>
    <x v="1"/>
    <s v="5CENTA"/>
    <x v="1"/>
    <s v="D5GADM"/>
    <s v="UAF Unallocated Authority"/>
    <s v="D5GADM"/>
    <m/>
    <m/>
    <m/>
    <s v="UAF Unallocated Authority"/>
    <x v="2"/>
    <m/>
    <x v="0"/>
  </r>
  <r>
    <s v="Theis, Jason"/>
    <x v="0"/>
    <x v="0"/>
    <x v="1"/>
    <x v="1"/>
    <x v="1"/>
    <x v="2"/>
    <x v="2"/>
    <x v="0"/>
    <x v="8"/>
    <x v="8"/>
    <n v="25000"/>
    <n v="-15000"/>
    <n v="10000"/>
    <n v="0"/>
    <n v="0"/>
    <n v="0"/>
    <n v="0"/>
    <n v="0"/>
    <n v="0"/>
    <n v="0"/>
    <n v="10000"/>
    <x v="2"/>
    <x v="1"/>
    <x v="1"/>
    <x v="1"/>
    <s v="5CENTB"/>
    <x v="1"/>
    <s v="5CENTA"/>
    <x v="1"/>
    <s v="D5GADM"/>
    <s v="UAF Unallocated Authority"/>
    <s v="D5GADM"/>
    <m/>
    <m/>
    <m/>
    <s v="UAF Unallocated Authority"/>
    <x v="2"/>
    <m/>
    <x v="0"/>
  </r>
  <r>
    <s v="Theis, Jason"/>
    <x v="0"/>
    <x v="0"/>
    <x v="1"/>
    <x v="1"/>
    <x v="1"/>
    <x v="2"/>
    <x v="2"/>
    <x v="0"/>
    <x v="9"/>
    <x v="9"/>
    <n v="296500"/>
    <n v="-66500"/>
    <n v="230000"/>
    <n v="0"/>
    <n v="0"/>
    <n v="0"/>
    <n v="0"/>
    <n v="0"/>
    <n v="0"/>
    <n v="0"/>
    <n v="230000"/>
    <x v="2"/>
    <x v="1"/>
    <x v="1"/>
    <x v="1"/>
    <s v="5CENTB"/>
    <x v="1"/>
    <s v="5CENTA"/>
    <x v="1"/>
    <s v="D5GADM"/>
    <s v="UAF Unallocated Authority"/>
    <s v="D5GADM"/>
    <m/>
    <m/>
    <m/>
    <s v="UAF Unallocated Authority"/>
    <x v="2"/>
    <m/>
    <x v="0"/>
  </r>
  <r>
    <s v="Theis, Jason"/>
    <x v="0"/>
    <x v="0"/>
    <x v="1"/>
    <x v="1"/>
    <x v="1"/>
    <x v="2"/>
    <x v="2"/>
    <x v="0"/>
    <x v="10"/>
    <x v="10"/>
    <n v="0"/>
    <n v="-14900"/>
    <n v="-14900"/>
    <n v="0"/>
    <n v="0"/>
    <n v="0"/>
    <n v="0"/>
    <n v="0"/>
    <n v="0"/>
    <n v="0"/>
    <n v="-14900"/>
    <x v="2"/>
    <x v="1"/>
    <x v="1"/>
    <x v="1"/>
    <s v="5CENTB"/>
    <x v="1"/>
    <s v="5CENTA"/>
    <x v="1"/>
    <s v="D5GADM"/>
    <s v="UAF Unallocated Authority"/>
    <s v="D5GADM"/>
    <m/>
    <m/>
    <m/>
    <s v="UAF Unallocated Authority"/>
    <x v="2"/>
    <m/>
    <x v="0"/>
  </r>
  <r>
    <s v="Theis, Jason"/>
    <x v="0"/>
    <x v="0"/>
    <x v="1"/>
    <x v="1"/>
    <x v="1"/>
    <x v="2"/>
    <x v="2"/>
    <x v="1"/>
    <x v="3"/>
    <x v="3"/>
    <n v="0"/>
    <n v="0"/>
    <n v="0"/>
    <n v="0"/>
    <n v="421500"/>
    <n v="-47600"/>
    <n v="373900"/>
    <n v="0"/>
    <n v="0"/>
    <n v="0"/>
    <n v="373900"/>
    <x v="2"/>
    <x v="1"/>
    <x v="1"/>
    <x v="1"/>
    <s v="5CENTB"/>
    <x v="1"/>
    <s v="5CENTA"/>
    <x v="1"/>
    <s v="D5GADM"/>
    <s v="UAF Unallocated Authority"/>
    <s v="D5GADM"/>
    <m/>
    <m/>
    <m/>
    <s v="UAF Unallocated Authority"/>
    <x v="2"/>
    <m/>
    <x v="0"/>
  </r>
  <r>
    <s v="Theis, Jason"/>
    <x v="0"/>
    <x v="0"/>
    <x v="1"/>
    <x v="1"/>
    <x v="1"/>
    <x v="1"/>
    <x v="1"/>
    <x v="0"/>
    <x v="11"/>
    <x v="11"/>
    <n v="112800"/>
    <n v="0"/>
    <n v="112800"/>
    <n v="0"/>
    <n v="0"/>
    <n v="0"/>
    <n v="0"/>
    <n v="0"/>
    <n v="0"/>
    <n v="0"/>
    <n v="112800"/>
    <x v="1"/>
    <x v="0"/>
    <x v="1"/>
    <x v="1"/>
    <s v="5CENTB"/>
    <x v="1"/>
    <s v="5CENTA"/>
    <x v="1"/>
    <s v="D5GADM"/>
    <s v="UAF Unallocated Authority"/>
    <s v="D5GADM"/>
    <m/>
    <m/>
    <m/>
    <s v="UAF Unallocated Authority"/>
    <x v="1"/>
    <m/>
    <x v="0"/>
  </r>
  <r>
    <s v="Theis, Jason"/>
    <x v="0"/>
    <x v="0"/>
    <x v="1"/>
    <x v="1"/>
    <x v="1"/>
    <x v="1"/>
    <x v="1"/>
    <x v="0"/>
    <x v="0"/>
    <x v="0"/>
    <n v="145600"/>
    <n v="0"/>
    <n v="145600"/>
    <n v="0"/>
    <n v="0"/>
    <n v="0"/>
    <n v="0"/>
    <n v="0"/>
    <n v="0"/>
    <n v="0"/>
    <n v="145600"/>
    <x v="1"/>
    <x v="0"/>
    <x v="1"/>
    <x v="1"/>
    <s v="5CENTB"/>
    <x v="1"/>
    <s v="5CENTA"/>
    <x v="1"/>
    <s v="D5GADM"/>
    <s v="UAF Unallocated Authority"/>
    <s v="D5GADM"/>
    <m/>
    <m/>
    <m/>
    <s v="UAF Unallocated Authority"/>
    <x v="1"/>
    <m/>
    <x v="0"/>
  </r>
  <r>
    <s v="Theis, Jason"/>
    <x v="0"/>
    <x v="0"/>
    <x v="1"/>
    <x v="1"/>
    <x v="1"/>
    <x v="1"/>
    <x v="1"/>
    <x v="1"/>
    <x v="3"/>
    <x v="3"/>
    <n v="0"/>
    <n v="0"/>
    <n v="0"/>
    <n v="0"/>
    <n v="258400"/>
    <n v="0"/>
    <n v="258400"/>
    <n v="0"/>
    <n v="0"/>
    <n v="0"/>
    <n v="258400"/>
    <x v="1"/>
    <x v="0"/>
    <x v="1"/>
    <x v="1"/>
    <s v="5CENTB"/>
    <x v="1"/>
    <s v="5CENTA"/>
    <x v="1"/>
    <s v="D5GADM"/>
    <s v="UAF Unallocated Authority"/>
    <s v="D5GADM"/>
    <m/>
    <m/>
    <m/>
    <s v="UAF Unallocated Authority"/>
    <x v="1"/>
    <m/>
    <x v="0"/>
  </r>
  <r>
    <s v="Theis, Jason"/>
    <x v="0"/>
    <x v="0"/>
    <x v="1"/>
    <x v="1"/>
    <x v="2"/>
    <x v="2"/>
    <x v="2"/>
    <x v="0"/>
    <x v="7"/>
    <x v="7"/>
    <n v="-77100"/>
    <n v="0"/>
    <n v="-77100"/>
    <n v="-73722.97"/>
    <n v="0"/>
    <n v="0"/>
    <n v="0"/>
    <n v="0"/>
    <n v="0"/>
    <n v="0"/>
    <n v="-3377.03"/>
    <x v="2"/>
    <x v="1"/>
    <x v="1"/>
    <x v="1"/>
    <s v="5CENTB"/>
    <x v="1"/>
    <s v="5CENTO"/>
    <x v="2"/>
    <s v="D5GUFB"/>
    <s v="UAF Central Offsets UFB/ICR/Tuition"/>
    <s v="D5GUFB"/>
    <m/>
    <m/>
    <m/>
    <s v="UAF Central Offsets UFB/ICR/Tuition"/>
    <x v="2"/>
    <m/>
    <x v="0"/>
  </r>
  <r>
    <s v="Theis, Jason"/>
    <x v="0"/>
    <x v="0"/>
    <x v="1"/>
    <x v="1"/>
    <x v="2"/>
    <x v="2"/>
    <x v="2"/>
    <x v="1"/>
    <x v="3"/>
    <x v="3"/>
    <n v="0"/>
    <n v="0"/>
    <n v="0"/>
    <n v="0"/>
    <n v="-77100"/>
    <n v="0"/>
    <n v="-77100"/>
    <n v="0"/>
    <n v="0"/>
    <n v="0"/>
    <n v="-77100"/>
    <x v="2"/>
    <x v="1"/>
    <x v="1"/>
    <x v="1"/>
    <s v="5CENTB"/>
    <x v="1"/>
    <s v="5CENTO"/>
    <x v="2"/>
    <s v="D5GUFB"/>
    <s v="UAF Central Offsets UFB/ICR/Tuition"/>
    <s v="D5GUFB"/>
    <m/>
    <m/>
    <m/>
    <s v="UAF Central Offsets UFB/ICR/Tuition"/>
    <x v="2"/>
    <m/>
    <x v="0"/>
  </r>
  <r>
    <s v="Theis, Jason"/>
    <x v="0"/>
    <x v="0"/>
    <x v="1"/>
    <x v="1"/>
    <x v="2"/>
    <x v="2"/>
    <x v="2"/>
    <x v="1"/>
    <x v="12"/>
    <x v="6"/>
    <n v="0"/>
    <n v="0"/>
    <n v="0"/>
    <n v="0"/>
    <n v="0"/>
    <n v="0"/>
    <n v="0"/>
    <n v="-73722.97"/>
    <n v="0"/>
    <n v="-73722.97"/>
    <n v="73722.97"/>
    <x v="2"/>
    <x v="1"/>
    <x v="1"/>
    <x v="1"/>
    <s v="5CENTB"/>
    <x v="1"/>
    <s v="5CENTO"/>
    <x v="2"/>
    <s v="D5GUFB"/>
    <s v="UAF Central Offsets UFB/ICR/Tuition"/>
    <s v="D5GUFB"/>
    <m/>
    <m/>
    <m/>
    <s v="UAF Central Offsets UFB/ICR/Tuition"/>
    <x v="2"/>
    <m/>
    <x v="0"/>
  </r>
  <r>
    <s v="Theis, Jason"/>
    <x v="0"/>
    <x v="0"/>
    <x v="1"/>
    <x v="1"/>
    <x v="3"/>
    <x v="2"/>
    <x v="2"/>
    <x v="0"/>
    <x v="13"/>
    <x v="12"/>
    <n v="32500"/>
    <n v="0"/>
    <n v="32500"/>
    <n v="32500"/>
    <n v="0"/>
    <n v="0"/>
    <n v="0"/>
    <n v="0"/>
    <n v="0"/>
    <n v="0"/>
    <n v="0"/>
    <x v="2"/>
    <x v="1"/>
    <x v="1"/>
    <x v="1"/>
    <s v="5CENTB"/>
    <x v="1"/>
    <s v="5CENTA"/>
    <x v="1"/>
    <s v="D5RESV"/>
    <s v="UAF Allocation Reserves"/>
    <s v="D5RESV"/>
    <m/>
    <m/>
    <m/>
    <s v="UAF Allocation Reserves"/>
    <x v="2"/>
    <m/>
    <x v="0"/>
  </r>
  <r>
    <s v="Theis, Jason"/>
    <x v="0"/>
    <x v="0"/>
    <x v="1"/>
    <x v="1"/>
    <x v="3"/>
    <x v="2"/>
    <x v="2"/>
    <x v="1"/>
    <x v="1"/>
    <x v="1"/>
    <n v="0"/>
    <n v="0"/>
    <n v="0"/>
    <n v="0"/>
    <n v="800"/>
    <n v="-300"/>
    <n v="500"/>
    <n v="0"/>
    <n v="0"/>
    <n v="0"/>
    <n v="500"/>
    <x v="2"/>
    <x v="1"/>
    <x v="1"/>
    <x v="1"/>
    <s v="5CENTB"/>
    <x v="1"/>
    <s v="5CENTA"/>
    <x v="1"/>
    <s v="D5RESV"/>
    <s v="UAF Allocation Reserves"/>
    <s v="D5RESV"/>
    <m/>
    <m/>
    <m/>
    <s v="UAF Allocation Reserves"/>
    <x v="2"/>
    <m/>
    <x v="0"/>
  </r>
  <r>
    <s v="Theis, Jason"/>
    <x v="0"/>
    <x v="0"/>
    <x v="1"/>
    <x v="1"/>
    <x v="3"/>
    <x v="2"/>
    <x v="2"/>
    <x v="1"/>
    <x v="3"/>
    <x v="3"/>
    <n v="0"/>
    <n v="0"/>
    <n v="0"/>
    <n v="0"/>
    <n v="31700"/>
    <n v="300"/>
    <n v="32000"/>
    <n v="0"/>
    <n v="0"/>
    <n v="0"/>
    <n v="32000"/>
    <x v="2"/>
    <x v="1"/>
    <x v="1"/>
    <x v="1"/>
    <s v="5CENTB"/>
    <x v="1"/>
    <s v="5CENTA"/>
    <x v="1"/>
    <s v="D5RESV"/>
    <s v="UAF Allocation Reserves"/>
    <s v="D5RESV"/>
    <m/>
    <m/>
    <m/>
    <s v="UAF Allocation Reserves"/>
    <x v="2"/>
    <m/>
    <x v="0"/>
  </r>
  <r>
    <s v="Theis, Jason"/>
    <x v="0"/>
    <x v="0"/>
    <x v="1"/>
    <x v="1"/>
    <x v="4"/>
    <x v="2"/>
    <x v="2"/>
    <x v="0"/>
    <x v="13"/>
    <x v="12"/>
    <n v="18700"/>
    <n v="0"/>
    <n v="18700"/>
    <n v="18700"/>
    <n v="0"/>
    <n v="0"/>
    <n v="0"/>
    <n v="0"/>
    <n v="0"/>
    <n v="0"/>
    <n v="0"/>
    <x v="2"/>
    <x v="1"/>
    <x v="1"/>
    <x v="1"/>
    <s v="5CENTF"/>
    <x v="2"/>
    <s v="5CENTH"/>
    <x v="3"/>
    <s v="D5TUIT"/>
    <s v="UAF D/S/A Tuition Waivers"/>
    <s v="D5TUIT"/>
    <m/>
    <m/>
    <m/>
    <s v="UAF D/S/A Tuition Waivers"/>
    <x v="2"/>
    <m/>
    <x v="0"/>
  </r>
  <r>
    <s v="Theis, Jason"/>
    <x v="0"/>
    <x v="0"/>
    <x v="1"/>
    <x v="1"/>
    <x v="4"/>
    <x v="2"/>
    <x v="2"/>
    <x v="1"/>
    <x v="14"/>
    <x v="13"/>
    <n v="0"/>
    <n v="0"/>
    <n v="0"/>
    <n v="0"/>
    <n v="18700"/>
    <n v="0"/>
    <n v="18700"/>
    <n v="0"/>
    <n v="0"/>
    <n v="0"/>
    <n v="18700"/>
    <x v="2"/>
    <x v="1"/>
    <x v="1"/>
    <x v="1"/>
    <s v="5CENTF"/>
    <x v="2"/>
    <s v="5CENTH"/>
    <x v="3"/>
    <s v="D5TUIT"/>
    <s v="UAF D/S/A Tuition Waivers"/>
    <s v="D5TUIT"/>
    <m/>
    <m/>
    <m/>
    <s v="UAF D/S/A Tuition Waivers"/>
    <x v="2"/>
    <m/>
    <x v="0"/>
  </r>
  <r>
    <s v="Tanner, Sheena"/>
    <x v="0"/>
    <x v="0"/>
    <x v="1"/>
    <x v="1"/>
    <x v="5"/>
    <x v="2"/>
    <x v="2"/>
    <x v="0"/>
    <x v="13"/>
    <x v="12"/>
    <n v="41900"/>
    <n v="-41900"/>
    <n v="0"/>
    <n v="0"/>
    <n v="0"/>
    <n v="0"/>
    <n v="0"/>
    <n v="0"/>
    <n v="0"/>
    <n v="0"/>
    <n v="0"/>
    <x v="2"/>
    <x v="1"/>
    <x v="2"/>
    <x v="2"/>
    <s v="4UABB"/>
    <x v="3"/>
    <s v="42BB"/>
    <x v="4"/>
    <s v="D42ABE"/>
    <s v="BB Adult Basic Education"/>
    <s v="D42ABE"/>
    <m/>
    <m/>
    <m/>
    <s v="BB Adult Basic Education"/>
    <x v="2"/>
    <m/>
    <x v="0"/>
  </r>
  <r>
    <s v="Tanner, Sheena"/>
    <x v="0"/>
    <x v="0"/>
    <x v="1"/>
    <x v="1"/>
    <x v="5"/>
    <x v="2"/>
    <x v="2"/>
    <x v="0"/>
    <x v="9"/>
    <x v="9"/>
    <n v="47100"/>
    <n v="62700"/>
    <n v="109800"/>
    <n v="79797.460000000006"/>
    <n v="0"/>
    <n v="0"/>
    <n v="0"/>
    <n v="0"/>
    <n v="0"/>
    <n v="0"/>
    <n v="30002.54"/>
    <x v="2"/>
    <x v="1"/>
    <x v="2"/>
    <x v="2"/>
    <s v="4UABB"/>
    <x v="3"/>
    <s v="42BB"/>
    <x v="4"/>
    <s v="D42ABE"/>
    <s v="BB Adult Basic Education"/>
    <s v="D42ABE"/>
    <m/>
    <m/>
    <m/>
    <s v="BB Adult Basic Education"/>
    <x v="2"/>
    <m/>
    <x v="0"/>
  </r>
  <r>
    <s v="Tanner, Sheena"/>
    <x v="0"/>
    <x v="0"/>
    <x v="1"/>
    <x v="1"/>
    <x v="5"/>
    <x v="2"/>
    <x v="2"/>
    <x v="1"/>
    <x v="1"/>
    <x v="1"/>
    <n v="0"/>
    <n v="0"/>
    <n v="0"/>
    <n v="0"/>
    <n v="79000"/>
    <n v="-14200"/>
    <n v="64800"/>
    <n v="58762.27"/>
    <n v="0"/>
    <n v="58762.27"/>
    <n v="6037.73"/>
    <x v="2"/>
    <x v="1"/>
    <x v="2"/>
    <x v="2"/>
    <s v="4UABB"/>
    <x v="3"/>
    <s v="42BB"/>
    <x v="4"/>
    <s v="D42ABE"/>
    <s v="BB Adult Basic Education"/>
    <s v="D42ABE"/>
    <m/>
    <m/>
    <m/>
    <s v="BB Adult Basic Education"/>
    <x v="2"/>
    <m/>
    <x v="0"/>
  </r>
  <r>
    <s v="Tanner, Sheena"/>
    <x v="0"/>
    <x v="0"/>
    <x v="1"/>
    <x v="1"/>
    <x v="5"/>
    <x v="2"/>
    <x v="2"/>
    <x v="1"/>
    <x v="2"/>
    <x v="2"/>
    <n v="0"/>
    <n v="0"/>
    <n v="0"/>
    <n v="0"/>
    <n v="8000"/>
    <n v="10000"/>
    <n v="18000"/>
    <n v="3937.9"/>
    <n v="1480"/>
    <n v="5417.9"/>
    <n v="12582.1"/>
    <x v="2"/>
    <x v="1"/>
    <x v="2"/>
    <x v="2"/>
    <s v="4UABB"/>
    <x v="3"/>
    <s v="42BB"/>
    <x v="4"/>
    <s v="D42ABE"/>
    <s v="BB Adult Basic Education"/>
    <s v="D42ABE"/>
    <m/>
    <m/>
    <m/>
    <s v="BB Adult Basic Education"/>
    <x v="2"/>
    <m/>
    <x v="0"/>
  </r>
  <r>
    <s v="Tanner, Sheena"/>
    <x v="0"/>
    <x v="0"/>
    <x v="1"/>
    <x v="1"/>
    <x v="5"/>
    <x v="2"/>
    <x v="2"/>
    <x v="1"/>
    <x v="4"/>
    <x v="4"/>
    <n v="0"/>
    <n v="0"/>
    <n v="0"/>
    <n v="0"/>
    <n v="2000"/>
    <n v="5000"/>
    <n v="7000"/>
    <n v="5140.16"/>
    <n v="0"/>
    <n v="5140.16"/>
    <n v="1859.84"/>
    <x v="2"/>
    <x v="1"/>
    <x v="2"/>
    <x v="2"/>
    <s v="4UABB"/>
    <x v="3"/>
    <s v="42BB"/>
    <x v="4"/>
    <s v="D42ABE"/>
    <s v="BB Adult Basic Education"/>
    <s v="D42ABE"/>
    <m/>
    <m/>
    <m/>
    <s v="BB Adult Basic Education"/>
    <x v="2"/>
    <m/>
    <x v="0"/>
  </r>
  <r>
    <s v="Tanner, Sheena"/>
    <x v="0"/>
    <x v="0"/>
    <x v="1"/>
    <x v="1"/>
    <x v="5"/>
    <x v="2"/>
    <x v="2"/>
    <x v="1"/>
    <x v="14"/>
    <x v="13"/>
    <n v="0"/>
    <n v="0"/>
    <n v="0"/>
    <n v="0"/>
    <n v="0"/>
    <n v="20000"/>
    <n v="20000"/>
    <n v="13514"/>
    <n v="0"/>
    <n v="13514"/>
    <n v="6486"/>
    <x v="2"/>
    <x v="1"/>
    <x v="2"/>
    <x v="2"/>
    <s v="4UABB"/>
    <x v="3"/>
    <s v="42BB"/>
    <x v="4"/>
    <s v="D42ABE"/>
    <s v="BB Adult Basic Education"/>
    <s v="D42ABE"/>
    <m/>
    <m/>
    <m/>
    <s v="BB Adult Basic Education"/>
    <x v="2"/>
    <m/>
    <x v="0"/>
  </r>
  <r>
    <s v="Tanner, Sheena"/>
    <x v="0"/>
    <x v="0"/>
    <x v="1"/>
    <x v="1"/>
    <x v="5"/>
    <x v="2"/>
    <x v="2"/>
    <x v="1"/>
    <x v="12"/>
    <x v="6"/>
    <n v="0"/>
    <n v="0"/>
    <n v="0"/>
    <n v="0"/>
    <n v="0"/>
    <n v="0"/>
    <n v="0"/>
    <n v="1.73"/>
    <n v="0"/>
    <n v="1.73"/>
    <n v="-1.73"/>
    <x v="2"/>
    <x v="1"/>
    <x v="2"/>
    <x v="2"/>
    <s v="4UABB"/>
    <x v="3"/>
    <s v="42BB"/>
    <x v="4"/>
    <s v="D42ABE"/>
    <s v="BB Adult Basic Education"/>
    <s v="D42ABE"/>
    <m/>
    <m/>
    <m/>
    <s v="BB Adult Basic Education"/>
    <x v="2"/>
    <m/>
    <x v="0"/>
  </r>
  <r>
    <s v="Tanner, Sheena"/>
    <x v="0"/>
    <x v="0"/>
    <x v="1"/>
    <x v="1"/>
    <x v="5"/>
    <x v="3"/>
    <x v="3"/>
    <x v="0"/>
    <x v="0"/>
    <x v="0"/>
    <n v="0"/>
    <n v="-3961.11"/>
    <n v="-3961.11"/>
    <n v="0"/>
    <n v="0"/>
    <n v="0"/>
    <n v="0"/>
    <n v="0"/>
    <n v="0"/>
    <n v="0"/>
    <n v="-3961.11"/>
    <x v="0"/>
    <x v="0"/>
    <x v="2"/>
    <x v="2"/>
    <s v="4UABB"/>
    <x v="3"/>
    <s v="42BB"/>
    <x v="4"/>
    <s v="D42ABE"/>
    <s v="BB Adult Basic Education"/>
    <s v="D42ABE"/>
    <m/>
    <m/>
    <m/>
    <s v="BB Adult Basic Education"/>
    <x v="0"/>
    <m/>
    <x v="0"/>
  </r>
  <r>
    <s v="Tanner, Sheena"/>
    <x v="0"/>
    <x v="0"/>
    <x v="1"/>
    <x v="1"/>
    <x v="5"/>
    <x v="3"/>
    <x v="3"/>
    <x v="1"/>
    <x v="1"/>
    <x v="1"/>
    <n v="0"/>
    <n v="0"/>
    <n v="0"/>
    <n v="0"/>
    <n v="0"/>
    <n v="-5403.33"/>
    <n v="-5403.33"/>
    <n v="0"/>
    <n v="0"/>
    <n v="0"/>
    <n v="-5403.33"/>
    <x v="0"/>
    <x v="0"/>
    <x v="2"/>
    <x v="2"/>
    <s v="4UABB"/>
    <x v="3"/>
    <s v="42BB"/>
    <x v="4"/>
    <s v="D42ABE"/>
    <s v="BB Adult Basic Education"/>
    <s v="D42ABE"/>
    <m/>
    <m/>
    <m/>
    <s v="BB Adult Basic Education"/>
    <x v="0"/>
    <m/>
    <x v="0"/>
  </r>
  <r>
    <s v="Tanner, Sheena"/>
    <x v="0"/>
    <x v="0"/>
    <x v="1"/>
    <x v="1"/>
    <x v="5"/>
    <x v="3"/>
    <x v="3"/>
    <x v="1"/>
    <x v="2"/>
    <x v="2"/>
    <n v="0"/>
    <n v="0"/>
    <n v="0"/>
    <n v="0"/>
    <n v="0"/>
    <n v="1348"/>
    <n v="1348"/>
    <n v="0"/>
    <n v="0"/>
    <n v="0"/>
    <n v="1348"/>
    <x v="0"/>
    <x v="0"/>
    <x v="2"/>
    <x v="2"/>
    <s v="4UABB"/>
    <x v="3"/>
    <s v="42BB"/>
    <x v="4"/>
    <s v="D42ABE"/>
    <s v="BB Adult Basic Education"/>
    <s v="D42ABE"/>
    <m/>
    <m/>
    <m/>
    <s v="BB Adult Basic Education"/>
    <x v="0"/>
    <m/>
    <x v="0"/>
  </r>
  <r>
    <s v="Tanner, Sheena"/>
    <x v="0"/>
    <x v="0"/>
    <x v="1"/>
    <x v="1"/>
    <x v="5"/>
    <x v="3"/>
    <x v="3"/>
    <x v="1"/>
    <x v="4"/>
    <x v="4"/>
    <n v="0"/>
    <n v="0"/>
    <n v="0"/>
    <n v="0"/>
    <n v="0"/>
    <n v="-106.45"/>
    <n v="-106.45"/>
    <n v="0"/>
    <n v="0"/>
    <n v="0"/>
    <n v="-106.45"/>
    <x v="0"/>
    <x v="0"/>
    <x v="2"/>
    <x v="2"/>
    <s v="4UABB"/>
    <x v="3"/>
    <s v="42BB"/>
    <x v="4"/>
    <s v="D42ABE"/>
    <s v="BB Adult Basic Education"/>
    <s v="D42ABE"/>
    <m/>
    <m/>
    <m/>
    <s v="BB Adult Basic Education"/>
    <x v="0"/>
    <m/>
    <x v="0"/>
  </r>
  <r>
    <s v="Tanner, Sheena"/>
    <x v="0"/>
    <x v="0"/>
    <x v="1"/>
    <x v="1"/>
    <x v="5"/>
    <x v="3"/>
    <x v="3"/>
    <x v="1"/>
    <x v="12"/>
    <x v="6"/>
    <n v="0"/>
    <n v="0"/>
    <n v="0"/>
    <n v="0"/>
    <n v="0"/>
    <n v="494.09"/>
    <n v="494.09"/>
    <n v="0"/>
    <n v="0"/>
    <n v="0"/>
    <n v="494.09"/>
    <x v="0"/>
    <x v="0"/>
    <x v="2"/>
    <x v="2"/>
    <s v="4UABB"/>
    <x v="3"/>
    <s v="42BB"/>
    <x v="4"/>
    <s v="D42ABE"/>
    <s v="BB Adult Basic Education"/>
    <s v="D42ABE"/>
    <m/>
    <m/>
    <m/>
    <s v="BB Adult Basic Education"/>
    <x v="0"/>
    <m/>
    <x v="0"/>
  </r>
  <r>
    <s v="Tanner, Sheena"/>
    <x v="0"/>
    <x v="0"/>
    <x v="1"/>
    <x v="1"/>
    <x v="5"/>
    <x v="3"/>
    <x v="3"/>
    <x v="1"/>
    <x v="6"/>
    <x v="6"/>
    <n v="0"/>
    <n v="0"/>
    <n v="0"/>
    <n v="0"/>
    <n v="0"/>
    <n v="-293.42"/>
    <n v="-293.42"/>
    <n v="0"/>
    <n v="0"/>
    <n v="0"/>
    <n v="-293.42"/>
    <x v="0"/>
    <x v="0"/>
    <x v="2"/>
    <x v="2"/>
    <s v="4UABB"/>
    <x v="3"/>
    <s v="42BB"/>
    <x v="4"/>
    <s v="D42ABE"/>
    <s v="BB Adult Basic Education"/>
    <s v="D42ABE"/>
    <m/>
    <m/>
    <m/>
    <s v="BB Adult Basic Education"/>
    <x v="0"/>
    <m/>
    <x v="0"/>
  </r>
  <r>
    <s v="Tanner, Sheena"/>
    <x v="0"/>
    <x v="0"/>
    <x v="1"/>
    <x v="1"/>
    <x v="5"/>
    <x v="4"/>
    <x v="4"/>
    <x v="0"/>
    <x v="0"/>
    <x v="0"/>
    <n v="0"/>
    <n v="-11089.86"/>
    <n v="-11089.86"/>
    <n v="413.36"/>
    <n v="0"/>
    <n v="0"/>
    <n v="0"/>
    <n v="0"/>
    <n v="0"/>
    <n v="0"/>
    <n v="-11503.22"/>
    <x v="0"/>
    <x v="0"/>
    <x v="2"/>
    <x v="2"/>
    <s v="4UABB"/>
    <x v="3"/>
    <s v="42BB"/>
    <x v="4"/>
    <s v="D42ABE"/>
    <s v="BB Adult Basic Education"/>
    <s v="D42ABE"/>
    <m/>
    <m/>
    <m/>
    <s v="BB Adult Basic Education"/>
    <x v="0"/>
    <m/>
    <x v="0"/>
  </r>
  <r>
    <s v="Tanner, Sheena"/>
    <x v="0"/>
    <x v="0"/>
    <x v="1"/>
    <x v="1"/>
    <x v="5"/>
    <x v="4"/>
    <x v="4"/>
    <x v="1"/>
    <x v="1"/>
    <x v="1"/>
    <n v="0"/>
    <n v="0"/>
    <n v="0"/>
    <n v="0"/>
    <n v="0"/>
    <n v="-10091.459999999999"/>
    <n v="-10091.459999999999"/>
    <n v="384.47"/>
    <n v="0"/>
    <n v="384.47"/>
    <n v="-10475.93"/>
    <x v="0"/>
    <x v="0"/>
    <x v="2"/>
    <x v="2"/>
    <s v="4UABB"/>
    <x v="3"/>
    <s v="42BB"/>
    <x v="4"/>
    <s v="D42ABE"/>
    <s v="BB Adult Basic Education"/>
    <s v="D42ABE"/>
    <m/>
    <m/>
    <m/>
    <s v="BB Adult Basic Education"/>
    <x v="0"/>
    <m/>
    <x v="0"/>
  </r>
  <r>
    <s v="Tanner, Sheena"/>
    <x v="0"/>
    <x v="0"/>
    <x v="1"/>
    <x v="1"/>
    <x v="5"/>
    <x v="4"/>
    <x v="4"/>
    <x v="1"/>
    <x v="3"/>
    <x v="3"/>
    <n v="0"/>
    <n v="0"/>
    <n v="0"/>
    <n v="0"/>
    <n v="0"/>
    <n v="-659"/>
    <n v="-659"/>
    <n v="0"/>
    <n v="0"/>
    <n v="0"/>
    <n v="-659"/>
    <x v="0"/>
    <x v="0"/>
    <x v="2"/>
    <x v="2"/>
    <s v="4UABB"/>
    <x v="3"/>
    <s v="42BB"/>
    <x v="4"/>
    <s v="D42ABE"/>
    <s v="BB Adult Basic Education"/>
    <s v="D42ABE"/>
    <m/>
    <m/>
    <m/>
    <s v="BB Adult Basic Education"/>
    <x v="0"/>
    <m/>
    <x v="0"/>
  </r>
  <r>
    <s v="Tanner, Sheena"/>
    <x v="0"/>
    <x v="0"/>
    <x v="1"/>
    <x v="1"/>
    <x v="5"/>
    <x v="4"/>
    <x v="4"/>
    <x v="1"/>
    <x v="4"/>
    <x v="4"/>
    <n v="0"/>
    <n v="0"/>
    <n v="0"/>
    <n v="0"/>
    <n v="0"/>
    <n v="394.06"/>
    <n v="394.06"/>
    <n v="0"/>
    <n v="0"/>
    <n v="0"/>
    <n v="394.06"/>
    <x v="0"/>
    <x v="0"/>
    <x v="2"/>
    <x v="2"/>
    <s v="4UABB"/>
    <x v="3"/>
    <s v="42BB"/>
    <x v="4"/>
    <s v="D42ABE"/>
    <s v="BB Adult Basic Education"/>
    <s v="D42ABE"/>
    <m/>
    <m/>
    <m/>
    <s v="BB Adult Basic Education"/>
    <x v="0"/>
    <m/>
    <x v="0"/>
  </r>
  <r>
    <s v="Tanner, Sheena"/>
    <x v="0"/>
    <x v="0"/>
    <x v="1"/>
    <x v="1"/>
    <x v="5"/>
    <x v="4"/>
    <x v="4"/>
    <x v="1"/>
    <x v="12"/>
    <x v="6"/>
    <n v="0"/>
    <n v="0"/>
    <n v="0"/>
    <n v="0"/>
    <n v="0"/>
    <n v="0"/>
    <n v="0"/>
    <n v="-1.73"/>
    <n v="0"/>
    <n v="-1.73"/>
    <n v="1.73"/>
    <x v="0"/>
    <x v="0"/>
    <x v="2"/>
    <x v="2"/>
    <s v="4UABB"/>
    <x v="3"/>
    <s v="42BB"/>
    <x v="4"/>
    <s v="D42ABE"/>
    <s v="BB Adult Basic Education"/>
    <s v="D42ABE"/>
    <m/>
    <m/>
    <m/>
    <s v="BB Adult Basic Education"/>
    <x v="0"/>
    <m/>
    <x v="0"/>
  </r>
  <r>
    <s v="Tanner, Sheena"/>
    <x v="0"/>
    <x v="0"/>
    <x v="1"/>
    <x v="1"/>
    <x v="5"/>
    <x v="4"/>
    <x v="4"/>
    <x v="1"/>
    <x v="6"/>
    <x v="6"/>
    <n v="0"/>
    <n v="0"/>
    <n v="0"/>
    <n v="0"/>
    <n v="0"/>
    <n v="-733.46"/>
    <n v="-733.46"/>
    <n v="30.62"/>
    <n v="0"/>
    <n v="30.62"/>
    <n v="-764.08"/>
    <x v="0"/>
    <x v="0"/>
    <x v="2"/>
    <x v="2"/>
    <s v="4UABB"/>
    <x v="3"/>
    <s v="42BB"/>
    <x v="4"/>
    <s v="D42ABE"/>
    <s v="BB Adult Basic Education"/>
    <s v="D42ABE"/>
    <m/>
    <m/>
    <m/>
    <s v="BB Adult Basic Education"/>
    <x v="0"/>
    <m/>
    <x v="0"/>
  </r>
  <r>
    <s v="Tanner, Sheena"/>
    <x v="0"/>
    <x v="0"/>
    <x v="1"/>
    <x v="1"/>
    <x v="5"/>
    <x v="5"/>
    <x v="5"/>
    <x v="0"/>
    <x v="0"/>
    <x v="0"/>
    <n v="0"/>
    <n v="14935.85"/>
    <n v="14935.85"/>
    <n v="5107.3999999999996"/>
    <n v="0"/>
    <n v="0"/>
    <n v="0"/>
    <n v="0"/>
    <n v="0"/>
    <n v="0"/>
    <n v="9828.4500000000007"/>
    <x v="0"/>
    <x v="0"/>
    <x v="2"/>
    <x v="2"/>
    <s v="4UABB"/>
    <x v="3"/>
    <s v="42BB"/>
    <x v="4"/>
    <s v="D42ABE"/>
    <s v="BB Adult Basic Education"/>
    <s v="D42ABE"/>
    <m/>
    <m/>
    <m/>
    <s v="BB Adult Basic Education"/>
    <x v="0"/>
    <m/>
    <x v="0"/>
  </r>
  <r>
    <s v="Tanner, Sheena"/>
    <x v="0"/>
    <x v="0"/>
    <x v="1"/>
    <x v="1"/>
    <x v="5"/>
    <x v="5"/>
    <x v="5"/>
    <x v="1"/>
    <x v="1"/>
    <x v="1"/>
    <n v="0"/>
    <n v="0"/>
    <n v="0"/>
    <n v="0"/>
    <n v="0"/>
    <n v="11808.41"/>
    <n v="11808.41"/>
    <n v="0"/>
    <n v="0"/>
    <n v="0"/>
    <n v="11808.41"/>
    <x v="0"/>
    <x v="0"/>
    <x v="2"/>
    <x v="2"/>
    <s v="4UABB"/>
    <x v="3"/>
    <s v="42BB"/>
    <x v="4"/>
    <s v="D42ABE"/>
    <s v="BB Adult Basic Education"/>
    <s v="D42ABE"/>
    <m/>
    <m/>
    <m/>
    <s v="BB Adult Basic Education"/>
    <x v="0"/>
    <m/>
    <x v="0"/>
  </r>
  <r>
    <s v="Tanner, Sheena"/>
    <x v="0"/>
    <x v="0"/>
    <x v="1"/>
    <x v="1"/>
    <x v="5"/>
    <x v="5"/>
    <x v="5"/>
    <x v="1"/>
    <x v="2"/>
    <x v="2"/>
    <n v="0"/>
    <n v="0"/>
    <n v="0"/>
    <n v="0"/>
    <n v="0"/>
    <n v="-646.75"/>
    <n v="-646.75"/>
    <n v="0"/>
    <n v="0"/>
    <n v="0"/>
    <n v="-646.75"/>
    <x v="0"/>
    <x v="0"/>
    <x v="2"/>
    <x v="2"/>
    <s v="4UABB"/>
    <x v="3"/>
    <s v="42BB"/>
    <x v="4"/>
    <s v="D42ABE"/>
    <s v="BB Adult Basic Education"/>
    <s v="D42ABE"/>
    <m/>
    <m/>
    <m/>
    <s v="BB Adult Basic Education"/>
    <x v="0"/>
    <m/>
    <x v="0"/>
  </r>
  <r>
    <s v="Tanner, Sheena"/>
    <x v="0"/>
    <x v="0"/>
    <x v="1"/>
    <x v="1"/>
    <x v="5"/>
    <x v="5"/>
    <x v="5"/>
    <x v="1"/>
    <x v="3"/>
    <x v="3"/>
    <n v="0"/>
    <n v="0"/>
    <n v="0"/>
    <n v="0"/>
    <n v="0"/>
    <n v="1567.81"/>
    <n v="1567.81"/>
    <n v="5107.3999999999996"/>
    <n v="0"/>
    <n v="5107.3999999999996"/>
    <n v="-3539.59"/>
    <x v="0"/>
    <x v="0"/>
    <x v="2"/>
    <x v="2"/>
    <s v="4UABB"/>
    <x v="3"/>
    <s v="42BB"/>
    <x v="4"/>
    <s v="D42ABE"/>
    <s v="BB Adult Basic Education"/>
    <s v="D42ABE"/>
    <m/>
    <m/>
    <m/>
    <s v="BB Adult Basic Education"/>
    <x v="0"/>
    <m/>
    <x v="0"/>
  </r>
  <r>
    <s v="Tanner, Sheena"/>
    <x v="0"/>
    <x v="0"/>
    <x v="1"/>
    <x v="1"/>
    <x v="5"/>
    <x v="5"/>
    <x v="5"/>
    <x v="1"/>
    <x v="4"/>
    <x v="4"/>
    <n v="0"/>
    <n v="0"/>
    <n v="0"/>
    <n v="0"/>
    <n v="0"/>
    <n v="160.09"/>
    <n v="160.09"/>
    <n v="0"/>
    <n v="0"/>
    <n v="0"/>
    <n v="160.09"/>
    <x v="0"/>
    <x v="0"/>
    <x v="2"/>
    <x v="2"/>
    <s v="4UABB"/>
    <x v="3"/>
    <s v="42BB"/>
    <x v="4"/>
    <s v="D42ABE"/>
    <s v="BB Adult Basic Education"/>
    <s v="D42ABE"/>
    <m/>
    <m/>
    <m/>
    <s v="BB Adult Basic Education"/>
    <x v="0"/>
    <m/>
    <x v="0"/>
  </r>
  <r>
    <s v="Tanner, Sheena"/>
    <x v="0"/>
    <x v="0"/>
    <x v="1"/>
    <x v="1"/>
    <x v="5"/>
    <x v="5"/>
    <x v="5"/>
    <x v="1"/>
    <x v="6"/>
    <x v="6"/>
    <n v="0"/>
    <n v="0"/>
    <n v="0"/>
    <n v="0"/>
    <n v="0"/>
    <n v="2046.29"/>
    <n v="2046.29"/>
    <n v="0"/>
    <n v="0"/>
    <n v="0"/>
    <n v="2046.29"/>
    <x v="0"/>
    <x v="0"/>
    <x v="2"/>
    <x v="2"/>
    <s v="4UABB"/>
    <x v="3"/>
    <s v="42BB"/>
    <x v="4"/>
    <s v="D42ABE"/>
    <s v="BB Adult Basic Education"/>
    <s v="D42ABE"/>
    <m/>
    <m/>
    <m/>
    <s v="BB Adult Basic Education"/>
    <x v="0"/>
    <m/>
    <x v="0"/>
  </r>
  <r>
    <s v="Tanner, Sheena"/>
    <x v="0"/>
    <x v="0"/>
    <x v="1"/>
    <x v="1"/>
    <x v="5"/>
    <x v="6"/>
    <x v="6"/>
    <x v="0"/>
    <x v="0"/>
    <x v="0"/>
    <n v="0"/>
    <n v="1674.77"/>
    <n v="1674.77"/>
    <n v="0"/>
    <n v="0"/>
    <n v="0"/>
    <n v="0"/>
    <n v="0"/>
    <n v="0"/>
    <n v="0"/>
    <n v="1674.77"/>
    <x v="0"/>
    <x v="0"/>
    <x v="2"/>
    <x v="2"/>
    <s v="4UABB"/>
    <x v="3"/>
    <s v="42BB"/>
    <x v="4"/>
    <s v="D42ABE"/>
    <s v="BB Adult Basic Education"/>
    <s v="D42ABE"/>
    <m/>
    <m/>
    <m/>
    <s v="BB Adult Basic Education"/>
    <x v="0"/>
    <m/>
    <x v="0"/>
  </r>
  <r>
    <s v="Tanner, Sheena"/>
    <x v="0"/>
    <x v="0"/>
    <x v="1"/>
    <x v="1"/>
    <x v="5"/>
    <x v="6"/>
    <x v="6"/>
    <x v="1"/>
    <x v="1"/>
    <x v="1"/>
    <n v="0"/>
    <n v="0"/>
    <n v="0"/>
    <n v="0"/>
    <n v="0"/>
    <n v="1260.71"/>
    <n v="1260.71"/>
    <n v="0"/>
    <n v="0"/>
    <n v="0"/>
    <n v="1260.71"/>
    <x v="0"/>
    <x v="0"/>
    <x v="2"/>
    <x v="2"/>
    <s v="4UABB"/>
    <x v="3"/>
    <s v="42BB"/>
    <x v="4"/>
    <s v="D42ABE"/>
    <s v="BB Adult Basic Education"/>
    <s v="D42ABE"/>
    <m/>
    <m/>
    <m/>
    <s v="BB Adult Basic Education"/>
    <x v="0"/>
    <m/>
    <x v="0"/>
  </r>
  <r>
    <s v="Tanner, Sheena"/>
    <x v="0"/>
    <x v="0"/>
    <x v="1"/>
    <x v="1"/>
    <x v="5"/>
    <x v="6"/>
    <x v="6"/>
    <x v="1"/>
    <x v="2"/>
    <x v="2"/>
    <n v="0"/>
    <n v="0"/>
    <n v="0"/>
    <n v="0"/>
    <n v="0"/>
    <n v="290"/>
    <n v="290"/>
    <n v="0"/>
    <n v="0"/>
    <n v="0"/>
    <n v="290"/>
    <x v="0"/>
    <x v="0"/>
    <x v="2"/>
    <x v="2"/>
    <s v="4UABB"/>
    <x v="3"/>
    <s v="42BB"/>
    <x v="4"/>
    <s v="D42ABE"/>
    <s v="BB Adult Basic Education"/>
    <s v="D42ABE"/>
    <m/>
    <m/>
    <m/>
    <s v="BB Adult Basic Education"/>
    <x v="0"/>
    <m/>
    <x v="0"/>
  </r>
  <r>
    <s v="Tanner, Sheena"/>
    <x v="0"/>
    <x v="0"/>
    <x v="1"/>
    <x v="1"/>
    <x v="5"/>
    <x v="6"/>
    <x v="6"/>
    <x v="1"/>
    <x v="6"/>
    <x v="6"/>
    <n v="0"/>
    <n v="0"/>
    <n v="0"/>
    <n v="0"/>
    <n v="0"/>
    <n v="124.06"/>
    <n v="124.06"/>
    <n v="0"/>
    <n v="0"/>
    <n v="0"/>
    <n v="124.06"/>
    <x v="0"/>
    <x v="0"/>
    <x v="2"/>
    <x v="2"/>
    <s v="4UABB"/>
    <x v="3"/>
    <s v="42BB"/>
    <x v="4"/>
    <s v="D42ABE"/>
    <s v="BB Adult Basic Education"/>
    <s v="D42ABE"/>
    <m/>
    <m/>
    <m/>
    <s v="BB Adult Basic Education"/>
    <x v="0"/>
    <m/>
    <x v="0"/>
  </r>
  <r>
    <s v="Tanner, Sheena"/>
    <x v="0"/>
    <x v="0"/>
    <x v="1"/>
    <x v="1"/>
    <x v="5"/>
    <x v="7"/>
    <x v="7"/>
    <x v="0"/>
    <x v="11"/>
    <x v="11"/>
    <n v="0"/>
    <n v="-189"/>
    <n v="-189"/>
    <n v="-189"/>
    <n v="0"/>
    <n v="0"/>
    <n v="0"/>
    <n v="0"/>
    <n v="0"/>
    <n v="0"/>
    <n v="0"/>
    <x v="0"/>
    <x v="0"/>
    <x v="2"/>
    <x v="2"/>
    <s v="4UABB"/>
    <x v="3"/>
    <s v="42BB"/>
    <x v="4"/>
    <s v="D42ABE"/>
    <s v="BB Adult Basic Education"/>
    <s v="D42ABE"/>
    <m/>
    <m/>
    <m/>
    <s v="BB Adult Basic Education"/>
    <x v="0"/>
    <m/>
    <x v="0"/>
  </r>
  <r>
    <s v="Tanner, Sheena"/>
    <x v="0"/>
    <x v="0"/>
    <x v="1"/>
    <x v="1"/>
    <x v="5"/>
    <x v="7"/>
    <x v="7"/>
    <x v="1"/>
    <x v="2"/>
    <x v="2"/>
    <n v="0"/>
    <n v="0"/>
    <n v="0"/>
    <n v="0"/>
    <n v="0"/>
    <n v="-150"/>
    <n v="-150"/>
    <n v="-150"/>
    <n v="0"/>
    <n v="-150"/>
    <n v="0"/>
    <x v="0"/>
    <x v="0"/>
    <x v="2"/>
    <x v="2"/>
    <s v="4UABB"/>
    <x v="3"/>
    <s v="42BB"/>
    <x v="4"/>
    <s v="D42ABE"/>
    <s v="BB Adult Basic Education"/>
    <s v="D42ABE"/>
    <m/>
    <m/>
    <m/>
    <s v="BB Adult Basic Education"/>
    <x v="0"/>
    <m/>
    <x v="0"/>
  </r>
  <r>
    <s v="Tanner, Sheena"/>
    <x v="0"/>
    <x v="0"/>
    <x v="1"/>
    <x v="1"/>
    <x v="5"/>
    <x v="7"/>
    <x v="7"/>
    <x v="1"/>
    <x v="6"/>
    <x v="6"/>
    <n v="0"/>
    <n v="0"/>
    <n v="0"/>
    <n v="0"/>
    <n v="0"/>
    <n v="-39"/>
    <n v="-39"/>
    <n v="-39"/>
    <n v="0"/>
    <n v="-39"/>
    <n v="0"/>
    <x v="0"/>
    <x v="0"/>
    <x v="2"/>
    <x v="2"/>
    <s v="4UABB"/>
    <x v="3"/>
    <s v="42BB"/>
    <x v="4"/>
    <s v="D42ABE"/>
    <s v="BB Adult Basic Education"/>
    <s v="D42ABE"/>
    <m/>
    <m/>
    <m/>
    <s v="BB Adult Basic Education"/>
    <x v="0"/>
    <m/>
    <x v="0"/>
  </r>
  <r>
    <s v="Tanner, Sheena"/>
    <x v="0"/>
    <x v="0"/>
    <x v="1"/>
    <x v="1"/>
    <x v="5"/>
    <x v="8"/>
    <x v="8"/>
    <x v="0"/>
    <x v="0"/>
    <x v="0"/>
    <n v="0"/>
    <n v="113102"/>
    <n v="113102"/>
    <n v="74855.38"/>
    <n v="0"/>
    <n v="0"/>
    <n v="0"/>
    <n v="0"/>
    <n v="0"/>
    <n v="0"/>
    <n v="38246.620000000003"/>
    <x v="0"/>
    <x v="0"/>
    <x v="2"/>
    <x v="2"/>
    <s v="4UABB"/>
    <x v="3"/>
    <s v="42BB"/>
    <x v="4"/>
    <s v="D42ABE"/>
    <s v="BB Adult Basic Education"/>
    <s v="D42ABE"/>
    <m/>
    <m/>
    <m/>
    <s v="BB Adult Basic Education"/>
    <x v="0"/>
    <m/>
    <x v="0"/>
  </r>
  <r>
    <s v="Tanner, Sheena"/>
    <x v="0"/>
    <x v="0"/>
    <x v="1"/>
    <x v="1"/>
    <x v="5"/>
    <x v="8"/>
    <x v="8"/>
    <x v="1"/>
    <x v="1"/>
    <x v="1"/>
    <n v="0"/>
    <n v="0"/>
    <n v="0"/>
    <n v="0"/>
    <n v="0"/>
    <n v="97644"/>
    <n v="97644"/>
    <n v="63757.14"/>
    <n v="0"/>
    <n v="63757.14"/>
    <n v="33886.86"/>
    <x v="0"/>
    <x v="0"/>
    <x v="2"/>
    <x v="2"/>
    <s v="4UABB"/>
    <x v="3"/>
    <s v="42BB"/>
    <x v="4"/>
    <s v="D42ABE"/>
    <s v="BB Adult Basic Education"/>
    <s v="D42ABE"/>
    <m/>
    <m/>
    <m/>
    <s v="BB Adult Basic Education"/>
    <x v="0"/>
    <m/>
    <x v="0"/>
  </r>
  <r>
    <s v="Tanner, Sheena"/>
    <x v="0"/>
    <x v="0"/>
    <x v="1"/>
    <x v="1"/>
    <x v="5"/>
    <x v="8"/>
    <x v="8"/>
    <x v="1"/>
    <x v="2"/>
    <x v="2"/>
    <n v="0"/>
    <n v="0"/>
    <n v="0"/>
    <n v="0"/>
    <n v="0"/>
    <n v="3160"/>
    <n v="3160"/>
    <n v="3298"/>
    <n v="480"/>
    <n v="3778"/>
    <n v="-618"/>
    <x v="0"/>
    <x v="0"/>
    <x v="2"/>
    <x v="2"/>
    <s v="4UABB"/>
    <x v="3"/>
    <s v="42BB"/>
    <x v="4"/>
    <s v="D42ABE"/>
    <s v="BB Adult Basic Education"/>
    <s v="D42ABE"/>
    <m/>
    <m/>
    <m/>
    <s v="BB Adult Basic Education"/>
    <x v="0"/>
    <m/>
    <x v="0"/>
  </r>
  <r>
    <s v="Tanner, Sheena"/>
    <x v="0"/>
    <x v="0"/>
    <x v="1"/>
    <x v="1"/>
    <x v="5"/>
    <x v="8"/>
    <x v="8"/>
    <x v="1"/>
    <x v="3"/>
    <x v="3"/>
    <n v="0"/>
    <n v="0"/>
    <n v="0"/>
    <n v="0"/>
    <n v="0"/>
    <n v="0"/>
    <n v="0"/>
    <n v="187.5"/>
    <n v="0"/>
    <n v="187.5"/>
    <n v="-187.5"/>
    <x v="0"/>
    <x v="0"/>
    <x v="2"/>
    <x v="2"/>
    <s v="4UABB"/>
    <x v="3"/>
    <s v="42BB"/>
    <x v="4"/>
    <s v="D42ABE"/>
    <s v="BB Adult Basic Education"/>
    <s v="D42ABE"/>
    <m/>
    <m/>
    <m/>
    <s v="BB Adult Basic Education"/>
    <x v="0"/>
    <m/>
    <x v="0"/>
  </r>
  <r>
    <s v="Tanner, Sheena"/>
    <x v="0"/>
    <x v="0"/>
    <x v="1"/>
    <x v="1"/>
    <x v="5"/>
    <x v="8"/>
    <x v="8"/>
    <x v="1"/>
    <x v="4"/>
    <x v="4"/>
    <n v="0"/>
    <n v="0"/>
    <n v="0"/>
    <n v="0"/>
    <n v="0"/>
    <n v="3920"/>
    <n v="3920"/>
    <n v="2067.85"/>
    <n v="0"/>
    <n v="2067.85"/>
    <n v="1852.15"/>
    <x v="0"/>
    <x v="0"/>
    <x v="2"/>
    <x v="2"/>
    <s v="4UABB"/>
    <x v="3"/>
    <s v="42BB"/>
    <x v="4"/>
    <s v="D42ABE"/>
    <s v="BB Adult Basic Education"/>
    <s v="D42ABE"/>
    <m/>
    <m/>
    <m/>
    <s v="BB Adult Basic Education"/>
    <x v="0"/>
    <m/>
    <x v="0"/>
  </r>
  <r>
    <s v="Tanner, Sheena"/>
    <x v="0"/>
    <x v="0"/>
    <x v="1"/>
    <x v="1"/>
    <x v="5"/>
    <x v="8"/>
    <x v="8"/>
    <x v="1"/>
    <x v="6"/>
    <x v="6"/>
    <n v="0"/>
    <n v="0"/>
    <n v="0"/>
    <n v="0"/>
    <n v="0"/>
    <n v="8378"/>
    <n v="8378"/>
    <n v="5544.89"/>
    <n v="0"/>
    <n v="5544.89"/>
    <n v="2833.11"/>
    <x v="0"/>
    <x v="0"/>
    <x v="2"/>
    <x v="2"/>
    <s v="4UABB"/>
    <x v="3"/>
    <s v="42BB"/>
    <x v="4"/>
    <s v="D42ABE"/>
    <s v="BB Adult Basic Education"/>
    <s v="D42ABE"/>
    <m/>
    <m/>
    <m/>
    <s v="BB Adult Basic Education"/>
    <x v="0"/>
    <m/>
    <x v="0"/>
  </r>
  <r>
    <s v="Tanner, Sheena"/>
    <x v="0"/>
    <x v="0"/>
    <x v="1"/>
    <x v="1"/>
    <x v="5"/>
    <x v="1"/>
    <x v="1"/>
    <x v="0"/>
    <x v="11"/>
    <x v="11"/>
    <n v="0"/>
    <n v="189"/>
    <n v="189"/>
    <n v="0"/>
    <n v="0"/>
    <n v="0"/>
    <n v="0"/>
    <n v="0"/>
    <n v="0"/>
    <n v="0"/>
    <n v="189"/>
    <x v="1"/>
    <x v="0"/>
    <x v="2"/>
    <x v="2"/>
    <s v="4UABB"/>
    <x v="3"/>
    <s v="42BB"/>
    <x v="4"/>
    <s v="D42ABE"/>
    <s v="BB Adult Basic Education"/>
    <s v="D42ABE"/>
    <m/>
    <m/>
    <m/>
    <s v="BB Adult Basic Education"/>
    <x v="1"/>
    <m/>
    <x v="0"/>
  </r>
  <r>
    <s v="Tanner, Sheena"/>
    <x v="0"/>
    <x v="0"/>
    <x v="1"/>
    <x v="1"/>
    <x v="5"/>
    <x v="1"/>
    <x v="1"/>
    <x v="0"/>
    <x v="0"/>
    <x v="0"/>
    <n v="0"/>
    <n v="-114661.65"/>
    <n v="-114661.65"/>
    <n v="0"/>
    <n v="0"/>
    <n v="0"/>
    <n v="0"/>
    <n v="0"/>
    <n v="0"/>
    <n v="0"/>
    <n v="-114661.65"/>
    <x v="1"/>
    <x v="0"/>
    <x v="2"/>
    <x v="2"/>
    <s v="4UABB"/>
    <x v="3"/>
    <s v="42BB"/>
    <x v="4"/>
    <s v="D42ABE"/>
    <s v="BB Adult Basic Education"/>
    <s v="D42ABE"/>
    <m/>
    <m/>
    <m/>
    <s v="BB Adult Basic Education"/>
    <x v="1"/>
    <m/>
    <x v="0"/>
  </r>
  <r>
    <s v="Tanner, Sheena"/>
    <x v="0"/>
    <x v="0"/>
    <x v="1"/>
    <x v="1"/>
    <x v="5"/>
    <x v="1"/>
    <x v="1"/>
    <x v="1"/>
    <x v="1"/>
    <x v="1"/>
    <n v="0"/>
    <n v="0"/>
    <n v="0"/>
    <n v="0"/>
    <n v="0"/>
    <n v="-95218.33"/>
    <n v="-95218.33"/>
    <n v="0"/>
    <n v="0"/>
    <n v="0"/>
    <n v="-95218.33"/>
    <x v="1"/>
    <x v="0"/>
    <x v="2"/>
    <x v="2"/>
    <s v="4UABB"/>
    <x v="3"/>
    <s v="42BB"/>
    <x v="4"/>
    <s v="D42ABE"/>
    <s v="BB Adult Basic Education"/>
    <s v="D42ABE"/>
    <m/>
    <m/>
    <m/>
    <s v="BB Adult Basic Education"/>
    <x v="1"/>
    <m/>
    <x v="0"/>
  </r>
  <r>
    <s v="Tanner, Sheena"/>
    <x v="0"/>
    <x v="0"/>
    <x v="1"/>
    <x v="1"/>
    <x v="5"/>
    <x v="1"/>
    <x v="1"/>
    <x v="1"/>
    <x v="2"/>
    <x v="2"/>
    <n v="0"/>
    <n v="0"/>
    <n v="0"/>
    <n v="0"/>
    <n v="0"/>
    <n v="-4001.25"/>
    <n v="-4001.25"/>
    <n v="0"/>
    <n v="0"/>
    <n v="0"/>
    <n v="-4001.25"/>
    <x v="1"/>
    <x v="0"/>
    <x v="2"/>
    <x v="2"/>
    <s v="4UABB"/>
    <x v="3"/>
    <s v="42BB"/>
    <x v="4"/>
    <s v="D42ABE"/>
    <s v="BB Adult Basic Education"/>
    <s v="D42ABE"/>
    <m/>
    <m/>
    <m/>
    <s v="BB Adult Basic Education"/>
    <x v="1"/>
    <m/>
    <x v="0"/>
  </r>
  <r>
    <s v="Tanner, Sheena"/>
    <x v="0"/>
    <x v="0"/>
    <x v="1"/>
    <x v="1"/>
    <x v="5"/>
    <x v="1"/>
    <x v="1"/>
    <x v="1"/>
    <x v="3"/>
    <x v="3"/>
    <n v="0"/>
    <n v="0"/>
    <n v="0"/>
    <n v="0"/>
    <n v="0"/>
    <n v="-908.81"/>
    <n v="-908.81"/>
    <n v="0"/>
    <n v="0"/>
    <n v="0"/>
    <n v="-908.81"/>
    <x v="1"/>
    <x v="0"/>
    <x v="2"/>
    <x v="2"/>
    <s v="4UABB"/>
    <x v="3"/>
    <s v="42BB"/>
    <x v="4"/>
    <s v="D42ABE"/>
    <s v="BB Adult Basic Education"/>
    <s v="D42ABE"/>
    <m/>
    <m/>
    <m/>
    <s v="BB Adult Basic Education"/>
    <x v="1"/>
    <m/>
    <x v="0"/>
  </r>
  <r>
    <s v="Tanner, Sheena"/>
    <x v="0"/>
    <x v="0"/>
    <x v="1"/>
    <x v="1"/>
    <x v="5"/>
    <x v="1"/>
    <x v="1"/>
    <x v="1"/>
    <x v="4"/>
    <x v="4"/>
    <n v="0"/>
    <n v="0"/>
    <n v="0"/>
    <n v="0"/>
    <n v="0"/>
    <n v="-4367.7"/>
    <n v="-4367.7"/>
    <n v="0"/>
    <n v="0"/>
    <n v="0"/>
    <n v="-4367.7"/>
    <x v="1"/>
    <x v="0"/>
    <x v="2"/>
    <x v="2"/>
    <s v="4UABB"/>
    <x v="3"/>
    <s v="42BB"/>
    <x v="4"/>
    <s v="D42ABE"/>
    <s v="BB Adult Basic Education"/>
    <s v="D42ABE"/>
    <m/>
    <m/>
    <m/>
    <s v="BB Adult Basic Education"/>
    <x v="1"/>
    <m/>
    <x v="0"/>
  </r>
  <r>
    <s v="Tanner, Sheena"/>
    <x v="0"/>
    <x v="0"/>
    <x v="1"/>
    <x v="1"/>
    <x v="5"/>
    <x v="1"/>
    <x v="1"/>
    <x v="1"/>
    <x v="12"/>
    <x v="6"/>
    <n v="0"/>
    <n v="0"/>
    <n v="0"/>
    <n v="0"/>
    <n v="0"/>
    <n v="-494.09"/>
    <n v="-494.09"/>
    <n v="0"/>
    <n v="0"/>
    <n v="0"/>
    <n v="-494.09"/>
    <x v="1"/>
    <x v="0"/>
    <x v="2"/>
    <x v="2"/>
    <s v="4UABB"/>
    <x v="3"/>
    <s v="42BB"/>
    <x v="4"/>
    <s v="D42ABE"/>
    <s v="BB Adult Basic Education"/>
    <s v="D42ABE"/>
    <m/>
    <m/>
    <m/>
    <s v="BB Adult Basic Education"/>
    <x v="1"/>
    <m/>
    <x v="0"/>
  </r>
  <r>
    <s v="Tanner, Sheena"/>
    <x v="0"/>
    <x v="0"/>
    <x v="1"/>
    <x v="1"/>
    <x v="5"/>
    <x v="1"/>
    <x v="1"/>
    <x v="1"/>
    <x v="6"/>
    <x v="6"/>
    <n v="0"/>
    <n v="0"/>
    <n v="0"/>
    <n v="0"/>
    <n v="0"/>
    <n v="-9482.4699999999993"/>
    <n v="-9482.4699999999993"/>
    <n v="0"/>
    <n v="0"/>
    <n v="0"/>
    <n v="-9482.4699999999993"/>
    <x v="1"/>
    <x v="0"/>
    <x v="2"/>
    <x v="2"/>
    <s v="4UABB"/>
    <x v="3"/>
    <s v="42BB"/>
    <x v="4"/>
    <s v="D42ABE"/>
    <s v="BB Adult Basic Education"/>
    <s v="D42ABE"/>
    <m/>
    <m/>
    <m/>
    <s v="BB Adult Basic Education"/>
    <x v="1"/>
    <m/>
    <x v="0"/>
  </r>
  <r>
    <s v="Tanner, Sheena"/>
    <x v="0"/>
    <x v="0"/>
    <x v="1"/>
    <x v="1"/>
    <x v="6"/>
    <x v="2"/>
    <x v="2"/>
    <x v="0"/>
    <x v="13"/>
    <x v="12"/>
    <n v="802700"/>
    <n v="198200"/>
    <n v="1000900"/>
    <n v="1000900"/>
    <n v="0"/>
    <n v="0"/>
    <n v="0"/>
    <n v="0"/>
    <n v="0"/>
    <n v="0"/>
    <n v="0"/>
    <x v="2"/>
    <x v="1"/>
    <x v="2"/>
    <x v="2"/>
    <s v="4UABB"/>
    <x v="3"/>
    <s v="42BB"/>
    <x v="4"/>
    <s v="D42ADS"/>
    <s v="BB Administrative Support"/>
    <s v="D42ADS"/>
    <m/>
    <m/>
    <m/>
    <s v="BB Administrative Support"/>
    <x v="2"/>
    <m/>
    <x v="0"/>
  </r>
  <r>
    <s v="Tanner, Sheena"/>
    <x v="0"/>
    <x v="0"/>
    <x v="1"/>
    <x v="1"/>
    <x v="6"/>
    <x v="2"/>
    <x v="2"/>
    <x v="0"/>
    <x v="7"/>
    <x v="7"/>
    <n v="356200"/>
    <n v="6000"/>
    <n v="362200"/>
    <n v="275315"/>
    <n v="0"/>
    <n v="0"/>
    <n v="0"/>
    <n v="0"/>
    <n v="0"/>
    <n v="0"/>
    <n v="86885"/>
    <x v="2"/>
    <x v="1"/>
    <x v="2"/>
    <x v="2"/>
    <s v="4UABB"/>
    <x v="3"/>
    <s v="42BB"/>
    <x v="4"/>
    <s v="D42ADS"/>
    <s v="BB Administrative Support"/>
    <s v="D42ADS"/>
    <m/>
    <m/>
    <m/>
    <s v="BB Administrative Support"/>
    <x v="2"/>
    <m/>
    <x v="0"/>
  </r>
  <r>
    <s v="Tanner, Sheena"/>
    <x v="0"/>
    <x v="0"/>
    <x v="1"/>
    <x v="1"/>
    <x v="6"/>
    <x v="2"/>
    <x v="2"/>
    <x v="0"/>
    <x v="8"/>
    <x v="8"/>
    <n v="85200"/>
    <n v="15000"/>
    <n v="100200"/>
    <n v="94603.520000000004"/>
    <n v="0"/>
    <n v="0"/>
    <n v="0"/>
    <n v="0"/>
    <n v="0"/>
    <n v="0"/>
    <n v="5596.48"/>
    <x v="2"/>
    <x v="1"/>
    <x v="2"/>
    <x v="2"/>
    <s v="4UABB"/>
    <x v="3"/>
    <s v="42BB"/>
    <x v="4"/>
    <s v="D42ADS"/>
    <s v="BB Administrative Support"/>
    <s v="D42ADS"/>
    <m/>
    <m/>
    <m/>
    <s v="BB Administrative Support"/>
    <x v="2"/>
    <m/>
    <x v="0"/>
  </r>
  <r>
    <s v="Tanner, Sheena"/>
    <x v="0"/>
    <x v="0"/>
    <x v="1"/>
    <x v="1"/>
    <x v="6"/>
    <x v="2"/>
    <x v="2"/>
    <x v="0"/>
    <x v="9"/>
    <x v="9"/>
    <n v="184000"/>
    <n v="-184000"/>
    <n v="0"/>
    <n v="0"/>
    <n v="0"/>
    <n v="0"/>
    <n v="0"/>
    <n v="0"/>
    <n v="0"/>
    <n v="0"/>
    <n v="0"/>
    <x v="2"/>
    <x v="1"/>
    <x v="2"/>
    <x v="2"/>
    <s v="4UABB"/>
    <x v="3"/>
    <s v="42BB"/>
    <x v="4"/>
    <s v="D42ADS"/>
    <s v="BB Administrative Support"/>
    <s v="D42ADS"/>
    <m/>
    <m/>
    <m/>
    <s v="BB Administrative Support"/>
    <x v="2"/>
    <m/>
    <x v="0"/>
  </r>
  <r>
    <s v="Tanner, Sheena"/>
    <x v="0"/>
    <x v="0"/>
    <x v="1"/>
    <x v="1"/>
    <x v="6"/>
    <x v="2"/>
    <x v="2"/>
    <x v="1"/>
    <x v="1"/>
    <x v="1"/>
    <n v="0"/>
    <n v="0"/>
    <n v="0"/>
    <n v="0"/>
    <n v="1193400"/>
    <n v="-77300"/>
    <n v="1116100"/>
    <n v="848041.86"/>
    <n v="0"/>
    <n v="848041.86"/>
    <n v="268058.14"/>
    <x v="2"/>
    <x v="1"/>
    <x v="2"/>
    <x v="2"/>
    <s v="4UABB"/>
    <x v="3"/>
    <s v="42BB"/>
    <x v="4"/>
    <s v="D42ADS"/>
    <s v="BB Administrative Support"/>
    <s v="D42ADS"/>
    <m/>
    <m/>
    <m/>
    <s v="BB Administrative Support"/>
    <x v="2"/>
    <m/>
    <x v="0"/>
  </r>
  <r>
    <s v="Tanner, Sheena"/>
    <x v="0"/>
    <x v="0"/>
    <x v="1"/>
    <x v="1"/>
    <x v="6"/>
    <x v="2"/>
    <x v="2"/>
    <x v="1"/>
    <x v="2"/>
    <x v="2"/>
    <n v="0"/>
    <n v="0"/>
    <n v="0"/>
    <n v="0"/>
    <n v="25800"/>
    <n v="20200"/>
    <n v="46000"/>
    <n v="32653.14"/>
    <n v="6268.05"/>
    <n v="38921.19"/>
    <n v="7078.81"/>
    <x v="2"/>
    <x v="1"/>
    <x v="2"/>
    <x v="2"/>
    <s v="4UABB"/>
    <x v="3"/>
    <s v="42BB"/>
    <x v="4"/>
    <s v="D42ADS"/>
    <s v="BB Administrative Support"/>
    <s v="D42ADS"/>
    <m/>
    <m/>
    <m/>
    <s v="BB Administrative Support"/>
    <x v="2"/>
    <m/>
    <x v="0"/>
  </r>
  <r>
    <s v="Tanner, Sheena"/>
    <x v="0"/>
    <x v="0"/>
    <x v="1"/>
    <x v="1"/>
    <x v="6"/>
    <x v="2"/>
    <x v="2"/>
    <x v="1"/>
    <x v="3"/>
    <x v="3"/>
    <n v="0"/>
    <n v="0"/>
    <n v="0"/>
    <n v="0"/>
    <n v="70000"/>
    <n v="45700"/>
    <n v="115700"/>
    <n v="76627.06"/>
    <n v="31758.84"/>
    <n v="108385.9"/>
    <n v="7314.1"/>
    <x v="2"/>
    <x v="1"/>
    <x v="2"/>
    <x v="2"/>
    <s v="4UABB"/>
    <x v="3"/>
    <s v="42BB"/>
    <x v="4"/>
    <s v="D42ADS"/>
    <s v="BB Administrative Support"/>
    <s v="D42ADS"/>
    <m/>
    <m/>
    <m/>
    <s v="BB Administrative Support"/>
    <x v="2"/>
    <m/>
    <x v="0"/>
  </r>
  <r>
    <s v="Tanner, Sheena"/>
    <x v="0"/>
    <x v="0"/>
    <x v="1"/>
    <x v="1"/>
    <x v="6"/>
    <x v="2"/>
    <x v="2"/>
    <x v="1"/>
    <x v="4"/>
    <x v="4"/>
    <n v="0"/>
    <n v="0"/>
    <n v="0"/>
    <n v="0"/>
    <n v="7500"/>
    <n v="47700"/>
    <n v="55200"/>
    <n v="54184.26"/>
    <n v="0"/>
    <n v="54184.26"/>
    <n v="1015.74"/>
    <x v="2"/>
    <x v="1"/>
    <x v="2"/>
    <x v="2"/>
    <s v="4UABB"/>
    <x v="3"/>
    <s v="42BB"/>
    <x v="4"/>
    <s v="D42ADS"/>
    <s v="BB Administrative Support"/>
    <s v="D42ADS"/>
    <m/>
    <m/>
    <m/>
    <s v="BB Administrative Support"/>
    <x v="2"/>
    <m/>
    <x v="0"/>
  </r>
  <r>
    <s v="Tanner, Sheena"/>
    <x v="0"/>
    <x v="0"/>
    <x v="1"/>
    <x v="1"/>
    <x v="6"/>
    <x v="2"/>
    <x v="2"/>
    <x v="1"/>
    <x v="14"/>
    <x v="13"/>
    <n v="0"/>
    <n v="0"/>
    <n v="0"/>
    <n v="0"/>
    <n v="36000"/>
    <n v="0"/>
    <n v="36000"/>
    <n v="16513.38"/>
    <n v="0"/>
    <n v="16513.38"/>
    <n v="19486.62"/>
    <x v="2"/>
    <x v="1"/>
    <x v="2"/>
    <x v="2"/>
    <s v="4UABB"/>
    <x v="3"/>
    <s v="42BB"/>
    <x v="4"/>
    <s v="D42ADS"/>
    <s v="BB Administrative Support"/>
    <s v="D42ADS"/>
    <m/>
    <m/>
    <m/>
    <s v="BB Administrative Support"/>
    <x v="2"/>
    <m/>
    <x v="0"/>
  </r>
  <r>
    <s v="Tanner, Sheena"/>
    <x v="0"/>
    <x v="0"/>
    <x v="1"/>
    <x v="1"/>
    <x v="6"/>
    <x v="2"/>
    <x v="2"/>
    <x v="1"/>
    <x v="12"/>
    <x v="6"/>
    <n v="0"/>
    <n v="0"/>
    <n v="0"/>
    <n v="0"/>
    <n v="95400"/>
    <n v="-1100"/>
    <n v="94300"/>
    <n v="26712.35"/>
    <n v="0"/>
    <n v="26712.35"/>
    <n v="67587.649999999994"/>
    <x v="2"/>
    <x v="1"/>
    <x v="2"/>
    <x v="2"/>
    <s v="4UABB"/>
    <x v="3"/>
    <s v="42BB"/>
    <x v="4"/>
    <s v="D42ADS"/>
    <s v="BB Administrative Support"/>
    <s v="D42ADS"/>
    <m/>
    <m/>
    <m/>
    <s v="BB Administrative Support"/>
    <x v="2"/>
    <m/>
    <x v="0"/>
  </r>
  <r>
    <s v="Tanner, Sheena"/>
    <x v="0"/>
    <x v="0"/>
    <x v="1"/>
    <x v="1"/>
    <x v="6"/>
    <x v="9"/>
    <x v="9"/>
    <x v="0"/>
    <x v="10"/>
    <x v="10"/>
    <n v="0"/>
    <n v="14900"/>
    <n v="14900"/>
    <n v="14900"/>
    <n v="0"/>
    <n v="0"/>
    <n v="0"/>
    <n v="0"/>
    <n v="0"/>
    <n v="0"/>
    <n v="0"/>
    <x v="3"/>
    <x v="1"/>
    <x v="2"/>
    <x v="2"/>
    <s v="4UABB"/>
    <x v="3"/>
    <s v="42BB"/>
    <x v="4"/>
    <s v="D42ADS"/>
    <s v="BB Administrative Support"/>
    <s v="D42ADS"/>
    <m/>
    <m/>
    <m/>
    <s v="BB Administrative Support"/>
    <x v="3"/>
    <m/>
    <x v="0"/>
  </r>
  <r>
    <s v="Tanner, Sheena"/>
    <x v="0"/>
    <x v="0"/>
    <x v="1"/>
    <x v="1"/>
    <x v="6"/>
    <x v="9"/>
    <x v="9"/>
    <x v="1"/>
    <x v="1"/>
    <x v="1"/>
    <n v="0"/>
    <n v="0"/>
    <n v="0"/>
    <n v="0"/>
    <n v="0"/>
    <n v="14900"/>
    <n v="14900"/>
    <n v="14866.69"/>
    <n v="0"/>
    <n v="14866.69"/>
    <n v="33.31"/>
    <x v="3"/>
    <x v="1"/>
    <x v="2"/>
    <x v="2"/>
    <s v="4UABB"/>
    <x v="3"/>
    <s v="42BB"/>
    <x v="4"/>
    <s v="D42ADS"/>
    <s v="BB Administrative Support"/>
    <s v="D42ADS"/>
    <m/>
    <m/>
    <m/>
    <s v="BB Administrative Support"/>
    <x v="3"/>
    <m/>
    <x v="0"/>
  </r>
  <r>
    <s v="Tanner, Sheena"/>
    <x v="0"/>
    <x v="0"/>
    <x v="1"/>
    <x v="1"/>
    <x v="6"/>
    <x v="10"/>
    <x v="10"/>
    <x v="1"/>
    <x v="1"/>
    <x v="1"/>
    <n v="0"/>
    <n v="0"/>
    <n v="0"/>
    <n v="0"/>
    <n v="0"/>
    <n v="0"/>
    <n v="0"/>
    <n v="0"/>
    <n v="0"/>
    <n v="0"/>
    <n v="0"/>
    <x v="4"/>
    <x v="1"/>
    <x v="2"/>
    <x v="2"/>
    <s v="4UABB"/>
    <x v="3"/>
    <s v="42BB"/>
    <x v="4"/>
    <s v="D42ADS"/>
    <s v="BB Administrative Support"/>
    <s v="D42ADS"/>
    <m/>
    <m/>
    <m/>
    <s v="BB Administrative Support"/>
    <x v="4"/>
    <m/>
    <x v="0"/>
  </r>
  <r>
    <s v="Tanner, Sheena"/>
    <x v="0"/>
    <x v="0"/>
    <x v="1"/>
    <x v="1"/>
    <x v="6"/>
    <x v="11"/>
    <x v="11"/>
    <x v="0"/>
    <x v="11"/>
    <x v="11"/>
    <n v="0"/>
    <n v="47675"/>
    <n v="47675"/>
    <n v="3250"/>
    <n v="0"/>
    <n v="0"/>
    <n v="0"/>
    <n v="0"/>
    <n v="0"/>
    <n v="0"/>
    <n v="44425"/>
    <x v="0"/>
    <x v="0"/>
    <x v="2"/>
    <x v="2"/>
    <s v="4UABB"/>
    <x v="3"/>
    <s v="42BB"/>
    <x v="4"/>
    <s v="D42ADS"/>
    <s v="BB Administrative Support"/>
    <s v="D42ADS"/>
    <m/>
    <m/>
    <m/>
    <s v="BB Administrative Support"/>
    <x v="0"/>
    <m/>
    <x v="0"/>
  </r>
  <r>
    <s v="Tanner, Sheena"/>
    <x v="0"/>
    <x v="0"/>
    <x v="1"/>
    <x v="1"/>
    <x v="6"/>
    <x v="11"/>
    <x v="11"/>
    <x v="1"/>
    <x v="14"/>
    <x v="13"/>
    <n v="0"/>
    <n v="0"/>
    <n v="0"/>
    <n v="0"/>
    <n v="0"/>
    <n v="47675"/>
    <n v="47675"/>
    <n v="3250"/>
    <n v="0"/>
    <n v="3250"/>
    <n v="44425"/>
    <x v="0"/>
    <x v="0"/>
    <x v="2"/>
    <x v="2"/>
    <s v="4UABB"/>
    <x v="3"/>
    <s v="42BB"/>
    <x v="4"/>
    <s v="D42ADS"/>
    <s v="BB Administrative Support"/>
    <s v="D42ADS"/>
    <m/>
    <m/>
    <m/>
    <s v="BB Administrative Support"/>
    <x v="0"/>
    <m/>
    <x v="0"/>
  </r>
  <r>
    <s v="Tanner, Sheena"/>
    <x v="0"/>
    <x v="0"/>
    <x v="1"/>
    <x v="1"/>
    <x v="6"/>
    <x v="12"/>
    <x v="12"/>
    <x v="0"/>
    <x v="9"/>
    <x v="9"/>
    <n v="0"/>
    <n v="24551.96"/>
    <n v="24551.96"/>
    <n v="24508.959999999999"/>
    <n v="0"/>
    <n v="0"/>
    <n v="0"/>
    <n v="0"/>
    <n v="0"/>
    <n v="0"/>
    <n v="43"/>
    <x v="0"/>
    <x v="0"/>
    <x v="2"/>
    <x v="2"/>
    <s v="4UABB"/>
    <x v="3"/>
    <s v="42BB"/>
    <x v="4"/>
    <s v="D42ADS"/>
    <s v="BB Administrative Support"/>
    <s v="D42ADS"/>
    <m/>
    <m/>
    <m/>
    <s v="BB Administrative Support"/>
    <x v="0"/>
    <m/>
    <x v="0"/>
  </r>
  <r>
    <s v="Tanner, Sheena"/>
    <x v="0"/>
    <x v="0"/>
    <x v="1"/>
    <x v="1"/>
    <x v="6"/>
    <x v="12"/>
    <x v="12"/>
    <x v="1"/>
    <x v="14"/>
    <x v="13"/>
    <n v="0"/>
    <n v="0"/>
    <n v="0"/>
    <n v="0"/>
    <n v="0"/>
    <n v="24551.96"/>
    <n v="24551.96"/>
    <n v="24508.959999999999"/>
    <n v="0"/>
    <n v="24508.959999999999"/>
    <n v="43"/>
    <x v="0"/>
    <x v="0"/>
    <x v="2"/>
    <x v="2"/>
    <s v="4UABB"/>
    <x v="3"/>
    <s v="42BB"/>
    <x v="4"/>
    <s v="D42ADS"/>
    <s v="BB Administrative Support"/>
    <s v="D42ADS"/>
    <m/>
    <m/>
    <m/>
    <s v="BB Administrative Support"/>
    <x v="0"/>
    <m/>
    <x v="0"/>
  </r>
  <r>
    <s v="Tanner, Sheena"/>
    <x v="0"/>
    <x v="0"/>
    <x v="1"/>
    <x v="1"/>
    <x v="6"/>
    <x v="13"/>
    <x v="13"/>
    <x v="0"/>
    <x v="11"/>
    <x v="11"/>
    <n v="0"/>
    <n v="633509.44999999995"/>
    <n v="633509.44999999995"/>
    <n v="175134.07"/>
    <n v="0"/>
    <n v="0"/>
    <n v="0"/>
    <n v="0"/>
    <n v="0"/>
    <n v="0"/>
    <n v="458375.38"/>
    <x v="0"/>
    <x v="0"/>
    <x v="2"/>
    <x v="2"/>
    <s v="4UABB"/>
    <x v="3"/>
    <s v="42BB"/>
    <x v="4"/>
    <s v="D42ADS"/>
    <s v="BB Administrative Support"/>
    <s v="D42ADS"/>
    <m/>
    <m/>
    <m/>
    <s v="BB Administrative Support"/>
    <x v="0"/>
    <m/>
    <x v="0"/>
  </r>
  <r>
    <s v="Tanner, Sheena"/>
    <x v="0"/>
    <x v="0"/>
    <x v="1"/>
    <x v="1"/>
    <x v="6"/>
    <x v="13"/>
    <x v="13"/>
    <x v="1"/>
    <x v="1"/>
    <x v="1"/>
    <n v="0"/>
    <n v="0"/>
    <n v="0"/>
    <n v="0"/>
    <n v="0"/>
    <n v="626400.44999999995"/>
    <n v="626400.44999999995"/>
    <n v="174749.07"/>
    <n v="0"/>
    <n v="174749.07"/>
    <n v="451651.38"/>
    <x v="0"/>
    <x v="0"/>
    <x v="2"/>
    <x v="2"/>
    <s v="4UABB"/>
    <x v="3"/>
    <s v="42BB"/>
    <x v="4"/>
    <s v="D42ADS"/>
    <s v="BB Administrative Support"/>
    <s v="D42ADS"/>
    <m/>
    <m/>
    <m/>
    <s v="BB Administrative Support"/>
    <x v="0"/>
    <m/>
    <x v="0"/>
  </r>
  <r>
    <s v="Tanner, Sheena"/>
    <x v="0"/>
    <x v="0"/>
    <x v="1"/>
    <x v="1"/>
    <x v="6"/>
    <x v="13"/>
    <x v="13"/>
    <x v="1"/>
    <x v="2"/>
    <x v="2"/>
    <n v="0"/>
    <n v="0"/>
    <n v="0"/>
    <n v="0"/>
    <n v="0"/>
    <n v="7109"/>
    <n v="7109"/>
    <n v="385"/>
    <n v="39"/>
    <n v="424"/>
    <n v="6685"/>
    <x v="0"/>
    <x v="0"/>
    <x v="2"/>
    <x v="2"/>
    <s v="4UABB"/>
    <x v="3"/>
    <s v="42BB"/>
    <x v="4"/>
    <s v="D42ADS"/>
    <s v="BB Administrative Support"/>
    <s v="D42ADS"/>
    <m/>
    <m/>
    <m/>
    <s v="BB Administrative Support"/>
    <x v="0"/>
    <m/>
    <x v="0"/>
  </r>
  <r>
    <s v="Tanner, Sheena"/>
    <x v="0"/>
    <x v="0"/>
    <x v="1"/>
    <x v="1"/>
    <x v="6"/>
    <x v="14"/>
    <x v="14"/>
    <x v="0"/>
    <x v="11"/>
    <x v="11"/>
    <n v="0"/>
    <n v="151579.85"/>
    <n v="151579.85"/>
    <n v="0"/>
    <n v="0"/>
    <n v="0"/>
    <n v="0"/>
    <n v="0"/>
    <n v="0"/>
    <n v="0"/>
    <n v="151579.85"/>
    <x v="0"/>
    <x v="0"/>
    <x v="2"/>
    <x v="2"/>
    <s v="4UABB"/>
    <x v="3"/>
    <s v="42BB"/>
    <x v="4"/>
    <s v="D42ADS"/>
    <s v="BB Administrative Support"/>
    <s v="D42ADS"/>
    <m/>
    <m/>
    <m/>
    <s v="BB Administrative Support"/>
    <x v="0"/>
    <m/>
    <x v="0"/>
  </r>
  <r>
    <s v="Tanner, Sheena"/>
    <x v="0"/>
    <x v="0"/>
    <x v="1"/>
    <x v="1"/>
    <x v="6"/>
    <x v="14"/>
    <x v="14"/>
    <x v="1"/>
    <x v="1"/>
    <x v="1"/>
    <n v="0"/>
    <n v="0"/>
    <n v="0"/>
    <n v="0"/>
    <n v="0"/>
    <n v="151579.85"/>
    <n v="151579.85"/>
    <n v="0"/>
    <n v="0"/>
    <n v="0"/>
    <n v="151579.85"/>
    <x v="0"/>
    <x v="0"/>
    <x v="2"/>
    <x v="2"/>
    <s v="4UABB"/>
    <x v="3"/>
    <s v="42BB"/>
    <x v="4"/>
    <s v="D42ADS"/>
    <s v="BB Administrative Support"/>
    <s v="D42ADS"/>
    <m/>
    <m/>
    <m/>
    <s v="BB Administrative Support"/>
    <x v="0"/>
    <m/>
    <x v="0"/>
  </r>
  <r>
    <s v="Tanner, Sheena"/>
    <x v="0"/>
    <x v="0"/>
    <x v="1"/>
    <x v="1"/>
    <x v="6"/>
    <x v="15"/>
    <x v="15"/>
    <x v="0"/>
    <x v="0"/>
    <x v="0"/>
    <n v="0"/>
    <n v="-1193"/>
    <n v="-1193"/>
    <n v="0"/>
    <n v="0"/>
    <n v="0"/>
    <n v="0"/>
    <n v="0"/>
    <n v="0"/>
    <n v="0"/>
    <n v="-1193"/>
    <x v="0"/>
    <x v="0"/>
    <x v="2"/>
    <x v="2"/>
    <s v="4UABB"/>
    <x v="3"/>
    <s v="42BB"/>
    <x v="4"/>
    <s v="D42ADS"/>
    <s v="BB Administrative Support"/>
    <s v="D42ADS"/>
    <m/>
    <m/>
    <m/>
    <s v="BB Administrative Support"/>
    <x v="0"/>
    <m/>
    <x v="0"/>
  </r>
  <r>
    <s v="Tanner, Sheena"/>
    <x v="0"/>
    <x v="0"/>
    <x v="1"/>
    <x v="1"/>
    <x v="6"/>
    <x v="15"/>
    <x v="15"/>
    <x v="1"/>
    <x v="14"/>
    <x v="13"/>
    <n v="0"/>
    <n v="0"/>
    <n v="0"/>
    <n v="0"/>
    <n v="0"/>
    <n v="-1193"/>
    <n v="-1193"/>
    <n v="0"/>
    <n v="0"/>
    <n v="0"/>
    <n v="-1193"/>
    <x v="0"/>
    <x v="0"/>
    <x v="2"/>
    <x v="2"/>
    <s v="4UABB"/>
    <x v="3"/>
    <s v="42BB"/>
    <x v="4"/>
    <s v="D42ADS"/>
    <s v="BB Administrative Support"/>
    <s v="D42ADS"/>
    <m/>
    <m/>
    <m/>
    <s v="BB Administrative Support"/>
    <x v="0"/>
    <m/>
    <x v="0"/>
  </r>
  <r>
    <s v="Tanner, Sheena"/>
    <x v="0"/>
    <x v="0"/>
    <x v="1"/>
    <x v="1"/>
    <x v="6"/>
    <x v="16"/>
    <x v="16"/>
    <x v="0"/>
    <x v="9"/>
    <x v="9"/>
    <n v="0"/>
    <n v="0"/>
    <n v="0"/>
    <n v="-1560"/>
    <n v="0"/>
    <n v="0"/>
    <n v="0"/>
    <n v="0"/>
    <n v="0"/>
    <n v="0"/>
    <n v="1560"/>
    <x v="0"/>
    <x v="0"/>
    <x v="2"/>
    <x v="2"/>
    <s v="4UABB"/>
    <x v="3"/>
    <s v="42BB"/>
    <x v="4"/>
    <s v="D42ADS"/>
    <s v="BB Administrative Support"/>
    <s v="D42ADS"/>
    <m/>
    <m/>
    <m/>
    <s v="BB Administrative Support"/>
    <x v="0"/>
    <m/>
    <x v="0"/>
  </r>
  <r>
    <s v="Tanner, Sheena"/>
    <x v="0"/>
    <x v="0"/>
    <x v="1"/>
    <x v="1"/>
    <x v="6"/>
    <x v="16"/>
    <x v="16"/>
    <x v="1"/>
    <x v="12"/>
    <x v="6"/>
    <n v="0"/>
    <n v="0"/>
    <n v="0"/>
    <n v="0"/>
    <n v="0"/>
    <n v="0"/>
    <n v="0"/>
    <n v="-1560"/>
    <n v="0"/>
    <n v="-1560"/>
    <n v="1560"/>
    <x v="0"/>
    <x v="0"/>
    <x v="2"/>
    <x v="2"/>
    <s v="4UABB"/>
    <x v="3"/>
    <s v="42BB"/>
    <x v="4"/>
    <s v="D42ADS"/>
    <s v="BB Administrative Support"/>
    <s v="D42ADS"/>
    <m/>
    <m/>
    <m/>
    <s v="BB Administrative Support"/>
    <x v="0"/>
    <m/>
    <x v="0"/>
  </r>
  <r>
    <s v="Tanner, Sheena"/>
    <x v="0"/>
    <x v="0"/>
    <x v="1"/>
    <x v="1"/>
    <x v="6"/>
    <x v="17"/>
    <x v="17"/>
    <x v="0"/>
    <x v="9"/>
    <x v="9"/>
    <n v="0"/>
    <n v="100"/>
    <n v="100"/>
    <n v="0"/>
    <n v="0"/>
    <n v="0"/>
    <n v="0"/>
    <n v="0"/>
    <n v="0"/>
    <n v="0"/>
    <n v="100"/>
    <x v="0"/>
    <x v="0"/>
    <x v="2"/>
    <x v="2"/>
    <s v="4UABB"/>
    <x v="3"/>
    <s v="42BB"/>
    <x v="4"/>
    <s v="D42ADS"/>
    <s v="BB Administrative Support"/>
    <s v="D42ADS"/>
    <m/>
    <m/>
    <m/>
    <s v="BB Administrative Support"/>
    <x v="0"/>
    <m/>
    <x v="0"/>
  </r>
  <r>
    <s v="Tanner, Sheena"/>
    <x v="0"/>
    <x v="0"/>
    <x v="1"/>
    <x v="1"/>
    <x v="6"/>
    <x v="17"/>
    <x v="17"/>
    <x v="1"/>
    <x v="14"/>
    <x v="13"/>
    <n v="0"/>
    <n v="0"/>
    <n v="0"/>
    <n v="0"/>
    <n v="0"/>
    <n v="100"/>
    <n v="100"/>
    <n v="0"/>
    <n v="0"/>
    <n v="0"/>
    <n v="100"/>
    <x v="0"/>
    <x v="0"/>
    <x v="2"/>
    <x v="2"/>
    <s v="4UABB"/>
    <x v="3"/>
    <s v="42BB"/>
    <x v="4"/>
    <s v="D42ADS"/>
    <s v="BB Administrative Support"/>
    <s v="D42ADS"/>
    <m/>
    <m/>
    <m/>
    <s v="BB Administrative Support"/>
    <x v="0"/>
    <m/>
    <x v="0"/>
  </r>
  <r>
    <s v="Tanner, Sheena"/>
    <x v="0"/>
    <x v="0"/>
    <x v="1"/>
    <x v="1"/>
    <x v="6"/>
    <x v="18"/>
    <x v="18"/>
    <x v="0"/>
    <x v="9"/>
    <x v="9"/>
    <n v="0"/>
    <n v="-8036"/>
    <n v="-8036"/>
    <n v="196"/>
    <n v="0"/>
    <n v="0"/>
    <n v="0"/>
    <n v="0"/>
    <n v="0"/>
    <n v="0"/>
    <n v="-8232"/>
    <x v="0"/>
    <x v="0"/>
    <x v="2"/>
    <x v="2"/>
    <s v="4UABB"/>
    <x v="3"/>
    <s v="42BB"/>
    <x v="4"/>
    <s v="D42ADS"/>
    <s v="BB Administrative Support"/>
    <s v="D42ADS"/>
    <m/>
    <m/>
    <m/>
    <s v="BB Administrative Support"/>
    <x v="0"/>
    <m/>
    <x v="0"/>
  </r>
  <r>
    <s v="Tanner, Sheena"/>
    <x v="0"/>
    <x v="0"/>
    <x v="1"/>
    <x v="1"/>
    <x v="6"/>
    <x v="18"/>
    <x v="18"/>
    <x v="1"/>
    <x v="14"/>
    <x v="13"/>
    <n v="0"/>
    <n v="0"/>
    <n v="0"/>
    <n v="0"/>
    <n v="0"/>
    <n v="-8036"/>
    <n v="-8036"/>
    <n v="196"/>
    <n v="0"/>
    <n v="196"/>
    <n v="-8232"/>
    <x v="0"/>
    <x v="0"/>
    <x v="2"/>
    <x v="2"/>
    <s v="4UABB"/>
    <x v="3"/>
    <s v="42BB"/>
    <x v="4"/>
    <s v="D42ADS"/>
    <s v="BB Administrative Support"/>
    <s v="D42ADS"/>
    <m/>
    <m/>
    <m/>
    <s v="BB Administrative Support"/>
    <x v="0"/>
    <m/>
    <x v="0"/>
  </r>
  <r>
    <s v="Tanner, Sheena"/>
    <x v="0"/>
    <x v="0"/>
    <x v="1"/>
    <x v="1"/>
    <x v="6"/>
    <x v="19"/>
    <x v="19"/>
    <x v="0"/>
    <x v="11"/>
    <x v="11"/>
    <n v="0"/>
    <n v="16000"/>
    <n v="16000"/>
    <n v="3641.46"/>
    <n v="0"/>
    <n v="0"/>
    <n v="0"/>
    <n v="0"/>
    <n v="0"/>
    <n v="0"/>
    <n v="12358.54"/>
    <x v="0"/>
    <x v="0"/>
    <x v="2"/>
    <x v="2"/>
    <s v="4UABB"/>
    <x v="3"/>
    <s v="42BB"/>
    <x v="4"/>
    <s v="D42ADS"/>
    <s v="BB Administrative Support"/>
    <s v="D42ADS"/>
    <m/>
    <m/>
    <m/>
    <s v="BB Administrative Support"/>
    <x v="0"/>
    <m/>
    <x v="0"/>
  </r>
  <r>
    <s v="Tanner, Sheena"/>
    <x v="0"/>
    <x v="0"/>
    <x v="1"/>
    <x v="1"/>
    <x v="6"/>
    <x v="19"/>
    <x v="19"/>
    <x v="1"/>
    <x v="2"/>
    <x v="2"/>
    <n v="0"/>
    <n v="0"/>
    <n v="0"/>
    <n v="0"/>
    <n v="0"/>
    <n v="16000"/>
    <n v="16000"/>
    <n v="3641.46"/>
    <n v="215"/>
    <n v="3856.46"/>
    <n v="12143.54"/>
    <x v="0"/>
    <x v="0"/>
    <x v="2"/>
    <x v="2"/>
    <s v="4UABB"/>
    <x v="3"/>
    <s v="42BB"/>
    <x v="4"/>
    <s v="D42ADS"/>
    <s v="BB Administrative Support"/>
    <s v="D42ADS"/>
    <m/>
    <m/>
    <m/>
    <s v="BB Administrative Support"/>
    <x v="0"/>
    <m/>
    <x v="0"/>
  </r>
  <r>
    <s v="Tanner, Sheena"/>
    <x v="0"/>
    <x v="0"/>
    <x v="1"/>
    <x v="1"/>
    <x v="6"/>
    <x v="20"/>
    <x v="20"/>
    <x v="0"/>
    <x v="11"/>
    <x v="11"/>
    <n v="0"/>
    <n v="40139"/>
    <n v="40139"/>
    <n v="8717.86"/>
    <n v="0"/>
    <n v="0"/>
    <n v="0"/>
    <n v="0"/>
    <n v="0"/>
    <n v="0"/>
    <n v="31421.14"/>
    <x v="0"/>
    <x v="0"/>
    <x v="2"/>
    <x v="2"/>
    <s v="4UABB"/>
    <x v="3"/>
    <s v="42BB"/>
    <x v="4"/>
    <s v="D42ADS"/>
    <s v="BB Administrative Support"/>
    <s v="D42ADS"/>
    <m/>
    <m/>
    <m/>
    <s v="BB Administrative Support"/>
    <x v="0"/>
    <m/>
    <x v="0"/>
  </r>
  <r>
    <s v="Tanner, Sheena"/>
    <x v="0"/>
    <x v="0"/>
    <x v="1"/>
    <x v="1"/>
    <x v="6"/>
    <x v="20"/>
    <x v="20"/>
    <x v="1"/>
    <x v="1"/>
    <x v="1"/>
    <n v="0"/>
    <n v="0"/>
    <n v="0"/>
    <n v="0"/>
    <n v="0"/>
    <n v="40139"/>
    <n v="40139"/>
    <n v="8717.86"/>
    <n v="0"/>
    <n v="8717.86"/>
    <n v="31421.14"/>
    <x v="0"/>
    <x v="0"/>
    <x v="2"/>
    <x v="2"/>
    <s v="4UABB"/>
    <x v="3"/>
    <s v="42BB"/>
    <x v="4"/>
    <s v="D42ADS"/>
    <s v="BB Administrative Support"/>
    <s v="D42ADS"/>
    <m/>
    <m/>
    <m/>
    <s v="BB Administrative Support"/>
    <x v="0"/>
    <m/>
    <x v="0"/>
  </r>
  <r>
    <s v="Tanner, Sheena"/>
    <x v="0"/>
    <x v="0"/>
    <x v="1"/>
    <x v="1"/>
    <x v="6"/>
    <x v="21"/>
    <x v="21"/>
    <x v="0"/>
    <x v="11"/>
    <x v="11"/>
    <n v="0"/>
    <n v="14400"/>
    <n v="14400"/>
    <n v="1806.76"/>
    <n v="0"/>
    <n v="0"/>
    <n v="0"/>
    <n v="0"/>
    <n v="0"/>
    <n v="0"/>
    <n v="12593.24"/>
    <x v="0"/>
    <x v="0"/>
    <x v="2"/>
    <x v="2"/>
    <s v="4UABB"/>
    <x v="3"/>
    <s v="42BB"/>
    <x v="4"/>
    <s v="D42ADS"/>
    <s v="BB Administrative Support"/>
    <s v="D42ADS"/>
    <m/>
    <m/>
    <m/>
    <s v="BB Administrative Support"/>
    <x v="0"/>
    <m/>
    <x v="0"/>
  </r>
  <r>
    <s v="Tanner, Sheena"/>
    <x v="0"/>
    <x v="0"/>
    <x v="1"/>
    <x v="1"/>
    <x v="6"/>
    <x v="21"/>
    <x v="21"/>
    <x v="1"/>
    <x v="1"/>
    <x v="1"/>
    <n v="0"/>
    <n v="0"/>
    <n v="0"/>
    <n v="0"/>
    <n v="0"/>
    <n v="0"/>
    <n v="0"/>
    <n v="1806.76"/>
    <n v="0"/>
    <n v="1806.76"/>
    <n v="-1806.76"/>
    <x v="0"/>
    <x v="0"/>
    <x v="2"/>
    <x v="2"/>
    <s v="4UABB"/>
    <x v="3"/>
    <s v="42BB"/>
    <x v="4"/>
    <s v="D42ADS"/>
    <s v="BB Administrative Support"/>
    <s v="D42ADS"/>
    <m/>
    <m/>
    <m/>
    <s v="BB Administrative Support"/>
    <x v="0"/>
    <m/>
    <x v="0"/>
  </r>
  <r>
    <s v="Tanner, Sheena"/>
    <x v="0"/>
    <x v="0"/>
    <x v="1"/>
    <x v="1"/>
    <x v="6"/>
    <x v="21"/>
    <x v="21"/>
    <x v="1"/>
    <x v="3"/>
    <x v="3"/>
    <n v="0"/>
    <n v="0"/>
    <n v="0"/>
    <n v="0"/>
    <n v="0"/>
    <n v="14400"/>
    <n v="14400"/>
    <n v="0"/>
    <n v="0"/>
    <n v="0"/>
    <n v="14400"/>
    <x v="0"/>
    <x v="0"/>
    <x v="2"/>
    <x v="2"/>
    <s v="4UABB"/>
    <x v="3"/>
    <s v="42BB"/>
    <x v="4"/>
    <s v="D42ADS"/>
    <s v="BB Administrative Support"/>
    <s v="D42ADS"/>
    <m/>
    <m/>
    <m/>
    <s v="BB Administrative Support"/>
    <x v="0"/>
    <m/>
    <x v="0"/>
  </r>
  <r>
    <s v="Tanner, Sheena"/>
    <x v="0"/>
    <x v="0"/>
    <x v="1"/>
    <x v="1"/>
    <x v="6"/>
    <x v="22"/>
    <x v="22"/>
    <x v="0"/>
    <x v="11"/>
    <x v="11"/>
    <n v="0"/>
    <n v="147556"/>
    <n v="147556"/>
    <n v="3152"/>
    <n v="0"/>
    <n v="0"/>
    <n v="0"/>
    <n v="0"/>
    <n v="0"/>
    <n v="0"/>
    <n v="144404"/>
    <x v="0"/>
    <x v="0"/>
    <x v="2"/>
    <x v="2"/>
    <s v="4UABB"/>
    <x v="3"/>
    <s v="42BB"/>
    <x v="4"/>
    <s v="D42ADS"/>
    <s v="BB Administrative Support"/>
    <s v="D42ADS"/>
    <m/>
    <m/>
    <m/>
    <s v="BB Administrative Support"/>
    <x v="0"/>
    <m/>
    <x v="0"/>
  </r>
  <r>
    <s v="Tanner, Sheena"/>
    <x v="0"/>
    <x v="0"/>
    <x v="1"/>
    <x v="1"/>
    <x v="6"/>
    <x v="22"/>
    <x v="22"/>
    <x v="1"/>
    <x v="1"/>
    <x v="1"/>
    <n v="0"/>
    <n v="0"/>
    <n v="0"/>
    <n v="0"/>
    <n v="0"/>
    <n v="131556"/>
    <n v="131556"/>
    <n v="0"/>
    <n v="0"/>
    <n v="0"/>
    <n v="131556"/>
    <x v="0"/>
    <x v="0"/>
    <x v="2"/>
    <x v="2"/>
    <s v="4UABB"/>
    <x v="3"/>
    <s v="42BB"/>
    <x v="4"/>
    <s v="D42ADS"/>
    <s v="BB Administrative Support"/>
    <s v="D42ADS"/>
    <m/>
    <m/>
    <m/>
    <s v="BB Administrative Support"/>
    <x v="0"/>
    <m/>
    <x v="0"/>
  </r>
  <r>
    <s v="Tanner, Sheena"/>
    <x v="0"/>
    <x v="0"/>
    <x v="1"/>
    <x v="1"/>
    <x v="6"/>
    <x v="22"/>
    <x v="22"/>
    <x v="1"/>
    <x v="2"/>
    <x v="2"/>
    <n v="0"/>
    <n v="0"/>
    <n v="0"/>
    <n v="0"/>
    <n v="0"/>
    <n v="16000"/>
    <n v="16000"/>
    <n v="3152"/>
    <n v="721.5"/>
    <n v="3873.5"/>
    <n v="12126.5"/>
    <x v="0"/>
    <x v="0"/>
    <x v="2"/>
    <x v="2"/>
    <s v="4UABB"/>
    <x v="3"/>
    <s v="42BB"/>
    <x v="4"/>
    <s v="D42ADS"/>
    <s v="BB Administrative Support"/>
    <s v="D42ADS"/>
    <m/>
    <m/>
    <m/>
    <s v="BB Administrative Support"/>
    <x v="0"/>
    <m/>
    <x v="0"/>
  </r>
  <r>
    <s v="Tanner, Sheena"/>
    <x v="0"/>
    <x v="0"/>
    <x v="1"/>
    <x v="1"/>
    <x v="6"/>
    <x v="1"/>
    <x v="1"/>
    <x v="0"/>
    <x v="11"/>
    <x v="11"/>
    <n v="0"/>
    <n v="-1050859.3"/>
    <n v="-1050859.3"/>
    <n v="0"/>
    <n v="0"/>
    <n v="0"/>
    <n v="0"/>
    <n v="0"/>
    <n v="0"/>
    <n v="0"/>
    <n v="-1050859.3"/>
    <x v="1"/>
    <x v="0"/>
    <x v="2"/>
    <x v="2"/>
    <s v="4UABB"/>
    <x v="3"/>
    <s v="42BB"/>
    <x v="4"/>
    <s v="D42ADS"/>
    <s v="BB Administrative Support"/>
    <s v="D42ADS"/>
    <m/>
    <m/>
    <m/>
    <s v="BB Administrative Support"/>
    <x v="1"/>
    <m/>
    <x v="0"/>
  </r>
  <r>
    <s v="Tanner, Sheena"/>
    <x v="0"/>
    <x v="0"/>
    <x v="1"/>
    <x v="1"/>
    <x v="6"/>
    <x v="1"/>
    <x v="1"/>
    <x v="0"/>
    <x v="0"/>
    <x v="0"/>
    <n v="0"/>
    <n v="1193"/>
    <n v="1193"/>
    <n v="0"/>
    <n v="0"/>
    <n v="0"/>
    <n v="0"/>
    <n v="0"/>
    <n v="0"/>
    <n v="0"/>
    <n v="1193"/>
    <x v="1"/>
    <x v="0"/>
    <x v="2"/>
    <x v="2"/>
    <s v="4UABB"/>
    <x v="3"/>
    <s v="42BB"/>
    <x v="4"/>
    <s v="D42ADS"/>
    <s v="BB Administrative Support"/>
    <s v="D42ADS"/>
    <m/>
    <m/>
    <m/>
    <s v="BB Administrative Support"/>
    <x v="1"/>
    <m/>
    <x v="0"/>
  </r>
  <r>
    <s v="Tanner, Sheena"/>
    <x v="0"/>
    <x v="0"/>
    <x v="1"/>
    <x v="1"/>
    <x v="6"/>
    <x v="1"/>
    <x v="1"/>
    <x v="0"/>
    <x v="9"/>
    <x v="9"/>
    <n v="0"/>
    <n v="-16615.96"/>
    <n v="-16615.96"/>
    <n v="0"/>
    <n v="0"/>
    <n v="0"/>
    <n v="0"/>
    <n v="0"/>
    <n v="0"/>
    <n v="0"/>
    <n v="-16615.96"/>
    <x v="1"/>
    <x v="0"/>
    <x v="2"/>
    <x v="2"/>
    <s v="4UABB"/>
    <x v="3"/>
    <s v="42BB"/>
    <x v="4"/>
    <s v="D42ADS"/>
    <s v="BB Administrative Support"/>
    <s v="D42ADS"/>
    <m/>
    <m/>
    <m/>
    <s v="BB Administrative Support"/>
    <x v="1"/>
    <m/>
    <x v="0"/>
  </r>
  <r>
    <s v="Tanner, Sheena"/>
    <x v="0"/>
    <x v="0"/>
    <x v="1"/>
    <x v="1"/>
    <x v="6"/>
    <x v="1"/>
    <x v="1"/>
    <x v="1"/>
    <x v="1"/>
    <x v="1"/>
    <n v="0"/>
    <n v="0"/>
    <n v="0"/>
    <n v="0"/>
    <n v="0"/>
    <n v="-949675.3"/>
    <n v="-949675.3"/>
    <n v="0"/>
    <n v="0"/>
    <n v="0"/>
    <n v="-949675.3"/>
    <x v="1"/>
    <x v="0"/>
    <x v="2"/>
    <x v="2"/>
    <s v="4UABB"/>
    <x v="3"/>
    <s v="42BB"/>
    <x v="4"/>
    <s v="D42ADS"/>
    <s v="BB Administrative Support"/>
    <s v="D42ADS"/>
    <m/>
    <m/>
    <m/>
    <s v="BB Administrative Support"/>
    <x v="1"/>
    <m/>
    <x v="0"/>
  </r>
  <r>
    <s v="Tanner, Sheena"/>
    <x v="0"/>
    <x v="0"/>
    <x v="1"/>
    <x v="1"/>
    <x v="6"/>
    <x v="1"/>
    <x v="1"/>
    <x v="1"/>
    <x v="2"/>
    <x v="2"/>
    <n v="0"/>
    <n v="0"/>
    <n v="0"/>
    <n v="0"/>
    <n v="0"/>
    <n v="-39109"/>
    <n v="-39109"/>
    <n v="0"/>
    <n v="0"/>
    <n v="0"/>
    <n v="-39109"/>
    <x v="1"/>
    <x v="0"/>
    <x v="2"/>
    <x v="2"/>
    <s v="4UABB"/>
    <x v="3"/>
    <s v="42BB"/>
    <x v="4"/>
    <s v="D42ADS"/>
    <s v="BB Administrative Support"/>
    <s v="D42ADS"/>
    <m/>
    <m/>
    <m/>
    <s v="BB Administrative Support"/>
    <x v="1"/>
    <m/>
    <x v="0"/>
  </r>
  <r>
    <s v="Tanner, Sheena"/>
    <x v="0"/>
    <x v="0"/>
    <x v="1"/>
    <x v="1"/>
    <x v="6"/>
    <x v="1"/>
    <x v="1"/>
    <x v="1"/>
    <x v="3"/>
    <x v="3"/>
    <n v="0"/>
    <n v="0"/>
    <n v="0"/>
    <n v="0"/>
    <n v="0"/>
    <n v="-14400"/>
    <n v="-14400"/>
    <n v="0"/>
    <n v="0"/>
    <n v="0"/>
    <n v="-14400"/>
    <x v="1"/>
    <x v="0"/>
    <x v="2"/>
    <x v="2"/>
    <s v="4UABB"/>
    <x v="3"/>
    <s v="42BB"/>
    <x v="4"/>
    <s v="D42ADS"/>
    <s v="BB Administrative Support"/>
    <s v="D42ADS"/>
    <m/>
    <m/>
    <m/>
    <s v="BB Administrative Support"/>
    <x v="1"/>
    <m/>
    <x v="0"/>
  </r>
  <r>
    <s v="Tanner, Sheena"/>
    <x v="0"/>
    <x v="0"/>
    <x v="1"/>
    <x v="1"/>
    <x v="6"/>
    <x v="1"/>
    <x v="1"/>
    <x v="1"/>
    <x v="14"/>
    <x v="13"/>
    <n v="0"/>
    <n v="0"/>
    <n v="0"/>
    <n v="0"/>
    <n v="0"/>
    <n v="-63097.96"/>
    <n v="-63097.96"/>
    <n v="0"/>
    <n v="0"/>
    <n v="0"/>
    <n v="-63097.96"/>
    <x v="1"/>
    <x v="0"/>
    <x v="2"/>
    <x v="2"/>
    <s v="4UABB"/>
    <x v="3"/>
    <s v="42BB"/>
    <x v="4"/>
    <s v="D42ADS"/>
    <s v="BB Administrative Support"/>
    <s v="D42ADS"/>
    <m/>
    <m/>
    <m/>
    <s v="BB Administrative Support"/>
    <x v="1"/>
    <m/>
    <x v="0"/>
  </r>
  <r>
    <s v="Tanner, Sheena"/>
    <x v="0"/>
    <x v="0"/>
    <x v="1"/>
    <x v="1"/>
    <x v="7"/>
    <x v="2"/>
    <x v="2"/>
    <x v="0"/>
    <x v="13"/>
    <x v="12"/>
    <n v="125600"/>
    <n v="0"/>
    <n v="125600"/>
    <n v="125600"/>
    <n v="0"/>
    <n v="0"/>
    <n v="0"/>
    <n v="0"/>
    <n v="0"/>
    <n v="0"/>
    <n v="0"/>
    <x v="2"/>
    <x v="1"/>
    <x v="2"/>
    <x v="2"/>
    <s v="4UABB"/>
    <x v="3"/>
    <s v="42BB"/>
    <x v="4"/>
    <s v="D42AH"/>
    <s v="BB Allied Health"/>
    <s v="D42AH"/>
    <m/>
    <m/>
    <m/>
    <s v="BB Allied Health"/>
    <x v="2"/>
    <m/>
    <x v="0"/>
  </r>
  <r>
    <s v="Tanner, Sheena"/>
    <x v="0"/>
    <x v="0"/>
    <x v="1"/>
    <x v="1"/>
    <x v="7"/>
    <x v="2"/>
    <x v="2"/>
    <x v="0"/>
    <x v="9"/>
    <x v="9"/>
    <n v="20000"/>
    <n v="-10000"/>
    <n v="10000"/>
    <n v="10000"/>
    <n v="0"/>
    <n v="0"/>
    <n v="0"/>
    <n v="0"/>
    <n v="0"/>
    <n v="0"/>
    <n v="0"/>
    <x v="2"/>
    <x v="1"/>
    <x v="2"/>
    <x v="2"/>
    <s v="4UABB"/>
    <x v="3"/>
    <s v="42BB"/>
    <x v="4"/>
    <s v="D42AH"/>
    <s v="BB Allied Health"/>
    <s v="D42AH"/>
    <m/>
    <m/>
    <m/>
    <s v="BB Allied Health"/>
    <x v="2"/>
    <m/>
    <x v="0"/>
  </r>
  <r>
    <s v="Tanner, Sheena"/>
    <x v="0"/>
    <x v="0"/>
    <x v="1"/>
    <x v="1"/>
    <x v="7"/>
    <x v="2"/>
    <x v="2"/>
    <x v="1"/>
    <x v="1"/>
    <x v="1"/>
    <n v="0"/>
    <n v="0"/>
    <n v="0"/>
    <n v="0"/>
    <n v="143600"/>
    <n v="-43800"/>
    <n v="99800"/>
    <n v="66701.149999999994"/>
    <n v="0"/>
    <n v="66701.149999999994"/>
    <n v="33098.85"/>
    <x v="2"/>
    <x v="1"/>
    <x v="2"/>
    <x v="2"/>
    <s v="4UABB"/>
    <x v="3"/>
    <s v="42BB"/>
    <x v="4"/>
    <s v="D42AH"/>
    <s v="BB Allied Health"/>
    <s v="D42AH"/>
    <m/>
    <m/>
    <m/>
    <s v="BB Allied Health"/>
    <x v="2"/>
    <m/>
    <x v="0"/>
  </r>
  <r>
    <s v="Tanner, Sheena"/>
    <x v="0"/>
    <x v="0"/>
    <x v="1"/>
    <x v="1"/>
    <x v="7"/>
    <x v="2"/>
    <x v="2"/>
    <x v="1"/>
    <x v="2"/>
    <x v="2"/>
    <n v="0"/>
    <n v="0"/>
    <n v="0"/>
    <n v="0"/>
    <n v="0"/>
    <n v="4500"/>
    <n v="4500"/>
    <n v="6864.88"/>
    <n v="0"/>
    <n v="6864.88"/>
    <n v="-2364.88"/>
    <x v="2"/>
    <x v="1"/>
    <x v="2"/>
    <x v="2"/>
    <s v="4UABB"/>
    <x v="3"/>
    <s v="42BB"/>
    <x v="4"/>
    <s v="D42AH"/>
    <s v="BB Allied Health"/>
    <s v="D42AH"/>
    <m/>
    <m/>
    <m/>
    <s v="BB Allied Health"/>
    <x v="2"/>
    <m/>
    <x v="0"/>
  </r>
  <r>
    <s v="Tanner, Sheena"/>
    <x v="0"/>
    <x v="0"/>
    <x v="1"/>
    <x v="1"/>
    <x v="7"/>
    <x v="2"/>
    <x v="2"/>
    <x v="1"/>
    <x v="3"/>
    <x v="3"/>
    <n v="0"/>
    <n v="0"/>
    <n v="0"/>
    <n v="0"/>
    <n v="0"/>
    <n v="6000"/>
    <n v="6000"/>
    <n v="2656.02"/>
    <n v="0"/>
    <n v="2656.02"/>
    <n v="3343.98"/>
    <x v="2"/>
    <x v="1"/>
    <x v="2"/>
    <x v="2"/>
    <s v="4UABB"/>
    <x v="3"/>
    <s v="42BB"/>
    <x v="4"/>
    <s v="D42AH"/>
    <s v="BB Allied Health"/>
    <s v="D42AH"/>
    <m/>
    <m/>
    <m/>
    <s v="BB Allied Health"/>
    <x v="2"/>
    <m/>
    <x v="0"/>
  </r>
  <r>
    <s v="Tanner, Sheena"/>
    <x v="0"/>
    <x v="0"/>
    <x v="1"/>
    <x v="1"/>
    <x v="7"/>
    <x v="2"/>
    <x v="2"/>
    <x v="1"/>
    <x v="4"/>
    <x v="4"/>
    <n v="0"/>
    <n v="0"/>
    <n v="0"/>
    <n v="0"/>
    <n v="2000"/>
    <n v="23300"/>
    <n v="25300"/>
    <n v="116.28"/>
    <n v="0"/>
    <n v="116.28"/>
    <n v="25183.72"/>
    <x v="2"/>
    <x v="1"/>
    <x v="2"/>
    <x v="2"/>
    <s v="4UABB"/>
    <x v="3"/>
    <s v="42BB"/>
    <x v="4"/>
    <s v="D42AH"/>
    <s v="BB Allied Health"/>
    <s v="D42AH"/>
    <m/>
    <m/>
    <m/>
    <s v="BB Allied Health"/>
    <x v="2"/>
    <m/>
    <x v="0"/>
  </r>
  <r>
    <s v="Tanner, Sheena"/>
    <x v="0"/>
    <x v="0"/>
    <x v="1"/>
    <x v="1"/>
    <x v="7"/>
    <x v="23"/>
    <x v="23"/>
    <x v="0"/>
    <x v="11"/>
    <x v="11"/>
    <n v="0"/>
    <n v="300"/>
    <n v="300"/>
    <n v="0"/>
    <n v="0"/>
    <n v="0"/>
    <n v="0"/>
    <n v="0"/>
    <n v="0"/>
    <n v="0"/>
    <n v="300"/>
    <x v="0"/>
    <x v="0"/>
    <x v="2"/>
    <x v="2"/>
    <s v="4UABB"/>
    <x v="3"/>
    <s v="42BB"/>
    <x v="4"/>
    <s v="D42AH"/>
    <s v="BB Allied Health"/>
    <s v="D42AH"/>
    <m/>
    <m/>
    <m/>
    <s v="BB Allied Health"/>
    <x v="0"/>
    <m/>
    <x v="0"/>
  </r>
  <r>
    <s v="Tanner, Sheena"/>
    <x v="0"/>
    <x v="0"/>
    <x v="1"/>
    <x v="1"/>
    <x v="7"/>
    <x v="23"/>
    <x v="23"/>
    <x v="1"/>
    <x v="1"/>
    <x v="1"/>
    <n v="0"/>
    <n v="0"/>
    <n v="0"/>
    <n v="0"/>
    <n v="0"/>
    <n v="300"/>
    <n v="300"/>
    <n v="0"/>
    <n v="0"/>
    <n v="0"/>
    <n v="300"/>
    <x v="0"/>
    <x v="0"/>
    <x v="2"/>
    <x v="2"/>
    <s v="4UABB"/>
    <x v="3"/>
    <s v="42BB"/>
    <x v="4"/>
    <s v="D42AH"/>
    <s v="BB Allied Health"/>
    <s v="D42AH"/>
    <m/>
    <m/>
    <m/>
    <s v="BB Allied Health"/>
    <x v="0"/>
    <m/>
    <x v="0"/>
  </r>
  <r>
    <s v="Tanner, Sheena"/>
    <x v="0"/>
    <x v="0"/>
    <x v="1"/>
    <x v="1"/>
    <x v="7"/>
    <x v="1"/>
    <x v="1"/>
    <x v="0"/>
    <x v="11"/>
    <x v="11"/>
    <n v="0"/>
    <n v="-300"/>
    <n v="-300"/>
    <n v="0"/>
    <n v="0"/>
    <n v="0"/>
    <n v="0"/>
    <n v="0"/>
    <n v="0"/>
    <n v="0"/>
    <n v="-300"/>
    <x v="1"/>
    <x v="0"/>
    <x v="2"/>
    <x v="2"/>
    <s v="4UABB"/>
    <x v="3"/>
    <s v="42BB"/>
    <x v="4"/>
    <s v="D42AH"/>
    <s v="BB Allied Health"/>
    <s v="D42AH"/>
    <m/>
    <m/>
    <m/>
    <s v="BB Allied Health"/>
    <x v="1"/>
    <m/>
    <x v="0"/>
  </r>
  <r>
    <s v="Tanner, Sheena"/>
    <x v="0"/>
    <x v="0"/>
    <x v="1"/>
    <x v="1"/>
    <x v="7"/>
    <x v="1"/>
    <x v="1"/>
    <x v="1"/>
    <x v="1"/>
    <x v="1"/>
    <n v="0"/>
    <n v="0"/>
    <n v="0"/>
    <n v="0"/>
    <n v="0"/>
    <n v="-300"/>
    <n v="-300"/>
    <n v="0"/>
    <n v="0"/>
    <n v="0"/>
    <n v="-300"/>
    <x v="1"/>
    <x v="0"/>
    <x v="2"/>
    <x v="2"/>
    <s v="4UABB"/>
    <x v="3"/>
    <s v="42BB"/>
    <x v="4"/>
    <s v="D42AH"/>
    <s v="BB Allied Health"/>
    <s v="D42AH"/>
    <m/>
    <m/>
    <m/>
    <s v="BB Allied Health"/>
    <x v="1"/>
    <m/>
    <x v="0"/>
  </r>
  <r>
    <s v="Tanner, Sheena"/>
    <x v="0"/>
    <x v="0"/>
    <x v="1"/>
    <x v="1"/>
    <x v="8"/>
    <x v="2"/>
    <x v="2"/>
    <x v="0"/>
    <x v="7"/>
    <x v="7"/>
    <n v="63500"/>
    <n v="-63500"/>
    <n v="0"/>
    <n v="0"/>
    <n v="0"/>
    <n v="0"/>
    <n v="0"/>
    <n v="0"/>
    <n v="0"/>
    <n v="0"/>
    <n v="0"/>
    <x v="2"/>
    <x v="1"/>
    <x v="2"/>
    <x v="2"/>
    <s v="4UABB"/>
    <x v="3"/>
    <s v="42BB"/>
    <x v="4"/>
    <s v="D42DEV"/>
    <s v="BB Developmental Ed &amp; CRCD Math"/>
    <s v="D42DEV"/>
    <m/>
    <m/>
    <m/>
    <s v="BB Developmental Ed &amp; CRCD Math"/>
    <x v="2"/>
    <m/>
    <x v="0"/>
  </r>
  <r>
    <s v="Tanner, Sheena"/>
    <x v="0"/>
    <x v="0"/>
    <x v="1"/>
    <x v="1"/>
    <x v="8"/>
    <x v="2"/>
    <x v="2"/>
    <x v="1"/>
    <x v="1"/>
    <x v="1"/>
    <n v="0"/>
    <n v="0"/>
    <n v="0"/>
    <n v="0"/>
    <n v="63500"/>
    <n v="-63500"/>
    <n v="0"/>
    <n v="0"/>
    <n v="0"/>
    <n v="0"/>
    <n v="0"/>
    <x v="2"/>
    <x v="1"/>
    <x v="2"/>
    <x v="2"/>
    <s v="4UABB"/>
    <x v="3"/>
    <s v="42BB"/>
    <x v="4"/>
    <s v="D42DEV"/>
    <s v="BB Developmental Ed &amp; CRCD Math"/>
    <s v="D42DEV"/>
    <m/>
    <m/>
    <m/>
    <s v="BB Developmental Ed &amp; CRCD Math"/>
    <x v="2"/>
    <m/>
    <x v="0"/>
  </r>
  <r>
    <s v="Tanner, Sheena"/>
    <x v="0"/>
    <x v="0"/>
    <x v="1"/>
    <x v="1"/>
    <x v="9"/>
    <x v="2"/>
    <x v="2"/>
    <x v="0"/>
    <x v="13"/>
    <x v="12"/>
    <n v="92400"/>
    <n v="0"/>
    <n v="92400"/>
    <n v="92400"/>
    <n v="0"/>
    <n v="0"/>
    <n v="0"/>
    <n v="0"/>
    <n v="0"/>
    <n v="0"/>
    <n v="0"/>
    <x v="2"/>
    <x v="1"/>
    <x v="2"/>
    <x v="2"/>
    <s v="4UABB"/>
    <x v="3"/>
    <s v="42BB"/>
    <x v="4"/>
    <s v="D42FAC"/>
    <s v="BB Facilities"/>
    <s v="D42FAC"/>
    <m/>
    <m/>
    <m/>
    <s v="BB Facilities"/>
    <x v="2"/>
    <m/>
    <x v="0"/>
  </r>
  <r>
    <s v="Tanner, Sheena"/>
    <x v="0"/>
    <x v="0"/>
    <x v="1"/>
    <x v="1"/>
    <x v="9"/>
    <x v="2"/>
    <x v="2"/>
    <x v="0"/>
    <x v="9"/>
    <x v="9"/>
    <n v="52000"/>
    <n v="-109500"/>
    <n v="-57500"/>
    <n v="52207.14"/>
    <n v="0"/>
    <n v="0"/>
    <n v="0"/>
    <n v="0"/>
    <n v="0"/>
    <n v="0"/>
    <n v="-109707.14"/>
    <x v="2"/>
    <x v="1"/>
    <x v="2"/>
    <x v="2"/>
    <s v="4UABB"/>
    <x v="3"/>
    <s v="42BB"/>
    <x v="4"/>
    <s v="D42FAC"/>
    <s v="BB Facilities"/>
    <s v="D42FAC"/>
    <m/>
    <m/>
    <m/>
    <s v="BB Facilities"/>
    <x v="2"/>
    <m/>
    <x v="0"/>
  </r>
  <r>
    <s v="Tanner, Sheena"/>
    <x v="0"/>
    <x v="0"/>
    <x v="1"/>
    <x v="1"/>
    <x v="9"/>
    <x v="2"/>
    <x v="2"/>
    <x v="1"/>
    <x v="1"/>
    <x v="1"/>
    <n v="0"/>
    <n v="0"/>
    <n v="0"/>
    <n v="0"/>
    <n v="0"/>
    <n v="8100"/>
    <n v="8100"/>
    <n v="10652.08"/>
    <n v="0"/>
    <n v="10652.08"/>
    <n v="-2552.08"/>
    <x v="2"/>
    <x v="1"/>
    <x v="2"/>
    <x v="2"/>
    <s v="4UABB"/>
    <x v="3"/>
    <s v="42BB"/>
    <x v="4"/>
    <s v="D42FAC"/>
    <s v="BB Facilities"/>
    <s v="D42FAC"/>
    <m/>
    <m/>
    <m/>
    <s v="BB Facilities"/>
    <x v="2"/>
    <m/>
    <x v="0"/>
  </r>
  <r>
    <s v="Tanner, Sheena"/>
    <x v="0"/>
    <x v="0"/>
    <x v="1"/>
    <x v="1"/>
    <x v="9"/>
    <x v="2"/>
    <x v="2"/>
    <x v="1"/>
    <x v="3"/>
    <x v="3"/>
    <n v="0"/>
    <n v="0"/>
    <n v="0"/>
    <n v="0"/>
    <n v="121400"/>
    <n v="-107500"/>
    <n v="13900"/>
    <n v="63698.55"/>
    <n v="21407.57"/>
    <n v="85106.12"/>
    <n v="-71206.12"/>
    <x v="2"/>
    <x v="1"/>
    <x v="2"/>
    <x v="2"/>
    <s v="4UABB"/>
    <x v="3"/>
    <s v="42BB"/>
    <x v="4"/>
    <s v="D42FAC"/>
    <s v="BB Facilities"/>
    <s v="D42FAC"/>
    <m/>
    <m/>
    <m/>
    <s v="BB Facilities"/>
    <x v="2"/>
    <m/>
    <x v="0"/>
  </r>
  <r>
    <s v="Tanner, Sheena"/>
    <x v="0"/>
    <x v="0"/>
    <x v="1"/>
    <x v="1"/>
    <x v="9"/>
    <x v="2"/>
    <x v="2"/>
    <x v="1"/>
    <x v="4"/>
    <x v="4"/>
    <n v="0"/>
    <n v="0"/>
    <n v="0"/>
    <n v="0"/>
    <n v="23000"/>
    <n v="-10100"/>
    <n v="12900"/>
    <n v="3407.55"/>
    <n v="0"/>
    <n v="3407.55"/>
    <n v="9492.4500000000007"/>
    <x v="2"/>
    <x v="1"/>
    <x v="2"/>
    <x v="2"/>
    <s v="4UABB"/>
    <x v="3"/>
    <s v="42BB"/>
    <x v="4"/>
    <s v="D42FAC"/>
    <s v="BB Facilities"/>
    <s v="D42FAC"/>
    <m/>
    <m/>
    <m/>
    <s v="BB Facilities"/>
    <x v="2"/>
    <m/>
    <x v="0"/>
  </r>
  <r>
    <s v="Tanner, Sheena"/>
    <x v="0"/>
    <x v="0"/>
    <x v="1"/>
    <x v="1"/>
    <x v="10"/>
    <x v="2"/>
    <x v="2"/>
    <x v="0"/>
    <x v="9"/>
    <x v="9"/>
    <n v="-293500"/>
    <n v="293500"/>
    <n v="0"/>
    <n v="0"/>
    <n v="0"/>
    <n v="0"/>
    <n v="0"/>
    <n v="0"/>
    <n v="0"/>
    <n v="0"/>
    <n v="0"/>
    <x v="2"/>
    <x v="1"/>
    <x v="2"/>
    <x v="2"/>
    <s v="4UABB"/>
    <x v="3"/>
    <s v="42BB"/>
    <x v="4"/>
    <s v="D42GRT"/>
    <s v="BB Grant"/>
    <s v="D42GRT"/>
    <m/>
    <m/>
    <m/>
    <s v="BB Grant"/>
    <x v="2"/>
    <m/>
    <x v="0"/>
  </r>
  <r>
    <s v="Tanner, Sheena"/>
    <x v="0"/>
    <x v="0"/>
    <x v="1"/>
    <x v="1"/>
    <x v="10"/>
    <x v="2"/>
    <x v="2"/>
    <x v="1"/>
    <x v="1"/>
    <x v="1"/>
    <n v="0"/>
    <n v="0"/>
    <n v="0"/>
    <n v="0"/>
    <n v="0"/>
    <n v="0"/>
    <n v="0"/>
    <n v="1302.06"/>
    <n v="0"/>
    <n v="1302.06"/>
    <n v="-1302.06"/>
    <x v="2"/>
    <x v="1"/>
    <x v="2"/>
    <x v="2"/>
    <s v="4UABB"/>
    <x v="3"/>
    <s v="42BB"/>
    <x v="4"/>
    <s v="D42GRT"/>
    <s v="BB Grant"/>
    <s v="D42GRT"/>
    <m/>
    <m/>
    <m/>
    <s v="BB Grant"/>
    <x v="2"/>
    <m/>
    <x v="0"/>
  </r>
  <r>
    <s v="Tanner, Sheena"/>
    <x v="0"/>
    <x v="0"/>
    <x v="1"/>
    <x v="1"/>
    <x v="10"/>
    <x v="2"/>
    <x v="2"/>
    <x v="1"/>
    <x v="2"/>
    <x v="2"/>
    <n v="0"/>
    <n v="0"/>
    <n v="0"/>
    <n v="0"/>
    <n v="0"/>
    <n v="0"/>
    <n v="0"/>
    <n v="450"/>
    <n v="0"/>
    <n v="450"/>
    <n v="-450"/>
    <x v="2"/>
    <x v="1"/>
    <x v="2"/>
    <x v="2"/>
    <s v="4UABB"/>
    <x v="3"/>
    <s v="42BB"/>
    <x v="4"/>
    <s v="D42GRT"/>
    <s v="BB Grant"/>
    <s v="D42GRT"/>
    <m/>
    <m/>
    <m/>
    <s v="BB Grant"/>
    <x v="2"/>
    <m/>
    <x v="0"/>
  </r>
  <r>
    <s v="Tanner, Sheena"/>
    <x v="0"/>
    <x v="0"/>
    <x v="1"/>
    <x v="1"/>
    <x v="10"/>
    <x v="2"/>
    <x v="2"/>
    <x v="1"/>
    <x v="3"/>
    <x v="3"/>
    <n v="0"/>
    <n v="0"/>
    <n v="0"/>
    <n v="0"/>
    <n v="-293500"/>
    <n v="293500"/>
    <n v="0"/>
    <n v="0"/>
    <n v="0"/>
    <n v="0"/>
    <n v="0"/>
    <x v="2"/>
    <x v="1"/>
    <x v="2"/>
    <x v="2"/>
    <s v="4UABB"/>
    <x v="3"/>
    <s v="42BB"/>
    <x v="4"/>
    <s v="D42GRT"/>
    <s v="BB Grant"/>
    <s v="D42GRT"/>
    <m/>
    <m/>
    <m/>
    <s v="BB Grant"/>
    <x v="2"/>
    <m/>
    <x v="0"/>
  </r>
  <r>
    <s v="Tanner, Sheena"/>
    <x v="0"/>
    <x v="0"/>
    <x v="1"/>
    <x v="1"/>
    <x v="10"/>
    <x v="2"/>
    <x v="2"/>
    <x v="1"/>
    <x v="4"/>
    <x v="4"/>
    <n v="0"/>
    <n v="0"/>
    <n v="0"/>
    <n v="0"/>
    <n v="0"/>
    <n v="0"/>
    <n v="0"/>
    <n v="87.52"/>
    <n v="0"/>
    <n v="87.52"/>
    <n v="-87.52"/>
    <x v="2"/>
    <x v="1"/>
    <x v="2"/>
    <x v="2"/>
    <s v="4UABB"/>
    <x v="3"/>
    <s v="42BB"/>
    <x v="4"/>
    <s v="D42GRT"/>
    <s v="BB Grant"/>
    <s v="D42GRT"/>
    <m/>
    <m/>
    <m/>
    <s v="BB Grant"/>
    <x v="2"/>
    <m/>
    <x v="0"/>
  </r>
  <r>
    <s v="Tanner, Sheena"/>
    <x v="0"/>
    <x v="0"/>
    <x v="1"/>
    <x v="1"/>
    <x v="10"/>
    <x v="24"/>
    <x v="24"/>
    <x v="0"/>
    <x v="9"/>
    <x v="9"/>
    <n v="0"/>
    <n v="1600"/>
    <n v="1600"/>
    <n v="0"/>
    <n v="0"/>
    <n v="0"/>
    <n v="0"/>
    <n v="0"/>
    <n v="0"/>
    <n v="0"/>
    <n v="1600"/>
    <x v="0"/>
    <x v="0"/>
    <x v="2"/>
    <x v="2"/>
    <s v="4UABB"/>
    <x v="3"/>
    <s v="42BB"/>
    <x v="4"/>
    <s v="D42GRT"/>
    <s v="BB Grant"/>
    <s v="D42GRT"/>
    <m/>
    <m/>
    <m/>
    <s v="BB Grant"/>
    <x v="0"/>
    <m/>
    <x v="0"/>
  </r>
  <r>
    <s v="Tanner, Sheena"/>
    <x v="0"/>
    <x v="0"/>
    <x v="1"/>
    <x v="1"/>
    <x v="10"/>
    <x v="24"/>
    <x v="24"/>
    <x v="1"/>
    <x v="2"/>
    <x v="2"/>
    <n v="0"/>
    <n v="0"/>
    <n v="0"/>
    <n v="0"/>
    <n v="0"/>
    <n v="-101.7"/>
    <n v="-101.7"/>
    <n v="0"/>
    <n v="0"/>
    <n v="0"/>
    <n v="-101.7"/>
    <x v="0"/>
    <x v="0"/>
    <x v="2"/>
    <x v="2"/>
    <s v="4UABB"/>
    <x v="3"/>
    <s v="42BB"/>
    <x v="4"/>
    <s v="D42GRT"/>
    <s v="BB Grant"/>
    <s v="D42GRT"/>
    <m/>
    <m/>
    <m/>
    <s v="BB Grant"/>
    <x v="0"/>
    <m/>
    <x v="0"/>
  </r>
  <r>
    <s v="Tanner, Sheena"/>
    <x v="0"/>
    <x v="0"/>
    <x v="1"/>
    <x v="1"/>
    <x v="10"/>
    <x v="24"/>
    <x v="24"/>
    <x v="1"/>
    <x v="4"/>
    <x v="4"/>
    <n v="0"/>
    <n v="0"/>
    <n v="0"/>
    <n v="0"/>
    <n v="0"/>
    <n v="1461.7"/>
    <n v="1461.7"/>
    <n v="0"/>
    <n v="0"/>
    <n v="0"/>
    <n v="1461.7"/>
    <x v="0"/>
    <x v="0"/>
    <x v="2"/>
    <x v="2"/>
    <s v="4UABB"/>
    <x v="3"/>
    <s v="42BB"/>
    <x v="4"/>
    <s v="D42GRT"/>
    <s v="BB Grant"/>
    <s v="D42GRT"/>
    <m/>
    <m/>
    <m/>
    <s v="BB Grant"/>
    <x v="0"/>
    <m/>
    <x v="0"/>
  </r>
  <r>
    <s v="Tanner, Sheena"/>
    <x v="0"/>
    <x v="0"/>
    <x v="1"/>
    <x v="1"/>
    <x v="10"/>
    <x v="24"/>
    <x v="24"/>
    <x v="1"/>
    <x v="12"/>
    <x v="6"/>
    <n v="0"/>
    <n v="0"/>
    <n v="0"/>
    <n v="0"/>
    <n v="0"/>
    <n v="240"/>
    <n v="240"/>
    <n v="0"/>
    <n v="0"/>
    <n v="0"/>
    <n v="240"/>
    <x v="0"/>
    <x v="0"/>
    <x v="2"/>
    <x v="2"/>
    <s v="4UABB"/>
    <x v="3"/>
    <s v="42BB"/>
    <x v="4"/>
    <s v="D42GRT"/>
    <s v="BB Grant"/>
    <s v="D42GRT"/>
    <m/>
    <m/>
    <m/>
    <s v="BB Grant"/>
    <x v="0"/>
    <m/>
    <x v="0"/>
  </r>
  <r>
    <s v="Tanner, Sheena"/>
    <x v="0"/>
    <x v="0"/>
    <x v="1"/>
    <x v="1"/>
    <x v="10"/>
    <x v="25"/>
    <x v="25"/>
    <x v="0"/>
    <x v="11"/>
    <x v="11"/>
    <n v="0"/>
    <n v="4999.37"/>
    <n v="4999.37"/>
    <n v="0"/>
    <n v="0"/>
    <n v="0"/>
    <n v="0"/>
    <n v="0"/>
    <n v="0"/>
    <n v="0"/>
    <n v="4999.37"/>
    <x v="0"/>
    <x v="0"/>
    <x v="2"/>
    <x v="2"/>
    <s v="4UABB"/>
    <x v="3"/>
    <s v="42BB"/>
    <x v="4"/>
    <s v="D42GRT"/>
    <s v="BB Grant"/>
    <s v="D42GRT"/>
    <m/>
    <m/>
    <m/>
    <s v="BB Grant"/>
    <x v="0"/>
    <m/>
    <x v="0"/>
  </r>
  <r>
    <s v="Tanner, Sheena"/>
    <x v="0"/>
    <x v="0"/>
    <x v="1"/>
    <x v="1"/>
    <x v="10"/>
    <x v="25"/>
    <x v="25"/>
    <x v="1"/>
    <x v="1"/>
    <x v="1"/>
    <n v="0"/>
    <n v="0"/>
    <n v="0"/>
    <n v="0"/>
    <n v="0"/>
    <n v="1356.35"/>
    <n v="1356.35"/>
    <n v="0"/>
    <n v="0"/>
    <n v="0"/>
    <n v="1356.35"/>
    <x v="0"/>
    <x v="0"/>
    <x v="2"/>
    <x v="2"/>
    <s v="4UABB"/>
    <x v="3"/>
    <s v="42BB"/>
    <x v="4"/>
    <s v="D42GRT"/>
    <s v="BB Grant"/>
    <s v="D42GRT"/>
    <m/>
    <m/>
    <m/>
    <s v="BB Grant"/>
    <x v="0"/>
    <m/>
    <x v="0"/>
  </r>
  <r>
    <s v="Tanner, Sheena"/>
    <x v="0"/>
    <x v="0"/>
    <x v="1"/>
    <x v="1"/>
    <x v="10"/>
    <x v="25"/>
    <x v="25"/>
    <x v="1"/>
    <x v="2"/>
    <x v="2"/>
    <n v="0"/>
    <n v="0"/>
    <n v="0"/>
    <n v="0"/>
    <n v="0"/>
    <n v="-703.27"/>
    <n v="-703.27"/>
    <n v="0"/>
    <n v="0"/>
    <n v="0"/>
    <n v="-703.27"/>
    <x v="0"/>
    <x v="0"/>
    <x v="2"/>
    <x v="2"/>
    <s v="4UABB"/>
    <x v="3"/>
    <s v="42BB"/>
    <x v="4"/>
    <s v="D42GRT"/>
    <s v="BB Grant"/>
    <s v="D42GRT"/>
    <m/>
    <m/>
    <m/>
    <s v="BB Grant"/>
    <x v="0"/>
    <m/>
    <x v="0"/>
  </r>
  <r>
    <s v="Tanner, Sheena"/>
    <x v="0"/>
    <x v="0"/>
    <x v="1"/>
    <x v="1"/>
    <x v="10"/>
    <x v="25"/>
    <x v="25"/>
    <x v="1"/>
    <x v="3"/>
    <x v="3"/>
    <n v="0"/>
    <n v="0"/>
    <n v="0"/>
    <n v="0"/>
    <n v="0"/>
    <n v="4387.75"/>
    <n v="4387.75"/>
    <n v="0"/>
    <n v="0"/>
    <n v="0"/>
    <n v="4387.75"/>
    <x v="0"/>
    <x v="0"/>
    <x v="2"/>
    <x v="2"/>
    <s v="4UABB"/>
    <x v="3"/>
    <s v="42BB"/>
    <x v="4"/>
    <s v="D42GRT"/>
    <s v="BB Grant"/>
    <s v="D42GRT"/>
    <m/>
    <m/>
    <m/>
    <s v="BB Grant"/>
    <x v="0"/>
    <m/>
    <x v="0"/>
  </r>
  <r>
    <s v="Tanner, Sheena"/>
    <x v="0"/>
    <x v="0"/>
    <x v="1"/>
    <x v="1"/>
    <x v="10"/>
    <x v="25"/>
    <x v="25"/>
    <x v="1"/>
    <x v="4"/>
    <x v="4"/>
    <n v="0"/>
    <n v="0"/>
    <n v="0"/>
    <n v="0"/>
    <n v="0"/>
    <n v="-643.46"/>
    <n v="-643.46"/>
    <n v="0"/>
    <n v="0"/>
    <n v="0"/>
    <n v="-643.46"/>
    <x v="0"/>
    <x v="0"/>
    <x v="2"/>
    <x v="2"/>
    <s v="4UABB"/>
    <x v="3"/>
    <s v="42BB"/>
    <x v="4"/>
    <s v="D42GRT"/>
    <s v="BB Grant"/>
    <s v="D42GRT"/>
    <m/>
    <m/>
    <m/>
    <s v="BB Grant"/>
    <x v="0"/>
    <m/>
    <x v="0"/>
  </r>
  <r>
    <s v="Tanner, Sheena"/>
    <x v="0"/>
    <x v="0"/>
    <x v="1"/>
    <x v="1"/>
    <x v="10"/>
    <x v="25"/>
    <x v="25"/>
    <x v="1"/>
    <x v="12"/>
    <x v="6"/>
    <n v="0"/>
    <n v="0"/>
    <n v="0"/>
    <n v="0"/>
    <n v="0"/>
    <n v="602"/>
    <n v="602"/>
    <n v="0"/>
    <n v="0"/>
    <n v="0"/>
    <n v="602"/>
    <x v="0"/>
    <x v="0"/>
    <x v="2"/>
    <x v="2"/>
    <s v="4UABB"/>
    <x v="3"/>
    <s v="42BB"/>
    <x v="4"/>
    <s v="D42GRT"/>
    <s v="BB Grant"/>
    <s v="D42GRT"/>
    <m/>
    <m/>
    <m/>
    <s v="BB Grant"/>
    <x v="0"/>
    <m/>
    <x v="0"/>
  </r>
  <r>
    <s v="Tanner, Sheena"/>
    <x v="0"/>
    <x v="0"/>
    <x v="1"/>
    <x v="1"/>
    <x v="10"/>
    <x v="26"/>
    <x v="26"/>
    <x v="0"/>
    <x v="11"/>
    <x v="11"/>
    <n v="0"/>
    <n v="56433.919999999998"/>
    <n v="56433.919999999998"/>
    <n v="15908.33"/>
    <n v="0"/>
    <n v="0"/>
    <n v="0"/>
    <n v="0"/>
    <n v="0"/>
    <n v="0"/>
    <n v="40525.589999999997"/>
    <x v="0"/>
    <x v="0"/>
    <x v="2"/>
    <x v="2"/>
    <s v="4UABB"/>
    <x v="3"/>
    <s v="42BB"/>
    <x v="4"/>
    <s v="D42GRT"/>
    <s v="BB Grant"/>
    <s v="D42GRT"/>
    <m/>
    <m/>
    <m/>
    <s v="BB Grant"/>
    <x v="0"/>
    <m/>
    <x v="0"/>
  </r>
  <r>
    <s v="Tanner, Sheena"/>
    <x v="0"/>
    <x v="0"/>
    <x v="1"/>
    <x v="1"/>
    <x v="10"/>
    <x v="26"/>
    <x v="26"/>
    <x v="1"/>
    <x v="1"/>
    <x v="1"/>
    <n v="0"/>
    <n v="0"/>
    <n v="0"/>
    <n v="0"/>
    <n v="0"/>
    <n v="18168.150000000001"/>
    <n v="18168.150000000001"/>
    <n v="2754.46"/>
    <n v="0"/>
    <n v="2754.46"/>
    <n v="15413.69"/>
    <x v="0"/>
    <x v="0"/>
    <x v="2"/>
    <x v="2"/>
    <s v="4UABB"/>
    <x v="3"/>
    <s v="42BB"/>
    <x v="4"/>
    <s v="D42GRT"/>
    <s v="BB Grant"/>
    <s v="D42GRT"/>
    <m/>
    <m/>
    <m/>
    <s v="BB Grant"/>
    <x v="0"/>
    <m/>
    <x v="0"/>
  </r>
  <r>
    <s v="Tanner, Sheena"/>
    <x v="0"/>
    <x v="0"/>
    <x v="1"/>
    <x v="1"/>
    <x v="10"/>
    <x v="26"/>
    <x v="26"/>
    <x v="1"/>
    <x v="2"/>
    <x v="2"/>
    <n v="0"/>
    <n v="0"/>
    <n v="0"/>
    <n v="0"/>
    <n v="0"/>
    <n v="2856.67"/>
    <n v="2856.67"/>
    <n v="2113.4"/>
    <n v="0"/>
    <n v="2113.4"/>
    <n v="743.27"/>
    <x v="0"/>
    <x v="0"/>
    <x v="2"/>
    <x v="2"/>
    <s v="4UABB"/>
    <x v="3"/>
    <s v="42BB"/>
    <x v="4"/>
    <s v="D42GRT"/>
    <s v="BB Grant"/>
    <s v="D42GRT"/>
    <m/>
    <m/>
    <m/>
    <s v="BB Grant"/>
    <x v="0"/>
    <m/>
    <x v="0"/>
  </r>
  <r>
    <s v="Tanner, Sheena"/>
    <x v="0"/>
    <x v="0"/>
    <x v="1"/>
    <x v="1"/>
    <x v="10"/>
    <x v="26"/>
    <x v="26"/>
    <x v="1"/>
    <x v="3"/>
    <x v="3"/>
    <n v="0"/>
    <n v="0"/>
    <n v="0"/>
    <n v="0"/>
    <n v="0"/>
    <n v="-10912.22"/>
    <n v="-10912.22"/>
    <n v="2968.53"/>
    <n v="0"/>
    <n v="2968.53"/>
    <n v="-13880.75"/>
    <x v="0"/>
    <x v="0"/>
    <x v="2"/>
    <x v="2"/>
    <s v="4UABB"/>
    <x v="3"/>
    <s v="42BB"/>
    <x v="4"/>
    <s v="D42GRT"/>
    <s v="BB Grant"/>
    <s v="D42GRT"/>
    <m/>
    <m/>
    <m/>
    <s v="BB Grant"/>
    <x v="0"/>
    <m/>
    <x v="0"/>
  </r>
  <r>
    <s v="Tanner, Sheena"/>
    <x v="0"/>
    <x v="0"/>
    <x v="1"/>
    <x v="1"/>
    <x v="10"/>
    <x v="26"/>
    <x v="26"/>
    <x v="1"/>
    <x v="4"/>
    <x v="4"/>
    <n v="0"/>
    <n v="0"/>
    <n v="0"/>
    <n v="0"/>
    <n v="0"/>
    <n v="-3165.86"/>
    <n v="-3165.86"/>
    <n v="8242.3799999999992"/>
    <n v="0"/>
    <n v="8242.3799999999992"/>
    <n v="-11408.24"/>
    <x v="0"/>
    <x v="0"/>
    <x v="2"/>
    <x v="2"/>
    <s v="4UABB"/>
    <x v="3"/>
    <s v="42BB"/>
    <x v="4"/>
    <s v="D42GRT"/>
    <s v="BB Grant"/>
    <s v="D42GRT"/>
    <m/>
    <m/>
    <m/>
    <s v="BB Grant"/>
    <x v="0"/>
    <m/>
    <x v="0"/>
  </r>
  <r>
    <s v="Tanner, Sheena"/>
    <x v="0"/>
    <x v="0"/>
    <x v="1"/>
    <x v="1"/>
    <x v="10"/>
    <x v="26"/>
    <x v="26"/>
    <x v="1"/>
    <x v="12"/>
    <x v="6"/>
    <n v="0"/>
    <n v="0"/>
    <n v="0"/>
    <n v="0"/>
    <n v="0"/>
    <n v="49487.18"/>
    <n v="49487.18"/>
    <n v="-170.44"/>
    <n v="0"/>
    <n v="-170.44"/>
    <n v="49657.62"/>
    <x v="0"/>
    <x v="0"/>
    <x v="2"/>
    <x v="2"/>
    <s v="4UABB"/>
    <x v="3"/>
    <s v="42BB"/>
    <x v="4"/>
    <s v="D42GRT"/>
    <s v="BB Grant"/>
    <s v="D42GRT"/>
    <m/>
    <m/>
    <m/>
    <s v="BB Grant"/>
    <x v="0"/>
    <m/>
    <x v="0"/>
  </r>
  <r>
    <s v="Tanner, Sheena"/>
    <x v="0"/>
    <x v="0"/>
    <x v="1"/>
    <x v="1"/>
    <x v="10"/>
    <x v="27"/>
    <x v="27"/>
    <x v="0"/>
    <x v="11"/>
    <x v="11"/>
    <n v="0"/>
    <n v="1881.58"/>
    <n v="1881.58"/>
    <n v="0"/>
    <n v="0"/>
    <n v="0"/>
    <n v="0"/>
    <n v="0"/>
    <n v="0"/>
    <n v="0"/>
    <n v="1881.58"/>
    <x v="0"/>
    <x v="0"/>
    <x v="2"/>
    <x v="2"/>
    <s v="4UABB"/>
    <x v="3"/>
    <s v="42BB"/>
    <x v="4"/>
    <s v="D42GRT"/>
    <s v="BB Grant"/>
    <s v="D42GRT"/>
    <m/>
    <m/>
    <m/>
    <s v="BB Grant"/>
    <x v="0"/>
    <m/>
    <x v="0"/>
  </r>
  <r>
    <s v="Tanner, Sheena"/>
    <x v="0"/>
    <x v="0"/>
    <x v="1"/>
    <x v="1"/>
    <x v="10"/>
    <x v="27"/>
    <x v="27"/>
    <x v="1"/>
    <x v="1"/>
    <x v="1"/>
    <n v="0"/>
    <n v="0"/>
    <n v="0"/>
    <n v="0"/>
    <n v="0"/>
    <n v="21913.51"/>
    <n v="21913.51"/>
    <n v="0"/>
    <n v="0"/>
    <n v="0"/>
    <n v="21913.51"/>
    <x v="0"/>
    <x v="0"/>
    <x v="2"/>
    <x v="2"/>
    <s v="4UABB"/>
    <x v="3"/>
    <s v="42BB"/>
    <x v="4"/>
    <s v="D42GRT"/>
    <s v="BB Grant"/>
    <s v="D42GRT"/>
    <m/>
    <m/>
    <m/>
    <s v="BB Grant"/>
    <x v="0"/>
    <m/>
    <x v="0"/>
  </r>
  <r>
    <s v="Tanner, Sheena"/>
    <x v="0"/>
    <x v="0"/>
    <x v="1"/>
    <x v="1"/>
    <x v="10"/>
    <x v="27"/>
    <x v="27"/>
    <x v="1"/>
    <x v="2"/>
    <x v="2"/>
    <n v="0"/>
    <n v="0"/>
    <n v="0"/>
    <n v="0"/>
    <n v="0"/>
    <n v="-18568.150000000001"/>
    <n v="-18568.150000000001"/>
    <n v="0"/>
    <n v="0"/>
    <n v="0"/>
    <n v="-18568.150000000001"/>
    <x v="0"/>
    <x v="0"/>
    <x v="2"/>
    <x v="2"/>
    <s v="4UABB"/>
    <x v="3"/>
    <s v="42BB"/>
    <x v="4"/>
    <s v="D42GRT"/>
    <s v="BB Grant"/>
    <s v="D42GRT"/>
    <m/>
    <m/>
    <m/>
    <s v="BB Grant"/>
    <x v="0"/>
    <m/>
    <x v="0"/>
  </r>
  <r>
    <s v="Tanner, Sheena"/>
    <x v="0"/>
    <x v="0"/>
    <x v="1"/>
    <x v="1"/>
    <x v="10"/>
    <x v="27"/>
    <x v="27"/>
    <x v="1"/>
    <x v="3"/>
    <x v="3"/>
    <n v="0"/>
    <n v="0"/>
    <n v="0"/>
    <n v="0"/>
    <n v="0"/>
    <n v="17904.830000000002"/>
    <n v="17904.830000000002"/>
    <n v="0"/>
    <n v="0"/>
    <n v="0"/>
    <n v="17904.830000000002"/>
    <x v="0"/>
    <x v="0"/>
    <x v="2"/>
    <x v="2"/>
    <s v="4UABB"/>
    <x v="3"/>
    <s v="42BB"/>
    <x v="4"/>
    <s v="D42GRT"/>
    <s v="BB Grant"/>
    <s v="D42GRT"/>
    <m/>
    <m/>
    <m/>
    <s v="BB Grant"/>
    <x v="0"/>
    <m/>
    <x v="0"/>
  </r>
  <r>
    <s v="Tanner, Sheena"/>
    <x v="0"/>
    <x v="0"/>
    <x v="1"/>
    <x v="1"/>
    <x v="10"/>
    <x v="27"/>
    <x v="27"/>
    <x v="1"/>
    <x v="4"/>
    <x v="4"/>
    <n v="0"/>
    <n v="0"/>
    <n v="0"/>
    <n v="0"/>
    <n v="0"/>
    <n v="-18083.97"/>
    <n v="-18083.97"/>
    <n v="0"/>
    <n v="0"/>
    <n v="0"/>
    <n v="-18083.97"/>
    <x v="0"/>
    <x v="0"/>
    <x v="2"/>
    <x v="2"/>
    <s v="4UABB"/>
    <x v="3"/>
    <s v="42BB"/>
    <x v="4"/>
    <s v="D42GRT"/>
    <s v="BB Grant"/>
    <s v="D42GRT"/>
    <m/>
    <m/>
    <m/>
    <s v="BB Grant"/>
    <x v="0"/>
    <m/>
    <x v="0"/>
  </r>
  <r>
    <s v="Tanner, Sheena"/>
    <x v="0"/>
    <x v="0"/>
    <x v="1"/>
    <x v="1"/>
    <x v="10"/>
    <x v="27"/>
    <x v="27"/>
    <x v="1"/>
    <x v="14"/>
    <x v="13"/>
    <n v="0"/>
    <n v="0"/>
    <n v="0"/>
    <n v="0"/>
    <n v="0"/>
    <n v="-8245.0300000000007"/>
    <n v="-8245.0300000000007"/>
    <n v="0"/>
    <n v="0"/>
    <n v="0"/>
    <n v="-8245.0300000000007"/>
    <x v="0"/>
    <x v="0"/>
    <x v="2"/>
    <x v="2"/>
    <s v="4UABB"/>
    <x v="3"/>
    <s v="42BB"/>
    <x v="4"/>
    <s v="D42GRT"/>
    <s v="BB Grant"/>
    <s v="D42GRT"/>
    <m/>
    <m/>
    <m/>
    <s v="BB Grant"/>
    <x v="0"/>
    <m/>
    <x v="0"/>
  </r>
  <r>
    <s v="Tanner, Sheena"/>
    <x v="0"/>
    <x v="0"/>
    <x v="1"/>
    <x v="1"/>
    <x v="10"/>
    <x v="27"/>
    <x v="27"/>
    <x v="1"/>
    <x v="6"/>
    <x v="6"/>
    <n v="0"/>
    <n v="0"/>
    <n v="0"/>
    <n v="0"/>
    <n v="0"/>
    <n v="6960.39"/>
    <n v="6960.39"/>
    <n v="0"/>
    <n v="0"/>
    <n v="0"/>
    <n v="6960.39"/>
    <x v="0"/>
    <x v="0"/>
    <x v="2"/>
    <x v="2"/>
    <s v="4UABB"/>
    <x v="3"/>
    <s v="42BB"/>
    <x v="4"/>
    <s v="D42GRT"/>
    <s v="BB Grant"/>
    <s v="D42GRT"/>
    <m/>
    <m/>
    <m/>
    <s v="BB Grant"/>
    <x v="0"/>
    <m/>
    <x v="0"/>
  </r>
  <r>
    <s v="Tanner, Sheena"/>
    <x v="0"/>
    <x v="0"/>
    <x v="1"/>
    <x v="1"/>
    <x v="10"/>
    <x v="28"/>
    <x v="28"/>
    <x v="0"/>
    <x v="11"/>
    <x v="11"/>
    <n v="0"/>
    <n v="54880.41"/>
    <n v="54880.41"/>
    <n v="41473.800000000003"/>
    <n v="0"/>
    <n v="0"/>
    <n v="0"/>
    <n v="0"/>
    <n v="0"/>
    <n v="0"/>
    <n v="13406.61"/>
    <x v="0"/>
    <x v="0"/>
    <x v="2"/>
    <x v="2"/>
    <s v="4UABB"/>
    <x v="3"/>
    <s v="42BB"/>
    <x v="4"/>
    <s v="D42GRT"/>
    <s v="BB Grant"/>
    <s v="D42GRT"/>
    <m/>
    <m/>
    <m/>
    <s v="BB Grant"/>
    <x v="0"/>
    <m/>
    <x v="0"/>
  </r>
  <r>
    <s v="Tanner, Sheena"/>
    <x v="0"/>
    <x v="0"/>
    <x v="1"/>
    <x v="1"/>
    <x v="10"/>
    <x v="28"/>
    <x v="28"/>
    <x v="1"/>
    <x v="1"/>
    <x v="1"/>
    <n v="0"/>
    <n v="0"/>
    <n v="0"/>
    <n v="0"/>
    <n v="0"/>
    <n v="52634.36"/>
    <n v="52634.36"/>
    <n v="19130.2"/>
    <n v="0"/>
    <n v="19130.2"/>
    <n v="33504.160000000003"/>
    <x v="0"/>
    <x v="0"/>
    <x v="2"/>
    <x v="2"/>
    <s v="4UABB"/>
    <x v="3"/>
    <s v="42BB"/>
    <x v="4"/>
    <s v="D42GRT"/>
    <s v="BB Grant"/>
    <s v="D42GRT"/>
    <m/>
    <m/>
    <m/>
    <s v="BB Grant"/>
    <x v="0"/>
    <m/>
    <x v="0"/>
  </r>
  <r>
    <s v="Tanner, Sheena"/>
    <x v="0"/>
    <x v="0"/>
    <x v="1"/>
    <x v="1"/>
    <x v="10"/>
    <x v="28"/>
    <x v="28"/>
    <x v="1"/>
    <x v="2"/>
    <x v="2"/>
    <n v="0"/>
    <n v="0"/>
    <n v="0"/>
    <n v="0"/>
    <n v="0"/>
    <n v="860.13"/>
    <n v="860.13"/>
    <n v="4526.32"/>
    <n v="0"/>
    <n v="4526.32"/>
    <n v="-3666.19"/>
    <x v="0"/>
    <x v="0"/>
    <x v="2"/>
    <x v="2"/>
    <s v="4UABB"/>
    <x v="3"/>
    <s v="42BB"/>
    <x v="4"/>
    <s v="D42GRT"/>
    <s v="BB Grant"/>
    <s v="D42GRT"/>
    <m/>
    <m/>
    <m/>
    <s v="BB Grant"/>
    <x v="0"/>
    <m/>
    <x v="0"/>
  </r>
  <r>
    <s v="Tanner, Sheena"/>
    <x v="0"/>
    <x v="0"/>
    <x v="1"/>
    <x v="1"/>
    <x v="10"/>
    <x v="28"/>
    <x v="28"/>
    <x v="1"/>
    <x v="3"/>
    <x v="3"/>
    <n v="0"/>
    <n v="0"/>
    <n v="0"/>
    <n v="0"/>
    <n v="0"/>
    <n v="655.93"/>
    <n v="655.93"/>
    <n v="905"/>
    <n v="0"/>
    <n v="905"/>
    <n v="-249.07"/>
    <x v="0"/>
    <x v="0"/>
    <x v="2"/>
    <x v="2"/>
    <s v="4UABB"/>
    <x v="3"/>
    <s v="42BB"/>
    <x v="4"/>
    <s v="D42GRT"/>
    <s v="BB Grant"/>
    <s v="D42GRT"/>
    <m/>
    <m/>
    <m/>
    <s v="BB Grant"/>
    <x v="0"/>
    <m/>
    <x v="0"/>
  </r>
  <r>
    <s v="Tanner, Sheena"/>
    <x v="0"/>
    <x v="0"/>
    <x v="1"/>
    <x v="1"/>
    <x v="10"/>
    <x v="28"/>
    <x v="28"/>
    <x v="1"/>
    <x v="4"/>
    <x v="4"/>
    <n v="0"/>
    <n v="0"/>
    <n v="0"/>
    <n v="0"/>
    <n v="0"/>
    <n v="729.99"/>
    <n v="729.99"/>
    <n v="16912.28"/>
    <n v="0"/>
    <n v="16912.28"/>
    <n v="-16182.29"/>
    <x v="0"/>
    <x v="0"/>
    <x v="2"/>
    <x v="2"/>
    <s v="4UABB"/>
    <x v="3"/>
    <s v="42BB"/>
    <x v="4"/>
    <s v="D42GRT"/>
    <s v="BB Grant"/>
    <s v="D42GRT"/>
    <m/>
    <m/>
    <m/>
    <s v="BB Grant"/>
    <x v="0"/>
    <m/>
    <x v="0"/>
  </r>
  <r>
    <s v="Tanner, Sheena"/>
    <x v="0"/>
    <x v="0"/>
    <x v="1"/>
    <x v="1"/>
    <x v="10"/>
    <x v="23"/>
    <x v="23"/>
    <x v="0"/>
    <x v="11"/>
    <x v="11"/>
    <n v="0"/>
    <n v="59724.480000000003"/>
    <n v="59724.480000000003"/>
    <n v="120439.49"/>
    <n v="0"/>
    <n v="0"/>
    <n v="0"/>
    <n v="0"/>
    <n v="0"/>
    <n v="0"/>
    <n v="-60715.01"/>
    <x v="0"/>
    <x v="0"/>
    <x v="2"/>
    <x v="2"/>
    <s v="4UABB"/>
    <x v="3"/>
    <s v="42BB"/>
    <x v="4"/>
    <s v="D42GRT"/>
    <s v="BB Grant"/>
    <s v="D42GRT"/>
    <m/>
    <m/>
    <m/>
    <s v="BB Grant"/>
    <x v="0"/>
    <m/>
    <x v="0"/>
  </r>
  <r>
    <s v="Tanner, Sheena"/>
    <x v="0"/>
    <x v="0"/>
    <x v="1"/>
    <x v="1"/>
    <x v="10"/>
    <x v="23"/>
    <x v="23"/>
    <x v="1"/>
    <x v="1"/>
    <x v="1"/>
    <n v="0"/>
    <n v="0"/>
    <n v="0"/>
    <n v="0"/>
    <n v="0"/>
    <n v="35938.76"/>
    <n v="35938.76"/>
    <n v="42892.39"/>
    <n v="0"/>
    <n v="42892.39"/>
    <n v="-6953.63"/>
    <x v="0"/>
    <x v="0"/>
    <x v="2"/>
    <x v="2"/>
    <s v="4UABB"/>
    <x v="3"/>
    <s v="42BB"/>
    <x v="4"/>
    <s v="D42GRT"/>
    <s v="BB Grant"/>
    <s v="D42GRT"/>
    <m/>
    <m/>
    <m/>
    <s v="BB Grant"/>
    <x v="0"/>
    <m/>
    <x v="0"/>
  </r>
  <r>
    <s v="Tanner, Sheena"/>
    <x v="0"/>
    <x v="0"/>
    <x v="1"/>
    <x v="1"/>
    <x v="10"/>
    <x v="23"/>
    <x v="23"/>
    <x v="1"/>
    <x v="2"/>
    <x v="2"/>
    <n v="0"/>
    <n v="0"/>
    <n v="0"/>
    <n v="0"/>
    <n v="0"/>
    <n v="4021.76"/>
    <n v="4021.76"/>
    <n v="28958.22"/>
    <n v="0"/>
    <n v="28958.22"/>
    <n v="-24936.46"/>
    <x v="0"/>
    <x v="0"/>
    <x v="2"/>
    <x v="2"/>
    <s v="4UABB"/>
    <x v="3"/>
    <s v="42BB"/>
    <x v="4"/>
    <s v="D42GRT"/>
    <s v="BB Grant"/>
    <s v="D42GRT"/>
    <m/>
    <m/>
    <m/>
    <s v="BB Grant"/>
    <x v="0"/>
    <m/>
    <x v="0"/>
  </r>
  <r>
    <s v="Tanner, Sheena"/>
    <x v="0"/>
    <x v="0"/>
    <x v="1"/>
    <x v="1"/>
    <x v="10"/>
    <x v="23"/>
    <x v="23"/>
    <x v="1"/>
    <x v="3"/>
    <x v="3"/>
    <n v="0"/>
    <n v="0"/>
    <n v="0"/>
    <n v="0"/>
    <n v="0"/>
    <n v="12562.98"/>
    <n v="12562.98"/>
    <n v="14337.72"/>
    <n v="0"/>
    <n v="14337.72"/>
    <n v="-1774.74"/>
    <x v="0"/>
    <x v="0"/>
    <x v="2"/>
    <x v="2"/>
    <s v="4UABB"/>
    <x v="3"/>
    <s v="42BB"/>
    <x v="4"/>
    <s v="D42GRT"/>
    <s v="BB Grant"/>
    <s v="D42GRT"/>
    <m/>
    <m/>
    <m/>
    <s v="BB Grant"/>
    <x v="0"/>
    <m/>
    <x v="0"/>
  </r>
  <r>
    <s v="Tanner, Sheena"/>
    <x v="0"/>
    <x v="0"/>
    <x v="1"/>
    <x v="1"/>
    <x v="10"/>
    <x v="23"/>
    <x v="23"/>
    <x v="1"/>
    <x v="4"/>
    <x v="4"/>
    <n v="0"/>
    <n v="0"/>
    <n v="0"/>
    <n v="0"/>
    <n v="0"/>
    <n v="3462.74"/>
    <n v="3462.74"/>
    <n v="34251.160000000003"/>
    <n v="0"/>
    <n v="34251.160000000003"/>
    <n v="-30788.42"/>
    <x v="0"/>
    <x v="0"/>
    <x v="2"/>
    <x v="2"/>
    <s v="4UABB"/>
    <x v="3"/>
    <s v="42BB"/>
    <x v="4"/>
    <s v="D42GRT"/>
    <s v="BB Grant"/>
    <s v="D42GRT"/>
    <m/>
    <m/>
    <m/>
    <s v="BB Grant"/>
    <x v="0"/>
    <m/>
    <x v="0"/>
  </r>
  <r>
    <s v="Tanner, Sheena"/>
    <x v="0"/>
    <x v="0"/>
    <x v="1"/>
    <x v="1"/>
    <x v="10"/>
    <x v="23"/>
    <x v="23"/>
    <x v="1"/>
    <x v="12"/>
    <x v="6"/>
    <n v="0"/>
    <n v="0"/>
    <n v="0"/>
    <n v="0"/>
    <n v="0"/>
    <n v="3738.24"/>
    <n v="3738.24"/>
    <n v="0"/>
    <n v="0"/>
    <n v="0"/>
    <n v="3738.24"/>
    <x v="0"/>
    <x v="0"/>
    <x v="2"/>
    <x v="2"/>
    <s v="4UABB"/>
    <x v="3"/>
    <s v="42BB"/>
    <x v="4"/>
    <s v="D42GRT"/>
    <s v="BB Grant"/>
    <s v="D42GRT"/>
    <m/>
    <m/>
    <m/>
    <s v="BB Grant"/>
    <x v="0"/>
    <m/>
    <x v="0"/>
  </r>
  <r>
    <s v="Tanner, Sheena"/>
    <x v="0"/>
    <x v="0"/>
    <x v="1"/>
    <x v="1"/>
    <x v="10"/>
    <x v="29"/>
    <x v="25"/>
    <x v="0"/>
    <x v="11"/>
    <x v="11"/>
    <n v="0"/>
    <n v="26511.78"/>
    <n v="26511.78"/>
    <n v="25821.62"/>
    <n v="0"/>
    <n v="0"/>
    <n v="0"/>
    <n v="0"/>
    <n v="0"/>
    <n v="0"/>
    <n v="690.16"/>
    <x v="0"/>
    <x v="0"/>
    <x v="2"/>
    <x v="2"/>
    <s v="4UABB"/>
    <x v="3"/>
    <s v="42BB"/>
    <x v="4"/>
    <s v="D42GRT"/>
    <s v="BB Grant"/>
    <s v="D42GRT"/>
    <m/>
    <m/>
    <m/>
    <s v="BB Grant"/>
    <x v="0"/>
    <m/>
    <x v="0"/>
  </r>
  <r>
    <s v="Tanner, Sheena"/>
    <x v="0"/>
    <x v="0"/>
    <x v="1"/>
    <x v="1"/>
    <x v="10"/>
    <x v="29"/>
    <x v="25"/>
    <x v="1"/>
    <x v="1"/>
    <x v="1"/>
    <n v="0"/>
    <n v="0"/>
    <n v="0"/>
    <n v="0"/>
    <n v="0"/>
    <n v="25271.86"/>
    <n v="25271.86"/>
    <n v="14721.79"/>
    <n v="0"/>
    <n v="14721.79"/>
    <n v="10550.07"/>
    <x v="0"/>
    <x v="0"/>
    <x v="2"/>
    <x v="2"/>
    <s v="4UABB"/>
    <x v="3"/>
    <s v="42BB"/>
    <x v="4"/>
    <s v="D42GRT"/>
    <s v="BB Grant"/>
    <s v="D42GRT"/>
    <m/>
    <m/>
    <m/>
    <s v="BB Grant"/>
    <x v="0"/>
    <m/>
    <x v="0"/>
  </r>
  <r>
    <s v="Tanner, Sheena"/>
    <x v="0"/>
    <x v="0"/>
    <x v="1"/>
    <x v="1"/>
    <x v="10"/>
    <x v="29"/>
    <x v="25"/>
    <x v="1"/>
    <x v="2"/>
    <x v="2"/>
    <n v="0"/>
    <n v="0"/>
    <n v="0"/>
    <n v="0"/>
    <n v="0"/>
    <n v="1236.18"/>
    <n v="1236.18"/>
    <n v="3884.91"/>
    <n v="0"/>
    <n v="3884.91"/>
    <n v="-2648.73"/>
    <x v="0"/>
    <x v="0"/>
    <x v="2"/>
    <x v="2"/>
    <s v="4UABB"/>
    <x v="3"/>
    <s v="42BB"/>
    <x v="4"/>
    <s v="D42GRT"/>
    <s v="BB Grant"/>
    <s v="D42GRT"/>
    <m/>
    <m/>
    <m/>
    <s v="BB Grant"/>
    <x v="0"/>
    <m/>
    <x v="0"/>
  </r>
  <r>
    <s v="Tanner, Sheena"/>
    <x v="0"/>
    <x v="0"/>
    <x v="1"/>
    <x v="1"/>
    <x v="10"/>
    <x v="29"/>
    <x v="25"/>
    <x v="1"/>
    <x v="3"/>
    <x v="3"/>
    <n v="0"/>
    <n v="0"/>
    <n v="0"/>
    <n v="0"/>
    <n v="0"/>
    <n v="6.17"/>
    <n v="6.17"/>
    <n v="3350"/>
    <n v="0"/>
    <n v="3350"/>
    <n v="-3343.83"/>
    <x v="0"/>
    <x v="0"/>
    <x v="2"/>
    <x v="2"/>
    <s v="4UABB"/>
    <x v="3"/>
    <s v="42BB"/>
    <x v="4"/>
    <s v="D42GRT"/>
    <s v="BB Grant"/>
    <s v="D42GRT"/>
    <m/>
    <m/>
    <m/>
    <s v="BB Grant"/>
    <x v="0"/>
    <m/>
    <x v="0"/>
  </r>
  <r>
    <s v="Tanner, Sheena"/>
    <x v="0"/>
    <x v="0"/>
    <x v="1"/>
    <x v="1"/>
    <x v="10"/>
    <x v="29"/>
    <x v="25"/>
    <x v="1"/>
    <x v="4"/>
    <x v="4"/>
    <n v="0"/>
    <n v="0"/>
    <n v="0"/>
    <n v="0"/>
    <n v="0"/>
    <n v="-2.4300000000000002"/>
    <n v="-2.4300000000000002"/>
    <n v="3864.92"/>
    <n v="0"/>
    <n v="3864.92"/>
    <n v="-3867.35"/>
    <x v="0"/>
    <x v="0"/>
    <x v="2"/>
    <x v="2"/>
    <s v="4UABB"/>
    <x v="3"/>
    <s v="42BB"/>
    <x v="4"/>
    <s v="D42GRT"/>
    <s v="BB Grant"/>
    <s v="D42GRT"/>
    <m/>
    <m/>
    <m/>
    <s v="BB Grant"/>
    <x v="0"/>
    <m/>
    <x v="0"/>
  </r>
  <r>
    <s v="Tanner, Sheena"/>
    <x v="0"/>
    <x v="0"/>
    <x v="1"/>
    <x v="1"/>
    <x v="10"/>
    <x v="11"/>
    <x v="11"/>
    <x v="0"/>
    <x v="11"/>
    <x v="11"/>
    <n v="0"/>
    <n v="840804.17"/>
    <n v="840804.17"/>
    <n v="490857.62"/>
    <n v="0"/>
    <n v="0"/>
    <n v="0"/>
    <n v="0"/>
    <n v="0"/>
    <n v="0"/>
    <n v="349946.55"/>
    <x v="0"/>
    <x v="0"/>
    <x v="2"/>
    <x v="2"/>
    <s v="4UABB"/>
    <x v="3"/>
    <s v="42BB"/>
    <x v="4"/>
    <s v="D42GRT"/>
    <s v="BB Grant"/>
    <s v="D42GRT"/>
    <m/>
    <m/>
    <m/>
    <s v="BB Grant"/>
    <x v="0"/>
    <m/>
    <x v="0"/>
  </r>
  <r>
    <s v="Tanner, Sheena"/>
    <x v="0"/>
    <x v="0"/>
    <x v="1"/>
    <x v="1"/>
    <x v="10"/>
    <x v="11"/>
    <x v="11"/>
    <x v="1"/>
    <x v="1"/>
    <x v="1"/>
    <n v="0"/>
    <n v="0"/>
    <n v="0"/>
    <n v="0"/>
    <n v="0"/>
    <n v="386691.82"/>
    <n v="386691.82"/>
    <n v="297907.82"/>
    <n v="0"/>
    <n v="297907.82"/>
    <n v="88784"/>
    <x v="0"/>
    <x v="0"/>
    <x v="2"/>
    <x v="2"/>
    <s v="4UABB"/>
    <x v="3"/>
    <s v="42BB"/>
    <x v="4"/>
    <s v="D42GRT"/>
    <s v="BB Grant"/>
    <s v="D42GRT"/>
    <m/>
    <m/>
    <m/>
    <s v="BB Grant"/>
    <x v="0"/>
    <m/>
    <x v="0"/>
  </r>
  <r>
    <s v="Tanner, Sheena"/>
    <x v="0"/>
    <x v="0"/>
    <x v="1"/>
    <x v="1"/>
    <x v="10"/>
    <x v="11"/>
    <x v="11"/>
    <x v="1"/>
    <x v="2"/>
    <x v="2"/>
    <n v="0"/>
    <n v="0"/>
    <n v="0"/>
    <n v="0"/>
    <n v="0"/>
    <n v="165091.60999999999"/>
    <n v="165091.60999999999"/>
    <n v="40433.449999999997"/>
    <n v="4659.25"/>
    <n v="45092.7"/>
    <n v="119998.91"/>
    <x v="0"/>
    <x v="0"/>
    <x v="2"/>
    <x v="2"/>
    <s v="4UABB"/>
    <x v="3"/>
    <s v="42BB"/>
    <x v="4"/>
    <s v="D42GRT"/>
    <s v="BB Grant"/>
    <s v="D42GRT"/>
    <m/>
    <m/>
    <m/>
    <s v="BB Grant"/>
    <x v="0"/>
    <m/>
    <x v="0"/>
  </r>
  <r>
    <s v="Tanner, Sheena"/>
    <x v="0"/>
    <x v="0"/>
    <x v="1"/>
    <x v="1"/>
    <x v="10"/>
    <x v="11"/>
    <x v="11"/>
    <x v="1"/>
    <x v="3"/>
    <x v="3"/>
    <n v="0"/>
    <n v="0"/>
    <n v="0"/>
    <n v="0"/>
    <n v="0"/>
    <n v="53671.57"/>
    <n v="53671.57"/>
    <n v="1490.75"/>
    <n v="0"/>
    <n v="1490.75"/>
    <n v="52180.82"/>
    <x v="0"/>
    <x v="0"/>
    <x v="2"/>
    <x v="2"/>
    <s v="4UABB"/>
    <x v="3"/>
    <s v="42BB"/>
    <x v="4"/>
    <s v="D42GRT"/>
    <s v="BB Grant"/>
    <s v="D42GRT"/>
    <m/>
    <m/>
    <m/>
    <s v="BB Grant"/>
    <x v="0"/>
    <m/>
    <x v="0"/>
  </r>
  <r>
    <s v="Tanner, Sheena"/>
    <x v="0"/>
    <x v="0"/>
    <x v="1"/>
    <x v="1"/>
    <x v="10"/>
    <x v="11"/>
    <x v="11"/>
    <x v="1"/>
    <x v="4"/>
    <x v="4"/>
    <n v="0"/>
    <n v="0"/>
    <n v="0"/>
    <n v="0"/>
    <n v="0"/>
    <n v="13864.1"/>
    <n v="13864.1"/>
    <n v="1470"/>
    <n v="0"/>
    <n v="1470"/>
    <n v="12394.1"/>
    <x v="0"/>
    <x v="0"/>
    <x v="2"/>
    <x v="2"/>
    <s v="4UABB"/>
    <x v="3"/>
    <s v="42BB"/>
    <x v="4"/>
    <s v="D42GRT"/>
    <s v="BB Grant"/>
    <s v="D42GRT"/>
    <m/>
    <m/>
    <m/>
    <s v="BB Grant"/>
    <x v="0"/>
    <m/>
    <x v="0"/>
  </r>
  <r>
    <s v="Tanner, Sheena"/>
    <x v="0"/>
    <x v="0"/>
    <x v="1"/>
    <x v="1"/>
    <x v="10"/>
    <x v="11"/>
    <x v="11"/>
    <x v="1"/>
    <x v="14"/>
    <x v="13"/>
    <n v="0"/>
    <n v="0"/>
    <n v="0"/>
    <n v="0"/>
    <n v="0"/>
    <n v="4725"/>
    <n v="4725"/>
    <n v="30100"/>
    <n v="0"/>
    <n v="30100"/>
    <n v="-25375"/>
    <x v="0"/>
    <x v="0"/>
    <x v="2"/>
    <x v="2"/>
    <s v="4UABB"/>
    <x v="3"/>
    <s v="42BB"/>
    <x v="4"/>
    <s v="D42GRT"/>
    <s v="BB Grant"/>
    <s v="D42GRT"/>
    <m/>
    <m/>
    <m/>
    <s v="BB Grant"/>
    <x v="0"/>
    <m/>
    <x v="0"/>
  </r>
  <r>
    <s v="Tanner, Sheena"/>
    <x v="0"/>
    <x v="0"/>
    <x v="1"/>
    <x v="1"/>
    <x v="10"/>
    <x v="11"/>
    <x v="11"/>
    <x v="1"/>
    <x v="6"/>
    <x v="6"/>
    <n v="0"/>
    <n v="0"/>
    <n v="0"/>
    <n v="0"/>
    <n v="0"/>
    <n v="216760.07"/>
    <n v="216760.07"/>
    <n v="119455.6"/>
    <n v="0"/>
    <n v="119455.6"/>
    <n v="97304.47"/>
    <x v="0"/>
    <x v="0"/>
    <x v="2"/>
    <x v="2"/>
    <s v="4UABB"/>
    <x v="3"/>
    <s v="42BB"/>
    <x v="4"/>
    <s v="D42GRT"/>
    <s v="BB Grant"/>
    <s v="D42GRT"/>
    <m/>
    <m/>
    <m/>
    <s v="BB Grant"/>
    <x v="0"/>
    <m/>
    <x v="0"/>
  </r>
  <r>
    <s v="Tanner, Sheena"/>
    <x v="0"/>
    <x v="0"/>
    <x v="1"/>
    <x v="1"/>
    <x v="10"/>
    <x v="30"/>
    <x v="29"/>
    <x v="0"/>
    <x v="11"/>
    <x v="11"/>
    <n v="0"/>
    <n v="-130"/>
    <n v="-130"/>
    <n v="-130"/>
    <n v="0"/>
    <n v="0"/>
    <n v="0"/>
    <n v="0"/>
    <n v="0"/>
    <n v="0"/>
    <n v="0"/>
    <x v="0"/>
    <x v="0"/>
    <x v="2"/>
    <x v="2"/>
    <s v="4UABB"/>
    <x v="3"/>
    <s v="42BB"/>
    <x v="4"/>
    <s v="D42GRT"/>
    <s v="BB Grant"/>
    <s v="D42GRT"/>
    <m/>
    <m/>
    <m/>
    <s v="BB Grant"/>
    <x v="0"/>
    <m/>
    <x v="0"/>
  </r>
  <r>
    <s v="Tanner, Sheena"/>
    <x v="0"/>
    <x v="0"/>
    <x v="1"/>
    <x v="1"/>
    <x v="10"/>
    <x v="30"/>
    <x v="29"/>
    <x v="1"/>
    <x v="2"/>
    <x v="2"/>
    <n v="0"/>
    <n v="0"/>
    <n v="0"/>
    <n v="0"/>
    <n v="0"/>
    <n v="-130"/>
    <n v="-130"/>
    <n v="-130"/>
    <n v="0"/>
    <n v="-130"/>
    <n v="0"/>
    <x v="0"/>
    <x v="0"/>
    <x v="2"/>
    <x v="2"/>
    <s v="4UABB"/>
    <x v="3"/>
    <s v="42BB"/>
    <x v="4"/>
    <s v="D42GRT"/>
    <s v="BB Grant"/>
    <s v="D42GRT"/>
    <m/>
    <m/>
    <m/>
    <s v="BB Grant"/>
    <x v="0"/>
    <m/>
    <x v="0"/>
  </r>
  <r>
    <s v="Tanner, Sheena"/>
    <x v="0"/>
    <x v="0"/>
    <x v="1"/>
    <x v="1"/>
    <x v="10"/>
    <x v="12"/>
    <x v="12"/>
    <x v="0"/>
    <x v="11"/>
    <x v="11"/>
    <n v="0"/>
    <n v="-14040"/>
    <n v="-14040"/>
    <n v="0"/>
    <n v="0"/>
    <n v="0"/>
    <n v="0"/>
    <n v="0"/>
    <n v="0"/>
    <n v="0"/>
    <n v="-14040"/>
    <x v="0"/>
    <x v="0"/>
    <x v="2"/>
    <x v="2"/>
    <s v="4UABB"/>
    <x v="3"/>
    <s v="42BB"/>
    <x v="4"/>
    <s v="D42GRT"/>
    <s v="BB Grant"/>
    <s v="D42GRT"/>
    <m/>
    <m/>
    <m/>
    <s v="BB Grant"/>
    <x v="0"/>
    <m/>
    <x v="0"/>
  </r>
  <r>
    <s v="Tanner, Sheena"/>
    <x v="0"/>
    <x v="0"/>
    <x v="1"/>
    <x v="1"/>
    <x v="10"/>
    <x v="12"/>
    <x v="12"/>
    <x v="0"/>
    <x v="9"/>
    <x v="9"/>
    <n v="0"/>
    <n v="117257.26"/>
    <n v="117257.26"/>
    <n v="93259.23"/>
    <n v="0"/>
    <n v="0"/>
    <n v="0"/>
    <n v="0"/>
    <n v="0"/>
    <n v="0"/>
    <n v="23998.03"/>
    <x v="0"/>
    <x v="0"/>
    <x v="2"/>
    <x v="2"/>
    <s v="4UABB"/>
    <x v="3"/>
    <s v="42BB"/>
    <x v="4"/>
    <s v="D42GRT"/>
    <s v="BB Grant"/>
    <s v="D42GRT"/>
    <m/>
    <m/>
    <m/>
    <s v="BB Grant"/>
    <x v="0"/>
    <m/>
    <x v="0"/>
  </r>
  <r>
    <s v="Tanner, Sheena"/>
    <x v="0"/>
    <x v="0"/>
    <x v="1"/>
    <x v="1"/>
    <x v="10"/>
    <x v="12"/>
    <x v="12"/>
    <x v="1"/>
    <x v="1"/>
    <x v="1"/>
    <n v="0"/>
    <n v="0"/>
    <n v="0"/>
    <n v="0"/>
    <n v="0"/>
    <n v="42037"/>
    <n v="42037"/>
    <n v="37138.160000000003"/>
    <n v="0"/>
    <n v="37138.160000000003"/>
    <n v="4898.84"/>
    <x v="0"/>
    <x v="0"/>
    <x v="2"/>
    <x v="2"/>
    <s v="4UABB"/>
    <x v="3"/>
    <s v="42BB"/>
    <x v="4"/>
    <s v="D42GRT"/>
    <s v="BB Grant"/>
    <s v="D42GRT"/>
    <m/>
    <m/>
    <m/>
    <s v="BB Grant"/>
    <x v="0"/>
    <m/>
    <x v="0"/>
  </r>
  <r>
    <s v="Tanner, Sheena"/>
    <x v="0"/>
    <x v="0"/>
    <x v="1"/>
    <x v="1"/>
    <x v="10"/>
    <x v="12"/>
    <x v="12"/>
    <x v="1"/>
    <x v="2"/>
    <x v="2"/>
    <n v="0"/>
    <n v="0"/>
    <n v="0"/>
    <n v="0"/>
    <n v="0"/>
    <n v="25071.89"/>
    <n v="25071.89"/>
    <n v="28921.91"/>
    <n v="1403.25"/>
    <n v="30325.16"/>
    <n v="-5253.27"/>
    <x v="0"/>
    <x v="0"/>
    <x v="2"/>
    <x v="2"/>
    <s v="4UABB"/>
    <x v="3"/>
    <s v="42BB"/>
    <x v="4"/>
    <s v="D42GRT"/>
    <s v="BB Grant"/>
    <s v="D42GRT"/>
    <m/>
    <m/>
    <m/>
    <s v="BB Grant"/>
    <x v="0"/>
    <m/>
    <x v="0"/>
  </r>
  <r>
    <s v="Tanner, Sheena"/>
    <x v="0"/>
    <x v="0"/>
    <x v="1"/>
    <x v="1"/>
    <x v="10"/>
    <x v="12"/>
    <x v="12"/>
    <x v="1"/>
    <x v="3"/>
    <x v="3"/>
    <n v="0"/>
    <n v="0"/>
    <n v="0"/>
    <n v="0"/>
    <n v="0"/>
    <n v="8771"/>
    <n v="8771"/>
    <n v="10021"/>
    <n v="0"/>
    <n v="10021"/>
    <n v="-1250"/>
    <x v="0"/>
    <x v="0"/>
    <x v="2"/>
    <x v="2"/>
    <s v="4UABB"/>
    <x v="3"/>
    <s v="42BB"/>
    <x v="4"/>
    <s v="D42GRT"/>
    <s v="BB Grant"/>
    <s v="D42GRT"/>
    <m/>
    <m/>
    <m/>
    <s v="BB Grant"/>
    <x v="0"/>
    <m/>
    <x v="0"/>
  </r>
  <r>
    <s v="Tanner, Sheena"/>
    <x v="0"/>
    <x v="0"/>
    <x v="1"/>
    <x v="1"/>
    <x v="10"/>
    <x v="12"/>
    <x v="12"/>
    <x v="1"/>
    <x v="4"/>
    <x v="4"/>
    <n v="0"/>
    <n v="0"/>
    <n v="0"/>
    <n v="0"/>
    <n v="0"/>
    <n v="19690.98"/>
    <n v="19690.98"/>
    <n v="10270.120000000001"/>
    <n v="0"/>
    <n v="10270.120000000001"/>
    <n v="9420.86"/>
    <x v="0"/>
    <x v="0"/>
    <x v="2"/>
    <x v="2"/>
    <s v="4UABB"/>
    <x v="3"/>
    <s v="42BB"/>
    <x v="4"/>
    <s v="D42GRT"/>
    <s v="BB Grant"/>
    <s v="D42GRT"/>
    <m/>
    <m/>
    <m/>
    <s v="BB Grant"/>
    <x v="0"/>
    <m/>
    <x v="0"/>
  </r>
  <r>
    <s v="Tanner, Sheena"/>
    <x v="0"/>
    <x v="0"/>
    <x v="1"/>
    <x v="1"/>
    <x v="10"/>
    <x v="12"/>
    <x v="12"/>
    <x v="1"/>
    <x v="6"/>
    <x v="6"/>
    <n v="0"/>
    <n v="0"/>
    <n v="0"/>
    <n v="0"/>
    <n v="0"/>
    <n v="7646.39"/>
    <n v="7646.39"/>
    <n v="6908.04"/>
    <n v="0"/>
    <n v="6908.04"/>
    <n v="738.35"/>
    <x v="0"/>
    <x v="0"/>
    <x v="2"/>
    <x v="2"/>
    <s v="4UABB"/>
    <x v="3"/>
    <s v="42BB"/>
    <x v="4"/>
    <s v="D42GRT"/>
    <s v="BB Grant"/>
    <s v="D42GRT"/>
    <m/>
    <m/>
    <m/>
    <s v="BB Grant"/>
    <x v="0"/>
    <m/>
    <x v="0"/>
  </r>
  <r>
    <s v="Tanner, Sheena"/>
    <x v="0"/>
    <x v="0"/>
    <x v="1"/>
    <x v="1"/>
    <x v="10"/>
    <x v="13"/>
    <x v="13"/>
    <x v="0"/>
    <x v="11"/>
    <x v="11"/>
    <n v="0"/>
    <n v="0"/>
    <n v="0"/>
    <n v="1263.3399999999999"/>
    <n v="0"/>
    <n v="0"/>
    <n v="0"/>
    <n v="0"/>
    <n v="0"/>
    <n v="0"/>
    <n v="-1263.3399999999999"/>
    <x v="0"/>
    <x v="0"/>
    <x v="2"/>
    <x v="2"/>
    <s v="4UABB"/>
    <x v="3"/>
    <s v="42BB"/>
    <x v="4"/>
    <s v="D42GRT"/>
    <s v="BB Grant"/>
    <s v="D42GRT"/>
    <m/>
    <m/>
    <m/>
    <s v="BB Grant"/>
    <x v="0"/>
    <m/>
    <x v="0"/>
  </r>
  <r>
    <s v="Tanner, Sheena"/>
    <x v="0"/>
    <x v="0"/>
    <x v="1"/>
    <x v="1"/>
    <x v="10"/>
    <x v="13"/>
    <x v="13"/>
    <x v="1"/>
    <x v="2"/>
    <x v="2"/>
    <n v="0"/>
    <n v="0"/>
    <n v="0"/>
    <n v="0"/>
    <n v="0"/>
    <n v="0"/>
    <n v="0"/>
    <n v="1263.3399999999999"/>
    <n v="0"/>
    <n v="1263.3399999999999"/>
    <n v="-1263.3399999999999"/>
    <x v="0"/>
    <x v="0"/>
    <x v="2"/>
    <x v="2"/>
    <s v="4UABB"/>
    <x v="3"/>
    <s v="42BB"/>
    <x v="4"/>
    <s v="D42GRT"/>
    <s v="BB Grant"/>
    <s v="D42GRT"/>
    <m/>
    <m/>
    <m/>
    <s v="BB Grant"/>
    <x v="0"/>
    <m/>
    <x v="0"/>
  </r>
  <r>
    <s v="Tanner, Sheena"/>
    <x v="0"/>
    <x v="0"/>
    <x v="1"/>
    <x v="1"/>
    <x v="10"/>
    <x v="14"/>
    <x v="14"/>
    <x v="0"/>
    <x v="11"/>
    <x v="11"/>
    <n v="0"/>
    <n v="0"/>
    <n v="0"/>
    <n v="527.16999999999996"/>
    <n v="0"/>
    <n v="0"/>
    <n v="0"/>
    <n v="0"/>
    <n v="0"/>
    <n v="0"/>
    <n v="-527.16999999999996"/>
    <x v="0"/>
    <x v="0"/>
    <x v="2"/>
    <x v="2"/>
    <s v="4UABB"/>
    <x v="3"/>
    <s v="42BB"/>
    <x v="4"/>
    <s v="D42GRT"/>
    <s v="BB Grant"/>
    <s v="D42GRT"/>
    <m/>
    <m/>
    <m/>
    <s v="BB Grant"/>
    <x v="0"/>
    <m/>
    <x v="0"/>
  </r>
  <r>
    <s v="Tanner, Sheena"/>
    <x v="0"/>
    <x v="0"/>
    <x v="1"/>
    <x v="1"/>
    <x v="10"/>
    <x v="14"/>
    <x v="14"/>
    <x v="1"/>
    <x v="3"/>
    <x v="3"/>
    <n v="0"/>
    <n v="0"/>
    <n v="0"/>
    <n v="0"/>
    <n v="0"/>
    <n v="0"/>
    <n v="0"/>
    <n v="427.17"/>
    <n v="0"/>
    <n v="427.17"/>
    <n v="-427.17"/>
    <x v="0"/>
    <x v="0"/>
    <x v="2"/>
    <x v="2"/>
    <s v="4UABB"/>
    <x v="3"/>
    <s v="42BB"/>
    <x v="4"/>
    <s v="D42GRT"/>
    <s v="BB Grant"/>
    <s v="D42GRT"/>
    <m/>
    <m/>
    <m/>
    <s v="BB Grant"/>
    <x v="0"/>
    <m/>
    <x v="0"/>
  </r>
  <r>
    <s v="Tanner, Sheena"/>
    <x v="0"/>
    <x v="0"/>
    <x v="1"/>
    <x v="1"/>
    <x v="10"/>
    <x v="14"/>
    <x v="14"/>
    <x v="1"/>
    <x v="4"/>
    <x v="4"/>
    <n v="0"/>
    <n v="0"/>
    <n v="0"/>
    <n v="0"/>
    <n v="0"/>
    <n v="0"/>
    <n v="0"/>
    <n v="100"/>
    <n v="0"/>
    <n v="100"/>
    <n v="-100"/>
    <x v="0"/>
    <x v="0"/>
    <x v="2"/>
    <x v="2"/>
    <s v="4UABB"/>
    <x v="3"/>
    <s v="42BB"/>
    <x v="4"/>
    <s v="D42GRT"/>
    <s v="BB Grant"/>
    <s v="D42GRT"/>
    <m/>
    <m/>
    <m/>
    <s v="BB Grant"/>
    <x v="0"/>
    <m/>
    <x v="0"/>
  </r>
  <r>
    <s v="Tanner, Sheena"/>
    <x v="0"/>
    <x v="0"/>
    <x v="1"/>
    <x v="1"/>
    <x v="10"/>
    <x v="31"/>
    <x v="30"/>
    <x v="0"/>
    <x v="0"/>
    <x v="0"/>
    <n v="0"/>
    <n v="-3078.6"/>
    <n v="-3078.6"/>
    <n v="0"/>
    <n v="0"/>
    <n v="0"/>
    <n v="0"/>
    <n v="0"/>
    <n v="0"/>
    <n v="0"/>
    <n v="-3078.6"/>
    <x v="0"/>
    <x v="0"/>
    <x v="2"/>
    <x v="2"/>
    <s v="4UABB"/>
    <x v="3"/>
    <s v="42BB"/>
    <x v="4"/>
    <s v="D42GRT"/>
    <s v="BB Grant"/>
    <s v="D42GRT"/>
    <m/>
    <m/>
    <m/>
    <s v="BB Grant"/>
    <x v="0"/>
    <m/>
    <x v="0"/>
  </r>
  <r>
    <s v="Tanner, Sheena"/>
    <x v="0"/>
    <x v="0"/>
    <x v="1"/>
    <x v="1"/>
    <x v="10"/>
    <x v="31"/>
    <x v="30"/>
    <x v="1"/>
    <x v="2"/>
    <x v="2"/>
    <n v="0"/>
    <n v="0"/>
    <n v="0"/>
    <n v="0"/>
    <n v="0"/>
    <n v="-2932"/>
    <n v="-2932"/>
    <n v="0"/>
    <n v="0"/>
    <n v="0"/>
    <n v="-2932"/>
    <x v="0"/>
    <x v="0"/>
    <x v="2"/>
    <x v="2"/>
    <s v="4UABB"/>
    <x v="3"/>
    <s v="42BB"/>
    <x v="4"/>
    <s v="D42GRT"/>
    <s v="BB Grant"/>
    <s v="D42GRT"/>
    <m/>
    <m/>
    <m/>
    <s v="BB Grant"/>
    <x v="0"/>
    <m/>
    <x v="0"/>
  </r>
  <r>
    <s v="Tanner, Sheena"/>
    <x v="0"/>
    <x v="0"/>
    <x v="1"/>
    <x v="1"/>
    <x v="10"/>
    <x v="31"/>
    <x v="30"/>
    <x v="1"/>
    <x v="6"/>
    <x v="6"/>
    <n v="0"/>
    <n v="0"/>
    <n v="0"/>
    <n v="0"/>
    <n v="0"/>
    <n v="-146.6"/>
    <n v="-146.6"/>
    <n v="0"/>
    <n v="0"/>
    <n v="0"/>
    <n v="-146.6"/>
    <x v="0"/>
    <x v="0"/>
    <x v="2"/>
    <x v="2"/>
    <s v="4UABB"/>
    <x v="3"/>
    <s v="42BB"/>
    <x v="4"/>
    <s v="D42GRT"/>
    <s v="BB Grant"/>
    <s v="D42GRT"/>
    <m/>
    <m/>
    <m/>
    <s v="BB Grant"/>
    <x v="0"/>
    <m/>
    <x v="0"/>
  </r>
  <r>
    <s v="Tanner, Sheena"/>
    <x v="0"/>
    <x v="0"/>
    <x v="1"/>
    <x v="1"/>
    <x v="10"/>
    <x v="32"/>
    <x v="31"/>
    <x v="0"/>
    <x v="11"/>
    <x v="11"/>
    <n v="0"/>
    <n v="9283.4"/>
    <n v="9283.4"/>
    <n v="-100"/>
    <n v="0"/>
    <n v="0"/>
    <n v="0"/>
    <n v="0"/>
    <n v="0"/>
    <n v="0"/>
    <n v="9383.4"/>
    <x v="0"/>
    <x v="0"/>
    <x v="2"/>
    <x v="2"/>
    <s v="4UABB"/>
    <x v="3"/>
    <s v="42BB"/>
    <x v="4"/>
    <s v="D42GRT"/>
    <s v="BB Grant"/>
    <s v="D42GRT"/>
    <m/>
    <m/>
    <m/>
    <s v="BB Grant"/>
    <x v="0"/>
    <m/>
    <x v="0"/>
  </r>
  <r>
    <s v="Tanner, Sheena"/>
    <x v="0"/>
    <x v="0"/>
    <x v="1"/>
    <x v="1"/>
    <x v="10"/>
    <x v="32"/>
    <x v="31"/>
    <x v="1"/>
    <x v="2"/>
    <x v="2"/>
    <n v="0"/>
    <n v="0"/>
    <n v="0"/>
    <n v="0"/>
    <n v="0"/>
    <n v="8686.2000000000007"/>
    <n v="8686.2000000000007"/>
    <n v="0"/>
    <n v="0"/>
    <n v="0"/>
    <n v="8686.2000000000007"/>
    <x v="0"/>
    <x v="0"/>
    <x v="2"/>
    <x v="2"/>
    <s v="4UABB"/>
    <x v="3"/>
    <s v="42BB"/>
    <x v="4"/>
    <s v="D42GRT"/>
    <s v="BB Grant"/>
    <s v="D42GRT"/>
    <m/>
    <m/>
    <m/>
    <s v="BB Grant"/>
    <x v="0"/>
    <m/>
    <x v="0"/>
  </r>
  <r>
    <s v="Tanner, Sheena"/>
    <x v="0"/>
    <x v="0"/>
    <x v="1"/>
    <x v="1"/>
    <x v="10"/>
    <x v="32"/>
    <x v="31"/>
    <x v="1"/>
    <x v="3"/>
    <x v="3"/>
    <n v="0"/>
    <n v="0"/>
    <n v="0"/>
    <n v="0"/>
    <n v="0"/>
    <n v="200"/>
    <n v="200"/>
    <n v="-100"/>
    <n v="0"/>
    <n v="-100"/>
    <n v="300"/>
    <x v="0"/>
    <x v="0"/>
    <x v="2"/>
    <x v="2"/>
    <s v="4UABB"/>
    <x v="3"/>
    <s v="42BB"/>
    <x v="4"/>
    <s v="D42GRT"/>
    <s v="BB Grant"/>
    <s v="D42GRT"/>
    <m/>
    <m/>
    <m/>
    <s v="BB Grant"/>
    <x v="0"/>
    <m/>
    <x v="0"/>
  </r>
  <r>
    <s v="Tanner, Sheena"/>
    <x v="0"/>
    <x v="0"/>
    <x v="1"/>
    <x v="1"/>
    <x v="10"/>
    <x v="32"/>
    <x v="31"/>
    <x v="1"/>
    <x v="4"/>
    <x v="4"/>
    <n v="0"/>
    <n v="0"/>
    <n v="0"/>
    <n v="0"/>
    <n v="0"/>
    <n v="397.2"/>
    <n v="397.2"/>
    <n v="0"/>
    <n v="0"/>
    <n v="0"/>
    <n v="397.2"/>
    <x v="0"/>
    <x v="0"/>
    <x v="2"/>
    <x v="2"/>
    <s v="4UABB"/>
    <x v="3"/>
    <s v="42BB"/>
    <x v="4"/>
    <s v="D42GRT"/>
    <s v="BB Grant"/>
    <s v="D42GRT"/>
    <m/>
    <m/>
    <m/>
    <s v="BB Grant"/>
    <x v="0"/>
    <m/>
    <x v="0"/>
  </r>
  <r>
    <s v="Tanner, Sheena"/>
    <x v="0"/>
    <x v="0"/>
    <x v="1"/>
    <x v="1"/>
    <x v="10"/>
    <x v="20"/>
    <x v="20"/>
    <x v="0"/>
    <x v="11"/>
    <x v="11"/>
    <n v="0"/>
    <n v="0"/>
    <n v="0"/>
    <n v="1500.7"/>
    <n v="0"/>
    <n v="0"/>
    <n v="0"/>
    <n v="0"/>
    <n v="0"/>
    <n v="0"/>
    <n v="-1500.7"/>
    <x v="0"/>
    <x v="0"/>
    <x v="2"/>
    <x v="2"/>
    <s v="4UABB"/>
    <x v="3"/>
    <s v="42BB"/>
    <x v="4"/>
    <s v="D42GRT"/>
    <s v="BB Grant"/>
    <s v="D42GRT"/>
    <m/>
    <m/>
    <m/>
    <s v="BB Grant"/>
    <x v="0"/>
    <m/>
    <x v="0"/>
  </r>
  <r>
    <s v="Tanner, Sheena"/>
    <x v="0"/>
    <x v="0"/>
    <x v="1"/>
    <x v="1"/>
    <x v="10"/>
    <x v="20"/>
    <x v="20"/>
    <x v="1"/>
    <x v="4"/>
    <x v="4"/>
    <n v="0"/>
    <n v="0"/>
    <n v="0"/>
    <n v="0"/>
    <n v="0"/>
    <n v="0"/>
    <n v="0"/>
    <n v="1500.7"/>
    <n v="0"/>
    <n v="1500.7"/>
    <n v="-1500.7"/>
    <x v="0"/>
    <x v="0"/>
    <x v="2"/>
    <x v="2"/>
    <s v="4UABB"/>
    <x v="3"/>
    <s v="42BB"/>
    <x v="4"/>
    <s v="D42GRT"/>
    <s v="BB Grant"/>
    <s v="D42GRT"/>
    <m/>
    <m/>
    <m/>
    <s v="BB Grant"/>
    <x v="0"/>
    <m/>
    <x v="0"/>
  </r>
  <r>
    <s v="Tanner, Sheena"/>
    <x v="0"/>
    <x v="0"/>
    <x v="1"/>
    <x v="1"/>
    <x v="10"/>
    <x v="33"/>
    <x v="32"/>
    <x v="0"/>
    <x v="0"/>
    <x v="0"/>
    <n v="0"/>
    <n v="62.15"/>
    <n v="62.15"/>
    <n v="0"/>
    <n v="0"/>
    <n v="0"/>
    <n v="0"/>
    <n v="0"/>
    <n v="0"/>
    <n v="0"/>
    <n v="62.15"/>
    <x v="0"/>
    <x v="0"/>
    <x v="2"/>
    <x v="2"/>
    <s v="4UABB"/>
    <x v="3"/>
    <s v="42BB"/>
    <x v="4"/>
    <s v="D42GRT"/>
    <s v="BB Grant"/>
    <s v="D42GRT"/>
    <m/>
    <m/>
    <m/>
    <s v="BB Grant"/>
    <x v="0"/>
    <m/>
    <x v="0"/>
  </r>
  <r>
    <s v="Tanner, Sheena"/>
    <x v="0"/>
    <x v="0"/>
    <x v="1"/>
    <x v="1"/>
    <x v="10"/>
    <x v="33"/>
    <x v="32"/>
    <x v="1"/>
    <x v="2"/>
    <x v="2"/>
    <n v="0"/>
    <n v="0"/>
    <n v="0"/>
    <n v="0"/>
    <n v="0"/>
    <n v="-30"/>
    <n v="-30"/>
    <n v="0"/>
    <n v="0"/>
    <n v="0"/>
    <n v="-30"/>
    <x v="0"/>
    <x v="0"/>
    <x v="2"/>
    <x v="2"/>
    <s v="4UABB"/>
    <x v="3"/>
    <s v="42BB"/>
    <x v="4"/>
    <s v="D42GRT"/>
    <s v="BB Grant"/>
    <s v="D42GRT"/>
    <m/>
    <m/>
    <m/>
    <s v="BB Grant"/>
    <x v="0"/>
    <m/>
    <x v="0"/>
  </r>
  <r>
    <s v="Tanner, Sheena"/>
    <x v="0"/>
    <x v="0"/>
    <x v="1"/>
    <x v="1"/>
    <x v="10"/>
    <x v="33"/>
    <x v="32"/>
    <x v="1"/>
    <x v="4"/>
    <x v="4"/>
    <n v="0"/>
    <n v="0"/>
    <n v="0"/>
    <n v="0"/>
    <n v="0"/>
    <n v="76.83"/>
    <n v="76.83"/>
    <n v="0"/>
    <n v="0"/>
    <n v="0"/>
    <n v="76.83"/>
    <x v="0"/>
    <x v="0"/>
    <x v="2"/>
    <x v="2"/>
    <s v="4UABB"/>
    <x v="3"/>
    <s v="42BB"/>
    <x v="4"/>
    <s v="D42GRT"/>
    <s v="BB Grant"/>
    <s v="D42GRT"/>
    <m/>
    <m/>
    <m/>
    <s v="BB Grant"/>
    <x v="0"/>
    <m/>
    <x v="0"/>
  </r>
  <r>
    <s v="Tanner, Sheena"/>
    <x v="0"/>
    <x v="0"/>
    <x v="1"/>
    <x v="1"/>
    <x v="10"/>
    <x v="33"/>
    <x v="32"/>
    <x v="1"/>
    <x v="6"/>
    <x v="6"/>
    <n v="0"/>
    <n v="0"/>
    <n v="0"/>
    <n v="0"/>
    <n v="0"/>
    <n v="15.32"/>
    <n v="15.32"/>
    <n v="0"/>
    <n v="0"/>
    <n v="0"/>
    <n v="15.32"/>
    <x v="0"/>
    <x v="0"/>
    <x v="2"/>
    <x v="2"/>
    <s v="4UABB"/>
    <x v="3"/>
    <s v="42BB"/>
    <x v="4"/>
    <s v="D42GRT"/>
    <s v="BB Grant"/>
    <s v="D42GRT"/>
    <m/>
    <m/>
    <m/>
    <s v="BB Grant"/>
    <x v="0"/>
    <m/>
    <x v="0"/>
  </r>
  <r>
    <s v="Tanner, Sheena"/>
    <x v="0"/>
    <x v="0"/>
    <x v="1"/>
    <x v="1"/>
    <x v="10"/>
    <x v="1"/>
    <x v="1"/>
    <x v="0"/>
    <x v="11"/>
    <x v="11"/>
    <n v="0"/>
    <n v="-1040349.11"/>
    <n v="-1040349.11"/>
    <n v="0"/>
    <n v="0"/>
    <n v="0"/>
    <n v="0"/>
    <n v="0"/>
    <n v="0"/>
    <n v="0"/>
    <n v="-1040349.11"/>
    <x v="1"/>
    <x v="0"/>
    <x v="2"/>
    <x v="2"/>
    <s v="4UABB"/>
    <x v="3"/>
    <s v="42BB"/>
    <x v="4"/>
    <s v="D42GRT"/>
    <s v="BB Grant"/>
    <s v="D42GRT"/>
    <m/>
    <m/>
    <m/>
    <s v="BB Grant"/>
    <x v="1"/>
    <m/>
    <x v="0"/>
  </r>
  <r>
    <s v="Tanner, Sheena"/>
    <x v="0"/>
    <x v="0"/>
    <x v="1"/>
    <x v="1"/>
    <x v="10"/>
    <x v="1"/>
    <x v="1"/>
    <x v="0"/>
    <x v="0"/>
    <x v="0"/>
    <n v="0"/>
    <n v="3016.45"/>
    <n v="3016.45"/>
    <n v="0"/>
    <n v="0"/>
    <n v="0"/>
    <n v="0"/>
    <n v="0"/>
    <n v="0"/>
    <n v="0"/>
    <n v="3016.45"/>
    <x v="1"/>
    <x v="0"/>
    <x v="2"/>
    <x v="2"/>
    <s v="4UABB"/>
    <x v="3"/>
    <s v="42BB"/>
    <x v="4"/>
    <s v="D42GRT"/>
    <s v="BB Grant"/>
    <s v="D42GRT"/>
    <m/>
    <m/>
    <m/>
    <s v="BB Grant"/>
    <x v="1"/>
    <m/>
    <x v="0"/>
  </r>
  <r>
    <s v="Tanner, Sheena"/>
    <x v="0"/>
    <x v="0"/>
    <x v="1"/>
    <x v="1"/>
    <x v="10"/>
    <x v="1"/>
    <x v="1"/>
    <x v="0"/>
    <x v="9"/>
    <x v="9"/>
    <n v="0"/>
    <n v="-118857.26"/>
    <n v="-118857.26"/>
    <n v="0"/>
    <n v="0"/>
    <n v="0"/>
    <n v="0"/>
    <n v="0"/>
    <n v="0"/>
    <n v="0"/>
    <n v="-118857.26"/>
    <x v="1"/>
    <x v="0"/>
    <x v="2"/>
    <x v="2"/>
    <s v="4UABB"/>
    <x v="3"/>
    <s v="42BB"/>
    <x v="4"/>
    <s v="D42GRT"/>
    <s v="BB Grant"/>
    <s v="D42GRT"/>
    <m/>
    <m/>
    <m/>
    <s v="BB Grant"/>
    <x v="1"/>
    <m/>
    <x v="0"/>
  </r>
  <r>
    <s v="Tanner, Sheena"/>
    <x v="0"/>
    <x v="0"/>
    <x v="1"/>
    <x v="1"/>
    <x v="10"/>
    <x v="1"/>
    <x v="1"/>
    <x v="1"/>
    <x v="1"/>
    <x v="1"/>
    <n v="0"/>
    <n v="0"/>
    <n v="0"/>
    <n v="0"/>
    <n v="0"/>
    <n v="-584011.81000000006"/>
    <n v="-584011.81000000006"/>
    <n v="0"/>
    <n v="0"/>
    <n v="0"/>
    <n v="-584011.81000000006"/>
    <x v="1"/>
    <x v="0"/>
    <x v="2"/>
    <x v="2"/>
    <s v="4UABB"/>
    <x v="3"/>
    <s v="42BB"/>
    <x v="4"/>
    <s v="D42GRT"/>
    <s v="BB Grant"/>
    <s v="D42GRT"/>
    <m/>
    <m/>
    <m/>
    <s v="BB Grant"/>
    <x v="1"/>
    <m/>
    <x v="0"/>
  </r>
  <r>
    <s v="Tanner, Sheena"/>
    <x v="0"/>
    <x v="0"/>
    <x v="1"/>
    <x v="1"/>
    <x v="10"/>
    <x v="1"/>
    <x v="1"/>
    <x v="1"/>
    <x v="2"/>
    <x v="2"/>
    <n v="0"/>
    <n v="0"/>
    <n v="0"/>
    <n v="0"/>
    <n v="0"/>
    <n v="-185359.32"/>
    <n v="-185359.32"/>
    <n v="0"/>
    <n v="0"/>
    <n v="0"/>
    <n v="-185359.32"/>
    <x v="1"/>
    <x v="0"/>
    <x v="2"/>
    <x v="2"/>
    <s v="4UABB"/>
    <x v="3"/>
    <s v="42BB"/>
    <x v="4"/>
    <s v="D42GRT"/>
    <s v="BB Grant"/>
    <s v="D42GRT"/>
    <m/>
    <m/>
    <m/>
    <s v="BB Grant"/>
    <x v="1"/>
    <m/>
    <x v="0"/>
  </r>
  <r>
    <s v="Tanner, Sheena"/>
    <x v="0"/>
    <x v="0"/>
    <x v="1"/>
    <x v="1"/>
    <x v="10"/>
    <x v="1"/>
    <x v="1"/>
    <x v="1"/>
    <x v="3"/>
    <x v="3"/>
    <n v="0"/>
    <n v="0"/>
    <n v="0"/>
    <n v="0"/>
    <n v="0"/>
    <n v="-87248.01"/>
    <n v="-87248.01"/>
    <n v="0"/>
    <n v="0"/>
    <n v="0"/>
    <n v="-87248.01"/>
    <x v="1"/>
    <x v="0"/>
    <x v="2"/>
    <x v="2"/>
    <s v="4UABB"/>
    <x v="3"/>
    <s v="42BB"/>
    <x v="4"/>
    <s v="D42GRT"/>
    <s v="BB Grant"/>
    <s v="D42GRT"/>
    <m/>
    <m/>
    <m/>
    <s v="BB Grant"/>
    <x v="1"/>
    <m/>
    <x v="0"/>
  </r>
  <r>
    <s v="Tanner, Sheena"/>
    <x v="0"/>
    <x v="0"/>
    <x v="1"/>
    <x v="1"/>
    <x v="10"/>
    <x v="1"/>
    <x v="1"/>
    <x v="1"/>
    <x v="4"/>
    <x v="4"/>
    <n v="0"/>
    <n v="0"/>
    <n v="0"/>
    <n v="0"/>
    <n v="0"/>
    <n v="-17787.82"/>
    <n v="-17787.82"/>
    <n v="0"/>
    <n v="0"/>
    <n v="0"/>
    <n v="-17787.82"/>
    <x v="1"/>
    <x v="0"/>
    <x v="2"/>
    <x v="2"/>
    <s v="4UABB"/>
    <x v="3"/>
    <s v="42BB"/>
    <x v="4"/>
    <s v="D42GRT"/>
    <s v="BB Grant"/>
    <s v="D42GRT"/>
    <m/>
    <m/>
    <m/>
    <s v="BB Grant"/>
    <x v="1"/>
    <m/>
    <x v="0"/>
  </r>
  <r>
    <s v="Tanner, Sheena"/>
    <x v="0"/>
    <x v="0"/>
    <x v="1"/>
    <x v="1"/>
    <x v="10"/>
    <x v="1"/>
    <x v="1"/>
    <x v="1"/>
    <x v="14"/>
    <x v="13"/>
    <n v="0"/>
    <n v="0"/>
    <n v="0"/>
    <n v="0"/>
    <n v="0"/>
    <n v="3520.03"/>
    <n v="3520.03"/>
    <n v="0"/>
    <n v="0"/>
    <n v="0"/>
    <n v="3520.03"/>
    <x v="1"/>
    <x v="0"/>
    <x v="2"/>
    <x v="2"/>
    <s v="4UABB"/>
    <x v="3"/>
    <s v="42BB"/>
    <x v="4"/>
    <s v="D42GRT"/>
    <s v="BB Grant"/>
    <s v="D42GRT"/>
    <m/>
    <m/>
    <m/>
    <s v="BB Grant"/>
    <x v="1"/>
    <m/>
    <x v="0"/>
  </r>
  <r>
    <s v="Tanner, Sheena"/>
    <x v="0"/>
    <x v="0"/>
    <x v="1"/>
    <x v="1"/>
    <x v="10"/>
    <x v="1"/>
    <x v="1"/>
    <x v="1"/>
    <x v="12"/>
    <x v="6"/>
    <n v="0"/>
    <n v="0"/>
    <n v="0"/>
    <n v="0"/>
    <n v="0"/>
    <n v="-54067.42"/>
    <n v="-54067.42"/>
    <n v="0"/>
    <n v="0"/>
    <n v="0"/>
    <n v="-54067.42"/>
    <x v="1"/>
    <x v="0"/>
    <x v="2"/>
    <x v="2"/>
    <s v="4UABB"/>
    <x v="3"/>
    <s v="42BB"/>
    <x v="4"/>
    <s v="D42GRT"/>
    <s v="BB Grant"/>
    <s v="D42GRT"/>
    <m/>
    <m/>
    <m/>
    <s v="BB Grant"/>
    <x v="1"/>
    <m/>
    <x v="0"/>
  </r>
  <r>
    <s v="Tanner, Sheena"/>
    <x v="0"/>
    <x v="0"/>
    <x v="1"/>
    <x v="1"/>
    <x v="10"/>
    <x v="1"/>
    <x v="1"/>
    <x v="1"/>
    <x v="6"/>
    <x v="6"/>
    <n v="0"/>
    <n v="0"/>
    <n v="0"/>
    <n v="0"/>
    <n v="0"/>
    <n v="-231235.57"/>
    <n v="-231235.57"/>
    <n v="0"/>
    <n v="0"/>
    <n v="0"/>
    <n v="-231235.57"/>
    <x v="1"/>
    <x v="0"/>
    <x v="2"/>
    <x v="2"/>
    <s v="4UABB"/>
    <x v="3"/>
    <s v="42BB"/>
    <x v="4"/>
    <s v="D42GRT"/>
    <s v="BB Grant"/>
    <s v="D42GRT"/>
    <m/>
    <m/>
    <m/>
    <s v="BB Grant"/>
    <x v="1"/>
    <m/>
    <x v="0"/>
  </r>
  <r>
    <s v="Tanner, Sheena"/>
    <x v="0"/>
    <x v="0"/>
    <x v="1"/>
    <x v="1"/>
    <x v="11"/>
    <x v="2"/>
    <x v="2"/>
    <x v="0"/>
    <x v="13"/>
    <x v="12"/>
    <n v="87400"/>
    <n v="-46100"/>
    <n v="41300"/>
    <n v="41300"/>
    <n v="0"/>
    <n v="0"/>
    <n v="0"/>
    <n v="0"/>
    <n v="0"/>
    <n v="0"/>
    <n v="0"/>
    <x v="2"/>
    <x v="1"/>
    <x v="2"/>
    <x v="2"/>
    <s v="4UABB"/>
    <x v="3"/>
    <s v="42BB"/>
    <x v="4"/>
    <s v="D42ICT"/>
    <s v="BB Indigenous, Comm &amp; Tribal Progs"/>
    <s v="D42ICT"/>
    <m/>
    <m/>
    <m/>
    <s v="BB Indigenous, Comm &amp; Tribal Progs"/>
    <x v="2"/>
    <m/>
    <x v="0"/>
  </r>
  <r>
    <s v="Tanner, Sheena"/>
    <x v="0"/>
    <x v="0"/>
    <x v="1"/>
    <x v="1"/>
    <x v="11"/>
    <x v="2"/>
    <x v="2"/>
    <x v="0"/>
    <x v="7"/>
    <x v="7"/>
    <n v="30900"/>
    <n v="0"/>
    <n v="30900"/>
    <n v="2304"/>
    <n v="0"/>
    <n v="0"/>
    <n v="0"/>
    <n v="0"/>
    <n v="0"/>
    <n v="0"/>
    <n v="28596"/>
    <x v="2"/>
    <x v="1"/>
    <x v="2"/>
    <x v="2"/>
    <s v="4UABB"/>
    <x v="3"/>
    <s v="42BB"/>
    <x v="4"/>
    <s v="D42ICT"/>
    <s v="BB Indigenous, Comm &amp; Tribal Progs"/>
    <s v="D42ICT"/>
    <m/>
    <m/>
    <m/>
    <s v="BB Indigenous, Comm &amp; Tribal Progs"/>
    <x v="2"/>
    <m/>
    <x v="0"/>
  </r>
  <r>
    <s v="Tanner, Sheena"/>
    <x v="0"/>
    <x v="0"/>
    <x v="1"/>
    <x v="1"/>
    <x v="11"/>
    <x v="2"/>
    <x v="2"/>
    <x v="1"/>
    <x v="1"/>
    <x v="1"/>
    <n v="0"/>
    <n v="0"/>
    <n v="0"/>
    <n v="0"/>
    <n v="118300"/>
    <n v="-48800"/>
    <n v="69500"/>
    <n v="71100.59"/>
    <n v="0"/>
    <n v="71100.59"/>
    <n v="-1600.59"/>
    <x v="2"/>
    <x v="1"/>
    <x v="2"/>
    <x v="2"/>
    <s v="4UABB"/>
    <x v="3"/>
    <s v="42BB"/>
    <x v="4"/>
    <s v="D42ICT"/>
    <s v="BB Indigenous, Comm &amp; Tribal Progs"/>
    <s v="D42ICT"/>
    <m/>
    <m/>
    <m/>
    <s v="BB Indigenous, Comm &amp; Tribal Progs"/>
    <x v="2"/>
    <m/>
    <x v="0"/>
  </r>
  <r>
    <s v="Tanner, Sheena"/>
    <x v="0"/>
    <x v="0"/>
    <x v="1"/>
    <x v="1"/>
    <x v="11"/>
    <x v="2"/>
    <x v="2"/>
    <x v="1"/>
    <x v="2"/>
    <x v="2"/>
    <n v="0"/>
    <n v="0"/>
    <n v="0"/>
    <n v="0"/>
    <n v="0"/>
    <n v="2000"/>
    <n v="2000"/>
    <n v="2064.17"/>
    <n v="0"/>
    <n v="2064.17"/>
    <n v="-64.17"/>
    <x v="2"/>
    <x v="1"/>
    <x v="2"/>
    <x v="2"/>
    <s v="4UABB"/>
    <x v="3"/>
    <s v="42BB"/>
    <x v="4"/>
    <s v="D42ICT"/>
    <s v="BB Indigenous, Comm &amp; Tribal Progs"/>
    <s v="D42ICT"/>
    <m/>
    <m/>
    <m/>
    <s v="BB Indigenous, Comm &amp; Tribal Progs"/>
    <x v="2"/>
    <m/>
    <x v="0"/>
  </r>
  <r>
    <s v="Tanner, Sheena"/>
    <x v="0"/>
    <x v="0"/>
    <x v="1"/>
    <x v="1"/>
    <x v="11"/>
    <x v="2"/>
    <x v="2"/>
    <x v="1"/>
    <x v="3"/>
    <x v="3"/>
    <n v="0"/>
    <n v="0"/>
    <n v="0"/>
    <n v="0"/>
    <n v="0"/>
    <n v="500"/>
    <n v="500"/>
    <n v="470"/>
    <n v="0"/>
    <n v="470"/>
    <n v="30"/>
    <x v="2"/>
    <x v="1"/>
    <x v="2"/>
    <x v="2"/>
    <s v="4UABB"/>
    <x v="3"/>
    <s v="42BB"/>
    <x v="4"/>
    <s v="D42ICT"/>
    <s v="BB Indigenous, Comm &amp; Tribal Progs"/>
    <s v="D42ICT"/>
    <m/>
    <m/>
    <m/>
    <s v="BB Indigenous, Comm &amp; Tribal Progs"/>
    <x v="2"/>
    <m/>
    <x v="0"/>
  </r>
  <r>
    <s v="Tanner, Sheena"/>
    <x v="0"/>
    <x v="0"/>
    <x v="1"/>
    <x v="1"/>
    <x v="11"/>
    <x v="2"/>
    <x v="2"/>
    <x v="1"/>
    <x v="4"/>
    <x v="4"/>
    <n v="0"/>
    <n v="0"/>
    <n v="0"/>
    <n v="0"/>
    <n v="0"/>
    <n v="200"/>
    <n v="200"/>
    <n v="1278.25"/>
    <n v="0"/>
    <n v="1278.25"/>
    <n v="-1078.25"/>
    <x v="2"/>
    <x v="1"/>
    <x v="2"/>
    <x v="2"/>
    <s v="4UABB"/>
    <x v="3"/>
    <s v="42BB"/>
    <x v="4"/>
    <s v="D42ICT"/>
    <s v="BB Indigenous, Comm &amp; Tribal Progs"/>
    <s v="D42ICT"/>
    <m/>
    <m/>
    <m/>
    <s v="BB Indigenous, Comm &amp; Tribal Progs"/>
    <x v="2"/>
    <m/>
    <x v="0"/>
  </r>
  <r>
    <s v="Tanner, Sheena"/>
    <x v="0"/>
    <x v="0"/>
    <x v="1"/>
    <x v="1"/>
    <x v="11"/>
    <x v="34"/>
    <x v="33"/>
    <x v="0"/>
    <x v="9"/>
    <x v="9"/>
    <n v="0"/>
    <n v="14928.32"/>
    <n v="14928.32"/>
    <n v="14928.63"/>
    <n v="0"/>
    <n v="0"/>
    <n v="0"/>
    <n v="0"/>
    <n v="0"/>
    <n v="0"/>
    <n v="-0.31"/>
    <x v="0"/>
    <x v="0"/>
    <x v="2"/>
    <x v="2"/>
    <s v="4UABB"/>
    <x v="3"/>
    <s v="42BB"/>
    <x v="4"/>
    <s v="D42ICT"/>
    <s v="BB Indigenous, Comm &amp; Tribal Progs"/>
    <s v="D42ICT"/>
    <m/>
    <m/>
    <m/>
    <s v="BB Indigenous, Comm &amp; Tribal Progs"/>
    <x v="0"/>
    <m/>
    <x v="0"/>
  </r>
  <r>
    <s v="Tanner, Sheena"/>
    <x v="0"/>
    <x v="0"/>
    <x v="1"/>
    <x v="1"/>
    <x v="11"/>
    <x v="34"/>
    <x v="33"/>
    <x v="1"/>
    <x v="1"/>
    <x v="1"/>
    <n v="0"/>
    <n v="0"/>
    <n v="0"/>
    <n v="0"/>
    <n v="0"/>
    <n v="13823"/>
    <n v="13823"/>
    <n v="13822.85"/>
    <n v="0"/>
    <n v="13822.85"/>
    <n v="0.15"/>
    <x v="0"/>
    <x v="0"/>
    <x v="2"/>
    <x v="2"/>
    <s v="4UABB"/>
    <x v="3"/>
    <s v="42BB"/>
    <x v="4"/>
    <s v="D42ICT"/>
    <s v="BB Indigenous, Comm &amp; Tribal Progs"/>
    <s v="D42ICT"/>
    <m/>
    <m/>
    <m/>
    <s v="BB Indigenous, Comm &amp; Tribal Progs"/>
    <x v="0"/>
    <m/>
    <x v="0"/>
  </r>
  <r>
    <s v="Tanner, Sheena"/>
    <x v="0"/>
    <x v="0"/>
    <x v="1"/>
    <x v="1"/>
    <x v="11"/>
    <x v="34"/>
    <x v="33"/>
    <x v="1"/>
    <x v="6"/>
    <x v="6"/>
    <n v="0"/>
    <n v="0"/>
    <n v="0"/>
    <n v="0"/>
    <n v="0"/>
    <n v="1105.32"/>
    <n v="1105.32"/>
    <n v="1105.78"/>
    <n v="0"/>
    <n v="1105.78"/>
    <n v="-0.46"/>
    <x v="0"/>
    <x v="0"/>
    <x v="2"/>
    <x v="2"/>
    <s v="4UABB"/>
    <x v="3"/>
    <s v="42BB"/>
    <x v="4"/>
    <s v="D42ICT"/>
    <s v="BB Indigenous, Comm &amp; Tribal Progs"/>
    <s v="D42ICT"/>
    <m/>
    <m/>
    <m/>
    <s v="BB Indigenous, Comm &amp; Tribal Progs"/>
    <x v="0"/>
    <m/>
    <x v="0"/>
  </r>
  <r>
    <s v="Tanner, Sheena"/>
    <x v="0"/>
    <x v="0"/>
    <x v="1"/>
    <x v="1"/>
    <x v="11"/>
    <x v="14"/>
    <x v="14"/>
    <x v="0"/>
    <x v="11"/>
    <x v="11"/>
    <n v="0"/>
    <n v="2000"/>
    <n v="2000"/>
    <n v="564"/>
    <n v="0"/>
    <n v="0"/>
    <n v="0"/>
    <n v="0"/>
    <n v="0"/>
    <n v="0"/>
    <n v="1436"/>
    <x v="0"/>
    <x v="0"/>
    <x v="2"/>
    <x v="2"/>
    <s v="4UABB"/>
    <x v="3"/>
    <s v="42BB"/>
    <x v="4"/>
    <s v="D42ICT"/>
    <s v="BB Indigenous, Comm &amp; Tribal Progs"/>
    <s v="D42ICT"/>
    <m/>
    <m/>
    <m/>
    <s v="BB Indigenous, Comm &amp; Tribal Progs"/>
    <x v="0"/>
    <m/>
    <x v="0"/>
  </r>
  <r>
    <s v="Tanner, Sheena"/>
    <x v="0"/>
    <x v="0"/>
    <x v="1"/>
    <x v="1"/>
    <x v="11"/>
    <x v="14"/>
    <x v="14"/>
    <x v="1"/>
    <x v="2"/>
    <x v="2"/>
    <n v="0"/>
    <n v="0"/>
    <n v="0"/>
    <n v="0"/>
    <n v="0"/>
    <n v="2000"/>
    <n v="2000"/>
    <n v="564"/>
    <n v="486"/>
    <n v="1050"/>
    <n v="950"/>
    <x v="0"/>
    <x v="0"/>
    <x v="2"/>
    <x v="2"/>
    <s v="4UABB"/>
    <x v="3"/>
    <s v="42BB"/>
    <x v="4"/>
    <s v="D42ICT"/>
    <s v="BB Indigenous, Comm &amp; Tribal Progs"/>
    <s v="D42ICT"/>
    <m/>
    <m/>
    <m/>
    <s v="BB Indigenous, Comm &amp; Tribal Progs"/>
    <x v="0"/>
    <m/>
    <x v="0"/>
  </r>
  <r>
    <s v="Tanner, Sheena"/>
    <x v="0"/>
    <x v="0"/>
    <x v="1"/>
    <x v="1"/>
    <x v="11"/>
    <x v="35"/>
    <x v="34"/>
    <x v="0"/>
    <x v="11"/>
    <x v="11"/>
    <n v="0"/>
    <n v="47007"/>
    <n v="47007"/>
    <n v="1499.78"/>
    <n v="0"/>
    <n v="0"/>
    <n v="0"/>
    <n v="0"/>
    <n v="0"/>
    <n v="0"/>
    <n v="45507.22"/>
    <x v="0"/>
    <x v="0"/>
    <x v="2"/>
    <x v="2"/>
    <s v="4UABB"/>
    <x v="3"/>
    <s v="42BB"/>
    <x v="4"/>
    <s v="D42ICT"/>
    <s v="BB Indigenous, Comm &amp; Tribal Progs"/>
    <s v="D42ICT"/>
    <m/>
    <m/>
    <m/>
    <s v="BB Indigenous, Comm &amp; Tribal Progs"/>
    <x v="0"/>
    <m/>
    <x v="0"/>
  </r>
  <r>
    <s v="Tanner, Sheena"/>
    <x v="0"/>
    <x v="0"/>
    <x v="1"/>
    <x v="1"/>
    <x v="11"/>
    <x v="35"/>
    <x v="34"/>
    <x v="1"/>
    <x v="1"/>
    <x v="1"/>
    <n v="0"/>
    <n v="0"/>
    <n v="0"/>
    <n v="0"/>
    <n v="0"/>
    <n v="47007"/>
    <n v="47007"/>
    <n v="0"/>
    <n v="0"/>
    <n v="0"/>
    <n v="47007"/>
    <x v="0"/>
    <x v="0"/>
    <x v="2"/>
    <x v="2"/>
    <s v="4UABB"/>
    <x v="3"/>
    <s v="42BB"/>
    <x v="4"/>
    <s v="D42ICT"/>
    <s v="BB Indigenous, Comm &amp; Tribal Progs"/>
    <s v="D42ICT"/>
    <m/>
    <m/>
    <m/>
    <s v="BB Indigenous, Comm &amp; Tribal Progs"/>
    <x v="0"/>
    <m/>
    <x v="0"/>
  </r>
  <r>
    <s v="Tanner, Sheena"/>
    <x v="0"/>
    <x v="0"/>
    <x v="1"/>
    <x v="1"/>
    <x v="11"/>
    <x v="35"/>
    <x v="34"/>
    <x v="1"/>
    <x v="4"/>
    <x v="4"/>
    <n v="0"/>
    <n v="0"/>
    <n v="0"/>
    <n v="0"/>
    <n v="0"/>
    <n v="0"/>
    <n v="0"/>
    <n v="1499.78"/>
    <n v="0"/>
    <n v="1499.78"/>
    <n v="-1499.78"/>
    <x v="0"/>
    <x v="0"/>
    <x v="2"/>
    <x v="2"/>
    <s v="4UABB"/>
    <x v="3"/>
    <s v="42BB"/>
    <x v="4"/>
    <s v="D42ICT"/>
    <s v="BB Indigenous, Comm &amp; Tribal Progs"/>
    <s v="D42ICT"/>
    <m/>
    <m/>
    <m/>
    <s v="BB Indigenous, Comm &amp; Tribal Progs"/>
    <x v="0"/>
    <m/>
    <x v="0"/>
  </r>
  <r>
    <s v="Tanner, Sheena"/>
    <x v="0"/>
    <x v="0"/>
    <x v="1"/>
    <x v="1"/>
    <x v="11"/>
    <x v="1"/>
    <x v="1"/>
    <x v="0"/>
    <x v="11"/>
    <x v="11"/>
    <n v="0"/>
    <n v="-49007"/>
    <n v="-49007"/>
    <n v="0"/>
    <n v="0"/>
    <n v="0"/>
    <n v="0"/>
    <n v="0"/>
    <n v="0"/>
    <n v="0"/>
    <n v="-49007"/>
    <x v="1"/>
    <x v="0"/>
    <x v="2"/>
    <x v="2"/>
    <s v="4UABB"/>
    <x v="3"/>
    <s v="42BB"/>
    <x v="4"/>
    <s v="D42ICT"/>
    <s v="BB Indigenous, Comm &amp; Tribal Progs"/>
    <s v="D42ICT"/>
    <m/>
    <m/>
    <m/>
    <s v="BB Indigenous, Comm &amp; Tribal Progs"/>
    <x v="1"/>
    <m/>
    <x v="0"/>
  </r>
  <r>
    <s v="Tanner, Sheena"/>
    <x v="0"/>
    <x v="0"/>
    <x v="1"/>
    <x v="1"/>
    <x v="11"/>
    <x v="1"/>
    <x v="1"/>
    <x v="0"/>
    <x v="9"/>
    <x v="9"/>
    <n v="0"/>
    <n v="-14928.32"/>
    <n v="-14928.32"/>
    <n v="0"/>
    <n v="0"/>
    <n v="0"/>
    <n v="0"/>
    <n v="0"/>
    <n v="0"/>
    <n v="0"/>
    <n v="-14928.32"/>
    <x v="1"/>
    <x v="0"/>
    <x v="2"/>
    <x v="2"/>
    <s v="4UABB"/>
    <x v="3"/>
    <s v="42BB"/>
    <x v="4"/>
    <s v="D42ICT"/>
    <s v="BB Indigenous, Comm &amp; Tribal Progs"/>
    <s v="D42ICT"/>
    <m/>
    <m/>
    <m/>
    <s v="BB Indigenous, Comm &amp; Tribal Progs"/>
    <x v="1"/>
    <m/>
    <x v="0"/>
  </r>
  <r>
    <s v="Tanner, Sheena"/>
    <x v="0"/>
    <x v="0"/>
    <x v="1"/>
    <x v="1"/>
    <x v="11"/>
    <x v="1"/>
    <x v="1"/>
    <x v="1"/>
    <x v="1"/>
    <x v="1"/>
    <n v="0"/>
    <n v="0"/>
    <n v="0"/>
    <n v="0"/>
    <n v="0"/>
    <n v="-60830"/>
    <n v="-60830"/>
    <n v="0"/>
    <n v="0"/>
    <n v="0"/>
    <n v="-60830"/>
    <x v="1"/>
    <x v="0"/>
    <x v="2"/>
    <x v="2"/>
    <s v="4UABB"/>
    <x v="3"/>
    <s v="42BB"/>
    <x v="4"/>
    <s v="D42ICT"/>
    <s v="BB Indigenous, Comm &amp; Tribal Progs"/>
    <s v="D42ICT"/>
    <m/>
    <m/>
    <m/>
    <s v="BB Indigenous, Comm &amp; Tribal Progs"/>
    <x v="1"/>
    <m/>
    <x v="0"/>
  </r>
  <r>
    <s v="Tanner, Sheena"/>
    <x v="0"/>
    <x v="0"/>
    <x v="1"/>
    <x v="1"/>
    <x v="11"/>
    <x v="1"/>
    <x v="1"/>
    <x v="1"/>
    <x v="2"/>
    <x v="2"/>
    <n v="0"/>
    <n v="0"/>
    <n v="0"/>
    <n v="0"/>
    <n v="0"/>
    <n v="-2000"/>
    <n v="-2000"/>
    <n v="0"/>
    <n v="0"/>
    <n v="0"/>
    <n v="-2000"/>
    <x v="1"/>
    <x v="0"/>
    <x v="2"/>
    <x v="2"/>
    <s v="4UABB"/>
    <x v="3"/>
    <s v="42BB"/>
    <x v="4"/>
    <s v="D42ICT"/>
    <s v="BB Indigenous, Comm &amp; Tribal Progs"/>
    <s v="D42ICT"/>
    <m/>
    <m/>
    <m/>
    <s v="BB Indigenous, Comm &amp; Tribal Progs"/>
    <x v="1"/>
    <m/>
    <x v="0"/>
  </r>
  <r>
    <s v="Tanner, Sheena"/>
    <x v="0"/>
    <x v="0"/>
    <x v="1"/>
    <x v="1"/>
    <x v="11"/>
    <x v="1"/>
    <x v="1"/>
    <x v="1"/>
    <x v="6"/>
    <x v="6"/>
    <n v="0"/>
    <n v="0"/>
    <n v="0"/>
    <n v="0"/>
    <n v="0"/>
    <n v="-1105.32"/>
    <n v="-1105.32"/>
    <n v="0"/>
    <n v="0"/>
    <n v="0"/>
    <n v="-1105.32"/>
    <x v="1"/>
    <x v="0"/>
    <x v="2"/>
    <x v="2"/>
    <s v="4UABB"/>
    <x v="3"/>
    <s v="42BB"/>
    <x v="4"/>
    <s v="D42ICT"/>
    <s v="BB Indigenous, Comm &amp; Tribal Progs"/>
    <s v="D42ICT"/>
    <m/>
    <m/>
    <m/>
    <s v="BB Indigenous, Comm &amp; Tribal Progs"/>
    <x v="1"/>
    <m/>
    <x v="0"/>
  </r>
  <r>
    <s v="Tanner, Sheena"/>
    <x v="0"/>
    <x v="0"/>
    <x v="1"/>
    <x v="1"/>
    <x v="12"/>
    <x v="2"/>
    <x v="2"/>
    <x v="0"/>
    <x v="13"/>
    <x v="12"/>
    <n v="10200"/>
    <n v="-10200"/>
    <n v="0"/>
    <n v="0"/>
    <n v="0"/>
    <n v="0"/>
    <n v="0"/>
    <n v="0"/>
    <n v="0"/>
    <n v="0"/>
    <n v="0"/>
    <x v="2"/>
    <x v="1"/>
    <x v="2"/>
    <x v="2"/>
    <s v="4UABB"/>
    <x v="3"/>
    <s v="42BB"/>
    <x v="4"/>
    <s v="D42OTI"/>
    <s v="BB Other Instruction"/>
    <s v="D42OTI"/>
    <m/>
    <m/>
    <m/>
    <s v="BB Other Instruction"/>
    <x v="2"/>
    <m/>
    <x v="0"/>
  </r>
  <r>
    <s v="Tanner, Sheena"/>
    <x v="0"/>
    <x v="0"/>
    <x v="1"/>
    <x v="1"/>
    <x v="12"/>
    <x v="2"/>
    <x v="2"/>
    <x v="0"/>
    <x v="7"/>
    <x v="7"/>
    <n v="104600"/>
    <n v="-1300"/>
    <n v="103300"/>
    <n v="188710.39999999999"/>
    <n v="0"/>
    <n v="0"/>
    <n v="0"/>
    <n v="0"/>
    <n v="0"/>
    <n v="0"/>
    <n v="-85410.4"/>
    <x v="2"/>
    <x v="1"/>
    <x v="2"/>
    <x v="2"/>
    <s v="4UABB"/>
    <x v="3"/>
    <s v="42BB"/>
    <x v="4"/>
    <s v="D42OTI"/>
    <s v="BB Other Instruction"/>
    <s v="D42OTI"/>
    <m/>
    <m/>
    <m/>
    <s v="BB Other Instruction"/>
    <x v="2"/>
    <m/>
    <x v="0"/>
  </r>
  <r>
    <s v="Tanner, Sheena"/>
    <x v="0"/>
    <x v="0"/>
    <x v="1"/>
    <x v="1"/>
    <x v="12"/>
    <x v="2"/>
    <x v="2"/>
    <x v="0"/>
    <x v="9"/>
    <x v="9"/>
    <n v="7000"/>
    <n v="13800"/>
    <n v="20800"/>
    <n v="29520.07"/>
    <n v="0"/>
    <n v="0"/>
    <n v="0"/>
    <n v="0"/>
    <n v="0"/>
    <n v="0"/>
    <n v="-8720.07"/>
    <x v="2"/>
    <x v="1"/>
    <x v="2"/>
    <x v="2"/>
    <s v="4UABB"/>
    <x v="3"/>
    <s v="42BB"/>
    <x v="4"/>
    <s v="D42OTI"/>
    <s v="BB Other Instruction"/>
    <s v="D42OTI"/>
    <m/>
    <m/>
    <m/>
    <s v="BB Other Instruction"/>
    <x v="2"/>
    <m/>
    <x v="0"/>
  </r>
  <r>
    <s v="Tanner, Sheena"/>
    <x v="0"/>
    <x v="0"/>
    <x v="1"/>
    <x v="1"/>
    <x v="12"/>
    <x v="2"/>
    <x v="2"/>
    <x v="0"/>
    <x v="15"/>
    <x v="14"/>
    <n v="105700"/>
    <n v="0"/>
    <n v="105700"/>
    <n v="105700"/>
    <n v="0"/>
    <n v="0"/>
    <n v="0"/>
    <n v="0"/>
    <n v="0"/>
    <n v="0"/>
    <n v="0"/>
    <x v="2"/>
    <x v="1"/>
    <x v="2"/>
    <x v="2"/>
    <s v="4UABB"/>
    <x v="3"/>
    <s v="42BB"/>
    <x v="4"/>
    <s v="D42OTI"/>
    <s v="BB Other Instruction"/>
    <s v="D42OTI"/>
    <m/>
    <m/>
    <m/>
    <s v="BB Other Instruction"/>
    <x v="2"/>
    <m/>
    <x v="0"/>
  </r>
  <r>
    <s v="Tanner, Sheena"/>
    <x v="0"/>
    <x v="0"/>
    <x v="1"/>
    <x v="1"/>
    <x v="12"/>
    <x v="2"/>
    <x v="2"/>
    <x v="1"/>
    <x v="1"/>
    <x v="1"/>
    <n v="0"/>
    <n v="0"/>
    <n v="0"/>
    <n v="0"/>
    <n v="173300"/>
    <n v="-24245"/>
    <n v="149055"/>
    <n v="114130.71"/>
    <n v="0"/>
    <n v="114130.71"/>
    <n v="34924.29"/>
    <x v="2"/>
    <x v="1"/>
    <x v="2"/>
    <x v="2"/>
    <s v="4UABB"/>
    <x v="3"/>
    <s v="42BB"/>
    <x v="4"/>
    <s v="D42OTI"/>
    <s v="BB Other Instruction"/>
    <s v="D42OTI"/>
    <m/>
    <m/>
    <m/>
    <s v="BB Other Instruction"/>
    <x v="2"/>
    <m/>
    <x v="0"/>
  </r>
  <r>
    <s v="Tanner, Sheena"/>
    <x v="0"/>
    <x v="0"/>
    <x v="1"/>
    <x v="1"/>
    <x v="12"/>
    <x v="2"/>
    <x v="2"/>
    <x v="1"/>
    <x v="2"/>
    <x v="2"/>
    <n v="0"/>
    <n v="0"/>
    <n v="0"/>
    <n v="0"/>
    <n v="14600"/>
    <n v="0"/>
    <n v="14600"/>
    <n v="6962.23"/>
    <n v="1807"/>
    <n v="8769.23"/>
    <n v="5830.77"/>
    <x v="2"/>
    <x v="1"/>
    <x v="2"/>
    <x v="2"/>
    <s v="4UABB"/>
    <x v="3"/>
    <s v="42BB"/>
    <x v="4"/>
    <s v="D42OTI"/>
    <s v="BB Other Instruction"/>
    <s v="D42OTI"/>
    <m/>
    <m/>
    <m/>
    <s v="BB Other Instruction"/>
    <x v="2"/>
    <m/>
    <x v="0"/>
  </r>
  <r>
    <s v="Tanner, Sheena"/>
    <x v="0"/>
    <x v="0"/>
    <x v="1"/>
    <x v="1"/>
    <x v="12"/>
    <x v="2"/>
    <x v="2"/>
    <x v="1"/>
    <x v="3"/>
    <x v="3"/>
    <n v="0"/>
    <n v="0"/>
    <n v="0"/>
    <n v="0"/>
    <n v="16700"/>
    <n v="2000"/>
    <n v="18700"/>
    <n v="18919.57"/>
    <n v="0"/>
    <n v="18919.57"/>
    <n v="-219.57"/>
    <x v="2"/>
    <x v="1"/>
    <x v="2"/>
    <x v="2"/>
    <s v="4UABB"/>
    <x v="3"/>
    <s v="42BB"/>
    <x v="4"/>
    <s v="D42OTI"/>
    <s v="BB Other Instruction"/>
    <s v="D42OTI"/>
    <m/>
    <m/>
    <m/>
    <s v="BB Other Instruction"/>
    <x v="2"/>
    <m/>
    <x v="0"/>
  </r>
  <r>
    <s v="Tanner, Sheena"/>
    <x v="0"/>
    <x v="0"/>
    <x v="1"/>
    <x v="1"/>
    <x v="12"/>
    <x v="2"/>
    <x v="2"/>
    <x v="1"/>
    <x v="4"/>
    <x v="4"/>
    <n v="0"/>
    <n v="0"/>
    <n v="0"/>
    <n v="0"/>
    <n v="20000"/>
    <n v="-2100"/>
    <n v="17900"/>
    <n v="14917.42"/>
    <n v="10222.280000000001"/>
    <n v="25139.7"/>
    <n v="-7239.7"/>
    <x v="2"/>
    <x v="1"/>
    <x v="2"/>
    <x v="2"/>
    <s v="4UABB"/>
    <x v="3"/>
    <s v="42BB"/>
    <x v="4"/>
    <s v="D42OTI"/>
    <s v="BB Other Instruction"/>
    <s v="D42OTI"/>
    <m/>
    <m/>
    <m/>
    <s v="BB Other Instruction"/>
    <x v="2"/>
    <m/>
    <x v="0"/>
  </r>
  <r>
    <s v="Tanner, Sheena"/>
    <x v="0"/>
    <x v="0"/>
    <x v="1"/>
    <x v="1"/>
    <x v="12"/>
    <x v="2"/>
    <x v="2"/>
    <x v="1"/>
    <x v="5"/>
    <x v="5"/>
    <n v="0"/>
    <n v="0"/>
    <n v="0"/>
    <n v="0"/>
    <n v="0"/>
    <n v="29545"/>
    <n v="29545"/>
    <n v="0"/>
    <n v="0"/>
    <n v="0"/>
    <n v="29545"/>
    <x v="2"/>
    <x v="1"/>
    <x v="2"/>
    <x v="2"/>
    <s v="4UABB"/>
    <x v="3"/>
    <s v="42BB"/>
    <x v="4"/>
    <s v="D42OTI"/>
    <s v="BB Other Instruction"/>
    <s v="D42OTI"/>
    <m/>
    <m/>
    <m/>
    <s v="BB Other Instruction"/>
    <x v="2"/>
    <m/>
    <x v="0"/>
  </r>
  <r>
    <s v="Tanner, Sheena"/>
    <x v="0"/>
    <x v="0"/>
    <x v="1"/>
    <x v="1"/>
    <x v="12"/>
    <x v="2"/>
    <x v="2"/>
    <x v="1"/>
    <x v="12"/>
    <x v="6"/>
    <n v="0"/>
    <n v="0"/>
    <n v="0"/>
    <n v="0"/>
    <n v="2900"/>
    <n v="-2900"/>
    <n v="0"/>
    <n v="514.72"/>
    <n v="0"/>
    <n v="514.72"/>
    <n v="-514.72"/>
    <x v="2"/>
    <x v="1"/>
    <x v="2"/>
    <x v="2"/>
    <s v="4UABB"/>
    <x v="3"/>
    <s v="42BB"/>
    <x v="4"/>
    <s v="D42OTI"/>
    <s v="BB Other Instruction"/>
    <s v="D42OTI"/>
    <m/>
    <m/>
    <m/>
    <s v="BB Other Instruction"/>
    <x v="2"/>
    <m/>
    <x v="0"/>
  </r>
  <r>
    <s v="Tanner, Sheena"/>
    <x v="0"/>
    <x v="0"/>
    <x v="1"/>
    <x v="1"/>
    <x v="12"/>
    <x v="26"/>
    <x v="26"/>
    <x v="0"/>
    <x v="11"/>
    <x v="11"/>
    <n v="0"/>
    <n v="3300"/>
    <n v="3300"/>
    <n v="6444.3"/>
    <n v="0"/>
    <n v="0"/>
    <n v="0"/>
    <n v="0"/>
    <n v="0"/>
    <n v="0"/>
    <n v="-3144.3"/>
    <x v="0"/>
    <x v="0"/>
    <x v="2"/>
    <x v="2"/>
    <s v="4UABB"/>
    <x v="3"/>
    <s v="42BB"/>
    <x v="4"/>
    <s v="D42OTI"/>
    <s v="BB Other Instruction"/>
    <s v="D42OTI"/>
    <m/>
    <m/>
    <m/>
    <s v="BB Other Instruction"/>
    <x v="0"/>
    <m/>
    <x v="0"/>
  </r>
  <r>
    <s v="Tanner, Sheena"/>
    <x v="0"/>
    <x v="0"/>
    <x v="1"/>
    <x v="1"/>
    <x v="12"/>
    <x v="26"/>
    <x v="26"/>
    <x v="1"/>
    <x v="3"/>
    <x v="3"/>
    <n v="0"/>
    <n v="0"/>
    <n v="0"/>
    <n v="0"/>
    <n v="0"/>
    <n v="3300"/>
    <n v="3300"/>
    <n v="6444.3"/>
    <n v="0"/>
    <n v="6444.3"/>
    <n v="-3144.3"/>
    <x v="0"/>
    <x v="0"/>
    <x v="2"/>
    <x v="2"/>
    <s v="4UABB"/>
    <x v="3"/>
    <s v="42BB"/>
    <x v="4"/>
    <s v="D42OTI"/>
    <s v="BB Other Instruction"/>
    <s v="D42OTI"/>
    <m/>
    <m/>
    <m/>
    <s v="BB Other Instruction"/>
    <x v="0"/>
    <m/>
    <x v="0"/>
  </r>
  <r>
    <s v="Tanner, Sheena"/>
    <x v="0"/>
    <x v="0"/>
    <x v="1"/>
    <x v="1"/>
    <x v="12"/>
    <x v="27"/>
    <x v="27"/>
    <x v="0"/>
    <x v="11"/>
    <x v="11"/>
    <n v="0"/>
    <n v="-1881.58"/>
    <n v="-1881.58"/>
    <n v="0"/>
    <n v="0"/>
    <n v="0"/>
    <n v="0"/>
    <n v="0"/>
    <n v="0"/>
    <n v="0"/>
    <n v="-1881.58"/>
    <x v="0"/>
    <x v="0"/>
    <x v="2"/>
    <x v="2"/>
    <s v="4UABB"/>
    <x v="3"/>
    <s v="42BB"/>
    <x v="4"/>
    <s v="D42OTI"/>
    <s v="BB Other Instruction"/>
    <s v="D42OTI"/>
    <m/>
    <m/>
    <m/>
    <s v="BB Other Instruction"/>
    <x v="0"/>
    <m/>
    <x v="0"/>
  </r>
  <r>
    <s v="Tanner, Sheena"/>
    <x v="0"/>
    <x v="0"/>
    <x v="1"/>
    <x v="1"/>
    <x v="12"/>
    <x v="27"/>
    <x v="27"/>
    <x v="1"/>
    <x v="2"/>
    <x v="2"/>
    <n v="0"/>
    <n v="0"/>
    <n v="0"/>
    <n v="0"/>
    <n v="0"/>
    <n v="-240.04"/>
    <n v="-240.04"/>
    <n v="0"/>
    <n v="0"/>
    <n v="0"/>
    <n v="-240.04"/>
    <x v="0"/>
    <x v="0"/>
    <x v="2"/>
    <x v="2"/>
    <s v="4UABB"/>
    <x v="3"/>
    <s v="42BB"/>
    <x v="4"/>
    <s v="D42OTI"/>
    <s v="BB Other Instruction"/>
    <s v="D42OTI"/>
    <m/>
    <m/>
    <m/>
    <s v="BB Other Instruction"/>
    <x v="0"/>
    <m/>
    <x v="0"/>
  </r>
  <r>
    <s v="Tanner, Sheena"/>
    <x v="0"/>
    <x v="0"/>
    <x v="1"/>
    <x v="1"/>
    <x v="12"/>
    <x v="27"/>
    <x v="27"/>
    <x v="1"/>
    <x v="4"/>
    <x v="4"/>
    <n v="0"/>
    <n v="0"/>
    <n v="0"/>
    <n v="0"/>
    <n v="0"/>
    <n v="-1207.33"/>
    <n v="-1207.33"/>
    <n v="0"/>
    <n v="0"/>
    <n v="0"/>
    <n v="-1207.33"/>
    <x v="0"/>
    <x v="0"/>
    <x v="2"/>
    <x v="2"/>
    <s v="4UABB"/>
    <x v="3"/>
    <s v="42BB"/>
    <x v="4"/>
    <s v="D42OTI"/>
    <s v="BB Other Instruction"/>
    <s v="D42OTI"/>
    <m/>
    <m/>
    <m/>
    <s v="BB Other Instruction"/>
    <x v="0"/>
    <m/>
    <x v="0"/>
  </r>
  <r>
    <s v="Tanner, Sheena"/>
    <x v="0"/>
    <x v="0"/>
    <x v="1"/>
    <x v="1"/>
    <x v="12"/>
    <x v="27"/>
    <x v="27"/>
    <x v="1"/>
    <x v="6"/>
    <x v="6"/>
    <n v="0"/>
    <n v="0"/>
    <n v="0"/>
    <n v="0"/>
    <n v="0"/>
    <n v="-434.21"/>
    <n v="-434.21"/>
    <n v="0"/>
    <n v="0"/>
    <n v="0"/>
    <n v="-434.21"/>
    <x v="0"/>
    <x v="0"/>
    <x v="2"/>
    <x v="2"/>
    <s v="4UABB"/>
    <x v="3"/>
    <s v="42BB"/>
    <x v="4"/>
    <s v="D42OTI"/>
    <s v="BB Other Instruction"/>
    <s v="D42OTI"/>
    <m/>
    <m/>
    <m/>
    <s v="BB Other Instruction"/>
    <x v="0"/>
    <m/>
    <x v="0"/>
  </r>
  <r>
    <s v="Tanner, Sheena"/>
    <x v="0"/>
    <x v="0"/>
    <x v="1"/>
    <x v="1"/>
    <x v="12"/>
    <x v="28"/>
    <x v="28"/>
    <x v="0"/>
    <x v="11"/>
    <x v="11"/>
    <n v="0"/>
    <n v="0"/>
    <n v="0"/>
    <n v="17065.419999999998"/>
    <n v="0"/>
    <n v="0"/>
    <n v="0"/>
    <n v="0"/>
    <n v="0"/>
    <n v="0"/>
    <n v="-17065.419999999998"/>
    <x v="0"/>
    <x v="0"/>
    <x v="2"/>
    <x v="2"/>
    <s v="4UABB"/>
    <x v="3"/>
    <s v="42BB"/>
    <x v="4"/>
    <s v="D42OTI"/>
    <s v="BB Other Instruction"/>
    <s v="D42OTI"/>
    <m/>
    <m/>
    <m/>
    <s v="BB Other Instruction"/>
    <x v="0"/>
    <m/>
    <x v="0"/>
  </r>
  <r>
    <s v="Tanner, Sheena"/>
    <x v="0"/>
    <x v="0"/>
    <x v="1"/>
    <x v="1"/>
    <x v="12"/>
    <x v="28"/>
    <x v="28"/>
    <x v="1"/>
    <x v="1"/>
    <x v="1"/>
    <n v="0"/>
    <n v="0"/>
    <n v="0"/>
    <n v="0"/>
    <n v="0"/>
    <n v="0"/>
    <n v="0"/>
    <n v="17065.419999999998"/>
    <n v="0"/>
    <n v="17065.419999999998"/>
    <n v="-17065.419999999998"/>
    <x v="0"/>
    <x v="0"/>
    <x v="2"/>
    <x v="2"/>
    <s v="4UABB"/>
    <x v="3"/>
    <s v="42BB"/>
    <x v="4"/>
    <s v="D42OTI"/>
    <s v="BB Other Instruction"/>
    <s v="D42OTI"/>
    <m/>
    <m/>
    <m/>
    <s v="BB Other Instruction"/>
    <x v="0"/>
    <m/>
    <x v="0"/>
  </r>
  <r>
    <s v="Tanner, Sheena"/>
    <x v="0"/>
    <x v="0"/>
    <x v="1"/>
    <x v="1"/>
    <x v="12"/>
    <x v="23"/>
    <x v="23"/>
    <x v="0"/>
    <x v="11"/>
    <x v="11"/>
    <n v="0"/>
    <n v="3200"/>
    <n v="3200"/>
    <n v="0"/>
    <n v="0"/>
    <n v="0"/>
    <n v="0"/>
    <n v="0"/>
    <n v="0"/>
    <n v="0"/>
    <n v="3200"/>
    <x v="0"/>
    <x v="0"/>
    <x v="2"/>
    <x v="2"/>
    <s v="4UABB"/>
    <x v="3"/>
    <s v="42BB"/>
    <x v="4"/>
    <s v="D42OTI"/>
    <s v="BB Other Instruction"/>
    <s v="D42OTI"/>
    <m/>
    <m/>
    <m/>
    <s v="BB Other Instruction"/>
    <x v="0"/>
    <m/>
    <x v="0"/>
  </r>
  <r>
    <s v="Tanner, Sheena"/>
    <x v="0"/>
    <x v="0"/>
    <x v="1"/>
    <x v="1"/>
    <x v="12"/>
    <x v="23"/>
    <x v="23"/>
    <x v="1"/>
    <x v="3"/>
    <x v="3"/>
    <n v="0"/>
    <n v="0"/>
    <n v="0"/>
    <n v="0"/>
    <n v="0"/>
    <n v="3200"/>
    <n v="3200"/>
    <n v="0"/>
    <n v="0"/>
    <n v="0"/>
    <n v="3200"/>
    <x v="0"/>
    <x v="0"/>
    <x v="2"/>
    <x v="2"/>
    <s v="4UABB"/>
    <x v="3"/>
    <s v="42BB"/>
    <x v="4"/>
    <s v="D42OTI"/>
    <s v="BB Other Instruction"/>
    <s v="D42OTI"/>
    <m/>
    <m/>
    <m/>
    <s v="BB Other Instruction"/>
    <x v="0"/>
    <m/>
    <x v="0"/>
  </r>
  <r>
    <s v="Tanner, Sheena"/>
    <x v="0"/>
    <x v="0"/>
    <x v="1"/>
    <x v="1"/>
    <x v="12"/>
    <x v="12"/>
    <x v="12"/>
    <x v="0"/>
    <x v="11"/>
    <x v="11"/>
    <n v="0"/>
    <n v="14040"/>
    <n v="14040"/>
    <n v="0"/>
    <n v="0"/>
    <n v="0"/>
    <n v="0"/>
    <n v="0"/>
    <n v="0"/>
    <n v="0"/>
    <n v="14040"/>
    <x v="0"/>
    <x v="0"/>
    <x v="2"/>
    <x v="2"/>
    <s v="4UABB"/>
    <x v="3"/>
    <s v="42BB"/>
    <x v="4"/>
    <s v="D42OTI"/>
    <s v="BB Other Instruction"/>
    <s v="D42OTI"/>
    <m/>
    <m/>
    <m/>
    <s v="BB Other Instruction"/>
    <x v="0"/>
    <m/>
    <x v="0"/>
  </r>
  <r>
    <s v="Tanner, Sheena"/>
    <x v="0"/>
    <x v="0"/>
    <x v="1"/>
    <x v="1"/>
    <x v="12"/>
    <x v="12"/>
    <x v="12"/>
    <x v="0"/>
    <x v="9"/>
    <x v="9"/>
    <n v="0"/>
    <n v="102460.32"/>
    <n v="102460.32"/>
    <n v="101182.43"/>
    <n v="0"/>
    <n v="0"/>
    <n v="0"/>
    <n v="0"/>
    <n v="0"/>
    <n v="0"/>
    <n v="1277.8900000000001"/>
    <x v="0"/>
    <x v="0"/>
    <x v="2"/>
    <x v="2"/>
    <s v="4UABB"/>
    <x v="3"/>
    <s v="42BB"/>
    <x v="4"/>
    <s v="D42OTI"/>
    <s v="BB Other Instruction"/>
    <s v="D42OTI"/>
    <m/>
    <m/>
    <m/>
    <s v="BB Other Instruction"/>
    <x v="0"/>
    <m/>
    <x v="0"/>
  </r>
  <r>
    <s v="Tanner, Sheena"/>
    <x v="0"/>
    <x v="0"/>
    <x v="1"/>
    <x v="1"/>
    <x v="12"/>
    <x v="12"/>
    <x v="12"/>
    <x v="1"/>
    <x v="1"/>
    <x v="1"/>
    <n v="0"/>
    <n v="0"/>
    <n v="0"/>
    <n v="0"/>
    <n v="0"/>
    <n v="95467"/>
    <n v="95467"/>
    <n v="81600.02"/>
    <n v="0"/>
    <n v="81600.02"/>
    <n v="13866.98"/>
    <x v="0"/>
    <x v="0"/>
    <x v="2"/>
    <x v="2"/>
    <s v="4UABB"/>
    <x v="3"/>
    <s v="42BB"/>
    <x v="4"/>
    <s v="D42OTI"/>
    <s v="BB Other Instruction"/>
    <s v="D42OTI"/>
    <m/>
    <m/>
    <m/>
    <s v="BB Other Instruction"/>
    <x v="0"/>
    <m/>
    <x v="0"/>
  </r>
  <r>
    <s v="Tanner, Sheena"/>
    <x v="0"/>
    <x v="0"/>
    <x v="1"/>
    <x v="1"/>
    <x v="12"/>
    <x v="12"/>
    <x v="12"/>
    <x v="1"/>
    <x v="3"/>
    <x v="3"/>
    <n v="0"/>
    <n v="0"/>
    <n v="0"/>
    <n v="0"/>
    <n v="0"/>
    <n v="13240"/>
    <n v="13240"/>
    <n v="12285.81"/>
    <n v="904.45"/>
    <n v="13190.26"/>
    <n v="49.74"/>
    <x v="0"/>
    <x v="0"/>
    <x v="2"/>
    <x v="2"/>
    <s v="4UABB"/>
    <x v="3"/>
    <s v="42BB"/>
    <x v="4"/>
    <s v="D42OTI"/>
    <s v="BB Other Instruction"/>
    <s v="D42OTI"/>
    <m/>
    <m/>
    <m/>
    <s v="BB Other Instruction"/>
    <x v="0"/>
    <m/>
    <x v="0"/>
  </r>
  <r>
    <s v="Tanner, Sheena"/>
    <x v="0"/>
    <x v="0"/>
    <x v="1"/>
    <x v="1"/>
    <x v="12"/>
    <x v="12"/>
    <x v="12"/>
    <x v="1"/>
    <x v="4"/>
    <x v="4"/>
    <n v="0"/>
    <n v="0"/>
    <n v="0"/>
    <n v="0"/>
    <n v="0"/>
    <n v="0"/>
    <n v="0"/>
    <n v="570.92999999999995"/>
    <n v="0"/>
    <n v="570.92999999999995"/>
    <n v="-570.92999999999995"/>
    <x v="0"/>
    <x v="0"/>
    <x v="2"/>
    <x v="2"/>
    <s v="4UABB"/>
    <x v="3"/>
    <s v="42BB"/>
    <x v="4"/>
    <s v="D42OTI"/>
    <s v="BB Other Instruction"/>
    <s v="D42OTI"/>
    <m/>
    <m/>
    <m/>
    <s v="BB Other Instruction"/>
    <x v="0"/>
    <m/>
    <x v="0"/>
  </r>
  <r>
    <s v="Tanner, Sheena"/>
    <x v="0"/>
    <x v="0"/>
    <x v="1"/>
    <x v="1"/>
    <x v="12"/>
    <x v="12"/>
    <x v="12"/>
    <x v="1"/>
    <x v="6"/>
    <x v="6"/>
    <n v="0"/>
    <n v="0"/>
    <n v="0"/>
    <n v="0"/>
    <n v="0"/>
    <n v="7793.32"/>
    <n v="7793.32"/>
    <n v="6725.67"/>
    <n v="0"/>
    <n v="6725.67"/>
    <n v="1067.6500000000001"/>
    <x v="0"/>
    <x v="0"/>
    <x v="2"/>
    <x v="2"/>
    <s v="4UABB"/>
    <x v="3"/>
    <s v="42BB"/>
    <x v="4"/>
    <s v="D42OTI"/>
    <s v="BB Other Instruction"/>
    <s v="D42OTI"/>
    <m/>
    <m/>
    <m/>
    <s v="BB Other Instruction"/>
    <x v="0"/>
    <m/>
    <x v="0"/>
  </r>
  <r>
    <s v="Tanner, Sheena"/>
    <x v="0"/>
    <x v="0"/>
    <x v="1"/>
    <x v="1"/>
    <x v="12"/>
    <x v="13"/>
    <x v="13"/>
    <x v="0"/>
    <x v="11"/>
    <x v="11"/>
    <n v="0"/>
    <n v="142609.95000000001"/>
    <n v="142609.95000000001"/>
    <n v="51775.199999999997"/>
    <n v="0"/>
    <n v="0"/>
    <n v="0"/>
    <n v="0"/>
    <n v="0"/>
    <n v="0"/>
    <n v="90834.75"/>
    <x v="0"/>
    <x v="0"/>
    <x v="2"/>
    <x v="2"/>
    <s v="4UABB"/>
    <x v="3"/>
    <s v="42BB"/>
    <x v="4"/>
    <s v="D42OTI"/>
    <s v="BB Other Instruction"/>
    <s v="D42OTI"/>
    <m/>
    <m/>
    <m/>
    <s v="BB Other Instruction"/>
    <x v="0"/>
    <m/>
    <x v="0"/>
  </r>
  <r>
    <s v="Tanner, Sheena"/>
    <x v="0"/>
    <x v="0"/>
    <x v="1"/>
    <x v="1"/>
    <x v="12"/>
    <x v="13"/>
    <x v="13"/>
    <x v="1"/>
    <x v="1"/>
    <x v="1"/>
    <n v="0"/>
    <n v="0"/>
    <n v="0"/>
    <n v="0"/>
    <n v="0"/>
    <n v="26294.18"/>
    <n v="26294.18"/>
    <n v="31744.33"/>
    <n v="0"/>
    <n v="31744.33"/>
    <n v="-5450.15"/>
    <x v="0"/>
    <x v="0"/>
    <x v="2"/>
    <x v="2"/>
    <s v="4UABB"/>
    <x v="3"/>
    <s v="42BB"/>
    <x v="4"/>
    <s v="D42OTI"/>
    <s v="BB Other Instruction"/>
    <s v="D42OTI"/>
    <m/>
    <m/>
    <m/>
    <s v="BB Other Instruction"/>
    <x v="0"/>
    <m/>
    <x v="0"/>
  </r>
  <r>
    <s v="Tanner, Sheena"/>
    <x v="0"/>
    <x v="0"/>
    <x v="1"/>
    <x v="1"/>
    <x v="12"/>
    <x v="13"/>
    <x v="13"/>
    <x v="1"/>
    <x v="2"/>
    <x v="2"/>
    <n v="0"/>
    <n v="0"/>
    <n v="0"/>
    <n v="0"/>
    <n v="0"/>
    <n v="47742"/>
    <n v="47742"/>
    <n v="19643.8"/>
    <n v="3170.76"/>
    <n v="22814.560000000001"/>
    <n v="24927.439999999999"/>
    <x v="0"/>
    <x v="0"/>
    <x v="2"/>
    <x v="2"/>
    <s v="4UABB"/>
    <x v="3"/>
    <s v="42BB"/>
    <x v="4"/>
    <s v="D42OTI"/>
    <s v="BB Other Instruction"/>
    <s v="D42OTI"/>
    <m/>
    <m/>
    <m/>
    <s v="BB Other Instruction"/>
    <x v="0"/>
    <m/>
    <x v="0"/>
  </r>
  <r>
    <s v="Tanner, Sheena"/>
    <x v="0"/>
    <x v="0"/>
    <x v="1"/>
    <x v="1"/>
    <x v="12"/>
    <x v="13"/>
    <x v="13"/>
    <x v="1"/>
    <x v="3"/>
    <x v="3"/>
    <n v="0"/>
    <n v="0"/>
    <n v="0"/>
    <n v="0"/>
    <n v="0"/>
    <n v="53970"/>
    <n v="53970"/>
    <n v="0"/>
    <n v="0"/>
    <n v="0"/>
    <n v="53970"/>
    <x v="0"/>
    <x v="0"/>
    <x v="2"/>
    <x v="2"/>
    <s v="4UABB"/>
    <x v="3"/>
    <s v="42BB"/>
    <x v="4"/>
    <s v="D42OTI"/>
    <s v="BB Other Instruction"/>
    <s v="D42OTI"/>
    <m/>
    <m/>
    <m/>
    <s v="BB Other Instruction"/>
    <x v="0"/>
    <m/>
    <x v="0"/>
  </r>
  <r>
    <s v="Tanner, Sheena"/>
    <x v="0"/>
    <x v="0"/>
    <x v="1"/>
    <x v="1"/>
    <x v="12"/>
    <x v="13"/>
    <x v="13"/>
    <x v="1"/>
    <x v="4"/>
    <x v="4"/>
    <n v="0"/>
    <n v="0"/>
    <n v="0"/>
    <n v="0"/>
    <n v="0"/>
    <n v="14603.77"/>
    <n v="14603.77"/>
    <n v="387.07"/>
    <n v="0"/>
    <n v="387.07"/>
    <n v="14216.7"/>
    <x v="0"/>
    <x v="0"/>
    <x v="2"/>
    <x v="2"/>
    <s v="4UABB"/>
    <x v="3"/>
    <s v="42BB"/>
    <x v="4"/>
    <s v="D42OTI"/>
    <s v="BB Other Instruction"/>
    <s v="D42OTI"/>
    <m/>
    <m/>
    <m/>
    <s v="BB Other Instruction"/>
    <x v="0"/>
    <m/>
    <x v="0"/>
  </r>
  <r>
    <s v="Tanner, Sheena"/>
    <x v="0"/>
    <x v="0"/>
    <x v="1"/>
    <x v="1"/>
    <x v="12"/>
    <x v="14"/>
    <x v="14"/>
    <x v="0"/>
    <x v="11"/>
    <x v="11"/>
    <n v="0"/>
    <n v="192977.14"/>
    <n v="192977.14"/>
    <n v="80372"/>
    <n v="0"/>
    <n v="0"/>
    <n v="0"/>
    <n v="0"/>
    <n v="0"/>
    <n v="0"/>
    <n v="112605.14"/>
    <x v="0"/>
    <x v="0"/>
    <x v="2"/>
    <x v="2"/>
    <s v="4UABB"/>
    <x v="3"/>
    <s v="42BB"/>
    <x v="4"/>
    <s v="D42OTI"/>
    <s v="BB Other Instruction"/>
    <s v="D42OTI"/>
    <m/>
    <m/>
    <m/>
    <s v="BB Other Instruction"/>
    <x v="0"/>
    <m/>
    <x v="0"/>
  </r>
  <r>
    <s v="Tanner, Sheena"/>
    <x v="0"/>
    <x v="0"/>
    <x v="1"/>
    <x v="1"/>
    <x v="12"/>
    <x v="14"/>
    <x v="14"/>
    <x v="1"/>
    <x v="1"/>
    <x v="1"/>
    <n v="0"/>
    <n v="0"/>
    <n v="0"/>
    <n v="0"/>
    <n v="0"/>
    <n v="111705.58"/>
    <n v="111705.58"/>
    <n v="49114.35"/>
    <n v="0"/>
    <n v="49114.35"/>
    <n v="62591.23"/>
    <x v="0"/>
    <x v="0"/>
    <x v="2"/>
    <x v="2"/>
    <s v="4UABB"/>
    <x v="3"/>
    <s v="42BB"/>
    <x v="4"/>
    <s v="D42OTI"/>
    <s v="BB Other Instruction"/>
    <s v="D42OTI"/>
    <m/>
    <m/>
    <m/>
    <s v="BB Other Instruction"/>
    <x v="0"/>
    <m/>
    <x v="0"/>
  </r>
  <r>
    <s v="Tanner, Sheena"/>
    <x v="0"/>
    <x v="0"/>
    <x v="1"/>
    <x v="1"/>
    <x v="12"/>
    <x v="14"/>
    <x v="14"/>
    <x v="1"/>
    <x v="2"/>
    <x v="2"/>
    <n v="0"/>
    <n v="0"/>
    <n v="0"/>
    <n v="0"/>
    <n v="0"/>
    <n v="11512.1"/>
    <n v="11512.1"/>
    <n v="10974.22"/>
    <n v="1762"/>
    <n v="12736.22"/>
    <n v="-1224.1199999999999"/>
    <x v="0"/>
    <x v="0"/>
    <x v="2"/>
    <x v="2"/>
    <s v="4UABB"/>
    <x v="3"/>
    <s v="42BB"/>
    <x v="4"/>
    <s v="D42OTI"/>
    <s v="BB Other Instruction"/>
    <s v="D42OTI"/>
    <m/>
    <m/>
    <m/>
    <s v="BB Other Instruction"/>
    <x v="0"/>
    <m/>
    <x v="0"/>
  </r>
  <r>
    <s v="Tanner, Sheena"/>
    <x v="0"/>
    <x v="0"/>
    <x v="1"/>
    <x v="1"/>
    <x v="12"/>
    <x v="14"/>
    <x v="14"/>
    <x v="1"/>
    <x v="3"/>
    <x v="3"/>
    <n v="0"/>
    <n v="0"/>
    <n v="0"/>
    <n v="0"/>
    <n v="0"/>
    <n v="29544.79"/>
    <n v="29544.79"/>
    <n v="13390.82"/>
    <n v="1334.79"/>
    <n v="14725.61"/>
    <n v="14819.18"/>
    <x v="0"/>
    <x v="0"/>
    <x v="2"/>
    <x v="2"/>
    <s v="4UABB"/>
    <x v="3"/>
    <s v="42BB"/>
    <x v="4"/>
    <s v="D42OTI"/>
    <s v="BB Other Instruction"/>
    <s v="D42OTI"/>
    <m/>
    <m/>
    <m/>
    <s v="BB Other Instruction"/>
    <x v="0"/>
    <m/>
    <x v="0"/>
  </r>
  <r>
    <s v="Tanner, Sheena"/>
    <x v="0"/>
    <x v="0"/>
    <x v="1"/>
    <x v="1"/>
    <x v="12"/>
    <x v="14"/>
    <x v="14"/>
    <x v="1"/>
    <x v="4"/>
    <x v="4"/>
    <n v="0"/>
    <n v="0"/>
    <n v="0"/>
    <n v="0"/>
    <n v="0"/>
    <n v="-15715.72"/>
    <n v="-15715.72"/>
    <n v="6892.61"/>
    <n v="0"/>
    <n v="6892.61"/>
    <n v="-22608.33"/>
    <x v="0"/>
    <x v="0"/>
    <x v="2"/>
    <x v="2"/>
    <s v="4UABB"/>
    <x v="3"/>
    <s v="42BB"/>
    <x v="4"/>
    <s v="D42OTI"/>
    <s v="BB Other Instruction"/>
    <s v="D42OTI"/>
    <m/>
    <m/>
    <m/>
    <s v="BB Other Instruction"/>
    <x v="0"/>
    <m/>
    <x v="0"/>
  </r>
  <r>
    <s v="Tanner, Sheena"/>
    <x v="0"/>
    <x v="0"/>
    <x v="1"/>
    <x v="1"/>
    <x v="12"/>
    <x v="14"/>
    <x v="14"/>
    <x v="1"/>
    <x v="5"/>
    <x v="5"/>
    <n v="0"/>
    <n v="0"/>
    <n v="0"/>
    <n v="0"/>
    <n v="0"/>
    <n v="55930.39"/>
    <n v="55930.39"/>
    <n v="0"/>
    <n v="0"/>
    <n v="0"/>
    <n v="55930.39"/>
    <x v="0"/>
    <x v="0"/>
    <x v="2"/>
    <x v="2"/>
    <s v="4UABB"/>
    <x v="3"/>
    <s v="42BB"/>
    <x v="4"/>
    <s v="D42OTI"/>
    <s v="BB Other Instruction"/>
    <s v="D42OTI"/>
    <m/>
    <m/>
    <m/>
    <s v="BB Other Instruction"/>
    <x v="0"/>
    <m/>
    <x v="0"/>
  </r>
  <r>
    <s v="Tanner, Sheena"/>
    <x v="0"/>
    <x v="0"/>
    <x v="1"/>
    <x v="1"/>
    <x v="12"/>
    <x v="36"/>
    <x v="25"/>
    <x v="0"/>
    <x v="11"/>
    <x v="11"/>
    <n v="0"/>
    <n v="74637.53"/>
    <n v="74637.53"/>
    <n v="40945.730000000003"/>
    <n v="0"/>
    <n v="0"/>
    <n v="0"/>
    <n v="0"/>
    <n v="0"/>
    <n v="0"/>
    <n v="33691.800000000003"/>
    <x v="0"/>
    <x v="0"/>
    <x v="2"/>
    <x v="2"/>
    <s v="4UABB"/>
    <x v="3"/>
    <s v="42BB"/>
    <x v="4"/>
    <s v="D42OTI"/>
    <s v="BB Other Instruction"/>
    <s v="D42OTI"/>
    <m/>
    <m/>
    <m/>
    <s v="BB Other Instruction"/>
    <x v="0"/>
    <m/>
    <x v="0"/>
  </r>
  <r>
    <s v="Tanner, Sheena"/>
    <x v="0"/>
    <x v="0"/>
    <x v="1"/>
    <x v="1"/>
    <x v="12"/>
    <x v="36"/>
    <x v="25"/>
    <x v="1"/>
    <x v="1"/>
    <x v="1"/>
    <n v="0"/>
    <n v="0"/>
    <n v="0"/>
    <n v="0"/>
    <n v="0"/>
    <n v="47338"/>
    <n v="47338"/>
    <n v="10793.08"/>
    <n v="0"/>
    <n v="10793.08"/>
    <n v="36544.92"/>
    <x v="0"/>
    <x v="0"/>
    <x v="2"/>
    <x v="2"/>
    <s v="4UABB"/>
    <x v="3"/>
    <s v="42BB"/>
    <x v="4"/>
    <s v="D42OTI"/>
    <s v="BB Other Instruction"/>
    <s v="D42OTI"/>
    <m/>
    <m/>
    <m/>
    <s v="BB Other Instruction"/>
    <x v="0"/>
    <m/>
    <x v="0"/>
  </r>
  <r>
    <s v="Tanner, Sheena"/>
    <x v="0"/>
    <x v="0"/>
    <x v="1"/>
    <x v="1"/>
    <x v="12"/>
    <x v="36"/>
    <x v="25"/>
    <x v="1"/>
    <x v="2"/>
    <x v="2"/>
    <n v="0"/>
    <n v="0"/>
    <n v="0"/>
    <n v="0"/>
    <n v="0"/>
    <n v="12000"/>
    <n v="12000"/>
    <n v="0"/>
    <n v="0"/>
    <n v="0"/>
    <n v="12000"/>
    <x v="0"/>
    <x v="0"/>
    <x v="2"/>
    <x v="2"/>
    <s v="4UABB"/>
    <x v="3"/>
    <s v="42BB"/>
    <x v="4"/>
    <s v="D42OTI"/>
    <s v="BB Other Instruction"/>
    <s v="D42OTI"/>
    <m/>
    <m/>
    <m/>
    <s v="BB Other Instruction"/>
    <x v="0"/>
    <m/>
    <x v="0"/>
  </r>
  <r>
    <s v="Tanner, Sheena"/>
    <x v="0"/>
    <x v="0"/>
    <x v="1"/>
    <x v="1"/>
    <x v="12"/>
    <x v="36"/>
    <x v="25"/>
    <x v="1"/>
    <x v="3"/>
    <x v="3"/>
    <n v="0"/>
    <n v="0"/>
    <n v="0"/>
    <n v="0"/>
    <n v="0"/>
    <n v="15299.53"/>
    <n v="15299.53"/>
    <n v="30152.65"/>
    <n v="10926.88"/>
    <n v="41079.53"/>
    <n v="-25780"/>
    <x v="0"/>
    <x v="0"/>
    <x v="2"/>
    <x v="2"/>
    <s v="4UABB"/>
    <x v="3"/>
    <s v="42BB"/>
    <x v="4"/>
    <s v="D42OTI"/>
    <s v="BB Other Instruction"/>
    <s v="D42OTI"/>
    <m/>
    <m/>
    <m/>
    <s v="BB Other Instruction"/>
    <x v="0"/>
    <m/>
    <x v="0"/>
  </r>
  <r>
    <s v="Tanner, Sheena"/>
    <x v="0"/>
    <x v="0"/>
    <x v="1"/>
    <x v="1"/>
    <x v="12"/>
    <x v="31"/>
    <x v="30"/>
    <x v="0"/>
    <x v="0"/>
    <x v="0"/>
    <n v="0"/>
    <n v="4271.6000000000004"/>
    <n v="4271.6000000000004"/>
    <n v="0"/>
    <n v="0"/>
    <n v="0"/>
    <n v="0"/>
    <n v="0"/>
    <n v="0"/>
    <n v="0"/>
    <n v="4271.6000000000004"/>
    <x v="0"/>
    <x v="0"/>
    <x v="2"/>
    <x v="2"/>
    <s v="4UABB"/>
    <x v="3"/>
    <s v="42BB"/>
    <x v="4"/>
    <s v="D42OTI"/>
    <s v="BB Other Instruction"/>
    <s v="D42OTI"/>
    <m/>
    <m/>
    <m/>
    <s v="BB Other Instruction"/>
    <x v="0"/>
    <m/>
    <x v="0"/>
  </r>
  <r>
    <s v="Tanner, Sheena"/>
    <x v="0"/>
    <x v="0"/>
    <x v="1"/>
    <x v="1"/>
    <x v="12"/>
    <x v="31"/>
    <x v="30"/>
    <x v="1"/>
    <x v="1"/>
    <x v="1"/>
    <n v="0"/>
    <n v="0"/>
    <n v="0"/>
    <n v="0"/>
    <n v="0"/>
    <n v="-1354.95"/>
    <n v="-1354.95"/>
    <n v="0"/>
    <n v="0"/>
    <n v="0"/>
    <n v="-1354.95"/>
    <x v="0"/>
    <x v="0"/>
    <x v="2"/>
    <x v="2"/>
    <s v="4UABB"/>
    <x v="3"/>
    <s v="42BB"/>
    <x v="4"/>
    <s v="D42OTI"/>
    <s v="BB Other Instruction"/>
    <s v="D42OTI"/>
    <m/>
    <m/>
    <m/>
    <s v="BB Other Instruction"/>
    <x v="0"/>
    <m/>
    <x v="0"/>
  </r>
  <r>
    <s v="Tanner, Sheena"/>
    <x v="0"/>
    <x v="0"/>
    <x v="1"/>
    <x v="1"/>
    <x v="12"/>
    <x v="31"/>
    <x v="30"/>
    <x v="1"/>
    <x v="2"/>
    <x v="2"/>
    <n v="0"/>
    <n v="0"/>
    <n v="0"/>
    <n v="0"/>
    <n v="0"/>
    <n v="107.49"/>
    <n v="107.49"/>
    <n v="0"/>
    <n v="0"/>
    <n v="0"/>
    <n v="107.49"/>
    <x v="0"/>
    <x v="0"/>
    <x v="2"/>
    <x v="2"/>
    <s v="4UABB"/>
    <x v="3"/>
    <s v="42BB"/>
    <x v="4"/>
    <s v="D42OTI"/>
    <s v="BB Other Instruction"/>
    <s v="D42OTI"/>
    <m/>
    <m/>
    <m/>
    <s v="BB Other Instruction"/>
    <x v="0"/>
    <m/>
    <x v="0"/>
  </r>
  <r>
    <s v="Tanner, Sheena"/>
    <x v="0"/>
    <x v="0"/>
    <x v="1"/>
    <x v="1"/>
    <x v="12"/>
    <x v="31"/>
    <x v="30"/>
    <x v="1"/>
    <x v="3"/>
    <x v="3"/>
    <n v="0"/>
    <n v="0"/>
    <n v="0"/>
    <n v="0"/>
    <n v="0"/>
    <n v="-550"/>
    <n v="-550"/>
    <n v="0"/>
    <n v="0"/>
    <n v="0"/>
    <n v="-550"/>
    <x v="0"/>
    <x v="0"/>
    <x v="2"/>
    <x v="2"/>
    <s v="4UABB"/>
    <x v="3"/>
    <s v="42BB"/>
    <x v="4"/>
    <s v="D42OTI"/>
    <s v="BB Other Instruction"/>
    <s v="D42OTI"/>
    <m/>
    <m/>
    <m/>
    <s v="BB Other Instruction"/>
    <x v="0"/>
    <m/>
    <x v="0"/>
  </r>
  <r>
    <s v="Tanner, Sheena"/>
    <x v="0"/>
    <x v="0"/>
    <x v="1"/>
    <x v="1"/>
    <x v="12"/>
    <x v="31"/>
    <x v="30"/>
    <x v="1"/>
    <x v="12"/>
    <x v="6"/>
    <n v="0"/>
    <n v="0"/>
    <n v="0"/>
    <n v="0"/>
    <n v="0"/>
    <n v="4823.2"/>
    <n v="4823.2"/>
    <n v="0"/>
    <n v="0"/>
    <n v="0"/>
    <n v="4823.2"/>
    <x v="0"/>
    <x v="0"/>
    <x v="2"/>
    <x v="2"/>
    <s v="4UABB"/>
    <x v="3"/>
    <s v="42BB"/>
    <x v="4"/>
    <s v="D42OTI"/>
    <s v="BB Other Instruction"/>
    <s v="D42OTI"/>
    <m/>
    <m/>
    <m/>
    <s v="BB Other Instruction"/>
    <x v="0"/>
    <m/>
    <x v="0"/>
  </r>
  <r>
    <s v="Tanner, Sheena"/>
    <x v="0"/>
    <x v="0"/>
    <x v="1"/>
    <x v="1"/>
    <x v="12"/>
    <x v="31"/>
    <x v="30"/>
    <x v="1"/>
    <x v="6"/>
    <x v="6"/>
    <n v="0"/>
    <n v="0"/>
    <n v="0"/>
    <n v="0"/>
    <n v="0"/>
    <n v="1245.8599999999999"/>
    <n v="1245.8599999999999"/>
    <n v="0"/>
    <n v="0"/>
    <n v="0"/>
    <n v="1245.8599999999999"/>
    <x v="0"/>
    <x v="0"/>
    <x v="2"/>
    <x v="2"/>
    <s v="4UABB"/>
    <x v="3"/>
    <s v="42BB"/>
    <x v="4"/>
    <s v="D42OTI"/>
    <s v="BB Other Instruction"/>
    <s v="D42OTI"/>
    <m/>
    <m/>
    <m/>
    <s v="BB Other Instruction"/>
    <x v="0"/>
    <m/>
    <x v="0"/>
  </r>
  <r>
    <s v="Tanner, Sheena"/>
    <x v="0"/>
    <x v="0"/>
    <x v="1"/>
    <x v="1"/>
    <x v="12"/>
    <x v="16"/>
    <x v="16"/>
    <x v="0"/>
    <x v="9"/>
    <x v="9"/>
    <n v="0"/>
    <n v="5662.5"/>
    <n v="5662.5"/>
    <n v="0"/>
    <n v="0"/>
    <n v="0"/>
    <n v="0"/>
    <n v="0"/>
    <n v="0"/>
    <n v="0"/>
    <n v="5662.5"/>
    <x v="0"/>
    <x v="0"/>
    <x v="2"/>
    <x v="2"/>
    <s v="4UABB"/>
    <x v="3"/>
    <s v="42BB"/>
    <x v="4"/>
    <s v="D42OTI"/>
    <s v="BB Other Instruction"/>
    <s v="D42OTI"/>
    <m/>
    <m/>
    <m/>
    <s v="BB Other Instruction"/>
    <x v="0"/>
    <m/>
    <x v="0"/>
  </r>
  <r>
    <s v="Tanner, Sheena"/>
    <x v="0"/>
    <x v="0"/>
    <x v="1"/>
    <x v="1"/>
    <x v="12"/>
    <x v="16"/>
    <x v="16"/>
    <x v="1"/>
    <x v="2"/>
    <x v="2"/>
    <n v="0"/>
    <n v="0"/>
    <n v="0"/>
    <n v="0"/>
    <n v="0"/>
    <n v="6996.17"/>
    <n v="6996.17"/>
    <n v="0"/>
    <n v="0"/>
    <n v="0"/>
    <n v="6996.17"/>
    <x v="0"/>
    <x v="0"/>
    <x v="2"/>
    <x v="2"/>
    <s v="4UABB"/>
    <x v="3"/>
    <s v="42BB"/>
    <x v="4"/>
    <s v="D42OTI"/>
    <s v="BB Other Instruction"/>
    <s v="D42OTI"/>
    <m/>
    <m/>
    <m/>
    <s v="BB Other Instruction"/>
    <x v="0"/>
    <m/>
    <x v="0"/>
  </r>
  <r>
    <s v="Tanner, Sheena"/>
    <x v="0"/>
    <x v="0"/>
    <x v="1"/>
    <x v="1"/>
    <x v="12"/>
    <x v="16"/>
    <x v="16"/>
    <x v="1"/>
    <x v="4"/>
    <x v="4"/>
    <n v="0"/>
    <n v="0"/>
    <n v="0"/>
    <n v="0"/>
    <n v="0"/>
    <n v="-1333.67"/>
    <n v="-1333.67"/>
    <n v="0"/>
    <n v="0"/>
    <n v="0"/>
    <n v="-1333.67"/>
    <x v="0"/>
    <x v="0"/>
    <x v="2"/>
    <x v="2"/>
    <s v="4UABB"/>
    <x v="3"/>
    <s v="42BB"/>
    <x v="4"/>
    <s v="D42OTI"/>
    <s v="BB Other Instruction"/>
    <s v="D42OTI"/>
    <m/>
    <m/>
    <m/>
    <s v="BB Other Instruction"/>
    <x v="0"/>
    <m/>
    <x v="0"/>
  </r>
  <r>
    <s v="Tanner, Sheena"/>
    <x v="0"/>
    <x v="0"/>
    <x v="1"/>
    <x v="1"/>
    <x v="12"/>
    <x v="37"/>
    <x v="35"/>
    <x v="0"/>
    <x v="9"/>
    <x v="9"/>
    <n v="0"/>
    <n v="8684"/>
    <n v="8684"/>
    <n v="452"/>
    <n v="0"/>
    <n v="0"/>
    <n v="0"/>
    <n v="0"/>
    <n v="0"/>
    <n v="0"/>
    <n v="8232"/>
    <x v="0"/>
    <x v="0"/>
    <x v="2"/>
    <x v="2"/>
    <s v="4UABB"/>
    <x v="3"/>
    <s v="42BB"/>
    <x v="4"/>
    <s v="D42OTI"/>
    <s v="BB Other Instruction"/>
    <s v="D42OTI"/>
    <m/>
    <m/>
    <m/>
    <s v="BB Other Instruction"/>
    <x v="0"/>
    <m/>
    <x v="0"/>
  </r>
  <r>
    <s v="Tanner, Sheena"/>
    <x v="0"/>
    <x v="0"/>
    <x v="1"/>
    <x v="1"/>
    <x v="12"/>
    <x v="37"/>
    <x v="35"/>
    <x v="1"/>
    <x v="2"/>
    <x v="2"/>
    <n v="0"/>
    <n v="0"/>
    <n v="0"/>
    <n v="0"/>
    <n v="0"/>
    <n v="6284"/>
    <n v="6284"/>
    <n v="0"/>
    <n v="0"/>
    <n v="0"/>
    <n v="6284"/>
    <x v="0"/>
    <x v="0"/>
    <x v="2"/>
    <x v="2"/>
    <s v="4UABB"/>
    <x v="3"/>
    <s v="42BB"/>
    <x v="4"/>
    <s v="D42OTI"/>
    <s v="BB Other Instruction"/>
    <s v="D42OTI"/>
    <m/>
    <m/>
    <m/>
    <s v="BB Other Instruction"/>
    <x v="0"/>
    <m/>
    <x v="0"/>
  </r>
  <r>
    <s v="Tanner, Sheena"/>
    <x v="0"/>
    <x v="0"/>
    <x v="1"/>
    <x v="1"/>
    <x v="12"/>
    <x v="37"/>
    <x v="35"/>
    <x v="1"/>
    <x v="4"/>
    <x v="4"/>
    <n v="0"/>
    <n v="0"/>
    <n v="0"/>
    <n v="0"/>
    <n v="0"/>
    <n v="2400"/>
    <n v="2400"/>
    <n v="640"/>
    <n v="0"/>
    <n v="640"/>
    <n v="1760"/>
    <x v="0"/>
    <x v="0"/>
    <x v="2"/>
    <x v="2"/>
    <s v="4UABB"/>
    <x v="3"/>
    <s v="42BB"/>
    <x v="4"/>
    <s v="D42OTI"/>
    <s v="BB Other Instruction"/>
    <s v="D42OTI"/>
    <m/>
    <m/>
    <m/>
    <s v="BB Other Instruction"/>
    <x v="0"/>
    <m/>
    <x v="0"/>
  </r>
  <r>
    <s v="Tanner, Sheena"/>
    <x v="0"/>
    <x v="0"/>
    <x v="1"/>
    <x v="1"/>
    <x v="12"/>
    <x v="37"/>
    <x v="35"/>
    <x v="1"/>
    <x v="12"/>
    <x v="6"/>
    <n v="0"/>
    <n v="0"/>
    <n v="0"/>
    <n v="0"/>
    <n v="0"/>
    <n v="0"/>
    <n v="0"/>
    <n v="-188"/>
    <n v="0"/>
    <n v="-188"/>
    <n v="188"/>
    <x v="0"/>
    <x v="0"/>
    <x v="2"/>
    <x v="2"/>
    <s v="4UABB"/>
    <x v="3"/>
    <s v="42BB"/>
    <x v="4"/>
    <s v="D42OTI"/>
    <s v="BB Other Instruction"/>
    <s v="D42OTI"/>
    <m/>
    <m/>
    <m/>
    <s v="BB Other Instruction"/>
    <x v="0"/>
    <m/>
    <x v="0"/>
  </r>
  <r>
    <s v="Tanner, Sheena"/>
    <x v="0"/>
    <x v="0"/>
    <x v="1"/>
    <x v="1"/>
    <x v="12"/>
    <x v="38"/>
    <x v="36"/>
    <x v="0"/>
    <x v="0"/>
    <x v="0"/>
    <n v="0"/>
    <n v="-0.01"/>
    <n v="-0.01"/>
    <n v="-0.01"/>
    <n v="0"/>
    <n v="0"/>
    <n v="0"/>
    <n v="0"/>
    <n v="0"/>
    <n v="0"/>
    <n v="0"/>
    <x v="0"/>
    <x v="0"/>
    <x v="2"/>
    <x v="2"/>
    <s v="4UABB"/>
    <x v="3"/>
    <s v="42BB"/>
    <x v="4"/>
    <s v="D42OTI"/>
    <s v="BB Other Instruction"/>
    <s v="D42OTI"/>
    <m/>
    <m/>
    <m/>
    <s v="BB Other Instruction"/>
    <x v="0"/>
    <m/>
    <x v="0"/>
  </r>
  <r>
    <s v="Tanner, Sheena"/>
    <x v="0"/>
    <x v="0"/>
    <x v="1"/>
    <x v="1"/>
    <x v="12"/>
    <x v="38"/>
    <x v="36"/>
    <x v="1"/>
    <x v="6"/>
    <x v="6"/>
    <n v="0"/>
    <n v="0"/>
    <n v="0"/>
    <n v="0"/>
    <n v="0"/>
    <n v="-0.01"/>
    <n v="-0.01"/>
    <n v="-0.01"/>
    <n v="0"/>
    <n v="-0.01"/>
    <n v="0"/>
    <x v="0"/>
    <x v="0"/>
    <x v="2"/>
    <x v="2"/>
    <s v="4UABB"/>
    <x v="3"/>
    <s v="42BB"/>
    <x v="4"/>
    <s v="D42OTI"/>
    <s v="BB Other Instruction"/>
    <s v="D42OTI"/>
    <m/>
    <m/>
    <m/>
    <s v="BB Other Instruction"/>
    <x v="0"/>
    <m/>
    <x v="0"/>
  </r>
  <r>
    <s v="Tanner, Sheena"/>
    <x v="0"/>
    <x v="0"/>
    <x v="1"/>
    <x v="1"/>
    <x v="12"/>
    <x v="19"/>
    <x v="19"/>
    <x v="0"/>
    <x v="11"/>
    <x v="11"/>
    <n v="0"/>
    <n v="155491"/>
    <n v="155491"/>
    <n v="12067.01"/>
    <n v="0"/>
    <n v="0"/>
    <n v="0"/>
    <n v="0"/>
    <n v="0"/>
    <n v="0"/>
    <n v="143423.99"/>
    <x v="0"/>
    <x v="0"/>
    <x v="2"/>
    <x v="2"/>
    <s v="4UABB"/>
    <x v="3"/>
    <s v="42BB"/>
    <x v="4"/>
    <s v="D42OTI"/>
    <s v="BB Other Instruction"/>
    <s v="D42OTI"/>
    <m/>
    <m/>
    <m/>
    <s v="BB Other Instruction"/>
    <x v="0"/>
    <m/>
    <x v="0"/>
  </r>
  <r>
    <s v="Tanner, Sheena"/>
    <x v="0"/>
    <x v="0"/>
    <x v="1"/>
    <x v="1"/>
    <x v="12"/>
    <x v="19"/>
    <x v="19"/>
    <x v="1"/>
    <x v="1"/>
    <x v="1"/>
    <n v="0"/>
    <n v="0"/>
    <n v="0"/>
    <n v="0"/>
    <n v="0"/>
    <n v="31695"/>
    <n v="31695"/>
    <n v="8848.7800000000007"/>
    <n v="0"/>
    <n v="8848.7800000000007"/>
    <n v="22846.22"/>
    <x v="0"/>
    <x v="0"/>
    <x v="2"/>
    <x v="2"/>
    <s v="4UABB"/>
    <x v="3"/>
    <s v="42BB"/>
    <x v="4"/>
    <s v="D42OTI"/>
    <s v="BB Other Instruction"/>
    <s v="D42OTI"/>
    <m/>
    <m/>
    <m/>
    <s v="BB Other Instruction"/>
    <x v="0"/>
    <m/>
    <x v="0"/>
  </r>
  <r>
    <s v="Tanner, Sheena"/>
    <x v="0"/>
    <x v="0"/>
    <x v="1"/>
    <x v="1"/>
    <x v="12"/>
    <x v="19"/>
    <x v="19"/>
    <x v="1"/>
    <x v="2"/>
    <x v="2"/>
    <n v="0"/>
    <n v="0"/>
    <n v="0"/>
    <n v="0"/>
    <n v="0"/>
    <n v="108096"/>
    <n v="108096"/>
    <n v="1244.9000000000001"/>
    <n v="0"/>
    <n v="1244.9000000000001"/>
    <n v="106851.1"/>
    <x v="0"/>
    <x v="0"/>
    <x v="2"/>
    <x v="2"/>
    <s v="4UABB"/>
    <x v="3"/>
    <s v="42BB"/>
    <x v="4"/>
    <s v="D42OTI"/>
    <s v="BB Other Instruction"/>
    <s v="D42OTI"/>
    <m/>
    <m/>
    <m/>
    <s v="BB Other Instruction"/>
    <x v="0"/>
    <m/>
    <x v="0"/>
  </r>
  <r>
    <s v="Tanner, Sheena"/>
    <x v="0"/>
    <x v="0"/>
    <x v="1"/>
    <x v="1"/>
    <x v="12"/>
    <x v="19"/>
    <x v="19"/>
    <x v="1"/>
    <x v="3"/>
    <x v="3"/>
    <n v="0"/>
    <n v="0"/>
    <n v="0"/>
    <n v="0"/>
    <n v="0"/>
    <n v="13700"/>
    <n v="13700"/>
    <n v="1292.29"/>
    <n v="9000"/>
    <n v="10292.290000000001"/>
    <n v="3407.71"/>
    <x v="0"/>
    <x v="0"/>
    <x v="2"/>
    <x v="2"/>
    <s v="4UABB"/>
    <x v="3"/>
    <s v="42BB"/>
    <x v="4"/>
    <s v="D42OTI"/>
    <s v="BB Other Instruction"/>
    <s v="D42OTI"/>
    <m/>
    <m/>
    <m/>
    <s v="BB Other Instruction"/>
    <x v="0"/>
    <m/>
    <x v="0"/>
  </r>
  <r>
    <s v="Tanner, Sheena"/>
    <x v="0"/>
    <x v="0"/>
    <x v="1"/>
    <x v="1"/>
    <x v="12"/>
    <x v="19"/>
    <x v="19"/>
    <x v="1"/>
    <x v="4"/>
    <x v="4"/>
    <n v="0"/>
    <n v="0"/>
    <n v="0"/>
    <n v="0"/>
    <n v="0"/>
    <n v="2000"/>
    <n v="2000"/>
    <n v="681.04"/>
    <n v="0"/>
    <n v="681.04"/>
    <n v="1318.96"/>
    <x v="0"/>
    <x v="0"/>
    <x v="2"/>
    <x v="2"/>
    <s v="4UABB"/>
    <x v="3"/>
    <s v="42BB"/>
    <x v="4"/>
    <s v="D42OTI"/>
    <s v="BB Other Instruction"/>
    <s v="D42OTI"/>
    <m/>
    <m/>
    <m/>
    <s v="BB Other Instruction"/>
    <x v="0"/>
    <m/>
    <x v="0"/>
  </r>
  <r>
    <s v="Tanner, Sheena"/>
    <x v="0"/>
    <x v="0"/>
    <x v="1"/>
    <x v="1"/>
    <x v="12"/>
    <x v="20"/>
    <x v="20"/>
    <x v="0"/>
    <x v="11"/>
    <x v="11"/>
    <n v="0"/>
    <n v="223451"/>
    <n v="223451"/>
    <n v="118165.44"/>
    <n v="0"/>
    <n v="0"/>
    <n v="0"/>
    <n v="0"/>
    <n v="0"/>
    <n v="0"/>
    <n v="105285.56"/>
    <x v="0"/>
    <x v="0"/>
    <x v="2"/>
    <x v="2"/>
    <s v="4UABB"/>
    <x v="3"/>
    <s v="42BB"/>
    <x v="4"/>
    <s v="D42OTI"/>
    <s v="BB Other Instruction"/>
    <s v="D42OTI"/>
    <m/>
    <m/>
    <m/>
    <s v="BB Other Instruction"/>
    <x v="0"/>
    <m/>
    <x v="0"/>
  </r>
  <r>
    <s v="Tanner, Sheena"/>
    <x v="0"/>
    <x v="0"/>
    <x v="1"/>
    <x v="1"/>
    <x v="12"/>
    <x v="20"/>
    <x v="20"/>
    <x v="1"/>
    <x v="1"/>
    <x v="1"/>
    <n v="0"/>
    <n v="0"/>
    <n v="0"/>
    <n v="0"/>
    <n v="0"/>
    <n v="143451"/>
    <n v="143451"/>
    <n v="76330.34"/>
    <n v="0"/>
    <n v="76330.34"/>
    <n v="67120.66"/>
    <x v="0"/>
    <x v="0"/>
    <x v="2"/>
    <x v="2"/>
    <s v="4UABB"/>
    <x v="3"/>
    <s v="42BB"/>
    <x v="4"/>
    <s v="D42OTI"/>
    <s v="BB Other Instruction"/>
    <s v="D42OTI"/>
    <m/>
    <m/>
    <m/>
    <s v="BB Other Instruction"/>
    <x v="0"/>
    <m/>
    <x v="0"/>
  </r>
  <r>
    <s v="Tanner, Sheena"/>
    <x v="0"/>
    <x v="0"/>
    <x v="1"/>
    <x v="1"/>
    <x v="12"/>
    <x v="20"/>
    <x v="20"/>
    <x v="1"/>
    <x v="2"/>
    <x v="2"/>
    <n v="0"/>
    <n v="0"/>
    <n v="0"/>
    <n v="0"/>
    <n v="0"/>
    <n v="50000"/>
    <n v="50000"/>
    <n v="20071.09"/>
    <n v="1289.75"/>
    <n v="21360.84"/>
    <n v="28639.16"/>
    <x v="0"/>
    <x v="0"/>
    <x v="2"/>
    <x v="2"/>
    <s v="4UABB"/>
    <x v="3"/>
    <s v="42BB"/>
    <x v="4"/>
    <s v="D42OTI"/>
    <s v="BB Other Instruction"/>
    <s v="D42OTI"/>
    <m/>
    <m/>
    <m/>
    <s v="BB Other Instruction"/>
    <x v="0"/>
    <m/>
    <x v="0"/>
  </r>
  <r>
    <s v="Tanner, Sheena"/>
    <x v="0"/>
    <x v="0"/>
    <x v="1"/>
    <x v="1"/>
    <x v="12"/>
    <x v="20"/>
    <x v="20"/>
    <x v="1"/>
    <x v="3"/>
    <x v="3"/>
    <n v="0"/>
    <n v="0"/>
    <n v="0"/>
    <n v="0"/>
    <n v="0"/>
    <n v="12000"/>
    <n v="12000"/>
    <n v="2969.93"/>
    <n v="27420"/>
    <n v="30389.93"/>
    <n v="-18389.93"/>
    <x v="0"/>
    <x v="0"/>
    <x v="2"/>
    <x v="2"/>
    <s v="4UABB"/>
    <x v="3"/>
    <s v="42BB"/>
    <x v="4"/>
    <s v="D42OTI"/>
    <s v="BB Other Instruction"/>
    <s v="D42OTI"/>
    <m/>
    <m/>
    <m/>
    <s v="BB Other Instruction"/>
    <x v="0"/>
    <m/>
    <x v="0"/>
  </r>
  <r>
    <s v="Tanner, Sheena"/>
    <x v="0"/>
    <x v="0"/>
    <x v="1"/>
    <x v="1"/>
    <x v="12"/>
    <x v="20"/>
    <x v="20"/>
    <x v="1"/>
    <x v="4"/>
    <x v="4"/>
    <n v="0"/>
    <n v="0"/>
    <n v="0"/>
    <n v="0"/>
    <n v="0"/>
    <n v="18000"/>
    <n v="18000"/>
    <n v="18794.080000000002"/>
    <n v="0"/>
    <n v="18794.080000000002"/>
    <n v="-794.08"/>
    <x v="0"/>
    <x v="0"/>
    <x v="2"/>
    <x v="2"/>
    <s v="4UABB"/>
    <x v="3"/>
    <s v="42BB"/>
    <x v="4"/>
    <s v="D42OTI"/>
    <s v="BB Other Instruction"/>
    <s v="D42OTI"/>
    <m/>
    <m/>
    <m/>
    <s v="BB Other Instruction"/>
    <x v="0"/>
    <m/>
    <x v="0"/>
  </r>
  <r>
    <s v="Tanner, Sheena"/>
    <x v="0"/>
    <x v="0"/>
    <x v="1"/>
    <x v="1"/>
    <x v="12"/>
    <x v="39"/>
    <x v="37"/>
    <x v="0"/>
    <x v="11"/>
    <x v="11"/>
    <n v="0"/>
    <n v="16000"/>
    <n v="16000"/>
    <n v="3681"/>
    <n v="0"/>
    <n v="0"/>
    <n v="0"/>
    <n v="0"/>
    <n v="0"/>
    <n v="0"/>
    <n v="12319"/>
    <x v="0"/>
    <x v="0"/>
    <x v="2"/>
    <x v="2"/>
    <s v="4UABB"/>
    <x v="3"/>
    <s v="42BB"/>
    <x v="4"/>
    <s v="D42OTI"/>
    <s v="BB Other Instruction"/>
    <s v="D42OTI"/>
    <m/>
    <m/>
    <m/>
    <s v="BB Other Instruction"/>
    <x v="0"/>
    <m/>
    <x v="0"/>
  </r>
  <r>
    <s v="Tanner, Sheena"/>
    <x v="0"/>
    <x v="0"/>
    <x v="1"/>
    <x v="1"/>
    <x v="12"/>
    <x v="39"/>
    <x v="37"/>
    <x v="1"/>
    <x v="2"/>
    <x v="2"/>
    <n v="0"/>
    <n v="0"/>
    <n v="0"/>
    <n v="0"/>
    <n v="0"/>
    <n v="6000"/>
    <n v="6000"/>
    <n v="3681"/>
    <n v="1636"/>
    <n v="5317"/>
    <n v="683"/>
    <x v="0"/>
    <x v="0"/>
    <x v="2"/>
    <x v="2"/>
    <s v="4UABB"/>
    <x v="3"/>
    <s v="42BB"/>
    <x v="4"/>
    <s v="D42OTI"/>
    <s v="BB Other Instruction"/>
    <s v="D42OTI"/>
    <m/>
    <m/>
    <m/>
    <s v="BB Other Instruction"/>
    <x v="0"/>
    <m/>
    <x v="0"/>
  </r>
  <r>
    <s v="Tanner, Sheena"/>
    <x v="0"/>
    <x v="0"/>
    <x v="1"/>
    <x v="1"/>
    <x v="12"/>
    <x v="39"/>
    <x v="37"/>
    <x v="1"/>
    <x v="4"/>
    <x v="4"/>
    <n v="0"/>
    <n v="0"/>
    <n v="0"/>
    <n v="0"/>
    <n v="0"/>
    <n v="10000"/>
    <n v="10000"/>
    <n v="0"/>
    <n v="0"/>
    <n v="0"/>
    <n v="10000"/>
    <x v="0"/>
    <x v="0"/>
    <x v="2"/>
    <x v="2"/>
    <s v="4UABB"/>
    <x v="3"/>
    <s v="42BB"/>
    <x v="4"/>
    <s v="D42OTI"/>
    <s v="BB Other Instruction"/>
    <s v="D42OTI"/>
    <m/>
    <m/>
    <m/>
    <s v="BB Other Instruction"/>
    <x v="0"/>
    <m/>
    <x v="0"/>
  </r>
  <r>
    <s v="Tanner, Sheena"/>
    <x v="0"/>
    <x v="0"/>
    <x v="1"/>
    <x v="1"/>
    <x v="12"/>
    <x v="40"/>
    <x v="25"/>
    <x v="0"/>
    <x v="11"/>
    <x v="11"/>
    <n v="0"/>
    <n v="45898"/>
    <n v="45898"/>
    <n v="7943.81"/>
    <n v="0"/>
    <n v="0"/>
    <n v="0"/>
    <n v="0"/>
    <n v="0"/>
    <n v="0"/>
    <n v="37954.19"/>
    <x v="0"/>
    <x v="0"/>
    <x v="2"/>
    <x v="2"/>
    <s v="4UABB"/>
    <x v="3"/>
    <s v="42BB"/>
    <x v="4"/>
    <s v="D42OTI"/>
    <s v="BB Other Instruction"/>
    <s v="D42OTI"/>
    <m/>
    <m/>
    <m/>
    <s v="BB Other Instruction"/>
    <x v="0"/>
    <m/>
    <x v="0"/>
  </r>
  <r>
    <s v="Tanner, Sheena"/>
    <x v="0"/>
    <x v="0"/>
    <x v="1"/>
    <x v="1"/>
    <x v="12"/>
    <x v="40"/>
    <x v="25"/>
    <x v="1"/>
    <x v="1"/>
    <x v="1"/>
    <n v="0"/>
    <n v="0"/>
    <n v="0"/>
    <n v="0"/>
    <n v="0"/>
    <n v="33898"/>
    <n v="33898"/>
    <n v="7943.81"/>
    <n v="0"/>
    <n v="7943.81"/>
    <n v="25954.19"/>
    <x v="0"/>
    <x v="0"/>
    <x v="2"/>
    <x v="2"/>
    <s v="4UABB"/>
    <x v="3"/>
    <s v="42BB"/>
    <x v="4"/>
    <s v="D42OTI"/>
    <s v="BB Other Instruction"/>
    <s v="D42OTI"/>
    <m/>
    <m/>
    <m/>
    <s v="BB Other Instruction"/>
    <x v="0"/>
    <m/>
    <x v="0"/>
  </r>
  <r>
    <s v="Tanner, Sheena"/>
    <x v="0"/>
    <x v="0"/>
    <x v="1"/>
    <x v="1"/>
    <x v="12"/>
    <x v="40"/>
    <x v="25"/>
    <x v="1"/>
    <x v="3"/>
    <x v="3"/>
    <n v="0"/>
    <n v="0"/>
    <n v="0"/>
    <n v="0"/>
    <n v="0"/>
    <n v="12000"/>
    <n v="12000"/>
    <n v="0"/>
    <n v="12000"/>
    <n v="12000"/>
    <n v="0"/>
    <x v="0"/>
    <x v="0"/>
    <x v="2"/>
    <x v="2"/>
    <s v="4UABB"/>
    <x v="3"/>
    <s v="42BB"/>
    <x v="4"/>
    <s v="D42OTI"/>
    <s v="BB Other Instruction"/>
    <s v="D42OTI"/>
    <m/>
    <m/>
    <m/>
    <s v="BB Other Instruction"/>
    <x v="0"/>
    <m/>
    <x v="0"/>
  </r>
  <r>
    <s v="Tanner, Sheena"/>
    <x v="0"/>
    <x v="0"/>
    <x v="1"/>
    <x v="1"/>
    <x v="12"/>
    <x v="41"/>
    <x v="25"/>
    <x v="0"/>
    <x v="11"/>
    <x v="11"/>
    <n v="0"/>
    <n v="45898"/>
    <n v="45898"/>
    <n v="113.93"/>
    <n v="0"/>
    <n v="0"/>
    <n v="0"/>
    <n v="0"/>
    <n v="0"/>
    <n v="0"/>
    <n v="45784.07"/>
    <x v="0"/>
    <x v="0"/>
    <x v="2"/>
    <x v="2"/>
    <s v="4UABB"/>
    <x v="3"/>
    <s v="42BB"/>
    <x v="4"/>
    <s v="D42OTI"/>
    <s v="BB Other Instruction"/>
    <s v="D42OTI"/>
    <m/>
    <m/>
    <m/>
    <s v="BB Other Instruction"/>
    <x v="0"/>
    <m/>
    <x v="0"/>
  </r>
  <r>
    <s v="Tanner, Sheena"/>
    <x v="0"/>
    <x v="0"/>
    <x v="1"/>
    <x v="1"/>
    <x v="12"/>
    <x v="41"/>
    <x v="25"/>
    <x v="1"/>
    <x v="1"/>
    <x v="1"/>
    <n v="0"/>
    <n v="0"/>
    <n v="0"/>
    <n v="0"/>
    <n v="0"/>
    <n v="33898"/>
    <n v="33898"/>
    <n v="0"/>
    <n v="0"/>
    <n v="0"/>
    <n v="33898"/>
    <x v="0"/>
    <x v="0"/>
    <x v="2"/>
    <x v="2"/>
    <s v="4UABB"/>
    <x v="3"/>
    <s v="42BB"/>
    <x v="4"/>
    <s v="D42OTI"/>
    <s v="BB Other Instruction"/>
    <s v="D42OTI"/>
    <m/>
    <m/>
    <m/>
    <s v="BB Other Instruction"/>
    <x v="0"/>
    <m/>
    <x v="0"/>
  </r>
  <r>
    <s v="Tanner, Sheena"/>
    <x v="0"/>
    <x v="0"/>
    <x v="1"/>
    <x v="1"/>
    <x v="12"/>
    <x v="41"/>
    <x v="25"/>
    <x v="1"/>
    <x v="3"/>
    <x v="3"/>
    <n v="0"/>
    <n v="0"/>
    <n v="0"/>
    <n v="0"/>
    <n v="0"/>
    <n v="12000"/>
    <n v="12000"/>
    <n v="0"/>
    <n v="12000"/>
    <n v="12000"/>
    <n v="0"/>
    <x v="0"/>
    <x v="0"/>
    <x v="2"/>
    <x v="2"/>
    <s v="4UABB"/>
    <x v="3"/>
    <s v="42BB"/>
    <x v="4"/>
    <s v="D42OTI"/>
    <s v="BB Other Instruction"/>
    <s v="D42OTI"/>
    <m/>
    <m/>
    <m/>
    <s v="BB Other Instruction"/>
    <x v="0"/>
    <m/>
    <x v="0"/>
  </r>
  <r>
    <s v="Tanner, Sheena"/>
    <x v="0"/>
    <x v="0"/>
    <x v="1"/>
    <x v="1"/>
    <x v="12"/>
    <x v="41"/>
    <x v="25"/>
    <x v="1"/>
    <x v="4"/>
    <x v="4"/>
    <n v="0"/>
    <n v="0"/>
    <n v="0"/>
    <n v="0"/>
    <n v="0"/>
    <n v="0"/>
    <n v="0"/>
    <n v="113.93"/>
    <n v="0"/>
    <n v="113.93"/>
    <n v="-113.93"/>
    <x v="0"/>
    <x v="0"/>
    <x v="2"/>
    <x v="2"/>
    <s v="4UABB"/>
    <x v="3"/>
    <s v="42BB"/>
    <x v="4"/>
    <s v="D42OTI"/>
    <s v="BB Other Instruction"/>
    <s v="D42OTI"/>
    <m/>
    <m/>
    <m/>
    <s v="BB Other Instruction"/>
    <x v="0"/>
    <m/>
    <x v="0"/>
  </r>
  <r>
    <s v="Tanner, Sheena"/>
    <x v="0"/>
    <x v="0"/>
    <x v="1"/>
    <x v="1"/>
    <x v="12"/>
    <x v="21"/>
    <x v="21"/>
    <x v="0"/>
    <x v="11"/>
    <x v="11"/>
    <n v="0"/>
    <n v="49744"/>
    <n v="49744"/>
    <n v="7838.9"/>
    <n v="0"/>
    <n v="0"/>
    <n v="0"/>
    <n v="0"/>
    <n v="0"/>
    <n v="0"/>
    <n v="41905.1"/>
    <x v="0"/>
    <x v="0"/>
    <x v="2"/>
    <x v="2"/>
    <s v="4UABB"/>
    <x v="3"/>
    <s v="42BB"/>
    <x v="4"/>
    <s v="D42OTI"/>
    <s v="BB Other Instruction"/>
    <s v="D42OTI"/>
    <m/>
    <m/>
    <m/>
    <s v="BB Other Instruction"/>
    <x v="0"/>
    <m/>
    <x v="0"/>
  </r>
  <r>
    <s v="Tanner, Sheena"/>
    <x v="0"/>
    <x v="0"/>
    <x v="1"/>
    <x v="1"/>
    <x v="12"/>
    <x v="21"/>
    <x v="21"/>
    <x v="1"/>
    <x v="1"/>
    <x v="1"/>
    <n v="0"/>
    <n v="0"/>
    <n v="0"/>
    <n v="0"/>
    <n v="0"/>
    <n v="22744"/>
    <n v="22744"/>
    <n v="4648.8999999999996"/>
    <n v="0"/>
    <n v="4648.8999999999996"/>
    <n v="18095.099999999999"/>
    <x v="0"/>
    <x v="0"/>
    <x v="2"/>
    <x v="2"/>
    <s v="4UABB"/>
    <x v="3"/>
    <s v="42BB"/>
    <x v="4"/>
    <s v="D42OTI"/>
    <s v="BB Other Instruction"/>
    <s v="D42OTI"/>
    <m/>
    <m/>
    <m/>
    <s v="BB Other Instruction"/>
    <x v="0"/>
    <m/>
    <x v="0"/>
  </r>
  <r>
    <s v="Tanner, Sheena"/>
    <x v="0"/>
    <x v="0"/>
    <x v="1"/>
    <x v="1"/>
    <x v="12"/>
    <x v="21"/>
    <x v="21"/>
    <x v="1"/>
    <x v="2"/>
    <x v="2"/>
    <n v="0"/>
    <n v="0"/>
    <n v="0"/>
    <n v="0"/>
    <n v="0"/>
    <n v="22000"/>
    <n v="22000"/>
    <n v="3190"/>
    <n v="912"/>
    <n v="4102"/>
    <n v="17898"/>
    <x v="0"/>
    <x v="0"/>
    <x v="2"/>
    <x v="2"/>
    <s v="4UABB"/>
    <x v="3"/>
    <s v="42BB"/>
    <x v="4"/>
    <s v="D42OTI"/>
    <s v="BB Other Instruction"/>
    <s v="D42OTI"/>
    <m/>
    <m/>
    <m/>
    <s v="BB Other Instruction"/>
    <x v="0"/>
    <m/>
    <x v="0"/>
  </r>
  <r>
    <s v="Tanner, Sheena"/>
    <x v="0"/>
    <x v="0"/>
    <x v="1"/>
    <x v="1"/>
    <x v="12"/>
    <x v="21"/>
    <x v="21"/>
    <x v="1"/>
    <x v="4"/>
    <x v="4"/>
    <n v="0"/>
    <n v="0"/>
    <n v="0"/>
    <n v="0"/>
    <n v="0"/>
    <n v="5000"/>
    <n v="5000"/>
    <n v="0"/>
    <n v="0"/>
    <n v="0"/>
    <n v="5000"/>
    <x v="0"/>
    <x v="0"/>
    <x v="2"/>
    <x v="2"/>
    <s v="4UABB"/>
    <x v="3"/>
    <s v="42BB"/>
    <x v="4"/>
    <s v="D42OTI"/>
    <s v="BB Other Instruction"/>
    <s v="D42OTI"/>
    <m/>
    <m/>
    <m/>
    <s v="BB Other Instruction"/>
    <x v="0"/>
    <m/>
    <x v="0"/>
  </r>
  <r>
    <s v="Tanner, Sheena"/>
    <x v="0"/>
    <x v="0"/>
    <x v="1"/>
    <x v="1"/>
    <x v="12"/>
    <x v="22"/>
    <x v="22"/>
    <x v="0"/>
    <x v="11"/>
    <x v="11"/>
    <n v="0"/>
    <n v="6000"/>
    <n v="6000"/>
    <n v="135"/>
    <n v="0"/>
    <n v="0"/>
    <n v="0"/>
    <n v="0"/>
    <n v="0"/>
    <n v="0"/>
    <n v="5865"/>
    <x v="0"/>
    <x v="0"/>
    <x v="2"/>
    <x v="2"/>
    <s v="4UABB"/>
    <x v="3"/>
    <s v="42BB"/>
    <x v="4"/>
    <s v="D42OTI"/>
    <s v="BB Other Instruction"/>
    <s v="D42OTI"/>
    <m/>
    <m/>
    <m/>
    <s v="BB Other Instruction"/>
    <x v="0"/>
    <m/>
    <x v="0"/>
  </r>
  <r>
    <s v="Tanner, Sheena"/>
    <x v="0"/>
    <x v="0"/>
    <x v="1"/>
    <x v="1"/>
    <x v="12"/>
    <x v="22"/>
    <x v="22"/>
    <x v="1"/>
    <x v="2"/>
    <x v="2"/>
    <n v="0"/>
    <n v="0"/>
    <n v="0"/>
    <n v="0"/>
    <n v="0"/>
    <n v="6000"/>
    <n v="6000"/>
    <n v="135"/>
    <n v="0"/>
    <n v="135"/>
    <n v="5865"/>
    <x v="0"/>
    <x v="0"/>
    <x v="2"/>
    <x v="2"/>
    <s v="4UABB"/>
    <x v="3"/>
    <s v="42BB"/>
    <x v="4"/>
    <s v="D42OTI"/>
    <s v="BB Other Instruction"/>
    <s v="D42OTI"/>
    <m/>
    <m/>
    <m/>
    <s v="BB Other Instruction"/>
    <x v="0"/>
    <m/>
    <x v="0"/>
  </r>
  <r>
    <s v="Tanner, Sheena"/>
    <x v="0"/>
    <x v="0"/>
    <x v="1"/>
    <x v="1"/>
    <x v="12"/>
    <x v="35"/>
    <x v="34"/>
    <x v="0"/>
    <x v="11"/>
    <x v="11"/>
    <n v="0"/>
    <n v="38283"/>
    <n v="38283"/>
    <n v="9483.94"/>
    <n v="0"/>
    <n v="0"/>
    <n v="0"/>
    <n v="0"/>
    <n v="0"/>
    <n v="0"/>
    <n v="28799.06"/>
    <x v="0"/>
    <x v="0"/>
    <x v="2"/>
    <x v="2"/>
    <s v="4UABB"/>
    <x v="3"/>
    <s v="42BB"/>
    <x v="4"/>
    <s v="D42OTI"/>
    <s v="BB Other Instruction"/>
    <s v="D42OTI"/>
    <m/>
    <m/>
    <m/>
    <s v="BB Other Instruction"/>
    <x v="0"/>
    <m/>
    <x v="0"/>
  </r>
  <r>
    <s v="Tanner, Sheena"/>
    <x v="0"/>
    <x v="0"/>
    <x v="1"/>
    <x v="1"/>
    <x v="12"/>
    <x v="35"/>
    <x v="34"/>
    <x v="1"/>
    <x v="1"/>
    <x v="1"/>
    <n v="0"/>
    <n v="0"/>
    <n v="0"/>
    <n v="0"/>
    <n v="0"/>
    <n v="8283"/>
    <n v="8283"/>
    <n v="7431.79"/>
    <n v="0"/>
    <n v="7431.79"/>
    <n v="851.21"/>
    <x v="0"/>
    <x v="0"/>
    <x v="2"/>
    <x v="2"/>
    <s v="4UABB"/>
    <x v="3"/>
    <s v="42BB"/>
    <x v="4"/>
    <s v="D42OTI"/>
    <s v="BB Other Instruction"/>
    <s v="D42OTI"/>
    <m/>
    <m/>
    <m/>
    <s v="BB Other Instruction"/>
    <x v="0"/>
    <m/>
    <x v="0"/>
  </r>
  <r>
    <s v="Tanner, Sheena"/>
    <x v="0"/>
    <x v="0"/>
    <x v="1"/>
    <x v="1"/>
    <x v="12"/>
    <x v="35"/>
    <x v="34"/>
    <x v="1"/>
    <x v="2"/>
    <x v="2"/>
    <n v="0"/>
    <n v="0"/>
    <n v="0"/>
    <n v="0"/>
    <n v="0"/>
    <n v="20000"/>
    <n v="20000"/>
    <n v="585"/>
    <n v="1317"/>
    <n v="1902"/>
    <n v="18098"/>
    <x v="0"/>
    <x v="0"/>
    <x v="2"/>
    <x v="2"/>
    <s v="4UABB"/>
    <x v="3"/>
    <s v="42BB"/>
    <x v="4"/>
    <s v="D42OTI"/>
    <s v="BB Other Instruction"/>
    <s v="D42OTI"/>
    <m/>
    <m/>
    <m/>
    <s v="BB Other Instruction"/>
    <x v="0"/>
    <m/>
    <x v="0"/>
  </r>
  <r>
    <s v="Tanner, Sheena"/>
    <x v="0"/>
    <x v="0"/>
    <x v="1"/>
    <x v="1"/>
    <x v="12"/>
    <x v="35"/>
    <x v="34"/>
    <x v="1"/>
    <x v="4"/>
    <x v="4"/>
    <n v="0"/>
    <n v="0"/>
    <n v="0"/>
    <n v="0"/>
    <n v="0"/>
    <n v="10000"/>
    <n v="10000"/>
    <n v="1467.15"/>
    <n v="0"/>
    <n v="1467.15"/>
    <n v="8532.85"/>
    <x v="0"/>
    <x v="0"/>
    <x v="2"/>
    <x v="2"/>
    <s v="4UABB"/>
    <x v="3"/>
    <s v="42BB"/>
    <x v="4"/>
    <s v="D42OTI"/>
    <s v="BB Other Instruction"/>
    <s v="D42OTI"/>
    <m/>
    <m/>
    <m/>
    <s v="BB Other Instruction"/>
    <x v="0"/>
    <m/>
    <x v="0"/>
  </r>
  <r>
    <s v="Tanner, Sheena"/>
    <x v="0"/>
    <x v="0"/>
    <x v="1"/>
    <x v="1"/>
    <x v="12"/>
    <x v="1"/>
    <x v="1"/>
    <x v="0"/>
    <x v="11"/>
    <x v="11"/>
    <n v="1288400"/>
    <n v="-1009648.04"/>
    <n v="278751.96000000002"/>
    <n v="0"/>
    <n v="0"/>
    <n v="0"/>
    <n v="0"/>
    <n v="0"/>
    <n v="0"/>
    <n v="0"/>
    <n v="278751.96000000002"/>
    <x v="1"/>
    <x v="0"/>
    <x v="2"/>
    <x v="2"/>
    <s v="4UABB"/>
    <x v="3"/>
    <s v="42BB"/>
    <x v="4"/>
    <s v="D42OTI"/>
    <s v="BB Other Instruction"/>
    <s v="D42OTI"/>
    <m/>
    <m/>
    <m/>
    <s v="BB Other Instruction"/>
    <x v="1"/>
    <m/>
    <x v="0"/>
  </r>
  <r>
    <s v="Tanner, Sheena"/>
    <x v="0"/>
    <x v="0"/>
    <x v="1"/>
    <x v="1"/>
    <x v="12"/>
    <x v="1"/>
    <x v="1"/>
    <x v="0"/>
    <x v="0"/>
    <x v="0"/>
    <n v="121000"/>
    <n v="-4271.59"/>
    <n v="116728.41"/>
    <n v="0"/>
    <n v="0"/>
    <n v="0"/>
    <n v="0"/>
    <n v="0"/>
    <n v="0"/>
    <n v="0"/>
    <n v="116728.41"/>
    <x v="1"/>
    <x v="0"/>
    <x v="2"/>
    <x v="2"/>
    <s v="4UABB"/>
    <x v="3"/>
    <s v="42BB"/>
    <x v="4"/>
    <s v="D42OTI"/>
    <s v="BB Other Instruction"/>
    <s v="D42OTI"/>
    <m/>
    <m/>
    <m/>
    <s v="BB Other Instruction"/>
    <x v="1"/>
    <m/>
    <x v="0"/>
  </r>
  <r>
    <s v="Tanner, Sheena"/>
    <x v="0"/>
    <x v="0"/>
    <x v="1"/>
    <x v="1"/>
    <x v="12"/>
    <x v="1"/>
    <x v="1"/>
    <x v="0"/>
    <x v="9"/>
    <x v="9"/>
    <n v="0"/>
    <n v="-116806.82"/>
    <n v="-116806.82"/>
    <n v="0"/>
    <n v="0"/>
    <n v="0"/>
    <n v="0"/>
    <n v="0"/>
    <n v="0"/>
    <n v="0"/>
    <n v="-116806.82"/>
    <x v="1"/>
    <x v="0"/>
    <x v="2"/>
    <x v="2"/>
    <s v="4UABB"/>
    <x v="3"/>
    <s v="42BB"/>
    <x v="4"/>
    <s v="D42OTI"/>
    <s v="BB Other Instruction"/>
    <s v="D42OTI"/>
    <m/>
    <m/>
    <m/>
    <s v="BB Other Instruction"/>
    <x v="1"/>
    <m/>
    <x v="0"/>
  </r>
  <r>
    <s v="Tanner, Sheena"/>
    <x v="0"/>
    <x v="0"/>
    <x v="1"/>
    <x v="1"/>
    <x v="12"/>
    <x v="1"/>
    <x v="1"/>
    <x v="1"/>
    <x v="1"/>
    <x v="1"/>
    <n v="0"/>
    <n v="0"/>
    <n v="0"/>
    <n v="0"/>
    <n v="913000"/>
    <n v="-553418.81000000006"/>
    <n v="359581.19"/>
    <n v="0"/>
    <n v="0"/>
    <n v="0"/>
    <n v="359581.19"/>
    <x v="1"/>
    <x v="0"/>
    <x v="2"/>
    <x v="2"/>
    <s v="4UABB"/>
    <x v="3"/>
    <s v="42BB"/>
    <x v="4"/>
    <s v="D42OTI"/>
    <s v="BB Other Instruction"/>
    <s v="D42OTI"/>
    <m/>
    <m/>
    <m/>
    <s v="BB Other Instruction"/>
    <x v="1"/>
    <m/>
    <x v="0"/>
  </r>
  <r>
    <s v="Tanner, Sheena"/>
    <x v="0"/>
    <x v="0"/>
    <x v="1"/>
    <x v="1"/>
    <x v="12"/>
    <x v="1"/>
    <x v="1"/>
    <x v="1"/>
    <x v="2"/>
    <x v="2"/>
    <n v="0"/>
    <n v="0"/>
    <n v="0"/>
    <n v="0"/>
    <n v="200000"/>
    <n v="-296497.71999999997"/>
    <n v="-96497.72"/>
    <n v="0"/>
    <n v="0"/>
    <n v="0"/>
    <n v="-96497.72"/>
    <x v="1"/>
    <x v="0"/>
    <x v="2"/>
    <x v="2"/>
    <s v="4UABB"/>
    <x v="3"/>
    <s v="42BB"/>
    <x v="4"/>
    <s v="D42OTI"/>
    <s v="BB Other Instruction"/>
    <s v="D42OTI"/>
    <m/>
    <m/>
    <m/>
    <s v="BB Other Instruction"/>
    <x v="1"/>
    <m/>
    <x v="0"/>
  </r>
  <r>
    <s v="Tanner, Sheena"/>
    <x v="0"/>
    <x v="0"/>
    <x v="1"/>
    <x v="1"/>
    <x v="12"/>
    <x v="1"/>
    <x v="1"/>
    <x v="1"/>
    <x v="3"/>
    <x v="3"/>
    <n v="0"/>
    <n v="0"/>
    <n v="0"/>
    <n v="0"/>
    <n v="85000"/>
    <n v="-167704.32000000001"/>
    <n v="-82704.320000000007"/>
    <n v="0"/>
    <n v="0"/>
    <n v="0"/>
    <n v="-82704.320000000007"/>
    <x v="1"/>
    <x v="0"/>
    <x v="2"/>
    <x v="2"/>
    <s v="4UABB"/>
    <x v="3"/>
    <s v="42BB"/>
    <x v="4"/>
    <s v="D42OTI"/>
    <s v="BB Other Instruction"/>
    <s v="D42OTI"/>
    <m/>
    <m/>
    <m/>
    <s v="BB Other Instruction"/>
    <x v="1"/>
    <m/>
    <x v="0"/>
  </r>
  <r>
    <s v="Tanner, Sheena"/>
    <x v="0"/>
    <x v="0"/>
    <x v="1"/>
    <x v="1"/>
    <x v="12"/>
    <x v="1"/>
    <x v="1"/>
    <x v="1"/>
    <x v="4"/>
    <x v="4"/>
    <n v="0"/>
    <n v="0"/>
    <n v="0"/>
    <n v="0"/>
    <n v="95400"/>
    <n v="-43747.05"/>
    <n v="51652.95"/>
    <n v="0"/>
    <n v="0"/>
    <n v="0"/>
    <n v="51652.95"/>
    <x v="1"/>
    <x v="0"/>
    <x v="2"/>
    <x v="2"/>
    <s v="4UABB"/>
    <x v="3"/>
    <s v="42BB"/>
    <x v="4"/>
    <s v="D42OTI"/>
    <s v="BB Other Instruction"/>
    <s v="D42OTI"/>
    <m/>
    <m/>
    <m/>
    <s v="BB Other Instruction"/>
    <x v="1"/>
    <m/>
    <x v="0"/>
  </r>
  <r>
    <s v="Tanner, Sheena"/>
    <x v="0"/>
    <x v="0"/>
    <x v="1"/>
    <x v="1"/>
    <x v="12"/>
    <x v="1"/>
    <x v="1"/>
    <x v="1"/>
    <x v="5"/>
    <x v="5"/>
    <n v="0"/>
    <n v="0"/>
    <n v="0"/>
    <n v="0"/>
    <n v="0"/>
    <n v="-55930.39"/>
    <n v="-55930.39"/>
    <n v="0"/>
    <n v="0"/>
    <n v="0"/>
    <n v="-55930.39"/>
    <x v="1"/>
    <x v="0"/>
    <x v="2"/>
    <x v="2"/>
    <s v="4UABB"/>
    <x v="3"/>
    <s v="42BB"/>
    <x v="4"/>
    <s v="D42OTI"/>
    <s v="BB Other Instruction"/>
    <s v="D42OTI"/>
    <m/>
    <m/>
    <m/>
    <s v="BB Other Instruction"/>
    <x v="1"/>
    <m/>
    <x v="0"/>
  </r>
  <r>
    <s v="Tanner, Sheena"/>
    <x v="0"/>
    <x v="0"/>
    <x v="1"/>
    <x v="1"/>
    <x v="12"/>
    <x v="1"/>
    <x v="1"/>
    <x v="1"/>
    <x v="14"/>
    <x v="13"/>
    <n v="0"/>
    <n v="0"/>
    <n v="0"/>
    <n v="0"/>
    <n v="116000"/>
    <n v="0"/>
    <n v="116000"/>
    <n v="0"/>
    <n v="0"/>
    <n v="0"/>
    <n v="116000"/>
    <x v="1"/>
    <x v="0"/>
    <x v="2"/>
    <x v="2"/>
    <s v="4UABB"/>
    <x v="3"/>
    <s v="42BB"/>
    <x v="4"/>
    <s v="D42OTI"/>
    <s v="BB Other Instruction"/>
    <s v="D42OTI"/>
    <m/>
    <m/>
    <m/>
    <s v="BB Other Instruction"/>
    <x v="1"/>
    <m/>
    <x v="0"/>
  </r>
  <r>
    <s v="Tanner, Sheena"/>
    <x v="0"/>
    <x v="0"/>
    <x v="1"/>
    <x v="1"/>
    <x v="12"/>
    <x v="1"/>
    <x v="1"/>
    <x v="1"/>
    <x v="12"/>
    <x v="6"/>
    <n v="0"/>
    <n v="0"/>
    <n v="0"/>
    <n v="0"/>
    <n v="0"/>
    <n v="-4823.2"/>
    <n v="-4823.2"/>
    <n v="0"/>
    <n v="0"/>
    <n v="0"/>
    <n v="-4823.2"/>
    <x v="1"/>
    <x v="0"/>
    <x v="2"/>
    <x v="2"/>
    <s v="4UABB"/>
    <x v="3"/>
    <s v="42BB"/>
    <x v="4"/>
    <s v="D42OTI"/>
    <s v="BB Other Instruction"/>
    <s v="D42OTI"/>
    <m/>
    <m/>
    <m/>
    <s v="BB Other Instruction"/>
    <x v="1"/>
    <m/>
    <x v="0"/>
  </r>
  <r>
    <s v="Tanner, Sheena"/>
    <x v="0"/>
    <x v="0"/>
    <x v="1"/>
    <x v="1"/>
    <x v="12"/>
    <x v="1"/>
    <x v="1"/>
    <x v="1"/>
    <x v="6"/>
    <x v="6"/>
    <n v="0"/>
    <n v="0"/>
    <n v="0"/>
    <n v="0"/>
    <n v="0"/>
    <n v="-8604.9599999999991"/>
    <n v="-8604.9599999999991"/>
    <n v="0"/>
    <n v="0"/>
    <n v="0"/>
    <n v="-8604.9599999999991"/>
    <x v="1"/>
    <x v="0"/>
    <x v="2"/>
    <x v="2"/>
    <s v="4UABB"/>
    <x v="3"/>
    <s v="42BB"/>
    <x v="4"/>
    <s v="D42OTI"/>
    <s v="BB Other Instruction"/>
    <s v="D42OTI"/>
    <m/>
    <m/>
    <m/>
    <s v="BB Other Instruction"/>
    <x v="1"/>
    <m/>
    <x v="0"/>
  </r>
  <r>
    <s v="Tanner, Sheena"/>
    <x v="0"/>
    <x v="0"/>
    <x v="1"/>
    <x v="1"/>
    <x v="13"/>
    <x v="2"/>
    <x v="2"/>
    <x v="0"/>
    <x v="7"/>
    <x v="7"/>
    <n v="0"/>
    <n v="10000"/>
    <n v="10000"/>
    <n v="10000"/>
    <n v="0"/>
    <n v="0"/>
    <n v="0"/>
    <n v="0"/>
    <n v="0"/>
    <n v="0"/>
    <n v="0"/>
    <x v="2"/>
    <x v="1"/>
    <x v="2"/>
    <x v="2"/>
    <s v="4UABB"/>
    <x v="3"/>
    <s v="42BB"/>
    <x v="4"/>
    <s v="D42SCI"/>
    <s v="BB Science"/>
    <s v="D42SCI"/>
    <m/>
    <m/>
    <m/>
    <s v="BB Science"/>
    <x v="2"/>
    <m/>
    <x v="0"/>
  </r>
  <r>
    <s v="Tanner, Sheena"/>
    <x v="0"/>
    <x v="0"/>
    <x v="1"/>
    <x v="1"/>
    <x v="13"/>
    <x v="2"/>
    <x v="2"/>
    <x v="1"/>
    <x v="1"/>
    <x v="1"/>
    <n v="0"/>
    <n v="0"/>
    <n v="0"/>
    <n v="0"/>
    <n v="0"/>
    <n v="10000"/>
    <n v="10000"/>
    <n v="1302.06"/>
    <n v="0"/>
    <n v="1302.06"/>
    <n v="8697.94"/>
    <x v="2"/>
    <x v="1"/>
    <x v="2"/>
    <x v="2"/>
    <s v="4UABB"/>
    <x v="3"/>
    <s v="42BB"/>
    <x v="4"/>
    <s v="D42SCI"/>
    <s v="BB Science"/>
    <s v="D42SCI"/>
    <m/>
    <m/>
    <m/>
    <s v="BB Science"/>
    <x v="2"/>
    <m/>
    <x v="0"/>
  </r>
  <r>
    <s v="Tanner, Sheena"/>
    <x v="0"/>
    <x v="0"/>
    <x v="1"/>
    <x v="1"/>
    <x v="13"/>
    <x v="23"/>
    <x v="23"/>
    <x v="0"/>
    <x v="11"/>
    <x v="11"/>
    <n v="0"/>
    <n v="28667.47"/>
    <n v="28667.47"/>
    <n v="5865.1"/>
    <n v="0"/>
    <n v="0"/>
    <n v="0"/>
    <n v="0"/>
    <n v="0"/>
    <n v="0"/>
    <n v="22802.37"/>
    <x v="0"/>
    <x v="0"/>
    <x v="2"/>
    <x v="2"/>
    <s v="4UABB"/>
    <x v="3"/>
    <s v="42BB"/>
    <x v="4"/>
    <s v="D42SCI"/>
    <s v="BB Science"/>
    <s v="D42SCI"/>
    <m/>
    <m/>
    <m/>
    <s v="BB Science"/>
    <x v="0"/>
    <m/>
    <x v="0"/>
  </r>
  <r>
    <s v="Tanner, Sheena"/>
    <x v="0"/>
    <x v="0"/>
    <x v="1"/>
    <x v="1"/>
    <x v="13"/>
    <x v="23"/>
    <x v="23"/>
    <x v="1"/>
    <x v="1"/>
    <x v="1"/>
    <n v="0"/>
    <n v="0"/>
    <n v="0"/>
    <n v="0"/>
    <n v="0"/>
    <n v="28667.47"/>
    <n v="28667.47"/>
    <n v="5865.1"/>
    <n v="0"/>
    <n v="5865.1"/>
    <n v="22802.37"/>
    <x v="0"/>
    <x v="0"/>
    <x v="2"/>
    <x v="2"/>
    <s v="4UABB"/>
    <x v="3"/>
    <s v="42BB"/>
    <x v="4"/>
    <s v="D42SCI"/>
    <s v="BB Science"/>
    <s v="D42SCI"/>
    <m/>
    <m/>
    <m/>
    <s v="BB Science"/>
    <x v="0"/>
    <m/>
    <x v="0"/>
  </r>
  <r>
    <s v="Tanner, Sheena"/>
    <x v="0"/>
    <x v="0"/>
    <x v="1"/>
    <x v="1"/>
    <x v="13"/>
    <x v="30"/>
    <x v="29"/>
    <x v="0"/>
    <x v="11"/>
    <x v="11"/>
    <n v="0"/>
    <n v="-688"/>
    <n v="-688"/>
    <n v="0"/>
    <n v="0"/>
    <n v="0"/>
    <n v="0"/>
    <n v="0"/>
    <n v="0"/>
    <n v="0"/>
    <n v="-688"/>
    <x v="0"/>
    <x v="0"/>
    <x v="2"/>
    <x v="2"/>
    <s v="4UABB"/>
    <x v="3"/>
    <s v="42BB"/>
    <x v="4"/>
    <s v="D42SCI"/>
    <s v="BB Science"/>
    <s v="D42SCI"/>
    <m/>
    <m/>
    <m/>
    <s v="BB Science"/>
    <x v="0"/>
    <m/>
    <x v="0"/>
  </r>
  <r>
    <s v="Tanner, Sheena"/>
    <x v="0"/>
    <x v="0"/>
    <x v="1"/>
    <x v="1"/>
    <x v="13"/>
    <x v="30"/>
    <x v="29"/>
    <x v="1"/>
    <x v="2"/>
    <x v="2"/>
    <n v="0"/>
    <n v="0"/>
    <n v="0"/>
    <n v="0"/>
    <n v="0"/>
    <n v="-688"/>
    <n v="-688"/>
    <n v="0"/>
    <n v="0"/>
    <n v="0"/>
    <n v="-688"/>
    <x v="0"/>
    <x v="0"/>
    <x v="2"/>
    <x v="2"/>
    <s v="4UABB"/>
    <x v="3"/>
    <s v="42BB"/>
    <x v="4"/>
    <s v="D42SCI"/>
    <s v="BB Science"/>
    <s v="D42SCI"/>
    <m/>
    <m/>
    <m/>
    <s v="BB Science"/>
    <x v="0"/>
    <m/>
    <x v="0"/>
  </r>
  <r>
    <s v="Tanner, Sheena"/>
    <x v="0"/>
    <x v="0"/>
    <x v="1"/>
    <x v="1"/>
    <x v="13"/>
    <x v="42"/>
    <x v="38"/>
    <x v="0"/>
    <x v="11"/>
    <x v="11"/>
    <n v="0"/>
    <n v="191076.35"/>
    <n v="191076.35"/>
    <n v="181341.63"/>
    <n v="0"/>
    <n v="0"/>
    <n v="0"/>
    <n v="0"/>
    <n v="0"/>
    <n v="0"/>
    <n v="9734.7199999999993"/>
    <x v="0"/>
    <x v="0"/>
    <x v="2"/>
    <x v="2"/>
    <s v="4UABB"/>
    <x v="3"/>
    <s v="42BB"/>
    <x v="4"/>
    <s v="D42SCI"/>
    <s v="BB Science"/>
    <s v="D42SCI"/>
    <m/>
    <m/>
    <m/>
    <s v="BB Science"/>
    <x v="0"/>
    <m/>
    <x v="0"/>
  </r>
  <r>
    <s v="Tanner, Sheena"/>
    <x v="0"/>
    <x v="0"/>
    <x v="1"/>
    <x v="1"/>
    <x v="13"/>
    <x v="42"/>
    <x v="38"/>
    <x v="1"/>
    <x v="1"/>
    <x v="1"/>
    <n v="0"/>
    <n v="0"/>
    <n v="0"/>
    <n v="0"/>
    <n v="0"/>
    <n v="64915.97"/>
    <n v="64915.97"/>
    <n v="57086.75"/>
    <n v="0"/>
    <n v="57086.75"/>
    <n v="7829.22"/>
    <x v="0"/>
    <x v="0"/>
    <x v="2"/>
    <x v="2"/>
    <s v="4UABB"/>
    <x v="3"/>
    <s v="42BB"/>
    <x v="4"/>
    <s v="D42SCI"/>
    <s v="BB Science"/>
    <s v="D42SCI"/>
    <m/>
    <m/>
    <m/>
    <s v="BB Science"/>
    <x v="0"/>
    <m/>
    <x v="0"/>
  </r>
  <r>
    <s v="Tanner, Sheena"/>
    <x v="0"/>
    <x v="0"/>
    <x v="1"/>
    <x v="1"/>
    <x v="13"/>
    <x v="42"/>
    <x v="38"/>
    <x v="1"/>
    <x v="2"/>
    <x v="2"/>
    <n v="0"/>
    <n v="0"/>
    <n v="0"/>
    <n v="0"/>
    <n v="0"/>
    <n v="3000"/>
    <n v="3000"/>
    <n v="1146.0999999999999"/>
    <n v="0"/>
    <n v="1146.0999999999999"/>
    <n v="1853.9"/>
    <x v="0"/>
    <x v="0"/>
    <x v="2"/>
    <x v="2"/>
    <s v="4UABB"/>
    <x v="3"/>
    <s v="42BB"/>
    <x v="4"/>
    <s v="D42SCI"/>
    <s v="BB Science"/>
    <s v="D42SCI"/>
    <m/>
    <m/>
    <m/>
    <s v="BB Science"/>
    <x v="0"/>
    <m/>
    <x v="0"/>
  </r>
  <r>
    <s v="Tanner, Sheena"/>
    <x v="0"/>
    <x v="0"/>
    <x v="1"/>
    <x v="1"/>
    <x v="13"/>
    <x v="42"/>
    <x v="38"/>
    <x v="1"/>
    <x v="3"/>
    <x v="3"/>
    <n v="0"/>
    <n v="0"/>
    <n v="0"/>
    <n v="0"/>
    <n v="0"/>
    <n v="77"/>
    <n v="77"/>
    <n v="76.900000000000006"/>
    <n v="0"/>
    <n v="76.900000000000006"/>
    <n v="0.1"/>
    <x v="0"/>
    <x v="0"/>
    <x v="2"/>
    <x v="2"/>
    <s v="4UABB"/>
    <x v="3"/>
    <s v="42BB"/>
    <x v="4"/>
    <s v="D42SCI"/>
    <s v="BB Science"/>
    <s v="D42SCI"/>
    <m/>
    <m/>
    <m/>
    <s v="BB Science"/>
    <x v="0"/>
    <m/>
    <x v="0"/>
  </r>
  <r>
    <s v="Tanner, Sheena"/>
    <x v="0"/>
    <x v="0"/>
    <x v="1"/>
    <x v="1"/>
    <x v="13"/>
    <x v="42"/>
    <x v="38"/>
    <x v="1"/>
    <x v="4"/>
    <x v="4"/>
    <n v="0"/>
    <n v="0"/>
    <n v="0"/>
    <n v="0"/>
    <n v="0"/>
    <n v="0.01"/>
    <n v="0.01"/>
    <n v="0"/>
    <n v="0"/>
    <n v="0"/>
    <n v="0.01"/>
    <x v="0"/>
    <x v="0"/>
    <x v="2"/>
    <x v="2"/>
    <s v="4UABB"/>
    <x v="3"/>
    <s v="42BB"/>
    <x v="4"/>
    <s v="D42SCI"/>
    <s v="BB Science"/>
    <s v="D42SCI"/>
    <m/>
    <m/>
    <m/>
    <s v="BB Science"/>
    <x v="0"/>
    <m/>
    <x v="0"/>
  </r>
  <r>
    <s v="Tanner, Sheena"/>
    <x v="0"/>
    <x v="0"/>
    <x v="1"/>
    <x v="1"/>
    <x v="13"/>
    <x v="42"/>
    <x v="38"/>
    <x v="1"/>
    <x v="14"/>
    <x v="13"/>
    <n v="0"/>
    <n v="0"/>
    <n v="0"/>
    <n v="0"/>
    <n v="0"/>
    <n v="91073.47"/>
    <n v="91073.47"/>
    <n v="93877"/>
    <n v="0"/>
    <n v="93877"/>
    <n v="-2803.53"/>
    <x v="0"/>
    <x v="0"/>
    <x v="2"/>
    <x v="2"/>
    <s v="4UABB"/>
    <x v="3"/>
    <s v="42BB"/>
    <x v="4"/>
    <s v="D42SCI"/>
    <s v="BB Science"/>
    <s v="D42SCI"/>
    <m/>
    <m/>
    <m/>
    <s v="BB Science"/>
    <x v="0"/>
    <m/>
    <x v="0"/>
  </r>
  <r>
    <s v="Tanner, Sheena"/>
    <x v="0"/>
    <x v="0"/>
    <x v="1"/>
    <x v="1"/>
    <x v="13"/>
    <x v="42"/>
    <x v="38"/>
    <x v="1"/>
    <x v="6"/>
    <x v="6"/>
    <n v="0"/>
    <n v="0"/>
    <n v="0"/>
    <n v="0"/>
    <n v="0"/>
    <n v="32009.9"/>
    <n v="32009.9"/>
    <n v="29154.880000000001"/>
    <n v="0"/>
    <n v="29154.880000000001"/>
    <n v="2855.02"/>
    <x v="0"/>
    <x v="0"/>
    <x v="2"/>
    <x v="2"/>
    <s v="4UABB"/>
    <x v="3"/>
    <s v="42BB"/>
    <x v="4"/>
    <s v="D42SCI"/>
    <s v="BB Science"/>
    <s v="D42SCI"/>
    <m/>
    <m/>
    <m/>
    <s v="BB Science"/>
    <x v="0"/>
    <m/>
    <x v="0"/>
  </r>
  <r>
    <s v="Tanner, Sheena"/>
    <x v="0"/>
    <x v="0"/>
    <x v="1"/>
    <x v="1"/>
    <x v="13"/>
    <x v="43"/>
    <x v="39"/>
    <x v="0"/>
    <x v="11"/>
    <x v="11"/>
    <n v="0"/>
    <n v="22354"/>
    <n v="22354"/>
    <n v="24486.43"/>
    <n v="0"/>
    <n v="0"/>
    <n v="0"/>
    <n v="0"/>
    <n v="0"/>
    <n v="0"/>
    <n v="-2132.4299999999998"/>
    <x v="0"/>
    <x v="0"/>
    <x v="2"/>
    <x v="2"/>
    <s v="4UABB"/>
    <x v="3"/>
    <s v="42BB"/>
    <x v="4"/>
    <s v="D42SCI"/>
    <s v="BB Science"/>
    <s v="D42SCI"/>
    <m/>
    <m/>
    <m/>
    <s v="BB Science"/>
    <x v="0"/>
    <m/>
    <x v="0"/>
  </r>
  <r>
    <s v="Tanner, Sheena"/>
    <x v="0"/>
    <x v="0"/>
    <x v="1"/>
    <x v="1"/>
    <x v="13"/>
    <x v="43"/>
    <x v="39"/>
    <x v="1"/>
    <x v="1"/>
    <x v="1"/>
    <n v="0"/>
    <n v="0"/>
    <n v="0"/>
    <n v="0"/>
    <n v="0"/>
    <n v="13583"/>
    <n v="13583"/>
    <n v="15009.44"/>
    <n v="0"/>
    <n v="15009.44"/>
    <n v="-1426.44"/>
    <x v="0"/>
    <x v="0"/>
    <x v="2"/>
    <x v="2"/>
    <s v="4UABB"/>
    <x v="3"/>
    <s v="42BB"/>
    <x v="4"/>
    <s v="D42SCI"/>
    <s v="BB Science"/>
    <s v="D42SCI"/>
    <m/>
    <m/>
    <m/>
    <s v="BB Science"/>
    <x v="0"/>
    <m/>
    <x v="0"/>
  </r>
  <r>
    <s v="Tanner, Sheena"/>
    <x v="0"/>
    <x v="0"/>
    <x v="1"/>
    <x v="1"/>
    <x v="13"/>
    <x v="43"/>
    <x v="39"/>
    <x v="1"/>
    <x v="2"/>
    <x v="2"/>
    <n v="0"/>
    <n v="0"/>
    <n v="0"/>
    <n v="0"/>
    <n v="0"/>
    <n v="1270"/>
    <n v="1270"/>
    <n v="1416.9"/>
    <n v="0"/>
    <n v="1416.9"/>
    <n v="-146.9"/>
    <x v="0"/>
    <x v="0"/>
    <x v="2"/>
    <x v="2"/>
    <s v="4UABB"/>
    <x v="3"/>
    <s v="42BB"/>
    <x v="4"/>
    <s v="D42SCI"/>
    <s v="BB Science"/>
    <s v="D42SCI"/>
    <m/>
    <m/>
    <m/>
    <s v="BB Science"/>
    <x v="0"/>
    <m/>
    <x v="0"/>
  </r>
  <r>
    <s v="Tanner, Sheena"/>
    <x v="0"/>
    <x v="0"/>
    <x v="1"/>
    <x v="1"/>
    <x v="13"/>
    <x v="43"/>
    <x v="39"/>
    <x v="1"/>
    <x v="12"/>
    <x v="6"/>
    <n v="0"/>
    <n v="0"/>
    <n v="0"/>
    <n v="0"/>
    <n v="0"/>
    <n v="0"/>
    <n v="0"/>
    <n v="-156.28"/>
    <n v="0"/>
    <n v="-156.28"/>
    <n v="156.28"/>
    <x v="0"/>
    <x v="0"/>
    <x v="2"/>
    <x v="2"/>
    <s v="4UABB"/>
    <x v="3"/>
    <s v="42BB"/>
    <x v="4"/>
    <s v="D42SCI"/>
    <s v="BB Science"/>
    <s v="D42SCI"/>
    <m/>
    <m/>
    <m/>
    <s v="BB Science"/>
    <x v="0"/>
    <m/>
    <x v="0"/>
  </r>
  <r>
    <s v="Tanner, Sheena"/>
    <x v="0"/>
    <x v="0"/>
    <x v="1"/>
    <x v="1"/>
    <x v="13"/>
    <x v="43"/>
    <x v="39"/>
    <x v="1"/>
    <x v="6"/>
    <x v="6"/>
    <n v="0"/>
    <n v="0"/>
    <n v="0"/>
    <n v="0"/>
    <n v="0"/>
    <n v="7501"/>
    <n v="7501"/>
    <n v="8216.3700000000008"/>
    <n v="0"/>
    <n v="8216.3700000000008"/>
    <n v="-715.37"/>
    <x v="0"/>
    <x v="0"/>
    <x v="2"/>
    <x v="2"/>
    <s v="4UABB"/>
    <x v="3"/>
    <s v="42BB"/>
    <x v="4"/>
    <s v="D42SCI"/>
    <s v="BB Science"/>
    <s v="D42SCI"/>
    <m/>
    <m/>
    <m/>
    <s v="BB Science"/>
    <x v="0"/>
    <m/>
    <x v="0"/>
  </r>
  <r>
    <s v="Tanner, Sheena"/>
    <x v="0"/>
    <x v="0"/>
    <x v="1"/>
    <x v="1"/>
    <x v="13"/>
    <x v="1"/>
    <x v="1"/>
    <x v="0"/>
    <x v="11"/>
    <x v="11"/>
    <n v="0"/>
    <n v="-241409.82"/>
    <n v="-241409.82"/>
    <n v="0"/>
    <n v="0"/>
    <n v="0"/>
    <n v="0"/>
    <n v="0"/>
    <n v="0"/>
    <n v="0"/>
    <n v="-241409.82"/>
    <x v="1"/>
    <x v="0"/>
    <x v="2"/>
    <x v="2"/>
    <s v="4UABB"/>
    <x v="3"/>
    <s v="42BB"/>
    <x v="4"/>
    <s v="D42SCI"/>
    <s v="BB Science"/>
    <s v="D42SCI"/>
    <m/>
    <m/>
    <m/>
    <s v="BB Science"/>
    <x v="1"/>
    <m/>
    <x v="0"/>
  </r>
  <r>
    <s v="Tanner, Sheena"/>
    <x v="0"/>
    <x v="0"/>
    <x v="1"/>
    <x v="1"/>
    <x v="13"/>
    <x v="1"/>
    <x v="1"/>
    <x v="1"/>
    <x v="1"/>
    <x v="1"/>
    <n v="0"/>
    <n v="0"/>
    <n v="0"/>
    <n v="0"/>
    <n v="0"/>
    <n v="-107166.44"/>
    <n v="-107166.44"/>
    <n v="0"/>
    <n v="0"/>
    <n v="0"/>
    <n v="-107166.44"/>
    <x v="1"/>
    <x v="0"/>
    <x v="2"/>
    <x v="2"/>
    <s v="4UABB"/>
    <x v="3"/>
    <s v="42BB"/>
    <x v="4"/>
    <s v="D42SCI"/>
    <s v="BB Science"/>
    <s v="D42SCI"/>
    <m/>
    <m/>
    <m/>
    <s v="BB Science"/>
    <x v="1"/>
    <m/>
    <x v="0"/>
  </r>
  <r>
    <s v="Tanner, Sheena"/>
    <x v="0"/>
    <x v="0"/>
    <x v="1"/>
    <x v="1"/>
    <x v="13"/>
    <x v="1"/>
    <x v="1"/>
    <x v="1"/>
    <x v="2"/>
    <x v="2"/>
    <n v="0"/>
    <n v="0"/>
    <n v="0"/>
    <n v="0"/>
    <n v="0"/>
    <n v="-3582"/>
    <n v="-3582"/>
    <n v="0"/>
    <n v="0"/>
    <n v="0"/>
    <n v="-3582"/>
    <x v="1"/>
    <x v="0"/>
    <x v="2"/>
    <x v="2"/>
    <s v="4UABB"/>
    <x v="3"/>
    <s v="42BB"/>
    <x v="4"/>
    <s v="D42SCI"/>
    <s v="BB Science"/>
    <s v="D42SCI"/>
    <m/>
    <m/>
    <m/>
    <s v="BB Science"/>
    <x v="1"/>
    <m/>
    <x v="0"/>
  </r>
  <r>
    <s v="Tanner, Sheena"/>
    <x v="0"/>
    <x v="0"/>
    <x v="1"/>
    <x v="1"/>
    <x v="13"/>
    <x v="1"/>
    <x v="1"/>
    <x v="1"/>
    <x v="3"/>
    <x v="3"/>
    <n v="0"/>
    <n v="0"/>
    <n v="0"/>
    <n v="0"/>
    <n v="0"/>
    <n v="-77"/>
    <n v="-77"/>
    <n v="0"/>
    <n v="0"/>
    <n v="0"/>
    <n v="-77"/>
    <x v="1"/>
    <x v="0"/>
    <x v="2"/>
    <x v="2"/>
    <s v="4UABB"/>
    <x v="3"/>
    <s v="42BB"/>
    <x v="4"/>
    <s v="D42SCI"/>
    <s v="BB Science"/>
    <s v="D42SCI"/>
    <m/>
    <m/>
    <m/>
    <s v="BB Science"/>
    <x v="1"/>
    <m/>
    <x v="0"/>
  </r>
  <r>
    <s v="Tanner, Sheena"/>
    <x v="0"/>
    <x v="0"/>
    <x v="1"/>
    <x v="1"/>
    <x v="13"/>
    <x v="1"/>
    <x v="1"/>
    <x v="1"/>
    <x v="4"/>
    <x v="4"/>
    <n v="0"/>
    <n v="0"/>
    <n v="0"/>
    <n v="0"/>
    <n v="0"/>
    <n v="-0.01"/>
    <n v="-0.01"/>
    <n v="0"/>
    <n v="0"/>
    <n v="0"/>
    <n v="-0.01"/>
    <x v="1"/>
    <x v="0"/>
    <x v="2"/>
    <x v="2"/>
    <s v="4UABB"/>
    <x v="3"/>
    <s v="42BB"/>
    <x v="4"/>
    <s v="D42SCI"/>
    <s v="BB Science"/>
    <s v="D42SCI"/>
    <m/>
    <m/>
    <m/>
    <s v="BB Science"/>
    <x v="1"/>
    <m/>
    <x v="0"/>
  </r>
  <r>
    <s v="Tanner, Sheena"/>
    <x v="0"/>
    <x v="0"/>
    <x v="1"/>
    <x v="1"/>
    <x v="13"/>
    <x v="1"/>
    <x v="1"/>
    <x v="1"/>
    <x v="14"/>
    <x v="13"/>
    <n v="0"/>
    <n v="0"/>
    <n v="0"/>
    <n v="0"/>
    <n v="0"/>
    <n v="-91073.47"/>
    <n v="-91073.47"/>
    <n v="0"/>
    <n v="0"/>
    <n v="0"/>
    <n v="-91073.47"/>
    <x v="1"/>
    <x v="0"/>
    <x v="2"/>
    <x v="2"/>
    <s v="4UABB"/>
    <x v="3"/>
    <s v="42BB"/>
    <x v="4"/>
    <s v="D42SCI"/>
    <s v="BB Science"/>
    <s v="D42SCI"/>
    <m/>
    <m/>
    <m/>
    <s v="BB Science"/>
    <x v="1"/>
    <m/>
    <x v="0"/>
  </r>
  <r>
    <s v="Tanner, Sheena"/>
    <x v="0"/>
    <x v="0"/>
    <x v="1"/>
    <x v="1"/>
    <x v="13"/>
    <x v="1"/>
    <x v="1"/>
    <x v="1"/>
    <x v="6"/>
    <x v="6"/>
    <n v="0"/>
    <n v="0"/>
    <n v="0"/>
    <n v="0"/>
    <n v="0"/>
    <n v="-39510.9"/>
    <n v="-39510.9"/>
    <n v="0"/>
    <n v="0"/>
    <n v="0"/>
    <n v="-39510.9"/>
    <x v="1"/>
    <x v="0"/>
    <x v="2"/>
    <x v="2"/>
    <s v="4UABB"/>
    <x v="3"/>
    <s v="42BB"/>
    <x v="4"/>
    <s v="D42SCI"/>
    <s v="BB Science"/>
    <s v="D42SCI"/>
    <m/>
    <m/>
    <m/>
    <s v="BB Science"/>
    <x v="1"/>
    <m/>
    <x v="0"/>
  </r>
  <r>
    <s v="Theis, Jason"/>
    <x v="0"/>
    <x v="0"/>
    <x v="2"/>
    <x v="2"/>
    <x v="1"/>
    <x v="2"/>
    <x v="2"/>
    <x v="0"/>
    <x v="7"/>
    <x v="7"/>
    <n v="100000"/>
    <n v="29700"/>
    <n v="129700"/>
    <n v="0"/>
    <n v="0"/>
    <n v="0"/>
    <n v="0"/>
    <n v="0"/>
    <n v="0"/>
    <n v="0"/>
    <n v="129700"/>
    <x v="2"/>
    <x v="1"/>
    <x v="1"/>
    <x v="1"/>
    <s v="5CENTB"/>
    <x v="1"/>
    <s v="5CENTA"/>
    <x v="1"/>
    <s v="D5GADM"/>
    <s v="UAF Unallocated Authority"/>
    <s v="D5GADM"/>
    <m/>
    <m/>
    <m/>
    <s v="UAF Unallocated Authority"/>
    <x v="2"/>
    <m/>
    <x v="0"/>
  </r>
  <r>
    <s v="Theis, Jason"/>
    <x v="0"/>
    <x v="0"/>
    <x v="2"/>
    <x v="2"/>
    <x v="1"/>
    <x v="2"/>
    <x v="2"/>
    <x v="0"/>
    <x v="8"/>
    <x v="8"/>
    <n v="50000"/>
    <n v="0"/>
    <n v="50000"/>
    <n v="0"/>
    <n v="0"/>
    <n v="0"/>
    <n v="0"/>
    <n v="0"/>
    <n v="0"/>
    <n v="0"/>
    <n v="50000"/>
    <x v="2"/>
    <x v="1"/>
    <x v="1"/>
    <x v="1"/>
    <s v="5CENTB"/>
    <x v="1"/>
    <s v="5CENTA"/>
    <x v="1"/>
    <s v="D5GADM"/>
    <s v="UAF Unallocated Authority"/>
    <s v="D5GADM"/>
    <m/>
    <m/>
    <m/>
    <s v="UAF Unallocated Authority"/>
    <x v="2"/>
    <m/>
    <x v="0"/>
  </r>
  <r>
    <s v="Theis, Jason"/>
    <x v="0"/>
    <x v="0"/>
    <x v="2"/>
    <x v="2"/>
    <x v="1"/>
    <x v="2"/>
    <x v="2"/>
    <x v="0"/>
    <x v="9"/>
    <x v="9"/>
    <n v="191200"/>
    <n v="-9100"/>
    <n v="182100"/>
    <n v="0"/>
    <n v="0"/>
    <n v="0"/>
    <n v="0"/>
    <n v="0"/>
    <n v="0"/>
    <n v="0"/>
    <n v="182100"/>
    <x v="2"/>
    <x v="1"/>
    <x v="1"/>
    <x v="1"/>
    <s v="5CENTB"/>
    <x v="1"/>
    <s v="5CENTA"/>
    <x v="1"/>
    <s v="D5GADM"/>
    <s v="UAF Unallocated Authority"/>
    <s v="D5GADM"/>
    <m/>
    <m/>
    <m/>
    <s v="UAF Unallocated Authority"/>
    <x v="2"/>
    <m/>
    <x v="0"/>
  </r>
  <r>
    <s v="Theis, Jason"/>
    <x v="0"/>
    <x v="0"/>
    <x v="2"/>
    <x v="2"/>
    <x v="1"/>
    <x v="2"/>
    <x v="2"/>
    <x v="1"/>
    <x v="3"/>
    <x v="3"/>
    <n v="0"/>
    <n v="0"/>
    <n v="0"/>
    <n v="0"/>
    <n v="341200"/>
    <n v="20600"/>
    <n v="361800"/>
    <n v="0"/>
    <n v="0"/>
    <n v="0"/>
    <n v="361800"/>
    <x v="2"/>
    <x v="1"/>
    <x v="1"/>
    <x v="1"/>
    <s v="5CENTB"/>
    <x v="1"/>
    <s v="5CENTA"/>
    <x v="1"/>
    <s v="D5GADM"/>
    <s v="UAF Unallocated Authority"/>
    <s v="D5GADM"/>
    <m/>
    <m/>
    <m/>
    <s v="UAF Unallocated Authority"/>
    <x v="2"/>
    <m/>
    <x v="0"/>
  </r>
  <r>
    <s v="Theis, Jason"/>
    <x v="0"/>
    <x v="0"/>
    <x v="2"/>
    <x v="2"/>
    <x v="1"/>
    <x v="1"/>
    <x v="1"/>
    <x v="0"/>
    <x v="11"/>
    <x v="11"/>
    <n v="520700"/>
    <n v="0"/>
    <n v="520700"/>
    <n v="0"/>
    <n v="0"/>
    <n v="0"/>
    <n v="0"/>
    <n v="0"/>
    <n v="0"/>
    <n v="0"/>
    <n v="520700"/>
    <x v="1"/>
    <x v="0"/>
    <x v="1"/>
    <x v="1"/>
    <s v="5CENTB"/>
    <x v="1"/>
    <s v="5CENTA"/>
    <x v="1"/>
    <s v="D5GADM"/>
    <s v="UAF Unallocated Authority"/>
    <s v="D5GADM"/>
    <m/>
    <m/>
    <m/>
    <s v="UAF Unallocated Authority"/>
    <x v="1"/>
    <m/>
    <x v="0"/>
  </r>
  <r>
    <s v="Theis, Jason"/>
    <x v="0"/>
    <x v="0"/>
    <x v="2"/>
    <x v="2"/>
    <x v="1"/>
    <x v="1"/>
    <x v="1"/>
    <x v="1"/>
    <x v="3"/>
    <x v="3"/>
    <n v="0"/>
    <n v="0"/>
    <n v="0"/>
    <n v="0"/>
    <n v="520700"/>
    <n v="0"/>
    <n v="520700"/>
    <n v="0"/>
    <n v="0"/>
    <n v="0"/>
    <n v="520700"/>
    <x v="1"/>
    <x v="0"/>
    <x v="1"/>
    <x v="1"/>
    <s v="5CENTB"/>
    <x v="1"/>
    <s v="5CENTA"/>
    <x v="1"/>
    <s v="D5GADM"/>
    <s v="UAF Unallocated Authority"/>
    <s v="D5GADM"/>
    <m/>
    <m/>
    <m/>
    <s v="UAF Unallocated Authority"/>
    <x v="1"/>
    <m/>
    <x v="0"/>
  </r>
  <r>
    <s v="Theis, Jason"/>
    <x v="0"/>
    <x v="0"/>
    <x v="2"/>
    <x v="2"/>
    <x v="2"/>
    <x v="2"/>
    <x v="2"/>
    <x v="0"/>
    <x v="7"/>
    <x v="7"/>
    <n v="-39600"/>
    <n v="0"/>
    <n v="-39600"/>
    <n v="-33845.58"/>
    <n v="0"/>
    <n v="0"/>
    <n v="0"/>
    <n v="0"/>
    <n v="0"/>
    <n v="0"/>
    <n v="-5754.42"/>
    <x v="2"/>
    <x v="1"/>
    <x v="1"/>
    <x v="1"/>
    <s v="5CENTB"/>
    <x v="1"/>
    <s v="5CENTO"/>
    <x v="2"/>
    <s v="D5GUFB"/>
    <s v="UAF Central Offsets UFB/ICR/Tuition"/>
    <s v="D5GUFB"/>
    <m/>
    <m/>
    <m/>
    <s v="UAF Central Offsets UFB/ICR/Tuition"/>
    <x v="2"/>
    <m/>
    <x v="0"/>
  </r>
  <r>
    <s v="Theis, Jason"/>
    <x v="0"/>
    <x v="0"/>
    <x v="2"/>
    <x v="2"/>
    <x v="2"/>
    <x v="2"/>
    <x v="2"/>
    <x v="1"/>
    <x v="3"/>
    <x v="3"/>
    <n v="0"/>
    <n v="0"/>
    <n v="0"/>
    <n v="0"/>
    <n v="-39600"/>
    <n v="0"/>
    <n v="-39600"/>
    <n v="0"/>
    <n v="0"/>
    <n v="0"/>
    <n v="-39600"/>
    <x v="2"/>
    <x v="1"/>
    <x v="1"/>
    <x v="1"/>
    <s v="5CENTB"/>
    <x v="1"/>
    <s v="5CENTO"/>
    <x v="2"/>
    <s v="D5GUFB"/>
    <s v="UAF Central Offsets UFB/ICR/Tuition"/>
    <s v="D5GUFB"/>
    <m/>
    <m/>
    <m/>
    <s v="UAF Central Offsets UFB/ICR/Tuition"/>
    <x v="2"/>
    <m/>
    <x v="0"/>
  </r>
  <r>
    <s v="Theis, Jason"/>
    <x v="0"/>
    <x v="0"/>
    <x v="2"/>
    <x v="2"/>
    <x v="2"/>
    <x v="2"/>
    <x v="2"/>
    <x v="1"/>
    <x v="12"/>
    <x v="6"/>
    <n v="0"/>
    <n v="0"/>
    <n v="0"/>
    <n v="0"/>
    <n v="0"/>
    <n v="0"/>
    <n v="0"/>
    <n v="-33845.58"/>
    <n v="0"/>
    <n v="-33845.58"/>
    <n v="33845.58"/>
    <x v="2"/>
    <x v="1"/>
    <x v="1"/>
    <x v="1"/>
    <s v="5CENTB"/>
    <x v="1"/>
    <s v="5CENTO"/>
    <x v="2"/>
    <s v="D5GUFB"/>
    <s v="UAF Central Offsets UFB/ICR/Tuition"/>
    <s v="D5GUFB"/>
    <m/>
    <m/>
    <m/>
    <s v="UAF Central Offsets UFB/ICR/Tuition"/>
    <x v="2"/>
    <m/>
    <x v="0"/>
  </r>
  <r>
    <s v="Theis, Jason"/>
    <x v="0"/>
    <x v="0"/>
    <x v="2"/>
    <x v="2"/>
    <x v="3"/>
    <x v="2"/>
    <x v="2"/>
    <x v="0"/>
    <x v="13"/>
    <x v="12"/>
    <n v="37000"/>
    <n v="0"/>
    <n v="37000"/>
    <n v="37000"/>
    <n v="0"/>
    <n v="0"/>
    <n v="0"/>
    <n v="0"/>
    <n v="0"/>
    <n v="0"/>
    <n v="0"/>
    <x v="2"/>
    <x v="1"/>
    <x v="1"/>
    <x v="1"/>
    <s v="5CENTB"/>
    <x v="1"/>
    <s v="5CENTA"/>
    <x v="1"/>
    <s v="D5RESV"/>
    <s v="UAF Allocation Reserves"/>
    <s v="D5RESV"/>
    <m/>
    <m/>
    <m/>
    <s v="UAF Allocation Reserves"/>
    <x v="2"/>
    <m/>
    <x v="0"/>
  </r>
  <r>
    <s v="Theis, Jason"/>
    <x v="0"/>
    <x v="0"/>
    <x v="2"/>
    <x v="2"/>
    <x v="3"/>
    <x v="2"/>
    <x v="2"/>
    <x v="1"/>
    <x v="1"/>
    <x v="1"/>
    <n v="0"/>
    <n v="0"/>
    <n v="0"/>
    <n v="0"/>
    <n v="500"/>
    <n v="-300"/>
    <n v="200"/>
    <n v="0"/>
    <n v="0"/>
    <n v="0"/>
    <n v="200"/>
    <x v="2"/>
    <x v="1"/>
    <x v="1"/>
    <x v="1"/>
    <s v="5CENTB"/>
    <x v="1"/>
    <s v="5CENTA"/>
    <x v="1"/>
    <s v="D5RESV"/>
    <s v="UAF Allocation Reserves"/>
    <s v="D5RESV"/>
    <m/>
    <m/>
    <m/>
    <s v="UAF Allocation Reserves"/>
    <x v="2"/>
    <m/>
    <x v="0"/>
  </r>
  <r>
    <s v="Theis, Jason"/>
    <x v="0"/>
    <x v="0"/>
    <x v="2"/>
    <x v="2"/>
    <x v="3"/>
    <x v="2"/>
    <x v="2"/>
    <x v="1"/>
    <x v="3"/>
    <x v="3"/>
    <n v="0"/>
    <n v="0"/>
    <n v="0"/>
    <n v="0"/>
    <n v="36500"/>
    <n v="300"/>
    <n v="36800"/>
    <n v="0"/>
    <n v="0"/>
    <n v="0"/>
    <n v="36800"/>
    <x v="2"/>
    <x v="1"/>
    <x v="1"/>
    <x v="1"/>
    <s v="5CENTB"/>
    <x v="1"/>
    <s v="5CENTA"/>
    <x v="1"/>
    <s v="D5RESV"/>
    <s v="UAF Allocation Reserves"/>
    <s v="D5RESV"/>
    <m/>
    <m/>
    <m/>
    <s v="UAF Allocation Reserves"/>
    <x v="2"/>
    <m/>
    <x v="0"/>
  </r>
  <r>
    <s v="Theis, Jason"/>
    <x v="0"/>
    <x v="0"/>
    <x v="2"/>
    <x v="2"/>
    <x v="4"/>
    <x v="2"/>
    <x v="2"/>
    <x v="0"/>
    <x v="13"/>
    <x v="12"/>
    <n v="10100"/>
    <n v="0"/>
    <n v="10100"/>
    <n v="10100"/>
    <n v="0"/>
    <n v="0"/>
    <n v="0"/>
    <n v="0"/>
    <n v="0"/>
    <n v="0"/>
    <n v="0"/>
    <x v="2"/>
    <x v="1"/>
    <x v="1"/>
    <x v="1"/>
    <s v="5CENTF"/>
    <x v="2"/>
    <s v="5CENTH"/>
    <x v="3"/>
    <s v="D5TUIT"/>
    <s v="UAF D/S/A Tuition Waivers"/>
    <s v="D5TUIT"/>
    <m/>
    <m/>
    <m/>
    <s v="UAF D/S/A Tuition Waivers"/>
    <x v="2"/>
    <m/>
    <x v="0"/>
  </r>
  <r>
    <s v="Theis, Jason"/>
    <x v="0"/>
    <x v="0"/>
    <x v="2"/>
    <x v="2"/>
    <x v="4"/>
    <x v="2"/>
    <x v="2"/>
    <x v="1"/>
    <x v="14"/>
    <x v="13"/>
    <n v="0"/>
    <n v="0"/>
    <n v="0"/>
    <n v="0"/>
    <n v="10100"/>
    <n v="0"/>
    <n v="10100"/>
    <n v="0"/>
    <n v="0"/>
    <n v="0"/>
    <n v="10100"/>
    <x v="2"/>
    <x v="1"/>
    <x v="1"/>
    <x v="1"/>
    <s v="5CENTF"/>
    <x v="2"/>
    <s v="5CENTH"/>
    <x v="3"/>
    <s v="D5TUIT"/>
    <s v="UAF D/S/A Tuition Waivers"/>
    <s v="D5TUIT"/>
    <m/>
    <m/>
    <m/>
    <s v="UAF D/S/A Tuition Waivers"/>
    <x v="2"/>
    <m/>
    <x v="0"/>
  </r>
  <r>
    <s v="Tanner, Sheena - Chukchi"/>
    <x v="0"/>
    <x v="0"/>
    <x v="2"/>
    <x v="2"/>
    <x v="14"/>
    <x v="2"/>
    <x v="2"/>
    <x v="0"/>
    <x v="13"/>
    <x v="12"/>
    <n v="407100"/>
    <n v="200"/>
    <n v="407300"/>
    <n v="407300"/>
    <n v="0"/>
    <n v="0"/>
    <n v="0"/>
    <n v="0"/>
    <n v="0"/>
    <n v="0"/>
    <n v="0"/>
    <x v="2"/>
    <x v="1"/>
    <x v="2"/>
    <x v="2"/>
    <s v="4UACC"/>
    <x v="4"/>
    <s v="43CC"/>
    <x v="5"/>
    <s v="D43ADS"/>
    <s v="CC Administrative Support"/>
    <s v="D43ADS"/>
    <m/>
    <m/>
    <m/>
    <s v="CC Administrative Support"/>
    <x v="2"/>
    <m/>
    <x v="0"/>
  </r>
  <r>
    <s v="Tanner, Sheena - Chukchi"/>
    <x v="0"/>
    <x v="0"/>
    <x v="2"/>
    <x v="2"/>
    <x v="14"/>
    <x v="2"/>
    <x v="2"/>
    <x v="0"/>
    <x v="7"/>
    <x v="7"/>
    <n v="24400"/>
    <n v="-11000"/>
    <n v="13400"/>
    <n v="0"/>
    <n v="0"/>
    <n v="0"/>
    <n v="0"/>
    <n v="0"/>
    <n v="0"/>
    <n v="0"/>
    <n v="13400"/>
    <x v="2"/>
    <x v="1"/>
    <x v="2"/>
    <x v="2"/>
    <s v="4UACC"/>
    <x v="4"/>
    <s v="43CC"/>
    <x v="5"/>
    <s v="D43ADS"/>
    <s v="CC Administrative Support"/>
    <s v="D43ADS"/>
    <m/>
    <m/>
    <m/>
    <s v="CC Administrative Support"/>
    <x v="2"/>
    <m/>
    <x v="0"/>
  </r>
  <r>
    <s v="Tanner, Sheena - Chukchi"/>
    <x v="0"/>
    <x v="0"/>
    <x v="2"/>
    <x v="2"/>
    <x v="14"/>
    <x v="2"/>
    <x v="2"/>
    <x v="0"/>
    <x v="8"/>
    <x v="8"/>
    <n v="3400"/>
    <n v="0"/>
    <n v="3400"/>
    <n v="3617.19"/>
    <n v="0"/>
    <n v="0"/>
    <n v="0"/>
    <n v="0"/>
    <n v="0"/>
    <n v="0"/>
    <n v="-217.19"/>
    <x v="2"/>
    <x v="1"/>
    <x v="2"/>
    <x v="2"/>
    <s v="4UACC"/>
    <x v="4"/>
    <s v="43CC"/>
    <x v="5"/>
    <s v="D43ADS"/>
    <s v="CC Administrative Support"/>
    <s v="D43ADS"/>
    <m/>
    <m/>
    <m/>
    <s v="CC Administrative Support"/>
    <x v="2"/>
    <m/>
    <x v="0"/>
  </r>
  <r>
    <s v="Tanner, Sheena - Chukchi"/>
    <x v="0"/>
    <x v="0"/>
    <x v="2"/>
    <x v="2"/>
    <x v="14"/>
    <x v="2"/>
    <x v="2"/>
    <x v="0"/>
    <x v="9"/>
    <x v="9"/>
    <n v="0"/>
    <n v="9100"/>
    <n v="9100"/>
    <n v="9149.16"/>
    <n v="0"/>
    <n v="0"/>
    <n v="0"/>
    <n v="0"/>
    <n v="0"/>
    <n v="0"/>
    <n v="-49.16"/>
    <x v="2"/>
    <x v="1"/>
    <x v="2"/>
    <x v="2"/>
    <s v="4UACC"/>
    <x v="4"/>
    <s v="43CC"/>
    <x v="5"/>
    <s v="D43ADS"/>
    <s v="CC Administrative Support"/>
    <s v="D43ADS"/>
    <m/>
    <m/>
    <m/>
    <s v="CC Administrative Support"/>
    <x v="2"/>
    <m/>
    <x v="0"/>
  </r>
  <r>
    <s v="Tanner, Sheena - Chukchi"/>
    <x v="0"/>
    <x v="0"/>
    <x v="2"/>
    <x v="2"/>
    <x v="14"/>
    <x v="2"/>
    <x v="2"/>
    <x v="0"/>
    <x v="10"/>
    <x v="10"/>
    <n v="0"/>
    <n v="0"/>
    <n v="0"/>
    <n v="119.5"/>
    <n v="0"/>
    <n v="0"/>
    <n v="0"/>
    <n v="0"/>
    <n v="0"/>
    <n v="0"/>
    <n v="-119.5"/>
    <x v="2"/>
    <x v="1"/>
    <x v="2"/>
    <x v="2"/>
    <s v="4UACC"/>
    <x v="4"/>
    <s v="43CC"/>
    <x v="5"/>
    <s v="D43ADS"/>
    <s v="CC Administrative Support"/>
    <s v="D43ADS"/>
    <m/>
    <m/>
    <m/>
    <s v="CC Administrative Support"/>
    <x v="2"/>
    <m/>
    <x v="0"/>
  </r>
  <r>
    <s v="Tanner, Sheena - Chukchi"/>
    <x v="0"/>
    <x v="0"/>
    <x v="2"/>
    <x v="2"/>
    <x v="14"/>
    <x v="2"/>
    <x v="2"/>
    <x v="1"/>
    <x v="1"/>
    <x v="1"/>
    <n v="0"/>
    <n v="0"/>
    <n v="0"/>
    <n v="0"/>
    <n v="321000"/>
    <n v="7300"/>
    <n v="328300"/>
    <n v="246644.64"/>
    <n v="0"/>
    <n v="246644.64"/>
    <n v="81655.360000000001"/>
    <x v="2"/>
    <x v="1"/>
    <x v="2"/>
    <x v="2"/>
    <s v="4UACC"/>
    <x v="4"/>
    <s v="43CC"/>
    <x v="5"/>
    <s v="D43ADS"/>
    <s v="CC Administrative Support"/>
    <s v="D43ADS"/>
    <m/>
    <m/>
    <m/>
    <s v="CC Administrative Support"/>
    <x v="2"/>
    <m/>
    <x v="0"/>
  </r>
  <r>
    <s v="Tanner, Sheena - Chukchi"/>
    <x v="0"/>
    <x v="0"/>
    <x v="2"/>
    <x v="2"/>
    <x v="14"/>
    <x v="2"/>
    <x v="2"/>
    <x v="1"/>
    <x v="2"/>
    <x v="2"/>
    <n v="0"/>
    <n v="0"/>
    <n v="0"/>
    <n v="0"/>
    <n v="20500"/>
    <n v="-1000"/>
    <n v="19500"/>
    <n v="6283"/>
    <n v="748"/>
    <n v="7031"/>
    <n v="12469"/>
    <x v="2"/>
    <x v="1"/>
    <x v="2"/>
    <x v="2"/>
    <s v="4UACC"/>
    <x v="4"/>
    <s v="43CC"/>
    <x v="5"/>
    <s v="D43ADS"/>
    <s v="CC Administrative Support"/>
    <s v="D43ADS"/>
    <m/>
    <m/>
    <m/>
    <s v="CC Administrative Support"/>
    <x v="2"/>
    <m/>
    <x v="0"/>
  </r>
  <r>
    <s v="Tanner, Sheena - Chukchi"/>
    <x v="0"/>
    <x v="0"/>
    <x v="2"/>
    <x v="2"/>
    <x v="14"/>
    <x v="2"/>
    <x v="2"/>
    <x v="1"/>
    <x v="3"/>
    <x v="3"/>
    <n v="0"/>
    <n v="0"/>
    <n v="0"/>
    <n v="0"/>
    <n v="33100"/>
    <n v="-3700"/>
    <n v="29400"/>
    <n v="22113.41"/>
    <n v="2813.61"/>
    <n v="24927.02"/>
    <n v="4472.9799999999996"/>
    <x v="2"/>
    <x v="1"/>
    <x v="2"/>
    <x v="2"/>
    <s v="4UACC"/>
    <x v="4"/>
    <s v="43CC"/>
    <x v="5"/>
    <s v="D43ADS"/>
    <s v="CC Administrative Support"/>
    <s v="D43ADS"/>
    <m/>
    <m/>
    <m/>
    <s v="CC Administrative Support"/>
    <x v="2"/>
    <m/>
    <x v="0"/>
  </r>
  <r>
    <s v="Tanner, Sheena - Chukchi"/>
    <x v="0"/>
    <x v="0"/>
    <x v="2"/>
    <x v="2"/>
    <x v="14"/>
    <x v="2"/>
    <x v="2"/>
    <x v="1"/>
    <x v="4"/>
    <x v="4"/>
    <n v="0"/>
    <n v="0"/>
    <n v="0"/>
    <n v="0"/>
    <n v="12700"/>
    <n v="100"/>
    <n v="12800"/>
    <n v="1457.28"/>
    <n v="0"/>
    <n v="1457.28"/>
    <n v="11342.72"/>
    <x v="2"/>
    <x v="1"/>
    <x v="2"/>
    <x v="2"/>
    <s v="4UACC"/>
    <x v="4"/>
    <s v="43CC"/>
    <x v="5"/>
    <s v="D43ADS"/>
    <s v="CC Administrative Support"/>
    <s v="D43ADS"/>
    <m/>
    <m/>
    <m/>
    <s v="CC Administrative Support"/>
    <x v="2"/>
    <m/>
    <x v="0"/>
  </r>
  <r>
    <s v="Tanner, Sheena - Chukchi"/>
    <x v="0"/>
    <x v="0"/>
    <x v="2"/>
    <x v="2"/>
    <x v="14"/>
    <x v="2"/>
    <x v="2"/>
    <x v="1"/>
    <x v="14"/>
    <x v="13"/>
    <n v="0"/>
    <n v="0"/>
    <n v="0"/>
    <n v="0"/>
    <n v="13400"/>
    <n v="0"/>
    <n v="13400"/>
    <n v="3811"/>
    <n v="0"/>
    <n v="3811"/>
    <n v="9589"/>
    <x v="2"/>
    <x v="1"/>
    <x v="2"/>
    <x v="2"/>
    <s v="4UACC"/>
    <x v="4"/>
    <s v="43CC"/>
    <x v="5"/>
    <s v="D43ADS"/>
    <s v="CC Administrative Support"/>
    <s v="D43ADS"/>
    <m/>
    <m/>
    <m/>
    <s v="CC Administrative Support"/>
    <x v="2"/>
    <m/>
    <x v="0"/>
  </r>
  <r>
    <s v="Tanner, Sheena - Chukchi"/>
    <x v="0"/>
    <x v="0"/>
    <x v="2"/>
    <x v="2"/>
    <x v="14"/>
    <x v="2"/>
    <x v="2"/>
    <x v="1"/>
    <x v="12"/>
    <x v="6"/>
    <n v="0"/>
    <n v="0"/>
    <n v="0"/>
    <n v="0"/>
    <n v="34200"/>
    <n v="-4400"/>
    <n v="29800"/>
    <n v="1310.3599999999999"/>
    <n v="0"/>
    <n v="1310.3599999999999"/>
    <n v="28489.64"/>
    <x v="2"/>
    <x v="1"/>
    <x v="2"/>
    <x v="2"/>
    <s v="4UACC"/>
    <x v="4"/>
    <s v="43CC"/>
    <x v="5"/>
    <s v="D43ADS"/>
    <s v="CC Administrative Support"/>
    <s v="D43ADS"/>
    <m/>
    <m/>
    <m/>
    <s v="CC Administrative Support"/>
    <x v="2"/>
    <m/>
    <x v="0"/>
  </r>
  <r>
    <s v="Tanner, Sheena - Chukchi"/>
    <x v="0"/>
    <x v="0"/>
    <x v="2"/>
    <x v="2"/>
    <x v="14"/>
    <x v="44"/>
    <x v="40"/>
    <x v="0"/>
    <x v="16"/>
    <x v="15"/>
    <n v="1000"/>
    <n v="0"/>
    <n v="1000"/>
    <n v="0"/>
    <n v="0"/>
    <n v="0"/>
    <n v="0"/>
    <n v="0"/>
    <n v="0"/>
    <n v="0"/>
    <n v="1000"/>
    <x v="5"/>
    <x v="2"/>
    <x v="2"/>
    <x v="2"/>
    <s v="4UACC"/>
    <x v="4"/>
    <s v="43CC"/>
    <x v="5"/>
    <s v="D43ADS"/>
    <s v="CC Administrative Support"/>
    <s v="D43ADS"/>
    <m/>
    <m/>
    <m/>
    <s v="CC Administrative Support"/>
    <x v="5"/>
    <m/>
    <x v="0"/>
  </r>
  <r>
    <s v="Tanner, Sheena - Chukchi"/>
    <x v="0"/>
    <x v="0"/>
    <x v="2"/>
    <x v="2"/>
    <x v="14"/>
    <x v="44"/>
    <x v="40"/>
    <x v="1"/>
    <x v="4"/>
    <x v="4"/>
    <n v="0"/>
    <n v="0"/>
    <n v="0"/>
    <n v="0"/>
    <n v="1000"/>
    <n v="0"/>
    <n v="1000"/>
    <n v="0"/>
    <n v="0"/>
    <n v="0"/>
    <n v="1000"/>
    <x v="5"/>
    <x v="2"/>
    <x v="2"/>
    <x v="2"/>
    <s v="4UACC"/>
    <x v="4"/>
    <s v="43CC"/>
    <x v="5"/>
    <s v="D43ADS"/>
    <s v="CC Administrative Support"/>
    <s v="D43ADS"/>
    <m/>
    <m/>
    <m/>
    <s v="CC Administrative Support"/>
    <x v="5"/>
    <m/>
    <x v="0"/>
  </r>
  <r>
    <s v="Tanner, Sheena - Chukchi"/>
    <x v="0"/>
    <x v="0"/>
    <x v="2"/>
    <x v="2"/>
    <x v="14"/>
    <x v="45"/>
    <x v="41"/>
    <x v="0"/>
    <x v="9"/>
    <x v="9"/>
    <n v="0"/>
    <n v="11843.14"/>
    <n v="11843.14"/>
    <n v="0"/>
    <n v="0"/>
    <n v="0"/>
    <n v="0"/>
    <n v="0"/>
    <n v="0"/>
    <n v="0"/>
    <n v="11843.14"/>
    <x v="0"/>
    <x v="0"/>
    <x v="2"/>
    <x v="2"/>
    <s v="4UACC"/>
    <x v="4"/>
    <s v="43CC"/>
    <x v="5"/>
    <s v="D43ADS"/>
    <s v="CC Administrative Support"/>
    <s v="D43ADS"/>
    <m/>
    <m/>
    <m/>
    <s v="CC Administrative Support"/>
    <x v="0"/>
    <m/>
    <x v="0"/>
  </r>
  <r>
    <s v="Tanner, Sheena - Chukchi"/>
    <x v="0"/>
    <x v="0"/>
    <x v="2"/>
    <x v="2"/>
    <x v="14"/>
    <x v="45"/>
    <x v="41"/>
    <x v="1"/>
    <x v="1"/>
    <x v="1"/>
    <n v="0"/>
    <n v="0"/>
    <n v="0"/>
    <n v="0"/>
    <n v="0"/>
    <n v="11843.14"/>
    <n v="11843.14"/>
    <n v="0"/>
    <n v="0"/>
    <n v="0"/>
    <n v="11843.14"/>
    <x v="0"/>
    <x v="0"/>
    <x v="2"/>
    <x v="2"/>
    <s v="4UACC"/>
    <x v="4"/>
    <s v="43CC"/>
    <x v="5"/>
    <s v="D43ADS"/>
    <s v="CC Administrative Support"/>
    <s v="D43ADS"/>
    <m/>
    <m/>
    <m/>
    <s v="CC Administrative Support"/>
    <x v="0"/>
    <m/>
    <x v="0"/>
  </r>
  <r>
    <s v="Tanner, Sheena - Chukchi"/>
    <x v="0"/>
    <x v="0"/>
    <x v="2"/>
    <x v="2"/>
    <x v="14"/>
    <x v="46"/>
    <x v="42"/>
    <x v="0"/>
    <x v="9"/>
    <x v="9"/>
    <n v="0"/>
    <n v="90556.58"/>
    <n v="90556.58"/>
    <n v="72258.5"/>
    <n v="0"/>
    <n v="0"/>
    <n v="0"/>
    <n v="0"/>
    <n v="0"/>
    <n v="0"/>
    <n v="18298.080000000002"/>
    <x v="0"/>
    <x v="0"/>
    <x v="2"/>
    <x v="2"/>
    <s v="4UACC"/>
    <x v="4"/>
    <s v="43CC"/>
    <x v="5"/>
    <s v="D43ADS"/>
    <s v="CC Administrative Support"/>
    <s v="D43ADS"/>
    <m/>
    <m/>
    <m/>
    <s v="CC Administrative Support"/>
    <x v="0"/>
    <m/>
    <x v="0"/>
  </r>
  <r>
    <s v="Tanner, Sheena - Chukchi"/>
    <x v="0"/>
    <x v="0"/>
    <x v="2"/>
    <x v="2"/>
    <x v="14"/>
    <x v="46"/>
    <x v="42"/>
    <x v="1"/>
    <x v="1"/>
    <x v="1"/>
    <n v="0"/>
    <n v="0"/>
    <n v="0"/>
    <n v="0"/>
    <n v="0"/>
    <n v="86699.76"/>
    <n v="86699.76"/>
    <n v="68401.53"/>
    <n v="0"/>
    <n v="68401.53"/>
    <n v="18298.23"/>
    <x v="0"/>
    <x v="0"/>
    <x v="2"/>
    <x v="2"/>
    <s v="4UACC"/>
    <x v="4"/>
    <s v="43CC"/>
    <x v="5"/>
    <s v="D43ADS"/>
    <s v="CC Administrative Support"/>
    <s v="D43ADS"/>
    <m/>
    <m/>
    <m/>
    <s v="CC Administrative Support"/>
    <x v="0"/>
    <m/>
    <x v="0"/>
  </r>
  <r>
    <s v="Tanner, Sheena - Chukchi"/>
    <x v="0"/>
    <x v="0"/>
    <x v="2"/>
    <x v="2"/>
    <x v="14"/>
    <x v="46"/>
    <x v="42"/>
    <x v="1"/>
    <x v="2"/>
    <x v="2"/>
    <n v="0"/>
    <n v="0"/>
    <n v="0"/>
    <n v="0"/>
    <n v="0"/>
    <n v="0.14000000000000001"/>
    <n v="0.14000000000000001"/>
    <n v="0"/>
    <n v="0"/>
    <n v="0"/>
    <n v="0.14000000000000001"/>
    <x v="0"/>
    <x v="0"/>
    <x v="2"/>
    <x v="2"/>
    <s v="4UACC"/>
    <x v="4"/>
    <s v="43CC"/>
    <x v="5"/>
    <s v="D43ADS"/>
    <s v="CC Administrative Support"/>
    <s v="D43ADS"/>
    <m/>
    <m/>
    <m/>
    <s v="CC Administrative Support"/>
    <x v="0"/>
    <m/>
    <x v="0"/>
  </r>
  <r>
    <s v="Tanner, Sheena - Chukchi"/>
    <x v="0"/>
    <x v="0"/>
    <x v="2"/>
    <x v="2"/>
    <x v="14"/>
    <x v="46"/>
    <x v="42"/>
    <x v="1"/>
    <x v="3"/>
    <x v="3"/>
    <n v="0"/>
    <n v="0"/>
    <n v="0"/>
    <n v="0"/>
    <n v="0"/>
    <n v="2648.41"/>
    <n v="2648.41"/>
    <n v="2648.32"/>
    <n v="0"/>
    <n v="2648.32"/>
    <n v="0.09"/>
    <x v="0"/>
    <x v="0"/>
    <x v="2"/>
    <x v="2"/>
    <s v="4UACC"/>
    <x v="4"/>
    <s v="43CC"/>
    <x v="5"/>
    <s v="D43ADS"/>
    <s v="CC Administrative Support"/>
    <s v="D43ADS"/>
    <m/>
    <m/>
    <m/>
    <s v="CC Administrative Support"/>
    <x v="0"/>
    <m/>
    <x v="0"/>
  </r>
  <r>
    <s v="Tanner, Sheena - Chukchi"/>
    <x v="0"/>
    <x v="0"/>
    <x v="2"/>
    <x v="2"/>
    <x v="14"/>
    <x v="46"/>
    <x v="42"/>
    <x v="1"/>
    <x v="4"/>
    <x v="4"/>
    <n v="0"/>
    <n v="0"/>
    <n v="0"/>
    <n v="0"/>
    <n v="0"/>
    <n v="1208.42"/>
    <n v="1208.42"/>
    <n v="1208.6500000000001"/>
    <n v="0"/>
    <n v="1208.6500000000001"/>
    <n v="-0.23"/>
    <x v="0"/>
    <x v="0"/>
    <x v="2"/>
    <x v="2"/>
    <s v="4UACC"/>
    <x v="4"/>
    <s v="43CC"/>
    <x v="5"/>
    <s v="D43ADS"/>
    <s v="CC Administrative Support"/>
    <s v="D43ADS"/>
    <m/>
    <m/>
    <m/>
    <s v="CC Administrative Support"/>
    <x v="0"/>
    <m/>
    <x v="0"/>
  </r>
  <r>
    <s v="Tanner, Sheena - Chukchi"/>
    <x v="0"/>
    <x v="0"/>
    <x v="2"/>
    <x v="2"/>
    <x v="14"/>
    <x v="46"/>
    <x v="42"/>
    <x v="1"/>
    <x v="5"/>
    <x v="5"/>
    <n v="0"/>
    <n v="0"/>
    <n v="0"/>
    <n v="0"/>
    <n v="0"/>
    <n v="-0.15"/>
    <n v="-0.15"/>
    <n v="0"/>
    <n v="0"/>
    <n v="0"/>
    <n v="-0.15"/>
    <x v="0"/>
    <x v="0"/>
    <x v="2"/>
    <x v="2"/>
    <s v="4UACC"/>
    <x v="4"/>
    <s v="43CC"/>
    <x v="5"/>
    <s v="D43ADS"/>
    <s v="CC Administrative Support"/>
    <s v="D43ADS"/>
    <m/>
    <m/>
    <m/>
    <s v="CC Administrative Support"/>
    <x v="0"/>
    <m/>
    <x v="0"/>
  </r>
  <r>
    <s v="Tanner, Sheena - Chukchi"/>
    <x v="0"/>
    <x v="0"/>
    <x v="2"/>
    <x v="2"/>
    <x v="14"/>
    <x v="47"/>
    <x v="43"/>
    <x v="0"/>
    <x v="9"/>
    <x v="9"/>
    <n v="0"/>
    <n v="5201.72"/>
    <n v="5201.72"/>
    <n v="0"/>
    <n v="0"/>
    <n v="0"/>
    <n v="0"/>
    <n v="0"/>
    <n v="0"/>
    <n v="0"/>
    <n v="5201.72"/>
    <x v="0"/>
    <x v="0"/>
    <x v="2"/>
    <x v="2"/>
    <s v="4UACC"/>
    <x v="4"/>
    <s v="43CC"/>
    <x v="5"/>
    <s v="D43ADS"/>
    <s v="CC Administrative Support"/>
    <s v="D43ADS"/>
    <m/>
    <m/>
    <m/>
    <s v="CC Administrative Support"/>
    <x v="0"/>
    <m/>
    <x v="0"/>
  </r>
  <r>
    <s v="Tanner, Sheena - Chukchi"/>
    <x v="0"/>
    <x v="0"/>
    <x v="2"/>
    <x v="2"/>
    <x v="14"/>
    <x v="47"/>
    <x v="43"/>
    <x v="1"/>
    <x v="4"/>
    <x v="4"/>
    <n v="0"/>
    <n v="0"/>
    <n v="0"/>
    <n v="0"/>
    <n v="0"/>
    <n v="1168.25"/>
    <n v="1168.25"/>
    <n v="0"/>
    <n v="0"/>
    <n v="0"/>
    <n v="1168.25"/>
    <x v="0"/>
    <x v="0"/>
    <x v="2"/>
    <x v="2"/>
    <s v="4UACC"/>
    <x v="4"/>
    <s v="43CC"/>
    <x v="5"/>
    <s v="D43ADS"/>
    <s v="CC Administrative Support"/>
    <s v="D43ADS"/>
    <m/>
    <m/>
    <m/>
    <s v="CC Administrative Support"/>
    <x v="0"/>
    <m/>
    <x v="0"/>
  </r>
  <r>
    <s v="Tanner, Sheena - Chukchi"/>
    <x v="0"/>
    <x v="0"/>
    <x v="2"/>
    <x v="2"/>
    <x v="14"/>
    <x v="47"/>
    <x v="43"/>
    <x v="1"/>
    <x v="12"/>
    <x v="6"/>
    <n v="0"/>
    <n v="0"/>
    <n v="0"/>
    <n v="0"/>
    <n v="0"/>
    <n v="4033.47"/>
    <n v="4033.47"/>
    <n v="0"/>
    <n v="0"/>
    <n v="0"/>
    <n v="4033.47"/>
    <x v="0"/>
    <x v="0"/>
    <x v="2"/>
    <x v="2"/>
    <s v="4UACC"/>
    <x v="4"/>
    <s v="43CC"/>
    <x v="5"/>
    <s v="D43ADS"/>
    <s v="CC Administrative Support"/>
    <s v="D43ADS"/>
    <m/>
    <m/>
    <m/>
    <s v="CC Administrative Support"/>
    <x v="0"/>
    <m/>
    <x v="0"/>
  </r>
  <r>
    <s v="Tanner, Sheena - Chukchi"/>
    <x v="0"/>
    <x v="0"/>
    <x v="2"/>
    <x v="2"/>
    <x v="14"/>
    <x v="48"/>
    <x v="44"/>
    <x v="0"/>
    <x v="9"/>
    <x v="9"/>
    <n v="0"/>
    <n v="39"/>
    <n v="39"/>
    <n v="0"/>
    <n v="0"/>
    <n v="0"/>
    <n v="0"/>
    <n v="0"/>
    <n v="0"/>
    <n v="0"/>
    <n v="39"/>
    <x v="0"/>
    <x v="0"/>
    <x v="2"/>
    <x v="2"/>
    <s v="4UACC"/>
    <x v="4"/>
    <s v="43CC"/>
    <x v="5"/>
    <s v="D43ADS"/>
    <s v="CC Administrative Support"/>
    <s v="D43ADS"/>
    <m/>
    <m/>
    <m/>
    <s v="CC Administrative Support"/>
    <x v="0"/>
    <m/>
    <x v="0"/>
  </r>
  <r>
    <s v="Tanner, Sheena - Chukchi"/>
    <x v="0"/>
    <x v="0"/>
    <x v="2"/>
    <x v="2"/>
    <x v="14"/>
    <x v="48"/>
    <x v="44"/>
    <x v="1"/>
    <x v="12"/>
    <x v="6"/>
    <n v="0"/>
    <n v="0"/>
    <n v="0"/>
    <n v="0"/>
    <n v="0"/>
    <n v="39"/>
    <n v="39"/>
    <n v="0"/>
    <n v="0"/>
    <n v="0"/>
    <n v="39"/>
    <x v="0"/>
    <x v="0"/>
    <x v="2"/>
    <x v="2"/>
    <s v="4UACC"/>
    <x v="4"/>
    <s v="43CC"/>
    <x v="5"/>
    <s v="D43ADS"/>
    <s v="CC Administrative Support"/>
    <s v="D43ADS"/>
    <m/>
    <m/>
    <m/>
    <s v="CC Administrative Support"/>
    <x v="0"/>
    <m/>
    <x v="0"/>
  </r>
  <r>
    <s v="Tanner, Sheena - Chukchi"/>
    <x v="0"/>
    <x v="0"/>
    <x v="2"/>
    <x v="2"/>
    <x v="14"/>
    <x v="49"/>
    <x v="45"/>
    <x v="1"/>
    <x v="1"/>
    <x v="1"/>
    <n v="0"/>
    <n v="0"/>
    <n v="0"/>
    <n v="0"/>
    <n v="0"/>
    <n v="-1454.04"/>
    <n v="-1454.04"/>
    <n v="0"/>
    <n v="0"/>
    <n v="0"/>
    <n v="-1454.04"/>
    <x v="0"/>
    <x v="0"/>
    <x v="2"/>
    <x v="2"/>
    <s v="4UACC"/>
    <x v="4"/>
    <s v="43CC"/>
    <x v="5"/>
    <s v="D43ADS"/>
    <s v="CC Administrative Support"/>
    <s v="D43ADS"/>
    <m/>
    <m/>
    <m/>
    <s v="CC Administrative Support"/>
    <x v="0"/>
    <m/>
    <x v="0"/>
  </r>
  <r>
    <s v="Tanner, Sheena - Chukchi"/>
    <x v="0"/>
    <x v="0"/>
    <x v="2"/>
    <x v="2"/>
    <x v="14"/>
    <x v="49"/>
    <x v="45"/>
    <x v="1"/>
    <x v="3"/>
    <x v="3"/>
    <n v="0"/>
    <n v="0"/>
    <n v="0"/>
    <n v="0"/>
    <n v="0"/>
    <n v="241.19"/>
    <n v="241.19"/>
    <n v="0"/>
    <n v="0"/>
    <n v="0"/>
    <n v="241.19"/>
    <x v="0"/>
    <x v="0"/>
    <x v="2"/>
    <x v="2"/>
    <s v="4UACC"/>
    <x v="4"/>
    <s v="43CC"/>
    <x v="5"/>
    <s v="D43ADS"/>
    <s v="CC Administrative Support"/>
    <s v="D43ADS"/>
    <m/>
    <m/>
    <m/>
    <s v="CC Administrative Support"/>
    <x v="0"/>
    <m/>
    <x v="0"/>
  </r>
  <r>
    <s v="Tanner, Sheena - Chukchi"/>
    <x v="0"/>
    <x v="0"/>
    <x v="2"/>
    <x v="2"/>
    <x v="14"/>
    <x v="49"/>
    <x v="45"/>
    <x v="1"/>
    <x v="4"/>
    <x v="4"/>
    <n v="0"/>
    <n v="0"/>
    <n v="0"/>
    <n v="0"/>
    <n v="0"/>
    <n v="1212.8499999999999"/>
    <n v="1212.8499999999999"/>
    <n v="0"/>
    <n v="0"/>
    <n v="0"/>
    <n v="1212.8499999999999"/>
    <x v="0"/>
    <x v="0"/>
    <x v="2"/>
    <x v="2"/>
    <s v="4UACC"/>
    <x v="4"/>
    <s v="43CC"/>
    <x v="5"/>
    <s v="D43ADS"/>
    <s v="CC Administrative Support"/>
    <s v="D43ADS"/>
    <m/>
    <m/>
    <m/>
    <s v="CC Administrative Support"/>
    <x v="0"/>
    <m/>
    <x v="0"/>
  </r>
  <r>
    <s v="Tanner, Sheena - Chukchi"/>
    <x v="0"/>
    <x v="0"/>
    <x v="2"/>
    <x v="2"/>
    <x v="14"/>
    <x v="1"/>
    <x v="1"/>
    <x v="0"/>
    <x v="9"/>
    <x v="9"/>
    <n v="0"/>
    <n v="-107640.44"/>
    <n v="-107640.44"/>
    <n v="0"/>
    <n v="0"/>
    <n v="0"/>
    <n v="0"/>
    <n v="0"/>
    <n v="0"/>
    <n v="0"/>
    <n v="-107640.44"/>
    <x v="1"/>
    <x v="0"/>
    <x v="2"/>
    <x v="2"/>
    <s v="4UACC"/>
    <x v="4"/>
    <s v="43CC"/>
    <x v="5"/>
    <s v="D43ADS"/>
    <s v="CC Administrative Support"/>
    <s v="D43ADS"/>
    <m/>
    <m/>
    <m/>
    <s v="CC Administrative Support"/>
    <x v="1"/>
    <m/>
    <x v="0"/>
  </r>
  <r>
    <s v="Tanner, Sheena - Chukchi"/>
    <x v="0"/>
    <x v="0"/>
    <x v="2"/>
    <x v="2"/>
    <x v="14"/>
    <x v="1"/>
    <x v="1"/>
    <x v="1"/>
    <x v="1"/>
    <x v="1"/>
    <n v="0"/>
    <n v="0"/>
    <n v="0"/>
    <n v="0"/>
    <n v="0"/>
    <n v="-97088.86"/>
    <n v="-97088.86"/>
    <n v="0"/>
    <n v="0"/>
    <n v="0"/>
    <n v="-97088.86"/>
    <x v="1"/>
    <x v="0"/>
    <x v="2"/>
    <x v="2"/>
    <s v="4UACC"/>
    <x v="4"/>
    <s v="43CC"/>
    <x v="5"/>
    <s v="D43ADS"/>
    <s v="CC Administrative Support"/>
    <s v="D43ADS"/>
    <m/>
    <m/>
    <m/>
    <s v="CC Administrative Support"/>
    <x v="1"/>
    <m/>
    <x v="0"/>
  </r>
  <r>
    <s v="Tanner, Sheena - Chukchi"/>
    <x v="0"/>
    <x v="0"/>
    <x v="2"/>
    <x v="2"/>
    <x v="14"/>
    <x v="1"/>
    <x v="1"/>
    <x v="1"/>
    <x v="2"/>
    <x v="2"/>
    <n v="0"/>
    <n v="0"/>
    <n v="0"/>
    <n v="0"/>
    <n v="0"/>
    <n v="-0.14000000000000001"/>
    <n v="-0.14000000000000001"/>
    <n v="0"/>
    <n v="0"/>
    <n v="0"/>
    <n v="-0.14000000000000001"/>
    <x v="1"/>
    <x v="0"/>
    <x v="2"/>
    <x v="2"/>
    <s v="4UACC"/>
    <x v="4"/>
    <s v="43CC"/>
    <x v="5"/>
    <s v="D43ADS"/>
    <s v="CC Administrative Support"/>
    <s v="D43ADS"/>
    <m/>
    <m/>
    <m/>
    <s v="CC Administrative Support"/>
    <x v="1"/>
    <m/>
    <x v="0"/>
  </r>
  <r>
    <s v="Tanner, Sheena - Chukchi"/>
    <x v="0"/>
    <x v="0"/>
    <x v="2"/>
    <x v="2"/>
    <x v="14"/>
    <x v="1"/>
    <x v="1"/>
    <x v="1"/>
    <x v="3"/>
    <x v="3"/>
    <n v="0"/>
    <n v="0"/>
    <n v="0"/>
    <n v="0"/>
    <n v="0"/>
    <n v="-2889.6"/>
    <n v="-2889.6"/>
    <n v="0"/>
    <n v="0"/>
    <n v="0"/>
    <n v="-2889.6"/>
    <x v="1"/>
    <x v="0"/>
    <x v="2"/>
    <x v="2"/>
    <s v="4UACC"/>
    <x v="4"/>
    <s v="43CC"/>
    <x v="5"/>
    <s v="D43ADS"/>
    <s v="CC Administrative Support"/>
    <s v="D43ADS"/>
    <m/>
    <m/>
    <m/>
    <s v="CC Administrative Support"/>
    <x v="1"/>
    <m/>
    <x v="0"/>
  </r>
  <r>
    <s v="Tanner, Sheena - Chukchi"/>
    <x v="0"/>
    <x v="0"/>
    <x v="2"/>
    <x v="2"/>
    <x v="14"/>
    <x v="1"/>
    <x v="1"/>
    <x v="1"/>
    <x v="4"/>
    <x v="4"/>
    <n v="0"/>
    <n v="0"/>
    <n v="0"/>
    <n v="0"/>
    <n v="0"/>
    <n v="-3589.52"/>
    <n v="-3589.52"/>
    <n v="0"/>
    <n v="0"/>
    <n v="0"/>
    <n v="-3589.52"/>
    <x v="1"/>
    <x v="0"/>
    <x v="2"/>
    <x v="2"/>
    <s v="4UACC"/>
    <x v="4"/>
    <s v="43CC"/>
    <x v="5"/>
    <s v="D43ADS"/>
    <s v="CC Administrative Support"/>
    <s v="D43ADS"/>
    <m/>
    <m/>
    <m/>
    <s v="CC Administrative Support"/>
    <x v="1"/>
    <m/>
    <x v="0"/>
  </r>
  <r>
    <s v="Tanner, Sheena - Chukchi"/>
    <x v="0"/>
    <x v="0"/>
    <x v="2"/>
    <x v="2"/>
    <x v="14"/>
    <x v="1"/>
    <x v="1"/>
    <x v="1"/>
    <x v="5"/>
    <x v="5"/>
    <n v="0"/>
    <n v="0"/>
    <n v="0"/>
    <n v="0"/>
    <n v="0"/>
    <n v="0.15"/>
    <n v="0.15"/>
    <n v="0"/>
    <n v="0"/>
    <n v="0"/>
    <n v="0.15"/>
    <x v="1"/>
    <x v="0"/>
    <x v="2"/>
    <x v="2"/>
    <s v="4UACC"/>
    <x v="4"/>
    <s v="43CC"/>
    <x v="5"/>
    <s v="D43ADS"/>
    <s v="CC Administrative Support"/>
    <s v="D43ADS"/>
    <m/>
    <m/>
    <m/>
    <s v="CC Administrative Support"/>
    <x v="1"/>
    <m/>
    <x v="0"/>
  </r>
  <r>
    <s v="Tanner, Sheena - Chukchi"/>
    <x v="0"/>
    <x v="0"/>
    <x v="2"/>
    <x v="2"/>
    <x v="14"/>
    <x v="1"/>
    <x v="1"/>
    <x v="1"/>
    <x v="12"/>
    <x v="6"/>
    <n v="0"/>
    <n v="0"/>
    <n v="0"/>
    <n v="0"/>
    <n v="0"/>
    <n v="-4072.47"/>
    <n v="-4072.47"/>
    <n v="0"/>
    <n v="0"/>
    <n v="0"/>
    <n v="-4072.47"/>
    <x v="1"/>
    <x v="0"/>
    <x v="2"/>
    <x v="2"/>
    <s v="4UACC"/>
    <x v="4"/>
    <s v="43CC"/>
    <x v="5"/>
    <s v="D43ADS"/>
    <s v="CC Administrative Support"/>
    <s v="D43ADS"/>
    <m/>
    <m/>
    <m/>
    <s v="CC Administrative Support"/>
    <x v="1"/>
    <m/>
    <x v="0"/>
  </r>
  <r>
    <s v="Tanner, Sheena - Chukchi"/>
    <x v="0"/>
    <x v="0"/>
    <x v="2"/>
    <x v="2"/>
    <x v="15"/>
    <x v="2"/>
    <x v="2"/>
    <x v="0"/>
    <x v="13"/>
    <x v="12"/>
    <n v="233500"/>
    <n v="0"/>
    <n v="233500"/>
    <n v="233500"/>
    <n v="0"/>
    <n v="0"/>
    <n v="0"/>
    <n v="0"/>
    <n v="0"/>
    <n v="0"/>
    <n v="0"/>
    <x v="2"/>
    <x v="1"/>
    <x v="2"/>
    <x v="2"/>
    <s v="4UACC"/>
    <x v="4"/>
    <s v="43CC"/>
    <x v="5"/>
    <s v="D43AL"/>
    <s v="CC Arts &amp; Letters"/>
    <s v="D43AL"/>
    <m/>
    <m/>
    <m/>
    <s v="CC Arts &amp; Letters"/>
    <x v="2"/>
    <m/>
    <x v="0"/>
  </r>
  <r>
    <s v="Tanner, Sheena - Chukchi"/>
    <x v="0"/>
    <x v="0"/>
    <x v="2"/>
    <x v="2"/>
    <x v="15"/>
    <x v="2"/>
    <x v="2"/>
    <x v="0"/>
    <x v="7"/>
    <x v="7"/>
    <n v="110000"/>
    <n v="-21400"/>
    <n v="88600"/>
    <n v="60000"/>
    <n v="0"/>
    <n v="0"/>
    <n v="0"/>
    <n v="0"/>
    <n v="0"/>
    <n v="0"/>
    <n v="28600"/>
    <x v="2"/>
    <x v="1"/>
    <x v="2"/>
    <x v="2"/>
    <s v="4UACC"/>
    <x v="4"/>
    <s v="43CC"/>
    <x v="5"/>
    <s v="D43AL"/>
    <s v="CC Arts &amp; Letters"/>
    <s v="D43AL"/>
    <m/>
    <m/>
    <m/>
    <s v="CC Arts &amp; Letters"/>
    <x v="2"/>
    <m/>
    <x v="0"/>
  </r>
  <r>
    <s v="Tanner, Sheena - Chukchi"/>
    <x v="0"/>
    <x v="0"/>
    <x v="2"/>
    <x v="2"/>
    <x v="15"/>
    <x v="2"/>
    <x v="2"/>
    <x v="1"/>
    <x v="1"/>
    <x v="1"/>
    <n v="0"/>
    <n v="0"/>
    <n v="0"/>
    <n v="0"/>
    <n v="343400"/>
    <n v="-21400"/>
    <n v="322000"/>
    <n v="234249.07"/>
    <n v="0"/>
    <n v="234249.07"/>
    <n v="87750.93"/>
    <x v="2"/>
    <x v="1"/>
    <x v="2"/>
    <x v="2"/>
    <s v="4UACC"/>
    <x v="4"/>
    <s v="43CC"/>
    <x v="5"/>
    <s v="D43AL"/>
    <s v="CC Arts &amp; Letters"/>
    <s v="D43AL"/>
    <m/>
    <m/>
    <m/>
    <s v="CC Arts &amp; Letters"/>
    <x v="2"/>
    <m/>
    <x v="0"/>
  </r>
  <r>
    <s v="Tanner, Sheena - Chukchi"/>
    <x v="0"/>
    <x v="0"/>
    <x v="2"/>
    <x v="2"/>
    <x v="15"/>
    <x v="2"/>
    <x v="2"/>
    <x v="1"/>
    <x v="4"/>
    <x v="4"/>
    <n v="0"/>
    <n v="0"/>
    <n v="0"/>
    <n v="0"/>
    <n v="100"/>
    <n v="0"/>
    <n v="100"/>
    <n v="0"/>
    <n v="0"/>
    <n v="0"/>
    <n v="100"/>
    <x v="2"/>
    <x v="1"/>
    <x v="2"/>
    <x v="2"/>
    <s v="4UACC"/>
    <x v="4"/>
    <s v="43CC"/>
    <x v="5"/>
    <s v="D43AL"/>
    <s v="CC Arts &amp; Letters"/>
    <s v="D43AL"/>
    <m/>
    <m/>
    <m/>
    <s v="CC Arts &amp; Letters"/>
    <x v="2"/>
    <m/>
    <x v="0"/>
  </r>
  <r>
    <s v="Tanner, Sheena - Chukchi"/>
    <x v="0"/>
    <x v="0"/>
    <x v="2"/>
    <x v="2"/>
    <x v="16"/>
    <x v="50"/>
    <x v="46"/>
    <x v="0"/>
    <x v="11"/>
    <x v="11"/>
    <n v="0"/>
    <n v="0"/>
    <n v="0"/>
    <n v="0"/>
    <n v="0"/>
    <n v="0"/>
    <n v="0"/>
    <n v="0"/>
    <n v="0"/>
    <n v="0"/>
    <n v="0"/>
    <x v="0"/>
    <x v="0"/>
    <x v="2"/>
    <x v="2"/>
    <s v="4UACC"/>
    <x v="4"/>
    <s v="43CC"/>
    <x v="5"/>
    <s v="D43ARD"/>
    <s v="CC AK Native Studies &amp; Rural Dvlpmt"/>
    <s v="D43ARD"/>
    <m/>
    <m/>
    <m/>
    <s v="CC AK Native Studies &amp; Rural Dvlpmt"/>
    <x v="0"/>
    <m/>
    <x v="0"/>
  </r>
  <r>
    <s v="Tanner, Sheena - Chukchi"/>
    <x v="0"/>
    <x v="0"/>
    <x v="2"/>
    <x v="2"/>
    <x v="16"/>
    <x v="50"/>
    <x v="46"/>
    <x v="1"/>
    <x v="2"/>
    <x v="2"/>
    <n v="0"/>
    <n v="0"/>
    <n v="0"/>
    <n v="0"/>
    <n v="0"/>
    <n v="0"/>
    <n v="0"/>
    <n v="0"/>
    <n v="0"/>
    <n v="0"/>
    <n v="0"/>
    <x v="0"/>
    <x v="0"/>
    <x v="2"/>
    <x v="2"/>
    <s v="4UACC"/>
    <x v="4"/>
    <s v="43CC"/>
    <x v="5"/>
    <s v="D43ARD"/>
    <s v="CC AK Native Studies &amp; Rural Dvlpmt"/>
    <s v="D43ARD"/>
    <m/>
    <m/>
    <m/>
    <s v="CC AK Native Studies &amp; Rural Dvlpmt"/>
    <x v="0"/>
    <m/>
    <x v="0"/>
  </r>
  <r>
    <s v="Tanner, Sheena - Chukchi"/>
    <x v="0"/>
    <x v="0"/>
    <x v="2"/>
    <x v="2"/>
    <x v="16"/>
    <x v="50"/>
    <x v="46"/>
    <x v="1"/>
    <x v="6"/>
    <x v="6"/>
    <n v="0"/>
    <n v="0"/>
    <n v="0"/>
    <n v="0"/>
    <n v="0"/>
    <n v="0"/>
    <n v="0"/>
    <n v="0"/>
    <n v="0"/>
    <n v="0"/>
    <n v="0"/>
    <x v="0"/>
    <x v="0"/>
    <x v="2"/>
    <x v="2"/>
    <s v="4UACC"/>
    <x v="4"/>
    <s v="43CC"/>
    <x v="5"/>
    <s v="D43ARD"/>
    <s v="CC AK Native Studies &amp; Rural Dvlpmt"/>
    <s v="D43ARD"/>
    <m/>
    <m/>
    <m/>
    <s v="CC AK Native Studies &amp; Rural Dvlpmt"/>
    <x v="0"/>
    <m/>
    <x v="0"/>
  </r>
  <r>
    <s v="Tanner, Sheena - Chukchi"/>
    <x v="0"/>
    <x v="0"/>
    <x v="2"/>
    <x v="2"/>
    <x v="16"/>
    <x v="51"/>
    <x v="47"/>
    <x v="0"/>
    <x v="11"/>
    <x v="11"/>
    <n v="0"/>
    <n v="97068.4"/>
    <n v="97068.4"/>
    <n v="40642.57"/>
    <n v="0"/>
    <n v="0"/>
    <n v="0"/>
    <n v="0"/>
    <n v="0"/>
    <n v="0"/>
    <n v="56425.83"/>
    <x v="0"/>
    <x v="0"/>
    <x v="2"/>
    <x v="2"/>
    <s v="4UACC"/>
    <x v="4"/>
    <s v="43CC"/>
    <x v="5"/>
    <s v="D43ARD"/>
    <s v="CC AK Native Studies &amp; Rural Dvlpmt"/>
    <s v="D43ARD"/>
    <m/>
    <m/>
    <m/>
    <s v="CC AK Native Studies &amp; Rural Dvlpmt"/>
    <x v="0"/>
    <m/>
    <x v="0"/>
  </r>
  <r>
    <s v="Tanner, Sheena - Chukchi"/>
    <x v="0"/>
    <x v="0"/>
    <x v="2"/>
    <x v="2"/>
    <x v="16"/>
    <x v="51"/>
    <x v="47"/>
    <x v="1"/>
    <x v="1"/>
    <x v="1"/>
    <n v="0"/>
    <n v="0"/>
    <n v="0"/>
    <n v="0"/>
    <n v="0"/>
    <n v="34649.61"/>
    <n v="34649.61"/>
    <n v="21537.35"/>
    <n v="0"/>
    <n v="21537.35"/>
    <n v="13112.26"/>
    <x v="0"/>
    <x v="0"/>
    <x v="2"/>
    <x v="2"/>
    <s v="4UACC"/>
    <x v="4"/>
    <s v="43CC"/>
    <x v="5"/>
    <s v="D43ARD"/>
    <s v="CC AK Native Studies &amp; Rural Dvlpmt"/>
    <s v="D43ARD"/>
    <m/>
    <m/>
    <m/>
    <s v="CC AK Native Studies &amp; Rural Dvlpmt"/>
    <x v="0"/>
    <m/>
    <x v="0"/>
  </r>
  <r>
    <s v="Tanner, Sheena - Chukchi"/>
    <x v="0"/>
    <x v="0"/>
    <x v="2"/>
    <x v="2"/>
    <x v="16"/>
    <x v="51"/>
    <x v="47"/>
    <x v="1"/>
    <x v="2"/>
    <x v="2"/>
    <n v="0"/>
    <n v="0"/>
    <n v="0"/>
    <n v="0"/>
    <n v="0"/>
    <n v="12093.6"/>
    <n v="12093.6"/>
    <n v="881.7"/>
    <n v="801.2"/>
    <n v="1682.9"/>
    <n v="10410.700000000001"/>
    <x v="0"/>
    <x v="0"/>
    <x v="2"/>
    <x v="2"/>
    <s v="4UACC"/>
    <x v="4"/>
    <s v="43CC"/>
    <x v="5"/>
    <s v="D43ARD"/>
    <s v="CC AK Native Studies &amp; Rural Dvlpmt"/>
    <s v="D43ARD"/>
    <m/>
    <m/>
    <m/>
    <s v="CC AK Native Studies &amp; Rural Dvlpmt"/>
    <x v="0"/>
    <m/>
    <x v="0"/>
  </r>
  <r>
    <s v="Tanner, Sheena - Chukchi"/>
    <x v="0"/>
    <x v="0"/>
    <x v="2"/>
    <x v="2"/>
    <x v="16"/>
    <x v="51"/>
    <x v="47"/>
    <x v="1"/>
    <x v="3"/>
    <x v="3"/>
    <n v="0"/>
    <n v="0"/>
    <n v="0"/>
    <n v="0"/>
    <n v="0"/>
    <n v="4457"/>
    <n v="4457"/>
    <n v="3757.25"/>
    <n v="0"/>
    <n v="3757.25"/>
    <n v="699.75"/>
    <x v="0"/>
    <x v="0"/>
    <x v="2"/>
    <x v="2"/>
    <s v="4UACC"/>
    <x v="4"/>
    <s v="43CC"/>
    <x v="5"/>
    <s v="D43ARD"/>
    <s v="CC AK Native Studies &amp; Rural Dvlpmt"/>
    <s v="D43ARD"/>
    <m/>
    <m/>
    <m/>
    <s v="CC AK Native Studies &amp; Rural Dvlpmt"/>
    <x v="0"/>
    <m/>
    <x v="0"/>
  </r>
  <r>
    <s v="Tanner, Sheena - Chukchi"/>
    <x v="0"/>
    <x v="0"/>
    <x v="2"/>
    <x v="2"/>
    <x v="16"/>
    <x v="51"/>
    <x v="47"/>
    <x v="1"/>
    <x v="4"/>
    <x v="4"/>
    <n v="0"/>
    <n v="0"/>
    <n v="0"/>
    <n v="0"/>
    <n v="0"/>
    <n v="5659.03"/>
    <n v="5659.03"/>
    <n v="918.78"/>
    <n v="0"/>
    <n v="918.78"/>
    <n v="4740.25"/>
    <x v="0"/>
    <x v="0"/>
    <x v="2"/>
    <x v="2"/>
    <s v="4UACC"/>
    <x v="4"/>
    <s v="43CC"/>
    <x v="5"/>
    <s v="D43ARD"/>
    <s v="CC AK Native Studies &amp; Rural Dvlpmt"/>
    <s v="D43ARD"/>
    <m/>
    <m/>
    <m/>
    <s v="CC AK Native Studies &amp; Rural Dvlpmt"/>
    <x v="0"/>
    <m/>
    <x v="0"/>
  </r>
  <r>
    <s v="Tanner, Sheena - Chukchi"/>
    <x v="0"/>
    <x v="0"/>
    <x v="2"/>
    <x v="2"/>
    <x v="16"/>
    <x v="51"/>
    <x v="47"/>
    <x v="1"/>
    <x v="14"/>
    <x v="13"/>
    <n v="0"/>
    <n v="0"/>
    <n v="0"/>
    <n v="0"/>
    <n v="0"/>
    <n v="9780.06"/>
    <n v="9780.06"/>
    <n v="0"/>
    <n v="0"/>
    <n v="0"/>
    <n v="9780.06"/>
    <x v="0"/>
    <x v="0"/>
    <x v="2"/>
    <x v="2"/>
    <s v="4UACC"/>
    <x v="4"/>
    <s v="43CC"/>
    <x v="5"/>
    <s v="D43ARD"/>
    <s v="CC AK Native Studies &amp; Rural Dvlpmt"/>
    <s v="D43ARD"/>
    <m/>
    <m/>
    <m/>
    <s v="CC AK Native Studies &amp; Rural Dvlpmt"/>
    <x v="0"/>
    <m/>
    <x v="0"/>
  </r>
  <r>
    <s v="Tanner, Sheena - Chukchi"/>
    <x v="0"/>
    <x v="0"/>
    <x v="2"/>
    <x v="2"/>
    <x v="16"/>
    <x v="51"/>
    <x v="47"/>
    <x v="1"/>
    <x v="6"/>
    <x v="6"/>
    <n v="0"/>
    <n v="0"/>
    <n v="0"/>
    <n v="0"/>
    <n v="0"/>
    <n v="28429.1"/>
    <n v="28429.1"/>
    <n v="13547.49"/>
    <n v="0"/>
    <n v="13547.49"/>
    <n v="14881.61"/>
    <x v="0"/>
    <x v="0"/>
    <x v="2"/>
    <x v="2"/>
    <s v="4UACC"/>
    <x v="4"/>
    <s v="43CC"/>
    <x v="5"/>
    <s v="D43ARD"/>
    <s v="CC AK Native Studies &amp; Rural Dvlpmt"/>
    <s v="D43ARD"/>
    <m/>
    <m/>
    <m/>
    <s v="CC AK Native Studies &amp; Rural Dvlpmt"/>
    <x v="0"/>
    <m/>
    <x v="0"/>
  </r>
  <r>
    <s v="Tanner, Sheena - Chukchi"/>
    <x v="0"/>
    <x v="0"/>
    <x v="2"/>
    <x v="2"/>
    <x v="16"/>
    <x v="52"/>
    <x v="48"/>
    <x v="0"/>
    <x v="11"/>
    <x v="11"/>
    <n v="0"/>
    <n v="16600"/>
    <n v="16600"/>
    <n v="0"/>
    <n v="0"/>
    <n v="0"/>
    <n v="0"/>
    <n v="0"/>
    <n v="0"/>
    <n v="0"/>
    <n v="16600"/>
    <x v="0"/>
    <x v="0"/>
    <x v="2"/>
    <x v="2"/>
    <s v="4UACC"/>
    <x v="4"/>
    <s v="43CC"/>
    <x v="5"/>
    <s v="D43ARD"/>
    <s v="CC AK Native Studies &amp; Rural Dvlpmt"/>
    <s v="D43ARD"/>
    <m/>
    <m/>
    <m/>
    <s v="CC AK Native Studies &amp; Rural Dvlpmt"/>
    <x v="0"/>
    <m/>
    <x v="0"/>
  </r>
  <r>
    <s v="Tanner, Sheena - Chukchi"/>
    <x v="0"/>
    <x v="0"/>
    <x v="2"/>
    <x v="2"/>
    <x v="16"/>
    <x v="52"/>
    <x v="48"/>
    <x v="1"/>
    <x v="2"/>
    <x v="2"/>
    <n v="0"/>
    <n v="0"/>
    <n v="0"/>
    <n v="0"/>
    <n v="0"/>
    <n v="11600"/>
    <n v="11600"/>
    <n v="0"/>
    <n v="0"/>
    <n v="0"/>
    <n v="11600"/>
    <x v="0"/>
    <x v="0"/>
    <x v="2"/>
    <x v="2"/>
    <s v="4UACC"/>
    <x v="4"/>
    <s v="43CC"/>
    <x v="5"/>
    <s v="D43ARD"/>
    <s v="CC AK Native Studies &amp; Rural Dvlpmt"/>
    <s v="D43ARD"/>
    <m/>
    <m/>
    <m/>
    <s v="CC AK Native Studies &amp; Rural Dvlpmt"/>
    <x v="0"/>
    <m/>
    <x v="0"/>
  </r>
  <r>
    <s v="Tanner, Sheena - Chukchi"/>
    <x v="0"/>
    <x v="0"/>
    <x v="2"/>
    <x v="2"/>
    <x v="16"/>
    <x v="52"/>
    <x v="48"/>
    <x v="1"/>
    <x v="3"/>
    <x v="3"/>
    <n v="0"/>
    <n v="0"/>
    <n v="0"/>
    <n v="0"/>
    <n v="0"/>
    <n v="4000"/>
    <n v="4000"/>
    <n v="0"/>
    <n v="0"/>
    <n v="0"/>
    <n v="4000"/>
    <x v="0"/>
    <x v="0"/>
    <x v="2"/>
    <x v="2"/>
    <s v="4UACC"/>
    <x v="4"/>
    <s v="43CC"/>
    <x v="5"/>
    <s v="D43ARD"/>
    <s v="CC AK Native Studies &amp; Rural Dvlpmt"/>
    <s v="D43ARD"/>
    <m/>
    <m/>
    <m/>
    <s v="CC AK Native Studies &amp; Rural Dvlpmt"/>
    <x v="0"/>
    <m/>
    <x v="0"/>
  </r>
  <r>
    <s v="Tanner, Sheena - Chukchi"/>
    <x v="0"/>
    <x v="0"/>
    <x v="2"/>
    <x v="2"/>
    <x v="16"/>
    <x v="52"/>
    <x v="48"/>
    <x v="1"/>
    <x v="4"/>
    <x v="4"/>
    <n v="0"/>
    <n v="0"/>
    <n v="0"/>
    <n v="0"/>
    <n v="0"/>
    <n v="1000"/>
    <n v="1000"/>
    <n v="0"/>
    <n v="0"/>
    <n v="0"/>
    <n v="1000"/>
    <x v="0"/>
    <x v="0"/>
    <x v="2"/>
    <x v="2"/>
    <s v="4UACC"/>
    <x v="4"/>
    <s v="43CC"/>
    <x v="5"/>
    <s v="D43ARD"/>
    <s v="CC AK Native Studies &amp; Rural Dvlpmt"/>
    <s v="D43ARD"/>
    <m/>
    <m/>
    <m/>
    <s v="CC AK Native Studies &amp; Rural Dvlpmt"/>
    <x v="0"/>
    <m/>
    <x v="0"/>
  </r>
  <r>
    <s v="Tanner, Sheena - Chukchi"/>
    <x v="0"/>
    <x v="0"/>
    <x v="2"/>
    <x v="2"/>
    <x v="16"/>
    <x v="1"/>
    <x v="1"/>
    <x v="0"/>
    <x v="11"/>
    <x v="11"/>
    <n v="0"/>
    <n v="-113668.4"/>
    <n v="-113668.4"/>
    <n v="0"/>
    <n v="0"/>
    <n v="0"/>
    <n v="0"/>
    <n v="0"/>
    <n v="0"/>
    <n v="0"/>
    <n v="-113668.4"/>
    <x v="1"/>
    <x v="0"/>
    <x v="2"/>
    <x v="2"/>
    <s v="4UACC"/>
    <x v="4"/>
    <s v="43CC"/>
    <x v="5"/>
    <s v="D43ARD"/>
    <s v="CC AK Native Studies &amp; Rural Dvlpmt"/>
    <s v="D43ARD"/>
    <m/>
    <m/>
    <m/>
    <s v="CC AK Native Studies &amp; Rural Dvlpmt"/>
    <x v="1"/>
    <m/>
    <x v="0"/>
  </r>
  <r>
    <s v="Tanner, Sheena - Chukchi"/>
    <x v="0"/>
    <x v="0"/>
    <x v="2"/>
    <x v="2"/>
    <x v="16"/>
    <x v="1"/>
    <x v="1"/>
    <x v="1"/>
    <x v="1"/>
    <x v="1"/>
    <n v="0"/>
    <n v="0"/>
    <n v="0"/>
    <n v="0"/>
    <n v="0"/>
    <n v="-34649.61"/>
    <n v="-34649.61"/>
    <n v="0"/>
    <n v="0"/>
    <n v="0"/>
    <n v="-34649.61"/>
    <x v="1"/>
    <x v="0"/>
    <x v="2"/>
    <x v="2"/>
    <s v="4UACC"/>
    <x v="4"/>
    <s v="43CC"/>
    <x v="5"/>
    <s v="D43ARD"/>
    <s v="CC AK Native Studies &amp; Rural Dvlpmt"/>
    <s v="D43ARD"/>
    <m/>
    <m/>
    <m/>
    <s v="CC AK Native Studies &amp; Rural Dvlpmt"/>
    <x v="1"/>
    <m/>
    <x v="0"/>
  </r>
  <r>
    <s v="Tanner, Sheena - Chukchi"/>
    <x v="0"/>
    <x v="0"/>
    <x v="2"/>
    <x v="2"/>
    <x v="16"/>
    <x v="1"/>
    <x v="1"/>
    <x v="1"/>
    <x v="2"/>
    <x v="2"/>
    <n v="0"/>
    <n v="0"/>
    <n v="0"/>
    <n v="0"/>
    <n v="0"/>
    <n v="-23693.599999999999"/>
    <n v="-23693.599999999999"/>
    <n v="0"/>
    <n v="0"/>
    <n v="0"/>
    <n v="-23693.599999999999"/>
    <x v="1"/>
    <x v="0"/>
    <x v="2"/>
    <x v="2"/>
    <s v="4UACC"/>
    <x v="4"/>
    <s v="43CC"/>
    <x v="5"/>
    <s v="D43ARD"/>
    <s v="CC AK Native Studies &amp; Rural Dvlpmt"/>
    <s v="D43ARD"/>
    <m/>
    <m/>
    <m/>
    <s v="CC AK Native Studies &amp; Rural Dvlpmt"/>
    <x v="1"/>
    <m/>
    <x v="0"/>
  </r>
  <r>
    <s v="Tanner, Sheena - Chukchi"/>
    <x v="0"/>
    <x v="0"/>
    <x v="2"/>
    <x v="2"/>
    <x v="16"/>
    <x v="1"/>
    <x v="1"/>
    <x v="1"/>
    <x v="3"/>
    <x v="3"/>
    <n v="0"/>
    <n v="0"/>
    <n v="0"/>
    <n v="0"/>
    <n v="0"/>
    <n v="-8457"/>
    <n v="-8457"/>
    <n v="0"/>
    <n v="0"/>
    <n v="0"/>
    <n v="-8457"/>
    <x v="1"/>
    <x v="0"/>
    <x v="2"/>
    <x v="2"/>
    <s v="4UACC"/>
    <x v="4"/>
    <s v="43CC"/>
    <x v="5"/>
    <s v="D43ARD"/>
    <s v="CC AK Native Studies &amp; Rural Dvlpmt"/>
    <s v="D43ARD"/>
    <m/>
    <m/>
    <m/>
    <s v="CC AK Native Studies &amp; Rural Dvlpmt"/>
    <x v="1"/>
    <m/>
    <x v="0"/>
  </r>
  <r>
    <s v="Tanner, Sheena - Chukchi"/>
    <x v="0"/>
    <x v="0"/>
    <x v="2"/>
    <x v="2"/>
    <x v="16"/>
    <x v="1"/>
    <x v="1"/>
    <x v="1"/>
    <x v="4"/>
    <x v="4"/>
    <n v="0"/>
    <n v="0"/>
    <n v="0"/>
    <n v="0"/>
    <n v="0"/>
    <n v="-6659.03"/>
    <n v="-6659.03"/>
    <n v="0"/>
    <n v="0"/>
    <n v="0"/>
    <n v="-6659.03"/>
    <x v="1"/>
    <x v="0"/>
    <x v="2"/>
    <x v="2"/>
    <s v="4UACC"/>
    <x v="4"/>
    <s v="43CC"/>
    <x v="5"/>
    <s v="D43ARD"/>
    <s v="CC AK Native Studies &amp; Rural Dvlpmt"/>
    <s v="D43ARD"/>
    <m/>
    <m/>
    <m/>
    <s v="CC AK Native Studies &amp; Rural Dvlpmt"/>
    <x v="1"/>
    <m/>
    <x v="0"/>
  </r>
  <r>
    <s v="Tanner, Sheena - Chukchi"/>
    <x v="0"/>
    <x v="0"/>
    <x v="2"/>
    <x v="2"/>
    <x v="16"/>
    <x v="1"/>
    <x v="1"/>
    <x v="1"/>
    <x v="14"/>
    <x v="13"/>
    <n v="0"/>
    <n v="0"/>
    <n v="0"/>
    <n v="0"/>
    <n v="0"/>
    <n v="-9780.06"/>
    <n v="-9780.06"/>
    <n v="0"/>
    <n v="0"/>
    <n v="0"/>
    <n v="-9780.06"/>
    <x v="1"/>
    <x v="0"/>
    <x v="2"/>
    <x v="2"/>
    <s v="4UACC"/>
    <x v="4"/>
    <s v="43CC"/>
    <x v="5"/>
    <s v="D43ARD"/>
    <s v="CC AK Native Studies &amp; Rural Dvlpmt"/>
    <s v="D43ARD"/>
    <m/>
    <m/>
    <m/>
    <s v="CC AK Native Studies &amp; Rural Dvlpmt"/>
    <x v="1"/>
    <m/>
    <x v="0"/>
  </r>
  <r>
    <s v="Tanner, Sheena - Chukchi"/>
    <x v="0"/>
    <x v="0"/>
    <x v="2"/>
    <x v="2"/>
    <x v="16"/>
    <x v="1"/>
    <x v="1"/>
    <x v="1"/>
    <x v="6"/>
    <x v="6"/>
    <n v="0"/>
    <n v="0"/>
    <n v="0"/>
    <n v="0"/>
    <n v="0"/>
    <n v="-28429.1"/>
    <n v="-28429.1"/>
    <n v="0"/>
    <n v="0"/>
    <n v="0"/>
    <n v="-28429.1"/>
    <x v="1"/>
    <x v="0"/>
    <x v="2"/>
    <x v="2"/>
    <s v="4UACC"/>
    <x v="4"/>
    <s v="43CC"/>
    <x v="5"/>
    <s v="D43ARD"/>
    <s v="CC AK Native Studies &amp; Rural Dvlpmt"/>
    <s v="D43ARD"/>
    <m/>
    <m/>
    <m/>
    <s v="CC AK Native Studies &amp; Rural Dvlpmt"/>
    <x v="1"/>
    <m/>
    <x v="0"/>
  </r>
  <r>
    <s v="Tanner, Sheena - Chukchi"/>
    <x v="0"/>
    <x v="0"/>
    <x v="2"/>
    <x v="2"/>
    <x v="17"/>
    <x v="53"/>
    <x v="49"/>
    <x v="0"/>
    <x v="11"/>
    <x v="11"/>
    <n v="0"/>
    <n v="137512.65"/>
    <n v="137512.65"/>
    <n v="101952.8"/>
    <n v="0"/>
    <n v="0"/>
    <n v="0"/>
    <n v="0"/>
    <n v="0"/>
    <n v="0"/>
    <n v="35559.85"/>
    <x v="0"/>
    <x v="0"/>
    <x v="2"/>
    <x v="2"/>
    <s v="4UACC"/>
    <x v="4"/>
    <s v="43CC"/>
    <x v="5"/>
    <s v="D43DEV"/>
    <s v="CC Developmental Ed &amp; CRCD Math"/>
    <s v="D43DEV"/>
    <m/>
    <m/>
    <m/>
    <s v="CC Developmental Ed &amp; CRCD Math"/>
    <x v="0"/>
    <m/>
    <x v="0"/>
  </r>
  <r>
    <s v="Tanner, Sheena - Chukchi"/>
    <x v="0"/>
    <x v="0"/>
    <x v="2"/>
    <x v="2"/>
    <x v="17"/>
    <x v="53"/>
    <x v="49"/>
    <x v="1"/>
    <x v="1"/>
    <x v="1"/>
    <n v="0"/>
    <n v="0"/>
    <n v="0"/>
    <n v="0"/>
    <n v="0"/>
    <n v="137512.65"/>
    <n v="137512.65"/>
    <n v="101952.8"/>
    <n v="0"/>
    <n v="101952.8"/>
    <n v="35559.85"/>
    <x v="0"/>
    <x v="0"/>
    <x v="2"/>
    <x v="2"/>
    <s v="4UACC"/>
    <x v="4"/>
    <s v="43CC"/>
    <x v="5"/>
    <s v="D43DEV"/>
    <s v="CC Developmental Ed &amp; CRCD Math"/>
    <s v="D43DEV"/>
    <m/>
    <m/>
    <m/>
    <s v="CC Developmental Ed &amp; CRCD Math"/>
    <x v="0"/>
    <m/>
    <x v="0"/>
  </r>
  <r>
    <s v="Tanner, Sheena - Chukchi"/>
    <x v="0"/>
    <x v="0"/>
    <x v="2"/>
    <x v="2"/>
    <x v="17"/>
    <x v="1"/>
    <x v="1"/>
    <x v="0"/>
    <x v="11"/>
    <x v="11"/>
    <n v="0"/>
    <n v="-137512.65"/>
    <n v="-137512.65"/>
    <n v="0"/>
    <n v="0"/>
    <n v="0"/>
    <n v="0"/>
    <n v="0"/>
    <n v="0"/>
    <n v="0"/>
    <n v="-137512.65"/>
    <x v="1"/>
    <x v="0"/>
    <x v="2"/>
    <x v="2"/>
    <s v="4UACC"/>
    <x v="4"/>
    <s v="43CC"/>
    <x v="5"/>
    <s v="D43DEV"/>
    <s v="CC Developmental Ed &amp; CRCD Math"/>
    <s v="D43DEV"/>
    <m/>
    <m/>
    <m/>
    <s v="CC Developmental Ed &amp; CRCD Math"/>
    <x v="1"/>
    <m/>
    <x v="0"/>
  </r>
  <r>
    <s v="Tanner, Sheena - Chukchi"/>
    <x v="0"/>
    <x v="0"/>
    <x v="2"/>
    <x v="2"/>
    <x v="17"/>
    <x v="1"/>
    <x v="1"/>
    <x v="1"/>
    <x v="1"/>
    <x v="1"/>
    <n v="0"/>
    <n v="0"/>
    <n v="0"/>
    <n v="0"/>
    <n v="0"/>
    <n v="-137512.65"/>
    <n v="-137512.65"/>
    <n v="0"/>
    <n v="0"/>
    <n v="0"/>
    <n v="-137512.65"/>
    <x v="1"/>
    <x v="0"/>
    <x v="2"/>
    <x v="2"/>
    <s v="4UACC"/>
    <x v="4"/>
    <s v="43CC"/>
    <x v="5"/>
    <s v="D43DEV"/>
    <s v="CC Developmental Ed &amp; CRCD Math"/>
    <s v="D43DEV"/>
    <m/>
    <m/>
    <m/>
    <s v="CC Developmental Ed &amp; CRCD Math"/>
    <x v="1"/>
    <m/>
    <x v="0"/>
  </r>
  <r>
    <s v="Tanner, Sheena - Chukchi"/>
    <x v="0"/>
    <x v="0"/>
    <x v="2"/>
    <x v="2"/>
    <x v="18"/>
    <x v="2"/>
    <x v="2"/>
    <x v="0"/>
    <x v="7"/>
    <x v="7"/>
    <n v="0"/>
    <n v="10000"/>
    <n v="10000"/>
    <n v="0"/>
    <n v="0"/>
    <n v="0"/>
    <n v="0"/>
    <n v="0"/>
    <n v="0"/>
    <n v="0"/>
    <n v="10000"/>
    <x v="2"/>
    <x v="1"/>
    <x v="2"/>
    <x v="2"/>
    <s v="4UACC"/>
    <x v="4"/>
    <s v="43CC"/>
    <x v="5"/>
    <s v="D43ESP"/>
    <s v="CC Emergency Svcs &amp; Public Safety"/>
    <s v="D43ESP"/>
    <m/>
    <m/>
    <m/>
    <s v="CC Emergency Svcs &amp; Public Safety"/>
    <x v="2"/>
    <m/>
    <x v="0"/>
  </r>
  <r>
    <s v="Tanner, Sheena - Chukchi"/>
    <x v="0"/>
    <x v="0"/>
    <x v="2"/>
    <x v="2"/>
    <x v="18"/>
    <x v="2"/>
    <x v="2"/>
    <x v="0"/>
    <x v="9"/>
    <x v="9"/>
    <n v="0"/>
    <n v="2700"/>
    <n v="2700"/>
    <n v="2670.1"/>
    <n v="0"/>
    <n v="0"/>
    <n v="0"/>
    <n v="0"/>
    <n v="0"/>
    <n v="0"/>
    <n v="29.9"/>
    <x v="2"/>
    <x v="1"/>
    <x v="2"/>
    <x v="2"/>
    <s v="4UACC"/>
    <x v="4"/>
    <s v="43CC"/>
    <x v="5"/>
    <s v="D43ESP"/>
    <s v="CC Emergency Svcs &amp; Public Safety"/>
    <s v="D43ESP"/>
    <m/>
    <m/>
    <m/>
    <s v="CC Emergency Svcs &amp; Public Safety"/>
    <x v="2"/>
    <m/>
    <x v="0"/>
  </r>
  <r>
    <s v="Tanner, Sheena - Chukchi"/>
    <x v="0"/>
    <x v="0"/>
    <x v="2"/>
    <x v="2"/>
    <x v="18"/>
    <x v="2"/>
    <x v="2"/>
    <x v="1"/>
    <x v="1"/>
    <x v="1"/>
    <n v="0"/>
    <n v="0"/>
    <n v="0"/>
    <n v="0"/>
    <n v="0"/>
    <n v="9900"/>
    <n v="9900"/>
    <n v="0"/>
    <n v="0"/>
    <n v="0"/>
    <n v="9900"/>
    <x v="2"/>
    <x v="1"/>
    <x v="2"/>
    <x v="2"/>
    <s v="4UACC"/>
    <x v="4"/>
    <s v="43CC"/>
    <x v="5"/>
    <s v="D43ESP"/>
    <s v="CC Emergency Svcs &amp; Public Safety"/>
    <s v="D43ESP"/>
    <m/>
    <m/>
    <m/>
    <s v="CC Emergency Svcs &amp; Public Safety"/>
    <x v="2"/>
    <m/>
    <x v="0"/>
  </r>
  <r>
    <s v="Tanner, Sheena - Chukchi"/>
    <x v="0"/>
    <x v="0"/>
    <x v="2"/>
    <x v="2"/>
    <x v="18"/>
    <x v="2"/>
    <x v="2"/>
    <x v="1"/>
    <x v="2"/>
    <x v="2"/>
    <n v="0"/>
    <n v="0"/>
    <n v="0"/>
    <n v="0"/>
    <n v="0"/>
    <n v="2300"/>
    <n v="2300"/>
    <n v="0"/>
    <n v="0"/>
    <n v="0"/>
    <n v="2300"/>
    <x v="2"/>
    <x v="1"/>
    <x v="2"/>
    <x v="2"/>
    <s v="4UACC"/>
    <x v="4"/>
    <s v="43CC"/>
    <x v="5"/>
    <s v="D43ESP"/>
    <s v="CC Emergency Svcs &amp; Public Safety"/>
    <s v="D43ESP"/>
    <m/>
    <m/>
    <m/>
    <s v="CC Emergency Svcs &amp; Public Safety"/>
    <x v="2"/>
    <m/>
    <x v="0"/>
  </r>
  <r>
    <s v="Tanner, Sheena - Chukchi"/>
    <x v="0"/>
    <x v="0"/>
    <x v="2"/>
    <x v="2"/>
    <x v="18"/>
    <x v="2"/>
    <x v="2"/>
    <x v="1"/>
    <x v="3"/>
    <x v="3"/>
    <n v="0"/>
    <n v="0"/>
    <n v="0"/>
    <n v="0"/>
    <n v="0"/>
    <n v="500"/>
    <n v="500"/>
    <n v="0"/>
    <n v="0"/>
    <n v="0"/>
    <n v="500"/>
    <x v="2"/>
    <x v="1"/>
    <x v="2"/>
    <x v="2"/>
    <s v="4UACC"/>
    <x v="4"/>
    <s v="43CC"/>
    <x v="5"/>
    <s v="D43ESP"/>
    <s v="CC Emergency Svcs &amp; Public Safety"/>
    <s v="D43ESP"/>
    <m/>
    <m/>
    <m/>
    <s v="CC Emergency Svcs &amp; Public Safety"/>
    <x v="2"/>
    <m/>
    <x v="0"/>
  </r>
  <r>
    <s v="Tanner, Sheena - Chukchi"/>
    <x v="0"/>
    <x v="0"/>
    <x v="2"/>
    <x v="2"/>
    <x v="19"/>
    <x v="2"/>
    <x v="2"/>
    <x v="0"/>
    <x v="13"/>
    <x v="12"/>
    <n v="109100"/>
    <n v="0"/>
    <n v="109100"/>
    <n v="109100"/>
    <n v="0"/>
    <n v="0"/>
    <n v="0"/>
    <n v="0"/>
    <n v="0"/>
    <n v="0"/>
    <n v="0"/>
    <x v="2"/>
    <x v="1"/>
    <x v="2"/>
    <x v="2"/>
    <s v="4UACC"/>
    <x v="4"/>
    <s v="43CC"/>
    <x v="5"/>
    <s v="D43FAC"/>
    <s v="CC Facilities"/>
    <s v="D43FAC"/>
    <m/>
    <m/>
    <m/>
    <s v="CC Facilities"/>
    <x v="2"/>
    <m/>
    <x v="0"/>
  </r>
  <r>
    <s v="Tanner, Sheena - Chukchi"/>
    <x v="0"/>
    <x v="0"/>
    <x v="2"/>
    <x v="2"/>
    <x v="19"/>
    <x v="2"/>
    <x v="2"/>
    <x v="0"/>
    <x v="9"/>
    <x v="9"/>
    <n v="0"/>
    <n v="-76100"/>
    <n v="-76100"/>
    <n v="0"/>
    <n v="0"/>
    <n v="0"/>
    <n v="0"/>
    <n v="0"/>
    <n v="0"/>
    <n v="0"/>
    <n v="-76100"/>
    <x v="2"/>
    <x v="1"/>
    <x v="2"/>
    <x v="2"/>
    <s v="4UACC"/>
    <x v="4"/>
    <s v="43CC"/>
    <x v="5"/>
    <s v="D43FAC"/>
    <s v="CC Facilities"/>
    <s v="D43FAC"/>
    <m/>
    <m/>
    <m/>
    <s v="CC Facilities"/>
    <x v="2"/>
    <m/>
    <x v="0"/>
  </r>
  <r>
    <s v="Tanner, Sheena - Chukchi"/>
    <x v="0"/>
    <x v="0"/>
    <x v="2"/>
    <x v="2"/>
    <x v="19"/>
    <x v="2"/>
    <x v="2"/>
    <x v="1"/>
    <x v="1"/>
    <x v="1"/>
    <n v="0"/>
    <n v="0"/>
    <n v="0"/>
    <n v="0"/>
    <n v="900"/>
    <n v="0"/>
    <n v="900"/>
    <n v="0"/>
    <n v="0"/>
    <n v="0"/>
    <n v="900"/>
    <x v="2"/>
    <x v="1"/>
    <x v="2"/>
    <x v="2"/>
    <s v="4UACC"/>
    <x v="4"/>
    <s v="43CC"/>
    <x v="5"/>
    <s v="D43FAC"/>
    <s v="CC Facilities"/>
    <s v="D43FAC"/>
    <m/>
    <m/>
    <m/>
    <s v="CC Facilities"/>
    <x v="2"/>
    <m/>
    <x v="0"/>
  </r>
  <r>
    <s v="Tanner, Sheena - Chukchi"/>
    <x v="0"/>
    <x v="0"/>
    <x v="2"/>
    <x v="2"/>
    <x v="19"/>
    <x v="2"/>
    <x v="2"/>
    <x v="1"/>
    <x v="3"/>
    <x v="3"/>
    <n v="0"/>
    <n v="0"/>
    <n v="0"/>
    <n v="0"/>
    <n v="107100"/>
    <n v="-76100"/>
    <n v="31000"/>
    <n v="80344.399999999994"/>
    <n v="12236.9"/>
    <n v="92581.3"/>
    <n v="-61581.3"/>
    <x v="2"/>
    <x v="1"/>
    <x v="2"/>
    <x v="2"/>
    <s v="4UACC"/>
    <x v="4"/>
    <s v="43CC"/>
    <x v="5"/>
    <s v="D43FAC"/>
    <s v="CC Facilities"/>
    <s v="D43FAC"/>
    <m/>
    <m/>
    <m/>
    <s v="CC Facilities"/>
    <x v="2"/>
    <m/>
    <x v="0"/>
  </r>
  <r>
    <s v="Tanner, Sheena - Chukchi"/>
    <x v="0"/>
    <x v="0"/>
    <x v="2"/>
    <x v="2"/>
    <x v="19"/>
    <x v="2"/>
    <x v="2"/>
    <x v="1"/>
    <x v="4"/>
    <x v="4"/>
    <n v="0"/>
    <n v="0"/>
    <n v="0"/>
    <n v="0"/>
    <n v="1100"/>
    <n v="0"/>
    <n v="1100"/>
    <n v="0"/>
    <n v="0"/>
    <n v="0"/>
    <n v="1100"/>
    <x v="2"/>
    <x v="1"/>
    <x v="2"/>
    <x v="2"/>
    <s v="4UACC"/>
    <x v="4"/>
    <s v="43CC"/>
    <x v="5"/>
    <s v="D43FAC"/>
    <s v="CC Facilities"/>
    <s v="D43FAC"/>
    <m/>
    <m/>
    <m/>
    <s v="CC Facilities"/>
    <x v="2"/>
    <m/>
    <x v="0"/>
  </r>
  <r>
    <s v="Tanner, Sheena - Chukchi"/>
    <x v="0"/>
    <x v="0"/>
    <x v="2"/>
    <x v="2"/>
    <x v="20"/>
    <x v="2"/>
    <x v="2"/>
    <x v="0"/>
    <x v="13"/>
    <x v="12"/>
    <n v="200"/>
    <n v="-200"/>
    <n v="0"/>
    <n v="0"/>
    <n v="0"/>
    <n v="0"/>
    <n v="0"/>
    <n v="0"/>
    <n v="0"/>
    <n v="0"/>
    <n v="0"/>
    <x v="2"/>
    <x v="1"/>
    <x v="2"/>
    <x v="2"/>
    <s v="4UACC"/>
    <x v="4"/>
    <s v="43CC"/>
    <x v="5"/>
    <s v="D43GRT"/>
    <s v="CC Grant"/>
    <s v="D43GRT"/>
    <m/>
    <m/>
    <m/>
    <s v="CC Grant"/>
    <x v="2"/>
    <m/>
    <x v="0"/>
  </r>
  <r>
    <s v="Tanner, Sheena - Chukchi"/>
    <x v="0"/>
    <x v="0"/>
    <x v="2"/>
    <x v="2"/>
    <x v="20"/>
    <x v="2"/>
    <x v="2"/>
    <x v="0"/>
    <x v="9"/>
    <x v="9"/>
    <n v="-76100"/>
    <n v="76100"/>
    <n v="0"/>
    <n v="0"/>
    <n v="0"/>
    <n v="0"/>
    <n v="0"/>
    <n v="0"/>
    <n v="0"/>
    <n v="0"/>
    <n v="0"/>
    <x v="2"/>
    <x v="1"/>
    <x v="2"/>
    <x v="2"/>
    <s v="4UACC"/>
    <x v="4"/>
    <s v="43CC"/>
    <x v="5"/>
    <s v="D43GRT"/>
    <s v="CC Grant"/>
    <s v="D43GRT"/>
    <m/>
    <m/>
    <m/>
    <s v="CC Grant"/>
    <x v="2"/>
    <m/>
    <x v="0"/>
  </r>
  <r>
    <s v="Tanner, Sheena - Chukchi"/>
    <x v="0"/>
    <x v="0"/>
    <x v="2"/>
    <x v="2"/>
    <x v="20"/>
    <x v="2"/>
    <x v="2"/>
    <x v="1"/>
    <x v="1"/>
    <x v="1"/>
    <n v="0"/>
    <n v="0"/>
    <n v="0"/>
    <n v="0"/>
    <n v="200"/>
    <n v="-200"/>
    <n v="0"/>
    <n v="0"/>
    <n v="0"/>
    <n v="0"/>
    <n v="0"/>
    <x v="2"/>
    <x v="1"/>
    <x v="2"/>
    <x v="2"/>
    <s v="4UACC"/>
    <x v="4"/>
    <s v="43CC"/>
    <x v="5"/>
    <s v="D43GRT"/>
    <s v="CC Grant"/>
    <s v="D43GRT"/>
    <m/>
    <m/>
    <m/>
    <s v="CC Grant"/>
    <x v="2"/>
    <m/>
    <x v="0"/>
  </r>
  <r>
    <s v="Tanner, Sheena - Chukchi"/>
    <x v="0"/>
    <x v="0"/>
    <x v="2"/>
    <x v="2"/>
    <x v="20"/>
    <x v="2"/>
    <x v="2"/>
    <x v="1"/>
    <x v="3"/>
    <x v="3"/>
    <n v="0"/>
    <n v="0"/>
    <n v="0"/>
    <n v="0"/>
    <n v="-76100"/>
    <n v="76100"/>
    <n v="0"/>
    <n v="0"/>
    <n v="0"/>
    <n v="0"/>
    <n v="0"/>
    <x v="2"/>
    <x v="1"/>
    <x v="2"/>
    <x v="2"/>
    <s v="4UACC"/>
    <x v="4"/>
    <s v="43CC"/>
    <x v="5"/>
    <s v="D43GRT"/>
    <s v="CC Grant"/>
    <s v="D43GRT"/>
    <m/>
    <m/>
    <m/>
    <s v="CC Grant"/>
    <x v="2"/>
    <m/>
    <x v="0"/>
  </r>
  <r>
    <s v="Tanner, Sheena - Chukchi"/>
    <x v="0"/>
    <x v="0"/>
    <x v="2"/>
    <x v="2"/>
    <x v="20"/>
    <x v="54"/>
    <x v="50"/>
    <x v="0"/>
    <x v="9"/>
    <x v="9"/>
    <n v="0"/>
    <n v="205.66"/>
    <n v="205.66"/>
    <n v="0"/>
    <n v="0"/>
    <n v="0"/>
    <n v="0"/>
    <n v="0"/>
    <n v="0"/>
    <n v="0"/>
    <n v="205.66"/>
    <x v="0"/>
    <x v="0"/>
    <x v="2"/>
    <x v="2"/>
    <s v="4UACC"/>
    <x v="4"/>
    <s v="43CC"/>
    <x v="5"/>
    <s v="D43GRT"/>
    <s v="CC Grant"/>
    <s v="D43GRT"/>
    <m/>
    <m/>
    <m/>
    <s v="CC Grant"/>
    <x v="0"/>
    <m/>
    <x v="0"/>
  </r>
  <r>
    <s v="Tanner, Sheena - Chukchi"/>
    <x v="0"/>
    <x v="0"/>
    <x v="2"/>
    <x v="2"/>
    <x v="20"/>
    <x v="54"/>
    <x v="50"/>
    <x v="1"/>
    <x v="3"/>
    <x v="3"/>
    <n v="0"/>
    <n v="0"/>
    <n v="0"/>
    <n v="0"/>
    <n v="0"/>
    <n v="205.66"/>
    <n v="205.66"/>
    <n v="0"/>
    <n v="0"/>
    <n v="0"/>
    <n v="205.66"/>
    <x v="0"/>
    <x v="0"/>
    <x v="2"/>
    <x v="2"/>
    <s v="4UACC"/>
    <x v="4"/>
    <s v="43CC"/>
    <x v="5"/>
    <s v="D43GRT"/>
    <s v="CC Grant"/>
    <s v="D43GRT"/>
    <m/>
    <m/>
    <m/>
    <s v="CC Grant"/>
    <x v="0"/>
    <m/>
    <x v="0"/>
  </r>
  <r>
    <s v="Tanner, Sheena - Chukchi"/>
    <x v="0"/>
    <x v="0"/>
    <x v="2"/>
    <x v="2"/>
    <x v="20"/>
    <x v="53"/>
    <x v="49"/>
    <x v="0"/>
    <x v="11"/>
    <x v="11"/>
    <n v="0"/>
    <n v="29691.95"/>
    <n v="29691.95"/>
    <n v="21211.06"/>
    <n v="0"/>
    <n v="0"/>
    <n v="0"/>
    <n v="0"/>
    <n v="0"/>
    <n v="0"/>
    <n v="8480.89"/>
    <x v="0"/>
    <x v="0"/>
    <x v="2"/>
    <x v="2"/>
    <s v="4UACC"/>
    <x v="4"/>
    <s v="43CC"/>
    <x v="5"/>
    <s v="D43GRT"/>
    <s v="CC Grant"/>
    <s v="D43GRT"/>
    <m/>
    <m/>
    <m/>
    <s v="CC Grant"/>
    <x v="0"/>
    <m/>
    <x v="0"/>
  </r>
  <r>
    <s v="Tanner, Sheena - Chukchi"/>
    <x v="0"/>
    <x v="0"/>
    <x v="2"/>
    <x v="2"/>
    <x v="20"/>
    <x v="53"/>
    <x v="49"/>
    <x v="1"/>
    <x v="1"/>
    <x v="1"/>
    <n v="0"/>
    <n v="0"/>
    <n v="0"/>
    <n v="0"/>
    <n v="0"/>
    <n v="28651.11"/>
    <n v="28651.11"/>
    <n v="16307.95"/>
    <n v="0"/>
    <n v="16307.95"/>
    <n v="12343.16"/>
    <x v="0"/>
    <x v="0"/>
    <x v="2"/>
    <x v="2"/>
    <s v="4UACC"/>
    <x v="4"/>
    <s v="43CC"/>
    <x v="5"/>
    <s v="D43GRT"/>
    <s v="CC Grant"/>
    <s v="D43GRT"/>
    <m/>
    <m/>
    <m/>
    <s v="CC Grant"/>
    <x v="0"/>
    <m/>
    <x v="0"/>
  </r>
  <r>
    <s v="Tanner, Sheena - Chukchi"/>
    <x v="0"/>
    <x v="0"/>
    <x v="2"/>
    <x v="2"/>
    <x v="20"/>
    <x v="53"/>
    <x v="49"/>
    <x v="1"/>
    <x v="2"/>
    <x v="2"/>
    <n v="0"/>
    <n v="0"/>
    <n v="0"/>
    <n v="0"/>
    <n v="0"/>
    <n v="998.83"/>
    <n v="998.83"/>
    <n v="3659.68"/>
    <n v="220.5"/>
    <n v="3880.18"/>
    <n v="-2881.35"/>
    <x v="0"/>
    <x v="0"/>
    <x v="2"/>
    <x v="2"/>
    <s v="4UACC"/>
    <x v="4"/>
    <s v="43CC"/>
    <x v="5"/>
    <s v="D43GRT"/>
    <s v="CC Grant"/>
    <s v="D43GRT"/>
    <m/>
    <m/>
    <m/>
    <s v="CC Grant"/>
    <x v="0"/>
    <m/>
    <x v="0"/>
  </r>
  <r>
    <s v="Tanner, Sheena - Chukchi"/>
    <x v="0"/>
    <x v="0"/>
    <x v="2"/>
    <x v="2"/>
    <x v="20"/>
    <x v="53"/>
    <x v="49"/>
    <x v="1"/>
    <x v="3"/>
    <x v="3"/>
    <n v="0"/>
    <n v="0"/>
    <n v="0"/>
    <n v="0"/>
    <n v="0"/>
    <n v="42.14"/>
    <n v="42.14"/>
    <n v="1243.43"/>
    <n v="0"/>
    <n v="1243.43"/>
    <n v="-1201.29"/>
    <x v="0"/>
    <x v="0"/>
    <x v="2"/>
    <x v="2"/>
    <s v="4UACC"/>
    <x v="4"/>
    <s v="43CC"/>
    <x v="5"/>
    <s v="D43GRT"/>
    <s v="CC Grant"/>
    <s v="D43GRT"/>
    <m/>
    <m/>
    <m/>
    <s v="CC Grant"/>
    <x v="0"/>
    <m/>
    <x v="0"/>
  </r>
  <r>
    <s v="Tanner, Sheena - Chukchi"/>
    <x v="0"/>
    <x v="0"/>
    <x v="2"/>
    <x v="2"/>
    <x v="20"/>
    <x v="53"/>
    <x v="49"/>
    <x v="1"/>
    <x v="4"/>
    <x v="4"/>
    <n v="0"/>
    <n v="0"/>
    <n v="0"/>
    <n v="0"/>
    <n v="0"/>
    <n v="-0.13"/>
    <n v="-0.13"/>
    <n v="0"/>
    <n v="0"/>
    <n v="0"/>
    <n v="-0.13"/>
    <x v="0"/>
    <x v="0"/>
    <x v="2"/>
    <x v="2"/>
    <s v="4UACC"/>
    <x v="4"/>
    <s v="43CC"/>
    <x v="5"/>
    <s v="D43GRT"/>
    <s v="CC Grant"/>
    <s v="D43GRT"/>
    <m/>
    <m/>
    <m/>
    <s v="CC Grant"/>
    <x v="0"/>
    <m/>
    <x v="0"/>
  </r>
  <r>
    <s v="Tanner, Sheena - Chukchi"/>
    <x v="0"/>
    <x v="0"/>
    <x v="2"/>
    <x v="2"/>
    <x v="20"/>
    <x v="55"/>
    <x v="51"/>
    <x v="0"/>
    <x v="11"/>
    <x v="11"/>
    <n v="0"/>
    <n v="63206.02"/>
    <n v="63206.02"/>
    <n v="55745.279999999999"/>
    <n v="0"/>
    <n v="0"/>
    <n v="0"/>
    <n v="0"/>
    <n v="0"/>
    <n v="0"/>
    <n v="7460.74"/>
    <x v="0"/>
    <x v="0"/>
    <x v="2"/>
    <x v="2"/>
    <s v="4UACC"/>
    <x v="4"/>
    <s v="43CC"/>
    <x v="5"/>
    <s v="D43GRT"/>
    <s v="CC Grant"/>
    <s v="D43GRT"/>
    <m/>
    <m/>
    <m/>
    <s v="CC Grant"/>
    <x v="0"/>
    <m/>
    <x v="0"/>
  </r>
  <r>
    <s v="Tanner, Sheena - Chukchi"/>
    <x v="0"/>
    <x v="0"/>
    <x v="2"/>
    <x v="2"/>
    <x v="20"/>
    <x v="55"/>
    <x v="51"/>
    <x v="1"/>
    <x v="1"/>
    <x v="1"/>
    <n v="0"/>
    <n v="0"/>
    <n v="0"/>
    <n v="0"/>
    <n v="0"/>
    <n v="48704.53"/>
    <n v="48704.53"/>
    <n v="41245.279999999999"/>
    <n v="0"/>
    <n v="41245.279999999999"/>
    <n v="7459.25"/>
    <x v="0"/>
    <x v="0"/>
    <x v="2"/>
    <x v="2"/>
    <s v="4UACC"/>
    <x v="4"/>
    <s v="43CC"/>
    <x v="5"/>
    <s v="D43GRT"/>
    <s v="CC Grant"/>
    <s v="D43GRT"/>
    <m/>
    <m/>
    <m/>
    <s v="CC Grant"/>
    <x v="0"/>
    <m/>
    <x v="0"/>
  </r>
  <r>
    <s v="Tanner, Sheena - Chukchi"/>
    <x v="0"/>
    <x v="0"/>
    <x v="2"/>
    <x v="2"/>
    <x v="20"/>
    <x v="55"/>
    <x v="51"/>
    <x v="1"/>
    <x v="2"/>
    <x v="2"/>
    <n v="0"/>
    <n v="0"/>
    <n v="0"/>
    <n v="0"/>
    <n v="0"/>
    <n v="0.13"/>
    <n v="0.13"/>
    <n v="0"/>
    <n v="0"/>
    <n v="0"/>
    <n v="0.13"/>
    <x v="0"/>
    <x v="0"/>
    <x v="2"/>
    <x v="2"/>
    <s v="4UACC"/>
    <x v="4"/>
    <s v="43CC"/>
    <x v="5"/>
    <s v="D43GRT"/>
    <s v="CC Grant"/>
    <s v="D43GRT"/>
    <m/>
    <m/>
    <m/>
    <s v="CC Grant"/>
    <x v="0"/>
    <m/>
    <x v="0"/>
  </r>
  <r>
    <s v="Tanner, Sheena - Chukchi"/>
    <x v="0"/>
    <x v="0"/>
    <x v="2"/>
    <x v="2"/>
    <x v="20"/>
    <x v="55"/>
    <x v="51"/>
    <x v="1"/>
    <x v="3"/>
    <x v="3"/>
    <n v="0"/>
    <n v="0"/>
    <n v="0"/>
    <n v="0"/>
    <n v="0"/>
    <n v="14501.28"/>
    <n v="14501.28"/>
    <n v="14500"/>
    <n v="0"/>
    <n v="14500"/>
    <n v="1.28"/>
    <x v="0"/>
    <x v="0"/>
    <x v="2"/>
    <x v="2"/>
    <s v="4UACC"/>
    <x v="4"/>
    <s v="43CC"/>
    <x v="5"/>
    <s v="D43GRT"/>
    <s v="CC Grant"/>
    <s v="D43GRT"/>
    <m/>
    <m/>
    <m/>
    <s v="CC Grant"/>
    <x v="0"/>
    <m/>
    <x v="0"/>
  </r>
  <r>
    <s v="Tanner, Sheena - Chukchi"/>
    <x v="0"/>
    <x v="0"/>
    <x v="2"/>
    <x v="2"/>
    <x v="20"/>
    <x v="55"/>
    <x v="51"/>
    <x v="1"/>
    <x v="4"/>
    <x v="4"/>
    <n v="0"/>
    <n v="0"/>
    <n v="0"/>
    <n v="0"/>
    <n v="0"/>
    <n v="0.08"/>
    <n v="0.08"/>
    <n v="0"/>
    <n v="0"/>
    <n v="0"/>
    <n v="0.08"/>
    <x v="0"/>
    <x v="0"/>
    <x v="2"/>
    <x v="2"/>
    <s v="4UACC"/>
    <x v="4"/>
    <s v="43CC"/>
    <x v="5"/>
    <s v="D43GRT"/>
    <s v="CC Grant"/>
    <s v="D43GRT"/>
    <m/>
    <m/>
    <m/>
    <s v="CC Grant"/>
    <x v="0"/>
    <m/>
    <x v="0"/>
  </r>
  <r>
    <s v="Tanner, Sheena - Chukchi"/>
    <x v="0"/>
    <x v="0"/>
    <x v="2"/>
    <x v="2"/>
    <x v="20"/>
    <x v="56"/>
    <x v="52"/>
    <x v="0"/>
    <x v="11"/>
    <x v="11"/>
    <n v="0"/>
    <n v="0.27"/>
    <n v="0.27"/>
    <n v="0"/>
    <n v="0"/>
    <n v="0"/>
    <n v="0"/>
    <n v="0"/>
    <n v="0"/>
    <n v="0"/>
    <n v="0.27"/>
    <x v="0"/>
    <x v="0"/>
    <x v="2"/>
    <x v="2"/>
    <s v="4UACC"/>
    <x v="4"/>
    <s v="43CC"/>
    <x v="5"/>
    <s v="D43GRT"/>
    <s v="CC Grant"/>
    <s v="D43GRT"/>
    <m/>
    <m/>
    <m/>
    <s v="CC Grant"/>
    <x v="0"/>
    <m/>
    <x v="0"/>
  </r>
  <r>
    <s v="Tanner, Sheena - Chukchi"/>
    <x v="0"/>
    <x v="0"/>
    <x v="2"/>
    <x v="2"/>
    <x v="20"/>
    <x v="56"/>
    <x v="52"/>
    <x v="1"/>
    <x v="1"/>
    <x v="1"/>
    <n v="0"/>
    <n v="0"/>
    <n v="0"/>
    <n v="0"/>
    <n v="0"/>
    <n v="-0.25"/>
    <n v="-0.25"/>
    <n v="0"/>
    <n v="0"/>
    <n v="0"/>
    <n v="-0.25"/>
    <x v="0"/>
    <x v="0"/>
    <x v="2"/>
    <x v="2"/>
    <s v="4UACC"/>
    <x v="4"/>
    <s v="43CC"/>
    <x v="5"/>
    <s v="D43GRT"/>
    <s v="CC Grant"/>
    <s v="D43GRT"/>
    <m/>
    <m/>
    <m/>
    <s v="CC Grant"/>
    <x v="0"/>
    <m/>
    <x v="0"/>
  </r>
  <r>
    <s v="Tanner, Sheena - Chukchi"/>
    <x v="0"/>
    <x v="0"/>
    <x v="2"/>
    <x v="2"/>
    <x v="20"/>
    <x v="56"/>
    <x v="52"/>
    <x v="1"/>
    <x v="2"/>
    <x v="2"/>
    <n v="0"/>
    <n v="0"/>
    <n v="0"/>
    <n v="0"/>
    <n v="0"/>
    <n v="0.24"/>
    <n v="0.24"/>
    <n v="0"/>
    <n v="0"/>
    <n v="0"/>
    <n v="0.24"/>
    <x v="0"/>
    <x v="0"/>
    <x v="2"/>
    <x v="2"/>
    <s v="4UACC"/>
    <x v="4"/>
    <s v="43CC"/>
    <x v="5"/>
    <s v="D43GRT"/>
    <s v="CC Grant"/>
    <s v="D43GRT"/>
    <m/>
    <m/>
    <m/>
    <s v="CC Grant"/>
    <x v="0"/>
    <m/>
    <x v="0"/>
  </r>
  <r>
    <s v="Tanner, Sheena - Chukchi"/>
    <x v="0"/>
    <x v="0"/>
    <x v="2"/>
    <x v="2"/>
    <x v="20"/>
    <x v="56"/>
    <x v="52"/>
    <x v="1"/>
    <x v="4"/>
    <x v="4"/>
    <n v="0"/>
    <n v="0"/>
    <n v="0"/>
    <n v="0"/>
    <n v="0"/>
    <n v="0.28000000000000003"/>
    <n v="0.28000000000000003"/>
    <n v="0"/>
    <n v="0"/>
    <n v="0"/>
    <n v="0.28000000000000003"/>
    <x v="0"/>
    <x v="0"/>
    <x v="2"/>
    <x v="2"/>
    <s v="4UACC"/>
    <x v="4"/>
    <s v="43CC"/>
    <x v="5"/>
    <s v="D43GRT"/>
    <s v="CC Grant"/>
    <s v="D43GRT"/>
    <m/>
    <m/>
    <m/>
    <s v="CC Grant"/>
    <x v="0"/>
    <m/>
    <x v="0"/>
  </r>
  <r>
    <s v="Tanner, Sheena - Chukchi"/>
    <x v="0"/>
    <x v="0"/>
    <x v="2"/>
    <x v="2"/>
    <x v="20"/>
    <x v="57"/>
    <x v="53"/>
    <x v="0"/>
    <x v="11"/>
    <x v="11"/>
    <n v="0"/>
    <n v="75388.94"/>
    <n v="75388.94"/>
    <n v="64088.65"/>
    <n v="0"/>
    <n v="0"/>
    <n v="0"/>
    <n v="0"/>
    <n v="0"/>
    <n v="0"/>
    <n v="11300.29"/>
    <x v="0"/>
    <x v="0"/>
    <x v="2"/>
    <x v="2"/>
    <s v="4UACC"/>
    <x v="4"/>
    <s v="43CC"/>
    <x v="5"/>
    <s v="D43GRT"/>
    <s v="CC Grant"/>
    <s v="D43GRT"/>
    <m/>
    <m/>
    <m/>
    <s v="CC Grant"/>
    <x v="0"/>
    <m/>
    <x v="0"/>
  </r>
  <r>
    <s v="Tanner, Sheena - Chukchi"/>
    <x v="0"/>
    <x v="0"/>
    <x v="2"/>
    <x v="2"/>
    <x v="20"/>
    <x v="57"/>
    <x v="53"/>
    <x v="1"/>
    <x v="1"/>
    <x v="1"/>
    <n v="0"/>
    <n v="0"/>
    <n v="0"/>
    <n v="0"/>
    <n v="0"/>
    <n v="25388.65"/>
    <n v="25388.65"/>
    <n v="14088.65"/>
    <n v="0"/>
    <n v="14088.65"/>
    <n v="11300"/>
    <x v="0"/>
    <x v="0"/>
    <x v="2"/>
    <x v="2"/>
    <s v="4UACC"/>
    <x v="4"/>
    <s v="43CC"/>
    <x v="5"/>
    <s v="D43GRT"/>
    <s v="CC Grant"/>
    <s v="D43GRT"/>
    <m/>
    <m/>
    <m/>
    <s v="CC Grant"/>
    <x v="0"/>
    <m/>
    <x v="0"/>
  </r>
  <r>
    <s v="Tanner, Sheena - Chukchi"/>
    <x v="0"/>
    <x v="0"/>
    <x v="2"/>
    <x v="2"/>
    <x v="20"/>
    <x v="57"/>
    <x v="53"/>
    <x v="1"/>
    <x v="2"/>
    <x v="2"/>
    <n v="0"/>
    <n v="0"/>
    <n v="0"/>
    <n v="0"/>
    <n v="0"/>
    <n v="0.45"/>
    <n v="0.45"/>
    <n v="0"/>
    <n v="0"/>
    <n v="0"/>
    <n v="0.45"/>
    <x v="0"/>
    <x v="0"/>
    <x v="2"/>
    <x v="2"/>
    <s v="4UACC"/>
    <x v="4"/>
    <s v="43CC"/>
    <x v="5"/>
    <s v="D43GRT"/>
    <s v="CC Grant"/>
    <s v="D43GRT"/>
    <m/>
    <m/>
    <m/>
    <s v="CC Grant"/>
    <x v="0"/>
    <m/>
    <x v="0"/>
  </r>
  <r>
    <s v="Tanner, Sheena - Chukchi"/>
    <x v="0"/>
    <x v="0"/>
    <x v="2"/>
    <x v="2"/>
    <x v="20"/>
    <x v="57"/>
    <x v="53"/>
    <x v="1"/>
    <x v="3"/>
    <x v="3"/>
    <n v="0"/>
    <n v="0"/>
    <n v="0"/>
    <n v="0"/>
    <n v="0"/>
    <n v="50000.24"/>
    <n v="50000.24"/>
    <n v="50000"/>
    <n v="0"/>
    <n v="50000"/>
    <n v="0.24"/>
    <x v="0"/>
    <x v="0"/>
    <x v="2"/>
    <x v="2"/>
    <s v="4UACC"/>
    <x v="4"/>
    <s v="43CC"/>
    <x v="5"/>
    <s v="D43GRT"/>
    <s v="CC Grant"/>
    <s v="D43GRT"/>
    <m/>
    <m/>
    <m/>
    <s v="CC Grant"/>
    <x v="0"/>
    <m/>
    <x v="0"/>
  </r>
  <r>
    <s v="Tanner, Sheena - Chukchi"/>
    <x v="0"/>
    <x v="0"/>
    <x v="2"/>
    <x v="2"/>
    <x v="20"/>
    <x v="57"/>
    <x v="53"/>
    <x v="1"/>
    <x v="4"/>
    <x v="4"/>
    <n v="0"/>
    <n v="0"/>
    <n v="0"/>
    <n v="0"/>
    <n v="0"/>
    <n v="-0.04"/>
    <n v="-0.04"/>
    <n v="0"/>
    <n v="0"/>
    <n v="0"/>
    <n v="-0.04"/>
    <x v="0"/>
    <x v="0"/>
    <x v="2"/>
    <x v="2"/>
    <s v="4UACC"/>
    <x v="4"/>
    <s v="43CC"/>
    <x v="5"/>
    <s v="D43GRT"/>
    <s v="CC Grant"/>
    <s v="D43GRT"/>
    <m/>
    <m/>
    <m/>
    <s v="CC Grant"/>
    <x v="0"/>
    <m/>
    <x v="0"/>
  </r>
  <r>
    <s v="Tanner, Sheena - Chukchi"/>
    <x v="0"/>
    <x v="0"/>
    <x v="2"/>
    <x v="2"/>
    <x v="20"/>
    <x v="57"/>
    <x v="53"/>
    <x v="1"/>
    <x v="5"/>
    <x v="5"/>
    <n v="0"/>
    <n v="0"/>
    <n v="0"/>
    <n v="0"/>
    <n v="0"/>
    <n v="-0.36"/>
    <n v="-0.36"/>
    <n v="0"/>
    <n v="0"/>
    <n v="0"/>
    <n v="-0.36"/>
    <x v="0"/>
    <x v="0"/>
    <x v="2"/>
    <x v="2"/>
    <s v="4UACC"/>
    <x v="4"/>
    <s v="43CC"/>
    <x v="5"/>
    <s v="D43GRT"/>
    <s v="CC Grant"/>
    <s v="D43GRT"/>
    <m/>
    <m/>
    <m/>
    <s v="CC Grant"/>
    <x v="0"/>
    <m/>
    <x v="0"/>
  </r>
  <r>
    <s v="Tanner, Sheena - Chukchi"/>
    <x v="0"/>
    <x v="0"/>
    <x v="2"/>
    <x v="2"/>
    <x v="20"/>
    <x v="1"/>
    <x v="1"/>
    <x v="0"/>
    <x v="11"/>
    <x v="11"/>
    <n v="464200"/>
    <n v="-168287.18"/>
    <n v="295912.82"/>
    <n v="0"/>
    <n v="0"/>
    <n v="0"/>
    <n v="0"/>
    <n v="0"/>
    <n v="0"/>
    <n v="0"/>
    <n v="295912.82"/>
    <x v="1"/>
    <x v="0"/>
    <x v="2"/>
    <x v="2"/>
    <s v="4UACC"/>
    <x v="4"/>
    <s v="43CC"/>
    <x v="5"/>
    <s v="D43GRT"/>
    <s v="CC Grant"/>
    <s v="D43GRT"/>
    <m/>
    <m/>
    <m/>
    <s v="CC Grant"/>
    <x v="1"/>
    <m/>
    <x v="0"/>
  </r>
  <r>
    <s v="Tanner, Sheena - Chukchi"/>
    <x v="0"/>
    <x v="0"/>
    <x v="2"/>
    <x v="2"/>
    <x v="20"/>
    <x v="1"/>
    <x v="1"/>
    <x v="0"/>
    <x v="9"/>
    <x v="9"/>
    <n v="101000"/>
    <n v="-205.66"/>
    <n v="100794.34"/>
    <n v="0"/>
    <n v="0"/>
    <n v="0"/>
    <n v="0"/>
    <n v="0"/>
    <n v="0"/>
    <n v="0"/>
    <n v="100794.34"/>
    <x v="1"/>
    <x v="0"/>
    <x v="2"/>
    <x v="2"/>
    <s v="4UACC"/>
    <x v="4"/>
    <s v="43CC"/>
    <x v="5"/>
    <s v="D43GRT"/>
    <s v="CC Grant"/>
    <s v="D43GRT"/>
    <m/>
    <m/>
    <m/>
    <s v="CC Grant"/>
    <x v="1"/>
    <m/>
    <x v="0"/>
  </r>
  <r>
    <s v="Tanner, Sheena - Chukchi"/>
    <x v="0"/>
    <x v="0"/>
    <x v="2"/>
    <x v="2"/>
    <x v="20"/>
    <x v="1"/>
    <x v="1"/>
    <x v="1"/>
    <x v="1"/>
    <x v="1"/>
    <n v="0"/>
    <n v="0"/>
    <n v="0"/>
    <n v="0"/>
    <n v="510300"/>
    <n v="-102744.04"/>
    <n v="407555.96"/>
    <n v="0"/>
    <n v="0"/>
    <n v="0"/>
    <n v="407555.96"/>
    <x v="1"/>
    <x v="0"/>
    <x v="2"/>
    <x v="2"/>
    <s v="4UACC"/>
    <x v="4"/>
    <s v="43CC"/>
    <x v="5"/>
    <s v="D43GRT"/>
    <s v="CC Grant"/>
    <s v="D43GRT"/>
    <m/>
    <m/>
    <m/>
    <s v="CC Grant"/>
    <x v="1"/>
    <m/>
    <x v="0"/>
  </r>
  <r>
    <s v="Tanner, Sheena - Chukchi"/>
    <x v="0"/>
    <x v="0"/>
    <x v="2"/>
    <x v="2"/>
    <x v="20"/>
    <x v="1"/>
    <x v="1"/>
    <x v="1"/>
    <x v="2"/>
    <x v="2"/>
    <n v="0"/>
    <n v="0"/>
    <n v="0"/>
    <n v="0"/>
    <n v="21100"/>
    <n v="-999.65"/>
    <n v="20100.349999999999"/>
    <n v="0"/>
    <n v="0"/>
    <n v="0"/>
    <n v="20100.349999999999"/>
    <x v="1"/>
    <x v="0"/>
    <x v="2"/>
    <x v="2"/>
    <s v="4UACC"/>
    <x v="4"/>
    <s v="43CC"/>
    <x v="5"/>
    <s v="D43GRT"/>
    <s v="CC Grant"/>
    <s v="D43GRT"/>
    <m/>
    <m/>
    <m/>
    <s v="CC Grant"/>
    <x v="1"/>
    <m/>
    <x v="0"/>
  </r>
  <r>
    <s v="Tanner, Sheena - Chukchi"/>
    <x v="0"/>
    <x v="0"/>
    <x v="2"/>
    <x v="2"/>
    <x v="20"/>
    <x v="1"/>
    <x v="1"/>
    <x v="1"/>
    <x v="3"/>
    <x v="3"/>
    <n v="0"/>
    <n v="0"/>
    <n v="0"/>
    <n v="0"/>
    <n v="25000"/>
    <n v="-64749.32"/>
    <n v="-39749.32"/>
    <n v="0"/>
    <n v="0"/>
    <n v="0"/>
    <n v="-39749.32"/>
    <x v="1"/>
    <x v="0"/>
    <x v="2"/>
    <x v="2"/>
    <s v="4UACC"/>
    <x v="4"/>
    <s v="43CC"/>
    <x v="5"/>
    <s v="D43GRT"/>
    <s v="CC Grant"/>
    <s v="D43GRT"/>
    <m/>
    <m/>
    <m/>
    <s v="CC Grant"/>
    <x v="1"/>
    <m/>
    <x v="0"/>
  </r>
  <r>
    <s v="Tanner, Sheena - Chukchi"/>
    <x v="0"/>
    <x v="0"/>
    <x v="2"/>
    <x v="2"/>
    <x v="20"/>
    <x v="1"/>
    <x v="1"/>
    <x v="1"/>
    <x v="4"/>
    <x v="4"/>
    <n v="0"/>
    <n v="0"/>
    <n v="0"/>
    <n v="0"/>
    <n v="2800"/>
    <n v="-0.19"/>
    <n v="2799.81"/>
    <n v="0"/>
    <n v="0"/>
    <n v="0"/>
    <n v="2799.81"/>
    <x v="1"/>
    <x v="0"/>
    <x v="2"/>
    <x v="2"/>
    <s v="4UACC"/>
    <x v="4"/>
    <s v="43CC"/>
    <x v="5"/>
    <s v="D43GRT"/>
    <s v="CC Grant"/>
    <s v="D43GRT"/>
    <m/>
    <m/>
    <m/>
    <s v="CC Grant"/>
    <x v="1"/>
    <m/>
    <x v="0"/>
  </r>
  <r>
    <s v="Tanner, Sheena - Chukchi"/>
    <x v="0"/>
    <x v="0"/>
    <x v="2"/>
    <x v="2"/>
    <x v="20"/>
    <x v="1"/>
    <x v="1"/>
    <x v="1"/>
    <x v="5"/>
    <x v="5"/>
    <n v="0"/>
    <n v="0"/>
    <n v="0"/>
    <n v="0"/>
    <n v="0"/>
    <n v="0.36"/>
    <n v="0.36"/>
    <n v="0"/>
    <n v="0"/>
    <n v="0"/>
    <n v="0.36"/>
    <x v="1"/>
    <x v="0"/>
    <x v="2"/>
    <x v="2"/>
    <s v="4UACC"/>
    <x v="4"/>
    <s v="43CC"/>
    <x v="5"/>
    <s v="D43GRT"/>
    <s v="CC Grant"/>
    <s v="D43GRT"/>
    <m/>
    <m/>
    <m/>
    <s v="CC Grant"/>
    <x v="1"/>
    <m/>
    <x v="0"/>
  </r>
  <r>
    <s v="Tanner, Sheena - Chukchi"/>
    <x v="0"/>
    <x v="0"/>
    <x v="2"/>
    <x v="2"/>
    <x v="20"/>
    <x v="1"/>
    <x v="1"/>
    <x v="1"/>
    <x v="14"/>
    <x v="13"/>
    <n v="0"/>
    <n v="0"/>
    <n v="0"/>
    <n v="0"/>
    <n v="6000"/>
    <n v="0"/>
    <n v="6000"/>
    <n v="0"/>
    <n v="0"/>
    <n v="0"/>
    <n v="6000"/>
    <x v="1"/>
    <x v="0"/>
    <x v="2"/>
    <x v="2"/>
    <s v="4UACC"/>
    <x v="4"/>
    <s v="43CC"/>
    <x v="5"/>
    <s v="D43GRT"/>
    <s v="CC Grant"/>
    <s v="D43GRT"/>
    <m/>
    <m/>
    <m/>
    <s v="CC Grant"/>
    <x v="1"/>
    <m/>
    <x v="0"/>
  </r>
  <r>
    <s v="Tanner, Sheena - Chukchi"/>
    <x v="0"/>
    <x v="0"/>
    <x v="2"/>
    <x v="2"/>
    <x v="21"/>
    <x v="2"/>
    <x v="2"/>
    <x v="0"/>
    <x v="7"/>
    <x v="7"/>
    <n v="32400"/>
    <n v="0"/>
    <n v="32400"/>
    <n v="1958.4"/>
    <n v="0"/>
    <n v="0"/>
    <n v="0"/>
    <n v="0"/>
    <n v="0"/>
    <n v="0"/>
    <n v="30441.599999999999"/>
    <x v="2"/>
    <x v="1"/>
    <x v="2"/>
    <x v="2"/>
    <s v="4UACC"/>
    <x v="4"/>
    <s v="43CC"/>
    <x v="5"/>
    <s v="D43ICT"/>
    <s v="CC Indigenous, Comm &amp; Tribal Progs"/>
    <s v="D43ICT"/>
    <m/>
    <m/>
    <m/>
    <s v="CC Indigenous, Comm &amp; Tribal Progs"/>
    <x v="2"/>
    <m/>
    <x v="0"/>
  </r>
  <r>
    <s v="Tanner, Sheena - Chukchi"/>
    <x v="0"/>
    <x v="0"/>
    <x v="2"/>
    <x v="2"/>
    <x v="21"/>
    <x v="2"/>
    <x v="2"/>
    <x v="1"/>
    <x v="1"/>
    <x v="1"/>
    <n v="0"/>
    <n v="0"/>
    <n v="0"/>
    <n v="0"/>
    <n v="31100"/>
    <n v="0"/>
    <n v="31100"/>
    <n v="28055.77"/>
    <n v="0"/>
    <n v="28055.77"/>
    <n v="3044.23"/>
    <x v="2"/>
    <x v="1"/>
    <x v="2"/>
    <x v="2"/>
    <s v="4UACC"/>
    <x v="4"/>
    <s v="43CC"/>
    <x v="5"/>
    <s v="D43ICT"/>
    <s v="CC Indigenous, Comm &amp; Tribal Progs"/>
    <s v="D43ICT"/>
    <m/>
    <m/>
    <m/>
    <s v="CC Indigenous, Comm &amp; Tribal Progs"/>
    <x v="2"/>
    <m/>
    <x v="0"/>
  </r>
  <r>
    <s v="Tanner, Sheena - Chukchi"/>
    <x v="0"/>
    <x v="0"/>
    <x v="2"/>
    <x v="2"/>
    <x v="21"/>
    <x v="2"/>
    <x v="2"/>
    <x v="1"/>
    <x v="2"/>
    <x v="2"/>
    <n v="0"/>
    <n v="0"/>
    <n v="0"/>
    <n v="0"/>
    <n v="1000"/>
    <n v="0"/>
    <n v="1000"/>
    <n v="0"/>
    <n v="0"/>
    <n v="0"/>
    <n v="1000"/>
    <x v="2"/>
    <x v="1"/>
    <x v="2"/>
    <x v="2"/>
    <s v="4UACC"/>
    <x v="4"/>
    <s v="43CC"/>
    <x v="5"/>
    <s v="D43ICT"/>
    <s v="CC Indigenous, Comm &amp; Tribal Progs"/>
    <s v="D43ICT"/>
    <m/>
    <m/>
    <m/>
    <s v="CC Indigenous, Comm &amp; Tribal Progs"/>
    <x v="2"/>
    <m/>
    <x v="0"/>
  </r>
  <r>
    <s v="Tanner, Sheena - Chukchi"/>
    <x v="0"/>
    <x v="0"/>
    <x v="2"/>
    <x v="2"/>
    <x v="21"/>
    <x v="2"/>
    <x v="2"/>
    <x v="1"/>
    <x v="3"/>
    <x v="3"/>
    <n v="0"/>
    <n v="0"/>
    <n v="0"/>
    <n v="0"/>
    <n v="100"/>
    <n v="0"/>
    <n v="100"/>
    <n v="0"/>
    <n v="0"/>
    <n v="0"/>
    <n v="100"/>
    <x v="2"/>
    <x v="1"/>
    <x v="2"/>
    <x v="2"/>
    <s v="4UACC"/>
    <x v="4"/>
    <s v="43CC"/>
    <x v="5"/>
    <s v="D43ICT"/>
    <s v="CC Indigenous, Comm &amp; Tribal Progs"/>
    <s v="D43ICT"/>
    <m/>
    <m/>
    <m/>
    <s v="CC Indigenous, Comm &amp; Tribal Progs"/>
    <x v="2"/>
    <m/>
    <x v="0"/>
  </r>
  <r>
    <s v="Tanner, Sheena - Chukchi"/>
    <x v="0"/>
    <x v="0"/>
    <x v="2"/>
    <x v="2"/>
    <x v="21"/>
    <x v="2"/>
    <x v="2"/>
    <x v="1"/>
    <x v="4"/>
    <x v="4"/>
    <n v="0"/>
    <n v="0"/>
    <n v="0"/>
    <n v="0"/>
    <n v="200"/>
    <n v="0"/>
    <n v="200"/>
    <n v="0"/>
    <n v="0"/>
    <n v="0"/>
    <n v="200"/>
    <x v="2"/>
    <x v="1"/>
    <x v="2"/>
    <x v="2"/>
    <s v="4UACC"/>
    <x v="4"/>
    <s v="43CC"/>
    <x v="5"/>
    <s v="D43ICT"/>
    <s v="CC Indigenous, Comm &amp; Tribal Progs"/>
    <s v="D43ICT"/>
    <m/>
    <m/>
    <m/>
    <s v="CC Indigenous, Comm &amp; Tribal Progs"/>
    <x v="2"/>
    <m/>
    <x v="0"/>
  </r>
  <r>
    <s v="Tanner, Sheena - Chukchi"/>
    <x v="0"/>
    <x v="0"/>
    <x v="2"/>
    <x v="2"/>
    <x v="21"/>
    <x v="58"/>
    <x v="54"/>
    <x v="0"/>
    <x v="10"/>
    <x v="10"/>
    <n v="0"/>
    <n v="1025.95"/>
    <n v="1025.95"/>
    <n v="0"/>
    <n v="0"/>
    <n v="0"/>
    <n v="0"/>
    <n v="0"/>
    <n v="0"/>
    <n v="0"/>
    <n v="1025.95"/>
    <x v="0"/>
    <x v="0"/>
    <x v="2"/>
    <x v="2"/>
    <s v="4UACC"/>
    <x v="4"/>
    <s v="43CC"/>
    <x v="5"/>
    <s v="D43ICT"/>
    <s v="CC Indigenous, Comm &amp; Tribal Progs"/>
    <s v="D43ICT"/>
    <m/>
    <m/>
    <m/>
    <s v="CC Indigenous, Comm &amp; Tribal Progs"/>
    <x v="0"/>
    <m/>
    <x v="0"/>
  </r>
  <r>
    <s v="Tanner, Sheena - Chukchi"/>
    <x v="0"/>
    <x v="0"/>
    <x v="2"/>
    <x v="2"/>
    <x v="21"/>
    <x v="1"/>
    <x v="1"/>
    <x v="0"/>
    <x v="10"/>
    <x v="10"/>
    <n v="0"/>
    <n v="-1025.95"/>
    <n v="-1025.95"/>
    <n v="0"/>
    <n v="0"/>
    <n v="0"/>
    <n v="0"/>
    <n v="0"/>
    <n v="0"/>
    <n v="0"/>
    <n v="-1025.95"/>
    <x v="1"/>
    <x v="0"/>
    <x v="2"/>
    <x v="2"/>
    <s v="4UACC"/>
    <x v="4"/>
    <s v="43CC"/>
    <x v="5"/>
    <s v="D43ICT"/>
    <s v="CC Indigenous, Comm &amp; Tribal Progs"/>
    <s v="D43ICT"/>
    <m/>
    <m/>
    <m/>
    <s v="CC Indigenous, Comm &amp; Tribal Progs"/>
    <x v="1"/>
    <m/>
    <x v="0"/>
  </r>
  <r>
    <s v="Tanner, Sheena - Chukchi"/>
    <x v="0"/>
    <x v="0"/>
    <x v="2"/>
    <x v="2"/>
    <x v="22"/>
    <x v="2"/>
    <x v="2"/>
    <x v="0"/>
    <x v="13"/>
    <x v="12"/>
    <n v="8700"/>
    <n v="0"/>
    <n v="8700"/>
    <n v="8700"/>
    <n v="0"/>
    <n v="0"/>
    <n v="0"/>
    <n v="0"/>
    <n v="0"/>
    <n v="0"/>
    <n v="0"/>
    <x v="2"/>
    <x v="1"/>
    <x v="2"/>
    <x v="2"/>
    <s v="4UACC"/>
    <x v="4"/>
    <s v="43CC"/>
    <x v="5"/>
    <s v="D43OTI"/>
    <s v="CC Other Instruction"/>
    <s v="D43OTI"/>
    <m/>
    <m/>
    <m/>
    <s v="CC Other Instruction"/>
    <x v="2"/>
    <m/>
    <x v="0"/>
  </r>
  <r>
    <s v="Tanner, Sheena - Chukchi"/>
    <x v="0"/>
    <x v="0"/>
    <x v="2"/>
    <x v="2"/>
    <x v="22"/>
    <x v="2"/>
    <x v="2"/>
    <x v="0"/>
    <x v="7"/>
    <x v="7"/>
    <n v="12700"/>
    <n v="-10000"/>
    <n v="2700"/>
    <n v="2624.6"/>
    <n v="0"/>
    <n v="0"/>
    <n v="0"/>
    <n v="0"/>
    <n v="0"/>
    <n v="0"/>
    <n v="75.400000000000006"/>
    <x v="2"/>
    <x v="1"/>
    <x v="2"/>
    <x v="2"/>
    <s v="4UACC"/>
    <x v="4"/>
    <s v="43CC"/>
    <x v="5"/>
    <s v="D43OTI"/>
    <s v="CC Other Instruction"/>
    <s v="D43OTI"/>
    <m/>
    <m/>
    <m/>
    <s v="CC Other Instruction"/>
    <x v="2"/>
    <m/>
    <x v="0"/>
  </r>
  <r>
    <s v="Tanner, Sheena - Chukchi"/>
    <x v="0"/>
    <x v="0"/>
    <x v="2"/>
    <x v="2"/>
    <x v="22"/>
    <x v="2"/>
    <x v="2"/>
    <x v="1"/>
    <x v="1"/>
    <x v="1"/>
    <n v="0"/>
    <n v="0"/>
    <n v="0"/>
    <n v="0"/>
    <n v="11000"/>
    <n v="0"/>
    <n v="11000"/>
    <n v="13665.75"/>
    <n v="0"/>
    <n v="13665.75"/>
    <n v="-2665.75"/>
    <x v="2"/>
    <x v="1"/>
    <x v="2"/>
    <x v="2"/>
    <s v="4UACC"/>
    <x v="4"/>
    <s v="43CC"/>
    <x v="5"/>
    <s v="D43OTI"/>
    <s v="CC Other Instruction"/>
    <s v="D43OTI"/>
    <m/>
    <m/>
    <m/>
    <s v="CC Other Instruction"/>
    <x v="2"/>
    <m/>
    <x v="0"/>
  </r>
  <r>
    <s v="Tanner, Sheena - Chukchi"/>
    <x v="0"/>
    <x v="0"/>
    <x v="2"/>
    <x v="2"/>
    <x v="22"/>
    <x v="2"/>
    <x v="2"/>
    <x v="1"/>
    <x v="3"/>
    <x v="3"/>
    <n v="0"/>
    <n v="0"/>
    <n v="0"/>
    <n v="0"/>
    <n v="10300"/>
    <n v="-10000"/>
    <n v="300"/>
    <n v="7675.12"/>
    <n v="0"/>
    <n v="7675.12"/>
    <n v="-7375.12"/>
    <x v="2"/>
    <x v="1"/>
    <x v="2"/>
    <x v="2"/>
    <s v="4UACC"/>
    <x v="4"/>
    <s v="43CC"/>
    <x v="5"/>
    <s v="D43OTI"/>
    <s v="CC Other Instruction"/>
    <s v="D43OTI"/>
    <m/>
    <m/>
    <m/>
    <s v="CC Other Instruction"/>
    <x v="2"/>
    <m/>
    <x v="0"/>
  </r>
  <r>
    <s v="Tanner, Sheena - Chukchi"/>
    <x v="0"/>
    <x v="0"/>
    <x v="2"/>
    <x v="2"/>
    <x v="22"/>
    <x v="2"/>
    <x v="2"/>
    <x v="1"/>
    <x v="4"/>
    <x v="4"/>
    <n v="0"/>
    <n v="0"/>
    <n v="0"/>
    <n v="0"/>
    <n v="100"/>
    <n v="0"/>
    <n v="100"/>
    <n v="0"/>
    <n v="0"/>
    <n v="0"/>
    <n v="100"/>
    <x v="2"/>
    <x v="1"/>
    <x v="2"/>
    <x v="2"/>
    <s v="4UACC"/>
    <x v="4"/>
    <s v="43CC"/>
    <x v="5"/>
    <s v="D43OTI"/>
    <s v="CC Other Instruction"/>
    <s v="D43OTI"/>
    <m/>
    <m/>
    <m/>
    <s v="CC Other Instruction"/>
    <x v="2"/>
    <m/>
    <x v="0"/>
  </r>
  <r>
    <s v="Tanner, Sheena - Chukchi"/>
    <x v="0"/>
    <x v="0"/>
    <x v="2"/>
    <x v="2"/>
    <x v="22"/>
    <x v="53"/>
    <x v="49"/>
    <x v="0"/>
    <x v="11"/>
    <x v="11"/>
    <n v="0"/>
    <n v="7291.85"/>
    <n v="7291.85"/>
    <n v="4277.72"/>
    <n v="0"/>
    <n v="0"/>
    <n v="0"/>
    <n v="0"/>
    <n v="0"/>
    <n v="0"/>
    <n v="3014.13"/>
    <x v="0"/>
    <x v="0"/>
    <x v="2"/>
    <x v="2"/>
    <s v="4UACC"/>
    <x v="4"/>
    <s v="43CC"/>
    <x v="5"/>
    <s v="D43OTI"/>
    <s v="CC Other Instruction"/>
    <s v="D43OTI"/>
    <m/>
    <m/>
    <m/>
    <s v="CC Other Instruction"/>
    <x v="0"/>
    <m/>
    <x v="0"/>
  </r>
  <r>
    <s v="Tanner, Sheena - Chukchi"/>
    <x v="0"/>
    <x v="0"/>
    <x v="2"/>
    <x v="2"/>
    <x v="22"/>
    <x v="53"/>
    <x v="49"/>
    <x v="1"/>
    <x v="1"/>
    <x v="1"/>
    <n v="0"/>
    <n v="0"/>
    <n v="0"/>
    <n v="0"/>
    <n v="0"/>
    <n v="7292.17"/>
    <n v="7292.17"/>
    <n v="3874.72"/>
    <n v="0"/>
    <n v="3874.72"/>
    <n v="3417.45"/>
    <x v="0"/>
    <x v="0"/>
    <x v="2"/>
    <x v="2"/>
    <s v="4UACC"/>
    <x v="4"/>
    <s v="43CC"/>
    <x v="5"/>
    <s v="D43OTI"/>
    <s v="CC Other Instruction"/>
    <s v="D43OTI"/>
    <m/>
    <m/>
    <m/>
    <s v="CC Other Instruction"/>
    <x v="0"/>
    <m/>
    <x v="0"/>
  </r>
  <r>
    <s v="Tanner, Sheena - Chukchi"/>
    <x v="0"/>
    <x v="0"/>
    <x v="2"/>
    <x v="2"/>
    <x v="22"/>
    <x v="53"/>
    <x v="49"/>
    <x v="1"/>
    <x v="4"/>
    <x v="4"/>
    <n v="0"/>
    <n v="0"/>
    <n v="0"/>
    <n v="0"/>
    <n v="0"/>
    <n v="-0.32"/>
    <n v="-0.32"/>
    <n v="403"/>
    <n v="0"/>
    <n v="403"/>
    <n v="-403.32"/>
    <x v="0"/>
    <x v="0"/>
    <x v="2"/>
    <x v="2"/>
    <s v="4UACC"/>
    <x v="4"/>
    <s v="43CC"/>
    <x v="5"/>
    <s v="D43OTI"/>
    <s v="CC Other Instruction"/>
    <s v="D43OTI"/>
    <m/>
    <m/>
    <m/>
    <s v="CC Other Instruction"/>
    <x v="0"/>
    <m/>
    <x v="0"/>
  </r>
  <r>
    <s v="Tanner, Sheena - Chukchi"/>
    <x v="0"/>
    <x v="0"/>
    <x v="2"/>
    <x v="2"/>
    <x v="22"/>
    <x v="1"/>
    <x v="1"/>
    <x v="0"/>
    <x v="11"/>
    <x v="11"/>
    <n v="0"/>
    <n v="-7291.85"/>
    <n v="-7291.85"/>
    <n v="0"/>
    <n v="0"/>
    <n v="0"/>
    <n v="0"/>
    <n v="0"/>
    <n v="0"/>
    <n v="0"/>
    <n v="-7291.85"/>
    <x v="1"/>
    <x v="0"/>
    <x v="2"/>
    <x v="2"/>
    <s v="4UACC"/>
    <x v="4"/>
    <s v="43CC"/>
    <x v="5"/>
    <s v="D43OTI"/>
    <s v="CC Other Instruction"/>
    <s v="D43OTI"/>
    <m/>
    <m/>
    <m/>
    <s v="CC Other Instruction"/>
    <x v="1"/>
    <m/>
    <x v="0"/>
  </r>
  <r>
    <s v="Tanner, Sheena - Chukchi"/>
    <x v="0"/>
    <x v="0"/>
    <x v="2"/>
    <x v="2"/>
    <x v="22"/>
    <x v="1"/>
    <x v="1"/>
    <x v="1"/>
    <x v="1"/>
    <x v="1"/>
    <n v="0"/>
    <n v="0"/>
    <n v="0"/>
    <n v="0"/>
    <n v="0"/>
    <n v="-7292.17"/>
    <n v="-7292.17"/>
    <n v="0"/>
    <n v="0"/>
    <n v="0"/>
    <n v="-7292.17"/>
    <x v="1"/>
    <x v="0"/>
    <x v="2"/>
    <x v="2"/>
    <s v="4UACC"/>
    <x v="4"/>
    <s v="43CC"/>
    <x v="5"/>
    <s v="D43OTI"/>
    <s v="CC Other Instruction"/>
    <s v="D43OTI"/>
    <m/>
    <m/>
    <m/>
    <s v="CC Other Instruction"/>
    <x v="1"/>
    <m/>
    <x v="0"/>
  </r>
  <r>
    <s v="Tanner, Sheena - Chukchi"/>
    <x v="0"/>
    <x v="0"/>
    <x v="2"/>
    <x v="2"/>
    <x v="22"/>
    <x v="1"/>
    <x v="1"/>
    <x v="1"/>
    <x v="4"/>
    <x v="4"/>
    <n v="0"/>
    <n v="0"/>
    <n v="0"/>
    <n v="0"/>
    <n v="0"/>
    <n v="0.32"/>
    <n v="0.32"/>
    <n v="0"/>
    <n v="0"/>
    <n v="0"/>
    <n v="0.32"/>
    <x v="1"/>
    <x v="0"/>
    <x v="2"/>
    <x v="2"/>
    <s v="4UACC"/>
    <x v="4"/>
    <s v="43CC"/>
    <x v="5"/>
    <s v="D43OTI"/>
    <s v="CC Other Instruction"/>
    <s v="D43OTI"/>
    <m/>
    <m/>
    <m/>
    <s v="CC Other Instruction"/>
    <x v="1"/>
    <m/>
    <x v="0"/>
  </r>
  <r>
    <s v="Tanner, Sheena - Chukchi"/>
    <x v="0"/>
    <x v="0"/>
    <x v="2"/>
    <x v="2"/>
    <x v="23"/>
    <x v="2"/>
    <x v="2"/>
    <x v="0"/>
    <x v="13"/>
    <x v="12"/>
    <n v="1200"/>
    <n v="-1200"/>
    <n v="0"/>
    <n v="0"/>
    <n v="0"/>
    <n v="0"/>
    <n v="0"/>
    <n v="0"/>
    <n v="0"/>
    <n v="0"/>
    <n v="0"/>
    <x v="2"/>
    <x v="1"/>
    <x v="2"/>
    <x v="2"/>
    <s v="4UACC"/>
    <x v="4"/>
    <s v="43CC"/>
    <x v="5"/>
    <s v="D43SCI"/>
    <s v="CC Science"/>
    <s v="D43SCI"/>
    <m/>
    <m/>
    <m/>
    <s v="CC Science"/>
    <x v="2"/>
    <m/>
    <x v="0"/>
  </r>
  <r>
    <s v="Tanner, Sheena - Chukchi"/>
    <x v="0"/>
    <x v="0"/>
    <x v="2"/>
    <x v="2"/>
    <x v="23"/>
    <x v="2"/>
    <x v="2"/>
    <x v="1"/>
    <x v="1"/>
    <x v="1"/>
    <n v="0"/>
    <n v="0"/>
    <n v="0"/>
    <n v="0"/>
    <n v="1200"/>
    <n v="-1200"/>
    <n v="0"/>
    <n v="0"/>
    <n v="0"/>
    <n v="0"/>
    <n v="0"/>
    <x v="2"/>
    <x v="1"/>
    <x v="2"/>
    <x v="2"/>
    <s v="4UACC"/>
    <x v="4"/>
    <s v="43CC"/>
    <x v="5"/>
    <s v="D43SCI"/>
    <s v="CC Science"/>
    <s v="D43SCI"/>
    <m/>
    <m/>
    <m/>
    <s v="CC Science"/>
    <x v="2"/>
    <m/>
    <x v="0"/>
  </r>
  <r>
    <s v="Theis, Jason"/>
    <x v="0"/>
    <x v="0"/>
    <x v="3"/>
    <x v="3"/>
    <x v="1"/>
    <x v="2"/>
    <x v="2"/>
    <x v="0"/>
    <x v="7"/>
    <x v="7"/>
    <n v="1000000"/>
    <n v="-671057"/>
    <n v="328943"/>
    <n v="0"/>
    <n v="0"/>
    <n v="0"/>
    <n v="0"/>
    <n v="0"/>
    <n v="0"/>
    <n v="0"/>
    <n v="328943"/>
    <x v="2"/>
    <x v="1"/>
    <x v="1"/>
    <x v="1"/>
    <s v="5CENTB"/>
    <x v="1"/>
    <s v="5CENTA"/>
    <x v="1"/>
    <s v="D5GADM"/>
    <s v="UAF Unallocated Authority"/>
    <s v="D5GADM"/>
    <m/>
    <m/>
    <m/>
    <s v="UAF Unallocated Authority"/>
    <x v="2"/>
    <m/>
    <x v="0"/>
  </r>
  <r>
    <s v="Theis, Jason"/>
    <x v="0"/>
    <x v="0"/>
    <x v="3"/>
    <x v="3"/>
    <x v="1"/>
    <x v="2"/>
    <x v="2"/>
    <x v="0"/>
    <x v="8"/>
    <x v="8"/>
    <n v="400000"/>
    <n v="-48141"/>
    <n v="351859"/>
    <n v="0"/>
    <n v="0"/>
    <n v="0"/>
    <n v="0"/>
    <n v="0"/>
    <n v="0"/>
    <n v="0"/>
    <n v="351859"/>
    <x v="2"/>
    <x v="1"/>
    <x v="1"/>
    <x v="1"/>
    <s v="5CENTB"/>
    <x v="1"/>
    <s v="5CENTA"/>
    <x v="1"/>
    <s v="D5GADM"/>
    <s v="UAF Unallocated Authority"/>
    <s v="D5GADM"/>
    <m/>
    <m/>
    <m/>
    <s v="UAF Unallocated Authority"/>
    <x v="2"/>
    <m/>
    <x v="0"/>
  </r>
  <r>
    <s v="Theis, Jason"/>
    <x v="0"/>
    <x v="0"/>
    <x v="3"/>
    <x v="3"/>
    <x v="1"/>
    <x v="2"/>
    <x v="2"/>
    <x v="0"/>
    <x v="9"/>
    <x v="9"/>
    <n v="928600"/>
    <n v="-662716"/>
    <n v="265884"/>
    <n v="0"/>
    <n v="0"/>
    <n v="0"/>
    <n v="0"/>
    <n v="0"/>
    <n v="0"/>
    <n v="0"/>
    <n v="265884"/>
    <x v="2"/>
    <x v="1"/>
    <x v="1"/>
    <x v="1"/>
    <s v="5CENTB"/>
    <x v="1"/>
    <s v="5CENTA"/>
    <x v="1"/>
    <s v="D5GADM"/>
    <s v="UAF Unallocated Authority"/>
    <s v="D5GADM"/>
    <m/>
    <m/>
    <m/>
    <s v="UAF Unallocated Authority"/>
    <x v="2"/>
    <m/>
    <x v="0"/>
  </r>
  <r>
    <s v="Theis, Jason"/>
    <x v="0"/>
    <x v="0"/>
    <x v="3"/>
    <x v="3"/>
    <x v="1"/>
    <x v="2"/>
    <x v="2"/>
    <x v="0"/>
    <x v="17"/>
    <x v="16"/>
    <n v="1522100"/>
    <n v="0"/>
    <n v="1522100"/>
    <n v="0"/>
    <n v="0"/>
    <n v="0"/>
    <n v="0"/>
    <n v="0"/>
    <n v="0"/>
    <n v="0"/>
    <n v="1522100"/>
    <x v="2"/>
    <x v="1"/>
    <x v="1"/>
    <x v="1"/>
    <s v="5CENTB"/>
    <x v="1"/>
    <s v="5CENTA"/>
    <x v="1"/>
    <s v="D5GADM"/>
    <s v="UAF Unallocated Authority"/>
    <s v="D5GADM"/>
    <m/>
    <m/>
    <m/>
    <s v="UAF Unallocated Authority"/>
    <x v="2"/>
    <m/>
    <x v="0"/>
  </r>
  <r>
    <s v="Theis, Jason"/>
    <x v="0"/>
    <x v="0"/>
    <x v="3"/>
    <x v="3"/>
    <x v="1"/>
    <x v="2"/>
    <x v="2"/>
    <x v="0"/>
    <x v="10"/>
    <x v="10"/>
    <n v="4130100"/>
    <n v="-283912.38"/>
    <n v="3846187.62"/>
    <n v="0"/>
    <n v="0"/>
    <n v="0"/>
    <n v="0"/>
    <n v="0"/>
    <n v="0"/>
    <n v="0"/>
    <n v="3846187.62"/>
    <x v="2"/>
    <x v="1"/>
    <x v="1"/>
    <x v="1"/>
    <s v="5CENTB"/>
    <x v="1"/>
    <s v="5CENTA"/>
    <x v="1"/>
    <s v="D5GADM"/>
    <s v="UAF Unallocated Authority"/>
    <s v="D5GADM"/>
    <m/>
    <m/>
    <m/>
    <s v="UAF Unallocated Authority"/>
    <x v="2"/>
    <m/>
    <x v="0"/>
  </r>
  <r>
    <s v="Theis, Jason"/>
    <x v="0"/>
    <x v="0"/>
    <x v="3"/>
    <x v="3"/>
    <x v="1"/>
    <x v="2"/>
    <x v="2"/>
    <x v="1"/>
    <x v="3"/>
    <x v="3"/>
    <n v="0"/>
    <n v="0"/>
    <n v="0"/>
    <n v="0"/>
    <n v="7980800"/>
    <n v="-1665826.38"/>
    <n v="6314973.6200000001"/>
    <n v="0"/>
    <n v="0"/>
    <n v="0"/>
    <n v="6314973.6200000001"/>
    <x v="2"/>
    <x v="1"/>
    <x v="1"/>
    <x v="1"/>
    <s v="5CENTB"/>
    <x v="1"/>
    <s v="5CENTA"/>
    <x v="1"/>
    <s v="D5GADM"/>
    <s v="UAF Unallocated Authority"/>
    <s v="D5GADM"/>
    <m/>
    <m/>
    <m/>
    <s v="UAF Unallocated Authority"/>
    <x v="2"/>
    <m/>
    <x v="0"/>
  </r>
  <r>
    <s v="Theis, Jason"/>
    <x v="0"/>
    <x v="0"/>
    <x v="3"/>
    <x v="3"/>
    <x v="1"/>
    <x v="59"/>
    <x v="55"/>
    <x v="0"/>
    <x v="9"/>
    <x v="9"/>
    <n v="2000000"/>
    <n v="0"/>
    <n v="2000000"/>
    <n v="0"/>
    <n v="0"/>
    <n v="0"/>
    <n v="0"/>
    <n v="0"/>
    <n v="0"/>
    <n v="0"/>
    <n v="2000000"/>
    <x v="6"/>
    <x v="3"/>
    <x v="1"/>
    <x v="1"/>
    <s v="5CENTB"/>
    <x v="1"/>
    <s v="5CENTA"/>
    <x v="1"/>
    <s v="D5GADM"/>
    <s v="UAF Unallocated Authority"/>
    <s v="D5GADM"/>
    <m/>
    <m/>
    <m/>
    <s v="UAF Unallocated Authority"/>
    <x v="6"/>
    <m/>
    <x v="0"/>
  </r>
  <r>
    <s v="Theis, Jason"/>
    <x v="0"/>
    <x v="0"/>
    <x v="3"/>
    <x v="3"/>
    <x v="1"/>
    <x v="59"/>
    <x v="55"/>
    <x v="1"/>
    <x v="3"/>
    <x v="3"/>
    <n v="0"/>
    <n v="0"/>
    <n v="0"/>
    <n v="0"/>
    <n v="500000"/>
    <n v="0"/>
    <n v="500000"/>
    <n v="0"/>
    <n v="0"/>
    <n v="0"/>
    <n v="500000"/>
    <x v="6"/>
    <x v="3"/>
    <x v="1"/>
    <x v="1"/>
    <s v="5CENTB"/>
    <x v="1"/>
    <s v="5CENTA"/>
    <x v="1"/>
    <s v="D5GADM"/>
    <s v="UAF Unallocated Authority"/>
    <s v="D5GADM"/>
    <m/>
    <m/>
    <m/>
    <s v="UAF Unallocated Authority"/>
    <x v="6"/>
    <m/>
    <x v="0"/>
  </r>
  <r>
    <s v="Theis, Jason"/>
    <x v="0"/>
    <x v="0"/>
    <x v="3"/>
    <x v="3"/>
    <x v="1"/>
    <x v="59"/>
    <x v="55"/>
    <x v="1"/>
    <x v="14"/>
    <x v="13"/>
    <n v="0"/>
    <n v="0"/>
    <n v="0"/>
    <n v="0"/>
    <n v="1500000"/>
    <n v="0"/>
    <n v="1500000"/>
    <n v="0"/>
    <n v="0"/>
    <n v="0"/>
    <n v="1500000"/>
    <x v="6"/>
    <x v="3"/>
    <x v="1"/>
    <x v="1"/>
    <s v="5CENTB"/>
    <x v="1"/>
    <s v="5CENTA"/>
    <x v="1"/>
    <s v="D5GADM"/>
    <s v="UAF Unallocated Authority"/>
    <s v="D5GADM"/>
    <m/>
    <m/>
    <m/>
    <s v="UAF Unallocated Authority"/>
    <x v="6"/>
    <m/>
    <x v="0"/>
  </r>
  <r>
    <s v="Theis, Jason"/>
    <x v="0"/>
    <x v="0"/>
    <x v="3"/>
    <x v="3"/>
    <x v="1"/>
    <x v="1"/>
    <x v="1"/>
    <x v="0"/>
    <x v="11"/>
    <x v="11"/>
    <n v="3691100"/>
    <n v="-6000"/>
    <n v="3685100"/>
    <n v="0"/>
    <n v="0"/>
    <n v="0"/>
    <n v="0"/>
    <n v="0"/>
    <n v="0"/>
    <n v="0"/>
    <n v="3685100"/>
    <x v="1"/>
    <x v="0"/>
    <x v="1"/>
    <x v="1"/>
    <s v="5CENTB"/>
    <x v="1"/>
    <s v="5CENTA"/>
    <x v="1"/>
    <s v="D5GADM"/>
    <s v="UAF Unallocated Authority"/>
    <s v="D5GADM"/>
    <m/>
    <m/>
    <m/>
    <s v="UAF Unallocated Authority"/>
    <x v="1"/>
    <m/>
    <x v="0"/>
  </r>
  <r>
    <s v="Theis, Jason"/>
    <x v="0"/>
    <x v="0"/>
    <x v="3"/>
    <x v="3"/>
    <x v="1"/>
    <x v="1"/>
    <x v="1"/>
    <x v="0"/>
    <x v="0"/>
    <x v="0"/>
    <n v="1269900"/>
    <n v="0"/>
    <n v="1269900"/>
    <n v="0"/>
    <n v="0"/>
    <n v="0"/>
    <n v="0"/>
    <n v="0"/>
    <n v="0"/>
    <n v="0"/>
    <n v="1269900"/>
    <x v="1"/>
    <x v="0"/>
    <x v="1"/>
    <x v="1"/>
    <s v="5CENTB"/>
    <x v="1"/>
    <s v="5CENTA"/>
    <x v="1"/>
    <s v="D5GADM"/>
    <s v="UAF Unallocated Authority"/>
    <s v="D5GADM"/>
    <m/>
    <m/>
    <m/>
    <s v="UAF Unallocated Authority"/>
    <x v="1"/>
    <m/>
    <x v="0"/>
  </r>
  <r>
    <s v="Theis, Jason"/>
    <x v="0"/>
    <x v="0"/>
    <x v="3"/>
    <x v="3"/>
    <x v="1"/>
    <x v="1"/>
    <x v="1"/>
    <x v="0"/>
    <x v="9"/>
    <x v="9"/>
    <n v="4987400"/>
    <n v="0"/>
    <n v="4987400"/>
    <n v="0"/>
    <n v="0"/>
    <n v="0"/>
    <n v="0"/>
    <n v="0"/>
    <n v="0"/>
    <n v="0"/>
    <n v="4987400"/>
    <x v="1"/>
    <x v="0"/>
    <x v="1"/>
    <x v="1"/>
    <s v="5CENTB"/>
    <x v="1"/>
    <s v="5CENTA"/>
    <x v="1"/>
    <s v="D5GADM"/>
    <s v="UAF Unallocated Authority"/>
    <s v="D5GADM"/>
    <m/>
    <m/>
    <m/>
    <s v="UAF Unallocated Authority"/>
    <x v="1"/>
    <m/>
    <x v="0"/>
  </r>
  <r>
    <s v="Theis, Jason"/>
    <x v="0"/>
    <x v="0"/>
    <x v="3"/>
    <x v="3"/>
    <x v="1"/>
    <x v="1"/>
    <x v="1"/>
    <x v="1"/>
    <x v="3"/>
    <x v="3"/>
    <n v="0"/>
    <n v="0"/>
    <n v="0"/>
    <n v="0"/>
    <n v="9948400"/>
    <n v="-6000"/>
    <n v="9942400"/>
    <n v="0"/>
    <n v="0"/>
    <n v="0"/>
    <n v="9942400"/>
    <x v="1"/>
    <x v="0"/>
    <x v="1"/>
    <x v="1"/>
    <s v="5CENTB"/>
    <x v="1"/>
    <s v="5CENTA"/>
    <x v="1"/>
    <s v="D5GADM"/>
    <s v="UAF Unallocated Authority"/>
    <s v="D5GADM"/>
    <m/>
    <m/>
    <m/>
    <s v="UAF Unallocated Authority"/>
    <x v="1"/>
    <m/>
    <x v="0"/>
  </r>
  <r>
    <s v="Theis, Jason"/>
    <x v="0"/>
    <x v="0"/>
    <x v="3"/>
    <x v="3"/>
    <x v="2"/>
    <x v="2"/>
    <x v="2"/>
    <x v="0"/>
    <x v="7"/>
    <x v="7"/>
    <n v="-12640800"/>
    <n v="0"/>
    <n v="-12640800"/>
    <n v="-14038711.18"/>
    <n v="0"/>
    <n v="0"/>
    <n v="0"/>
    <n v="0"/>
    <n v="0"/>
    <n v="0"/>
    <n v="1397911.18"/>
    <x v="2"/>
    <x v="1"/>
    <x v="1"/>
    <x v="1"/>
    <s v="5CENTB"/>
    <x v="1"/>
    <s v="5CENTO"/>
    <x v="2"/>
    <s v="D5GUFB"/>
    <s v="UAF Central Offsets UFB/ICR/Tuition"/>
    <s v="D5GUFB"/>
    <m/>
    <m/>
    <m/>
    <s v="UAF Central Offsets UFB/ICR/Tuition"/>
    <x v="2"/>
    <m/>
    <x v="0"/>
  </r>
  <r>
    <s v="Theis, Jason"/>
    <x v="0"/>
    <x v="0"/>
    <x v="3"/>
    <x v="3"/>
    <x v="2"/>
    <x v="2"/>
    <x v="2"/>
    <x v="0"/>
    <x v="8"/>
    <x v="8"/>
    <n v="-3322500"/>
    <n v="0"/>
    <n v="-3322500"/>
    <n v="-3322500"/>
    <n v="0"/>
    <n v="0"/>
    <n v="0"/>
    <n v="0"/>
    <n v="0"/>
    <n v="0"/>
    <n v="0"/>
    <x v="2"/>
    <x v="1"/>
    <x v="1"/>
    <x v="1"/>
    <s v="5CENTB"/>
    <x v="1"/>
    <s v="5CENTO"/>
    <x v="2"/>
    <s v="D5GUFB"/>
    <s v="UAF Central Offsets UFB/ICR/Tuition"/>
    <s v="D5GUFB"/>
    <m/>
    <m/>
    <m/>
    <s v="UAF Central Offsets UFB/ICR/Tuition"/>
    <x v="2"/>
    <m/>
    <x v="0"/>
  </r>
  <r>
    <s v="Theis, Jason"/>
    <x v="0"/>
    <x v="0"/>
    <x v="3"/>
    <x v="3"/>
    <x v="2"/>
    <x v="2"/>
    <x v="2"/>
    <x v="0"/>
    <x v="9"/>
    <x v="9"/>
    <n v="0"/>
    <n v="-7032369"/>
    <n v="-7032369"/>
    <n v="0.13"/>
    <n v="0"/>
    <n v="0"/>
    <n v="0"/>
    <n v="0"/>
    <n v="0"/>
    <n v="0"/>
    <n v="-7032369.1299999999"/>
    <x v="2"/>
    <x v="1"/>
    <x v="1"/>
    <x v="1"/>
    <s v="5CENTB"/>
    <x v="1"/>
    <s v="5CENTO"/>
    <x v="2"/>
    <s v="D5GUFB"/>
    <s v="UAF Central Offsets UFB/ICR/Tuition"/>
    <s v="D5GUFB"/>
    <m/>
    <m/>
    <m/>
    <s v="UAF Central Offsets UFB/ICR/Tuition"/>
    <x v="2"/>
    <m/>
    <x v="0"/>
  </r>
  <r>
    <s v="Theis, Jason"/>
    <x v="0"/>
    <x v="0"/>
    <x v="3"/>
    <x v="3"/>
    <x v="2"/>
    <x v="2"/>
    <x v="2"/>
    <x v="1"/>
    <x v="3"/>
    <x v="3"/>
    <n v="0"/>
    <n v="0"/>
    <n v="0"/>
    <n v="0"/>
    <n v="-12412800"/>
    <n v="-6846592"/>
    <n v="-19259392"/>
    <n v="0"/>
    <n v="0"/>
    <n v="0"/>
    <n v="-19259392"/>
    <x v="2"/>
    <x v="1"/>
    <x v="1"/>
    <x v="1"/>
    <s v="5CENTB"/>
    <x v="1"/>
    <s v="5CENTO"/>
    <x v="2"/>
    <s v="D5GUFB"/>
    <s v="UAF Central Offsets UFB/ICR/Tuition"/>
    <s v="D5GUFB"/>
    <m/>
    <m/>
    <m/>
    <s v="UAF Central Offsets UFB/ICR/Tuition"/>
    <x v="2"/>
    <m/>
    <x v="0"/>
  </r>
  <r>
    <s v="Theis, Jason"/>
    <x v="0"/>
    <x v="0"/>
    <x v="3"/>
    <x v="3"/>
    <x v="2"/>
    <x v="2"/>
    <x v="2"/>
    <x v="1"/>
    <x v="4"/>
    <x v="4"/>
    <n v="0"/>
    <n v="0"/>
    <n v="0"/>
    <n v="0"/>
    <n v="0"/>
    <n v="-185777"/>
    <n v="-185777"/>
    <n v="0"/>
    <n v="0"/>
    <n v="0"/>
    <n v="-185777"/>
    <x v="2"/>
    <x v="1"/>
    <x v="1"/>
    <x v="1"/>
    <s v="5CENTB"/>
    <x v="1"/>
    <s v="5CENTO"/>
    <x v="2"/>
    <s v="D5GUFB"/>
    <s v="UAF Central Offsets UFB/ICR/Tuition"/>
    <s v="D5GUFB"/>
    <m/>
    <m/>
    <m/>
    <s v="UAF Central Offsets UFB/ICR/Tuition"/>
    <x v="2"/>
    <m/>
    <x v="0"/>
  </r>
  <r>
    <s v="Theis, Jason"/>
    <x v="0"/>
    <x v="0"/>
    <x v="3"/>
    <x v="3"/>
    <x v="2"/>
    <x v="2"/>
    <x v="2"/>
    <x v="1"/>
    <x v="14"/>
    <x v="13"/>
    <n v="0"/>
    <n v="0"/>
    <n v="0"/>
    <n v="0"/>
    <n v="-2449800"/>
    <n v="0"/>
    <n v="-2449800"/>
    <n v="-3315871.3"/>
    <n v="0"/>
    <n v="-3315871.3"/>
    <n v="866071.3"/>
    <x v="2"/>
    <x v="1"/>
    <x v="1"/>
    <x v="1"/>
    <s v="5CENTB"/>
    <x v="1"/>
    <s v="5CENTO"/>
    <x v="2"/>
    <s v="D5GUFB"/>
    <s v="UAF Central Offsets UFB/ICR/Tuition"/>
    <s v="D5GUFB"/>
    <m/>
    <m/>
    <m/>
    <s v="UAF Central Offsets UFB/ICR/Tuition"/>
    <x v="2"/>
    <m/>
    <x v="0"/>
  </r>
  <r>
    <s v="Theis, Jason"/>
    <x v="0"/>
    <x v="0"/>
    <x v="3"/>
    <x v="3"/>
    <x v="2"/>
    <x v="2"/>
    <x v="2"/>
    <x v="1"/>
    <x v="12"/>
    <x v="6"/>
    <n v="0"/>
    <n v="0"/>
    <n v="0"/>
    <n v="0"/>
    <n v="-1100700"/>
    <n v="0"/>
    <n v="-1100700"/>
    <n v="-1482539.88"/>
    <n v="0"/>
    <n v="-1482539.88"/>
    <n v="381839.88"/>
    <x v="2"/>
    <x v="1"/>
    <x v="1"/>
    <x v="1"/>
    <s v="5CENTB"/>
    <x v="1"/>
    <s v="5CENTO"/>
    <x v="2"/>
    <s v="D5GUFB"/>
    <s v="UAF Central Offsets UFB/ICR/Tuition"/>
    <s v="D5GUFB"/>
    <m/>
    <m/>
    <m/>
    <s v="UAF Central Offsets UFB/ICR/Tuition"/>
    <x v="2"/>
    <m/>
    <x v="0"/>
  </r>
  <r>
    <s v="Theis, Jason"/>
    <x v="0"/>
    <x v="0"/>
    <x v="3"/>
    <x v="3"/>
    <x v="2"/>
    <x v="60"/>
    <x v="56"/>
    <x v="0"/>
    <x v="9"/>
    <x v="9"/>
    <n v="0"/>
    <n v="0"/>
    <n v="0"/>
    <n v="-17288.75"/>
    <n v="0"/>
    <n v="0"/>
    <n v="0"/>
    <n v="0"/>
    <n v="0"/>
    <n v="0"/>
    <n v="17288.75"/>
    <x v="3"/>
    <x v="1"/>
    <x v="1"/>
    <x v="1"/>
    <s v="5CENTB"/>
    <x v="1"/>
    <s v="5CENTO"/>
    <x v="2"/>
    <s v="D5GUFB"/>
    <s v="UAF Central Offsets UFB/ICR/Tuition"/>
    <s v="D5GUFB"/>
    <m/>
    <m/>
    <m/>
    <s v="UAF Central Offsets UFB/ICR/Tuition"/>
    <x v="3"/>
    <m/>
    <x v="0"/>
  </r>
  <r>
    <s v="Theis, Jason"/>
    <x v="0"/>
    <x v="0"/>
    <x v="3"/>
    <x v="3"/>
    <x v="2"/>
    <x v="61"/>
    <x v="57"/>
    <x v="0"/>
    <x v="9"/>
    <x v="9"/>
    <n v="0"/>
    <n v="0"/>
    <n v="0"/>
    <n v="128797.18"/>
    <n v="0"/>
    <n v="0"/>
    <n v="0"/>
    <n v="0"/>
    <n v="0"/>
    <n v="0"/>
    <n v="-128797.18"/>
    <x v="7"/>
    <x v="1"/>
    <x v="1"/>
    <x v="1"/>
    <s v="5CENTB"/>
    <x v="1"/>
    <s v="5CENTO"/>
    <x v="2"/>
    <s v="D5GUFB"/>
    <s v="UAF Central Offsets UFB/ICR/Tuition"/>
    <s v="D5GUFB"/>
    <m/>
    <m/>
    <m/>
    <s v="UAF Central Offsets UFB/ICR/Tuition"/>
    <x v="7"/>
    <m/>
    <x v="0"/>
  </r>
  <r>
    <s v="Theis, Jason"/>
    <x v="0"/>
    <x v="0"/>
    <x v="3"/>
    <x v="3"/>
    <x v="2"/>
    <x v="62"/>
    <x v="58"/>
    <x v="0"/>
    <x v="9"/>
    <x v="9"/>
    <n v="0"/>
    <n v="0"/>
    <n v="0"/>
    <n v="10428123.460000001"/>
    <n v="0"/>
    <n v="0"/>
    <n v="0"/>
    <n v="0"/>
    <n v="0"/>
    <n v="0"/>
    <n v="-10428123.460000001"/>
    <x v="8"/>
    <x v="1"/>
    <x v="1"/>
    <x v="1"/>
    <s v="5CENTB"/>
    <x v="1"/>
    <s v="5CENTO"/>
    <x v="2"/>
    <s v="D5GUFB"/>
    <s v="UAF Central Offsets UFB/ICR/Tuition"/>
    <s v="D5GUFB"/>
    <m/>
    <m/>
    <m/>
    <s v="UAF Central Offsets UFB/ICR/Tuition"/>
    <x v="8"/>
    <m/>
    <x v="0"/>
  </r>
  <r>
    <s v="Theis, Jason"/>
    <x v="0"/>
    <x v="0"/>
    <x v="3"/>
    <x v="3"/>
    <x v="2"/>
    <x v="63"/>
    <x v="59"/>
    <x v="0"/>
    <x v="9"/>
    <x v="9"/>
    <n v="0"/>
    <n v="0"/>
    <n v="0"/>
    <n v="5759900.9100000001"/>
    <n v="0"/>
    <n v="0"/>
    <n v="0"/>
    <n v="0"/>
    <n v="0"/>
    <n v="0"/>
    <n v="-5759900.9100000001"/>
    <x v="9"/>
    <x v="1"/>
    <x v="1"/>
    <x v="1"/>
    <s v="5CENTB"/>
    <x v="1"/>
    <s v="5CENTO"/>
    <x v="2"/>
    <s v="D5GUFB"/>
    <s v="UAF Central Offsets UFB/ICR/Tuition"/>
    <s v="D5GUFB"/>
    <m/>
    <m/>
    <m/>
    <s v="UAF Central Offsets UFB/ICR/Tuition"/>
    <x v="9"/>
    <m/>
    <x v="0"/>
  </r>
  <r>
    <s v="Theis, Jason"/>
    <x v="0"/>
    <x v="0"/>
    <x v="3"/>
    <x v="3"/>
    <x v="2"/>
    <x v="64"/>
    <x v="60"/>
    <x v="0"/>
    <x v="16"/>
    <x v="15"/>
    <n v="-1200000"/>
    <n v="0"/>
    <n v="-1200000"/>
    <n v="-1416249.7"/>
    <n v="0"/>
    <n v="0"/>
    <n v="0"/>
    <n v="0"/>
    <n v="0"/>
    <n v="0"/>
    <n v="216249.7"/>
    <x v="5"/>
    <x v="2"/>
    <x v="1"/>
    <x v="1"/>
    <s v="5CENTB"/>
    <x v="1"/>
    <s v="5CENTO"/>
    <x v="2"/>
    <s v="D5GUFB"/>
    <s v="UAF Central Offsets UFB/ICR/Tuition"/>
    <s v="D5GUFB"/>
    <m/>
    <m/>
    <m/>
    <s v="UAF Central Offsets UFB/ICR/Tuition"/>
    <x v="5"/>
    <m/>
    <x v="0"/>
  </r>
  <r>
    <s v="Theis, Jason"/>
    <x v="0"/>
    <x v="0"/>
    <x v="3"/>
    <x v="3"/>
    <x v="2"/>
    <x v="64"/>
    <x v="60"/>
    <x v="1"/>
    <x v="12"/>
    <x v="6"/>
    <n v="0"/>
    <n v="0"/>
    <n v="0"/>
    <n v="0"/>
    <n v="-1200000"/>
    <n v="0"/>
    <n v="-1200000"/>
    <n v="-1416249.7"/>
    <n v="0"/>
    <n v="-1416249.7"/>
    <n v="216249.7"/>
    <x v="5"/>
    <x v="2"/>
    <x v="1"/>
    <x v="1"/>
    <s v="5CENTB"/>
    <x v="1"/>
    <s v="5CENTO"/>
    <x v="2"/>
    <s v="D5GUFB"/>
    <s v="UAF Central Offsets UFB/ICR/Tuition"/>
    <s v="D5GUFB"/>
    <m/>
    <m/>
    <m/>
    <s v="UAF Central Offsets UFB/ICR/Tuition"/>
    <x v="5"/>
    <m/>
    <x v="0"/>
  </r>
  <r>
    <s v="Theis, Jason"/>
    <x v="0"/>
    <x v="0"/>
    <x v="3"/>
    <x v="3"/>
    <x v="2"/>
    <x v="65"/>
    <x v="61"/>
    <x v="1"/>
    <x v="14"/>
    <x v="13"/>
    <n v="0"/>
    <n v="0"/>
    <n v="0"/>
    <n v="0"/>
    <n v="86645.26"/>
    <n v="26161024.870000001"/>
    <n v="26247670.129999999"/>
    <n v="-4191082.57"/>
    <n v="0"/>
    <n v="-4191082.57"/>
    <n v="30438752.699999999"/>
    <x v="0"/>
    <x v="0"/>
    <x v="1"/>
    <x v="1"/>
    <s v="5CENTB"/>
    <x v="1"/>
    <s v="5CENTO"/>
    <x v="2"/>
    <s v="D5GUFB"/>
    <s v="UAF Central Offsets UFB/ICR/Tuition"/>
    <s v="D5GUFB"/>
    <m/>
    <m/>
    <m/>
    <s v="UAF Central Offsets UFB/ICR/Tuition"/>
    <x v="0"/>
    <m/>
    <x v="0"/>
  </r>
  <r>
    <s v="Theis, Jason"/>
    <x v="0"/>
    <x v="0"/>
    <x v="3"/>
    <x v="3"/>
    <x v="2"/>
    <x v="65"/>
    <x v="61"/>
    <x v="1"/>
    <x v="12"/>
    <x v="6"/>
    <n v="0"/>
    <n v="0"/>
    <n v="0"/>
    <n v="0"/>
    <n v="-86645.26"/>
    <n v="-26161024.870000001"/>
    <n v="-26247670.129999999"/>
    <n v="4191082.57"/>
    <n v="0"/>
    <n v="4191082.57"/>
    <n v="-30438752.699999999"/>
    <x v="0"/>
    <x v="0"/>
    <x v="1"/>
    <x v="1"/>
    <s v="5CENTB"/>
    <x v="1"/>
    <s v="5CENTO"/>
    <x v="2"/>
    <s v="D5GUFB"/>
    <s v="UAF Central Offsets UFB/ICR/Tuition"/>
    <s v="D5GUFB"/>
    <m/>
    <m/>
    <m/>
    <s v="UAF Central Offsets UFB/ICR/Tuition"/>
    <x v="0"/>
    <m/>
    <x v="0"/>
  </r>
  <r>
    <s v="Theis, Jason"/>
    <x v="0"/>
    <x v="0"/>
    <x v="3"/>
    <x v="3"/>
    <x v="2"/>
    <x v="1"/>
    <x v="1"/>
    <x v="1"/>
    <x v="14"/>
    <x v="13"/>
    <n v="0"/>
    <n v="0"/>
    <n v="0"/>
    <n v="0"/>
    <n v="0"/>
    <n v="-26161024.870000001"/>
    <n v="-26161024.870000001"/>
    <n v="0"/>
    <n v="0"/>
    <n v="0"/>
    <n v="-26161024.870000001"/>
    <x v="1"/>
    <x v="0"/>
    <x v="1"/>
    <x v="1"/>
    <s v="5CENTB"/>
    <x v="1"/>
    <s v="5CENTO"/>
    <x v="2"/>
    <s v="D5GUFB"/>
    <s v="UAF Central Offsets UFB/ICR/Tuition"/>
    <s v="D5GUFB"/>
    <m/>
    <m/>
    <m/>
    <s v="UAF Central Offsets UFB/ICR/Tuition"/>
    <x v="1"/>
    <m/>
    <x v="0"/>
  </r>
  <r>
    <s v="Theis, Jason"/>
    <x v="0"/>
    <x v="0"/>
    <x v="3"/>
    <x v="3"/>
    <x v="2"/>
    <x v="1"/>
    <x v="1"/>
    <x v="1"/>
    <x v="12"/>
    <x v="6"/>
    <n v="0"/>
    <n v="0"/>
    <n v="0"/>
    <n v="0"/>
    <n v="0"/>
    <n v="26161024.870000001"/>
    <n v="26161024.870000001"/>
    <n v="0"/>
    <n v="0"/>
    <n v="0"/>
    <n v="26161024.870000001"/>
    <x v="1"/>
    <x v="0"/>
    <x v="1"/>
    <x v="1"/>
    <s v="5CENTB"/>
    <x v="1"/>
    <s v="5CENTO"/>
    <x v="2"/>
    <s v="D5GUFB"/>
    <s v="UAF Central Offsets UFB/ICR/Tuition"/>
    <s v="D5GUFB"/>
    <m/>
    <m/>
    <m/>
    <s v="UAF Central Offsets UFB/ICR/Tuition"/>
    <x v="1"/>
    <m/>
    <x v="0"/>
  </r>
  <r>
    <s v="Theis, Jason"/>
    <x v="0"/>
    <x v="0"/>
    <x v="3"/>
    <x v="3"/>
    <x v="3"/>
    <x v="2"/>
    <x v="2"/>
    <x v="0"/>
    <x v="18"/>
    <x v="17"/>
    <n v="100"/>
    <n v="0"/>
    <n v="100"/>
    <n v="100"/>
    <n v="0"/>
    <n v="0"/>
    <n v="0"/>
    <n v="0"/>
    <n v="0"/>
    <n v="0"/>
    <n v="0"/>
    <x v="2"/>
    <x v="1"/>
    <x v="1"/>
    <x v="1"/>
    <s v="5CENTB"/>
    <x v="1"/>
    <s v="5CENTA"/>
    <x v="1"/>
    <s v="D5RESV"/>
    <s v="UAF Allocation Reserves"/>
    <s v="D5RESV"/>
    <m/>
    <m/>
    <m/>
    <s v="UAF Allocation Reserves"/>
    <x v="2"/>
    <m/>
    <x v="0"/>
  </r>
  <r>
    <s v="Theis, Jason"/>
    <x v="0"/>
    <x v="0"/>
    <x v="3"/>
    <x v="3"/>
    <x v="3"/>
    <x v="2"/>
    <x v="2"/>
    <x v="0"/>
    <x v="13"/>
    <x v="12"/>
    <n v="1039900"/>
    <n v="-730000"/>
    <n v="309900"/>
    <n v="309900"/>
    <n v="0"/>
    <n v="0"/>
    <n v="0"/>
    <n v="0"/>
    <n v="0"/>
    <n v="0"/>
    <n v="0"/>
    <x v="2"/>
    <x v="1"/>
    <x v="1"/>
    <x v="1"/>
    <s v="5CENTB"/>
    <x v="1"/>
    <s v="5CENTA"/>
    <x v="1"/>
    <s v="D5RESV"/>
    <s v="UAF Allocation Reserves"/>
    <s v="D5RESV"/>
    <m/>
    <m/>
    <m/>
    <s v="UAF Allocation Reserves"/>
    <x v="2"/>
    <m/>
    <x v="0"/>
  </r>
  <r>
    <s v="Theis, Jason"/>
    <x v="0"/>
    <x v="0"/>
    <x v="3"/>
    <x v="3"/>
    <x v="3"/>
    <x v="2"/>
    <x v="2"/>
    <x v="1"/>
    <x v="1"/>
    <x v="1"/>
    <n v="0"/>
    <n v="0"/>
    <n v="0"/>
    <n v="0"/>
    <n v="14100"/>
    <n v="-8300"/>
    <n v="5800"/>
    <n v="0"/>
    <n v="0"/>
    <n v="0"/>
    <n v="5800"/>
    <x v="2"/>
    <x v="1"/>
    <x v="1"/>
    <x v="1"/>
    <s v="5CENTB"/>
    <x v="1"/>
    <s v="5CENTA"/>
    <x v="1"/>
    <s v="D5RESV"/>
    <s v="UAF Allocation Reserves"/>
    <s v="D5RESV"/>
    <m/>
    <m/>
    <m/>
    <s v="UAF Allocation Reserves"/>
    <x v="2"/>
    <m/>
    <x v="0"/>
  </r>
  <r>
    <s v="Theis, Jason"/>
    <x v="0"/>
    <x v="0"/>
    <x v="3"/>
    <x v="3"/>
    <x v="3"/>
    <x v="2"/>
    <x v="2"/>
    <x v="1"/>
    <x v="3"/>
    <x v="3"/>
    <n v="0"/>
    <n v="0"/>
    <n v="0"/>
    <n v="0"/>
    <n v="1025900"/>
    <n v="-721700"/>
    <n v="304200"/>
    <n v="0"/>
    <n v="0"/>
    <n v="0"/>
    <n v="304200"/>
    <x v="2"/>
    <x v="1"/>
    <x v="1"/>
    <x v="1"/>
    <s v="5CENTB"/>
    <x v="1"/>
    <s v="5CENTA"/>
    <x v="1"/>
    <s v="D5RESV"/>
    <s v="UAF Allocation Reserves"/>
    <s v="D5RESV"/>
    <m/>
    <m/>
    <m/>
    <s v="UAF Allocation Reserves"/>
    <x v="2"/>
    <m/>
    <x v="0"/>
  </r>
  <r>
    <s v="Theis, Jason"/>
    <x v="0"/>
    <x v="0"/>
    <x v="3"/>
    <x v="3"/>
    <x v="3"/>
    <x v="2"/>
    <x v="2"/>
    <x v="1"/>
    <x v="12"/>
    <x v="6"/>
    <n v="0"/>
    <n v="0"/>
    <n v="0"/>
    <n v="0"/>
    <n v="0"/>
    <n v="0"/>
    <n v="0"/>
    <n v="-766410.57"/>
    <n v="0"/>
    <n v="-766410.57"/>
    <n v="766410.57"/>
    <x v="2"/>
    <x v="1"/>
    <x v="1"/>
    <x v="1"/>
    <s v="5CENTB"/>
    <x v="1"/>
    <s v="5CENTA"/>
    <x v="1"/>
    <s v="D5RESV"/>
    <s v="UAF Allocation Reserves"/>
    <s v="D5RESV"/>
    <m/>
    <m/>
    <m/>
    <s v="UAF Allocation Reserves"/>
    <x v="2"/>
    <m/>
    <x v="0"/>
  </r>
  <r>
    <s v="Theis, Jason"/>
    <x v="0"/>
    <x v="0"/>
    <x v="3"/>
    <x v="3"/>
    <x v="3"/>
    <x v="66"/>
    <x v="62"/>
    <x v="1"/>
    <x v="12"/>
    <x v="6"/>
    <n v="0"/>
    <n v="0"/>
    <n v="0"/>
    <n v="0"/>
    <n v="0"/>
    <n v="0"/>
    <n v="0"/>
    <n v="766410.57"/>
    <n v="0"/>
    <n v="766410.57"/>
    <n v="-766410.57"/>
    <x v="2"/>
    <x v="1"/>
    <x v="1"/>
    <x v="1"/>
    <s v="5CENTB"/>
    <x v="1"/>
    <s v="5CENTA"/>
    <x v="1"/>
    <s v="D5RESV"/>
    <s v="UAF Allocation Reserves"/>
    <s v="D5RESV"/>
    <m/>
    <m/>
    <m/>
    <s v="UAF Allocation Reserves"/>
    <x v="2"/>
    <m/>
    <x v="0"/>
  </r>
  <r>
    <s v="Theis, Jason"/>
    <x v="0"/>
    <x v="0"/>
    <x v="3"/>
    <x v="3"/>
    <x v="24"/>
    <x v="2"/>
    <x v="2"/>
    <x v="0"/>
    <x v="13"/>
    <x v="12"/>
    <n v="4109400"/>
    <n v="0"/>
    <n v="4109400"/>
    <n v="4109400"/>
    <n v="0"/>
    <n v="0"/>
    <n v="0"/>
    <n v="0"/>
    <n v="0"/>
    <n v="0"/>
    <n v="0"/>
    <x v="2"/>
    <x v="1"/>
    <x v="1"/>
    <x v="1"/>
    <s v="5CENTF"/>
    <x v="2"/>
    <s v="5CENTP"/>
    <x v="6"/>
    <s v="D5DBTS"/>
    <s v="Debt Service"/>
    <s v="D5DBTS"/>
    <m/>
    <m/>
    <m/>
    <s v="Debt Service"/>
    <x v="2"/>
    <m/>
    <x v="0"/>
  </r>
  <r>
    <s v="Theis, Jason"/>
    <x v="0"/>
    <x v="0"/>
    <x v="3"/>
    <x v="3"/>
    <x v="24"/>
    <x v="2"/>
    <x v="2"/>
    <x v="0"/>
    <x v="7"/>
    <x v="7"/>
    <n v="1050000"/>
    <n v="0"/>
    <n v="1050000"/>
    <n v="1010600"/>
    <n v="0"/>
    <n v="0"/>
    <n v="0"/>
    <n v="0"/>
    <n v="0"/>
    <n v="0"/>
    <n v="39400"/>
    <x v="2"/>
    <x v="1"/>
    <x v="1"/>
    <x v="1"/>
    <s v="5CENTF"/>
    <x v="2"/>
    <s v="5CENTP"/>
    <x v="6"/>
    <s v="D5DBTS"/>
    <s v="Debt Service"/>
    <s v="D5DBTS"/>
    <m/>
    <m/>
    <m/>
    <s v="Debt Service"/>
    <x v="2"/>
    <m/>
    <x v="0"/>
  </r>
  <r>
    <s v="Theis, Jason"/>
    <x v="0"/>
    <x v="0"/>
    <x v="3"/>
    <x v="3"/>
    <x v="24"/>
    <x v="2"/>
    <x v="2"/>
    <x v="0"/>
    <x v="8"/>
    <x v="8"/>
    <n v="1012200"/>
    <n v="0"/>
    <n v="1012200"/>
    <n v="1012200"/>
    <n v="0"/>
    <n v="0"/>
    <n v="0"/>
    <n v="0"/>
    <n v="0"/>
    <n v="0"/>
    <n v="0"/>
    <x v="2"/>
    <x v="1"/>
    <x v="1"/>
    <x v="1"/>
    <s v="5CENTF"/>
    <x v="2"/>
    <s v="5CENTP"/>
    <x v="6"/>
    <s v="D5DBTS"/>
    <s v="Debt Service"/>
    <s v="D5DBTS"/>
    <m/>
    <m/>
    <m/>
    <s v="Debt Service"/>
    <x v="2"/>
    <m/>
    <x v="0"/>
  </r>
  <r>
    <s v="Theis, Jason"/>
    <x v="0"/>
    <x v="0"/>
    <x v="3"/>
    <x v="3"/>
    <x v="24"/>
    <x v="2"/>
    <x v="2"/>
    <x v="1"/>
    <x v="4"/>
    <x v="4"/>
    <n v="0"/>
    <n v="0"/>
    <n v="0"/>
    <n v="0"/>
    <n v="8100"/>
    <n v="0"/>
    <n v="8100"/>
    <n v="0"/>
    <n v="4100"/>
    <n v="4100"/>
    <n v="4000"/>
    <x v="2"/>
    <x v="1"/>
    <x v="1"/>
    <x v="1"/>
    <s v="5CENTF"/>
    <x v="2"/>
    <s v="5CENTP"/>
    <x v="6"/>
    <s v="D5DBTS"/>
    <s v="Debt Service"/>
    <s v="D5DBTS"/>
    <m/>
    <m/>
    <m/>
    <s v="Debt Service"/>
    <x v="2"/>
    <m/>
    <x v="0"/>
  </r>
  <r>
    <s v="Theis, Jason"/>
    <x v="0"/>
    <x v="0"/>
    <x v="3"/>
    <x v="3"/>
    <x v="24"/>
    <x v="2"/>
    <x v="2"/>
    <x v="1"/>
    <x v="19"/>
    <x v="18"/>
    <n v="0"/>
    <n v="0"/>
    <n v="0"/>
    <n v="0"/>
    <n v="0"/>
    <n v="0"/>
    <n v="0"/>
    <n v="426000"/>
    <n v="0"/>
    <n v="426000"/>
    <n v="-426000"/>
    <x v="2"/>
    <x v="1"/>
    <x v="1"/>
    <x v="1"/>
    <s v="5CENTF"/>
    <x v="2"/>
    <s v="5CENTP"/>
    <x v="6"/>
    <s v="D5DBTS"/>
    <s v="Debt Service"/>
    <s v="D5DBTS"/>
    <m/>
    <m/>
    <m/>
    <s v="Debt Service"/>
    <x v="2"/>
    <m/>
    <x v="0"/>
  </r>
  <r>
    <s v="Theis, Jason"/>
    <x v="0"/>
    <x v="0"/>
    <x v="3"/>
    <x v="3"/>
    <x v="24"/>
    <x v="2"/>
    <x v="2"/>
    <x v="1"/>
    <x v="12"/>
    <x v="6"/>
    <n v="0"/>
    <n v="0"/>
    <n v="0"/>
    <n v="0"/>
    <n v="6163500"/>
    <n v="0"/>
    <n v="6163500"/>
    <n v="4668434.68"/>
    <n v="0"/>
    <n v="4668434.68"/>
    <n v="1495065.32"/>
    <x v="2"/>
    <x v="1"/>
    <x v="1"/>
    <x v="1"/>
    <s v="5CENTF"/>
    <x v="2"/>
    <s v="5CENTP"/>
    <x v="6"/>
    <s v="D5DBTS"/>
    <s v="Debt Service"/>
    <s v="D5DBTS"/>
    <m/>
    <m/>
    <m/>
    <s v="Debt Service"/>
    <x v="2"/>
    <m/>
    <x v="0"/>
  </r>
  <r>
    <s v="Theis, Jason"/>
    <x v="0"/>
    <x v="0"/>
    <x v="3"/>
    <x v="3"/>
    <x v="24"/>
    <x v="67"/>
    <x v="63"/>
    <x v="0"/>
    <x v="13"/>
    <x v="12"/>
    <n v="7000000"/>
    <n v="0"/>
    <n v="7000000"/>
    <n v="7000000"/>
    <n v="0"/>
    <n v="0"/>
    <n v="0"/>
    <n v="0"/>
    <n v="0"/>
    <n v="0"/>
    <n v="0"/>
    <x v="2"/>
    <x v="1"/>
    <x v="1"/>
    <x v="1"/>
    <s v="5CENTF"/>
    <x v="2"/>
    <s v="5CENTP"/>
    <x v="6"/>
    <s v="D5DBTS"/>
    <s v="Debt Service"/>
    <s v="D5DBTS"/>
    <m/>
    <m/>
    <m/>
    <s v="Debt Service"/>
    <x v="2"/>
    <m/>
    <x v="0"/>
  </r>
  <r>
    <s v="Theis, Jason"/>
    <x v="0"/>
    <x v="0"/>
    <x v="3"/>
    <x v="3"/>
    <x v="24"/>
    <x v="67"/>
    <x v="63"/>
    <x v="1"/>
    <x v="12"/>
    <x v="6"/>
    <n v="0"/>
    <n v="0"/>
    <n v="0"/>
    <n v="0"/>
    <n v="7000000"/>
    <n v="0"/>
    <n v="7000000"/>
    <n v="7000000"/>
    <n v="0"/>
    <n v="7000000"/>
    <n v="0"/>
    <x v="2"/>
    <x v="1"/>
    <x v="1"/>
    <x v="1"/>
    <s v="5CENTF"/>
    <x v="2"/>
    <s v="5CENTP"/>
    <x v="6"/>
    <s v="D5DBTS"/>
    <s v="Debt Service"/>
    <s v="D5DBTS"/>
    <m/>
    <m/>
    <m/>
    <s v="Debt Service"/>
    <x v="2"/>
    <m/>
    <x v="0"/>
  </r>
  <r>
    <s v="Theis, Jason"/>
    <x v="0"/>
    <x v="0"/>
    <x v="3"/>
    <x v="3"/>
    <x v="25"/>
    <x v="2"/>
    <x v="2"/>
    <x v="0"/>
    <x v="13"/>
    <x v="12"/>
    <n v="98500"/>
    <n v="215000"/>
    <n v="313500"/>
    <n v="313500"/>
    <n v="0"/>
    <n v="0"/>
    <n v="0"/>
    <n v="0"/>
    <n v="0"/>
    <n v="0"/>
    <n v="0"/>
    <x v="2"/>
    <x v="1"/>
    <x v="1"/>
    <x v="1"/>
    <s v="5CENTF"/>
    <x v="2"/>
    <s v="5CENTP"/>
    <x v="6"/>
    <s v="D5GLES"/>
    <s v="UAF Central Leases"/>
    <s v="D5GLES"/>
    <m/>
    <m/>
    <m/>
    <s v="UAF Central Leases"/>
    <x v="2"/>
    <m/>
    <x v="0"/>
  </r>
  <r>
    <s v="Theis, Jason"/>
    <x v="0"/>
    <x v="0"/>
    <x v="3"/>
    <x v="3"/>
    <x v="25"/>
    <x v="2"/>
    <x v="2"/>
    <x v="1"/>
    <x v="3"/>
    <x v="3"/>
    <n v="0"/>
    <n v="0"/>
    <n v="0"/>
    <n v="0"/>
    <n v="98500"/>
    <n v="15000"/>
    <n v="113500"/>
    <n v="97116.98"/>
    <n v="9376.18"/>
    <n v="106493.16"/>
    <n v="7006.84"/>
    <x v="2"/>
    <x v="1"/>
    <x v="1"/>
    <x v="1"/>
    <s v="5CENTF"/>
    <x v="2"/>
    <s v="5CENTP"/>
    <x v="6"/>
    <s v="D5GLES"/>
    <s v="UAF Central Leases"/>
    <s v="D5GLES"/>
    <m/>
    <m/>
    <m/>
    <s v="UAF Central Leases"/>
    <x v="2"/>
    <m/>
    <x v="0"/>
  </r>
  <r>
    <s v="Theis, Jason"/>
    <x v="0"/>
    <x v="0"/>
    <x v="3"/>
    <x v="3"/>
    <x v="25"/>
    <x v="2"/>
    <x v="2"/>
    <x v="1"/>
    <x v="4"/>
    <x v="4"/>
    <n v="0"/>
    <n v="0"/>
    <n v="0"/>
    <n v="0"/>
    <n v="0"/>
    <n v="0"/>
    <n v="0"/>
    <n v="416.31"/>
    <n v="0"/>
    <n v="416.31"/>
    <n v="-416.31"/>
    <x v="2"/>
    <x v="1"/>
    <x v="1"/>
    <x v="1"/>
    <s v="5CENTF"/>
    <x v="2"/>
    <s v="5CENTP"/>
    <x v="6"/>
    <s v="D5GLES"/>
    <s v="UAF Central Leases"/>
    <s v="D5GLES"/>
    <m/>
    <m/>
    <m/>
    <s v="UAF Central Leases"/>
    <x v="2"/>
    <m/>
    <x v="0"/>
  </r>
  <r>
    <s v="Theis, Jason"/>
    <x v="0"/>
    <x v="0"/>
    <x v="3"/>
    <x v="3"/>
    <x v="25"/>
    <x v="2"/>
    <x v="2"/>
    <x v="1"/>
    <x v="5"/>
    <x v="5"/>
    <n v="0"/>
    <n v="0"/>
    <n v="0"/>
    <n v="0"/>
    <n v="0"/>
    <n v="200000"/>
    <n v="200000"/>
    <n v="0"/>
    <n v="0"/>
    <n v="0"/>
    <n v="200000"/>
    <x v="2"/>
    <x v="1"/>
    <x v="1"/>
    <x v="1"/>
    <s v="5CENTF"/>
    <x v="2"/>
    <s v="5CENTP"/>
    <x v="6"/>
    <s v="D5GLES"/>
    <s v="UAF Central Leases"/>
    <s v="D5GLES"/>
    <m/>
    <m/>
    <m/>
    <s v="UAF Central Leases"/>
    <x v="2"/>
    <m/>
    <x v="0"/>
  </r>
  <r>
    <s v="Theis, Jason"/>
    <x v="0"/>
    <x v="0"/>
    <x v="3"/>
    <x v="3"/>
    <x v="25"/>
    <x v="2"/>
    <x v="2"/>
    <x v="1"/>
    <x v="19"/>
    <x v="18"/>
    <n v="0"/>
    <n v="0"/>
    <n v="0"/>
    <n v="0"/>
    <n v="0"/>
    <n v="0"/>
    <n v="0"/>
    <n v="205000"/>
    <n v="0"/>
    <n v="205000"/>
    <n v="-205000"/>
    <x v="2"/>
    <x v="1"/>
    <x v="1"/>
    <x v="1"/>
    <s v="5CENTF"/>
    <x v="2"/>
    <s v="5CENTP"/>
    <x v="6"/>
    <s v="D5GLES"/>
    <s v="UAF Central Leases"/>
    <s v="D5GLES"/>
    <m/>
    <m/>
    <m/>
    <s v="UAF Central Leases"/>
    <x v="2"/>
    <m/>
    <x v="0"/>
  </r>
  <r>
    <s v="Theis, Jason"/>
    <x v="0"/>
    <x v="0"/>
    <x v="3"/>
    <x v="3"/>
    <x v="26"/>
    <x v="2"/>
    <x v="2"/>
    <x v="0"/>
    <x v="13"/>
    <x v="12"/>
    <n v="14612400"/>
    <n v="0"/>
    <n v="14612400"/>
    <n v="14612400"/>
    <n v="0"/>
    <n v="0"/>
    <n v="0"/>
    <n v="0"/>
    <n v="0"/>
    <n v="0"/>
    <n v="0"/>
    <x v="2"/>
    <x v="1"/>
    <x v="1"/>
    <x v="1"/>
    <s v="5CENTF"/>
    <x v="2"/>
    <s v="5CENTP"/>
    <x v="6"/>
    <s v="D5GUTL"/>
    <s v="UAF Central Utilities"/>
    <s v="D5GUTL"/>
    <m/>
    <m/>
    <m/>
    <s v="UAF Central Utilities"/>
    <x v="2"/>
    <m/>
    <x v="0"/>
  </r>
  <r>
    <s v="Theis, Jason"/>
    <x v="0"/>
    <x v="0"/>
    <x v="3"/>
    <x v="3"/>
    <x v="26"/>
    <x v="2"/>
    <x v="2"/>
    <x v="0"/>
    <x v="7"/>
    <x v="7"/>
    <n v="2529100"/>
    <n v="0"/>
    <n v="2529100"/>
    <n v="2529100"/>
    <n v="0"/>
    <n v="0"/>
    <n v="0"/>
    <n v="0"/>
    <n v="0"/>
    <n v="0"/>
    <n v="0"/>
    <x v="2"/>
    <x v="1"/>
    <x v="1"/>
    <x v="1"/>
    <s v="5CENTF"/>
    <x v="2"/>
    <s v="5CENTP"/>
    <x v="6"/>
    <s v="D5GUTL"/>
    <s v="UAF Central Utilities"/>
    <s v="D5GUTL"/>
    <m/>
    <m/>
    <m/>
    <s v="UAF Central Utilities"/>
    <x v="2"/>
    <m/>
    <x v="0"/>
  </r>
  <r>
    <s v="Theis, Jason"/>
    <x v="0"/>
    <x v="0"/>
    <x v="3"/>
    <x v="3"/>
    <x v="26"/>
    <x v="2"/>
    <x v="2"/>
    <x v="1"/>
    <x v="3"/>
    <x v="3"/>
    <n v="0"/>
    <n v="0"/>
    <n v="0"/>
    <n v="0"/>
    <n v="1000000"/>
    <n v="0"/>
    <n v="1000000"/>
    <n v="28442.16"/>
    <n v="0"/>
    <n v="28442.16"/>
    <n v="971557.84"/>
    <x v="2"/>
    <x v="1"/>
    <x v="1"/>
    <x v="1"/>
    <s v="5CENTF"/>
    <x v="2"/>
    <s v="5CENTP"/>
    <x v="6"/>
    <s v="D5GUTL"/>
    <s v="UAF Central Utilities"/>
    <s v="D5GUTL"/>
    <m/>
    <m/>
    <m/>
    <s v="UAF Central Utilities"/>
    <x v="2"/>
    <m/>
    <x v="0"/>
  </r>
  <r>
    <s v="Theis, Jason"/>
    <x v="0"/>
    <x v="0"/>
    <x v="3"/>
    <x v="3"/>
    <x v="26"/>
    <x v="2"/>
    <x v="2"/>
    <x v="1"/>
    <x v="12"/>
    <x v="6"/>
    <n v="0"/>
    <n v="0"/>
    <n v="0"/>
    <n v="0"/>
    <n v="16141500"/>
    <n v="0"/>
    <n v="16141500"/>
    <n v="15596077.279999999"/>
    <n v="0"/>
    <n v="15596077.279999999"/>
    <n v="545422.72"/>
    <x v="2"/>
    <x v="1"/>
    <x v="1"/>
    <x v="1"/>
    <s v="5CENTF"/>
    <x v="2"/>
    <s v="5CENTP"/>
    <x v="6"/>
    <s v="D5GUTL"/>
    <s v="UAF Central Utilities"/>
    <s v="D5GUTL"/>
    <m/>
    <m/>
    <m/>
    <s v="UAF Central Utilities"/>
    <x v="2"/>
    <m/>
    <x v="0"/>
  </r>
  <r>
    <s v="Theis, Jason"/>
    <x v="0"/>
    <x v="0"/>
    <x v="3"/>
    <x v="3"/>
    <x v="27"/>
    <x v="2"/>
    <x v="2"/>
    <x v="0"/>
    <x v="13"/>
    <x v="12"/>
    <n v="1790300"/>
    <n v="0"/>
    <n v="1790300"/>
    <n v="1790300"/>
    <n v="0"/>
    <n v="0"/>
    <n v="0"/>
    <n v="0"/>
    <n v="0"/>
    <n v="0"/>
    <n v="0"/>
    <x v="2"/>
    <x v="1"/>
    <x v="1"/>
    <x v="1"/>
    <s v="5CENTF"/>
    <x v="2"/>
    <s v="5CENIC"/>
    <x v="7"/>
    <s v="D5RISK"/>
    <s v="UAF Central Risk Management"/>
    <s v="D5RISK"/>
    <m/>
    <m/>
    <m/>
    <s v="UAF Central Risk Management"/>
    <x v="2"/>
    <m/>
    <x v="0"/>
  </r>
  <r>
    <s v="Theis, Jason"/>
    <x v="0"/>
    <x v="0"/>
    <x v="3"/>
    <x v="3"/>
    <x v="27"/>
    <x v="2"/>
    <x v="2"/>
    <x v="0"/>
    <x v="7"/>
    <x v="7"/>
    <n v="1285200"/>
    <n v="0"/>
    <n v="1285200"/>
    <n v="1285200"/>
    <n v="0"/>
    <n v="0"/>
    <n v="0"/>
    <n v="0"/>
    <n v="0"/>
    <n v="0"/>
    <n v="0"/>
    <x v="2"/>
    <x v="1"/>
    <x v="1"/>
    <x v="1"/>
    <s v="5CENTF"/>
    <x v="2"/>
    <s v="5CENIC"/>
    <x v="7"/>
    <s v="D5RISK"/>
    <s v="UAF Central Risk Management"/>
    <s v="D5RISK"/>
    <m/>
    <m/>
    <m/>
    <s v="UAF Central Risk Management"/>
    <x v="2"/>
    <m/>
    <x v="0"/>
  </r>
  <r>
    <s v="Theis, Jason"/>
    <x v="0"/>
    <x v="0"/>
    <x v="3"/>
    <x v="3"/>
    <x v="27"/>
    <x v="2"/>
    <x v="2"/>
    <x v="0"/>
    <x v="8"/>
    <x v="8"/>
    <n v="600000"/>
    <n v="0"/>
    <n v="600000"/>
    <n v="600000"/>
    <n v="0"/>
    <n v="0"/>
    <n v="0"/>
    <n v="0"/>
    <n v="0"/>
    <n v="0"/>
    <n v="0"/>
    <x v="2"/>
    <x v="1"/>
    <x v="1"/>
    <x v="1"/>
    <s v="5CENTF"/>
    <x v="2"/>
    <s v="5CENIC"/>
    <x v="7"/>
    <s v="D5RISK"/>
    <s v="UAF Central Risk Management"/>
    <s v="D5RISK"/>
    <m/>
    <m/>
    <m/>
    <s v="UAF Central Risk Management"/>
    <x v="2"/>
    <m/>
    <x v="0"/>
  </r>
  <r>
    <s v="Theis, Jason"/>
    <x v="0"/>
    <x v="0"/>
    <x v="3"/>
    <x v="3"/>
    <x v="27"/>
    <x v="2"/>
    <x v="2"/>
    <x v="1"/>
    <x v="1"/>
    <x v="1"/>
    <n v="0"/>
    <n v="0"/>
    <n v="0"/>
    <n v="0"/>
    <n v="70000"/>
    <n v="0"/>
    <n v="70000"/>
    <n v="24946.38"/>
    <n v="2360"/>
    <n v="27306.38"/>
    <n v="42693.62"/>
    <x v="2"/>
    <x v="1"/>
    <x v="1"/>
    <x v="1"/>
    <s v="5CENTF"/>
    <x v="2"/>
    <s v="5CENIC"/>
    <x v="7"/>
    <s v="D5RISK"/>
    <s v="UAF Central Risk Management"/>
    <s v="D5RISK"/>
    <m/>
    <m/>
    <m/>
    <s v="UAF Central Risk Management"/>
    <x v="2"/>
    <m/>
    <x v="0"/>
  </r>
  <r>
    <s v="Theis, Jason"/>
    <x v="0"/>
    <x v="0"/>
    <x v="3"/>
    <x v="3"/>
    <x v="27"/>
    <x v="2"/>
    <x v="2"/>
    <x v="1"/>
    <x v="2"/>
    <x v="2"/>
    <n v="0"/>
    <n v="0"/>
    <n v="0"/>
    <n v="0"/>
    <n v="2500"/>
    <n v="0"/>
    <n v="2500"/>
    <n v="0"/>
    <n v="977.5"/>
    <n v="977.5"/>
    <n v="1522.5"/>
    <x v="2"/>
    <x v="1"/>
    <x v="1"/>
    <x v="1"/>
    <s v="5CENTF"/>
    <x v="2"/>
    <s v="5CENIC"/>
    <x v="7"/>
    <s v="D5RISK"/>
    <s v="UAF Central Risk Management"/>
    <s v="D5RISK"/>
    <m/>
    <m/>
    <m/>
    <s v="UAF Central Risk Management"/>
    <x v="2"/>
    <m/>
    <x v="0"/>
  </r>
  <r>
    <s v="Theis, Jason"/>
    <x v="0"/>
    <x v="0"/>
    <x v="3"/>
    <x v="3"/>
    <x v="27"/>
    <x v="2"/>
    <x v="2"/>
    <x v="1"/>
    <x v="3"/>
    <x v="3"/>
    <n v="0"/>
    <n v="0"/>
    <n v="0"/>
    <n v="0"/>
    <n v="3578000"/>
    <n v="0"/>
    <n v="3578000"/>
    <n v="3309660.75"/>
    <n v="0"/>
    <n v="3309660.75"/>
    <n v="268339.25"/>
    <x v="2"/>
    <x v="1"/>
    <x v="1"/>
    <x v="1"/>
    <s v="5CENTF"/>
    <x v="2"/>
    <s v="5CENIC"/>
    <x v="7"/>
    <s v="D5RISK"/>
    <s v="UAF Central Risk Management"/>
    <s v="D5RISK"/>
    <m/>
    <m/>
    <m/>
    <s v="UAF Central Risk Management"/>
    <x v="2"/>
    <m/>
    <x v="0"/>
  </r>
  <r>
    <s v="Theis, Jason"/>
    <x v="0"/>
    <x v="0"/>
    <x v="3"/>
    <x v="3"/>
    <x v="27"/>
    <x v="2"/>
    <x v="2"/>
    <x v="1"/>
    <x v="4"/>
    <x v="4"/>
    <n v="0"/>
    <n v="0"/>
    <n v="0"/>
    <n v="0"/>
    <n v="25000"/>
    <n v="0"/>
    <n v="25000"/>
    <n v="17009.59"/>
    <n v="0"/>
    <n v="17009.59"/>
    <n v="7990.41"/>
    <x v="2"/>
    <x v="1"/>
    <x v="1"/>
    <x v="1"/>
    <s v="5CENTF"/>
    <x v="2"/>
    <s v="5CENIC"/>
    <x v="7"/>
    <s v="D5RISK"/>
    <s v="UAF Central Risk Management"/>
    <s v="D5RISK"/>
    <m/>
    <m/>
    <m/>
    <s v="UAF Central Risk Management"/>
    <x v="2"/>
    <m/>
    <x v="0"/>
  </r>
  <r>
    <s v="Theis, Jason"/>
    <x v="0"/>
    <x v="0"/>
    <x v="3"/>
    <x v="3"/>
    <x v="28"/>
    <x v="2"/>
    <x v="2"/>
    <x v="0"/>
    <x v="13"/>
    <x v="12"/>
    <n v="831000"/>
    <n v="0"/>
    <n v="831000"/>
    <n v="831000"/>
    <n v="0"/>
    <n v="0"/>
    <n v="0"/>
    <n v="0"/>
    <n v="0"/>
    <n v="0"/>
    <n v="0"/>
    <x v="2"/>
    <x v="1"/>
    <x v="1"/>
    <x v="1"/>
    <s v="5CENTF"/>
    <x v="2"/>
    <s v="5CENIC"/>
    <x v="7"/>
    <s v="D5SWCB"/>
    <s v="UAF Central Statewide Computing"/>
    <s v="D5SWCB"/>
    <m/>
    <m/>
    <m/>
    <s v="UAF Central Statewide Computing"/>
    <x v="2"/>
    <m/>
    <x v="0"/>
  </r>
  <r>
    <s v="Theis, Jason"/>
    <x v="0"/>
    <x v="0"/>
    <x v="3"/>
    <x v="3"/>
    <x v="28"/>
    <x v="2"/>
    <x v="2"/>
    <x v="0"/>
    <x v="7"/>
    <x v="7"/>
    <n v="556500"/>
    <n v="0"/>
    <n v="556500"/>
    <n v="556500"/>
    <n v="0"/>
    <n v="0"/>
    <n v="0"/>
    <n v="0"/>
    <n v="0"/>
    <n v="0"/>
    <n v="0"/>
    <x v="2"/>
    <x v="1"/>
    <x v="1"/>
    <x v="1"/>
    <s v="5CENTF"/>
    <x v="2"/>
    <s v="5CENIC"/>
    <x v="7"/>
    <s v="D5SWCB"/>
    <s v="UAF Central Statewide Computing"/>
    <s v="D5SWCB"/>
    <m/>
    <m/>
    <m/>
    <s v="UAF Central Statewide Computing"/>
    <x v="2"/>
    <m/>
    <x v="0"/>
  </r>
  <r>
    <s v="Theis, Jason"/>
    <x v="0"/>
    <x v="0"/>
    <x v="3"/>
    <x v="3"/>
    <x v="28"/>
    <x v="2"/>
    <x v="2"/>
    <x v="1"/>
    <x v="3"/>
    <x v="3"/>
    <n v="0"/>
    <n v="0"/>
    <n v="0"/>
    <n v="0"/>
    <n v="1387500"/>
    <n v="0"/>
    <n v="1387500"/>
    <n v="1291589.32"/>
    <n v="0"/>
    <n v="1291589.32"/>
    <n v="95910.68"/>
    <x v="2"/>
    <x v="1"/>
    <x v="1"/>
    <x v="1"/>
    <s v="5CENTF"/>
    <x v="2"/>
    <s v="5CENIC"/>
    <x v="7"/>
    <s v="D5SWCB"/>
    <s v="UAF Central Statewide Computing"/>
    <s v="D5SWCB"/>
    <m/>
    <m/>
    <m/>
    <s v="UAF Central Statewide Computing"/>
    <x v="2"/>
    <m/>
    <x v="0"/>
  </r>
  <r>
    <s v="Theis, Jason"/>
    <x v="0"/>
    <x v="0"/>
    <x v="3"/>
    <x v="3"/>
    <x v="4"/>
    <x v="2"/>
    <x v="2"/>
    <x v="0"/>
    <x v="13"/>
    <x v="12"/>
    <n v="971400"/>
    <n v="0"/>
    <n v="971400"/>
    <n v="971400"/>
    <n v="0"/>
    <n v="0"/>
    <n v="0"/>
    <n v="0"/>
    <n v="0"/>
    <n v="0"/>
    <n v="0"/>
    <x v="2"/>
    <x v="1"/>
    <x v="1"/>
    <x v="1"/>
    <s v="5CENTF"/>
    <x v="2"/>
    <s v="5CENTH"/>
    <x v="3"/>
    <s v="D5TUIT"/>
    <s v="UAF D/S/A Tuition Waivers"/>
    <s v="D5TUIT"/>
    <m/>
    <m/>
    <m/>
    <s v="UAF D/S/A Tuition Waivers"/>
    <x v="2"/>
    <m/>
    <x v="0"/>
  </r>
  <r>
    <s v="Theis, Jason"/>
    <x v="0"/>
    <x v="0"/>
    <x v="3"/>
    <x v="3"/>
    <x v="4"/>
    <x v="2"/>
    <x v="2"/>
    <x v="1"/>
    <x v="14"/>
    <x v="13"/>
    <n v="0"/>
    <n v="0"/>
    <n v="0"/>
    <n v="0"/>
    <n v="971400"/>
    <n v="0"/>
    <n v="971400"/>
    <n v="1328750"/>
    <n v="0"/>
    <n v="1328750"/>
    <n v="-357350"/>
    <x v="2"/>
    <x v="1"/>
    <x v="1"/>
    <x v="1"/>
    <s v="5CENTF"/>
    <x v="2"/>
    <s v="5CENTH"/>
    <x v="3"/>
    <s v="D5TUIT"/>
    <s v="UAF D/S/A Tuition Waivers"/>
    <s v="D5TUIT"/>
    <m/>
    <m/>
    <m/>
    <s v="UAF D/S/A Tuition Waivers"/>
    <x v="2"/>
    <m/>
    <x v="0"/>
  </r>
  <r>
    <s v="Theis, Jason"/>
    <x v="0"/>
    <x v="0"/>
    <x v="3"/>
    <x v="3"/>
    <x v="29"/>
    <x v="2"/>
    <x v="2"/>
    <x v="0"/>
    <x v="13"/>
    <x v="12"/>
    <n v="6247600"/>
    <n v="195000"/>
    <n v="6442600"/>
    <n v="6442600"/>
    <n v="0"/>
    <n v="0"/>
    <n v="0"/>
    <n v="0"/>
    <n v="0"/>
    <n v="0"/>
    <n v="0"/>
    <x v="2"/>
    <x v="1"/>
    <x v="1"/>
    <x v="1"/>
    <s v="5CENTF"/>
    <x v="2"/>
    <s v="5CENIC"/>
    <x v="7"/>
    <s v="D5UGIC"/>
    <s v="UAF General Institution Costs"/>
    <s v="D5UGIC"/>
    <m/>
    <m/>
    <m/>
    <s v="UAF General Institution Costs"/>
    <x v="2"/>
    <m/>
    <x v="0"/>
  </r>
  <r>
    <s v="Theis, Jason"/>
    <x v="0"/>
    <x v="0"/>
    <x v="3"/>
    <x v="3"/>
    <x v="29"/>
    <x v="2"/>
    <x v="2"/>
    <x v="0"/>
    <x v="7"/>
    <x v="7"/>
    <n v="0"/>
    <n v="41150"/>
    <n v="41150"/>
    <n v="39700"/>
    <n v="0"/>
    <n v="0"/>
    <n v="0"/>
    <n v="0"/>
    <n v="0"/>
    <n v="0"/>
    <n v="1450"/>
    <x v="2"/>
    <x v="1"/>
    <x v="1"/>
    <x v="1"/>
    <s v="5CENTF"/>
    <x v="2"/>
    <s v="5CENIC"/>
    <x v="7"/>
    <s v="D5UGIC"/>
    <s v="UAF General Institution Costs"/>
    <s v="D5UGIC"/>
    <m/>
    <m/>
    <m/>
    <s v="UAF General Institution Costs"/>
    <x v="2"/>
    <m/>
    <x v="0"/>
  </r>
  <r>
    <s v="Theis, Jason"/>
    <x v="0"/>
    <x v="0"/>
    <x v="3"/>
    <x v="3"/>
    <x v="29"/>
    <x v="2"/>
    <x v="2"/>
    <x v="0"/>
    <x v="8"/>
    <x v="8"/>
    <n v="72000"/>
    <n v="0"/>
    <n v="72000"/>
    <n v="72000"/>
    <n v="0"/>
    <n v="0"/>
    <n v="0"/>
    <n v="0"/>
    <n v="0"/>
    <n v="0"/>
    <n v="0"/>
    <x v="2"/>
    <x v="1"/>
    <x v="1"/>
    <x v="1"/>
    <s v="5CENTF"/>
    <x v="2"/>
    <s v="5CENIC"/>
    <x v="7"/>
    <s v="D5UGIC"/>
    <s v="UAF General Institution Costs"/>
    <s v="D5UGIC"/>
    <m/>
    <m/>
    <m/>
    <s v="UAF General Institution Costs"/>
    <x v="2"/>
    <m/>
    <x v="0"/>
  </r>
  <r>
    <s v="Theis, Jason"/>
    <x v="0"/>
    <x v="0"/>
    <x v="3"/>
    <x v="3"/>
    <x v="29"/>
    <x v="2"/>
    <x v="2"/>
    <x v="0"/>
    <x v="9"/>
    <x v="9"/>
    <n v="0"/>
    <n v="172900"/>
    <n v="172900"/>
    <n v="172893.63"/>
    <n v="0"/>
    <n v="0"/>
    <n v="0"/>
    <n v="0"/>
    <n v="0"/>
    <n v="0"/>
    <n v="6.37"/>
    <x v="2"/>
    <x v="1"/>
    <x v="1"/>
    <x v="1"/>
    <s v="5CENTF"/>
    <x v="2"/>
    <s v="5CENIC"/>
    <x v="7"/>
    <s v="D5UGIC"/>
    <s v="UAF General Institution Costs"/>
    <s v="D5UGIC"/>
    <m/>
    <m/>
    <m/>
    <s v="UAF General Institution Costs"/>
    <x v="2"/>
    <m/>
    <x v="0"/>
  </r>
  <r>
    <s v="Theis, Jason"/>
    <x v="0"/>
    <x v="0"/>
    <x v="3"/>
    <x v="3"/>
    <x v="29"/>
    <x v="2"/>
    <x v="2"/>
    <x v="1"/>
    <x v="3"/>
    <x v="3"/>
    <n v="0"/>
    <n v="0"/>
    <n v="0"/>
    <n v="0"/>
    <n v="72000"/>
    <n v="409050"/>
    <n v="481050"/>
    <n v="310527.94"/>
    <n v="5124"/>
    <n v="315651.94"/>
    <n v="165398.06"/>
    <x v="2"/>
    <x v="1"/>
    <x v="1"/>
    <x v="1"/>
    <s v="5CENTF"/>
    <x v="2"/>
    <s v="5CENIC"/>
    <x v="7"/>
    <s v="D5UGIC"/>
    <s v="UAF General Institution Costs"/>
    <s v="D5UGIC"/>
    <m/>
    <m/>
    <m/>
    <s v="UAF General Institution Costs"/>
    <x v="2"/>
    <m/>
    <x v="0"/>
  </r>
  <r>
    <s v="Theis, Jason"/>
    <x v="0"/>
    <x v="0"/>
    <x v="3"/>
    <x v="3"/>
    <x v="29"/>
    <x v="2"/>
    <x v="2"/>
    <x v="1"/>
    <x v="4"/>
    <x v="4"/>
    <n v="0"/>
    <n v="0"/>
    <n v="0"/>
    <n v="0"/>
    <n v="0"/>
    <n v="0"/>
    <n v="0"/>
    <n v="10.9"/>
    <n v="0"/>
    <n v="10.9"/>
    <n v="-10.9"/>
    <x v="2"/>
    <x v="1"/>
    <x v="1"/>
    <x v="1"/>
    <s v="5CENTF"/>
    <x v="2"/>
    <s v="5CENIC"/>
    <x v="7"/>
    <s v="D5UGIC"/>
    <s v="UAF General Institution Costs"/>
    <s v="D5UGIC"/>
    <m/>
    <m/>
    <m/>
    <s v="UAF General Institution Costs"/>
    <x v="2"/>
    <m/>
    <x v="0"/>
  </r>
  <r>
    <s v="Theis, Jason"/>
    <x v="0"/>
    <x v="0"/>
    <x v="3"/>
    <x v="3"/>
    <x v="29"/>
    <x v="2"/>
    <x v="2"/>
    <x v="1"/>
    <x v="19"/>
    <x v="18"/>
    <n v="0"/>
    <n v="0"/>
    <n v="0"/>
    <n v="0"/>
    <n v="0"/>
    <n v="0"/>
    <n v="0"/>
    <n v="6247600"/>
    <n v="0"/>
    <n v="6247600"/>
    <n v="-6247600"/>
    <x v="2"/>
    <x v="1"/>
    <x v="1"/>
    <x v="1"/>
    <s v="5CENTF"/>
    <x v="2"/>
    <s v="5CENIC"/>
    <x v="7"/>
    <s v="D5UGIC"/>
    <s v="UAF General Institution Costs"/>
    <s v="D5UGIC"/>
    <m/>
    <m/>
    <m/>
    <s v="UAF General Institution Costs"/>
    <x v="2"/>
    <m/>
    <x v="0"/>
  </r>
  <r>
    <s v="Theis, Jason"/>
    <x v="0"/>
    <x v="0"/>
    <x v="3"/>
    <x v="3"/>
    <x v="29"/>
    <x v="2"/>
    <x v="2"/>
    <x v="1"/>
    <x v="12"/>
    <x v="6"/>
    <n v="0"/>
    <n v="0"/>
    <n v="0"/>
    <n v="0"/>
    <n v="6247600"/>
    <n v="0"/>
    <n v="6247600"/>
    <n v="5475"/>
    <n v="0"/>
    <n v="5475"/>
    <n v="6242125"/>
    <x v="2"/>
    <x v="1"/>
    <x v="1"/>
    <x v="1"/>
    <s v="5CENTF"/>
    <x v="2"/>
    <s v="5CENIC"/>
    <x v="7"/>
    <s v="D5UGIC"/>
    <s v="UAF General Institution Costs"/>
    <s v="D5UGIC"/>
    <m/>
    <m/>
    <m/>
    <s v="UAF General Institution Costs"/>
    <x v="2"/>
    <m/>
    <x v="0"/>
  </r>
  <r>
    <s v="Theis, Jason"/>
    <x v="0"/>
    <x v="0"/>
    <x v="3"/>
    <x v="3"/>
    <x v="30"/>
    <x v="2"/>
    <x v="2"/>
    <x v="0"/>
    <x v="13"/>
    <x v="12"/>
    <n v="84700"/>
    <n v="0"/>
    <n v="84700"/>
    <n v="84700"/>
    <n v="0"/>
    <n v="0"/>
    <n v="0"/>
    <n v="0"/>
    <n v="0"/>
    <n v="0"/>
    <n v="0"/>
    <x v="2"/>
    <x v="1"/>
    <x v="1"/>
    <x v="1"/>
    <s v="5CENTF"/>
    <x v="2"/>
    <s v="5CENTH"/>
    <x v="3"/>
    <s v="D5UPP"/>
    <s v="UAF Personnel Pools"/>
    <s v="D5UPP"/>
    <m/>
    <m/>
    <m/>
    <s v="UAF Personnel Pools"/>
    <x v="2"/>
    <m/>
    <x v="0"/>
  </r>
  <r>
    <s v="Theis, Jason"/>
    <x v="0"/>
    <x v="0"/>
    <x v="3"/>
    <x v="3"/>
    <x v="30"/>
    <x v="2"/>
    <x v="2"/>
    <x v="1"/>
    <x v="1"/>
    <x v="1"/>
    <n v="0"/>
    <n v="0"/>
    <n v="0"/>
    <n v="0"/>
    <n v="200000"/>
    <n v="0"/>
    <n v="200000"/>
    <n v="0"/>
    <n v="0"/>
    <n v="0"/>
    <n v="200000"/>
    <x v="2"/>
    <x v="1"/>
    <x v="1"/>
    <x v="1"/>
    <s v="5CENTF"/>
    <x v="2"/>
    <s v="5CENTH"/>
    <x v="3"/>
    <s v="D5UPP"/>
    <s v="UAF Personnel Pools"/>
    <s v="D5UPP"/>
    <m/>
    <m/>
    <m/>
    <s v="UAF Personnel Pools"/>
    <x v="2"/>
    <m/>
    <x v="0"/>
  </r>
  <r>
    <s v="Theis, Jason"/>
    <x v="0"/>
    <x v="0"/>
    <x v="3"/>
    <x v="3"/>
    <x v="30"/>
    <x v="2"/>
    <x v="2"/>
    <x v="1"/>
    <x v="3"/>
    <x v="3"/>
    <n v="0"/>
    <n v="0"/>
    <n v="0"/>
    <n v="0"/>
    <n v="-115300"/>
    <n v="0"/>
    <n v="-115300"/>
    <n v="0"/>
    <n v="0"/>
    <n v="0"/>
    <n v="-115300"/>
    <x v="2"/>
    <x v="1"/>
    <x v="1"/>
    <x v="1"/>
    <s v="5CENTF"/>
    <x v="2"/>
    <s v="5CENTH"/>
    <x v="3"/>
    <s v="D5UPP"/>
    <s v="UAF Personnel Pools"/>
    <s v="D5UPP"/>
    <m/>
    <m/>
    <m/>
    <s v="UAF Personnel Pools"/>
    <x v="2"/>
    <m/>
    <x v="0"/>
  </r>
  <r>
    <s v="Theis, Jason"/>
    <x v="0"/>
    <x v="0"/>
    <x v="3"/>
    <x v="3"/>
    <x v="31"/>
    <x v="2"/>
    <x v="2"/>
    <x v="0"/>
    <x v="13"/>
    <x v="12"/>
    <n v="4771400"/>
    <n v="-5610000"/>
    <n v="-838600"/>
    <n v="-838600"/>
    <n v="0"/>
    <n v="0"/>
    <n v="0"/>
    <n v="0"/>
    <n v="0"/>
    <n v="0"/>
    <n v="0"/>
    <x v="2"/>
    <x v="1"/>
    <x v="1"/>
    <x v="1"/>
    <s v="5CENTI"/>
    <x v="5"/>
    <s v="5CENTM"/>
    <x v="8"/>
    <s v="D5CFM"/>
    <s v="Central General Fund Management"/>
    <s v="D5CFM"/>
    <m/>
    <m/>
    <m/>
    <s v="Central General Fund Management"/>
    <x v="2"/>
    <m/>
    <x v="0"/>
  </r>
  <r>
    <s v="Theis, Jason"/>
    <x v="0"/>
    <x v="0"/>
    <x v="3"/>
    <x v="3"/>
    <x v="31"/>
    <x v="2"/>
    <x v="2"/>
    <x v="0"/>
    <x v="9"/>
    <x v="9"/>
    <n v="0"/>
    <n v="41319"/>
    <n v="41319"/>
    <n v="41319"/>
    <n v="0"/>
    <n v="0"/>
    <n v="0"/>
    <n v="0"/>
    <n v="0"/>
    <n v="0"/>
    <n v="0"/>
    <x v="2"/>
    <x v="1"/>
    <x v="1"/>
    <x v="1"/>
    <s v="5CENTI"/>
    <x v="5"/>
    <s v="5CENTM"/>
    <x v="8"/>
    <s v="D5CFM"/>
    <s v="Central General Fund Management"/>
    <s v="D5CFM"/>
    <m/>
    <m/>
    <m/>
    <s v="Central General Fund Management"/>
    <x v="2"/>
    <m/>
    <x v="0"/>
  </r>
  <r>
    <s v="Theis, Jason"/>
    <x v="0"/>
    <x v="0"/>
    <x v="3"/>
    <x v="3"/>
    <x v="31"/>
    <x v="2"/>
    <x v="2"/>
    <x v="1"/>
    <x v="1"/>
    <x v="1"/>
    <n v="0"/>
    <n v="0"/>
    <n v="0"/>
    <n v="0"/>
    <n v="195800"/>
    <n v="185000"/>
    <n v="380800"/>
    <n v="2999.66"/>
    <n v="0"/>
    <n v="2999.66"/>
    <n v="377800.34"/>
    <x v="2"/>
    <x v="1"/>
    <x v="1"/>
    <x v="1"/>
    <s v="5CENTI"/>
    <x v="5"/>
    <s v="5CENTM"/>
    <x v="8"/>
    <s v="D5CFM"/>
    <s v="Central General Fund Management"/>
    <s v="D5CFM"/>
    <m/>
    <m/>
    <m/>
    <s v="Central General Fund Management"/>
    <x v="2"/>
    <m/>
    <x v="0"/>
  </r>
  <r>
    <s v="Theis, Jason"/>
    <x v="0"/>
    <x v="0"/>
    <x v="3"/>
    <x v="3"/>
    <x v="31"/>
    <x v="2"/>
    <x v="2"/>
    <x v="1"/>
    <x v="2"/>
    <x v="2"/>
    <n v="0"/>
    <n v="0"/>
    <n v="0"/>
    <n v="0"/>
    <n v="0"/>
    <n v="0"/>
    <n v="0"/>
    <n v="10194.780000000001"/>
    <n v="18416.599999999999"/>
    <n v="28611.38"/>
    <n v="-28611.38"/>
    <x v="2"/>
    <x v="1"/>
    <x v="1"/>
    <x v="1"/>
    <s v="5CENTI"/>
    <x v="5"/>
    <s v="5CENTM"/>
    <x v="8"/>
    <s v="D5CFM"/>
    <s v="Central General Fund Management"/>
    <s v="D5CFM"/>
    <m/>
    <m/>
    <m/>
    <s v="Central General Fund Management"/>
    <x v="2"/>
    <m/>
    <x v="0"/>
  </r>
  <r>
    <s v="Theis, Jason"/>
    <x v="0"/>
    <x v="0"/>
    <x v="3"/>
    <x v="3"/>
    <x v="31"/>
    <x v="2"/>
    <x v="2"/>
    <x v="1"/>
    <x v="3"/>
    <x v="3"/>
    <n v="0"/>
    <n v="0"/>
    <n v="0"/>
    <n v="0"/>
    <n v="3600600"/>
    <n v="-5833481"/>
    <n v="-2232881"/>
    <n v="68335.399999999994"/>
    <n v="60255.53"/>
    <n v="128590.93"/>
    <n v="-2361471.9300000002"/>
    <x v="2"/>
    <x v="1"/>
    <x v="1"/>
    <x v="1"/>
    <s v="5CENTI"/>
    <x v="5"/>
    <s v="5CENTM"/>
    <x v="8"/>
    <s v="D5CFM"/>
    <s v="Central General Fund Management"/>
    <s v="D5CFM"/>
    <m/>
    <m/>
    <m/>
    <s v="Central General Fund Management"/>
    <x v="2"/>
    <m/>
    <x v="0"/>
  </r>
  <r>
    <s v="Theis, Jason"/>
    <x v="0"/>
    <x v="0"/>
    <x v="3"/>
    <x v="3"/>
    <x v="31"/>
    <x v="2"/>
    <x v="2"/>
    <x v="1"/>
    <x v="4"/>
    <x v="4"/>
    <n v="0"/>
    <n v="0"/>
    <n v="0"/>
    <n v="0"/>
    <n v="-25000"/>
    <n v="0"/>
    <n v="-25000"/>
    <n v="110.85"/>
    <n v="0"/>
    <n v="110.85"/>
    <n v="-25110.85"/>
    <x v="2"/>
    <x v="1"/>
    <x v="1"/>
    <x v="1"/>
    <s v="5CENTI"/>
    <x v="5"/>
    <s v="5CENTM"/>
    <x v="8"/>
    <s v="D5CFM"/>
    <s v="Central General Fund Management"/>
    <s v="D5CFM"/>
    <m/>
    <m/>
    <m/>
    <s v="Central General Fund Management"/>
    <x v="2"/>
    <m/>
    <x v="0"/>
  </r>
  <r>
    <s v="Theis, Jason"/>
    <x v="0"/>
    <x v="0"/>
    <x v="3"/>
    <x v="3"/>
    <x v="31"/>
    <x v="2"/>
    <x v="2"/>
    <x v="1"/>
    <x v="5"/>
    <x v="5"/>
    <n v="0"/>
    <n v="0"/>
    <n v="0"/>
    <n v="0"/>
    <n v="0"/>
    <n v="79800"/>
    <n v="79800"/>
    <n v="0"/>
    <n v="0"/>
    <n v="0"/>
    <n v="79800"/>
    <x v="2"/>
    <x v="1"/>
    <x v="1"/>
    <x v="1"/>
    <s v="5CENTI"/>
    <x v="5"/>
    <s v="5CENTM"/>
    <x v="8"/>
    <s v="D5CFM"/>
    <s v="Central General Fund Management"/>
    <s v="D5CFM"/>
    <m/>
    <m/>
    <m/>
    <s v="Central General Fund Management"/>
    <x v="2"/>
    <m/>
    <x v="0"/>
  </r>
  <r>
    <s v="Theis, Jason"/>
    <x v="0"/>
    <x v="0"/>
    <x v="3"/>
    <x v="3"/>
    <x v="31"/>
    <x v="2"/>
    <x v="2"/>
    <x v="1"/>
    <x v="12"/>
    <x v="6"/>
    <n v="0"/>
    <n v="0"/>
    <n v="0"/>
    <n v="0"/>
    <n v="1000000"/>
    <n v="0"/>
    <n v="1000000"/>
    <n v="34513.14"/>
    <n v="0"/>
    <n v="34513.14"/>
    <n v="965486.86"/>
    <x v="2"/>
    <x v="1"/>
    <x v="1"/>
    <x v="1"/>
    <s v="5CENTI"/>
    <x v="5"/>
    <s v="5CENTM"/>
    <x v="8"/>
    <s v="D5CFM"/>
    <s v="Central General Fund Management"/>
    <s v="D5CFM"/>
    <m/>
    <m/>
    <m/>
    <s v="Central General Fund Management"/>
    <x v="2"/>
    <m/>
    <x v="0"/>
  </r>
  <r>
    <s v="Theis, Jason"/>
    <x v="0"/>
    <x v="0"/>
    <x v="3"/>
    <x v="3"/>
    <x v="32"/>
    <x v="2"/>
    <x v="2"/>
    <x v="0"/>
    <x v="8"/>
    <x v="8"/>
    <n v="3400000"/>
    <n v="0"/>
    <n v="3400000"/>
    <n v="2712400.59"/>
    <n v="0"/>
    <n v="0"/>
    <n v="0"/>
    <n v="0"/>
    <n v="0"/>
    <n v="0"/>
    <n v="687599.41"/>
    <x v="2"/>
    <x v="1"/>
    <x v="1"/>
    <x v="1"/>
    <s v="5CENTI"/>
    <x v="5"/>
    <s v="5CENTR"/>
    <x v="9"/>
    <s v="D5GICR"/>
    <s v="UAF Central Indirect Cost Recovery"/>
    <s v="D5GICR"/>
    <m/>
    <m/>
    <m/>
    <s v="UAF Central Indirect Cost Recovery"/>
    <x v="2"/>
    <m/>
    <x v="0"/>
  </r>
  <r>
    <s v="Theis, Jason"/>
    <x v="0"/>
    <x v="0"/>
    <x v="3"/>
    <x v="3"/>
    <x v="32"/>
    <x v="2"/>
    <x v="2"/>
    <x v="0"/>
    <x v="9"/>
    <x v="9"/>
    <n v="0"/>
    <n v="0"/>
    <n v="0"/>
    <n v="474.6"/>
    <n v="0"/>
    <n v="0"/>
    <n v="0"/>
    <n v="0"/>
    <n v="0"/>
    <n v="0"/>
    <n v="-474.6"/>
    <x v="2"/>
    <x v="1"/>
    <x v="1"/>
    <x v="1"/>
    <s v="5CENTI"/>
    <x v="5"/>
    <s v="5CENTR"/>
    <x v="9"/>
    <s v="D5GICR"/>
    <s v="UAF Central Indirect Cost Recovery"/>
    <s v="D5GICR"/>
    <m/>
    <m/>
    <m/>
    <s v="UAF Central Indirect Cost Recovery"/>
    <x v="2"/>
    <m/>
    <x v="0"/>
  </r>
  <r>
    <s v="Theis, Jason"/>
    <x v="0"/>
    <x v="0"/>
    <x v="3"/>
    <x v="3"/>
    <x v="32"/>
    <x v="2"/>
    <x v="2"/>
    <x v="1"/>
    <x v="3"/>
    <x v="3"/>
    <n v="0"/>
    <n v="0"/>
    <n v="0"/>
    <n v="0"/>
    <n v="3400000"/>
    <n v="0"/>
    <n v="3400000"/>
    <n v="258"/>
    <n v="0"/>
    <n v="258"/>
    <n v="3399742"/>
    <x v="2"/>
    <x v="1"/>
    <x v="1"/>
    <x v="1"/>
    <s v="5CENTI"/>
    <x v="5"/>
    <s v="5CENTR"/>
    <x v="9"/>
    <s v="D5GICR"/>
    <s v="UAF Central Indirect Cost Recovery"/>
    <s v="D5GICR"/>
    <m/>
    <m/>
    <m/>
    <s v="UAF Central Indirect Cost Recovery"/>
    <x v="2"/>
    <m/>
    <x v="0"/>
  </r>
  <r>
    <s v="Theis, Jason"/>
    <x v="0"/>
    <x v="0"/>
    <x v="3"/>
    <x v="3"/>
    <x v="32"/>
    <x v="1"/>
    <x v="1"/>
    <x v="1"/>
    <x v="1"/>
    <x v="1"/>
    <n v="0"/>
    <n v="0"/>
    <n v="0"/>
    <n v="0"/>
    <n v="0"/>
    <n v="0"/>
    <n v="0"/>
    <n v="1088.68"/>
    <n v="0"/>
    <n v="1088.68"/>
    <n v="-1088.68"/>
    <x v="1"/>
    <x v="0"/>
    <x v="1"/>
    <x v="1"/>
    <s v="5CENTI"/>
    <x v="5"/>
    <s v="5CENTR"/>
    <x v="9"/>
    <s v="D5GICR"/>
    <s v="UAF Central Indirect Cost Recovery"/>
    <s v="D5GICR"/>
    <m/>
    <m/>
    <m/>
    <s v="UAF Central Indirect Cost Recovery"/>
    <x v="1"/>
    <m/>
    <x v="0"/>
  </r>
  <r>
    <s v="Theis, Jason"/>
    <x v="0"/>
    <x v="0"/>
    <x v="3"/>
    <x v="3"/>
    <x v="33"/>
    <x v="2"/>
    <x v="2"/>
    <x v="0"/>
    <x v="13"/>
    <x v="12"/>
    <n v="356700"/>
    <n v="150000"/>
    <n v="506700"/>
    <n v="506700"/>
    <n v="0"/>
    <n v="0"/>
    <n v="0"/>
    <n v="0"/>
    <n v="0"/>
    <n v="0"/>
    <n v="0"/>
    <x v="2"/>
    <x v="1"/>
    <x v="1"/>
    <x v="1"/>
    <s v="5CENTI"/>
    <x v="5"/>
    <s v="5CENTR"/>
    <x v="9"/>
    <s v="D5GTFA"/>
    <s v="UAF Central Tuition and Fin Aid"/>
    <s v="D5GTFA"/>
    <m/>
    <m/>
    <m/>
    <s v="UAF Central Tuition and Fin Aid"/>
    <x v="2"/>
    <m/>
    <x v="0"/>
  </r>
  <r>
    <s v="Theis, Jason"/>
    <x v="0"/>
    <x v="0"/>
    <x v="3"/>
    <x v="3"/>
    <x v="33"/>
    <x v="2"/>
    <x v="2"/>
    <x v="0"/>
    <x v="7"/>
    <x v="7"/>
    <n v="16980600"/>
    <n v="0"/>
    <n v="16980600"/>
    <n v="15507558.869999999"/>
    <n v="0"/>
    <n v="0"/>
    <n v="0"/>
    <n v="0"/>
    <n v="0"/>
    <n v="0"/>
    <n v="1473041.13"/>
    <x v="2"/>
    <x v="1"/>
    <x v="1"/>
    <x v="1"/>
    <s v="5CENTI"/>
    <x v="5"/>
    <s v="5CENTR"/>
    <x v="9"/>
    <s v="D5GTFA"/>
    <s v="UAF Central Tuition and Fin Aid"/>
    <s v="D5GTFA"/>
    <m/>
    <m/>
    <m/>
    <s v="UAF Central Tuition and Fin Aid"/>
    <x v="2"/>
    <m/>
    <x v="0"/>
  </r>
  <r>
    <s v="Theis, Jason"/>
    <x v="0"/>
    <x v="0"/>
    <x v="3"/>
    <x v="3"/>
    <x v="33"/>
    <x v="2"/>
    <x v="2"/>
    <x v="1"/>
    <x v="1"/>
    <x v="1"/>
    <n v="0"/>
    <n v="0"/>
    <n v="0"/>
    <n v="0"/>
    <n v="0"/>
    <n v="0"/>
    <n v="0"/>
    <n v="446497.5"/>
    <n v="0"/>
    <n v="446497.5"/>
    <n v="-446497.5"/>
    <x v="2"/>
    <x v="1"/>
    <x v="1"/>
    <x v="1"/>
    <s v="5CENTI"/>
    <x v="5"/>
    <s v="5CENTR"/>
    <x v="9"/>
    <s v="D5GTFA"/>
    <s v="UAF Central Tuition and Fin Aid"/>
    <s v="D5GTFA"/>
    <m/>
    <m/>
    <m/>
    <s v="UAF Central Tuition and Fin Aid"/>
    <x v="2"/>
    <m/>
    <x v="0"/>
  </r>
  <r>
    <s v="Theis, Jason"/>
    <x v="0"/>
    <x v="0"/>
    <x v="3"/>
    <x v="3"/>
    <x v="33"/>
    <x v="2"/>
    <x v="2"/>
    <x v="1"/>
    <x v="3"/>
    <x v="3"/>
    <n v="0"/>
    <n v="0"/>
    <n v="0"/>
    <n v="0"/>
    <n v="16980600"/>
    <n v="0"/>
    <n v="16980600"/>
    <n v="51403.49"/>
    <n v="0"/>
    <n v="51403.49"/>
    <n v="16929196.510000002"/>
    <x v="2"/>
    <x v="1"/>
    <x v="1"/>
    <x v="1"/>
    <s v="5CENTI"/>
    <x v="5"/>
    <s v="5CENTR"/>
    <x v="9"/>
    <s v="D5GTFA"/>
    <s v="UAF Central Tuition and Fin Aid"/>
    <s v="D5GTFA"/>
    <m/>
    <m/>
    <m/>
    <s v="UAF Central Tuition and Fin Aid"/>
    <x v="2"/>
    <m/>
    <x v="0"/>
  </r>
  <r>
    <s v="Theis, Jason"/>
    <x v="0"/>
    <x v="0"/>
    <x v="3"/>
    <x v="3"/>
    <x v="33"/>
    <x v="2"/>
    <x v="2"/>
    <x v="1"/>
    <x v="14"/>
    <x v="13"/>
    <n v="0"/>
    <n v="0"/>
    <n v="0"/>
    <n v="0"/>
    <n v="356700"/>
    <n v="0"/>
    <n v="356700"/>
    <n v="4773460.4000000004"/>
    <n v="0"/>
    <n v="4773460.4000000004"/>
    <n v="-4416760.4000000004"/>
    <x v="2"/>
    <x v="1"/>
    <x v="1"/>
    <x v="1"/>
    <s v="5CENTI"/>
    <x v="5"/>
    <s v="5CENTR"/>
    <x v="9"/>
    <s v="D5GTFA"/>
    <s v="UAF Central Tuition and Fin Aid"/>
    <s v="D5GTFA"/>
    <m/>
    <m/>
    <m/>
    <s v="UAF Central Tuition and Fin Aid"/>
    <x v="2"/>
    <m/>
    <x v="0"/>
  </r>
  <r>
    <s v="Theis, Jason"/>
    <x v="0"/>
    <x v="0"/>
    <x v="3"/>
    <x v="3"/>
    <x v="33"/>
    <x v="2"/>
    <x v="2"/>
    <x v="1"/>
    <x v="12"/>
    <x v="6"/>
    <n v="0"/>
    <n v="0"/>
    <n v="0"/>
    <n v="0"/>
    <n v="0"/>
    <n v="150000"/>
    <n v="150000"/>
    <n v="803520"/>
    <n v="0"/>
    <n v="803520"/>
    <n v="-653520"/>
    <x v="2"/>
    <x v="1"/>
    <x v="1"/>
    <x v="1"/>
    <s v="5CENTI"/>
    <x v="5"/>
    <s v="5CENTR"/>
    <x v="9"/>
    <s v="D5GTFA"/>
    <s v="UAF Central Tuition and Fin Aid"/>
    <s v="D5GTFA"/>
    <m/>
    <m/>
    <m/>
    <s v="UAF Central Tuition and Fin Aid"/>
    <x v="2"/>
    <m/>
    <x v="0"/>
  </r>
  <r>
    <s v="Theis, Jason"/>
    <x v="0"/>
    <x v="0"/>
    <x v="3"/>
    <x v="3"/>
    <x v="33"/>
    <x v="68"/>
    <x v="64"/>
    <x v="0"/>
    <x v="9"/>
    <x v="9"/>
    <n v="0"/>
    <n v="1487466.93"/>
    <n v="1487466.93"/>
    <n v="1399500"/>
    <n v="0"/>
    <n v="0"/>
    <n v="0"/>
    <n v="0"/>
    <n v="0"/>
    <n v="0"/>
    <n v="87966.93"/>
    <x v="10"/>
    <x v="3"/>
    <x v="1"/>
    <x v="1"/>
    <s v="5CENTI"/>
    <x v="5"/>
    <s v="5CENTR"/>
    <x v="9"/>
    <s v="D5GTFA"/>
    <s v="UAF Central Tuition and Fin Aid"/>
    <s v="D5GTFA"/>
    <m/>
    <m/>
    <m/>
    <s v="UAF Central Tuition and Fin Aid"/>
    <x v="10"/>
    <m/>
    <x v="0"/>
  </r>
  <r>
    <s v="Theis, Jason"/>
    <x v="0"/>
    <x v="0"/>
    <x v="3"/>
    <x v="3"/>
    <x v="33"/>
    <x v="68"/>
    <x v="64"/>
    <x v="1"/>
    <x v="14"/>
    <x v="13"/>
    <n v="0"/>
    <n v="0"/>
    <n v="0"/>
    <n v="0"/>
    <n v="0"/>
    <n v="1487466.93"/>
    <n v="1487466.93"/>
    <n v="1399500"/>
    <n v="0"/>
    <n v="1399500"/>
    <n v="87966.93"/>
    <x v="10"/>
    <x v="3"/>
    <x v="1"/>
    <x v="1"/>
    <s v="5CENTI"/>
    <x v="5"/>
    <s v="5CENTR"/>
    <x v="9"/>
    <s v="D5GTFA"/>
    <s v="UAF Central Tuition and Fin Aid"/>
    <s v="D5GTFA"/>
    <m/>
    <m/>
    <m/>
    <s v="UAF Central Tuition and Fin Aid"/>
    <x v="10"/>
    <m/>
    <x v="0"/>
  </r>
  <r>
    <s v="Theis, Jason"/>
    <x v="0"/>
    <x v="0"/>
    <x v="3"/>
    <x v="3"/>
    <x v="33"/>
    <x v="59"/>
    <x v="55"/>
    <x v="0"/>
    <x v="9"/>
    <x v="9"/>
    <n v="0"/>
    <n v="-1487466.93"/>
    <n v="-1487466.93"/>
    <n v="0"/>
    <n v="0"/>
    <n v="0"/>
    <n v="0"/>
    <n v="0"/>
    <n v="0"/>
    <n v="0"/>
    <n v="-1487466.93"/>
    <x v="6"/>
    <x v="3"/>
    <x v="1"/>
    <x v="1"/>
    <s v="5CENTI"/>
    <x v="5"/>
    <s v="5CENTR"/>
    <x v="9"/>
    <s v="D5GTFA"/>
    <s v="UAF Central Tuition and Fin Aid"/>
    <s v="D5GTFA"/>
    <m/>
    <m/>
    <m/>
    <s v="UAF Central Tuition and Fin Aid"/>
    <x v="6"/>
    <m/>
    <x v="0"/>
  </r>
  <r>
    <s v="Theis, Jason"/>
    <x v="0"/>
    <x v="0"/>
    <x v="3"/>
    <x v="3"/>
    <x v="33"/>
    <x v="59"/>
    <x v="55"/>
    <x v="1"/>
    <x v="14"/>
    <x v="13"/>
    <n v="0"/>
    <n v="0"/>
    <n v="0"/>
    <n v="0"/>
    <n v="0"/>
    <n v="-1487466.93"/>
    <n v="-1487466.93"/>
    <n v="0"/>
    <n v="0"/>
    <n v="0"/>
    <n v="-1487466.93"/>
    <x v="6"/>
    <x v="3"/>
    <x v="1"/>
    <x v="1"/>
    <s v="5CENTI"/>
    <x v="5"/>
    <s v="5CENTR"/>
    <x v="9"/>
    <s v="D5GTFA"/>
    <s v="UAF Central Tuition and Fin Aid"/>
    <s v="D5GTFA"/>
    <m/>
    <m/>
    <m/>
    <s v="UAF Central Tuition and Fin Aid"/>
    <x v="6"/>
    <m/>
    <x v="0"/>
  </r>
  <r>
    <s v="Theis, Jason"/>
    <x v="0"/>
    <x v="0"/>
    <x v="3"/>
    <x v="3"/>
    <x v="34"/>
    <x v="2"/>
    <x v="2"/>
    <x v="0"/>
    <x v="13"/>
    <x v="12"/>
    <n v="300"/>
    <n v="0"/>
    <n v="300"/>
    <n v="300"/>
    <n v="0"/>
    <n v="0"/>
    <n v="0"/>
    <n v="0"/>
    <n v="0"/>
    <n v="0"/>
    <n v="0"/>
    <x v="2"/>
    <x v="1"/>
    <x v="1"/>
    <x v="1"/>
    <s v="5CENTI"/>
    <x v="5"/>
    <s v="5CENTM"/>
    <x v="8"/>
    <s v="D5PROG"/>
    <s v="General Programs"/>
    <s v="D5PROG"/>
    <m/>
    <m/>
    <m/>
    <s v="General Programs"/>
    <x v="2"/>
    <m/>
    <x v="0"/>
  </r>
  <r>
    <s v="Theis, Jason"/>
    <x v="0"/>
    <x v="0"/>
    <x v="3"/>
    <x v="3"/>
    <x v="34"/>
    <x v="2"/>
    <x v="2"/>
    <x v="0"/>
    <x v="9"/>
    <x v="9"/>
    <n v="0"/>
    <n v="18800"/>
    <n v="18800"/>
    <n v="18800"/>
    <n v="0"/>
    <n v="0"/>
    <n v="0"/>
    <n v="0"/>
    <n v="0"/>
    <n v="0"/>
    <n v="0"/>
    <x v="2"/>
    <x v="1"/>
    <x v="1"/>
    <x v="1"/>
    <s v="5CENTI"/>
    <x v="5"/>
    <s v="5CENTM"/>
    <x v="8"/>
    <s v="D5PROG"/>
    <s v="General Programs"/>
    <s v="D5PROG"/>
    <m/>
    <m/>
    <m/>
    <s v="General Programs"/>
    <x v="2"/>
    <m/>
    <x v="0"/>
  </r>
  <r>
    <s v="Theis, Jason"/>
    <x v="0"/>
    <x v="0"/>
    <x v="3"/>
    <x v="3"/>
    <x v="34"/>
    <x v="2"/>
    <x v="2"/>
    <x v="1"/>
    <x v="3"/>
    <x v="3"/>
    <n v="0"/>
    <n v="0"/>
    <n v="0"/>
    <n v="0"/>
    <n v="300"/>
    <n v="18800"/>
    <n v="19100"/>
    <n v="5294"/>
    <n v="13800"/>
    <n v="19094"/>
    <n v="6"/>
    <x v="2"/>
    <x v="1"/>
    <x v="1"/>
    <x v="1"/>
    <s v="5CENTI"/>
    <x v="5"/>
    <s v="5CENTM"/>
    <x v="8"/>
    <s v="D5PROG"/>
    <s v="General Programs"/>
    <s v="D5PROG"/>
    <m/>
    <m/>
    <m/>
    <s v="General Programs"/>
    <x v="2"/>
    <m/>
    <x v="0"/>
  </r>
  <r>
    <s v="Theis, Jason"/>
    <x v="0"/>
    <x v="0"/>
    <x v="3"/>
    <x v="3"/>
    <x v="34"/>
    <x v="69"/>
    <x v="65"/>
    <x v="0"/>
    <x v="9"/>
    <x v="9"/>
    <n v="0"/>
    <n v="-220.69"/>
    <n v="-220.69"/>
    <n v="0"/>
    <n v="0"/>
    <n v="0"/>
    <n v="0"/>
    <n v="0"/>
    <n v="0"/>
    <n v="0"/>
    <n v="-220.69"/>
    <x v="0"/>
    <x v="0"/>
    <x v="1"/>
    <x v="1"/>
    <s v="5CENTI"/>
    <x v="5"/>
    <s v="5CENTM"/>
    <x v="8"/>
    <s v="D5PROG"/>
    <s v="General Programs"/>
    <s v="D5PROG"/>
    <m/>
    <m/>
    <m/>
    <s v="General Programs"/>
    <x v="0"/>
    <m/>
    <x v="0"/>
  </r>
  <r>
    <s v="Theis, Jason"/>
    <x v="0"/>
    <x v="0"/>
    <x v="3"/>
    <x v="3"/>
    <x v="34"/>
    <x v="69"/>
    <x v="65"/>
    <x v="1"/>
    <x v="2"/>
    <x v="2"/>
    <n v="0"/>
    <n v="0"/>
    <n v="0"/>
    <n v="0"/>
    <n v="0"/>
    <n v="-147.69999999999999"/>
    <n v="-147.69999999999999"/>
    <n v="0"/>
    <n v="0"/>
    <n v="0"/>
    <n v="-147.69999999999999"/>
    <x v="0"/>
    <x v="0"/>
    <x v="1"/>
    <x v="1"/>
    <s v="5CENTI"/>
    <x v="5"/>
    <s v="5CENTM"/>
    <x v="8"/>
    <s v="D5PROG"/>
    <s v="General Programs"/>
    <s v="D5PROG"/>
    <m/>
    <m/>
    <m/>
    <s v="General Programs"/>
    <x v="0"/>
    <m/>
    <x v="0"/>
  </r>
  <r>
    <s v="Theis, Jason"/>
    <x v="0"/>
    <x v="0"/>
    <x v="3"/>
    <x v="3"/>
    <x v="34"/>
    <x v="69"/>
    <x v="65"/>
    <x v="1"/>
    <x v="3"/>
    <x v="3"/>
    <n v="0"/>
    <n v="0"/>
    <n v="0"/>
    <n v="0"/>
    <n v="0"/>
    <n v="0.36"/>
    <n v="0.36"/>
    <n v="0"/>
    <n v="0"/>
    <n v="0"/>
    <n v="0.36"/>
    <x v="0"/>
    <x v="0"/>
    <x v="1"/>
    <x v="1"/>
    <s v="5CENTI"/>
    <x v="5"/>
    <s v="5CENTM"/>
    <x v="8"/>
    <s v="D5PROG"/>
    <s v="General Programs"/>
    <s v="D5PROG"/>
    <m/>
    <m/>
    <m/>
    <s v="General Programs"/>
    <x v="0"/>
    <m/>
    <x v="0"/>
  </r>
  <r>
    <s v="Theis, Jason"/>
    <x v="0"/>
    <x v="0"/>
    <x v="3"/>
    <x v="3"/>
    <x v="34"/>
    <x v="69"/>
    <x v="65"/>
    <x v="1"/>
    <x v="6"/>
    <x v="6"/>
    <n v="0"/>
    <n v="0"/>
    <n v="0"/>
    <n v="0"/>
    <n v="0"/>
    <n v="-73.349999999999994"/>
    <n v="-73.349999999999994"/>
    <n v="0"/>
    <n v="0"/>
    <n v="0"/>
    <n v="-73.349999999999994"/>
    <x v="0"/>
    <x v="0"/>
    <x v="1"/>
    <x v="1"/>
    <s v="5CENTI"/>
    <x v="5"/>
    <s v="5CENTM"/>
    <x v="8"/>
    <s v="D5PROG"/>
    <s v="General Programs"/>
    <s v="D5PROG"/>
    <m/>
    <m/>
    <m/>
    <s v="General Programs"/>
    <x v="0"/>
    <m/>
    <x v="0"/>
  </r>
  <r>
    <s v="Theis, Jason"/>
    <x v="0"/>
    <x v="0"/>
    <x v="3"/>
    <x v="3"/>
    <x v="34"/>
    <x v="70"/>
    <x v="66"/>
    <x v="0"/>
    <x v="9"/>
    <x v="9"/>
    <n v="0"/>
    <n v="3733825.38"/>
    <n v="3733825.38"/>
    <n v="0"/>
    <n v="0"/>
    <n v="0"/>
    <n v="0"/>
    <n v="0"/>
    <n v="0"/>
    <n v="0"/>
    <n v="3733825.38"/>
    <x v="0"/>
    <x v="0"/>
    <x v="1"/>
    <x v="1"/>
    <s v="5CENTI"/>
    <x v="5"/>
    <s v="5CENTM"/>
    <x v="8"/>
    <s v="D5PROG"/>
    <s v="General Programs"/>
    <s v="D5PROG"/>
    <m/>
    <m/>
    <m/>
    <s v="General Programs"/>
    <x v="0"/>
    <m/>
    <x v="0"/>
  </r>
  <r>
    <s v="Theis, Jason"/>
    <x v="0"/>
    <x v="0"/>
    <x v="3"/>
    <x v="3"/>
    <x v="34"/>
    <x v="70"/>
    <x v="66"/>
    <x v="1"/>
    <x v="1"/>
    <x v="1"/>
    <n v="0"/>
    <n v="0"/>
    <n v="0"/>
    <n v="0"/>
    <n v="0"/>
    <n v="144775.94"/>
    <n v="144775.94"/>
    <n v="0"/>
    <n v="0"/>
    <n v="0"/>
    <n v="144775.94"/>
    <x v="0"/>
    <x v="0"/>
    <x v="1"/>
    <x v="1"/>
    <s v="5CENTI"/>
    <x v="5"/>
    <s v="5CENTM"/>
    <x v="8"/>
    <s v="D5PROG"/>
    <s v="General Programs"/>
    <s v="D5PROG"/>
    <m/>
    <m/>
    <m/>
    <s v="General Programs"/>
    <x v="0"/>
    <m/>
    <x v="0"/>
  </r>
  <r>
    <s v="Theis, Jason"/>
    <x v="0"/>
    <x v="0"/>
    <x v="3"/>
    <x v="3"/>
    <x v="34"/>
    <x v="70"/>
    <x v="66"/>
    <x v="1"/>
    <x v="2"/>
    <x v="2"/>
    <n v="0"/>
    <n v="0"/>
    <n v="0"/>
    <n v="0"/>
    <n v="0"/>
    <n v="700.15"/>
    <n v="700.15"/>
    <n v="0"/>
    <n v="0"/>
    <n v="0"/>
    <n v="700.15"/>
    <x v="0"/>
    <x v="0"/>
    <x v="1"/>
    <x v="1"/>
    <s v="5CENTI"/>
    <x v="5"/>
    <s v="5CENTM"/>
    <x v="8"/>
    <s v="D5PROG"/>
    <s v="General Programs"/>
    <s v="D5PROG"/>
    <m/>
    <m/>
    <m/>
    <s v="General Programs"/>
    <x v="0"/>
    <m/>
    <x v="0"/>
  </r>
  <r>
    <s v="Theis, Jason"/>
    <x v="0"/>
    <x v="0"/>
    <x v="3"/>
    <x v="3"/>
    <x v="34"/>
    <x v="70"/>
    <x v="66"/>
    <x v="1"/>
    <x v="3"/>
    <x v="3"/>
    <n v="0"/>
    <n v="0"/>
    <n v="0"/>
    <n v="0"/>
    <n v="0"/>
    <n v="-337990.56"/>
    <n v="-337990.56"/>
    <n v="0"/>
    <n v="0"/>
    <n v="0"/>
    <n v="-337990.56"/>
    <x v="0"/>
    <x v="0"/>
    <x v="1"/>
    <x v="1"/>
    <s v="5CENTI"/>
    <x v="5"/>
    <s v="5CENTM"/>
    <x v="8"/>
    <s v="D5PROG"/>
    <s v="General Programs"/>
    <s v="D5PROG"/>
    <m/>
    <m/>
    <m/>
    <s v="General Programs"/>
    <x v="0"/>
    <m/>
    <x v="0"/>
  </r>
  <r>
    <s v="Theis, Jason"/>
    <x v="0"/>
    <x v="0"/>
    <x v="3"/>
    <x v="3"/>
    <x v="34"/>
    <x v="70"/>
    <x v="66"/>
    <x v="1"/>
    <x v="4"/>
    <x v="4"/>
    <n v="0"/>
    <n v="0"/>
    <n v="0"/>
    <n v="0"/>
    <n v="0"/>
    <n v="-20935.89"/>
    <n v="-20935.89"/>
    <n v="0"/>
    <n v="0"/>
    <n v="0"/>
    <n v="-20935.89"/>
    <x v="0"/>
    <x v="0"/>
    <x v="1"/>
    <x v="1"/>
    <s v="5CENTI"/>
    <x v="5"/>
    <s v="5CENTM"/>
    <x v="8"/>
    <s v="D5PROG"/>
    <s v="General Programs"/>
    <s v="D5PROG"/>
    <m/>
    <m/>
    <m/>
    <s v="General Programs"/>
    <x v="0"/>
    <m/>
    <x v="0"/>
  </r>
  <r>
    <s v="Theis, Jason"/>
    <x v="0"/>
    <x v="0"/>
    <x v="3"/>
    <x v="3"/>
    <x v="34"/>
    <x v="70"/>
    <x v="66"/>
    <x v="1"/>
    <x v="5"/>
    <x v="5"/>
    <n v="0"/>
    <n v="0"/>
    <n v="0"/>
    <n v="0"/>
    <n v="0"/>
    <n v="3688253.86"/>
    <n v="3688253.86"/>
    <n v="0"/>
    <n v="0"/>
    <n v="0"/>
    <n v="3688253.86"/>
    <x v="0"/>
    <x v="0"/>
    <x v="1"/>
    <x v="1"/>
    <s v="5CENTI"/>
    <x v="5"/>
    <s v="5CENTM"/>
    <x v="8"/>
    <s v="D5PROG"/>
    <s v="General Programs"/>
    <s v="D5PROG"/>
    <m/>
    <m/>
    <m/>
    <s v="General Programs"/>
    <x v="0"/>
    <m/>
    <x v="0"/>
  </r>
  <r>
    <s v="Theis, Jason"/>
    <x v="0"/>
    <x v="0"/>
    <x v="3"/>
    <x v="3"/>
    <x v="34"/>
    <x v="70"/>
    <x v="66"/>
    <x v="1"/>
    <x v="12"/>
    <x v="6"/>
    <n v="0"/>
    <n v="0"/>
    <n v="0"/>
    <n v="0"/>
    <n v="0"/>
    <n v="-280.8"/>
    <n v="-280.8"/>
    <n v="0"/>
    <n v="0"/>
    <n v="0"/>
    <n v="-280.8"/>
    <x v="0"/>
    <x v="0"/>
    <x v="1"/>
    <x v="1"/>
    <s v="5CENTI"/>
    <x v="5"/>
    <s v="5CENTM"/>
    <x v="8"/>
    <s v="D5PROG"/>
    <s v="General Programs"/>
    <s v="D5PROG"/>
    <m/>
    <m/>
    <m/>
    <s v="General Programs"/>
    <x v="0"/>
    <m/>
    <x v="0"/>
  </r>
  <r>
    <s v="Theis, Jason"/>
    <x v="0"/>
    <x v="0"/>
    <x v="3"/>
    <x v="3"/>
    <x v="34"/>
    <x v="70"/>
    <x v="66"/>
    <x v="1"/>
    <x v="6"/>
    <x v="6"/>
    <n v="0"/>
    <n v="0"/>
    <n v="0"/>
    <n v="0"/>
    <n v="0"/>
    <n v="259334"/>
    <n v="259334"/>
    <n v="0"/>
    <n v="0"/>
    <n v="0"/>
    <n v="259334"/>
    <x v="0"/>
    <x v="0"/>
    <x v="1"/>
    <x v="1"/>
    <s v="5CENTI"/>
    <x v="5"/>
    <s v="5CENTM"/>
    <x v="8"/>
    <s v="D5PROG"/>
    <s v="General Programs"/>
    <s v="D5PROG"/>
    <m/>
    <m/>
    <m/>
    <s v="General Programs"/>
    <x v="0"/>
    <m/>
    <x v="0"/>
  </r>
  <r>
    <s v="Theis, Jason"/>
    <x v="0"/>
    <x v="0"/>
    <x v="3"/>
    <x v="3"/>
    <x v="34"/>
    <x v="71"/>
    <x v="67"/>
    <x v="0"/>
    <x v="9"/>
    <x v="9"/>
    <n v="0"/>
    <n v="-437.55"/>
    <n v="-437.55"/>
    <n v="0"/>
    <n v="0"/>
    <n v="0"/>
    <n v="0"/>
    <n v="0"/>
    <n v="0"/>
    <n v="0"/>
    <n v="-437.55"/>
    <x v="0"/>
    <x v="0"/>
    <x v="1"/>
    <x v="1"/>
    <s v="5CENTI"/>
    <x v="5"/>
    <s v="5CENTM"/>
    <x v="8"/>
    <s v="D5PROG"/>
    <s v="General Programs"/>
    <s v="D5PROG"/>
    <m/>
    <m/>
    <m/>
    <s v="General Programs"/>
    <x v="0"/>
    <m/>
    <x v="0"/>
  </r>
  <r>
    <s v="Theis, Jason"/>
    <x v="0"/>
    <x v="0"/>
    <x v="3"/>
    <x v="3"/>
    <x v="34"/>
    <x v="71"/>
    <x v="67"/>
    <x v="1"/>
    <x v="1"/>
    <x v="1"/>
    <n v="0"/>
    <n v="0"/>
    <n v="0"/>
    <n v="0"/>
    <n v="0"/>
    <n v="79.33"/>
    <n v="79.33"/>
    <n v="0"/>
    <n v="0"/>
    <n v="0"/>
    <n v="79.33"/>
    <x v="0"/>
    <x v="0"/>
    <x v="1"/>
    <x v="1"/>
    <s v="5CENTI"/>
    <x v="5"/>
    <s v="5CENTM"/>
    <x v="8"/>
    <s v="D5PROG"/>
    <s v="General Programs"/>
    <s v="D5PROG"/>
    <m/>
    <m/>
    <m/>
    <s v="General Programs"/>
    <x v="0"/>
    <m/>
    <x v="0"/>
  </r>
  <r>
    <s v="Theis, Jason"/>
    <x v="0"/>
    <x v="0"/>
    <x v="3"/>
    <x v="3"/>
    <x v="34"/>
    <x v="71"/>
    <x v="67"/>
    <x v="1"/>
    <x v="3"/>
    <x v="3"/>
    <n v="0"/>
    <n v="0"/>
    <n v="0"/>
    <n v="0"/>
    <n v="0"/>
    <n v="-399.46"/>
    <n v="-399.46"/>
    <n v="0"/>
    <n v="0"/>
    <n v="0"/>
    <n v="-399.46"/>
    <x v="0"/>
    <x v="0"/>
    <x v="1"/>
    <x v="1"/>
    <s v="5CENTI"/>
    <x v="5"/>
    <s v="5CENTM"/>
    <x v="8"/>
    <s v="D5PROG"/>
    <s v="General Programs"/>
    <s v="D5PROG"/>
    <m/>
    <m/>
    <m/>
    <s v="General Programs"/>
    <x v="0"/>
    <m/>
    <x v="0"/>
  </r>
  <r>
    <s v="Theis, Jason"/>
    <x v="0"/>
    <x v="0"/>
    <x v="3"/>
    <x v="3"/>
    <x v="34"/>
    <x v="71"/>
    <x v="67"/>
    <x v="1"/>
    <x v="6"/>
    <x v="6"/>
    <n v="0"/>
    <n v="0"/>
    <n v="0"/>
    <n v="0"/>
    <n v="0"/>
    <n v="-117.42"/>
    <n v="-117.42"/>
    <n v="0"/>
    <n v="0"/>
    <n v="0"/>
    <n v="-117.42"/>
    <x v="0"/>
    <x v="0"/>
    <x v="1"/>
    <x v="1"/>
    <s v="5CENTI"/>
    <x v="5"/>
    <s v="5CENTM"/>
    <x v="8"/>
    <s v="D5PROG"/>
    <s v="General Programs"/>
    <s v="D5PROG"/>
    <m/>
    <m/>
    <m/>
    <s v="General Programs"/>
    <x v="0"/>
    <m/>
    <x v="0"/>
  </r>
  <r>
    <s v="Theis, Jason"/>
    <x v="0"/>
    <x v="0"/>
    <x v="3"/>
    <x v="3"/>
    <x v="34"/>
    <x v="72"/>
    <x v="68"/>
    <x v="0"/>
    <x v="9"/>
    <x v="9"/>
    <n v="0"/>
    <n v="132798.01999999999"/>
    <n v="132798.01999999999"/>
    <n v="0"/>
    <n v="0"/>
    <n v="0"/>
    <n v="0"/>
    <n v="0"/>
    <n v="0"/>
    <n v="0"/>
    <n v="132798.01999999999"/>
    <x v="0"/>
    <x v="0"/>
    <x v="1"/>
    <x v="1"/>
    <s v="5CENTI"/>
    <x v="5"/>
    <s v="5CENTM"/>
    <x v="8"/>
    <s v="D5PROG"/>
    <s v="General Programs"/>
    <s v="D5PROG"/>
    <m/>
    <m/>
    <m/>
    <s v="General Programs"/>
    <x v="0"/>
    <m/>
    <x v="0"/>
  </r>
  <r>
    <s v="Theis, Jason"/>
    <x v="0"/>
    <x v="0"/>
    <x v="3"/>
    <x v="3"/>
    <x v="34"/>
    <x v="72"/>
    <x v="68"/>
    <x v="1"/>
    <x v="1"/>
    <x v="1"/>
    <n v="0"/>
    <n v="0"/>
    <n v="0"/>
    <n v="0"/>
    <n v="0"/>
    <n v="78857.289999999994"/>
    <n v="78857.289999999994"/>
    <n v="0"/>
    <n v="0"/>
    <n v="0"/>
    <n v="78857.289999999994"/>
    <x v="0"/>
    <x v="0"/>
    <x v="1"/>
    <x v="1"/>
    <s v="5CENTI"/>
    <x v="5"/>
    <s v="5CENTM"/>
    <x v="8"/>
    <s v="D5PROG"/>
    <s v="General Programs"/>
    <s v="D5PROG"/>
    <m/>
    <m/>
    <m/>
    <s v="General Programs"/>
    <x v="0"/>
    <m/>
    <x v="0"/>
  </r>
  <r>
    <s v="Theis, Jason"/>
    <x v="0"/>
    <x v="0"/>
    <x v="3"/>
    <x v="3"/>
    <x v="34"/>
    <x v="72"/>
    <x v="68"/>
    <x v="1"/>
    <x v="2"/>
    <x v="2"/>
    <n v="0"/>
    <n v="0"/>
    <n v="0"/>
    <n v="0"/>
    <n v="0"/>
    <n v="4657.12"/>
    <n v="4657.12"/>
    <n v="0"/>
    <n v="0"/>
    <n v="0"/>
    <n v="4657.12"/>
    <x v="0"/>
    <x v="0"/>
    <x v="1"/>
    <x v="1"/>
    <s v="5CENTI"/>
    <x v="5"/>
    <s v="5CENTM"/>
    <x v="8"/>
    <s v="D5PROG"/>
    <s v="General Programs"/>
    <s v="D5PROG"/>
    <m/>
    <m/>
    <m/>
    <s v="General Programs"/>
    <x v="0"/>
    <m/>
    <x v="0"/>
  </r>
  <r>
    <s v="Theis, Jason"/>
    <x v="0"/>
    <x v="0"/>
    <x v="3"/>
    <x v="3"/>
    <x v="34"/>
    <x v="72"/>
    <x v="68"/>
    <x v="1"/>
    <x v="3"/>
    <x v="3"/>
    <n v="0"/>
    <n v="0"/>
    <n v="0"/>
    <n v="0"/>
    <n v="0"/>
    <n v="-8825.16"/>
    <n v="-8825.16"/>
    <n v="0"/>
    <n v="0"/>
    <n v="0"/>
    <n v="-8825.16"/>
    <x v="0"/>
    <x v="0"/>
    <x v="1"/>
    <x v="1"/>
    <s v="5CENTI"/>
    <x v="5"/>
    <s v="5CENTM"/>
    <x v="8"/>
    <s v="D5PROG"/>
    <s v="General Programs"/>
    <s v="D5PROG"/>
    <m/>
    <m/>
    <m/>
    <s v="General Programs"/>
    <x v="0"/>
    <m/>
    <x v="0"/>
  </r>
  <r>
    <s v="Theis, Jason"/>
    <x v="0"/>
    <x v="0"/>
    <x v="3"/>
    <x v="3"/>
    <x v="34"/>
    <x v="72"/>
    <x v="68"/>
    <x v="1"/>
    <x v="4"/>
    <x v="4"/>
    <n v="0"/>
    <n v="0"/>
    <n v="0"/>
    <n v="0"/>
    <n v="0"/>
    <n v="7817.55"/>
    <n v="7817.55"/>
    <n v="0"/>
    <n v="0"/>
    <n v="0"/>
    <n v="7817.55"/>
    <x v="0"/>
    <x v="0"/>
    <x v="1"/>
    <x v="1"/>
    <s v="5CENTI"/>
    <x v="5"/>
    <s v="5CENTM"/>
    <x v="8"/>
    <s v="D5PROG"/>
    <s v="General Programs"/>
    <s v="D5PROG"/>
    <m/>
    <m/>
    <m/>
    <s v="General Programs"/>
    <x v="0"/>
    <m/>
    <x v="0"/>
  </r>
  <r>
    <s v="Theis, Jason"/>
    <x v="0"/>
    <x v="0"/>
    <x v="3"/>
    <x v="3"/>
    <x v="34"/>
    <x v="72"/>
    <x v="68"/>
    <x v="1"/>
    <x v="6"/>
    <x v="6"/>
    <n v="0"/>
    <n v="0"/>
    <n v="0"/>
    <n v="0"/>
    <n v="0"/>
    <n v="50291.22"/>
    <n v="50291.22"/>
    <n v="0"/>
    <n v="0"/>
    <n v="0"/>
    <n v="50291.22"/>
    <x v="0"/>
    <x v="0"/>
    <x v="1"/>
    <x v="1"/>
    <s v="5CENTI"/>
    <x v="5"/>
    <s v="5CENTM"/>
    <x v="8"/>
    <s v="D5PROG"/>
    <s v="General Programs"/>
    <s v="D5PROG"/>
    <m/>
    <m/>
    <m/>
    <s v="General Programs"/>
    <x v="0"/>
    <m/>
    <x v="0"/>
  </r>
  <r>
    <s v="Theis, Jason"/>
    <x v="0"/>
    <x v="0"/>
    <x v="3"/>
    <x v="3"/>
    <x v="34"/>
    <x v="73"/>
    <x v="69"/>
    <x v="0"/>
    <x v="9"/>
    <x v="9"/>
    <n v="0"/>
    <n v="-1277239.77"/>
    <n v="-1277239.77"/>
    <n v="0"/>
    <n v="0"/>
    <n v="0"/>
    <n v="0"/>
    <n v="0"/>
    <n v="0"/>
    <n v="0"/>
    <n v="-1277239.77"/>
    <x v="0"/>
    <x v="0"/>
    <x v="1"/>
    <x v="1"/>
    <s v="5CENTI"/>
    <x v="5"/>
    <s v="5CENTM"/>
    <x v="8"/>
    <s v="D5PROG"/>
    <s v="General Programs"/>
    <s v="D5PROG"/>
    <m/>
    <m/>
    <m/>
    <s v="General Programs"/>
    <x v="0"/>
    <m/>
    <x v="0"/>
  </r>
  <r>
    <s v="Theis, Jason"/>
    <x v="0"/>
    <x v="0"/>
    <x v="3"/>
    <x v="3"/>
    <x v="34"/>
    <x v="73"/>
    <x v="69"/>
    <x v="1"/>
    <x v="3"/>
    <x v="3"/>
    <n v="0"/>
    <n v="0"/>
    <n v="0"/>
    <n v="0"/>
    <n v="0"/>
    <n v="91955.65"/>
    <n v="91955.65"/>
    <n v="0"/>
    <n v="0"/>
    <n v="0"/>
    <n v="91955.65"/>
    <x v="0"/>
    <x v="0"/>
    <x v="1"/>
    <x v="1"/>
    <s v="5CENTI"/>
    <x v="5"/>
    <s v="5CENTM"/>
    <x v="8"/>
    <s v="D5PROG"/>
    <s v="General Programs"/>
    <s v="D5PROG"/>
    <m/>
    <m/>
    <m/>
    <s v="General Programs"/>
    <x v="0"/>
    <m/>
    <x v="0"/>
  </r>
  <r>
    <s v="Theis, Jason"/>
    <x v="0"/>
    <x v="0"/>
    <x v="3"/>
    <x v="3"/>
    <x v="34"/>
    <x v="73"/>
    <x v="69"/>
    <x v="1"/>
    <x v="5"/>
    <x v="5"/>
    <n v="0"/>
    <n v="0"/>
    <n v="0"/>
    <n v="0"/>
    <n v="0"/>
    <n v="-1347539.1"/>
    <n v="-1347539.1"/>
    <n v="0"/>
    <n v="0"/>
    <n v="0"/>
    <n v="-1347539.1"/>
    <x v="0"/>
    <x v="0"/>
    <x v="1"/>
    <x v="1"/>
    <s v="5CENTI"/>
    <x v="5"/>
    <s v="5CENTM"/>
    <x v="8"/>
    <s v="D5PROG"/>
    <s v="General Programs"/>
    <s v="D5PROG"/>
    <m/>
    <m/>
    <m/>
    <s v="General Programs"/>
    <x v="0"/>
    <m/>
    <x v="0"/>
  </r>
  <r>
    <s v="Theis, Jason"/>
    <x v="0"/>
    <x v="0"/>
    <x v="3"/>
    <x v="3"/>
    <x v="34"/>
    <x v="73"/>
    <x v="69"/>
    <x v="1"/>
    <x v="12"/>
    <x v="6"/>
    <n v="0"/>
    <n v="0"/>
    <n v="0"/>
    <n v="0"/>
    <n v="0"/>
    <n v="-21656.32"/>
    <n v="-21656.32"/>
    <n v="0"/>
    <n v="0"/>
    <n v="0"/>
    <n v="-21656.32"/>
    <x v="0"/>
    <x v="0"/>
    <x v="1"/>
    <x v="1"/>
    <s v="5CENTI"/>
    <x v="5"/>
    <s v="5CENTM"/>
    <x v="8"/>
    <s v="D5PROG"/>
    <s v="General Programs"/>
    <s v="D5PROG"/>
    <m/>
    <m/>
    <m/>
    <s v="General Programs"/>
    <x v="0"/>
    <m/>
    <x v="0"/>
  </r>
  <r>
    <s v="Theis, Jason"/>
    <x v="0"/>
    <x v="0"/>
    <x v="3"/>
    <x v="3"/>
    <x v="34"/>
    <x v="74"/>
    <x v="65"/>
    <x v="0"/>
    <x v="0"/>
    <x v="0"/>
    <n v="0"/>
    <n v="2901295.09"/>
    <n v="2901295.09"/>
    <n v="0"/>
    <n v="0"/>
    <n v="0"/>
    <n v="0"/>
    <n v="0"/>
    <n v="0"/>
    <n v="0"/>
    <n v="2901295.09"/>
    <x v="0"/>
    <x v="0"/>
    <x v="1"/>
    <x v="1"/>
    <s v="5CENTI"/>
    <x v="5"/>
    <s v="5CENTM"/>
    <x v="8"/>
    <s v="D5PROG"/>
    <s v="General Programs"/>
    <s v="D5PROG"/>
    <m/>
    <m/>
    <m/>
    <s v="General Programs"/>
    <x v="0"/>
    <m/>
    <x v="0"/>
  </r>
  <r>
    <s v="Theis, Jason"/>
    <x v="0"/>
    <x v="0"/>
    <x v="3"/>
    <x v="3"/>
    <x v="34"/>
    <x v="74"/>
    <x v="65"/>
    <x v="1"/>
    <x v="3"/>
    <x v="3"/>
    <n v="0"/>
    <n v="0"/>
    <n v="0"/>
    <n v="0"/>
    <n v="0"/>
    <n v="-298704.90999999997"/>
    <n v="-298704.90999999997"/>
    <n v="0"/>
    <n v="0"/>
    <n v="0"/>
    <n v="-298704.90999999997"/>
    <x v="0"/>
    <x v="0"/>
    <x v="1"/>
    <x v="1"/>
    <s v="5CENTI"/>
    <x v="5"/>
    <s v="5CENTM"/>
    <x v="8"/>
    <s v="D5PROG"/>
    <s v="General Programs"/>
    <s v="D5PROG"/>
    <m/>
    <m/>
    <m/>
    <s v="General Programs"/>
    <x v="0"/>
    <m/>
    <x v="0"/>
  </r>
  <r>
    <s v="Theis, Jason"/>
    <x v="0"/>
    <x v="0"/>
    <x v="3"/>
    <x v="3"/>
    <x v="34"/>
    <x v="74"/>
    <x v="65"/>
    <x v="1"/>
    <x v="5"/>
    <x v="5"/>
    <n v="0"/>
    <n v="0"/>
    <n v="0"/>
    <n v="0"/>
    <n v="0"/>
    <n v="3200000"/>
    <n v="3200000"/>
    <n v="0"/>
    <n v="0"/>
    <n v="0"/>
    <n v="3200000"/>
    <x v="0"/>
    <x v="0"/>
    <x v="1"/>
    <x v="1"/>
    <s v="5CENTI"/>
    <x v="5"/>
    <s v="5CENTM"/>
    <x v="8"/>
    <s v="D5PROG"/>
    <s v="General Programs"/>
    <s v="D5PROG"/>
    <m/>
    <m/>
    <m/>
    <s v="General Programs"/>
    <x v="0"/>
    <m/>
    <x v="0"/>
  </r>
  <r>
    <s v="Theis, Jason"/>
    <x v="0"/>
    <x v="0"/>
    <x v="3"/>
    <x v="3"/>
    <x v="34"/>
    <x v="75"/>
    <x v="70"/>
    <x v="0"/>
    <x v="0"/>
    <x v="0"/>
    <n v="0"/>
    <n v="283704.90999999997"/>
    <n v="283704.90999999997"/>
    <n v="0"/>
    <n v="0"/>
    <n v="0"/>
    <n v="0"/>
    <n v="0"/>
    <n v="0"/>
    <n v="0"/>
    <n v="283704.90999999997"/>
    <x v="0"/>
    <x v="0"/>
    <x v="1"/>
    <x v="1"/>
    <s v="5CENTI"/>
    <x v="5"/>
    <s v="5CENTM"/>
    <x v="8"/>
    <s v="D5PROG"/>
    <s v="General Programs"/>
    <s v="D5PROG"/>
    <m/>
    <m/>
    <m/>
    <s v="General Programs"/>
    <x v="0"/>
    <m/>
    <x v="0"/>
  </r>
  <r>
    <s v="Theis, Jason"/>
    <x v="0"/>
    <x v="0"/>
    <x v="3"/>
    <x v="3"/>
    <x v="34"/>
    <x v="75"/>
    <x v="70"/>
    <x v="0"/>
    <x v="20"/>
    <x v="19"/>
    <n v="0"/>
    <n v="-84292.55"/>
    <n v="-84292.55"/>
    <n v="0"/>
    <n v="0"/>
    <n v="0"/>
    <n v="0"/>
    <n v="0"/>
    <n v="0"/>
    <n v="0"/>
    <n v="-84292.55"/>
    <x v="0"/>
    <x v="0"/>
    <x v="1"/>
    <x v="1"/>
    <s v="5CENTI"/>
    <x v="5"/>
    <s v="5CENTM"/>
    <x v="8"/>
    <s v="D5PROG"/>
    <s v="General Programs"/>
    <s v="D5PROG"/>
    <m/>
    <m/>
    <m/>
    <s v="General Programs"/>
    <x v="0"/>
    <m/>
    <x v="0"/>
  </r>
  <r>
    <s v="Theis, Jason"/>
    <x v="0"/>
    <x v="0"/>
    <x v="3"/>
    <x v="3"/>
    <x v="34"/>
    <x v="75"/>
    <x v="70"/>
    <x v="1"/>
    <x v="3"/>
    <x v="3"/>
    <n v="0"/>
    <n v="0"/>
    <n v="0"/>
    <n v="0"/>
    <n v="0"/>
    <n v="283704.90999999997"/>
    <n v="283704.90999999997"/>
    <n v="0"/>
    <n v="0"/>
    <n v="0"/>
    <n v="283704.90999999997"/>
    <x v="0"/>
    <x v="0"/>
    <x v="1"/>
    <x v="1"/>
    <s v="5CENTI"/>
    <x v="5"/>
    <s v="5CENTM"/>
    <x v="8"/>
    <s v="D5PROG"/>
    <s v="General Programs"/>
    <s v="D5PROG"/>
    <m/>
    <m/>
    <m/>
    <s v="General Programs"/>
    <x v="0"/>
    <m/>
    <x v="0"/>
  </r>
  <r>
    <s v="Theis, Jason"/>
    <x v="0"/>
    <x v="0"/>
    <x v="3"/>
    <x v="3"/>
    <x v="34"/>
    <x v="75"/>
    <x v="70"/>
    <x v="1"/>
    <x v="12"/>
    <x v="6"/>
    <n v="0"/>
    <n v="0"/>
    <n v="0"/>
    <n v="0"/>
    <n v="0"/>
    <n v="-84292.55"/>
    <n v="-84292.55"/>
    <n v="0"/>
    <n v="0"/>
    <n v="0"/>
    <n v="-84292.55"/>
    <x v="0"/>
    <x v="0"/>
    <x v="1"/>
    <x v="1"/>
    <s v="5CENTI"/>
    <x v="5"/>
    <s v="5CENTM"/>
    <x v="8"/>
    <s v="D5PROG"/>
    <s v="General Programs"/>
    <s v="D5PROG"/>
    <m/>
    <m/>
    <m/>
    <s v="General Programs"/>
    <x v="0"/>
    <m/>
    <x v="0"/>
  </r>
  <r>
    <s v="Theis, Jason"/>
    <x v="0"/>
    <x v="0"/>
    <x v="3"/>
    <x v="3"/>
    <x v="34"/>
    <x v="1"/>
    <x v="1"/>
    <x v="0"/>
    <x v="0"/>
    <x v="0"/>
    <n v="0"/>
    <n v="-3185000"/>
    <n v="-3185000"/>
    <n v="0"/>
    <n v="0"/>
    <n v="0"/>
    <n v="0"/>
    <n v="0"/>
    <n v="0"/>
    <n v="0"/>
    <n v="-3185000"/>
    <x v="1"/>
    <x v="0"/>
    <x v="1"/>
    <x v="1"/>
    <s v="5CENTI"/>
    <x v="5"/>
    <s v="5CENTM"/>
    <x v="8"/>
    <s v="D5PROG"/>
    <s v="General Programs"/>
    <s v="D5PROG"/>
    <m/>
    <m/>
    <m/>
    <s v="General Programs"/>
    <x v="1"/>
    <m/>
    <x v="0"/>
  </r>
  <r>
    <s v="Theis, Jason"/>
    <x v="0"/>
    <x v="0"/>
    <x v="3"/>
    <x v="3"/>
    <x v="34"/>
    <x v="1"/>
    <x v="1"/>
    <x v="0"/>
    <x v="20"/>
    <x v="19"/>
    <n v="0"/>
    <n v="84292.55"/>
    <n v="84292.55"/>
    <n v="0"/>
    <n v="0"/>
    <n v="0"/>
    <n v="0"/>
    <n v="0"/>
    <n v="0"/>
    <n v="0"/>
    <n v="84292.55"/>
    <x v="1"/>
    <x v="0"/>
    <x v="1"/>
    <x v="1"/>
    <s v="5CENTI"/>
    <x v="5"/>
    <s v="5CENTM"/>
    <x v="8"/>
    <s v="D5PROG"/>
    <s v="General Programs"/>
    <s v="D5PROG"/>
    <m/>
    <m/>
    <m/>
    <s v="General Programs"/>
    <x v="1"/>
    <m/>
    <x v="0"/>
  </r>
  <r>
    <s v="Theis, Jason"/>
    <x v="0"/>
    <x v="0"/>
    <x v="3"/>
    <x v="3"/>
    <x v="34"/>
    <x v="1"/>
    <x v="1"/>
    <x v="0"/>
    <x v="9"/>
    <x v="9"/>
    <n v="0"/>
    <n v="-2588725.39"/>
    <n v="-2588725.39"/>
    <n v="0"/>
    <n v="0"/>
    <n v="0"/>
    <n v="0"/>
    <n v="0"/>
    <n v="0"/>
    <n v="0"/>
    <n v="-2588725.39"/>
    <x v="1"/>
    <x v="0"/>
    <x v="1"/>
    <x v="1"/>
    <s v="5CENTI"/>
    <x v="5"/>
    <s v="5CENTM"/>
    <x v="8"/>
    <s v="D5PROG"/>
    <s v="General Programs"/>
    <s v="D5PROG"/>
    <m/>
    <m/>
    <m/>
    <s v="General Programs"/>
    <x v="1"/>
    <m/>
    <x v="0"/>
  </r>
  <r>
    <s v="Theis, Jason"/>
    <x v="0"/>
    <x v="0"/>
    <x v="3"/>
    <x v="3"/>
    <x v="34"/>
    <x v="1"/>
    <x v="1"/>
    <x v="1"/>
    <x v="1"/>
    <x v="1"/>
    <n v="0"/>
    <n v="0"/>
    <n v="0"/>
    <n v="0"/>
    <n v="0"/>
    <n v="-223712.56"/>
    <n v="-223712.56"/>
    <n v="0"/>
    <n v="0"/>
    <n v="0"/>
    <n v="-223712.56"/>
    <x v="1"/>
    <x v="0"/>
    <x v="1"/>
    <x v="1"/>
    <s v="5CENTI"/>
    <x v="5"/>
    <s v="5CENTM"/>
    <x v="8"/>
    <s v="D5PROG"/>
    <s v="General Programs"/>
    <s v="D5PROG"/>
    <m/>
    <m/>
    <m/>
    <s v="General Programs"/>
    <x v="1"/>
    <m/>
    <x v="0"/>
  </r>
  <r>
    <s v="Theis, Jason"/>
    <x v="0"/>
    <x v="0"/>
    <x v="3"/>
    <x v="3"/>
    <x v="34"/>
    <x v="1"/>
    <x v="1"/>
    <x v="1"/>
    <x v="2"/>
    <x v="2"/>
    <n v="0"/>
    <n v="0"/>
    <n v="0"/>
    <n v="0"/>
    <n v="0"/>
    <n v="-5209.57"/>
    <n v="-5209.57"/>
    <n v="0"/>
    <n v="0"/>
    <n v="0"/>
    <n v="-5209.57"/>
    <x v="1"/>
    <x v="0"/>
    <x v="1"/>
    <x v="1"/>
    <s v="5CENTI"/>
    <x v="5"/>
    <s v="5CENTM"/>
    <x v="8"/>
    <s v="D5PROG"/>
    <s v="General Programs"/>
    <s v="D5PROG"/>
    <m/>
    <m/>
    <m/>
    <s v="General Programs"/>
    <x v="1"/>
    <m/>
    <x v="0"/>
  </r>
  <r>
    <s v="Theis, Jason"/>
    <x v="0"/>
    <x v="0"/>
    <x v="3"/>
    <x v="3"/>
    <x v="34"/>
    <x v="1"/>
    <x v="1"/>
    <x v="1"/>
    <x v="3"/>
    <x v="3"/>
    <n v="0"/>
    <n v="0"/>
    <n v="0"/>
    <n v="0"/>
    <n v="0"/>
    <n v="270259.17"/>
    <n v="270259.17"/>
    <n v="0"/>
    <n v="0"/>
    <n v="0"/>
    <n v="270259.17"/>
    <x v="1"/>
    <x v="0"/>
    <x v="1"/>
    <x v="1"/>
    <s v="5CENTI"/>
    <x v="5"/>
    <s v="5CENTM"/>
    <x v="8"/>
    <s v="D5PROG"/>
    <s v="General Programs"/>
    <s v="D5PROG"/>
    <m/>
    <m/>
    <m/>
    <s v="General Programs"/>
    <x v="1"/>
    <m/>
    <x v="0"/>
  </r>
  <r>
    <s v="Theis, Jason"/>
    <x v="0"/>
    <x v="0"/>
    <x v="3"/>
    <x v="3"/>
    <x v="34"/>
    <x v="1"/>
    <x v="1"/>
    <x v="1"/>
    <x v="4"/>
    <x v="4"/>
    <n v="0"/>
    <n v="0"/>
    <n v="0"/>
    <n v="0"/>
    <n v="0"/>
    <n v="13118.34"/>
    <n v="13118.34"/>
    <n v="0"/>
    <n v="0"/>
    <n v="0"/>
    <n v="13118.34"/>
    <x v="1"/>
    <x v="0"/>
    <x v="1"/>
    <x v="1"/>
    <s v="5CENTI"/>
    <x v="5"/>
    <s v="5CENTM"/>
    <x v="8"/>
    <s v="D5PROG"/>
    <s v="General Programs"/>
    <s v="D5PROG"/>
    <m/>
    <m/>
    <m/>
    <s v="General Programs"/>
    <x v="1"/>
    <m/>
    <x v="0"/>
  </r>
  <r>
    <s v="Theis, Jason"/>
    <x v="0"/>
    <x v="0"/>
    <x v="3"/>
    <x v="3"/>
    <x v="34"/>
    <x v="1"/>
    <x v="1"/>
    <x v="1"/>
    <x v="5"/>
    <x v="5"/>
    <n v="0"/>
    <n v="0"/>
    <n v="0"/>
    <n v="0"/>
    <n v="0"/>
    <n v="-5540714.7599999998"/>
    <n v="-5540714.7599999998"/>
    <n v="0"/>
    <n v="0"/>
    <n v="0"/>
    <n v="-5540714.7599999998"/>
    <x v="1"/>
    <x v="0"/>
    <x v="1"/>
    <x v="1"/>
    <s v="5CENTI"/>
    <x v="5"/>
    <s v="5CENTM"/>
    <x v="8"/>
    <s v="D5PROG"/>
    <s v="General Programs"/>
    <s v="D5PROG"/>
    <m/>
    <m/>
    <m/>
    <s v="General Programs"/>
    <x v="1"/>
    <m/>
    <x v="0"/>
  </r>
  <r>
    <s v="Theis, Jason"/>
    <x v="0"/>
    <x v="0"/>
    <x v="3"/>
    <x v="3"/>
    <x v="34"/>
    <x v="1"/>
    <x v="1"/>
    <x v="1"/>
    <x v="12"/>
    <x v="6"/>
    <n v="0"/>
    <n v="0"/>
    <n v="0"/>
    <n v="0"/>
    <n v="0"/>
    <n v="106229.67"/>
    <n v="106229.67"/>
    <n v="0"/>
    <n v="0"/>
    <n v="0"/>
    <n v="106229.67"/>
    <x v="1"/>
    <x v="0"/>
    <x v="1"/>
    <x v="1"/>
    <s v="5CENTI"/>
    <x v="5"/>
    <s v="5CENTM"/>
    <x v="8"/>
    <s v="D5PROG"/>
    <s v="General Programs"/>
    <s v="D5PROG"/>
    <m/>
    <m/>
    <m/>
    <s v="General Programs"/>
    <x v="1"/>
    <m/>
    <x v="0"/>
  </r>
  <r>
    <s v="Theis, Jason"/>
    <x v="0"/>
    <x v="0"/>
    <x v="3"/>
    <x v="3"/>
    <x v="34"/>
    <x v="1"/>
    <x v="1"/>
    <x v="1"/>
    <x v="6"/>
    <x v="6"/>
    <n v="0"/>
    <n v="0"/>
    <n v="0"/>
    <n v="0"/>
    <n v="0"/>
    <n v="-309434.45"/>
    <n v="-309434.45"/>
    <n v="0"/>
    <n v="0"/>
    <n v="0"/>
    <n v="-309434.45"/>
    <x v="1"/>
    <x v="0"/>
    <x v="1"/>
    <x v="1"/>
    <s v="5CENTI"/>
    <x v="5"/>
    <s v="5CENTM"/>
    <x v="8"/>
    <s v="D5PROG"/>
    <s v="General Programs"/>
    <s v="D5PROG"/>
    <m/>
    <m/>
    <m/>
    <s v="General Programs"/>
    <x v="1"/>
    <m/>
    <x v="0"/>
  </r>
  <r>
    <s v="Meckel, Steve"/>
    <x v="0"/>
    <x v="0"/>
    <x v="3"/>
    <x v="3"/>
    <x v="35"/>
    <x v="2"/>
    <x v="2"/>
    <x v="0"/>
    <x v="13"/>
    <x v="12"/>
    <n v="9000"/>
    <n v="0"/>
    <n v="9000"/>
    <n v="9000"/>
    <n v="0"/>
    <n v="0"/>
    <n v="0"/>
    <n v="0"/>
    <n v="0"/>
    <n v="0"/>
    <n v="0"/>
    <x v="2"/>
    <x v="1"/>
    <x v="3"/>
    <x v="3"/>
    <s v="4UAFIT"/>
    <x v="6"/>
    <s v="4OITAS"/>
    <x v="10"/>
    <s v="D4APPS"/>
    <s v="OIT Application Services Director"/>
    <s v="D4APPS"/>
    <m/>
    <m/>
    <m/>
    <s v="OIT Application Services Director"/>
    <x v="2"/>
    <m/>
    <x v="0"/>
  </r>
  <r>
    <s v="Meckel, Steve"/>
    <x v="0"/>
    <x v="0"/>
    <x v="3"/>
    <x v="3"/>
    <x v="35"/>
    <x v="2"/>
    <x v="2"/>
    <x v="1"/>
    <x v="2"/>
    <x v="2"/>
    <n v="0"/>
    <n v="0"/>
    <n v="0"/>
    <n v="0"/>
    <n v="1000"/>
    <n v="0"/>
    <n v="1000"/>
    <n v="698.56"/>
    <n v="0"/>
    <n v="698.56"/>
    <n v="301.44"/>
    <x v="2"/>
    <x v="1"/>
    <x v="3"/>
    <x v="3"/>
    <s v="4UAFIT"/>
    <x v="6"/>
    <s v="4OITAS"/>
    <x v="10"/>
    <s v="D4APPS"/>
    <s v="OIT Application Services Director"/>
    <s v="D4APPS"/>
    <m/>
    <m/>
    <m/>
    <s v="OIT Application Services Director"/>
    <x v="2"/>
    <m/>
    <x v="0"/>
  </r>
  <r>
    <s v="Meckel, Steve"/>
    <x v="0"/>
    <x v="0"/>
    <x v="3"/>
    <x v="3"/>
    <x v="35"/>
    <x v="2"/>
    <x v="2"/>
    <x v="1"/>
    <x v="3"/>
    <x v="3"/>
    <n v="0"/>
    <n v="0"/>
    <n v="0"/>
    <n v="0"/>
    <n v="3000"/>
    <n v="0"/>
    <n v="3000"/>
    <n v="575"/>
    <n v="0"/>
    <n v="575"/>
    <n v="2425"/>
    <x v="2"/>
    <x v="1"/>
    <x v="3"/>
    <x v="3"/>
    <s v="4UAFIT"/>
    <x v="6"/>
    <s v="4OITAS"/>
    <x v="10"/>
    <s v="D4APPS"/>
    <s v="OIT Application Services Director"/>
    <s v="D4APPS"/>
    <m/>
    <m/>
    <m/>
    <s v="OIT Application Services Director"/>
    <x v="2"/>
    <m/>
    <x v="0"/>
  </r>
  <r>
    <s v="Meckel, Steve"/>
    <x v="0"/>
    <x v="0"/>
    <x v="3"/>
    <x v="3"/>
    <x v="35"/>
    <x v="2"/>
    <x v="2"/>
    <x v="1"/>
    <x v="4"/>
    <x v="4"/>
    <n v="0"/>
    <n v="0"/>
    <n v="0"/>
    <n v="0"/>
    <n v="5000"/>
    <n v="0"/>
    <n v="5000"/>
    <n v="5203.12"/>
    <n v="0"/>
    <n v="5203.12"/>
    <n v="-203.12"/>
    <x v="2"/>
    <x v="1"/>
    <x v="3"/>
    <x v="3"/>
    <s v="4UAFIT"/>
    <x v="6"/>
    <s v="4OITAS"/>
    <x v="10"/>
    <s v="D4APPS"/>
    <s v="OIT Application Services Director"/>
    <s v="D4APPS"/>
    <m/>
    <m/>
    <m/>
    <s v="OIT Application Services Director"/>
    <x v="2"/>
    <m/>
    <x v="0"/>
  </r>
  <r>
    <s v="Meckel, Steve"/>
    <x v="0"/>
    <x v="0"/>
    <x v="3"/>
    <x v="3"/>
    <x v="36"/>
    <x v="2"/>
    <x v="2"/>
    <x v="0"/>
    <x v="13"/>
    <x v="12"/>
    <n v="25000"/>
    <n v="0"/>
    <n v="25000"/>
    <n v="25000"/>
    <n v="0"/>
    <n v="0"/>
    <n v="0"/>
    <n v="0"/>
    <n v="0"/>
    <n v="0"/>
    <n v="0"/>
    <x v="2"/>
    <x v="1"/>
    <x v="3"/>
    <x v="3"/>
    <s v="4UAFIT"/>
    <x v="6"/>
    <s v="4FOIT"/>
    <x v="11"/>
    <s v="D4CITO"/>
    <s v="OIT Chief Information Tech Officer"/>
    <s v="D4CITO"/>
    <m/>
    <m/>
    <m/>
    <s v="OIT Chief Information Tech Officer"/>
    <x v="2"/>
    <m/>
    <x v="0"/>
  </r>
  <r>
    <s v="Meckel, Steve"/>
    <x v="0"/>
    <x v="0"/>
    <x v="3"/>
    <x v="3"/>
    <x v="36"/>
    <x v="2"/>
    <x v="2"/>
    <x v="1"/>
    <x v="1"/>
    <x v="1"/>
    <n v="0"/>
    <n v="0"/>
    <n v="0"/>
    <n v="0"/>
    <n v="6000"/>
    <n v="0"/>
    <n v="6000"/>
    <n v="0"/>
    <n v="0"/>
    <n v="0"/>
    <n v="6000"/>
    <x v="2"/>
    <x v="1"/>
    <x v="3"/>
    <x v="3"/>
    <s v="4UAFIT"/>
    <x v="6"/>
    <s v="4FOIT"/>
    <x v="11"/>
    <s v="D4CITO"/>
    <s v="OIT Chief Information Tech Officer"/>
    <s v="D4CITO"/>
    <m/>
    <m/>
    <m/>
    <s v="OIT Chief Information Tech Officer"/>
    <x v="2"/>
    <m/>
    <x v="0"/>
  </r>
  <r>
    <s v="Meckel, Steve"/>
    <x v="0"/>
    <x v="0"/>
    <x v="3"/>
    <x v="3"/>
    <x v="36"/>
    <x v="2"/>
    <x v="2"/>
    <x v="1"/>
    <x v="2"/>
    <x v="2"/>
    <n v="0"/>
    <n v="0"/>
    <n v="0"/>
    <n v="0"/>
    <n v="9000"/>
    <n v="0"/>
    <n v="9000"/>
    <n v="7222.23"/>
    <n v="675.5"/>
    <n v="7897.73"/>
    <n v="1102.27"/>
    <x v="2"/>
    <x v="1"/>
    <x v="3"/>
    <x v="3"/>
    <s v="4UAFIT"/>
    <x v="6"/>
    <s v="4FOIT"/>
    <x v="11"/>
    <s v="D4CITO"/>
    <s v="OIT Chief Information Tech Officer"/>
    <s v="D4CITO"/>
    <m/>
    <m/>
    <m/>
    <s v="OIT Chief Information Tech Officer"/>
    <x v="2"/>
    <m/>
    <x v="0"/>
  </r>
  <r>
    <s v="Meckel, Steve"/>
    <x v="0"/>
    <x v="0"/>
    <x v="3"/>
    <x v="3"/>
    <x v="36"/>
    <x v="2"/>
    <x v="2"/>
    <x v="1"/>
    <x v="3"/>
    <x v="3"/>
    <n v="0"/>
    <n v="0"/>
    <n v="0"/>
    <n v="0"/>
    <n v="5000"/>
    <n v="0"/>
    <n v="5000"/>
    <n v="3575"/>
    <n v="0"/>
    <n v="3575"/>
    <n v="1425"/>
    <x v="2"/>
    <x v="1"/>
    <x v="3"/>
    <x v="3"/>
    <s v="4UAFIT"/>
    <x v="6"/>
    <s v="4FOIT"/>
    <x v="11"/>
    <s v="D4CITO"/>
    <s v="OIT Chief Information Tech Officer"/>
    <s v="D4CITO"/>
    <m/>
    <m/>
    <m/>
    <s v="OIT Chief Information Tech Officer"/>
    <x v="2"/>
    <m/>
    <x v="0"/>
  </r>
  <r>
    <s v="Meckel, Steve"/>
    <x v="0"/>
    <x v="0"/>
    <x v="3"/>
    <x v="3"/>
    <x v="36"/>
    <x v="2"/>
    <x v="2"/>
    <x v="1"/>
    <x v="4"/>
    <x v="4"/>
    <n v="0"/>
    <n v="0"/>
    <n v="0"/>
    <n v="0"/>
    <n v="5000"/>
    <n v="0"/>
    <n v="5000"/>
    <n v="381.86"/>
    <n v="0"/>
    <n v="381.86"/>
    <n v="4618.1400000000003"/>
    <x v="2"/>
    <x v="1"/>
    <x v="3"/>
    <x v="3"/>
    <s v="4UAFIT"/>
    <x v="6"/>
    <s v="4FOIT"/>
    <x v="11"/>
    <s v="D4CITO"/>
    <s v="OIT Chief Information Tech Officer"/>
    <s v="D4CITO"/>
    <m/>
    <m/>
    <m/>
    <s v="OIT Chief Information Tech Officer"/>
    <x v="2"/>
    <m/>
    <x v="0"/>
  </r>
  <r>
    <s v="Meckel, Steve"/>
    <x v="0"/>
    <x v="0"/>
    <x v="3"/>
    <x v="3"/>
    <x v="37"/>
    <x v="2"/>
    <x v="2"/>
    <x v="0"/>
    <x v="13"/>
    <x v="12"/>
    <n v="2145400"/>
    <n v="0"/>
    <n v="2145400"/>
    <n v="2145400"/>
    <n v="0"/>
    <n v="0"/>
    <n v="0"/>
    <n v="0"/>
    <n v="0"/>
    <n v="0"/>
    <n v="0"/>
    <x v="2"/>
    <x v="1"/>
    <x v="3"/>
    <x v="3"/>
    <s v="4UAFIT"/>
    <x v="6"/>
    <s v="4OITUS"/>
    <x v="12"/>
    <s v="D4CSS"/>
    <s v="OIT Customer Support Services"/>
    <s v="D4CSS"/>
    <m/>
    <m/>
    <m/>
    <s v="OIT Customer Support Services"/>
    <x v="2"/>
    <m/>
    <x v="0"/>
  </r>
  <r>
    <s v="Meckel, Steve"/>
    <x v="0"/>
    <x v="0"/>
    <x v="3"/>
    <x v="3"/>
    <x v="37"/>
    <x v="2"/>
    <x v="2"/>
    <x v="0"/>
    <x v="7"/>
    <x v="7"/>
    <n v="230000"/>
    <n v="0"/>
    <n v="230000"/>
    <n v="220596.51"/>
    <n v="0"/>
    <n v="0"/>
    <n v="0"/>
    <n v="0"/>
    <n v="0"/>
    <n v="0"/>
    <n v="9403.49"/>
    <x v="2"/>
    <x v="1"/>
    <x v="3"/>
    <x v="3"/>
    <s v="4UAFIT"/>
    <x v="6"/>
    <s v="4OITUS"/>
    <x v="12"/>
    <s v="D4CSS"/>
    <s v="OIT Customer Support Services"/>
    <s v="D4CSS"/>
    <m/>
    <m/>
    <m/>
    <s v="OIT Customer Support Services"/>
    <x v="2"/>
    <m/>
    <x v="0"/>
  </r>
  <r>
    <s v="Meckel, Steve"/>
    <x v="0"/>
    <x v="0"/>
    <x v="3"/>
    <x v="3"/>
    <x v="37"/>
    <x v="2"/>
    <x v="2"/>
    <x v="0"/>
    <x v="9"/>
    <x v="9"/>
    <n v="0"/>
    <n v="17100"/>
    <n v="17100"/>
    <n v="17100"/>
    <n v="0"/>
    <n v="0"/>
    <n v="0"/>
    <n v="0"/>
    <n v="0"/>
    <n v="0"/>
    <n v="0"/>
    <x v="2"/>
    <x v="1"/>
    <x v="3"/>
    <x v="3"/>
    <s v="4UAFIT"/>
    <x v="6"/>
    <s v="4OITUS"/>
    <x v="12"/>
    <s v="D4CSS"/>
    <s v="OIT Customer Support Services"/>
    <s v="D4CSS"/>
    <m/>
    <m/>
    <m/>
    <s v="OIT Customer Support Services"/>
    <x v="2"/>
    <m/>
    <x v="0"/>
  </r>
  <r>
    <s v="Meckel, Steve"/>
    <x v="0"/>
    <x v="0"/>
    <x v="3"/>
    <x v="3"/>
    <x v="37"/>
    <x v="2"/>
    <x v="2"/>
    <x v="0"/>
    <x v="10"/>
    <x v="10"/>
    <n v="231400"/>
    <n v="-34353"/>
    <n v="197047"/>
    <n v="120683.49"/>
    <n v="0"/>
    <n v="0"/>
    <n v="0"/>
    <n v="0"/>
    <n v="0"/>
    <n v="0"/>
    <n v="76363.509999999995"/>
    <x v="2"/>
    <x v="1"/>
    <x v="3"/>
    <x v="3"/>
    <s v="4UAFIT"/>
    <x v="6"/>
    <s v="4OITUS"/>
    <x v="12"/>
    <s v="D4CSS"/>
    <s v="OIT Customer Support Services"/>
    <s v="D4CSS"/>
    <m/>
    <m/>
    <m/>
    <s v="OIT Customer Support Services"/>
    <x v="2"/>
    <m/>
    <x v="0"/>
  </r>
  <r>
    <s v="Meckel, Steve"/>
    <x v="0"/>
    <x v="0"/>
    <x v="3"/>
    <x v="3"/>
    <x v="37"/>
    <x v="2"/>
    <x v="2"/>
    <x v="1"/>
    <x v="1"/>
    <x v="1"/>
    <n v="0"/>
    <n v="0"/>
    <n v="0"/>
    <n v="0"/>
    <n v="2316900"/>
    <n v="-42410"/>
    <n v="2274490"/>
    <n v="1664960.82"/>
    <n v="0"/>
    <n v="1664960.82"/>
    <n v="609529.18000000005"/>
    <x v="2"/>
    <x v="1"/>
    <x v="3"/>
    <x v="3"/>
    <s v="4UAFIT"/>
    <x v="6"/>
    <s v="4OITUS"/>
    <x v="12"/>
    <s v="D4CSS"/>
    <s v="OIT Customer Support Services"/>
    <s v="D4CSS"/>
    <m/>
    <m/>
    <m/>
    <s v="OIT Customer Support Services"/>
    <x v="2"/>
    <m/>
    <x v="0"/>
  </r>
  <r>
    <s v="Meckel, Steve"/>
    <x v="0"/>
    <x v="0"/>
    <x v="3"/>
    <x v="3"/>
    <x v="37"/>
    <x v="2"/>
    <x v="2"/>
    <x v="1"/>
    <x v="2"/>
    <x v="2"/>
    <n v="0"/>
    <n v="0"/>
    <n v="0"/>
    <n v="0"/>
    <n v="24300"/>
    <n v="0"/>
    <n v="24300"/>
    <n v="19275.599999999999"/>
    <n v="2529"/>
    <n v="21804.6"/>
    <n v="2495.4"/>
    <x v="2"/>
    <x v="1"/>
    <x v="3"/>
    <x v="3"/>
    <s v="4UAFIT"/>
    <x v="6"/>
    <s v="4OITUS"/>
    <x v="12"/>
    <s v="D4CSS"/>
    <s v="OIT Customer Support Services"/>
    <s v="D4CSS"/>
    <m/>
    <m/>
    <m/>
    <s v="OIT Customer Support Services"/>
    <x v="2"/>
    <m/>
    <x v="0"/>
  </r>
  <r>
    <s v="Meckel, Steve"/>
    <x v="0"/>
    <x v="0"/>
    <x v="3"/>
    <x v="3"/>
    <x v="37"/>
    <x v="2"/>
    <x v="2"/>
    <x v="1"/>
    <x v="3"/>
    <x v="3"/>
    <n v="0"/>
    <n v="0"/>
    <n v="0"/>
    <n v="0"/>
    <n v="169600"/>
    <n v="14600"/>
    <n v="184200"/>
    <n v="92797.31"/>
    <n v="1"/>
    <n v="92798.31"/>
    <n v="91401.69"/>
    <x v="2"/>
    <x v="1"/>
    <x v="3"/>
    <x v="3"/>
    <s v="4UAFIT"/>
    <x v="6"/>
    <s v="4OITUS"/>
    <x v="12"/>
    <s v="D4CSS"/>
    <s v="OIT Customer Support Services"/>
    <s v="D4CSS"/>
    <m/>
    <m/>
    <m/>
    <s v="OIT Customer Support Services"/>
    <x v="2"/>
    <m/>
    <x v="0"/>
  </r>
  <r>
    <s v="Meckel, Steve"/>
    <x v="0"/>
    <x v="0"/>
    <x v="3"/>
    <x v="3"/>
    <x v="37"/>
    <x v="2"/>
    <x v="2"/>
    <x v="1"/>
    <x v="4"/>
    <x v="4"/>
    <n v="0"/>
    <n v="0"/>
    <n v="0"/>
    <n v="0"/>
    <n v="96000"/>
    <n v="2500"/>
    <n v="98500"/>
    <n v="63212.06"/>
    <n v="25056"/>
    <n v="88268.06"/>
    <n v="10231.94"/>
    <x v="2"/>
    <x v="1"/>
    <x v="3"/>
    <x v="3"/>
    <s v="4UAFIT"/>
    <x v="6"/>
    <s v="4OITUS"/>
    <x v="12"/>
    <s v="D4CSS"/>
    <s v="OIT Customer Support Services"/>
    <s v="D4CSS"/>
    <m/>
    <m/>
    <m/>
    <s v="OIT Customer Support Services"/>
    <x v="2"/>
    <m/>
    <x v="0"/>
  </r>
  <r>
    <s v="Meckel, Steve"/>
    <x v="0"/>
    <x v="0"/>
    <x v="3"/>
    <x v="3"/>
    <x v="37"/>
    <x v="2"/>
    <x v="2"/>
    <x v="1"/>
    <x v="5"/>
    <x v="5"/>
    <n v="0"/>
    <n v="0"/>
    <n v="0"/>
    <n v="0"/>
    <n v="0"/>
    <n v="8057"/>
    <n v="8057"/>
    <n v="16449.419999999998"/>
    <n v="13885"/>
    <n v="30334.42"/>
    <n v="-22277.42"/>
    <x v="2"/>
    <x v="1"/>
    <x v="3"/>
    <x v="3"/>
    <s v="4UAFIT"/>
    <x v="6"/>
    <s v="4OITUS"/>
    <x v="12"/>
    <s v="D4CSS"/>
    <s v="OIT Customer Support Services"/>
    <s v="D4CSS"/>
    <m/>
    <m/>
    <m/>
    <s v="OIT Customer Support Services"/>
    <x v="2"/>
    <m/>
    <x v="0"/>
  </r>
  <r>
    <s v="Meckel, Steve"/>
    <x v="0"/>
    <x v="0"/>
    <x v="3"/>
    <x v="3"/>
    <x v="37"/>
    <x v="76"/>
    <x v="71"/>
    <x v="0"/>
    <x v="9"/>
    <x v="9"/>
    <n v="7000"/>
    <n v="0"/>
    <n v="7000"/>
    <n v="2140.41"/>
    <n v="0"/>
    <n v="0"/>
    <n v="0"/>
    <n v="0"/>
    <n v="0"/>
    <n v="0"/>
    <n v="4859.59"/>
    <x v="8"/>
    <x v="1"/>
    <x v="3"/>
    <x v="3"/>
    <s v="4UAFIT"/>
    <x v="6"/>
    <s v="4OITUS"/>
    <x v="12"/>
    <s v="D4CSS"/>
    <s v="OIT Customer Support Services"/>
    <s v="D4CSS"/>
    <m/>
    <m/>
    <m/>
    <s v="OIT Customer Support Services"/>
    <x v="8"/>
    <m/>
    <x v="0"/>
  </r>
  <r>
    <s v="Meckel, Steve"/>
    <x v="0"/>
    <x v="0"/>
    <x v="3"/>
    <x v="3"/>
    <x v="37"/>
    <x v="76"/>
    <x v="71"/>
    <x v="0"/>
    <x v="10"/>
    <x v="10"/>
    <n v="248100"/>
    <n v="0"/>
    <n v="248100"/>
    <n v="205393.92000000001"/>
    <n v="0"/>
    <n v="0"/>
    <n v="0"/>
    <n v="0"/>
    <n v="0"/>
    <n v="0"/>
    <n v="42706.080000000002"/>
    <x v="8"/>
    <x v="1"/>
    <x v="3"/>
    <x v="3"/>
    <s v="4UAFIT"/>
    <x v="6"/>
    <s v="4OITUS"/>
    <x v="12"/>
    <s v="D4CSS"/>
    <s v="OIT Customer Support Services"/>
    <s v="D4CSS"/>
    <m/>
    <m/>
    <m/>
    <s v="OIT Customer Support Services"/>
    <x v="8"/>
    <m/>
    <x v="0"/>
  </r>
  <r>
    <s v="Meckel, Steve"/>
    <x v="0"/>
    <x v="0"/>
    <x v="3"/>
    <x v="3"/>
    <x v="37"/>
    <x v="76"/>
    <x v="71"/>
    <x v="1"/>
    <x v="1"/>
    <x v="1"/>
    <n v="0"/>
    <n v="0"/>
    <n v="0"/>
    <n v="0"/>
    <n v="14500"/>
    <n v="0"/>
    <n v="14500"/>
    <n v="14826.59"/>
    <n v="0"/>
    <n v="14826.59"/>
    <n v="-326.58999999999997"/>
    <x v="8"/>
    <x v="1"/>
    <x v="3"/>
    <x v="3"/>
    <s v="4UAFIT"/>
    <x v="6"/>
    <s v="4OITUS"/>
    <x v="12"/>
    <s v="D4CSS"/>
    <s v="OIT Customer Support Services"/>
    <s v="D4CSS"/>
    <m/>
    <m/>
    <m/>
    <s v="OIT Customer Support Services"/>
    <x v="8"/>
    <m/>
    <x v="0"/>
  </r>
  <r>
    <s v="Meckel, Steve"/>
    <x v="0"/>
    <x v="0"/>
    <x v="3"/>
    <x v="3"/>
    <x v="37"/>
    <x v="76"/>
    <x v="71"/>
    <x v="1"/>
    <x v="3"/>
    <x v="3"/>
    <n v="0"/>
    <n v="0"/>
    <n v="0"/>
    <n v="0"/>
    <n v="170100"/>
    <n v="0"/>
    <n v="170100"/>
    <n v="132284.10999999999"/>
    <n v="47536.77"/>
    <n v="179820.88"/>
    <n v="-9720.8799999999992"/>
    <x v="8"/>
    <x v="1"/>
    <x v="3"/>
    <x v="3"/>
    <s v="4UAFIT"/>
    <x v="6"/>
    <s v="4OITUS"/>
    <x v="12"/>
    <s v="D4CSS"/>
    <s v="OIT Customer Support Services"/>
    <s v="D4CSS"/>
    <m/>
    <m/>
    <m/>
    <s v="OIT Customer Support Services"/>
    <x v="8"/>
    <m/>
    <x v="0"/>
  </r>
  <r>
    <s v="Meckel, Steve"/>
    <x v="0"/>
    <x v="0"/>
    <x v="3"/>
    <x v="3"/>
    <x v="37"/>
    <x v="76"/>
    <x v="71"/>
    <x v="1"/>
    <x v="4"/>
    <x v="4"/>
    <n v="0"/>
    <n v="0"/>
    <n v="0"/>
    <n v="0"/>
    <n v="57800"/>
    <n v="0"/>
    <n v="57800"/>
    <n v="28723.72"/>
    <n v="0"/>
    <n v="28723.72"/>
    <n v="29076.28"/>
    <x v="8"/>
    <x v="1"/>
    <x v="3"/>
    <x v="3"/>
    <s v="4UAFIT"/>
    <x v="6"/>
    <s v="4OITUS"/>
    <x v="12"/>
    <s v="D4CSS"/>
    <s v="OIT Customer Support Services"/>
    <s v="D4CSS"/>
    <m/>
    <m/>
    <m/>
    <s v="OIT Customer Support Services"/>
    <x v="8"/>
    <m/>
    <x v="0"/>
  </r>
  <r>
    <s v="Meckel, Steve"/>
    <x v="0"/>
    <x v="0"/>
    <x v="3"/>
    <x v="3"/>
    <x v="37"/>
    <x v="76"/>
    <x v="71"/>
    <x v="1"/>
    <x v="12"/>
    <x v="6"/>
    <n v="0"/>
    <n v="0"/>
    <n v="0"/>
    <n v="0"/>
    <n v="12700"/>
    <n v="0"/>
    <n v="12700"/>
    <n v="0"/>
    <n v="0"/>
    <n v="0"/>
    <n v="12700"/>
    <x v="8"/>
    <x v="1"/>
    <x v="3"/>
    <x v="3"/>
    <s v="4UAFIT"/>
    <x v="6"/>
    <s v="4OITUS"/>
    <x v="12"/>
    <s v="D4CSS"/>
    <s v="OIT Customer Support Services"/>
    <s v="D4CSS"/>
    <m/>
    <m/>
    <m/>
    <s v="OIT Customer Support Services"/>
    <x v="8"/>
    <m/>
    <x v="0"/>
  </r>
  <r>
    <s v="Meckel, Steve"/>
    <x v="0"/>
    <x v="0"/>
    <x v="3"/>
    <x v="3"/>
    <x v="37"/>
    <x v="77"/>
    <x v="72"/>
    <x v="0"/>
    <x v="10"/>
    <x v="10"/>
    <n v="0"/>
    <n v="0"/>
    <n v="0"/>
    <n v="-5307.75"/>
    <n v="0"/>
    <n v="0"/>
    <n v="0"/>
    <n v="0"/>
    <n v="0"/>
    <n v="0"/>
    <n v="5307.75"/>
    <x v="8"/>
    <x v="1"/>
    <x v="3"/>
    <x v="3"/>
    <s v="4UAFIT"/>
    <x v="6"/>
    <s v="4OITUS"/>
    <x v="12"/>
    <s v="D4CSS"/>
    <s v="OIT Customer Support Services"/>
    <s v="D4CSS"/>
    <m/>
    <m/>
    <m/>
    <s v="OIT Customer Support Services"/>
    <x v="8"/>
    <m/>
    <x v="0"/>
  </r>
  <r>
    <s v="Meckel, Steve"/>
    <x v="0"/>
    <x v="0"/>
    <x v="3"/>
    <x v="3"/>
    <x v="38"/>
    <x v="2"/>
    <x v="2"/>
    <x v="0"/>
    <x v="13"/>
    <x v="12"/>
    <n v="553100"/>
    <n v="0"/>
    <n v="553100"/>
    <n v="553100"/>
    <n v="0"/>
    <n v="0"/>
    <n v="0"/>
    <n v="0"/>
    <n v="0"/>
    <n v="0"/>
    <n v="0"/>
    <x v="2"/>
    <x v="1"/>
    <x v="3"/>
    <x v="3"/>
    <s v="4UAFIT"/>
    <x v="6"/>
    <s v="4FOIT"/>
    <x v="11"/>
    <s v="D4ITBO"/>
    <s v="OIT Business Office"/>
    <s v="D4ITBO"/>
    <m/>
    <m/>
    <m/>
    <s v="OIT Business Office"/>
    <x v="2"/>
    <m/>
    <x v="0"/>
  </r>
  <r>
    <s v="Meckel, Steve"/>
    <x v="0"/>
    <x v="0"/>
    <x v="3"/>
    <x v="3"/>
    <x v="38"/>
    <x v="2"/>
    <x v="2"/>
    <x v="0"/>
    <x v="7"/>
    <x v="7"/>
    <n v="700000"/>
    <n v="100000"/>
    <n v="800000"/>
    <n v="792737"/>
    <n v="0"/>
    <n v="0"/>
    <n v="0"/>
    <n v="0"/>
    <n v="0"/>
    <n v="0"/>
    <n v="7263"/>
    <x v="2"/>
    <x v="1"/>
    <x v="3"/>
    <x v="3"/>
    <s v="4UAFIT"/>
    <x v="6"/>
    <s v="4FOIT"/>
    <x v="11"/>
    <s v="D4ITBO"/>
    <s v="OIT Business Office"/>
    <s v="D4ITBO"/>
    <m/>
    <m/>
    <m/>
    <s v="OIT Business Office"/>
    <x v="2"/>
    <m/>
    <x v="0"/>
  </r>
  <r>
    <s v="Meckel, Steve"/>
    <x v="0"/>
    <x v="0"/>
    <x v="3"/>
    <x v="3"/>
    <x v="38"/>
    <x v="2"/>
    <x v="2"/>
    <x v="0"/>
    <x v="8"/>
    <x v="8"/>
    <n v="25000"/>
    <n v="0"/>
    <n v="25000"/>
    <n v="16100.75"/>
    <n v="0"/>
    <n v="0"/>
    <n v="0"/>
    <n v="0"/>
    <n v="0"/>
    <n v="0"/>
    <n v="8899.25"/>
    <x v="2"/>
    <x v="1"/>
    <x v="3"/>
    <x v="3"/>
    <s v="4UAFIT"/>
    <x v="6"/>
    <s v="4FOIT"/>
    <x v="11"/>
    <s v="D4ITBO"/>
    <s v="OIT Business Office"/>
    <s v="D4ITBO"/>
    <m/>
    <m/>
    <m/>
    <s v="OIT Business Office"/>
    <x v="2"/>
    <m/>
    <x v="0"/>
  </r>
  <r>
    <s v="Meckel, Steve"/>
    <x v="0"/>
    <x v="0"/>
    <x v="3"/>
    <x v="3"/>
    <x v="38"/>
    <x v="2"/>
    <x v="2"/>
    <x v="0"/>
    <x v="9"/>
    <x v="9"/>
    <n v="5000"/>
    <n v="26207"/>
    <n v="31207"/>
    <n v="26207"/>
    <n v="0"/>
    <n v="0"/>
    <n v="0"/>
    <n v="0"/>
    <n v="0"/>
    <n v="0"/>
    <n v="5000"/>
    <x v="2"/>
    <x v="1"/>
    <x v="3"/>
    <x v="3"/>
    <s v="4UAFIT"/>
    <x v="6"/>
    <s v="4FOIT"/>
    <x v="11"/>
    <s v="D4ITBO"/>
    <s v="OIT Business Office"/>
    <s v="D4ITBO"/>
    <m/>
    <m/>
    <m/>
    <s v="OIT Business Office"/>
    <x v="2"/>
    <m/>
    <x v="0"/>
  </r>
  <r>
    <s v="Meckel, Steve"/>
    <x v="0"/>
    <x v="0"/>
    <x v="3"/>
    <x v="3"/>
    <x v="38"/>
    <x v="2"/>
    <x v="2"/>
    <x v="1"/>
    <x v="1"/>
    <x v="1"/>
    <n v="0"/>
    <n v="0"/>
    <n v="0"/>
    <n v="0"/>
    <n v="365100"/>
    <n v="0"/>
    <n v="365100"/>
    <n v="321030.69"/>
    <n v="0"/>
    <n v="321030.69"/>
    <n v="44069.31"/>
    <x v="2"/>
    <x v="1"/>
    <x v="3"/>
    <x v="3"/>
    <s v="4UAFIT"/>
    <x v="6"/>
    <s v="4FOIT"/>
    <x v="11"/>
    <s v="D4ITBO"/>
    <s v="OIT Business Office"/>
    <s v="D4ITBO"/>
    <m/>
    <m/>
    <m/>
    <s v="OIT Business Office"/>
    <x v="2"/>
    <m/>
    <x v="0"/>
  </r>
  <r>
    <s v="Meckel, Steve"/>
    <x v="0"/>
    <x v="0"/>
    <x v="3"/>
    <x v="3"/>
    <x v="38"/>
    <x v="2"/>
    <x v="2"/>
    <x v="1"/>
    <x v="2"/>
    <x v="2"/>
    <n v="0"/>
    <n v="0"/>
    <n v="0"/>
    <n v="0"/>
    <n v="11200"/>
    <n v="0"/>
    <n v="11200"/>
    <n v="3047.55"/>
    <n v="0"/>
    <n v="3047.55"/>
    <n v="8152.45"/>
    <x v="2"/>
    <x v="1"/>
    <x v="3"/>
    <x v="3"/>
    <s v="4UAFIT"/>
    <x v="6"/>
    <s v="4FOIT"/>
    <x v="11"/>
    <s v="D4ITBO"/>
    <s v="OIT Business Office"/>
    <s v="D4ITBO"/>
    <m/>
    <m/>
    <m/>
    <s v="OIT Business Office"/>
    <x v="2"/>
    <m/>
    <x v="0"/>
  </r>
  <r>
    <s v="Meckel, Steve"/>
    <x v="0"/>
    <x v="0"/>
    <x v="3"/>
    <x v="3"/>
    <x v="38"/>
    <x v="2"/>
    <x v="2"/>
    <x v="1"/>
    <x v="3"/>
    <x v="3"/>
    <n v="0"/>
    <n v="0"/>
    <n v="0"/>
    <n v="0"/>
    <n v="511300"/>
    <n v="21207"/>
    <n v="532507"/>
    <n v="336730.59"/>
    <n v="0"/>
    <n v="336730.59"/>
    <n v="195776.41"/>
    <x v="2"/>
    <x v="1"/>
    <x v="3"/>
    <x v="3"/>
    <s v="4UAFIT"/>
    <x v="6"/>
    <s v="4FOIT"/>
    <x v="11"/>
    <s v="D4ITBO"/>
    <s v="OIT Business Office"/>
    <s v="D4ITBO"/>
    <m/>
    <m/>
    <m/>
    <s v="OIT Business Office"/>
    <x v="2"/>
    <m/>
    <x v="0"/>
  </r>
  <r>
    <s v="Meckel, Steve"/>
    <x v="0"/>
    <x v="0"/>
    <x v="3"/>
    <x v="3"/>
    <x v="38"/>
    <x v="2"/>
    <x v="2"/>
    <x v="1"/>
    <x v="4"/>
    <x v="4"/>
    <n v="0"/>
    <n v="0"/>
    <n v="0"/>
    <n v="0"/>
    <n v="395500"/>
    <n v="105000"/>
    <n v="500500"/>
    <n v="55773.99"/>
    <n v="60309.5"/>
    <n v="116083.49"/>
    <n v="384416.51"/>
    <x v="2"/>
    <x v="1"/>
    <x v="3"/>
    <x v="3"/>
    <s v="4UAFIT"/>
    <x v="6"/>
    <s v="4FOIT"/>
    <x v="11"/>
    <s v="D4ITBO"/>
    <s v="OIT Business Office"/>
    <s v="D4ITBO"/>
    <m/>
    <m/>
    <m/>
    <s v="OIT Business Office"/>
    <x v="2"/>
    <m/>
    <x v="0"/>
  </r>
  <r>
    <s v="Meckel, Steve"/>
    <x v="0"/>
    <x v="0"/>
    <x v="3"/>
    <x v="3"/>
    <x v="38"/>
    <x v="2"/>
    <x v="2"/>
    <x v="1"/>
    <x v="5"/>
    <x v="5"/>
    <n v="0"/>
    <n v="0"/>
    <n v="0"/>
    <n v="0"/>
    <n v="0"/>
    <n v="0"/>
    <n v="0"/>
    <n v="50217.3"/>
    <n v="0"/>
    <n v="50217.3"/>
    <n v="-50217.3"/>
    <x v="2"/>
    <x v="1"/>
    <x v="3"/>
    <x v="3"/>
    <s v="4UAFIT"/>
    <x v="6"/>
    <s v="4FOIT"/>
    <x v="11"/>
    <s v="D4ITBO"/>
    <s v="OIT Business Office"/>
    <s v="D4ITBO"/>
    <m/>
    <m/>
    <m/>
    <s v="OIT Business Office"/>
    <x v="2"/>
    <m/>
    <x v="0"/>
  </r>
  <r>
    <s v="Meckel, Steve"/>
    <x v="0"/>
    <x v="0"/>
    <x v="3"/>
    <x v="3"/>
    <x v="38"/>
    <x v="2"/>
    <x v="2"/>
    <x v="1"/>
    <x v="12"/>
    <x v="6"/>
    <n v="0"/>
    <n v="0"/>
    <n v="0"/>
    <n v="0"/>
    <n v="0"/>
    <n v="0"/>
    <n v="0"/>
    <n v="78.88"/>
    <n v="0"/>
    <n v="78.88"/>
    <n v="-78.88"/>
    <x v="2"/>
    <x v="1"/>
    <x v="3"/>
    <x v="3"/>
    <s v="4UAFIT"/>
    <x v="6"/>
    <s v="4FOIT"/>
    <x v="11"/>
    <s v="D4ITBO"/>
    <s v="OIT Business Office"/>
    <s v="D4ITBO"/>
    <m/>
    <m/>
    <m/>
    <s v="OIT Business Office"/>
    <x v="2"/>
    <m/>
    <x v="0"/>
  </r>
  <r>
    <s v="Meckel, Steve"/>
    <x v="0"/>
    <x v="0"/>
    <x v="3"/>
    <x v="3"/>
    <x v="38"/>
    <x v="78"/>
    <x v="73"/>
    <x v="0"/>
    <x v="9"/>
    <x v="9"/>
    <n v="0"/>
    <n v="96605.53"/>
    <n v="96605.53"/>
    <n v="94140.39"/>
    <n v="0"/>
    <n v="0"/>
    <n v="0"/>
    <n v="0"/>
    <n v="0"/>
    <n v="0"/>
    <n v="2465.14"/>
    <x v="0"/>
    <x v="0"/>
    <x v="3"/>
    <x v="3"/>
    <s v="4UAFIT"/>
    <x v="6"/>
    <s v="4FOIT"/>
    <x v="11"/>
    <s v="D4ITBO"/>
    <s v="OIT Business Office"/>
    <s v="D4ITBO"/>
    <m/>
    <m/>
    <m/>
    <s v="OIT Business Office"/>
    <x v="0"/>
    <m/>
    <x v="0"/>
  </r>
  <r>
    <s v="Meckel, Steve"/>
    <x v="0"/>
    <x v="0"/>
    <x v="3"/>
    <x v="3"/>
    <x v="38"/>
    <x v="78"/>
    <x v="73"/>
    <x v="1"/>
    <x v="1"/>
    <x v="1"/>
    <n v="0"/>
    <n v="0"/>
    <n v="0"/>
    <n v="0"/>
    <n v="0"/>
    <n v="15766.62"/>
    <n v="15766.62"/>
    <n v="14752.23"/>
    <n v="0"/>
    <n v="14752.23"/>
    <n v="1014.39"/>
    <x v="0"/>
    <x v="0"/>
    <x v="3"/>
    <x v="3"/>
    <s v="4UAFIT"/>
    <x v="6"/>
    <s v="4FOIT"/>
    <x v="11"/>
    <s v="D4ITBO"/>
    <s v="OIT Business Office"/>
    <s v="D4ITBO"/>
    <m/>
    <m/>
    <m/>
    <s v="OIT Business Office"/>
    <x v="0"/>
    <m/>
    <x v="0"/>
  </r>
  <r>
    <s v="Meckel, Steve"/>
    <x v="0"/>
    <x v="0"/>
    <x v="3"/>
    <x v="3"/>
    <x v="38"/>
    <x v="78"/>
    <x v="73"/>
    <x v="1"/>
    <x v="2"/>
    <x v="2"/>
    <n v="0"/>
    <n v="0"/>
    <n v="0"/>
    <n v="0"/>
    <n v="0"/>
    <n v="3928.5"/>
    <n v="3928.5"/>
    <n v="3296.6"/>
    <n v="0"/>
    <n v="3296.6"/>
    <n v="631.9"/>
    <x v="0"/>
    <x v="0"/>
    <x v="3"/>
    <x v="3"/>
    <s v="4UAFIT"/>
    <x v="6"/>
    <s v="4FOIT"/>
    <x v="11"/>
    <s v="D4ITBO"/>
    <s v="OIT Business Office"/>
    <s v="D4ITBO"/>
    <m/>
    <m/>
    <m/>
    <s v="OIT Business Office"/>
    <x v="0"/>
    <m/>
    <x v="0"/>
  </r>
  <r>
    <s v="Meckel, Steve"/>
    <x v="0"/>
    <x v="0"/>
    <x v="3"/>
    <x v="3"/>
    <x v="38"/>
    <x v="78"/>
    <x v="73"/>
    <x v="1"/>
    <x v="3"/>
    <x v="3"/>
    <n v="0"/>
    <n v="0"/>
    <n v="0"/>
    <n v="0"/>
    <n v="0"/>
    <n v="56885.32"/>
    <n v="56885.32"/>
    <n v="56446.18"/>
    <n v="0"/>
    <n v="56446.18"/>
    <n v="439.14"/>
    <x v="0"/>
    <x v="0"/>
    <x v="3"/>
    <x v="3"/>
    <s v="4UAFIT"/>
    <x v="6"/>
    <s v="4FOIT"/>
    <x v="11"/>
    <s v="D4ITBO"/>
    <s v="OIT Business Office"/>
    <s v="D4ITBO"/>
    <m/>
    <m/>
    <m/>
    <s v="OIT Business Office"/>
    <x v="0"/>
    <m/>
    <x v="0"/>
  </r>
  <r>
    <s v="Meckel, Steve"/>
    <x v="0"/>
    <x v="0"/>
    <x v="3"/>
    <x v="3"/>
    <x v="38"/>
    <x v="78"/>
    <x v="73"/>
    <x v="1"/>
    <x v="4"/>
    <x v="4"/>
    <n v="0"/>
    <n v="0"/>
    <n v="0"/>
    <n v="0"/>
    <n v="0"/>
    <n v="90.58"/>
    <n v="90.58"/>
    <n v="219.6"/>
    <n v="0"/>
    <n v="219.6"/>
    <n v="-129.02000000000001"/>
    <x v="0"/>
    <x v="0"/>
    <x v="3"/>
    <x v="3"/>
    <s v="4UAFIT"/>
    <x v="6"/>
    <s v="4FOIT"/>
    <x v="11"/>
    <s v="D4ITBO"/>
    <s v="OIT Business Office"/>
    <s v="D4ITBO"/>
    <m/>
    <m/>
    <m/>
    <s v="OIT Business Office"/>
    <x v="0"/>
    <m/>
    <x v="0"/>
  </r>
  <r>
    <s v="Meckel, Steve"/>
    <x v="0"/>
    <x v="0"/>
    <x v="3"/>
    <x v="3"/>
    <x v="38"/>
    <x v="78"/>
    <x v="73"/>
    <x v="1"/>
    <x v="6"/>
    <x v="6"/>
    <n v="0"/>
    <n v="0"/>
    <n v="0"/>
    <n v="0"/>
    <n v="0"/>
    <n v="19934.509999999998"/>
    <n v="19934.509999999998"/>
    <n v="19425.78"/>
    <n v="0"/>
    <n v="19425.78"/>
    <n v="508.73"/>
    <x v="0"/>
    <x v="0"/>
    <x v="3"/>
    <x v="3"/>
    <s v="4UAFIT"/>
    <x v="6"/>
    <s v="4FOIT"/>
    <x v="11"/>
    <s v="D4ITBO"/>
    <s v="OIT Business Office"/>
    <s v="D4ITBO"/>
    <m/>
    <m/>
    <m/>
    <s v="OIT Business Office"/>
    <x v="0"/>
    <m/>
    <x v="0"/>
  </r>
  <r>
    <s v="Meckel, Steve"/>
    <x v="0"/>
    <x v="0"/>
    <x v="3"/>
    <x v="3"/>
    <x v="38"/>
    <x v="79"/>
    <x v="74"/>
    <x v="0"/>
    <x v="9"/>
    <x v="9"/>
    <n v="0"/>
    <n v="101501"/>
    <n v="101501"/>
    <n v="26161.51"/>
    <n v="0"/>
    <n v="0"/>
    <n v="0"/>
    <n v="0"/>
    <n v="0"/>
    <n v="0"/>
    <n v="75339.490000000005"/>
    <x v="0"/>
    <x v="0"/>
    <x v="3"/>
    <x v="3"/>
    <s v="4UAFIT"/>
    <x v="6"/>
    <s v="4FOIT"/>
    <x v="11"/>
    <s v="D4ITBO"/>
    <s v="OIT Business Office"/>
    <s v="D4ITBO"/>
    <m/>
    <m/>
    <m/>
    <s v="OIT Business Office"/>
    <x v="0"/>
    <m/>
    <x v="0"/>
  </r>
  <r>
    <s v="Meckel, Steve"/>
    <x v="0"/>
    <x v="0"/>
    <x v="3"/>
    <x v="3"/>
    <x v="38"/>
    <x v="79"/>
    <x v="74"/>
    <x v="1"/>
    <x v="1"/>
    <x v="1"/>
    <n v="0"/>
    <n v="0"/>
    <n v="0"/>
    <n v="0"/>
    <n v="0"/>
    <n v="15559.38"/>
    <n v="15559.38"/>
    <n v="1970.31"/>
    <n v="0"/>
    <n v="1970.31"/>
    <n v="13589.07"/>
    <x v="0"/>
    <x v="0"/>
    <x v="3"/>
    <x v="3"/>
    <s v="4UAFIT"/>
    <x v="6"/>
    <s v="4FOIT"/>
    <x v="11"/>
    <s v="D4ITBO"/>
    <s v="OIT Business Office"/>
    <s v="D4ITBO"/>
    <m/>
    <m/>
    <m/>
    <s v="OIT Business Office"/>
    <x v="0"/>
    <m/>
    <x v="0"/>
  </r>
  <r>
    <s v="Meckel, Steve"/>
    <x v="0"/>
    <x v="0"/>
    <x v="3"/>
    <x v="3"/>
    <x v="38"/>
    <x v="79"/>
    <x v="74"/>
    <x v="1"/>
    <x v="2"/>
    <x v="2"/>
    <n v="0"/>
    <n v="0"/>
    <n v="0"/>
    <n v="0"/>
    <n v="0"/>
    <n v="7925"/>
    <n v="7925"/>
    <n v="1429.4"/>
    <n v="0"/>
    <n v="1429.4"/>
    <n v="6495.6"/>
    <x v="0"/>
    <x v="0"/>
    <x v="3"/>
    <x v="3"/>
    <s v="4UAFIT"/>
    <x v="6"/>
    <s v="4FOIT"/>
    <x v="11"/>
    <s v="D4ITBO"/>
    <s v="OIT Business Office"/>
    <s v="D4ITBO"/>
    <m/>
    <m/>
    <m/>
    <s v="OIT Business Office"/>
    <x v="0"/>
    <m/>
    <x v="0"/>
  </r>
  <r>
    <s v="Meckel, Steve"/>
    <x v="0"/>
    <x v="0"/>
    <x v="3"/>
    <x v="3"/>
    <x v="38"/>
    <x v="79"/>
    <x v="74"/>
    <x v="1"/>
    <x v="3"/>
    <x v="3"/>
    <n v="0"/>
    <n v="0"/>
    <n v="0"/>
    <n v="0"/>
    <n v="0"/>
    <n v="56446.18"/>
    <n v="56446.18"/>
    <n v="17363.38"/>
    <n v="22955.32"/>
    <n v="40318.699999999997"/>
    <n v="16127.48"/>
    <x v="0"/>
    <x v="0"/>
    <x v="3"/>
    <x v="3"/>
    <s v="4UAFIT"/>
    <x v="6"/>
    <s v="4FOIT"/>
    <x v="11"/>
    <s v="D4ITBO"/>
    <s v="OIT Business Office"/>
    <s v="D4ITBO"/>
    <m/>
    <m/>
    <m/>
    <s v="OIT Business Office"/>
    <x v="0"/>
    <m/>
    <x v="0"/>
  </r>
  <r>
    <s v="Meckel, Steve"/>
    <x v="0"/>
    <x v="0"/>
    <x v="3"/>
    <x v="3"/>
    <x v="38"/>
    <x v="79"/>
    <x v="74"/>
    <x v="1"/>
    <x v="4"/>
    <x v="4"/>
    <n v="0"/>
    <n v="0"/>
    <n v="0"/>
    <n v="0"/>
    <n v="0"/>
    <n v="625.79"/>
    <n v="625.79"/>
    <n v="0"/>
    <n v="0"/>
    <n v="0"/>
    <n v="625.79"/>
    <x v="0"/>
    <x v="0"/>
    <x v="3"/>
    <x v="3"/>
    <s v="4UAFIT"/>
    <x v="6"/>
    <s v="4FOIT"/>
    <x v="11"/>
    <s v="D4ITBO"/>
    <s v="OIT Business Office"/>
    <s v="D4ITBO"/>
    <m/>
    <m/>
    <m/>
    <s v="OIT Business Office"/>
    <x v="0"/>
    <m/>
    <x v="0"/>
  </r>
  <r>
    <s v="Meckel, Steve"/>
    <x v="0"/>
    <x v="0"/>
    <x v="3"/>
    <x v="3"/>
    <x v="38"/>
    <x v="79"/>
    <x v="74"/>
    <x v="1"/>
    <x v="6"/>
    <x v="6"/>
    <n v="0"/>
    <n v="0"/>
    <n v="0"/>
    <n v="0"/>
    <n v="0"/>
    <n v="20944.650000000001"/>
    <n v="20944.650000000001"/>
    <n v="5398.42"/>
    <n v="0"/>
    <n v="5398.42"/>
    <n v="15546.23"/>
    <x v="0"/>
    <x v="0"/>
    <x v="3"/>
    <x v="3"/>
    <s v="4UAFIT"/>
    <x v="6"/>
    <s v="4FOIT"/>
    <x v="11"/>
    <s v="D4ITBO"/>
    <s v="OIT Business Office"/>
    <s v="D4ITBO"/>
    <m/>
    <m/>
    <m/>
    <s v="OIT Business Office"/>
    <x v="0"/>
    <m/>
    <x v="0"/>
  </r>
  <r>
    <s v="Meckel, Steve"/>
    <x v="0"/>
    <x v="0"/>
    <x v="3"/>
    <x v="3"/>
    <x v="38"/>
    <x v="1"/>
    <x v="1"/>
    <x v="0"/>
    <x v="9"/>
    <x v="9"/>
    <n v="72500"/>
    <n v="-198106.53"/>
    <n v="-125606.53"/>
    <n v="0"/>
    <n v="0"/>
    <n v="0"/>
    <n v="0"/>
    <n v="0"/>
    <n v="0"/>
    <n v="0"/>
    <n v="-125606.53"/>
    <x v="1"/>
    <x v="0"/>
    <x v="3"/>
    <x v="3"/>
    <s v="4UAFIT"/>
    <x v="6"/>
    <s v="4FOIT"/>
    <x v="11"/>
    <s v="D4ITBO"/>
    <s v="OIT Business Office"/>
    <s v="D4ITBO"/>
    <m/>
    <m/>
    <m/>
    <s v="OIT Business Office"/>
    <x v="1"/>
    <m/>
    <x v="0"/>
  </r>
  <r>
    <s v="Meckel, Steve"/>
    <x v="0"/>
    <x v="0"/>
    <x v="3"/>
    <x v="3"/>
    <x v="38"/>
    <x v="1"/>
    <x v="1"/>
    <x v="1"/>
    <x v="1"/>
    <x v="1"/>
    <n v="0"/>
    <n v="0"/>
    <n v="0"/>
    <n v="0"/>
    <n v="18400"/>
    <n v="-31326"/>
    <n v="-12926"/>
    <n v="0"/>
    <n v="0"/>
    <n v="0"/>
    <n v="-12926"/>
    <x v="1"/>
    <x v="0"/>
    <x v="3"/>
    <x v="3"/>
    <s v="4UAFIT"/>
    <x v="6"/>
    <s v="4FOIT"/>
    <x v="11"/>
    <s v="D4ITBO"/>
    <s v="OIT Business Office"/>
    <s v="D4ITBO"/>
    <m/>
    <m/>
    <m/>
    <s v="OIT Business Office"/>
    <x v="1"/>
    <m/>
    <x v="0"/>
  </r>
  <r>
    <s v="Meckel, Steve"/>
    <x v="0"/>
    <x v="0"/>
    <x v="3"/>
    <x v="3"/>
    <x v="38"/>
    <x v="1"/>
    <x v="1"/>
    <x v="1"/>
    <x v="2"/>
    <x v="2"/>
    <n v="0"/>
    <n v="0"/>
    <n v="0"/>
    <n v="0"/>
    <n v="5100"/>
    <n v="-11853.5"/>
    <n v="-6753.5"/>
    <n v="0"/>
    <n v="0"/>
    <n v="0"/>
    <n v="-6753.5"/>
    <x v="1"/>
    <x v="0"/>
    <x v="3"/>
    <x v="3"/>
    <s v="4UAFIT"/>
    <x v="6"/>
    <s v="4FOIT"/>
    <x v="11"/>
    <s v="D4ITBO"/>
    <s v="OIT Business Office"/>
    <s v="D4ITBO"/>
    <m/>
    <m/>
    <m/>
    <s v="OIT Business Office"/>
    <x v="1"/>
    <m/>
    <x v="0"/>
  </r>
  <r>
    <s v="Meckel, Steve"/>
    <x v="0"/>
    <x v="0"/>
    <x v="3"/>
    <x v="3"/>
    <x v="38"/>
    <x v="1"/>
    <x v="1"/>
    <x v="1"/>
    <x v="3"/>
    <x v="3"/>
    <n v="0"/>
    <n v="0"/>
    <n v="0"/>
    <n v="0"/>
    <n v="48900"/>
    <n v="-113331.5"/>
    <n v="-64431.5"/>
    <n v="0"/>
    <n v="0"/>
    <n v="0"/>
    <n v="-64431.5"/>
    <x v="1"/>
    <x v="0"/>
    <x v="3"/>
    <x v="3"/>
    <s v="4UAFIT"/>
    <x v="6"/>
    <s v="4FOIT"/>
    <x v="11"/>
    <s v="D4ITBO"/>
    <s v="OIT Business Office"/>
    <s v="D4ITBO"/>
    <m/>
    <m/>
    <m/>
    <s v="OIT Business Office"/>
    <x v="1"/>
    <m/>
    <x v="0"/>
  </r>
  <r>
    <s v="Meckel, Steve"/>
    <x v="0"/>
    <x v="0"/>
    <x v="3"/>
    <x v="3"/>
    <x v="38"/>
    <x v="1"/>
    <x v="1"/>
    <x v="1"/>
    <x v="4"/>
    <x v="4"/>
    <n v="0"/>
    <n v="0"/>
    <n v="0"/>
    <n v="0"/>
    <n v="100"/>
    <n v="-716.37"/>
    <n v="-616.37"/>
    <n v="0"/>
    <n v="0"/>
    <n v="0"/>
    <n v="-616.37"/>
    <x v="1"/>
    <x v="0"/>
    <x v="3"/>
    <x v="3"/>
    <s v="4UAFIT"/>
    <x v="6"/>
    <s v="4FOIT"/>
    <x v="11"/>
    <s v="D4ITBO"/>
    <s v="OIT Business Office"/>
    <s v="D4ITBO"/>
    <m/>
    <m/>
    <m/>
    <s v="OIT Business Office"/>
    <x v="1"/>
    <m/>
    <x v="0"/>
  </r>
  <r>
    <s v="Meckel, Steve"/>
    <x v="0"/>
    <x v="0"/>
    <x v="3"/>
    <x v="3"/>
    <x v="38"/>
    <x v="1"/>
    <x v="1"/>
    <x v="1"/>
    <x v="6"/>
    <x v="6"/>
    <n v="0"/>
    <n v="0"/>
    <n v="0"/>
    <n v="0"/>
    <n v="0"/>
    <n v="-40879.160000000003"/>
    <n v="-40879.160000000003"/>
    <n v="0"/>
    <n v="0"/>
    <n v="0"/>
    <n v="-40879.160000000003"/>
    <x v="1"/>
    <x v="0"/>
    <x v="3"/>
    <x v="3"/>
    <s v="4UAFIT"/>
    <x v="6"/>
    <s v="4FOIT"/>
    <x v="11"/>
    <s v="D4ITBO"/>
    <s v="OIT Business Office"/>
    <s v="D4ITBO"/>
    <m/>
    <m/>
    <m/>
    <s v="OIT Business Office"/>
    <x v="1"/>
    <m/>
    <x v="0"/>
  </r>
  <r>
    <s v="Meckel, Steve"/>
    <x v="0"/>
    <x v="0"/>
    <x v="3"/>
    <x v="3"/>
    <x v="39"/>
    <x v="2"/>
    <x v="2"/>
    <x v="0"/>
    <x v="13"/>
    <x v="12"/>
    <n v="124100"/>
    <n v="0"/>
    <n v="124100"/>
    <n v="124100"/>
    <n v="0"/>
    <n v="0"/>
    <n v="0"/>
    <n v="0"/>
    <n v="0"/>
    <n v="0"/>
    <n v="0"/>
    <x v="2"/>
    <x v="1"/>
    <x v="3"/>
    <x v="3"/>
    <s v="4UAFIT"/>
    <x v="6"/>
    <s v="4OITIT"/>
    <x v="13"/>
    <s v="D4NETW"/>
    <s v="OIT Network Operations-Engineering"/>
    <s v="D4NETW"/>
    <m/>
    <m/>
    <m/>
    <s v="OIT Network Operations-Engineering"/>
    <x v="2"/>
    <m/>
    <x v="0"/>
  </r>
  <r>
    <s v="Meckel, Steve"/>
    <x v="0"/>
    <x v="0"/>
    <x v="3"/>
    <x v="3"/>
    <x v="39"/>
    <x v="2"/>
    <x v="2"/>
    <x v="1"/>
    <x v="1"/>
    <x v="1"/>
    <n v="0"/>
    <n v="0"/>
    <n v="0"/>
    <n v="0"/>
    <n v="109100"/>
    <n v="0"/>
    <n v="109100"/>
    <n v="92692.86"/>
    <n v="0"/>
    <n v="92692.86"/>
    <n v="16407.14"/>
    <x v="2"/>
    <x v="1"/>
    <x v="3"/>
    <x v="3"/>
    <s v="4UAFIT"/>
    <x v="6"/>
    <s v="4OITIT"/>
    <x v="13"/>
    <s v="D4NETW"/>
    <s v="OIT Network Operations-Engineering"/>
    <s v="D4NETW"/>
    <m/>
    <m/>
    <m/>
    <s v="OIT Network Operations-Engineering"/>
    <x v="2"/>
    <m/>
    <x v="0"/>
  </r>
  <r>
    <s v="Meckel, Steve"/>
    <x v="0"/>
    <x v="0"/>
    <x v="3"/>
    <x v="3"/>
    <x v="39"/>
    <x v="2"/>
    <x v="2"/>
    <x v="1"/>
    <x v="3"/>
    <x v="3"/>
    <n v="0"/>
    <n v="0"/>
    <n v="0"/>
    <n v="0"/>
    <n v="5000"/>
    <n v="0"/>
    <n v="5000"/>
    <n v="1464"/>
    <n v="0"/>
    <n v="1464"/>
    <n v="3536"/>
    <x v="2"/>
    <x v="1"/>
    <x v="3"/>
    <x v="3"/>
    <s v="4UAFIT"/>
    <x v="6"/>
    <s v="4OITIT"/>
    <x v="13"/>
    <s v="D4NETW"/>
    <s v="OIT Network Operations-Engineering"/>
    <s v="D4NETW"/>
    <m/>
    <m/>
    <m/>
    <s v="OIT Network Operations-Engineering"/>
    <x v="2"/>
    <m/>
    <x v="0"/>
  </r>
  <r>
    <s v="Meckel, Steve"/>
    <x v="0"/>
    <x v="0"/>
    <x v="3"/>
    <x v="3"/>
    <x v="39"/>
    <x v="2"/>
    <x v="2"/>
    <x v="1"/>
    <x v="4"/>
    <x v="4"/>
    <n v="0"/>
    <n v="0"/>
    <n v="0"/>
    <n v="0"/>
    <n v="10000"/>
    <n v="0"/>
    <n v="10000"/>
    <n v="9757.68"/>
    <n v="0"/>
    <n v="9757.68"/>
    <n v="242.32"/>
    <x v="2"/>
    <x v="1"/>
    <x v="3"/>
    <x v="3"/>
    <s v="4UAFIT"/>
    <x v="6"/>
    <s v="4OITIT"/>
    <x v="13"/>
    <s v="D4NETW"/>
    <s v="OIT Network Operations-Engineering"/>
    <s v="D4NETW"/>
    <m/>
    <m/>
    <m/>
    <s v="OIT Network Operations-Engineering"/>
    <x v="2"/>
    <m/>
    <x v="0"/>
  </r>
  <r>
    <s v="Meckel, Steve"/>
    <x v="0"/>
    <x v="0"/>
    <x v="3"/>
    <x v="3"/>
    <x v="40"/>
    <x v="2"/>
    <x v="2"/>
    <x v="0"/>
    <x v="13"/>
    <x v="12"/>
    <n v="260700"/>
    <n v="0"/>
    <n v="260700"/>
    <n v="260700"/>
    <n v="0"/>
    <n v="0"/>
    <n v="0"/>
    <n v="0"/>
    <n v="0"/>
    <n v="0"/>
    <n v="0"/>
    <x v="2"/>
    <x v="1"/>
    <x v="3"/>
    <x v="3"/>
    <s v="4UAFIT"/>
    <x v="6"/>
    <s v="4OITTO"/>
    <x v="14"/>
    <s v="D4SEC"/>
    <s v="OIT Security"/>
    <s v="D4SEC"/>
    <m/>
    <m/>
    <m/>
    <s v="OIT Security"/>
    <x v="2"/>
    <m/>
    <x v="0"/>
  </r>
  <r>
    <s v="Meckel, Steve"/>
    <x v="0"/>
    <x v="0"/>
    <x v="3"/>
    <x v="3"/>
    <x v="40"/>
    <x v="2"/>
    <x v="2"/>
    <x v="0"/>
    <x v="9"/>
    <x v="9"/>
    <n v="1800"/>
    <n v="0"/>
    <n v="1800"/>
    <n v="825"/>
    <n v="0"/>
    <n v="0"/>
    <n v="0"/>
    <n v="0"/>
    <n v="0"/>
    <n v="0"/>
    <n v="975"/>
    <x v="2"/>
    <x v="1"/>
    <x v="3"/>
    <x v="3"/>
    <s v="4UAFIT"/>
    <x v="6"/>
    <s v="4OITTO"/>
    <x v="14"/>
    <s v="D4SEC"/>
    <s v="OIT Security"/>
    <s v="D4SEC"/>
    <m/>
    <m/>
    <m/>
    <s v="OIT Security"/>
    <x v="2"/>
    <m/>
    <x v="0"/>
  </r>
  <r>
    <s v="Meckel, Steve"/>
    <x v="0"/>
    <x v="0"/>
    <x v="3"/>
    <x v="3"/>
    <x v="40"/>
    <x v="2"/>
    <x v="2"/>
    <x v="1"/>
    <x v="1"/>
    <x v="1"/>
    <n v="0"/>
    <n v="0"/>
    <n v="0"/>
    <n v="0"/>
    <n v="252900"/>
    <n v="0"/>
    <n v="252900"/>
    <n v="204427.16"/>
    <n v="0"/>
    <n v="204427.16"/>
    <n v="48472.84"/>
    <x v="2"/>
    <x v="1"/>
    <x v="3"/>
    <x v="3"/>
    <s v="4UAFIT"/>
    <x v="6"/>
    <s v="4OITTO"/>
    <x v="14"/>
    <s v="D4SEC"/>
    <s v="OIT Security"/>
    <s v="D4SEC"/>
    <m/>
    <m/>
    <m/>
    <s v="OIT Security"/>
    <x v="2"/>
    <m/>
    <x v="0"/>
  </r>
  <r>
    <s v="Meckel, Steve"/>
    <x v="0"/>
    <x v="0"/>
    <x v="3"/>
    <x v="3"/>
    <x v="40"/>
    <x v="2"/>
    <x v="2"/>
    <x v="1"/>
    <x v="2"/>
    <x v="2"/>
    <n v="0"/>
    <n v="0"/>
    <n v="0"/>
    <n v="0"/>
    <n v="2300"/>
    <n v="0"/>
    <n v="2300"/>
    <n v="1938.45"/>
    <n v="0"/>
    <n v="1938.45"/>
    <n v="361.55"/>
    <x v="2"/>
    <x v="1"/>
    <x v="3"/>
    <x v="3"/>
    <s v="4UAFIT"/>
    <x v="6"/>
    <s v="4OITTO"/>
    <x v="14"/>
    <s v="D4SEC"/>
    <s v="OIT Security"/>
    <s v="D4SEC"/>
    <m/>
    <m/>
    <m/>
    <s v="OIT Security"/>
    <x v="2"/>
    <m/>
    <x v="0"/>
  </r>
  <r>
    <s v="Meckel, Steve"/>
    <x v="0"/>
    <x v="0"/>
    <x v="3"/>
    <x v="3"/>
    <x v="40"/>
    <x v="2"/>
    <x v="2"/>
    <x v="1"/>
    <x v="3"/>
    <x v="3"/>
    <n v="0"/>
    <n v="0"/>
    <n v="0"/>
    <n v="0"/>
    <n v="3000"/>
    <n v="0"/>
    <n v="3000"/>
    <n v="6410.44"/>
    <n v="0"/>
    <n v="6410.44"/>
    <n v="-3410.44"/>
    <x v="2"/>
    <x v="1"/>
    <x v="3"/>
    <x v="3"/>
    <s v="4UAFIT"/>
    <x v="6"/>
    <s v="4OITTO"/>
    <x v="14"/>
    <s v="D4SEC"/>
    <s v="OIT Security"/>
    <s v="D4SEC"/>
    <m/>
    <m/>
    <m/>
    <s v="OIT Security"/>
    <x v="2"/>
    <m/>
    <x v="0"/>
  </r>
  <r>
    <s v="Meckel, Steve"/>
    <x v="0"/>
    <x v="0"/>
    <x v="3"/>
    <x v="3"/>
    <x v="40"/>
    <x v="2"/>
    <x v="2"/>
    <x v="1"/>
    <x v="4"/>
    <x v="4"/>
    <n v="0"/>
    <n v="0"/>
    <n v="0"/>
    <n v="0"/>
    <n v="4300"/>
    <n v="0"/>
    <n v="4300"/>
    <n v="267"/>
    <n v="0"/>
    <n v="267"/>
    <n v="4033"/>
    <x v="2"/>
    <x v="1"/>
    <x v="3"/>
    <x v="3"/>
    <s v="4UAFIT"/>
    <x v="6"/>
    <s v="4OITTO"/>
    <x v="14"/>
    <s v="D4SEC"/>
    <s v="OIT Security"/>
    <s v="D4SEC"/>
    <m/>
    <m/>
    <m/>
    <s v="OIT Security"/>
    <x v="2"/>
    <m/>
    <x v="0"/>
  </r>
  <r>
    <s v="Meckel, Steve"/>
    <x v="0"/>
    <x v="0"/>
    <x v="3"/>
    <x v="3"/>
    <x v="41"/>
    <x v="2"/>
    <x v="2"/>
    <x v="0"/>
    <x v="13"/>
    <x v="12"/>
    <n v="72500"/>
    <n v="0"/>
    <n v="72500"/>
    <n v="72500"/>
    <n v="0"/>
    <n v="0"/>
    <n v="0"/>
    <n v="0"/>
    <n v="0"/>
    <n v="0"/>
    <n v="0"/>
    <x v="2"/>
    <x v="1"/>
    <x v="3"/>
    <x v="3"/>
    <s v="4UAFIT"/>
    <x v="6"/>
    <s v="4OITIT"/>
    <x v="13"/>
    <s v="D4SYST"/>
    <s v="OIT Systems Services"/>
    <s v="D4SYST"/>
    <m/>
    <m/>
    <m/>
    <s v="OIT Systems Services"/>
    <x v="2"/>
    <m/>
    <x v="0"/>
  </r>
  <r>
    <s v="Meckel, Steve"/>
    <x v="0"/>
    <x v="0"/>
    <x v="3"/>
    <x v="3"/>
    <x v="41"/>
    <x v="2"/>
    <x v="2"/>
    <x v="0"/>
    <x v="9"/>
    <x v="9"/>
    <n v="0"/>
    <n v="25000"/>
    <n v="25000"/>
    <n v="31825"/>
    <n v="0"/>
    <n v="0"/>
    <n v="0"/>
    <n v="0"/>
    <n v="0"/>
    <n v="0"/>
    <n v="-6825"/>
    <x v="2"/>
    <x v="1"/>
    <x v="3"/>
    <x v="3"/>
    <s v="4UAFIT"/>
    <x v="6"/>
    <s v="4OITIT"/>
    <x v="13"/>
    <s v="D4SYST"/>
    <s v="OIT Systems Services"/>
    <s v="D4SYST"/>
    <m/>
    <m/>
    <m/>
    <s v="OIT Systems Services"/>
    <x v="2"/>
    <m/>
    <x v="0"/>
  </r>
  <r>
    <s v="Meckel, Steve"/>
    <x v="0"/>
    <x v="0"/>
    <x v="3"/>
    <x v="3"/>
    <x v="41"/>
    <x v="2"/>
    <x v="2"/>
    <x v="1"/>
    <x v="1"/>
    <x v="1"/>
    <n v="0"/>
    <n v="0"/>
    <n v="0"/>
    <n v="0"/>
    <n v="39500"/>
    <n v="0"/>
    <n v="39500"/>
    <n v="36536.15"/>
    <n v="0"/>
    <n v="36536.15"/>
    <n v="2963.85"/>
    <x v="2"/>
    <x v="1"/>
    <x v="3"/>
    <x v="3"/>
    <s v="4UAFIT"/>
    <x v="6"/>
    <s v="4OITIT"/>
    <x v="13"/>
    <s v="D4SYST"/>
    <s v="OIT Systems Services"/>
    <s v="D4SYST"/>
    <m/>
    <m/>
    <m/>
    <s v="OIT Systems Services"/>
    <x v="2"/>
    <m/>
    <x v="0"/>
  </r>
  <r>
    <s v="Meckel, Steve"/>
    <x v="0"/>
    <x v="0"/>
    <x v="3"/>
    <x v="3"/>
    <x v="41"/>
    <x v="2"/>
    <x v="2"/>
    <x v="1"/>
    <x v="2"/>
    <x v="2"/>
    <n v="0"/>
    <n v="0"/>
    <n v="0"/>
    <n v="0"/>
    <n v="3000"/>
    <n v="1200"/>
    <n v="4200"/>
    <n v="1035.76"/>
    <n v="0"/>
    <n v="1035.76"/>
    <n v="3164.24"/>
    <x v="2"/>
    <x v="1"/>
    <x v="3"/>
    <x v="3"/>
    <s v="4UAFIT"/>
    <x v="6"/>
    <s v="4OITIT"/>
    <x v="13"/>
    <s v="D4SYST"/>
    <s v="OIT Systems Services"/>
    <s v="D4SYST"/>
    <m/>
    <m/>
    <m/>
    <s v="OIT Systems Services"/>
    <x v="2"/>
    <m/>
    <x v="0"/>
  </r>
  <r>
    <s v="Meckel, Steve"/>
    <x v="0"/>
    <x v="0"/>
    <x v="3"/>
    <x v="3"/>
    <x v="41"/>
    <x v="2"/>
    <x v="2"/>
    <x v="1"/>
    <x v="3"/>
    <x v="3"/>
    <n v="0"/>
    <n v="0"/>
    <n v="0"/>
    <n v="0"/>
    <n v="20000"/>
    <n v="11800"/>
    <n v="31800"/>
    <n v="3252.07"/>
    <n v="0"/>
    <n v="3252.07"/>
    <n v="28547.93"/>
    <x v="2"/>
    <x v="1"/>
    <x v="3"/>
    <x v="3"/>
    <s v="4UAFIT"/>
    <x v="6"/>
    <s v="4OITIT"/>
    <x v="13"/>
    <s v="D4SYST"/>
    <s v="OIT Systems Services"/>
    <s v="D4SYST"/>
    <m/>
    <m/>
    <m/>
    <s v="OIT Systems Services"/>
    <x v="2"/>
    <m/>
    <x v="0"/>
  </r>
  <r>
    <s v="Meckel, Steve"/>
    <x v="0"/>
    <x v="0"/>
    <x v="3"/>
    <x v="3"/>
    <x v="41"/>
    <x v="2"/>
    <x v="2"/>
    <x v="1"/>
    <x v="4"/>
    <x v="4"/>
    <n v="0"/>
    <n v="0"/>
    <n v="0"/>
    <n v="0"/>
    <n v="10000"/>
    <n v="12000"/>
    <n v="22000"/>
    <n v="1026.9000000000001"/>
    <n v="0"/>
    <n v="1026.9000000000001"/>
    <n v="20973.1"/>
    <x v="2"/>
    <x v="1"/>
    <x v="3"/>
    <x v="3"/>
    <s v="4UAFIT"/>
    <x v="6"/>
    <s v="4OITIT"/>
    <x v="13"/>
    <s v="D4SYST"/>
    <s v="OIT Systems Services"/>
    <s v="D4SYST"/>
    <m/>
    <m/>
    <m/>
    <s v="OIT Systems Services"/>
    <x v="2"/>
    <m/>
    <x v="0"/>
  </r>
  <r>
    <s v="Meckel, Steve"/>
    <x v="0"/>
    <x v="0"/>
    <x v="3"/>
    <x v="3"/>
    <x v="41"/>
    <x v="80"/>
    <x v="75"/>
    <x v="0"/>
    <x v="9"/>
    <x v="9"/>
    <n v="2000"/>
    <n v="0"/>
    <n v="2000"/>
    <n v="0"/>
    <n v="0"/>
    <n v="0"/>
    <n v="0"/>
    <n v="0"/>
    <n v="0"/>
    <n v="0"/>
    <n v="2000"/>
    <x v="8"/>
    <x v="1"/>
    <x v="3"/>
    <x v="3"/>
    <s v="4UAFIT"/>
    <x v="6"/>
    <s v="4OITIT"/>
    <x v="13"/>
    <s v="D4SYST"/>
    <s v="OIT Systems Services"/>
    <s v="D4SYST"/>
    <m/>
    <m/>
    <m/>
    <s v="OIT Systems Services"/>
    <x v="8"/>
    <m/>
    <x v="0"/>
  </r>
  <r>
    <s v="Meckel, Steve"/>
    <x v="0"/>
    <x v="0"/>
    <x v="3"/>
    <x v="3"/>
    <x v="41"/>
    <x v="80"/>
    <x v="75"/>
    <x v="0"/>
    <x v="10"/>
    <x v="10"/>
    <n v="112100"/>
    <n v="0"/>
    <n v="112100"/>
    <n v="96017.66"/>
    <n v="0"/>
    <n v="0"/>
    <n v="0"/>
    <n v="0"/>
    <n v="0"/>
    <n v="0"/>
    <n v="16082.34"/>
    <x v="8"/>
    <x v="1"/>
    <x v="3"/>
    <x v="3"/>
    <s v="4UAFIT"/>
    <x v="6"/>
    <s v="4OITIT"/>
    <x v="13"/>
    <s v="D4SYST"/>
    <s v="OIT Systems Services"/>
    <s v="D4SYST"/>
    <m/>
    <m/>
    <m/>
    <s v="OIT Systems Services"/>
    <x v="8"/>
    <m/>
    <x v="0"/>
  </r>
  <r>
    <s v="Meckel, Steve"/>
    <x v="0"/>
    <x v="0"/>
    <x v="3"/>
    <x v="3"/>
    <x v="41"/>
    <x v="80"/>
    <x v="75"/>
    <x v="1"/>
    <x v="1"/>
    <x v="1"/>
    <n v="0"/>
    <n v="0"/>
    <n v="0"/>
    <n v="0"/>
    <n v="100200"/>
    <n v="0"/>
    <n v="100200"/>
    <n v="75346.320000000007"/>
    <n v="0"/>
    <n v="75346.320000000007"/>
    <n v="24853.68"/>
    <x v="8"/>
    <x v="1"/>
    <x v="3"/>
    <x v="3"/>
    <s v="4UAFIT"/>
    <x v="6"/>
    <s v="4OITIT"/>
    <x v="13"/>
    <s v="D4SYST"/>
    <s v="OIT Systems Services"/>
    <s v="D4SYST"/>
    <m/>
    <m/>
    <m/>
    <s v="OIT Systems Services"/>
    <x v="8"/>
    <m/>
    <x v="0"/>
  </r>
  <r>
    <s v="Meckel, Steve"/>
    <x v="0"/>
    <x v="0"/>
    <x v="3"/>
    <x v="3"/>
    <x v="41"/>
    <x v="80"/>
    <x v="75"/>
    <x v="1"/>
    <x v="3"/>
    <x v="3"/>
    <n v="0"/>
    <n v="0"/>
    <n v="0"/>
    <n v="0"/>
    <n v="10000"/>
    <n v="0"/>
    <n v="10000"/>
    <n v="0"/>
    <n v="0"/>
    <n v="0"/>
    <n v="10000"/>
    <x v="8"/>
    <x v="1"/>
    <x v="3"/>
    <x v="3"/>
    <s v="4UAFIT"/>
    <x v="6"/>
    <s v="4OITIT"/>
    <x v="13"/>
    <s v="D4SYST"/>
    <s v="OIT Systems Services"/>
    <s v="D4SYST"/>
    <m/>
    <m/>
    <m/>
    <s v="OIT Systems Services"/>
    <x v="8"/>
    <m/>
    <x v="0"/>
  </r>
  <r>
    <s v="Meckel, Steve"/>
    <x v="0"/>
    <x v="0"/>
    <x v="3"/>
    <x v="3"/>
    <x v="41"/>
    <x v="80"/>
    <x v="75"/>
    <x v="1"/>
    <x v="4"/>
    <x v="4"/>
    <n v="0"/>
    <n v="0"/>
    <n v="0"/>
    <n v="0"/>
    <n v="2800"/>
    <n v="0"/>
    <n v="2800"/>
    <n v="0"/>
    <n v="0"/>
    <n v="0"/>
    <n v="2800"/>
    <x v="8"/>
    <x v="1"/>
    <x v="3"/>
    <x v="3"/>
    <s v="4UAFIT"/>
    <x v="6"/>
    <s v="4OITIT"/>
    <x v="13"/>
    <s v="D4SYST"/>
    <s v="OIT Systems Services"/>
    <s v="D4SYST"/>
    <m/>
    <m/>
    <m/>
    <s v="OIT Systems Services"/>
    <x v="8"/>
    <m/>
    <x v="0"/>
  </r>
  <r>
    <s v="Meckel, Steve"/>
    <x v="0"/>
    <x v="0"/>
    <x v="3"/>
    <x v="3"/>
    <x v="41"/>
    <x v="80"/>
    <x v="75"/>
    <x v="1"/>
    <x v="12"/>
    <x v="6"/>
    <n v="0"/>
    <n v="0"/>
    <n v="0"/>
    <n v="0"/>
    <n v="1100"/>
    <n v="0"/>
    <n v="1100"/>
    <n v="0"/>
    <n v="0"/>
    <n v="0"/>
    <n v="1100"/>
    <x v="8"/>
    <x v="1"/>
    <x v="3"/>
    <x v="3"/>
    <s v="4UAFIT"/>
    <x v="6"/>
    <s v="4OITIT"/>
    <x v="13"/>
    <s v="D4SYST"/>
    <s v="OIT Systems Services"/>
    <s v="D4SYST"/>
    <m/>
    <m/>
    <m/>
    <s v="OIT Systems Services"/>
    <x v="8"/>
    <m/>
    <x v="0"/>
  </r>
  <r>
    <s v="Meckel, Steve"/>
    <x v="0"/>
    <x v="0"/>
    <x v="3"/>
    <x v="3"/>
    <x v="42"/>
    <x v="2"/>
    <x v="2"/>
    <x v="0"/>
    <x v="13"/>
    <x v="12"/>
    <n v="188400"/>
    <n v="0"/>
    <n v="188400"/>
    <n v="188400"/>
    <n v="0"/>
    <n v="0"/>
    <n v="0"/>
    <n v="0"/>
    <n v="0"/>
    <n v="0"/>
    <n v="0"/>
    <x v="2"/>
    <x v="1"/>
    <x v="3"/>
    <x v="3"/>
    <s v="4UAFIT"/>
    <x v="6"/>
    <s v="4OITUS"/>
    <x v="12"/>
    <s v="D4USER"/>
    <s v="OIT User Services Director"/>
    <s v="D4USER"/>
    <m/>
    <m/>
    <m/>
    <s v="OIT User Services Director"/>
    <x v="2"/>
    <m/>
    <x v="0"/>
  </r>
  <r>
    <s v="Meckel, Steve"/>
    <x v="0"/>
    <x v="0"/>
    <x v="3"/>
    <x v="3"/>
    <x v="42"/>
    <x v="2"/>
    <x v="2"/>
    <x v="0"/>
    <x v="9"/>
    <x v="9"/>
    <n v="0"/>
    <n v="5000"/>
    <n v="5000"/>
    <n v="5000"/>
    <n v="0"/>
    <n v="0"/>
    <n v="0"/>
    <n v="0"/>
    <n v="0"/>
    <n v="0"/>
    <n v="0"/>
    <x v="2"/>
    <x v="1"/>
    <x v="3"/>
    <x v="3"/>
    <s v="4UAFIT"/>
    <x v="6"/>
    <s v="4OITUS"/>
    <x v="12"/>
    <s v="D4USER"/>
    <s v="OIT User Services Director"/>
    <s v="D4USER"/>
    <m/>
    <m/>
    <m/>
    <s v="OIT User Services Director"/>
    <x v="2"/>
    <m/>
    <x v="0"/>
  </r>
  <r>
    <s v="Meckel, Steve"/>
    <x v="0"/>
    <x v="0"/>
    <x v="3"/>
    <x v="3"/>
    <x v="42"/>
    <x v="2"/>
    <x v="2"/>
    <x v="1"/>
    <x v="1"/>
    <x v="1"/>
    <n v="0"/>
    <n v="0"/>
    <n v="0"/>
    <n v="0"/>
    <n v="168300"/>
    <n v="0"/>
    <n v="168300"/>
    <n v="139428.79"/>
    <n v="0"/>
    <n v="139428.79"/>
    <n v="28871.21"/>
    <x v="2"/>
    <x v="1"/>
    <x v="3"/>
    <x v="3"/>
    <s v="4UAFIT"/>
    <x v="6"/>
    <s v="4OITUS"/>
    <x v="12"/>
    <s v="D4USER"/>
    <s v="OIT User Services Director"/>
    <s v="D4USER"/>
    <m/>
    <m/>
    <m/>
    <s v="OIT User Services Director"/>
    <x v="2"/>
    <m/>
    <x v="0"/>
  </r>
  <r>
    <s v="Meckel, Steve"/>
    <x v="0"/>
    <x v="0"/>
    <x v="3"/>
    <x v="3"/>
    <x v="42"/>
    <x v="2"/>
    <x v="2"/>
    <x v="1"/>
    <x v="2"/>
    <x v="2"/>
    <n v="0"/>
    <n v="0"/>
    <n v="0"/>
    <n v="0"/>
    <n v="7400"/>
    <n v="0"/>
    <n v="7400"/>
    <n v="5204.8"/>
    <n v="0"/>
    <n v="5204.8"/>
    <n v="2195.1999999999998"/>
    <x v="2"/>
    <x v="1"/>
    <x v="3"/>
    <x v="3"/>
    <s v="4UAFIT"/>
    <x v="6"/>
    <s v="4OITUS"/>
    <x v="12"/>
    <s v="D4USER"/>
    <s v="OIT User Services Director"/>
    <s v="D4USER"/>
    <m/>
    <m/>
    <m/>
    <s v="OIT User Services Director"/>
    <x v="2"/>
    <m/>
    <x v="0"/>
  </r>
  <r>
    <s v="Meckel, Steve"/>
    <x v="0"/>
    <x v="0"/>
    <x v="3"/>
    <x v="3"/>
    <x v="42"/>
    <x v="2"/>
    <x v="2"/>
    <x v="1"/>
    <x v="3"/>
    <x v="3"/>
    <n v="0"/>
    <n v="0"/>
    <n v="0"/>
    <n v="0"/>
    <n v="5700"/>
    <n v="0"/>
    <n v="5700"/>
    <n v="5271.75"/>
    <n v="0"/>
    <n v="5271.75"/>
    <n v="428.25"/>
    <x v="2"/>
    <x v="1"/>
    <x v="3"/>
    <x v="3"/>
    <s v="4UAFIT"/>
    <x v="6"/>
    <s v="4OITUS"/>
    <x v="12"/>
    <s v="D4USER"/>
    <s v="OIT User Services Director"/>
    <s v="D4USER"/>
    <m/>
    <m/>
    <m/>
    <s v="OIT User Services Director"/>
    <x v="2"/>
    <m/>
    <x v="0"/>
  </r>
  <r>
    <s v="Meckel, Steve"/>
    <x v="0"/>
    <x v="0"/>
    <x v="3"/>
    <x v="3"/>
    <x v="42"/>
    <x v="2"/>
    <x v="2"/>
    <x v="1"/>
    <x v="4"/>
    <x v="4"/>
    <n v="0"/>
    <n v="0"/>
    <n v="0"/>
    <n v="0"/>
    <n v="7000"/>
    <n v="5000"/>
    <n v="12000"/>
    <n v="308.44"/>
    <n v="0"/>
    <n v="308.44"/>
    <n v="11691.56"/>
    <x v="2"/>
    <x v="1"/>
    <x v="3"/>
    <x v="3"/>
    <s v="4UAFIT"/>
    <x v="6"/>
    <s v="4OITUS"/>
    <x v="12"/>
    <s v="D4USER"/>
    <s v="OIT User Services Director"/>
    <s v="D4USER"/>
    <m/>
    <m/>
    <m/>
    <s v="OIT User Services Director"/>
    <x v="2"/>
    <m/>
    <x v="0"/>
  </r>
  <r>
    <s v="Meckel, Steve"/>
    <x v="0"/>
    <x v="0"/>
    <x v="3"/>
    <x v="3"/>
    <x v="42"/>
    <x v="81"/>
    <x v="76"/>
    <x v="1"/>
    <x v="1"/>
    <x v="1"/>
    <n v="0"/>
    <n v="0"/>
    <n v="0"/>
    <n v="0"/>
    <n v="0"/>
    <n v="0"/>
    <n v="0"/>
    <n v="0"/>
    <n v="0"/>
    <n v="0"/>
    <n v="0"/>
    <x v="0"/>
    <x v="0"/>
    <x v="3"/>
    <x v="3"/>
    <s v="4UAFIT"/>
    <x v="6"/>
    <s v="4OITUS"/>
    <x v="12"/>
    <s v="D4USER"/>
    <s v="OIT User Services Director"/>
    <s v="D4USER"/>
    <m/>
    <m/>
    <m/>
    <s v="OIT User Services Director"/>
    <x v="0"/>
    <m/>
    <x v="0"/>
  </r>
  <r>
    <s v="Meckel, Steve"/>
    <x v="0"/>
    <x v="0"/>
    <x v="3"/>
    <x v="3"/>
    <x v="42"/>
    <x v="82"/>
    <x v="77"/>
    <x v="0"/>
    <x v="0"/>
    <x v="0"/>
    <n v="0"/>
    <n v="105200"/>
    <n v="105200"/>
    <n v="68846.679999999993"/>
    <n v="0"/>
    <n v="0"/>
    <n v="0"/>
    <n v="0"/>
    <n v="0"/>
    <n v="0"/>
    <n v="36353.32"/>
    <x v="0"/>
    <x v="0"/>
    <x v="3"/>
    <x v="3"/>
    <s v="4UAFIT"/>
    <x v="6"/>
    <s v="4OITUS"/>
    <x v="12"/>
    <s v="D4USER"/>
    <s v="OIT User Services Director"/>
    <s v="D4USER"/>
    <m/>
    <m/>
    <m/>
    <s v="OIT User Services Director"/>
    <x v="0"/>
    <m/>
    <x v="0"/>
  </r>
  <r>
    <s v="Meckel, Steve"/>
    <x v="0"/>
    <x v="0"/>
    <x v="3"/>
    <x v="3"/>
    <x v="42"/>
    <x v="82"/>
    <x v="77"/>
    <x v="1"/>
    <x v="1"/>
    <x v="1"/>
    <n v="0"/>
    <n v="0"/>
    <n v="0"/>
    <n v="0"/>
    <n v="0"/>
    <n v="92453"/>
    <n v="92453"/>
    <n v="60382.01"/>
    <n v="0"/>
    <n v="60382.01"/>
    <n v="32070.99"/>
    <x v="0"/>
    <x v="0"/>
    <x v="3"/>
    <x v="3"/>
    <s v="4UAFIT"/>
    <x v="6"/>
    <s v="4OITUS"/>
    <x v="12"/>
    <s v="D4USER"/>
    <s v="OIT User Services Director"/>
    <s v="D4USER"/>
    <m/>
    <m/>
    <m/>
    <s v="OIT User Services Director"/>
    <x v="0"/>
    <m/>
    <x v="0"/>
  </r>
  <r>
    <s v="Meckel, Steve"/>
    <x v="0"/>
    <x v="0"/>
    <x v="3"/>
    <x v="3"/>
    <x v="42"/>
    <x v="82"/>
    <x v="77"/>
    <x v="1"/>
    <x v="2"/>
    <x v="2"/>
    <n v="0"/>
    <n v="0"/>
    <n v="0"/>
    <n v="0"/>
    <n v="0"/>
    <n v="1425"/>
    <n v="1425"/>
    <n v="1088.28"/>
    <n v="0"/>
    <n v="1088.28"/>
    <n v="336.72"/>
    <x v="0"/>
    <x v="0"/>
    <x v="3"/>
    <x v="3"/>
    <s v="4UAFIT"/>
    <x v="6"/>
    <s v="4OITUS"/>
    <x v="12"/>
    <s v="D4USER"/>
    <s v="OIT User Services Director"/>
    <s v="D4USER"/>
    <m/>
    <m/>
    <m/>
    <s v="OIT User Services Director"/>
    <x v="0"/>
    <m/>
    <x v="0"/>
  </r>
  <r>
    <s v="Meckel, Steve"/>
    <x v="0"/>
    <x v="0"/>
    <x v="3"/>
    <x v="3"/>
    <x v="42"/>
    <x v="82"/>
    <x v="77"/>
    <x v="1"/>
    <x v="3"/>
    <x v="3"/>
    <n v="0"/>
    <n v="0"/>
    <n v="0"/>
    <n v="0"/>
    <n v="0"/>
    <n v="25"/>
    <n v="25"/>
    <n v="0"/>
    <n v="0"/>
    <n v="0"/>
    <n v="25"/>
    <x v="0"/>
    <x v="0"/>
    <x v="3"/>
    <x v="3"/>
    <s v="4UAFIT"/>
    <x v="6"/>
    <s v="4OITUS"/>
    <x v="12"/>
    <s v="D4USER"/>
    <s v="OIT User Services Director"/>
    <s v="D4USER"/>
    <m/>
    <m/>
    <m/>
    <s v="OIT User Services Director"/>
    <x v="0"/>
    <m/>
    <x v="0"/>
  </r>
  <r>
    <s v="Meckel, Steve"/>
    <x v="0"/>
    <x v="0"/>
    <x v="3"/>
    <x v="3"/>
    <x v="42"/>
    <x v="82"/>
    <x v="77"/>
    <x v="1"/>
    <x v="4"/>
    <x v="4"/>
    <n v="0"/>
    <n v="0"/>
    <n v="0"/>
    <n v="0"/>
    <n v="0"/>
    <n v="25"/>
    <n v="25"/>
    <n v="0"/>
    <n v="0"/>
    <n v="0"/>
    <n v="25"/>
    <x v="0"/>
    <x v="0"/>
    <x v="3"/>
    <x v="3"/>
    <s v="4UAFIT"/>
    <x v="6"/>
    <s v="4OITUS"/>
    <x v="12"/>
    <s v="D4USER"/>
    <s v="OIT User Services Director"/>
    <s v="D4USER"/>
    <m/>
    <m/>
    <m/>
    <s v="OIT User Services Director"/>
    <x v="0"/>
    <m/>
    <x v="0"/>
  </r>
  <r>
    <s v="Meckel, Steve"/>
    <x v="0"/>
    <x v="0"/>
    <x v="3"/>
    <x v="3"/>
    <x v="42"/>
    <x v="82"/>
    <x v="77"/>
    <x v="1"/>
    <x v="6"/>
    <x v="6"/>
    <n v="0"/>
    <n v="0"/>
    <n v="0"/>
    <n v="0"/>
    <n v="0"/>
    <n v="11272"/>
    <n v="11272"/>
    <n v="7376.39"/>
    <n v="0"/>
    <n v="7376.39"/>
    <n v="3895.61"/>
    <x v="0"/>
    <x v="0"/>
    <x v="3"/>
    <x v="3"/>
    <s v="4UAFIT"/>
    <x v="6"/>
    <s v="4OITUS"/>
    <x v="12"/>
    <s v="D4USER"/>
    <s v="OIT User Services Director"/>
    <s v="D4USER"/>
    <m/>
    <m/>
    <m/>
    <s v="OIT User Services Director"/>
    <x v="0"/>
    <m/>
    <x v="0"/>
  </r>
  <r>
    <s v="Meckel, Steve"/>
    <x v="0"/>
    <x v="0"/>
    <x v="3"/>
    <x v="3"/>
    <x v="42"/>
    <x v="1"/>
    <x v="1"/>
    <x v="0"/>
    <x v="0"/>
    <x v="0"/>
    <n v="69400"/>
    <n v="-105200"/>
    <n v="-35800"/>
    <n v="0"/>
    <n v="0"/>
    <n v="0"/>
    <n v="0"/>
    <n v="0"/>
    <n v="0"/>
    <n v="0"/>
    <n v="-35800"/>
    <x v="1"/>
    <x v="0"/>
    <x v="3"/>
    <x v="3"/>
    <s v="4UAFIT"/>
    <x v="6"/>
    <s v="4OITUS"/>
    <x v="12"/>
    <s v="D4USER"/>
    <s v="OIT User Services Director"/>
    <s v="D4USER"/>
    <m/>
    <m/>
    <m/>
    <s v="OIT User Services Director"/>
    <x v="1"/>
    <m/>
    <x v="0"/>
  </r>
  <r>
    <s v="Meckel, Steve"/>
    <x v="0"/>
    <x v="0"/>
    <x v="3"/>
    <x v="3"/>
    <x v="42"/>
    <x v="1"/>
    <x v="1"/>
    <x v="1"/>
    <x v="1"/>
    <x v="1"/>
    <n v="0"/>
    <n v="0"/>
    <n v="0"/>
    <n v="0"/>
    <n v="69000"/>
    <n v="-92453"/>
    <n v="-23453"/>
    <n v="0"/>
    <n v="0"/>
    <n v="0"/>
    <n v="-23453"/>
    <x v="1"/>
    <x v="0"/>
    <x v="3"/>
    <x v="3"/>
    <s v="4UAFIT"/>
    <x v="6"/>
    <s v="4OITUS"/>
    <x v="12"/>
    <s v="D4USER"/>
    <s v="OIT User Services Director"/>
    <s v="D4USER"/>
    <m/>
    <m/>
    <m/>
    <s v="OIT User Services Director"/>
    <x v="1"/>
    <m/>
    <x v="0"/>
  </r>
  <r>
    <s v="Meckel, Steve"/>
    <x v="0"/>
    <x v="0"/>
    <x v="3"/>
    <x v="3"/>
    <x v="42"/>
    <x v="1"/>
    <x v="1"/>
    <x v="1"/>
    <x v="2"/>
    <x v="2"/>
    <n v="0"/>
    <n v="0"/>
    <n v="0"/>
    <n v="0"/>
    <n v="200"/>
    <n v="-1425"/>
    <n v="-1225"/>
    <n v="0"/>
    <n v="0"/>
    <n v="0"/>
    <n v="-1225"/>
    <x v="1"/>
    <x v="0"/>
    <x v="3"/>
    <x v="3"/>
    <s v="4UAFIT"/>
    <x v="6"/>
    <s v="4OITUS"/>
    <x v="12"/>
    <s v="D4USER"/>
    <s v="OIT User Services Director"/>
    <s v="D4USER"/>
    <m/>
    <m/>
    <m/>
    <s v="OIT User Services Director"/>
    <x v="1"/>
    <m/>
    <x v="0"/>
  </r>
  <r>
    <s v="Meckel, Steve"/>
    <x v="0"/>
    <x v="0"/>
    <x v="3"/>
    <x v="3"/>
    <x v="42"/>
    <x v="1"/>
    <x v="1"/>
    <x v="1"/>
    <x v="3"/>
    <x v="3"/>
    <n v="0"/>
    <n v="0"/>
    <n v="0"/>
    <n v="0"/>
    <n v="100"/>
    <n v="-25"/>
    <n v="75"/>
    <n v="0"/>
    <n v="0"/>
    <n v="0"/>
    <n v="75"/>
    <x v="1"/>
    <x v="0"/>
    <x v="3"/>
    <x v="3"/>
    <s v="4UAFIT"/>
    <x v="6"/>
    <s v="4OITUS"/>
    <x v="12"/>
    <s v="D4USER"/>
    <s v="OIT User Services Director"/>
    <s v="D4USER"/>
    <m/>
    <m/>
    <m/>
    <s v="OIT User Services Director"/>
    <x v="1"/>
    <m/>
    <x v="0"/>
  </r>
  <r>
    <s v="Meckel, Steve"/>
    <x v="0"/>
    <x v="0"/>
    <x v="3"/>
    <x v="3"/>
    <x v="42"/>
    <x v="1"/>
    <x v="1"/>
    <x v="1"/>
    <x v="4"/>
    <x v="4"/>
    <n v="0"/>
    <n v="0"/>
    <n v="0"/>
    <n v="0"/>
    <n v="100"/>
    <n v="-25"/>
    <n v="75"/>
    <n v="0"/>
    <n v="0"/>
    <n v="0"/>
    <n v="75"/>
    <x v="1"/>
    <x v="0"/>
    <x v="3"/>
    <x v="3"/>
    <s v="4UAFIT"/>
    <x v="6"/>
    <s v="4OITUS"/>
    <x v="12"/>
    <s v="D4USER"/>
    <s v="OIT User Services Director"/>
    <s v="D4USER"/>
    <m/>
    <m/>
    <m/>
    <s v="OIT User Services Director"/>
    <x v="1"/>
    <m/>
    <x v="0"/>
  </r>
  <r>
    <s v="Meckel, Steve"/>
    <x v="0"/>
    <x v="0"/>
    <x v="3"/>
    <x v="3"/>
    <x v="42"/>
    <x v="1"/>
    <x v="1"/>
    <x v="1"/>
    <x v="6"/>
    <x v="6"/>
    <n v="0"/>
    <n v="0"/>
    <n v="0"/>
    <n v="0"/>
    <n v="0"/>
    <n v="-11272"/>
    <n v="-11272"/>
    <n v="0"/>
    <n v="0"/>
    <n v="0"/>
    <n v="-11272"/>
    <x v="1"/>
    <x v="0"/>
    <x v="3"/>
    <x v="3"/>
    <s v="4UAFIT"/>
    <x v="6"/>
    <s v="4OITUS"/>
    <x v="12"/>
    <s v="D4USER"/>
    <s v="OIT User Services Director"/>
    <s v="D4USER"/>
    <m/>
    <m/>
    <m/>
    <s v="OIT User Services Director"/>
    <x v="1"/>
    <m/>
    <x v="0"/>
  </r>
  <r>
    <s v="Meckel, Steve"/>
    <x v="0"/>
    <x v="0"/>
    <x v="3"/>
    <x v="3"/>
    <x v="43"/>
    <x v="2"/>
    <x v="2"/>
    <x v="0"/>
    <x v="10"/>
    <x v="10"/>
    <n v="0"/>
    <n v="284677"/>
    <n v="284677"/>
    <n v="188274.09"/>
    <n v="0"/>
    <n v="0"/>
    <n v="0"/>
    <n v="0"/>
    <n v="0"/>
    <n v="0"/>
    <n v="96402.91"/>
    <x v="2"/>
    <x v="1"/>
    <x v="3"/>
    <x v="3"/>
    <s v="4UAFIT"/>
    <x v="6"/>
    <s v="4OITIT"/>
    <x v="13"/>
    <s v="D5UTEL"/>
    <s v="OIT Telephone Services"/>
    <s v="D5UTEL"/>
    <m/>
    <m/>
    <m/>
    <s v="OIT Telephone Services"/>
    <x v="2"/>
    <m/>
    <x v="0"/>
  </r>
  <r>
    <s v="Meckel, Steve"/>
    <x v="0"/>
    <x v="0"/>
    <x v="3"/>
    <x v="3"/>
    <x v="43"/>
    <x v="2"/>
    <x v="2"/>
    <x v="1"/>
    <x v="5"/>
    <x v="5"/>
    <n v="0"/>
    <n v="0"/>
    <n v="0"/>
    <n v="0"/>
    <n v="0"/>
    <n v="284677"/>
    <n v="284677"/>
    <n v="16499.330000000002"/>
    <n v="230837.26"/>
    <n v="247336.59"/>
    <n v="37340.410000000003"/>
    <x v="2"/>
    <x v="1"/>
    <x v="3"/>
    <x v="3"/>
    <s v="4UAFIT"/>
    <x v="6"/>
    <s v="4OITIT"/>
    <x v="13"/>
    <s v="D5UTEL"/>
    <s v="OIT Telephone Services"/>
    <s v="D5UTEL"/>
    <m/>
    <m/>
    <m/>
    <s v="OIT Telephone Services"/>
    <x v="2"/>
    <m/>
    <x v="0"/>
  </r>
  <r>
    <s v="Meckel, Steve"/>
    <x v="0"/>
    <x v="0"/>
    <x v="3"/>
    <x v="3"/>
    <x v="43"/>
    <x v="83"/>
    <x v="78"/>
    <x v="0"/>
    <x v="9"/>
    <x v="9"/>
    <n v="40900"/>
    <n v="0"/>
    <n v="40900"/>
    <n v="32191.1"/>
    <n v="0"/>
    <n v="0"/>
    <n v="0"/>
    <n v="0"/>
    <n v="0"/>
    <n v="0"/>
    <n v="8708.9"/>
    <x v="8"/>
    <x v="1"/>
    <x v="3"/>
    <x v="3"/>
    <s v="4UAFIT"/>
    <x v="6"/>
    <s v="4OITIT"/>
    <x v="13"/>
    <s v="D5UTEL"/>
    <s v="OIT Telephone Services"/>
    <s v="D5UTEL"/>
    <m/>
    <m/>
    <m/>
    <s v="OIT Telephone Services"/>
    <x v="8"/>
    <m/>
    <x v="0"/>
  </r>
  <r>
    <s v="Meckel, Steve"/>
    <x v="0"/>
    <x v="0"/>
    <x v="3"/>
    <x v="3"/>
    <x v="43"/>
    <x v="83"/>
    <x v="78"/>
    <x v="0"/>
    <x v="10"/>
    <x v="10"/>
    <n v="2254300"/>
    <n v="0"/>
    <n v="2254300"/>
    <n v="1544594.28"/>
    <n v="0"/>
    <n v="0"/>
    <n v="0"/>
    <n v="0"/>
    <n v="0"/>
    <n v="0"/>
    <n v="709705.72"/>
    <x v="8"/>
    <x v="1"/>
    <x v="3"/>
    <x v="3"/>
    <s v="4UAFIT"/>
    <x v="6"/>
    <s v="4OITIT"/>
    <x v="13"/>
    <s v="D5UTEL"/>
    <s v="OIT Telephone Services"/>
    <s v="D5UTEL"/>
    <m/>
    <m/>
    <m/>
    <s v="OIT Telephone Services"/>
    <x v="8"/>
    <m/>
    <x v="0"/>
  </r>
  <r>
    <s v="Meckel, Steve"/>
    <x v="0"/>
    <x v="0"/>
    <x v="3"/>
    <x v="3"/>
    <x v="43"/>
    <x v="83"/>
    <x v="78"/>
    <x v="1"/>
    <x v="1"/>
    <x v="1"/>
    <n v="0"/>
    <n v="0"/>
    <n v="0"/>
    <n v="0"/>
    <n v="586400"/>
    <n v="0"/>
    <n v="586400"/>
    <n v="516584.02"/>
    <n v="0"/>
    <n v="516584.02"/>
    <n v="69815.98"/>
    <x v="8"/>
    <x v="1"/>
    <x v="3"/>
    <x v="3"/>
    <s v="4UAFIT"/>
    <x v="6"/>
    <s v="4OITIT"/>
    <x v="13"/>
    <s v="D5UTEL"/>
    <s v="OIT Telephone Services"/>
    <s v="D5UTEL"/>
    <m/>
    <m/>
    <m/>
    <s v="OIT Telephone Services"/>
    <x v="8"/>
    <m/>
    <x v="0"/>
  </r>
  <r>
    <s v="Meckel, Steve"/>
    <x v="0"/>
    <x v="0"/>
    <x v="3"/>
    <x v="3"/>
    <x v="43"/>
    <x v="83"/>
    <x v="78"/>
    <x v="1"/>
    <x v="2"/>
    <x v="2"/>
    <n v="0"/>
    <n v="0"/>
    <n v="0"/>
    <n v="0"/>
    <n v="5000"/>
    <n v="0"/>
    <n v="5000"/>
    <n v="728.94"/>
    <n v="0"/>
    <n v="728.94"/>
    <n v="4271.0600000000004"/>
    <x v="8"/>
    <x v="1"/>
    <x v="3"/>
    <x v="3"/>
    <s v="4UAFIT"/>
    <x v="6"/>
    <s v="4OITIT"/>
    <x v="13"/>
    <s v="D5UTEL"/>
    <s v="OIT Telephone Services"/>
    <s v="D5UTEL"/>
    <m/>
    <m/>
    <m/>
    <s v="OIT Telephone Services"/>
    <x v="8"/>
    <m/>
    <x v="0"/>
  </r>
  <r>
    <s v="Meckel, Steve"/>
    <x v="0"/>
    <x v="0"/>
    <x v="3"/>
    <x v="3"/>
    <x v="43"/>
    <x v="83"/>
    <x v="78"/>
    <x v="1"/>
    <x v="3"/>
    <x v="3"/>
    <n v="0"/>
    <n v="0"/>
    <n v="0"/>
    <n v="0"/>
    <n v="710700"/>
    <n v="0"/>
    <n v="710700"/>
    <n v="617515.05000000005"/>
    <n v="166313.99"/>
    <n v="783829.04"/>
    <n v="-73129.039999999994"/>
    <x v="8"/>
    <x v="1"/>
    <x v="3"/>
    <x v="3"/>
    <s v="4UAFIT"/>
    <x v="6"/>
    <s v="4OITIT"/>
    <x v="13"/>
    <s v="D5UTEL"/>
    <s v="OIT Telephone Services"/>
    <s v="D5UTEL"/>
    <m/>
    <m/>
    <m/>
    <s v="OIT Telephone Services"/>
    <x v="8"/>
    <m/>
    <x v="0"/>
  </r>
  <r>
    <s v="Meckel, Steve"/>
    <x v="0"/>
    <x v="0"/>
    <x v="3"/>
    <x v="3"/>
    <x v="43"/>
    <x v="83"/>
    <x v="78"/>
    <x v="1"/>
    <x v="4"/>
    <x v="4"/>
    <n v="0"/>
    <n v="0"/>
    <n v="0"/>
    <n v="0"/>
    <n v="55000"/>
    <n v="0"/>
    <n v="55000"/>
    <n v="30332.94"/>
    <n v="0"/>
    <n v="30332.94"/>
    <n v="24667.06"/>
    <x v="8"/>
    <x v="1"/>
    <x v="3"/>
    <x v="3"/>
    <s v="4UAFIT"/>
    <x v="6"/>
    <s v="4OITIT"/>
    <x v="13"/>
    <s v="D5UTEL"/>
    <s v="OIT Telephone Services"/>
    <s v="D5UTEL"/>
    <m/>
    <m/>
    <m/>
    <s v="OIT Telephone Services"/>
    <x v="8"/>
    <m/>
    <x v="0"/>
  </r>
  <r>
    <s v="Meckel, Steve"/>
    <x v="0"/>
    <x v="0"/>
    <x v="3"/>
    <x v="3"/>
    <x v="43"/>
    <x v="83"/>
    <x v="78"/>
    <x v="1"/>
    <x v="12"/>
    <x v="6"/>
    <n v="0"/>
    <n v="0"/>
    <n v="0"/>
    <n v="0"/>
    <n v="938100"/>
    <n v="0"/>
    <n v="938100"/>
    <n v="1622.91"/>
    <n v="0"/>
    <n v="1622.91"/>
    <n v="936477.09"/>
    <x v="8"/>
    <x v="1"/>
    <x v="3"/>
    <x v="3"/>
    <s v="4UAFIT"/>
    <x v="6"/>
    <s v="4OITIT"/>
    <x v="13"/>
    <s v="D5UTEL"/>
    <s v="OIT Telephone Services"/>
    <s v="D5UTEL"/>
    <m/>
    <m/>
    <m/>
    <s v="OIT Telephone Services"/>
    <x v="8"/>
    <m/>
    <x v="0"/>
  </r>
  <r>
    <s v="Meckel, Steve"/>
    <x v="0"/>
    <x v="0"/>
    <x v="3"/>
    <x v="3"/>
    <x v="43"/>
    <x v="84"/>
    <x v="79"/>
    <x v="0"/>
    <x v="10"/>
    <x v="10"/>
    <n v="0"/>
    <n v="0"/>
    <n v="0"/>
    <n v="-188274.09"/>
    <n v="0"/>
    <n v="0"/>
    <n v="0"/>
    <n v="0"/>
    <n v="0"/>
    <n v="0"/>
    <n v="188274.09"/>
    <x v="8"/>
    <x v="1"/>
    <x v="3"/>
    <x v="3"/>
    <s v="4UAFIT"/>
    <x v="6"/>
    <s v="4OITIT"/>
    <x v="13"/>
    <s v="D5UTEL"/>
    <s v="OIT Telephone Services"/>
    <s v="D5UTEL"/>
    <m/>
    <m/>
    <m/>
    <s v="OIT Telephone Services"/>
    <x v="8"/>
    <m/>
    <x v="0"/>
  </r>
  <r>
    <s v="Wien, Kelly"/>
    <x v="0"/>
    <x v="0"/>
    <x v="3"/>
    <x v="3"/>
    <x v="44"/>
    <x v="2"/>
    <x v="2"/>
    <x v="0"/>
    <x v="13"/>
    <x v="12"/>
    <n v="346800"/>
    <n v="-346800"/>
    <n v="0"/>
    <n v="0"/>
    <n v="0"/>
    <n v="0"/>
    <n v="0"/>
    <n v="0"/>
    <n v="0"/>
    <n v="0"/>
    <n v="0"/>
    <x v="2"/>
    <x v="1"/>
    <x v="4"/>
    <x v="4"/>
    <s v="4VCACE"/>
    <x v="7"/>
    <s v="41ATH"/>
    <x v="15"/>
    <s v="D41ATA"/>
    <s v="I/A Scholarships"/>
    <s v="D41ATA"/>
    <m/>
    <m/>
    <m/>
    <s v="I/A Scholarships"/>
    <x v="2"/>
    <m/>
    <x v="0"/>
  </r>
  <r>
    <s v="Wien, Kelly"/>
    <x v="0"/>
    <x v="0"/>
    <x v="3"/>
    <x v="3"/>
    <x v="44"/>
    <x v="2"/>
    <x v="2"/>
    <x v="0"/>
    <x v="9"/>
    <x v="9"/>
    <n v="129600"/>
    <n v="346800"/>
    <n v="476400"/>
    <n v="433684"/>
    <n v="0"/>
    <n v="0"/>
    <n v="0"/>
    <n v="0"/>
    <n v="0"/>
    <n v="0"/>
    <n v="42716"/>
    <x v="2"/>
    <x v="1"/>
    <x v="4"/>
    <x v="4"/>
    <s v="4VCACE"/>
    <x v="7"/>
    <s v="41ATH"/>
    <x v="15"/>
    <s v="D41ATA"/>
    <s v="I/A Scholarships"/>
    <s v="D41ATA"/>
    <m/>
    <m/>
    <m/>
    <s v="I/A Scholarships"/>
    <x v="2"/>
    <m/>
    <x v="0"/>
  </r>
  <r>
    <s v="Wien, Kelly"/>
    <x v="0"/>
    <x v="0"/>
    <x v="3"/>
    <x v="3"/>
    <x v="44"/>
    <x v="2"/>
    <x v="2"/>
    <x v="1"/>
    <x v="1"/>
    <x v="1"/>
    <n v="0"/>
    <n v="0"/>
    <n v="0"/>
    <n v="0"/>
    <n v="-642200"/>
    <n v="518000"/>
    <n v="-124200"/>
    <n v="0"/>
    <n v="0"/>
    <n v="0"/>
    <n v="-124200"/>
    <x v="2"/>
    <x v="1"/>
    <x v="4"/>
    <x v="4"/>
    <s v="4VCACE"/>
    <x v="7"/>
    <s v="41ATH"/>
    <x v="15"/>
    <s v="D41ATA"/>
    <s v="I/A Scholarships"/>
    <s v="D41ATA"/>
    <m/>
    <m/>
    <m/>
    <s v="I/A Scholarships"/>
    <x v="2"/>
    <m/>
    <x v="0"/>
  </r>
  <r>
    <s v="Wien, Kelly"/>
    <x v="0"/>
    <x v="0"/>
    <x v="3"/>
    <x v="3"/>
    <x v="44"/>
    <x v="2"/>
    <x v="2"/>
    <x v="1"/>
    <x v="14"/>
    <x v="13"/>
    <n v="0"/>
    <n v="0"/>
    <n v="0"/>
    <n v="0"/>
    <n v="1118600"/>
    <n v="124200"/>
    <n v="1242800"/>
    <n v="1067920.54"/>
    <n v="0"/>
    <n v="1067920.54"/>
    <n v="174879.46"/>
    <x v="2"/>
    <x v="1"/>
    <x v="4"/>
    <x v="4"/>
    <s v="4VCACE"/>
    <x v="7"/>
    <s v="41ATH"/>
    <x v="15"/>
    <s v="D41ATA"/>
    <s v="I/A Scholarships"/>
    <s v="D41ATA"/>
    <m/>
    <m/>
    <m/>
    <s v="I/A Scholarships"/>
    <x v="2"/>
    <m/>
    <x v="0"/>
  </r>
  <r>
    <s v="Wien, Kelly"/>
    <x v="0"/>
    <x v="0"/>
    <x v="3"/>
    <x v="3"/>
    <x v="44"/>
    <x v="2"/>
    <x v="2"/>
    <x v="1"/>
    <x v="12"/>
    <x v="6"/>
    <n v="0"/>
    <n v="0"/>
    <n v="0"/>
    <n v="0"/>
    <n v="0"/>
    <n v="-642200"/>
    <n v="-642200"/>
    <n v="-642250"/>
    <n v="0"/>
    <n v="-642250"/>
    <n v="50"/>
    <x v="2"/>
    <x v="1"/>
    <x v="4"/>
    <x v="4"/>
    <s v="4VCACE"/>
    <x v="7"/>
    <s v="41ATH"/>
    <x v="15"/>
    <s v="D41ATA"/>
    <s v="I/A Scholarships"/>
    <s v="D41ATA"/>
    <m/>
    <m/>
    <m/>
    <s v="I/A Scholarships"/>
    <x v="2"/>
    <m/>
    <x v="0"/>
  </r>
  <r>
    <s v="Wien, Kelly"/>
    <x v="0"/>
    <x v="0"/>
    <x v="3"/>
    <x v="3"/>
    <x v="45"/>
    <x v="2"/>
    <x v="2"/>
    <x v="0"/>
    <x v="13"/>
    <x v="12"/>
    <n v="-1650400"/>
    <n v="1650400"/>
    <n v="0"/>
    <n v="0"/>
    <n v="0"/>
    <n v="0"/>
    <n v="0"/>
    <n v="0"/>
    <n v="0"/>
    <n v="0"/>
    <n v="0"/>
    <x v="2"/>
    <x v="1"/>
    <x v="4"/>
    <x v="4"/>
    <s v="4VCACE"/>
    <x v="7"/>
    <s v="41ATH"/>
    <x v="15"/>
    <s v="D41ATO"/>
    <s v="I/A Operation"/>
    <s v="D41ATO"/>
    <m/>
    <m/>
    <m/>
    <s v="I/A Operation"/>
    <x v="2"/>
    <m/>
    <x v="0"/>
  </r>
  <r>
    <s v="Wien, Kelly"/>
    <x v="0"/>
    <x v="0"/>
    <x v="3"/>
    <x v="3"/>
    <x v="45"/>
    <x v="2"/>
    <x v="2"/>
    <x v="0"/>
    <x v="7"/>
    <x v="7"/>
    <n v="0"/>
    <n v="0"/>
    <n v="0"/>
    <n v="-110"/>
    <n v="0"/>
    <n v="0"/>
    <n v="0"/>
    <n v="0"/>
    <n v="0"/>
    <n v="0"/>
    <n v="110"/>
    <x v="2"/>
    <x v="1"/>
    <x v="4"/>
    <x v="4"/>
    <s v="4VCACE"/>
    <x v="7"/>
    <s v="41ATH"/>
    <x v="15"/>
    <s v="D41ATO"/>
    <s v="I/A Operation"/>
    <s v="D41ATO"/>
    <m/>
    <m/>
    <m/>
    <s v="I/A Operation"/>
    <x v="2"/>
    <m/>
    <x v="0"/>
  </r>
  <r>
    <s v="Wien, Kelly"/>
    <x v="0"/>
    <x v="0"/>
    <x v="3"/>
    <x v="3"/>
    <x v="45"/>
    <x v="2"/>
    <x v="2"/>
    <x v="0"/>
    <x v="9"/>
    <x v="9"/>
    <n v="206000"/>
    <n v="959600"/>
    <n v="1165600"/>
    <n v="1110834.48"/>
    <n v="0"/>
    <n v="0"/>
    <n v="0"/>
    <n v="0"/>
    <n v="0"/>
    <n v="0"/>
    <n v="54765.52"/>
    <x v="2"/>
    <x v="1"/>
    <x v="4"/>
    <x v="4"/>
    <s v="4VCACE"/>
    <x v="7"/>
    <s v="41ATH"/>
    <x v="15"/>
    <s v="D41ATO"/>
    <s v="I/A Operation"/>
    <s v="D41ATO"/>
    <m/>
    <m/>
    <m/>
    <s v="I/A Operation"/>
    <x v="2"/>
    <m/>
    <x v="0"/>
  </r>
  <r>
    <s v="Wien, Kelly"/>
    <x v="0"/>
    <x v="0"/>
    <x v="3"/>
    <x v="3"/>
    <x v="45"/>
    <x v="2"/>
    <x v="2"/>
    <x v="0"/>
    <x v="10"/>
    <x v="10"/>
    <n v="300"/>
    <n v="0"/>
    <n v="300"/>
    <n v="90"/>
    <n v="0"/>
    <n v="0"/>
    <n v="0"/>
    <n v="0"/>
    <n v="0"/>
    <n v="0"/>
    <n v="210"/>
    <x v="2"/>
    <x v="1"/>
    <x v="4"/>
    <x v="4"/>
    <s v="4VCACE"/>
    <x v="7"/>
    <s v="41ATH"/>
    <x v="15"/>
    <s v="D41ATO"/>
    <s v="I/A Operation"/>
    <s v="D41ATO"/>
    <m/>
    <m/>
    <m/>
    <s v="I/A Operation"/>
    <x v="2"/>
    <m/>
    <x v="0"/>
  </r>
  <r>
    <s v="Wien, Kelly"/>
    <x v="0"/>
    <x v="0"/>
    <x v="3"/>
    <x v="3"/>
    <x v="45"/>
    <x v="2"/>
    <x v="2"/>
    <x v="1"/>
    <x v="1"/>
    <x v="1"/>
    <n v="0"/>
    <n v="0"/>
    <n v="0"/>
    <n v="0"/>
    <n v="223600"/>
    <n v="710000"/>
    <n v="933600"/>
    <n v="728623.98"/>
    <n v="0"/>
    <n v="728623.98"/>
    <n v="204976.02"/>
    <x v="2"/>
    <x v="1"/>
    <x v="4"/>
    <x v="4"/>
    <s v="4VCACE"/>
    <x v="7"/>
    <s v="41ATH"/>
    <x v="15"/>
    <s v="D41ATO"/>
    <s v="I/A Operation"/>
    <s v="D41ATO"/>
    <m/>
    <m/>
    <m/>
    <s v="I/A Operation"/>
    <x v="2"/>
    <m/>
    <x v="0"/>
  </r>
  <r>
    <s v="Wien, Kelly"/>
    <x v="0"/>
    <x v="0"/>
    <x v="3"/>
    <x v="3"/>
    <x v="45"/>
    <x v="2"/>
    <x v="2"/>
    <x v="1"/>
    <x v="2"/>
    <x v="2"/>
    <n v="0"/>
    <n v="0"/>
    <n v="0"/>
    <n v="0"/>
    <n v="-486300"/>
    <n v="500000"/>
    <n v="13700"/>
    <n v="6804.55"/>
    <n v="0"/>
    <n v="6804.55"/>
    <n v="6895.45"/>
    <x v="2"/>
    <x v="1"/>
    <x v="4"/>
    <x v="4"/>
    <s v="4VCACE"/>
    <x v="7"/>
    <s v="41ATH"/>
    <x v="15"/>
    <s v="D41ATO"/>
    <s v="I/A Operation"/>
    <s v="D41ATO"/>
    <m/>
    <m/>
    <m/>
    <s v="I/A Operation"/>
    <x v="2"/>
    <m/>
    <x v="0"/>
  </r>
  <r>
    <s v="Wien, Kelly"/>
    <x v="0"/>
    <x v="0"/>
    <x v="3"/>
    <x v="3"/>
    <x v="45"/>
    <x v="2"/>
    <x v="2"/>
    <x v="1"/>
    <x v="3"/>
    <x v="3"/>
    <n v="0"/>
    <n v="0"/>
    <n v="0"/>
    <n v="0"/>
    <n v="-614400"/>
    <n v="800000"/>
    <n v="185600"/>
    <n v="160645.32"/>
    <n v="310"/>
    <n v="160955.32"/>
    <n v="24644.68"/>
    <x v="2"/>
    <x v="1"/>
    <x v="4"/>
    <x v="4"/>
    <s v="4VCACE"/>
    <x v="7"/>
    <s v="41ATH"/>
    <x v="15"/>
    <s v="D41ATO"/>
    <s v="I/A Operation"/>
    <s v="D41ATO"/>
    <m/>
    <m/>
    <m/>
    <s v="I/A Operation"/>
    <x v="2"/>
    <m/>
    <x v="0"/>
  </r>
  <r>
    <s v="Wien, Kelly"/>
    <x v="0"/>
    <x v="0"/>
    <x v="3"/>
    <x v="3"/>
    <x v="45"/>
    <x v="2"/>
    <x v="2"/>
    <x v="1"/>
    <x v="4"/>
    <x v="4"/>
    <n v="0"/>
    <n v="0"/>
    <n v="0"/>
    <n v="0"/>
    <n v="37500"/>
    <n v="0"/>
    <n v="37500"/>
    <n v="49744.67"/>
    <n v="0"/>
    <n v="49744.67"/>
    <n v="-12244.67"/>
    <x v="2"/>
    <x v="1"/>
    <x v="4"/>
    <x v="4"/>
    <s v="4VCACE"/>
    <x v="7"/>
    <s v="41ATH"/>
    <x v="15"/>
    <s v="D41ATO"/>
    <s v="I/A Operation"/>
    <s v="D41ATO"/>
    <m/>
    <m/>
    <m/>
    <s v="I/A Operation"/>
    <x v="2"/>
    <m/>
    <x v="0"/>
  </r>
  <r>
    <s v="Wien, Kelly"/>
    <x v="0"/>
    <x v="0"/>
    <x v="3"/>
    <x v="3"/>
    <x v="45"/>
    <x v="2"/>
    <x v="2"/>
    <x v="1"/>
    <x v="14"/>
    <x v="13"/>
    <n v="0"/>
    <n v="0"/>
    <n v="0"/>
    <n v="0"/>
    <n v="-600000"/>
    <n v="600000"/>
    <n v="0"/>
    <n v="0"/>
    <n v="0"/>
    <n v="0"/>
    <n v="0"/>
    <x v="2"/>
    <x v="1"/>
    <x v="4"/>
    <x v="4"/>
    <s v="4VCACE"/>
    <x v="7"/>
    <s v="41ATH"/>
    <x v="15"/>
    <s v="D41ATO"/>
    <s v="I/A Operation"/>
    <s v="D41ATO"/>
    <m/>
    <m/>
    <m/>
    <s v="I/A Operation"/>
    <x v="2"/>
    <m/>
    <x v="0"/>
  </r>
  <r>
    <s v="Wien, Kelly"/>
    <x v="0"/>
    <x v="0"/>
    <x v="3"/>
    <x v="3"/>
    <x v="45"/>
    <x v="2"/>
    <x v="2"/>
    <x v="1"/>
    <x v="12"/>
    <x v="6"/>
    <n v="0"/>
    <n v="0"/>
    <n v="0"/>
    <n v="0"/>
    <n v="-4500"/>
    <n v="0"/>
    <n v="-4500"/>
    <n v="-937.15"/>
    <n v="0"/>
    <n v="-937.15"/>
    <n v="-3562.85"/>
    <x v="2"/>
    <x v="1"/>
    <x v="4"/>
    <x v="4"/>
    <s v="4VCACE"/>
    <x v="7"/>
    <s v="41ATH"/>
    <x v="15"/>
    <s v="D41ATO"/>
    <s v="I/A Operation"/>
    <s v="D41ATO"/>
    <m/>
    <m/>
    <m/>
    <s v="I/A Operation"/>
    <x v="2"/>
    <m/>
    <x v="0"/>
  </r>
  <r>
    <s v="Wien, Kelly"/>
    <x v="0"/>
    <x v="0"/>
    <x v="3"/>
    <x v="3"/>
    <x v="45"/>
    <x v="85"/>
    <x v="80"/>
    <x v="1"/>
    <x v="1"/>
    <x v="1"/>
    <n v="0"/>
    <n v="0"/>
    <n v="0"/>
    <n v="0"/>
    <n v="0"/>
    <n v="349.79"/>
    <n v="349.79"/>
    <n v="0"/>
    <n v="0"/>
    <n v="0"/>
    <n v="349.79"/>
    <x v="0"/>
    <x v="0"/>
    <x v="4"/>
    <x v="4"/>
    <s v="4VCACE"/>
    <x v="7"/>
    <s v="41ATH"/>
    <x v="15"/>
    <s v="D41ATO"/>
    <s v="I/A Operation"/>
    <s v="D41ATO"/>
    <m/>
    <m/>
    <m/>
    <s v="I/A Operation"/>
    <x v="0"/>
    <m/>
    <x v="0"/>
  </r>
  <r>
    <s v="Wien, Kelly"/>
    <x v="0"/>
    <x v="0"/>
    <x v="3"/>
    <x v="3"/>
    <x v="45"/>
    <x v="85"/>
    <x v="80"/>
    <x v="1"/>
    <x v="3"/>
    <x v="3"/>
    <n v="0"/>
    <n v="0"/>
    <n v="0"/>
    <n v="0"/>
    <n v="0"/>
    <n v="-200"/>
    <n v="-200"/>
    <n v="0"/>
    <n v="0"/>
    <n v="0"/>
    <n v="-200"/>
    <x v="0"/>
    <x v="0"/>
    <x v="4"/>
    <x v="4"/>
    <s v="4VCACE"/>
    <x v="7"/>
    <s v="41ATH"/>
    <x v="15"/>
    <s v="D41ATO"/>
    <s v="I/A Operation"/>
    <s v="D41ATO"/>
    <m/>
    <m/>
    <m/>
    <s v="I/A Operation"/>
    <x v="0"/>
    <m/>
    <x v="0"/>
  </r>
  <r>
    <s v="Wien, Kelly"/>
    <x v="0"/>
    <x v="0"/>
    <x v="3"/>
    <x v="3"/>
    <x v="45"/>
    <x v="85"/>
    <x v="80"/>
    <x v="1"/>
    <x v="4"/>
    <x v="4"/>
    <n v="0"/>
    <n v="0"/>
    <n v="0"/>
    <n v="0"/>
    <n v="0"/>
    <n v="-149.79"/>
    <n v="-149.79"/>
    <n v="0"/>
    <n v="0"/>
    <n v="0"/>
    <n v="-149.79"/>
    <x v="0"/>
    <x v="0"/>
    <x v="4"/>
    <x v="4"/>
    <s v="4VCACE"/>
    <x v="7"/>
    <s v="41ATH"/>
    <x v="15"/>
    <s v="D41ATO"/>
    <s v="I/A Operation"/>
    <s v="D41ATO"/>
    <m/>
    <m/>
    <m/>
    <s v="I/A Operation"/>
    <x v="0"/>
    <m/>
    <x v="0"/>
  </r>
  <r>
    <s v="Wien, Kelly"/>
    <x v="0"/>
    <x v="0"/>
    <x v="3"/>
    <x v="3"/>
    <x v="45"/>
    <x v="86"/>
    <x v="80"/>
    <x v="0"/>
    <x v="9"/>
    <x v="9"/>
    <n v="0"/>
    <n v="31500"/>
    <n v="31500"/>
    <n v="23091.03"/>
    <n v="0"/>
    <n v="0"/>
    <n v="0"/>
    <n v="0"/>
    <n v="0"/>
    <n v="0"/>
    <n v="8408.9699999999993"/>
    <x v="0"/>
    <x v="0"/>
    <x v="4"/>
    <x v="4"/>
    <s v="4VCACE"/>
    <x v="7"/>
    <s v="41ATH"/>
    <x v="15"/>
    <s v="D41ATO"/>
    <s v="I/A Operation"/>
    <s v="D41ATO"/>
    <m/>
    <m/>
    <m/>
    <s v="I/A Operation"/>
    <x v="0"/>
    <m/>
    <x v="0"/>
  </r>
  <r>
    <s v="Wien, Kelly"/>
    <x v="0"/>
    <x v="0"/>
    <x v="3"/>
    <x v="3"/>
    <x v="45"/>
    <x v="86"/>
    <x v="80"/>
    <x v="1"/>
    <x v="1"/>
    <x v="1"/>
    <n v="0"/>
    <n v="0"/>
    <n v="0"/>
    <n v="0"/>
    <n v="0"/>
    <n v="21000"/>
    <n v="21000"/>
    <n v="17454.86"/>
    <n v="0"/>
    <n v="17454.86"/>
    <n v="3545.14"/>
    <x v="0"/>
    <x v="0"/>
    <x v="4"/>
    <x v="4"/>
    <s v="4VCACE"/>
    <x v="7"/>
    <s v="41ATH"/>
    <x v="15"/>
    <s v="D41ATO"/>
    <s v="I/A Operation"/>
    <s v="D41ATO"/>
    <m/>
    <m/>
    <m/>
    <s v="I/A Operation"/>
    <x v="0"/>
    <m/>
    <x v="0"/>
  </r>
  <r>
    <s v="Wien, Kelly"/>
    <x v="0"/>
    <x v="0"/>
    <x v="3"/>
    <x v="3"/>
    <x v="45"/>
    <x v="86"/>
    <x v="80"/>
    <x v="1"/>
    <x v="2"/>
    <x v="2"/>
    <n v="0"/>
    <n v="0"/>
    <n v="0"/>
    <n v="0"/>
    <n v="0"/>
    <n v="10500"/>
    <n v="10500"/>
    <n v="5186.17"/>
    <n v="208"/>
    <n v="5394.17"/>
    <n v="5105.83"/>
    <x v="0"/>
    <x v="0"/>
    <x v="4"/>
    <x v="4"/>
    <s v="4VCACE"/>
    <x v="7"/>
    <s v="41ATH"/>
    <x v="15"/>
    <s v="D41ATO"/>
    <s v="I/A Operation"/>
    <s v="D41ATO"/>
    <m/>
    <m/>
    <m/>
    <s v="I/A Operation"/>
    <x v="0"/>
    <m/>
    <x v="0"/>
  </r>
  <r>
    <s v="Wien, Kelly"/>
    <x v="0"/>
    <x v="0"/>
    <x v="3"/>
    <x v="3"/>
    <x v="45"/>
    <x v="86"/>
    <x v="80"/>
    <x v="1"/>
    <x v="3"/>
    <x v="3"/>
    <n v="0"/>
    <n v="0"/>
    <n v="0"/>
    <n v="0"/>
    <n v="0"/>
    <n v="0"/>
    <n v="0"/>
    <n v="450"/>
    <n v="0"/>
    <n v="450"/>
    <n v="-450"/>
    <x v="0"/>
    <x v="0"/>
    <x v="4"/>
    <x v="4"/>
    <s v="4VCACE"/>
    <x v="7"/>
    <s v="41ATH"/>
    <x v="15"/>
    <s v="D41ATO"/>
    <s v="I/A Operation"/>
    <s v="D41ATO"/>
    <m/>
    <m/>
    <m/>
    <s v="I/A Operation"/>
    <x v="0"/>
    <m/>
    <x v="0"/>
  </r>
  <r>
    <s v="Wien, Kelly"/>
    <x v="0"/>
    <x v="0"/>
    <x v="3"/>
    <x v="3"/>
    <x v="45"/>
    <x v="1"/>
    <x v="1"/>
    <x v="0"/>
    <x v="9"/>
    <x v="9"/>
    <n v="0"/>
    <n v="-31500"/>
    <n v="-31500"/>
    <n v="0"/>
    <n v="0"/>
    <n v="0"/>
    <n v="0"/>
    <n v="0"/>
    <n v="0"/>
    <n v="0"/>
    <n v="-31500"/>
    <x v="1"/>
    <x v="0"/>
    <x v="4"/>
    <x v="4"/>
    <s v="4VCACE"/>
    <x v="7"/>
    <s v="41ATH"/>
    <x v="15"/>
    <s v="D41ATO"/>
    <s v="I/A Operation"/>
    <s v="D41ATO"/>
    <m/>
    <m/>
    <m/>
    <s v="I/A Operation"/>
    <x v="1"/>
    <m/>
    <x v="0"/>
  </r>
  <r>
    <s v="Wien, Kelly"/>
    <x v="0"/>
    <x v="0"/>
    <x v="3"/>
    <x v="3"/>
    <x v="45"/>
    <x v="1"/>
    <x v="1"/>
    <x v="1"/>
    <x v="1"/>
    <x v="1"/>
    <n v="0"/>
    <n v="0"/>
    <n v="0"/>
    <n v="0"/>
    <n v="0"/>
    <n v="-21349.79"/>
    <n v="-21349.79"/>
    <n v="0"/>
    <n v="0"/>
    <n v="0"/>
    <n v="-21349.79"/>
    <x v="1"/>
    <x v="0"/>
    <x v="4"/>
    <x v="4"/>
    <s v="4VCACE"/>
    <x v="7"/>
    <s v="41ATH"/>
    <x v="15"/>
    <s v="D41ATO"/>
    <s v="I/A Operation"/>
    <s v="D41ATO"/>
    <m/>
    <m/>
    <m/>
    <s v="I/A Operation"/>
    <x v="1"/>
    <m/>
    <x v="0"/>
  </r>
  <r>
    <s v="Wien, Kelly"/>
    <x v="0"/>
    <x v="0"/>
    <x v="3"/>
    <x v="3"/>
    <x v="45"/>
    <x v="1"/>
    <x v="1"/>
    <x v="1"/>
    <x v="2"/>
    <x v="2"/>
    <n v="0"/>
    <n v="0"/>
    <n v="0"/>
    <n v="0"/>
    <n v="0"/>
    <n v="-10500"/>
    <n v="-10500"/>
    <n v="0"/>
    <n v="0"/>
    <n v="0"/>
    <n v="-10500"/>
    <x v="1"/>
    <x v="0"/>
    <x v="4"/>
    <x v="4"/>
    <s v="4VCACE"/>
    <x v="7"/>
    <s v="41ATH"/>
    <x v="15"/>
    <s v="D41ATO"/>
    <s v="I/A Operation"/>
    <s v="D41ATO"/>
    <m/>
    <m/>
    <m/>
    <s v="I/A Operation"/>
    <x v="1"/>
    <m/>
    <x v="0"/>
  </r>
  <r>
    <s v="Wien, Kelly"/>
    <x v="0"/>
    <x v="0"/>
    <x v="3"/>
    <x v="3"/>
    <x v="45"/>
    <x v="1"/>
    <x v="1"/>
    <x v="1"/>
    <x v="3"/>
    <x v="3"/>
    <n v="0"/>
    <n v="0"/>
    <n v="0"/>
    <n v="0"/>
    <n v="0"/>
    <n v="200"/>
    <n v="200"/>
    <n v="0"/>
    <n v="0"/>
    <n v="0"/>
    <n v="200"/>
    <x v="1"/>
    <x v="0"/>
    <x v="4"/>
    <x v="4"/>
    <s v="4VCACE"/>
    <x v="7"/>
    <s v="41ATH"/>
    <x v="15"/>
    <s v="D41ATO"/>
    <s v="I/A Operation"/>
    <s v="D41ATO"/>
    <m/>
    <m/>
    <m/>
    <s v="I/A Operation"/>
    <x v="1"/>
    <m/>
    <x v="0"/>
  </r>
  <r>
    <s v="Wien, Kelly"/>
    <x v="0"/>
    <x v="0"/>
    <x v="3"/>
    <x v="3"/>
    <x v="45"/>
    <x v="1"/>
    <x v="1"/>
    <x v="1"/>
    <x v="4"/>
    <x v="4"/>
    <n v="0"/>
    <n v="0"/>
    <n v="0"/>
    <n v="0"/>
    <n v="0"/>
    <n v="149.79"/>
    <n v="149.79"/>
    <n v="0"/>
    <n v="0"/>
    <n v="0"/>
    <n v="149.79"/>
    <x v="1"/>
    <x v="0"/>
    <x v="4"/>
    <x v="4"/>
    <s v="4VCACE"/>
    <x v="7"/>
    <s v="41ATH"/>
    <x v="15"/>
    <s v="D41ATO"/>
    <s v="I/A Operation"/>
    <s v="D41ATO"/>
    <m/>
    <m/>
    <m/>
    <s v="I/A Operation"/>
    <x v="1"/>
    <m/>
    <x v="0"/>
  </r>
  <r>
    <s v="Wien, Kelly"/>
    <x v="0"/>
    <x v="0"/>
    <x v="3"/>
    <x v="3"/>
    <x v="46"/>
    <x v="2"/>
    <x v="2"/>
    <x v="0"/>
    <x v="13"/>
    <x v="12"/>
    <n v="1303600"/>
    <n v="-1303600"/>
    <n v="0"/>
    <n v="0"/>
    <n v="0"/>
    <n v="0"/>
    <n v="0"/>
    <n v="0"/>
    <n v="0"/>
    <n v="0"/>
    <n v="0"/>
    <x v="2"/>
    <x v="1"/>
    <x v="4"/>
    <x v="4"/>
    <s v="4VCACE"/>
    <x v="7"/>
    <s v="41ATH"/>
    <x v="15"/>
    <s v="D41ATS"/>
    <s v="I/A Sports"/>
    <s v="D41ATS"/>
    <m/>
    <m/>
    <m/>
    <s v="I/A Sports"/>
    <x v="2"/>
    <m/>
    <x v="0"/>
  </r>
  <r>
    <s v="Wien, Kelly"/>
    <x v="0"/>
    <x v="0"/>
    <x v="3"/>
    <x v="3"/>
    <x v="46"/>
    <x v="2"/>
    <x v="2"/>
    <x v="0"/>
    <x v="7"/>
    <x v="7"/>
    <n v="940000"/>
    <n v="0"/>
    <n v="940000"/>
    <n v="858760"/>
    <n v="0"/>
    <n v="0"/>
    <n v="0"/>
    <n v="0"/>
    <n v="0"/>
    <n v="0"/>
    <n v="81240"/>
    <x v="2"/>
    <x v="1"/>
    <x v="4"/>
    <x v="4"/>
    <s v="4VCACE"/>
    <x v="7"/>
    <s v="41ATH"/>
    <x v="15"/>
    <s v="D41ATS"/>
    <s v="I/A Sports"/>
    <s v="D41ATS"/>
    <m/>
    <m/>
    <m/>
    <s v="I/A Sports"/>
    <x v="2"/>
    <m/>
    <x v="0"/>
  </r>
  <r>
    <s v="Wien, Kelly"/>
    <x v="0"/>
    <x v="0"/>
    <x v="3"/>
    <x v="3"/>
    <x v="46"/>
    <x v="2"/>
    <x v="2"/>
    <x v="0"/>
    <x v="9"/>
    <x v="9"/>
    <n v="1064600"/>
    <n v="-28900"/>
    <n v="1035700"/>
    <n v="777390.94"/>
    <n v="0"/>
    <n v="0"/>
    <n v="0"/>
    <n v="0"/>
    <n v="0"/>
    <n v="0"/>
    <n v="258309.06"/>
    <x v="2"/>
    <x v="1"/>
    <x v="4"/>
    <x v="4"/>
    <s v="4VCACE"/>
    <x v="7"/>
    <s v="41ATH"/>
    <x v="15"/>
    <s v="D41ATS"/>
    <s v="I/A Sports"/>
    <s v="D41ATS"/>
    <m/>
    <m/>
    <m/>
    <s v="I/A Sports"/>
    <x v="2"/>
    <m/>
    <x v="0"/>
  </r>
  <r>
    <s v="Wien, Kelly"/>
    <x v="0"/>
    <x v="0"/>
    <x v="3"/>
    <x v="3"/>
    <x v="46"/>
    <x v="2"/>
    <x v="2"/>
    <x v="1"/>
    <x v="1"/>
    <x v="1"/>
    <n v="0"/>
    <n v="0"/>
    <n v="0"/>
    <n v="0"/>
    <n v="1051100"/>
    <n v="37700"/>
    <n v="1088800"/>
    <n v="1304734.49"/>
    <n v="0"/>
    <n v="1304734.49"/>
    <n v="-215934.49"/>
    <x v="2"/>
    <x v="1"/>
    <x v="4"/>
    <x v="4"/>
    <s v="4VCACE"/>
    <x v="7"/>
    <s v="41ATH"/>
    <x v="15"/>
    <s v="D41ATS"/>
    <s v="I/A Sports"/>
    <s v="D41ATS"/>
    <m/>
    <m/>
    <m/>
    <s v="I/A Sports"/>
    <x v="2"/>
    <m/>
    <x v="0"/>
  </r>
  <r>
    <s v="Wien, Kelly"/>
    <x v="0"/>
    <x v="0"/>
    <x v="3"/>
    <x v="3"/>
    <x v="46"/>
    <x v="2"/>
    <x v="2"/>
    <x v="1"/>
    <x v="2"/>
    <x v="2"/>
    <n v="0"/>
    <n v="0"/>
    <n v="0"/>
    <n v="0"/>
    <n v="1039900"/>
    <n v="-88000"/>
    <n v="951900"/>
    <n v="839676.86"/>
    <n v="15658"/>
    <n v="855334.86"/>
    <n v="96565.14"/>
    <x v="2"/>
    <x v="1"/>
    <x v="4"/>
    <x v="4"/>
    <s v="4VCACE"/>
    <x v="7"/>
    <s v="41ATH"/>
    <x v="15"/>
    <s v="D41ATS"/>
    <s v="I/A Sports"/>
    <s v="D41ATS"/>
    <m/>
    <m/>
    <m/>
    <s v="I/A Sports"/>
    <x v="2"/>
    <m/>
    <x v="0"/>
  </r>
  <r>
    <s v="Wien, Kelly"/>
    <x v="0"/>
    <x v="0"/>
    <x v="3"/>
    <x v="3"/>
    <x v="46"/>
    <x v="2"/>
    <x v="2"/>
    <x v="1"/>
    <x v="3"/>
    <x v="3"/>
    <n v="0"/>
    <n v="0"/>
    <n v="0"/>
    <n v="0"/>
    <n v="947800"/>
    <n v="17800"/>
    <n v="965600"/>
    <n v="877905.12"/>
    <n v="1022.93"/>
    <n v="878928.05"/>
    <n v="86671.95"/>
    <x v="2"/>
    <x v="1"/>
    <x v="4"/>
    <x v="4"/>
    <s v="4VCACE"/>
    <x v="7"/>
    <s v="41ATH"/>
    <x v="15"/>
    <s v="D41ATS"/>
    <s v="I/A Sports"/>
    <s v="D41ATS"/>
    <m/>
    <m/>
    <m/>
    <s v="I/A Sports"/>
    <x v="2"/>
    <m/>
    <x v="0"/>
  </r>
  <r>
    <s v="Wien, Kelly"/>
    <x v="0"/>
    <x v="0"/>
    <x v="3"/>
    <x v="3"/>
    <x v="46"/>
    <x v="2"/>
    <x v="2"/>
    <x v="1"/>
    <x v="4"/>
    <x v="4"/>
    <n v="0"/>
    <n v="0"/>
    <n v="0"/>
    <n v="0"/>
    <n v="260300"/>
    <n v="0"/>
    <n v="260300"/>
    <n v="259717.63"/>
    <n v="0"/>
    <n v="259717.63"/>
    <n v="582.37"/>
    <x v="2"/>
    <x v="1"/>
    <x v="4"/>
    <x v="4"/>
    <s v="4VCACE"/>
    <x v="7"/>
    <s v="41ATH"/>
    <x v="15"/>
    <s v="D41ATS"/>
    <s v="I/A Sports"/>
    <s v="D41ATS"/>
    <m/>
    <m/>
    <m/>
    <s v="I/A Sports"/>
    <x v="2"/>
    <m/>
    <x v="0"/>
  </r>
  <r>
    <s v="Wien, Kelly"/>
    <x v="0"/>
    <x v="0"/>
    <x v="3"/>
    <x v="3"/>
    <x v="46"/>
    <x v="2"/>
    <x v="2"/>
    <x v="1"/>
    <x v="12"/>
    <x v="6"/>
    <n v="0"/>
    <n v="0"/>
    <n v="0"/>
    <n v="0"/>
    <n v="9100"/>
    <n v="-1300000"/>
    <n v="-1290900"/>
    <n v="-1303844.97"/>
    <n v="0"/>
    <n v="-1303844.97"/>
    <n v="12944.97"/>
    <x v="2"/>
    <x v="1"/>
    <x v="4"/>
    <x v="4"/>
    <s v="4VCACE"/>
    <x v="7"/>
    <s v="41ATH"/>
    <x v="15"/>
    <s v="D41ATS"/>
    <s v="I/A Sports"/>
    <s v="D41ATS"/>
    <m/>
    <m/>
    <m/>
    <s v="I/A Sports"/>
    <x v="2"/>
    <m/>
    <x v="0"/>
  </r>
  <r>
    <s v="Peterman, Jennifer"/>
    <x v="0"/>
    <x v="0"/>
    <x v="3"/>
    <x v="3"/>
    <x v="47"/>
    <x v="2"/>
    <x v="2"/>
    <x v="0"/>
    <x v="13"/>
    <x v="12"/>
    <n v="1253100"/>
    <n v="155033"/>
    <n v="1408133"/>
    <n v="1408133"/>
    <n v="0"/>
    <n v="0"/>
    <n v="0"/>
    <n v="0"/>
    <n v="0"/>
    <n v="0"/>
    <n v="0"/>
    <x v="2"/>
    <x v="1"/>
    <x v="4"/>
    <x v="4"/>
    <s v="4VCACE"/>
    <x v="7"/>
    <s v="41ADV"/>
    <x v="16"/>
    <s v="D4DVLP"/>
    <s v="Development and Alumni"/>
    <s v="D4DVLP"/>
    <m/>
    <m/>
    <m/>
    <s v="Development and Alumni"/>
    <x v="2"/>
    <m/>
    <x v="0"/>
  </r>
  <r>
    <s v="Peterman, Jennifer"/>
    <x v="0"/>
    <x v="0"/>
    <x v="3"/>
    <x v="3"/>
    <x v="47"/>
    <x v="2"/>
    <x v="2"/>
    <x v="0"/>
    <x v="9"/>
    <x v="9"/>
    <n v="0"/>
    <n v="0"/>
    <n v="0"/>
    <n v="1126"/>
    <n v="0"/>
    <n v="0"/>
    <n v="0"/>
    <n v="0"/>
    <n v="0"/>
    <n v="0"/>
    <n v="-1126"/>
    <x v="2"/>
    <x v="1"/>
    <x v="4"/>
    <x v="4"/>
    <s v="4VCACE"/>
    <x v="7"/>
    <s v="41ADV"/>
    <x v="16"/>
    <s v="D4DVLP"/>
    <s v="Development and Alumni"/>
    <s v="D4DVLP"/>
    <m/>
    <m/>
    <m/>
    <s v="Development and Alumni"/>
    <x v="2"/>
    <m/>
    <x v="0"/>
  </r>
  <r>
    <s v="Peterman, Jennifer"/>
    <x v="0"/>
    <x v="0"/>
    <x v="3"/>
    <x v="3"/>
    <x v="47"/>
    <x v="2"/>
    <x v="2"/>
    <x v="1"/>
    <x v="1"/>
    <x v="1"/>
    <n v="0"/>
    <n v="0"/>
    <n v="0"/>
    <n v="0"/>
    <n v="1022000"/>
    <n v="75033"/>
    <n v="1097033"/>
    <n v="915920"/>
    <n v="0"/>
    <n v="915920"/>
    <n v="181113"/>
    <x v="2"/>
    <x v="1"/>
    <x v="4"/>
    <x v="4"/>
    <s v="4VCACE"/>
    <x v="7"/>
    <s v="41ADV"/>
    <x v="16"/>
    <s v="D4DVLP"/>
    <s v="Development and Alumni"/>
    <s v="D4DVLP"/>
    <m/>
    <m/>
    <m/>
    <s v="Development and Alumni"/>
    <x v="2"/>
    <m/>
    <x v="0"/>
  </r>
  <r>
    <s v="Peterman, Jennifer"/>
    <x v="0"/>
    <x v="0"/>
    <x v="3"/>
    <x v="3"/>
    <x v="47"/>
    <x v="2"/>
    <x v="2"/>
    <x v="1"/>
    <x v="2"/>
    <x v="2"/>
    <n v="0"/>
    <n v="0"/>
    <n v="0"/>
    <n v="0"/>
    <n v="34100"/>
    <n v="0"/>
    <n v="34100"/>
    <n v="17245.04"/>
    <n v="1241.6400000000001"/>
    <n v="18486.68"/>
    <n v="15613.32"/>
    <x v="2"/>
    <x v="1"/>
    <x v="4"/>
    <x v="4"/>
    <s v="4VCACE"/>
    <x v="7"/>
    <s v="41ADV"/>
    <x v="16"/>
    <s v="D4DVLP"/>
    <s v="Development and Alumni"/>
    <s v="D4DVLP"/>
    <m/>
    <m/>
    <m/>
    <s v="Development and Alumni"/>
    <x v="2"/>
    <m/>
    <x v="0"/>
  </r>
  <r>
    <s v="Peterman, Jennifer"/>
    <x v="0"/>
    <x v="0"/>
    <x v="3"/>
    <x v="3"/>
    <x v="47"/>
    <x v="2"/>
    <x v="2"/>
    <x v="1"/>
    <x v="3"/>
    <x v="3"/>
    <n v="0"/>
    <n v="0"/>
    <n v="0"/>
    <n v="0"/>
    <n v="175000"/>
    <n v="0"/>
    <n v="175000"/>
    <n v="61996.76"/>
    <n v="0"/>
    <n v="61996.76"/>
    <n v="113003.24"/>
    <x v="2"/>
    <x v="1"/>
    <x v="4"/>
    <x v="4"/>
    <s v="4VCACE"/>
    <x v="7"/>
    <s v="41ADV"/>
    <x v="16"/>
    <s v="D4DVLP"/>
    <s v="Development and Alumni"/>
    <s v="D4DVLP"/>
    <m/>
    <m/>
    <m/>
    <s v="Development and Alumni"/>
    <x v="2"/>
    <m/>
    <x v="0"/>
  </r>
  <r>
    <s v="Peterman, Jennifer"/>
    <x v="0"/>
    <x v="0"/>
    <x v="3"/>
    <x v="3"/>
    <x v="47"/>
    <x v="2"/>
    <x v="2"/>
    <x v="1"/>
    <x v="4"/>
    <x v="4"/>
    <n v="0"/>
    <n v="0"/>
    <n v="0"/>
    <n v="0"/>
    <n v="22000"/>
    <n v="0"/>
    <n v="22000"/>
    <n v="31377.95"/>
    <n v="0"/>
    <n v="31377.95"/>
    <n v="-9377.9500000000007"/>
    <x v="2"/>
    <x v="1"/>
    <x v="4"/>
    <x v="4"/>
    <s v="4VCACE"/>
    <x v="7"/>
    <s v="41ADV"/>
    <x v="16"/>
    <s v="D4DVLP"/>
    <s v="Development and Alumni"/>
    <s v="D4DVLP"/>
    <m/>
    <m/>
    <m/>
    <s v="Development and Alumni"/>
    <x v="2"/>
    <m/>
    <x v="0"/>
  </r>
  <r>
    <s v="Peterman, Jennifer"/>
    <x v="0"/>
    <x v="0"/>
    <x v="3"/>
    <x v="3"/>
    <x v="47"/>
    <x v="2"/>
    <x v="2"/>
    <x v="1"/>
    <x v="12"/>
    <x v="6"/>
    <n v="0"/>
    <n v="0"/>
    <n v="0"/>
    <n v="0"/>
    <n v="0"/>
    <n v="80000"/>
    <n v="80000"/>
    <n v="-184779.43"/>
    <n v="327.55"/>
    <n v="-184451.88"/>
    <n v="264451.88"/>
    <x v="2"/>
    <x v="1"/>
    <x v="4"/>
    <x v="4"/>
    <s v="4VCACE"/>
    <x v="7"/>
    <s v="41ADV"/>
    <x v="16"/>
    <s v="D4DVLP"/>
    <s v="Development and Alumni"/>
    <s v="D4DVLP"/>
    <m/>
    <m/>
    <m/>
    <s v="Development and Alumni"/>
    <x v="2"/>
    <m/>
    <x v="0"/>
  </r>
  <r>
    <s v="Peterman, Jennifer"/>
    <x v="0"/>
    <x v="0"/>
    <x v="3"/>
    <x v="3"/>
    <x v="47"/>
    <x v="87"/>
    <x v="81"/>
    <x v="1"/>
    <x v="1"/>
    <x v="1"/>
    <n v="0"/>
    <n v="0"/>
    <n v="0"/>
    <n v="0"/>
    <n v="0"/>
    <n v="10409.77"/>
    <n v="10409.77"/>
    <n v="0"/>
    <n v="0"/>
    <n v="0"/>
    <n v="10409.77"/>
    <x v="0"/>
    <x v="0"/>
    <x v="4"/>
    <x v="4"/>
    <s v="4VCACE"/>
    <x v="7"/>
    <s v="41ADV"/>
    <x v="16"/>
    <s v="D4DVLP"/>
    <s v="Development and Alumni"/>
    <s v="D4DVLP"/>
    <m/>
    <m/>
    <m/>
    <s v="Development and Alumni"/>
    <x v="0"/>
    <m/>
    <x v="0"/>
  </r>
  <r>
    <s v="Peterman, Jennifer"/>
    <x v="0"/>
    <x v="0"/>
    <x v="3"/>
    <x v="3"/>
    <x v="47"/>
    <x v="87"/>
    <x v="81"/>
    <x v="1"/>
    <x v="2"/>
    <x v="2"/>
    <n v="0"/>
    <n v="0"/>
    <n v="0"/>
    <n v="0"/>
    <n v="0"/>
    <n v="3502.42"/>
    <n v="3502.42"/>
    <n v="0"/>
    <n v="0"/>
    <n v="0"/>
    <n v="3502.42"/>
    <x v="0"/>
    <x v="0"/>
    <x v="4"/>
    <x v="4"/>
    <s v="4VCACE"/>
    <x v="7"/>
    <s v="41ADV"/>
    <x v="16"/>
    <s v="D4DVLP"/>
    <s v="Development and Alumni"/>
    <s v="D4DVLP"/>
    <m/>
    <m/>
    <m/>
    <s v="Development and Alumni"/>
    <x v="0"/>
    <m/>
    <x v="0"/>
  </r>
  <r>
    <s v="Peterman, Jennifer"/>
    <x v="0"/>
    <x v="0"/>
    <x v="3"/>
    <x v="3"/>
    <x v="47"/>
    <x v="87"/>
    <x v="81"/>
    <x v="1"/>
    <x v="3"/>
    <x v="3"/>
    <n v="0"/>
    <n v="0"/>
    <n v="0"/>
    <n v="0"/>
    <n v="0"/>
    <n v="991.1"/>
    <n v="991.1"/>
    <n v="0"/>
    <n v="0"/>
    <n v="0"/>
    <n v="991.1"/>
    <x v="0"/>
    <x v="0"/>
    <x v="4"/>
    <x v="4"/>
    <s v="4VCACE"/>
    <x v="7"/>
    <s v="41ADV"/>
    <x v="16"/>
    <s v="D4DVLP"/>
    <s v="Development and Alumni"/>
    <s v="D4DVLP"/>
    <m/>
    <m/>
    <m/>
    <s v="Development and Alumni"/>
    <x v="0"/>
    <m/>
    <x v="0"/>
  </r>
  <r>
    <s v="Peterman, Jennifer"/>
    <x v="0"/>
    <x v="0"/>
    <x v="3"/>
    <x v="3"/>
    <x v="47"/>
    <x v="87"/>
    <x v="81"/>
    <x v="1"/>
    <x v="4"/>
    <x v="4"/>
    <n v="0"/>
    <n v="0"/>
    <n v="0"/>
    <n v="0"/>
    <n v="0"/>
    <n v="-15106.63"/>
    <n v="-15106.63"/>
    <n v="0"/>
    <n v="0"/>
    <n v="0"/>
    <n v="-15106.63"/>
    <x v="0"/>
    <x v="0"/>
    <x v="4"/>
    <x v="4"/>
    <s v="4VCACE"/>
    <x v="7"/>
    <s v="41ADV"/>
    <x v="16"/>
    <s v="D4DVLP"/>
    <s v="Development and Alumni"/>
    <s v="D4DVLP"/>
    <m/>
    <m/>
    <m/>
    <s v="Development and Alumni"/>
    <x v="0"/>
    <m/>
    <x v="0"/>
  </r>
  <r>
    <s v="Peterman, Jennifer"/>
    <x v="0"/>
    <x v="0"/>
    <x v="3"/>
    <x v="3"/>
    <x v="47"/>
    <x v="87"/>
    <x v="81"/>
    <x v="1"/>
    <x v="12"/>
    <x v="6"/>
    <n v="0"/>
    <n v="0"/>
    <n v="0"/>
    <n v="0"/>
    <n v="0"/>
    <n v="203.34"/>
    <n v="203.34"/>
    <n v="0"/>
    <n v="0"/>
    <n v="0"/>
    <n v="203.34"/>
    <x v="0"/>
    <x v="0"/>
    <x v="4"/>
    <x v="4"/>
    <s v="4VCACE"/>
    <x v="7"/>
    <s v="41ADV"/>
    <x v="16"/>
    <s v="D4DVLP"/>
    <s v="Development and Alumni"/>
    <s v="D4DVLP"/>
    <m/>
    <m/>
    <m/>
    <s v="Development and Alumni"/>
    <x v="0"/>
    <m/>
    <x v="0"/>
  </r>
  <r>
    <s v="Peterman, Jennifer"/>
    <x v="0"/>
    <x v="0"/>
    <x v="3"/>
    <x v="3"/>
    <x v="47"/>
    <x v="88"/>
    <x v="82"/>
    <x v="1"/>
    <x v="3"/>
    <x v="3"/>
    <n v="0"/>
    <n v="0"/>
    <n v="0"/>
    <n v="0"/>
    <n v="0"/>
    <n v="111.28"/>
    <n v="111.28"/>
    <n v="0"/>
    <n v="0"/>
    <n v="0"/>
    <n v="111.28"/>
    <x v="0"/>
    <x v="0"/>
    <x v="4"/>
    <x v="4"/>
    <s v="4VCACE"/>
    <x v="7"/>
    <s v="41ADV"/>
    <x v="16"/>
    <s v="D4DVLP"/>
    <s v="Development and Alumni"/>
    <s v="D4DVLP"/>
    <m/>
    <m/>
    <m/>
    <s v="Development and Alumni"/>
    <x v="0"/>
    <m/>
    <x v="0"/>
  </r>
  <r>
    <s v="Peterman, Jennifer"/>
    <x v="0"/>
    <x v="0"/>
    <x v="3"/>
    <x v="3"/>
    <x v="47"/>
    <x v="88"/>
    <x v="82"/>
    <x v="1"/>
    <x v="12"/>
    <x v="6"/>
    <n v="0"/>
    <n v="0"/>
    <n v="0"/>
    <n v="0"/>
    <n v="0"/>
    <n v="-111.28"/>
    <n v="-111.28"/>
    <n v="0"/>
    <n v="0"/>
    <n v="0"/>
    <n v="-111.28"/>
    <x v="0"/>
    <x v="0"/>
    <x v="4"/>
    <x v="4"/>
    <s v="4VCACE"/>
    <x v="7"/>
    <s v="41ADV"/>
    <x v="16"/>
    <s v="D4DVLP"/>
    <s v="Development and Alumni"/>
    <s v="D4DVLP"/>
    <m/>
    <m/>
    <m/>
    <s v="Development and Alumni"/>
    <x v="0"/>
    <m/>
    <x v="0"/>
  </r>
  <r>
    <s v="Peterman, Jennifer"/>
    <x v="0"/>
    <x v="0"/>
    <x v="3"/>
    <x v="3"/>
    <x v="47"/>
    <x v="89"/>
    <x v="83"/>
    <x v="1"/>
    <x v="3"/>
    <x v="3"/>
    <n v="0"/>
    <n v="0"/>
    <n v="0"/>
    <n v="0"/>
    <n v="0"/>
    <n v="-9079.7199999999993"/>
    <n v="-9079.7199999999993"/>
    <n v="0"/>
    <n v="0"/>
    <n v="0"/>
    <n v="-9079.7199999999993"/>
    <x v="0"/>
    <x v="0"/>
    <x v="4"/>
    <x v="4"/>
    <s v="4VCACE"/>
    <x v="7"/>
    <s v="41ADV"/>
    <x v="16"/>
    <s v="D4DVLP"/>
    <s v="Development and Alumni"/>
    <s v="D4DVLP"/>
    <m/>
    <m/>
    <m/>
    <s v="Development and Alumni"/>
    <x v="0"/>
    <m/>
    <x v="0"/>
  </r>
  <r>
    <s v="Peterman, Jennifer"/>
    <x v="0"/>
    <x v="0"/>
    <x v="3"/>
    <x v="3"/>
    <x v="47"/>
    <x v="89"/>
    <x v="83"/>
    <x v="1"/>
    <x v="4"/>
    <x v="4"/>
    <n v="0"/>
    <n v="0"/>
    <n v="0"/>
    <n v="0"/>
    <n v="0"/>
    <n v="-3796.08"/>
    <n v="-3796.08"/>
    <n v="0"/>
    <n v="0"/>
    <n v="0"/>
    <n v="-3796.08"/>
    <x v="0"/>
    <x v="0"/>
    <x v="4"/>
    <x v="4"/>
    <s v="4VCACE"/>
    <x v="7"/>
    <s v="41ADV"/>
    <x v="16"/>
    <s v="D4DVLP"/>
    <s v="Development and Alumni"/>
    <s v="D4DVLP"/>
    <m/>
    <m/>
    <m/>
    <s v="Development and Alumni"/>
    <x v="0"/>
    <m/>
    <x v="0"/>
  </r>
  <r>
    <s v="Peterman, Jennifer"/>
    <x v="0"/>
    <x v="0"/>
    <x v="3"/>
    <x v="3"/>
    <x v="47"/>
    <x v="89"/>
    <x v="83"/>
    <x v="1"/>
    <x v="12"/>
    <x v="6"/>
    <n v="0"/>
    <n v="0"/>
    <n v="0"/>
    <n v="0"/>
    <n v="0"/>
    <n v="12875.8"/>
    <n v="12875.8"/>
    <n v="0"/>
    <n v="0"/>
    <n v="0"/>
    <n v="12875.8"/>
    <x v="0"/>
    <x v="0"/>
    <x v="4"/>
    <x v="4"/>
    <s v="4VCACE"/>
    <x v="7"/>
    <s v="41ADV"/>
    <x v="16"/>
    <s v="D4DVLP"/>
    <s v="Development and Alumni"/>
    <s v="D4DVLP"/>
    <m/>
    <m/>
    <m/>
    <s v="Development and Alumni"/>
    <x v="0"/>
    <m/>
    <x v="0"/>
  </r>
  <r>
    <s v="Peterman, Jennifer"/>
    <x v="0"/>
    <x v="0"/>
    <x v="3"/>
    <x v="3"/>
    <x v="47"/>
    <x v="90"/>
    <x v="84"/>
    <x v="1"/>
    <x v="2"/>
    <x v="2"/>
    <n v="0"/>
    <n v="0"/>
    <n v="0"/>
    <n v="0"/>
    <n v="0"/>
    <n v="-1515.96"/>
    <n v="-1515.96"/>
    <n v="0"/>
    <n v="0"/>
    <n v="0"/>
    <n v="-1515.96"/>
    <x v="0"/>
    <x v="0"/>
    <x v="4"/>
    <x v="4"/>
    <s v="4VCACE"/>
    <x v="7"/>
    <s v="41ADV"/>
    <x v="16"/>
    <s v="D4DVLP"/>
    <s v="Development and Alumni"/>
    <s v="D4DVLP"/>
    <m/>
    <m/>
    <m/>
    <s v="Development and Alumni"/>
    <x v="0"/>
    <m/>
    <x v="0"/>
  </r>
  <r>
    <s v="Peterman, Jennifer"/>
    <x v="0"/>
    <x v="0"/>
    <x v="3"/>
    <x v="3"/>
    <x v="47"/>
    <x v="90"/>
    <x v="84"/>
    <x v="1"/>
    <x v="3"/>
    <x v="3"/>
    <n v="0"/>
    <n v="0"/>
    <n v="0"/>
    <n v="0"/>
    <n v="0"/>
    <n v="1093.21"/>
    <n v="1093.21"/>
    <n v="0"/>
    <n v="0"/>
    <n v="0"/>
    <n v="1093.21"/>
    <x v="0"/>
    <x v="0"/>
    <x v="4"/>
    <x v="4"/>
    <s v="4VCACE"/>
    <x v="7"/>
    <s v="41ADV"/>
    <x v="16"/>
    <s v="D4DVLP"/>
    <s v="Development and Alumni"/>
    <s v="D4DVLP"/>
    <m/>
    <m/>
    <m/>
    <s v="Development and Alumni"/>
    <x v="0"/>
    <m/>
    <x v="0"/>
  </r>
  <r>
    <s v="Peterman, Jennifer"/>
    <x v="0"/>
    <x v="0"/>
    <x v="3"/>
    <x v="3"/>
    <x v="47"/>
    <x v="90"/>
    <x v="84"/>
    <x v="1"/>
    <x v="4"/>
    <x v="4"/>
    <n v="0"/>
    <n v="0"/>
    <n v="0"/>
    <n v="0"/>
    <n v="0"/>
    <n v="-677.25"/>
    <n v="-677.25"/>
    <n v="0"/>
    <n v="0"/>
    <n v="0"/>
    <n v="-677.25"/>
    <x v="0"/>
    <x v="0"/>
    <x v="4"/>
    <x v="4"/>
    <s v="4VCACE"/>
    <x v="7"/>
    <s v="41ADV"/>
    <x v="16"/>
    <s v="D4DVLP"/>
    <s v="Development and Alumni"/>
    <s v="D4DVLP"/>
    <m/>
    <m/>
    <m/>
    <s v="Development and Alumni"/>
    <x v="0"/>
    <m/>
    <x v="0"/>
  </r>
  <r>
    <s v="Peterman, Jennifer"/>
    <x v="0"/>
    <x v="0"/>
    <x v="3"/>
    <x v="3"/>
    <x v="47"/>
    <x v="90"/>
    <x v="84"/>
    <x v="1"/>
    <x v="12"/>
    <x v="6"/>
    <n v="0"/>
    <n v="0"/>
    <n v="0"/>
    <n v="0"/>
    <n v="0"/>
    <n v="1100"/>
    <n v="1100"/>
    <n v="0"/>
    <n v="0"/>
    <n v="0"/>
    <n v="1100"/>
    <x v="0"/>
    <x v="0"/>
    <x v="4"/>
    <x v="4"/>
    <s v="4VCACE"/>
    <x v="7"/>
    <s v="41ADV"/>
    <x v="16"/>
    <s v="D4DVLP"/>
    <s v="Development and Alumni"/>
    <s v="D4DVLP"/>
    <m/>
    <m/>
    <m/>
    <s v="Development and Alumni"/>
    <x v="0"/>
    <m/>
    <x v="0"/>
  </r>
  <r>
    <s v="Peterman, Jennifer"/>
    <x v="0"/>
    <x v="0"/>
    <x v="3"/>
    <x v="3"/>
    <x v="47"/>
    <x v="91"/>
    <x v="85"/>
    <x v="1"/>
    <x v="1"/>
    <x v="1"/>
    <n v="0"/>
    <n v="0"/>
    <n v="0"/>
    <n v="0"/>
    <n v="0"/>
    <n v="-495"/>
    <n v="-495"/>
    <n v="0"/>
    <n v="0"/>
    <n v="0"/>
    <n v="-495"/>
    <x v="0"/>
    <x v="0"/>
    <x v="4"/>
    <x v="4"/>
    <s v="4VCACE"/>
    <x v="7"/>
    <s v="41ADV"/>
    <x v="16"/>
    <s v="D4DVLP"/>
    <s v="Development and Alumni"/>
    <s v="D4DVLP"/>
    <m/>
    <m/>
    <m/>
    <s v="Development and Alumni"/>
    <x v="0"/>
    <m/>
    <x v="0"/>
  </r>
  <r>
    <s v="Peterman, Jennifer"/>
    <x v="0"/>
    <x v="0"/>
    <x v="3"/>
    <x v="3"/>
    <x v="47"/>
    <x v="91"/>
    <x v="85"/>
    <x v="1"/>
    <x v="3"/>
    <x v="3"/>
    <n v="0"/>
    <n v="0"/>
    <n v="0"/>
    <n v="0"/>
    <n v="0"/>
    <n v="-2859.5"/>
    <n v="-2859.5"/>
    <n v="0"/>
    <n v="0"/>
    <n v="0"/>
    <n v="-2859.5"/>
    <x v="0"/>
    <x v="0"/>
    <x v="4"/>
    <x v="4"/>
    <s v="4VCACE"/>
    <x v="7"/>
    <s v="41ADV"/>
    <x v="16"/>
    <s v="D4DVLP"/>
    <s v="Development and Alumni"/>
    <s v="D4DVLP"/>
    <m/>
    <m/>
    <m/>
    <s v="Development and Alumni"/>
    <x v="0"/>
    <m/>
    <x v="0"/>
  </r>
  <r>
    <s v="Peterman, Jennifer"/>
    <x v="0"/>
    <x v="0"/>
    <x v="3"/>
    <x v="3"/>
    <x v="47"/>
    <x v="91"/>
    <x v="85"/>
    <x v="1"/>
    <x v="4"/>
    <x v="4"/>
    <n v="0"/>
    <n v="0"/>
    <n v="0"/>
    <n v="0"/>
    <n v="0"/>
    <n v="-250"/>
    <n v="-250"/>
    <n v="0"/>
    <n v="0"/>
    <n v="0"/>
    <n v="-250"/>
    <x v="0"/>
    <x v="0"/>
    <x v="4"/>
    <x v="4"/>
    <s v="4VCACE"/>
    <x v="7"/>
    <s v="41ADV"/>
    <x v="16"/>
    <s v="D4DVLP"/>
    <s v="Development and Alumni"/>
    <s v="D4DVLP"/>
    <m/>
    <m/>
    <m/>
    <s v="Development and Alumni"/>
    <x v="0"/>
    <m/>
    <x v="0"/>
  </r>
  <r>
    <s v="Peterman, Jennifer"/>
    <x v="0"/>
    <x v="0"/>
    <x v="3"/>
    <x v="3"/>
    <x v="47"/>
    <x v="91"/>
    <x v="85"/>
    <x v="1"/>
    <x v="12"/>
    <x v="6"/>
    <n v="0"/>
    <n v="0"/>
    <n v="0"/>
    <n v="0"/>
    <n v="0"/>
    <n v="3604.5"/>
    <n v="3604.5"/>
    <n v="0"/>
    <n v="0"/>
    <n v="0"/>
    <n v="3604.5"/>
    <x v="0"/>
    <x v="0"/>
    <x v="4"/>
    <x v="4"/>
    <s v="4VCACE"/>
    <x v="7"/>
    <s v="41ADV"/>
    <x v="16"/>
    <s v="D4DVLP"/>
    <s v="Development and Alumni"/>
    <s v="D4DVLP"/>
    <m/>
    <m/>
    <m/>
    <s v="Development and Alumni"/>
    <x v="0"/>
    <m/>
    <x v="0"/>
  </r>
  <r>
    <s v="Peterman, Jennifer"/>
    <x v="0"/>
    <x v="0"/>
    <x v="3"/>
    <x v="3"/>
    <x v="47"/>
    <x v="92"/>
    <x v="86"/>
    <x v="0"/>
    <x v="9"/>
    <x v="9"/>
    <n v="0"/>
    <n v="4907.5600000000004"/>
    <n v="4907.5600000000004"/>
    <n v="0"/>
    <n v="0"/>
    <n v="0"/>
    <n v="0"/>
    <n v="0"/>
    <n v="0"/>
    <n v="0"/>
    <n v="4907.5600000000004"/>
    <x v="0"/>
    <x v="0"/>
    <x v="4"/>
    <x v="4"/>
    <s v="4VCACE"/>
    <x v="7"/>
    <s v="41ADV"/>
    <x v="16"/>
    <s v="D4DVLP"/>
    <s v="Development and Alumni"/>
    <s v="D4DVLP"/>
    <m/>
    <m/>
    <m/>
    <s v="Development and Alumni"/>
    <x v="0"/>
    <m/>
    <x v="0"/>
  </r>
  <r>
    <s v="Peterman, Jennifer"/>
    <x v="0"/>
    <x v="0"/>
    <x v="3"/>
    <x v="3"/>
    <x v="47"/>
    <x v="92"/>
    <x v="86"/>
    <x v="1"/>
    <x v="1"/>
    <x v="1"/>
    <n v="0"/>
    <n v="0"/>
    <n v="0"/>
    <n v="0"/>
    <n v="0"/>
    <n v="500"/>
    <n v="500"/>
    <n v="0"/>
    <n v="0"/>
    <n v="0"/>
    <n v="500"/>
    <x v="0"/>
    <x v="0"/>
    <x v="4"/>
    <x v="4"/>
    <s v="4VCACE"/>
    <x v="7"/>
    <s v="41ADV"/>
    <x v="16"/>
    <s v="D4DVLP"/>
    <s v="Development and Alumni"/>
    <s v="D4DVLP"/>
    <m/>
    <m/>
    <m/>
    <s v="Development and Alumni"/>
    <x v="0"/>
    <m/>
    <x v="0"/>
  </r>
  <r>
    <s v="Peterman, Jennifer"/>
    <x v="0"/>
    <x v="0"/>
    <x v="3"/>
    <x v="3"/>
    <x v="47"/>
    <x v="92"/>
    <x v="86"/>
    <x v="1"/>
    <x v="2"/>
    <x v="2"/>
    <n v="0"/>
    <n v="0"/>
    <n v="0"/>
    <n v="0"/>
    <n v="0"/>
    <n v="3300"/>
    <n v="3300"/>
    <n v="0"/>
    <n v="0"/>
    <n v="0"/>
    <n v="3300"/>
    <x v="0"/>
    <x v="0"/>
    <x v="4"/>
    <x v="4"/>
    <s v="4VCACE"/>
    <x v="7"/>
    <s v="41ADV"/>
    <x v="16"/>
    <s v="D4DVLP"/>
    <s v="Development and Alumni"/>
    <s v="D4DVLP"/>
    <m/>
    <m/>
    <m/>
    <s v="Development and Alumni"/>
    <x v="0"/>
    <m/>
    <x v="0"/>
  </r>
  <r>
    <s v="Peterman, Jennifer"/>
    <x v="0"/>
    <x v="0"/>
    <x v="3"/>
    <x v="3"/>
    <x v="47"/>
    <x v="92"/>
    <x v="86"/>
    <x v="1"/>
    <x v="3"/>
    <x v="3"/>
    <n v="0"/>
    <n v="0"/>
    <n v="0"/>
    <n v="0"/>
    <n v="0"/>
    <n v="-892.44"/>
    <n v="-892.44"/>
    <n v="0"/>
    <n v="0"/>
    <n v="0"/>
    <n v="-892.44"/>
    <x v="0"/>
    <x v="0"/>
    <x v="4"/>
    <x v="4"/>
    <s v="4VCACE"/>
    <x v="7"/>
    <s v="41ADV"/>
    <x v="16"/>
    <s v="D4DVLP"/>
    <s v="Development and Alumni"/>
    <s v="D4DVLP"/>
    <m/>
    <m/>
    <m/>
    <s v="Development and Alumni"/>
    <x v="0"/>
    <m/>
    <x v="0"/>
  </r>
  <r>
    <s v="Peterman, Jennifer"/>
    <x v="0"/>
    <x v="0"/>
    <x v="3"/>
    <x v="3"/>
    <x v="47"/>
    <x v="92"/>
    <x v="86"/>
    <x v="1"/>
    <x v="4"/>
    <x v="4"/>
    <n v="0"/>
    <n v="0"/>
    <n v="0"/>
    <n v="0"/>
    <n v="0"/>
    <n v="400"/>
    <n v="400"/>
    <n v="0"/>
    <n v="0"/>
    <n v="0"/>
    <n v="400"/>
    <x v="0"/>
    <x v="0"/>
    <x v="4"/>
    <x v="4"/>
    <s v="4VCACE"/>
    <x v="7"/>
    <s v="41ADV"/>
    <x v="16"/>
    <s v="D4DVLP"/>
    <s v="Development and Alumni"/>
    <s v="D4DVLP"/>
    <m/>
    <m/>
    <m/>
    <s v="Development and Alumni"/>
    <x v="0"/>
    <m/>
    <x v="0"/>
  </r>
  <r>
    <s v="Peterman, Jennifer"/>
    <x v="0"/>
    <x v="0"/>
    <x v="3"/>
    <x v="3"/>
    <x v="47"/>
    <x v="92"/>
    <x v="86"/>
    <x v="1"/>
    <x v="12"/>
    <x v="6"/>
    <n v="0"/>
    <n v="0"/>
    <n v="0"/>
    <n v="0"/>
    <n v="0"/>
    <n v="1600"/>
    <n v="1600"/>
    <n v="0"/>
    <n v="0"/>
    <n v="0"/>
    <n v="1600"/>
    <x v="0"/>
    <x v="0"/>
    <x v="4"/>
    <x v="4"/>
    <s v="4VCACE"/>
    <x v="7"/>
    <s v="41ADV"/>
    <x v="16"/>
    <s v="D4DVLP"/>
    <s v="Development and Alumni"/>
    <s v="D4DVLP"/>
    <m/>
    <m/>
    <m/>
    <s v="Development and Alumni"/>
    <x v="0"/>
    <m/>
    <x v="0"/>
  </r>
  <r>
    <s v="Peterman, Jennifer"/>
    <x v="0"/>
    <x v="0"/>
    <x v="3"/>
    <x v="3"/>
    <x v="47"/>
    <x v="93"/>
    <x v="87"/>
    <x v="0"/>
    <x v="9"/>
    <x v="9"/>
    <n v="0"/>
    <n v="41766.339999999997"/>
    <n v="41766.339999999997"/>
    <n v="10899.75"/>
    <n v="0"/>
    <n v="0"/>
    <n v="0"/>
    <n v="0"/>
    <n v="0"/>
    <n v="0"/>
    <n v="30866.59"/>
    <x v="0"/>
    <x v="0"/>
    <x v="4"/>
    <x v="4"/>
    <s v="4VCACE"/>
    <x v="7"/>
    <s v="41ADV"/>
    <x v="16"/>
    <s v="D4DVLP"/>
    <s v="Development and Alumni"/>
    <s v="D4DVLP"/>
    <m/>
    <m/>
    <m/>
    <s v="Development and Alumni"/>
    <x v="0"/>
    <m/>
    <x v="0"/>
  </r>
  <r>
    <s v="Peterman, Jennifer"/>
    <x v="0"/>
    <x v="0"/>
    <x v="3"/>
    <x v="3"/>
    <x v="47"/>
    <x v="93"/>
    <x v="87"/>
    <x v="1"/>
    <x v="2"/>
    <x v="2"/>
    <n v="0"/>
    <n v="0"/>
    <n v="0"/>
    <n v="0"/>
    <n v="0"/>
    <n v="8309.77"/>
    <n v="8309.77"/>
    <n v="0"/>
    <n v="0"/>
    <n v="0"/>
    <n v="8309.77"/>
    <x v="0"/>
    <x v="0"/>
    <x v="4"/>
    <x v="4"/>
    <s v="4VCACE"/>
    <x v="7"/>
    <s v="41ADV"/>
    <x v="16"/>
    <s v="D4DVLP"/>
    <s v="Development and Alumni"/>
    <s v="D4DVLP"/>
    <m/>
    <m/>
    <m/>
    <s v="Development and Alumni"/>
    <x v="0"/>
    <m/>
    <x v="0"/>
  </r>
  <r>
    <s v="Peterman, Jennifer"/>
    <x v="0"/>
    <x v="0"/>
    <x v="3"/>
    <x v="3"/>
    <x v="47"/>
    <x v="93"/>
    <x v="87"/>
    <x v="1"/>
    <x v="3"/>
    <x v="3"/>
    <n v="0"/>
    <n v="0"/>
    <n v="0"/>
    <n v="0"/>
    <n v="0"/>
    <n v="5361.75"/>
    <n v="5361.75"/>
    <n v="9312"/>
    <n v="0"/>
    <n v="9312"/>
    <n v="-3950.25"/>
    <x v="0"/>
    <x v="0"/>
    <x v="4"/>
    <x v="4"/>
    <s v="4VCACE"/>
    <x v="7"/>
    <s v="41ADV"/>
    <x v="16"/>
    <s v="D4DVLP"/>
    <s v="Development and Alumni"/>
    <s v="D4DVLP"/>
    <m/>
    <m/>
    <m/>
    <s v="Development and Alumni"/>
    <x v="0"/>
    <m/>
    <x v="0"/>
  </r>
  <r>
    <s v="Peterman, Jennifer"/>
    <x v="0"/>
    <x v="0"/>
    <x v="3"/>
    <x v="3"/>
    <x v="47"/>
    <x v="93"/>
    <x v="87"/>
    <x v="1"/>
    <x v="4"/>
    <x v="4"/>
    <n v="0"/>
    <n v="0"/>
    <n v="0"/>
    <n v="0"/>
    <n v="0"/>
    <n v="8767.73"/>
    <n v="8767.73"/>
    <n v="0"/>
    <n v="0"/>
    <n v="0"/>
    <n v="8767.73"/>
    <x v="0"/>
    <x v="0"/>
    <x v="4"/>
    <x v="4"/>
    <s v="4VCACE"/>
    <x v="7"/>
    <s v="41ADV"/>
    <x v="16"/>
    <s v="D4DVLP"/>
    <s v="Development and Alumni"/>
    <s v="D4DVLP"/>
    <m/>
    <m/>
    <m/>
    <s v="Development and Alumni"/>
    <x v="0"/>
    <m/>
    <x v="0"/>
  </r>
  <r>
    <s v="Peterman, Jennifer"/>
    <x v="0"/>
    <x v="0"/>
    <x v="3"/>
    <x v="3"/>
    <x v="47"/>
    <x v="93"/>
    <x v="87"/>
    <x v="1"/>
    <x v="12"/>
    <x v="6"/>
    <n v="0"/>
    <n v="0"/>
    <n v="0"/>
    <n v="0"/>
    <n v="0"/>
    <n v="19327.09"/>
    <n v="19327.09"/>
    <n v="1587.75"/>
    <n v="33.5"/>
    <n v="1621.25"/>
    <n v="17705.84"/>
    <x v="0"/>
    <x v="0"/>
    <x v="4"/>
    <x v="4"/>
    <s v="4VCACE"/>
    <x v="7"/>
    <s v="41ADV"/>
    <x v="16"/>
    <s v="D4DVLP"/>
    <s v="Development and Alumni"/>
    <s v="D4DVLP"/>
    <m/>
    <m/>
    <m/>
    <s v="Development and Alumni"/>
    <x v="0"/>
    <m/>
    <x v="0"/>
  </r>
  <r>
    <s v="Peterman, Jennifer"/>
    <x v="0"/>
    <x v="0"/>
    <x v="3"/>
    <x v="3"/>
    <x v="47"/>
    <x v="94"/>
    <x v="88"/>
    <x v="0"/>
    <x v="9"/>
    <x v="9"/>
    <n v="0"/>
    <n v="1000"/>
    <n v="1000"/>
    <n v="0"/>
    <n v="0"/>
    <n v="0"/>
    <n v="0"/>
    <n v="0"/>
    <n v="0"/>
    <n v="0"/>
    <n v="1000"/>
    <x v="0"/>
    <x v="0"/>
    <x v="4"/>
    <x v="4"/>
    <s v="4VCACE"/>
    <x v="7"/>
    <s v="41ADV"/>
    <x v="16"/>
    <s v="D4DVLP"/>
    <s v="Development and Alumni"/>
    <s v="D4DVLP"/>
    <m/>
    <m/>
    <m/>
    <s v="Development and Alumni"/>
    <x v="0"/>
    <m/>
    <x v="0"/>
  </r>
  <r>
    <s v="Peterman, Jennifer"/>
    <x v="0"/>
    <x v="0"/>
    <x v="3"/>
    <x v="3"/>
    <x v="47"/>
    <x v="94"/>
    <x v="88"/>
    <x v="1"/>
    <x v="12"/>
    <x v="6"/>
    <n v="0"/>
    <n v="0"/>
    <n v="0"/>
    <n v="0"/>
    <n v="0"/>
    <n v="1000"/>
    <n v="1000"/>
    <n v="0"/>
    <n v="0"/>
    <n v="0"/>
    <n v="1000"/>
    <x v="0"/>
    <x v="0"/>
    <x v="4"/>
    <x v="4"/>
    <s v="4VCACE"/>
    <x v="7"/>
    <s v="41ADV"/>
    <x v="16"/>
    <s v="D4DVLP"/>
    <s v="Development and Alumni"/>
    <s v="D4DVLP"/>
    <m/>
    <m/>
    <m/>
    <s v="Development and Alumni"/>
    <x v="0"/>
    <m/>
    <x v="0"/>
  </r>
  <r>
    <s v="Peterman, Jennifer"/>
    <x v="0"/>
    <x v="0"/>
    <x v="3"/>
    <x v="3"/>
    <x v="47"/>
    <x v="1"/>
    <x v="1"/>
    <x v="0"/>
    <x v="9"/>
    <x v="9"/>
    <n v="56000"/>
    <n v="-47673.9"/>
    <n v="8326.1"/>
    <n v="0"/>
    <n v="0"/>
    <n v="0"/>
    <n v="0"/>
    <n v="0"/>
    <n v="0"/>
    <n v="0"/>
    <n v="8326.1"/>
    <x v="1"/>
    <x v="0"/>
    <x v="4"/>
    <x v="4"/>
    <s v="4VCACE"/>
    <x v="7"/>
    <s v="41ADV"/>
    <x v="16"/>
    <s v="D4DVLP"/>
    <s v="Development and Alumni"/>
    <s v="D4DVLP"/>
    <m/>
    <m/>
    <m/>
    <s v="Development and Alumni"/>
    <x v="1"/>
    <m/>
    <x v="0"/>
  </r>
  <r>
    <s v="Peterman, Jennifer"/>
    <x v="0"/>
    <x v="0"/>
    <x v="3"/>
    <x v="3"/>
    <x v="47"/>
    <x v="1"/>
    <x v="1"/>
    <x v="1"/>
    <x v="1"/>
    <x v="1"/>
    <n v="0"/>
    <n v="0"/>
    <n v="0"/>
    <n v="0"/>
    <n v="0"/>
    <n v="-10414.77"/>
    <n v="-10414.77"/>
    <n v="0"/>
    <n v="0"/>
    <n v="0"/>
    <n v="-10414.77"/>
    <x v="1"/>
    <x v="0"/>
    <x v="4"/>
    <x v="4"/>
    <s v="4VCACE"/>
    <x v="7"/>
    <s v="41ADV"/>
    <x v="16"/>
    <s v="D4DVLP"/>
    <s v="Development and Alumni"/>
    <s v="D4DVLP"/>
    <m/>
    <m/>
    <m/>
    <s v="Development and Alumni"/>
    <x v="1"/>
    <m/>
    <x v="0"/>
  </r>
  <r>
    <s v="Peterman, Jennifer"/>
    <x v="0"/>
    <x v="0"/>
    <x v="3"/>
    <x v="3"/>
    <x v="47"/>
    <x v="1"/>
    <x v="1"/>
    <x v="1"/>
    <x v="2"/>
    <x v="2"/>
    <n v="0"/>
    <n v="0"/>
    <n v="0"/>
    <n v="0"/>
    <n v="2500"/>
    <n v="-13596.23"/>
    <n v="-11096.23"/>
    <n v="0"/>
    <n v="0"/>
    <n v="0"/>
    <n v="-11096.23"/>
    <x v="1"/>
    <x v="0"/>
    <x v="4"/>
    <x v="4"/>
    <s v="4VCACE"/>
    <x v="7"/>
    <s v="41ADV"/>
    <x v="16"/>
    <s v="D4DVLP"/>
    <s v="Development and Alumni"/>
    <s v="D4DVLP"/>
    <m/>
    <m/>
    <m/>
    <s v="Development and Alumni"/>
    <x v="1"/>
    <m/>
    <x v="0"/>
  </r>
  <r>
    <s v="Peterman, Jennifer"/>
    <x v="0"/>
    <x v="0"/>
    <x v="3"/>
    <x v="3"/>
    <x v="47"/>
    <x v="1"/>
    <x v="1"/>
    <x v="1"/>
    <x v="3"/>
    <x v="3"/>
    <n v="0"/>
    <n v="0"/>
    <n v="0"/>
    <n v="0"/>
    <n v="45000"/>
    <n v="5274.32"/>
    <n v="50274.32"/>
    <n v="0"/>
    <n v="0"/>
    <n v="0"/>
    <n v="50274.32"/>
    <x v="1"/>
    <x v="0"/>
    <x v="4"/>
    <x v="4"/>
    <s v="4VCACE"/>
    <x v="7"/>
    <s v="41ADV"/>
    <x v="16"/>
    <s v="D4DVLP"/>
    <s v="Development and Alumni"/>
    <s v="D4DVLP"/>
    <m/>
    <m/>
    <m/>
    <s v="Development and Alumni"/>
    <x v="1"/>
    <m/>
    <x v="0"/>
  </r>
  <r>
    <s v="Peterman, Jennifer"/>
    <x v="0"/>
    <x v="0"/>
    <x v="3"/>
    <x v="3"/>
    <x v="47"/>
    <x v="1"/>
    <x v="1"/>
    <x v="1"/>
    <x v="4"/>
    <x v="4"/>
    <n v="0"/>
    <n v="0"/>
    <n v="0"/>
    <n v="0"/>
    <n v="2000"/>
    <n v="10662.23"/>
    <n v="12662.23"/>
    <n v="0"/>
    <n v="0"/>
    <n v="0"/>
    <n v="12662.23"/>
    <x v="1"/>
    <x v="0"/>
    <x v="4"/>
    <x v="4"/>
    <s v="4VCACE"/>
    <x v="7"/>
    <s v="41ADV"/>
    <x v="16"/>
    <s v="D4DVLP"/>
    <s v="Development and Alumni"/>
    <s v="D4DVLP"/>
    <m/>
    <m/>
    <m/>
    <s v="Development and Alumni"/>
    <x v="1"/>
    <m/>
    <x v="0"/>
  </r>
  <r>
    <s v="Peterman, Jennifer"/>
    <x v="0"/>
    <x v="0"/>
    <x v="3"/>
    <x v="3"/>
    <x v="47"/>
    <x v="1"/>
    <x v="1"/>
    <x v="1"/>
    <x v="12"/>
    <x v="6"/>
    <n v="0"/>
    <n v="0"/>
    <n v="0"/>
    <n v="0"/>
    <n v="6500"/>
    <n v="-39599.449999999997"/>
    <n v="-33099.449999999997"/>
    <n v="0"/>
    <n v="0"/>
    <n v="0"/>
    <n v="-33099.449999999997"/>
    <x v="1"/>
    <x v="0"/>
    <x v="4"/>
    <x v="4"/>
    <s v="4VCACE"/>
    <x v="7"/>
    <s v="41ADV"/>
    <x v="16"/>
    <s v="D4DVLP"/>
    <s v="Development and Alumni"/>
    <s v="D4DVLP"/>
    <m/>
    <m/>
    <m/>
    <s v="Development and Alumni"/>
    <x v="1"/>
    <m/>
    <x v="0"/>
  </r>
  <r>
    <s v="Peterman, Jennifer"/>
    <x v="0"/>
    <x v="0"/>
    <x v="3"/>
    <x v="3"/>
    <x v="48"/>
    <x v="2"/>
    <x v="2"/>
    <x v="0"/>
    <x v="13"/>
    <x v="12"/>
    <n v="1839900"/>
    <n v="276451"/>
    <n v="2116351"/>
    <n v="2116351"/>
    <n v="0"/>
    <n v="0"/>
    <n v="0"/>
    <n v="0"/>
    <n v="0"/>
    <n v="0"/>
    <n v="0"/>
    <x v="2"/>
    <x v="1"/>
    <x v="4"/>
    <x v="4"/>
    <s v="4VCACE"/>
    <x v="7"/>
    <s v="41ADV"/>
    <x v="16"/>
    <s v="D4UMRK"/>
    <s v="University Marketing"/>
    <s v="D4UMRK"/>
    <m/>
    <m/>
    <m/>
    <s v="University Marketing"/>
    <x v="2"/>
    <m/>
    <x v="0"/>
  </r>
  <r>
    <s v="Peterman, Jennifer"/>
    <x v="0"/>
    <x v="0"/>
    <x v="3"/>
    <x v="3"/>
    <x v="48"/>
    <x v="2"/>
    <x v="2"/>
    <x v="0"/>
    <x v="7"/>
    <x v="7"/>
    <n v="80000"/>
    <n v="-20000"/>
    <n v="60000"/>
    <n v="57750"/>
    <n v="0"/>
    <n v="0"/>
    <n v="0"/>
    <n v="0"/>
    <n v="0"/>
    <n v="0"/>
    <n v="2250"/>
    <x v="2"/>
    <x v="1"/>
    <x v="4"/>
    <x v="4"/>
    <s v="4VCACE"/>
    <x v="7"/>
    <s v="41ADV"/>
    <x v="16"/>
    <s v="D4UMRK"/>
    <s v="University Marketing"/>
    <s v="D4UMRK"/>
    <m/>
    <m/>
    <m/>
    <s v="University Marketing"/>
    <x v="2"/>
    <m/>
    <x v="0"/>
  </r>
  <r>
    <s v="Peterman, Jennifer"/>
    <x v="0"/>
    <x v="0"/>
    <x v="3"/>
    <x v="3"/>
    <x v="48"/>
    <x v="2"/>
    <x v="2"/>
    <x v="0"/>
    <x v="9"/>
    <x v="9"/>
    <n v="25000"/>
    <n v="-24325"/>
    <n v="675"/>
    <n v="1413"/>
    <n v="0"/>
    <n v="0"/>
    <n v="0"/>
    <n v="0"/>
    <n v="0"/>
    <n v="0"/>
    <n v="-738"/>
    <x v="2"/>
    <x v="1"/>
    <x v="4"/>
    <x v="4"/>
    <s v="4VCACE"/>
    <x v="7"/>
    <s v="41ADV"/>
    <x v="16"/>
    <s v="D4UMRK"/>
    <s v="University Marketing"/>
    <s v="D4UMRK"/>
    <m/>
    <m/>
    <m/>
    <s v="University Marketing"/>
    <x v="2"/>
    <m/>
    <x v="0"/>
  </r>
  <r>
    <s v="Peterman, Jennifer"/>
    <x v="0"/>
    <x v="0"/>
    <x v="3"/>
    <x v="3"/>
    <x v="48"/>
    <x v="2"/>
    <x v="2"/>
    <x v="0"/>
    <x v="10"/>
    <x v="10"/>
    <n v="0"/>
    <n v="0"/>
    <n v="0"/>
    <n v="78"/>
    <n v="0"/>
    <n v="0"/>
    <n v="0"/>
    <n v="0"/>
    <n v="0"/>
    <n v="0"/>
    <n v="-78"/>
    <x v="2"/>
    <x v="1"/>
    <x v="4"/>
    <x v="4"/>
    <s v="4VCACE"/>
    <x v="7"/>
    <s v="41ADV"/>
    <x v="16"/>
    <s v="D4UMRK"/>
    <s v="University Marketing"/>
    <s v="D4UMRK"/>
    <m/>
    <m/>
    <m/>
    <s v="University Marketing"/>
    <x v="2"/>
    <m/>
    <x v="0"/>
  </r>
  <r>
    <s v="Peterman, Jennifer"/>
    <x v="0"/>
    <x v="0"/>
    <x v="3"/>
    <x v="3"/>
    <x v="48"/>
    <x v="2"/>
    <x v="2"/>
    <x v="1"/>
    <x v="1"/>
    <x v="1"/>
    <n v="0"/>
    <n v="0"/>
    <n v="0"/>
    <n v="0"/>
    <n v="1723300"/>
    <n v="-45000"/>
    <n v="1678300"/>
    <n v="1354095.57"/>
    <n v="0"/>
    <n v="1354095.57"/>
    <n v="324204.43"/>
    <x v="2"/>
    <x v="1"/>
    <x v="4"/>
    <x v="4"/>
    <s v="4VCACE"/>
    <x v="7"/>
    <s v="41ADV"/>
    <x v="16"/>
    <s v="D4UMRK"/>
    <s v="University Marketing"/>
    <s v="D4UMRK"/>
    <m/>
    <m/>
    <m/>
    <s v="University Marketing"/>
    <x v="2"/>
    <m/>
    <x v="0"/>
  </r>
  <r>
    <s v="Peterman, Jennifer"/>
    <x v="0"/>
    <x v="0"/>
    <x v="3"/>
    <x v="3"/>
    <x v="48"/>
    <x v="2"/>
    <x v="2"/>
    <x v="1"/>
    <x v="2"/>
    <x v="2"/>
    <n v="0"/>
    <n v="0"/>
    <n v="0"/>
    <n v="0"/>
    <n v="4000"/>
    <n v="0"/>
    <n v="4000"/>
    <n v="14020.11"/>
    <n v="60"/>
    <n v="14080.11"/>
    <n v="-10080.11"/>
    <x v="2"/>
    <x v="1"/>
    <x v="4"/>
    <x v="4"/>
    <s v="4VCACE"/>
    <x v="7"/>
    <s v="41ADV"/>
    <x v="16"/>
    <s v="D4UMRK"/>
    <s v="University Marketing"/>
    <s v="D4UMRK"/>
    <m/>
    <m/>
    <m/>
    <s v="University Marketing"/>
    <x v="2"/>
    <m/>
    <x v="0"/>
  </r>
  <r>
    <s v="Peterman, Jennifer"/>
    <x v="0"/>
    <x v="0"/>
    <x v="3"/>
    <x v="3"/>
    <x v="48"/>
    <x v="2"/>
    <x v="2"/>
    <x v="1"/>
    <x v="3"/>
    <x v="3"/>
    <n v="0"/>
    <n v="0"/>
    <n v="0"/>
    <n v="0"/>
    <n v="166400"/>
    <n v="297126"/>
    <n v="463526"/>
    <n v="179960.3"/>
    <n v="146652.73000000001"/>
    <n v="326613.03000000003"/>
    <n v="136912.97"/>
    <x v="2"/>
    <x v="1"/>
    <x v="4"/>
    <x v="4"/>
    <s v="4VCACE"/>
    <x v="7"/>
    <s v="41ADV"/>
    <x v="16"/>
    <s v="D4UMRK"/>
    <s v="University Marketing"/>
    <s v="D4UMRK"/>
    <m/>
    <m/>
    <m/>
    <s v="University Marketing"/>
    <x v="2"/>
    <m/>
    <x v="0"/>
  </r>
  <r>
    <s v="Peterman, Jennifer"/>
    <x v="0"/>
    <x v="0"/>
    <x v="3"/>
    <x v="3"/>
    <x v="48"/>
    <x v="2"/>
    <x v="2"/>
    <x v="1"/>
    <x v="4"/>
    <x v="4"/>
    <n v="0"/>
    <n v="0"/>
    <n v="0"/>
    <n v="0"/>
    <n v="51200"/>
    <n v="-20000"/>
    <n v="31200"/>
    <n v="11273.58"/>
    <n v="0"/>
    <n v="11273.58"/>
    <n v="19926.419999999998"/>
    <x v="2"/>
    <x v="1"/>
    <x v="4"/>
    <x v="4"/>
    <s v="4VCACE"/>
    <x v="7"/>
    <s v="41ADV"/>
    <x v="16"/>
    <s v="D4UMRK"/>
    <s v="University Marketing"/>
    <s v="D4UMRK"/>
    <m/>
    <m/>
    <m/>
    <s v="University Marketing"/>
    <x v="2"/>
    <m/>
    <x v="0"/>
  </r>
  <r>
    <s v="Peterman, Jennifer"/>
    <x v="0"/>
    <x v="0"/>
    <x v="3"/>
    <x v="3"/>
    <x v="48"/>
    <x v="2"/>
    <x v="2"/>
    <x v="1"/>
    <x v="12"/>
    <x v="6"/>
    <n v="0"/>
    <n v="0"/>
    <n v="0"/>
    <n v="0"/>
    <n v="0"/>
    <n v="0"/>
    <n v="0"/>
    <n v="-17400"/>
    <n v="0"/>
    <n v="-17400"/>
    <n v="17400"/>
    <x v="2"/>
    <x v="1"/>
    <x v="4"/>
    <x v="4"/>
    <s v="4VCACE"/>
    <x v="7"/>
    <s v="41ADV"/>
    <x v="16"/>
    <s v="D4UMRK"/>
    <s v="University Marketing"/>
    <s v="D4UMRK"/>
    <m/>
    <m/>
    <m/>
    <s v="University Marketing"/>
    <x v="2"/>
    <m/>
    <x v="0"/>
  </r>
  <r>
    <s v="Peterman, Jennifer"/>
    <x v="0"/>
    <x v="0"/>
    <x v="3"/>
    <x v="3"/>
    <x v="48"/>
    <x v="95"/>
    <x v="89"/>
    <x v="0"/>
    <x v="9"/>
    <x v="9"/>
    <n v="0"/>
    <n v="15000"/>
    <n v="15000"/>
    <n v="8675.16"/>
    <n v="0"/>
    <n v="0"/>
    <n v="0"/>
    <n v="0"/>
    <n v="0"/>
    <n v="0"/>
    <n v="6324.84"/>
    <x v="0"/>
    <x v="0"/>
    <x v="4"/>
    <x v="4"/>
    <s v="4VCACE"/>
    <x v="7"/>
    <s v="41ADV"/>
    <x v="16"/>
    <s v="D4UMRK"/>
    <s v="University Marketing"/>
    <s v="D4UMRK"/>
    <m/>
    <m/>
    <m/>
    <s v="University Marketing"/>
    <x v="0"/>
    <m/>
    <x v="0"/>
  </r>
  <r>
    <s v="Peterman, Jennifer"/>
    <x v="0"/>
    <x v="0"/>
    <x v="3"/>
    <x v="3"/>
    <x v="48"/>
    <x v="95"/>
    <x v="89"/>
    <x v="1"/>
    <x v="3"/>
    <x v="3"/>
    <n v="0"/>
    <n v="0"/>
    <n v="0"/>
    <n v="0"/>
    <n v="0"/>
    <n v="5348.08"/>
    <n v="5348.08"/>
    <n v="3843"/>
    <n v="400"/>
    <n v="4243"/>
    <n v="1105.08"/>
    <x v="0"/>
    <x v="0"/>
    <x v="4"/>
    <x v="4"/>
    <s v="4VCACE"/>
    <x v="7"/>
    <s v="41ADV"/>
    <x v="16"/>
    <s v="D4UMRK"/>
    <s v="University Marketing"/>
    <s v="D4UMRK"/>
    <m/>
    <m/>
    <m/>
    <s v="University Marketing"/>
    <x v="0"/>
    <m/>
    <x v="0"/>
  </r>
  <r>
    <s v="Peterman, Jennifer"/>
    <x v="0"/>
    <x v="0"/>
    <x v="3"/>
    <x v="3"/>
    <x v="48"/>
    <x v="95"/>
    <x v="89"/>
    <x v="1"/>
    <x v="4"/>
    <x v="4"/>
    <n v="0"/>
    <n v="0"/>
    <n v="0"/>
    <n v="0"/>
    <n v="0"/>
    <n v="715.2"/>
    <n v="715.2"/>
    <n v="152.16"/>
    <n v="0"/>
    <n v="152.16"/>
    <n v="563.04"/>
    <x v="0"/>
    <x v="0"/>
    <x v="4"/>
    <x v="4"/>
    <s v="4VCACE"/>
    <x v="7"/>
    <s v="41ADV"/>
    <x v="16"/>
    <s v="D4UMRK"/>
    <s v="University Marketing"/>
    <s v="D4UMRK"/>
    <m/>
    <m/>
    <m/>
    <s v="University Marketing"/>
    <x v="0"/>
    <m/>
    <x v="0"/>
  </r>
  <r>
    <s v="Peterman, Jennifer"/>
    <x v="0"/>
    <x v="0"/>
    <x v="3"/>
    <x v="3"/>
    <x v="48"/>
    <x v="95"/>
    <x v="89"/>
    <x v="1"/>
    <x v="12"/>
    <x v="6"/>
    <n v="0"/>
    <n v="0"/>
    <n v="0"/>
    <n v="0"/>
    <n v="0"/>
    <n v="8936.7199999999993"/>
    <n v="8936.7199999999993"/>
    <n v="4680"/>
    <n v="0"/>
    <n v="4680"/>
    <n v="4256.72"/>
    <x v="0"/>
    <x v="0"/>
    <x v="4"/>
    <x v="4"/>
    <s v="4VCACE"/>
    <x v="7"/>
    <s v="41ADV"/>
    <x v="16"/>
    <s v="D4UMRK"/>
    <s v="University Marketing"/>
    <s v="D4UMRK"/>
    <m/>
    <m/>
    <m/>
    <s v="University Marketing"/>
    <x v="0"/>
    <m/>
    <x v="0"/>
  </r>
  <r>
    <s v="Peterman, Jennifer"/>
    <x v="0"/>
    <x v="0"/>
    <x v="3"/>
    <x v="3"/>
    <x v="48"/>
    <x v="96"/>
    <x v="90"/>
    <x v="0"/>
    <x v="9"/>
    <x v="9"/>
    <n v="0"/>
    <n v="9919.59"/>
    <n v="9919.59"/>
    <n v="5934.64"/>
    <n v="0"/>
    <n v="0"/>
    <n v="0"/>
    <n v="0"/>
    <n v="0"/>
    <n v="0"/>
    <n v="3984.95"/>
    <x v="0"/>
    <x v="0"/>
    <x v="4"/>
    <x v="4"/>
    <s v="4VCACE"/>
    <x v="7"/>
    <s v="41ADV"/>
    <x v="16"/>
    <s v="D4UMRK"/>
    <s v="University Marketing"/>
    <s v="D4UMRK"/>
    <m/>
    <m/>
    <m/>
    <s v="University Marketing"/>
    <x v="0"/>
    <m/>
    <x v="0"/>
  </r>
  <r>
    <s v="Peterman, Jennifer"/>
    <x v="0"/>
    <x v="0"/>
    <x v="3"/>
    <x v="3"/>
    <x v="48"/>
    <x v="96"/>
    <x v="90"/>
    <x v="1"/>
    <x v="1"/>
    <x v="1"/>
    <n v="0"/>
    <n v="0"/>
    <n v="0"/>
    <n v="0"/>
    <n v="0"/>
    <n v="500"/>
    <n v="500"/>
    <n v="339.43"/>
    <n v="0"/>
    <n v="339.43"/>
    <n v="160.57"/>
    <x v="0"/>
    <x v="0"/>
    <x v="4"/>
    <x v="4"/>
    <s v="4VCACE"/>
    <x v="7"/>
    <s v="41ADV"/>
    <x v="16"/>
    <s v="D4UMRK"/>
    <s v="University Marketing"/>
    <s v="D4UMRK"/>
    <m/>
    <m/>
    <m/>
    <s v="University Marketing"/>
    <x v="0"/>
    <m/>
    <x v="0"/>
  </r>
  <r>
    <s v="Peterman, Jennifer"/>
    <x v="0"/>
    <x v="0"/>
    <x v="3"/>
    <x v="3"/>
    <x v="48"/>
    <x v="96"/>
    <x v="90"/>
    <x v="1"/>
    <x v="3"/>
    <x v="3"/>
    <n v="0"/>
    <n v="0"/>
    <n v="0"/>
    <n v="0"/>
    <n v="0"/>
    <n v="8419.59"/>
    <n v="8419.59"/>
    <n v="4588.29"/>
    <n v="0"/>
    <n v="4588.29"/>
    <n v="3831.3"/>
    <x v="0"/>
    <x v="0"/>
    <x v="4"/>
    <x v="4"/>
    <s v="4VCACE"/>
    <x v="7"/>
    <s v="41ADV"/>
    <x v="16"/>
    <s v="D4UMRK"/>
    <s v="University Marketing"/>
    <s v="D4UMRK"/>
    <m/>
    <m/>
    <m/>
    <s v="University Marketing"/>
    <x v="0"/>
    <m/>
    <x v="0"/>
  </r>
  <r>
    <s v="Peterman, Jennifer"/>
    <x v="0"/>
    <x v="0"/>
    <x v="3"/>
    <x v="3"/>
    <x v="48"/>
    <x v="96"/>
    <x v="90"/>
    <x v="1"/>
    <x v="4"/>
    <x v="4"/>
    <n v="0"/>
    <n v="0"/>
    <n v="0"/>
    <n v="0"/>
    <n v="0"/>
    <n v="1000"/>
    <n v="1000"/>
    <n v="1006.92"/>
    <n v="0"/>
    <n v="1006.92"/>
    <n v="-6.92"/>
    <x v="0"/>
    <x v="0"/>
    <x v="4"/>
    <x v="4"/>
    <s v="4VCACE"/>
    <x v="7"/>
    <s v="41ADV"/>
    <x v="16"/>
    <s v="D4UMRK"/>
    <s v="University Marketing"/>
    <s v="D4UMRK"/>
    <m/>
    <m/>
    <m/>
    <s v="University Marketing"/>
    <x v="0"/>
    <m/>
    <x v="0"/>
  </r>
  <r>
    <s v="Peterman, Jennifer"/>
    <x v="0"/>
    <x v="0"/>
    <x v="3"/>
    <x v="3"/>
    <x v="48"/>
    <x v="1"/>
    <x v="1"/>
    <x v="0"/>
    <x v="9"/>
    <x v="9"/>
    <n v="10000"/>
    <n v="-24919.59"/>
    <n v="-14919.59"/>
    <n v="0"/>
    <n v="0"/>
    <n v="0"/>
    <n v="0"/>
    <n v="0"/>
    <n v="0"/>
    <n v="0"/>
    <n v="-14919.59"/>
    <x v="1"/>
    <x v="0"/>
    <x v="4"/>
    <x v="4"/>
    <s v="4VCACE"/>
    <x v="7"/>
    <s v="41ADV"/>
    <x v="16"/>
    <s v="D4UMRK"/>
    <s v="University Marketing"/>
    <s v="D4UMRK"/>
    <m/>
    <m/>
    <m/>
    <s v="University Marketing"/>
    <x v="1"/>
    <m/>
    <x v="0"/>
  </r>
  <r>
    <s v="Peterman, Jennifer"/>
    <x v="0"/>
    <x v="0"/>
    <x v="3"/>
    <x v="3"/>
    <x v="48"/>
    <x v="1"/>
    <x v="1"/>
    <x v="1"/>
    <x v="1"/>
    <x v="1"/>
    <n v="0"/>
    <n v="0"/>
    <n v="0"/>
    <n v="0"/>
    <n v="2000"/>
    <n v="-500"/>
    <n v="1500"/>
    <n v="0"/>
    <n v="0"/>
    <n v="0"/>
    <n v="1500"/>
    <x v="1"/>
    <x v="0"/>
    <x v="4"/>
    <x v="4"/>
    <s v="4VCACE"/>
    <x v="7"/>
    <s v="41ADV"/>
    <x v="16"/>
    <s v="D4UMRK"/>
    <s v="University Marketing"/>
    <s v="D4UMRK"/>
    <m/>
    <m/>
    <m/>
    <s v="University Marketing"/>
    <x v="1"/>
    <m/>
    <x v="0"/>
  </r>
  <r>
    <s v="Peterman, Jennifer"/>
    <x v="0"/>
    <x v="0"/>
    <x v="3"/>
    <x v="3"/>
    <x v="48"/>
    <x v="1"/>
    <x v="1"/>
    <x v="1"/>
    <x v="2"/>
    <x v="2"/>
    <n v="0"/>
    <n v="0"/>
    <n v="0"/>
    <n v="0"/>
    <n v="1500"/>
    <n v="0"/>
    <n v="1500"/>
    <n v="0"/>
    <n v="0"/>
    <n v="0"/>
    <n v="1500"/>
    <x v="1"/>
    <x v="0"/>
    <x v="4"/>
    <x v="4"/>
    <s v="4VCACE"/>
    <x v="7"/>
    <s v="41ADV"/>
    <x v="16"/>
    <s v="D4UMRK"/>
    <s v="University Marketing"/>
    <s v="D4UMRK"/>
    <m/>
    <m/>
    <m/>
    <s v="University Marketing"/>
    <x v="1"/>
    <m/>
    <x v="0"/>
  </r>
  <r>
    <s v="Peterman, Jennifer"/>
    <x v="0"/>
    <x v="0"/>
    <x v="3"/>
    <x v="3"/>
    <x v="48"/>
    <x v="1"/>
    <x v="1"/>
    <x v="1"/>
    <x v="3"/>
    <x v="3"/>
    <n v="0"/>
    <n v="0"/>
    <n v="0"/>
    <n v="0"/>
    <n v="4000"/>
    <n v="-13767.67"/>
    <n v="-9767.67"/>
    <n v="0"/>
    <n v="0"/>
    <n v="0"/>
    <n v="-9767.67"/>
    <x v="1"/>
    <x v="0"/>
    <x v="4"/>
    <x v="4"/>
    <s v="4VCACE"/>
    <x v="7"/>
    <s v="41ADV"/>
    <x v="16"/>
    <s v="D4UMRK"/>
    <s v="University Marketing"/>
    <s v="D4UMRK"/>
    <m/>
    <m/>
    <m/>
    <s v="University Marketing"/>
    <x v="1"/>
    <m/>
    <x v="0"/>
  </r>
  <r>
    <s v="Peterman, Jennifer"/>
    <x v="0"/>
    <x v="0"/>
    <x v="3"/>
    <x v="3"/>
    <x v="48"/>
    <x v="1"/>
    <x v="1"/>
    <x v="1"/>
    <x v="4"/>
    <x v="4"/>
    <n v="0"/>
    <n v="0"/>
    <n v="0"/>
    <n v="0"/>
    <n v="2500"/>
    <n v="-1715.2"/>
    <n v="784.8"/>
    <n v="0"/>
    <n v="0"/>
    <n v="0"/>
    <n v="784.8"/>
    <x v="1"/>
    <x v="0"/>
    <x v="4"/>
    <x v="4"/>
    <s v="4VCACE"/>
    <x v="7"/>
    <s v="41ADV"/>
    <x v="16"/>
    <s v="D4UMRK"/>
    <s v="University Marketing"/>
    <s v="D4UMRK"/>
    <m/>
    <m/>
    <m/>
    <s v="University Marketing"/>
    <x v="1"/>
    <m/>
    <x v="0"/>
  </r>
  <r>
    <s v="Peterman, Jennifer"/>
    <x v="0"/>
    <x v="0"/>
    <x v="3"/>
    <x v="3"/>
    <x v="48"/>
    <x v="1"/>
    <x v="1"/>
    <x v="1"/>
    <x v="12"/>
    <x v="6"/>
    <n v="0"/>
    <n v="0"/>
    <n v="0"/>
    <n v="0"/>
    <n v="0"/>
    <n v="-8936.7199999999993"/>
    <n v="-8936.7199999999993"/>
    <n v="0"/>
    <n v="0"/>
    <n v="0"/>
    <n v="-8936.7199999999993"/>
    <x v="1"/>
    <x v="0"/>
    <x v="4"/>
    <x v="4"/>
    <s v="4VCACE"/>
    <x v="7"/>
    <s v="41ADV"/>
    <x v="16"/>
    <s v="D4UMRK"/>
    <s v="University Marketing"/>
    <s v="D4UMRK"/>
    <m/>
    <m/>
    <m/>
    <s v="University Marketing"/>
    <x v="1"/>
    <m/>
    <x v="0"/>
  </r>
  <r>
    <s v="Dyer-Smith, Patty"/>
    <x v="0"/>
    <x v="0"/>
    <x v="3"/>
    <x v="3"/>
    <x v="49"/>
    <x v="2"/>
    <x v="2"/>
    <x v="0"/>
    <x v="13"/>
    <x v="12"/>
    <n v="391100"/>
    <n v="0"/>
    <n v="391100"/>
    <n v="391100"/>
    <n v="0"/>
    <n v="0"/>
    <n v="0"/>
    <n v="0"/>
    <n v="0"/>
    <n v="0"/>
    <n v="0"/>
    <x v="2"/>
    <x v="1"/>
    <x v="4"/>
    <x v="4"/>
    <s v="4VCACE"/>
    <x v="7"/>
    <s v="6KUAC"/>
    <x v="17"/>
    <s v="D612FM"/>
    <s v="KUAC FM Radio Operations"/>
    <s v="D612FM"/>
    <m/>
    <m/>
    <m/>
    <s v="KUAC FM Radio Operations"/>
    <x v="2"/>
    <m/>
    <x v="0"/>
  </r>
  <r>
    <s v="Dyer-Smith, Patty"/>
    <x v="0"/>
    <x v="0"/>
    <x v="3"/>
    <x v="3"/>
    <x v="49"/>
    <x v="2"/>
    <x v="2"/>
    <x v="0"/>
    <x v="9"/>
    <x v="9"/>
    <n v="37600"/>
    <n v="0"/>
    <n v="37600"/>
    <n v="0"/>
    <n v="0"/>
    <n v="0"/>
    <n v="0"/>
    <n v="0"/>
    <n v="0"/>
    <n v="0"/>
    <n v="37600"/>
    <x v="2"/>
    <x v="1"/>
    <x v="4"/>
    <x v="4"/>
    <s v="4VCACE"/>
    <x v="7"/>
    <s v="6KUAC"/>
    <x v="17"/>
    <s v="D612FM"/>
    <s v="KUAC FM Radio Operations"/>
    <s v="D612FM"/>
    <m/>
    <m/>
    <m/>
    <s v="KUAC FM Radio Operations"/>
    <x v="2"/>
    <m/>
    <x v="0"/>
  </r>
  <r>
    <s v="Dyer-Smith, Patty"/>
    <x v="0"/>
    <x v="0"/>
    <x v="3"/>
    <x v="3"/>
    <x v="49"/>
    <x v="2"/>
    <x v="2"/>
    <x v="1"/>
    <x v="1"/>
    <x v="1"/>
    <n v="0"/>
    <n v="0"/>
    <n v="0"/>
    <n v="0"/>
    <n v="428700"/>
    <n v="0"/>
    <n v="428700"/>
    <n v="530255.04"/>
    <n v="0"/>
    <n v="530255.04"/>
    <n v="-101555.04"/>
    <x v="2"/>
    <x v="1"/>
    <x v="4"/>
    <x v="4"/>
    <s v="4VCACE"/>
    <x v="7"/>
    <s v="6KUAC"/>
    <x v="17"/>
    <s v="D612FM"/>
    <s v="KUAC FM Radio Operations"/>
    <s v="D612FM"/>
    <m/>
    <m/>
    <m/>
    <s v="KUAC FM Radio Operations"/>
    <x v="2"/>
    <m/>
    <x v="0"/>
  </r>
  <r>
    <s v="Dyer-Smith, Patty"/>
    <x v="0"/>
    <x v="0"/>
    <x v="3"/>
    <x v="3"/>
    <x v="49"/>
    <x v="97"/>
    <x v="91"/>
    <x v="0"/>
    <x v="9"/>
    <x v="9"/>
    <n v="0"/>
    <n v="394413.72"/>
    <n v="394413.72"/>
    <n v="151273.23000000001"/>
    <n v="0"/>
    <n v="0"/>
    <n v="0"/>
    <n v="0"/>
    <n v="0"/>
    <n v="0"/>
    <n v="243140.49"/>
    <x v="0"/>
    <x v="0"/>
    <x v="4"/>
    <x v="4"/>
    <s v="4VCACE"/>
    <x v="7"/>
    <s v="6KUAC"/>
    <x v="17"/>
    <s v="D612FM"/>
    <s v="KUAC FM Radio Operations"/>
    <s v="D612FM"/>
    <m/>
    <m/>
    <m/>
    <s v="KUAC FM Radio Operations"/>
    <x v="0"/>
    <m/>
    <x v="0"/>
  </r>
  <r>
    <s v="Dyer-Smith, Patty"/>
    <x v="0"/>
    <x v="0"/>
    <x v="3"/>
    <x v="3"/>
    <x v="49"/>
    <x v="97"/>
    <x v="91"/>
    <x v="1"/>
    <x v="1"/>
    <x v="1"/>
    <n v="0"/>
    <n v="0"/>
    <n v="0"/>
    <n v="0"/>
    <n v="0"/>
    <n v="257964.23"/>
    <n v="257964.23"/>
    <n v="77889"/>
    <n v="0"/>
    <n v="77889"/>
    <n v="180075.23"/>
    <x v="0"/>
    <x v="0"/>
    <x v="4"/>
    <x v="4"/>
    <s v="4VCACE"/>
    <x v="7"/>
    <s v="6KUAC"/>
    <x v="17"/>
    <s v="D612FM"/>
    <s v="KUAC FM Radio Operations"/>
    <s v="D612FM"/>
    <m/>
    <m/>
    <m/>
    <s v="KUAC FM Radio Operations"/>
    <x v="0"/>
    <m/>
    <x v="0"/>
  </r>
  <r>
    <s v="Dyer-Smith, Patty"/>
    <x v="0"/>
    <x v="0"/>
    <x v="3"/>
    <x v="3"/>
    <x v="49"/>
    <x v="97"/>
    <x v="91"/>
    <x v="1"/>
    <x v="2"/>
    <x v="2"/>
    <n v="0"/>
    <n v="0"/>
    <n v="0"/>
    <n v="0"/>
    <n v="0"/>
    <n v="14907.81"/>
    <n v="14907.81"/>
    <n v="7839.23"/>
    <n v="1291.53"/>
    <n v="9130.76"/>
    <n v="5777.05"/>
    <x v="0"/>
    <x v="0"/>
    <x v="4"/>
    <x v="4"/>
    <s v="4VCACE"/>
    <x v="7"/>
    <s v="6KUAC"/>
    <x v="17"/>
    <s v="D612FM"/>
    <s v="KUAC FM Radio Operations"/>
    <s v="D612FM"/>
    <m/>
    <m/>
    <m/>
    <s v="KUAC FM Radio Operations"/>
    <x v="0"/>
    <m/>
    <x v="0"/>
  </r>
  <r>
    <s v="Dyer-Smith, Patty"/>
    <x v="0"/>
    <x v="0"/>
    <x v="3"/>
    <x v="3"/>
    <x v="49"/>
    <x v="97"/>
    <x v="91"/>
    <x v="1"/>
    <x v="3"/>
    <x v="3"/>
    <n v="0"/>
    <n v="0"/>
    <n v="0"/>
    <n v="0"/>
    <n v="0"/>
    <n v="98257.919999999998"/>
    <n v="98257.919999999998"/>
    <n v="50096.93"/>
    <n v="849"/>
    <n v="50945.93"/>
    <n v="47311.99"/>
    <x v="0"/>
    <x v="0"/>
    <x v="4"/>
    <x v="4"/>
    <s v="4VCACE"/>
    <x v="7"/>
    <s v="6KUAC"/>
    <x v="17"/>
    <s v="D612FM"/>
    <s v="KUAC FM Radio Operations"/>
    <s v="D612FM"/>
    <m/>
    <m/>
    <m/>
    <s v="KUAC FM Radio Operations"/>
    <x v="0"/>
    <m/>
    <x v="0"/>
  </r>
  <r>
    <s v="Dyer-Smith, Patty"/>
    <x v="0"/>
    <x v="0"/>
    <x v="3"/>
    <x v="3"/>
    <x v="49"/>
    <x v="97"/>
    <x v="91"/>
    <x v="1"/>
    <x v="4"/>
    <x v="4"/>
    <n v="0"/>
    <n v="0"/>
    <n v="0"/>
    <n v="0"/>
    <n v="0"/>
    <n v="11747.92"/>
    <n v="11747.92"/>
    <n v="15448.07"/>
    <n v="0"/>
    <n v="15448.07"/>
    <n v="-3700.15"/>
    <x v="0"/>
    <x v="0"/>
    <x v="4"/>
    <x v="4"/>
    <s v="4VCACE"/>
    <x v="7"/>
    <s v="6KUAC"/>
    <x v="17"/>
    <s v="D612FM"/>
    <s v="KUAC FM Radio Operations"/>
    <s v="D612FM"/>
    <m/>
    <m/>
    <m/>
    <s v="KUAC FM Radio Operations"/>
    <x v="0"/>
    <m/>
    <x v="0"/>
  </r>
  <r>
    <s v="Dyer-Smith, Patty"/>
    <x v="0"/>
    <x v="0"/>
    <x v="3"/>
    <x v="3"/>
    <x v="49"/>
    <x v="97"/>
    <x v="91"/>
    <x v="1"/>
    <x v="5"/>
    <x v="5"/>
    <n v="0"/>
    <n v="0"/>
    <n v="0"/>
    <n v="0"/>
    <n v="0"/>
    <n v="130"/>
    <n v="130"/>
    <n v="0"/>
    <n v="0"/>
    <n v="0"/>
    <n v="130"/>
    <x v="0"/>
    <x v="0"/>
    <x v="4"/>
    <x v="4"/>
    <s v="4VCACE"/>
    <x v="7"/>
    <s v="6KUAC"/>
    <x v="17"/>
    <s v="D612FM"/>
    <s v="KUAC FM Radio Operations"/>
    <s v="D612FM"/>
    <m/>
    <m/>
    <m/>
    <s v="KUAC FM Radio Operations"/>
    <x v="0"/>
    <m/>
    <x v="0"/>
  </r>
  <r>
    <s v="Dyer-Smith, Patty"/>
    <x v="0"/>
    <x v="0"/>
    <x v="3"/>
    <x v="3"/>
    <x v="49"/>
    <x v="97"/>
    <x v="91"/>
    <x v="1"/>
    <x v="12"/>
    <x v="6"/>
    <n v="0"/>
    <n v="0"/>
    <n v="0"/>
    <n v="0"/>
    <n v="0"/>
    <n v="191.84"/>
    <n v="191.84"/>
    <n v="0"/>
    <n v="0"/>
    <n v="0"/>
    <n v="191.84"/>
    <x v="0"/>
    <x v="0"/>
    <x v="4"/>
    <x v="4"/>
    <s v="4VCACE"/>
    <x v="7"/>
    <s v="6KUAC"/>
    <x v="17"/>
    <s v="D612FM"/>
    <s v="KUAC FM Radio Operations"/>
    <s v="D612FM"/>
    <m/>
    <m/>
    <m/>
    <s v="KUAC FM Radio Operations"/>
    <x v="0"/>
    <m/>
    <x v="0"/>
  </r>
  <r>
    <s v="Dyer-Smith, Patty"/>
    <x v="0"/>
    <x v="0"/>
    <x v="3"/>
    <x v="3"/>
    <x v="49"/>
    <x v="98"/>
    <x v="92"/>
    <x v="0"/>
    <x v="0"/>
    <x v="0"/>
    <n v="0"/>
    <n v="78"/>
    <n v="78"/>
    <n v="0"/>
    <n v="0"/>
    <n v="0"/>
    <n v="0"/>
    <n v="0"/>
    <n v="0"/>
    <n v="0"/>
    <n v="78"/>
    <x v="0"/>
    <x v="0"/>
    <x v="4"/>
    <x v="4"/>
    <s v="4VCACE"/>
    <x v="7"/>
    <s v="6KUAC"/>
    <x v="17"/>
    <s v="D612FM"/>
    <s v="KUAC FM Radio Operations"/>
    <s v="D612FM"/>
    <m/>
    <m/>
    <m/>
    <s v="KUAC FM Radio Operations"/>
    <x v="0"/>
    <m/>
    <x v="0"/>
  </r>
  <r>
    <s v="Dyer-Smith, Patty"/>
    <x v="0"/>
    <x v="0"/>
    <x v="3"/>
    <x v="3"/>
    <x v="49"/>
    <x v="98"/>
    <x v="92"/>
    <x v="1"/>
    <x v="4"/>
    <x v="4"/>
    <n v="0"/>
    <n v="0"/>
    <n v="0"/>
    <n v="0"/>
    <n v="0"/>
    <n v="78"/>
    <n v="78"/>
    <n v="0"/>
    <n v="0"/>
    <n v="0"/>
    <n v="78"/>
    <x v="0"/>
    <x v="0"/>
    <x v="4"/>
    <x v="4"/>
    <s v="4VCACE"/>
    <x v="7"/>
    <s v="6KUAC"/>
    <x v="17"/>
    <s v="D612FM"/>
    <s v="KUAC FM Radio Operations"/>
    <s v="D612FM"/>
    <m/>
    <m/>
    <m/>
    <s v="KUAC FM Radio Operations"/>
    <x v="0"/>
    <m/>
    <x v="0"/>
  </r>
  <r>
    <s v="Dyer-Smith, Patty"/>
    <x v="0"/>
    <x v="0"/>
    <x v="3"/>
    <x v="3"/>
    <x v="49"/>
    <x v="99"/>
    <x v="93"/>
    <x v="0"/>
    <x v="11"/>
    <x v="11"/>
    <n v="0"/>
    <n v="-12.6"/>
    <n v="-12.6"/>
    <n v="0"/>
    <n v="0"/>
    <n v="0"/>
    <n v="0"/>
    <n v="0"/>
    <n v="0"/>
    <n v="0"/>
    <n v="-12.6"/>
    <x v="0"/>
    <x v="0"/>
    <x v="4"/>
    <x v="4"/>
    <s v="4VCACE"/>
    <x v="7"/>
    <s v="6KUAC"/>
    <x v="17"/>
    <s v="D612FM"/>
    <s v="KUAC FM Radio Operations"/>
    <s v="D612FM"/>
    <m/>
    <m/>
    <m/>
    <s v="KUAC FM Radio Operations"/>
    <x v="0"/>
    <m/>
    <x v="0"/>
  </r>
  <r>
    <s v="Dyer-Smith, Patty"/>
    <x v="0"/>
    <x v="0"/>
    <x v="3"/>
    <x v="3"/>
    <x v="49"/>
    <x v="99"/>
    <x v="93"/>
    <x v="1"/>
    <x v="6"/>
    <x v="6"/>
    <n v="0"/>
    <n v="0"/>
    <n v="0"/>
    <n v="0"/>
    <n v="0"/>
    <n v="-12.6"/>
    <n v="-12.6"/>
    <n v="0"/>
    <n v="0"/>
    <n v="0"/>
    <n v="-12.6"/>
    <x v="0"/>
    <x v="0"/>
    <x v="4"/>
    <x v="4"/>
    <s v="4VCACE"/>
    <x v="7"/>
    <s v="6KUAC"/>
    <x v="17"/>
    <s v="D612FM"/>
    <s v="KUAC FM Radio Operations"/>
    <s v="D612FM"/>
    <m/>
    <m/>
    <m/>
    <s v="KUAC FM Radio Operations"/>
    <x v="0"/>
    <m/>
    <x v="0"/>
  </r>
  <r>
    <s v="Dyer-Smith, Patty"/>
    <x v="0"/>
    <x v="0"/>
    <x v="3"/>
    <x v="3"/>
    <x v="49"/>
    <x v="100"/>
    <x v="94"/>
    <x v="0"/>
    <x v="9"/>
    <x v="9"/>
    <n v="0"/>
    <n v="709.07"/>
    <n v="709.07"/>
    <n v="0"/>
    <n v="0"/>
    <n v="0"/>
    <n v="0"/>
    <n v="0"/>
    <n v="0"/>
    <n v="0"/>
    <n v="709.07"/>
    <x v="0"/>
    <x v="0"/>
    <x v="4"/>
    <x v="4"/>
    <s v="4VCACE"/>
    <x v="7"/>
    <s v="6KUAC"/>
    <x v="17"/>
    <s v="D612FM"/>
    <s v="KUAC FM Radio Operations"/>
    <s v="D612FM"/>
    <m/>
    <m/>
    <m/>
    <s v="KUAC FM Radio Operations"/>
    <x v="0"/>
    <m/>
    <x v="0"/>
  </r>
  <r>
    <s v="Dyer-Smith, Patty"/>
    <x v="0"/>
    <x v="0"/>
    <x v="3"/>
    <x v="3"/>
    <x v="49"/>
    <x v="100"/>
    <x v="94"/>
    <x v="1"/>
    <x v="1"/>
    <x v="1"/>
    <n v="0"/>
    <n v="0"/>
    <n v="0"/>
    <n v="0"/>
    <n v="0"/>
    <n v="91398.16"/>
    <n v="91398.16"/>
    <n v="0"/>
    <n v="0"/>
    <n v="0"/>
    <n v="91398.16"/>
    <x v="0"/>
    <x v="0"/>
    <x v="4"/>
    <x v="4"/>
    <s v="4VCACE"/>
    <x v="7"/>
    <s v="6KUAC"/>
    <x v="17"/>
    <s v="D612FM"/>
    <s v="KUAC FM Radio Operations"/>
    <s v="D612FM"/>
    <m/>
    <m/>
    <m/>
    <s v="KUAC FM Radio Operations"/>
    <x v="0"/>
    <m/>
    <x v="0"/>
  </r>
  <r>
    <s v="Dyer-Smith, Patty"/>
    <x v="0"/>
    <x v="0"/>
    <x v="3"/>
    <x v="3"/>
    <x v="49"/>
    <x v="100"/>
    <x v="94"/>
    <x v="1"/>
    <x v="2"/>
    <x v="2"/>
    <n v="0"/>
    <n v="0"/>
    <n v="0"/>
    <n v="0"/>
    <n v="0"/>
    <n v="2630.6"/>
    <n v="2630.6"/>
    <n v="0"/>
    <n v="0"/>
    <n v="0"/>
    <n v="2630.6"/>
    <x v="0"/>
    <x v="0"/>
    <x v="4"/>
    <x v="4"/>
    <s v="4VCACE"/>
    <x v="7"/>
    <s v="6KUAC"/>
    <x v="17"/>
    <s v="D612FM"/>
    <s v="KUAC FM Radio Operations"/>
    <s v="D612FM"/>
    <m/>
    <m/>
    <m/>
    <s v="KUAC FM Radio Operations"/>
    <x v="0"/>
    <m/>
    <x v="0"/>
  </r>
  <r>
    <s v="Dyer-Smith, Patty"/>
    <x v="0"/>
    <x v="0"/>
    <x v="3"/>
    <x v="3"/>
    <x v="49"/>
    <x v="100"/>
    <x v="94"/>
    <x v="1"/>
    <x v="3"/>
    <x v="3"/>
    <n v="0"/>
    <n v="0"/>
    <n v="0"/>
    <n v="0"/>
    <n v="0"/>
    <n v="-73753.59"/>
    <n v="-73753.59"/>
    <n v="0"/>
    <n v="0"/>
    <n v="0"/>
    <n v="-73753.59"/>
    <x v="0"/>
    <x v="0"/>
    <x v="4"/>
    <x v="4"/>
    <s v="4VCACE"/>
    <x v="7"/>
    <s v="6KUAC"/>
    <x v="17"/>
    <s v="D612FM"/>
    <s v="KUAC FM Radio Operations"/>
    <s v="D612FM"/>
    <m/>
    <m/>
    <m/>
    <s v="KUAC FM Radio Operations"/>
    <x v="0"/>
    <m/>
    <x v="0"/>
  </r>
  <r>
    <s v="Dyer-Smith, Patty"/>
    <x v="0"/>
    <x v="0"/>
    <x v="3"/>
    <x v="3"/>
    <x v="49"/>
    <x v="100"/>
    <x v="94"/>
    <x v="1"/>
    <x v="4"/>
    <x v="4"/>
    <n v="0"/>
    <n v="0"/>
    <n v="0"/>
    <n v="0"/>
    <n v="0"/>
    <n v="-19566.099999999999"/>
    <n v="-19566.099999999999"/>
    <n v="0"/>
    <n v="0"/>
    <n v="0"/>
    <n v="-19566.099999999999"/>
    <x v="0"/>
    <x v="0"/>
    <x v="4"/>
    <x v="4"/>
    <s v="4VCACE"/>
    <x v="7"/>
    <s v="6KUAC"/>
    <x v="17"/>
    <s v="D612FM"/>
    <s v="KUAC FM Radio Operations"/>
    <s v="D612FM"/>
    <m/>
    <m/>
    <m/>
    <s v="KUAC FM Radio Operations"/>
    <x v="0"/>
    <m/>
    <x v="0"/>
  </r>
  <r>
    <s v="Dyer-Smith, Patty"/>
    <x v="0"/>
    <x v="0"/>
    <x v="3"/>
    <x v="3"/>
    <x v="49"/>
    <x v="101"/>
    <x v="95"/>
    <x v="0"/>
    <x v="0"/>
    <x v="0"/>
    <n v="0"/>
    <n v="7094.11"/>
    <n v="7094.11"/>
    <n v="0"/>
    <n v="0"/>
    <n v="0"/>
    <n v="0"/>
    <n v="0"/>
    <n v="0"/>
    <n v="0"/>
    <n v="7094.11"/>
    <x v="0"/>
    <x v="0"/>
    <x v="4"/>
    <x v="4"/>
    <s v="4VCACE"/>
    <x v="7"/>
    <s v="6KUAC"/>
    <x v="17"/>
    <s v="D612FM"/>
    <s v="KUAC FM Radio Operations"/>
    <s v="D612FM"/>
    <m/>
    <m/>
    <m/>
    <s v="KUAC FM Radio Operations"/>
    <x v="0"/>
    <m/>
    <x v="0"/>
  </r>
  <r>
    <s v="Dyer-Smith, Patty"/>
    <x v="0"/>
    <x v="0"/>
    <x v="3"/>
    <x v="3"/>
    <x v="49"/>
    <x v="101"/>
    <x v="95"/>
    <x v="1"/>
    <x v="1"/>
    <x v="1"/>
    <n v="0"/>
    <n v="0"/>
    <n v="0"/>
    <n v="0"/>
    <n v="0"/>
    <n v="-22453.06"/>
    <n v="-22453.06"/>
    <n v="0"/>
    <n v="0"/>
    <n v="0"/>
    <n v="-22453.06"/>
    <x v="0"/>
    <x v="0"/>
    <x v="4"/>
    <x v="4"/>
    <s v="4VCACE"/>
    <x v="7"/>
    <s v="6KUAC"/>
    <x v="17"/>
    <s v="D612FM"/>
    <s v="KUAC FM Radio Operations"/>
    <s v="D612FM"/>
    <m/>
    <m/>
    <m/>
    <s v="KUAC FM Radio Operations"/>
    <x v="0"/>
    <m/>
    <x v="0"/>
  </r>
  <r>
    <s v="Dyer-Smith, Patty"/>
    <x v="0"/>
    <x v="0"/>
    <x v="3"/>
    <x v="3"/>
    <x v="49"/>
    <x v="101"/>
    <x v="95"/>
    <x v="1"/>
    <x v="2"/>
    <x v="2"/>
    <n v="0"/>
    <n v="0"/>
    <n v="0"/>
    <n v="0"/>
    <n v="0"/>
    <n v="1518.63"/>
    <n v="1518.63"/>
    <n v="0"/>
    <n v="0"/>
    <n v="0"/>
    <n v="1518.63"/>
    <x v="0"/>
    <x v="0"/>
    <x v="4"/>
    <x v="4"/>
    <s v="4VCACE"/>
    <x v="7"/>
    <s v="6KUAC"/>
    <x v="17"/>
    <s v="D612FM"/>
    <s v="KUAC FM Radio Operations"/>
    <s v="D612FM"/>
    <m/>
    <m/>
    <m/>
    <s v="KUAC FM Radio Operations"/>
    <x v="0"/>
    <m/>
    <x v="0"/>
  </r>
  <r>
    <s v="Dyer-Smith, Patty"/>
    <x v="0"/>
    <x v="0"/>
    <x v="3"/>
    <x v="3"/>
    <x v="49"/>
    <x v="101"/>
    <x v="95"/>
    <x v="1"/>
    <x v="3"/>
    <x v="3"/>
    <n v="0"/>
    <n v="0"/>
    <n v="0"/>
    <n v="0"/>
    <n v="0"/>
    <n v="29476.33"/>
    <n v="29476.33"/>
    <n v="7821"/>
    <n v="0"/>
    <n v="7821"/>
    <n v="21655.33"/>
    <x v="0"/>
    <x v="0"/>
    <x v="4"/>
    <x v="4"/>
    <s v="4VCACE"/>
    <x v="7"/>
    <s v="6KUAC"/>
    <x v="17"/>
    <s v="D612FM"/>
    <s v="KUAC FM Radio Operations"/>
    <s v="D612FM"/>
    <m/>
    <m/>
    <m/>
    <s v="KUAC FM Radio Operations"/>
    <x v="0"/>
    <m/>
    <x v="0"/>
  </r>
  <r>
    <s v="Dyer-Smith, Patty"/>
    <x v="0"/>
    <x v="0"/>
    <x v="3"/>
    <x v="3"/>
    <x v="49"/>
    <x v="101"/>
    <x v="95"/>
    <x v="1"/>
    <x v="4"/>
    <x v="4"/>
    <n v="0"/>
    <n v="0"/>
    <n v="0"/>
    <n v="0"/>
    <n v="0"/>
    <n v="6266.91"/>
    <n v="6266.91"/>
    <n v="0"/>
    <n v="0"/>
    <n v="0"/>
    <n v="6266.91"/>
    <x v="0"/>
    <x v="0"/>
    <x v="4"/>
    <x v="4"/>
    <s v="4VCACE"/>
    <x v="7"/>
    <s v="6KUAC"/>
    <x v="17"/>
    <s v="D612FM"/>
    <s v="KUAC FM Radio Operations"/>
    <s v="D612FM"/>
    <m/>
    <m/>
    <m/>
    <s v="KUAC FM Radio Operations"/>
    <x v="0"/>
    <m/>
    <x v="0"/>
  </r>
  <r>
    <s v="Dyer-Smith, Patty"/>
    <x v="0"/>
    <x v="0"/>
    <x v="3"/>
    <x v="3"/>
    <x v="49"/>
    <x v="101"/>
    <x v="95"/>
    <x v="1"/>
    <x v="5"/>
    <x v="5"/>
    <n v="0"/>
    <n v="0"/>
    <n v="0"/>
    <n v="0"/>
    <n v="0"/>
    <n v="-7721"/>
    <n v="-7721"/>
    <n v="-7821"/>
    <n v="0"/>
    <n v="-7821"/>
    <n v="100"/>
    <x v="0"/>
    <x v="0"/>
    <x v="4"/>
    <x v="4"/>
    <s v="4VCACE"/>
    <x v="7"/>
    <s v="6KUAC"/>
    <x v="17"/>
    <s v="D612FM"/>
    <s v="KUAC FM Radio Operations"/>
    <s v="D612FM"/>
    <m/>
    <m/>
    <m/>
    <s v="KUAC FM Radio Operations"/>
    <x v="0"/>
    <m/>
    <x v="0"/>
  </r>
  <r>
    <s v="Dyer-Smith, Patty"/>
    <x v="0"/>
    <x v="0"/>
    <x v="3"/>
    <x v="3"/>
    <x v="49"/>
    <x v="101"/>
    <x v="95"/>
    <x v="1"/>
    <x v="12"/>
    <x v="6"/>
    <n v="0"/>
    <n v="0"/>
    <n v="0"/>
    <n v="0"/>
    <n v="0"/>
    <n v="6.3"/>
    <n v="6.3"/>
    <n v="0"/>
    <n v="0"/>
    <n v="0"/>
    <n v="6.3"/>
    <x v="0"/>
    <x v="0"/>
    <x v="4"/>
    <x v="4"/>
    <s v="4VCACE"/>
    <x v="7"/>
    <s v="6KUAC"/>
    <x v="17"/>
    <s v="D612FM"/>
    <s v="KUAC FM Radio Operations"/>
    <s v="D612FM"/>
    <m/>
    <m/>
    <m/>
    <s v="KUAC FM Radio Operations"/>
    <x v="0"/>
    <m/>
    <x v="0"/>
  </r>
  <r>
    <s v="Dyer-Smith, Patty"/>
    <x v="0"/>
    <x v="0"/>
    <x v="3"/>
    <x v="3"/>
    <x v="49"/>
    <x v="102"/>
    <x v="96"/>
    <x v="0"/>
    <x v="9"/>
    <x v="9"/>
    <n v="0"/>
    <n v="92509.65"/>
    <n v="92509.65"/>
    <n v="92185.34"/>
    <n v="0"/>
    <n v="0"/>
    <n v="0"/>
    <n v="0"/>
    <n v="0"/>
    <n v="0"/>
    <n v="324.31"/>
    <x v="0"/>
    <x v="0"/>
    <x v="4"/>
    <x v="4"/>
    <s v="4VCACE"/>
    <x v="7"/>
    <s v="6KUAC"/>
    <x v="17"/>
    <s v="D612FM"/>
    <s v="KUAC FM Radio Operations"/>
    <s v="D612FM"/>
    <m/>
    <m/>
    <m/>
    <s v="KUAC FM Radio Operations"/>
    <x v="0"/>
    <m/>
    <x v="0"/>
  </r>
  <r>
    <s v="Dyer-Smith, Patty"/>
    <x v="0"/>
    <x v="0"/>
    <x v="3"/>
    <x v="3"/>
    <x v="49"/>
    <x v="102"/>
    <x v="96"/>
    <x v="1"/>
    <x v="1"/>
    <x v="1"/>
    <n v="0"/>
    <n v="0"/>
    <n v="0"/>
    <n v="0"/>
    <n v="0"/>
    <n v="66484.59"/>
    <n v="66484.59"/>
    <n v="0"/>
    <n v="0"/>
    <n v="0"/>
    <n v="66484.59"/>
    <x v="0"/>
    <x v="0"/>
    <x v="4"/>
    <x v="4"/>
    <s v="4VCACE"/>
    <x v="7"/>
    <s v="6KUAC"/>
    <x v="17"/>
    <s v="D612FM"/>
    <s v="KUAC FM Radio Operations"/>
    <s v="D612FM"/>
    <m/>
    <m/>
    <m/>
    <s v="KUAC FM Radio Operations"/>
    <x v="0"/>
    <m/>
    <x v="0"/>
  </r>
  <r>
    <s v="Dyer-Smith, Patty"/>
    <x v="0"/>
    <x v="0"/>
    <x v="3"/>
    <x v="3"/>
    <x v="49"/>
    <x v="102"/>
    <x v="96"/>
    <x v="1"/>
    <x v="2"/>
    <x v="2"/>
    <n v="0"/>
    <n v="0"/>
    <n v="0"/>
    <n v="0"/>
    <n v="0"/>
    <n v="-3939.5"/>
    <n v="-3939.5"/>
    <n v="640.95000000000005"/>
    <n v="0"/>
    <n v="640.95000000000005"/>
    <n v="-4580.45"/>
    <x v="0"/>
    <x v="0"/>
    <x v="4"/>
    <x v="4"/>
    <s v="4VCACE"/>
    <x v="7"/>
    <s v="6KUAC"/>
    <x v="17"/>
    <s v="D612FM"/>
    <s v="KUAC FM Radio Operations"/>
    <s v="D612FM"/>
    <m/>
    <m/>
    <m/>
    <s v="KUAC FM Radio Operations"/>
    <x v="0"/>
    <m/>
    <x v="0"/>
  </r>
  <r>
    <s v="Dyer-Smith, Patty"/>
    <x v="0"/>
    <x v="0"/>
    <x v="3"/>
    <x v="3"/>
    <x v="49"/>
    <x v="102"/>
    <x v="96"/>
    <x v="1"/>
    <x v="3"/>
    <x v="3"/>
    <n v="0"/>
    <n v="0"/>
    <n v="0"/>
    <n v="0"/>
    <n v="0"/>
    <n v="33083.54"/>
    <n v="33083.54"/>
    <n v="82271.64"/>
    <n v="0"/>
    <n v="82271.64"/>
    <n v="-49188.1"/>
    <x v="0"/>
    <x v="0"/>
    <x v="4"/>
    <x v="4"/>
    <s v="4VCACE"/>
    <x v="7"/>
    <s v="6KUAC"/>
    <x v="17"/>
    <s v="D612FM"/>
    <s v="KUAC FM Radio Operations"/>
    <s v="D612FM"/>
    <m/>
    <m/>
    <m/>
    <s v="KUAC FM Radio Operations"/>
    <x v="0"/>
    <m/>
    <x v="0"/>
  </r>
  <r>
    <s v="Dyer-Smith, Patty"/>
    <x v="0"/>
    <x v="0"/>
    <x v="3"/>
    <x v="3"/>
    <x v="49"/>
    <x v="102"/>
    <x v="96"/>
    <x v="1"/>
    <x v="4"/>
    <x v="4"/>
    <n v="0"/>
    <n v="0"/>
    <n v="0"/>
    <n v="0"/>
    <n v="0"/>
    <n v="-3118.98"/>
    <n v="-3118.98"/>
    <n v="9272.75"/>
    <n v="0"/>
    <n v="9272.75"/>
    <n v="-12391.73"/>
    <x v="0"/>
    <x v="0"/>
    <x v="4"/>
    <x v="4"/>
    <s v="4VCACE"/>
    <x v="7"/>
    <s v="6KUAC"/>
    <x v="17"/>
    <s v="D612FM"/>
    <s v="KUAC FM Radio Operations"/>
    <s v="D612FM"/>
    <m/>
    <m/>
    <m/>
    <s v="KUAC FM Radio Operations"/>
    <x v="0"/>
    <m/>
    <x v="0"/>
  </r>
  <r>
    <s v="Dyer-Smith, Patty"/>
    <x v="0"/>
    <x v="0"/>
    <x v="3"/>
    <x v="3"/>
    <x v="49"/>
    <x v="103"/>
    <x v="97"/>
    <x v="0"/>
    <x v="9"/>
    <x v="9"/>
    <n v="0"/>
    <n v="-35.6"/>
    <n v="-35.6"/>
    <n v="31.33"/>
    <n v="0"/>
    <n v="0"/>
    <n v="0"/>
    <n v="0"/>
    <n v="0"/>
    <n v="0"/>
    <n v="-66.930000000000007"/>
    <x v="0"/>
    <x v="0"/>
    <x v="4"/>
    <x v="4"/>
    <s v="4VCACE"/>
    <x v="7"/>
    <s v="6KUAC"/>
    <x v="17"/>
    <s v="D612FM"/>
    <s v="KUAC FM Radio Operations"/>
    <s v="D612FM"/>
    <m/>
    <m/>
    <m/>
    <s v="KUAC FM Radio Operations"/>
    <x v="0"/>
    <m/>
    <x v="0"/>
  </r>
  <r>
    <s v="Dyer-Smith, Patty"/>
    <x v="0"/>
    <x v="0"/>
    <x v="3"/>
    <x v="3"/>
    <x v="49"/>
    <x v="103"/>
    <x v="97"/>
    <x v="1"/>
    <x v="3"/>
    <x v="3"/>
    <n v="0"/>
    <n v="0"/>
    <n v="0"/>
    <n v="0"/>
    <n v="0"/>
    <n v="0"/>
    <n v="0"/>
    <n v="31.33"/>
    <n v="0"/>
    <n v="31.33"/>
    <n v="-31.33"/>
    <x v="0"/>
    <x v="0"/>
    <x v="4"/>
    <x v="4"/>
    <s v="4VCACE"/>
    <x v="7"/>
    <s v="6KUAC"/>
    <x v="17"/>
    <s v="D612FM"/>
    <s v="KUAC FM Radio Operations"/>
    <s v="D612FM"/>
    <m/>
    <m/>
    <m/>
    <s v="KUAC FM Radio Operations"/>
    <x v="0"/>
    <m/>
    <x v="0"/>
  </r>
  <r>
    <s v="Dyer-Smith, Patty"/>
    <x v="0"/>
    <x v="0"/>
    <x v="3"/>
    <x v="3"/>
    <x v="49"/>
    <x v="103"/>
    <x v="97"/>
    <x v="1"/>
    <x v="4"/>
    <x v="4"/>
    <n v="0"/>
    <n v="0"/>
    <n v="0"/>
    <n v="0"/>
    <n v="0"/>
    <n v="-35.6"/>
    <n v="-35.6"/>
    <n v="0"/>
    <n v="0"/>
    <n v="0"/>
    <n v="-35.6"/>
    <x v="0"/>
    <x v="0"/>
    <x v="4"/>
    <x v="4"/>
    <s v="4VCACE"/>
    <x v="7"/>
    <s v="6KUAC"/>
    <x v="17"/>
    <s v="D612FM"/>
    <s v="KUAC FM Radio Operations"/>
    <s v="D612FM"/>
    <m/>
    <m/>
    <m/>
    <s v="KUAC FM Radio Operations"/>
    <x v="0"/>
    <m/>
    <x v="0"/>
  </r>
  <r>
    <s v="Dyer-Smith, Patty"/>
    <x v="0"/>
    <x v="0"/>
    <x v="3"/>
    <x v="3"/>
    <x v="49"/>
    <x v="104"/>
    <x v="98"/>
    <x v="0"/>
    <x v="0"/>
    <x v="0"/>
    <n v="0"/>
    <n v="82061"/>
    <n v="82061"/>
    <n v="81829.55"/>
    <n v="0"/>
    <n v="0"/>
    <n v="0"/>
    <n v="0"/>
    <n v="0"/>
    <n v="0"/>
    <n v="231.45"/>
    <x v="0"/>
    <x v="0"/>
    <x v="4"/>
    <x v="4"/>
    <s v="4VCACE"/>
    <x v="7"/>
    <s v="6KUAC"/>
    <x v="17"/>
    <s v="D612FM"/>
    <s v="KUAC FM Radio Operations"/>
    <s v="D612FM"/>
    <m/>
    <m/>
    <m/>
    <s v="KUAC FM Radio Operations"/>
    <x v="0"/>
    <m/>
    <x v="0"/>
  </r>
  <r>
    <s v="Dyer-Smith, Patty"/>
    <x v="0"/>
    <x v="0"/>
    <x v="3"/>
    <x v="3"/>
    <x v="49"/>
    <x v="104"/>
    <x v="98"/>
    <x v="1"/>
    <x v="3"/>
    <x v="3"/>
    <n v="0"/>
    <n v="0"/>
    <n v="0"/>
    <n v="0"/>
    <n v="0"/>
    <n v="80290"/>
    <n v="80290"/>
    <n v="81613.210000000006"/>
    <n v="0"/>
    <n v="81613.210000000006"/>
    <n v="-1323.21"/>
    <x v="0"/>
    <x v="0"/>
    <x v="4"/>
    <x v="4"/>
    <s v="4VCACE"/>
    <x v="7"/>
    <s v="6KUAC"/>
    <x v="17"/>
    <s v="D612FM"/>
    <s v="KUAC FM Radio Operations"/>
    <s v="D612FM"/>
    <m/>
    <m/>
    <m/>
    <s v="KUAC FM Radio Operations"/>
    <x v="0"/>
    <m/>
    <x v="0"/>
  </r>
  <r>
    <s v="Dyer-Smith, Patty"/>
    <x v="0"/>
    <x v="0"/>
    <x v="3"/>
    <x v="3"/>
    <x v="49"/>
    <x v="104"/>
    <x v="98"/>
    <x v="1"/>
    <x v="4"/>
    <x v="4"/>
    <n v="0"/>
    <n v="0"/>
    <n v="0"/>
    <n v="0"/>
    <n v="0"/>
    <n v="1771"/>
    <n v="1771"/>
    <n v="216.34"/>
    <n v="0"/>
    <n v="216.34"/>
    <n v="1554.66"/>
    <x v="0"/>
    <x v="0"/>
    <x v="4"/>
    <x v="4"/>
    <s v="4VCACE"/>
    <x v="7"/>
    <s v="6KUAC"/>
    <x v="17"/>
    <s v="D612FM"/>
    <s v="KUAC FM Radio Operations"/>
    <s v="D612FM"/>
    <m/>
    <m/>
    <m/>
    <s v="KUAC FM Radio Operations"/>
    <x v="0"/>
    <m/>
    <x v="0"/>
  </r>
  <r>
    <s v="Dyer-Smith, Patty"/>
    <x v="0"/>
    <x v="0"/>
    <x v="3"/>
    <x v="3"/>
    <x v="49"/>
    <x v="105"/>
    <x v="99"/>
    <x v="0"/>
    <x v="9"/>
    <x v="9"/>
    <n v="0"/>
    <n v="57713"/>
    <n v="57713"/>
    <n v="4237.8500000000004"/>
    <n v="0"/>
    <n v="0"/>
    <n v="0"/>
    <n v="0"/>
    <n v="0"/>
    <n v="0"/>
    <n v="53475.15"/>
    <x v="0"/>
    <x v="0"/>
    <x v="4"/>
    <x v="4"/>
    <s v="4VCACE"/>
    <x v="7"/>
    <s v="6KUAC"/>
    <x v="17"/>
    <s v="D612FM"/>
    <s v="KUAC FM Radio Operations"/>
    <s v="D612FM"/>
    <m/>
    <m/>
    <m/>
    <s v="KUAC FM Radio Operations"/>
    <x v="0"/>
    <m/>
    <x v="0"/>
  </r>
  <r>
    <s v="Dyer-Smith, Patty"/>
    <x v="0"/>
    <x v="0"/>
    <x v="3"/>
    <x v="3"/>
    <x v="49"/>
    <x v="105"/>
    <x v="99"/>
    <x v="1"/>
    <x v="3"/>
    <x v="3"/>
    <n v="0"/>
    <n v="0"/>
    <n v="0"/>
    <n v="0"/>
    <n v="0"/>
    <n v="57713"/>
    <n v="57713"/>
    <n v="4237.8500000000004"/>
    <n v="0"/>
    <n v="4237.8500000000004"/>
    <n v="53475.15"/>
    <x v="0"/>
    <x v="0"/>
    <x v="4"/>
    <x v="4"/>
    <s v="4VCACE"/>
    <x v="7"/>
    <s v="6KUAC"/>
    <x v="17"/>
    <s v="D612FM"/>
    <s v="KUAC FM Radio Operations"/>
    <s v="D612FM"/>
    <m/>
    <m/>
    <m/>
    <s v="KUAC FM Radio Operations"/>
    <x v="0"/>
    <m/>
    <x v="0"/>
  </r>
  <r>
    <s v="Dyer-Smith, Patty"/>
    <x v="0"/>
    <x v="0"/>
    <x v="3"/>
    <x v="3"/>
    <x v="49"/>
    <x v="106"/>
    <x v="100"/>
    <x v="0"/>
    <x v="9"/>
    <x v="9"/>
    <n v="0"/>
    <n v="163663"/>
    <n v="163663"/>
    <n v="7737.59"/>
    <n v="0"/>
    <n v="0"/>
    <n v="0"/>
    <n v="0"/>
    <n v="0"/>
    <n v="0"/>
    <n v="155925.41"/>
    <x v="0"/>
    <x v="0"/>
    <x v="4"/>
    <x v="4"/>
    <s v="4VCACE"/>
    <x v="7"/>
    <s v="6KUAC"/>
    <x v="17"/>
    <s v="D612FM"/>
    <s v="KUAC FM Radio Operations"/>
    <s v="D612FM"/>
    <m/>
    <m/>
    <m/>
    <s v="KUAC FM Radio Operations"/>
    <x v="0"/>
    <m/>
    <x v="0"/>
  </r>
  <r>
    <s v="Dyer-Smith, Patty"/>
    <x v="0"/>
    <x v="0"/>
    <x v="3"/>
    <x v="3"/>
    <x v="49"/>
    <x v="106"/>
    <x v="100"/>
    <x v="1"/>
    <x v="1"/>
    <x v="1"/>
    <n v="0"/>
    <n v="0"/>
    <n v="0"/>
    <n v="0"/>
    <n v="0"/>
    <n v="110000"/>
    <n v="110000"/>
    <n v="5095.1400000000003"/>
    <n v="0"/>
    <n v="5095.1400000000003"/>
    <n v="104904.86"/>
    <x v="0"/>
    <x v="0"/>
    <x v="4"/>
    <x v="4"/>
    <s v="4VCACE"/>
    <x v="7"/>
    <s v="6KUAC"/>
    <x v="17"/>
    <s v="D612FM"/>
    <s v="KUAC FM Radio Operations"/>
    <s v="D612FM"/>
    <m/>
    <m/>
    <m/>
    <s v="KUAC FM Radio Operations"/>
    <x v="0"/>
    <m/>
    <x v="0"/>
  </r>
  <r>
    <s v="Dyer-Smith, Patty"/>
    <x v="0"/>
    <x v="0"/>
    <x v="3"/>
    <x v="3"/>
    <x v="49"/>
    <x v="106"/>
    <x v="100"/>
    <x v="1"/>
    <x v="2"/>
    <x v="2"/>
    <n v="0"/>
    <n v="0"/>
    <n v="0"/>
    <n v="0"/>
    <n v="0"/>
    <n v="4500"/>
    <n v="4500"/>
    <n v="0"/>
    <n v="0"/>
    <n v="0"/>
    <n v="4500"/>
    <x v="0"/>
    <x v="0"/>
    <x v="4"/>
    <x v="4"/>
    <s v="4VCACE"/>
    <x v="7"/>
    <s v="6KUAC"/>
    <x v="17"/>
    <s v="D612FM"/>
    <s v="KUAC FM Radio Operations"/>
    <s v="D612FM"/>
    <m/>
    <m/>
    <m/>
    <s v="KUAC FM Radio Operations"/>
    <x v="0"/>
    <m/>
    <x v="0"/>
  </r>
  <r>
    <s v="Dyer-Smith, Patty"/>
    <x v="0"/>
    <x v="0"/>
    <x v="3"/>
    <x v="3"/>
    <x v="49"/>
    <x v="106"/>
    <x v="100"/>
    <x v="1"/>
    <x v="3"/>
    <x v="3"/>
    <n v="0"/>
    <n v="0"/>
    <n v="0"/>
    <n v="0"/>
    <n v="0"/>
    <n v="37163"/>
    <n v="37163"/>
    <n v="775.76"/>
    <n v="0"/>
    <n v="775.76"/>
    <n v="36387.24"/>
    <x v="0"/>
    <x v="0"/>
    <x v="4"/>
    <x v="4"/>
    <s v="4VCACE"/>
    <x v="7"/>
    <s v="6KUAC"/>
    <x v="17"/>
    <s v="D612FM"/>
    <s v="KUAC FM Radio Operations"/>
    <s v="D612FM"/>
    <m/>
    <m/>
    <m/>
    <s v="KUAC FM Radio Operations"/>
    <x v="0"/>
    <m/>
    <x v="0"/>
  </r>
  <r>
    <s v="Dyer-Smith, Patty"/>
    <x v="0"/>
    <x v="0"/>
    <x v="3"/>
    <x v="3"/>
    <x v="49"/>
    <x v="106"/>
    <x v="100"/>
    <x v="1"/>
    <x v="4"/>
    <x v="4"/>
    <n v="0"/>
    <n v="0"/>
    <n v="0"/>
    <n v="0"/>
    <n v="0"/>
    <n v="2000"/>
    <n v="2000"/>
    <n v="1866.69"/>
    <n v="0"/>
    <n v="1866.69"/>
    <n v="133.31"/>
    <x v="0"/>
    <x v="0"/>
    <x v="4"/>
    <x v="4"/>
    <s v="4VCACE"/>
    <x v="7"/>
    <s v="6KUAC"/>
    <x v="17"/>
    <s v="D612FM"/>
    <s v="KUAC FM Radio Operations"/>
    <s v="D612FM"/>
    <m/>
    <m/>
    <m/>
    <s v="KUAC FM Radio Operations"/>
    <x v="0"/>
    <m/>
    <x v="0"/>
  </r>
  <r>
    <s v="Dyer-Smith, Patty"/>
    <x v="0"/>
    <x v="0"/>
    <x v="3"/>
    <x v="3"/>
    <x v="49"/>
    <x v="106"/>
    <x v="100"/>
    <x v="1"/>
    <x v="5"/>
    <x v="5"/>
    <n v="0"/>
    <n v="0"/>
    <n v="0"/>
    <n v="0"/>
    <n v="0"/>
    <n v="10000"/>
    <n v="10000"/>
    <n v="0"/>
    <n v="0"/>
    <n v="0"/>
    <n v="10000"/>
    <x v="0"/>
    <x v="0"/>
    <x v="4"/>
    <x v="4"/>
    <s v="4VCACE"/>
    <x v="7"/>
    <s v="6KUAC"/>
    <x v="17"/>
    <s v="D612FM"/>
    <s v="KUAC FM Radio Operations"/>
    <s v="D612FM"/>
    <m/>
    <m/>
    <m/>
    <s v="KUAC FM Radio Operations"/>
    <x v="0"/>
    <m/>
    <x v="0"/>
  </r>
  <r>
    <s v="Dyer-Smith, Patty"/>
    <x v="0"/>
    <x v="0"/>
    <x v="3"/>
    <x v="3"/>
    <x v="49"/>
    <x v="107"/>
    <x v="101"/>
    <x v="0"/>
    <x v="9"/>
    <x v="9"/>
    <n v="0"/>
    <n v="23738"/>
    <n v="23738"/>
    <n v="14071.44"/>
    <n v="0"/>
    <n v="0"/>
    <n v="0"/>
    <n v="0"/>
    <n v="0"/>
    <n v="0"/>
    <n v="9666.56"/>
    <x v="0"/>
    <x v="0"/>
    <x v="4"/>
    <x v="4"/>
    <s v="4VCACE"/>
    <x v="7"/>
    <s v="6KUAC"/>
    <x v="17"/>
    <s v="D612FM"/>
    <s v="KUAC FM Radio Operations"/>
    <s v="D612FM"/>
    <m/>
    <m/>
    <m/>
    <s v="KUAC FM Radio Operations"/>
    <x v="0"/>
    <m/>
    <x v="0"/>
  </r>
  <r>
    <s v="Dyer-Smith, Patty"/>
    <x v="0"/>
    <x v="0"/>
    <x v="3"/>
    <x v="3"/>
    <x v="49"/>
    <x v="107"/>
    <x v="101"/>
    <x v="1"/>
    <x v="1"/>
    <x v="1"/>
    <n v="0"/>
    <n v="0"/>
    <n v="0"/>
    <n v="0"/>
    <n v="0"/>
    <n v="23738"/>
    <n v="23738"/>
    <n v="0"/>
    <n v="0"/>
    <n v="0"/>
    <n v="23738"/>
    <x v="0"/>
    <x v="0"/>
    <x v="4"/>
    <x v="4"/>
    <s v="4VCACE"/>
    <x v="7"/>
    <s v="6KUAC"/>
    <x v="17"/>
    <s v="D612FM"/>
    <s v="KUAC FM Radio Operations"/>
    <s v="D612FM"/>
    <m/>
    <m/>
    <m/>
    <s v="KUAC FM Radio Operations"/>
    <x v="0"/>
    <m/>
    <x v="0"/>
  </r>
  <r>
    <s v="Dyer-Smith, Patty"/>
    <x v="0"/>
    <x v="0"/>
    <x v="3"/>
    <x v="3"/>
    <x v="49"/>
    <x v="107"/>
    <x v="101"/>
    <x v="1"/>
    <x v="2"/>
    <x v="2"/>
    <n v="0"/>
    <n v="0"/>
    <n v="0"/>
    <n v="0"/>
    <n v="0"/>
    <n v="0"/>
    <n v="0"/>
    <n v="0"/>
    <n v="2560.7600000000002"/>
    <n v="2560.7600000000002"/>
    <n v="-2560.7600000000002"/>
    <x v="0"/>
    <x v="0"/>
    <x v="4"/>
    <x v="4"/>
    <s v="4VCACE"/>
    <x v="7"/>
    <s v="6KUAC"/>
    <x v="17"/>
    <s v="D612FM"/>
    <s v="KUAC FM Radio Operations"/>
    <s v="D612FM"/>
    <m/>
    <m/>
    <m/>
    <s v="KUAC FM Radio Operations"/>
    <x v="0"/>
    <m/>
    <x v="0"/>
  </r>
  <r>
    <s v="Dyer-Smith, Patty"/>
    <x v="0"/>
    <x v="0"/>
    <x v="3"/>
    <x v="3"/>
    <x v="49"/>
    <x v="107"/>
    <x v="101"/>
    <x v="1"/>
    <x v="3"/>
    <x v="3"/>
    <n v="0"/>
    <n v="0"/>
    <n v="0"/>
    <n v="0"/>
    <n v="0"/>
    <n v="0"/>
    <n v="0"/>
    <n v="5760.47"/>
    <n v="4656.62"/>
    <n v="10417.09"/>
    <n v="-10417.09"/>
    <x v="0"/>
    <x v="0"/>
    <x v="4"/>
    <x v="4"/>
    <s v="4VCACE"/>
    <x v="7"/>
    <s v="6KUAC"/>
    <x v="17"/>
    <s v="D612FM"/>
    <s v="KUAC FM Radio Operations"/>
    <s v="D612FM"/>
    <m/>
    <m/>
    <m/>
    <s v="KUAC FM Radio Operations"/>
    <x v="0"/>
    <m/>
    <x v="0"/>
  </r>
  <r>
    <s v="Dyer-Smith, Patty"/>
    <x v="0"/>
    <x v="0"/>
    <x v="3"/>
    <x v="3"/>
    <x v="49"/>
    <x v="107"/>
    <x v="101"/>
    <x v="1"/>
    <x v="4"/>
    <x v="4"/>
    <n v="0"/>
    <n v="0"/>
    <n v="0"/>
    <n v="0"/>
    <n v="0"/>
    <n v="0"/>
    <n v="0"/>
    <n v="8310.9699999999993"/>
    <n v="0"/>
    <n v="8310.9699999999993"/>
    <n v="-8310.9699999999993"/>
    <x v="0"/>
    <x v="0"/>
    <x v="4"/>
    <x v="4"/>
    <s v="4VCACE"/>
    <x v="7"/>
    <s v="6KUAC"/>
    <x v="17"/>
    <s v="D612FM"/>
    <s v="KUAC FM Radio Operations"/>
    <s v="D612FM"/>
    <m/>
    <m/>
    <m/>
    <s v="KUAC FM Radio Operations"/>
    <x v="0"/>
    <m/>
    <x v="0"/>
  </r>
  <r>
    <s v="Dyer-Smith, Patty"/>
    <x v="0"/>
    <x v="0"/>
    <x v="3"/>
    <x v="3"/>
    <x v="49"/>
    <x v="108"/>
    <x v="102"/>
    <x v="0"/>
    <x v="9"/>
    <x v="9"/>
    <n v="0"/>
    <n v="-2108.66"/>
    <n v="-2108.66"/>
    <n v="0"/>
    <n v="0"/>
    <n v="0"/>
    <n v="0"/>
    <n v="0"/>
    <n v="0"/>
    <n v="0"/>
    <n v="-2108.66"/>
    <x v="0"/>
    <x v="0"/>
    <x v="4"/>
    <x v="4"/>
    <s v="4VCACE"/>
    <x v="7"/>
    <s v="6KUAC"/>
    <x v="17"/>
    <s v="D612FM"/>
    <s v="KUAC FM Radio Operations"/>
    <s v="D612FM"/>
    <m/>
    <m/>
    <m/>
    <s v="KUAC FM Radio Operations"/>
    <x v="0"/>
    <m/>
    <x v="0"/>
  </r>
  <r>
    <s v="Dyer-Smith, Patty"/>
    <x v="0"/>
    <x v="0"/>
    <x v="3"/>
    <x v="3"/>
    <x v="49"/>
    <x v="108"/>
    <x v="102"/>
    <x v="1"/>
    <x v="1"/>
    <x v="1"/>
    <n v="0"/>
    <n v="0"/>
    <n v="0"/>
    <n v="0"/>
    <n v="0"/>
    <n v="-2108.66"/>
    <n v="-2108.66"/>
    <n v="0"/>
    <n v="0"/>
    <n v="0"/>
    <n v="-2108.66"/>
    <x v="0"/>
    <x v="0"/>
    <x v="4"/>
    <x v="4"/>
    <s v="4VCACE"/>
    <x v="7"/>
    <s v="6KUAC"/>
    <x v="17"/>
    <s v="D612FM"/>
    <s v="KUAC FM Radio Operations"/>
    <s v="D612FM"/>
    <m/>
    <m/>
    <m/>
    <s v="KUAC FM Radio Operations"/>
    <x v="0"/>
    <m/>
    <x v="0"/>
  </r>
  <r>
    <s v="Dyer-Smith, Patty"/>
    <x v="0"/>
    <x v="0"/>
    <x v="3"/>
    <x v="3"/>
    <x v="49"/>
    <x v="109"/>
    <x v="103"/>
    <x v="0"/>
    <x v="9"/>
    <x v="9"/>
    <n v="0"/>
    <n v="22525"/>
    <n v="22525"/>
    <n v="340.39"/>
    <n v="0"/>
    <n v="0"/>
    <n v="0"/>
    <n v="0"/>
    <n v="0"/>
    <n v="0"/>
    <n v="22184.61"/>
    <x v="0"/>
    <x v="0"/>
    <x v="4"/>
    <x v="4"/>
    <s v="4VCACE"/>
    <x v="7"/>
    <s v="6KUAC"/>
    <x v="17"/>
    <s v="D612FM"/>
    <s v="KUAC FM Radio Operations"/>
    <s v="D612FM"/>
    <m/>
    <m/>
    <m/>
    <s v="KUAC FM Radio Operations"/>
    <x v="0"/>
    <m/>
    <x v="0"/>
  </r>
  <r>
    <s v="Dyer-Smith, Patty"/>
    <x v="0"/>
    <x v="0"/>
    <x v="3"/>
    <x v="3"/>
    <x v="49"/>
    <x v="109"/>
    <x v="103"/>
    <x v="1"/>
    <x v="1"/>
    <x v="1"/>
    <n v="0"/>
    <n v="0"/>
    <n v="0"/>
    <n v="0"/>
    <n v="0"/>
    <n v="0"/>
    <n v="0"/>
    <n v="40.39"/>
    <n v="0"/>
    <n v="40.39"/>
    <n v="-40.39"/>
    <x v="0"/>
    <x v="0"/>
    <x v="4"/>
    <x v="4"/>
    <s v="4VCACE"/>
    <x v="7"/>
    <s v="6KUAC"/>
    <x v="17"/>
    <s v="D612FM"/>
    <s v="KUAC FM Radio Operations"/>
    <s v="D612FM"/>
    <m/>
    <m/>
    <m/>
    <s v="KUAC FM Radio Operations"/>
    <x v="0"/>
    <m/>
    <x v="0"/>
  </r>
  <r>
    <s v="Dyer-Smith, Patty"/>
    <x v="0"/>
    <x v="0"/>
    <x v="3"/>
    <x v="3"/>
    <x v="49"/>
    <x v="109"/>
    <x v="103"/>
    <x v="1"/>
    <x v="3"/>
    <x v="3"/>
    <n v="0"/>
    <n v="0"/>
    <n v="0"/>
    <n v="0"/>
    <n v="0"/>
    <n v="-2475"/>
    <n v="-2475"/>
    <n v="0"/>
    <n v="0"/>
    <n v="0"/>
    <n v="-2475"/>
    <x v="0"/>
    <x v="0"/>
    <x v="4"/>
    <x v="4"/>
    <s v="4VCACE"/>
    <x v="7"/>
    <s v="6KUAC"/>
    <x v="17"/>
    <s v="D612FM"/>
    <s v="KUAC FM Radio Operations"/>
    <s v="D612FM"/>
    <m/>
    <m/>
    <m/>
    <s v="KUAC FM Radio Operations"/>
    <x v="0"/>
    <m/>
    <x v="0"/>
  </r>
  <r>
    <s v="Dyer-Smith, Patty"/>
    <x v="0"/>
    <x v="0"/>
    <x v="3"/>
    <x v="3"/>
    <x v="49"/>
    <x v="109"/>
    <x v="103"/>
    <x v="1"/>
    <x v="4"/>
    <x v="4"/>
    <n v="0"/>
    <n v="0"/>
    <n v="0"/>
    <n v="0"/>
    <n v="0"/>
    <n v="0"/>
    <n v="0"/>
    <n v="300"/>
    <n v="0"/>
    <n v="300"/>
    <n v="-300"/>
    <x v="0"/>
    <x v="0"/>
    <x v="4"/>
    <x v="4"/>
    <s v="4VCACE"/>
    <x v="7"/>
    <s v="6KUAC"/>
    <x v="17"/>
    <s v="D612FM"/>
    <s v="KUAC FM Radio Operations"/>
    <s v="D612FM"/>
    <m/>
    <m/>
    <m/>
    <s v="KUAC FM Radio Operations"/>
    <x v="0"/>
    <m/>
    <x v="0"/>
  </r>
  <r>
    <s v="Dyer-Smith, Patty"/>
    <x v="0"/>
    <x v="0"/>
    <x v="3"/>
    <x v="3"/>
    <x v="49"/>
    <x v="110"/>
    <x v="104"/>
    <x v="0"/>
    <x v="9"/>
    <x v="9"/>
    <n v="0"/>
    <n v="165054.82999999999"/>
    <n v="165054.82999999999"/>
    <n v="172844.87"/>
    <n v="0"/>
    <n v="0"/>
    <n v="0"/>
    <n v="0"/>
    <n v="0"/>
    <n v="0"/>
    <n v="-7790.04"/>
    <x v="0"/>
    <x v="0"/>
    <x v="4"/>
    <x v="4"/>
    <s v="4VCACE"/>
    <x v="7"/>
    <s v="6KUAC"/>
    <x v="17"/>
    <s v="D612FM"/>
    <s v="KUAC FM Radio Operations"/>
    <s v="D612FM"/>
    <m/>
    <m/>
    <m/>
    <s v="KUAC FM Radio Operations"/>
    <x v="0"/>
    <m/>
    <x v="0"/>
  </r>
  <r>
    <s v="Dyer-Smith, Patty"/>
    <x v="0"/>
    <x v="0"/>
    <x v="3"/>
    <x v="3"/>
    <x v="49"/>
    <x v="110"/>
    <x v="104"/>
    <x v="1"/>
    <x v="1"/>
    <x v="1"/>
    <n v="0"/>
    <n v="0"/>
    <n v="0"/>
    <n v="0"/>
    <n v="0"/>
    <n v="135552.84"/>
    <n v="135552.84"/>
    <n v="152206.57999999999"/>
    <n v="0"/>
    <n v="152206.57999999999"/>
    <n v="-16653.740000000002"/>
    <x v="0"/>
    <x v="0"/>
    <x v="4"/>
    <x v="4"/>
    <s v="4VCACE"/>
    <x v="7"/>
    <s v="6KUAC"/>
    <x v="17"/>
    <s v="D612FM"/>
    <s v="KUAC FM Radio Operations"/>
    <s v="D612FM"/>
    <m/>
    <m/>
    <m/>
    <s v="KUAC FM Radio Operations"/>
    <x v="0"/>
    <m/>
    <x v="0"/>
  </r>
  <r>
    <s v="Dyer-Smith, Patty"/>
    <x v="0"/>
    <x v="0"/>
    <x v="3"/>
    <x v="3"/>
    <x v="49"/>
    <x v="110"/>
    <x v="104"/>
    <x v="1"/>
    <x v="2"/>
    <x v="2"/>
    <n v="0"/>
    <n v="0"/>
    <n v="0"/>
    <n v="0"/>
    <n v="0"/>
    <n v="942.6"/>
    <n v="942.6"/>
    <n v="962.72"/>
    <n v="0"/>
    <n v="962.72"/>
    <n v="-20.12"/>
    <x v="0"/>
    <x v="0"/>
    <x v="4"/>
    <x v="4"/>
    <s v="4VCACE"/>
    <x v="7"/>
    <s v="6KUAC"/>
    <x v="17"/>
    <s v="D612FM"/>
    <s v="KUAC FM Radio Operations"/>
    <s v="D612FM"/>
    <m/>
    <m/>
    <m/>
    <s v="KUAC FM Radio Operations"/>
    <x v="0"/>
    <m/>
    <x v="0"/>
  </r>
  <r>
    <s v="Dyer-Smith, Patty"/>
    <x v="0"/>
    <x v="0"/>
    <x v="3"/>
    <x v="3"/>
    <x v="49"/>
    <x v="110"/>
    <x v="104"/>
    <x v="1"/>
    <x v="3"/>
    <x v="3"/>
    <n v="0"/>
    <n v="0"/>
    <n v="0"/>
    <n v="0"/>
    <n v="0"/>
    <n v="19208.71"/>
    <n v="19208.71"/>
    <n v="17695.61"/>
    <n v="0"/>
    <n v="17695.61"/>
    <n v="1513.1"/>
    <x v="0"/>
    <x v="0"/>
    <x v="4"/>
    <x v="4"/>
    <s v="4VCACE"/>
    <x v="7"/>
    <s v="6KUAC"/>
    <x v="17"/>
    <s v="D612FM"/>
    <s v="KUAC FM Radio Operations"/>
    <s v="D612FM"/>
    <m/>
    <m/>
    <m/>
    <s v="KUAC FM Radio Operations"/>
    <x v="0"/>
    <m/>
    <x v="0"/>
  </r>
  <r>
    <s v="Dyer-Smith, Patty"/>
    <x v="0"/>
    <x v="0"/>
    <x v="3"/>
    <x v="3"/>
    <x v="49"/>
    <x v="110"/>
    <x v="104"/>
    <x v="1"/>
    <x v="4"/>
    <x v="4"/>
    <n v="0"/>
    <n v="0"/>
    <n v="0"/>
    <n v="0"/>
    <n v="0"/>
    <n v="9350.68"/>
    <n v="9350.68"/>
    <n v="1979.96"/>
    <n v="0"/>
    <n v="1979.96"/>
    <n v="7370.72"/>
    <x v="0"/>
    <x v="0"/>
    <x v="4"/>
    <x v="4"/>
    <s v="4VCACE"/>
    <x v="7"/>
    <s v="6KUAC"/>
    <x v="17"/>
    <s v="D612FM"/>
    <s v="KUAC FM Radio Operations"/>
    <s v="D612FM"/>
    <m/>
    <m/>
    <m/>
    <s v="KUAC FM Radio Operations"/>
    <x v="0"/>
    <m/>
    <x v="0"/>
  </r>
  <r>
    <s v="Dyer-Smith, Patty"/>
    <x v="0"/>
    <x v="0"/>
    <x v="3"/>
    <x v="3"/>
    <x v="49"/>
    <x v="111"/>
    <x v="105"/>
    <x v="0"/>
    <x v="9"/>
    <x v="9"/>
    <n v="0"/>
    <n v="111884.31"/>
    <n v="111884.31"/>
    <n v="129197.66"/>
    <n v="0"/>
    <n v="0"/>
    <n v="0"/>
    <n v="0"/>
    <n v="0"/>
    <n v="0"/>
    <n v="-17313.349999999999"/>
    <x v="0"/>
    <x v="0"/>
    <x v="4"/>
    <x v="4"/>
    <s v="4VCACE"/>
    <x v="7"/>
    <s v="6KUAC"/>
    <x v="17"/>
    <s v="D612FM"/>
    <s v="KUAC FM Radio Operations"/>
    <s v="D612FM"/>
    <m/>
    <m/>
    <m/>
    <s v="KUAC FM Radio Operations"/>
    <x v="0"/>
    <m/>
    <x v="0"/>
  </r>
  <r>
    <s v="Dyer-Smith, Patty"/>
    <x v="0"/>
    <x v="0"/>
    <x v="3"/>
    <x v="3"/>
    <x v="49"/>
    <x v="111"/>
    <x v="105"/>
    <x v="1"/>
    <x v="1"/>
    <x v="1"/>
    <n v="0"/>
    <n v="0"/>
    <n v="0"/>
    <n v="0"/>
    <n v="0"/>
    <n v="47608.18"/>
    <n v="47608.18"/>
    <n v="77724.990000000005"/>
    <n v="0"/>
    <n v="77724.990000000005"/>
    <n v="-30116.81"/>
    <x v="0"/>
    <x v="0"/>
    <x v="4"/>
    <x v="4"/>
    <s v="4VCACE"/>
    <x v="7"/>
    <s v="6KUAC"/>
    <x v="17"/>
    <s v="D612FM"/>
    <s v="KUAC FM Radio Operations"/>
    <s v="D612FM"/>
    <m/>
    <m/>
    <m/>
    <s v="KUAC FM Radio Operations"/>
    <x v="0"/>
    <m/>
    <x v="0"/>
  </r>
  <r>
    <s v="Dyer-Smith, Patty"/>
    <x v="0"/>
    <x v="0"/>
    <x v="3"/>
    <x v="3"/>
    <x v="49"/>
    <x v="111"/>
    <x v="105"/>
    <x v="1"/>
    <x v="2"/>
    <x v="2"/>
    <n v="0"/>
    <n v="0"/>
    <n v="0"/>
    <n v="0"/>
    <n v="0"/>
    <n v="15352.39"/>
    <n v="15352.39"/>
    <n v="4864.88"/>
    <n v="293.47000000000003"/>
    <n v="5158.3500000000004"/>
    <n v="10194.040000000001"/>
    <x v="0"/>
    <x v="0"/>
    <x v="4"/>
    <x v="4"/>
    <s v="4VCACE"/>
    <x v="7"/>
    <s v="6KUAC"/>
    <x v="17"/>
    <s v="D612FM"/>
    <s v="KUAC FM Radio Operations"/>
    <s v="D612FM"/>
    <m/>
    <m/>
    <m/>
    <s v="KUAC FM Radio Operations"/>
    <x v="0"/>
    <m/>
    <x v="0"/>
  </r>
  <r>
    <s v="Dyer-Smith, Patty"/>
    <x v="0"/>
    <x v="0"/>
    <x v="3"/>
    <x v="3"/>
    <x v="49"/>
    <x v="111"/>
    <x v="105"/>
    <x v="1"/>
    <x v="3"/>
    <x v="3"/>
    <n v="0"/>
    <n v="0"/>
    <n v="0"/>
    <n v="0"/>
    <n v="0"/>
    <n v="27739.1"/>
    <n v="27739.1"/>
    <n v="42578.65"/>
    <n v="185.44"/>
    <n v="42764.09"/>
    <n v="-15024.99"/>
    <x v="0"/>
    <x v="0"/>
    <x v="4"/>
    <x v="4"/>
    <s v="4VCACE"/>
    <x v="7"/>
    <s v="6KUAC"/>
    <x v="17"/>
    <s v="D612FM"/>
    <s v="KUAC FM Radio Operations"/>
    <s v="D612FM"/>
    <m/>
    <m/>
    <m/>
    <s v="KUAC FM Radio Operations"/>
    <x v="0"/>
    <m/>
    <x v="0"/>
  </r>
  <r>
    <s v="Dyer-Smith, Patty"/>
    <x v="0"/>
    <x v="0"/>
    <x v="3"/>
    <x v="3"/>
    <x v="49"/>
    <x v="111"/>
    <x v="105"/>
    <x v="1"/>
    <x v="4"/>
    <x v="4"/>
    <n v="0"/>
    <n v="0"/>
    <n v="0"/>
    <n v="0"/>
    <n v="0"/>
    <n v="21184.639999999999"/>
    <n v="21184.639999999999"/>
    <n v="4029.14"/>
    <n v="0"/>
    <n v="4029.14"/>
    <n v="17155.5"/>
    <x v="0"/>
    <x v="0"/>
    <x v="4"/>
    <x v="4"/>
    <s v="4VCACE"/>
    <x v="7"/>
    <s v="6KUAC"/>
    <x v="17"/>
    <s v="D612FM"/>
    <s v="KUAC FM Radio Operations"/>
    <s v="D612FM"/>
    <m/>
    <m/>
    <m/>
    <s v="KUAC FM Radio Operations"/>
    <x v="0"/>
    <m/>
    <x v="0"/>
  </r>
  <r>
    <s v="Dyer-Smith, Patty"/>
    <x v="0"/>
    <x v="0"/>
    <x v="3"/>
    <x v="3"/>
    <x v="49"/>
    <x v="1"/>
    <x v="1"/>
    <x v="0"/>
    <x v="11"/>
    <x v="11"/>
    <n v="0"/>
    <n v="12.6"/>
    <n v="12.6"/>
    <n v="0"/>
    <n v="0"/>
    <n v="0"/>
    <n v="0"/>
    <n v="0"/>
    <n v="0"/>
    <n v="0"/>
    <n v="12.6"/>
    <x v="1"/>
    <x v="0"/>
    <x v="4"/>
    <x v="4"/>
    <s v="4VCACE"/>
    <x v="7"/>
    <s v="6KUAC"/>
    <x v="17"/>
    <s v="D612FM"/>
    <s v="KUAC FM Radio Operations"/>
    <s v="D612FM"/>
    <m/>
    <m/>
    <m/>
    <s v="KUAC FM Radio Operations"/>
    <x v="1"/>
    <m/>
    <x v="0"/>
  </r>
  <r>
    <s v="Dyer-Smith, Patty"/>
    <x v="0"/>
    <x v="0"/>
    <x v="3"/>
    <x v="3"/>
    <x v="49"/>
    <x v="1"/>
    <x v="1"/>
    <x v="0"/>
    <x v="0"/>
    <x v="0"/>
    <n v="115000"/>
    <n v="-89233.11"/>
    <n v="25766.89"/>
    <n v="0"/>
    <n v="0"/>
    <n v="0"/>
    <n v="0"/>
    <n v="0"/>
    <n v="0"/>
    <n v="0"/>
    <n v="25766.89"/>
    <x v="1"/>
    <x v="0"/>
    <x v="4"/>
    <x v="4"/>
    <s v="4VCACE"/>
    <x v="7"/>
    <s v="6KUAC"/>
    <x v="17"/>
    <s v="D612FM"/>
    <s v="KUAC FM Radio Operations"/>
    <s v="D612FM"/>
    <m/>
    <m/>
    <m/>
    <s v="KUAC FM Radio Operations"/>
    <x v="1"/>
    <m/>
    <x v="0"/>
  </r>
  <r>
    <s v="Dyer-Smith, Patty"/>
    <x v="0"/>
    <x v="0"/>
    <x v="3"/>
    <x v="3"/>
    <x v="49"/>
    <x v="1"/>
    <x v="1"/>
    <x v="0"/>
    <x v="9"/>
    <x v="9"/>
    <n v="700000"/>
    <n v="-1030066.32"/>
    <n v="-330066.32"/>
    <n v="0"/>
    <n v="0"/>
    <n v="0"/>
    <n v="0"/>
    <n v="0"/>
    <n v="0"/>
    <n v="0"/>
    <n v="-330066.32"/>
    <x v="1"/>
    <x v="0"/>
    <x v="4"/>
    <x v="4"/>
    <s v="4VCACE"/>
    <x v="7"/>
    <s v="6KUAC"/>
    <x v="17"/>
    <s v="D612FM"/>
    <s v="KUAC FM Radio Operations"/>
    <s v="D612FM"/>
    <m/>
    <m/>
    <m/>
    <s v="KUAC FM Radio Operations"/>
    <x v="1"/>
    <m/>
    <x v="0"/>
  </r>
  <r>
    <s v="Dyer-Smith, Patty"/>
    <x v="0"/>
    <x v="0"/>
    <x v="3"/>
    <x v="3"/>
    <x v="49"/>
    <x v="1"/>
    <x v="1"/>
    <x v="1"/>
    <x v="1"/>
    <x v="1"/>
    <n v="0"/>
    <n v="0"/>
    <n v="0"/>
    <n v="0"/>
    <n v="655900"/>
    <n v="-708184.28"/>
    <n v="-52284.28"/>
    <n v="0"/>
    <n v="0"/>
    <n v="0"/>
    <n v="-52284.28"/>
    <x v="1"/>
    <x v="0"/>
    <x v="4"/>
    <x v="4"/>
    <s v="4VCACE"/>
    <x v="7"/>
    <s v="6KUAC"/>
    <x v="17"/>
    <s v="D612FM"/>
    <s v="KUAC FM Radio Operations"/>
    <s v="D612FM"/>
    <m/>
    <m/>
    <m/>
    <s v="KUAC FM Radio Operations"/>
    <x v="1"/>
    <m/>
    <x v="0"/>
  </r>
  <r>
    <s v="Dyer-Smith, Patty"/>
    <x v="0"/>
    <x v="0"/>
    <x v="3"/>
    <x v="3"/>
    <x v="49"/>
    <x v="1"/>
    <x v="1"/>
    <x v="1"/>
    <x v="2"/>
    <x v="2"/>
    <n v="0"/>
    <n v="0"/>
    <n v="0"/>
    <n v="0"/>
    <n v="0"/>
    <n v="-35912.53"/>
    <n v="-35912.53"/>
    <n v="0"/>
    <n v="0"/>
    <n v="0"/>
    <n v="-35912.53"/>
    <x v="1"/>
    <x v="0"/>
    <x v="4"/>
    <x v="4"/>
    <s v="4VCACE"/>
    <x v="7"/>
    <s v="6KUAC"/>
    <x v="17"/>
    <s v="D612FM"/>
    <s v="KUAC FM Radio Operations"/>
    <s v="D612FM"/>
    <m/>
    <m/>
    <m/>
    <s v="KUAC FM Radio Operations"/>
    <x v="1"/>
    <m/>
    <x v="0"/>
  </r>
  <r>
    <s v="Dyer-Smith, Patty"/>
    <x v="0"/>
    <x v="0"/>
    <x v="3"/>
    <x v="3"/>
    <x v="49"/>
    <x v="1"/>
    <x v="1"/>
    <x v="1"/>
    <x v="3"/>
    <x v="3"/>
    <n v="0"/>
    <n v="0"/>
    <n v="0"/>
    <n v="0"/>
    <n v="50000"/>
    <n v="-306703.01"/>
    <n v="-256703.01"/>
    <n v="0"/>
    <n v="0"/>
    <n v="0"/>
    <n v="-256703.01"/>
    <x v="1"/>
    <x v="0"/>
    <x v="4"/>
    <x v="4"/>
    <s v="4VCACE"/>
    <x v="7"/>
    <s v="6KUAC"/>
    <x v="17"/>
    <s v="D612FM"/>
    <s v="KUAC FM Radio Operations"/>
    <s v="D612FM"/>
    <m/>
    <m/>
    <m/>
    <s v="KUAC FM Radio Operations"/>
    <x v="1"/>
    <m/>
    <x v="0"/>
  </r>
  <r>
    <s v="Dyer-Smith, Patty"/>
    <x v="0"/>
    <x v="0"/>
    <x v="3"/>
    <x v="3"/>
    <x v="49"/>
    <x v="1"/>
    <x v="1"/>
    <x v="1"/>
    <x v="4"/>
    <x v="4"/>
    <n v="0"/>
    <n v="0"/>
    <n v="0"/>
    <n v="0"/>
    <n v="50000"/>
    <n v="-29678.47"/>
    <n v="20321.53"/>
    <n v="0"/>
    <n v="0"/>
    <n v="0"/>
    <n v="20321.53"/>
    <x v="1"/>
    <x v="0"/>
    <x v="4"/>
    <x v="4"/>
    <s v="4VCACE"/>
    <x v="7"/>
    <s v="6KUAC"/>
    <x v="17"/>
    <s v="D612FM"/>
    <s v="KUAC FM Radio Operations"/>
    <s v="D612FM"/>
    <m/>
    <m/>
    <m/>
    <s v="KUAC FM Radio Operations"/>
    <x v="1"/>
    <m/>
    <x v="0"/>
  </r>
  <r>
    <s v="Dyer-Smith, Patty"/>
    <x v="0"/>
    <x v="0"/>
    <x v="3"/>
    <x v="3"/>
    <x v="49"/>
    <x v="1"/>
    <x v="1"/>
    <x v="1"/>
    <x v="5"/>
    <x v="5"/>
    <n v="0"/>
    <n v="0"/>
    <n v="0"/>
    <n v="0"/>
    <n v="59100"/>
    <n v="-2409"/>
    <n v="56691"/>
    <n v="0"/>
    <n v="0"/>
    <n v="0"/>
    <n v="56691"/>
    <x v="1"/>
    <x v="0"/>
    <x v="4"/>
    <x v="4"/>
    <s v="4VCACE"/>
    <x v="7"/>
    <s v="6KUAC"/>
    <x v="17"/>
    <s v="D612FM"/>
    <s v="KUAC FM Radio Operations"/>
    <s v="D612FM"/>
    <m/>
    <m/>
    <m/>
    <s v="KUAC FM Radio Operations"/>
    <x v="1"/>
    <m/>
    <x v="0"/>
  </r>
  <r>
    <s v="Dyer-Smith, Patty"/>
    <x v="0"/>
    <x v="0"/>
    <x v="3"/>
    <x v="3"/>
    <x v="49"/>
    <x v="1"/>
    <x v="1"/>
    <x v="1"/>
    <x v="12"/>
    <x v="6"/>
    <n v="0"/>
    <n v="0"/>
    <n v="0"/>
    <n v="0"/>
    <n v="0"/>
    <n v="-198.14"/>
    <n v="-198.14"/>
    <n v="0"/>
    <n v="0"/>
    <n v="0"/>
    <n v="-198.14"/>
    <x v="1"/>
    <x v="0"/>
    <x v="4"/>
    <x v="4"/>
    <s v="4VCACE"/>
    <x v="7"/>
    <s v="6KUAC"/>
    <x v="17"/>
    <s v="D612FM"/>
    <s v="KUAC FM Radio Operations"/>
    <s v="D612FM"/>
    <m/>
    <m/>
    <m/>
    <s v="KUAC FM Radio Operations"/>
    <x v="1"/>
    <m/>
    <x v="0"/>
  </r>
  <r>
    <s v="Dyer-Smith, Patty"/>
    <x v="0"/>
    <x v="0"/>
    <x v="3"/>
    <x v="3"/>
    <x v="49"/>
    <x v="1"/>
    <x v="1"/>
    <x v="1"/>
    <x v="6"/>
    <x v="6"/>
    <n v="0"/>
    <n v="0"/>
    <n v="0"/>
    <n v="0"/>
    <n v="0"/>
    <n v="12.6"/>
    <n v="12.6"/>
    <n v="0"/>
    <n v="0"/>
    <n v="0"/>
    <n v="12.6"/>
    <x v="1"/>
    <x v="0"/>
    <x v="4"/>
    <x v="4"/>
    <s v="4VCACE"/>
    <x v="7"/>
    <s v="6KUAC"/>
    <x v="17"/>
    <s v="D612FM"/>
    <s v="KUAC FM Radio Operations"/>
    <s v="D612FM"/>
    <m/>
    <m/>
    <m/>
    <s v="KUAC FM Radio Operations"/>
    <x v="1"/>
    <m/>
    <x v="0"/>
  </r>
  <r>
    <s v="Dyer-Smith, Patty"/>
    <x v="0"/>
    <x v="0"/>
    <x v="3"/>
    <x v="3"/>
    <x v="50"/>
    <x v="2"/>
    <x v="2"/>
    <x v="0"/>
    <x v="13"/>
    <x v="12"/>
    <n v="150400"/>
    <n v="200000"/>
    <n v="350400"/>
    <n v="350400"/>
    <n v="0"/>
    <n v="0"/>
    <n v="0"/>
    <n v="0"/>
    <n v="0"/>
    <n v="0"/>
    <n v="0"/>
    <x v="2"/>
    <x v="1"/>
    <x v="4"/>
    <x v="4"/>
    <s v="4VCACE"/>
    <x v="7"/>
    <s v="6KUAC"/>
    <x v="17"/>
    <s v="D612TV"/>
    <s v="KUAC TV Operations"/>
    <s v="D612TV"/>
    <m/>
    <m/>
    <m/>
    <s v="KUAC TV Operations"/>
    <x v="2"/>
    <m/>
    <x v="0"/>
  </r>
  <r>
    <s v="Dyer-Smith, Patty"/>
    <x v="0"/>
    <x v="0"/>
    <x v="3"/>
    <x v="3"/>
    <x v="50"/>
    <x v="2"/>
    <x v="2"/>
    <x v="0"/>
    <x v="9"/>
    <x v="9"/>
    <n v="40400"/>
    <n v="0"/>
    <n v="40400"/>
    <n v="0"/>
    <n v="0"/>
    <n v="0"/>
    <n v="0"/>
    <n v="0"/>
    <n v="0"/>
    <n v="0"/>
    <n v="40400"/>
    <x v="2"/>
    <x v="1"/>
    <x v="4"/>
    <x v="4"/>
    <s v="4VCACE"/>
    <x v="7"/>
    <s v="6KUAC"/>
    <x v="17"/>
    <s v="D612TV"/>
    <s v="KUAC TV Operations"/>
    <s v="D612TV"/>
    <m/>
    <m/>
    <m/>
    <s v="KUAC TV Operations"/>
    <x v="2"/>
    <m/>
    <x v="0"/>
  </r>
  <r>
    <s v="Dyer-Smith, Patty"/>
    <x v="0"/>
    <x v="0"/>
    <x v="3"/>
    <x v="3"/>
    <x v="50"/>
    <x v="2"/>
    <x v="2"/>
    <x v="0"/>
    <x v="10"/>
    <x v="10"/>
    <n v="200000"/>
    <n v="0"/>
    <n v="200000"/>
    <n v="0"/>
    <n v="0"/>
    <n v="0"/>
    <n v="0"/>
    <n v="0"/>
    <n v="0"/>
    <n v="0"/>
    <n v="200000"/>
    <x v="2"/>
    <x v="1"/>
    <x v="4"/>
    <x v="4"/>
    <s v="4VCACE"/>
    <x v="7"/>
    <s v="6KUAC"/>
    <x v="17"/>
    <s v="D612TV"/>
    <s v="KUAC TV Operations"/>
    <s v="D612TV"/>
    <m/>
    <m/>
    <m/>
    <s v="KUAC TV Operations"/>
    <x v="2"/>
    <m/>
    <x v="0"/>
  </r>
  <r>
    <s v="Dyer-Smith, Patty"/>
    <x v="0"/>
    <x v="0"/>
    <x v="3"/>
    <x v="3"/>
    <x v="50"/>
    <x v="2"/>
    <x v="2"/>
    <x v="1"/>
    <x v="1"/>
    <x v="1"/>
    <n v="0"/>
    <n v="0"/>
    <n v="0"/>
    <n v="0"/>
    <n v="374900"/>
    <n v="0"/>
    <n v="374900"/>
    <n v="265984.07"/>
    <n v="0"/>
    <n v="265984.07"/>
    <n v="108915.93"/>
    <x v="2"/>
    <x v="1"/>
    <x v="4"/>
    <x v="4"/>
    <s v="4VCACE"/>
    <x v="7"/>
    <s v="6KUAC"/>
    <x v="17"/>
    <s v="D612TV"/>
    <s v="KUAC TV Operations"/>
    <s v="D612TV"/>
    <m/>
    <m/>
    <m/>
    <s v="KUAC TV Operations"/>
    <x v="2"/>
    <m/>
    <x v="0"/>
  </r>
  <r>
    <s v="Dyer-Smith, Patty"/>
    <x v="0"/>
    <x v="0"/>
    <x v="3"/>
    <x v="3"/>
    <x v="50"/>
    <x v="2"/>
    <x v="2"/>
    <x v="1"/>
    <x v="3"/>
    <x v="3"/>
    <n v="0"/>
    <n v="0"/>
    <n v="0"/>
    <n v="0"/>
    <n v="0"/>
    <n v="200000"/>
    <n v="200000"/>
    <n v="49.9"/>
    <n v="0"/>
    <n v="49.9"/>
    <n v="199950.1"/>
    <x v="2"/>
    <x v="1"/>
    <x v="4"/>
    <x v="4"/>
    <s v="4VCACE"/>
    <x v="7"/>
    <s v="6KUAC"/>
    <x v="17"/>
    <s v="D612TV"/>
    <s v="KUAC TV Operations"/>
    <s v="D612TV"/>
    <m/>
    <m/>
    <m/>
    <s v="KUAC TV Operations"/>
    <x v="2"/>
    <m/>
    <x v="0"/>
  </r>
  <r>
    <s v="Dyer-Smith, Patty"/>
    <x v="0"/>
    <x v="0"/>
    <x v="3"/>
    <x v="3"/>
    <x v="50"/>
    <x v="2"/>
    <x v="2"/>
    <x v="1"/>
    <x v="4"/>
    <x v="4"/>
    <n v="0"/>
    <n v="0"/>
    <n v="0"/>
    <n v="0"/>
    <n v="15900"/>
    <n v="0"/>
    <n v="15900"/>
    <n v="0"/>
    <n v="0"/>
    <n v="0"/>
    <n v="15900"/>
    <x v="2"/>
    <x v="1"/>
    <x v="4"/>
    <x v="4"/>
    <s v="4VCACE"/>
    <x v="7"/>
    <s v="6KUAC"/>
    <x v="17"/>
    <s v="D612TV"/>
    <s v="KUAC TV Operations"/>
    <s v="D612TV"/>
    <m/>
    <m/>
    <m/>
    <s v="KUAC TV Operations"/>
    <x v="2"/>
    <m/>
    <x v="0"/>
  </r>
  <r>
    <s v="Dyer-Smith, Patty"/>
    <x v="0"/>
    <x v="0"/>
    <x v="3"/>
    <x v="3"/>
    <x v="50"/>
    <x v="97"/>
    <x v="91"/>
    <x v="0"/>
    <x v="9"/>
    <x v="9"/>
    <n v="0"/>
    <n v="355395.49"/>
    <n v="355395.49"/>
    <n v="139377.04"/>
    <n v="0"/>
    <n v="0"/>
    <n v="0"/>
    <n v="0"/>
    <n v="0"/>
    <n v="0"/>
    <n v="216018.45"/>
    <x v="0"/>
    <x v="0"/>
    <x v="4"/>
    <x v="4"/>
    <s v="4VCACE"/>
    <x v="7"/>
    <s v="6KUAC"/>
    <x v="17"/>
    <s v="D612TV"/>
    <s v="KUAC TV Operations"/>
    <s v="D612TV"/>
    <m/>
    <m/>
    <m/>
    <s v="KUAC TV Operations"/>
    <x v="0"/>
    <m/>
    <x v="0"/>
  </r>
  <r>
    <s v="Dyer-Smith, Patty"/>
    <x v="0"/>
    <x v="0"/>
    <x v="3"/>
    <x v="3"/>
    <x v="50"/>
    <x v="97"/>
    <x v="91"/>
    <x v="1"/>
    <x v="1"/>
    <x v="1"/>
    <n v="0"/>
    <n v="0"/>
    <n v="0"/>
    <n v="0"/>
    <n v="0"/>
    <n v="224143.27"/>
    <n v="224143.27"/>
    <n v="47925.41"/>
    <n v="0"/>
    <n v="47925.41"/>
    <n v="176217.86"/>
    <x v="0"/>
    <x v="0"/>
    <x v="4"/>
    <x v="4"/>
    <s v="4VCACE"/>
    <x v="7"/>
    <s v="6KUAC"/>
    <x v="17"/>
    <s v="D612TV"/>
    <s v="KUAC TV Operations"/>
    <s v="D612TV"/>
    <m/>
    <m/>
    <m/>
    <s v="KUAC TV Operations"/>
    <x v="0"/>
    <m/>
    <x v="0"/>
  </r>
  <r>
    <s v="Dyer-Smith, Patty"/>
    <x v="0"/>
    <x v="0"/>
    <x v="3"/>
    <x v="3"/>
    <x v="50"/>
    <x v="97"/>
    <x v="91"/>
    <x v="1"/>
    <x v="2"/>
    <x v="2"/>
    <n v="0"/>
    <n v="0"/>
    <n v="0"/>
    <n v="0"/>
    <n v="0"/>
    <n v="16274.25"/>
    <n v="16274.25"/>
    <n v="10097.450000000001"/>
    <n v="3017.81"/>
    <n v="13115.26"/>
    <n v="3158.99"/>
    <x v="0"/>
    <x v="0"/>
    <x v="4"/>
    <x v="4"/>
    <s v="4VCACE"/>
    <x v="7"/>
    <s v="6KUAC"/>
    <x v="17"/>
    <s v="D612TV"/>
    <s v="KUAC TV Operations"/>
    <s v="D612TV"/>
    <m/>
    <m/>
    <m/>
    <s v="KUAC TV Operations"/>
    <x v="0"/>
    <m/>
    <x v="0"/>
  </r>
  <r>
    <s v="Dyer-Smith, Patty"/>
    <x v="0"/>
    <x v="0"/>
    <x v="3"/>
    <x v="3"/>
    <x v="50"/>
    <x v="97"/>
    <x v="91"/>
    <x v="1"/>
    <x v="3"/>
    <x v="3"/>
    <n v="0"/>
    <n v="0"/>
    <n v="0"/>
    <n v="0"/>
    <n v="0"/>
    <n v="10891.22"/>
    <n v="10891.22"/>
    <n v="63762.91"/>
    <n v="320"/>
    <n v="64082.91"/>
    <n v="-53191.69"/>
    <x v="0"/>
    <x v="0"/>
    <x v="4"/>
    <x v="4"/>
    <s v="4VCACE"/>
    <x v="7"/>
    <s v="6KUAC"/>
    <x v="17"/>
    <s v="D612TV"/>
    <s v="KUAC TV Operations"/>
    <s v="D612TV"/>
    <m/>
    <m/>
    <m/>
    <s v="KUAC TV Operations"/>
    <x v="0"/>
    <m/>
    <x v="0"/>
  </r>
  <r>
    <s v="Dyer-Smith, Patty"/>
    <x v="0"/>
    <x v="0"/>
    <x v="3"/>
    <x v="3"/>
    <x v="50"/>
    <x v="97"/>
    <x v="91"/>
    <x v="1"/>
    <x v="4"/>
    <x v="4"/>
    <n v="0"/>
    <n v="0"/>
    <n v="0"/>
    <n v="0"/>
    <n v="0"/>
    <n v="55425.760000000002"/>
    <n v="55425.760000000002"/>
    <n v="17591.27"/>
    <n v="0"/>
    <n v="17591.27"/>
    <n v="37834.49"/>
    <x v="0"/>
    <x v="0"/>
    <x v="4"/>
    <x v="4"/>
    <s v="4VCACE"/>
    <x v="7"/>
    <s v="6KUAC"/>
    <x v="17"/>
    <s v="D612TV"/>
    <s v="KUAC TV Operations"/>
    <s v="D612TV"/>
    <m/>
    <m/>
    <m/>
    <s v="KUAC TV Operations"/>
    <x v="0"/>
    <m/>
    <x v="0"/>
  </r>
  <r>
    <s v="Dyer-Smith, Patty"/>
    <x v="0"/>
    <x v="0"/>
    <x v="3"/>
    <x v="3"/>
    <x v="50"/>
    <x v="97"/>
    <x v="91"/>
    <x v="1"/>
    <x v="5"/>
    <x v="5"/>
    <n v="0"/>
    <n v="0"/>
    <n v="0"/>
    <n v="0"/>
    <n v="0"/>
    <n v="58584.36"/>
    <n v="58584.36"/>
    <n v="0"/>
    <n v="0"/>
    <n v="0"/>
    <n v="58584.36"/>
    <x v="0"/>
    <x v="0"/>
    <x v="4"/>
    <x v="4"/>
    <s v="4VCACE"/>
    <x v="7"/>
    <s v="6KUAC"/>
    <x v="17"/>
    <s v="D612TV"/>
    <s v="KUAC TV Operations"/>
    <s v="D612TV"/>
    <m/>
    <m/>
    <m/>
    <s v="KUAC TV Operations"/>
    <x v="0"/>
    <m/>
    <x v="0"/>
  </r>
  <r>
    <s v="Dyer-Smith, Patty"/>
    <x v="0"/>
    <x v="0"/>
    <x v="3"/>
    <x v="3"/>
    <x v="50"/>
    <x v="97"/>
    <x v="91"/>
    <x v="1"/>
    <x v="19"/>
    <x v="18"/>
    <n v="0"/>
    <n v="0"/>
    <n v="0"/>
    <n v="0"/>
    <n v="0"/>
    <n v="0"/>
    <n v="0"/>
    <n v="0"/>
    <n v="6500"/>
    <n v="6500"/>
    <n v="-6500"/>
    <x v="0"/>
    <x v="0"/>
    <x v="4"/>
    <x v="4"/>
    <s v="4VCACE"/>
    <x v="7"/>
    <s v="6KUAC"/>
    <x v="17"/>
    <s v="D612TV"/>
    <s v="KUAC TV Operations"/>
    <s v="D612TV"/>
    <m/>
    <m/>
    <m/>
    <s v="KUAC TV Operations"/>
    <x v="0"/>
    <m/>
    <x v="0"/>
  </r>
  <r>
    <s v="Dyer-Smith, Patty"/>
    <x v="0"/>
    <x v="0"/>
    <x v="3"/>
    <x v="3"/>
    <x v="50"/>
    <x v="97"/>
    <x v="91"/>
    <x v="1"/>
    <x v="12"/>
    <x v="6"/>
    <n v="0"/>
    <n v="0"/>
    <n v="0"/>
    <n v="0"/>
    <n v="0"/>
    <n v="1290.33"/>
    <n v="1290.33"/>
    <n v="0"/>
    <n v="0"/>
    <n v="0"/>
    <n v="1290.33"/>
    <x v="0"/>
    <x v="0"/>
    <x v="4"/>
    <x v="4"/>
    <s v="4VCACE"/>
    <x v="7"/>
    <s v="6KUAC"/>
    <x v="17"/>
    <s v="D612TV"/>
    <s v="KUAC TV Operations"/>
    <s v="D612TV"/>
    <m/>
    <m/>
    <m/>
    <s v="KUAC TV Operations"/>
    <x v="0"/>
    <m/>
    <x v="0"/>
  </r>
  <r>
    <s v="Dyer-Smith, Patty"/>
    <x v="0"/>
    <x v="0"/>
    <x v="3"/>
    <x v="3"/>
    <x v="50"/>
    <x v="112"/>
    <x v="106"/>
    <x v="0"/>
    <x v="9"/>
    <x v="9"/>
    <n v="0"/>
    <n v="-51.75"/>
    <n v="-51.75"/>
    <n v="0"/>
    <n v="0"/>
    <n v="0"/>
    <n v="0"/>
    <n v="0"/>
    <n v="0"/>
    <n v="0"/>
    <n v="-51.75"/>
    <x v="0"/>
    <x v="0"/>
    <x v="4"/>
    <x v="4"/>
    <s v="4VCACE"/>
    <x v="7"/>
    <s v="6KUAC"/>
    <x v="17"/>
    <s v="D612TV"/>
    <s v="KUAC TV Operations"/>
    <s v="D612TV"/>
    <m/>
    <m/>
    <m/>
    <s v="KUAC TV Operations"/>
    <x v="0"/>
    <m/>
    <x v="0"/>
  </r>
  <r>
    <s v="Dyer-Smith, Patty"/>
    <x v="0"/>
    <x v="0"/>
    <x v="3"/>
    <x v="3"/>
    <x v="50"/>
    <x v="112"/>
    <x v="106"/>
    <x v="1"/>
    <x v="3"/>
    <x v="3"/>
    <n v="0"/>
    <n v="0"/>
    <n v="0"/>
    <n v="0"/>
    <n v="0"/>
    <n v="-51.75"/>
    <n v="-51.75"/>
    <n v="0"/>
    <n v="0"/>
    <n v="0"/>
    <n v="-51.75"/>
    <x v="0"/>
    <x v="0"/>
    <x v="4"/>
    <x v="4"/>
    <s v="4VCACE"/>
    <x v="7"/>
    <s v="6KUAC"/>
    <x v="17"/>
    <s v="D612TV"/>
    <s v="KUAC TV Operations"/>
    <s v="D612TV"/>
    <m/>
    <m/>
    <m/>
    <s v="KUAC TV Operations"/>
    <x v="0"/>
    <m/>
    <x v="0"/>
  </r>
  <r>
    <s v="Dyer-Smith, Patty"/>
    <x v="0"/>
    <x v="0"/>
    <x v="3"/>
    <x v="3"/>
    <x v="50"/>
    <x v="98"/>
    <x v="92"/>
    <x v="0"/>
    <x v="0"/>
    <x v="0"/>
    <n v="0"/>
    <n v="-78"/>
    <n v="-78"/>
    <n v="0"/>
    <n v="0"/>
    <n v="0"/>
    <n v="0"/>
    <n v="0"/>
    <n v="0"/>
    <n v="0"/>
    <n v="-78"/>
    <x v="0"/>
    <x v="0"/>
    <x v="4"/>
    <x v="4"/>
    <s v="4VCACE"/>
    <x v="7"/>
    <s v="6KUAC"/>
    <x v="17"/>
    <s v="D612TV"/>
    <s v="KUAC TV Operations"/>
    <s v="D612TV"/>
    <m/>
    <m/>
    <m/>
    <s v="KUAC TV Operations"/>
    <x v="0"/>
    <m/>
    <x v="0"/>
  </r>
  <r>
    <s v="Dyer-Smith, Patty"/>
    <x v="0"/>
    <x v="0"/>
    <x v="3"/>
    <x v="3"/>
    <x v="50"/>
    <x v="98"/>
    <x v="92"/>
    <x v="1"/>
    <x v="1"/>
    <x v="1"/>
    <n v="0"/>
    <n v="0"/>
    <n v="0"/>
    <n v="0"/>
    <n v="0"/>
    <n v="55641.279999999999"/>
    <n v="55641.279999999999"/>
    <n v="0"/>
    <n v="0"/>
    <n v="0"/>
    <n v="55641.279999999999"/>
    <x v="0"/>
    <x v="0"/>
    <x v="4"/>
    <x v="4"/>
    <s v="4VCACE"/>
    <x v="7"/>
    <s v="6KUAC"/>
    <x v="17"/>
    <s v="D612TV"/>
    <s v="KUAC TV Operations"/>
    <s v="D612TV"/>
    <m/>
    <m/>
    <m/>
    <s v="KUAC TV Operations"/>
    <x v="0"/>
    <m/>
    <x v="0"/>
  </r>
  <r>
    <s v="Dyer-Smith, Patty"/>
    <x v="0"/>
    <x v="0"/>
    <x v="3"/>
    <x v="3"/>
    <x v="50"/>
    <x v="98"/>
    <x v="92"/>
    <x v="1"/>
    <x v="2"/>
    <x v="2"/>
    <n v="0"/>
    <n v="0"/>
    <n v="0"/>
    <n v="0"/>
    <n v="0"/>
    <n v="-4406.26"/>
    <n v="-4406.26"/>
    <n v="0"/>
    <n v="0"/>
    <n v="0"/>
    <n v="-4406.26"/>
    <x v="0"/>
    <x v="0"/>
    <x v="4"/>
    <x v="4"/>
    <s v="4VCACE"/>
    <x v="7"/>
    <s v="6KUAC"/>
    <x v="17"/>
    <s v="D612TV"/>
    <s v="KUAC TV Operations"/>
    <s v="D612TV"/>
    <m/>
    <m/>
    <m/>
    <s v="KUAC TV Operations"/>
    <x v="0"/>
    <m/>
    <x v="0"/>
  </r>
  <r>
    <s v="Dyer-Smith, Patty"/>
    <x v="0"/>
    <x v="0"/>
    <x v="3"/>
    <x v="3"/>
    <x v="50"/>
    <x v="98"/>
    <x v="92"/>
    <x v="1"/>
    <x v="3"/>
    <x v="3"/>
    <n v="0"/>
    <n v="0"/>
    <n v="0"/>
    <n v="0"/>
    <n v="0"/>
    <n v="-61773.14"/>
    <n v="-61773.14"/>
    <n v="0"/>
    <n v="0"/>
    <n v="0"/>
    <n v="-61773.14"/>
    <x v="0"/>
    <x v="0"/>
    <x v="4"/>
    <x v="4"/>
    <s v="4VCACE"/>
    <x v="7"/>
    <s v="6KUAC"/>
    <x v="17"/>
    <s v="D612TV"/>
    <s v="KUAC TV Operations"/>
    <s v="D612TV"/>
    <m/>
    <m/>
    <m/>
    <s v="KUAC TV Operations"/>
    <x v="0"/>
    <m/>
    <x v="0"/>
  </r>
  <r>
    <s v="Dyer-Smith, Patty"/>
    <x v="0"/>
    <x v="0"/>
    <x v="3"/>
    <x v="3"/>
    <x v="50"/>
    <x v="98"/>
    <x v="92"/>
    <x v="1"/>
    <x v="4"/>
    <x v="4"/>
    <n v="0"/>
    <n v="0"/>
    <n v="0"/>
    <n v="0"/>
    <n v="0"/>
    <n v="10460.120000000001"/>
    <n v="10460.120000000001"/>
    <n v="0"/>
    <n v="0"/>
    <n v="0"/>
    <n v="10460.120000000001"/>
    <x v="0"/>
    <x v="0"/>
    <x v="4"/>
    <x v="4"/>
    <s v="4VCACE"/>
    <x v="7"/>
    <s v="6KUAC"/>
    <x v="17"/>
    <s v="D612TV"/>
    <s v="KUAC TV Operations"/>
    <s v="D612TV"/>
    <m/>
    <m/>
    <m/>
    <s v="KUAC TV Operations"/>
    <x v="0"/>
    <m/>
    <x v="0"/>
  </r>
  <r>
    <s v="Dyer-Smith, Patty"/>
    <x v="0"/>
    <x v="0"/>
    <x v="3"/>
    <x v="3"/>
    <x v="50"/>
    <x v="113"/>
    <x v="107"/>
    <x v="0"/>
    <x v="11"/>
    <x v="11"/>
    <n v="0"/>
    <n v="-151.5"/>
    <n v="-151.5"/>
    <n v="0"/>
    <n v="0"/>
    <n v="0"/>
    <n v="0"/>
    <n v="0"/>
    <n v="0"/>
    <n v="0"/>
    <n v="-151.5"/>
    <x v="0"/>
    <x v="0"/>
    <x v="4"/>
    <x v="4"/>
    <s v="4VCACE"/>
    <x v="7"/>
    <s v="6KUAC"/>
    <x v="17"/>
    <s v="D612TV"/>
    <s v="KUAC TV Operations"/>
    <s v="D612TV"/>
    <m/>
    <m/>
    <m/>
    <s v="KUAC TV Operations"/>
    <x v="0"/>
    <m/>
    <x v="0"/>
  </r>
  <r>
    <s v="Dyer-Smith, Patty"/>
    <x v="0"/>
    <x v="0"/>
    <x v="3"/>
    <x v="3"/>
    <x v="50"/>
    <x v="113"/>
    <x v="107"/>
    <x v="1"/>
    <x v="3"/>
    <x v="3"/>
    <n v="0"/>
    <n v="0"/>
    <n v="0"/>
    <n v="0"/>
    <n v="0"/>
    <n v="-101"/>
    <n v="-101"/>
    <n v="0"/>
    <n v="0"/>
    <n v="0"/>
    <n v="-101"/>
    <x v="0"/>
    <x v="0"/>
    <x v="4"/>
    <x v="4"/>
    <s v="4VCACE"/>
    <x v="7"/>
    <s v="6KUAC"/>
    <x v="17"/>
    <s v="D612TV"/>
    <s v="KUAC TV Operations"/>
    <s v="D612TV"/>
    <m/>
    <m/>
    <m/>
    <s v="KUAC TV Operations"/>
    <x v="0"/>
    <m/>
    <x v="0"/>
  </r>
  <r>
    <s v="Dyer-Smith, Patty"/>
    <x v="0"/>
    <x v="0"/>
    <x v="3"/>
    <x v="3"/>
    <x v="50"/>
    <x v="113"/>
    <x v="107"/>
    <x v="1"/>
    <x v="6"/>
    <x v="6"/>
    <n v="0"/>
    <n v="0"/>
    <n v="0"/>
    <n v="0"/>
    <n v="0"/>
    <n v="-50.5"/>
    <n v="-50.5"/>
    <n v="0"/>
    <n v="0"/>
    <n v="0"/>
    <n v="-50.5"/>
    <x v="0"/>
    <x v="0"/>
    <x v="4"/>
    <x v="4"/>
    <s v="4VCACE"/>
    <x v="7"/>
    <s v="6KUAC"/>
    <x v="17"/>
    <s v="D612TV"/>
    <s v="KUAC TV Operations"/>
    <s v="D612TV"/>
    <m/>
    <m/>
    <m/>
    <s v="KUAC TV Operations"/>
    <x v="0"/>
    <m/>
    <x v="0"/>
  </r>
  <r>
    <s v="Dyer-Smith, Patty"/>
    <x v="0"/>
    <x v="0"/>
    <x v="3"/>
    <x v="3"/>
    <x v="50"/>
    <x v="100"/>
    <x v="94"/>
    <x v="0"/>
    <x v="9"/>
    <x v="9"/>
    <n v="0"/>
    <n v="-709.07"/>
    <n v="-709.07"/>
    <n v="0"/>
    <n v="0"/>
    <n v="0"/>
    <n v="0"/>
    <n v="0"/>
    <n v="0"/>
    <n v="0"/>
    <n v="-709.07"/>
    <x v="0"/>
    <x v="0"/>
    <x v="4"/>
    <x v="4"/>
    <s v="4VCACE"/>
    <x v="7"/>
    <s v="6KUAC"/>
    <x v="17"/>
    <s v="D612TV"/>
    <s v="KUAC TV Operations"/>
    <s v="D612TV"/>
    <m/>
    <m/>
    <m/>
    <s v="KUAC TV Operations"/>
    <x v="0"/>
    <m/>
    <x v="0"/>
  </r>
  <r>
    <s v="Dyer-Smith, Patty"/>
    <x v="0"/>
    <x v="0"/>
    <x v="3"/>
    <x v="3"/>
    <x v="50"/>
    <x v="100"/>
    <x v="94"/>
    <x v="1"/>
    <x v="2"/>
    <x v="2"/>
    <n v="0"/>
    <n v="0"/>
    <n v="0"/>
    <n v="0"/>
    <n v="0"/>
    <n v="42.32"/>
    <n v="42.32"/>
    <n v="0"/>
    <n v="0"/>
    <n v="0"/>
    <n v="42.32"/>
    <x v="0"/>
    <x v="0"/>
    <x v="4"/>
    <x v="4"/>
    <s v="4VCACE"/>
    <x v="7"/>
    <s v="6KUAC"/>
    <x v="17"/>
    <s v="D612TV"/>
    <s v="KUAC TV Operations"/>
    <s v="D612TV"/>
    <m/>
    <m/>
    <m/>
    <s v="KUAC TV Operations"/>
    <x v="0"/>
    <m/>
    <x v="0"/>
  </r>
  <r>
    <s v="Dyer-Smith, Patty"/>
    <x v="0"/>
    <x v="0"/>
    <x v="3"/>
    <x v="3"/>
    <x v="50"/>
    <x v="100"/>
    <x v="94"/>
    <x v="1"/>
    <x v="3"/>
    <x v="3"/>
    <n v="0"/>
    <n v="0"/>
    <n v="0"/>
    <n v="0"/>
    <n v="0"/>
    <n v="-713"/>
    <n v="-713"/>
    <n v="0"/>
    <n v="0"/>
    <n v="0"/>
    <n v="-713"/>
    <x v="0"/>
    <x v="0"/>
    <x v="4"/>
    <x v="4"/>
    <s v="4VCACE"/>
    <x v="7"/>
    <s v="6KUAC"/>
    <x v="17"/>
    <s v="D612TV"/>
    <s v="KUAC TV Operations"/>
    <s v="D612TV"/>
    <m/>
    <m/>
    <m/>
    <s v="KUAC TV Operations"/>
    <x v="0"/>
    <m/>
    <x v="0"/>
  </r>
  <r>
    <s v="Dyer-Smith, Patty"/>
    <x v="0"/>
    <x v="0"/>
    <x v="3"/>
    <x v="3"/>
    <x v="50"/>
    <x v="100"/>
    <x v="94"/>
    <x v="1"/>
    <x v="4"/>
    <x v="4"/>
    <n v="0"/>
    <n v="0"/>
    <n v="0"/>
    <n v="0"/>
    <n v="0"/>
    <n v="-38.39"/>
    <n v="-38.39"/>
    <n v="0"/>
    <n v="0"/>
    <n v="0"/>
    <n v="-38.39"/>
    <x v="0"/>
    <x v="0"/>
    <x v="4"/>
    <x v="4"/>
    <s v="4VCACE"/>
    <x v="7"/>
    <s v="6KUAC"/>
    <x v="17"/>
    <s v="D612TV"/>
    <s v="KUAC TV Operations"/>
    <s v="D612TV"/>
    <m/>
    <m/>
    <m/>
    <s v="KUAC TV Operations"/>
    <x v="0"/>
    <m/>
    <x v="0"/>
  </r>
  <r>
    <s v="Dyer-Smith, Patty"/>
    <x v="0"/>
    <x v="0"/>
    <x v="3"/>
    <x v="3"/>
    <x v="50"/>
    <x v="101"/>
    <x v="95"/>
    <x v="0"/>
    <x v="0"/>
    <x v="0"/>
    <n v="0"/>
    <n v="-7094.11"/>
    <n v="-7094.11"/>
    <n v="0"/>
    <n v="0"/>
    <n v="0"/>
    <n v="0"/>
    <n v="0"/>
    <n v="0"/>
    <n v="0"/>
    <n v="-7094.11"/>
    <x v="0"/>
    <x v="0"/>
    <x v="4"/>
    <x v="4"/>
    <s v="4VCACE"/>
    <x v="7"/>
    <s v="6KUAC"/>
    <x v="17"/>
    <s v="D612TV"/>
    <s v="KUAC TV Operations"/>
    <s v="D612TV"/>
    <m/>
    <m/>
    <m/>
    <s v="KUAC TV Operations"/>
    <x v="0"/>
    <m/>
    <x v="0"/>
  </r>
  <r>
    <s v="Dyer-Smith, Patty"/>
    <x v="0"/>
    <x v="0"/>
    <x v="3"/>
    <x v="3"/>
    <x v="50"/>
    <x v="101"/>
    <x v="95"/>
    <x v="1"/>
    <x v="1"/>
    <x v="1"/>
    <n v="0"/>
    <n v="0"/>
    <n v="0"/>
    <n v="0"/>
    <n v="0"/>
    <n v="-7051.71"/>
    <n v="-7051.71"/>
    <n v="0"/>
    <n v="0"/>
    <n v="0"/>
    <n v="-7051.71"/>
    <x v="0"/>
    <x v="0"/>
    <x v="4"/>
    <x v="4"/>
    <s v="4VCACE"/>
    <x v="7"/>
    <s v="6KUAC"/>
    <x v="17"/>
    <s v="D612TV"/>
    <s v="KUAC TV Operations"/>
    <s v="D612TV"/>
    <m/>
    <m/>
    <m/>
    <s v="KUAC TV Operations"/>
    <x v="0"/>
    <m/>
    <x v="0"/>
  </r>
  <r>
    <s v="Dyer-Smith, Patty"/>
    <x v="0"/>
    <x v="0"/>
    <x v="3"/>
    <x v="3"/>
    <x v="50"/>
    <x v="101"/>
    <x v="95"/>
    <x v="1"/>
    <x v="4"/>
    <x v="4"/>
    <n v="0"/>
    <n v="0"/>
    <n v="0"/>
    <n v="0"/>
    <n v="0"/>
    <n v="-42.4"/>
    <n v="-42.4"/>
    <n v="0"/>
    <n v="0"/>
    <n v="0"/>
    <n v="-42.4"/>
    <x v="0"/>
    <x v="0"/>
    <x v="4"/>
    <x v="4"/>
    <s v="4VCACE"/>
    <x v="7"/>
    <s v="6KUAC"/>
    <x v="17"/>
    <s v="D612TV"/>
    <s v="KUAC TV Operations"/>
    <s v="D612TV"/>
    <m/>
    <m/>
    <m/>
    <s v="KUAC TV Operations"/>
    <x v="0"/>
    <m/>
    <x v="0"/>
  </r>
  <r>
    <s v="Dyer-Smith, Patty"/>
    <x v="0"/>
    <x v="0"/>
    <x v="3"/>
    <x v="3"/>
    <x v="50"/>
    <x v="102"/>
    <x v="96"/>
    <x v="0"/>
    <x v="9"/>
    <x v="9"/>
    <n v="0"/>
    <n v="-324.31"/>
    <n v="-324.31"/>
    <n v="0"/>
    <n v="0"/>
    <n v="0"/>
    <n v="0"/>
    <n v="0"/>
    <n v="0"/>
    <n v="0"/>
    <n v="-324.31"/>
    <x v="0"/>
    <x v="0"/>
    <x v="4"/>
    <x v="4"/>
    <s v="4VCACE"/>
    <x v="7"/>
    <s v="6KUAC"/>
    <x v="17"/>
    <s v="D612TV"/>
    <s v="KUAC TV Operations"/>
    <s v="D612TV"/>
    <m/>
    <m/>
    <m/>
    <s v="KUAC TV Operations"/>
    <x v="0"/>
    <m/>
    <x v="0"/>
  </r>
  <r>
    <s v="Dyer-Smith, Patty"/>
    <x v="0"/>
    <x v="0"/>
    <x v="3"/>
    <x v="3"/>
    <x v="50"/>
    <x v="102"/>
    <x v="96"/>
    <x v="1"/>
    <x v="2"/>
    <x v="2"/>
    <n v="0"/>
    <n v="0"/>
    <n v="0"/>
    <n v="0"/>
    <n v="0"/>
    <n v="-66.81"/>
    <n v="-66.81"/>
    <n v="0"/>
    <n v="0"/>
    <n v="0"/>
    <n v="-66.81"/>
    <x v="0"/>
    <x v="0"/>
    <x v="4"/>
    <x v="4"/>
    <s v="4VCACE"/>
    <x v="7"/>
    <s v="6KUAC"/>
    <x v="17"/>
    <s v="D612TV"/>
    <s v="KUAC TV Operations"/>
    <s v="D612TV"/>
    <m/>
    <m/>
    <m/>
    <s v="KUAC TV Operations"/>
    <x v="0"/>
    <m/>
    <x v="0"/>
  </r>
  <r>
    <s v="Dyer-Smith, Patty"/>
    <x v="0"/>
    <x v="0"/>
    <x v="3"/>
    <x v="3"/>
    <x v="50"/>
    <x v="102"/>
    <x v="96"/>
    <x v="1"/>
    <x v="3"/>
    <x v="3"/>
    <n v="0"/>
    <n v="0"/>
    <n v="0"/>
    <n v="0"/>
    <n v="0"/>
    <n v="-227.5"/>
    <n v="-227.5"/>
    <n v="0"/>
    <n v="0"/>
    <n v="0"/>
    <n v="-227.5"/>
    <x v="0"/>
    <x v="0"/>
    <x v="4"/>
    <x v="4"/>
    <s v="4VCACE"/>
    <x v="7"/>
    <s v="6KUAC"/>
    <x v="17"/>
    <s v="D612TV"/>
    <s v="KUAC TV Operations"/>
    <s v="D612TV"/>
    <m/>
    <m/>
    <m/>
    <s v="KUAC TV Operations"/>
    <x v="0"/>
    <m/>
    <x v="0"/>
  </r>
  <r>
    <s v="Dyer-Smith, Patty"/>
    <x v="0"/>
    <x v="0"/>
    <x v="3"/>
    <x v="3"/>
    <x v="50"/>
    <x v="102"/>
    <x v="96"/>
    <x v="1"/>
    <x v="4"/>
    <x v="4"/>
    <n v="0"/>
    <n v="0"/>
    <n v="0"/>
    <n v="0"/>
    <n v="0"/>
    <n v="-30"/>
    <n v="-30"/>
    <n v="0"/>
    <n v="0"/>
    <n v="0"/>
    <n v="-30"/>
    <x v="0"/>
    <x v="0"/>
    <x v="4"/>
    <x v="4"/>
    <s v="4VCACE"/>
    <x v="7"/>
    <s v="6KUAC"/>
    <x v="17"/>
    <s v="D612TV"/>
    <s v="KUAC TV Operations"/>
    <s v="D612TV"/>
    <m/>
    <m/>
    <m/>
    <s v="KUAC TV Operations"/>
    <x v="0"/>
    <m/>
    <x v="0"/>
  </r>
  <r>
    <s v="Dyer-Smith, Patty"/>
    <x v="0"/>
    <x v="0"/>
    <x v="3"/>
    <x v="3"/>
    <x v="50"/>
    <x v="103"/>
    <x v="97"/>
    <x v="0"/>
    <x v="9"/>
    <x v="9"/>
    <n v="0"/>
    <n v="41826.839999999997"/>
    <n v="41826.839999999997"/>
    <n v="13528.9"/>
    <n v="0"/>
    <n v="0"/>
    <n v="0"/>
    <n v="0"/>
    <n v="0"/>
    <n v="0"/>
    <n v="28297.94"/>
    <x v="0"/>
    <x v="0"/>
    <x v="4"/>
    <x v="4"/>
    <s v="4VCACE"/>
    <x v="7"/>
    <s v="6KUAC"/>
    <x v="17"/>
    <s v="D612TV"/>
    <s v="KUAC TV Operations"/>
    <s v="D612TV"/>
    <m/>
    <m/>
    <m/>
    <s v="KUAC TV Operations"/>
    <x v="0"/>
    <m/>
    <x v="0"/>
  </r>
  <r>
    <s v="Dyer-Smith, Patty"/>
    <x v="0"/>
    <x v="0"/>
    <x v="3"/>
    <x v="3"/>
    <x v="50"/>
    <x v="103"/>
    <x v="97"/>
    <x v="1"/>
    <x v="2"/>
    <x v="2"/>
    <n v="0"/>
    <n v="0"/>
    <n v="0"/>
    <n v="0"/>
    <n v="0"/>
    <n v="684.56"/>
    <n v="684.56"/>
    <n v="-433.33"/>
    <n v="0"/>
    <n v="-433.33"/>
    <n v="1117.8900000000001"/>
    <x v="0"/>
    <x v="0"/>
    <x v="4"/>
    <x v="4"/>
    <s v="4VCACE"/>
    <x v="7"/>
    <s v="6KUAC"/>
    <x v="17"/>
    <s v="D612TV"/>
    <s v="KUAC TV Operations"/>
    <s v="D612TV"/>
    <m/>
    <m/>
    <m/>
    <s v="KUAC TV Operations"/>
    <x v="0"/>
    <m/>
    <x v="0"/>
  </r>
  <r>
    <s v="Dyer-Smith, Patty"/>
    <x v="0"/>
    <x v="0"/>
    <x v="3"/>
    <x v="3"/>
    <x v="50"/>
    <x v="103"/>
    <x v="97"/>
    <x v="1"/>
    <x v="3"/>
    <x v="3"/>
    <n v="0"/>
    <n v="0"/>
    <n v="0"/>
    <n v="0"/>
    <n v="0"/>
    <n v="4396.16"/>
    <n v="4396.16"/>
    <n v="3832.33"/>
    <n v="0"/>
    <n v="3832.33"/>
    <n v="563.83000000000004"/>
    <x v="0"/>
    <x v="0"/>
    <x v="4"/>
    <x v="4"/>
    <s v="4VCACE"/>
    <x v="7"/>
    <s v="6KUAC"/>
    <x v="17"/>
    <s v="D612TV"/>
    <s v="KUAC TV Operations"/>
    <s v="D612TV"/>
    <m/>
    <m/>
    <m/>
    <s v="KUAC TV Operations"/>
    <x v="0"/>
    <m/>
    <x v="0"/>
  </r>
  <r>
    <s v="Dyer-Smith, Patty"/>
    <x v="0"/>
    <x v="0"/>
    <x v="3"/>
    <x v="3"/>
    <x v="50"/>
    <x v="103"/>
    <x v="97"/>
    <x v="1"/>
    <x v="4"/>
    <x v="4"/>
    <n v="0"/>
    <n v="0"/>
    <n v="0"/>
    <n v="0"/>
    <n v="0"/>
    <n v="8482.1200000000008"/>
    <n v="8482.1200000000008"/>
    <n v="10129.9"/>
    <n v="0"/>
    <n v="10129.9"/>
    <n v="-1647.78"/>
    <x v="0"/>
    <x v="0"/>
    <x v="4"/>
    <x v="4"/>
    <s v="4VCACE"/>
    <x v="7"/>
    <s v="6KUAC"/>
    <x v="17"/>
    <s v="D612TV"/>
    <s v="KUAC TV Operations"/>
    <s v="D612TV"/>
    <m/>
    <m/>
    <m/>
    <s v="KUAC TV Operations"/>
    <x v="0"/>
    <m/>
    <x v="0"/>
  </r>
  <r>
    <s v="Dyer-Smith, Patty"/>
    <x v="0"/>
    <x v="0"/>
    <x v="3"/>
    <x v="3"/>
    <x v="50"/>
    <x v="114"/>
    <x v="108"/>
    <x v="0"/>
    <x v="9"/>
    <x v="9"/>
    <n v="0"/>
    <n v="64358.35"/>
    <n v="64358.35"/>
    <n v="63696.5"/>
    <n v="0"/>
    <n v="0"/>
    <n v="0"/>
    <n v="0"/>
    <n v="0"/>
    <n v="0"/>
    <n v="661.85"/>
    <x v="0"/>
    <x v="0"/>
    <x v="4"/>
    <x v="4"/>
    <s v="4VCACE"/>
    <x v="7"/>
    <s v="6KUAC"/>
    <x v="17"/>
    <s v="D612TV"/>
    <s v="KUAC TV Operations"/>
    <s v="D612TV"/>
    <m/>
    <m/>
    <m/>
    <s v="KUAC TV Operations"/>
    <x v="0"/>
    <m/>
    <x v="0"/>
  </r>
  <r>
    <s v="Dyer-Smith, Patty"/>
    <x v="0"/>
    <x v="0"/>
    <x v="3"/>
    <x v="3"/>
    <x v="50"/>
    <x v="114"/>
    <x v="108"/>
    <x v="1"/>
    <x v="2"/>
    <x v="2"/>
    <n v="0"/>
    <n v="0"/>
    <n v="0"/>
    <n v="0"/>
    <n v="0"/>
    <n v="-27"/>
    <n v="-27"/>
    <n v="2468.77"/>
    <n v="0"/>
    <n v="2468.77"/>
    <n v="-2495.77"/>
    <x v="0"/>
    <x v="0"/>
    <x v="4"/>
    <x v="4"/>
    <s v="4VCACE"/>
    <x v="7"/>
    <s v="6KUAC"/>
    <x v="17"/>
    <s v="D612TV"/>
    <s v="KUAC TV Operations"/>
    <s v="D612TV"/>
    <m/>
    <m/>
    <m/>
    <s v="KUAC TV Operations"/>
    <x v="0"/>
    <m/>
    <x v="0"/>
  </r>
  <r>
    <s v="Dyer-Smith, Patty"/>
    <x v="0"/>
    <x v="0"/>
    <x v="3"/>
    <x v="3"/>
    <x v="50"/>
    <x v="114"/>
    <x v="108"/>
    <x v="1"/>
    <x v="3"/>
    <x v="3"/>
    <n v="0"/>
    <n v="0"/>
    <n v="0"/>
    <n v="0"/>
    <n v="0"/>
    <n v="-1859.73"/>
    <n v="-1859.73"/>
    <n v="32974.769999999997"/>
    <n v="0"/>
    <n v="32974.769999999997"/>
    <n v="-34834.5"/>
    <x v="0"/>
    <x v="0"/>
    <x v="4"/>
    <x v="4"/>
    <s v="4VCACE"/>
    <x v="7"/>
    <s v="6KUAC"/>
    <x v="17"/>
    <s v="D612TV"/>
    <s v="KUAC TV Operations"/>
    <s v="D612TV"/>
    <m/>
    <m/>
    <m/>
    <s v="KUAC TV Operations"/>
    <x v="0"/>
    <m/>
    <x v="0"/>
  </r>
  <r>
    <s v="Dyer-Smith, Patty"/>
    <x v="0"/>
    <x v="0"/>
    <x v="3"/>
    <x v="3"/>
    <x v="50"/>
    <x v="114"/>
    <x v="108"/>
    <x v="1"/>
    <x v="4"/>
    <x v="4"/>
    <n v="0"/>
    <n v="0"/>
    <n v="0"/>
    <n v="0"/>
    <n v="0"/>
    <n v="-3754.92"/>
    <n v="-3754.92"/>
    <n v="28252.959999999999"/>
    <n v="0"/>
    <n v="28252.959999999999"/>
    <n v="-32007.88"/>
    <x v="0"/>
    <x v="0"/>
    <x v="4"/>
    <x v="4"/>
    <s v="4VCACE"/>
    <x v="7"/>
    <s v="6KUAC"/>
    <x v="17"/>
    <s v="D612TV"/>
    <s v="KUAC TV Operations"/>
    <s v="D612TV"/>
    <m/>
    <m/>
    <m/>
    <s v="KUAC TV Operations"/>
    <x v="0"/>
    <m/>
    <x v="0"/>
  </r>
  <r>
    <s v="Dyer-Smith, Patty"/>
    <x v="0"/>
    <x v="0"/>
    <x v="3"/>
    <x v="3"/>
    <x v="50"/>
    <x v="114"/>
    <x v="108"/>
    <x v="1"/>
    <x v="5"/>
    <x v="5"/>
    <n v="0"/>
    <n v="0"/>
    <n v="0"/>
    <n v="0"/>
    <n v="0"/>
    <n v="70000"/>
    <n v="70000"/>
    <n v="0"/>
    <n v="0"/>
    <n v="0"/>
    <n v="70000"/>
    <x v="0"/>
    <x v="0"/>
    <x v="4"/>
    <x v="4"/>
    <s v="4VCACE"/>
    <x v="7"/>
    <s v="6KUAC"/>
    <x v="17"/>
    <s v="D612TV"/>
    <s v="KUAC TV Operations"/>
    <s v="D612TV"/>
    <m/>
    <m/>
    <m/>
    <s v="KUAC TV Operations"/>
    <x v="0"/>
    <m/>
    <x v="0"/>
  </r>
  <r>
    <s v="Dyer-Smith, Patty"/>
    <x v="0"/>
    <x v="0"/>
    <x v="3"/>
    <x v="3"/>
    <x v="50"/>
    <x v="115"/>
    <x v="109"/>
    <x v="0"/>
    <x v="0"/>
    <x v="0"/>
    <n v="0"/>
    <n v="78300"/>
    <n v="78300"/>
    <n v="78300"/>
    <n v="0"/>
    <n v="0"/>
    <n v="0"/>
    <n v="0"/>
    <n v="0"/>
    <n v="0"/>
    <n v="0"/>
    <x v="0"/>
    <x v="0"/>
    <x v="4"/>
    <x v="4"/>
    <s v="4VCACE"/>
    <x v="7"/>
    <s v="6KUAC"/>
    <x v="17"/>
    <s v="D612TV"/>
    <s v="KUAC TV Operations"/>
    <s v="D612TV"/>
    <m/>
    <m/>
    <m/>
    <s v="KUAC TV Operations"/>
    <x v="0"/>
    <m/>
    <x v="0"/>
  </r>
  <r>
    <s v="Dyer-Smith, Patty"/>
    <x v="0"/>
    <x v="0"/>
    <x v="3"/>
    <x v="3"/>
    <x v="50"/>
    <x v="115"/>
    <x v="109"/>
    <x v="1"/>
    <x v="2"/>
    <x v="2"/>
    <n v="0"/>
    <n v="0"/>
    <n v="0"/>
    <n v="0"/>
    <n v="0"/>
    <n v="2500"/>
    <n v="2500"/>
    <n v="0"/>
    <n v="0"/>
    <n v="0"/>
    <n v="2500"/>
    <x v="0"/>
    <x v="0"/>
    <x v="4"/>
    <x v="4"/>
    <s v="4VCACE"/>
    <x v="7"/>
    <s v="6KUAC"/>
    <x v="17"/>
    <s v="D612TV"/>
    <s v="KUAC TV Operations"/>
    <s v="D612TV"/>
    <m/>
    <m/>
    <m/>
    <s v="KUAC TV Operations"/>
    <x v="0"/>
    <m/>
    <x v="0"/>
  </r>
  <r>
    <s v="Dyer-Smith, Patty"/>
    <x v="0"/>
    <x v="0"/>
    <x v="3"/>
    <x v="3"/>
    <x v="50"/>
    <x v="115"/>
    <x v="109"/>
    <x v="1"/>
    <x v="3"/>
    <x v="3"/>
    <n v="0"/>
    <n v="0"/>
    <n v="0"/>
    <n v="0"/>
    <n v="0"/>
    <n v="43000"/>
    <n v="43000"/>
    <n v="2948.74"/>
    <n v="0"/>
    <n v="2948.74"/>
    <n v="40051.26"/>
    <x v="0"/>
    <x v="0"/>
    <x v="4"/>
    <x v="4"/>
    <s v="4VCACE"/>
    <x v="7"/>
    <s v="6KUAC"/>
    <x v="17"/>
    <s v="D612TV"/>
    <s v="KUAC TV Operations"/>
    <s v="D612TV"/>
    <m/>
    <m/>
    <m/>
    <s v="KUAC TV Operations"/>
    <x v="0"/>
    <m/>
    <x v="0"/>
  </r>
  <r>
    <s v="Dyer-Smith, Patty"/>
    <x v="0"/>
    <x v="0"/>
    <x v="3"/>
    <x v="3"/>
    <x v="50"/>
    <x v="115"/>
    <x v="109"/>
    <x v="1"/>
    <x v="4"/>
    <x v="4"/>
    <n v="0"/>
    <n v="0"/>
    <n v="0"/>
    <n v="0"/>
    <n v="0"/>
    <n v="22800"/>
    <n v="22800"/>
    <n v="2968.49"/>
    <n v="0"/>
    <n v="2968.49"/>
    <n v="19831.509999999998"/>
    <x v="0"/>
    <x v="0"/>
    <x v="4"/>
    <x v="4"/>
    <s v="4VCACE"/>
    <x v="7"/>
    <s v="6KUAC"/>
    <x v="17"/>
    <s v="D612TV"/>
    <s v="KUAC TV Operations"/>
    <s v="D612TV"/>
    <m/>
    <m/>
    <m/>
    <s v="KUAC TV Operations"/>
    <x v="0"/>
    <m/>
    <x v="0"/>
  </r>
  <r>
    <s v="Dyer-Smith, Patty"/>
    <x v="0"/>
    <x v="0"/>
    <x v="3"/>
    <x v="3"/>
    <x v="50"/>
    <x v="115"/>
    <x v="109"/>
    <x v="1"/>
    <x v="5"/>
    <x v="5"/>
    <n v="0"/>
    <n v="0"/>
    <n v="0"/>
    <n v="0"/>
    <n v="0"/>
    <n v="10000"/>
    <n v="10000"/>
    <n v="0"/>
    <n v="0"/>
    <n v="0"/>
    <n v="10000"/>
    <x v="0"/>
    <x v="0"/>
    <x v="4"/>
    <x v="4"/>
    <s v="4VCACE"/>
    <x v="7"/>
    <s v="6KUAC"/>
    <x v="17"/>
    <s v="D612TV"/>
    <s v="KUAC TV Operations"/>
    <s v="D612TV"/>
    <m/>
    <m/>
    <m/>
    <s v="KUAC TV Operations"/>
    <x v="0"/>
    <m/>
    <x v="0"/>
  </r>
  <r>
    <s v="Dyer-Smith, Patty"/>
    <x v="0"/>
    <x v="0"/>
    <x v="3"/>
    <x v="3"/>
    <x v="50"/>
    <x v="115"/>
    <x v="109"/>
    <x v="1"/>
    <x v="19"/>
    <x v="18"/>
    <n v="0"/>
    <n v="0"/>
    <n v="0"/>
    <n v="0"/>
    <n v="0"/>
    <n v="0"/>
    <n v="0"/>
    <n v="72382.77"/>
    <n v="0"/>
    <n v="72382.77"/>
    <n v="-72382.77"/>
    <x v="0"/>
    <x v="0"/>
    <x v="4"/>
    <x v="4"/>
    <s v="4VCACE"/>
    <x v="7"/>
    <s v="6KUAC"/>
    <x v="17"/>
    <s v="D612TV"/>
    <s v="KUAC TV Operations"/>
    <s v="D612TV"/>
    <m/>
    <m/>
    <m/>
    <s v="KUAC TV Operations"/>
    <x v="0"/>
    <m/>
    <x v="0"/>
  </r>
  <r>
    <s v="Dyer-Smith, Patty"/>
    <x v="0"/>
    <x v="0"/>
    <x v="3"/>
    <x v="3"/>
    <x v="50"/>
    <x v="106"/>
    <x v="100"/>
    <x v="0"/>
    <x v="9"/>
    <x v="9"/>
    <n v="0"/>
    <n v="0"/>
    <n v="0"/>
    <n v="31.33"/>
    <n v="0"/>
    <n v="0"/>
    <n v="0"/>
    <n v="0"/>
    <n v="0"/>
    <n v="0"/>
    <n v="-31.33"/>
    <x v="0"/>
    <x v="0"/>
    <x v="4"/>
    <x v="4"/>
    <s v="4VCACE"/>
    <x v="7"/>
    <s v="6KUAC"/>
    <x v="17"/>
    <s v="D612TV"/>
    <s v="KUAC TV Operations"/>
    <s v="D612TV"/>
    <m/>
    <m/>
    <m/>
    <s v="KUAC TV Operations"/>
    <x v="0"/>
    <m/>
    <x v="0"/>
  </r>
  <r>
    <s v="Dyer-Smith, Patty"/>
    <x v="0"/>
    <x v="0"/>
    <x v="3"/>
    <x v="3"/>
    <x v="50"/>
    <x v="106"/>
    <x v="100"/>
    <x v="1"/>
    <x v="3"/>
    <x v="3"/>
    <n v="0"/>
    <n v="0"/>
    <n v="0"/>
    <n v="0"/>
    <n v="0"/>
    <n v="0"/>
    <n v="0"/>
    <n v="31.33"/>
    <n v="0"/>
    <n v="31.33"/>
    <n v="-31.33"/>
    <x v="0"/>
    <x v="0"/>
    <x v="4"/>
    <x v="4"/>
    <s v="4VCACE"/>
    <x v="7"/>
    <s v="6KUAC"/>
    <x v="17"/>
    <s v="D612TV"/>
    <s v="KUAC TV Operations"/>
    <s v="D612TV"/>
    <m/>
    <m/>
    <m/>
    <s v="KUAC TV Operations"/>
    <x v="0"/>
    <m/>
    <x v="0"/>
  </r>
  <r>
    <s v="Dyer-Smith, Patty"/>
    <x v="0"/>
    <x v="0"/>
    <x v="3"/>
    <x v="3"/>
    <x v="50"/>
    <x v="107"/>
    <x v="101"/>
    <x v="0"/>
    <x v="9"/>
    <x v="9"/>
    <n v="0"/>
    <n v="0"/>
    <n v="0"/>
    <n v="75.3"/>
    <n v="0"/>
    <n v="0"/>
    <n v="0"/>
    <n v="0"/>
    <n v="0"/>
    <n v="0"/>
    <n v="-75.3"/>
    <x v="0"/>
    <x v="0"/>
    <x v="4"/>
    <x v="4"/>
    <s v="4VCACE"/>
    <x v="7"/>
    <s v="6KUAC"/>
    <x v="17"/>
    <s v="D612TV"/>
    <s v="KUAC TV Operations"/>
    <s v="D612TV"/>
    <m/>
    <m/>
    <m/>
    <s v="KUAC TV Operations"/>
    <x v="0"/>
    <m/>
    <x v="0"/>
  </r>
  <r>
    <s v="Dyer-Smith, Patty"/>
    <x v="0"/>
    <x v="0"/>
    <x v="3"/>
    <x v="3"/>
    <x v="50"/>
    <x v="107"/>
    <x v="101"/>
    <x v="1"/>
    <x v="4"/>
    <x v="4"/>
    <n v="0"/>
    <n v="0"/>
    <n v="0"/>
    <n v="0"/>
    <n v="0"/>
    <n v="0"/>
    <n v="0"/>
    <n v="75.3"/>
    <n v="0"/>
    <n v="75.3"/>
    <n v="-75.3"/>
    <x v="0"/>
    <x v="0"/>
    <x v="4"/>
    <x v="4"/>
    <s v="4VCACE"/>
    <x v="7"/>
    <s v="6KUAC"/>
    <x v="17"/>
    <s v="D612TV"/>
    <s v="KUAC TV Operations"/>
    <s v="D612TV"/>
    <m/>
    <m/>
    <m/>
    <s v="KUAC TV Operations"/>
    <x v="0"/>
    <m/>
    <x v="0"/>
  </r>
  <r>
    <s v="Dyer-Smith, Patty"/>
    <x v="0"/>
    <x v="0"/>
    <x v="3"/>
    <x v="3"/>
    <x v="50"/>
    <x v="116"/>
    <x v="110"/>
    <x v="0"/>
    <x v="9"/>
    <x v="9"/>
    <n v="0"/>
    <n v="696621"/>
    <n v="696621"/>
    <n v="647302.26"/>
    <n v="0"/>
    <n v="0"/>
    <n v="0"/>
    <n v="0"/>
    <n v="0"/>
    <n v="0"/>
    <n v="49318.74"/>
    <x v="0"/>
    <x v="0"/>
    <x v="4"/>
    <x v="4"/>
    <s v="4VCACE"/>
    <x v="7"/>
    <s v="6KUAC"/>
    <x v="17"/>
    <s v="D612TV"/>
    <s v="KUAC TV Operations"/>
    <s v="D612TV"/>
    <m/>
    <m/>
    <m/>
    <s v="KUAC TV Operations"/>
    <x v="0"/>
    <m/>
    <x v="0"/>
  </r>
  <r>
    <s v="Dyer-Smith, Patty"/>
    <x v="0"/>
    <x v="0"/>
    <x v="3"/>
    <x v="3"/>
    <x v="50"/>
    <x v="116"/>
    <x v="110"/>
    <x v="1"/>
    <x v="2"/>
    <x v="2"/>
    <n v="0"/>
    <n v="0"/>
    <n v="0"/>
    <n v="0"/>
    <n v="0"/>
    <n v="6621"/>
    <n v="6621"/>
    <n v="2681.44"/>
    <n v="0"/>
    <n v="2681.44"/>
    <n v="3939.56"/>
    <x v="0"/>
    <x v="0"/>
    <x v="4"/>
    <x v="4"/>
    <s v="4VCACE"/>
    <x v="7"/>
    <s v="6KUAC"/>
    <x v="17"/>
    <s v="D612TV"/>
    <s v="KUAC TV Operations"/>
    <s v="D612TV"/>
    <m/>
    <m/>
    <m/>
    <s v="KUAC TV Operations"/>
    <x v="0"/>
    <m/>
    <x v="0"/>
  </r>
  <r>
    <s v="Dyer-Smith, Patty"/>
    <x v="0"/>
    <x v="0"/>
    <x v="3"/>
    <x v="3"/>
    <x v="50"/>
    <x v="116"/>
    <x v="110"/>
    <x v="1"/>
    <x v="3"/>
    <x v="3"/>
    <n v="0"/>
    <n v="0"/>
    <n v="0"/>
    <n v="0"/>
    <n v="0"/>
    <n v="670000"/>
    <n v="670000"/>
    <n v="644477.01"/>
    <n v="0"/>
    <n v="644477.01"/>
    <n v="25522.99"/>
    <x v="0"/>
    <x v="0"/>
    <x v="4"/>
    <x v="4"/>
    <s v="4VCACE"/>
    <x v="7"/>
    <s v="6KUAC"/>
    <x v="17"/>
    <s v="D612TV"/>
    <s v="KUAC TV Operations"/>
    <s v="D612TV"/>
    <m/>
    <m/>
    <m/>
    <s v="KUAC TV Operations"/>
    <x v="0"/>
    <m/>
    <x v="0"/>
  </r>
  <r>
    <s v="Dyer-Smith, Patty"/>
    <x v="0"/>
    <x v="0"/>
    <x v="3"/>
    <x v="3"/>
    <x v="50"/>
    <x v="116"/>
    <x v="110"/>
    <x v="1"/>
    <x v="4"/>
    <x v="4"/>
    <n v="0"/>
    <n v="0"/>
    <n v="0"/>
    <n v="0"/>
    <n v="0"/>
    <n v="0"/>
    <n v="0"/>
    <n v="143.81"/>
    <n v="0"/>
    <n v="143.81"/>
    <n v="-143.81"/>
    <x v="0"/>
    <x v="0"/>
    <x v="4"/>
    <x v="4"/>
    <s v="4VCACE"/>
    <x v="7"/>
    <s v="6KUAC"/>
    <x v="17"/>
    <s v="D612TV"/>
    <s v="KUAC TV Operations"/>
    <s v="D612TV"/>
    <m/>
    <m/>
    <m/>
    <s v="KUAC TV Operations"/>
    <x v="0"/>
    <m/>
    <x v="0"/>
  </r>
  <r>
    <s v="Dyer-Smith, Patty"/>
    <x v="0"/>
    <x v="0"/>
    <x v="3"/>
    <x v="3"/>
    <x v="50"/>
    <x v="116"/>
    <x v="110"/>
    <x v="1"/>
    <x v="5"/>
    <x v="5"/>
    <n v="0"/>
    <n v="0"/>
    <n v="0"/>
    <n v="0"/>
    <n v="0"/>
    <n v="20000"/>
    <n v="20000"/>
    <n v="0"/>
    <n v="0"/>
    <n v="0"/>
    <n v="20000"/>
    <x v="0"/>
    <x v="0"/>
    <x v="4"/>
    <x v="4"/>
    <s v="4VCACE"/>
    <x v="7"/>
    <s v="6KUAC"/>
    <x v="17"/>
    <s v="D612TV"/>
    <s v="KUAC TV Operations"/>
    <s v="D612TV"/>
    <m/>
    <m/>
    <m/>
    <s v="KUAC TV Operations"/>
    <x v="0"/>
    <m/>
    <x v="0"/>
  </r>
  <r>
    <s v="Dyer-Smith, Patty"/>
    <x v="0"/>
    <x v="0"/>
    <x v="3"/>
    <x v="3"/>
    <x v="50"/>
    <x v="117"/>
    <x v="111"/>
    <x v="0"/>
    <x v="9"/>
    <x v="9"/>
    <n v="0"/>
    <n v="13173"/>
    <n v="13173"/>
    <n v="0"/>
    <n v="0"/>
    <n v="0"/>
    <n v="0"/>
    <n v="0"/>
    <n v="0"/>
    <n v="0"/>
    <n v="13173"/>
    <x v="0"/>
    <x v="0"/>
    <x v="4"/>
    <x v="4"/>
    <s v="4VCACE"/>
    <x v="7"/>
    <s v="6KUAC"/>
    <x v="17"/>
    <s v="D612TV"/>
    <s v="KUAC TV Operations"/>
    <s v="D612TV"/>
    <m/>
    <m/>
    <m/>
    <s v="KUAC TV Operations"/>
    <x v="0"/>
    <m/>
    <x v="0"/>
  </r>
  <r>
    <s v="Dyer-Smith, Patty"/>
    <x v="0"/>
    <x v="0"/>
    <x v="3"/>
    <x v="3"/>
    <x v="50"/>
    <x v="117"/>
    <x v="111"/>
    <x v="1"/>
    <x v="3"/>
    <x v="3"/>
    <n v="0"/>
    <n v="0"/>
    <n v="0"/>
    <n v="0"/>
    <n v="0"/>
    <n v="13173"/>
    <n v="13173"/>
    <n v="0"/>
    <n v="0"/>
    <n v="0"/>
    <n v="13173"/>
    <x v="0"/>
    <x v="0"/>
    <x v="4"/>
    <x v="4"/>
    <s v="4VCACE"/>
    <x v="7"/>
    <s v="6KUAC"/>
    <x v="17"/>
    <s v="D612TV"/>
    <s v="KUAC TV Operations"/>
    <s v="D612TV"/>
    <m/>
    <m/>
    <m/>
    <s v="KUAC TV Operations"/>
    <x v="0"/>
    <m/>
    <x v="0"/>
  </r>
  <r>
    <s v="Dyer-Smith, Patty"/>
    <x v="0"/>
    <x v="0"/>
    <x v="3"/>
    <x v="3"/>
    <x v="50"/>
    <x v="118"/>
    <x v="112"/>
    <x v="0"/>
    <x v="9"/>
    <x v="9"/>
    <n v="0"/>
    <n v="117069"/>
    <n v="117069"/>
    <n v="9279.7199999999993"/>
    <n v="0"/>
    <n v="0"/>
    <n v="0"/>
    <n v="0"/>
    <n v="0"/>
    <n v="0"/>
    <n v="107789.28"/>
    <x v="0"/>
    <x v="0"/>
    <x v="4"/>
    <x v="4"/>
    <s v="4VCACE"/>
    <x v="7"/>
    <s v="6KUAC"/>
    <x v="17"/>
    <s v="D612TV"/>
    <s v="KUAC TV Operations"/>
    <s v="D612TV"/>
    <m/>
    <m/>
    <m/>
    <s v="KUAC TV Operations"/>
    <x v="0"/>
    <m/>
    <x v="0"/>
  </r>
  <r>
    <s v="Dyer-Smith, Patty"/>
    <x v="0"/>
    <x v="0"/>
    <x v="3"/>
    <x v="3"/>
    <x v="50"/>
    <x v="118"/>
    <x v="112"/>
    <x v="1"/>
    <x v="1"/>
    <x v="1"/>
    <n v="0"/>
    <n v="0"/>
    <n v="0"/>
    <n v="0"/>
    <n v="0"/>
    <n v="132000"/>
    <n v="132000"/>
    <n v="1273.78"/>
    <n v="0"/>
    <n v="1273.78"/>
    <n v="130726.22"/>
    <x v="0"/>
    <x v="0"/>
    <x v="4"/>
    <x v="4"/>
    <s v="4VCACE"/>
    <x v="7"/>
    <s v="6KUAC"/>
    <x v="17"/>
    <s v="D612TV"/>
    <s v="KUAC TV Operations"/>
    <s v="D612TV"/>
    <m/>
    <m/>
    <m/>
    <s v="KUAC TV Operations"/>
    <x v="0"/>
    <m/>
    <x v="0"/>
  </r>
  <r>
    <s v="Dyer-Smith, Patty"/>
    <x v="0"/>
    <x v="0"/>
    <x v="3"/>
    <x v="3"/>
    <x v="50"/>
    <x v="118"/>
    <x v="112"/>
    <x v="1"/>
    <x v="2"/>
    <x v="2"/>
    <n v="0"/>
    <n v="0"/>
    <n v="0"/>
    <n v="0"/>
    <n v="0"/>
    <n v="2000"/>
    <n v="2000"/>
    <n v="970.55"/>
    <n v="1526.08"/>
    <n v="2496.63"/>
    <n v="-496.63"/>
    <x v="0"/>
    <x v="0"/>
    <x v="4"/>
    <x v="4"/>
    <s v="4VCACE"/>
    <x v="7"/>
    <s v="6KUAC"/>
    <x v="17"/>
    <s v="D612TV"/>
    <s v="KUAC TV Operations"/>
    <s v="D612TV"/>
    <m/>
    <m/>
    <m/>
    <s v="KUAC TV Operations"/>
    <x v="0"/>
    <m/>
    <x v="0"/>
  </r>
  <r>
    <s v="Dyer-Smith, Patty"/>
    <x v="0"/>
    <x v="0"/>
    <x v="3"/>
    <x v="3"/>
    <x v="50"/>
    <x v="118"/>
    <x v="112"/>
    <x v="1"/>
    <x v="3"/>
    <x v="3"/>
    <n v="0"/>
    <n v="0"/>
    <n v="0"/>
    <n v="0"/>
    <n v="0"/>
    <n v="13069"/>
    <n v="13069"/>
    <n v="3352.85"/>
    <n v="13046.12"/>
    <n v="16398.97"/>
    <n v="-3329.97"/>
    <x v="0"/>
    <x v="0"/>
    <x v="4"/>
    <x v="4"/>
    <s v="4VCACE"/>
    <x v="7"/>
    <s v="6KUAC"/>
    <x v="17"/>
    <s v="D612TV"/>
    <s v="KUAC TV Operations"/>
    <s v="D612TV"/>
    <m/>
    <m/>
    <m/>
    <s v="KUAC TV Operations"/>
    <x v="0"/>
    <m/>
    <x v="0"/>
  </r>
  <r>
    <s v="Dyer-Smith, Patty"/>
    <x v="0"/>
    <x v="0"/>
    <x v="3"/>
    <x v="3"/>
    <x v="50"/>
    <x v="118"/>
    <x v="112"/>
    <x v="1"/>
    <x v="4"/>
    <x v="4"/>
    <n v="0"/>
    <n v="0"/>
    <n v="0"/>
    <n v="0"/>
    <n v="0"/>
    <n v="2000"/>
    <n v="2000"/>
    <n v="3682.54"/>
    <n v="0"/>
    <n v="3682.54"/>
    <n v="-1682.54"/>
    <x v="0"/>
    <x v="0"/>
    <x v="4"/>
    <x v="4"/>
    <s v="4VCACE"/>
    <x v="7"/>
    <s v="6KUAC"/>
    <x v="17"/>
    <s v="D612TV"/>
    <s v="KUAC TV Operations"/>
    <s v="D612TV"/>
    <m/>
    <m/>
    <m/>
    <s v="KUAC TV Operations"/>
    <x v="0"/>
    <m/>
    <x v="0"/>
  </r>
  <r>
    <s v="Dyer-Smith, Patty"/>
    <x v="0"/>
    <x v="0"/>
    <x v="3"/>
    <x v="3"/>
    <x v="50"/>
    <x v="118"/>
    <x v="112"/>
    <x v="1"/>
    <x v="5"/>
    <x v="5"/>
    <n v="0"/>
    <n v="0"/>
    <n v="0"/>
    <n v="0"/>
    <n v="0"/>
    <n v="8000"/>
    <n v="8000"/>
    <n v="0"/>
    <n v="71366.36"/>
    <n v="71366.36"/>
    <n v="-63366.36"/>
    <x v="0"/>
    <x v="0"/>
    <x v="4"/>
    <x v="4"/>
    <s v="4VCACE"/>
    <x v="7"/>
    <s v="6KUAC"/>
    <x v="17"/>
    <s v="D612TV"/>
    <s v="KUAC TV Operations"/>
    <s v="D612TV"/>
    <m/>
    <m/>
    <m/>
    <s v="KUAC TV Operations"/>
    <x v="0"/>
    <m/>
    <x v="0"/>
  </r>
  <r>
    <s v="Dyer-Smith, Patty"/>
    <x v="0"/>
    <x v="0"/>
    <x v="3"/>
    <x v="3"/>
    <x v="50"/>
    <x v="108"/>
    <x v="102"/>
    <x v="0"/>
    <x v="9"/>
    <x v="9"/>
    <n v="0"/>
    <n v="-2108.66"/>
    <n v="-2108.66"/>
    <n v="0"/>
    <n v="0"/>
    <n v="0"/>
    <n v="0"/>
    <n v="0"/>
    <n v="0"/>
    <n v="0"/>
    <n v="-2108.66"/>
    <x v="0"/>
    <x v="0"/>
    <x v="4"/>
    <x v="4"/>
    <s v="4VCACE"/>
    <x v="7"/>
    <s v="6KUAC"/>
    <x v="17"/>
    <s v="D612TV"/>
    <s v="KUAC TV Operations"/>
    <s v="D612TV"/>
    <m/>
    <m/>
    <m/>
    <s v="KUAC TV Operations"/>
    <x v="0"/>
    <m/>
    <x v="0"/>
  </r>
  <r>
    <s v="Dyer-Smith, Patty"/>
    <x v="0"/>
    <x v="0"/>
    <x v="3"/>
    <x v="3"/>
    <x v="50"/>
    <x v="108"/>
    <x v="102"/>
    <x v="1"/>
    <x v="1"/>
    <x v="1"/>
    <n v="0"/>
    <n v="0"/>
    <n v="0"/>
    <n v="0"/>
    <n v="0"/>
    <n v="-2108.66"/>
    <n v="-2108.66"/>
    <n v="0"/>
    <n v="0"/>
    <n v="0"/>
    <n v="-2108.66"/>
    <x v="0"/>
    <x v="0"/>
    <x v="4"/>
    <x v="4"/>
    <s v="4VCACE"/>
    <x v="7"/>
    <s v="6KUAC"/>
    <x v="17"/>
    <s v="D612TV"/>
    <s v="KUAC TV Operations"/>
    <s v="D612TV"/>
    <m/>
    <m/>
    <m/>
    <s v="KUAC TV Operations"/>
    <x v="0"/>
    <m/>
    <x v="0"/>
  </r>
  <r>
    <s v="Dyer-Smith, Patty"/>
    <x v="0"/>
    <x v="0"/>
    <x v="3"/>
    <x v="3"/>
    <x v="50"/>
    <x v="119"/>
    <x v="113"/>
    <x v="0"/>
    <x v="9"/>
    <x v="9"/>
    <n v="0"/>
    <n v="13020.39"/>
    <n v="13020.39"/>
    <n v="256"/>
    <n v="0"/>
    <n v="0"/>
    <n v="0"/>
    <n v="0"/>
    <n v="0"/>
    <n v="0"/>
    <n v="12764.39"/>
    <x v="0"/>
    <x v="0"/>
    <x v="4"/>
    <x v="4"/>
    <s v="4VCACE"/>
    <x v="7"/>
    <s v="6KUAC"/>
    <x v="17"/>
    <s v="D612TV"/>
    <s v="KUAC TV Operations"/>
    <s v="D612TV"/>
    <m/>
    <m/>
    <m/>
    <s v="KUAC TV Operations"/>
    <x v="0"/>
    <m/>
    <x v="0"/>
  </r>
  <r>
    <s v="Dyer-Smith, Patty"/>
    <x v="0"/>
    <x v="0"/>
    <x v="3"/>
    <x v="3"/>
    <x v="50"/>
    <x v="119"/>
    <x v="113"/>
    <x v="1"/>
    <x v="1"/>
    <x v="1"/>
    <n v="0"/>
    <n v="0"/>
    <n v="0"/>
    <n v="0"/>
    <n v="0"/>
    <n v="16057.42"/>
    <n v="16057.42"/>
    <n v="0"/>
    <n v="0"/>
    <n v="0"/>
    <n v="16057.42"/>
    <x v="0"/>
    <x v="0"/>
    <x v="4"/>
    <x v="4"/>
    <s v="4VCACE"/>
    <x v="7"/>
    <s v="6KUAC"/>
    <x v="17"/>
    <s v="D612TV"/>
    <s v="KUAC TV Operations"/>
    <s v="D612TV"/>
    <m/>
    <m/>
    <m/>
    <s v="KUAC TV Operations"/>
    <x v="0"/>
    <m/>
    <x v="0"/>
  </r>
  <r>
    <s v="Dyer-Smith, Patty"/>
    <x v="0"/>
    <x v="0"/>
    <x v="3"/>
    <x v="3"/>
    <x v="50"/>
    <x v="119"/>
    <x v="113"/>
    <x v="1"/>
    <x v="2"/>
    <x v="2"/>
    <n v="0"/>
    <n v="0"/>
    <n v="0"/>
    <n v="0"/>
    <n v="0"/>
    <n v="-255.74"/>
    <n v="-255.74"/>
    <n v="0"/>
    <n v="0"/>
    <n v="0"/>
    <n v="-255.74"/>
    <x v="0"/>
    <x v="0"/>
    <x v="4"/>
    <x v="4"/>
    <s v="4VCACE"/>
    <x v="7"/>
    <s v="6KUAC"/>
    <x v="17"/>
    <s v="D612TV"/>
    <s v="KUAC TV Operations"/>
    <s v="D612TV"/>
    <m/>
    <m/>
    <m/>
    <s v="KUAC TV Operations"/>
    <x v="0"/>
    <m/>
    <x v="0"/>
  </r>
  <r>
    <s v="Dyer-Smith, Patty"/>
    <x v="0"/>
    <x v="0"/>
    <x v="3"/>
    <x v="3"/>
    <x v="50"/>
    <x v="119"/>
    <x v="113"/>
    <x v="1"/>
    <x v="3"/>
    <x v="3"/>
    <n v="0"/>
    <n v="0"/>
    <n v="0"/>
    <n v="0"/>
    <n v="0"/>
    <n v="-2781.29"/>
    <n v="-2781.29"/>
    <n v="256"/>
    <n v="0"/>
    <n v="256"/>
    <n v="-3037.29"/>
    <x v="0"/>
    <x v="0"/>
    <x v="4"/>
    <x v="4"/>
    <s v="4VCACE"/>
    <x v="7"/>
    <s v="6KUAC"/>
    <x v="17"/>
    <s v="D612TV"/>
    <s v="KUAC TV Operations"/>
    <s v="D612TV"/>
    <m/>
    <m/>
    <m/>
    <s v="KUAC TV Operations"/>
    <x v="0"/>
    <m/>
    <x v="0"/>
  </r>
  <r>
    <s v="Dyer-Smith, Patty"/>
    <x v="0"/>
    <x v="0"/>
    <x v="3"/>
    <x v="3"/>
    <x v="50"/>
    <x v="119"/>
    <x v="113"/>
    <x v="1"/>
    <x v="4"/>
    <x v="4"/>
    <n v="0"/>
    <n v="0"/>
    <n v="0"/>
    <n v="0"/>
    <n v="0"/>
    <n v="0"/>
    <n v="0"/>
    <n v="0"/>
    <n v="0"/>
    <n v="0"/>
    <n v="0"/>
    <x v="0"/>
    <x v="0"/>
    <x v="4"/>
    <x v="4"/>
    <s v="4VCACE"/>
    <x v="7"/>
    <s v="6KUAC"/>
    <x v="17"/>
    <s v="D612TV"/>
    <s v="KUAC TV Operations"/>
    <s v="D612TV"/>
    <m/>
    <m/>
    <m/>
    <s v="KUAC TV Operations"/>
    <x v="0"/>
    <m/>
    <x v="0"/>
  </r>
  <r>
    <s v="Dyer-Smith, Patty"/>
    <x v="0"/>
    <x v="0"/>
    <x v="3"/>
    <x v="3"/>
    <x v="50"/>
    <x v="109"/>
    <x v="103"/>
    <x v="0"/>
    <x v="9"/>
    <x v="9"/>
    <n v="0"/>
    <n v="137962.62"/>
    <n v="137962.62"/>
    <n v="64791.76"/>
    <n v="0"/>
    <n v="0"/>
    <n v="0"/>
    <n v="0"/>
    <n v="0"/>
    <n v="0"/>
    <n v="73170.86"/>
    <x v="0"/>
    <x v="0"/>
    <x v="4"/>
    <x v="4"/>
    <s v="4VCACE"/>
    <x v="7"/>
    <s v="6KUAC"/>
    <x v="17"/>
    <s v="D612TV"/>
    <s v="KUAC TV Operations"/>
    <s v="D612TV"/>
    <m/>
    <m/>
    <m/>
    <s v="KUAC TV Operations"/>
    <x v="0"/>
    <m/>
    <x v="0"/>
  </r>
  <r>
    <s v="Dyer-Smith, Patty"/>
    <x v="0"/>
    <x v="0"/>
    <x v="3"/>
    <x v="3"/>
    <x v="50"/>
    <x v="109"/>
    <x v="103"/>
    <x v="1"/>
    <x v="1"/>
    <x v="1"/>
    <n v="0"/>
    <n v="0"/>
    <n v="0"/>
    <n v="0"/>
    <n v="0"/>
    <n v="72486.39"/>
    <n v="72486.39"/>
    <n v="19071.39"/>
    <n v="0"/>
    <n v="19071.39"/>
    <n v="53415"/>
    <x v="0"/>
    <x v="0"/>
    <x v="4"/>
    <x v="4"/>
    <s v="4VCACE"/>
    <x v="7"/>
    <s v="6KUAC"/>
    <x v="17"/>
    <s v="D612TV"/>
    <s v="KUAC TV Operations"/>
    <s v="D612TV"/>
    <m/>
    <m/>
    <m/>
    <s v="KUAC TV Operations"/>
    <x v="0"/>
    <m/>
    <x v="0"/>
  </r>
  <r>
    <s v="Dyer-Smith, Patty"/>
    <x v="0"/>
    <x v="0"/>
    <x v="3"/>
    <x v="3"/>
    <x v="50"/>
    <x v="109"/>
    <x v="103"/>
    <x v="1"/>
    <x v="2"/>
    <x v="2"/>
    <n v="0"/>
    <n v="0"/>
    <n v="0"/>
    <n v="0"/>
    <n v="0"/>
    <n v="8403.5400000000009"/>
    <n v="8403.5400000000009"/>
    <n v="282.02"/>
    <n v="2475.6"/>
    <n v="2757.62"/>
    <n v="5645.92"/>
    <x v="0"/>
    <x v="0"/>
    <x v="4"/>
    <x v="4"/>
    <s v="4VCACE"/>
    <x v="7"/>
    <s v="6KUAC"/>
    <x v="17"/>
    <s v="D612TV"/>
    <s v="KUAC TV Operations"/>
    <s v="D612TV"/>
    <m/>
    <m/>
    <m/>
    <s v="KUAC TV Operations"/>
    <x v="0"/>
    <m/>
    <x v="0"/>
  </r>
  <r>
    <s v="Dyer-Smith, Patty"/>
    <x v="0"/>
    <x v="0"/>
    <x v="3"/>
    <x v="3"/>
    <x v="50"/>
    <x v="109"/>
    <x v="103"/>
    <x v="1"/>
    <x v="3"/>
    <x v="3"/>
    <n v="0"/>
    <n v="0"/>
    <n v="0"/>
    <n v="0"/>
    <n v="0"/>
    <n v="43461.69"/>
    <n v="43461.69"/>
    <n v="29873.279999999999"/>
    <n v="56"/>
    <n v="29929.279999999999"/>
    <n v="13532.41"/>
    <x v="0"/>
    <x v="0"/>
    <x v="4"/>
    <x v="4"/>
    <s v="4VCACE"/>
    <x v="7"/>
    <s v="6KUAC"/>
    <x v="17"/>
    <s v="D612TV"/>
    <s v="KUAC TV Operations"/>
    <s v="D612TV"/>
    <m/>
    <m/>
    <m/>
    <s v="KUAC TV Operations"/>
    <x v="0"/>
    <m/>
    <x v="0"/>
  </r>
  <r>
    <s v="Dyer-Smith, Patty"/>
    <x v="0"/>
    <x v="0"/>
    <x v="3"/>
    <x v="3"/>
    <x v="50"/>
    <x v="109"/>
    <x v="103"/>
    <x v="1"/>
    <x v="4"/>
    <x v="4"/>
    <n v="0"/>
    <n v="0"/>
    <n v="0"/>
    <n v="0"/>
    <n v="0"/>
    <n v="13657.8"/>
    <n v="13657.8"/>
    <n v="9737.4599999999991"/>
    <n v="0"/>
    <n v="9737.4599999999991"/>
    <n v="3920.34"/>
    <x v="0"/>
    <x v="0"/>
    <x v="4"/>
    <x v="4"/>
    <s v="4VCACE"/>
    <x v="7"/>
    <s v="6KUAC"/>
    <x v="17"/>
    <s v="D612TV"/>
    <s v="KUAC TV Operations"/>
    <s v="D612TV"/>
    <m/>
    <m/>
    <m/>
    <s v="KUAC TV Operations"/>
    <x v="0"/>
    <m/>
    <x v="0"/>
  </r>
  <r>
    <s v="Dyer-Smith, Patty"/>
    <x v="0"/>
    <x v="0"/>
    <x v="3"/>
    <x v="3"/>
    <x v="50"/>
    <x v="109"/>
    <x v="103"/>
    <x v="1"/>
    <x v="5"/>
    <x v="5"/>
    <n v="0"/>
    <n v="0"/>
    <n v="0"/>
    <n v="0"/>
    <n v="0"/>
    <n v="20000"/>
    <n v="20000"/>
    <n v="5827.61"/>
    <n v="0"/>
    <n v="5827.61"/>
    <n v="14172.39"/>
    <x v="0"/>
    <x v="0"/>
    <x v="4"/>
    <x v="4"/>
    <s v="4VCACE"/>
    <x v="7"/>
    <s v="6KUAC"/>
    <x v="17"/>
    <s v="D612TV"/>
    <s v="KUAC TV Operations"/>
    <s v="D612TV"/>
    <m/>
    <m/>
    <m/>
    <s v="KUAC TV Operations"/>
    <x v="0"/>
    <m/>
    <x v="0"/>
  </r>
  <r>
    <s v="Dyer-Smith, Patty"/>
    <x v="0"/>
    <x v="0"/>
    <x v="3"/>
    <x v="3"/>
    <x v="50"/>
    <x v="109"/>
    <x v="103"/>
    <x v="1"/>
    <x v="19"/>
    <x v="18"/>
    <n v="0"/>
    <n v="0"/>
    <n v="0"/>
    <n v="0"/>
    <n v="0"/>
    <n v="5000"/>
    <n v="5000"/>
    <n v="0"/>
    <n v="41544.25"/>
    <n v="41544.25"/>
    <n v="-36544.25"/>
    <x v="0"/>
    <x v="0"/>
    <x v="4"/>
    <x v="4"/>
    <s v="4VCACE"/>
    <x v="7"/>
    <s v="6KUAC"/>
    <x v="17"/>
    <s v="D612TV"/>
    <s v="KUAC TV Operations"/>
    <s v="D612TV"/>
    <m/>
    <m/>
    <m/>
    <s v="KUAC TV Operations"/>
    <x v="0"/>
    <m/>
    <x v="0"/>
  </r>
  <r>
    <s v="Dyer-Smith, Patty"/>
    <x v="0"/>
    <x v="0"/>
    <x v="3"/>
    <x v="3"/>
    <x v="50"/>
    <x v="109"/>
    <x v="103"/>
    <x v="1"/>
    <x v="12"/>
    <x v="6"/>
    <n v="0"/>
    <n v="0"/>
    <n v="0"/>
    <n v="0"/>
    <n v="0"/>
    <n v="-46.8"/>
    <n v="-46.8"/>
    <n v="0"/>
    <n v="0"/>
    <n v="0"/>
    <n v="-46.8"/>
    <x v="0"/>
    <x v="0"/>
    <x v="4"/>
    <x v="4"/>
    <s v="4VCACE"/>
    <x v="7"/>
    <s v="6KUAC"/>
    <x v="17"/>
    <s v="D612TV"/>
    <s v="KUAC TV Operations"/>
    <s v="D612TV"/>
    <m/>
    <m/>
    <m/>
    <s v="KUAC TV Operations"/>
    <x v="0"/>
    <m/>
    <x v="0"/>
  </r>
  <r>
    <s v="Dyer-Smith, Patty"/>
    <x v="0"/>
    <x v="0"/>
    <x v="3"/>
    <x v="3"/>
    <x v="50"/>
    <x v="110"/>
    <x v="104"/>
    <x v="0"/>
    <x v="9"/>
    <x v="9"/>
    <n v="0"/>
    <n v="189662.83"/>
    <n v="189662.83"/>
    <n v="119682.83"/>
    <n v="0"/>
    <n v="0"/>
    <n v="0"/>
    <n v="0"/>
    <n v="0"/>
    <n v="0"/>
    <n v="69980"/>
    <x v="0"/>
    <x v="0"/>
    <x v="4"/>
    <x v="4"/>
    <s v="4VCACE"/>
    <x v="7"/>
    <s v="6KUAC"/>
    <x v="17"/>
    <s v="D612TV"/>
    <s v="KUAC TV Operations"/>
    <s v="D612TV"/>
    <m/>
    <m/>
    <m/>
    <s v="KUAC TV Operations"/>
    <x v="0"/>
    <m/>
    <x v="0"/>
  </r>
  <r>
    <s v="Dyer-Smith, Patty"/>
    <x v="0"/>
    <x v="0"/>
    <x v="3"/>
    <x v="3"/>
    <x v="50"/>
    <x v="110"/>
    <x v="104"/>
    <x v="1"/>
    <x v="1"/>
    <x v="1"/>
    <n v="0"/>
    <n v="0"/>
    <n v="0"/>
    <n v="0"/>
    <n v="0"/>
    <n v="109679.13"/>
    <n v="109679.13"/>
    <n v="93480.93"/>
    <n v="0"/>
    <n v="93480.93"/>
    <n v="16198.2"/>
    <x v="0"/>
    <x v="0"/>
    <x v="4"/>
    <x v="4"/>
    <s v="4VCACE"/>
    <x v="7"/>
    <s v="6KUAC"/>
    <x v="17"/>
    <s v="D612TV"/>
    <s v="KUAC TV Operations"/>
    <s v="D612TV"/>
    <m/>
    <m/>
    <m/>
    <s v="KUAC TV Operations"/>
    <x v="0"/>
    <m/>
    <x v="0"/>
  </r>
  <r>
    <s v="Dyer-Smith, Patty"/>
    <x v="0"/>
    <x v="0"/>
    <x v="3"/>
    <x v="3"/>
    <x v="50"/>
    <x v="110"/>
    <x v="104"/>
    <x v="1"/>
    <x v="2"/>
    <x v="2"/>
    <n v="0"/>
    <n v="0"/>
    <n v="0"/>
    <n v="0"/>
    <n v="0"/>
    <n v="6993.5"/>
    <n v="6993.5"/>
    <n v="531.36"/>
    <n v="0"/>
    <n v="531.36"/>
    <n v="6462.14"/>
    <x v="0"/>
    <x v="0"/>
    <x v="4"/>
    <x v="4"/>
    <s v="4VCACE"/>
    <x v="7"/>
    <s v="6KUAC"/>
    <x v="17"/>
    <s v="D612TV"/>
    <s v="KUAC TV Operations"/>
    <s v="D612TV"/>
    <m/>
    <m/>
    <m/>
    <s v="KUAC TV Operations"/>
    <x v="0"/>
    <m/>
    <x v="0"/>
  </r>
  <r>
    <s v="Dyer-Smith, Patty"/>
    <x v="0"/>
    <x v="0"/>
    <x v="3"/>
    <x v="3"/>
    <x v="50"/>
    <x v="110"/>
    <x v="104"/>
    <x v="1"/>
    <x v="3"/>
    <x v="3"/>
    <n v="0"/>
    <n v="0"/>
    <n v="0"/>
    <n v="0"/>
    <n v="0"/>
    <n v="43281.77"/>
    <n v="43281.77"/>
    <n v="25439.360000000001"/>
    <n v="48.98"/>
    <n v="25488.34"/>
    <n v="17793.43"/>
    <x v="0"/>
    <x v="0"/>
    <x v="4"/>
    <x v="4"/>
    <s v="4VCACE"/>
    <x v="7"/>
    <s v="6KUAC"/>
    <x v="17"/>
    <s v="D612TV"/>
    <s v="KUAC TV Operations"/>
    <s v="D612TV"/>
    <m/>
    <m/>
    <m/>
    <s v="KUAC TV Operations"/>
    <x v="0"/>
    <m/>
    <x v="0"/>
  </r>
  <r>
    <s v="Dyer-Smith, Patty"/>
    <x v="0"/>
    <x v="0"/>
    <x v="3"/>
    <x v="3"/>
    <x v="50"/>
    <x v="110"/>
    <x v="104"/>
    <x v="1"/>
    <x v="4"/>
    <x v="4"/>
    <n v="0"/>
    <n v="0"/>
    <n v="0"/>
    <n v="0"/>
    <n v="0"/>
    <n v="11555.2"/>
    <n v="11555.2"/>
    <n v="231.18"/>
    <n v="0"/>
    <n v="231.18"/>
    <n v="11324.02"/>
    <x v="0"/>
    <x v="0"/>
    <x v="4"/>
    <x v="4"/>
    <s v="4VCACE"/>
    <x v="7"/>
    <s v="6KUAC"/>
    <x v="17"/>
    <s v="D612TV"/>
    <s v="KUAC TV Operations"/>
    <s v="D612TV"/>
    <m/>
    <m/>
    <m/>
    <s v="KUAC TV Operations"/>
    <x v="0"/>
    <m/>
    <x v="0"/>
  </r>
  <r>
    <s v="Dyer-Smith, Patty"/>
    <x v="0"/>
    <x v="0"/>
    <x v="3"/>
    <x v="3"/>
    <x v="50"/>
    <x v="110"/>
    <x v="104"/>
    <x v="1"/>
    <x v="5"/>
    <x v="5"/>
    <n v="0"/>
    <n v="0"/>
    <n v="0"/>
    <n v="0"/>
    <n v="0"/>
    <n v="18153.23"/>
    <n v="18153.23"/>
    <n v="0"/>
    <n v="0"/>
    <n v="0"/>
    <n v="18153.23"/>
    <x v="0"/>
    <x v="0"/>
    <x v="4"/>
    <x v="4"/>
    <s v="4VCACE"/>
    <x v="7"/>
    <s v="6KUAC"/>
    <x v="17"/>
    <s v="D612TV"/>
    <s v="KUAC TV Operations"/>
    <s v="D612TV"/>
    <m/>
    <m/>
    <m/>
    <s v="KUAC TV Operations"/>
    <x v="0"/>
    <m/>
    <x v="0"/>
  </r>
  <r>
    <s v="Dyer-Smith, Patty"/>
    <x v="0"/>
    <x v="0"/>
    <x v="3"/>
    <x v="3"/>
    <x v="50"/>
    <x v="111"/>
    <x v="105"/>
    <x v="0"/>
    <x v="9"/>
    <x v="9"/>
    <n v="0"/>
    <n v="-87.42"/>
    <n v="-87.42"/>
    <n v="0"/>
    <n v="0"/>
    <n v="0"/>
    <n v="0"/>
    <n v="0"/>
    <n v="0"/>
    <n v="0"/>
    <n v="-87.42"/>
    <x v="0"/>
    <x v="0"/>
    <x v="4"/>
    <x v="4"/>
    <s v="4VCACE"/>
    <x v="7"/>
    <s v="6KUAC"/>
    <x v="17"/>
    <s v="D612TV"/>
    <s v="KUAC TV Operations"/>
    <s v="D612TV"/>
    <m/>
    <m/>
    <m/>
    <s v="KUAC TV Operations"/>
    <x v="0"/>
    <m/>
    <x v="0"/>
  </r>
  <r>
    <s v="Dyer-Smith, Patty"/>
    <x v="0"/>
    <x v="0"/>
    <x v="3"/>
    <x v="3"/>
    <x v="50"/>
    <x v="111"/>
    <x v="105"/>
    <x v="1"/>
    <x v="4"/>
    <x v="4"/>
    <n v="0"/>
    <n v="0"/>
    <n v="0"/>
    <n v="0"/>
    <n v="0"/>
    <n v="-87.42"/>
    <n v="-87.42"/>
    <n v="0"/>
    <n v="0"/>
    <n v="0"/>
    <n v="-87.42"/>
    <x v="0"/>
    <x v="0"/>
    <x v="4"/>
    <x v="4"/>
    <s v="4VCACE"/>
    <x v="7"/>
    <s v="6KUAC"/>
    <x v="17"/>
    <s v="D612TV"/>
    <s v="KUAC TV Operations"/>
    <s v="D612TV"/>
    <m/>
    <m/>
    <m/>
    <s v="KUAC TV Operations"/>
    <x v="0"/>
    <m/>
    <x v="0"/>
  </r>
  <r>
    <s v="Dyer-Smith, Patty"/>
    <x v="0"/>
    <x v="0"/>
    <x v="3"/>
    <x v="3"/>
    <x v="50"/>
    <x v="1"/>
    <x v="1"/>
    <x v="0"/>
    <x v="11"/>
    <x v="11"/>
    <n v="0"/>
    <n v="151.5"/>
    <n v="151.5"/>
    <n v="0"/>
    <n v="0"/>
    <n v="0"/>
    <n v="0"/>
    <n v="0"/>
    <n v="0"/>
    <n v="0"/>
    <n v="151.5"/>
    <x v="1"/>
    <x v="0"/>
    <x v="4"/>
    <x v="4"/>
    <s v="4VCACE"/>
    <x v="7"/>
    <s v="6KUAC"/>
    <x v="17"/>
    <s v="D612TV"/>
    <s v="KUAC TV Operations"/>
    <s v="D612TV"/>
    <m/>
    <m/>
    <m/>
    <s v="KUAC TV Operations"/>
    <x v="1"/>
    <m/>
    <x v="0"/>
  </r>
  <r>
    <s v="Dyer-Smith, Patty"/>
    <x v="0"/>
    <x v="0"/>
    <x v="3"/>
    <x v="3"/>
    <x v="50"/>
    <x v="1"/>
    <x v="1"/>
    <x v="0"/>
    <x v="0"/>
    <x v="0"/>
    <n v="70000"/>
    <n v="-71127.89"/>
    <n v="-1127.8900000000001"/>
    <n v="0"/>
    <n v="0"/>
    <n v="0"/>
    <n v="0"/>
    <n v="0"/>
    <n v="0"/>
    <n v="0"/>
    <n v="-1127.8900000000001"/>
    <x v="1"/>
    <x v="0"/>
    <x v="4"/>
    <x v="4"/>
    <s v="4VCACE"/>
    <x v="7"/>
    <s v="6KUAC"/>
    <x v="17"/>
    <s v="D612TV"/>
    <s v="KUAC TV Operations"/>
    <s v="D612TV"/>
    <m/>
    <m/>
    <m/>
    <s v="KUAC TV Operations"/>
    <x v="1"/>
    <m/>
    <x v="0"/>
  </r>
  <r>
    <s v="Dyer-Smith, Patty"/>
    <x v="0"/>
    <x v="0"/>
    <x v="3"/>
    <x v="3"/>
    <x v="50"/>
    <x v="1"/>
    <x v="1"/>
    <x v="0"/>
    <x v="9"/>
    <x v="9"/>
    <n v="520600"/>
    <n v="-1625808.31"/>
    <n v="-1105208.31"/>
    <n v="0"/>
    <n v="0"/>
    <n v="0"/>
    <n v="0"/>
    <n v="0"/>
    <n v="0"/>
    <n v="0"/>
    <n v="-1105208.31"/>
    <x v="1"/>
    <x v="0"/>
    <x v="4"/>
    <x v="4"/>
    <s v="4VCACE"/>
    <x v="7"/>
    <s v="6KUAC"/>
    <x v="17"/>
    <s v="D612TV"/>
    <s v="KUAC TV Operations"/>
    <s v="D612TV"/>
    <m/>
    <m/>
    <m/>
    <s v="KUAC TV Operations"/>
    <x v="1"/>
    <m/>
    <x v="0"/>
  </r>
  <r>
    <s v="Dyer-Smith, Patty"/>
    <x v="0"/>
    <x v="0"/>
    <x v="3"/>
    <x v="3"/>
    <x v="50"/>
    <x v="1"/>
    <x v="1"/>
    <x v="1"/>
    <x v="1"/>
    <x v="1"/>
    <n v="0"/>
    <n v="0"/>
    <n v="0"/>
    <n v="0"/>
    <n v="131700"/>
    <n v="-600847.12"/>
    <n v="-469147.12"/>
    <n v="0"/>
    <n v="0"/>
    <n v="0"/>
    <n v="-469147.12"/>
    <x v="1"/>
    <x v="0"/>
    <x v="4"/>
    <x v="4"/>
    <s v="4VCACE"/>
    <x v="7"/>
    <s v="6KUAC"/>
    <x v="17"/>
    <s v="D612TV"/>
    <s v="KUAC TV Operations"/>
    <s v="D612TV"/>
    <m/>
    <m/>
    <m/>
    <s v="KUAC TV Operations"/>
    <x v="1"/>
    <m/>
    <x v="0"/>
  </r>
  <r>
    <s v="Dyer-Smith, Patty"/>
    <x v="0"/>
    <x v="0"/>
    <x v="3"/>
    <x v="3"/>
    <x v="50"/>
    <x v="1"/>
    <x v="1"/>
    <x v="1"/>
    <x v="2"/>
    <x v="2"/>
    <n v="0"/>
    <n v="0"/>
    <n v="0"/>
    <n v="0"/>
    <n v="100000"/>
    <n v="-38763.360000000001"/>
    <n v="61236.639999999999"/>
    <n v="0"/>
    <n v="0"/>
    <n v="0"/>
    <n v="61236.639999999999"/>
    <x v="1"/>
    <x v="0"/>
    <x v="4"/>
    <x v="4"/>
    <s v="4VCACE"/>
    <x v="7"/>
    <s v="6KUAC"/>
    <x v="17"/>
    <s v="D612TV"/>
    <s v="KUAC TV Operations"/>
    <s v="D612TV"/>
    <m/>
    <m/>
    <m/>
    <s v="KUAC TV Operations"/>
    <x v="1"/>
    <m/>
    <x v="0"/>
  </r>
  <r>
    <s v="Dyer-Smith, Patty"/>
    <x v="0"/>
    <x v="0"/>
    <x v="3"/>
    <x v="3"/>
    <x v="50"/>
    <x v="1"/>
    <x v="1"/>
    <x v="1"/>
    <x v="3"/>
    <x v="3"/>
    <n v="0"/>
    <n v="0"/>
    <n v="0"/>
    <n v="0"/>
    <n v="159000"/>
    <n v="-773765.43"/>
    <n v="-614765.43000000005"/>
    <n v="0"/>
    <n v="0"/>
    <n v="0"/>
    <n v="-614765.43000000005"/>
    <x v="1"/>
    <x v="0"/>
    <x v="4"/>
    <x v="4"/>
    <s v="4VCACE"/>
    <x v="7"/>
    <s v="6KUAC"/>
    <x v="17"/>
    <s v="D612TV"/>
    <s v="KUAC TV Operations"/>
    <s v="D612TV"/>
    <m/>
    <m/>
    <m/>
    <s v="KUAC TV Operations"/>
    <x v="1"/>
    <m/>
    <x v="0"/>
  </r>
  <r>
    <s v="Dyer-Smith, Patty"/>
    <x v="0"/>
    <x v="0"/>
    <x v="3"/>
    <x v="3"/>
    <x v="50"/>
    <x v="1"/>
    <x v="1"/>
    <x v="1"/>
    <x v="4"/>
    <x v="4"/>
    <n v="0"/>
    <n v="0"/>
    <n v="0"/>
    <n v="0"/>
    <n v="40000"/>
    <n v="-120427.87"/>
    <n v="-80427.87"/>
    <n v="0"/>
    <n v="0"/>
    <n v="0"/>
    <n v="-80427.87"/>
    <x v="1"/>
    <x v="0"/>
    <x v="4"/>
    <x v="4"/>
    <s v="4VCACE"/>
    <x v="7"/>
    <s v="6KUAC"/>
    <x v="17"/>
    <s v="D612TV"/>
    <s v="KUAC TV Operations"/>
    <s v="D612TV"/>
    <m/>
    <m/>
    <m/>
    <s v="KUAC TV Operations"/>
    <x v="1"/>
    <m/>
    <x v="0"/>
  </r>
  <r>
    <s v="Dyer-Smith, Patty"/>
    <x v="0"/>
    <x v="0"/>
    <x v="3"/>
    <x v="3"/>
    <x v="50"/>
    <x v="1"/>
    <x v="1"/>
    <x v="1"/>
    <x v="5"/>
    <x v="5"/>
    <n v="0"/>
    <n v="0"/>
    <n v="0"/>
    <n v="0"/>
    <n v="159900"/>
    <n v="-204737.59"/>
    <n v="-44837.59"/>
    <n v="0"/>
    <n v="0"/>
    <n v="0"/>
    <n v="-44837.59"/>
    <x v="1"/>
    <x v="0"/>
    <x v="4"/>
    <x v="4"/>
    <s v="4VCACE"/>
    <x v="7"/>
    <s v="6KUAC"/>
    <x v="17"/>
    <s v="D612TV"/>
    <s v="KUAC TV Operations"/>
    <s v="D612TV"/>
    <m/>
    <m/>
    <m/>
    <s v="KUAC TV Operations"/>
    <x v="1"/>
    <m/>
    <x v="0"/>
  </r>
  <r>
    <s v="Dyer-Smith, Patty"/>
    <x v="0"/>
    <x v="0"/>
    <x v="3"/>
    <x v="3"/>
    <x v="50"/>
    <x v="1"/>
    <x v="1"/>
    <x v="1"/>
    <x v="19"/>
    <x v="18"/>
    <n v="0"/>
    <n v="0"/>
    <n v="0"/>
    <n v="0"/>
    <n v="0"/>
    <n v="-5000"/>
    <n v="-5000"/>
    <n v="0"/>
    <n v="0"/>
    <n v="0"/>
    <n v="-5000"/>
    <x v="1"/>
    <x v="0"/>
    <x v="4"/>
    <x v="4"/>
    <s v="4VCACE"/>
    <x v="7"/>
    <s v="6KUAC"/>
    <x v="17"/>
    <s v="D612TV"/>
    <s v="KUAC TV Operations"/>
    <s v="D612TV"/>
    <m/>
    <m/>
    <m/>
    <s v="KUAC TV Operations"/>
    <x v="1"/>
    <m/>
    <x v="0"/>
  </r>
  <r>
    <s v="Dyer-Smith, Patty"/>
    <x v="0"/>
    <x v="0"/>
    <x v="3"/>
    <x v="3"/>
    <x v="50"/>
    <x v="1"/>
    <x v="1"/>
    <x v="1"/>
    <x v="12"/>
    <x v="6"/>
    <n v="0"/>
    <n v="0"/>
    <n v="0"/>
    <n v="0"/>
    <n v="0"/>
    <n v="-1243.53"/>
    <n v="-1243.53"/>
    <n v="0"/>
    <n v="0"/>
    <n v="0"/>
    <n v="-1243.53"/>
    <x v="1"/>
    <x v="0"/>
    <x v="4"/>
    <x v="4"/>
    <s v="4VCACE"/>
    <x v="7"/>
    <s v="6KUAC"/>
    <x v="17"/>
    <s v="D612TV"/>
    <s v="KUAC TV Operations"/>
    <s v="D612TV"/>
    <m/>
    <m/>
    <m/>
    <s v="KUAC TV Operations"/>
    <x v="1"/>
    <m/>
    <x v="0"/>
  </r>
  <r>
    <s v="Dyer-Smith, Patty"/>
    <x v="0"/>
    <x v="0"/>
    <x v="3"/>
    <x v="3"/>
    <x v="50"/>
    <x v="1"/>
    <x v="1"/>
    <x v="1"/>
    <x v="6"/>
    <x v="6"/>
    <n v="0"/>
    <n v="0"/>
    <n v="0"/>
    <n v="0"/>
    <n v="0"/>
    <n v="50.5"/>
    <n v="50.5"/>
    <n v="0"/>
    <n v="0"/>
    <n v="0"/>
    <n v="50.5"/>
    <x v="1"/>
    <x v="0"/>
    <x v="4"/>
    <x v="4"/>
    <s v="4VCACE"/>
    <x v="7"/>
    <s v="6KUAC"/>
    <x v="17"/>
    <s v="D612TV"/>
    <s v="KUAC TV Operations"/>
    <s v="D612TV"/>
    <m/>
    <m/>
    <m/>
    <s v="KUAC TV Operations"/>
    <x v="1"/>
    <m/>
    <x v="0"/>
  </r>
  <r>
    <s v="Dyer-Smith, Patty"/>
    <x v="0"/>
    <x v="0"/>
    <x v="3"/>
    <x v="3"/>
    <x v="51"/>
    <x v="2"/>
    <x v="2"/>
    <x v="0"/>
    <x v="13"/>
    <x v="12"/>
    <n v="223100"/>
    <n v="0"/>
    <n v="223100"/>
    <n v="223100"/>
    <n v="0"/>
    <n v="0"/>
    <n v="0"/>
    <n v="0"/>
    <n v="0"/>
    <n v="0"/>
    <n v="0"/>
    <x v="2"/>
    <x v="1"/>
    <x v="4"/>
    <x v="4"/>
    <s v="4VCACE"/>
    <x v="7"/>
    <s v="6KUAC"/>
    <x v="17"/>
    <s v="D6KUAC"/>
    <s v="KUAC Central Operations"/>
    <s v="D6KUAC"/>
    <m/>
    <m/>
    <m/>
    <s v="KUAC Central Operations"/>
    <x v="2"/>
    <m/>
    <x v="0"/>
  </r>
  <r>
    <s v="Dyer-Smith, Patty"/>
    <x v="0"/>
    <x v="0"/>
    <x v="3"/>
    <x v="3"/>
    <x v="51"/>
    <x v="2"/>
    <x v="2"/>
    <x v="0"/>
    <x v="9"/>
    <x v="9"/>
    <n v="0"/>
    <n v="0"/>
    <n v="0"/>
    <n v="53253.15"/>
    <n v="0"/>
    <n v="0"/>
    <n v="0"/>
    <n v="0"/>
    <n v="0"/>
    <n v="0"/>
    <n v="-53253.15"/>
    <x v="2"/>
    <x v="1"/>
    <x v="4"/>
    <x v="4"/>
    <s v="4VCACE"/>
    <x v="7"/>
    <s v="6KUAC"/>
    <x v="17"/>
    <s v="D6KUAC"/>
    <s v="KUAC Central Operations"/>
    <s v="D6KUAC"/>
    <m/>
    <m/>
    <m/>
    <s v="KUAC Central Operations"/>
    <x v="2"/>
    <m/>
    <x v="0"/>
  </r>
  <r>
    <s v="Dyer-Smith, Patty"/>
    <x v="0"/>
    <x v="0"/>
    <x v="3"/>
    <x v="3"/>
    <x v="51"/>
    <x v="2"/>
    <x v="2"/>
    <x v="0"/>
    <x v="10"/>
    <x v="10"/>
    <n v="0"/>
    <n v="0"/>
    <n v="0"/>
    <n v="2340"/>
    <n v="0"/>
    <n v="0"/>
    <n v="0"/>
    <n v="0"/>
    <n v="0"/>
    <n v="0"/>
    <n v="-2340"/>
    <x v="2"/>
    <x v="1"/>
    <x v="4"/>
    <x v="4"/>
    <s v="4VCACE"/>
    <x v="7"/>
    <s v="6KUAC"/>
    <x v="17"/>
    <s v="D6KUAC"/>
    <s v="KUAC Central Operations"/>
    <s v="D6KUAC"/>
    <m/>
    <m/>
    <m/>
    <s v="KUAC Central Operations"/>
    <x v="2"/>
    <m/>
    <x v="0"/>
  </r>
  <r>
    <s v="Dyer-Smith, Patty"/>
    <x v="0"/>
    <x v="0"/>
    <x v="3"/>
    <x v="3"/>
    <x v="51"/>
    <x v="2"/>
    <x v="2"/>
    <x v="1"/>
    <x v="1"/>
    <x v="1"/>
    <n v="0"/>
    <n v="0"/>
    <n v="0"/>
    <n v="0"/>
    <n v="223100"/>
    <n v="0"/>
    <n v="223100"/>
    <n v="181521.3"/>
    <n v="0"/>
    <n v="181521.3"/>
    <n v="41578.699999999997"/>
    <x v="2"/>
    <x v="1"/>
    <x v="4"/>
    <x v="4"/>
    <s v="4VCACE"/>
    <x v="7"/>
    <s v="6KUAC"/>
    <x v="17"/>
    <s v="D6KUAC"/>
    <s v="KUAC Central Operations"/>
    <s v="D6KUAC"/>
    <m/>
    <m/>
    <m/>
    <s v="KUAC Central Operations"/>
    <x v="2"/>
    <m/>
    <x v="0"/>
  </r>
  <r>
    <s v="Dyer-Smith, Patty"/>
    <x v="0"/>
    <x v="0"/>
    <x v="3"/>
    <x v="3"/>
    <x v="51"/>
    <x v="2"/>
    <x v="2"/>
    <x v="1"/>
    <x v="3"/>
    <x v="3"/>
    <n v="0"/>
    <n v="0"/>
    <n v="0"/>
    <n v="0"/>
    <n v="0"/>
    <n v="0"/>
    <n v="0"/>
    <n v="265.73"/>
    <n v="0"/>
    <n v="265.73"/>
    <n v="-265.73"/>
    <x v="2"/>
    <x v="1"/>
    <x v="4"/>
    <x v="4"/>
    <s v="4VCACE"/>
    <x v="7"/>
    <s v="6KUAC"/>
    <x v="17"/>
    <s v="D6KUAC"/>
    <s v="KUAC Central Operations"/>
    <s v="D6KUAC"/>
    <m/>
    <m/>
    <m/>
    <s v="KUAC Central Operations"/>
    <x v="2"/>
    <m/>
    <x v="0"/>
  </r>
  <r>
    <s v="Dyer-Smith, Patty"/>
    <x v="0"/>
    <x v="0"/>
    <x v="3"/>
    <x v="3"/>
    <x v="51"/>
    <x v="97"/>
    <x v="91"/>
    <x v="0"/>
    <x v="9"/>
    <x v="9"/>
    <n v="0"/>
    <n v="28400"/>
    <n v="28400"/>
    <n v="21011.91"/>
    <n v="0"/>
    <n v="0"/>
    <n v="0"/>
    <n v="0"/>
    <n v="0"/>
    <n v="0"/>
    <n v="7388.09"/>
    <x v="0"/>
    <x v="0"/>
    <x v="4"/>
    <x v="4"/>
    <s v="4VCACE"/>
    <x v="7"/>
    <s v="6KUAC"/>
    <x v="17"/>
    <s v="D6KUAC"/>
    <s v="KUAC Central Operations"/>
    <s v="D6KUAC"/>
    <m/>
    <m/>
    <m/>
    <s v="KUAC Central Operations"/>
    <x v="0"/>
    <m/>
    <x v="0"/>
  </r>
  <r>
    <s v="Dyer-Smith, Patty"/>
    <x v="0"/>
    <x v="0"/>
    <x v="3"/>
    <x v="3"/>
    <x v="51"/>
    <x v="97"/>
    <x v="91"/>
    <x v="1"/>
    <x v="1"/>
    <x v="1"/>
    <n v="0"/>
    <n v="0"/>
    <n v="0"/>
    <n v="0"/>
    <n v="0"/>
    <n v="28400"/>
    <n v="28400"/>
    <n v="21011.91"/>
    <n v="0"/>
    <n v="21011.91"/>
    <n v="7388.09"/>
    <x v="0"/>
    <x v="0"/>
    <x v="4"/>
    <x v="4"/>
    <s v="4VCACE"/>
    <x v="7"/>
    <s v="6KUAC"/>
    <x v="17"/>
    <s v="D6KUAC"/>
    <s v="KUAC Central Operations"/>
    <s v="D6KUAC"/>
    <m/>
    <m/>
    <m/>
    <s v="KUAC Central Operations"/>
    <x v="0"/>
    <m/>
    <x v="0"/>
  </r>
  <r>
    <s v="Dyer-Smith, Patty"/>
    <x v="0"/>
    <x v="0"/>
    <x v="3"/>
    <x v="3"/>
    <x v="51"/>
    <x v="97"/>
    <x v="91"/>
    <x v="1"/>
    <x v="3"/>
    <x v="3"/>
    <n v="0"/>
    <n v="0"/>
    <n v="0"/>
    <n v="0"/>
    <n v="0"/>
    <n v="0"/>
    <n v="0"/>
    <n v="0"/>
    <n v="0"/>
    <n v="0"/>
    <n v="0"/>
    <x v="0"/>
    <x v="0"/>
    <x v="4"/>
    <x v="4"/>
    <s v="4VCACE"/>
    <x v="7"/>
    <s v="6KUAC"/>
    <x v="17"/>
    <s v="D6KUAC"/>
    <s v="KUAC Central Operations"/>
    <s v="D6KUAC"/>
    <m/>
    <m/>
    <m/>
    <s v="KUAC Central Operations"/>
    <x v="0"/>
    <m/>
    <x v="0"/>
  </r>
  <r>
    <s v="Dyer-Smith, Patty"/>
    <x v="0"/>
    <x v="0"/>
    <x v="3"/>
    <x v="3"/>
    <x v="51"/>
    <x v="108"/>
    <x v="102"/>
    <x v="0"/>
    <x v="9"/>
    <x v="9"/>
    <n v="0"/>
    <n v="4217.7700000000004"/>
    <n v="4217.7700000000004"/>
    <n v="0"/>
    <n v="0"/>
    <n v="0"/>
    <n v="0"/>
    <n v="0"/>
    <n v="0"/>
    <n v="0"/>
    <n v="4217.7700000000004"/>
    <x v="0"/>
    <x v="0"/>
    <x v="4"/>
    <x v="4"/>
    <s v="4VCACE"/>
    <x v="7"/>
    <s v="6KUAC"/>
    <x v="17"/>
    <s v="D6KUAC"/>
    <s v="KUAC Central Operations"/>
    <s v="D6KUAC"/>
    <m/>
    <m/>
    <m/>
    <s v="KUAC Central Operations"/>
    <x v="0"/>
    <m/>
    <x v="0"/>
  </r>
  <r>
    <s v="Dyer-Smith, Patty"/>
    <x v="0"/>
    <x v="0"/>
    <x v="3"/>
    <x v="3"/>
    <x v="51"/>
    <x v="108"/>
    <x v="102"/>
    <x v="1"/>
    <x v="1"/>
    <x v="1"/>
    <n v="0"/>
    <n v="0"/>
    <n v="0"/>
    <n v="0"/>
    <n v="0"/>
    <n v="4217.41"/>
    <n v="4217.41"/>
    <n v="0"/>
    <n v="0"/>
    <n v="0"/>
    <n v="4217.41"/>
    <x v="0"/>
    <x v="0"/>
    <x v="4"/>
    <x v="4"/>
    <s v="4VCACE"/>
    <x v="7"/>
    <s v="6KUAC"/>
    <x v="17"/>
    <s v="D6KUAC"/>
    <s v="KUAC Central Operations"/>
    <s v="D6KUAC"/>
    <m/>
    <m/>
    <m/>
    <s v="KUAC Central Operations"/>
    <x v="0"/>
    <m/>
    <x v="0"/>
  </r>
  <r>
    <s v="Dyer-Smith, Patty"/>
    <x v="0"/>
    <x v="0"/>
    <x v="3"/>
    <x v="3"/>
    <x v="51"/>
    <x v="108"/>
    <x v="102"/>
    <x v="1"/>
    <x v="2"/>
    <x v="2"/>
    <n v="0"/>
    <n v="0"/>
    <n v="0"/>
    <n v="0"/>
    <n v="0"/>
    <n v="0.48"/>
    <n v="0.48"/>
    <n v="0"/>
    <n v="0"/>
    <n v="0"/>
    <n v="0.48"/>
    <x v="0"/>
    <x v="0"/>
    <x v="4"/>
    <x v="4"/>
    <s v="4VCACE"/>
    <x v="7"/>
    <s v="6KUAC"/>
    <x v="17"/>
    <s v="D6KUAC"/>
    <s v="KUAC Central Operations"/>
    <s v="D6KUAC"/>
    <m/>
    <m/>
    <m/>
    <s v="KUAC Central Operations"/>
    <x v="0"/>
    <m/>
    <x v="0"/>
  </r>
  <r>
    <s v="Dyer-Smith, Patty"/>
    <x v="0"/>
    <x v="0"/>
    <x v="3"/>
    <x v="3"/>
    <x v="51"/>
    <x v="108"/>
    <x v="102"/>
    <x v="1"/>
    <x v="3"/>
    <x v="3"/>
    <n v="0"/>
    <n v="0"/>
    <n v="0"/>
    <n v="0"/>
    <n v="0"/>
    <n v="12.46"/>
    <n v="12.46"/>
    <n v="0"/>
    <n v="0"/>
    <n v="0"/>
    <n v="12.46"/>
    <x v="0"/>
    <x v="0"/>
    <x v="4"/>
    <x v="4"/>
    <s v="4VCACE"/>
    <x v="7"/>
    <s v="6KUAC"/>
    <x v="17"/>
    <s v="D6KUAC"/>
    <s v="KUAC Central Operations"/>
    <s v="D6KUAC"/>
    <m/>
    <m/>
    <m/>
    <s v="KUAC Central Operations"/>
    <x v="0"/>
    <m/>
    <x v="0"/>
  </r>
  <r>
    <s v="Dyer-Smith, Patty"/>
    <x v="0"/>
    <x v="0"/>
    <x v="3"/>
    <x v="3"/>
    <x v="51"/>
    <x v="108"/>
    <x v="102"/>
    <x v="1"/>
    <x v="4"/>
    <x v="4"/>
    <n v="0"/>
    <n v="0"/>
    <n v="0"/>
    <n v="0"/>
    <n v="0"/>
    <n v="0.12"/>
    <n v="0.12"/>
    <n v="0"/>
    <n v="0"/>
    <n v="0"/>
    <n v="0.12"/>
    <x v="0"/>
    <x v="0"/>
    <x v="4"/>
    <x v="4"/>
    <s v="4VCACE"/>
    <x v="7"/>
    <s v="6KUAC"/>
    <x v="17"/>
    <s v="D6KUAC"/>
    <s v="KUAC Central Operations"/>
    <s v="D6KUAC"/>
    <m/>
    <m/>
    <m/>
    <s v="KUAC Central Operations"/>
    <x v="0"/>
    <m/>
    <x v="0"/>
  </r>
  <r>
    <s v="Dyer-Smith, Patty"/>
    <x v="0"/>
    <x v="0"/>
    <x v="3"/>
    <x v="3"/>
    <x v="51"/>
    <x v="108"/>
    <x v="102"/>
    <x v="1"/>
    <x v="12"/>
    <x v="6"/>
    <n v="0"/>
    <n v="0"/>
    <n v="0"/>
    <n v="0"/>
    <n v="0"/>
    <n v="-12.7"/>
    <n v="-12.7"/>
    <n v="0"/>
    <n v="0"/>
    <n v="0"/>
    <n v="-12.7"/>
    <x v="0"/>
    <x v="0"/>
    <x v="4"/>
    <x v="4"/>
    <s v="4VCACE"/>
    <x v="7"/>
    <s v="6KUAC"/>
    <x v="17"/>
    <s v="D6KUAC"/>
    <s v="KUAC Central Operations"/>
    <s v="D6KUAC"/>
    <m/>
    <m/>
    <m/>
    <s v="KUAC Central Operations"/>
    <x v="0"/>
    <m/>
    <x v="0"/>
  </r>
  <r>
    <s v="Dyer-Smith, Patty"/>
    <x v="0"/>
    <x v="0"/>
    <x v="3"/>
    <x v="3"/>
    <x v="51"/>
    <x v="109"/>
    <x v="103"/>
    <x v="0"/>
    <x v="9"/>
    <x v="9"/>
    <n v="0"/>
    <n v="-2884.56"/>
    <n v="-2884.56"/>
    <n v="150"/>
    <n v="0"/>
    <n v="0"/>
    <n v="0"/>
    <n v="0"/>
    <n v="0"/>
    <n v="0"/>
    <n v="-3034.56"/>
    <x v="0"/>
    <x v="0"/>
    <x v="4"/>
    <x v="4"/>
    <s v="4VCACE"/>
    <x v="7"/>
    <s v="6KUAC"/>
    <x v="17"/>
    <s v="D6KUAC"/>
    <s v="KUAC Central Operations"/>
    <s v="D6KUAC"/>
    <m/>
    <m/>
    <m/>
    <s v="KUAC Central Operations"/>
    <x v="0"/>
    <m/>
    <x v="0"/>
  </r>
  <r>
    <s v="Dyer-Smith, Patty"/>
    <x v="0"/>
    <x v="0"/>
    <x v="3"/>
    <x v="3"/>
    <x v="51"/>
    <x v="109"/>
    <x v="103"/>
    <x v="1"/>
    <x v="2"/>
    <x v="2"/>
    <n v="0"/>
    <n v="0"/>
    <n v="0"/>
    <n v="0"/>
    <n v="0"/>
    <n v="-1094.6400000000001"/>
    <n v="-1094.6400000000001"/>
    <n v="0"/>
    <n v="0"/>
    <n v="0"/>
    <n v="-1094.6400000000001"/>
    <x v="0"/>
    <x v="0"/>
    <x v="4"/>
    <x v="4"/>
    <s v="4VCACE"/>
    <x v="7"/>
    <s v="6KUAC"/>
    <x v="17"/>
    <s v="D6KUAC"/>
    <s v="KUAC Central Operations"/>
    <s v="D6KUAC"/>
    <m/>
    <m/>
    <m/>
    <s v="KUAC Central Operations"/>
    <x v="0"/>
    <m/>
    <x v="0"/>
  </r>
  <r>
    <s v="Dyer-Smith, Patty"/>
    <x v="0"/>
    <x v="0"/>
    <x v="3"/>
    <x v="3"/>
    <x v="51"/>
    <x v="109"/>
    <x v="103"/>
    <x v="1"/>
    <x v="3"/>
    <x v="3"/>
    <n v="0"/>
    <n v="0"/>
    <n v="0"/>
    <n v="0"/>
    <n v="0"/>
    <n v="0"/>
    <n v="0"/>
    <n v="150"/>
    <n v="0"/>
    <n v="150"/>
    <n v="-150"/>
    <x v="0"/>
    <x v="0"/>
    <x v="4"/>
    <x v="4"/>
    <s v="4VCACE"/>
    <x v="7"/>
    <s v="6KUAC"/>
    <x v="17"/>
    <s v="D6KUAC"/>
    <s v="KUAC Central Operations"/>
    <s v="D6KUAC"/>
    <m/>
    <m/>
    <m/>
    <s v="KUAC Central Operations"/>
    <x v="0"/>
    <m/>
    <x v="0"/>
  </r>
  <r>
    <s v="Dyer-Smith, Patty"/>
    <x v="0"/>
    <x v="0"/>
    <x v="3"/>
    <x v="3"/>
    <x v="51"/>
    <x v="109"/>
    <x v="103"/>
    <x v="1"/>
    <x v="4"/>
    <x v="4"/>
    <n v="0"/>
    <n v="0"/>
    <n v="0"/>
    <n v="0"/>
    <n v="0"/>
    <n v="-1789.92"/>
    <n v="-1789.92"/>
    <n v="0"/>
    <n v="0"/>
    <n v="0"/>
    <n v="-1789.92"/>
    <x v="0"/>
    <x v="0"/>
    <x v="4"/>
    <x v="4"/>
    <s v="4VCACE"/>
    <x v="7"/>
    <s v="6KUAC"/>
    <x v="17"/>
    <s v="D6KUAC"/>
    <s v="KUAC Central Operations"/>
    <s v="D6KUAC"/>
    <m/>
    <m/>
    <m/>
    <s v="KUAC Central Operations"/>
    <x v="0"/>
    <m/>
    <x v="0"/>
  </r>
  <r>
    <s v="Dyer-Smith, Patty"/>
    <x v="0"/>
    <x v="0"/>
    <x v="3"/>
    <x v="3"/>
    <x v="51"/>
    <x v="120"/>
    <x v="114"/>
    <x v="1"/>
    <x v="1"/>
    <x v="1"/>
    <n v="0"/>
    <n v="0"/>
    <n v="0"/>
    <n v="0"/>
    <n v="0"/>
    <n v="5909.58"/>
    <n v="5909.58"/>
    <n v="0"/>
    <n v="0"/>
    <n v="0"/>
    <n v="5909.58"/>
    <x v="0"/>
    <x v="0"/>
    <x v="4"/>
    <x v="4"/>
    <s v="4VCACE"/>
    <x v="7"/>
    <s v="6KUAC"/>
    <x v="17"/>
    <s v="D6KUAC"/>
    <s v="KUAC Central Operations"/>
    <s v="D6KUAC"/>
    <m/>
    <m/>
    <m/>
    <s v="KUAC Central Operations"/>
    <x v="0"/>
    <m/>
    <x v="0"/>
  </r>
  <r>
    <s v="Dyer-Smith, Patty"/>
    <x v="0"/>
    <x v="0"/>
    <x v="3"/>
    <x v="3"/>
    <x v="51"/>
    <x v="120"/>
    <x v="114"/>
    <x v="1"/>
    <x v="3"/>
    <x v="3"/>
    <n v="0"/>
    <n v="0"/>
    <n v="0"/>
    <n v="0"/>
    <n v="0"/>
    <n v="-6173.51"/>
    <n v="-6173.51"/>
    <n v="0"/>
    <n v="0"/>
    <n v="0"/>
    <n v="-6173.51"/>
    <x v="0"/>
    <x v="0"/>
    <x v="4"/>
    <x v="4"/>
    <s v="4VCACE"/>
    <x v="7"/>
    <s v="6KUAC"/>
    <x v="17"/>
    <s v="D6KUAC"/>
    <s v="KUAC Central Operations"/>
    <s v="D6KUAC"/>
    <m/>
    <m/>
    <m/>
    <s v="KUAC Central Operations"/>
    <x v="0"/>
    <m/>
    <x v="0"/>
  </r>
  <r>
    <s v="Dyer-Smith, Patty"/>
    <x v="0"/>
    <x v="0"/>
    <x v="3"/>
    <x v="3"/>
    <x v="51"/>
    <x v="120"/>
    <x v="114"/>
    <x v="1"/>
    <x v="4"/>
    <x v="4"/>
    <n v="0"/>
    <n v="0"/>
    <n v="0"/>
    <n v="0"/>
    <n v="0"/>
    <n v="263.93"/>
    <n v="263.93"/>
    <n v="0"/>
    <n v="0"/>
    <n v="0"/>
    <n v="263.93"/>
    <x v="0"/>
    <x v="0"/>
    <x v="4"/>
    <x v="4"/>
    <s v="4VCACE"/>
    <x v="7"/>
    <s v="6KUAC"/>
    <x v="17"/>
    <s v="D6KUAC"/>
    <s v="KUAC Central Operations"/>
    <s v="D6KUAC"/>
    <m/>
    <m/>
    <m/>
    <s v="KUAC Central Operations"/>
    <x v="0"/>
    <m/>
    <x v="0"/>
  </r>
  <r>
    <s v="Dyer-Smith, Patty"/>
    <x v="0"/>
    <x v="0"/>
    <x v="3"/>
    <x v="3"/>
    <x v="51"/>
    <x v="121"/>
    <x v="115"/>
    <x v="1"/>
    <x v="1"/>
    <x v="1"/>
    <n v="0"/>
    <n v="0"/>
    <n v="0"/>
    <n v="0"/>
    <n v="0"/>
    <n v="8401.48"/>
    <n v="8401.48"/>
    <n v="0"/>
    <n v="0"/>
    <n v="0"/>
    <n v="8401.48"/>
    <x v="0"/>
    <x v="0"/>
    <x v="4"/>
    <x v="4"/>
    <s v="4VCACE"/>
    <x v="7"/>
    <s v="6KUAC"/>
    <x v="17"/>
    <s v="D6KUAC"/>
    <s v="KUAC Central Operations"/>
    <s v="D6KUAC"/>
    <m/>
    <m/>
    <m/>
    <s v="KUAC Central Operations"/>
    <x v="0"/>
    <m/>
    <x v="0"/>
  </r>
  <r>
    <s v="Dyer-Smith, Patty"/>
    <x v="0"/>
    <x v="0"/>
    <x v="3"/>
    <x v="3"/>
    <x v="51"/>
    <x v="121"/>
    <x v="115"/>
    <x v="1"/>
    <x v="3"/>
    <x v="3"/>
    <n v="0"/>
    <n v="0"/>
    <n v="0"/>
    <n v="0"/>
    <n v="0"/>
    <n v="-8401.48"/>
    <n v="-8401.48"/>
    <n v="0"/>
    <n v="0"/>
    <n v="0"/>
    <n v="-8401.48"/>
    <x v="0"/>
    <x v="0"/>
    <x v="4"/>
    <x v="4"/>
    <s v="4VCACE"/>
    <x v="7"/>
    <s v="6KUAC"/>
    <x v="17"/>
    <s v="D6KUAC"/>
    <s v="KUAC Central Operations"/>
    <s v="D6KUAC"/>
    <m/>
    <m/>
    <m/>
    <s v="KUAC Central Operations"/>
    <x v="0"/>
    <m/>
    <x v="0"/>
  </r>
  <r>
    <s v="Dyer-Smith, Patty"/>
    <x v="0"/>
    <x v="0"/>
    <x v="3"/>
    <x v="3"/>
    <x v="51"/>
    <x v="122"/>
    <x v="116"/>
    <x v="1"/>
    <x v="1"/>
    <x v="1"/>
    <n v="0"/>
    <n v="0"/>
    <n v="0"/>
    <n v="0"/>
    <n v="0"/>
    <n v="51068.800000000003"/>
    <n v="51068.800000000003"/>
    <n v="0"/>
    <n v="0"/>
    <n v="0"/>
    <n v="51068.800000000003"/>
    <x v="0"/>
    <x v="0"/>
    <x v="4"/>
    <x v="4"/>
    <s v="4VCACE"/>
    <x v="7"/>
    <s v="6KUAC"/>
    <x v="17"/>
    <s v="D6KUAC"/>
    <s v="KUAC Central Operations"/>
    <s v="D6KUAC"/>
    <m/>
    <m/>
    <m/>
    <s v="KUAC Central Operations"/>
    <x v="0"/>
    <m/>
    <x v="0"/>
  </r>
  <r>
    <s v="Dyer-Smith, Patty"/>
    <x v="0"/>
    <x v="0"/>
    <x v="3"/>
    <x v="3"/>
    <x v="51"/>
    <x v="122"/>
    <x v="116"/>
    <x v="1"/>
    <x v="2"/>
    <x v="2"/>
    <n v="0"/>
    <n v="0"/>
    <n v="0"/>
    <n v="0"/>
    <n v="0"/>
    <n v="-1500"/>
    <n v="-1500"/>
    <n v="0"/>
    <n v="0"/>
    <n v="0"/>
    <n v="-1500"/>
    <x v="0"/>
    <x v="0"/>
    <x v="4"/>
    <x v="4"/>
    <s v="4VCACE"/>
    <x v="7"/>
    <s v="6KUAC"/>
    <x v="17"/>
    <s v="D6KUAC"/>
    <s v="KUAC Central Operations"/>
    <s v="D6KUAC"/>
    <m/>
    <m/>
    <m/>
    <s v="KUAC Central Operations"/>
    <x v="0"/>
    <m/>
    <x v="0"/>
  </r>
  <r>
    <s v="Dyer-Smith, Patty"/>
    <x v="0"/>
    <x v="0"/>
    <x v="3"/>
    <x v="3"/>
    <x v="51"/>
    <x v="122"/>
    <x v="116"/>
    <x v="1"/>
    <x v="3"/>
    <x v="3"/>
    <n v="0"/>
    <n v="0"/>
    <n v="0"/>
    <n v="0"/>
    <n v="0"/>
    <n v="-48518.3"/>
    <n v="-48518.3"/>
    <n v="0"/>
    <n v="0"/>
    <n v="0"/>
    <n v="-48518.3"/>
    <x v="0"/>
    <x v="0"/>
    <x v="4"/>
    <x v="4"/>
    <s v="4VCACE"/>
    <x v="7"/>
    <s v="6KUAC"/>
    <x v="17"/>
    <s v="D6KUAC"/>
    <s v="KUAC Central Operations"/>
    <s v="D6KUAC"/>
    <m/>
    <m/>
    <m/>
    <s v="KUAC Central Operations"/>
    <x v="0"/>
    <m/>
    <x v="0"/>
  </r>
  <r>
    <s v="Dyer-Smith, Patty"/>
    <x v="0"/>
    <x v="0"/>
    <x v="3"/>
    <x v="3"/>
    <x v="51"/>
    <x v="122"/>
    <x v="116"/>
    <x v="1"/>
    <x v="4"/>
    <x v="4"/>
    <n v="0"/>
    <n v="0"/>
    <n v="0"/>
    <n v="0"/>
    <n v="0"/>
    <n v="-1050.5"/>
    <n v="-1050.5"/>
    <n v="0"/>
    <n v="0"/>
    <n v="0"/>
    <n v="-1050.5"/>
    <x v="0"/>
    <x v="0"/>
    <x v="4"/>
    <x v="4"/>
    <s v="4VCACE"/>
    <x v="7"/>
    <s v="6KUAC"/>
    <x v="17"/>
    <s v="D6KUAC"/>
    <s v="KUAC Central Operations"/>
    <s v="D6KUAC"/>
    <m/>
    <m/>
    <m/>
    <s v="KUAC Central Operations"/>
    <x v="0"/>
    <m/>
    <x v="0"/>
  </r>
  <r>
    <s v="Dyer-Smith, Patty"/>
    <x v="0"/>
    <x v="0"/>
    <x v="3"/>
    <x v="3"/>
    <x v="51"/>
    <x v="123"/>
    <x v="117"/>
    <x v="1"/>
    <x v="1"/>
    <x v="1"/>
    <n v="0"/>
    <n v="0"/>
    <n v="0"/>
    <n v="0"/>
    <n v="0"/>
    <n v="105842.85"/>
    <n v="105842.85"/>
    <n v="0"/>
    <n v="0"/>
    <n v="0"/>
    <n v="105842.85"/>
    <x v="0"/>
    <x v="0"/>
    <x v="4"/>
    <x v="4"/>
    <s v="4VCACE"/>
    <x v="7"/>
    <s v="6KUAC"/>
    <x v="17"/>
    <s v="D6KUAC"/>
    <s v="KUAC Central Operations"/>
    <s v="D6KUAC"/>
    <m/>
    <m/>
    <m/>
    <s v="KUAC Central Operations"/>
    <x v="0"/>
    <m/>
    <x v="0"/>
  </r>
  <r>
    <s v="Dyer-Smith, Patty"/>
    <x v="0"/>
    <x v="0"/>
    <x v="3"/>
    <x v="3"/>
    <x v="51"/>
    <x v="123"/>
    <x v="117"/>
    <x v="1"/>
    <x v="2"/>
    <x v="2"/>
    <n v="0"/>
    <n v="0"/>
    <n v="0"/>
    <n v="0"/>
    <n v="0"/>
    <n v="10466.25"/>
    <n v="10466.25"/>
    <n v="0"/>
    <n v="0"/>
    <n v="0"/>
    <n v="10466.25"/>
    <x v="0"/>
    <x v="0"/>
    <x v="4"/>
    <x v="4"/>
    <s v="4VCACE"/>
    <x v="7"/>
    <s v="6KUAC"/>
    <x v="17"/>
    <s v="D6KUAC"/>
    <s v="KUAC Central Operations"/>
    <s v="D6KUAC"/>
    <m/>
    <m/>
    <m/>
    <s v="KUAC Central Operations"/>
    <x v="0"/>
    <m/>
    <x v="0"/>
  </r>
  <r>
    <s v="Dyer-Smith, Patty"/>
    <x v="0"/>
    <x v="0"/>
    <x v="3"/>
    <x v="3"/>
    <x v="51"/>
    <x v="123"/>
    <x v="117"/>
    <x v="1"/>
    <x v="3"/>
    <x v="3"/>
    <n v="0"/>
    <n v="0"/>
    <n v="0"/>
    <n v="0"/>
    <n v="0"/>
    <n v="-143498.96"/>
    <n v="-143498.96"/>
    <n v="0"/>
    <n v="0"/>
    <n v="0"/>
    <n v="-143498.96"/>
    <x v="0"/>
    <x v="0"/>
    <x v="4"/>
    <x v="4"/>
    <s v="4VCACE"/>
    <x v="7"/>
    <s v="6KUAC"/>
    <x v="17"/>
    <s v="D6KUAC"/>
    <s v="KUAC Central Operations"/>
    <s v="D6KUAC"/>
    <m/>
    <m/>
    <m/>
    <s v="KUAC Central Operations"/>
    <x v="0"/>
    <m/>
    <x v="0"/>
  </r>
  <r>
    <s v="Dyer-Smith, Patty"/>
    <x v="0"/>
    <x v="0"/>
    <x v="3"/>
    <x v="3"/>
    <x v="51"/>
    <x v="123"/>
    <x v="117"/>
    <x v="1"/>
    <x v="4"/>
    <x v="4"/>
    <n v="0"/>
    <n v="0"/>
    <n v="0"/>
    <n v="0"/>
    <n v="0"/>
    <n v="27189.86"/>
    <n v="27189.86"/>
    <n v="0"/>
    <n v="0"/>
    <n v="0"/>
    <n v="27189.86"/>
    <x v="0"/>
    <x v="0"/>
    <x v="4"/>
    <x v="4"/>
    <s v="4VCACE"/>
    <x v="7"/>
    <s v="6KUAC"/>
    <x v="17"/>
    <s v="D6KUAC"/>
    <s v="KUAC Central Operations"/>
    <s v="D6KUAC"/>
    <m/>
    <m/>
    <m/>
    <s v="KUAC Central Operations"/>
    <x v="0"/>
    <m/>
    <x v="0"/>
  </r>
  <r>
    <s v="Dyer-Smith, Patty"/>
    <x v="0"/>
    <x v="0"/>
    <x v="3"/>
    <x v="3"/>
    <x v="51"/>
    <x v="124"/>
    <x v="118"/>
    <x v="1"/>
    <x v="1"/>
    <x v="1"/>
    <n v="0"/>
    <n v="0"/>
    <n v="0"/>
    <n v="0"/>
    <n v="0"/>
    <n v="39600.5"/>
    <n v="39600.5"/>
    <n v="0"/>
    <n v="0"/>
    <n v="0"/>
    <n v="39600.5"/>
    <x v="0"/>
    <x v="0"/>
    <x v="4"/>
    <x v="4"/>
    <s v="4VCACE"/>
    <x v="7"/>
    <s v="6KUAC"/>
    <x v="17"/>
    <s v="D6KUAC"/>
    <s v="KUAC Central Operations"/>
    <s v="D6KUAC"/>
    <m/>
    <m/>
    <m/>
    <s v="KUAC Central Operations"/>
    <x v="0"/>
    <m/>
    <x v="0"/>
  </r>
  <r>
    <s v="Dyer-Smith, Patty"/>
    <x v="0"/>
    <x v="0"/>
    <x v="3"/>
    <x v="3"/>
    <x v="51"/>
    <x v="124"/>
    <x v="118"/>
    <x v="1"/>
    <x v="2"/>
    <x v="2"/>
    <n v="0"/>
    <n v="0"/>
    <n v="0"/>
    <n v="0"/>
    <n v="0"/>
    <n v="-2976.9"/>
    <n v="-2976.9"/>
    <n v="0"/>
    <n v="0"/>
    <n v="0"/>
    <n v="-2976.9"/>
    <x v="0"/>
    <x v="0"/>
    <x v="4"/>
    <x v="4"/>
    <s v="4VCACE"/>
    <x v="7"/>
    <s v="6KUAC"/>
    <x v="17"/>
    <s v="D6KUAC"/>
    <s v="KUAC Central Operations"/>
    <s v="D6KUAC"/>
    <m/>
    <m/>
    <m/>
    <s v="KUAC Central Operations"/>
    <x v="0"/>
    <m/>
    <x v="0"/>
  </r>
  <r>
    <s v="Dyer-Smith, Patty"/>
    <x v="0"/>
    <x v="0"/>
    <x v="3"/>
    <x v="3"/>
    <x v="51"/>
    <x v="124"/>
    <x v="118"/>
    <x v="1"/>
    <x v="3"/>
    <x v="3"/>
    <n v="0"/>
    <n v="0"/>
    <n v="0"/>
    <n v="0"/>
    <n v="0"/>
    <n v="-31575.46"/>
    <n v="-31575.46"/>
    <n v="0"/>
    <n v="0"/>
    <n v="0"/>
    <n v="-31575.46"/>
    <x v="0"/>
    <x v="0"/>
    <x v="4"/>
    <x v="4"/>
    <s v="4VCACE"/>
    <x v="7"/>
    <s v="6KUAC"/>
    <x v="17"/>
    <s v="D6KUAC"/>
    <s v="KUAC Central Operations"/>
    <s v="D6KUAC"/>
    <m/>
    <m/>
    <m/>
    <s v="KUAC Central Operations"/>
    <x v="0"/>
    <m/>
    <x v="0"/>
  </r>
  <r>
    <s v="Dyer-Smith, Patty"/>
    <x v="0"/>
    <x v="0"/>
    <x v="3"/>
    <x v="3"/>
    <x v="51"/>
    <x v="124"/>
    <x v="118"/>
    <x v="1"/>
    <x v="4"/>
    <x v="4"/>
    <n v="0"/>
    <n v="0"/>
    <n v="0"/>
    <n v="0"/>
    <n v="0"/>
    <n v="-5048.1400000000003"/>
    <n v="-5048.1400000000003"/>
    <n v="0"/>
    <n v="0"/>
    <n v="0"/>
    <n v="-5048.1400000000003"/>
    <x v="0"/>
    <x v="0"/>
    <x v="4"/>
    <x v="4"/>
    <s v="4VCACE"/>
    <x v="7"/>
    <s v="6KUAC"/>
    <x v="17"/>
    <s v="D6KUAC"/>
    <s v="KUAC Central Operations"/>
    <s v="D6KUAC"/>
    <m/>
    <m/>
    <m/>
    <s v="KUAC Central Operations"/>
    <x v="0"/>
    <m/>
    <x v="0"/>
  </r>
  <r>
    <s v="Dyer-Smith, Patty"/>
    <x v="0"/>
    <x v="0"/>
    <x v="3"/>
    <x v="3"/>
    <x v="51"/>
    <x v="1"/>
    <x v="1"/>
    <x v="0"/>
    <x v="9"/>
    <x v="9"/>
    <n v="0"/>
    <n v="-29733.21"/>
    <n v="-29733.21"/>
    <n v="0"/>
    <n v="0"/>
    <n v="0"/>
    <n v="0"/>
    <n v="0"/>
    <n v="0"/>
    <n v="0"/>
    <n v="-29733.21"/>
    <x v="1"/>
    <x v="0"/>
    <x v="4"/>
    <x v="4"/>
    <s v="4VCACE"/>
    <x v="7"/>
    <s v="6KUAC"/>
    <x v="17"/>
    <s v="D6KUAC"/>
    <s v="KUAC Central Operations"/>
    <s v="D6KUAC"/>
    <m/>
    <m/>
    <m/>
    <s v="KUAC Central Operations"/>
    <x v="1"/>
    <m/>
    <x v="0"/>
  </r>
  <r>
    <s v="Dyer-Smith, Patty"/>
    <x v="0"/>
    <x v="0"/>
    <x v="3"/>
    <x v="3"/>
    <x v="51"/>
    <x v="1"/>
    <x v="1"/>
    <x v="1"/>
    <x v="1"/>
    <x v="1"/>
    <n v="0"/>
    <n v="0"/>
    <n v="0"/>
    <n v="0"/>
    <n v="0"/>
    <n v="-243440.62"/>
    <n v="-243440.62"/>
    <n v="0"/>
    <n v="0"/>
    <n v="0"/>
    <n v="-243440.62"/>
    <x v="1"/>
    <x v="0"/>
    <x v="4"/>
    <x v="4"/>
    <s v="4VCACE"/>
    <x v="7"/>
    <s v="6KUAC"/>
    <x v="17"/>
    <s v="D6KUAC"/>
    <s v="KUAC Central Operations"/>
    <s v="D6KUAC"/>
    <m/>
    <m/>
    <m/>
    <s v="KUAC Central Operations"/>
    <x v="1"/>
    <m/>
    <x v="0"/>
  </r>
  <r>
    <s v="Dyer-Smith, Patty"/>
    <x v="0"/>
    <x v="0"/>
    <x v="3"/>
    <x v="3"/>
    <x v="51"/>
    <x v="1"/>
    <x v="1"/>
    <x v="1"/>
    <x v="2"/>
    <x v="2"/>
    <n v="0"/>
    <n v="0"/>
    <n v="0"/>
    <n v="0"/>
    <n v="0"/>
    <n v="-4895.1899999999996"/>
    <n v="-4895.1899999999996"/>
    <n v="0"/>
    <n v="0"/>
    <n v="0"/>
    <n v="-4895.1899999999996"/>
    <x v="1"/>
    <x v="0"/>
    <x v="4"/>
    <x v="4"/>
    <s v="4VCACE"/>
    <x v="7"/>
    <s v="6KUAC"/>
    <x v="17"/>
    <s v="D6KUAC"/>
    <s v="KUAC Central Operations"/>
    <s v="D6KUAC"/>
    <m/>
    <m/>
    <m/>
    <s v="KUAC Central Operations"/>
    <x v="1"/>
    <m/>
    <x v="0"/>
  </r>
  <r>
    <s v="Dyer-Smith, Patty"/>
    <x v="0"/>
    <x v="0"/>
    <x v="3"/>
    <x v="3"/>
    <x v="51"/>
    <x v="1"/>
    <x v="1"/>
    <x v="1"/>
    <x v="3"/>
    <x v="3"/>
    <n v="0"/>
    <n v="0"/>
    <n v="0"/>
    <n v="0"/>
    <n v="0"/>
    <n v="238155.25"/>
    <n v="238155.25"/>
    <n v="0"/>
    <n v="0"/>
    <n v="0"/>
    <n v="238155.25"/>
    <x v="1"/>
    <x v="0"/>
    <x v="4"/>
    <x v="4"/>
    <s v="4VCACE"/>
    <x v="7"/>
    <s v="6KUAC"/>
    <x v="17"/>
    <s v="D6KUAC"/>
    <s v="KUAC Central Operations"/>
    <s v="D6KUAC"/>
    <m/>
    <m/>
    <m/>
    <s v="KUAC Central Operations"/>
    <x v="1"/>
    <m/>
    <x v="0"/>
  </r>
  <r>
    <s v="Dyer-Smith, Patty"/>
    <x v="0"/>
    <x v="0"/>
    <x v="3"/>
    <x v="3"/>
    <x v="51"/>
    <x v="1"/>
    <x v="1"/>
    <x v="1"/>
    <x v="4"/>
    <x v="4"/>
    <n v="0"/>
    <n v="0"/>
    <n v="0"/>
    <n v="0"/>
    <n v="0"/>
    <n v="-19565.349999999999"/>
    <n v="-19565.349999999999"/>
    <n v="0"/>
    <n v="0"/>
    <n v="0"/>
    <n v="-19565.349999999999"/>
    <x v="1"/>
    <x v="0"/>
    <x v="4"/>
    <x v="4"/>
    <s v="4VCACE"/>
    <x v="7"/>
    <s v="6KUAC"/>
    <x v="17"/>
    <s v="D6KUAC"/>
    <s v="KUAC Central Operations"/>
    <s v="D6KUAC"/>
    <m/>
    <m/>
    <m/>
    <s v="KUAC Central Operations"/>
    <x v="1"/>
    <m/>
    <x v="0"/>
  </r>
  <r>
    <s v="Dyer-Smith, Patty"/>
    <x v="0"/>
    <x v="0"/>
    <x v="3"/>
    <x v="3"/>
    <x v="51"/>
    <x v="1"/>
    <x v="1"/>
    <x v="1"/>
    <x v="12"/>
    <x v="6"/>
    <n v="0"/>
    <n v="0"/>
    <n v="0"/>
    <n v="0"/>
    <n v="0"/>
    <n v="12.7"/>
    <n v="12.7"/>
    <n v="0"/>
    <n v="0"/>
    <n v="0"/>
    <n v="12.7"/>
    <x v="1"/>
    <x v="0"/>
    <x v="4"/>
    <x v="4"/>
    <s v="4VCACE"/>
    <x v="7"/>
    <s v="6KUAC"/>
    <x v="17"/>
    <s v="D6KUAC"/>
    <s v="KUAC Central Operations"/>
    <s v="D6KUAC"/>
    <m/>
    <m/>
    <m/>
    <s v="KUAC Central Operations"/>
    <x v="1"/>
    <m/>
    <x v="0"/>
  </r>
  <r>
    <s v="Peterman, Jennifer"/>
    <x v="0"/>
    <x v="0"/>
    <x v="3"/>
    <x v="3"/>
    <x v="52"/>
    <x v="125"/>
    <x v="119"/>
    <x v="1"/>
    <x v="1"/>
    <x v="1"/>
    <n v="0"/>
    <n v="0"/>
    <n v="0"/>
    <n v="0"/>
    <n v="0"/>
    <n v="0"/>
    <n v="0"/>
    <n v="7481.85"/>
    <n v="0"/>
    <n v="7481.85"/>
    <n v="-7481.85"/>
    <x v="2"/>
    <x v="1"/>
    <x v="4"/>
    <x v="4"/>
    <s v="4VCSS"/>
    <x v="8"/>
    <s v="41DSTD"/>
    <x v="18"/>
    <s v="D41AGY"/>
    <s v="Student Government"/>
    <s v="D41AGY"/>
    <m/>
    <m/>
    <m/>
    <s v="Student Government"/>
    <x v="2"/>
    <m/>
    <x v="0"/>
  </r>
  <r>
    <s v="Peterman, Jennifer"/>
    <x v="0"/>
    <x v="0"/>
    <x v="3"/>
    <x v="3"/>
    <x v="52"/>
    <x v="126"/>
    <x v="120"/>
    <x v="1"/>
    <x v="3"/>
    <x v="3"/>
    <n v="0"/>
    <n v="0"/>
    <n v="0"/>
    <n v="0"/>
    <n v="0"/>
    <n v="-54.66"/>
    <n v="-54.66"/>
    <n v="0"/>
    <n v="0"/>
    <n v="0"/>
    <n v="-54.66"/>
    <x v="0"/>
    <x v="0"/>
    <x v="4"/>
    <x v="4"/>
    <s v="4VCSS"/>
    <x v="8"/>
    <s v="41DSTD"/>
    <x v="18"/>
    <s v="D41AGY"/>
    <s v="Student Government"/>
    <s v="D41AGY"/>
    <m/>
    <m/>
    <m/>
    <s v="Student Government"/>
    <x v="0"/>
    <m/>
    <x v="0"/>
  </r>
  <r>
    <s v="Peterman, Jennifer"/>
    <x v="0"/>
    <x v="0"/>
    <x v="3"/>
    <x v="3"/>
    <x v="52"/>
    <x v="127"/>
    <x v="121"/>
    <x v="1"/>
    <x v="3"/>
    <x v="3"/>
    <n v="0"/>
    <n v="0"/>
    <n v="0"/>
    <n v="0"/>
    <n v="0"/>
    <n v="1789.43"/>
    <n v="1789.43"/>
    <n v="0"/>
    <n v="0"/>
    <n v="0"/>
    <n v="1789.43"/>
    <x v="0"/>
    <x v="0"/>
    <x v="4"/>
    <x v="4"/>
    <s v="4VCSS"/>
    <x v="8"/>
    <s v="41DSTD"/>
    <x v="18"/>
    <s v="D41AGY"/>
    <s v="Student Government"/>
    <s v="D41AGY"/>
    <m/>
    <m/>
    <m/>
    <s v="Student Government"/>
    <x v="0"/>
    <m/>
    <x v="0"/>
  </r>
  <r>
    <s v="Peterman, Jennifer"/>
    <x v="0"/>
    <x v="0"/>
    <x v="3"/>
    <x v="3"/>
    <x v="52"/>
    <x v="127"/>
    <x v="121"/>
    <x v="1"/>
    <x v="4"/>
    <x v="4"/>
    <n v="0"/>
    <n v="0"/>
    <n v="0"/>
    <n v="0"/>
    <n v="0"/>
    <n v="-1789.43"/>
    <n v="-1789.43"/>
    <n v="0"/>
    <n v="0"/>
    <n v="0"/>
    <n v="-1789.43"/>
    <x v="0"/>
    <x v="0"/>
    <x v="4"/>
    <x v="4"/>
    <s v="4VCSS"/>
    <x v="8"/>
    <s v="41DSTD"/>
    <x v="18"/>
    <s v="D41AGY"/>
    <s v="Student Government"/>
    <s v="D41AGY"/>
    <m/>
    <m/>
    <m/>
    <s v="Student Government"/>
    <x v="0"/>
    <m/>
    <x v="0"/>
  </r>
  <r>
    <s v="Peterman, Jennifer"/>
    <x v="0"/>
    <x v="0"/>
    <x v="3"/>
    <x v="3"/>
    <x v="52"/>
    <x v="1"/>
    <x v="1"/>
    <x v="0"/>
    <x v="9"/>
    <x v="9"/>
    <n v="81700"/>
    <n v="0"/>
    <n v="81700"/>
    <n v="0"/>
    <n v="0"/>
    <n v="0"/>
    <n v="0"/>
    <n v="0"/>
    <n v="0"/>
    <n v="0"/>
    <n v="81700"/>
    <x v="1"/>
    <x v="0"/>
    <x v="4"/>
    <x v="4"/>
    <s v="4VCSS"/>
    <x v="8"/>
    <s v="41DSTD"/>
    <x v="18"/>
    <s v="D41AGY"/>
    <s v="Student Government"/>
    <s v="D41AGY"/>
    <m/>
    <m/>
    <m/>
    <s v="Student Government"/>
    <x v="1"/>
    <m/>
    <x v="0"/>
  </r>
  <r>
    <s v="Peterman, Jennifer"/>
    <x v="0"/>
    <x v="0"/>
    <x v="3"/>
    <x v="3"/>
    <x v="52"/>
    <x v="1"/>
    <x v="1"/>
    <x v="1"/>
    <x v="1"/>
    <x v="1"/>
    <n v="0"/>
    <n v="0"/>
    <n v="0"/>
    <n v="0"/>
    <n v="78700"/>
    <n v="0"/>
    <n v="78700"/>
    <n v="0"/>
    <n v="0"/>
    <n v="0"/>
    <n v="78700"/>
    <x v="1"/>
    <x v="0"/>
    <x v="4"/>
    <x v="4"/>
    <s v="4VCSS"/>
    <x v="8"/>
    <s v="41DSTD"/>
    <x v="18"/>
    <s v="D41AGY"/>
    <s v="Student Government"/>
    <s v="D41AGY"/>
    <m/>
    <m/>
    <m/>
    <s v="Student Government"/>
    <x v="1"/>
    <m/>
    <x v="0"/>
  </r>
  <r>
    <s v="Peterman, Jennifer"/>
    <x v="0"/>
    <x v="0"/>
    <x v="3"/>
    <x v="3"/>
    <x v="52"/>
    <x v="1"/>
    <x v="1"/>
    <x v="1"/>
    <x v="3"/>
    <x v="3"/>
    <n v="0"/>
    <n v="0"/>
    <n v="0"/>
    <n v="0"/>
    <n v="3000"/>
    <n v="-1734.77"/>
    <n v="1265.23"/>
    <n v="0"/>
    <n v="0"/>
    <n v="0"/>
    <n v="1265.23"/>
    <x v="1"/>
    <x v="0"/>
    <x v="4"/>
    <x v="4"/>
    <s v="4VCSS"/>
    <x v="8"/>
    <s v="41DSTD"/>
    <x v="18"/>
    <s v="D41AGY"/>
    <s v="Student Government"/>
    <s v="D41AGY"/>
    <m/>
    <m/>
    <m/>
    <s v="Student Government"/>
    <x v="1"/>
    <m/>
    <x v="0"/>
  </r>
  <r>
    <s v="Peterman, Jennifer"/>
    <x v="0"/>
    <x v="0"/>
    <x v="3"/>
    <x v="3"/>
    <x v="52"/>
    <x v="1"/>
    <x v="1"/>
    <x v="1"/>
    <x v="4"/>
    <x v="4"/>
    <n v="0"/>
    <n v="0"/>
    <n v="0"/>
    <n v="0"/>
    <n v="0"/>
    <n v="1789.43"/>
    <n v="1789.43"/>
    <n v="0"/>
    <n v="0"/>
    <n v="0"/>
    <n v="1789.43"/>
    <x v="1"/>
    <x v="0"/>
    <x v="4"/>
    <x v="4"/>
    <s v="4VCSS"/>
    <x v="8"/>
    <s v="41DSTD"/>
    <x v="18"/>
    <s v="D41AGY"/>
    <s v="Student Government"/>
    <s v="D41AGY"/>
    <m/>
    <m/>
    <m/>
    <s v="Student Government"/>
    <x v="1"/>
    <m/>
    <x v="0"/>
  </r>
  <r>
    <s v="Peterman, Jennifer"/>
    <x v="0"/>
    <x v="0"/>
    <x v="3"/>
    <x v="3"/>
    <x v="53"/>
    <x v="2"/>
    <x v="2"/>
    <x v="0"/>
    <x v="13"/>
    <x v="12"/>
    <n v="48200"/>
    <n v="0"/>
    <n v="48200"/>
    <n v="48200"/>
    <n v="0"/>
    <n v="0"/>
    <n v="0"/>
    <n v="0"/>
    <n v="0"/>
    <n v="0"/>
    <n v="0"/>
    <x v="2"/>
    <x v="1"/>
    <x v="4"/>
    <x v="4"/>
    <s v="4VCSS"/>
    <x v="8"/>
    <s v="41DSTD"/>
    <x v="18"/>
    <s v="D41CRC"/>
    <s v="Dept of Recr, Adventure, &amp; Wellness"/>
    <s v="D41CRC"/>
    <m/>
    <m/>
    <m/>
    <s v="Dept of Recr, Adventure, &amp; Wellness"/>
    <x v="2"/>
    <m/>
    <x v="0"/>
  </r>
  <r>
    <s v="Peterman, Jennifer"/>
    <x v="0"/>
    <x v="0"/>
    <x v="3"/>
    <x v="3"/>
    <x v="53"/>
    <x v="2"/>
    <x v="2"/>
    <x v="0"/>
    <x v="7"/>
    <x v="7"/>
    <n v="50500"/>
    <n v="0"/>
    <n v="50500"/>
    <n v="40686"/>
    <n v="0"/>
    <n v="0"/>
    <n v="0"/>
    <n v="0"/>
    <n v="0"/>
    <n v="0"/>
    <n v="9814"/>
    <x v="2"/>
    <x v="1"/>
    <x v="4"/>
    <x v="4"/>
    <s v="4VCSS"/>
    <x v="8"/>
    <s v="41DSTD"/>
    <x v="18"/>
    <s v="D41CRC"/>
    <s v="Dept of Recr, Adventure, &amp; Wellness"/>
    <s v="D41CRC"/>
    <m/>
    <m/>
    <m/>
    <s v="Dept of Recr, Adventure, &amp; Wellness"/>
    <x v="2"/>
    <m/>
    <x v="0"/>
  </r>
  <r>
    <s v="Peterman, Jennifer"/>
    <x v="0"/>
    <x v="0"/>
    <x v="3"/>
    <x v="3"/>
    <x v="53"/>
    <x v="2"/>
    <x v="2"/>
    <x v="0"/>
    <x v="9"/>
    <x v="9"/>
    <n v="32100"/>
    <n v="0"/>
    <n v="32100"/>
    <n v="22225"/>
    <n v="0"/>
    <n v="0"/>
    <n v="0"/>
    <n v="0"/>
    <n v="0"/>
    <n v="0"/>
    <n v="9875"/>
    <x v="2"/>
    <x v="1"/>
    <x v="4"/>
    <x v="4"/>
    <s v="4VCSS"/>
    <x v="8"/>
    <s v="41DSTD"/>
    <x v="18"/>
    <s v="D41CRC"/>
    <s v="Dept of Recr, Adventure, &amp; Wellness"/>
    <s v="D41CRC"/>
    <m/>
    <m/>
    <m/>
    <s v="Dept of Recr, Adventure, &amp; Wellness"/>
    <x v="2"/>
    <m/>
    <x v="0"/>
  </r>
  <r>
    <s v="Peterman, Jennifer"/>
    <x v="0"/>
    <x v="0"/>
    <x v="3"/>
    <x v="3"/>
    <x v="53"/>
    <x v="2"/>
    <x v="2"/>
    <x v="0"/>
    <x v="10"/>
    <x v="10"/>
    <n v="1000"/>
    <n v="0"/>
    <n v="1000"/>
    <n v="5705"/>
    <n v="0"/>
    <n v="0"/>
    <n v="0"/>
    <n v="0"/>
    <n v="0"/>
    <n v="0"/>
    <n v="-4705"/>
    <x v="2"/>
    <x v="1"/>
    <x v="4"/>
    <x v="4"/>
    <s v="4VCSS"/>
    <x v="8"/>
    <s v="41DSTD"/>
    <x v="18"/>
    <s v="D41CRC"/>
    <s v="Dept of Recr, Adventure, &amp; Wellness"/>
    <s v="D41CRC"/>
    <m/>
    <m/>
    <m/>
    <s v="Dept of Recr, Adventure, &amp; Wellness"/>
    <x v="2"/>
    <m/>
    <x v="0"/>
  </r>
  <r>
    <s v="Peterman, Jennifer"/>
    <x v="0"/>
    <x v="0"/>
    <x v="3"/>
    <x v="3"/>
    <x v="53"/>
    <x v="2"/>
    <x v="2"/>
    <x v="1"/>
    <x v="1"/>
    <x v="1"/>
    <n v="0"/>
    <n v="0"/>
    <n v="0"/>
    <n v="0"/>
    <n v="94900"/>
    <n v="0"/>
    <n v="94900"/>
    <n v="67568.53"/>
    <n v="0"/>
    <n v="67568.53"/>
    <n v="27331.47"/>
    <x v="2"/>
    <x v="1"/>
    <x v="4"/>
    <x v="4"/>
    <s v="4VCSS"/>
    <x v="8"/>
    <s v="41DSTD"/>
    <x v="18"/>
    <s v="D41CRC"/>
    <s v="Dept of Recr, Adventure, &amp; Wellness"/>
    <s v="D41CRC"/>
    <m/>
    <m/>
    <m/>
    <s v="Dept of Recr, Adventure, &amp; Wellness"/>
    <x v="2"/>
    <m/>
    <x v="0"/>
  </r>
  <r>
    <s v="Peterman, Jennifer"/>
    <x v="0"/>
    <x v="0"/>
    <x v="3"/>
    <x v="3"/>
    <x v="53"/>
    <x v="2"/>
    <x v="2"/>
    <x v="1"/>
    <x v="2"/>
    <x v="2"/>
    <n v="0"/>
    <n v="0"/>
    <n v="0"/>
    <n v="0"/>
    <n v="1000"/>
    <n v="0"/>
    <n v="1000"/>
    <n v="-198"/>
    <n v="0"/>
    <n v="-198"/>
    <n v="1198"/>
    <x v="2"/>
    <x v="1"/>
    <x v="4"/>
    <x v="4"/>
    <s v="4VCSS"/>
    <x v="8"/>
    <s v="41DSTD"/>
    <x v="18"/>
    <s v="D41CRC"/>
    <s v="Dept of Recr, Adventure, &amp; Wellness"/>
    <s v="D41CRC"/>
    <m/>
    <m/>
    <m/>
    <s v="Dept of Recr, Adventure, &amp; Wellness"/>
    <x v="2"/>
    <m/>
    <x v="0"/>
  </r>
  <r>
    <s v="Peterman, Jennifer"/>
    <x v="0"/>
    <x v="0"/>
    <x v="3"/>
    <x v="3"/>
    <x v="53"/>
    <x v="2"/>
    <x v="2"/>
    <x v="1"/>
    <x v="3"/>
    <x v="3"/>
    <n v="0"/>
    <n v="0"/>
    <n v="0"/>
    <n v="0"/>
    <n v="25000"/>
    <n v="0"/>
    <n v="25000"/>
    <n v="37531.589999999997"/>
    <n v="7374"/>
    <n v="44905.59"/>
    <n v="-19905.59"/>
    <x v="2"/>
    <x v="1"/>
    <x v="4"/>
    <x v="4"/>
    <s v="4VCSS"/>
    <x v="8"/>
    <s v="41DSTD"/>
    <x v="18"/>
    <s v="D41CRC"/>
    <s v="Dept of Recr, Adventure, &amp; Wellness"/>
    <s v="D41CRC"/>
    <m/>
    <m/>
    <m/>
    <s v="Dept of Recr, Adventure, &amp; Wellness"/>
    <x v="2"/>
    <m/>
    <x v="0"/>
  </r>
  <r>
    <s v="Peterman, Jennifer"/>
    <x v="0"/>
    <x v="0"/>
    <x v="3"/>
    <x v="3"/>
    <x v="53"/>
    <x v="2"/>
    <x v="2"/>
    <x v="1"/>
    <x v="4"/>
    <x v="4"/>
    <n v="0"/>
    <n v="0"/>
    <n v="0"/>
    <n v="0"/>
    <n v="10900"/>
    <n v="0"/>
    <n v="10900"/>
    <n v="9968.68"/>
    <n v="0"/>
    <n v="9968.68"/>
    <n v="931.32"/>
    <x v="2"/>
    <x v="1"/>
    <x v="4"/>
    <x v="4"/>
    <s v="4VCSS"/>
    <x v="8"/>
    <s v="41DSTD"/>
    <x v="18"/>
    <s v="D41CRC"/>
    <s v="Dept of Recr, Adventure, &amp; Wellness"/>
    <s v="D41CRC"/>
    <m/>
    <m/>
    <m/>
    <s v="Dept of Recr, Adventure, &amp; Wellness"/>
    <x v="2"/>
    <m/>
    <x v="0"/>
  </r>
  <r>
    <s v="Peterman, Jennifer"/>
    <x v="0"/>
    <x v="0"/>
    <x v="3"/>
    <x v="3"/>
    <x v="53"/>
    <x v="128"/>
    <x v="122"/>
    <x v="0"/>
    <x v="16"/>
    <x v="15"/>
    <n v="1133000"/>
    <n v="0"/>
    <n v="1133000"/>
    <n v="797605.35"/>
    <n v="0"/>
    <n v="0"/>
    <n v="0"/>
    <n v="0"/>
    <n v="0"/>
    <n v="0"/>
    <n v="335394.65000000002"/>
    <x v="5"/>
    <x v="2"/>
    <x v="4"/>
    <x v="4"/>
    <s v="4VCSS"/>
    <x v="8"/>
    <s v="41DSTD"/>
    <x v="18"/>
    <s v="D41CRC"/>
    <s v="Dept of Recr, Adventure, &amp; Wellness"/>
    <s v="D41CRC"/>
    <m/>
    <m/>
    <m/>
    <s v="Dept of Recr, Adventure, &amp; Wellness"/>
    <x v="5"/>
    <m/>
    <x v="0"/>
  </r>
  <r>
    <s v="Peterman, Jennifer"/>
    <x v="0"/>
    <x v="0"/>
    <x v="3"/>
    <x v="3"/>
    <x v="53"/>
    <x v="128"/>
    <x v="122"/>
    <x v="0"/>
    <x v="9"/>
    <x v="9"/>
    <n v="0"/>
    <n v="0"/>
    <n v="0"/>
    <n v="1375"/>
    <n v="0"/>
    <n v="0"/>
    <n v="0"/>
    <n v="0"/>
    <n v="0"/>
    <n v="0"/>
    <n v="-1375"/>
    <x v="5"/>
    <x v="2"/>
    <x v="4"/>
    <x v="4"/>
    <s v="4VCSS"/>
    <x v="8"/>
    <s v="41DSTD"/>
    <x v="18"/>
    <s v="D41CRC"/>
    <s v="Dept of Recr, Adventure, &amp; Wellness"/>
    <s v="D41CRC"/>
    <m/>
    <m/>
    <m/>
    <s v="Dept of Recr, Adventure, &amp; Wellness"/>
    <x v="5"/>
    <m/>
    <x v="0"/>
  </r>
  <r>
    <s v="Peterman, Jennifer"/>
    <x v="0"/>
    <x v="0"/>
    <x v="3"/>
    <x v="3"/>
    <x v="53"/>
    <x v="128"/>
    <x v="122"/>
    <x v="1"/>
    <x v="1"/>
    <x v="1"/>
    <n v="0"/>
    <n v="0"/>
    <n v="0"/>
    <n v="0"/>
    <n v="845200"/>
    <n v="0"/>
    <n v="845200"/>
    <n v="634552.5"/>
    <n v="0"/>
    <n v="634552.5"/>
    <n v="210647.5"/>
    <x v="5"/>
    <x v="2"/>
    <x v="4"/>
    <x v="4"/>
    <s v="4VCSS"/>
    <x v="8"/>
    <s v="41DSTD"/>
    <x v="18"/>
    <s v="D41CRC"/>
    <s v="Dept of Recr, Adventure, &amp; Wellness"/>
    <s v="D41CRC"/>
    <m/>
    <m/>
    <m/>
    <s v="Dept of Recr, Adventure, &amp; Wellness"/>
    <x v="5"/>
    <m/>
    <x v="0"/>
  </r>
  <r>
    <s v="Peterman, Jennifer"/>
    <x v="0"/>
    <x v="0"/>
    <x v="3"/>
    <x v="3"/>
    <x v="53"/>
    <x v="128"/>
    <x v="122"/>
    <x v="1"/>
    <x v="2"/>
    <x v="2"/>
    <n v="0"/>
    <n v="0"/>
    <n v="0"/>
    <n v="0"/>
    <n v="3900"/>
    <n v="0"/>
    <n v="3900"/>
    <n v="7807.07"/>
    <n v="0"/>
    <n v="7807.07"/>
    <n v="-3907.07"/>
    <x v="5"/>
    <x v="2"/>
    <x v="4"/>
    <x v="4"/>
    <s v="4VCSS"/>
    <x v="8"/>
    <s v="41DSTD"/>
    <x v="18"/>
    <s v="D41CRC"/>
    <s v="Dept of Recr, Adventure, &amp; Wellness"/>
    <s v="D41CRC"/>
    <m/>
    <m/>
    <m/>
    <s v="Dept of Recr, Adventure, &amp; Wellness"/>
    <x v="5"/>
    <m/>
    <x v="0"/>
  </r>
  <r>
    <s v="Peterman, Jennifer"/>
    <x v="0"/>
    <x v="0"/>
    <x v="3"/>
    <x v="3"/>
    <x v="53"/>
    <x v="128"/>
    <x v="122"/>
    <x v="1"/>
    <x v="3"/>
    <x v="3"/>
    <n v="0"/>
    <n v="0"/>
    <n v="0"/>
    <n v="0"/>
    <n v="138400"/>
    <n v="0"/>
    <n v="138400"/>
    <n v="128694.21"/>
    <n v="1688.19"/>
    <n v="130382.39999999999"/>
    <n v="8017.6"/>
    <x v="5"/>
    <x v="2"/>
    <x v="4"/>
    <x v="4"/>
    <s v="4VCSS"/>
    <x v="8"/>
    <s v="41DSTD"/>
    <x v="18"/>
    <s v="D41CRC"/>
    <s v="Dept of Recr, Adventure, &amp; Wellness"/>
    <s v="D41CRC"/>
    <m/>
    <m/>
    <m/>
    <s v="Dept of Recr, Adventure, &amp; Wellness"/>
    <x v="5"/>
    <m/>
    <x v="0"/>
  </r>
  <r>
    <s v="Peterman, Jennifer"/>
    <x v="0"/>
    <x v="0"/>
    <x v="3"/>
    <x v="3"/>
    <x v="53"/>
    <x v="128"/>
    <x v="122"/>
    <x v="1"/>
    <x v="4"/>
    <x v="4"/>
    <n v="0"/>
    <n v="0"/>
    <n v="0"/>
    <n v="0"/>
    <n v="70700"/>
    <n v="0"/>
    <n v="70700"/>
    <n v="41851.050000000003"/>
    <n v="27010.240000000002"/>
    <n v="68861.289999999994"/>
    <n v="1838.71"/>
    <x v="5"/>
    <x v="2"/>
    <x v="4"/>
    <x v="4"/>
    <s v="4VCSS"/>
    <x v="8"/>
    <s v="41DSTD"/>
    <x v="18"/>
    <s v="D41CRC"/>
    <s v="Dept of Recr, Adventure, &amp; Wellness"/>
    <s v="D41CRC"/>
    <m/>
    <m/>
    <m/>
    <s v="Dept of Recr, Adventure, &amp; Wellness"/>
    <x v="5"/>
    <m/>
    <x v="0"/>
  </r>
  <r>
    <s v="Peterman, Jennifer"/>
    <x v="0"/>
    <x v="0"/>
    <x v="3"/>
    <x v="3"/>
    <x v="53"/>
    <x v="128"/>
    <x v="122"/>
    <x v="1"/>
    <x v="5"/>
    <x v="5"/>
    <n v="0"/>
    <n v="0"/>
    <n v="0"/>
    <n v="0"/>
    <n v="0"/>
    <n v="0"/>
    <n v="0"/>
    <n v="6445.78"/>
    <n v="0"/>
    <n v="6445.78"/>
    <n v="-6445.78"/>
    <x v="5"/>
    <x v="2"/>
    <x v="4"/>
    <x v="4"/>
    <s v="4VCSS"/>
    <x v="8"/>
    <s v="41DSTD"/>
    <x v="18"/>
    <s v="D41CRC"/>
    <s v="Dept of Recr, Adventure, &amp; Wellness"/>
    <s v="D41CRC"/>
    <m/>
    <m/>
    <m/>
    <s v="Dept of Recr, Adventure, &amp; Wellness"/>
    <x v="5"/>
    <m/>
    <x v="0"/>
  </r>
  <r>
    <s v="Peterman, Jennifer"/>
    <x v="0"/>
    <x v="0"/>
    <x v="3"/>
    <x v="3"/>
    <x v="53"/>
    <x v="128"/>
    <x v="122"/>
    <x v="1"/>
    <x v="14"/>
    <x v="13"/>
    <n v="0"/>
    <n v="0"/>
    <n v="0"/>
    <n v="0"/>
    <n v="25000"/>
    <n v="0"/>
    <n v="25000"/>
    <n v="0"/>
    <n v="0"/>
    <n v="0"/>
    <n v="25000"/>
    <x v="5"/>
    <x v="2"/>
    <x v="4"/>
    <x v="4"/>
    <s v="4VCSS"/>
    <x v="8"/>
    <s v="41DSTD"/>
    <x v="18"/>
    <s v="D41CRC"/>
    <s v="Dept of Recr, Adventure, &amp; Wellness"/>
    <s v="D41CRC"/>
    <m/>
    <m/>
    <m/>
    <s v="Dept of Recr, Adventure, &amp; Wellness"/>
    <x v="5"/>
    <m/>
    <x v="0"/>
  </r>
  <r>
    <s v="Peterman, Jennifer"/>
    <x v="0"/>
    <x v="0"/>
    <x v="3"/>
    <x v="3"/>
    <x v="53"/>
    <x v="128"/>
    <x v="122"/>
    <x v="1"/>
    <x v="12"/>
    <x v="6"/>
    <n v="0"/>
    <n v="0"/>
    <n v="0"/>
    <n v="0"/>
    <n v="49800"/>
    <n v="0"/>
    <n v="49800"/>
    <n v="10422.15"/>
    <n v="0"/>
    <n v="10422.15"/>
    <n v="39377.85"/>
    <x v="5"/>
    <x v="2"/>
    <x v="4"/>
    <x v="4"/>
    <s v="4VCSS"/>
    <x v="8"/>
    <s v="41DSTD"/>
    <x v="18"/>
    <s v="D41CRC"/>
    <s v="Dept of Recr, Adventure, &amp; Wellness"/>
    <s v="D41CRC"/>
    <m/>
    <m/>
    <m/>
    <s v="Dept of Recr, Adventure, &amp; Wellness"/>
    <x v="5"/>
    <m/>
    <x v="0"/>
  </r>
  <r>
    <s v="Peterman, Jennifer"/>
    <x v="0"/>
    <x v="0"/>
    <x v="3"/>
    <x v="3"/>
    <x v="53"/>
    <x v="129"/>
    <x v="123"/>
    <x v="0"/>
    <x v="9"/>
    <x v="9"/>
    <n v="0"/>
    <n v="35932.339999999997"/>
    <n v="35932.339999999997"/>
    <n v="35700.410000000003"/>
    <n v="0"/>
    <n v="0"/>
    <n v="0"/>
    <n v="0"/>
    <n v="0"/>
    <n v="0"/>
    <n v="231.93"/>
    <x v="0"/>
    <x v="0"/>
    <x v="4"/>
    <x v="4"/>
    <s v="4VCSS"/>
    <x v="8"/>
    <s v="41DSTD"/>
    <x v="18"/>
    <s v="D41CRC"/>
    <s v="Dept of Recr, Adventure, &amp; Wellness"/>
    <s v="D41CRC"/>
    <m/>
    <m/>
    <m/>
    <s v="Dept of Recr, Adventure, &amp; Wellness"/>
    <x v="0"/>
    <m/>
    <x v="0"/>
  </r>
  <r>
    <s v="Peterman, Jennifer"/>
    <x v="0"/>
    <x v="0"/>
    <x v="3"/>
    <x v="3"/>
    <x v="53"/>
    <x v="129"/>
    <x v="123"/>
    <x v="1"/>
    <x v="1"/>
    <x v="1"/>
    <n v="0"/>
    <n v="0"/>
    <n v="0"/>
    <n v="0"/>
    <n v="0"/>
    <n v="0"/>
    <n v="0"/>
    <n v="0"/>
    <n v="0"/>
    <n v="0"/>
    <n v="0"/>
    <x v="0"/>
    <x v="0"/>
    <x v="4"/>
    <x v="4"/>
    <s v="4VCSS"/>
    <x v="8"/>
    <s v="41DSTD"/>
    <x v="18"/>
    <s v="D41CRC"/>
    <s v="Dept of Recr, Adventure, &amp; Wellness"/>
    <s v="D41CRC"/>
    <m/>
    <m/>
    <m/>
    <s v="Dept of Recr, Adventure, &amp; Wellness"/>
    <x v="0"/>
    <m/>
    <x v="0"/>
  </r>
  <r>
    <s v="Peterman, Jennifer"/>
    <x v="0"/>
    <x v="0"/>
    <x v="3"/>
    <x v="3"/>
    <x v="53"/>
    <x v="129"/>
    <x v="123"/>
    <x v="1"/>
    <x v="2"/>
    <x v="2"/>
    <n v="0"/>
    <n v="0"/>
    <n v="0"/>
    <n v="0"/>
    <n v="0"/>
    <n v="0"/>
    <n v="0"/>
    <n v="0"/>
    <n v="0"/>
    <n v="0"/>
    <n v="0"/>
    <x v="0"/>
    <x v="0"/>
    <x v="4"/>
    <x v="4"/>
    <s v="4VCSS"/>
    <x v="8"/>
    <s v="41DSTD"/>
    <x v="18"/>
    <s v="D41CRC"/>
    <s v="Dept of Recr, Adventure, &amp; Wellness"/>
    <s v="D41CRC"/>
    <m/>
    <m/>
    <m/>
    <s v="Dept of Recr, Adventure, &amp; Wellness"/>
    <x v="0"/>
    <m/>
    <x v="0"/>
  </r>
  <r>
    <s v="Peterman, Jennifer"/>
    <x v="0"/>
    <x v="0"/>
    <x v="3"/>
    <x v="3"/>
    <x v="53"/>
    <x v="129"/>
    <x v="123"/>
    <x v="1"/>
    <x v="3"/>
    <x v="3"/>
    <n v="0"/>
    <n v="0"/>
    <n v="0"/>
    <n v="0"/>
    <n v="0"/>
    <n v="32290.65"/>
    <n v="32290.65"/>
    <n v="32058.69"/>
    <n v="0"/>
    <n v="32058.69"/>
    <n v="231.96"/>
    <x v="0"/>
    <x v="0"/>
    <x v="4"/>
    <x v="4"/>
    <s v="4VCSS"/>
    <x v="8"/>
    <s v="41DSTD"/>
    <x v="18"/>
    <s v="D41CRC"/>
    <s v="Dept of Recr, Adventure, &amp; Wellness"/>
    <s v="D41CRC"/>
    <m/>
    <m/>
    <m/>
    <s v="Dept of Recr, Adventure, &amp; Wellness"/>
    <x v="0"/>
    <m/>
    <x v="0"/>
  </r>
  <r>
    <s v="Peterman, Jennifer"/>
    <x v="0"/>
    <x v="0"/>
    <x v="3"/>
    <x v="3"/>
    <x v="53"/>
    <x v="129"/>
    <x v="123"/>
    <x v="1"/>
    <x v="4"/>
    <x v="4"/>
    <n v="0"/>
    <n v="0"/>
    <n v="0"/>
    <n v="0"/>
    <n v="0"/>
    <n v="3641.72"/>
    <n v="3641.72"/>
    <n v="3641.72"/>
    <n v="0"/>
    <n v="3641.72"/>
    <n v="0"/>
    <x v="0"/>
    <x v="0"/>
    <x v="4"/>
    <x v="4"/>
    <s v="4VCSS"/>
    <x v="8"/>
    <s v="41DSTD"/>
    <x v="18"/>
    <s v="D41CRC"/>
    <s v="Dept of Recr, Adventure, &amp; Wellness"/>
    <s v="D41CRC"/>
    <m/>
    <m/>
    <m/>
    <s v="Dept of Recr, Adventure, &amp; Wellness"/>
    <x v="0"/>
    <m/>
    <x v="0"/>
  </r>
  <r>
    <s v="Peterman, Jennifer"/>
    <x v="0"/>
    <x v="0"/>
    <x v="3"/>
    <x v="3"/>
    <x v="53"/>
    <x v="129"/>
    <x v="123"/>
    <x v="1"/>
    <x v="5"/>
    <x v="5"/>
    <n v="0"/>
    <n v="0"/>
    <n v="0"/>
    <n v="0"/>
    <n v="0"/>
    <n v="-0.03"/>
    <n v="-0.03"/>
    <n v="0"/>
    <n v="0"/>
    <n v="0"/>
    <n v="-0.03"/>
    <x v="0"/>
    <x v="0"/>
    <x v="4"/>
    <x v="4"/>
    <s v="4VCSS"/>
    <x v="8"/>
    <s v="41DSTD"/>
    <x v="18"/>
    <s v="D41CRC"/>
    <s v="Dept of Recr, Adventure, &amp; Wellness"/>
    <s v="D41CRC"/>
    <m/>
    <m/>
    <m/>
    <s v="Dept of Recr, Adventure, &amp; Wellness"/>
    <x v="0"/>
    <m/>
    <x v="0"/>
  </r>
  <r>
    <s v="Peterman, Jennifer"/>
    <x v="0"/>
    <x v="0"/>
    <x v="3"/>
    <x v="3"/>
    <x v="53"/>
    <x v="1"/>
    <x v="1"/>
    <x v="0"/>
    <x v="9"/>
    <x v="9"/>
    <n v="40000"/>
    <n v="-35932.339999999997"/>
    <n v="4067.66"/>
    <n v="0"/>
    <n v="0"/>
    <n v="0"/>
    <n v="0"/>
    <n v="0"/>
    <n v="0"/>
    <n v="0"/>
    <n v="4067.66"/>
    <x v="1"/>
    <x v="0"/>
    <x v="4"/>
    <x v="4"/>
    <s v="4VCSS"/>
    <x v="8"/>
    <s v="41DSTD"/>
    <x v="18"/>
    <s v="D41CRC"/>
    <s v="Dept of Recr, Adventure, &amp; Wellness"/>
    <s v="D41CRC"/>
    <m/>
    <m/>
    <m/>
    <s v="Dept of Recr, Adventure, &amp; Wellness"/>
    <x v="1"/>
    <m/>
    <x v="0"/>
  </r>
  <r>
    <s v="Peterman, Jennifer"/>
    <x v="0"/>
    <x v="0"/>
    <x v="3"/>
    <x v="3"/>
    <x v="53"/>
    <x v="1"/>
    <x v="1"/>
    <x v="1"/>
    <x v="1"/>
    <x v="1"/>
    <n v="0"/>
    <n v="0"/>
    <n v="0"/>
    <n v="0"/>
    <n v="0"/>
    <n v="0"/>
    <n v="0"/>
    <n v="0"/>
    <n v="0"/>
    <n v="0"/>
    <n v="0"/>
    <x v="1"/>
    <x v="0"/>
    <x v="4"/>
    <x v="4"/>
    <s v="4VCSS"/>
    <x v="8"/>
    <s v="41DSTD"/>
    <x v="18"/>
    <s v="D41CRC"/>
    <s v="Dept of Recr, Adventure, &amp; Wellness"/>
    <s v="D41CRC"/>
    <m/>
    <m/>
    <m/>
    <s v="Dept of Recr, Adventure, &amp; Wellness"/>
    <x v="1"/>
    <m/>
    <x v="0"/>
  </r>
  <r>
    <s v="Peterman, Jennifer"/>
    <x v="0"/>
    <x v="0"/>
    <x v="3"/>
    <x v="3"/>
    <x v="53"/>
    <x v="1"/>
    <x v="1"/>
    <x v="1"/>
    <x v="2"/>
    <x v="2"/>
    <n v="0"/>
    <n v="0"/>
    <n v="0"/>
    <n v="0"/>
    <n v="2000"/>
    <n v="0"/>
    <n v="2000"/>
    <n v="0"/>
    <n v="0"/>
    <n v="0"/>
    <n v="2000"/>
    <x v="1"/>
    <x v="0"/>
    <x v="4"/>
    <x v="4"/>
    <s v="4VCSS"/>
    <x v="8"/>
    <s v="41DSTD"/>
    <x v="18"/>
    <s v="D41CRC"/>
    <s v="Dept of Recr, Adventure, &amp; Wellness"/>
    <s v="D41CRC"/>
    <m/>
    <m/>
    <m/>
    <s v="Dept of Recr, Adventure, &amp; Wellness"/>
    <x v="1"/>
    <m/>
    <x v="0"/>
  </r>
  <r>
    <s v="Peterman, Jennifer"/>
    <x v="0"/>
    <x v="0"/>
    <x v="3"/>
    <x v="3"/>
    <x v="53"/>
    <x v="1"/>
    <x v="1"/>
    <x v="1"/>
    <x v="3"/>
    <x v="3"/>
    <n v="0"/>
    <n v="0"/>
    <n v="0"/>
    <n v="0"/>
    <n v="12000"/>
    <n v="-32290.65"/>
    <n v="-20290.650000000001"/>
    <n v="0"/>
    <n v="0"/>
    <n v="0"/>
    <n v="-20290.650000000001"/>
    <x v="1"/>
    <x v="0"/>
    <x v="4"/>
    <x v="4"/>
    <s v="4VCSS"/>
    <x v="8"/>
    <s v="41DSTD"/>
    <x v="18"/>
    <s v="D41CRC"/>
    <s v="Dept of Recr, Adventure, &amp; Wellness"/>
    <s v="D41CRC"/>
    <m/>
    <m/>
    <m/>
    <s v="Dept of Recr, Adventure, &amp; Wellness"/>
    <x v="1"/>
    <m/>
    <x v="0"/>
  </r>
  <r>
    <s v="Peterman, Jennifer"/>
    <x v="0"/>
    <x v="0"/>
    <x v="3"/>
    <x v="3"/>
    <x v="53"/>
    <x v="1"/>
    <x v="1"/>
    <x v="1"/>
    <x v="4"/>
    <x v="4"/>
    <n v="0"/>
    <n v="0"/>
    <n v="0"/>
    <n v="0"/>
    <n v="16000"/>
    <n v="-3641.72"/>
    <n v="12358.28"/>
    <n v="0"/>
    <n v="0"/>
    <n v="0"/>
    <n v="12358.28"/>
    <x v="1"/>
    <x v="0"/>
    <x v="4"/>
    <x v="4"/>
    <s v="4VCSS"/>
    <x v="8"/>
    <s v="41DSTD"/>
    <x v="18"/>
    <s v="D41CRC"/>
    <s v="Dept of Recr, Adventure, &amp; Wellness"/>
    <s v="D41CRC"/>
    <m/>
    <m/>
    <m/>
    <s v="Dept of Recr, Adventure, &amp; Wellness"/>
    <x v="1"/>
    <m/>
    <x v="0"/>
  </r>
  <r>
    <s v="Peterman, Jennifer"/>
    <x v="0"/>
    <x v="0"/>
    <x v="3"/>
    <x v="3"/>
    <x v="53"/>
    <x v="1"/>
    <x v="1"/>
    <x v="1"/>
    <x v="5"/>
    <x v="5"/>
    <n v="0"/>
    <n v="0"/>
    <n v="0"/>
    <n v="0"/>
    <n v="10000"/>
    <n v="0.03"/>
    <n v="10000.030000000001"/>
    <n v="0"/>
    <n v="0"/>
    <n v="0"/>
    <n v="10000.030000000001"/>
    <x v="1"/>
    <x v="0"/>
    <x v="4"/>
    <x v="4"/>
    <s v="4VCSS"/>
    <x v="8"/>
    <s v="41DSTD"/>
    <x v="18"/>
    <s v="D41CRC"/>
    <s v="Dept of Recr, Adventure, &amp; Wellness"/>
    <s v="D41CRC"/>
    <m/>
    <m/>
    <m/>
    <s v="Dept of Recr, Adventure, &amp; Wellness"/>
    <x v="1"/>
    <m/>
    <x v="0"/>
  </r>
  <r>
    <s v="Peterman, Jennifer"/>
    <x v="0"/>
    <x v="0"/>
    <x v="3"/>
    <x v="3"/>
    <x v="54"/>
    <x v="2"/>
    <x v="2"/>
    <x v="0"/>
    <x v="13"/>
    <x v="12"/>
    <n v="237900"/>
    <n v="0"/>
    <n v="237900"/>
    <n v="237900"/>
    <n v="0"/>
    <n v="0"/>
    <n v="0"/>
    <n v="0"/>
    <n v="0"/>
    <n v="0"/>
    <n v="0"/>
    <x v="2"/>
    <x v="1"/>
    <x v="4"/>
    <x v="4"/>
    <s v="4VCSS"/>
    <x v="8"/>
    <s v="41SSS"/>
    <x v="19"/>
    <s v="D41DIS"/>
    <s v="Disability Services"/>
    <s v="D41DIS"/>
    <m/>
    <m/>
    <m/>
    <s v="Disability Services"/>
    <x v="2"/>
    <m/>
    <x v="0"/>
  </r>
  <r>
    <s v="Peterman, Jennifer"/>
    <x v="0"/>
    <x v="0"/>
    <x v="3"/>
    <x v="3"/>
    <x v="54"/>
    <x v="2"/>
    <x v="2"/>
    <x v="1"/>
    <x v="1"/>
    <x v="1"/>
    <n v="0"/>
    <n v="0"/>
    <n v="0"/>
    <n v="0"/>
    <n v="131900"/>
    <n v="0"/>
    <n v="131900"/>
    <n v="150651.60999999999"/>
    <n v="0"/>
    <n v="150651.60999999999"/>
    <n v="-18751.61"/>
    <x v="2"/>
    <x v="1"/>
    <x v="4"/>
    <x v="4"/>
    <s v="4VCSS"/>
    <x v="8"/>
    <s v="41SSS"/>
    <x v="19"/>
    <s v="D41DIS"/>
    <s v="Disability Services"/>
    <s v="D41DIS"/>
    <m/>
    <m/>
    <m/>
    <s v="Disability Services"/>
    <x v="2"/>
    <m/>
    <x v="0"/>
  </r>
  <r>
    <s v="Peterman, Jennifer"/>
    <x v="0"/>
    <x v="0"/>
    <x v="3"/>
    <x v="3"/>
    <x v="54"/>
    <x v="2"/>
    <x v="2"/>
    <x v="1"/>
    <x v="3"/>
    <x v="3"/>
    <n v="0"/>
    <n v="0"/>
    <n v="0"/>
    <n v="0"/>
    <n v="100000"/>
    <n v="0"/>
    <n v="100000"/>
    <n v="24250.14"/>
    <n v="0"/>
    <n v="24250.14"/>
    <n v="75749.86"/>
    <x v="2"/>
    <x v="1"/>
    <x v="4"/>
    <x v="4"/>
    <s v="4VCSS"/>
    <x v="8"/>
    <s v="41SSS"/>
    <x v="19"/>
    <s v="D41DIS"/>
    <s v="Disability Services"/>
    <s v="D41DIS"/>
    <m/>
    <m/>
    <m/>
    <s v="Disability Services"/>
    <x v="2"/>
    <m/>
    <x v="0"/>
  </r>
  <r>
    <s v="Peterman, Jennifer"/>
    <x v="0"/>
    <x v="0"/>
    <x v="3"/>
    <x v="3"/>
    <x v="54"/>
    <x v="2"/>
    <x v="2"/>
    <x v="1"/>
    <x v="4"/>
    <x v="4"/>
    <n v="0"/>
    <n v="0"/>
    <n v="0"/>
    <n v="0"/>
    <n v="6000"/>
    <n v="0"/>
    <n v="6000"/>
    <n v="3699.78"/>
    <n v="0"/>
    <n v="3699.78"/>
    <n v="2300.2199999999998"/>
    <x v="2"/>
    <x v="1"/>
    <x v="4"/>
    <x v="4"/>
    <s v="4VCSS"/>
    <x v="8"/>
    <s v="41SSS"/>
    <x v="19"/>
    <s v="D41DIS"/>
    <s v="Disability Services"/>
    <s v="D41DIS"/>
    <m/>
    <m/>
    <m/>
    <s v="Disability Services"/>
    <x v="2"/>
    <m/>
    <x v="0"/>
  </r>
  <r>
    <s v="Peterman, Jennifer"/>
    <x v="0"/>
    <x v="0"/>
    <x v="3"/>
    <x v="3"/>
    <x v="54"/>
    <x v="130"/>
    <x v="124"/>
    <x v="0"/>
    <x v="9"/>
    <x v="9"/>
    <n v="0"/>
    <n v="-60.96"/>
    <n v="-60.96"/>
    <n v="0"/>
    <n v="0"/>
    <n v="0"/>
    <n v="0"/>
    <n v="0"/>
    <n v="0"/>
    <n v="0"/>
    <n v="-60.96"/>
    <x v="0"/>
    <x v="0"/>
    <x v="4"/>
    <x v="4"/>
    <s v="4VCSS"/>
    <x v="8"/>
    <s v="41SSS"/>
    <x v="19"/>
    <s v="D41DIS"/>
    <s v="Disability Services"/>
    <s v="D41DIS"/>
    <m/>
    <m/>
    <m/>
    <s v="Disability Services"/>
    <x v="0"/>
    <m/>
    <x v="0"/>
  </r>
  <r>
    <s v="Peterman, Jennifer"/>
    <x v="0"/>
    <x v="0"/>
    <x v="3"/>
    <x v="3"/>
    <x v="54"/>
    <x v="130"/>
    <x v="124"/>
    <x v="1"/>
    <x v="4"/>
    <x v="4"/>
    <n v="0"/>
    <n v="0"/>
    <n v="0"/>
    <n v="0"/>
    <n v="0"/>
    <n v="-60.96"/>
    <n v="-60.96"/>
    <n v="0"/>
    <n v="0"/>
    <n v="0"/>
    <n v="-60.96"/>
    <x v="0"/>
    <x v="0"/>
    <x v="4"/>
    <x v="4"/>
    <s v="4VCSS"/>
    <x v="8"/>
    <s v="41SSS"/>
    <x v="19"/>
    <s v="D41DIS"/>
    <s v="Disability Services"/>
    <s v="D41DIS"/>
    <m/>
    <m/>
    <m/>
    <s v="Disability Services"/>
    <x v="0"/>
    <m/>
    <x v="0"/>
  </r>
  <r>
    <s v="Peterman, Jennifer"/>
    <x v="0"/>
    <x v="0"/>
    <x v="3"/>
    <x v="3"/>
    <x v="54"/>
    <x v="1"/>
    <x v="1"/>
    <x v="0"/>
    <x v="9"/>
    <x v="9"/>
    <n v="0"/>
    <n v="60.96"/>
    <n v="60.96"/>
    <n v="0"/>
    <n v="0"/>
    <n v="0"/>
    <n v="0"/>
    <n v="0"/>
    <n v="0"/>
    <n v="0"/>
    <n v="60.96"/>
    <x v="1"/>
    <x v="0"/>
    <x v="4"/>
    <x v="4"/>
    <s v="4VCSS"/>
    <x v="8"/>
    <s v="41SSS"/>
    <x v="19"/>
    <s v="D41DIS"/>
    <s v="Disability Services"/>
    <s v="D41DIS"/>
    <m/>
    <m/>
    <m/>
    <s v="Disability Services"/>
    <x v="1"/>
    <m/>
    <x v="0"/>
  </r>
  <r>
    <s v="Peterman, Jennifer"/>
    <x v="0"/>
    <x v="0"/>
    <x v="3"/>
    <x v="3"/>
    <x v="54"/>
    <x v="1"/>
    <x v="1"/>
    <x v="1"/>
    <x v="4"/>
    <x v="4"/>
    <n v="0"/>
    <n v="0"/>
    <n v="0"/>
    <n v="0"/>
    <n v="0"/>
    <n v="60.96"/>
    <n v="60.96"/>
    <n v="0"/>
    <n v="0"/>
    <n v="0"/>
    <n v="60.96"/>
    <x v="1"/>
    <x v="0"/>
    <x v="4"/>
    <x v="4"/>
    <s v="4VCSS"/>
    <x v="8"/>
    <s v="41SSS"/>
    <x v="19"/>
    <s v="D41DIS"/>
    <s v="Disability Services"/>
    <s v="D41DIS"/>
    <m/>
    <m/>
    <m/>
    <s v="Disability Services"/>
    <x v="1"/>
    <m/>
    <x v="0"/>
  </r>
  <r>
    <s v="Peterman, Jennifer"/>
    <x v="0"/>
    <x v="0"/>
    <x v="3"/>
    <x v="3"/>
    <x v="55"/>
    <x v="126"/>
    <x v="120"/>
    <x v="0"/>
    <x v="9"/>
    <x v="9"/>
    <n v="0"/>
    <n v="198523.13"/>
    <n v="198523.13"/>
    <n v="5217.1400000000003"/>
    <n v="0"/>
    <n v="0"/>
    <n v="0"/>
    <n v="0"/>
    <n v="0"/>
    <n v="0"/>
    <n v="193305.99"/>
    <x v="0"/>
    <x v="0"/>
    <x v="4"/>
    <x v="4"/>
    <s v="4VCSS"/>
    <x v="8"/>
    <s v="41DSTD"/>
    <x v="18"/>
    <s v="D41DOP"/>
    <s v="FCWC Raffles"/>
    <s v="D41DOP"/>
    <m/>
    <m/>
    <m/>
    <s v="FCWC Raffles"/>
    <x v="0"/>
    <m/>
    <x v="0"/>
  </r>
  <r>
    <s v="Peterman, Jennifer"/>
    <x v="0"/>
    <x v="0"/>
    <x v="3"/>
    <x v="3"/>
    <x v="55"/>
    <x v="126"/>
    <x v="120"/>
    <x v="0"/>
    <x v="10"/>
    <x v="10"/>
    <n v="0"/>
    <n v="-11"/>
    <n v="-11"/>
    <n v="0"/>
    <n v="0"/>
    <n v="0"/>
    <n v="0"/>
    <n v="0"/>
    <n v="0"/>
    <n v="0"/>
    <n v="-11"/>
    <x v="0"/>
    <x v="0"/>
    <x v="4"/>
    <x v="4"/>
    <s v="4VCSS"/>
    <x v="8"/>
    <s v="41DSTD"/>
    <x v="18"/>
    <s v="D41DOP"/>
    <s v="FCWC Raffles"/>
    <s v="D41DOP"/>
    <m/>
    <m/>
    <m/>
    <s v="FCWC Raffles"/>
    <x v="0"/>
    <m/>
    <x v="0"/>
  </r>
  <r>
    <s v="Peterman, Jennifer"/>
    <x v="0"/>
    <x v="0"/>
    <x v="3"/>
    <x v="3"/>
    <x v="55"/>
    <x v="126"/>
    <x v="120"/>
    <x v="1"/>
    <x v="1"/>
    <x v="1"/>
    <n v="0"/>
    <n v="0"/>
    <n v="0"/>
    <n v="0"/>
    <n v="0"/>
    <n v="-1235.2"/>
    <n v="-1235.2"/>
    <n v="0"/>
    <n v="0"/>
    <n v="0"/>
    <n v="-1235.2"/>
    <x v="0"/>
    <x v="0"/>
    <x v="4"/>
    <x v="4"/>
    <s v="4VCSS"/>
    <x v="8"/>
    <s v="41DSTD"/>
    <x v="18"/>
    <s v="D41DOP"/>
    <s v="FCWC Raffles"/>
    <s v="D41DOP"/>
    <m/>
    <m/>
    <m/>
    <s v="FCWC Raffles"/>
    <x v="0"/>
    <m/>
    <x v="0"/>
  </r>
  <r>
    <s v="Peterman, Jennifer"/>
    <x v="0"/>
    <x v="0"/>
    <x v="3"/>
    <x v="3"/>
    <x v="55"/>
    <x v="126"/>
    <x v="120"/>
    <x v="1"/>
    <x v="2"/>
    <x v="2"/>
    <n v="0"/>
    <n v="0"/>
    <n v="0"/>
    <n v="0"/>
    <n v="0"/>
    <n v="-963.01"/>
    <n v="-963.01"/>
    <n v="0"/>
    <n v="0"/>
    <n v="0"/>
    <n v="-963.01"/>
    <x v="0"/>
    <x v="0"/>
    <x v="4"/>
    <x v="4"/>
    <s v="4VCSS"/>
    <x v="8"/>
    <s v="41DSTD"/>
    <x v="18"/>
    <s v="D41DOP"/>
    <s v="FCWC Raffles"/>
    <s v="D41DOP"/>
    <m/>
    <m/>
    <m/>
    <s v="FCWC Raffles"/>
    <x v="0"/>
    <m/>
    <x v="0"/>
  </r>
  <r>
    <s v="Peterman, Jennifer"/>
    <x v="0"/>
    <x v="0"/>
    <x v="3"/>
    <x v="3"/>
    <x v="55"/>
    <x v="126"/>
    <x v="120"/>
    <x v="1"/>
    <x v="3"/>
    <x v="3"/>
    <n v="0"/>
    <n v="0"/>
    <n v="0"/>
    <n v="0"/>
    <n v="0"/>
    <n v="34783.57"/>
    <n v="34783.57"/>
    <n v="3638.89"/>
    <n v="0"/>
    <n v="3638.89"/>
    <n v="31144.68"/>
    <x v="0"/>
    <x v="0"/>
    <x v="4"/>
    <x v="4"/>
    <s v="4VCSS"/>
    <x v="8"/>
    <s v="41DSTD"/>
    <x v="18"/>
    <s v="D41DOP"/>
    <s v="FCWC Raffles"/>
    <s v="D41DOP"/>
    <m/>
    <m/>
    <m/>
    <s v="FCWC Raffles"/>
    <x v="0"/>
    <m/>
    <x v="0"/>
  </r>
  <r>
    <s v="Peterman, Jennifer"/>
    <x v="0"/>
    <x v="0"/>
    <x v="3"/>
    <x v="3"/>
    <x v="55"/>
    <x v="126"/>
    <x v="120"/>
    <x v="1"/>
    <x v="4"/>
    <x v="4"/>
    <n v="0"/>
    <n v="0"/>
    <n v="0"/>
    <n v="0"/>
    <n v="0"/>
    <n v="-769.29"/>
    <n v="-769.29"/>
    <n v="269.37"/>
    <n v="0"/>
    <n v="269.37"/>
    <n v="-1038.6600000000001"/>
    <x v="0"/>
    <x v="0"/>
    <x v="4"/>
    <x v="4"/>
    <s v="4VCSS"/>
    <x v="8"/>
    <s v="41DSTD"/>
    <x v="18"/>
    <s v="D41DOP"/>
    <s v="FCWC Raffles"/>
    <s v="D41DOP"/>
    <m/>
    <m/>
    <m/>
    <s v="FCWC Raffles"/>
    <x v="0"/>
    <m/>
    <x v="0"/>
  </r>
  <r>
    <s v="Peterman, Jennifer"/>
    <x v="0"/>
    <x v="0"/>
    <x v="3"/>
    <x v="3"/>
    <x v="55"/>
    <x v="126"/>
    <x v="120"/>
    <x v="1"/>
    <x v="12"/>
    <x v="6"/>
    <n v="0"/>
    <n v="0"/>
    <n v="0"/>
    <n v="0"/>
    <n v="0"/>
    <n v="180881.45"/>
    <n v="180881.45"/>
    <n v="1254.92"/>
    <n v="0"/>
    <n v="1254.92"/>
    <n v="179626.53"/>
    <x v="0"/>
    <x v="0"/>
    <x v="4"/>
    <x v="4"/>
    <s v="4VCSS"/>
    <x v="8"/>
    <s v="41DSTD"/>
    <x v="18"/>
    <s v="D41DOP"/>
    <s v="FCWC Raffles"/>
    <s v="D41DOP"/>
    <m/>
    <m/>
    <m/>
    <s v="FCWC Raffles"/>
    <x v="0"/>
    <m/>
    <x v="0"/>
  </r>
  <r>
    <s v="Peterman, Jennifer"/>
    <x v="0"/>
    <x v="0"/>
    <x v="3"/>
    <x v="3"/>
    <x v="55"/>
    <x v="131"/>
    <x v="125"/>
    <x v="1"/>
    <x v="12"/>
    <x v="6"/>
    <n v="0"/>
    <n v="0"/>
    <n v="0"/>
    <n v="0"/>
    <n v="0"/>
    <n v="0.3"/>
    <n v="0.3"/>
    <n v="0"/>
    <n v="0"/>
    <n v="0"/>
    <n v="0.3"/>
    <x v="0"/>
    <x v="0"/>
    <x v="4"/>
    <x v="4"/>
    <s v="4VCSS"/>
    <x v="8"/>
    <s v="41DSTD"/>
    <x v="18"/>
    <s v="D41DOP"/>
    <s v="FCWC Raffles"/>
    <s v="D41DOP"/>
    <m/>
    <m/>
    <m/>
    <s v="FCWC Raffles"/>
    <x v="0"/>
    <m/>
    <x v="0"/>
  </r>
  <r>
    <s v="Peterman, Jennifer"/>
    <x v="0"/>
    <x v="0"/>
    <x v="3"/>
    <x v="3"/>
    <x v="55"/>
    <x v="1"/>
    <x v="1"/>
    <x v="0"/>
    <x v="9"/>
    <x v="9"/>
    <n v="0"/>
    <n v="-198523.13"/>
    <n v="-198523.13"/>
    <n v="0"/>
    <n v="0"/>
    <n v="0"/>
    <n v="0"/>
    <n v="0"/>
    <n v="0"/>
    <n v="0"/>
    <n v="-198523.13"/>
    <x v="1"/>
    <x v="0"/>
    <x v="4"/>
    <x v="4"/>
    <s v="4VCSS"/>
    <x v="8"/>
    <s v="41DSTD"/>
    <x v="18"/>
    <s v="D41DOP"/>
    <s v="FCWC Raffles"/>
    <s v="D41DOP"/>
    <m/>
    <m/>
    <m/>
    <s v="FCWC Raffles"/>
    <x v="1"/>
    <m/>
    <x v="0"/>
  </r>
  <r>
    <s v="Peterman, Jennifer"/>
    <x v="0"/>
    <x v="0"/>
    <x v="3"/>
    <x v="3"/>
    <x v="55"/>
    <x v="1"/>
    <x v="1"/>
    <x v="0"/>
    <x v="10"/>
    <x v="10"/>
    <n v="0"/>
    <n v="11"/>
    <n v="11"/>
    <n v="0"/>
    <n v="0"/>
    <n v="0"/>
    <n v="0"/>
    <n v="0"/>
    <n v="0"/>
    <n v="0"/>
    <n v="11"/>
    <x v="1"/>
    <x v="0"/>
    <x v="4"/>
    <x v="4"/>
    <s v="4VCSS"/>
    <x v="8"/>
    <s v="41DSTD"/>
    <x v="18"/>
    <s v="D41DOP"/>
    <s v="FCWC Raffles"/>
    <s v="D41DOP"/>
    <m/>
    <m/>
    <m/>
    <s v="FCWC Raffles"/>
    <x v="1"/>
    <m/>
    <x v="0"/>
  </r>
  <r>
    <s v="Peterman, Jennifer"/>
    <x v="0"/>
    <x v="0"/>
    <x v="3"/>
    <x v="3"/>
    <x v="55"/>
    <x v="1"/>
    <x v="1"/>
    <x v="1"/>
    <x v="1"/>
    <x v="1"/>
    <n v="0"/>
    <n v="0"/>
    <n v="0"/>
    <n v="0"/>
    <n v="0"/>
    <n v="1235.2"/>
    <n v="1235.2"/>
    <n v="0"/>
    <n v="0"/>
    <n v="0"/>
    <n v="1235.2"/>
    <x v="1"/>
    <x v="0"/>
    <x v="4"/>
    <x v="4"/>
    <s v="4VCSS"/>
    <x v="8"/>
    <s v="41DSTD"/>
    <x v="18"/>
    <s v="D41DOP"/>
    <s v="FCWC Raffles"/>
    <s v="D41DOP"/>
    <m/>
    <m/>
    <m/>
    <s v="FCWC Raffles"/>
    <x v="1"/>
    <m/>
    <x v="0"/>
  </r>
  <r>
    <s v="Peterman, Jennifer"/>
    <x v="0"/>
    <x v="0"/>
    <x v="3"/>
    <x v="3"/>
    <x v="55"/>
    <x v="1"/>
    <x v="1"/>
    <x v="1"/>
    <x v="2"/>
    <x v="2"/>
    <n v="0"/>
    <n v="0"/>
    <n v="0"/>
    <n v="0"/>
    <n v="0"/>
    <n v="963.01"/>
    <n v="963.01"/>
    <n v="0"/>
    <n v="0"/>
    <n v="0"/>
    <n v="963.01"/>
    <x v="1"/>
    <x v="0"/>
    <x v="4"/>
    <x v="4"/>
    <s v="4VCSS"/>
    <x v="8"/>
    <s v="41DSTD"/>
    <x v="18"/>
    <s v="D41DOP"/>
    <s v="FCWC Raffles"/>
    <s v="D41DOP"/>
    <m/>
    <m/>
    <m/>
    <s v="FCWC Raffles"/>
    <x v="1"/>
    <m/>
    <x v="0"/>
  </r>
  <r>
    <s v="Peterman, Jennifer"/>
    <x v="0"/>
    <x v="0"/>
    <x v="3"/>
    <x v="3"/>
    <x v="55"/>
    <x v="1"/>
    <x v="1"/>
    <x v="1"/>
    <x v="3"/>
    <x v="3"/>
    <n v="0"/>
    <n v="0"/>
    <n v="0"/>
    <n v="0"/>
    <n v="0"/>
    <n v="-34783.57"/>
    <n v="-34783.57"/>
    <n v="0"/>
    <n v="0"/>
    <n v="0"/>
    <n v="-34783.57"/>
    <x v="1"/>
    <x v="0"/>
    <x v="4"/>
    <x v="4"/>
    <s v="4VCSS"/>
    <x v="8"/>
    <s v="41DSTD"/>
    <x v="18"/>
    <s v="D41DOP"/>
    <s v="FCWC Raffles"/>
    <s v="D41DOP"/>
    <m/>
    <m/>
    <m/>
    <s v="FCWC Raffles"/>
    <x v="1"/>
    <m/>
    <x v="0"/>
  </r>
  <r>
    <s v="Peterman, Jennifer"/>
    <x v="0"/>
    <x v="0"/>
    <x v="3"/>
    <x v="3"/>
    <x v="55"/>
    <x v="1"/>
    <x v="1"/>
    <x v="1"/>
    <x v="4"/>
    <x v="4"/>
    <n v="0"/>
    <n v="0"/>
    <n v="0"/>
    <n v="0"/>
    <n v="0"/>
    <n v="769.29"/>
    <n v="769.29"/>
    <n v="0"/>
    <n v="0"/>
    <n v="0"/>
    <n v="769.29"/>
    <x v="1"/>
    <x v="0"/>
    <x v="4"/>
    <x v="4"/>
    <s v="4VCSS"/>
    <x v="8"/>
    <s v="41DSTD"/>
    <x v="18"/>
    <s v="D41DOP"/>
    <s v="FCWC Raffles"/>
    <s v="D41DOP"/>
    <m/>
    <m/>
    <m/>
    <s v="FCWC Raffles"/>
    <x v="1"/>
    <m/>
    <x v="0"/>
  </r>
  <r>
    <s v="Peterman, Jennifer"/>
    <x v="0"/>
    <x v="0"/>
    <x v="3"/>
    <x v="3"/>
    <x v="55"/>
    <x v="1"/>
    <x v="1"/>
    <x v="1"/>
    <x v="12"/>
    <x v="6"/>
    <n v="0"/>
    <n v="0"/>
    <n v="0"/>
    <n v="0"/>
    <n v="0"/>
    <n v="-180881.75"/>
    <n v="-180881.75"/>
    <n v="0"/>
    <n v="0"/>
    <n v="0"/>
    <n v="-180881.75"/>
    <x v="1"/>
    <x v="0"/>
    <x v="4"/>
    <x v="4"/>
    <s v="4VCSS"/>
    <x v="8"/>
    <s v="41DSTD"/>
    <x v="18"/>
    <s v="D41DOP"/>
    <s v="FCWC Raffles"/>
    <s v="D41DOP"/>
    <m/>
    <m/>
    <m/>
    <s v="FCWC Raffles"/>
    <x v="1"/>
    <m/>
    <x v="0"/>
  </r>
  <r>
    <s v="Peterman, Jennifer"/>
    <x v="0"/>
    <x v="0"/>
    <x v="3"/>
    <x v="3"/>
    <x v="56"/>
    <x v="2"/>
    <x v="2"/>
    <x v="0"/>
    <x v="13"/>
    <x v="12"/>
    <n v="433300"/>
    <n v="0"/>
    <n v="433300"/>
    <n v="433300"/>
    <n v="0"/>
    <n v="0"/>
    <n v="0"/>
    <n v="0"/>
    <n v="0"/>
    <n v="0"/>
    <n v="0"/>
    <x v="2"/>
    <x v="1"/>
    <x v="4"/>
    <x v="4"/>
    <s v="4VCSS"/>
    <x v="8"/>
    <s v="41SSS"/>
    <x v="19"/>
    <s v="D41DSR"/>
    <s v="Dean of Students"/>
    <s v="D41DSR"/>
    <m/>
    <m/>
    <m/>
    <s v="Dean of Students"/>
    <x v="2"/>
    <m/>
    <x v="0"/>
  </r>
  <r>
    <s v="Peterman, Jennifer"/>
    <x v="0"/>
    <x v="0"/>
    <x v="3"/>
    <x v="3"/>
    <x v="56"/>
    <x v="2"/>
    <x v="2"/>
    <x v="0"/>
    <x v="7"/>
    <x v="7"/>
    <n v="1000"/>
    <n v="0"/>
    <n v="1000"/>
    <n v="250"/>
    <n v="0"/>
    <n v="0"/>
    <n v="0"/>
    <n v="0"/>
    <n v="0"/>
    <n v="0"/>
    <n v="750"/>
    <x v="2"/>
    <x v="1"/>
    <x v="4"/>
    <x v="4"/>
    <s v="4VCSS"/>
    <x v="8"/>
    <s v="41SSS"/>
    <x v="19"/>
    <s v="D41DSR"/>
    <s v="Dean of Students"/>
    <s v="D41DSR"/>
    <m/>
    <m/>
    <m/>
    <s v="Dean of Students"/>
    <x v="2"/>
    <m/>
    <x v="0"/>
  </r>
  <r>
    <s v="Peterman, Jennifer"/>
    <x v="0"/>
    <x v="0"/>
    <x v="3"/>
    <x v="3"/>
    <x v="56"/>
    <x v="2"/>
    <x v="2"/>
    <x v="0"/>
    <x v="9"/>
    <x v="9"/>
    <n v="0"/>
    <n v="3065"/>
    <n v="3065"/>
    <n v="3065.2"/>
    <n v="0"/>
    <n v="0"/>
    <n v="0"/>
    <n v="0"/>
    <n v="0"/>
    <n v="0"/>
    <n v="-0.2"/>
    <x v="2"/>
    <x v="1"/>
    <x v="4"/>
    <x v="4"/>
    <s v="4VCSS"/>
    <x v="8"/>
    <s v="41SSS"/>
    <x v="19"/>
    <s v="D41DSR"/>
    <s v="Dean of Students"/>
    <s v="D41DSR"/>
    <m/>
    <m/>
    <m/>
    <s v="Dean of Students"/>
    <x v="2"/>
    <m/>
    <x v="0"/>
  </r>
  <r>
    <s v="Peterman, Jennifer"/>
    <x v="0"/>
    <x v="0"/>
    <x v="3"/>
    <x v="3"/>
    <x v="56"/>
    <x v="2"/>
    <x v="2"/>
    <x v="1"/>
    <x v="1"/>
    <x v="1"/>
    <n v="0"/>
    <n v="0"/>
    <n v="0"/>
    <n v="0"/>
    <n v="344700"/>
    <n v="0"/>
    <n v="344700"/>
    <n v="272571.07"/>
    <n v="0"/>
    <n v="272571.07"/>
    <n v="72128.929999999993"/>
    <x v="2"/>
    <x v="1"/>
    <x v="4"/>
    <x v="4"/>
    <s v="4VCSS"/>
    <x v="8"/>
    <s v="41SSS"/>
    <x v="19"/>
    <s v="D41DSR"/>
    <s v="Dean of Students"/>
    <s v="D41DSR"/>
    <m/>
    <m/>
    <m/>
    <s v="Dean of Students"/>
    <x v="2"/>
    <m/>
    <x v="0"/>
  </r>
  <r>
    <s v="Peterman, Jennifer"/>
    <x v="0"/>
    <x v="0"/>
    <x v="3"/>
    <x v="3"/>
    <x v="56"/>
    <x v="2"/>
    <x v="2"/>
    <x v="1"/>
    <x v="2"/>
    <x v="2"/>
    <n v="0"/>
    <n v="0"/>
    <n v="0"/>
    <n v="0"/>
    <n v="15000"/>
    <n v="3065"/>
    <n v="18065"/>
    <n v="9112.3799999999992"/>
    <n v="1697.89"/>
    <n v="10810.27"/>
    <n v="7254.73"/>
    <x v="2"/>
    <x v="1"/>
    <x v="4"/>
    <x v="4"/>
    <s v="4VCSS"/>
    <x v="8"/>
    <s v="41SSS"/>
    <x v="19"/>
    <s v="D41DSR"/>
    <s v="Dean of Students"/>
    <s v="D41DSR"/>
    <m/>
    <m/>
    <m/>
    <s v="Dean of Students"/>
    <x v="2"/>
    <m/>
    <x v="0"/>
  </r>
  <r>
    <s v="Peterman, Jennifer"/>
    <x v="0"/>
    <x v="0"/>
    <x v="3"/>
    <x v="3"/>
    <x v="56"/>
    <x v="2"/>
    <x v="2"/>
    <x v="1"/>
    <x v="3"/>
    <x v="3"/>
    <n v="0"/>
    <n v="0"/>
    <n v="0"/>
    <n v="0"/>
    <n v="14300"/>
    <n v="0"/>
    <n v="14300"/>
    <n v="9926.2199999999993"/>
    <n v="0"/>
    <n v="9926.2199999999993"/>
    <n v="4373.78"/>
    <x v="2"/>
    <x v="1"/>
    <x v="4"/>
    <x v="4"/>
    <s v="4VCSS"/>
    <x v="8"/>
    <s v="41SSS"/>
    <x v="19"/>
    <s v="D41DSR"/>
    <s v="Dean of Students"/>
    <s v="D41DSR"/>
    <m/>
    <m/>
    <m/>
    <s v="Dean of Students"/>
    <x v="2"/>
    <m/>
    <x v="0"/>
  </r>
  <r>
    <s v="Peterman, Jennifer"/>
    <x v="0"/>
    <x v="0"/>
    <x v="3"/>
    <x v="3"/>
    <x v="56"/>
    <x v="2"/>
    <x v="2"/>
    <x v="1"/>
    <x v="4"/>
    <x v="4"/>
    <n v="0"/>
    <n v="0"/>
    <n v="0"/>
    <n v="0"/>
    <n v="10500"/>
    <n v="0"/>
    <n v="10500"/>
    <n v="9647.23"/>
    <n v="0"/>
    <n v="9647.23"/>
    <n v="852.77"/>
    <x v="2"/>
    <x v="1"/>
    <x v="4"/>
    <x v="4"/>
    <s v="4VCSS"/>
    <x v="8"/>
    <s v="41SSS"/>
    <x v="19"/>
    <s v="D41DSR"/>
    <s v="Dean of Students"/>
    <s v="D41DSR"/>
    <m/>
    <m/>
    <m/>
    <s v="Dean of Students"/>
    <x v="2"/>
    <m/>
    <x v="0"/>
  </r>
  <r>
    <s v="Peterman, Jennifer"/>
    <x v="0"/>
    <x v="0"/>
    <x v="3"/>
    <x v="3"/>
    <x v="56"/>
    <x v="2"/>
    <x v="2"/>
    <x v="1"/>
    <x v="12"/>
    <x v="6"/>
    <n v="0"/>
    <n v="0"/>
    <n v="0"/>
    <n v="0"/>
    <n v="49800"/>
    <n v="0"/>
    <n v="49800"/>
    <n v="0"/>
    <n v="0"/>
    <n v="0"/>
    <n v="49800"/>
    <x v="2"/>
    <x v="1"/>
    <x v="4"/>
    <x v="4"/>
    <s v="4VCSS"/>
    <x v="8"/>
    <s v="41SSS"/>
    <x v="19"/>
    <s v="D41DSR"/>
    <s v="Dean of Students"/>
    <s v="D41DSR"/>
    <m/>
    <m/>
    <m/>
    <s v="Dean of Students"/>
    <x v="2"/>
    <m/>
    <x v="0"/>
  </r>
  <r>
    <s v="Peterman, Jennifer"/>
    <x v="0"/>
    <x v="0"/>
    <x v="3"/>
    <x v="3"/>
    <x v="57"/>
    <x v="2"/>
    <x v="2"/>
    <x v="0"/>
    <x v="13"/>
    <x v="12"/>
    <n v="221100"/>
    <n v="0"/>
    <n v="221100"/>
    <n v="221100"/>
    <n v="0"/>
    <n v="0"/>
    <n v="0"/>
    <n v="0"/>
    <n v="0"/>
    <n v="0"/>
    <n v="0"/>
    <x v="2"/>
    <x v="1"/>
    <x v="4"/>
    <x v="4"/>
    <s v="4VCSS"/>
    <x v="8"/>
    <s v="41SSS"/>
    <x v="19"/>
    <s v="D41HC"/>
    <s v="Health &amp; Counseling"/>
    <s v="D41HC"/>
    <m/>
    <m/>
    <m/>
    <s v="Health &amp; Counseling"/>
    <x v="2"/>
    <m/>
    <x v="0"/>
  </r>
  <r>
    <s v="Peterman, Jennifer"/>
    <x v="0"/>
    <x v="0"/>
    <x v="3"/>
    <x v="3"/>
    <x v="57"/>
    <x v="2"/>
    <x v="2"/>
    <x v="0"/>
    <x v="7"/>
    <x v="7"/>
    <n v="975700"/>
    <n v="0"/>
    <n v="975700"/>
    <n v="919626"/>
    <n v="0"/>
    <n v="0"/>
    <n v="0"/>
    <n v="0"/>
    <n v="0"/>
    <n v="0"/>
    <n v="56074"/>
    <x v="2"/>
    <x v="1"/>
    <x v="4"/>
    <x v="4"/>
    <s v="4VCSS"/>
    <x v="8"/>
    <s v="41SSS"/>
    <x v="19"/>
    <s v="D41HC"/>
    <s v="Health &amp; Counseling"/>
    <s v="D41HC"/>
    <m/>
    <m/>
    <m/>
    <s v="Health &amp; Counseling"/>
    <x v="2"/>
    <m/>
    <x v="0"/>
  </r>
  <r>
    <s v="Peterman, Jennifer"/>
    <x v="0"/>
    <x v="0"/>
    <x v="3"/>
    <x v="3"/>
    <x v="57"/>
    <x v="2"/>
    <x v="2"/>
    <x v="0"/>
    <x v="9"/>
    <x v="9"/>
    <n v="108000"/>
    <n v="0"/>
    <n v="108000"/>
    <n v="85684"/>
    <n v="0"/>
    <n v="0"/>
    <n v="0"/>
    <n v="0"/>
    <n v="0"/>
    <n v="0"/>
    <n v="22316"/>
    <x v="2"/>
    <x v="1"/>
    <x v="4"/>
    <x v="4"/>
    <s v="4VCSS"/>
    <x v="8"/>
    <s v="41SSS"/>
    <x v="19"/>
    <s v="D41HC"/>
    <s v="Health &amp; Counseling"/>
    <s v="D41HC"/>
    <m/>
    <m/>
    <m/>
    <s v="Health &amp; Counseling"/>
    <x v="2"/>
    <m/>
    <x v="0"/>
  </r>
  <r>
    <s v="Peterman, Jennifer"/>
    <x v="0"/>
    <x v="0"/>
    <x v="3"/>
    <x v="3"/>
    <x v="57"/>
    <x v="2"/>
    <x v="2"/>
    <x v="0"/>
    <x v="10"/>
    <x v="10"/>
    <n v="16000"/>
    <n v="0"/>
    <n v="16000"/>
    <n v="11845"/>
    <n v="0"/>
    <n v="0"/>
    <n v="0"/>
    <n v="0"/>
    <n v="0"/>
    <n v="0"/>
    <n v="4155"/>
    <x v="2"/>
    <x v="1"/>
    <x v="4"/>
    <x v="4"/>
    <s v="4VCSS"/>
    <x v="8"/>
    <s v="41SSS"/>
    <x v="19"/>
    <s v="D41HC"/>
    <s v="Health &amp; Counseling"/>
    <s v="D41HC"/>
    <m/>
    <m/>
    <m/>
    <s v="Health &amp; Counseling"/>
    <x v="2"/>
    <m/>
    <x v="0"/>
  </r>
  <r>
    <s v="Peterman, Jennifer"/>
    <x v="0"/>
    <x v="0"/>
    <x v="3"/>
    <x v="3"/>
    <x v="57"/>
    <x v="2"/>
    <x v="2"/>
    <x v="1"/>
    <x v="1"/>
    <x v="1"/>
    <n v="0"/>
    <n v="0"/>
    <n v="0"/>
    <n v="0"/>
    <n v="1145800"/>
    <n v="0"/>
    <n v="1145800"/>
    <n v="1041406.5"/>
    <n v="0"/>
    <n v="1041406.5"/>
    <n v="104393.5"/>
    <x v="2"/>
    <x v="1"/>
    <x v="4"/>
    <x v="4"/>
    <s v="4VCSS"/>
    <x v="8"/>
    <s v="41SSS"/>
    <x v="19"/>
    <s v="D41HC"/>
    <s v="Health &amp; Counseling"/>
    <s v="D41HC"/>
    <m/>
    <m/>
    <m/>
    <s v="Health &amp; Counseling"/>
    <x v="2"/>
    <m/>
    <x v="0"/>
  </r>
  <r>
    <s v="Peterman, Jennifer"/>
    <x v="0"/>
    <x v="0"/>
    <x v="3"/>
    <x v="3"/>
    <x v="57"/>
    <x v="2"/>
    <x v="2"/>
    <x v="1"/>
    <x v="2"/>
    <x v="2"/>
    <n v="0"/>
    <n v="0"/>
    <n v="0"/>
    <n v="0"/>
    <n v="10000"/>
    <n v="0"/>
    <n v="10000"/>
    <n v="3297.87"/>
    <n v="0"/>
    <n v="3297.87"/>
    <n v="6702.13"/>
    <x v="2"/>
    <x v="1"/>
    <x v="4"/>
    <x v="4"/>
    <s v="4VCSS"/>
    <x v="8"/>
    <s v="41SSS"/>
    <x v="19"/>
    <s v="D41HC"/>
    <s v="Health &amp; Counseling"/>
    <s v="D41HC"/>
    <m/>
    <m/>
    <m/>
    <s v="Health &amp; Counseling"/>
    <x v="2"/>
    <m/>
    <x v="0"/>
  </r>
  <r>
    <s v="Peterman, Jennifer"/>
    <x v="0"/>
    <x v="0"/>
    <x v="3"/>
    <x v="3"/>
    <x v="57"/>
    <x v="2"/>
    <x v="2"/>
    <x v="1"/>
    <x v="3"/>
    <x v="3"/>
    <n v="0"/>
    <n v="0"/>
    <n v="0"/>
    <n v="0"/>
    <n v="75000"/>
    <n v="0"/>
    <n v="75000"/>
    <n v="75449.820000000007"/>
    <n v="34"/>
    <n v="75483.820000000007"/>
    <n v="-483.82"/>
    <x v="2"/>
    <x v="1"/>
    <x v="4"/>
    <x v="4"/>
    <s v="4VCSS"/>
    <x v="8"/>
    <s v="41SSS"/>
    <x v="19"/>
    <s v="D41HC"/>
    <s v="Health &amp; Counseling"/>
    <s v="D41HC"/>
    <m/>
    <m/>
    <m/>
    <s v="Health &amp; Counseling"/>
    <x v="2"/>
    <m/>
    <x v="0"/>
  </r>
  <r>
    <s v="Peterman, Jennifer"/>
    <x v="0"/>
    <x v="0"/>
    <x v="3"/>
    <x v="3"/>
    <x v="57"/>
    <x v="2"/>
    <x v="2"/>
    <x v="1"/>
    <x v="4"/>
    <x v="4"/>
    <n v="0"/>
    <n v="0"/>
    <n v="0"/>
    <n v="0"/>
    <n v="90000"/>
    <n v="0"/>
    <n v="90000"/>
    <n v="54778.09"/>
    <n v="2786.85"/>
    <n v="57564.94"/>
    <n v="32435.06"/>
    <x v="2"/>
    <x v="1"/>
    <x v="4"/>
    <x v="4"/>
    <s v="4VCSS"/>
    <x v="8"/>
    <s v="41SSS"/>
    <x v="19"/>
    <s v="D41HC"/>
    <s v="Health &amp; Counseling"/>
    <s v="D41HC"/>
    <m/>
    <m/>
    <m/>
    <s v="Health &amp; Counseling"/>
    <x v="2"/>
    <m/>
    <x v="0"/>
  </r>
  <r>
    <s v="Peterman, Jennifer"/>
    <x v="0"/>
    <x v="0"/>
    <x v="3"/>
    <x v="3"/>
    <x v="57"/>
    <x v="132"/>
    <x v="126"/>
    <x v="0"/>
    <x v="9"/>
    <x v="9"/>
    <n v="0"/>
    <n v="58000"/>
    <n v="58000"/>
    <n v="43321.43"/>
    <n v="0"/>
    <n v="0"/>
    <n v="0"/>
    <n v="0"/>
    <n v="0"/>
    <n v="0"/>
    <n v="14678.57"/>
    <x v="0"/>
    <x v="0"/>
    <x v="4"/>
    <x v="4"/>
    <s v="4VCSS"/>
    <x v="8"/>
    <s v="41SSS"/>
    <x v="19"/>
    <s v="D41HC"/>
    <s v="Health &amp; Counseling"/>
    <s v="D41HC"/>
    <m/>
    <m/>
    <m/>
    <s v="Health &amp; Counseling"/>
    <x v="0"/>
    <m/>
    <x v="0"/>
  </r>
  <r>
    <s v="Peterman, Jennifer"/>
    <x v="0"/>
    <x v="0"/>
    <x v="3"/>
    <x v="3"/>
    <x v="57"/>
    <x v="132"/>
    <x v="126"/>
    <x v="1"/>
    <x v="1"/>
    <x v="1"/>
    <n v="0"/>
    <n v="0"/>
    <n v="0"/>
    <n v="0"/>
    <n v="0"/>
    <n v="15000"/>
    <n v="15000"/>
    <n v="26587.29"/>
    <n v="0"/>
    <n v="26587.29"/>
    <n v="-11587.29"/>
    <x v="0"/>
    <x v="0"/>
    <x v="4"/>
    <x v="4"/>
    <s v="4VCSS"/>
    <x v="8"/>
    <s v="41SSS"/>
    <x v="19"/>
    <s v="D41HC"/>
    <s v="Health &amp; Counseling"/>
    <s v="D41HC"/>
    <m/>
    <m/>
    <m/>
    <s v="Health &amp; Counseling"/>
    <x v="0"/>
    <m/>
    <x v="0"/>
  </r>
  <r>
    <s v="Peterman, Jennifer"/>
    <x v="0"/>
    <x v="0"/>
    <x v="3"/>
    <x v="3"/>
    <x v="57"/>
    <x v="132"/>
    <x v="126"/>
    <x v="1"/>
    <x v="2"/>
    <x v="2"/>
    <n v="0"/>
    <n v="0"/>
    <n v="0"/>
    <n v="0"/>
    <n v="0"/>
    <n v="13000"/>
    <n v="13000"/>
    <n v="7431.61"/>
    <n v="481"/>
    <n v="7912.61"/>
    <n v="5087.3900000000003"/>
    <x v="0"/>
    <x v="0"/>
    <x v="4"/>
    <x v="4"/>
    <s v="4VCSS"/>
    <x v="8"/>
    <s v="41SSS"/>
    <x v="19"/>
    <s v="D41HC"/>
    <s v="Health &amp; Counseling"/>
    <s v="D41HC"/>
    <m/>
    <m/>
    <m/>
    <s v="Health &amp; Counseling"/>
    <x v="0"/>
    <m/>
    <x v="0"/>
  </r>
  <r>
    <s v="Peterman, Jennifer"/>
    <x v="0"/>
    <x v="0"/>
    <x v="3"/>
    <x v="3"/>
    <x v="57"/>
    <x v="132"/>
    <x v="126"/>
    <x v="1"/>
    <x v="3"/>
    <x v="3"/>
    <n v="0"/>
    <n v="0"/>
    <n v="0"/>
    <n v="0"/>
    <n v="0"/>
    <n v="15000"/>
    <n v="15000"/>
    <n v="4491"/>
    <n v="0"/>
    <n v="4491"/>
    <n v="10509"/>
    <x v="0"/>
    <x v="0"/>
    <x v="4"/>
    <x v="4"/>
    <s v="4VCSS"/>
    <x v="8"/>
    <s v="41SSS"/>
    <x v="19"/>
    <s v="D41HC"/>
    <s v="Health &amp; Counseling"/>
    <s v="D41HC"/>
    <m/>
    <m/>
    <m/>
    <s v="Health &amp; Counseling"/>
    <x v="0"/>
    <m/>
    <x v="0"/>
  </r>
  <r>
    <s v="Peterman, Jennifer"/>
    <x v="0"/>
    <x v="0"/>
    <x v="3"/>
    <x v="3"/>
    <x v="57"/>
    <x v="132"/>
    <x v="126"/>
    <x v="1"/>
    <x v="4"/>
    <x v="4"/>
    <n v="0"/>
    <n v="0"/>
    <n v="0"/>
    <n v="0"/>
    <n v="0"/>
    <n v="15000"/>
    <n v="15000"/>
    <n v="4811.53"/>
    <n v="0"/>
    <n v="4811.53"/>
    <n v="10188.469999999999"/>
    <x v="0"/>
    <x v="0"/>
    <x v="4"/>
    <x v="4"/>
    <s v="4VCSS"/>
    <x v="8"/>
    <s v="41SSS"/>
    <x v="19"/>
    <s v="D41HC"/>
    <s v="Health &amp; Counseling"/>
    <s v="D41HC"/>
    <m/>
    <m/>
    <m/>
    <s v="Health &amp; Counseling"/>
    <x v="0"/>
    <m/>
    <x v="0"/>
  </r>
  <r>
    <s v="Peterman, Jennifer"/>
    <x v="0"/>
    <x v="0"/>
    <x v="3"/>
    <x v="3"/>
    <x v="57"/>
    <x v="133"/>
    <x v="127"/>
    <x v="0"/>
    <x v="9"/>
    <x v="9"/>
    <n v="0"/>
    <n v="172.28"/>
    <n v="172.28"/>
    <n v="0"/>
    <n v="0"/>
    <n v="0"/>
    <n v="0"/>
    <n v="0"/>
    <n v="0"/>
    <n v="0"/>
    <n v="172.28"/>
    <x v="0"/>
    <x v="0"/>
    <x v="4"/>
    <x v="4"/>
    <s v="4VCSS"/>
    <x v="8"/>
    <s v="41SSS"/>
    <x v="19"/>
    <s v="D41HC"/>
    <s v="Health &amp; Counseling"/>
    <s v="D41HC"/>
    <m/>
    <m/>
    <m/>
    <s v="Health &amp; Counseling"/>
    <x v="0"/>
    <m/>
    <x v="0"/>
  </r>
  <r>
    <s v="Peterman, Jennifer"/>
    <x v="0"/>
    <x v="0"/>
    <x v="3"/>
    <x v="3"/>
    <x v="57"/>
    <x v="133"/>
    <x v="127"/>
    <x v="1"/>
    <x v="4"/>
    <x v="4"/>
    <n v="0"/>
    <n v="0"/>
    <n v="0"/>
    <n v="0"/>
    <n v="0"/>
    <n v="172.28"/>
    <n v="172.28"/>
    <n v="0"/>
    <n v="0"/>
    <n v="0"/>
    <n v="172.28"/>
    <x v="0"/>
    <x v="0"/>
    <x v="4"/>
    <x v="4"/>
    <s v="4VCSS"/>
    <x v="8"/>
    <s v="41SSS"/>
    <x v="19"/>
    <s v="D41HC"/>
    <s v="Health &amp; Counseling"/>
    <s v="D41HC"/>
    <m/>
    <m/>
    <m/>
    <s v="Health &amp; Counseling"/>
    <x v="0"/>
    <m/>
    <x v="0"/>
  </r>
  <r>
    <s v="Peterman, Jennifer"/>
    <x v="0"/>
    <x v="0"/>
    <x v="3"/>
    <x v="3"/>
    <x v="57"/>
    <x v="1"/>
    <x v="1"/>
    <x v="0"/>
    <x v="9"/>
    <x v="9"/>
    <n v="0"/>
    <n v="-58172.28"/>
    <n v="-58172.28"/>
    <n v="0"/>
    <n v="0"/>
    <n v="0"/>
    <n v="0"/>
    <n v="0"/>
    <n v="0"/>
    <n v="0"/>
    <n v="-58172.28"/>
    <x v="1"/>
    <x v="0"/>
    <x v="4"/>
    <x v="4"/>
    <s v="4VCSS"/>
    <x v="8"/>
    <s v="41SSS"/>
    <x v="19"/>
    <s v="D41HC"/>
    <s v="Health &amp; Counseling"/>
    <s v="D41HC"/>
    <m/>
    <m/>
    <m/>
    <s v="Health &amp; Counseling"/>
    <x v="1"/>
    <m/>
    <x v="0"/>
  </r>
  <r>
    <s v="Peterman, Jennifer"/>
    <x v="0"/>
    <x v="0"/>
    <x v="3"/>
    <x v="3"/>
    <x v="57"/>
    <x v="1"/>
    <x v="1"/>
    <x v="1"/>
    <x v="1"/>
    <x v="1"/>
    <n v="0"/>
    <n v="0"/>
    <n v="0"/>
    <n v="0"/>
    <n v="0"/>
    <n v="-15000"/>
    <n v="-15000"/>
    <n v="0"/>
    <n v="0"/>
    <n v="0"/>
    <n v="-15000"/>
    <x v="1"/>
    <x v="0"/>
    <x v="4"/>
    <x v="4"/>
    <s v="4VCSS"/>
    <x v="8"/>
    <s v="41SSS"/>
    <x v="19"/>
    <s v="D41HC"/>
    <s v="Health &amp; Counseling"/>
    <s v="D41HC"/>
    <m/>
    <m/>
    <m/>
    <s v="Health &amp; Counseling"/>
    <x v="1"/>
    <m/>
    <x v="0"/>
  </r>
  <r>
    <s v="Peterman, Jennifer"/>
    <x v="0"/>
    <x v="0"/>
    <x v="3"/>
    <x v="3"/>
    <x v="57"/>
    <x v="1"/>
    <x v="1"/>
    <x v="1"/>
    <x v="2"/>
    <x v="2"/>
    <n v="0"/>
    <n v="0"/>
    <n v="0"/>
    <n v="0"/>
    <n v="0"/>
    <n v="-13000"/>
    <n v="-13000"/>
    <n v="0"/>
    <n v="0"/>
    <n v="0"/>
    <n v="-13000"/>
    <x v="1"/>
    <x v="0"/>
    <x v="4"/>
    <x v="4"/>
    <s v="4VCSS"/>
    <x v="8"/>
    <s v="41SSS"/>
    <x v="19"/>
    <s v="D41HC"/>
    <s v="Health &amp; Counseling"/>
    <s v="D41HC"/>
    <m/>
    <m/>
    <m/>
    <s v="Health &amp; Counseling"/>
    <x v="1"/>
    <m/>
    <x v="0"/>
  </r>
  <r>
    <s v="Peterman, Jennifer"/>
    <x v="0"/>
    <x v="0"/>
    <x v="3"/>
    <x v="3"/>
    <x v="57"/>
    <x v="1"/>
    <x v="1"/>
    <x v="1"/>
    <x v="3"/>
    <x v="3"/>
    <n v="0"/>
    <n v="0"/>
    <n v="0"/>
    <n v="0"/>
    <n v="0"/>
    <n v="-15000"/>
    <n v="-15000"/>
    <n v="0"/>
    <n v="0"/>
    <n v="0"/>
    <n v="-15000"/>
    <x v="1"/>
    <x v="0"/>
    <x v="4"/>
    <x v="4"/>
    <s v="4VCSS"/>
    <x v="8"/>
    <s v="41SSS"/>
    <x v="19"/>
    <s v="D41HC"/>
    <s v="Health &amp; Counseling"/>
    <s v="D41HC"/>
    <m/>
    <m/>
    <m/>
    <s v="Health &amp; Counseling"/>
    <x v="1"/>
    <m/>
    <x v="0"/>
  </r>
  <r>
    <s v="Peterman, Jennifer"/>
    <x v="0"/>
    <x v="0"/>
    <x v="3"/>
    <x v="3"/>
    <x v="57"/>
    <x v="1"/>
    <x v="1"/>
    <x v="1"/>
    <x v="4"/>
    <x v="4"/>
    <n v="0"/>
    <n v="0"/>
    <n v="0"/>
    <n v="0"/>
    <n v="0"/>
    <n v="-15172.28"/>
    <n v="-15172.28"/>
    <n v="0"/>
    <n v="0"/>
    <n v="0"/>
    <n v="-15172.28"/>
    <x v="1"/>
    <x v="0"/>
    <x v="4"/>
    <x v="4"/>
    <s v="4VCSS"/>
    <x v="8"/>
    <s v="41SSS"/>
    <x v="19"/>
    <s v="D41HC"/>
    <s v="Health &amp; Counseling"/>
    <s v="D41HC"/>
    <m/>
    <m/>
    <m/>
    <s v="Health &amp; Counseling"/>
    <x v="1"/>
    <m/>
    <x v="0"/>
  </r>
  <r>
    <s v="Krier, Greg"/>
    <x v="0"/>
    <x v="0"/>
    <x v="3"/>
    <x v="3"/>
    <x v="58"/>
    <x v="134"/>
    <x v="128"/>
    <x v="0"/>
    <x v="16"/>
    <x v="15"/>
    <n v="8042400"/>
    <n v="0"/>
    <n v="8042400"/>
    <n v="6730080.9800000004"/>
    <n v="0"/>
    <n v="0"/>
    <n v="0"/>
    <n v="0"/>
    <n v="0"/>
    <n v="0"/>
    <n v="1312319.02"/>
    <x v="5"/>
    <x v="2"/>
    <x v="4"/>
    <x v="4"/>
    <s v="4VCSS"/>
    <x v="8"/>
    <s v="41RESL"/>
    <x v="20"/>
    <s v="D41RLA"/>
    <s v="Residence Life Auxiliary"/>
    <s v="D41RLA"/>
    <m/>
    <m/>
    <m/>
    <s v="Residence Life Auxiliary"/>
    <x v="5"/>
    <m/>
    <x v="0"/>
  </r>
  <r>
    <s v="Krier, Greg"/>
    <x v="0"/>
    <x v="0"/>
    <x v="3"/>
    <x v="3"/>
    <x v="58"/>
    <x v="134"/>
    <x v="128"/>
    <x v="1"/>
    <x v="1"/>
    <x v="1"/>
    <n v="0"/>
    <n v="0"/>
    <n v="0"/>
    <n v="0"/>
    <n v="1205500"/>
    <n v="0"/>
    <n v="1205500"/>
    <n v="870598.07"/>
    <n v="0"/>
    <n v="870598.07"/>
    <n v="334901.93"/>
    <x v="5"/>
    <x v="2"/>
    <x v="4"/>
    <x v="4"/>
    <s v="4VCSS"/>
    <x v="8"/>
    <s v="41RESL"/>
    <x v="20"/>
    <s v="D41RLA"/>
    <s v="Residence Life Auxiliary"/>
    <s v="D41RLA"/>
    <m/>
    <m/>
    <m/>
    <s v="Residence Life Auxiliary"/>
    <x v="5"/>
    <m/>
    <x v="0"/>
  </r>
  <r>
    <s v="Krier, Greg"/>
    <x v="0"/>
    <x v="0"/>
    <x v="3"/>
    <x v="3"/>
    <x v="58"/>
    <x v="134"/>
    <x v="128"/>
    <x v="1"/>
    <x v="2"/>
    <x v="2"/>
    <n v="0"/>
    <n v="0"/>
    <n v="0"/>
    <n v="0"/>
    <n v="24000"/>
    <n v="0"/>
    <n v="24000"/>
    <n v="3710.46"/>
    <n v="1001.2"/>
    <n v="4711.66"/>
    <n v="19288.34"/>
    <x v="5"/>
    <x v="2"/>
    <x v="4"/>
    <x v="4"/>
    <s v="4VCSS"/>
    <x v="8"/>
    <s v="41RESL"/>
    <x v="20"/>
    <s v="D41RLA"/>
    <s v="Residence Life Auxiliary"/>
    <s v="D41RLA"/>
    <m/>
    <m/>
    <m/>
    <s v="Residence Life Auxiliary"/>
    <x v="5"/>
    <m/>
    <x v="0"/>
  </r>
  <r>
    <s v="Krier, Greg"/>
    <x v="0"/>
    <x v="0"/>
    <x v="3"/>
    <x v="3"/>
    <x v="58"/>
    <x v="134"/>
    <x v="128"/>
    <x v="1"/>
    <x v="3"/>
    <x v="3"/>
    <n v="0"/>
    <n v="0"/>
    <n v="0"/>
    <n v="0"/>
    <n v="4338300"/>
    <n v="0"/>
    <n v="4338300"/>
    <n v="3566430.06"/>
    <n v="89523.64"/>
    <n v="3655953.7"/>
    <n v="682346.3"/>
    <x v="5"/>
    <x v="2"/>
    <x v="4"/>
    <x v="4"/>
    <s v="4VCSS"/>
    <x v="8"/>
    <s v="41RESL"/>
    <x v="20"/>
    <s v="D41RLA"/>
    <s v="Residence Life Auxiliary"/>
    <s v="D41RLA"/>
    <m/>
    <m/>
    <m/>
    <s v="Residence Life Auxiliary"/>
    <x v="5"/>
    <m/>
    <x v="0"/>
  </r>
  <r>
    <s v="Krier, Greg"/>
    <x v="0"/>
    <x v="0"/>
    <x v="3"/>
    <x v="3"/>
    <x v="58"/>
    <x v="134"/>
    <x v="128"/>
    <x v="1"/>
    <x v="4"/>
    <x v="4"/>
    <n v="0"/>
    <n v="0"/>
    <n v="0"/>
    <n v="0"/>
    <n v="519000"/>
    <n v="0"/>
    <n v="519000"/>
    <n v="517031.18"/>
    <n v="9678"/>
    <n v="526709.18000000005"/>
    <n v="-7709.18"/>
    <x v="5"/>
    <x v="2"/>
    <x v="4"/>
    <x v="4"/>
    <s v="4VCSS"/>
    <x v="8"/>
    <s v="41RESL"/>
    <x v="20"/>
    <s v="D41RLA"/>
    <s v="Residence Life Auxiliary"/>
    <s v="D41RLA"/>
    <m/>
    <m/>
    <m/>
    <s v="Residence Life Auxiliary"/>
    <x v="5"/>
    <m/>
    <x v="0"/>
  </r>
  <r>
    <s v="Krier, Greg"/>
    <x v="0"/>
    <x v="0"/>
    <x v="3"/>
    <x v="3"/>
    <x v="58"/>
    <x v="134"/>
    <x v="128"/>
    <x v="1"/>
    <x v="5"/>
    <x v="5"/>
    <n v="0"/>
    <n v="0"/>
    <n v="0"/>
    <n v="0"/>
    <n v="330000"/>
    <n v="0"/>
    <n v="330000"/>
    <n v="0"/>
    <n v="14418"/>
    <n v="14418"/>
    <n v="315582"/>
    <x v="5"/>
    <x v="2"/>
    <x v="4"/>
    <x v="4"/>
    <s v="4VCSS"/>
    <x v="8"/>
    <s v="41RESL"/>
    <x v="20"/>
    <s v="D41RLA"/>
    <s v="Residence Life Auxiliary"/>
    <s v="D41RLA"/>
    <m/>
    <m/>
    <m/>
    <s v="Residence Life Auxiliary"/>
    <x v="5"/>
    <m/>
    <x v="0"/>
  </r>
  <r>
    <s v="Krier, Greg"/>
    <x v="0"/>
    <x v="0"/>
    <x v="3"/>
    <x v="3"/>
    <x v="58"/>
    <x v="134"/>
    <x v="128"/>
    <x v="1"/>
    <x v="19"/>
    <x v="18"/>
    <n v="0"/>
    <n v="0"/>
    <n v="0"/>
    <n v="0"/>
    <n v="0"/>
    <n v="0"/>
    <n v="0"/>
    <n v="610379.56999999995"/>
    <n v="872009.17"/>
    <n v="1482388.74"/>
    <n v="-1482388.74"/>
    <x v="5"/>
    <x v="2"/>
    <x v="4"/>
    <x v="4"/>
    <s v="4VCSS"/>
    <x v="8"/>
    <s v="41RESL"/>
    <x v="20"/>
    <s v="D41RLA"/>
    <s v="Residence Life Auxiliary"/>
    <s v="D41RLA"/>
    <m/>
    <m/>
    <m/>
    <s v="Residence Life Auxiliary"/>
    <x v="5"/>
    <m/>
    <x v="0"/>
  </r>
  <r>
    <s v="Krier, Greg"/>
    <x v="0"/>
    <x v="0"/>
    <x v="3"/>
    <x v="3"/>
    <x v="58"/>
    <x v="134"/>
    <x v="128"/>
    <x v="1"/>
    <x v="14"/>
    <x v="13"/>
    <n v="0"/>
    <n v="0"/>
    <n v="0"/>
    <n v="0"/>
    <n v="104000"/>
    <n v="0"/>
    <n v="104000"/>
    <n v="-30"/>
    <n v="0"/>
    <n v="-30"/>
    <n v="104030"/>
    <x v="5"/>
    <x v="2"/>
    <x v="4"/>
    <x v="4"/>
    <s v="4VCSS"/>
    <x v="8"/>
    <s v="41RESL"/>
    <x v="20"/>
    <s v="D41RLA"/>
    <s v="Residence Life Auxiliary"/>
    <s v="D41RLA"/>
    <m/>
    <m/>
    <m/>
    <s v="Residence Life Auxiliary"/>
    <x v="5"/>
    <m/>
    <x v="0"/>
  </r>
  <r>
    <s v="Krier, Greg"/>
    <x v="0"/>
    <x v="0"/>
    <x v="3"/>
    <x v="3"/>
    <x v="58"/>
    <x v="134"/>
    <x v="128"/>
    <x v="1"/>
    <x v="12"/>
    <x v="6"/>
    <n v="0"/>
    <n v="0"/>
    <n v="0"/>
    <n v="0"/>
    <n v="1521600"/>
    <n v="0"/>
    <n v="1521600"/>
    <n v="1394400"/>
    <n v="0"/>
    <n v="1394400"/>
    <n v="127200"/>
    <x v="5"/>
    <x v="2"/>
    <x v="4"/>
    <x v="4"/>
    <s v="4VCSS"/>
    <x v="8"/>
    <s v="41RESL"/>
    <x v="20"/>
    <s v="D41RLA"/>
    <s v="Residence Life Auxiliary"/>
    <s v="D41RLA"/>
    <m/>
    <m/>
    <m/>
    <s v="Residence Life Auxiliary"/>
    <x v="5"/>
    <m/>
    <x v="0"/>
  </r>
  <r>
    <s v="Krier, Greg"/>
    <x v="0"/>
    <x v="0"/>
    <x v="3"/>
    <x v="3"/>
    <x v="58"/>
    <x v="135"/>
    <x v="129"/>
    <x v="0"/>
    <x v="16"/>
    <x v="15"/>
    <n v="898200"/>
    <n v="0"/>
    <n v="898200"/>
    <n v="563663"/>
    <n v="0"/>
    <n v="0"/>
    <n v="0"/>
    <n v="0"/>
    <n v="0"/>
    <n v="0"/>
    <n v="334537"/>
    <x v="5"/>
    <x v="2"/>
    <x v="4"/>
    <x v="4"/>
    <s v="4VCSS"/>
    <x v="8"/>
    <s v="41RESL"/>
    <x v="20"/>
    <s v="D41RLA"/>
    <s v="Residence Life Auxiliary"/>
    <s v="D41RLA"/>
    <m/>
    <m/>
    <m/>
    <s v="Residence Life Auxiliary"/>
    <x v="5"/>
    <m/>
    <x v="0"/>
  </r>
  <r>
    <s v="Krier, Greg"/>
    <x v="0"/>
    <x v="0"/>
    <x v="3"/>
    <x v="3"/>
    <x v="58"/>
    <x v="135"/>
    <x v="129"/>
    <x v="1"/>
    <x v="1"/>
    <x v="1"/>
    <n v="0"/>
    <n v="0"/>
    <n v="0"/>
    <n v="0"/>
    <n v="33400"/>
    <n v="0"/>
    <n v="33400"/>
    <n v="25604.560000000001"/>
    <n v="0"/>
    <n v="25604.560000000001"/>
    <n v="7795.44"/>
    <x v="5"/>
    <x v="2"/>
    <x v="4"/>
    <x v="4"/>
    <s v="4VCSS"/>
    <x v="8"/>
    <s v="41RESL"/>
    <x v="20"/>
    <s v="D41RLA"/>
    <s v="Residence Life Auxiliary"/>
    <s v="D41RLA"/>
    <m/>
    <m/>
    <m/>
    <s v="Residence Life Auxiliary"/>
    <x v="5"/>
    <m/>
    <x v="0"/>
  </r>
  <r>
    <s v="Krier, Greg"/>
    <x v="0"/>
    <x v="0"/>
    <x v="3"/>
    <x v="3"/>
    <x v="58"/>
    <x v="135"/>
    <x v="129"/>
    <x v="1"/>
    <x v="3"/>
    <x v="3"/>
    <n v="0"/>
    <n v="0"/>
    <n v="0"/>
    <n v="0"/>
    <n v="525000"/>
    <n v="0"/>
    <n v="525000"/>
    <n v="359198.27"/>
    <n v="1345.35"/>
    <n v="360543.62"/>
    <n v="164456.38"/>
    <x v="5"/>
    <x v="2"/>
    <x v="4"/>
    <x v="4"/>
    <s v="4VCSS"/>
    <x v="8"/>
    <s v="41RESL"/>
    <x v="20"/>
    <s v="D41RLA"/>
    <s v="Residence Life Auxiliary"/>
    <s v="D41RLA"/>
    <m/>
    <m/>
    <m/>
    <s v="Residence Life Auxiliary"/>
    <x v="5"/>
    <m/>
    <x v="0"/>
  </r>
  <r>
    <s v="Krier, Greg"/>
    <x v="0"/>
    <x v="0"/>
    <x v="3"/>
    <x v="3"/>
    <x v="58"/>
    <x v="135"/>
    <x v="129"/>
    <x v="1"/>
    <x v="4"/>
    <x v="4"/>
    <n v="0"/>
    <n v="0"/>
    <n v="0"/>
    <n v="0"/>
    <n v="80000"/>
    <n v="0"/>
    <n v="80000"/>
    <n v="86944.42"/>
    <n v="0"/>
    <n v="86944.42"/>
    <n v="-6944.42"/>
    <x v="5"/>
    <x v="2"/>
    <x v="4"/>
    <x v="4"/>
    <s v="4VCSS"/>
    <x v="8"/>
    <s v="41RESL"/>
    <x v="20"/>
    <s v="D41RLA"/>
    <s v="Residence Life Auxiliary"/>
    <s v="D41RLA"/>
    <m/>
    <m/>
    <m/>
    <s v="Residence Life Auxiliary"/>
    <x v="5"/>
    <m/>
    <x v="0"/>
  </r>
  <r>
    <s v="Krier, Greg"/>
    <x v="0"/>
    <x v="0"/>
    <x v="3"/>
    <x v="3"/>
    <x v="58"/>
    <x v="135"/>
    <x v="129"/>
    <x v="1"/>
    <x v="5"/>
    <x v="5"/>
    <n v="0"/>
    <n v="0"/>
    <n v="0"/>
    <n v="0"/>
    <n v="182000"/>
    <n v="0"/>
    <n v="182000"/>
    <n v="0"/>
    <n v="0"/>
    <n v="0"/>
    <n v="182000"/>
    <x v="5"/>
    <x v="2"/>
    <x v="4"/>
    <x v="4"/>
    <s v="4VCSS"/>
    <x v="8"/>
    <s v="41RESL"/>
    <x v="20"/>
    <s v="D41RLA"/>
    <s v="Residence Life Auxiliary"/>
    <s v="D41RLA"/>
    <m/>
    <m/>
    <m/>
    <s v="Residence Life Auxiliary"/>
    <x v="5"/>
    <m/>
    <x v="0"/>
  </r>
  <r>
    <s v="Krier, Greg"/>
    <x v="0"/>
    <x v="0"/>
    <x v="3"/>
    <x v="3"/>
    <x v="58"/>
    <x v="135"/>
    <x v="129"/>
    <x v="1"/>
    <x v="12"/>
    <x v="6"/>
    <n v="0"/>
    <n v="0"/>
    <n v="0"/>
    <n v="0"/>
    <n v="77800"/>
    <n v="0"/>
    <n v="77800"/>
    <n v="0"/>
    <n v="0"/>
    <n v="0"/>
    <n v="77800"/>
    <x v="5"/>
    <x v="2"/>
    <x v="4"/>
    <x v="4"/>
    <s v="4VCSS"/>
    <x v="8"/>
    <s v="41RESL"/>
    <x v="20"/>
    <s v="D41RLA"/>
    <s v="Residence Life Auxiliary"/>
    <s v="D41RLA"/>
    <m/>
    <m/>
    <m/>
    <s v="Residence Life Auxiliary"/>
    <x v="5"/>
    <m/>
    <x v="0"/>
  </r>
  <r>
    <s v="Krier, Greg"/>
    <x v="0"/>
    <x v="0"/>
    <x v="3"/>
    <x v="3"/>
    <x v="58"/>
    <x v="136"/>
    <x v="130"/>
    <x v="0"/>
    <x v="9"/>
    <x v="9"/>
    <n v="0"/>
    <n v="1002.55"/>
    <n v="1002.55"/>
    <n v="0"/>
    <n v="0"/>
    <n v="0"/>
    <n v="0"/>
    <n v="0"/>
    <n v="0"/>
    <n v="0"/>
    <n v="1002.55"/>
    <x v="0"/>
    <x v="0"/>
    <x v="4"/>
    <x v="4"/>
    <s v="4VCSS"/>
    <x v="8"/>
    <s v="41RESL"/>
    <x v="20"/>
    <s v="D41RLA"/>
    <s v="Residence Life Auxiliary"/>
    <s v="D41RLA"/>
    <m/>
    <m/>
    <m/>
    <s v="Residence Life Auxiliary"/>
    <x v="0"/>
    <m/>
    <x v="0"/>
  </r>
  <r>
    <s v="Krier, Greg"/>
    <x v="0"/>
    <x v="0"/>
    <x v="3"/>
    <x v="3"/>
    <x v="58"/>
    <x v="136"/>
    <x v="130"/>
    <x v="1"/>
    <x v="1"/>
    <x v="1"/>
    <n v="0"/>
    <n v="0"/>
    <n v="0"/>
    <n v="0"/>
    <n v="0"/>
    <n v="6082.16"/>
    <n v="6082.16"/>
    <n v="0"/>
    <n v="0"/>
    <n v="0"/>
    <n v="6082.16"/>
    <x v="0"/>
    <x v="0"/>
    <x v="4"/>
    <x v="4"/>
    <s v="4VCSS"/>
    <x v="8"/>
    <s v="41RESL"/>
    <x v="20"/>
    <s v="D41RLA"/>
    <s v="Residence Life Auxiliary"/>
    <s v="D41RLA"/>
    <m/>
    <m/>
    <m/>
    <s v="Residence Life Auxiliary"/>
    <x v="0"/>
    <m/>
    <x v="0"/>
  </r>
  <r>
    <s v="Krier, Greg"/>
    <x v="0"/>
    <x v="0"/>
    <x v="3"/>
    <x v="3"/>
    <x v="58"/>
    <x v="136"/>
    <x v="130"/>
    <x v="1"/>
    <x v="3"/>
    <x v="3"/>
    <n v="0"/>
    <n v="0"/>
    <n v="0"/>
    <n v="0"/>
    <n v="0"/>
    <n v="-6661.9"/>
    <n v="-6661.9"/>
    <n v="0"/>
    <n v="0"/>
    <n v="0"/>
    <n v="-6661.9"/>
    <x v="0"/>
    <x v="0"/>
    <x v="4"/>
    <x v="4"/>
    <s v="4VCSS"/>
    <x v="8"/>
    <s v="41RESL"/>
    <x v="20"/>
    <s v="D41RLA"/>
    <s v="Residence Life Auxiliary"/>
    <s v="D41RLA"/>
    <m/>
    <m/>
    <m/>
    <s v="Residence Life Auxiliary"/>
    <x v="0"/>
    <m/>
    <x v="0"/>
  </r>
  <r>
    <s v="Krier, Greg"/>
    <x v="0"/>
    <x v="0"/>
    <x v="3"/>
    <x v="3"/>
    <x v="58"/>
    <x v="136"/>
    <x v="130"/>
    <x v="1"/>
    <x v="4"/>
    <x v="4"/>
    <n v="0"/>
    <n v="0"/>
    <n v="0"/>
    <n v="0"/>
    <n v="0"/>
    <n v="517.29"/>
    <n v="517.29"/>
    <n v="0"/>
    <n v="0"/>
    <n v="0"/>
    <n v="517.29"/>
    <x v="0"/>
    <x v="0"/>
    <x v="4"/>
    <x v="4"/>
    <s v="4VCSS"/>
    <x v="8"/>
    <s v="41RESL"/>
    <x v="20"/>
    <s v="D41RLA"/>
    <s v="Residence Life Auxiliary"/>
    <s v="D41RLA"/>
    <m/>
    <m/>
    <m/>
    <s v="Residence Life Auxiliary"/>
    <x v="0"/>
    <m/>
    <x v="0"/>
  </r>
  <r>
    <s v="Krier, Greg"/>
    <x v="0"/>
    <x v="0"/>
    <x v="3"/>
    <x v="3"/>
    <x v="58"/>
    <x v="136"/>
    <x v="130"/>
    <x v="1"/>
    <x v="14"/>
    <x v="13"/>
    <n v="0"/>
    <n v="0"/>
    <n v="0"/>
    <n v="0"/>
    <n v="0"/>
    <n v="1065"/>
    <n v="1065"/>
    <n v="0"/>
    <n v="0"/>
    <n v="0"/>
    <n v="1065"/>
    <x v="0"/>
    <x v="0"/>
    <x v="4"/>
    <x v="4"/>
    <s v="4VCSS"/>
    <x v="8"/>
    <s v="41RESL"/>
    <x v="20"/>
    <s v="D41RLA"/>
    <s v="Residence Life Auxiliary"/>
    <s v="D41RLA"/>
    <m/>
    <m/>
    <m/>
    <s v="Residence Life Auxiliary"/>
    <x v="0"/>
    <m/>
    <x v="0"/>
  </r>
  <r>
    <s v="Krier, Greg"/>
    <x v="0"/>
    <x v="0"/>
    <x v="3"/>
    <x v="3"/>
    <x v="58"/>
    <x v="137"/>
    <x v="131"/>
    <x v="1"/>
    <x v="3"/>
    <x v="3"/>
    <n v="0"/>
    <n v="0"/>
    <n v="0"/>
    <n v="0"/>
    <n v="0"/>
    <n v="-217.57"/>
    <n v="-217.57"/>
    <n v="0"/>
    <n v="0"/>
    <n v="0"/>
    <n v="-217.57"/>
    <x v="0"/>
    <x v="0"/>
    <x v="4"/>
    <x v="4"/>
    <s v="4VCSS"/>
    <x v="8"/>
    <s v="41RESL"/>
    <x v="20"/>
    <s v="D41RLA"/>
    <s v="Residence Life Auxiliary"/>
    <s v="D41RLA"/>
    <m/>
    <m/>
    <m/>
    <s v="Residence Life Auxiliary"/>
    <x v="0"/>
    <m/>
    <x v="0"/>
  </r>
  <r>
    <s v="Krier, Greg"/>
    <x v="0"/>
    <x v="0"/>
    <x v="3"/>
    <x v="3"/>
    <x v="58"/>
    <x v="137"/>
    <x v="131"/>
    <x v="1"/>
    <x v="12"/>
    <x v="6"/>
    <n v="0"/>
    <n v="0"/>
    <n v="0"/>
    <n v="0"/>
    <n v="0"/>
    <n v="217.57"/>
    <n v="217.57"/>
    <n v="0"/>
    <n v="0"/>
    <n v="0"/>
    <n v="217.57"/>
    <x v="0"/>
    <x v="0"/>
    <x v="4"/>
    <x v="4"/>
    <s v="4VCSS"/>
    <x v="8"/>
    <s v="41RESL"/>
    <x v="20"/>
    <s v="D41RLA"/>
    <s v="Residence Life Auxiliary"/>
    <s v="D41RLA"/>
    <m/>
    <m/>
    <m/>
    <s v="Residence Life Auxiliary"/>
    <x v="0"/>
    <m/>
    <x v="0"/>
  </r>
  <r>
    <s v="Krier, Greg"/>
    <x v="0"/>
    <x v="0"/>
    <x v="3"/>
    <x v="3"/>
    <x v="58"/>
    <x v="1"/>
    <x v="1"/>
    <x v="0"/>
    <x v="9"/>
    <x v="9"/>
    <n v="0"/>
    <n v="-1002.55"/>
    <n v="-1002.55"/>
    <n v="0"/>
    <n v="0"/>
    <n v="0"/>
    <n v="0"/>
    <n v="0"/>
    <n v="0"/>
    <n v="0"/>
    <n v="-1002.55"/>
    <x v="1"/>
    <x v="0"/>
    <x v="4"/>
    <x v="4"/>
    <s v="4VCSS"/>
    <x v="8"/>
    <s v="41RESL"/>
    <x v="20"/>
    <s v="D41RLA"/>
    <s v="Residence Life Auxiliary"/>
    <s v="D41RLA"/>
    <m/>
    <m/>
    <m/>
    <s v="Residence Life Auxiliary"/>
    <x v="1"/>
    <m/>
    <x v="0"/>
  </r>
  <r>
    <s v="Krier, Greg"/>
    <x v="0"/>
    <x v="0"/>
    <x v="3"/>
    <x v="3"/>
    <x v="58"/>
    <x v="1"/>
    <x v="1"/>
    <x v="1"/>
    <x v="1"/>
    <x v="1"/>
    <n v="0"/>
    <n v="0"/>
    <n v="0"/>
    <n v="0"/>
    <n v="0"/>
    <n v="-6082.16"/>
    <n v="-6082.16"/>
    <n v="0"/>
    <n v="0"/>
    <n v="0"/>
    <n v="-6082.16"/>
    <x v="1"/>
    <x v="0"/>
    <x v="4"/>
    <x v="4"/>
    <s v="4VCSS"/>
    <x v="8"/>
    <s v="41RESL"/>
    <x v="20"/>
    <s v="D41RLA"/>
    <s v="Residence Life Auxiliary"/>
    <s v="D41RLA"/>
    <m/>
    <m/>
    <m/>
    <s v="Residence Life Auxiliary"/>
    <x v="1"/>
    <m/>
    <x v="0"/>
  </r>
  <r>
    <s v="Krier, Greg"/>
    <x v="0"/>
    <x v="0"/>
    <x v="3"/>
    <x v="3"/>
    <x v="58"/>
    <x v="1"/>
    <x v="1"/>
    <x v="1"/>
    <x v="3"/>
    <x v="3"/>
    <n v="0"/>
    <n v="0"/>
    <n v="0"/>
    <n v="0"/>
    <n v="0"/>
    <n v="6879.47"/>
    <n v="6879.47"/>
    <n v="0"/>
    <n v="0"/>
    <n v="0"/>
    <n v="6879.47"/>
    <x v="1"/>
    <x v="0"/>
    <x v="4"/>
    <x v="4"/>
    <s v="4VCSS"/>
    <x v="8"/>
    <s v="41RESL"/>
    <x v="20"/>
    <s v="D41RLA"/>
    <s v="Residence Life Auxiliary"/>
    <s v="D41RLA"/>
    <m/>
    <m/>
    <m/>
    <s v="Residence Life Auxiliary"/>
    <x v="1"/>
    <m/>
    <x v="0"/>
  </r>
  <r>
    <s v="Krier, Greg"/>
    <x v="0"/>
    <x v="0"/>
    <x v="3"/>
    <x v="3"/>
    <x v="58"/>
    <x v="1"/>
    <x v="1"/>
    <x v="1"/>
    <x v="4"/>
    <x v="4"/>
    <n v="0"/>
    <n v="0"/>
    <n v="0"/>
    <n v="0"/>
    <n v="0"/>
    <n v="-517.29"/>
    <n v="-517.29"/>
    <n v="0"/>
    <n v="0"/>
    <n v="0"/>
    <n v="-517.29"/>
    <x v="1"/>
    <x v="0"/>
    <x v="4"/>
    <x v="4"/>
    <s v="4VCSS"/>
    <x v="8"/>
    <s v="41RESL"/>
    <x v="20"/>
    <s v="D41RLA"/>
    <s v="Residence Life Auxiliary"/>
    <s v="D41RLA"/>
    <m/>
    <m/>
    <m/>
    <s v="Residence Life Auxiliary"/>
    <x v="1"/>
    <m/>
    <x v="0"/>
  </r>
  <r>
    <s v="Krier, Greg"/>
    <x v="0"/>
    <x v="0"/>
    <x v="3"/>
    <x v="3"/>
    <x v="58"/>
    <x v="1"/>
    <x v="1"/>
    <x v="1"/>
    <x v="14"/>
    <x v="13"/>
    <n v="0"/>
    <n v="0"/>
    <n v="0"/>
    <n v="0"/>
    <n v="0"/>
    <n v="-1065"/>
    <n v="-1065"/>
    <n v="0"/>
    <n v="0"/>
    <n v="0"/>
    <n v="-1065"/>
    <x v="1"/>
    <x v="0"/>
    <x v="4"/>
    <x v="4"/>
    <s v="4VCSS"/>
    <x v="8"/>
    <s v="41RESL"/>
    <x v="20"/>
    <s v="D41RLA"/>
    <s v="Residence Life Auxiliary"/>
    <s v="D41RLA"/>
    <m/>
    <m/>
    <m/>
    <s v="Residence Life Auxiliary"/>
    <x v="1"/>
    <m/>
    <x v="0"/>
  </r>
  <r>
    <s v="Krier, Greg"/>
    <x v="0"/>
    <x v="0"/>
    <x v="3"/>
    <x v="3"/>
    <x v="58"/>
    <x v="1"/>
    <x v="1"/>
    <x v="1"/>
    <x v="12"/>
    <x v="6"/>
    <n v="0"/>
    <n v="0"/>
    <n v="0"/>
    <n v="0"/>
    <n v="0"/>
    <n v="-217.57"/>
    <n v="-217.57"/>
    <n v="0"/>
    <n v="0"/>
    <n v="0"/>
    <n v="-217.57"/>
    <x v="1"/>
    <x v="0"/>
    <x v="4"/>
    <x v="4"/>
    <s v="4VCSS"/>
    <x v="8"/>
    <s v="41RESL"/>
    <x v="20"/>
    <s v="D41RLA"/>
    <s v="Residence Life Auxiliary"/>
    <s v="D41RLA"/>
    <m/>
    <m/>
    <m/>
    <s v="Residence Life Auxiliary"/>
    <x v="1"/>
    <m/>
    <x v="0"/>
  </r>
  <r>
    <s v="Krier, Greg"/>
    <x v="0"/>
    <x v="0"/>
    <x v="3"/>
    <x v="3"/>
    <x v="59"/>
    <x v="2"/>
    <x v="2"/>
    <x v="0"/>
    <x v="13"/>
    <x v="12"/>
    <n v="568400"/>
    <n v="0"/>
    <n v="568400"/>
    <n v="568400"/>
    <n v="0"/>
    <n v="0"/>
    <n v="0"/>
    <n v="0"/>
    <n v="0"/>
    <n v="0"/>
    <n v="0"/>
    <x v="2"/>
    <x v="1"/>
    <x v="4"/>
    <x v="4"/>
    <s v="4VCSS"/>
    <x v="8"/>
    <s v="41RESL"/>
    <x v="20"/>
    <s v="D41RLP"/>
    <s v="Residence Life Programs"/>
    <s v="D41RLP"/>
    <m/>
    <m/>
    <m/>
    <s v="Residence Life Programs"/>
    <x v="2"/>
    <m/>
    <x v="0"/>
  </r>
  <r>
    <s v="Krier, Greg"/>
    <x v="0"/>
    <x v="0"/>
    <x v="3"/>
    <x v="3"/>
    <x v="59"/>
    <x v="2"/>
    <x v="2"/>
    <x v="0"/>
    <x v="7"/>
    <x v="7"/>
    <n v="536900"/>
    <n v="0"/>
    <n v="536900"/>
    <n v="536900"/>
    <n v="0"/>
    <n v="0"/>
    <n v="0"/>
    <n v="0"/>
    <n v="0"/>
    <n v="0"/>
    <n v="0"/>
    <x v="2"/>
    <x v="1"/>
    <x v="4"/>
    <x v="4"/>
    <s v="4VCSS"/>
    <x v="8"/>
    <s v="41RESL"/>
    <x v="20"/>
    <s v="D41RLP"/>
    <s v="Residence Life Programs"/>
    <s v="D41RLP"/>
    <m/>
    <m/>
    <m/>
    <s v="Residence Life Programs"/>
    <x v="2"/>
    <m/>
    <x v="0"/>
  </r>
  <r>
    <s v="Krier, Greg"/>
    <x v="0"/>
    <x v="0"/>
    <x v="3"/>
    <x v="3"/>
    <x v="59"/>
    <x v="2"/>
    <x v="2"/>
    <x v="0"/>
    <x v="9"/>
    <x v="9"/>
    <n v="35000"/>
    <n v="0"/>
    <n v="35000"/>
    <n v="26807.62"/>
    <n v="0"/>
    <n v="0"/>
    <n v="0"/>
    <n v="0"/>
    <n v="0"/>
    <n v="0"/>
    <n v="8192.3799999999992"/>
    <x v="2"/>
    <x v="1"/>
    <x v="4"/>
    <x v="4"/>
    <s v="4VCSS"/>
    <x v="8"/>
    <s v="41RESL"/>
    <x v="20"/>
    <s v="D41RLP"/>
    <s v="Residence Life Programs"/>
    <s v="D41RLP"/>
    <m/>
    <m/>
    <m/>
    <s v="Residence Life Programs"/>
    <x v="2"/>
    <m/>
    <x v="0"/>
  </r>
  <r>
    <s v="Krier, Greg"/>
    <x v="0"/>
    <x v="0"/>
    <x v="3"/>
    <x v="3"/>
    <x v="59"/>
    <x v="2"/>
    <x v="2"/>
    <x v="0"/>
    <x v="10"/>
    <x v="10"/>
    <n v="6000"/>
    <n v="0"/>
    <n v="6000"/>
    <n v="5103.5600000000004"/>
    <n v="0"/>
    <n v="0"/>
    <n v="0"/>
    <n v="0"/>
    <n v="0"/>
    <n v="0"/>
    <n v="896.44"/>
    <x v="2"/>
    <x v="1"/>
    <x v="4"/>
    <x v="4"/>
    <s v="4VCSS"/>
    <x v="8"/>
    <s v="41RESL"/>
    <x v="20"/>
    <s v="D41RLP"/>
    <s v="Residence Life Programs"/>
    <s v="D41RLP"/>
    <m/>
    <m/>
    <m/>
    <s v="Residence Life Programs"/>
    <x v="2"/>
    <m/>
    <x v="0"/>
  </r>
  <r>
    <s v="Krier, Greg"/>
    <x v="0"/>
    <x v="0"/>
    <x v="3"/>
    <x v="3"/>
    <x v="59"/>
    <x v="2"/>
    <x v="2"/>
    <x v="1"/>
    <x v="1"/>
    <x v="1"/>
    <n v="0"/>
    <n v="0"/>
    <n v="0"/>
    <n v="0"/>
    <n v="1051900"/>
    <n v="0"/>
    <n v="1051900"/>
    <n v="930782.99"/>
    <n v="0"/>
    <n v="930782.99"/>
    <n v="121117.01"/>
    <x v="2"/>
    <x v="1"/>
    <x v="4"/>
    <x v="4"/>
    <s v="4VCSS"/>
    <x v="8"/>
    <s v="41RESL"/>
    <x v="20"/>
    <s v="D41RLP"/>
    <s v="Residence Life Programs"/>
    <s v="D41RLP"/>
    <m/>
    <m/>
    <m/>
    <s v="Residence Life Programs"/>
    <x v="2"/>
    <m/>
    <x v="0"/>
  </r>
  <r>
    <s v="Krier, Greg"/>
    <x v="0"/>
    <x v="0"/>
    <x v="3"/>
    <x v="3"/>
    <x v="59"/>
    <x v="2"/>
    <x v="2"/>
    <x v="1"/>
    <x v="2"/>
    <x v="2"/>
    <n v="0"/>
    <n v="0"/>
    <n v="0"/>
    <n v="0"/>
    <n v="8000"/>
    <n v="0"/>
    <n v="8000"/>
    <n v="11154.46"/>
    <n v="1147"/>
    <n v="12301.46"/>
    <n v="-4301.46"/>
    <x v="2"/>
    <x v="1"/>
    <x v="4"/>
    <x v="4"/>
    <s v="4VCSS"/>
    <x v="8"/>
    <s v="41RESL"/>
    <x v="20"/>
    <s v="D41RLP"/>
    <s v="Residence Life Programs"/>
    <s v="D41RLP"/>
    <m/>
    <m/>
    <m/>
    <s v="Residence Life Programs"/>
    <x v="2"/>
    <m/>
    <x v="0"/>
  </r>
  <r>
    <s v="Krier, Greg"/>
    <x v="0"/>
    <x v="0"/>
    <x v="3"/>
    <x v="3"/>
    <x v="59"/>
    <x v="2"/>
    <x v="2"/>
    <x v="1"/>
    <x v="3"/>
    <x v="3"/>
    <n v="0"/>
    <n v="0"/>
    <n v="0"/>
    <n v="0"/>
    <n v="42300"/>
    <n v="0"/>
    <n v="42300"/>
    <n v="30596.06"/>
    <n v="0"/>
    <n v="30596.06"/>
    <n v="11703.94"/>
    <x v="2"/>
    <x v="1"/>
    <x v="4"/>
    <x v="4"/>
    <s v="4VCSS"/>
    <x v="8"/>
    <s v="41RESL"/>
    <x v="20"/>
    <s v="D41RLP"/>
    <s v="Residence Life Programs"/>
    <s v="D41RLP"/>
    <m/>
    <m/>
    <m/>
    <s v="Residence Life Programs"/>
    <x v="2"/>
    <m/>
    <x v="0"/>
  </r>
  <r>
    <s v="Krier, Greg"/>
    <x v="0"/>
    <x v="0"/>
    <x v="3"/>
    <x v="3"/>
    <x v="59"/>
    <x v="2"/>
    <x v="2"/>
    <x v="1"/>
    <x v="4"/>
    <x v="4"/>
    <n v="0"/>
    <n v="0"/>
    <n v="0"/>
    <n v="0"/>
    <n v="71600"/>
    <n v="0"/>
    <n v="71600"/>
    <n v="60262.69"/>
    <n v="0"/>
    <n v="60262.69"/>
    <n v="11337.31"/>
    <x v="2"/>
    <x v="1"/>
    <x v="4"/>
    <x v="4"/>
    <s v="4VCSS"/>
    <x v="8"/>
    <s v="41RESL"/>
    <x v="20"/>
    <s v="D41RLP"/>
    <s v="Residence Life Programs"/>
    <s v="D41RLP"/>
    <m/>
    <m/>
    <m/>
    <s v="Residence Life Programs"/>
    <x v="2"/>
    <m/>
    <x v="0"/>
  </r>
  <r>
    <s v="Krier, Greg"/>
    <x v="0"/>
    <x v="0"/>
    <x v="3"/>
    <x v="3"/>
    <x v="59"/>
    <x v="2"/>
    <x v="2"/>
    <x v="1"/>
    <x v="14"/>
    <x v="13"/>
    <n v="0"/>
    <n v="0"/>
    <n v="0"/>
    <n v="0"/>
    <n v="280000"/>
    <n v="0"/>
    <n v="280000"/>
    <n v="299848.73"/>
    <n v="0"/>
    <n v="299848.73"/>
    <n v="-19848.73"/>
    <x v="2"/>
    <x v="1"/>
    <x v="4"/>
    <x v="4"/>
    <s v="4VCSS"/>
    <x v="8"/>
    <s v="41RESL"/>
    <x v="20"/>
    <s v="D41RLP"/>
    <s v="Residence Life Programs"/>
    <s v="D41RLP"/>
    <m/>
    <m/>
    <m/>
    <s v="Residence Life Programs"/>
    <x v="2"/>
    <m/>
    <x v="0"/>
  </r>
  <r>
    <s v="Krier, Greg"/>
    <x v="0"/>
    <x v="0"/>
    <x v="3"/>
    <x v="3"/>
    <x v="59"/>
    <x v="2"/>
    <x v="2"/>
    <x v="1"/>
    <x v="12"/>
    <x v="6"/>
    <n v="0"/>
    <n v="0"/>
    <n v="0"/>
    <n v="0"/>
    <n v="-307500"/>
    <n v="0"/>
    <n v="-307500"/>
    <n v="-307700"/>
    <n v="0"/>
    <n v="-307700"/>
    <n v="200"/>
    <x v="2"/>
    <x v="1"/>
    <x v="4"/>
    <x v="4"/>
    <s v="4VCSS"/>
    <x v="8"/>
    <s v="41RESL"/>
    <x v="20"/>
    <s v="D41RLP"/>
    <s v="Residence Life Programs"/>
    <s v="D41RLP"/>
    <m/>
    <m/>
    <m/>
    <s v="Residence Life Programs"/>
    <x v="2"/>
    <m/>
    <x v="0"/>
  </r>
  <r>
    <s v="Krier, Greg"/>
    <x v="0"/>
    <x v="0"/>
    <x v="3"/>
    <x v="3"/>
    <x v="59"/>
    <x v="138"/>
    <x v="132"/>
    <x v="0"/>
    <x v="9"/>
    <x v="9"/>
    <n v="0"/>
    <n v="-282.05"/>
    <n v="-282.05"/>
    <n v="0"/>
    <n v="0"/>
    <n v="0"/>
    <n v="0"/>
    <n v="0"/>
    <n v="0"/>
    <n v="0"/>
    <n v="-282.05"/>
    <x v="0"/>
    <x v="0"/>
    <x v="4"/>
    <x v="4"/>
    <s v="4VCSS"/>
    <x v="8"/>
    <s v="41RESL"/>
    <x v="20"/>
    <s v="D41RLP"/>
    <s v="Residence Life Programs"/>
    <s v="D41RLP"/>
    <m/>
    <m/>
    <m/>
    <s v="Residence Life Programs"/>
    <x v="0"/>
    <m/>
    <x v="0"/>
  </r>
  <r>
    <s v="Krier, Greg"/>
    <x v="0"/>
    <x v="0"/>
    <x v="3"/>
    <x v="3"/>
    <x v="59"/>
    <x v="138"/>
    <x v="132"/>
    <x v="1"/>
    <x v="4"/>
    <x v="4"/>
    <n v="0"/>
    <n v="0"/>
    <n v="0"/>
    <n v="0"/>
    <n v="0"/>
    <n v="-282.05"/>
    <n v="-282.05"/>
    <n v="0"/>
    <n v="0"/>
    <n v="0"/>
    <n v="-282.05"/>
    <x v="0"/>
    <x v="0"/>
    <x v="4"/>
    <x v="4"/>
    <s v="4VCSS"/>
    <x v="8"/>
    <s v="41RESL"/>
    <x v="20"/>
    <s v="D41RLP"/>
    <s v="Residence Life Programs"/>
    <s v="D41RLP"/>
    <m/>
    <m/>
    <m/>
    <s v="Residence Life Programs"/>
    <x v="0"/>
    <m/>
    <x v="0"/>
  </r>
  <r>
    <s v="Krier, Greg"/>
    <x v="0"/>
    <x v="0"/>
    <x v="3"/>
    <x v="3"/>
    <x v="59"/>
    <x v="1"/>
    <x v="1"/>
    <x v="0"/>
    <x v="9"/>
    <x v="9"/>
    <n v="0"/>
    <n v="282.05"/>
    <n v="282.05"/>
    <n v="0"/>
    <n v="0"/>
    <n v="0"/>
    <n v="0"/>
    <n v="0"/>
    <n v="0"/>
    <n v="0"/>
    <n v="282.05"/>
    <x v="1"/>
    <x v="0"/>
    <x v="4"/>
    <x v="4"/>
    <s v="4VCSS"/>
    <x v="8"/>
    <s v="41RESL"/>
    <x v="20"/>
    <s v="D41RLP"/>
    <s v="Residence Life Programs"/>
    <s v="D41RLP"/>
    <m/>
    <m/>
    <m/>
    <s v="Residence Life Programs"/>
    <x v="1"/>
    <m/>
    <x v="0"/>
  </r>
  <r>
    <s v="Krier, Greg"/>
    <x v="0"/>
    <x v="0"/>
    <x v="3"/>
    <x v="3"/>
    <x v="59"/>
    <x v="1"/>
    <x v="1"/>
    <x v="1"/>
    <x v="4"/>
    <x v="4"/>
    <n v="0"/>
    <n v="0"/>
    <n v="0"/>
    <n v="0"/>
    <n v="0"/>
    <n v="282.05"/>
    <n v="282.05"/>
    <n v="0"/>
    <n v="0"/>
    <n v="0"/>
    <n v="282.05"/>
    <x v="1"/>
    <x v="0"/>
    <x v="4"/>
    <x v="4"/>
    <s v="4VCSS"/>
    <x v="8"/>
    <s v="41RESL"/>
    <x v="20"/>
    <s v="D41RLP"/>
    <s v="Residence Life Programs"/>
    <s v="D41RLP"/>
    <m/>
    <m/>
    <m/>
    <s v="Residence Life Programs"/>
    <x v="1"/>
    <m/>
    <x v="0"/>
  </r>
  <r>
    <s v="Peterman, Jennifer"/>
    <x v="0"/>
    <x v="0"/>
    <x v="3"/>
    <x v="3"/>
    <x v="60"/>
    <x v="139"/>
    <x v="133"/>
    <x v="0"/>
    <x v="16"/>
    <x v="15"/>
    <n v="416900"/>
    <n v="0"/>
    <n v="416900"/>
    <n v="325311.34999999998"/>
    <n v="0"/>
    <n v="0"/>
    <n v="0"/>
    <n v="0"/>
    <n v="0"/>
    <n v="0"/>
    <n v="91588.65"/>
    <x v="5"/>
    <x v="2"/>
    <x v="4"/>
    <x v="4"/>
    <s v="4VCSS"/>
    <x v="8"/>
    <s v="41DSTD"/>
    <x v="18"/>
    <s v="D41WC"/>
    <s v="Wood Center Auxiliary"/>
    <s v="D41WC"/>
    <m/>
    <m/>
    <m/>
    <s v="Wood Center Auxiliary"/>
    <x v="5"/>
    <m/>
    <x v="0"/>
  </r>
  <r>
    <s v="Peterman, Jennifer"/>
    <x v="0"/>
    <x v="0"/>
    <x v="3"/>
    <x v="3"/>
    <x v="60"/>
    <x v="139"/>
    <x v="133"/>
    <x v="1"/>
    <x v="1"/>
    <x v="1"/>
    <n v="0"/>
    <n v="0"/>
    <n v="0"/>
    <n v="0"/>
    <n v="132200"/>
    <n v="0"/>
    <n v="132200"/>
    <n v="132674.81"/>
    <n v="0"/>
    <n v="132674.81"/>
    <n v="-474.81"/>
    <x v="5"/>
    <x v="2"/>
    <x v="4"/>
    <x v="4"/>
    <s v="4VCSS"/>
    <x v="8"/>
    <s v="41DSTD"/>
    <x v="18"/>
    <s v="D41WC"/>
    <s v="Wood Center Auxiliary"/>
    <s v="D41WC"/>
    <m/>
    <m/>
    <m/>
    <s v="Wood Center Auxiliary"/>
    <x v="5"/>
    <m/>
    <x v="0"/>
  </r>
  <r>
    <s v="Peterman, Jennifer"/>
    <x v="0"/>
    <x v="0"/>
    <x v="3"/>
    <x v="3"/>
    <x v="60"/>
    <x v="139"/>
    <x v="133"/>
    <x v="1"/>
    <x v="3"/>
    <x v="3"/>
    <n v="0"/>
    <n v="0"/>
    <n v="0"/>
    <n v="0"/>
    <n v="82900"/>
    <n v="0"/>
    <n v="82900"/>
    <n v="50218.9"/>
    <n v="42.2"/>
    <n v="50261.1"/>
    <n v="32638.9"/>
    <x v="5"/>
    <x v="2"/>
    <x v="4"/>
    <x v="4"/>
    <s v="4VCSS"/>
    <x v="8"/>
    <s v="41DSTD"/>
    <x v="18"/>
    <s v="D41WC"/>
    <s v="Wood Center Auxiliary"/>
    <s v="D41WC"/>
    <m/>
    <m/>
    <m/>
    <s v="Wood Center Auxiliary"/>
    <x v="5"/>
    <m/>
    <x v="0"/>
  </r>
  <r>
    <s v="Peterman, Jennifer"/>
    <x v="0"/>
    <x v="0"/>
    <x v="3"/>
    <x v="3"/>
    <x v="60"/>
    <x v="139"/>
    <x v="133"/>
    <x v="1"/>
    <x v="4"/>
    <x v="4"/>
    <n v="0"/>
    <n v="0"/>
    <n v="0"/>
    <n v="0"/>
    <n v="199800"/>
    <n v="0"/>
    <n v="199800"/>
    <n v="130317.56"/>
    <n v="18139.560000000001"/>
    <n v="148457.12"/>
    <n v="51342.879999999997"/>
    <x v="5"/>
    <x v="2"/>
    <x v="4"/>
    <x v="4"/>
    <s v="4VCSS"/>
    <x v="8"/>
    <s v="41DSTD"/>
    <x v="18"/>
    <s v="D41WC"/>
    <s v="Wood Center Auxiliary"/>
    <s v="D41WC"/>
    <m/>
    <m/>
    <m/>
    <s v="Wood Center Auxiliary"/>
    <x v="5"/>
    <m/>
    <x v="0"/>
  </r>
  <r>
    <s v="Peterman, Jennifer"/>
    <x v="0"/>
    <x v="0"/>
    <x v="3"/>
    <x v="3"/>
    <x v="60"/>
    <x v="139"/>
    <x v="133"/>
    <x v="1"/>
    <x v="12"/>
    <x v="6"/>
    <n v="0"/>
    <n v="0"/>
    <n v="0"/>
    <n v="0"/>
    <n v="2000"/>
    <n v="0"/>
    <n v="2000"/>
    <n v="2578.84"/>
    <n v="0"/>
    <n v="2578.84"/>
    <n v="-578.84"/>
    <x v="5"/>
    <x v="2"/>
    <x v="4"/>
    <x v="4"/>
    <s v="4VCSS"/>
    <x v="8"/>
    <s v="41DSTD"/>
    <x v="18"/>
    <s v="D41WC"/>
    <s v="Wood Center Auxiliary"/>
    <s v="D41WC"/>
    <m/>
    <m/>
    <m/>
    <s v="Wood Center Auxiliary"/>
    <x v="5"/>
    <m/>
    <x v="0"/>
  </r>
  <r>
    <s v="Peterman, Jennifer"/>
    <x v="0"/>
    <x v="0"/>
    <x v="3"/>
    <x v="3"/>
    <x v="61"/>
    <x v="2"/>
    <x v="2"/>
    <x v="0"/>
    <x v="13"/>
    <x v="12"/>
    <n v="822400"/>
    <n v="0"/>
    <n v="822400"/>
    <n v="822400"/>
    <n v="0"/>
    <n v="0"/>
    <n v="0"/>
    <n v="0"/>
    <n v="0"/>
    <n v="0"/>
    <n v="0"/>
    <x v="2"/>
    <x v="1"/>
    <x v="4"/>
    <x v="4"/>
    <s v="4VCSS"/>
    <x v="8"/>
    <s v="41DSTD"/>
    <x v="18"/>
    <s v="D41WCP"/>
    <s v="Wood Center Programs"/>
    <s v="D41WCP"/>
    <m/>
    <m/>
    <m/>
    <s v="Wood Center Programs"/>
    <x v="2"/>
    <m/>
    <x v="0"/>
  </r>
  <r>
    <s v="Peterman, Jennifer"/>
    <x v="0"/>
    <x v="0"/>
    <x v="3"/>
    <x v="3"/>
    <x v="61"/>
    <x v="2"/>
    <x v="2"/>
    <x v="0"/>
    <x v="7"/>
    <x v="7"/>
    <n v="330000"/>
    <n v="0"/>
    <n v="330000"/>
    <n v="330663.5"/>
    <n v="0"/>
    <n v="0"/>
    <n v="0"/>
    <n v="0"/>
    <n v="0"/>
    <n v="0"/>
    <n v="-663.5"/>
    <x v="2"/>
    <x v="1"/>
    <x v="4"/>
    <x v="4"/>
    <s v="4VCSS"/>
    <x v="8"/>
    <s v="41DSTD"/>
    <x v="18"/>
    <s v="D41WCP"/>
    <s v="Wood Center Programs"/>
    <s v="D41WCP"/>
    <m/>
    <m/>
    <m/>
    <s v="Wood Center Programs"/>
    <x v="2"/>
    <m/>
    <x v="0"/>
  </r>
  <r>
    <s v="Peterman, Jennifer"/>
    <x v="0"/>
    <x v="0"/>
    <x v="3"/>
    <x v="3"/>
    <x v="61"/>
    <x v="2"/>
    <x v="2"/>
    <x v="0"/>
    <x v="9"/>
    <x v="9"/>
    <n v="3000"/>
    <n v="0"/>
    <n v="3000"/>
    <n v="4572.9399999999996"/>
    <n v="0"/>
    <n v="0"/>
    <n v="0"/>
    <n v="0"/>
    <n v="0"/>
    <n v="0"/>
    <n v="-1572.94"/>
    <x v="2"/>
    <x v="1"/>
    <x v="4"/>
    <x v="4"/>
    <s v="4VCSS"/>
    <x v="8"/>
    <s v="41DSTD"/>
    <x v="18"/>
    <s v="D41WCP"/>
    <s v="Wood Center Programs"/>
    <s v="D41WCP"/>
    <m/>
    <m/>
    <m/>
    <s v="Wood Center Programs"/>
    <x v="2"/>
    <m/>
    <x v="0"/>
  </r>
  <r>
    <s v="Peterman, Jennifer"/>
    <x v="0"/>
    <x v="0"/>
    <x v="3"/>
    <x v="3"/>
    <x v="61"/>
    <x v="2"/>
    <x v="2"/>
    <x v="0"/>
    <x v="10"/>
    <x v="10"/>
    <n v="3000"/>
    <n v="0"/>
    <n v="3000"/>
    <n v="2296.16"/>
    <n v="0"/>
    <n v="0"/>
    <n v="0"/>
    <n v="0"/>
    <n v="0"/>
    <n v="0"/>
    <n v="703.84"/>
    <x v="2"/>
    <x v="1"/>
    <x v="4"/>
    <x v="4"/>
    <s v="4VCSS"/>
    <x v="8"/>
    <s v="41DSTD"/>
    <x v="18"/>
    <s v="D41WCP"/>
    <s v="Wood Center Programs"/>
    <s v="D41WCP"/>
    <m/>
    <m/>
    <m/>
    <s v="Wood Center Programs"/>
    <x v="2"/>
    <m/>
    <x v="0"/>
  </r>
  <r>
    <s v="Peterman, Jennifer"/>
    <x v="0"/>
    <x v="0"/>
    <x v="3"/>
    <x v="3"/>
    <x v="61"/>
    <x v="2"/>
    <x v="2"/>
    <x v="1"/>
    <x v="1"/>
    <x v="1"/>
    <n v="0"/>
    <n v="0"/>
    <n v="0"/>
    <n v="0"/>
    <n v="845800"/>
    <n v="-15000"/>
    <n v="830800"/>
    <n v="579592.73"/>
    <n v="0"/>
    <n v="579592.73"/>
    <n v="251207.27"/>
    <x v="2"/>
    <x v="1"/>
    <x v="4"/>
    <x v="4"/>
    <s v="4VCSS"/>
    <x v="8"/>
    <s v="41DSTD"/>
    <x v="18"/>
    <s v="D41WCP"/>
    <s v="Wood Center Programs"/>
    <s v="D41WCP"/>
    <m/>
    <m/>
    <m/>
    <s v="Wood Center Programs"/>
    <x v="2"/>
    <m/>
    <x v="0"/>
  </r>
  <r>
    <s v="Peterman, Jennifer"/>
    <x v="0"/>
    <x v="0"/>
    <x v="3"/>
    <x v="3"/>
    <x v="61"/>
    <x v="2"/>
    <x v="2"/>
    <x v="1"/>
    <x v="2"/>
    <x v="2"/>
    <n v="0"/>
    <n v="0"/>
    <n v="0"/>
    <n v="0"/>
    <n v="0"/>
    <n v="0"/>
    <n v="0"/>
    <n v="16068.21"/>
    <n v="0"/>
    <n v="16068.21"/>
    <n v="-16068.21"/>
    <x v="2"/>
    <x v="1"/>
    <x v="4"/>
    <x v="4"/>
    <s v="4VCSS"/>
    <x v="8"/>
    <s v="41DSTD"/>
    <x v="18"/>
    <s v="D41WCP"/>
    <s v="Wood Center Programs"/>
    <s v="D41WCP"/>
    <m/>
    <m/>
    <m/>
    <s v="Wood Center Programs"/>
    <x v="2"/>
    <m/>
    <x v="0"/>
  </r>
  <r>
    <s v="Peterman, Jennifer"/>
    <x v="0"/>
    <x v="0"/>
    <x v="3"/>
    <x v="3"/>
    <x v="61"/>
    <x v="2"/>
    <x v="2"/>
    <x v="1"/>
    <x v="3"/>
    <x v="3"/>
    <n v="0"/>
    <n v="0"/>
    <n v="0"/>
    <n v="0"/>
    <n v="201200"/>
    <n v="15000"/>
    <n v="216200"/>
    <n v="135020.82999999999"/>
    <n v="34337"/>
    <n v="169357.83"/>
    <n v="46842.17"/>
    <x v="2"/>
    <x v="1"/>
    <x v="4"/>
    <x v="4"/>
    <s v="4VCSS"/>
    <x v="8"/>
    <s v="41DSTD"/>
    <x v="18"/>
    <s v="D41WCP"/>
    <s v="Wood Center Programs"/>
    <s v="D41WCP"/>
    <m/>
    <m/>
    <m/>
    <s v="Wood Center Programs"/>
    <x v="2"/>
    <m/>
    <x v="0"/>
  </r>
  <r>
    <s v="Peterman, Jennifer"/>
    <x v="0"/>
    <x v="0"/>
    <x v="3"/>
    <x v="3"/>
    <x v="61"/>
    <x v="2"/>
    <x v="2"/>
    <x v="1"/>
    <x v="4"/>
    <x v="4"/>
    <n v="0"/>
    <n v="0"/>
    <n v="0"/>
    <n v="0"/>
    <n v="96500"/>
    <n v="0"/>
    <n v="96500"/>
    <n v="54278.22"/>
    <n v="0"/>
    <n v="54278.22"/>
    <n v="42221.78"/>
    <x v="2"/>
    <x v="1"/>
    <x v="4"/>
    <x v="4"/>
    <s v="4VCSS"/>
    <x v="8"/>
    <s v="41DSTD"/>
    <x v="18"/>
    <s v="D41WCP"/>
    <s v="Wood Center Programs"/>
    <s v="D41WCP"/>
    <m/>
    <m/>
    <m/>
    <s v="Wood Center Programs"/>
    <x v="2"/>
    <m/>
    <x v="0"/>
  </r>
  <r>
    <s v="Peterman, Jennifer"/>
    <x v="0"/>
    <x v="0"/>
    <x v="3"/>
    <x v="3"/>
    <x v="61"/>
    <x v="2"/>
    <x v="2"/>
    <x v="1"/>
    <x v="12"/>
    <x v="6"/>
    <n v="0"/>
    <n v="0"/>
    <n v="0"/>
    <n v="0"/>
    <n v="14900"/>
    <n v="0"/>
    <n v="14900"/>
    <n v="23372.77"/>
    <n v="0"/>
    <n v="23372.77"/>
    <n v="-8472.77"/>
    <x v="2"/>
    <x v="1"/>
    <x v="4"/>
    <x v="4"/>
    <s v="4VCSS"/>
    <x v="8"/>
    <s v="41DSTD"/>
    <x v="18"/>
    <s v="D41WCP"/>
    <s v="Wood Center Programs"/>
    <s v="D41WCP"/>
    <m/>
    <m/>
    <m/>
    <s v="Wood Center Programs"/>
    <x v="2"/>
    <m/>
    <x v="0"/>
  </r>
  <r>
    <s v="Peterman, Jennifer"/>
    <x v="0"/>
    <x v="0"/>
    <x v="3"/>
    <x v="3"/>
    <x v="61"/>
    <x v="140"/>
    <x v="134"/>
    <x v="0"/>
    <x v="9"/>
    <x v="9"/>
    <n v="0"/>
    <n v="5904.86"/>
    <n v="5904.86"/>
    <n v="3492.37"/>
    <n v="0"/>
    <n v="0"/>
    <n v="0"/>
    <n v="0"/>
    <n v="0"/>
    <n v="0"/>
    <n v="2412.4899999999998"/>
    <x v="0"/>
    <x v="0"/>
    <x v="4"/>
    <x v="4"/>
    <s v="4VCSS"/>
    <x v="8"/>
    <s v="41DSTD"/>
    <x v="18"/>
    <s v="D41WCP"/>
    <s v="Wood Center Programs"/>
    <s v="D41WCP"/>
    <m/>
    <m/>
    <m/>
    <s v="Wood Center Programs"/>
    <x v="0"/>
    <m/>
    <x v="0"/>
  </r>
  <r>
    <s v="Peterman, Jennifer"/>
    <x v="0"/>
    <x v="0"/>
    <x v="3"/>
    <x v="3"/>
    <x v="61"/>
    <x v="140"/>
    <x v="134"/>
    <x v="1"/>
    <x v="3"/>
    <x v="3"/>
    <n v="0"/>
    <n v="0"/>
    <n v="0"/>
    <n v="0"/>
    <n v="0"/>
    <n v="5590.59"/>
    <n v="5590.59"/>
    <n v="3240.67"/>
    <n v="0"/>
    <n v="3240.67"/>
    <n v="2349.92"/>
    <x v="0"/>
    <x v="0"/>
    <x v="4"/>
    <x v="4"/>
    <s v="4VCSS"/>
    <x v="8"/>
    <s v="41DSTD"/>
    <x v="18"/>
    <s v="D41WCP"/>
    <s v="Wood Center Programs"/>
    <s v="D41WCP"/>
    <m/>
    <m/>
    <m/>
    <s v="Wood Center Programs"/>
    <x v="0"/>
    <m/>
    <x v="0"/>
  </r>
  <r>
    <s v="Peterman, Jennifer"/>
    <x v="0"/>
    <x v="0"/>
    <x v="3"/>
    <x v="3"/>
    <x v="61"/>
    <x v="140"/>
    <x v="134"/>
    <x v="1"/>
    <x v="4"/>
    <x v="4"/>
    <n v="0"/>
    <n v="0"/>
    <n v="0"/>
    <n v="0"/>
    <n v="0"/>
    <n v="488.52"/>
    <n v="488.52"/>
    <n v="151.69999999999999"/>
    <n v="0"/>
    <n v="151.69999999999999"/>
    <n v="336.82"/>
    <x v="0"/>
    <x v="0"/>
    <x v="4"/>
    <x v="4"/>
    <s v="4VCSS"/>
    <x v="8"/>
    <s v="41DSTD"/>
    <x v="18"/>
    <s v="D41WCP"/>
    <s v="Wood Center Programs"/>
    <s v="D41WCP"/>
    <m/>
    <m/>
    <m/>
    <s v="Wood Center Programs"/>
    <x v="0"/>
    <m/>
    <x v="0"/>
  </r>
  <r>
    <s v="Peterman, Jennifer"/>
    <x v="0"/>
    <x v="0"/>
    <x v="3"/>
    <x v="3"/>
    <x v="61"/>
    <x v="140"/>
    <x v="134"/>
    <x v="1"/>
    <x v="12"/>
    <x v="6"/>
    <n v="0"/>
    <n v="0"/>
    <n v="0"/>
    <n v="0"/>
    <n v="0"/>
    <n v="100"/>
    <n v="100"/>
    <n v="0"/>
    <n v="0"/>
    <n v="0"/>
    <n v="100"/>
    <x v="0"/>
    <x v="0"/>
    <x v="4"/>
    <x v="4"/>
    <s v="4VCSS"/>
    <x v="8"/>
    <s v="41DSTD"/>
    <x v="18"/>
    <s v="D41WCP"/>
    <s v="Wood Center Programs"/>
    <s v="D41WCP"/>
    <m/>
    <m/>
    <m/>
    <s v="Wood Center Programs"/>
    <x v="0"/>
    <m/>
    <x v="0"/>
  </r>
  <r>
    <s v="Peterman, Jennifer"/>
    <x v="0"/>
    <x v="0"/>
    <x v="3"/>
    <x v="3"/>
    <x v="61"/>
    <x v="1"/>
    <x v="1"/>
    <x v="0"/>
    <x v="9"/>
    <x v="9"/>
    <n v="6000"/>
    <n v="-5904.86"/>
    <n v="95.14"/>
    <n v="0"/>
    <n v="0"/>
    <n v="0"/>
    <n v="0"/>
    <n v="0"/>
    <n v="0"/>
    <n v="0"/>
    <n v="95.14"/>
    <x v="1"/>
    <x v="0"/>
    <x v="4"/>
    <x v="4"/>
    <s v="4VCSS"/>
    <x v="8"/>
    <s v="41DSTD"/>
    <x v="18"/>
    <s v="D41WCP"/>
    <s v="Wood Center Programs"/>
    <s v="D41WCP"/>
    <m/>
    <m/>
    <m/>
    <s v="Wood Center Programs"/>
    <x v="1"/>
    <m/>
    <x v="0"/>
  </r>
  <r>
    <s v="Peterman, Jennifer"/>
    <x v="0"/>
    <x v="0"/>
    <x v="3"/>
    <x v="3"/>
    <x v="61"/>
    <x v="1"/>
    <x v="1"/>
    <x v="1"/>
    <x v="3"/>
    <x v="3"/>
    <n v="0"/>
    <n v="0"/>
    <n v="0"/>
    <n v="0"/>
    <n v="6000"/>
    <n v="-5590.59"/>
    <n v="409.41"/>
    <n v="0"/>
    <n v="0"/>
    <n v="0"/>
    <n v="409.41"/>
    <x v="1"/>
    <x v="0"/>
    <x v="4"/>
    <x v="4"/>
    <s v="4VCSS"/>
    <x v="8"/>
    <s v="41DSTD"/>
    <x v="18"/>
    <s v="D41WCP"/>
    <s v="Wood Center Programs"/>
    <s v="D41WCP"/>
    <m/>
    <m/>
    <m/>
    <s v="Wood Center Programs"/>
    <x v="1"/>
    <m/>
    <x v="0"/>
  </r>
  <r>
    <s v="Peterman, Jennifer"/>
    <x v="0"/>
    <x v="0"/>
    <x v="3"/>
    <x v="3"/>
    <x v="61"/>
    <x v="1"/>
    <x v="1"/>
    <x v="1"/>
    <x v="4"/>
    <x v="4"/>
    <n v="0"/>
    <n v="0"/>
    <n v="0"/>
    <n v="0"/>
    <n v="0"/>
    <n v="-488.52"/>
    <n v="-488.52"/>
    <n v="0"/>
    <n v="0"/>
    <n v="0"/>
    <n v="-488.52"/>
    <x v="1"/>
    <x v="0"/>
    <x v="4"/>
    <x v="4"/>
    <s v="4VCSS"/>
    <x v="8"/>
    <s v="41DSTD"/>
    <x v="18"/>
    <s v="D41WCP"/>
    <s v="Wood Center Programs"/>
    <s v="D41WCP"/>
    <m/>
    <m/>
    <m/>
    <s v="Wood Center Programs"/>
    <x v="1"/>
    <m/>
    <x v="0"/>
  </r>
  <r>
    <s v="Peterman, Jennifer"/>
    <x v="0"/>
    <x v="0"/>
    <x v="3"/>
    <x v="3"/>
    <x v="61"/>
    <x v="1"/>
    <x v="1"/>
    <x v="1"/>
    <x v="12"/>
    <x v="6"/>
    <n v="0"/>
    <n v="0"/>
    <n v="0"/>
    <n v="0"/>
    <n v="0"/>
    <n v="-100"/>
    <n v="-100"/>
    <n v="0"/>
    <n v="0"/>
    <n v="0"/>
    <n v="-100"/>
    <x v="1"/>
    <x v="0"/>
    <x v="4"/>
    <x v="4"/>
    <s v="4VCSS"/>
    <x v="8"/>
    <s v="41DSTD"/>
    <x v="18"/>
    <s v="D41WCP"/>
    <s v="Wood Center Programs"/>
    <s v="D41WCP"/>
    <m/>
    <m/>
    <m/>
    <s v="Wood Center Programs"/>
    <x v="1"/>
    <m/>
    <x v="0"/>
  </r>
  <r>
    <s v="Peterman, Jennifer"/>
    <x v="0"/>
    <x v="0"/>
    <x v="3"/>
    <x v="3"/>
    <x v="62"/>
    <x v="125"/>
    <x v="119"/>
    <x v="0"/>
    <x v="7"/>
    <x v="7"/>
    <n v="213000"/>
    <n v="0"/>
    <n v="213000"/>
    <n v="195820"/>
    <n v="0"/>
    <n v="0"/>
    <n v="0"/>
    <n v="0"/>
    <n v="0"/>
    <n v="0"/>
    <n v="17180"/>
    <x v="2"/>
    <x v="1"/>
    <x v="4"/>
    <x v="4"/>
    <s v="4VCSS"/>
    <x v="8"/>
    <s v="41SSS"/>
    <x v="19"/>
    <s v="D4SUST"/>
    <s v="Office of Sustainability"/>
    <s v="D4SUST"/>
    <m/>
    <m/>
    <m/>
    <s v="Office of Sustainability"/>
    <x v="2"/>
    <m/>
    <x v="0"/>
  </r>
  <r>
    <s v="Peterman, Jennifer"/>
    <x v="0"/>
    <x v="0"/>
    <x v="3"/>
    <x v="3"/>
    <x v="62"/>
    <x v="125"/>
    <x v="119"/>
    <x v="0"/>
    <x v="9"/>
    <x v="9"/>
    <n v="24000"/>
    <n v="0"/>
    <n v="24000"/>
    <n v="11828.65"/>
    <n v="0"/>
    <n v="0"/>
    <n v="0"/>
    <n v="0"/>
    <n v="0"/>
    <n v="0"/>
    <n v="12171.35"/>
    <x v="2"/>
    <x v="1"/>
    <x v="4"/>
    <x v="4"/>
    <s v="4VCSS"/>
    <x v="8"/>
    <s v="41SSS"/>
    <x v="19"/>
    <s v="D4SUST"/>
    <s v="Office of Sustainability"/>
    <s v="D4SUST"/>
    <m/>
    <m/>
    <m/>
    <s v="Office of Sustainability"/>
    <x v="2"/>
    <m/>
    <x v="0"/>
  </r>
  <r>
    <s v="Peterman, Jennifer"/>
    <x v="0"/>
    <x v="0"/>
    <x v="3"/>
    <x v="3"/>
    <x v="62"/>
    <x v="125"/>
    <x v="119"/>
    <x v="0"/>
    <x v="10"/>
    <x v="10"/>
    <n v="2000"/>
    <n v="0"/>
    <n v="2000"/>
    <n v="2204.7399999999998"/>
    <n v="0"/>
    <n v="0"/>
    <n v="0"/>
    <n v="0"/>
    <n v="0"/>
    <n v="0"/>
    <n v="-204.74"/>
    <x v="2"/>
    <x v="1"/>
    <x v="4"/>
    <x v="4"/>
    <s v="4VCSS"/>
    <x v="8"/>
    <s v="41SSS"/>
    <x v="19"/>
    <s v="D4SUST"/>
    <s v="Office of Sustainability"/>
    <s v="D4SUST"/>
    <m/>
    <m/>
    <m/>
    <s v="Office of Sustainability"/>
    <x v="2"/>
    <m/>
    <x v="0"/>
  </r>
  <r>
    <s v="Peterman, Jennifer"/>
    <x v="0"/>
    <x v="0"/>
    <x v="3"/>
    <x v="3"/>
    <x v="62"/>
    <x v="125"/>
    <x v="119"/>
    <x v="1"/>
    <x v="1"/>
    <x v="1"/>
    <n v="0"/>
    <n v="0"/>
    <n v="0"/>
    <n v="0"/>
    <n v="225000"/>
    <n v="0"/>
    <n v="225000"/>
    <n v="135148.56"/>
    <n v="0"/>
    <n v="135148.56"/>
    <n v="89851.44"/>
    <x v="2"/>
    <x v="1"/>
    <x v="4"/>
    <x v="4"/>
    <s v="4VCSS"/>
    <x v="8"/>
    <s v="41SSS"/>
    <x v="19"/>
    <s v="D4SUST"/>
    <s v="Office of Sustainability"/>
    <s v="D4SUST"/>
    <m/>
    <m/>
    <m/>
    <s v="Office of Sustainability"/>
    <x v="2"/>
    <m/>
    <x v="0"/>
  </r>
  <r>
    <s v="Peterman, Jennifer"/>
    <x v="0"/>
    <x v="0"/>
    <x v="3"/>
    <x v="3"/>
    <x v="62"/>
    <x v="125"/>
    <x v="119"/>
    <x v="1"/>
    <x v="2"/>
    <x v="2"/>
    <n v="0"/>
    <n v="0"/>
    <n v="0"/>
    <n v="0"/>
    <n v="2300"/>
    <n v="0"/>
    <n v="2300"/>
    <n v="0"/>
    <n v="0"/>
    <n v="0"/>
    <n v="2300"/>
    <x v="2"/>
    <x v="1"/>
    <x v="4"/>
    <x v="4"/>
    <s v="4VCSS"/>
    <x v="8"/>
    <s v="41SSS"/>
    <x v="19"/>
    <s v="D4SUST"/>
    <s v="Office of Sustainability"/>
    <s v="D4SUST"/>
    <m/>
    <m/>
    <m/>
    <s v="Office of Sustainability"/>
    <x v="2"/>
    <m/>
    <x v="0"/>
  </r>
  <r>
    <s v="Peterman, Jennifer"/>
    <x v="0"/>
    <x v="0"/>
    <x v="3"/>
    <x v="3"/>
    <x v="62"/>
    <x v="125"/>
    <x v="119"/>
    <x v="1"/>
    <x v="3"/>
    <x v="3"/>
    <n v="0"/>
    <n v="0"/>
    <n v="0"/>
    <n v="0"/>
    <n v="6600"/>
    <n v="0"/>
    <n v="6600"/>
    <n v="8507.82"/>
    <n v="0"/>
    <n v="8507.82"/>
    <n v="-1907.82"/>
    <x v="2"/>
    <x v="1"/>
    <x v="4"/>
    <x v="4"/>
    <s v="4VCSS"/>
    <x v="8"/>
    <s v="41SSS"/>
    <x v="19"/>
    <s v="D4SUST"/>
    <s v="Office of Sustainability"/>
    <s v="D4SUST"/>
    <m/>
    <m/>
    <m/>
    <s v="Office of Sustainability"/>
    <x v="2"/>
    <m/>
    <x v="0"/>
  </r>
  <r>
    <s v="Peterman, Jennifer"/>
    <x v="0"/>
    <x v="0"/>
    <x v="3"/>
    <x v="3"/>
    <x v="62"/>
    <x v="125"/>
    <x v="119"/>
    <x v="1"/>
    <x v="4"/>
    <x v="4"/>
    <n v="0"/>
    <n v="0"/>
    <n v="0"/>
    <n v="0"/>
    <n v="5100"/>
    <n v="0"/>
    <n v="5100"/>
    <n v="6427.64"/>
    <n v="0"/>
    <n v="6427.64"/>
    <n v="-1327.64"/>
    <x v="2"/>
    <x v="1"/>
    <x v="4"/>
    <x v="4"/>
    <s v="4VCSS"/>
    <x v="8"/>
    <s v="41SSS"/>
    <x v="19"/>
    <s v="D4SUST"/>
    <s v="Office of Sustainability"/>
    <s v="D4SUST"/>
    <m/>
    <m/>
    <m/>
    <s v="Office of Sustainability"/>
    <x v="2"/>
    <m/>
    <x v="0"/>
  </r>
  <r>
    <s v="Peterman, Jennifer"/>
    <x v="0"/>
    <x v="0"/>
    <x v="3"/>
    <x v="3"/>
    <x v="62"/>
    <x v="125"/>
    <x v="119"/>
    <x v="1"/>
    <x v="12"/>
    <x v="6"/>
    <n v="0"/>
    <n v="0"/>
    <n v="0"/>
    <n v="0"/>
    <n v="0"/>
    <n v="0"/>
    <n v="0"/>
    <n v="0.1"/>
    <n v="0"/>
    <n v="0.1"/>
    <n v="-0.1"/>
    <x v="2"/>
    <x v="1"/>
    <x v="4"/>
    <x v="4"/>
    <s v="4VCSS"/>
    <x v="8"/>
    <s v="41SSS"/>
    <x v="19"/>
    <s v="D4SUST"/>
    <s v="Office of Sustainability"/>
    <s v="D4SUST"/>
    <m/>
    <m/>
    <m/>
    <s v="Office of Sustainability"/>
    <x v="2"/>
    <m/>
    <x v="0"/>
  </r>
  <r>
    <s v="Peterman, Jennifer"/>
    <x v="0"/>
    <x v="0"/>
    <x v="3"/>
    <x v="3"/>
    <x v="62"/>
    <x v="141"/>
    <x v="135"/>
    <x v="0"/>
    <x v="9"/>
    <x v="9"/>
    <n v="0"/>
    <n v="6033.92"/>
    <n v="6033.92"/>
    <n v="462.82"/>
    <n v="0"/>
    <n v="0"/>
    <n v="0"/>
    <n v="0"/>
    <n v="0"/>
    <n v="0"/>
    <n v="5571.1"/>
    <x v="0"/>
    <x v="0"/>
    <x v="4"/>
    <x v="4"/>
    <s v="4VCSS"/>
    <x v="8"/>
    <s v="41SSS"/>
    <x v="19"/>
    <s v="D4SUST"/>
    <s v="Office of Sustainability"/>
    <s v="D4SUST"/>
    <m/>
    <m/>
    <m/>
    <s v="Office of Sustainability"/>
    <x v="0"/>
    <m/>
    <x v="0"/>
  </r>
  <r>
    <s v="Peterman, Jennifer"/>
    <x v="0"/>
    <x v="0"/>
    <x v="3"/>
    <x v="3"/>
    <x v="62"/>
    <x v="141"/>
    <x v="135"/>
    <x v="1"/>
    <x v="1"/>
    <x v="1"/>
    <n v="0"/>
    <n v="0"/>
    <n v="0"/>
    <n v="0"/>
    <n v="0"/>
    <n v="176.85"/>
    <n v="176.85"/>
    <n v="462.82"/>
    <n v="0"/>
    <n v="462.82"/>
    <n v="-285.97000000000003"/>
    <x v="0"/>
    <x v="0"/>
    <x v="4"/>
    <x v="4"/>
    <s v="4VCSS"/>
    <x v="8"/>
    <s v="41SSS"/>
    <x v="19"/>
    <s v="D4SUST"/>
    <s v="Office of Sustainability"/>
    <s v="D4SUST"/>
    <m/>
    <m/>
    <m/>
    <s v="Office of Sustainability"/>
    <x v="0"/>
    <m/>
    <x v="0"/>
  </r>
  <r>
    <s v="Peterman, Jennifer"/>
    <x v="0"/>
    <x v="0"/>
    <x v="3"/>
    <x v="3"/>
    <x v="62"/>
    <x v="141"/>
    <x v="135"/>
    <x v="1"/>
    <x v="3"/>
    <x v="3"/>
    <n v="0"/>
    <n v="0"/>
    <n v="0"/>
    <n v="0"/>
    <n v="0"/>
    <n v="3525"/>
    <n v="3525"/>
    <n v="0"/>
    <n v="0"/>
    <n v="0"/>
    <n v="3525"/>
    <x v="0"/>
    <x v="0"/>
    <x v="4"/>
    <x v="4"/>
    <s v="4VCSS"/>
    <x v="8"/>
    <s v="41SSS"/>
    <x v="19"/>
    <s v="D4SUST"/>
    <s v="Office of Sustainability"/>
    <s v="D4SUST"/>
    <m/>
    <m/>
    <m/>
    <s v="Office of Sustainability"/>
    <x v="0"/>
    <m/>
    <x v="0"/>
  </r>
  <r>
    <s v="Peterman, Jennifer"/>
    <x v="0"/>
    <x v="0"/>
    <x v="3"/>
    <x v="3"/>
    <x v="62"/>
    <x v="141"/>
    <x v="135"/>
    <x v="1"/>
    <x v="4"/>
    <x v="4"/>
    <n v="0"/>
    <n v="0"/>
    <n v="0"/>
    <n v="0"/>
    <n v="0"/>
    <n v="832.07"/>
    <n v="832.07"/>
    <n v="0"/>
    <n v="0"/>
    <n v="0"/>
    <n v="832.07"/>
    <x v="0"/>
    <x v="0"/>
    <x v="4"/>
    <x v="4"/>
    <s v="4VCSS"/>
    <x v="8"/>
    <s v="41SSS"/>
    <x v="19"/>
    <s v="D4SUST"/>
    <s v="Office of Sustainability"/>
    <s v="D4SUST"/>
    <m/>
    <m/>
    <m/>
    <s v="Office of Sustainability"/>
    <x v="0"/>
    <m/>
    <x v="0"/>
  </r>
  <r>
    <s v="Peterman, Jennifer"/>
    <x v="0"/>
    <x v="0"/>
    <x v="3"/>
    <x v="3"/>
    <x v="62"/>
    <x v="141"/>
    <x v="135"/>
    <x v="1"/>
    <x v="12"/>
    <x v="6"/>
    <n v="0"/>
    <n v="0"/>
    <n v="0"/>
    <n v="0"/>
    <n v="0"/>
    <n v="1500"/>
    <n v="1500"/>
    <n v="0"/>
    <n v="0"/>
    <n v="0"/>
    <n v="1500"/>
    <x v="0"/>
    <x v="0"/>
    <x v="4"/>
    <x v="4"/>
    <s v="4VCSS"/>
    <x v="8"/>
    <s v="41SSS"/>
    <x v="19"/>
    <s v="D4SUST"/>
    <s v="Office of Sustainability"/>
    <s v="D4SUST"/>
    <m/>
    <m/>
    <m/>
    <s v="Office of Sustainability"/>
    <x v="0"/>
    <m/>
    <x v="0"/>
  </r>
  <r>
    <s v="Peterman, Jennifer"/>
    <x v="0"/>
    <x v="0"/>
    <x v="3"/>
    <x v="3"/>
    <x v="62"/>
    <x v="142"/>
    <x v="136"/>
    <x v="0"/>
    <x v="9"/>
    <x v="9"/>
    <n v="0"/>
    <n v="632.73"/>
    <n v="632.73"/>
    <n v="632.73"/>
    <n v="0"/>
    <n v="0"/>
    <n v="0"/>
    <n v="0"/>
    <n v="0"/>
    <n v="0"/>
    <n v="0"/>
    <x v="0"/>
    <x v="0"/>
    <x v="4"/>
    <x v="4"/>
    <s v="4VCSS"/>
    <x v="8"/>
    <s v="41SSS"/>
    <x v="19"/>
    <s v="D4SUST"/>
    <s v="Office of Sustainability"/>
    <s v="D4SUST"/>
    <m/>
    <m/>
    <m/>
    <s v="Office of Sustainability"/>
    <x v="0"/>
    <m/>
    <x v="0"/>
  </r>
  <r>
    <s v="Peterman, Jennifer"/>
    <x v="0"/>
    <x v="0"/>
    <x v="3"/>
    <x v="3"/>
    <x v="62"/>
    <x v="142"/>
    <x v="136"/>
    <x v="1"/>
    <x v="1"/>
    <x v="1"/>
    <n v="0"/>
    <n v="0"/>
    <n v="0"/>
    <n v="0"/>
    <n v="0"/>
    <n v="589.27"/>
    <n v="589.27"/>
    <n v="0"/>
    <n v="0"/>
    <n v="0"/>
    <n v="589.27"/>
    <x v="0"/>
    <x v="0"/>
    <x v="4"/>
    <x v="4"/>
    <s v="4VCSS"/>
    <x v="8"/>
    <s v="41SSS"/>
    <x v="19"/>
    <s v="D4SUST"/>
    <s v="Office of Sustainability"/>
    <s v="D4SUST"/>
    <m/>
    <m/>
    <m/>
    <s v="Office of Sustainability"/>
    <x v="0"/>
    <m/>
    <x v="0"/>
  </r>
  <r>
    <s v="Peterman, Jennifer"/>
    <x v="0"/>
    <x v="0"/>
    <x v="3"/>
    <x v="3"/>
    <x v="62"/>
    <x v="142"/>
    <x v="136"/>
    <x v="1"/>
    <x v="3"/>
    <x v="3"/>
    <n v="0"/>
    <n v="0"/>
    <n v="0"/>
    <n v="0"/>
    <n v="0"/>
    <n v="0.37"/>
    <n v="0.37"/>
    <n v="0"/>
    <n v="0"/>
    <n v="0"/>
    <n v="0.37"/>
    <x v="0"/>
    <x v="0"/>
    <x v="4"/>
    <x v="4"/>
    <s v="4VCSS"/>
    <x v="8"/>
    <s v="41SSS"/>
    <x v="19"/>
    <s v="D4SUST"/>
    <s v="Office of Sustainability"/>
    <s v="D4SUST"/>
    <m/>
    <m/>
    <m/>
    <s v="Office of Sustainability"/>
    <x v="0"/>
    <m/>
    <x v="0"/>
  </r>
  <r>
    <s v="Peterman, Jennifer"/>
    <x v="0"/>
    <x v="0"/>
    <x v="3"/>
    <x v="3"/>
    <x v="62"/>
    <x v="142"/>
    <x v="136"/>
    <x v="1"/>
    <x v="4"/>
    <x v="4"/>
    <n v="0"/>
    <n v="0"/>
    <n v="0"/>
    <n v="0"/>
    <n v="0"/>
    <n v="42.95"/>
    <n v="42.95"/>
    <n v="632.73"/>
    <n v="0"/>
    <n v="632.73"/>
    <n v="-589.78"/>
    <x v="0"/>
    <x v="0"/>
    <x v="4"/>
    <x v="4"/>
    <s v="4VCSS"/>
    <x v="8"/>
    <s v="41SSS"/>
    <x v="19"/>
    <s v="D4SUST"/>
    <s v="Office of Sustainability"/>
    <s v="D4SUST"/>
    <m/>
    <m/>
    <m/>
    <s v="Office of Sustainability"/>
    <x v="0"/>
    <m/>
    <x v="0"/>
  </r>
  <r>
    <s v="Peterman, Jennifer"/>
    <x v="0"/>
    <x v="0"/>
    <x v="3"/>
    <x v="3"/>
    <x v="62"/>
    <x v="142"/>
    <x v="136"/>
    <x v="1"/>
    <x v="5"/>
    <x v="5"/>
    <n v="0"/>
    <n v="0"/>
    <n v="0"/>
    <n v="0"/>
    <n v="0"/>
    <n v="0.14000000000000001"/>
    <n v="0.14000000000000001"/>
    <n v="0"/>
    <n v="0"/>
    <n v="0"/>
    <n v="0.14000000000000001"/>
    <x v="0"/>
    <x v="0"/>
    <x v="4"/>
    <x v="4"/>
    <s v="4VCSS"/>
    <x v="8"/>
    <s v="41SSS"/>
    <x v="19"/>
    <s v="D4SUST"/>
    <s v="Office of Sustainability"/>
    <s v="D4SUST"/>
    <m/>
    <m/>
    <m/>
    <s v="Office of Sustainability"/>
    <x v="0"/>
    <m/>
    <x v="0"/>
  </r>
  <r>
    <s v="Peterman, Jennifer"/>
    <x v="0"/>
    <x v="0"/>
    <x v="3"/>
    <x v="3"/>
    <x v="62"/>
    <x v="143"/>
    <x v="137"/>
    <x v="0"/>
    <x v="9"/>
    <x v="9"/>
    <n v="0"/>
    <n v="-0.1"/>
    <n v="-0.1"/>
    <n v="-0.1"/>
    <n v="0"/>
    <n v="0"/>
    <n v="0"/>
    <n v="0"/>
    <n v="0"/>
    <n v="0"/>
    <n v="0"/>
    <x v="0"/>
    <x v="0"/>
    <x v="4"/>
    <x v="4"/>
    <s v="4VCSS"/>
    <x v="8"/>
    <s v="41SSS"/>
    <x v="19"/>
    <s v="D4SUST"/>
    <s v="Office of Sustainability"/>
    <s v="D4SUST"/>
    <m/>
    <m/>
    <m/>
    <s v="Office of Sustainability"/>
    <x v="0"/>
    <m/>
    <x v="0"/>
  </r>
  <r>
    <s v="Peterman, Jennifer"/>
    <x v="0"/>
    <x v="0"/>
    <x v="3"/>
    <x v="3"/>
    <x v="62"/>
    <x v="143"/>
    <x v="137"/>
    <x v="1"/>
    <x v="1"/>
    <x v="1"/>
    <n v="0"/>
    <n v="0"/>
    <n v="0"/>
    <n v="0"/>
    <n v="0"/>
    <n v="-9615.64"/>
    <n v="-9615.64"/>
    <n v="0"/>
    <n v="0"/>
    <n v="0"/>
    <n v="-9615.64"/>
    <x v="0"/>
    <x v="0"/>
    <x v="4"/>
    <x v="4"/>
    <s v="4VCSS"/>
    <x v="8"/>
    <s v="41SSS"/>
    <x v="19"/>
    <s v="D4SUST"/>
    <s v="Office of Sustainability"/>
    <s v="D4SUST"/>
    <m/>
    <m/>
    <m/>
    <s v="Office of Sustainability"/>
    <x v="0"/>
    <m/>
    <x v="0"/>
  </r>
  <r>
    <s v="Peterman, Jennifer"/>
    <x v="0"/>
    <x v="0"/>
    <x v="3"/>
    <x v="3"/>
    <x v="62"/>
    <x v="143"/>
    <x v="137"/>
    <x v="1"/>
    <x v="2"/>
    <x v="2"/>
    <n v="0"/>
    <n v="0"/>
    <n v="0"/>
    <n v="0"/>
    <n v="0"/>
    <n v="3000"/>
    <n v="3000"/>
    <n v="0"/>
    <n v="0"/>
    <n v="0"/>
    <n v="3000"/>
    <x v="0"/>
    <x v="0"/>
    <x v="4"/>
    <x v="4"/>
    <s v="4VCSS"/>
    <x v="8"/>
    <s v="41SSS"/>
    <x v="19"/>
    <s v="D4SUST"/>
    <s v="Office of Sustainability"/>
    <s v="D4SUST"/>
    <m/>
    <m/>
    <m/>
    <s v="Office of Sustainability"/>
    <x v="0"/>
    <m/>
    <x v="0"/>
  </r>
  <r>
    <s v="Peterman, Jennifer"/>
    <x v="0"/>
    <x v="0"/>
    <x v="3"/>
    <x v="3"/>
    <x v="62"/>
    <x v="143"/>
    <x v="137"/>
    <x v="1"/>
    <x v="3"/>
    <x v="3"/>
    <n v="0"/>
    <n v="0"/>
    <n v="0"/>
    <n v="0"/>
    <n v="0"/>
    <n v="-9370"/>
    <n v="-9370"/>
    <n v="0"/>
    <n v="0"/>
    <n v="0"/>
    <n v="-9370"/>
    <x v="0"/>
    <x v="0"/>
    <x v="4"/>
    <x v="4"/>
    <s v="4VCSS"/>
    <x v="8"/>
    <s v="41SSS"/>
    <x v="19"/>
    <s v="D4SUST"/>
    <s v="Office of Sustainability"/>
    <s v="D4SUST"/>
    <m/>
    <m/>
    <m/>
    <s v="Office of Sustainability"/>
    <x v="0"/>
    <m/>
    <x v="0"/>
  </r>
  <r>
    <s v="Peterman, Jennifer"/>
    <x v="0"/>
    <x v="0"/>
    <x v="3"/>
    <x v="3"/>
    <x v="62"/>
    <x v="143"/>
    <x v="137"/>
    <x v="1"/>
    <x v="4"/>
    <x v="4"/>
    <n v="0"/>
    <n v="0"/>
    <n v="0"/>
    <n v="0"/>
    <n v="0"/>
    <n v="2000"/>
    <n v="2000"/>
    <n v="0"/>
    <n v="0"/>
    <n v="0"/>
    <n v="2000"/>
    <x v="0"/>
    <x v="0"/>
    <x v="4"/>
    <x v="4"/>
    <s v="4VCSS"/>
    <x v="8"/>
    <s v="41SSS"/>
    <x v="19"/>
    <s v="D4SUST"/>
    <s v="Office of Sustainability"/>
    <s v="D4SUST"/>
    <m/>
    <m/>
    <m/>
    <s v="Office of Sustainability"/>
    <x v="0"/>
    <m/>
    <x v="0"/>
  </r>
  <r>
    <s v="Peterman, Jennifer"/>
    <x v="0"/>
    <x v="0"/>
    <x v="3"/>
    <x v="3"/>
    <x v="62"/>
    <x v="143"/>
    <x v="137"/>
    <x v="1"/>
    <x v="5"/>
    <x v="5"/>
    <n v="0"/>
    <n v="0"/>
    <n v="0"/>
    <n v="0"/>
    <n v="0"/>
    <n v="-1080"/>
    <n v="-1080"/>
    <n v="0"/>
    <n v="0"/>
    <n v="0"/>
    <n v="-1080"/>
    <x v="0"/>
    <x v="0"/>
    <x v="4"/>
    <x v="4"/>
    <s v="4VCSS"/>
    <x v="8"/>
    <s v="41SSS"/>
    <x v="19"/>
    <s v="D4SUST"/>
    <s v="Office of Sustainability"/>
    <s v="D4SUST"/>
    <m/>
    <m/>
    <m/>
    <s v="Office of Sustainability"/>
    <x v="0"/>
    <m/>
    <x v="0"/>
  </r>
  <r>
    <s v="Peterman, Jennifer"/>
    <x v="0"/>
    <x v="0"/>
    <x v="3"/>
    <x v="3"/>
    <x v="62"/>
    <x v="143"/>
    <x v="137"/>
    <x v="1"/>
    <x v="12"/>
    <x v="6"/>
    <n v="0"/>
    <n v="0"/>
    <n v="0"/>
    <n v="0"/>
    <n v="0"/>
    <n v="15065.54"/>
    <n v="15065.54"/>
    <n v="-0.1"/>
    <n v="0"/>
    <n v="-0.1"/>
    <n v="15065.64"/>
    <x v="0"/>
    <x v="0"/>
    <x v="4"/>
    <x v="4"/>
    <s v="4VCSS"/>
    <x v="8"/>
    <s v="41SSS"/>
    <x v="19"/>
    <s v="D4SUST"/>
    <s v="Office of Sustainability"/>
    <s v="D4SUST"/>
    <m/>
    <m/>
    <m/>
    <s v="Office of Sustainability"/>
    <x v="0"/>
    <m/>
    <x v="0"/>
  </r>
  <r>
    <s v="Peterman, Jennifer"/>
    <x v="0"/>
    <x v="0"/>
    <x v="3"/>
    <x v="3"/>
    <x v="62"/>
    <x v="144"/>
    <x v="138"/>
    <x v="0"/>
    <x v="9"/>
    <x v="9"/>
    <n v="0"/>
    <n v="188.3"/>
    <n v="188.3"/>
    <n v="188.3"/>
    <n v="0"/>
    <n v="0"/>
    <n v="0"/>
    <n v="0"/>
    <n v="0"/>
    <n v="0"/>
    <n v="0"/>
    <x v="0"/>
    <x v="0"/>
    <x v="4"/>
    <x v="4"/>
    <s v="4VCSS"/>
    <x v="8"/>
    <s v="41SSS"/>
    <x v="19"/>
    <s v="D4SUST"/>
    <s v="Office of Sustainability"/>
    <s v="D4SUST"/>
    <m/>
    <m/>
    <m/>
    <s v="Office of Sustainability"/>
    <x v="0"/>
    <m/>
    <x v="0"/>
  </r>
  <r>
    <s v="Peterman, Jennifer"/>
    <x v="0"/>
    <x v="0"/>
    <x v="3"/>
    <x v="3"/>
    <x v="62"/>
    <x v="144"/>
    <x v="138"/>
    <x v="1"/>
    <x v="1"/>
    <x v="1"/>
    <n v="0"/>
    <n v="0"/>
    <n v="0"/>
    <n v="0"/>
    <n v="0"/>
    <n v="188.3"/>
    <n v="188.3"/>
    <n v="0"/>
    <n v="0"/>
    <n v="0"/>
    <n v="188.3"/>
    <x v="0"/>
    <x v="0"/>
    <x v="4"/>
    <x v="4"/>
    <s v="4VCSS"/>
    <x v="8"/>
    <s v="41SSS"/>
    <x v="19"/>
    <s v="D4SUST"/>
    <s v="Office of Sustainability"/>
    <s v="D4SUST"/>
    <m/>
    <m/>
    <m/>
    <s v="Office of Sustainability"/>
    <x v="0"/>
    <m/>
    <x v="0"/>
  </r>
  <r>
    <s v="Peterman, Jennifer"/>
    <x v="0"/>
    <x v="0"/>
    <x v="3"/>
    <x v="3"/>
    <x v="62"/>
    <x v="144"/>
    <x v="138"/>
    <x v="1"/>
    <x v="3"/>
    <x v="3"/>
    <n v="0"/>
    <n v="0"/>
    <n v="0"/>
    <n v="0"/>
    <n v="0"/>
    <n v="0"/>
    <n v="0"/>
    <n v="139"/>
    <n v="0"/>
    <n v="139"/>
    <n v="-139"/>
    <x v="0"/>
    <x v="0"/>
    <x v="4"/>
    <x v="4"/>
    <s v="4VCSS"/>
    <x v="8"/>
    <s v="41SSS"/>
    <x v="19"/>
    <s v="D4SUST"/>
    <s v="Office of Sustainability"/>
    <s v="D4SUST"/>
    <m/>
    <m/>
    <m/>
    <s v="Office of Sustainability"/>
    <x v="0"/>
    <m/>
    <x v="0"/>
  </r>
  <r>
    <s v="Peterman, Jennifer"/>
    <x v="0"/>
    <x v="0"/>
    <x v="3"/>
    <x v="3"/>
    <x v="62"/>
    <x v="144"/>
    <x v="138"/>
    <x v="1"/>
    <x v="4"/>
    <x v="4"/>
    <n v="0"/>
    <n v="0"/>
    <n v="0"/>
    <n v="0"/>
    <n v="0"/>
    <n v="0"/>
    <n v="0"/>
    <n v="49.3"/>
    <n v="0"/>
    <n v="49.3"/>
    <n v="-49.3"/>
    <x v="0"/>
    <x v="0"/>
    <x v="4"/>
    <x v="4"/>
    <s v="4VCSS"/>
    <x v="8"/>
    <s v="41SSS"/>
    <x v="19"/>
    <s v="D4SUST"/>
    <s v="Office of Sustainability"/>
    <s v="D4SUST"/>
    <m/>
    <m/>
    <m/>
    <s v="Office of Sustainability"/>
    <x v="0"/>
    <m/>
    <x v="0"/>
  </r>
  <r>
    <s v="Peterman, Jennifer"/>
    <x v="0"/>
    <x v="0"/>
    <x v="3"/>
    <x v="3"/>
    <x v="62"/>
    <x v="144"/>
    <x v="138"/>
    <x v="1"/>
    <x v="5"/>
    <x v="5"/>
    <n v="0"/>
    <n v="0"/>
    <n v="0"/>
    <n v="0"/>
    <n v="0"/>
    <n v="0"/>
    <n v="0"/>
    <n v="0"/>
    <n v="0"/>
    <n v="0"/>
    <n v="0"/>
    <x v="0"/>
    <x v="0"/>
    <x v="4"/>
    <x v="4"/>
    <s v="4VCSS"/>
    <x v="8"/>
    <s v="41SSS"/>
    <x v="19"/>
    <s v="D4SUST"/>
    <s v="Office of Sustainability"/>
    <s v="D4SUST"/>
    <m/>
    <m/>
    <m/>
    <s v="Office of Sustainability"/>
    <x v="0"/>
    <m/>
    <x v="0"/>
  </r>
  <r>
    <s v="Peterman, Jennifer"/>
    <x v="0"/>
    <x v="0"/>
    <x v="3"/>
    <x v="3"/>
    <x v="62"/>
    <x v="1"/>
    <x v="1"/>
    <x v="0"/>
    <x v="9"/>
    <x v="9"/>
    <n v="15000"/>
    <n v="-6854.85"/>
    <n v="8145.15"/>
    <n v="0"/>
    <n v="0"/>
    <n v="0"/>
    <n v="0"/>
    <n v="0"/>
    <n v="0"/>
    <n v="0"/>
    <n v="8145.15"/>
    <x v="1"/>
    <x v="0"/>
    <x v="4"/>
    <x v="4"/>
    <s v="4VCSS"/>
    <x v="8"/>
    <s v="41SSS"/>
    <x v="19"/>
    <s v="D4SUST"/>
    <s v="Office of Sustainability"/>
    <s v="D4SUST"/>
    <m/>
    <m/>
    <m/>
    <s v="Office of Sustainability"/>
    <x v="1"/>
    <m/>
    <x v="0"/>
  </r>
  <r>
    <s v="Peterman, Jennifer"/>
    <x v="0"/>
    <x v="0"/>
    <x v="3"/>
    <x v="3"/>
    <x v="62"/>
    <x v="1"/>
    <x v="1"/>
    <x v="1"/>
    <x v="1"/>
    <x v="1"/>
    <n v="0"/>
    <n v="0"/>
    <n v="0"/>
    <n v="0"/>
    <n v="0"/>
    <n v="8661.2199999999993"/>
    <n v="8661.2199999999993"/>
    <n v="0"/>
    <n v="0"/>
    <n v="0"/>
    <n v="8661.2199999999993"/>
    <x v="1"/>
    <x v="0"/>
    <x v="4"/>
    <x v="4"/>
    <s v="4VCSS"/>
    <x v="8"/>
    <s v="41SSS"/>
    <x v="19"/>
    <s v="D4SUST"/>
    <s v="Office of Sustainability"/>
    <s v="D4SUST"/>
    <m/>
    <m/>
    <m/>
    <s v="Office of Sustainability"/>
    <x v="1"/>
    <m/>
    <x v="0"/>
  </r>
  <r>
    <s v="Peterman, Jennifer"/>
    <x v="0"/>
    <x v="0"/>
    <x v="3"/>
    <x v="3"/>
    <x v="62"/>
    <x v="1"/>
    <x v="1"/>
    <x v="1"/>
    <x v="2"/>
    <x v="2"/>
    <n v="0"/>
    <n v="0"/>
    <n v="0"/>
    <n v="0"/>
    <n v="0"/>
    <n v="-3000"/>
    <n v="-3000"/>
    <n v="0"/>
    <n v="0"/>
    <n v="0"/>
    <n v="-3000"/>
    <x v="1"/>
    <x v="0"/>
    <x v="4"/>
    <x v="4"/>
    <s v="4VCSS"/>
    <x v="8"/>
    <s v="41SSS"/>
    <x v="19"/>
    <s v="D4SUST"/>
    <s v="Office of Sustainability"/>
    <s v="D4SUST"/>
    <m/>
    <m/>
    <m/>
    <s v="Office of Sustainability"/>
    <x v="1"/>
    <m/>
    <x v="0"/>
  </r>
  <r>
    <s v="Peterman, Jennifer"/>
    <x v="0"/>
    <x v="0"/>
    <x v="3"/>
    <x v="3"/>
    <x v="62"/>
    <x v="1"/>
    <x v="1"/>
    <x v="1"/>
    <x v="3"/>
    <x v="3"/>
    <n v="0"/>
    <n v="0"/>
    <n v="0"/>
    <n v="0"/>
    <n v="5000"/>
    <n v="5844.63"/>
    <n v="10844.63"/>
    <n v="0"/>
    <n v="0"/>
    <n v="0"/>
    <n v="10844.63"/>
    <x v="1"/>
    <x v="0"/>
    <x v="4"/>
    <x v="4"/>
    <s v="4VCSS"/>
    <x v="8"/>
    <s v="41SSS"/>
    <x v="19"/>
    <s v="D4SUST"/>
    <s v="Office of Sustainability"/>
    <s v="D4SUST"/>
    <m/>
    <m/>
    <m/>
    <s v="Office of Sustainability"/>
    <x v="1"/>
    <m/>
    <x v="0"/>
  </r>
  <r>
    <s v="Peterman, Jennifer"/>
    <x v="0"/>
    <x v="0"/>
    <x v="3"/>
    <x v="3"/>
    <x v="62"/>
    <x v="1"/>
    <x v="1"/>
    <x v="1"/>
    <x v="4"/>
    <x v="4"/>
    <n v="0"/>
    <n v="0"/>
    <n v="0"/>
    <n v="0"/>
    <n v="10000"/>
    <n v="-2875.02"/>
    <n v="7124.98"/>
    <n v="0"/>
    <n v="0"/>
    <n v="0"/>
    <n v="7124.98"/>
    <x v="1"/>
    <x v="0"/>
    <x v="4"/>
    <x v="4"/>
    <s v="4VCSS"/>
    <x v="8"/>
    <s v="41SSS"/>
    <x v="19"/>
    <s v="D4SUST"/>
    <s v="Office of Sustainability"/>
    <s v="D4SUST"/>
    <m/>
    <m/>
    <m/>
    <s v="Office of Sustainability"/>
    <x v="1"/>
    <m/>
    <x v="0"/>
  </r>
  <r>
    <s v="Peterman, Jennifer"/>
    <x v="0"/>
    <x v="0"/>
    <x v="3"/>
    <x v="3"/>
    <x v="62"/>
    <x v="1"/>
    <x v="1"/>
    <x v="1"/>
    <x v="5"/>
    <x v="5"/>
    <n v="0"/>
    <n v="0"/>
    <n v="0"/>
    <n v="0"/>
    <n v="0"/>
    <n v="1079.8599999999999"/>
    <n v="1079.8599999999999"/>
    <n v="0"/>
    <n v="0"/>
    <n v="0"/>
    <n v="1079.8599999999999"/>
    <x v="1"/>
    <x v="0"/>
    <x v="4"/>
    <x v="4"/>
    <s v="4VCSS"/>
    <x v="8"/>
    <s v="41SSS"/>
    <x v="19"/>
    <s v="D4SUST"/>
    <s v="Office of Sustainability"/>
    <s v="D4SUST"/>
    <m/>
    <m/>
    <m/>
    <s v="Office of Sustainability"/>
    <x v="1"/>
    <m/>
    <x v="0"/>
  </r>
  <r>
    <s v="Peterman, Jennifer"/>
    <x v="0"/>
    <x v="0"/>
    <x v="3"/>
    <x v="3"/>
    <x v="62"/>
    <x v="1"/>
    <x v="1"/>
    <x v="1"/>
    <x v="12"/>
    <x v="6"/>
    <n v="0"/>
    <n v="0"/>
    <n v="0"/>
    <n v="0"/>
    <n v="0"/>
    <n v="-16565.54"/>
    <n v="-16565.54"/>
    <n v="0"/>
    <n v="0"/>
    <n v="0"/>
    <n v="-16565.54"/>
    <x v="1"/>
    <x v="0"/>
    <x v="4"/>
    <x v="4"/>
    <s v="4VCSS"/>
    <x v="8"/>
    <s v="41SSS"/>
    <x v="19"/>
    <s v="D4SUST"/>
    <s v="Office of Sustainability"/>
    <s v="D4SUST"/>
    <m/>
    <m/>
    <m/>
    <s v="Office of Sustainability"/>
    <x v="1"/>
    <m/>
    <x v="0"/>
  </r>
  <r>
    <s v="Peterman, Jennifer"/>
    <x v="0"/>
    <x v="0"/>
    <x v="3"/>
    <x v="3"/>
    <x v="63"/>
    <x v="2"/>
    <x v="2"/>
    <x v="0"/>
    <x v="13"/>
    <x v="12"/>
    <n v="634000"/>
    <n v="0"/>
    <n v="634000"/>
    <n v="634000"/>
    <n v="0"/>
    <n v="0"/>
    <n v="0"/>
    <n v="0"/>
    <n v="0"/>
    <n v="0"/>
    <n v="0"/>
    <x v="2"/>
    <x v="1"/>
    <x v="4"/>
    <x v="4"/>
    <s v="4VCSS"/>
    <x v="8"/>
    <s v="41ENS"/>
    <x v="21"/>
    <s v="D6FAD"/>
    <s v="Financial Aid"/>
    <s v="D6FAD"/>
    <m/>
    <m/>
    <m/>
    <s v="Financial Aid"/>
    <x v="2"/>
    <m/>
    <x v="0"/>
  </r>
  <r>
    <s v="Peterman, Jennifer"/>
    <x v="0"/>
    <x v="0"/>
    <x v="3"/>
    <x v="3"/>
    <x v="63"/>
    <x v="2"/>
    <x v="2"/>
    <x v="0"/>
    <x v="9"/>
    <x v="9"/>
    <n v="37000"/>
    <n v="0"/>
    <n v="37000"/>
    <n v="25473"/>
    <n v="0"/>
    <n v="0"/>
    <n v="0"/>
    <n v="0"/>
    <n v="0"/>
    <n v="0"/>
    <n v="11527"/>
    <x v="2"/>
    <x v="1"/>
    <x v="4"/>
    <x v="4"/>
    <s v="4VCSS"/>
    <x v="8"/>
    <s v="41ENS"/>
    <x v="21"/>
    <s v="D6FAD"/>
    <s v="Financial Aid"/>
    <s v="D6FAD"/>
    <m/>
    <m/>
    <m/>
    <s v="Financial Aid"/>
    <x v="2"/>
    <m/>
    <x v="0"/>
  </r>
  <r>
    <s v="Peterman, Jennifer"/>
    <x v="0"/>
    <x v="0"/>
    <x v="3"/>
    <x v="3"/>
    <x v="63"/>
    <x v="2"/>
    <x v="2"/>
    <x v="0"/>
    <x v="10"/>
    <x v="10"/>
    <n v="0"/>
    <n v="0"/>
    <n v="0"/>
    <n v="29947.95"/>
    <n v="0"/>
    <n v="0"/>
    <n v="0"/>
    <n v="0"/>
    <n v="0"/>
    <n v="0"/>
    <n v="-29947.95"/>
    <x v="2"/>
    <x v="1"/>
    <x v="4"/>
    <x v="4"/>
    <s v="4VCSS"/>
    <x v="8"/>
    <s v="41ENS"/>
    <x v="21"/>
    <s v="D6FAD"/>
    <s v="Financial Aid"/>
    <s v="D6FAD"/>
    <m/>
    <m/>
    <m/>
    <s v="Financial Aid"/>
    <x v="2"/>
    <m/>
    <x v="0"/>
  </r>
  <r>
    <s v="Peterman, Jennifer"/>
    <x v="0"/>
    <x v="0"/>
    <x v="3"/>
    <x v="3"/>
    <x v="63"/>
    <x v="2"/>
    <x v="2"/>
    <x v="1"/>
    <x v="1"/>
    <x v="1"/>
    <n v="0"/>
    <n v="0"/>
    <n v="0"/>
    <n v="0"/>
    <n v="582600"/>
    <n v="0"/>
    <n v="582600"/>
    <n v="446494.84"/>
    <n v="0"/>
    <n v="446494.84"/>
    <n v="136105.16"/>
    <x v="2"/>
    <x v="1"/>
    <x v="4"/>
    <x v="4"/>
    <s v="4VCSS"/>
    <x v="8"/>
    <s v="41ENS"/>
    <x v="21"/>
    <s v="D6FAD"/>
    <s v="Financial Aid"/>
    <s v="D6FAD"/>
    <m/>
    <m/>
    <m/>
    <s v="Financial Aid"/>
    <x v="2"/>
    <m/>
    <x v="0"/>
  </r>
  <r>
    <s v="Peterman, Jennifer"/>
    <x v="0"/>
    <x v="0"/>
    <x v="3"/>
    <x v="3"/>
    <x v="63"/>
    <x v="2"/>
    <x v="2"/>
    <x v="1"/>
    <x v="2"/>
    <x v="2"/>
    <n v="0"/>
    <n v="0"/>
    <n v="0"/>
    <n v="0"/>
    <n v="10000"/>
    <n v="10000"/>
    <n v="20000"/>
    <n v="13291.58"/>
    <n v="3640.26"/>
    <n v="16931.84"/>
    <n v="3068.16"/>
    <x v="2"/>
    <x v="1"/>
    <x v="4"/>
    <x v="4"/>
    <s v="4VCSS"/>
    <x v="8"/>
    <s v="41ENS"/>
    <x v="21"/>
    <s v="D6FAD"/>
    <s v="Financial Aid"/>
    <s v="D6FAD"/>
    <m/>
    <m/>
    <m/>
    <s v="Financial Aid"/>
    <x v="2"/>
    <m/>
    <x v="0"/>
  </r>
  <r>
    <s v="Peterman, Jennifer"/>
    <x v="0"/>
    <x v="0"/>
    <x v="3"/>
    <x v="3"/>
    <x v="63"/>
    <x v="2"/>
    <x v="2"/>
    <x v="1"/>
    <x v="3"/>
    <x v="3"/>
    <n v="0"/>
    <n v="0"/>
    <n v="0"/>
    <n v="0"/>
    <n v="40000"/>
    <n v="0"/>
    <n v="40000"/>
    <n v="21960.82"/>
    <n v="130"/>
    <n v="22090.82"/>
    <n v="17909.18"/>
    <x v="2"/>
    <x v="1"/>
    <x v="4"/>
    <x v="4"/>
    <s v="4VCSS"/>
    <x v="8"/>
    <s v="41ENS"/>
    <x v="21"/>
    <s v="D6FAD"/>
    <s v="Financial Aid"/>
    <s v="D6FAD"/>
    <m/>
    <m/>
    <m/>
    <s v="Financial Aid"/>
    <x v="2"/>
    <m/>
    <x v="0"/>
  </r>
  <r>
    <s v="Peterman, Jennifer"/>
    <x v="0"/>
    <x v="0"/>
    <x v="3"/>
    <x v="3"/>
    <x v="63"/>
    <x v="2"/>
    <x v="2"/>
    <x v="1"/>
    <x v="4"/>
    <x v="4"/>
    <n v="0"/>
    <n v="0"/>
    <n v="0"/>
    <n v="0"/>
    <n v="38400"/>
    <n v="-10000"/>
    <n v="28400"/>
    <n v="2168.19"/>
    <n v="0"/>
    <n v="2168.19"/>
    <n v="26231.81"/>
    <x v="2"/>
    <x v="1"/>
    <x v="4"/>
    <x v="4"/>
    <s v="4VCSS"/>
    <x v="8"/>
    <s v="41ENS"/>
    <x v="21"/>
    <s v="D6FAD"/>
    <s v="Financial Aid"/>
    <s v="D6FAD"/>
    <m/>
    <m/>
    <m/>
    <s v="Financial Aid"/>
    <x v="2"/>
    <m/>
    <x v="0"/>
  </r>
  <r>
    <s v="Peterman, Jennifer"/>
    <x v="0"/>
    <x v="0"/>
    <x v="3"/>
    <x v="3"/>
    <x v="63"/>
    <x v="2"/>
    <x v="2"/>
    <x v="1"/>
    <x v="12"/>
    <x v="6"/>
    <n v="0"/>
    <n v="0"/>
    <n v="0"/>
    <n v="0"/>
    <n v="0"/>
    <n v="0"/>
    <n v="0"/>
    <n v="8866.17"/>
    <n v="0"/>
    <n v="8866.17"/>
    <n v="-8866.17"/>
    <x v="2"/>
    <x v="1"/>
    <x v="4"/>
    <x v="4"/>
    <s v="4VCSS"/>
    <x v="8"/>
    <s v="41ENS"/>
    <x v="21"/>
    <s v="D6FAD"/>
    <s v="Financial Aid"/>
    <s v="D6FAD"/>
    <m/>
    <m/>
    <m/>
    <s v="Financial Aid"/>
    <x v="2"/>
    <m/>
    <x v="0"/>
  </r>
  <r>
    <s v="Peterman, Jennifer"/>
    <x v="0"/>
    <x v="0"/>
    <x v="3"/>
    <x v="3"/>
    <x v="63"/>
    <x v="145"/>
    <x v="139"/>
    <x v="0"/>
    <x v="11"/>
    <x v="11"/>
    <n v="128000"/>
    <n v="0"/>
    <n v="128000"/>
    <n v="45675.519999999997"/>
    <n v="0"/>
    <n v="0"/>
    <n v="0"/>
    <n v="0"/>
    <n v="0"/>
    <n v="0"/>
    <n v="82324.479999999996"/>
    <x v="7"/>
    <x v="1"/>
    <x v="4"/>
    <x v="4"/>
    <s v="4VCSS"/>
    <x v="8"/>
    <s v="41ENS"/>
    <x v="21"/>
    <s v="D6FAD"/>
    <s v="Financial Aid"/>
    <s v="D6FAD"/>
    <m/>
    <m/>
    <m/>
    <s v="Financial Aid"/>
    <x v="7"/>
    <m/>
    <x v="0"/>
  </r>
  <r>
    <s v="Peterman, Jennifer"/>
    <x v="0"/>
    <x v="0"/>
    <x v="3"/>
    <x v="3"/>
    <x v="63"/>
    <x v="145"/>
    <x v="139"/>
    <x v="1"/>
    <x v="1"/>
    <x v="1"/>
    <n v="0"/>
    <n v="0"/>
    <n v="0"/>
    <n v="0"/>
    <n v="28000"/>
    <n v="0"/>
    <n v="28000"/>
    <n v="8835.14"/>
    <n v="0"/>
    <n v="8835.14"/>
    <n v="19164.86"/>
    <x v="7"/>
    <x v="1"/>
    <x v="4"/>
    <x v="4"/>
    <s v="4VCSS"/>
    <x v="8"/>
    <s v="41ENS"/>
    <x v="21"/>
    <s v="D6FAD"/>
    <s v="Financial Aid"/>
    <s v="D6FAD"/>
    <m/>
    <m/>
    <m/>
    <s v="Financial Aid"/>
    <x v="7"/>
    <m/>
    <x v="0"/>
  </r>
  <r>
    <s v="Peterman, Jennifer"/>
    <x v="0"/>
    <x v="0"/>
    <x v="3"/>
    <x v="3"/>
    <x v="63"/>
    <x v="145"/>
    <x v="139"/>
    <x v="1"/>
    <x v="12"/>
    <x v="6"/>
    <n v="0"/>
    <n v="0"/>
    <n v="0"/>
    <n v="0"/>
    <n v="100000"/>
    <n v="0"/>
    <n v="100000"/>
    <n v="32616.32"/>
    <n v="0"/>
    <n v="32616.32"/>
    <n v="67383.679999999993"/>
    <x v="7"/>
    <x v="1"/>
    <x v="4"/>
    <x v="4"/>
    <s v="4VCSS"/>
    <x v="8"/>
    <s v="41ENS"/>
    <x v="21"/>
    <s v="D6FAD"/>
    <s v="Financial Aid"/>
    <s v="D6FAD"/>
    <m/>
    <m/>
    <m/>
    <s v="Financial Aid"/>
    <x v="7"/>
    <m/>
    <x v="0"/>
  </r>
  <r>
    <s v="Peterman, Jennifer"/>
    <x v="0"/>
    <x v="0"/>
    <x v="3"/>
    <x v="3"/>
    <x v="63"/>
    <x v="146"/>
    <x v="140"/>
    <x v="0"/>
    <x v="10"/>
    <x v="10"/>
    <n v="105200"/>
    <n v="0"/>
    <n v="105200"/>
    <n v="78781.8"/>
    <n v="0"/>
    <n v="0"/>
    <n v="0"/>
    <n v="0"/>
    <n v="0"/>
    <n v="0"/>
    <n v="26418.2"/>
    <x v="8"/>
    <x v="1"/>
    <x v="4"/>
    <x v="4"/>
    <s v="4VCSS"/>
    <x v="8"/>
    <s v="41ENS"/>
    <x v="21"/>
    <s v="D6FAD"/>
    <s v="Financial Aid"/>
    <s v="D6FAD"/>
    <m/>
    <m/>
    <m/>
    <s v="Financial Aid"/>
    <x v="8"/>
    <m/>
    <x v="0"/>
  </r>
  <r>
    <s v="Peterman, Jennifer"/>
    <x v="0"/>
    <x v="0"/>
    <x v="3"/>
    <x v="3"/>
    <x v="63"/>
    <x v="146"/>
    <x v="140"/>
    <x v="1"/>
    <x v="1"/>
    <x v="1"/>
    <n v="0"/>
    <n v="0"/>
    <n v="0"/>
    <n v="0"/>
    <n v="105200"/>
    <n v="0"/>
    <n v="105200"/>
    <n v="90387.8"/>
    <n v="0"/>
    <n v="90387.8"/>
    <n v="14812.2"/>
    <x v="8"/>
    <x v="1"/>
    <x v="4"/>
    <x v="4"/>
    <s v="4VCSS"/>
    <x v="8"/>
    <s v="41ENS"/>
    <x v="21"/>
    <s v="D6FAD"/>
    <s v="Financial Aid"/>
    <s v="D6FAD"/>
    <m/>
    <m/>
    <m/>
    <s v="Financial Aid"/>
    <x v="8"/>
    <m/>
    <x v="0"/>
  </r>
  <r>
    <s v="Peterman, Jennifer"/>
    <x v="0"/>
    <x v="0"/>
    <x v="3"/>
    <x v="3"/>
    <x v="63"/>
    <x v="147"/>
    <x v="141"/>
    <x v="0"/>
    <x v="11"/>
    <x v="11"/>
    <n v="0"/>
    <n v="1"/>
    <n v="1"/>
    <n v="0"/>
    <n v="0"/>
    <n v="0"/>
    <n v="0"/>
    <n v="0"/>
    <n v="0"/>
    <n v="0"/>
    <n v="1"/>
    <x v="0"/>
    <x v="0"/>
    <x v="4"/>
    <x v="4"/>
    <s v="4VCSS"/>
    <x v="8"/>
    <s v="41ENS"/>
    <x v="21"/>
    <s v="D6FAD"/>
    <s v="Financial Aid"/>
    <s v="D6FAD"/>
    <m/>
    <m/>
    <m/>
    <s v="Financial Aid"/>
    <x v="0"/>
    <m/>
    <x v="0"/>
  </r>
  <r>
    <s v="Peterman, Jennifer"/>
    <x v="0"/>
    <x v="0"/>
    <x v="3"/>
    <x v="3"/>
    <x v="63"/>
    <x v="147"/>
    <x v="141"/>
    <x v="1"/>
    <x v="14"/>
    <x v="13"/>
    <n v="0"/>
    <n v="0"/>
    <n v="0"/>
    <n v="0"/>
    <n v="0"/>
    <n v="-25802"/>
    <n v="-25802"/>
    <n v="0"/>
    <n v="0"/>
    <n v="0"/>
    <n v="-25802"/>
    <x v="0"/>
    <x v="0"/>
    <x v="4"/>
    <x v="4"/>
    <s v="4VCSS"/>
    <x v="8"/>
    <s v="41ENS"/>
    <x v="21"/>
    <s v="D6FAD"/>
    <s v="Financial Aid"/>
    <s v="D6FAD"/>
    <m/>
    <m/>
    <m/>
    <s v="Financial Aid"/>
    <x v="0"/>
    <m/>
    <x v="0"/>
  </r>
  <r>
    <s v="Peterman, Jennifer"/>
    <x v="0"/>
    <x v="0"/>
    <x v="3"/>
    <x v="3"/>
    <x v="63"/>
    <x v="147"/>
    <x v="141"/>
    <x v="1"/>
    <x v="12"/>
    <x v="6"/>
    <n v="0"/>
    <n v="0"/>
    <n v="0"/>
    <n v="0"/>
    <n v="0"/>
    <n v="13858"/>
    <n v="13858"/>
    <n v="0"/>
    <n v="0"/>
    <n v="0"/>
    <n v="13858"/>
    <x v="0"/>
    <x v="0"/>
    <x v="4"/>
    <x v="4"/>
    <s v="4VCSS"/>
    <x v="8"/>
    <s v="41ENS"/>
    <x v="21"/>
    <s v="D6FAD"/>
    <s v="Financial Aid"/>
    <s v="D6FAD"/>
    <m/>
    <m/>
    <m/>
    <s v="Financial Aid"/>
    <x v="0"/>
    <m/>
    <x v="0"/>
  </r>
  <r>
    <s v="Peterman, Jennifer"/>
    <x v="0"/>
    <x v="0"/>
    <x v="3"/>
    <x v="3"/>
    <x v="63"/>
    <x v="147"/>
    <x v="141"/>
    <x v="1"/>
    <x v="6"/>
    <x v="6"/>
    <n v="0"/>
    <n v="0"/>
    <n v="0"/>
    <n v="0"/>
    <n v="0"/>
    <n v="11945"/>
    <n v="11945"/>
    <n v="0"/>
    <n v="0"/>
    <n v="0"/>
    <n v="11945"/>
    <x v="0"/>
    <x v="0"/>
    <x v="4"/>
    <x v="4"/>
    <s v="4VCSS"/>
    <x v="8"/>
    <s v="41ENS"/>
    <x v="21"/>
    <s v="D6FAD"/>
    <s v="Financial Aid"/>
    <s v="D6FAD"/>
    <m/>
    <m/>
    <m/>
    <s v="Financial Aid"/>
    <x v="0"/>
    <m/>
    <x v="0"/>
  </r>
  <r>
    <s v="Peterman, Jennifer"/>
    <x v="0"/>
    <x v="0"/>
    <x v="3"/>
    <x v="3"/>
    <x v="63"/>
    <x v="148"/>
    <x v="142"/>
    <x v="0"/>
    <x v="11"/>
    <x v="11"/>
    <n v="0"/>
    <n v="47526.95"/>
    <n v="47526.95"/>
    <n v="0"/>
    <n v="0"/>
    <n v="0"/>
    <n v="0"/>
    <n v="0"/>
    <n v="0"/>
    <n v="0"/>
    <n v="47526.95"/>
    <x v="0"/>
    <x v="0"/>
    <x v="4"/>
    <x v="4"/>
    <s v="4VCSS"/>
    <x v="8"/>
    <s v="41ENS"/>
    <x v="21"/>
    <s v="D6FAD"/>
    <s v="Financial Aid"/>
    <s v="D6FAD"/>
    <m/>
    <m/>
    <m/>
    <s v="Financial Aid"/>
    <x v="0"/>
    <m/>
    <x v="0"/>
  </r>
  <r>
    <s v="Peterman, Jennifer"/>
    <x v="0"/>
    <x v="0"/>
    <x v="3"/>
    <x v="3"/>
    <x v="63"/>
    <x v="148"/>
    <x v="142"/>
    <x v="1"/>
    <x v="1"/>
    <x v="1"/>
    <n v="0"/>
    <n v="0"/>
    <n v="0"/>
    <n v="0"/>
    <n v="0"/>
    <n v="41612.19"/>
    <n v="41612.19"/>
    <n v="0"/>
    <n v="0"/>
    <n v="0"/>
    <n v="41612.19"/>
    <x v="0"/>
    <x v="0"/>
    <x v="4"/>
    <x v="4"/>
    <s v="4VCSS"/>
    <x v="8"/>
    <s v="41ENS"/>
    <x v="21"/>
    <s v="D6FAD"/>
    <s v="Financial Aid"/>
    <s v="D6FAD"/>
    <m/>
    <m/>
    <m/>
    <s v="Financial Aid"/>
    <x v="0"/>
    <m/>
    <x v="0"/>
  </r>
  <r>
    <s v="Peterman, Jennifer"/>
    <x v="0"/>
    <x v="0"/>
    <x v="3"/>
    <x v="3"/>
    <x v="63"/>
    <x v="148"/>
    <x v="142"/>
    <x v="1"/>
    <x v="12"/>
    <x v="6"/>
    <n v="0"/>
    <n v="0"/>
    <n v="0"/>
    <n v="0"/>
    <n v="0"/>
    <n v="3833.68"/>
    <n v="3833.68"/>
    <n v="0"/>
    <n v="0"/>
    <n v="0"/>
    <n v="3833.68"/>
    <x v="0"/>
    <x v="0"/>
    <x v="4"/>
    <x v="4"/>
    <s v="4VCSS"/>
    <x v="8"/>
    <s v="41ENS"/>
    <x v="21"/>
    <s v="D6FAD"/>
    <s v="Financial Aid"/>
    <s v="D6FAD"/>
    <m/>
    <m/>
    <m/>
    <s v="Financial Aid"/>
    <x v="0"/>
    <m/>
    <x v="0"/>
  </r>
  <r>
    <s v="Peterman, Jennifer"/>
    <x v="0"/>
    <x v="0"/>
    <x v="3"/>
    <x v="3"/>
    <x v="63"/>
    <x v="148"/>
    <x v="142"/>
    <x v="1"/>
    <x v="6"/>
    <x v="6"/>
    <n v="0"/>
    <n v="0"/>
    <n v="0"/>
    <n v="0"/>
    <n v="0"/>
    <n v="2081.08"/>
    <n v="2081.08"/>
    <n v="0"/>
    <n v="0"/>
    <n v="0"/>
    <n v="2081.08"/>
    <x v="0"/>
    <x v="0"/>
    <x v="4"/>
    <x v="4"/>
    <s v="4VCSS"/>
    <x v="8"/>
    <s v="41ENS"/>
    <x v="21"/>
    <s v="D6FAD"/>
    <s v="Financial Aid"/>
    <s v="D6FAD"/>
    <m/>
    <m/>
    <m/>
    <s v="Financial Aid"/>
    <x v="0"/>
    <m/>
    <x v="0"/>
  </r>
  <r>
    <s v="Peterman, Jennifer"/>
    <x v="0"/>
    <x v="0"/>
    <x v="3"/>
    <x v="3"/>
    <x v="63"/>
    <x v="149"/>
    <x v="143"/>
    <x v="0"/>
    <x v="11"/>
    <x v="11"/>
    <n v="0"/>
    <n v="68921"/>
    <n v="68921"/>
    <n v="0"/>
    <n v="0"/>
    <n v="0"/>
    <n v="0"/>
    <n v="0"/>
    <n v="0"/>
    <n v="0"/>
    <n v="68921"/>
    <x v="0"/>
    <x v="0"/>
    <x v="4"/>
    <x v="4"/>
    <s v="4VCSS"/>
    <x v="8"/>
    <s v="41ENS"/>
    <x v="21"/>
    <s v="D6FAD"/>
    <s v="Financial Aid"/>
    <s v="D6FAD"/>
    <m/>
    <m/>
    <m/>
    <s v="Financial Aid"/>
    <x v="0"/>
    <m/>
    <x v="0"/>
  </r>
  <r>
    <s v="Peterman, Jennifer"/>
    <x v="0"/>
    <x v="0"/>
    <x v="3"/>
    <x v="3"/>
    <x v="63"/>
    <x v="149"/>
    <x v="143"/>
    <x v="1"/>
    <x v="1"/>
    <x v="1"/>
    <n v="0"/>
    <n v="0"/>
    <n v="0"/>
    <n v="0"/>
    <n v="0"/>
    <n v="92730.85"/>
    <n v="92730.85"/>
    <n v="0"/>
    <n v="0"/>
    <n v="0"/>
    <n v="92730.85"/>
    <x v="0"/>
    <x v="0"/>
    <x v="4"/>
    <x v="4"/>
    <s v="4VCSS"/>
    <x v="8"/>
    <s v="41ENS"/>
    <x v="21"/>
    <s v="D6FAD"/>
    <s v="Financial Aid"/>
    <s v="D6FAD"/>
    <m/>
    <m/>
    <m/>
    <s v="Financial Aid"/>
    <x v="0"/>
    <m/>
    <x v="0"/>
  </r>
  <r>
    <s v="Peterman, Jennifer"/>
    <x v="0"/>
    <x v="0"/>
    <x v="3"/>
    <x v="3"/>
    <x v="63"/>
    <x v="149"/>
    <x v="143"/>
    <x v="1"/>
    <x v="12"/>
    <x v="6"/>
    <n v="0"/>
    <n v="0"/>
    <n v="0"/>
    <n v="0"/>
    <n v="0"/>
    <n v="-28446.44"/>
    <n v="-28446.44"/>
    <n v="0"/>
    <n v="0"/>
    <n v="0"/>
    <n v="-28446.44"/>
    <x v="0"/>
    <x v="0"/>
    <x v="4"/>
    <x v="4"/>
    <s v="4VCSS"/>
    <x v="8"/>
    <s v="41ENS"/>
    <x v="21"/>
    <s v="D6FAD"/>
    <s v="Financial Aid"/>
    <s v="D6FAD"/>
    <m/>
    <m/>
    <m/>
    <s v="Financial Aid"/>
    <x v="0"/>
    <m/>
    <x v="0"/>
  </r>
  <r>
    <s v="Peterman, Jennifer"/>
    <x v="0"/>
    <x v="0"/>
    <x v="3"/>
    <x v="3"/>
    <x v="63"/>
    <x v="149"/>
    <x v="143"/>
    <x v="1"/>
    <x v="6"/>
    <x v="6"/>
    <n v="0"/>
    <n v="0"/>
    <n v="0"/>
    <n v="0"/>
    <n v="0"/>
    <n v="4636.59"/>
    <n v="4636.59"/>
    <n v="0"/>
    <n v="0"/>
    <n v="0"/>
    <n v="4636.59"/>
    <x v="0"/>
    <x v="0"/>
    <x v="4"/>
    <x v="4"/>
    <s v="4VCSS"/>
    <x v="8"/>
    <s v="41ENS"/>
    <x v="21"/>
    <s v="D6FAD"/>
    <s v="Financial Aid"/>
    <s v="D6FAD"/>
    <m/>
    <m/>
    <m/>
    <s v="Financial Aid"/>
    <x v="0"/>
    <m/>
    <x v="0"/>
  </r>
  <r>
    <s v="Peterman, Jennifer"/>
    <x v="0"/>
    <x v="0"/>
    <x v="3"/>
    <x v="3"/>
    <x v="63"/>
    <x v="99"/>
    <x v="93"/>
    <x v="0"/>
    <x v="11"/>
    <x v="11"/>
    <n v="0"/>
    <n v="12.6"/>
    <n v="12.6"/>
    <n v="0"/>
    <n v="0"/>
    <n v="0"/>
    <n v="0"/>
    <n v="0"/>
    <n v="0"/>
    <n v="0"/>
    <n v="12.6"/>
    <x v="0"/>
    <x v="0"/>
    <x v="4"/>
    <x v="4"/>
    <s v="4VCSS"/>
    <x v="8"/>
    <s v="41ENS"/>
    <x v="21"/>
    <s v="D6FAD"/>
    <s v="Financial Aid"/>
    <s v="D6FAD"/>
    <m/>
    <m/>
    <m/>
    <s v="Financial Aid"/>
    <x v="0"/>
    <m/>
    <x v="0"/>
  </r>
  <r>
    <s v="Peterman, Jennifer"/>
    <x v="0"/>
    <x v="0"/>
    <x v="3"/>
    <x v="3"/>
    <x v="63"/>
    <x v="99"/>
    <x v="93"/>
    <x v="1"/>
    <x v="1"/>
    <x v="1"/>
    <n v="0"/>
    <n v="0"/>
    <n v="0"/>
    <n v="0"/>
    <n v="0"/>
    <n v="-65431.85"/>
    <n v="-65431.85"/>
    <n v="0"/>
    <n v="0"/>
    <n v="0"/>
    <n v="-65431.85"/>
    <x v="0"/>
    <x v="0"/>
    <x v="4"/>
    <x v="4"/>
    <s v="4VCSS"/>
    <x v="8"/>
    <s v="41ENS"/>
    <x v="21"/>
    <s v="D6FAD"/>
    <s v="Financial Aid"/>
    <s v="D6FAD"/>
    <m/>
    <m/>
    <m/>
    <s v="Financial Aid"/>
    <x v="0"/>
    <m/>
    <x v="0"/>
  </r>
  <r>
    <s v="Peterman, Jennifer"/>
    <x v="0"/>
    <x v="0"/>
    <x v="3"/>
    <x v="3"/>
    <x v="63"/>
    <x v="99"/>
    <x v="93"/>
    <x v="1"/>
    <x v="12"/>
    <x v="6"/>
    <n v="0"/>
    <n v="0"/>
    <n v="0"/>
    <n v="0"/>
    <n v="0"/>
    <n v="47704.85"/>
    <n v="47704.85"/>
    <n v="0"/>
    <n v="0"/>
    <n v="0"/>
    <n v="47704.85"/>
    <x v="0"/>
    <x v="0"/>
    <x v="4"/>
    <x v="4"/>
    <s v="4VCSS"/>
    <x v="8"/>
    <s v="41ENS"/>
    <x v="21"/>
    <s v="D6FAD"/>
    <s v="Financial Aid"/>
    <s v="D6FAD"/>
    <m/>
    <m/>
    <m/>
    <s v="Financial Aid"/>
    <x v="0"/>
    <m/>
    <x v="0"/>
  </r>
  <r>
    <s v="Peterman, Jennifer"/>
    <x v="0"/>
    <x v="0"/>
    <x v="3"/>
    <x v="3"/>
    <x v="63"/>
    <x v="99"/>
    <x v="93"/>
    <x v="1"/>
    <x v="6"/>
    <x v="6"/>
    <n v="0"/>
    <n v="0"/>
    <n v="0"/>
    <n v="0"/>
    <n v="0"/>
    <n v="17739.599999999999"/>
    <n v="17739.599999999999"/>
    <n v="0"/>
    <n v="0"/>
    <n v="0"/>
    <n v="17739.599999999999"/>
    <x v="0"/>
    <x v="0"/>
    <x v="4"/>
    <x v="4"/>
    <s v="4VCSS"/>
    <x v="8"/>
    <s v="41ENS"/>
    <x v="21"/>
    <s v="D6FAD"/>
    <s v="Financial Aid"/>
    <s v="D6FAD"/>
    <m/>
    <m/>
    <m/>
    <s v="Financial Aid"/>
    <x v="0"/>
    <m/>
    <x v="0"/>
  </r>
  <r>
    <s v="Peterman, Jennifer"/>
    <x v="0"/>
    <x v="0"/>
    <x v="3"/>
    <x v="3"/>
    <x v="63"/>
    <x v="150"/>
    <x v="144"/>
    <x v="0"/>
    <x v="11"/>
    <x v="11"/>
    <n v="0"/>
    <n v="-6138021.6900000004"/>
    <n v="-6138021.6900000004"/>
    <n v="24119.73"/>
    <n v="0"/>
    <n v="0"/>
    <n v="0"/>
    <n v="0"/>
    <n v="0"/>
    <n v="0"/>
    <n v="-6162141.4199999999"/>
    <x v="0"/>
    <x v="0"/>
    <x v="4"/>
    <x v="4"/>
    <s v="4VCSS"/>
    <x v="8"/>
    <s v="41ENS"/>
    <x v="21"/>
    <s v="D6FAD"/>
    <s v="Financial Aid"/>
    <s v="D6FAD"/>
    <m/>
    <m/>
    <m/>
    <s v="Financial Aid"/>
    <x v="0"/>
    <m/>
    <x v="0"/>
  </r>
  <r>
    <s v="Peterman, Jennifer"/>
    <x v="0"/>
    <x v="0"/>
    <x v="3"/>
    <x v="3"/>
    <x v="63"/>
    <x v="150"/>
    <x v="144"/>
    <x v="1"/>
    <x v="14"/>
    <x v="13"/>
    <n v="0"/>
    <n v="0"/>
    <n v="0"/>
    <n v="0"/>
    <n v="0"/>
    <n v="-6138021.6900000004"/>
    <n v="-6138021.6900000004"/>
    <n v="24119.73"/>
    <n v="0"/>
    <n v="24119.73"/>
    <n v="-6162141.4199999999"/>
    <x v="0"/>
    <x v="0"/>
    <x v="4"/>
    <x v="4"/>
    <s v="4VCSS"/>
    <x v="8"/>
    <s v="41ENS"/>
    <x v="21"/>
    <s v="D6FAD"/>
    <s v="Financial Aid"/>
    <s v="D6FAD"/>
    <m/>
    <m/>
    <m/>
    <s v="Financial Aid"/>
    <x v="0"/>
    <m/>
    <x v="0"/>
  </r>
  <r>
    <s v="Peterman, Jennifer"/>
    <x v="0"/>
    <x v="0"/>
    <x v="3"/>
    <x v="3"/>
    <x v="63"/>
    <x v="151"/>
    <x v="145"/>
    <x v="0"/>
    <x v="11"/>
    <x v="11"/>
    <n v="0"/>
    <n v="-209417"/>
    <n v="-209417"/>
    <n v="87480"/>
    <n v="0"/>
    <n v="0"/>
    <n v="0"/>
    <n v="0"/>
    <n v="0"/>
    <n v="0"/>
    <n v="-296897"/>
    <x v="0"/>
    <x v="0"/>
    <x v="4"/>
    <x v="4"/>
    <s v="4VCSS"/>
    <x v="8"/>
    <s v="41ENS"/>
    <x v="21"/>
    <s v="D6FAD"/>
    <s v="Financial Aid"/>
    <s v="D6FAD"/>
    <m/>
    <m/>
    <m/>
    <s v="Financial Aid"/>
    <x v="0"/>
    <m/>
    <x v="0"/>
  </r>
  <r>
    <s v="Peterman, Jennifer"/>
    <x v="0"/>
    <x v="0"/>
    <x v="3"/>
    <x v="3"/>
    <x v="63"/>
    <x v="151"/>
    <x v="145"/>
    <x v="1"/>
    <x v="14"/>
    <x v="13"/>
    <n v="0"/>
    <n v="0"/>
    <n v="0"/>
    <n v="0"/>
    <n v="0"/>
    <n v="-209417"/>
    <n v="-209417"/>
    <n v="87480"/>
    <n v="0"/>
    <n v="87480"/>
    <n v="-296897"/>
    <x v="0"/>
    <x v="0"/>
    <x v="4"/>
    <x v="4"/>
    <s v="4VCSS"/>
    <x v="8"/>
    <s v="41ENS"/>
    <x v="21"/>
    <s v="D6FAD"/>
    <s v="Financial Aid"/>
    <s v="D6FAD"/>
    <m/>
    <m/>
    <m/>
    <s v="Financial Aid"/>
    <x v="0"/>
    <m/>
    <x v="0"/>
  </r>
  <r>
    <s v="Peterman, Jennifer"/>
    <x v="0"/>
    <x v="0"/>
    <x v="3"/>
    <x v="3"/>
    <x v="63"/>
    <x v="152"/>
    <x v="146"/>
    <x v="0"/>
    <x v="11"/>
    <x v="11"/>
    <n v="0"/>
    <n v="0"/>
    <n v="0"/>
    <n v="260576.31"/>
    <n v="0"/>
    <n v="0"/>
    <n v="0"/>
    <n v="0"/>
    <n v="0"/>
    <n v="0"/>
    <n v="-260576.31"/>
    <x v="0"/>
    <x v="0"/>
    <x v="4"/>
    <x v="4"/>
    <s v="4VCSS"/>
    <x v="8"/>
    <s v="41ENS"/>
    <x v="21"/>
    <s v="D6FAD"/>
    <s v="Financial Aid"/>
    <s v="D6FAD"/>
    <m/>
    <m/>
    <m/>
    <s v="Financial Aid"/>
    <x v="0"/>
    <m/>
    <x v="0"/>
  </r>
  <r>
    <s v="Peterman, Jennifer"/>
    <x v="0"/>
    <x v="0"/>
    <x v="3"/>
    <x v="3"/>
    <x v="63"/>
    <x v="152"/>
    <x v="146"/>
    <x v="1"/>
    <x v="1"/>
    <x v="1"/>
    <n v="0"/>
    <n v="0"/>
    <n v="0"/>
    <n v="0"/>
    <n v="0"/>
    <n v="0"/>
    <n v="0"/>
    <n v="342026.48"/>
    <n v="0"/>
    <n v="342026.48"/>
    <n v="-342026.48"/>
    <x v="0"/>
    <x v="0"/>
    <x v="4"/>
    <x v="4"/>
    <s v="4VCSS"/>
    <x v="8"/>
    <s v="41ENS"/>
    <x v="21"/>
    <s v="D6FAD"/>
    <s v="Financial Aid"/>
    <s v="D6FAD"/>
    <m/>
    <m/>
    <m/>
    <s v="Financial Aid"/>
    <x v="0"/>
    <m/>
    <x v="0"/>
  </r>
  <r>
    <s v="Peterman, Jennifer"/>
    <x v="0"/>
    <x v="0"/>
    <x v="3"/>
    <x v="3"/>
    <x v="63"/>
    <x v="152"/>
    <x v="146"/>
    <x v="1"/>
    <x v="3"/>
    <x v="3"/>
    <n v="0"/>
    <n v="0"/>
    <n v="0"/>
    <n v="0"/>
    <n v="0"/>
    <n v="0"/>
    <n v="0"/>
    <n v="29947.95"/>
    <n v="0"/>
    <n v="29947.95"/>
    <n v="-29947.95"/>
    <x v="0"/>
    <x v="0"/>
    <x v="4"/>
    <x v="4"/>
    <s v="4VCSS"/>
    <x v="8"/>
    <s v="41ENS"/>
    <x v="21"/>
    <s v="D6FAD"/>
    <s v="Financial Aid"/>
    <s v="D6FAD"/>
    <m/>
    <m/>
    <m/>
    <s v="Financial Aid"/>
    <x v="0"/>
    <m/>
    <x v="0"/>
  </r>
  <r>
    <s v="Peterman, Jennifer"/>
    <x v="0"/>
    <x v="0"/>
    <x v="3"/>
    <x v="3"/>
    <x v="63"/>
    <x v="152"/>
    <x v="146"/>
    <x v="1"/>
    <x v="12"/>
    <x v="6"/>
    <n v="0"/>
    <n v="0"/>
    <n v="0"/>
    <n v="0"/>
    <n v="0"/>
    <n v="0"/>
    <n v="0"/>
    <n v="-111398.12"/>
    <n v="0"/>
    <n v="-111398.12"/>
    <n v="111398.12"/>
    <x v="0"/>
    <x v="0"/>
    <x v="4"/>
    <x v="4"/>
    <s v="4VCSS"/>
    <x v="8"/>
    <s v="41ENS"/>
    <x v="21"/>
    <s v="D6FAD"/>
    <s v="Financial Aid"/>
    <s v="D6FAD"/>
    <m/>
    <m/>
    <m/>
    <s v="Financial Aid"/>
    <x v="0"/>
    <m/>
    <x v="0"/>
  </r>
  <r>
    <s v="Peterman, Jennifer"/>
    <x v="0"/>
    <x v="0"/>
    <x v="3"/>
    <x v="3"/>
    <x v="63"/>
    <x v="153"/>
    <x v="144"/>
    <x v="0"/>
    <x v="11"/>
    <x v="11"/>
    <n v="0"/>
    <n v="0"/>
    <n v="0"/>
    <n v="5470006.79"/>
    <n v="0"/>
    <n v="0"/>
    <n v="0"/>
    <n v="0"/>
    <n v="0"/>
    <n v="0"/>
    <n v="-5470006.79"/>
    <x v="0"/>
    <x v="0"/>
    <x v="4"/>
    <x v="4"/>
    <s v="4VCSS"/>
    <x v="8"/>
    <s v="41ENS"/>
    <x v="21"/>
    <s v="D6FAD"/>
    <s v="Financial Aid"/>
    <s v="D6FAD"/>
    <m/>
    <m/>
    <m/>
    <s v="Financial Aid"/>
    <x v="0"/>
    <m/>
    <x v="0"/>
  </r>
  <r>
    <s v="Peterman, Jennifer"/>
    <x v="0"/>
    <x v="0"/>
    <x v="3"/>
    <x v="3"/>
    <x v="63"/>
    <x v="153"/>
    <x v="144"/>
    <x v="1"/>
    <x v="14"/>
    <x v="13"/>
    <n v="0"/>
    <n v="0"/>
    <n v="0"/>
    <n v="0"/>
    <n v="0"/>
    <n v="0"/>
    <n v="0"/>
    <n v="5470006.79"/>
    <n v="0"/>
    <n v="5470006.79"/>
    <n v="-5470006.79"/>
    <x v="0"/>
    <x v="0"/>
    <x v="4"/>
    <x v="4"/>
    <s v="4VCSS"/>
    <x v="8"/>
    <s v="41ENS"/>
    <x v="21"/>
    <s v="D6FAD"/>
    <s v="Financial Aid"/>
    <s v="D6FAD"/>
    <m/>
    <m/>
    <m/>
    <s v="Financial Aid"/>
    <x v="0"/>
    <m/>
    <x v="0"/>
  </r>
  <r>
    <s v="Peterman, Jennifer"/>
    <x v="0"/>
    <x v="0"/>
    <x v="3"/>
    <x v="3"/>
    <x v="63"/>
    <x v="154"/>
    <x v="145"/>
    <x v="0"/>
    <x v="11"/>
    <x v="11"/>
    <n v="0"/>
    <n v="0"/>
    <n v="0"/>
    <n v="141647"/>
    <n v="0"/>
    <n v="0"/>
    <n v="0"/>
    <n v="0"/>
    <n v="0"/>
    <n v="0"/>
    <n v="-141647"/>
    <x v="0"/>
    <x v="0"/>
    <x v="4"/>
    <x v="4"/>
    <s v="4VCSS"/>
    <x v="8"/>
    <s v="41ENS"/>
    <x v="21"/>
    <s v="D6FAD"/>
    <s v="Financial Aid"/>
    <s v="D6FAD"/>
    <m/>
    <m/>
    <m/>
    <s v="Financial Aid"/>
    <x v="0"/>
    <m/>
    <x v="0"/>
  </r>
  <r>
    <s v="Peterman, Jennifer"/>
    <x v="0"/>
    <x v="0"/>
    <x v="3"/>
    <x v="3"/>
    <x v="63"/>
    <x v="154"/>
    <x v="145"/>
    <x v="1"/>
    <x v="14"/>
    <x v="13"/>
    <n v="0"/>
    <n v="0"/>
    <n v="0"/>
    <n v="0"/>
    <n v="0"/>
    <n v="0"/>
    <n v="0"/>
    <n v="141647"/>
    <n v="0"/>
    <n v="141647"/>
    <n v="-141647"/>
    <x v="0"/>
    <x v="0"/>
    <x v="4"/>
    <x v="4"/>
    <s v="4VCSS"/>
    <x v="8"/>
    <s v="41ENS"/>
    <x v="21"/>
    <s v="D6FAD"/>
    <s v="Financial Aid"/>
    <s v="D6FAD"/>
    <m/>
    <m/>
    <m/>
    <s v="Financial Aid"/>
    <x v="0"/>
    <m/>
    <x v="0"/>
  </r>
  <r>
    <s v="Peterman, Jennifer"/>
    <x v="0"/>
    <x v="0"/>
    <x v="3"/>
    <x v="3"/>
    <x v="63"/>
    <x v="1"/>
    <x v="1"/>
    <x v="0"/>
    <x v="11"/>
    <x v="11"/>
    <n v="0"/>
    <n v="6230977.1399999997"/>
    <n v="6230977.1399999997"/>
    <n v="0"/>
    <n v="0"/>
    <n v="0"/>
    <n v="0"/>
    <n v="0"/>
    <n v="0"/>
    <n v="0"/>
    <n v="6230977.1399999997"/>
    <x v="1"/>
    <x v="0"/>
    <x v="4"/>
    <x v="4"/>
    <s v="4VCSS"/>
    <x v="8"/>
    <s v="41ENS"/>
    <x v="21"/>
    <s v="D6FAD"/>
    <s v="Financial Aid"/>
    <s v="D6FAD"/>
    <m/>
    <m/>
    <m/>
    <s v="Financial Aid"/>
    <x v="1"/>
    <m/>
    <x v="0"/>
  </r>
  <r>
    <s v="Peterman, Jennifer"/>
    <x v="0"/>
    <x v="0"/>
    <x v="3"/>
    <x v="3"/>
    <x v="63"/>
    <x v="1"/>
    <x v="1"/>
    <x v="1"/>
    <x v="1"/>
    <x v="1"/>
    <n v="0"/>
    <n v="0"/>
    <n v="0"/>
    <n v="0"/>
    <n v="0"/>
    <n v="-68911.19"/>
    <n v="-68911.19"/>
    <n v="0"/>
    <n v="0"/>
    <n v="0"/>
    <n v="-68911.19"/>
    <x v="1"/>
    <x v="0"/>
    <x v="4"/>
    <x v="4"/>
    <s v="4VCSS"/>
    <x v="8"/>
    <s v="41ENS"/>
    <x v="21"/>
    <s v="D6FAD"/>
    <s v="Financial Aid"/>
    <s v="D6FAD"/>
    <m/>
    <m/>
    <m/>
    <s v="Financial Aid"/>
    <x v="1"/>
    <m/>
    <x v="0"/>
  </r>
  <r>
    <s v="Peterman, Jennifer"/>
    <x v="0"/>
    <x v="0"/>
    <x v="3"/>
    <x v="3"/>
    <x v="63"/>
    <x v="1"/>
    <x v="1"/>
    <x v="1"/>
    <x v="14"/>
    <x v="13"/>
    <n v="0"/>
    <n v="0"/>
    <n v="0"/>
    <n v="0"/>
    <n v="0"/>
    <n v="6373240.6900000004"/>
    <n v="6373240.6900000004"/>
    <n v="0"/>
    <n v="0"/>
    <n v="0"/>
    <n v="6373240.6900000004"/>
    <x v="1"/>
    <x v="0"/>
    <x v="4"/>
    <x v="4"/>
    <s v="4VCSS"/>
    <x v="8"/>
    <s v="41ENS"/>
    <x v="21"/>
    <s v="D6FAD"/>
    <s v="Financial Aid"/>
    <s v="D6FAD"/>
    <m/>
    <m/>
    <m/>
    <s v="Financial Aid"/>
    <x v="1"/>
    <m/>
    <x v="0"/>
  </r>
  <r>
    <s v="Peterman, Jennifer"/>
    <x v="0"/>
    <x v="0"/>
    <x v="3"/>
    <x v="3"/>
    <x v="63"/>
    <x v="1"/>
    <x v="1"/>
    <x v="1"/>
    <x v="12"/>
    <x v="6"/>
    <n v="0"/>
    <n v="0"/>
    <n v="0"/>
    <n v="0"/>
    <n v="0"/>
    <n v="-36950.089999999997"/>
    <n v="-36950.089999999997"/>
    <n v="0"/>
    <n v="0"/>
    <n v="0"/>
    <n v="-36950.089999999997"/>
    <x v="1"/>
    <x v="0"/>
    <x v="4"/>
    <x v="4"/>
    <s v="4VCSS"/>
    <x v="8"/>
    <s v="41ENS"/>
    <x v="21"/>
    <s v="D6FAD"/>
    <s v="Financial Aid"/>
    <s v="D6FAD"/>
    <m/>
    <m/>
    <m/>
    <s v="Financial Aid"/>
    <x v="1"/>
    <m/>
    <x v="0"/>
  </r>
  <r>
    <s v="Peterman, Jennifer"/>
    <x v="0"/>
    <x v="0"/>
    <x v="3"/>
    <x v="3"/>
    <x v="63"/>
    <x v="1"/>
    <x v="1"/>
    <x v="1"/>
    <x v="6"/>
    <x v="6"/>
    <n v="0"/>
    <n v="0"/>
    <n v="0"/>
    <n v="0"/>
    <n v="0"/>
    <n v="-36402.269999999997"/>
    <n v="-36402.269999999997"/>
    <n v="0"/>
    <n v="0"/>
    <n v="0"/>
    <n v="-36402.269999999997"/>
    <x v="1"/>
    <x v="0"/>
    <x v="4"/>
    <x v="4"/>
    <s v="4VCSS"/>
    <x v="8"/>
    <s v="41ENS"/>
    <x v="21"/>
    <s v="D6FAD"/>
    <s v="Financial Aid"/>
    <s v="D6FAD"/>
    <m/>
    <m/>
    <m/>
    <s v="Financial Aid"/>
    <x v="1"/>
    <m/>
    <x v="0"/>
  </r>
  <r>
    <s v="Peterman, Jennifer"/>
    <x v="0"/>
    <x v="0"/>
    <x v="3"/>
    <x v="3"/>
    <x v="64"/>
    <x v="2"/>
    <x v="2"/>
    <x v="0"/>
    <x v="13"/>
    <x v="12"/>
    <n v="608500"/>
    <n v="0"/>
    <n v="608500"/>
    <n v="608500"/>
    <n v="0"/>
    <n v="0"/>
    <n v="0"/>
    <n v="0"/>
    <n v="0"/>
    <n v="0"/>
    <n v="0"/>
    <x v="2"/>
    <x v="1"/>
    <x v="4"/>
    <x v="4"/>
    <s v="4VCSS"/>
    <x v="8"/>
    <s v="41ENS"/>
    <x v="21"/>
    <s v="D6INPG"/>
    <s v="International Programs"/>
    <s v="D6INPG"/>
    <m/>
    <m/>
    <m/>
    <s v="International Programs"/>
    <x v="2"/>
    <m/>
    <x v="0"/>
  </r>
  <r>
    <s v="Peterman, Jennifer"/>
    <x v="0"/>
    <x v="0"/>
    <x v="3"/>
    <x v="3"/>
    <x v="64"/>
    <x v="2"/>
    <x v="2"/>
    <x v="0"/>
    <x v="7"/>
    <x v="7"/>
    <n v="17300"/>
    <n v="0"/>
    <n v="17300"/>
    <n v="17700"/>
    <n v="0"/>
    <n v="0"/>
    <n v="0"/>
    <n v="0"/>
    <n v="0"/>
    <n v="0"/>
    <n v="-400"/>
    <x v="2"/>
    <x v="1"/>
    <x v="4"/>
    <x v="4"/>
    <s v="4VCSS"/>
    <x v="8"/>
    <s v="41ENS"/>
    <x v="21"/>
    <s v="D6INPG"/>
    <s v="International Programs"/>
    <s v="D6INPG"/>
    <m/>
    <m/>
    <m/>
    <s v="International Programs"/>
    <x v="2"/>
    <m/>
    <x v="0"/>
  </r>
  <r>
    <s v="Peterman, Jennifer"/>
    <x v="0"/>
    <x v="0"/>
    <x v="3"/>
    <x v="3"/>
    <x v="64"/>
    <x v="2"/>
    <x v="2"/>
    <x v="0"/>
    <x v="9"/>
    <x v="9"/>
    <n v="14000"/>
    <n v="0"/>
    <n v="14000"/>
    <n v="5391"/>
    <n v="0"/>
    <n v="0"/>
    <n v="0"/>
    <n v="0"/>
    <n v="0"/>
    <n v="0"/>
    <n v="8609"/>
    <x v="2"/>
    <x v="1"/>
    <x v="4"/>
    <x v="4"/>
    <s v="4VCSS"/>
    <x v="8"/>
    <s v="41ENS"/>
    <x v="21"/>
    <s v="D6INPG"/>
    <s v="International Programs"/>
    <s v="D6INPG"/>
    <m/>
    <m/>
    <m/>
    <s v="International Programs"/>
    <x v="2"/>
    <m/>
    <x v="0"/>
  </r>
  <r>
    <s v="Peterman, Jennifer"/>
    <x v="0"/>
    <x v="0"/>
    <x v="3"/>
    <x v="3"/>
    <x v="64"/>
    <x v="2"/>
    <x v="2"/>
    <x v="0"/>
    <x v="10"/>
    <x v="10"/>
    <n v="12700"/>
    <n v="0"/>
    <n v="12700"/>
    <n v="8800"/>
    <n v="0"/>
    <n v="0"/>
    <n v="0"/>
    <n v="0"/>
    <n v="0"/>
    <n v="0"/>
    <n v="3900"/>
    <x v="2"/>
    <x v="1"/>
    <x v="4"/>
    <x v="4"/>
    <s v="4VCSS"/>
    <x v="8"/>
    <s v="41ENS"/>
    <x v="21"/>
    <s v="D6INPG"/>
    <s v="International Programs"/>
    <s v="D6INPG"/>
    <m/>
    <m/>
    <m/>
    <s v="International Programs"/>
    <x v="2"/>
    <m/>
    <x v="0"/>
  </r>
  <r>
    <s v="Peterman, Jennifer"/>
    <x v="0"/>
    <x v="0"/>
    <x v="3"/>
    <x v="3"/>
    <x v="64"/>
    <x v="2"/>
    <x v="2"/>
    <x v="1"/>
    <x v="1"/>
    <x v="1"/>
    <n v="0"/>
    <n v="0"/>
    <n v="0"/>
    <n v="0"/>
    <n v="614800"/>
    <n v="0"/>
    <n v="614800"/>
    <n v="485134.83"/>
    <n v="0"/>
    <n v="485134.83"/>
    <n v="129665.17"/>
    <x v="2"/>
    <x v="1"/>
    <x v="4"/>
    <x v="4"/>
    <s v="4VCSS"/>
    <x v="8"/>
    <s v="41ENS"/>
    <x v="21"/>
    <s v="D6INPG"/>
    <s v="International Programs"/>
    <s v="D6INPG"/>
    <m/>
    <m/>
    <m/>
    <s v="International Programs"/>
    <x v="2"/>
    <m/>
    <x v="0"/>
  </r>
  <r>
    <s v="Peterman, Jennifer"/>
    <x v="0"/>
    <x v="0"/>
    <x v="3"/>
    <x v="3"/>
    <x v="64"/>
    <x v="2"/>
    <x v="2"/>
    <x v="1"/>
    <x v="2"/>
    <x v="2"/>
    <n v="0"/>
    <n v="0"/>
    <n v="0"/>
    <n v="0"/>
    <n v="10300"/>
    <n v="0"/>
    <n v="10300"/>
    <n v="9289.24"/>
    <n v="2328.75"/>
    <n v="11617.99"/>
    <n v="-1317.99"/>
    <x v="2"/>
    <x v="1"/>
    <x v="4"/>
    <x v="4"/>
    <s v="4VCSS"/>
    <x v="8"/>
    <s v="41ENS"/>
    <x v="21"/>
    <s v="D6INPG"/>
    <s v="International Programs"/>
    <s v="D6INPG"/>
    <m/>
    <m/>
    <m/>
    <s v="International Programs"/>
    <x v="2"/>
    <m/>
    <x v="0"/>
  </r>
  <r>
    <s v="Peterman, Jennifer"/>
    <x v="0"/>
    <x v="0"/>
    <x v="3"/>
    <x v="3"/>
    <x v="64"/>
    <x v="2"/>
    <x v="2"/>
    <x v="1"/>
    <x v="3"/>
    <x v="3"/>
    <n v="0"/>
    <n v="0"/>
    <n v="0"/>
    <n v="0"/>
    <n v="24300"/>
    <n v="0"/>
    <n v="24300"/>
    <n v="13262.91"/>
    <n v="0"/>
    <n v="13262.91"/>
    <n v="11037.09"/>
    <x v="2"/>
    <x v="1"/>
    <x v="4"/>
    <x v="4"/>
    <s v="4VCSS"/>
    <x v="8"/>
    <s v="41ENS"/>
    <x v="21"/>
    <s v="D6INPG"/>
    <s v="International Programs"/>
    <s v="D6INPG"/>
    <m/>
    <m/>
    <m/>
    <s v="International Programs"/>
    <x v="2"/>
    <m/>
    <x v="0"/>
  </r>
  <r>
    <s v="Peterman, Jennifer"/>
    <x v="0"/>
    <x v="0"/>
    <x v="3"/>
    <x v="3"/>
    <x v="64"/>
    <x v="2"/>
    <x v="2"/>
    <x v="1"/>
    <x v="4"/>
    <x v="4"/>
    <n v="0"/>
    <n v="0"/>
    <n v="0"/>
    <n v="0"/>
    <n v="3100"/>
    <n v="0"/>
    <n v="3100"/>
    <n v="1144.7"/>
    <n v="0"/>
    <n v="1144.7"/>
    <n v="1955.3"/>
    <x v="2"/>
    <x v="1"/>
    <x v="4"/>
    <x v="4"/>
    <s v="4VCSS"/>
    <x v="8"/>
    <s v="41ENS"/>
    <x v="21"/>
    <s v="D6INPG"/>
    <s v="International Programs"/>
    <s v="D6INPG"/>
    <m/>
    <m/>
    <m/>
    <s v="International Programs"/>
    <x v="2"/>
    <m/>
    <x v="0"/>
  </r>
  <r>
    <s v="Peterman, Jennifer"/>
    <x v="0"/>
    <x v="0"/>
    <x v="3"/>
    <x v="3"/>
    <x v="64"/>
    <x v="2"/>
    <x v="2"/>
    <x v="1"/>
    <x v="12"/>
    <x v="6"/>
    <n v="0"/>
    <n v="0"/>
    <n v="0"/>
    <n v="0"/>
    <n v="0"/>
    <n v="0"/>
    <n v="0"/>
    <n v="9"/>
    <n v="0"/>
    <n v="9"/>
    <n v="-9"/>
    <x v="2"/>
    <x v="1"/>
    <x v="4"/>
    <x v="4"/>
    <s v="4VCSS"/>
    <x v="8"/>
    <s v="41ENS"/>
    <x v="21"/>
    <s v="D6INPG"/>
    <s v="International Programs"/>
    <s v="D6INPG"/>
    <m/>
    <m/>
    <m/>
    <s v="International Programs"/>
    <x v="2"/>
    <m/>
    <x v="0"/>
  </r>
  <r>
    <s v="Peterman, Jennifer"/>
    <x v="0"/>
    <x v="0"/>
    <x v="3"/>
    <x v="3"/>
    <x v="64"/>
    <x v="155"/>
    <x v="147"/>
    <x v="0"/>
    <x v="9"/>
    <x v="9"/>
    <n v="0"/>
    <n v="5000"/>
    <n v="5000"/>
    <n v="360.65"/>
    <n v="0"/>
    <n v="0"/>
    <n v="0"/>
    <n v="0"/>
    <n v="0"/>
    <n v="0"/>
    <n v="4639.3500000000004"/>
    <x v="0"/>
    <x v="0"/>
    <x v="4"/>
    <x v="4"/>
    <s v="4VCSS"/>
    <x v="8"/>
    <s v="41ENS"/>
    <x v="21"/>
    <s v="D6INPG"/>
    <s v="International Programs"/>
    <s v="D6INPG"/>
    <m/>
    <m/>
    <m/>
    <s v="International Programs"/>
    <x v="0"/>
    <m/>
    <x v="0"/>
  </r>
  <r>
    <s v="Peterman, Jennifer"/>
    <x v="0"/>
    <x v="0"/>
    <x v="3"/>
    <x v="3"/>
    <x v="64"/>
    <x v="155"/>
    <x v="147"/>
    <x v="1"/>
    <x v="3"/>
    <x v="3"/>
    <n v="0"/>
    <n v="0"/>
    <n v="0"/>
    <n v="0"/>
    <n v="0"/>
    <n v="4600"/>
    <n v="4600"/>
    <n v="0"/>
    <n v="0"/>
    <n v="0"/>
    <n v="4600"/>
    <x v="0"/>
    <x v="0"/>
    <x v="4"/>
    <x v="4"/>
    <s v="4VCSS"/>
    <x v="8"/>
    <s v="41ENS"/>
    <x v="21"/>
    <s v="D6INPG"/>
    <s v="International Programs"/>
    <s v="D6INPG"/>
    <m/>
    <m/>
    <m/>
    <s v="International Programs"/>
    <x v="0"/>
    <m/>
    <x v="0"/>
  </r>
  <r>
    <s v="Peterman, Jennifer"/>
    <x v="0"/>
    <x v="0"/>
    <x v="3"/>
    <x v="3"/>
    <x v="64"/>
    <x v="155"/>
    <x v="147"/>
    <x v="1"/>
    <x v="4"/>
    <x v="4"/>
    <n v="0"/>
    <n v="0"/>
    <n v="0"/>
    <n v="0"/>
    <n v="0"/>
    <n v="400"/>
    <n v="400"/>
    <n v="360.65"/>
    <n v="0"/>
    <n v="360.65"/>
    <n v="39.35"/>
    <x v="0"/>
    <x v="0"/>
    <x v="4"/>
    <x v="4"/>
    <s v="4VCSS"/>
    <x v="8"/>
    <s v="41ENS"/>
    <x v="21"/>
    <s v="D6INPG"/>
    <s v="International Programs"/>
    <s v="D6INPG"/>
    <m/>
    <m/>
    <m/>
    <s v="International Programs"/>
    <x v="0"/>
    <m/>
    <x v="0"/>
  </r>
  <r>
    <s v="Peterman, Jennifer"/>
    <x v="0"/>
    <x v="0"/>
    <x v="3"/>
    <x v="3"/>
    <x v="64"/>
    <x v="1"/>
    <x v="1"/>
    <x v="0"/>
    <x v="9"/>
    <x v="9"/>
    <n v="0"/>
    <n v="-5000"/>
    <n v="-5000"/>
    <n v="0"/>
    <n v="0"/>
    <n v="0"/>
    <n v="0"/>
    <n v="0"/>
    <n v="0"/>
    <n v="0"/>
    <n v="-5000"/>
    <x v="1"/>
    <x v="0"/>
    <x v="4"/>
    <x v="4"/>
    <s v="4VCSS"/>
    <x v="8"/>
    <s v="41ENS"/>
    <x v="21"/>
    <s v="D6INPG"/>
    <s v="International Programs"/>
    <s v="D6INPG"/>
    <m/>
    <m/>
    <m/>
    <s v="International Programs"/>
    <x v="1"/>
    <m/>
    <x v="0"/>
  </r>
  <r>
    <s v="Peterman, Jennifer"/>
    <x v="0"/>
    <x v="0"/>
    <x v="3"/>
    <x v="3"/>
    <x v="64"/>
    <x v="1"/>
    <x v="1"/>
    <x v="1"/>
    <x v="3"/>
    <x v="3"/>
    <n v="0"/>
    <n v="0"/>
    <n v="0"/>
    <n v="0"/>
    <n v="0"/>
    <n v="-4600"/>
    <n v="-4600"/>
    <n v="0"/>
    <n v="0"/>
    <n v="0"/>
    <n v="-4600"/>
    <x v="1"/>
    <x v="0"/>
    <x v="4"/>
    <x v="4"/>
    <s v="4VCSS"/>
    <x v="8"/>
    <s v="41ENS"/>
    <x v="21"/>
    <s v="D6INPG"/>
    <s v="International Programs"/>
    <s v="D6INPG"/>
    <m/>
    <m/>
    <m/>
    <s v="International Programs"/>
    <x v="1"/>
    <m/>
    <x v="0"/>
  </r>
  <r>
    <s v="Peterman, Jennifer"/>
    <x v="0"/>
    <x v="0"/>
    <x v="3"/>
    <x v="3"/>
    <x v="64"/>
    <x v="1"/>
    <x v="1"/>
    <x v="1"/>
    <x v="4"/>
    <x v="4"/>
    <n v="0"/>
    <n v="0"/>
    <n v="0"/>
    <n v="0"/>
    <n v="0"/>
    <n v="-400"/>
    <n v="-400"/>
    <n v="0"/>
    <n v="0"/>
    <n v="0"/>
    <n v="-400"/>
    <x v="1"/>
    <x v="0"/>
    <x v="4"/>
    <x v="4"/>
    <s v="4VCSS"/>
    <x v="8"/>
    <s v="41ENS"/>
    <x v="21"/>
    <s v="D6INPG"/>
    <s v="International Programs"/>
    <s v="D6INPG"/>
    <m/>
    <m/>
    <m/>
    <s v="International Programs"/>
    <x v="1"/>
    <m/>
    <x v="0"/>
  </r>
  <r>
    <s v="Peterman, Jennifer"/>
    <x v="0"/>
    <x v="0"/>
    <x v="3"/>
    <x v="3"/>
    <x v="65"/>
    <x v="2"/>
    <x v="2"/>
    <x v="0"/>
    <x v="13"/>
    <x v="12"/>
    <n v="35000"/>
    <n v="0"/>
    <n v="35000"/>
    <n v="35000"/>
    <n v="0"/>
    <n v="0"/>
    <n v="0"/>
    <n v="0"/>
    <n v="0"/>
    <n v="0"/>
    <n v="0"/>
    <x v="2"/>
    <x v="1"/>
    <x v="4"/>
    <x v="4"/>
    <s v="4VCSS"/>
    <x v="8"/>
    <s v="41ENS"/>
    <x v="21"/>
    <s v="D6OAR"/>
    <s v="Office of Admissions and Registrar"/>
    <s v="D6OAR"/>
    <m/>
    <m/>
    <m/>
    <s v="Office of Admissions and Registrar"/>
    <x v="2"/>
    <m/>
    <x v="0"/>
  </r>
  <r>
    <s v="Peterman, Jennifer"/>
    <x v="0"/>
    <x v="0"/>
    <x v="3"/>
    <x v="3"/>
    <x v="65"/>
    <x v="2"/>
    <x v="2"/>
    <x v="0"/>
    <x v="7"/>
    <x v="7"/>
    <n v="3282400"/>
    <n v="20000"/>
    <n v="3302400"/>
    <n v="3221411.01"/>
    <n v="0"/>
    <n v="0"/>
    <n v="0"/>
    <n v="0"/>
    <n v="0"/>
    <n v="0"/>
    <n v="80988.990000000005"/>
    <x v="2"/>
    <x v="1"/>
    <x v="4"/>
    <x v="4"/>
    <s v="4VCSS"/>
    <x v="8"/>
    <s v="41ENS"/>
    <x v="21"/>
    <s v="D6OAR"/>
    <s v="Office of Admissions and Registrar"/>
    <s v="D6OAR"/>
    <m/>
    <m/>
    <m/>
    <s v="Office of Admissions and Registrar"/>
    <x v="2"/>
    <m/>
    <x v="0"/>
  </r>
  <r>
    <s v="Peterman, Jennifer"/>
    <x v="0"/>
    <x v="0"/>
    <x v="3"/>
    <x v="3"/>
    <x v="65"/>
    <x v="2"/>
    <x v="2"/>
    <x v="0"/>
    <x v="9"/>
    <x v="9"/>
    <n v="0"/>
    <n v="0"/>
    <n v="0"/>
    <n v="9917.33"/>
    <n v="0"/>
    <n v="0"/>
    <n v="0"/>
    <n v="0"/>
    <n v="0"/>
    <n v="0"/>
    <n v="-9917.33"/>
    <x v="2"/>
    <x v="1"/>
    <x v="4"/>
    <x v="4"/>
    <s v="4VCSS"/>
    <x v="8"/>
    <s v="41ENS"/>
    <x v="21"/>
    <s v="D6OAR"/>
    <s v="Office of Admissions and Registrar"/>
    <s v="D6OAR"/>
    <m/>
    <m/>
    <m/>
    <s v="Office of Admissions and Registrar"/>
    <x v="2"/>
    <m/>
    <x v="0"/>
  </r>
  <r>
    <s v="Peterman, Jennifer"/>
    <x v="0"/>
    <x v="0"/>
    <x v="3"/>
    <x v="3"/>
    <x v="65"/>
    <x v="2"/>
    <x v="2"/>
    <x v="0"/>
    <x v="10"/>
    <x v="10"/>
    <n v="0"/>
    <n v="0"/>
    <n v="0"/>
    <n v="880"/>
    <n v="0"/>
    <n v="0"/>
    <n v="0"/>
    <n v="0"/>
    <n v="0"/>
    <n v="0"/>
    <n v="-880"/>
    <x v="2"/>
    <x v="1"/>
    <x v="4"/>
    <x v="4"/>
    <s v="4VCSS"/>
    <x v="8"/>
    <s v="41ENS"/>
    <x v="21"/>
    <s v="D6OAR"/>
    <s v="Office of Admissions and Registrar"/>
    <s v="D6OAR"/>
    <m/>
    <m/>
    <m/>
    <s v="Office of Admissions and Registrar"/>
    <x v="2"/>
    <m/>
    <x v="0"/>
  </r>
  <r>
    <s v="Peterman, Jennifer"/>
    <x v="0"/>
    <x v="0"/>
    <x v="3"/>
    <x v="3"/>
    <x v="65"/>
    <x v="2"/>
    <x v="2"/>
    <x v="1"/>
    <x v="1"/>
    <x v="1"/>
    <n v="0"/>
    <n v="0"/>
    <n v="0"/>
    <n v="0"/>
    <n v="2788400"/>
    <n v="0"/>
    <n v="2788400"/>
    <n v="2280570.85"/>
    <n v="0"/>
    <n v="2280570.85"/>
    <n v="507829.15"/>
    <x v="2"/>
    <x v="1"/>
    <x v="4"/>
    <x v="4"/>
    <s v="4VCSS"/>
    <x v="8"/>
    <s v="41ENS"/>
    <x v="21"/>
    <s v="D6OAR"/>
    <s v="Office of Admissions and Registrar"/>
    <s v="D6OAR"/>
    <m/>
    <m/>
    <m/>
    <s v="Office of Admissions and Registrar"/>
    <x v="2"/>
    <m/>
    <x v="0"/>
  </r>
  <r>
    <s v="Peterman, Jennifer"/>
    <x v="0"/>
    <x v="0"/>
    <x v="3"/>
    <x v="3"/>
    <x v="65"/>
    <x v="2"/>
    <x v="2"/>
    <x v="1"/>
    <x v="2"/>
    <x v="2"/>
    <n v="0"/>
    <n v="0"/>
    <n v="0"/>
    <n v="0"/>
    <n v="71000"/>
    <n v="0"/>
    <n v="71000"/>
    <n v="50567.5"/>
    <n v="11621.47"/>
    <n v="62188.97"/>
    <n v="8811.0300000000007"/>
    <x v="2"/>
    <x v="1"/>
    <x v="4"/>
    <x v="4"/>
    <s v="4VCSS"/>
    <x v="8"/>
    <s v="41ENS"/>
    <x v="21"/>
    <s v="D6OAR"/>
    <s v="Office of Admissions and Registrar"/>
    <s v="D6OAR"/>
    <m/>
    <m/>
    <m/>
    <s v="Office of Admissions and Registrar"/>
    <x v="2"/>
    <m/>
    <x v="0"/>
  </r>
  <r>
    <s v="Peterman, Jennifer"/>
    <x v="0"/>
    <x v="0"/>
    <x v="3"/>
    <x v="3"/>
    <x v="65"/>
    <x v="2"/>
    <x v="2"/>
    <x v="1"/>
    <x v="3"/>
    <x v="3"/>
    <n v="0"/>
    <n v="0"/>
    <n v="0"/>
    <n v="0"/>
    <n v="396000"/>
    <n v="0"/>
    <n v="396000"/>
    <n v="256165.89"/>
    <n v="622.96"/>
    <n v="256788.85"/>
    <n v="139211.15"/>
    <x v="2"/>
    <x v="1"/>
    <x v="4"/>
    <x v="4"/>
    <s v="4VCSS"/>
    <x v="8"/>
    <s v="41ENS"/>
    <x v="21"/>
    <s v="D6OAR"/>
    <s v="Office of Admissions and Registrar"/>
    <s v="D6OAR"/>
    <m/>
    <m/>
    <m/>
    <s v="Office of Admissions and Registrar"/>
    <x v="2"/>
    <m/>
    <x v="0"/>
  </r>
  <r>
    <s v="Peterman, Jennifer"/>
    <x v="0"/>
    <x v="0"/>
    <x v="3"/>
    <x v="3"/>
    <x v="65"/>
    <x v="2"/>
    <x v="2"/>
    <x v="1"/>
    <x v="4"/>
    <x v="4"/>
    <n v="0"/>
    <n v="0"/>
    <n v="0"/>
    <n v="0"/>
    <n v="62000"/>
    <n v="20000"/>
    <n v="82000"/>
    <n v="45525.37"/>
    <n v="0"/>
    <n v="45525.37"/>
    <n v="36474.629999999997"/>
    <x v="2"/>
    <x v="1"/>
    <x v="4"/>
    <x v="4"/>
    <s v="4VCSS"/>
    <x v="8"/>
    <s v="41ENS"/>
    <x v="21"/>
    <s v="D6OAR"/>
    <s v="Office of Admissions and Registrar"/>
    <s v="D6OAR"/>
    <m/>
    <m/>
    <m/>
    <s v="Office of Admissions and Registrar"/>
    <x v="2"/>
    <m/>
    <x v="0"/>
  </r>
  <r>
    <s v="Peterman, Jennifer"/>
    <x v="0"/>
    <x v="0"/>
    <x v="3"/>
    <x v="3"/>
    <x v="65"/>
    <x v="2"/>
    <x v="2"/>
    <x v="1"/>
    <x v="12"/>
    <x v="6"/>
    <n v="0"/>
    <n v="0"/>
    <n v="0"/>
    <n v="0"/>
    <n v="0"/>
    <n v="0"/>
    <n v="0"/>
    <n v="-1356"/>
    <n v="0"/>
    <n v="-1356"/>
    <n v="1356"/>
    <x v="2"/>
    <x v="1"/>
    <x v="4"/>
    <x v="4"/>
    <s v="4VCSS"/>
    <x v="8"/>
    <s v="41ENS"/>
    <x v="21"/>
    <s v="D6OAR"/>
    <s v="Office of Admissions and Registrar"/>
    <s v="D6OAR"/>
    <m/>
    <m/>
    <m/>
    <s v="Office of Admissions and Registrar"/>
    <x v="2"/>
    <m/>
    <x v="0"/>
  </r>
  <r>
    <s v="Peterman, Jennifer"/>
    <x v="0"/>
    <x v="0"/>
    <x v="3"/>
    <x v="3"/>
    <x v="66"/>
    <x v="2"/>
    <x v="2"/>
    <x v="0"/>
    <x v="13"/>
    <x v="12"/>
    <n v="1262000"/>
    <n v="-101484"/>
    <n v="1160516"/>
    <n v="1160516"/>
    <n v="0"/>
    <n v="0"/>
    <n v="0"/>
    <n v="0"/>
    <n v="0"/>
    <n v="0"/>
    <n v="0"/>
    <x v="2"/>
    <x v="1"/>
    <x v="4"/>
    <x v="4"/>
    <s v="4VCUSA"/>
    <x v="9"/>
    <s v="41VCA"/>
    <x v="22"/>
    <s v="D41USA"/>
    <s v="VCUSA Admin Office"/>
    <s v="D41USA"/>
    <m/>
    <m/>
    <m/>
    <s v="VCUSA Admin Office"/>
    <x v="2"/>
    <m/>
    <x v="0"/>
  </r>
  <r>
    <s v="Peterman, Jennifer"/>
    <x v="0"/>
    <x v="0"/>
    <x v="3"/>
    <x v="3"/>
    <x v="66"/>
    <x v="2"/>
    <x v="2"/>
    <x v="0"/>
    <x v="9"/>
    <x v="9"/>
    <n v="0"/>
    <n v="545056"/>
    <n v="545056"/>
    <n v="545056"/>
    <n v="0"/>
    <n v="0"/>
    <n v="0"/>
    <n v="0"/>
    <n v="0"/>
    <n v="0"/>
    <n v="0"/>
    <x v="2"/>
    <x v="1"/>
    <x v="4"/>
    <x v="4"/>
    <s v="4VCUSA"/>
    <x v="9"/>
    <s v="41VCA"/>
    <x v="22"/>
    <s v="D41USA"/>
    <s v="VCUSA Admin Office"/>
    <s v="D41USA"/>
    <m/>
    <m/>
    <m/>
    <s v="VCUSA Admin Office"/>
    <x v="2"/>
    <m/>
    <x v="0"/>
  </r>
  <r>
    <s v="Peterman, Jennifer"/>
    <x v="0"/>
    <x v="0"/>
    <x v="3"/>
    <x v="3"/>
    <x v="66"/>
    <x v="2"/>
    <x v="2"/>
    <x v="1"/>
    <x v="1"/>
    <x v="1"/>
    <n v="0"/>
    <n v="0"/>
    <n v="0"/>
    <n v="0"/>
    <n v="1004600"/>
    <n v="0"/>
    <n v="1004600"/>
    <n v="512993.38"/>
    <n v="0"/>
    <n v="512993.38"/>
    <n v="491606.62"/>
    <x v="2"/>
    <x v="1"/>
    <x v="4"/>
    <x v="4"/>
    <s v="4VCUSA"/>
    <x v="9"/>
    <s v="41VCA"/>
    <x v="22"/>
    <s v="D41USA"/>
    <s v="VCUSA Admin Office"/>
    <s v="D41USA"/>
    <m/>
    <m/>
    <m/>
    <s v="VCUSA Admin Office"/>
    <x v="2"/>
    <m/>
    <x v="0"/>
  </r>
  <r>
    <s v="Peterman, Jennifer"/>
    <x v="0"/>
    <x v="0"/>
    <x v="3"/>
    <x v="3"/>
    <x v="66"/>
    <x v="2"/>
    <x v="2"/>
    <x v="1"/>
    <x v="2"/>
    <x v="2"/>
    <n v="0"/>
    <n v="0"/>
    <n v="0"/>
    <n v="0"/>
    <n v="30000"/>
    <n v="0"/>
    <n v="30000"/>
    <n v="7283.86"/>
    <n v="0"/>
    <n v="7283.86"/>
    <n v="22716.14"/>
    <x v="2"/>
    <x v="1"/>
    <x v="4"/>
    <x v="4"/>
    <s v="4VCUSA"/>
    <x v="9"/>
    <s v="41VCA"/>
    <x v="22"/>
    <s v="D41USA"/>
    <s v="VCUSA Admin Office"/>
    <s v="D41USA"/>
    <m/>
    <m/>
    <m/>
    <s v="VCUSA Admin Office"/>
    <x v="2"/>
    <m/>
    <x v="0"/>
  </r>
  <r>
    <s v="Peterman, Jennifer"/>
    <x v="0"/>
    <x v="0"/>
    <x v="3"/>
    <x v="3"/>
    <x v="66"/>
    <x v="2"/>
    <x v="2"/>
    <x v="1"/>
    <x v="3"/>
    <x v="3"/>
    <n v="0"/>
    <n v="0"/>
    <n v="0"/>
    <n v="0"/>
    <n v="178800"/>
    <n v="443572"/>
    <n v="622372"/>
    <n v="62158.400000000001"/>
    <n v="0"/>
    <n v="62158.400000000001"/>
    <n v="560213.6"/>
    <x v="2"/>
    <x v="1"/>
    <x v="4"/>
    <x v="4"/>
    <s v="4VCUSA"/>
    <x v="9"/>
    <s v="41VCA"/>
    <x v="22"/>
    <s v="D41USA"/>
    <s v="VCUSA Admin Office"/>
    <s v="D41USA"/>
    <m/>
    <m/>
    <m/>
    <s v="VCUSA Admin Office"/>
    <x v="2"/>
    <m/>
    <x v="0"/>
  </r>
  <r>
    <s v="Peterman, Jennifer"/>
    <x v="0"/>
    <x v="0"/>
    <x v="3"/>
    <x v="3"/>
    <x v="66"/>
    <x v="2"/>
    <x v="2"/>
    <x v="1"/>
    <x v="4"/>
    <x v="4"/>
    <n v="0"/>
    <n v="0"/>
    <n v="0"/>
    <n v="0"/>
    <n v="48600"/>
    <n v="0"/>
    <n v="48600"/>
    <n v="2044.42"/>
    <n v="0"/>
    <n v="2044.42"/>
    <n v="46555.58"/>
    <x v="2"/>
    <x v="1"/>
    <x v="4"/>
    <x v="4"/>
    <s v="4VCUSA"/>
    <x v="9"/>
    <s v="41VCA"/>
    <x v="22"/>
    <s v="D41USA"/>
    <s v="VCUSA Admin Office"/>
    <s v="D41USA"/>
    <m/>
    <m/>
    <m/>
    <s v="VCUSA Admin Office"/>
    <x v="2"/>
    <m/>
    <x v="0"/>
  </r>
  <r>
    <s v="Peterman, Jennifer"/>
    <x v="0"/>
    <x v="0"/>
    <x v="3"/>
    <x v="3"/>
    <x v="66"/>
    <x v="2"/>
    <x v="2"/>
    <x v="1"/>
    <x v="12"/>
    <x v="6"/>
    <n v="0"/>
    <n v="0"/>
    <n v="0"/>
    <n v="0"/>
    <n v="0"/>
    <n v="0"/>
    <n v="0"/>
    <n v="12500"/>
    <n v="0"/>
    <n v="12500"/>
    <n v="-12500"/>
    <x v="2"/>
    <x v="1"/>
    <x v="4"/>
    <x v="4"/>
    <s v="4VCUSA"/>
    <x v="9"/>
    <s v="41VCA"/>
    <x v="22"/>
    <s v="D41USA"/>
    <s v="VCUSA Admin Office"/>
    <s v="D41USA"/>
    <m/>
    <m/>
    <m/>
    <s v="VCUSA Admin Office"/>
    <x v="2"/>
    <m/>
    <x v="0"/>
  </r>
  <r>
    <s v="Peterman, Jennifer"/>
    <x v="0"/>
    <x v="0"/>
    <x v="3"/>
    <x v="3"/>
    <x v="66"/>
    <x v="139"/>
    <x v="133"/>
    <x v="1"/>
    <x v="3"/>
    <x v="3"/>
    <n v="0"/>
    <n v="0"/>
    <n v="0"/>
    <n v="0"/>
    <n v="0"/>
    <n v="0"/>
    <n v="0"/>
    <n v="179.87"/>
    <n v="0"/>
    <n v="179.87"/>
    <n v="-179.87"/>
    <x v="5"/>
    <x v="2"/>
    <x v="4"/>
    <x v="4"/>
    <s v="4VCUSA"/>
    <x v="9"/>
    <s v="41VCA"/>
    <x v="22"/>
    <s v="D41USA"/>
    <s v="VCUSA Admin Office"/>
    <s v="D41USA"/>
    <m/>
    <m/>
    <m/>
    <s v="VCUSA Admin Office"/>
    <x v="5"/>
    <m/>
    <x v="0"/>
  </r>
  <r>
    <s v="Peterman, Jennifer"/>
    <x v="0"/>
    <x v="0"/>
    <x v="3"/>
    <x v="3"/>
    <x v="66"/>
    <x v="139"/>
    <x v="133"/>
    <x v="1"/>
    <x v="12"/>
    <x v="6"/>
    <n v="0"/>
    <n v="0"/>
    <n v="0"/>
    <n v="0"/>
    <n v="0"/>
    <n v="0"/>
    <n v="0"/>
    <n v="171.87"/>
    <n v="0"/>
    <n v="171.87"/>
    <n v="-171.87"/>
    <x v="5"/>
    <x v="2"/>
    <x v="4"/>
    <x v="4"/>
    <s v="4VCUSA"/>
    <x v="9"/>
    <s v="41VCA"/>
    <x v="22"/>
    <s v="D41USA"/>
    <s v="VCUSA Admin Office"/>
    <s v="D41USA"/>
    <m/>
    <m/>
    <m/>
    <s v="VCUSA Admin Office"/>
    <x v="5"/>
    <m/>
    <x v="0"/>
  </r>
  <r>
    <s v="Peterman, Jennifer"/>
    <x v="0"/>
    <x v="0"/>
    <x v="3"/>
    <x v="3"/>
    <x v="66"/>
    <x v="156"/>
    <x v="148"/>
    <x v="1"/>
    <x v="1"/>
    <x v="1"/>
    <n v="0"/>
    <n v="0"/>
    <n v="0"/>
    <n v="0"/>
    <n v="0"/>
    <n v="1472.85"/>
    <n v="1472.85"/>
    <n v="0"/>
    <n v="0"/>
    <n v="0"/>
    <n v="1472.85"/>
    <x v="0"/>
    <x v="0"/>
    <x v="4"/>
    <x v="4"/>
    <s v="4VCUSA"/>
    <x v="9"/>
    <s v="41VCA"/>
    <x v="22"/>
    <s v="D41USA"/>
    <s v="VCUSA Admin Office"/>
    <s v="D41USA"/>
    <m/>
    <m/>
    <m/>
    <s v="VCUSA Admin Office"/>
    <x v="0"/>
    <m/>
    <x v="0"/>
  </r>
  <r>
    <s v="Peterman, Jennifer"/>
    <x v="0"/>
    <x v="0"/>
    <x v="3"/>
    <x v="3"/>
    <x v="66"/>
    <x v="157"/>
    <x v="149"/>
    <x v="0"/>
    <x v="11"/>
    <x v="11"/>
    <n v="0"/>
    <n v="5765.55"/>
    <n v="5765.55"/>
    <n v="0"/>
    <n v="0"/>
    <n v="0"/>
    <n v="0"/>
    <n v="0"/>
    <n v="0"/>
    <n v="0"/>
    <n v="5765.55"/>
    <x v="0"/>
    <x v="0"/>
    <x v="4"/>
    <x v="4"/>
    <s v="4VCUSA"/>
    <x v="9"/>
    <s v="41VCA"/>
    <x v="22"/>
    <s v="D41USA"/>
    <s v="VCUSA Admin Office"/>
    <s v="D41USA"/>
    <m/>
    <m/>
    <m/>
    <s v="VCUSA Admin Office"/>
    <x v="0"/>
    <m/>
    <x v="0"/>
  </r>
  <r>
    <s v="Peterman, Jennifer"/>
    <x v="0"/>
    <x v="0"/>
    <x v="3"/>
    <x v="3"/>
    <x v="66"/>
    <x v="157"/>
    <x v="149"/>
    <x v="1"/>
    <x v="3"/>
    <x v="3"/>
    <n v="0"/>
    <n v="0"/>
    <n v="0"/>
    <n v="0"/>
    <n v="0"/>
    <n v="5765.55"/>
    <n v="5765.55"/>
    <n v="0"/>
    <n v="0"/>
    <n v="0"/>
    <n v="5765.55"/>
    <x v="0"/>
    <x v="0"/>
    <x v="4"/>
    <x v="4"/>
    <s v="4VCUSA"/>
    <x v="9"/>
    <s v="41VCA"/>
    <x v="22"/>
    <s v="D41USA"/>
    <s v="VCUSA Admin Office"/>
    <s v="D41USA"/>
    <m/>
    <m/>
    <m/>
    <s v="VCUSA Admin Office"/>
    <x v="0"/>
    <m/>
    <x v="0"/>
  </r>
  <r>
    <s v="Peterman, Jennifer"/>
    <x v="0"/>
    <x v="0"/>
    <x v="3"/>
    <x v="3"/>
    <x v="66"/>
    <x v="158"/>
    <x v="150"/>
    <x v="0"/>
    <x v="9"/>
    <x v="9"/>
    <n v="0"/>
    <n v="101.75"/>
    <n v="101.75"/>
    <n v="101.75"/>
    <n v="0"/>
    <n v="0"/>
    <n v="0"/>
    <n v="0"/>
    <n v="0"/>
    <n v="0"/>
    <n v="0"/>
    <x v="0"/>
    <x v="0"/>
    <x v="4"/>
    <x v="4"/>
    <s v="4VCUSA"/>
    <x v="9"/>
    <s v="41VCA"/>
    <x v="22"/>
    <s v="D41USA"/>
    <s v="VCUSA Admin Office"/>
    <s v="D41USA"/>
    <m/>
    <m/>
    <m/>
    <s v="VCUSA Admin Office"/>
    <x v="0"/>
    <m/>
    <x v="0"/>
  </r>
  <r>
    <s v="Peterman, Jennifer"/>
    <x v="0"/>
    <x v="0"/>
    <x v="3"/>
    <x v="3"/>
    <x v="66"/>
    <x v="158"/>
    <x v="150"/>
    <x v="1"/>
    <x v="3"/>
    <x v="3"/>
    <n v="0"/>
    <n v="0"/>
    <n v="0"/>
    <n v="0"/>
    <n v="0"/>
    <n v="175.9"/>
    <n v="175.9"/>
    <n v="0"/>
    <n v="0"/>
    <n v="0"/>
    <n v="175.9"/>
    <x v="0"/>
    <x v="0"/>
    <x v="4"/>
    <x v="4"/>
    <s v="4VCUSA"/>
    <x v="9"/>
    <s v="41VCA"/>
    <x v="22"/>
    <s v="D41USA"/>
    <s v="VCUSA Admin Office"/>
    <s v="D41USA"/>
    <m/>
    <m/>
    <m/>
    <s v="VCUSA Admin Office"/>
    <x v="0"/>
    <m/>
    <x v="0"/>
  </r>
  <r>
    <s v="Peterman, Jennifer"/>
    <x v="0"/>
    <x v="0"/>
    <x v="3"/>
    <x v="3"/>
    <x v="66"/>
    <x v="158"/>
    <x v="150"/>
    <x v="1"/>
    <x v="4"/>
    <x v="4"/>
    <n v="0"/>
    <n v="0"/>
    <n v="0"/>
    <n v="0"/>
    <n v="0"/>
    <n v="0.91"/>
    <n v="0.91"/>
    <n v="0"/>
    <n v="0"/>
    <n v="0"/>
    <n v="0.91"/>
    <x v="0"/>
    <x v="0"/>
    <x v="4"/>
    <x v="4"/>
    <s v="4VCUSA"/>
    <x v="9"/>
    <s v="41VCA"/>
    <x v="22"/>
    <s v="D41USA"/>
    <s v="VCUSA Admin Office"/>
    <s v="D41USA"/>
    <m/>
    <m/>
    <m/>
    <s v="VCUSA Admin Office"/>
    <x v="0"/>
    <m/>
    <x v="0"/>
  </r>
  <r>
    <s v="Peterman, Jennifer"/>
    <x v="0"/>
    <x v="0"/>
    <x v="3"/>
    <x v="3"/>
    <x v="66"/>
    <x v="158"/>
    <x v="150"/>
    <x v="1"/>
    <x v="12"/>
    <x v="6"/>
    <n v="0"/>
    <n v="0"/>
    <n v="0"/>
    <n v="0"/>
    <n v="0"/>
    <n v="-75.06"/>
    <n v="-75.06"/>
    <n v="101.75"/>
    <n v="0"/>
    <n v="101.75"/>
    <n v="-176.81"/>
    <x v="0"/>
    <x v="0"/>
    <x v="4"/>
    <x v="4"/>
    <s v="4VCUSA"/>
    <x v="9"/>
    <s v="41VCA"/>
    <x v="22"/>
    <s v="D41USA"/>
    <s v="VCUSA Admin Office"/>
    <s v="D41USA"/>
    <m/>
    <m/>
    <m/>
    <s v="VCUSA Admin Office"/>
    <x v="0"/>
    <m/>
    <x v="0"/>
  </r>
  <r>
    <s v="Peterman, Jennifer"/>
    <x v="0"/>
    <x v="0"/>
    <x v="3"/>
    <x v="3"/>
    <x v="66"/>
    <x v="159"/>
    <x v="151"/>
    <x v="0"/>
    <x v="9"/>
    <x v="9"/>
    <n v="0"/>
    <n v="6557.92"/>
    <n v="6557.92"/>
    <n v="0"/>
    <n v="0"/>
    <n v="0"/>
    <n v="0"/>
    <n v="0"/>
    <n v="0"/>
    <n v="0"/>
    <n v="6557.92"/>
    <x v="0"/>
    <x v="0"/>
    <x v="4"/>
    <x v="4"/>
    <s v="4VCUSA"/>
    <x v="9"/>
    <s v="41VCA"/>
    <x v="22"/>
    <s v="D41USA"/>
    <s v="VCUSA Admin Office"/>
    <s v="D41USA"/>
    <m/>
    <m/>
    <m/>
    <s v="VCUSA Admin Office"/>
    <x v="0"/>
    <m/>
    <x v="0"/>
  </r>
  <r>
    <s v="Peterman, Jennifer"/>
    <x v="0"/>
    <x v="0"/>
    <x v="3"/>
    <x v="3"/>
    <x v="66"/>
    <x v="159"/>
    <x v="151"/>
    <x v="1"/>
    <x v="2"/>
    <x v="2"/>
    <n v="0"/>
    <n v="0"/>
    <n v="0"/>
    <n v="0"/>
    <n v="0"/>
    <n v="500"/>
    <n v="500"/>
    <n v="0"/>
    <n v="0"/>
    <n v="0"/>
    <n v="500"/>
    <x v="0"/>
    <x v="0"/>
    <x v="4"/>
    <x v="4"/>
    <s v="4VCUSA"/>
    <x v="9"/>
    <s v="41VCA"/>
    <x v="22"/>
    <s v="D41USA"/>
    <s v="VCUSA Admin Office"/>
    <s v="D41USA"/>
    <m/>
    <m/>
    <m/>
    <s v="VCUSA Admin Office"/>
    <x v="0"/>
    <m/>
    <x v="0"/>
  </r>
  <r>
    <s v="Peterman, Jennifer"/>
    <x v="0"/>
    <x v="0"/>
    <x v="3"/>
    <x v="3"/>
    <x v="66"/>
    <x v="159"/>
    <x v="151"/>
    <x v="1"/>
    <x v="3"/>
    <x v="3"/>
    <n v="0"/>
    <n v="0"/>
    <n v="0"/>
    <n v="0"/>
    <n v="0"/>
    <n v="1594.24"/>
    <n v="1594.24"/>
    <n v="0"/>
    <n v="0"/>
    <n v="0"/>
    <n v="1594.24"/>
    <x v="0"/>
    <x v="0"/>
    <x v="4"/>
    <x v="4"/>
    <s v="4VCUSA"/>
    <x v="9"/>
    <s v="41VCA"/>
    <x v="22"/>
    <s v="D41USA"/>
    <s v="VCUSA Admin Office"/>
    <s v="D41USA"/>
    <m/>
    <m/>
    <m/>
    <s v="VCUSA Admin Office"/>
    <x v="0"/>
    <m/>
    <x v="0"/>
  </r>
  <r>
    <s v="Peterman, Jennifer"/>
    <x v="0"/>
    <x v="0"/>
    <x v="3"/>
    <x v="3"/>
    <x v="66"/>
    <x v="159"/>
    <x v="151"/>
    <x v="1"/>
    <x v="4"/>
    <x v="4"/>
    <n v="0"/>
    <n v="0"/>
    <n v="0"/>
    <n v="0"/>
    <n v="0"/>
    <n v="2000"/>
    <n v="2000"/>
    <n v="0"/>
    <n v="0"/>
    <n v="0"/>
    <n v="2000"/>
    <x v="0"/>
    <x v="0"/>
    <x v="4"/>
    <x v="4"/>
    <s v="4VCUSA"/>
    <x v="9"/>
    <s v="41VCA"/>
    <x v="22"/>
    <s v="D41USA"/>
    <s v="VCUSA Admin Office"/>
    <s v="D41USA"/>
    <m/>
    <m/>
    <m/>
    <s v="VCUSA Admin Office"/>
    <x v="0"/>
    <m/>
    <x v="0"/>
  </r>
  <r>
    <s v="Peterman, Jennifer"/>
    <x v="0"/>
    <x v="0"/>
    <x v="3"/>
    <x v="3"/>
    <x v="66"/>
    <x v="159"/>
    <x v="151"/>
    <x v="1"/>
    <x v="12"/>
    <x v="6"/>
    <n v="0"/>
    <n v="0"/>
    <n v="0"/>
    <n v="0"/>
    <n v="0"/>
    <n v="2463.6799999999998"/>
    <n v="2463.6799999999998"/>
    <n v="0"/>
    <n v="0"/>
    <n v="0"/>
    <n v="2463.6799999999998"/>
    <x v="0"/>
    <x v="0"/>
    <x v="4"/>
    <x v="4"/>
    <s v="4VCUSA"/>
    <x v="9"/>
    <s v="41VCA"/>
    <x v="22"/>
    <s v="D41USA"/>
    <s v="VCUSA Admin Office"/>
    <s v="D41USA"/>
    <m/>
    <m/>
    <m/>
    <s v="VCUSA Admin Office"/>
    <x v="0"/>
    <m/>
    <x v="0"/>
  </r>
  <r>
    <s v="Peterman, Jennifer"/>
    <x v="0"/>
    <x v="0"/>
    <x v="3"/>
    <x v="3"/>
    <x v="66"/>
    <x v="160"/>
    <x v="152"/>
    <x v="0"/>
    <x v="9"/>
    <x v="9"/>
    <n v="0"/>
    <n v="0"/>
    <n v="0"/>
    <n v="0"/>
    <n v="0"/>
    <n v="0"/>
    <n v="0"/>
    <n v="0"/>
    <n v="0"/>
    <n v="0"/>
    <n v="0"/>
    <x v="0"/>
    <x v="0"/>
    <x v="4"/>
    <x v="4"/>
    <s v="4VCUSA"/>
    <x v="9"/>
    <s v="41VCA"/>
    <x v="22"/>
    <s v="D41USA"/>
    <s v="VCUSA Admin Office"/>
    <s v="D41USA"/>
    <m/>
    <m/>
    <m/>
    <s v="VCUSA Admin Office"/>
    <x v="0"/>
    <m/>
    <x v="0"/>
  </r>
  <r>
    <s v="Peterman, Jennifer"/>
    <x v="0"/>
    <x v="0"/>
    <x v="3"/>
    <x v="3"/>
    <x v="66"/>
    <x v="160"/>
    <x v="152"/>
    <x v="1"/>
    <x v="1"/>
    <x v="1"/>
    <n v="0"/>
    <n v="0"/>
    <n v="0"/>
    <n v="0"/>
    <n v="0"/>
    <n v="0.51"/>
    <n v="0.51"/>
    <n v="0"/>
    <n v="0"/>
    <n v="0"/>
    <n v="0.51"/>
    <x v="0"/>
    <x v="0"/>
    <x v="4"/>
    <x v="4"/>
    <s v="4VCUSA"/>
    <x v="9"/>
    <s v="41VCA"/>
    <x v="22"/>
    <s v="D41USA"/>
    <s v="VCUSA Admin Office"/>
    <s v="D41USA"/>
    <m/>
    <m/>
    <m/>
    <s v="VCUSA Admin Office"/>
    <x v="0"/>
    <m/>
    <x v="0"/>
  </r>
  <r>
    <s v="Peterman, Jennifer"/>
    <x v="0"/>
    <x v="0"/>
    <x v="3"/>
    <x v="3"/>
    <x v="66"/>
    <x v="160"/>
    <x v="152"/>
    <x v="1"/>
    <x v="2"/>
    <x v="2"/>
    <n v="0"/>
    <n v="0"/>
    <n v="0"/>
    <n v="0"/>
    <n v="0"/>
    <n v="-0.13"/>
    <n v="-0.13"/>
    <n v="0"/>
    <n v="0"/>
    <n v="0"/>
    <n v="-0.13"/>
    <x v="0"/>
    <x v="0"/>
    <x v="4"/>
    <x v="4"/>
    <s v="4VCUSA"/>
    <x v="9"/>
    <s v="41VCA"/>
    <x v="22"/>
    <s v="D41USA"/>
    <s v="VCUSA Admin Office"/>
    <s v="D41USA"/>
    <m/>
    <m/>
    <m/>
    <s v="VCUSA Admin Office"/>
    <x v="0"/>
    <m/>
    <x v="0"/>
  </r>
  <r>
    <s v="Peterman, Jennifer"/>
    <x v="0"/>
    <x v="0"/>
    <x v="3"/>
    <x v="3"/>
    <x v="66"/>
    <x v="160"/>
    <x v="152"/>
    <x v="1"/>
    <x v="3"/>
    <x v="3"/>
    <n v="0"/>
    <n v="0"/>
    <n v="0"/>
    <n v="0"/>
    <n v="0"/>
    <n v="-0.21"/>
    <n v="-0.21"/>
    <n v="0"/>
    <n v="0"/>
    <n v="0"/>
    <n v="-0.21"/>
    <x v="0"/>
    <x v="0"/>
    <x v="4"/>
    <x v="4"/>
    <s v="4VCUSA"/>
    <x v="9"/>
    <s v="41VCA"/>
    <x v="22"/>
    <s v="D41USA"/>
    <s v="VCUSA Admin Office"/>
    <s v="D41USA"/>
    <m/>
    <m/>
    <m/>
    <s v="VCUSA Admin Office"/>
    <x v="0"/>
    <m/>
    <x v="0"/>
  </r>
  <r>
    <s v="Peterman, Jennifer"/>
    <x v="0"/>
    <x v="0"/>
    <x v="3"/>
    <x v="3"/>
    <x v="66"/>
    <x v="160"/>
    <x v="152"/>
    <x v="1"/>
    <x v="4"/>
    <x v="4"/>
    <n v="0"/>
    <n v="0"/>
    <n v="0"/>
    <n v="0"/>
    <n v="0"/>
    <n v="0"/>
    <n v="0"/>
    <n v="0"/>
    <n v="0"/>
    <n v="0"/>
    <n v="0"/>
    <x v="0"/>
    <x v="0"/>
    <x v="4"/>
    <x v="4"/>
    <s v="4VCUSA"/>
    <x v="9"/>
    <s v="41VCA"/>
    <x v="22"/>
    <s v="D41USA"/>
    <s v="VCUSA Admin Office"/>
    <s v="D41USA"/>
    <m/>
    <m/>
    <m/>
    <s v="VCUSA Admin Office"/>
    <x v="0"/>
    <m/>
    <x v="0"/>
  </r>
  <r>
    <s v="Peterman, Jennifer"/>
    <x v="0"/>
    <x v="0"/>
    <x v="3"/>
    <x v="3"/>
    <x v="66"/>
    <x v="160"/>
    <x v="152"/>
    <x v="1"/>
    <x v="12"/>
    <x v="6"/>
    <n v="0"/>
    <n v="0"/>
    <n v="0"/>
    <n v="0"/>
    <n v="0"/>
    <n v="-0.17"/>
    <n v="-0.17"/>
    <n v="0"/>
    <n v="0"/>
    <n v="0"/>
    <n v="-0.17"/>
    <x v="0"/>
    <x v="0"/>
    <x v="4"/>
    <x v="4"/>
    <s v="4VCUSA"/>
    <x v="9"/>
    <s v="41VCA"/>
    <x v="22"/>
    <s v="D41USA"/>
    <s v="VCUSA Admin Office"/>
    <s v="D41USA"/>
    <m/>
    <m/>
    <m/>
    <s v="VCUSA Admin Office"/>
    <x v="0"/>
    <m/>
    <x v="0"/>
  </r>
  <r>
    <s v="Peterman, Jennifer"/>
    <x v="0"/>
    <x v="0"/>
    <x v="3"/>
    <x v="3"/>
    <x v="66"/>
    <x v="161"/>
    <x v="153"/>
    <x v="1"/>
    <x v="2"/>
    <x v="2"/>
    <n v="0"/>
    <n v="0"/>
    <n v="0"/>
    <n v="0"/>
    <n v="0"/>
    <n v="-1038.06"/>
    <n v="-1038.06"/>
    <n v="0"/>
    <n v="0"/>
    <n v="0"/>
    <n v="-1038.06"/>
    <x v="0"/>
    <x v="0"/>
    <x v="4"/>
    <x v="4"/>
    <s v="4VCUSA"/>
    <x v="9"/>
    <s v="41VCA"/>
    <x v="22"/>
    <s v="D41USA"/>
    <s v="VCUSA Admin Office"/>
    <s v="D41USA"/>
    <m/>
    <m/>
    <m/>
    <s v="VCUSA Admin Office"/>
    <x v="0"/>
    <m/>
    <x v="0"/>
  </r>
  <r>
    <s v="Peterman, Jennifer"/>
    <x v="0"/>
    <x v="0"/>
    <x v="3"/>
    <x v="3"/>
    <x v="66"/>
    <x v="161"/>
    <x v="153"/>
    <x v="1"/>
    <x v="3"/>
    <x v="3"/>
    <n v="0"/>
    <n v="0"/>
    <n v="0"/>
    <n v="0"/>
    <n v="0"/>
    <n v="1397"/>
    <n v="1397"/>
    <n v="0"/>
    <n v="0"/>
    <n v="0"/>
    <n v="1397"/>
    <x v="0"/>
    <x v="0"/>
    <x v="4"/>
    <x v="4"/>
    <s v="4VCUSA"/>
    <x v="9"/>
    <s v="41VCA"/>
    <x v="22"/>
    <s v="D41USA"/>
    <s v="VCUSA Admin Office"/>
    <s v="D41USA"/>
    <m/>
    <m/>
    <m/>
    <s v="VCUSA Admin Office"/>
    <x v="0"/>
    <m/>
    <x v="0"/>
  </r>
  <r>
    <s v="Peterman, Jennifer"/>
    <x v="0"/>
    <x v="0"/>
    <x v="3"/>
    <x v="3"/>
    <x v="66"/>
    <x v="161"/>
    <x v="153"/>
    <x v="1"/>
    <x v="4"/>
    <x v="4"/>
    <n v="0"/>
    <n v="0"/>
    <n v="0"/>
    <n v="0"/>
    <n v="0"/>
    <n v="883"/>
    <n v="883"/>
    <n v="0"/>
    <n v="0"/>
    <n v="0"/>
    <n v="883"/>
    <x v="0"/>
    <x v="0"/>
    <x v="4"/>
    <x v="4"/>
    <s v="4VCUSA"/>
    <x v="9"/>
    <s v="41VCA"/>
    <x v="22"/>
    <s v="D41USA"/>
    <s v="VCUSA Admin Office"/>
    <s v="D41USA"/>
    <m/>
    <m/>
    <m/>
    <s v="VCUSA Admin Office"/>
    <x v="0"/>
    <m/>
    <x v="0"/>
  </r>
  <r>
    <s v="Peterman, Jennifer"/>
    <x v="0"/>
    <x v="0"/>
    <x v="3"/>
    <x v="3"/>
    <x v="66"/>
    <x v="161"/>
    <x v="153"/>
    <x v="1"/>
    <x v="12"/>
    <x v="6"/>
    <n v="0"/>
    <n v="0"/>
    <n v="0"/>
    <n v="0"/>
    <n v="0"/>
    <n v="-1241.94"/>
    <n v="-1241.94"/>
    <n v="0"/>
    <n v="0"/>
    <n v="0"/>
    <n v="-1241.94"/>
    <x v="0"/>
    <x v="0"/>
    <x v="4"/>
    <x v="4"/>
    <s v="4VCUSA"/>
    <x v="9"/>
    <s v="41VCA"/>
    <x v="22"/>
    <s v="D41USA"/>
    <s v="VCUSA Admin Office"/>
    <s v="D41USA"/>
    <m/>
    <m/>
    <m/>
    <s v="VCUSA Admin Office"/>
    <x v="0"/>
    <m/>
    <x v="0"/>
  </r>
  <r>
    <s v="Peterman, Jennifer"/>
    <x v="0"/>
    <x v="0"/>
    <x v="3"/>
    <x v="3"/>
    <x v="66"/>
    <x v="162"/>
    <x v="154"/>
    <x v="0"/>
    <x v="9"/>
    <x v="9"/>
    <n v="0"/>
    <n v="1314.86"/>
    <n v="1314.86"/>
    <n v="1314.86"/>
    <n v="0"/>
    <n v="0"/>
    <n v="0"/>
    <n v="0"/>
    <n v="0"/>
    <n v="0"/>
    <n v="0"/>
    <x v="0"/>
    <x v="0"/>
    <x v="4"/>
    <x v="4"/>
    <s v="4VCUSA"/>
    <x v="9"/>
    <s v="41VCA"/>
    <x v="22"/>
    <s v="D41USA"/>
    <s v="VCUSA Admin Office"/>
    <s v="D41USA"/>
    <m/>
    <m/>
    <m/>
    <s v="VCUSA Admin Office"/>
    <x v="0"/>
    <m/>
    <x v="0"/>
  </r>
  <r>
    <s v="Peterman, Jennifer"/>
    <x v="0"/>
    <x v="0"/>
    <x v="3"/>
    <x v="3"/>
    <x v="66"/>
    <x v="162"/>
    <x v="154"/>
    <x v="1"/>
    <x v="2"/>
    <x v="2"/>
    <n v="0"/>
    <n v="0"/>
    <n v="0"/>
    <n v="0"/>
    <n v="0"/>
    <n v="300"/>
    <n v="300"/>
    <n v="0"/>
    <n v="0"/>
    <n v="0"/>
    <n v="300"/>
    <x v="0"/>
    <x v="0"/>
    <x v="4"/>
    <x v="4"/>
    <s v="4VCUSA"/>
    <x v="9"/>
    <s v="41VCA"/>
    <x v="22"/>
    <s v="D41USA"/>
    <s v="VCUSA Admin Office"/>
    <s v="D41USA"/>
    <m/>
    <m/>
    <m/>
    <s v="VCUSA Admin Office"/>
    <x v="0"/>
    <m/>
    <x v="0"/>
  </r>
  <r>
    <s v="Peterman, Jennifer"/>
    <x v="0"/>
    <x v="0"/>
    <x v="3"/>
    <x v="3"/>
    <x v="66"/>
    <x v="162"/>
    <x v="154"/>
    <x v="1"/>
    <x v="3"/>
    <x v="3"/>
    <n v="0"/>
    <n v="0"/>
    <n v="0"/>
    <n v="0"/>
    <n v="0"/>
    <n v="750"/>
    <n v="750"/>
    <n v="0"/>
    <n v="0"/>
    <n v="0"/>
    <n v="750"/>
    <x v="0"/>
    <x v="0"/>
    <x v="4"/>
    <x v="4"/>
    <s v="4VCUSA"/>
    <x v="9"/>
    <s v="41VCA"/>
    <x v="22"/>
    <s v="D41USA"/>
    <s v="VCUSA Admin Office"/>
    <s v="D41USA"/>
    <m/>
    <m/>
    <m/>
    <s v="VCUSA Admin Office"/>
    <x v="0"/>
    <m/>
    <x v="0"/>
  </r>
  <r>
    <s v="Peterman, Jennifer"/>
    <x v="0"/>
    <x v="0"/>
    <x v="3"/>
    <x v="3"/>
    <x v="66"/>
    <x v="162"/>
    <x v="154"/>
    <x v="1"/>
    <x v="4"/>
    <x v="4"/>
    <n v="0"/>
    <n v="0"/>
    <n v="0"/>
    <n v="0"/>
    <n v="0"/>
    <n v="330"/>
    <n v="330"/>
    <n v="114.86"/>
    <n v="0"/>
    <n v="114.86"/>
    <n v="215.14"/>
    <x v="0"/>
    <x v="0"/>
    <x v="4"/>
    <x v="4"/>
    <s v="4VCUSA"/>
    <x v="9"/>
    <s v="41VCA"/>
    <x v="22"/>
    <s v="D41USA"/>
    <s v="VCUSA Admin Office"/>
    <s v="D41USA"/>
    <m/>
    <m/>
    <m/>
    <s v="VCUSA Admin Office"/>
    <x v="0"/>
    <m/>
    <x v="0"/>
  </r>
  <r>
    <s v="Peterman, Jennifer"/>
    <x v="0"/>
    <x v="0"/>
    <x v="3"/>
    <x v="3"/>
    <x v="66"/>
    <x v="162"/>
    <x v="154"/>
    <x v="1"/>
    <x v="12"/>
    <x v="6"/>
    <n v="0"/>
    <n v="0"/>
    <n v="0"/>
    <n v="0"/>
    <n v="0"/>
    <n v="-65.14"/>
    <n v="-65.14"/>
    <n v="1200"/>
    <n v="0"/>
    <n v="1200"/>
    <n v="-1265.1400000000001"/>
    <x v="0"/>
    <x v="0"/>
    <x v="4"/>
    <x v="4"/>
    <s v="4VCUSA"/>
    <x v="9"/>
    <s v="41VCA"/>
    <x v="22"/>
    <s v="D41USA"/>
    <s v="VCUSA Admin Office"/>
    <s v="D41USA"/>
    <m/>
    <m/>
    <m/>
    <s v="VCUSA Admin Office"/>
    <x v="0"/>
    <m/>
    <x v="0"/>
  </r>
  <r>
    <s v="Peterman, Jennifer"/>
    <x v="0"/>
    <x v="0"/>
    <x v="3"/>
    <x v="3"/>
    <x v="66"/>
    <x v="163"/>
    <x v="155"/>
    <x v="1"/>
    <x v="2"/>
    <x v="2"/>
    <n v="0"/>
    <n v="0"/>
    <n v="0"/>
    <n v="0"/>
    <n v="0"/>
    <n v="-394.35"/>
    <n v="-394.35"/>
    <n v="0"/>
    <n v="0"/>
    <n v="0"/>
    <n v="-394.35"/>
    <x v="0"/>
    <x v="0"/>
    <x v="4"/>
    <x v="4"/>
    <s v="4VCUSA"/>
    <x v="9"/>
    <s v="41VCA"/>
    <x v="22"/>
    <s v="D41USA"/>
    <s v="VCUSA Admin Office"/>
    <s v="D41USA"/>
    <m/>
    <m/>
    <m/>
    <s v="VCUSA Admin Office"/>
    <x v="0"/>
    <m/>
    <x v="0"/>
  </r>
  <r>
    <s v="Peterman, Jennifer"/>
    <x v="0"/>
    <x v="0"/>
    <x v="3"/>
    <x v="3"/>
    <x v="66"/>
    <x v="163"/>
    <x v="155"/>
    <x v="1"/>
    <x v="3"/>
    <x v="3"/>
    <n v="0"/>
    <n v="0"/>
    <n v="0"/>
    <n v="0"/>
    <n v="0"/>
    <n v="-1330.97"/>
    <n v="-1330.97"/>
    <n v="0"/>
    <n v="0"/>
    <n v="0"/>
    <n v="-1330.97"/>
    <x v="0"/>
    <x v="0"/>
    <x v="4"/>
    <x v="4"/>
    <s v="4VCUSA"/>
    <x v="9"/>
    <s v="41VCA"/>
    <x v="22"/>
    <s v="D41USA"/>
    <s v="VCUSA Admin Office"/>
    <s v="D41USA"/>
    <m/>
    <m/>
    <m/>
    <s v="VCUSA Admin Office"/>
    <x v="0"/>
    <m/>
    <x v="0"/>
  </r>
  <r>
    <s v="Peterman, Jennifer"/>
    <x v="0"/>
    <x v="0"/>
    <x v="3"/>
    <x v="3"/>
    <x v="66"/>
    <x v="163"/>
    <x v="155"/>
    <x v="1"/>
    <x v="4"/>
    <x v="4"/>
    <n v="0"/>
    <n v="0"/>
    <n v="0"/>
    <n v="0"/>
    <n v="0"/>
    <n v="466.36"/>
    <n v="466.36"/>
    <n v="0"/>
    <n v="0"/>
    <n v="0"/>
    <n v="466.36"/>
    <x v="0"/>
    <x v="0"/>
    <x v="4"/>
    <x v="4"/>
    <s v="4VCUSA"/>
    <x v="9"/>
    <s v="41VCA"/>
    <x v="22"/>
    <s v="D41USA"/>
    <s v="VCUSA Admin Office"/>
    <s v="D41USA"/>
    <m/>
    <m/>
    <m/>
    <s v="VCUSA Admin Office"/>
    <x v="0"/>
    <m/>
    <x v="0"/>
  </r>
  <r>
    <s v="Peterman, Jennifer"/>
    <x v="0"/>
    <x v="0"/>
    <x v="3"/>
    <x v="3"/>
    <x v="66"/>
    <x v="163"/>
    <x v="155"/>
    <x v="1"/>
    <x v="12"/>
    <x v="6"/>
    <n v="0"/>
    <n v="0"/>
    <n v="0"/>
    <n v="0"/>
    <n v="0"/>
    <n v="1258.96"/>
    <n v="1258.96"/>
    <n v="0"/>
    <n v="0"/>
    <n v="0"/>
    <n v="1258.96"/>
    <x v="0"/>
    <x v="0"/>
    <x v="4"/>
    <x v="4"/>
    <s v="4VCUSA"/>
    <x v="9"/>
    <s v="41VCA"/>
    <x v="22"/>
    <s v="D41USA"/>
    <s v="VCUSA Admin Office"/>
    <s v="D41USA"/>
    <m/>
    <m/>
    <m/>
    <s v="VCUSA Admin Office"/>
    <x v="0"/>
    <m/>
    <x v="0"/>
  </r>
  <r>
    <s v="Peterman, Jennifer"/>
    <x v="0"/>
    <x v="0"/>
    <x v="3"/>
    <x v="3"/>
    <x v="66"/>
    <x v="164"/>
    <x v="156"/>
    <x v="1"/>
    <x v="2"/>
    <x v="2"/>
    <n v="0"/>
    <n v="0"/>
    <n v="0"/>
    <n v="0"/>
    <n v="0"/>
    <n v="0"/>
    <n v="0"/>
    <n v="0"/>
    <n v="0"/>
    <n v="0"/>
    <n v="0"/>
    <x v="0"/>
    <x v="0"/>
    <x v="4"/>
    <x v="4"/>
    <s v="4VCUSA"/>
    <x v="9"/>
    <s v="41VCA"/>
    <x v="22"/>
    <s v="D41USA"/>
    <s v="VCUSA Admin Office"/>
    <s v="D41USA"/>
    <m/>
    <m/>
    <m/>
    <s v="VCUSA Admin Office"/>
    <x v="0"/>
    <m/>
    <x v="0"/>
  </r>
  <r>
    <s v="Peterman, Jennifer"/>
    <x v="0"/>
    <x v="0"/>
    <x v="3"/>
    <x v="3"/>
    <x v="66"/>
    <x v="165"/>
    <x v="157"/>
    <x v="0"/>
    <x v="9"/>
    <x v="9"/>
    <n v="0"/>
    <n v="14100.76"/>
    <n v="14100.76"/>
    <n v="13025.93"/>
    <n v="0"/>
    <n v="0"/>
    <n v="0"/>
    <n v="0"/>
    <n v="0"/>
    <n v="0"/>
    <n v="1074.83"/>
    <x v="0"/>
    <x v="0"/>
    <x v="4"/>
    <x v="4"/>
    <s v="4VCUSA"/>
    <x v="9"/>
    <s v="41VCA"/>
    <x v="22"/>
    <s v="D41USA"/>
    <s v="VCUSA Admin Office"/>
    <s v="D41USA"/>
    <m/>
    <m/>
    <m/>
    <s v="VCUSA Admin Office"/>
    <x v="0"/>
    <m/>
    <x v="0"/>
  </r>
  <r>
    <s v="Peterman, Jennifer"/>
    <x v="0"/>
    <x v="0"/>
    <x v="3"/>
    <x v="3"/>
    <x v="66"/>
    <x v="165"/>
    <x v="157"/>
    <x v="1"/>
    <x v="2"/>
    <x v="2"/>
    <n v="0"/>
    <n v="0"/>
    <n v="0"/>
    <n v="0"/>
    <n v="0"/>
    <n v="14065.97"/>
    <n v="14065.97"/>
    <n v="12572.26"/>
    <n v="0"/>
    <n v="12572.26"/>
    <n v="1493.71"/>
    <x v="0"/>
    <x v="0"/>
    <x v="4"/>
    <x v="4"/>
    <s v="4VCUSA"/>
    <x v="9"/>
    <s v="41VCA"/>
    <x v="22"/>
    <s v="D41USA"/>
    <s v="VCUSA Admin Office"/>
    <s v="D41USA"/>
    <m/>
    <m/>
    <m/>
    <s v="VCUSA Admin Office"/>
    <x v="0"/>
    <m/>
    <x v="0"/>
  </r>
  <r>
    <s v="Peterman, Jennifer"/>
    <x v="0"/>
    <x v="0"/>
    <x v="3"/>
    <x v="3"/>
    <x v="66"/>
    <x v="165"/>
    <x v="157"/>
    <x v="1"/>
    <x v="3"/>
    <x v="3"/>
    <n v="0"/>
    <n v="0"/>
    <n v="0"/>
    <n v="0"/>
    <n v="0"/>
    <n v="33.799999999999997"/>
    <n v="33.799999999999997"/>
    <n v="453.67"/>
    <n v="0"/>
    <n v="453.67"/>
    <n v="-419.87"/>
    <x v="0"/>
    <x v="0"/>
    <x v="4"/>
    <x v="4"/>
    <s v="4VCUSA"/>
    <x v="9"/>
    <s v="41VCA"/>
    <x v="22"/>
    <s v="D41USA"/>
    <s v="VCUSA Admin Office"/>
    <s v="D41USA"/>
    <m/>
    <m/>
    <m/>
    <s v="VCUSA Admin Office"/>
    <x v="0"/>
    <m/>
    <x v="0"/>
  </r>
  <r>
    <s v="Peterman, Jennifer"/>
    <x v="0"/>
    <x v="0"/>
    <x v="3"/>
    <x v="3"/>
    <x v="66"/>
    <x v="165"/>
    <x v="157"/>
    <x v="1"/>
    <x v="4"/>
    <x v="4"/>
    <n v="0"/>
    <n v="0"/>
    <n v="0"/>
    <n v="0"/>
    <n v="0"/>
    <n v="0.12"/>
    <n v="0.12"/>
    <n v="0"/>
    <n v="0"/>
    <n v="0"/>
    <n v="0.12"/>
    <x v="0"/>
    <x v="0"/>
    <x v="4"/>
    <x v="4"/>
    <s v="4VCUSA"/>
    <x v="9"/>
    <s v="41VCA"/>
    <x v="22"/>
    <s v="D41USA"/>
    <s v="VCUSA Admin Office"/>
    <s v="D41USA"/>
    <m/>
    <m/>
    <m/>
    <s v="VCUSA Admin Office"/>
    <x v="0"/>
    <m/>
    <x v="0"/>
  </r>
  <r>
    <s v="Peterman, Jennifer"/>
    <x v="0"/>
    <x v="0"/>
    <x v="3"/>
    <x v="3"/>
    <x v="66"/>
    <x v="165"/>
    <x v="157"/>
    <x v="1"/>
    <x v="12"/>
    <x v="6"/>
    <n v="0"/>
    <n v="0"/>
    <n v="0"/>
    <n v="0"/>
    <n v="0"/>
    <n v="0.87"/>
    <n v="0.87"/>
    <n v="0"/>
    <n v="0"/>
    <n v="0"/>
    <n v="0.87"/>
    <x v="0"/>
    <x v="0"/>
    <x v="4"/>
    <x v="4"/>
    <s v="4VCUSA"/>
    <x v="9"/>
    <s v="41VCA"/>
    <x v="22"/>
    <s v="D41USA"/>
    <s v="VCUSA Admin Office"/>
    <s v="D41USA"/>
    <m/>
    <m/>
    <m/>
    <s v="VCUSA Admin Office"/>
    <x v="0"/>
    <m/>
    <x v="0"/>
  </r>
  <r>
    <s v="Peterman, Jennifer"/>
    <x v="0"/>
    <x v="0"/>
    <x v="3"/>
    <x v="3"/>
    <x v="66"/>
    <x v="166"/>
    <x v="158"/>
    <x v="0"/>
    <x v="9"/>
    <x v="9"/>
    <n v="0"/>
    <n v="-1483.04"/>
    <n v="-1483.04"/>
    <n v="0"/>
    <n v="0"/>
    <n v="0"/>
    <n v="0"/>
    <n v="0"/>
    <n v="0"/>
    <n v="0"/>
    <n v="-1483.04"/>
    <x v="0"/>
    <x v="0"/>
    <x v="4"/>
    <x v="4"/>
    <s v="4VCUSA"/>
    <x v="9"/>
    <s v="41VCA"/>
    <x v="22"/>
    <s v="D41USA"/>
    <s v="VCUSA Admin Office"/>
    <s v="D41USA"/>
    <m/>
    <m/>
    <m/>
    <s v="VCUSA Admin Office"/>
    <x v="0"/>
    <m/>
    <x v="0"/>
  </r>
  <r>
    <s v="Peterman, Jennifer"/>
    <x v="0"/>
    <x v="0"/>
    <x v="3"/>
    <x v="3"/>
    <x v="66"/>
    <x v="166"/>
    <x v="158"/>
    <x v="1"/>
    <x v="3"/>
    <x v="3"/>
    <n v="0"/>
    <n v="0"/>
    <n v="0"/>
    <n v="0"/>
    <n v="0"/>
    <n v="-483.04"/>
    <n v="-483.04"/>
    <n v="0"/>
    <n v="0"/>
    <n v="0"/>
    <n v="-483.04"/>
    <x v="0"/>
    <x v="0"/>
    <x v="4"/>
    <x v="4"/>
    <s v="4VCUSA"/>
    <x v="9"/>
    <s v="41VCA"/>
    <x v="22"/>
    <s v="D41USA"/>
    <s v="VCUSA Admin Office"/>
    <s v="D41USA"/>
    <m/>
    <m/>
    <m/>
    <s v="VCUSA Admin Office"/>
    <x v="0"/>
    <m/>
    <x v="0"/>
  </r>
  <r>
    <s v="Peterman, Jennifer"/>
    <x v="0"/>
    <x v="0"/>
    <x v="3"/>
    <x v="3"/>
    <x v="66"/>
    <x v="166"/>
    <x v="158"/>
    <x v="1"/>
    <x v="4"/>
    <x v="4"/>
    <n v="0"/>
    <n v="0"/>
    <n v="0"/>
    <n v="0"/>
    <n v="0"/>
    <n v="-500"/>
    <n v="-500"/>
    <n v="0"/>
    <n v="0"/>
    <n v="0"/>
    <n v="-500"/>
    <x v="0"/>
    <x v="0"/>
    <x v="4"/>
    <x v="4"/>
    <s v="4VCUSA"/>
    <x v="9"/>
    <s v="41VCA"/>
    <x v="22"/>
    <s v="D41USA"/>
    <s v="VCUSA Admin Office"/>
    <s v="D41USA"/>
    <m/>
    <m/>
    <m/>
    <s v="VCUSA Admin Office"/>
    <x v="0"/>
    <m/>
    <x v="0"/>
  </r>
  <r>
    <s v="Peterman, Jennifer"/>
    <x v="0"/>
    <x v="0"/>
    <x v="3"/>
    <x v="3"/>
    <x v="66"/>
    <x v="166"/>
    <x v="158"/>
    <x v="1"/>
    <x v="12"/>
    <x v="6"/>
    <n v="0"/>
    <n v="0"/>
    <n v="0"/>
    <n v="0"/>
    <n v="0"/>
    <n v="-500"/>
    <n v="-500"/>
    <n v="0"/>
    <n v="0"/>
    <n v="0"/>
    <n v="-500"/>
    <x v="0"/>
    <x v="0"/>
    <x v="4"/>
    <x v="4"/>
    <s v="4VCUSA"/>
    <x v="9"/>
    <s v="41VCA"/>
    <x v="22"/>
    <s v="D41USA"/>
    <s v="VCUSA Admin Office"/>
    <s v="D41USA"/>
    <m/>
    <m/>
    <m/>
    <s v="VCUSA Admin Office"/>
    <x v="0"/>
    <m/>
    <x v="0"/>
  </r>
  <r>
    <s v="Peterman, Jennifer"/>
    <x v="0"/>
    <x v="0"/>
    <x v="3"/>
    <x v="3"/>
    <x v="66"/>
    <x v="167"/>
    <x v="159"/>
    <x v="0"/>
    <x v="9"/>
    <x v="9"/>
    <n v="0"/>
    <n v="46960"/>
    <n v="46960"/>
    <n v="45836.26"/>
    <n v="0"/>
    <n v="0"/>
    <n v="0"/>
    <n v="0"/>
    <n v="0"/>
    <n v="0"/>
    <n v="1123.74"/>
    <x v="0"/>
    <x v="0"/>
    <x v="4"/>
    <x v="4"/>
    <s v="4VCUSA"/>
    <x v="9"/>
    <s v="41VCA"/>
    <x v="22"/>
    <s v="D41USA"/>
    <s v="VCUSA Admin Office"/>
    <s v="D41USA"/>
    <m/>
    <m/>
    <m/>
    <s v="VCUSA Admin Office"/>
    <x v="0"/>
    <m/>
    <x v="0"/>
  </r>
  <r>
    <s v="Peterman, Jennifer"/>
    <x v="0"/>
    <x v="0"/>
    <x v="3"/>
    <x v="3"/>
    <x v="66"/>
    <x v="167"/>
    <x v="159"/>
    <x v="1"/>
    <x v="3"/>
    <x v="3"/>
    <n v="0"/>
    <n v="0"/>
    <n v="0"/>
    <n v="0"/>
    <n v="0"/>
    <n v="27976.6"/>
    <n v="27976.6"/>
    <n v="32799.26"/>
    <n v="0"/>
    <n v="32799.26"/>
    <n v="-4822.66"/>
    <x v="0"/>
    <x v="0"/>
    <x v="4"/>
    <x v="4"/>
    <s v="4VCUSA"/>
    <x v="9"/>
    <s v="41VCA"/>
    <x v="22"/>
    <s v="D41USA"/>
    <s v="VCUSA Admin Office"/>
    <s v="D41USA"/>
    <m/>
    <m/>
    <m/>
    <s v="VCUSA Admin Office"/>
    <x v="0"/>
    <m/>
    <x v="0"/>
  </r>
  <r>
    <s v="Peterman, Jennifer"/>
    <x v="0"/>
    <x v="0"/>
    <x v="3"/>
    <x v="3"/>
    <x v="66"/>
    <x v="167"/>
    <x v="159"/>
    <x v="1"/>
    <x v="4"/>
    <x v="4"/>
    <n v="0"/>
    <n v="0"/>
    <n v="0"/>
    <n v="0"/>
    <n v="0"/>
    <n v="9521.1"/>
    <n v="9521.1"/>
    <n v="7885"/>
    <n v="0"/>
    <n v="7885"/>
    <n v="1636.1"/>
    <x v="0"/>
    <x v="0"/>
    <x v="4"/>
    <x v="4"/>
    <s v="4VCUSA"/>
    <x v="9"/>
    <s v="41VCA"/>
    <x v="22"/>
    <s v="D41USA"/>
    <s v="VCUSA Admin Office"/>
    <s v="D41USA"/>
    <m/>
    <m/>
    <m/>
    <s v="VCUSA Admin Office"/>
    <x v="0"/>
    <m/>
    <x v="0"/>
  </r>
  <r>
    <s v="Peterman, Jennifer"/>
    <x v="0"/>
    <x v="0"/>
    <x v="3"/>
    <x v="3"/>
    <x v="66"/>
    <x v="167"/>
    <x v="159"/>
    <x v="1"/>
    <x v="12"/>
    <x v="6"/>
    <n v="0"/>
    <n v="0"/>
    <n v="0"/>
    <n v="0"/>
    <n v="0"/>
    <n v="9462.2999999999993"/>
    <n v="9462.2999999999993"/>
    <n v="5152"/>
    <n v="0"/>
    <n v="5152"/>
    <n v="4310.3"/>
    <x v="0"/>
    <x v="0"/>
    <x v="4"/>
    <x v="4"/>
    <s v="4VCUSA"/>
    <x v="9"/>
    <s v="41VCA"/>
    <x v="22"/>
    <s v="D41USA"/>
    <s v="VCUSA Admin Office"/>
    <s v="D41USA"/>
    <m/>
    <m/>
    <m/>
    <s v="VCUSA Admin Office"/>
    <x v="0"/>
    <m/>
    <x v="0"/>
  </r>
  <r>
    <s v="Peterman, Jennifer"/>
    <x v="0"/>
    <x v="0"/>
    <x v="3"/>
    <x v="3"/>
    <x v="66"/>
    <x v="168"/>
    <x v="160"/>
    <x v="0"/>
    <x v="9"/>
    <x v="9"/>
    <n v="0"/>
    <n v="4790.17"/>
    <n v="4790.17"/>
    <n v="28.15"/>
    <n v="0"/>
    <n v="0"/>
    <n v="0"/>
    <n v="0"/>
    <n v="0"/>
    <n v="0"/>
    <n v="4762.0200000000004"/>
    <x v="0"/>
    <x v="0"/>
    <x v="4"/>
    <x v="4"/>
    <s v="4VCUSA"/>
    <x v="9"/>
    <s v="41VCA"/>
    <x v="22"/>
    <s v="D41USA"/>
    <s v="VCUSA Admin Office"/>
    <s v="D41USA"/>
    <m/>
    <m/>
    <m/>
    <s v="VCUSA Admin Office"/>
    <x v="0"/>
    <m/>
    <x v="0"/>
  </r>
  <r>
    <s v="Peterman, Jennifer"/>
    <x v="0"/>
    <x v="0"/>
    <x v="3"/>
    <x v="3"/>
    <x v="66"/>
    <x v="168"/>
    <x v="160"/>
    <x v="1"/>
    <x v="3"/>
    <x v="3"/>
    <n v="0"/>
    <n v="0"/>
    <n v="0"/>
    <n v="0"/>
    <n v="0"/>
    <n v="1999.75"/>
    <n v="1999.75"/>
    <n v="0"/>
    <n v="0"/>
    <n v="0"/>
    <n v="1999.75"/>
    <x v="0"/>
    <x v="0"/>
    <x v="4"/>
    <x v="4"/>
    <s v="4VCUSA"/>
    <x v="9"/>
    <s v="41VCA"/>
    <x v="22"/>
    <s v="D41USA"/>
    <s v="VCUSA Admin Office"/>
    <s v="D41USA"/>
    <m/>
    <m/>
    <m/>
    <s v="VCUSA Admin Office"/>
    <x v="0"/>
    <m/>
    <x v="0"/>
  </r>
  <r>
    <s v="Peterman, Jennifer"/>
    <x v="0"/>
    <x v="0"/>
    <x v="3"/>
    <x v="3"/>
    <x v="66"/>
    <x v="168"/>
    <x v="160"/>
    <x v="1"/>
    <x v="4"/>
    <x v="4"/>
    <n v="0"/>
    <n v="0"/>
    <n v="0"/>
    <n v="0"/>
    <n v="0"/>
    <n v="749.15"/>
    <n v="749.15"/>
    <n v="0"/>
    <n v="0"/>
    <n v="0"/>
    <n v="749.15"/>
    <x v="0"/>
    <x v="0"/>
    <x v="4"/>
    <x v="4"/>
    <s v="4VCUSA"/>
    <x v="9"/>
    <s v="41VCA"/>
    <x v="22"/>
    <s v="D41USA"/>
    <s v="VCUSA Admin Office"/>
    <s v="D41USA"/>
    <m/>
    <m/>
    <m/>
    <s v="VCUSA Admin Office"/>
    <x v="0"/>
    <m/>
    <x v="0"/>
  </r>
  <r>
    <s v="Peterman, Jennifer"/>
    <x v="0"/>
    <x v="0"/>
    <x v="3"/>
    <x v="3"/>
    <x v="66"/>
    <x v="168"/>
    <x v="160"/>
    <x v="1"/>
    <x v="12"/>
    <x v="6"/>
    <n v="0"/>
    <n v="0"/>
    <n v="0"/>
    <n v="0"/>
    <n v="0"/>
    <n v="2041.27"/>
    <n v="2041.27"/>
    <n v="28.15"/>
    <n v="0"/>
    <n v="28.15"/>
    <n v="2013.12"/>
    <x v="0"/>
    <x v="0"/>
    <x v="4"/>
    <x v="4"/>
    <s v="4VCUSA"/>
    <x v="9"/>
    <s v="41VCA"/>
    <x v="22"/>
    <s v="D41USA"/>
    <s v="VCUSA Admin Office"/>
    <s v="D41USA"/>
    <m/>
    <m/>
    <m/>
    <s v="VCUSA Admin Office"/>
    <x v="0"/>
    <m/>
    <x v="0"/>
  </r>
  <r>
    <s v="Peterman, Jennifer"/>
    <x v="0"/>
    <x v="0"/>
    <x v="3"/>
    <x v="3"/>
    <x v="66"/>
    <x v="169"/>
    <x v="161"/>
    <x v="0"/>
    <x v="9"/>
    <x v="9"/>
    <n v="0"/>
    <n v="248670.04"/>
    <n v="248670.04"/>
    <n v="106901.07"/>
    <n v="0"/>
    <n v="0"/>
    <n v="0"/>
    <n v="0"/>
    <n v="0"/>
    <n v="0"/>
    <n v="141768.97"/>
    <x v="0"/>
    <x v="0"/>
    <x v="4"/>
    <x v="4"/>
    <s v="4VCUSA"/>
    <x v="9"/>
    <s v="41VCA"/>
    <x v="22"/>
    <s v="D41USA"/>
    <s v="VCUSA Admin Office"/>
    <s v="D41USA"/>
    <m/>
    <m/>
    <m/>
    <s v="VCUSA Admin Office"/>
    <x v="0"/>
    <m/>
    <x v="0"/>
  </r>
  <r>
    <s v="Peterman, Jennifer"/>
    <x v="0"/>
    <x v="0"/>
    <x v="3"/>
    <x v="3"/>
    <x v="66"/>
    <x v="169"/>
    <x v="161"/>
    <x v="1"/>
    <x v="1"/>
    <x v="1"/>
    <n v="0"/>
    <n v="0"/>
    <n v="0"/>
    <n v="0"/>
    <n v="0"/>
    <n v="37665.339999999997"/>
    <n v="37665.339999999997"/>
    <n v="47298.67"/>
    <n v="0"/>
    <n v="47298.67"/>
    <n v="-9633.33"/>
    <x v="0"/>
    <x v="0"/>
    <x v="4"/>
    <x v="4"/>
    <s v="4VCUSA"/>
    <x v="9"/>
    <s v="41VCA"/>
    <x v="22"/>
    <s v="D41USA"/>
    <s v="VCUSA Admin Office"/>
    <s v="D41USA"/>
    <m/>
    <m/>
    <m/>
    <s v="VCUSA Admin Office"/>
    <x v="0"/>
    <m/>
    <x v="0"/>
  </r>
  <r>
    <s v="Peterman, Jennifer"/>
    <x v="0"/>
    <x v="0"/>
    <x v="3"/>
    <x v="3"/>
    <x v="66"/>
    <x v="169"/>
    <x v="161"/>
    <x v="1"/>
    <x v="2"/>
    <x v="2"/>
    <n v="0"/>
    <n v="0"/>
    <n v="0"/>
    <n v="0"/>
    <n v="0"/>
    <n v="11102.8"/>
    <n v="11102.8"/>
    <n v="3742.1"/>
    <n v="0"/>
    <n v="3742.1"/>
    <n v="7360.7"/>
    <x v="0"/>
    <x v="0"/>
    <x v="4"/>
    <x v="4"/>
    <s v="4VCUSA"/>
    <x v="9"/>
    <s v="41VCA"/>
    <x v="22"/>
    <s v="D41USA"/>
    <s v="VCUSA Admin Office"/>
    <s v="D41USA"/>
    <m/>
    <m/>
    <m/>
    <s v="VCUSA Admin Office"/>
    <x v="0"/>
    <m/>
    <x v="0"/>
  </r>
  <r>
    <s v="Peterman, Jennifer"/>
    <x v="0"/>
    <x v="0"/>
    <x v="3"/>
    <x v="3"/>
    <x v="66"/>
    <x v="169"/>
    <x v="161"/>
    <x v="1"/>
    <x v="3"/>
    <x v="3"/>
    <n v="0"/>
    <n v="0"/>
    <n v="0"/>
    <n v="0"/>
    <n v="0"/>
    <n v="158417.29999999999"/>
    <n v="158417.29999999999"/>
    <n v="53565.54"/>
    <n v="16800"/>
    <n v="70365.539999999994"/>
    <n v="88051.76"/>
    <x v="0"/>
    <x v="0"/>
    <x v="4"/>
    <x v="4"/>
    <s v="4VCUSA"/>
    <x v="9"/>
    <s v="41VCA"/>
    <x v="22"/>
    <s v="D41USA"/>
    <s v="VCUSA Admin Office"/>
    <s v="D41USA"/>
    <m/>
    <m/>
    <m/>
    <s v="VCUSA Admin Office"/>
    <x v="0"/>
    <m/>
    <x v="0"/>
  </r>
  <r>
    <s v="Peterman, Jennifer"/>
    <x v="0"/>
    <x v="0"/>
    <x v="3"/>
    <x v="3"/>
    <x v="66"/>
    <x v="169"/>
    <x v="161"/>
    <x v="1"/>
    <x v="4"/>
    <x v="4"/>
    <n v="0"/>
    <n v="0"/>
    <n v="0"/>
    <n v="0"/>
    <n v="0"/>
    <n v="36534.6"/>
    <n v="36534.6"/>
    <n v="1694.76"/>
    <n v="0"/>
    <n v="1694.76"/>
    <n v="34839.839999999997"/>
    <x v="0"/>
    <x v="0"/>
    <x v="4"/>
    <x v="4"/>
    <s v="4VCUSA"/>
    <x v="9"/>
    <s v="41VCA"/>
    <x v="22"/>
    <s v="D41USA"/>
    <s v="VCUSA Admin Office"/>
    <s v="D41USA"/>
    <m/>
    <m/>
    <m/>
    <s v="VCUSA Admin Office"/>
    <x v="0"/>
    <m/>
    <x v="0"/>
  </r>
  <r>
    <s v="Peterman, Jennifer"/>
    <x v="0"/>
    <x v="0"/>
    <x v="3"/>
    <x v="3"/>
    <x v="66"/>
    <x v="169"/>
    <x v="161"/>
    <x v="1"/>
    <x v="12"/>
    <x v="6"/>
    <n v="0"/>
    <n v="0"/>
    <n v="0"/>
    <n v="0"/>
    <n v="0"/>
    <n v="4950"/>
    <n v="4950"/>
    <n v="600"/>
    <n v="0"/>
    <n v="600"/>
    <n v="4350"/>
    <x v="0"/>
    <x v="0"/>
    <x v="4"/>
    <x v="4"/>
    <s v="4VCUSA"/>
    <x v="9"/>
    <s v="41VCA"/>
    <x v="22"/>
    <s v="D41USA"/>
    <s v="VCUSA Admin Office"/>
    <s v="D41USA"/>
    <m/>
    <m/>
    <m/>
    <s v="VCUSA Admin Office"/>
    <x v="0"/>
    <m/>
    <x v="0"/>
  </r>
  <r>
    <s v="Peterman, Jennifer"/>
    <x v="0"/>
    <x v="0"/>
    <x v="3"/>
    <x v="3"/>
    <x v="66"/>
    <x v="95"/>
    <x v="89"/>
    <x v="0"/>
    <x v="9"/>
    <x v="9"/>
    <n v="0"/>
    <n v="0"/>
    <n v="0"/>
    <n v="33"/>
    <n v="0"/>
    <n v="0"/>
    <n v="0"/>
    <n v="0"/>
    <n v="0"/>
    <n v="0"/>
    <n v="-33"/>
    <x v="0"/>
    <x v="0"/>
    <x v="4"/>
    <x v="4"/>
    <s v="4VCUSA"/>
    <x v="9"/>
    <s v="41VCA"/>
    <x v="22"/>
    <s v="D41USA"/>
    <s v="VCUSA Admin Office"/>
    <s v="D41USA"/>
    <m/>
    <m/>
    <m/>
    <s v="VCUSA Admin Office"/>
    <x v="0"/>
    <m/>
    <x v="0"/>
  </r>
  <r>
    <s v="Peterman, Jennifer"/>
    <x v="0"/>
    <x v="0"/>
    <x v="3"/>
    <x v="3"/>
    <x v="66"/>
    <x v="95"/>
    <x v="89"/>
    <x v="1"/>
    <x v="3"/>
    <x v="3"/>
    <n v="0"/>
    <n v="0"/>
    <n v="0"/>
    <n v="0"/>
    <n v="0"/>
    <n v="0"/>
    <n v="0"/>
    <n v="33"/>
    <n v="0"/>
    <n v="33"/>
    <n v="-33"/>
    <x v="0"/>
    <x v="0"/>
    <x v="4"/>
    <x v="4"/>
    <s v="4VCUSA"/>
    <x v="9"/>
    <s v="41VCA"/>
    <x v="22"/>
    <s v="D41USA"/>
    <s v="VCUSA Admin Office"/>
    <s v="D41USA"/>
    <m/>
    <m/>
    <m/>
    <s v="VCUSA Admin Office"/>
    <x v="0"/>
    <m/>
    <x v="0"/>
  </r>
  <r>
    <s v="Peterman, Jennifer"/>
    <x v="0"/>
    <x v="0"/>
    <x v="3"/>
    <x v="3"/>
    <x v="66"/>
    <x v="170"/>
    <x v="162"/>
    <x v="0"/>
    <x v="9"/>
    <x v="9"/>
    <n v="0"/>
    <n v="22810.95"/>
    <n v="22810.95"/>
    <n v="16000"/>
    <n v="0"/>
    <n v="0"/>
    <n v="0"/>
    <n v="0"/>
    <n v="0"/>
    <n v="0"/>
    <n v="6810.95"/>
    <x v="0"/>
    <x v="0"/>
    <x v="4"/>
    <x v="4"/>
    <s v="4VCUSA"/>
    <x v="9"/>
    <s v="41VCA"/>
    <x v="22"/>
    <s v="D41USA"/>
    <s v="VCUSA Admin Office"/>
    <s v="D41USA"/>
    <m/>
    <m/>
    <m/>
    <s v="VCUSA Admin Office"/>
    <x v="0"/>
    <m/>
    <x v="0"/>
  </r>
  <r>
    <s v="Peterman, Jennifer"/>
    <x v="0"/>
    <x v="0"/>
    <x v="3"/>
    <x v="3"/>
    <x v="66"/>
    <x v="170"/>
    <x v="162"/>
    <x v="1"/>
    <x v="3"/>
    <x v="3"/>
    <n v="0"/>
    <n v="0"/>
    <n v="0"/>
    <n v="0"/>
    <n v="0"/>
    <n v="22810.95"/>
    <n v="22810.95"/>
    <n v="16000"/>
    <n v="4001"/>
    <n v="20001"/>
    <n v="2809.95"/>
    <x v="0"/>
    <x v="0"/>
    <x v="4"/>
    <x v="4"/>
    <s v="4VCUSA"/>
    <x v="9"/>
    <s v="41VCA"/>
    <x v="22"/>
    <s v="D41USA"/>
    <s v="VCUSA Admin Office"/>
    <s v="D41USA"/>
    <m/>
    <m/>
    <m/>
    <s v="VCUSA Admin Office"/>
    <x v="0"/>
    <m/>
    <x v="0"/>
  </r>
  <r>
    <s v="Peterman, Jennifer"/>
    <x v="0"/>
    <x v="0"/>
    <x v="3"/>
    <x v="3"/>
    <x v="66"/>
    <x v="171"/>
    <x v="163"/>
    <x v="0"/>
    <x v="9"/>
    <x v="9"/>
    <n v="0"/>
    <n v="11526.83"/>
    <n v="11526.83"/>
    <n v="3616.88"/>
    <n v="0"/>
    <n v="0"/>
    <n v="0"/>
    <n v="0"/>
    <n v="0"/>
    <n v="0"/>
    <n v="7909.95"/>
    <x v="0"/>
    <x v="0"/>
    <x v="4"/>
    <x v="4"/>
    <s v="4VCUSA"/>
    <x v="9"/>
    <s v="41VCA"/>
    <x v="22"/>
    <s v="D41USA"/>
    <s v="VCUSA Admin Office"/>
    <s v="D41USA"/>
    <m/>
    <m/>
    <m/>
    <s v="VCUSA Admin Office"/>
    <x v="0"/>
    <m/>
    <x v="0"/>
  </r>
  <r>
    <s v="Peterman, Jennifer"/>
    <x v="0"/>
    <x v="0"/>
    <x v="3"/>
    <x v="3"/>
    <x v="66"/>
    <x v="171"/>
    <x v="163"/>
    <x v="1"/>
    <x v="1"/>
    <x v="1"/>
    <n v="0"/>
    <n v="0"/>
    <n v="0"/>
    <n v="0"/>
    <n v="0"/>
    <n v="0"/>
    <n v="0"/>
    <n v="2928"/>
    <n v="0"/>
    <n v="2928"/>
    <n v="-2928"/>
    <x v="0"/>
    <x v="0"/>
    <x v="4"/>
    <x v="4"/>
    <s v="4VCUSA"/>
    <x v="9"/>
    <s v="41VCA"/>
    <x v="22"/>
    <s v="D41USA"/>
    <s v="VCUSA Admin Office"/>
    <s v="D41USA"/>
    <m/>
    <m/>
    <m/>
    <s v="VCUSA Admin Office"/>
    <x v="0"/>
    <m/>
    <x v="0"/>
  </r>
  <r>
    <s v="Peterman, Jennifer"/>
    <x v="0"/>
    <x v="0"/>
    <x v="3"/>
    <x v="3"/>
    <x v="66"/>
    <x v="171"/>
    <x v="163"/>
    <x v="1"/>
    <x v="2"/>
    <x v="2"/>
    <n v="0"/>
    <n v="0"/>
    <n v="0"/>
    <n v="0"/>
    <n v="0"/>
    <n v="2379.69"/>
    <n v="2379.69"/>
    <n v="-836"/>
    <n v="0"/>
    <n v="-836"/>
    <n v="3215.69"/>
    <x v="0"/>
    <x v="0"/>
    <x v="4"/>
    <x v="4"/>
    <s v="4VCUSA"/>
    <x v="9"/>
    <s v="41VCA"/>
    <x v="22"/>
    <s v="D41USA"/>
    <s v="VCUSA Admin Office"/>
    <s v="D41USA"/>
    <m/>
    <m/>
    <m/>
    <s v="VCUSA Admin Office"/>
    <x v="0"/>
    <m/>
    <x v="0"/>
  </r>
  <r>
    <s v="Peterman, Jennifer"/>
    <x v="0"/>
    <x v="0"/>
    <x v="3"/>
    <x v="3"/>
    <x v="66"/>
    <x v="171"/>
    <x v="163"/>
    <x v="1"/>
    <x v="3"/>
    <x v="3"/>
    <n v="0"/>
    <n v="0"/>
    <n v="0"/>
    <n v="0"/>
    <n v="0"/>
    <n v="4988.0200000000004"/>
    <n v="4988.0200000000004"/>
    <n v="747.18"/>
    <n v="0"/>
    <n v="747.18"/>
    <n v="4240.84"/>
    <x v="0"/>
    <x v="0"/>
    <x v="4"/>
    <x v="4"/>
    <s v="4VCUSA"/>
    <x v="9"/>
    <s v="41VCA"/>
    <x v="22"/>
    <s v="D41USA"/>
    <s v="VCUSA Admin Office"/>
    <s v="D41USA"/>
    <m/>
    <m/>
    <m/>
    <s v="VCUSA Admin Office"/>
    <x v="0"/>
    <m/>
    <x v="0"/>
  </r>
  <r>
    <s v="Peterman, Jennifer"/>
    <x v="0"/>
    <x v="0"/>
    <x v="3"/>
    <x v="3"/>
    <x v="66"/>
    <x v="171"/>
    <x v="163"/>
    <x v="1"/>
    <x v="4"/>
    <x v="4"/>
    <n v="0"/>
    <n v="0"/>
    <n v="0"/>
    <n v="0"/>
    <n v="0"/>
    <n v="2000"/>
    <n v="2000"/>
    <n v="0"/>
    <n v="0"/>
    <n v="0"/>
    <n v="2000"/>
    <x v="0"/>
    <x v="0"/>
    <x v="4"/>
    <x v="4"/>
    <s v="4VCUSA"/>
    <x v="9"/>
    <s v="41VCA"/>
    <x v="22"/>
    <s v="D41USA"/>
    <s v="VCUSA Admin Office"/>
    <s v="D41USA"/>
    <m/>
    <m/>
    <m/>
    <s v="VCUSA Admin Office"/>
    <x v="0"/>
    <m/>
    <x v="0"/>
  </r>
  <r>
    <s v="Peterman, Jennifer"/>
    <x v="0"/>
    <x v="0"/>
    <x v="3"/>
    <x v="3"/>
    <x v="66"/>
    <x v="171"/>
    <x v="163"/>
    <x v="1"/>
    <x v="12"/>
    <x v="6"/>
    <n v="0"/>
    <n v="0"/>
    <n v="0"/>
    <n v="0"/>
    <n v="0"/>
    <n v="2159.12"/>
    <n v="2159.12"/>
    <n v="777.7"/>
    <n v="0"/>
    <n v="777.7"/>
    <n v="1381.42"/>
    <x v="0"/>
    <x v="0"/>
    <x v="4"/>
    <x v="4"/>
    <s v="4VCUSA"/>
    <x v="9"/>
    <s v="41VCA"/>
    <x v="22"/>
    <s v="D41USA"/>
    <s v="VCUSA Admin Office"/>
    <s v="D41USA"/>
    <m/>
    <m/>
    <m/>
    <s v="VCUSA Admin Office"/>
    <x v="0"/>
    <m/>
    <x v="0"/>
  </r>
  <r>
    <s v="Peterman, Jennifer"/>
    <x v="0"/>
    <x v="0"/>
    <x v="3"/>
    <x v="3"/>
    <x v="66"/>
    <x v="172"/>
    <x v="164"/>
    <x v="0"/>
    <x v="9"/>
    <x v="9"/>
    <n v="0"/>
    <n v="500"/>
    <n v="500"/>
    <n v="500"/>
    <n v="0"/>
    <n v="0"/>
    <n v="0"/>
    <n v="0"/>
    <n v="0"/>
    <n v="0"/>
    <n v="0"/>
    <x v="0"/>
    <x v="0"/>
    <x v="4"/>
    <x v="4"/>
    <s v="4VCUSA"/>
    <x v="9"/>
    <s v="41VCA"/>
    <x v="22"/>
    <s v="D41USA"/>
    <s v="VCUSA Admin Office"/>
    <s v="D41USA"/>
    <m/>
    <m/>
    <m/>
    <s v="VCUSA Admin Office"/>
    <x v="0"/>
    <m/>
    <x v="0"/>
  </r>
  <r>
    <s v="Peterman, Jennifer"/>
    <x v="0"/>
    <x v="0"/>
    <x v="3"/>
    <x v="3"/>
    <x v="66"/>
    <x v="172"/>
    <x v="164"/>
    <x v="1"/>
    <x v="3"/>
    <x v="3"/>
    <n v="0"/>
    <n v="0"/>
    <n v="0"/>
    <n v="0"/>
    <n v="0"/>
    <n v="0"/>
    <n v="0"/>
    <n v="500"/>
    <n v="0"/>
    <n v="500"/>
    <n v="-500"/>
    <x v="0"/>
    <x v="0"/>
    <x v="4"/>
    <x v="4"/>
    <s v="4VCUSA"/>
    <x v="9"/>
    <s v="41VCA"/>
    <x v="22"/>
    <s v="D41USA"/>
    <s v="VCUSA Admin Office"/>
    <s v="D41USA"/>
    <m/>
    <m/>
    <m/>
    <s v="VCUSA Admin Office"/>
    <x v="0"/>
    <m/>
    <x v="0"/>
  </r>
  <r>
    <s v="Peterman, Jennifer"/>
    <x v="0"/>
    <x v="0"/>
    <x v="3"/>
    <x v="3"/>
    <x v="66"/>
    <x v="172"/>
    <x v="164"/>
    <x v="1"/>
    <x v="12"/>
    <x v="6"/>
    <n v="0"/>
    <n v="0"/>
    <n v="0"/>
    <n v="0"/>
    <n v="0"/>
    <n v="500"/>
    <n v="500"/>
    <n v="0"/>
    <n v="0"/>
    <n v="0"/>
    <n v="500"/>
    <x v="0"/>
    <x v="0"/>
    <x v="4"/>
    <x v="4"/>
    <s v="4VCUSA"/>
    <x v="9"/>
    <s v="41VCA"/>
    <x v="22"/>
    <s v="D41USA"/>
    <s v="VCUSA Admin Office"/>
    <s v="D41USA"/>
    <m/>
    <m/>
    <m/>
    <s v="VCUSA Admin Office"/>
    <x v="0"/>
    <m/>
    <x v="0"/>
  </r>
  <r>
    <s v="Peterman, Jennifer"/>
    <x v="0"/>
    <x v="0"/>
    <x v="3"/>
    <x v="3"/>
    <x v="66"/>
    <x v="173"/>
    <x v="165"/>
    <x v="0"/>
    <x v="9"/>
    <x v="9"/>
    <n v="0"/>
    <n v="3000"/>
    <n v="3000"/>
    <n v="0"/>
    <n v="0"/>
    <n v="0"/>
    <n v="0"/>
    <n v="0"/>
    <n v="0"/>
    <n v="0"/>
    <n v="3000"/>
    <x v="0"/>
    <x v="0"/>
    <x v="4"/>
    <x v="4"/>
    <s v="4VCUSA"/>
    <x v="9"/>
    <s v="41VCA"/>
    <x v="22"/>
    <s v="D41USA"/>
    <s v="VCUSA Admin Office"/>
    <s v="D41USA"/>
    <m/>
    <m/>
    <m/>
    <s v="VCUSA Admin Office"/>
    <x v="0"/>
    <m/>
    <x v="0"/>
  </r>
  <r>
    <s v="Peterman, Jennifer"/>
    <x v="0"/>
    <x v="0"/>
    <x v="3"/>
    <x v="3"/>
    <x v="66"/>
    <x v="173"/>
    <x v="165"/>
    <x v="1"/>
    <x v="2"/>
    <x v="2"/>
    <n v="0"/>
    <n v="0"/>
    <n v="0"/>
    <n v="0"/>
    <n v="0"/>
    <n v="2000"/>
    <n v="2000"/>
    <n v="0"/>
    <n v="0"/>
    <n v="0"/>
    <n v="2000"/>
    <x v="0"/>
    <x v="0"/>
    <x v="4"/>
    <x v="4"/>
    <s v="4VCUSA"/>
    <x v="9"/>
    <s v="41VCA"/>
    <x v="22"/>
    <s v="D41USA"/>
    <s v="VCUSA Admin Office"/>
    <s v="D41USA"/>
    <m/>
    <m/>
    <m/>
    <s v="VCUSA Admin Office"/>
    <x v="0"/>
    <m/>
    <x v="0"/>
  </r>
  <r>
    <s v="Peterman, Jennifer"/>
    <x v="0"/>
    <x v="0"/>
    <x v="3"/>
    <x v="3"/>
    <x v="66"/>
    <x v="173"/>
    <x v="165"/>
    <x v="1"/>
    <x v="3"/>
    <x v="3"/>
    <n v="0"/>
    <n v="0"/>
    <n v="0"/>
    <n v="0"/>
    <n v="0"/>
    <n v="1000"/>
    <n v="1000"/>
    <n v="0"/>
    <n v="0"/>
    <n v="0"/>
    <n v="1000"/>
    <x v="0"/>
    <x v="0"/>
    <x v="4"/>
    <x v="4"/>
    <s v="4VCUSA"/>
    <x v="9"/>
    <s v="41VCA"/>
    <x v="22"/>
    <s v="D41USA"/>
    <s v="VCUSA Admin Office"/>
    <s v="D41USA"/>
    <m/>
    <m/>
    <m/>
    <s v="VCUSA Admin Office"/>
    <x v="0"/>
    <m/>
    <x v="0"/>
  </r>
  <r>
    <s v="Peterman, Jennifer"/>
    <x v="0"/>
    <x v="0"/>
    <x v="3"/>
    <x v="3"/>
    <x v="66"/>
    <x v="174"/>
    <x v="166"/>
    <x v="0"/>
    <x v="9"/>
    <x v="9"/>
    <n v="0"/>
    <n v="3292.81"/>
    <n v="3292.81"/>
    <n v="3292.81"/>
    <n v="0"/>
    <n v="0"/>
    <n v="0"/>
    <n v="0"/>
    <n v="0"/>
    <n v="0"/>
    <n v="0"/>
    <x v="0"/>
    <x v="0"/>
    <x v="4"/>
    <x v="4"/>
    <s v="4VCUSA"/>
    <x v="9"/>
    <s v="41VCA"/>
    <x v="22"/>
    <s v="D41USA"/>
    <s v="VCUSA Admin Office"/>
    <s v="D41USA"/>
    <m/>
    <m/>
    <m/>
    <s v="VCUSA Admin Office"/>
    <x v="0"/>
    <m/>
    <x v="0"/>
  </r>
  <r>
    <s v="Peterman, Jennifer"/>
    <x v="0"/>
    <x v="0"/>
    <x v="3"/>
    <x v="3"/>
    <x v="66"/>
    <x v="174"/>
    <x v="166"/>
    <x v="1"/>
    <x v="3"/>
    <x v="3"/>
    <n v="0"/>
    <n v="0"/>
    <n v="0"/>
    <n v="0"/>
    <n v="0"/>
    <n v="2492.81"/>
    <n v="2492.81"/>
    <n v="2492.81"/>
    <n v="0"/>
    <n v="2492.81"/>
    <n v="0"/>
    <x v="0"/>
    <x v="0"/>
    <x v="4"/>
    <x v="4"/>
    <s v="4VCUSA"/>
    <x v="9"/>
    <s v="41VCA"/>
    <x v="22"/>
    <s v="D41USA"/>
    <s v="VCUSA Admin Office"/>
    <s v="D41USA"/>
    <m/>
    <m/>
    <m/>
    <s v="VCUSA Admin Office"/>
    <x v="0"/>
    <m/>
    <x v="0"/>
  </r>
  <r>
    <s v="Peterman, Jennifer"/>
    <x v="0"/>
    <x v="0"/>
    <x v="3"/>
    <x v="3"/>
    <x v="66"/>
    <x v="174"/>
    <x v="166"/>
    <x v="1"/>
    <x v="12"/>
    <x v="6"/>
    <n v="0"/>
    <n v="0"/>
    <n v="0"/>
    <n v="0"/>
    <n v="0"/>
    <n v="800"/>
    <n v="800"/>
    <n v="800"/>
    <n v="0"/>
    <n v="800"/>
    <n v="0"/>
    <x v="0"/>
    <x v="0"/>
    <x v="4"/>
    <x v="4"/>
    <s v="4VCUSA"/>
    <x v="9"/>
    <s v="41VCA"/>
    <x v="22"/>
    <s v="D41USA"/>
    <s v="VCUSA Admin Office"/>
    <s v="D41USA"/>
    <m/>
    <m/>
    <m/>
    <s v="VCUSA Admin Office"/>
    <x v="0"/>
    <m/>
    <x v="0"/>
  </r>
  <r>
    <s v="Peterman, Jennifer"/>
    <x v="0"/>
    <x v="0"/>
    <x v="3"/>
    <x v="3"/>
    <x v="66"/>
    <x v="1"/>
    <x v="1"/>
    <x v="0"/>
    <x v="11"/>
    <x v="11"/>
    <n v="0"/>
    <n v="-5765.55"/>
    <n v="-5765.55"/>
    <n v="0"/>
    <n v="0"/>
    <n v="0"/>
    <n v="0"/>
    <n v="0"/>
    <n v="0"/>
    <n v="0"/>
    <n v="-5765.55"/>
    <x v="1"/>
    <x v="0"/>
    <x v="4"/>
    <x v="4"/>
    <s v="4VCUSA"/>
    <x v="9"/>
    <s v="41VCA"/>
    <x v="22"/>
    <s v="D41USA"/>
    <s v="VCUSA Admin Office"/>
    <s v="D41USA"/>
    <m/>
    <m/>
    <m/>
    <s v="VCUSA Admin Office"/>
    <x v="1"/>
    <m/>
    <x v="0"/>
  </r>
  <r>
    <s v="Peterman, Jennifer"/>
    <x v="0"/>
    <x v="0"/>
    <x v="3"/>
    <x v="3"/>
    <x v="66"/>
    <x v="1"/>
    <x v="1"/>
    <x v="0"/>
    <x v="9"/>
    <x v="9"/>
    <n v="98800"/>
    <n v="-362143.05"/>
    <n v="-263343.05"/>
    <n v="0"/>
    <n v="0"/>
    <n v="0"/>
    <n v="0"/>
    <n v="0"/>
    <n v="0"/>
    <n v="0"/>
    <n v="-263343.05"/>
    <x v="1"/>
    <x v="0"/>
    <x v="4"/>
    <x v="4"/>
    <s v="4VCUSA"/>
    <x v="9"/>
    <s v="41VCA"/>
    <x v="22"/>
    <s v="D41USA"/>
    <s v="VCUSA Admin Office"/>
    <s v="D41USA"/>
    <m/>
    <m/>
    <m/>
    <s v="VCUSA Admin Office"/>
    <x v="1"/>
    <m/>
    <x v="0"/>
  </r>
  <r>
    <s v="Peterman, Jennifer"/>
    <x v="0"/>
    <x v="0"/>
    <x v="3"/>
    <x v="3"/>
    <x v="66"/>
    <x v="1"/>
    <x v="1"/>
    <x v="1"/>
    <x v="1"/>
    <x v="1"/>
    <n v="0"/>
    <n v="0"/>
    <n v="0"/>
    <n v="0"/>
    <n v="0"/>
    <n v="-39138.699999999997"/>
    <n v="-39138.699999999997"/>
    <n v="0"/>
    <n v="0"/>
    <n v="0"/>
    <n v="-39138.699999999997"/>
    <x v="1"/>
    <x v="0"/>
    <x v="4"/>
    <x v="4"/>
    <s v="4VCUSA"/>
    <x v="9"/>
    <s v="41VCA"/>
    <x v="22"/>
    <s v="D41USA"/>
    <s v="VCUSA Admin Office"/>
    <s v="D41USA"/>
    <m/>
    <m/>
    <m/>
    <s v="VCUSA Admin Office"/>
    <x v="1"/>
    <m/>
    <x v="0"/>
  </r>
  <r>
    <s v="Peterman, Jennifer"/>
    <x v="0"/>
    <x v="0"/>
    <x v="3"/>
    <x v="3"/>
    <x v="66"/>
    <x v="1"/>
    <x v="1"/>
    <x v="1"/>
    <x v="2"/>
    <x v="2"/>
    <n v="0"/>
    <n v="0"/>
    <n v="0"/>
    <n v="0"/>
    <n v="4500"/>
    <n v="-28915.919999999998"/>
    <n v="-24415.919999999998"/>
    <n v="0"/>
    <n v="0"/>
    <n v="0"/>
    <n v="-24415.919999999998"/>
    <x v="1"/>
    <x v="0"/>
    <x v="4"/>
    <x v="4"/>
    <s v="4VCUSA"/>
    <x v="9"/>
    <s v="41VCA"/>
    <x v="22"/>
    <s v="D41USA"/>
    <s v="VCUSA Admin Office"/>
    <s v="D41USA"/>
    <m/>
    <m/>
    <m/>
    <s v="VCUSA Admin Office"/>
    <x v="1"/>
    <m/>
    <x v="0"/>
  </r>
  <r>
    <s v="Peterman, Jennifer"/>
    <x v="0"/>
    <x v="0"/>
    <x v="3"/>
    <x v="3"/>
    <x v="66"/>
    <x v="1"/>
    <x v="1"/>
    <x v="1"/>
    <x v="3"/>
    <x v="3"/>
    <n v="0"/>
    <n v="0"/>
    <n v="0"/>
    <n v="0"/>
    <n v="36000"/>
    <n v="-227587.7"/>
    <n v="-191587.7"/>
    <n v="0"/>
    <n v="0"/>
    <n v="0"/>
    <n v="-191587.7"/>
    <x v="1"/>
    <x v="0"/>
    <x v="4"/>
    <x v="4"/>
    <s v="4VCUSA"/>
    <x v="9"/>
    <s v="41VCA"/>
    <x v="22"/>
    <s v="D41USA"/>
    <s v="VCUSA Admin Office"/>
    <s v="D41USA"/>
    <m/>
    <m/>
    <m/>
    <s v="VCUSA Admin Office"/>
    <x v="1"/>
    <m/>
    <x v="0"/>
  </r>
  <r>
    <s v="Peterman, Jennifer"/>
    <x v="0"/>
    <x v="0"/>
    <x v="3"/>
    <x v="3"/>
    <x v="66"/>
    <x v="1"/>
    <x v="1"/>
    <x v="1"/>
    <x v="4"/>
    <x v="4"/>
    <n v="0"/>
    <n v="0"/>
    <n v="0"/>
    <n v="0"/>
    <n v="8800"/>
    <n v="-51985.24"/>
    <n v="-43185.24"/>
    <n v="0"/>
    <n v="0"/>
    <n v="0"/>
    <n v="-43185.24"/>
    <x v="1"/>
    <x v="0"/>
    <x v="4"/>
    <x v="4"/>
    <s v="4VCUSA"/>
    <x v="9"/>
    <s v="41VCA"/>
    <x v="22"/>
    <s v="D41USA"/>
    <s v="VCUSA Admin Office"/>
    <s v="D41USA"/>
    <m/>
    <m/>
    <m/>
    <s v="VCUSA Admin Office"/>
    <x v="1"/>
    <m/>
    <x v="0"/>
  </r>
  <r>
    <s v="Peterman, Jennifer"/>
    <x v="0"/>
    <x v="0"/>
    <x v="3"/>
    <x v="3"/>
    <x v="66"/>
    <x v="1"/>
    <x v="1"/>
    <x v="1"/>
    <x v="12"/>
    <x v="6"/>
    <n v="0"/>
    <n v="0"/>
    <n v="0"/>
    <n v="0"/>
    <n v="49500"/>
    <n v="-21753.89"/>
    <n v="27746.11"/>
    <n v="0"/>
    <n v="0"/>
    <n v="0"/>
    <n v="27746.11"/>
    <x v="1"/>
    <x v="0"/>
    <x v="4"/>
    <x v="4"/>
    <s v="4VCUSA"/>
    <x v="9"/>
    <s v="41VCA"/>
    <x v="22"/>
    <s v="D41USA"/>
    <s v="VCUSA Admin Office"/>
    <s v="D41USA"/>
    <m/>
    <m/>
    <m/>
    <s v="VCUSA Admin Office"/>
    <x v="1"/>
    <m/>
    <x v="0"/>
  </r>
  <r>
    <s v="Peterman, Jennifer"/>
    <x v="0"/>
    <x v="0"/>
    <x v="3"/>
    <x v="3"/>
    <x v="67"/>
    <x v="2"/>
    <x v="2"/>
    <x v="0"/>
    <x v="13"/>
    <x v="12"/>
    <n v="41900"/>
    <n v="0"/>
    <n v="41900"/>
    <n v="41900"/>
    <n v="0"/>
    <n v="0"/>
    <n v="0"/>
    <n v="0"/>
    <n v="0"/>
    <n v="0"/>
    <n v="0"/>
    <x v="2"/>
    <x v="1"/>
    <x v="4"/>
    <x v="4"/>
    <s v="4VCUSA"/>
    <x v="9"/>
    <s v="41VCA"/>
    <x v="22"/>
    <s v="D41USC"/>
    <s v="Central/Institutional Support"/>
    <s v="D41USC"/>
    <m/>
    <m/>
    <m/>
    <s v="Central/Institutional Support"/>
    <x v="2"/>
    <m/>
    <x v="0"/>
  </r>
  <r>
    <s v="Peterman, Jennifer"/>
    <x v="0"/>
    <x v="0"/>
    <x v="3"/>
    <x v="3"/>
    <x v="67"/>
    <x v="2"/>
    <x v="2"/>
    <x v="1"/>
    <x v="1"/>
    <x v="1"/>
    <n v="0"/>
    <n v="0"/>
    <n v="0"/>
    <n v="0"/>
    <n v="41900"/>
    <n v="0"/>
    <n v="41900"/>
    <n v="52679.83"/>
    <n v="0"/>
    <n v="52679.83"/>
    <n v="-10779.83"/>
    <x v="2"/>
    <x v="1"/>
    <x v="4"/>
    <x v="4"/>
    <s v="4VCUSA"/>
    <x v="9"/>
    <s v="41VCA"/>
    <x v="22"/>
    <s v="D41USC"/>
    <s v="Central/Institutional Support"/>
    <s v="D41USC"/>
    <m/>
    <m/>
    <m/>
    <s v="Central/Institutional Support"/>
    <x v="2"/>
    <m/>
    <x v="0"/>
  </r>
  <r>
    <s v="Peterman, Jennifer"/>
    <x v="0"/>
    <x v="0"/>
    <x v="3"/>
    <x v="3"/>
    <x v="67"/>
    <x v="2"/>
    <x v="2"/>
    <x v="1"/>
    <x v="12"/>
    <x v="6"/>
    <n v="0"/>
    <n v="0"/>
    <n v="0"/>
    <n v="0"/>
    <n v="0"/>
    <n v="0"/>
    <n v="0"/>
    <n v="-30533"/>
    <n v="0"/>
    <n v="-30533"/>
    <n v="30533"/>
    <x v="2"/>
    <x v="1"/>
    <x v="4"/>
    <x v="4"/>
    <s v="4VCUSA"/>
    <x v="9"/>
    <s v="41VCA"/>
    <x v="22"/>
    <s v="D41USC"/>
    <s v="Central/Institutional Support"/>
    <s v="D41USC"/>
    <m/>
    <m/>
    <m/>
    <s v="Central/Institutional Support"/>
    <x v="2"/>
    <m/>
    <x v="0"/>
  </r>
  <r>
    <s v="Peterman, Jennifer"/>
    <x v="0"/>
    <x v="0"/>
    <x v="3"/>
    <x v="3"/>
    <x v="67"/>
    <x v="175"/>
    <x v="167"/>
    <x v="0"/>
    <x v="9"/>
    <x v="9"/>
    <n v="0"/>
    <n v="20000"/>
    <n v="20000"/>
    <n v="0"/>
    <n v="0"/>
    <n v="0"/>
    <n v="0"/>
    <n v="0"/>
    <n v="0"/>
    <n v="0"/>
    <n v="20000"/>
    <x v="0"/>
    <x v="0"/>
    <x v="4"/>
    <x v="4"/>
    <s v="4VCUSA"/>
    <x v="9"/>
    <s v="41VCA"/>
    <x v="22"/>
    <s v="D41USC"/>
    <s v="Central/Institutional Support"/>
    <s v="D41USC"/>
    <m/>
    <m/>
    <m/>
    <s v="Central/Institutional Support"/>
    <x v="0"/>
    <m/>
    <x v="0"/>
  </r>
  <r>
    <s v="Peterman, Jennifer"/>
    <x v="0"/>
    <x v="0"/>
    <x v="3"/>
    <x v="3"/>
    <x v="67"/>
    <x v="175"/>
    <x v="167"/>
    <x v="1"/>
    <x v="2"/>
    <x v="2"/>
    <n v="0"/>
    <n v="0"/>
    <n v="0"/>
    <n v="0"/>
    <n v="0"/>
    <n v="10000"/>
    <n v="10000"/>
    <n v="0"/>
    <n v="0"/>
    <n v="0"/>
    <n v="10000"/>
    <x v="0"/>
    <x v="0"/>
    <x v="4"/>
    <x v="4"/>
    <s v="4VCUSA"/>
    <x v="9"/>
    <s v="41VCA"/>
    <x v="22"/>
    <s v="D41USC"/>
    <s v="Central/Institutional Support"/>
    <s v="D41USC"/>
    <m/>
    <m/>
    <m/>
    <s v="Central/Institutional Support"/>
    <x v="0"/>
    <m/>
    <x v="0"/>
  </r>
  <r>
    <s v="Peterman, Jennifer"/>
    <x v="0"/>
    <x v="0"/>
    <x v="3"/>
    <x v="3"/>
    <x v="67"/>
    <x v="175"/>
    <x v="167"/>
    <x v="1"/>
    <x v="3"/>
    <x v="3"/>
    <n v="0"/>
    <n v="0"/>
    <n v="0"/>
    <n v="0"/>
    <n v="0"/>
    <n v="5000"/>
    <n v="5000"/>
    <n v="0"/>
    <n v="0"/>
    <n v="0"/>
    <n v="5000"/>
    <x v="0"/>
    <x v="0"/>
    <x v="4"/>
    <x v="4"/>
    <s v="4VCUSA"/>
    <x v="9"/>
    <s v="41VCA"/>
    <x v="22"/>
    <s v="D41USC"/>
    <s v="Central/Institutional Support"/>
    <s v="D41USC"/>
    <m/>
    <m/>
    <m/>
    <s v="Central/Institutional Support"/>
    <x v="0"/>
    <m/>
    <x v="0"/>
  </r>
  <r>
    <s v="Peterman, Jennifer"/>
    <x v="0"/>
    <x v="0"/>
    <x v="3"/>
    <x v="3"/>
    <x v="67"/>
    <x v="175"/>
    <x v="167"/>
    <x v="1"/>
    <x v="4"/>
    <x v="4"/>
    <n v="0"/>
    <n v="0"/>
    <n v="0"/>
    <n v="0"/>
    <n v="0"/>
    <n v="5000"/>
    <n v="5000"/>
    <n v="0"/>
    <n v="0"/>
    <n v="0"/>
    <n v="5000"/>
    <x v="0"/>
    <x v="0"/>
    <x v="4"/>
    <x v="4"/>
    <s v="4VCUSA"/>
    <x v="9"/>
    <s v="41VCA"/>
    <x v="22"/>
    <s v="D41USC"/>
    <s v="Central/Institutional Support"/>
    <s v="D41USC"/>
    <m/>
    <m/>
    <m/>
    <s v="Central/Institutional Support"/>
    <x v="0"/>
    <m/>
    <x v="0"/>
  </r>
  <r>
    <s v="Peterman, Jennifer"/>
    <x v="0"/>
    <x v="0"/>
    <x v="3"/>
    <x v="3"/>
    <x v="67"/>
    <x v="176"/>
    <x v="168"/>
    <x v="0"/>
    <x v="9"/>
    <x v="9"/>
    <n v="0"/>
    <n v="20000"/>
    <n v="20000"/>
    <n v="1487.37"/>
    <n v="0"/>
    <n v="0"/>
    <n v="0"/>
    <n v="0"/>
    <n v="0"/>
    <n v="0"/>
    <n v="18512.63"/>
    <x v="0"/>
    <x v="0"/>
    <x v="4"/>
    <x v="4"/>
    <s v="4VCUSA"/>
    <x v="9"/>
    <s v="41VCA"/>
    <x v="22"/>
    <s v="D41USC"/>
    <s v="Central/Institutional Support"/>
    <s v="D41USC"/>
    <m/>
    <m/>
    <m/>
    <s v="Central/Institutional Support"/>
    <x v="0"/>
    <m/>
    <x v="0"/>
  </r>
  <r>
    <s v="Peterman, Jennifer"/>
    <x v="0"/>
    <x v="0"/>
    <x v="3"/>
    <x v="3"/>
    <x v="67"/>
    <x v="176"/>
    <x v="168"/>
    <x v="1"/>
    <x v="3"/>
    <x v="3"/>
    <n v="0"/>
    <n v="0"/>
    <n v="0"/>
    <n v="0"/>
    <n v="0"/>
    <n v="5000"/>
    <n v="5000"/>
    <n v="1487.37"/>
    <n v="2250"/>
    <n v="3737.37"/>
    <n v="1262.6300000000001"/>
    <x v="0"/>
    <x v="0"/>
    <x v="4"/>
    <x v="4"/>
    <s v="4VCUSA"/>
    <x v="9"/>
    <s v="41VCA"/>
    <x v="22"/>
    <s v="D41USC"/>
    <s v="Central/Institutional Support"/>
    <s v="D41USC"/>
    <m/>
    <m/>
    <m/>
    <s v="Central/Institutional Support"/>
    <x v="0"/>
    <m/>
    <x v="0"/>
  </r>
  <r>
    <s v="Peterman, Jennifer"/>
    <x v="0"/>
    <x v="0"/>
    <x v="3"/>
    <x v="3"/>
    <x v="67"/>
    <x v="176"/>
    <x v="168"/>
    <x v="1"/>
    <x v="4"/>
    <x v="4"/>
    <n v="0"/>
    <n v="0"/>
    <n v="0"/>
    <n v="0"/>
    <n v="0"/>
    <n v="5000"/>
    <n v="5000"/>
    <n v="0"/>
    <n v="0"/>
    <n v="0"/>
    <n v="5000"/>
    <x v="0"/>
    <x v="0"/>
    <x v="4"/>
    <x v="4"/>
    <s v="4VCUSA"/>
    <x v="9"/>
    <s v="41VCA"/>
    <x v="22"/>
    <s v="D41USC"/>
    <s v="Central/Institutional Support"/>
    <s v="D41USC"/>
    <m/>
    <m/>
    <m/>
    <s v="Central/Institutional Support"/>
    <x v="0"/>
    <m/>
    <x v="0"/>
  </r>
  <r>
    <s v="Peterman, Jennifer"/>
    <x v="0"/>
    <x v="0"/>
    <x v="3"/>
    <x v="3"/>
    <x v="67"/>
    <x v="176"/>
    <x v="168"/>
    <x v="1"/>
    <x v="12"/>
    <x v="6"/>
    <n v="0"/>
    <n v="0"/>
    <n v="0"/>
    <n v="0"/>
    <n v="0"/>
    <n v="10000"/>
    <n v="10000"/>
    <n v="0"/>
    <n v="0"/>
    <n v="0"/>
    <n v="10000"/>
    <x v="0"/>
    <x v="0"/>
    <x v="4"/>
    <x v="4"/>
    <s v="4VCUSA"/>
    <x v="9"/>
    <s v="41VCA"/>
    <x v="22"/>
    <s v="D41USC"/>
    <s v="Central/Institutional Support"/>
    <s v="D41USC"/>
    <m/>
    <m/>
    <m/>
    <s v="Central/Institutional Support"/>
    <x v="0"/>
    <m/>
    <x v="0"/>
  </r>
  <r>
    <s v="Peterman, Jennifer"/>
    <x v="0"/>
    <x v="0"/>
    <x v="3"/>
    <x v="3"/>
    <x v="67"/>
    <x v="1"/>
    <x v="1"/>
    <x v="0"/>
    <x v="9"/>
    <x v="9"/>
    <n v="0"/>
    <n v="-40000"/>
    <n v="-40000"/>
    <n v="0"/>
    <n v="0"/>
    <n v="0"/>
    <n v="0"/>
    <n v="0"/>
    <n v="0"/>
    <n v="0"/>
    <n v="-40000"/>
    <x v="1"/>
    <x v="0"/>
    <x v="4"/>
    <x v="4"/>
    <s v="4VCUSA"/>
    <x v="9"/>
    <s v="41VCA"/>
    <x v="22"/>
    <s v="D41USC"/>
    <s v="Central/Institutional Support"/>
    <s v="D41USC"/>
    <m/>
    <m/>
    <m/>
    <s v="Central/Institutional Support"/>
    <x v="1"/>
    <m/>
    <x v="0"/>
  </r>
  <r>
    <s v="Peterman, Jennifer"/>
    <x v="0"/>
    <x v="0"/>
    <x v="3"/>
    <x v="3"/>
    <x v="67"/>
    <x v="1"/>
    <x v="1"/>
    <x v="1"/>
    <x v="2"/>
    <x v="2"/>
    <n v="0"/>
    <n v="0"/>
    <n v="0"/>
    <n v="0"/>
    <n v="0"/>
    <n v="-10000"/>
    <n v="-10000"/>
    <n v="0"/>
    <n v="0"/>
    <n v="0"/>
    <n v="-10000"/>
    <x v="1"/>
    <x v="0"/>
    <x v="4"/>
    <x v="4"/>
    <s v="4VCUSA"/>
    <x v="9"/>
    <s v="41VCA"/>
    <x v="22"/>
    <s v="D41USC"/>
    <s v="Central/Institutional Support"/>
    <s v="D41USC"/>
    <m/>
    <m/>
    <m/>
    <s v="Central/Institutional Support"/>
    <x v="1"/>
    <m/>
    <x v="0"/>
  </r>
  <r>
    <s v="Peterman, Jennifer"/>
    <x v="0"/>
    <x v="0"/>
    <x v="3"/>
    <x v="3"/>
    <x v="67"/>
    <x v="1"/>
    <x v="1"/>
    <x v="1"/>
    <x v="3"/>
    <x v="3"/>
    <n v="0"/>
    <n v="0"/>
    <n v="0"/>
    <n v="0"/>
    <n v="0"/>
    <n v="-10000"/>
    <n v="-10000"/>
    <n v="0"/>
    <n v="0"/>
    <n v="0"/>
    <n v="-10000"/>
    <x v="1"/>
    <x v="0"/>
    <x v="4"/>
    <x v="4"/>
    <s v="4VCUSA"/>
    <x v="9"/>
    <s v="41VCA"/>
    <x v="22"/>
    <s v="D41USC"/>
    <s v="Central/Institutional Support"/>
    <s v="D41USC"/>
    <m/>
    <m/>
    <m/>
    <s v="Central/Institutional Support"/>
    <x v="1"/>
    <m/>
    <x v="0"/>
  </r>
  <r>
    <s v="Peterman, Jennifer"/>
    <x v="0"/>
    <x v="0"/>
    <x v="3"/>
    <x v="3"/>
    <x v="67"/>
    <x v="1"/>
    <x v="1"/>
    <x v="1"/>
    <x v="4"/>
    <x v="4"/>
    <n v="0"/>
    <n v="0"/>
    <n v="0"/>
    <n v="0"/>
    <n v="0"/>
    <n v="-10000"/>
    <n v="-10000"/>
    <n v="0"/>
    <n v="0"/>
    <n v="0"/>
    <n v="-10000"/>
    <x v="1"/>
    <x v="0"/>
    <x v="4"/>
    <x v="4"/>
    <s v="4VCUSA"/>
    <x v="9"/>
    <s v="41VCA"/>
    <x v="22"/>
    <s v="D41USC"/>
    <s v="Central/Institutional Support"/>
    <s v="D41USC"/>
    <m/>
    <m/>
    <m/>
    <s v="Central/Institutional Support"/>
    <x v="1"/>
    <m/>
    <x v="0"/>
  </r>
  <r>
    <s v="Peterman, Jennifer"/>
    <x v="0"/>
    <x v="0"/>
    <x v="3"/>
    <x v="3"/>
    <x v="67"/>
    <x v="1"/>
    <x v="1"/>
    <x v="1"/>
    <x v="12"/>
    <x v="6"/>
    <n v="0"/>
    <n v="0"/>
    <n v="0"/>
    <n v="0"/>
    <n v="0"/>
    <n v="-10000"/>
    <n v="-10000"/>
    <n v="0"/>
    <n v="0"/>
    <n v="0"/>
    <n v="-10000"/>
    <x v="1"/>
    <x v="0"/>
    <x v="4"/>
    <x v="4"/>
    <s v="4VCUSA"/>
    <x v="9"/>
    <s v="41VCA"/>
    <x v="22"/>
    <s v="D41USC"/>
    <s v="Central/Institutional Support"/>
    <s v="D41USC"/>
    <m/>
    <m/>
    <m/>
    <s v="Central/Institutional Support"/>
    <x v="1"/>
    <m/>
    <x v="0"/>
  </r>
  <r>
    <s v="Peterman, Jennifer"/>
    <x v="0"/>
    <x v="0"/>
    <x v="3"/>
    <x v="3"/>
    <x v="68"/>
    <x v="177"/>
    <x v="169"/>
    <x v="0"/>
    <x v="9"/>
    <x v="9"/>
    <n v="0"/>
    <n v="10377.89"/>
    <n v="10377.89"/>
    <n v="10377.89"/>
    <n v="0"/>
    <n v="0"/>
    <n v="0"/>
    <n v="0"/>
    <n v="0"/>
    <n v="0"/>
    <n v="0"/>
    <x v="0"/>
    <x v="0"/>
    <x v="4"/>
    <x v="4"/>
    <s v="4VCUSA"/>
    <x v="9"/>
    <s v="41VCA"/>
    <x v="22"/>
    <s v="D41USP"/>
    <s v="VCUSA Arctic"/>
    <s v="D41USP"/>
    <m/>
    <m/>
    <m/>
    <s v="VCUSA Arctic"/>
    <x v="0"/>
    <m/>
    <x v="0"/>
  </r>
  <r>
    <s v="Peterman, Jennifer"/>
    <x v="0"/>
    <x v="0"/>
    <x v="3"/>
    <x v="3"/>
    <x v="68"/>
    <x v="177"/>
    <x v="169"/>
    <x v="1"/>
    <x v="1"/>
    <x v="1"/>
    <n v="0"/>
    <n v="0"/>
    <n v="0"/>
    <n v="0"/>
    <n v="0"/>
    <n v="0.89"/>
    <n v="0.89"/>
    <n v="0"/>
    <n v="0"/>
    <n v="0"/>
    <n v="0.89"/>
    <x v="0"/>
    <x v="0"/>
    <x v="4"/>
    <x v="4"/>
    <s v="4VCUSA"/>
    <x v="9"/>
    <s v="41VCA"/>
    <x v="22"/>
    <s v="D41USP"/>
    <s v="VCUSA Arctic"/>
    <s v="D41USP"/>
    <m/>
    <m/>
    <m/>
    <s v="VCUSA Arctic"/>
    <x v="0"/>
    <m/>
    <x v="0"/>
  </r>
  <r>
    <s v="Peterman, Jennifer"/>
    <x v="0"/>
    <x v="0"/>
    <x v="3"/>
    <x v="3"/>
    <x v="68"/>
    <x v="177"/>
    <x v="169"/>
    <x v="1"/>
    <x v="2"/>
    <x v="2"/>
    <n v="0"/>
    <n v="0"/>
    <n v="0"/>
    <n v="0"/>
    <n v="0"/>
    <n v="8877"/>
    <n v="8877"/>
    <n v="9453.7000000000007"/>
    <n v="0"/>
    <n v="9453.7000000000007"/>
    <n v="-576.70000000000005"/>
    <x v="0"/>
    <x v="0"/>
    <x v="4"/>
    <x v="4"/>
    <s v="4VCUSA"/>
    <x v="9"/>
    <s v="41VCA"/>
    <x v="22"/>
    <s v="D41USP"/>
    <s v="VCUSA Arctic"/>
    <s v="D41USP"/>
    <m/>
    <m/>
    <m/>
    <s v="VCUSA Arctic"/>
    <x v="0"/>
    <m/>
    <x v="0"/>
  </r>
  <r>
    <s v="Peterman, Jennifer"/>
    <x v="0"/>
    <x v="0"/>
    <x v="3"/>
    <x v="3"/>
    <x v="68"/>
    <x v="177"/>
    <x v="169"/>
    <x v="1"/>
    <x v="3"/>
    <x v="3"/>
    <n v="0"/>
    <n v="0"/>
    <n v="0"/>
    <n v="0"/>
    <n v="0"/>
    <n v="500"/>
    <n v="500"/>
    <n v="924.19"/>
    <n v="0"/>
    <n v="924.19"/>
    <n v="-424.19"/>
    <x v="0"/>
    <x v="0"/>
    <x v="4"/>
    <x v="4"/>
    <s v="4VCUSA"/>
    <x v="9"/>
    <s v="41VCA"/>
    <x v="22"/>
    <s v="D41USP"/>
    <s v="VCUSA Arctic"/>
    <s v="D41USP"/>
    <m/>
    <m/>
    <m/>
    <s v="VCUSA Arctic"/>
    <x v="0"/>
    <m/>
    <x v="0"/>
  </r>
  <r>
    <s v="Peterman, Jennifer"/>
    <x v="0"/>
    <x v="0"/>
    <x v="3"/>
    <x v="3"/>
    <x v="68"/>
    <x v="177"/>
    <x v="169"/>
    <x v="1"/>
    <x v="4"/>
    <x v="4"/>
    <n v="0"/>
    <n v="0"/>
    <n v="0"/>
    <n v="0"/>
    <n v="0"/>
    <n v="1000"/>
    <n v="1000"/>
    <n v="0"/>
    <n v="0"/>
    <n v="0"/>
    <n v="1000"/>
    <x v="0"/>
    <x v="0"/>
    <x v="4"/>
    <x v="4"/>
    <s v="4VCUSA"/>
    <x v="9"/>
    <s v="41VCA"/>
    <x v="22"/>
    <s v="D41USP"/>
    <s v="VCUSA Arctic"/>
    <s v="D41USP"/>
    <m/>
    <m/>
    <m/>
    <s v="VCUSA Arctic"/>
    <x v="0"/>
    <m/>
    <x v="0"/>
  </r>
  <r>
    <s v="Peterman, Jennifer"/>
    <x v="0"/>
    <x v="0"/>
    <x v="3"/>
    <x v="3"/>
    <x v="68"/>
    <x v="178"/>
    <x v="170"/>
    <x v="0"/>
    <x v="9"/>
    <x v="9"/>
    <n v="0"/>
    <n v="9439.08"/>
    <n v="9439.08"/>
    <n v="9439.08"/>
    <n v="0"/>
    <n v="0"/>
    <n v="0"/>
    <n v="0"/>
    <n v="0"/>
    <n v="0"/>
    <n v="0"/>
    <x v="0"/>
    <x v="0"/>
    <x v="4"/>
    <x v="4"/>
    <s v="4VCUSA"/>
    <x v="9"/>
    <s v="41VCA"/>
    <x v="22"/>
    <s v="D41USP"/>
    <s v="VCUSA Arctic"/>
    <s v="D41USP"/>
    <m/>
    <m/>
    <m/>
    <s v="VCUSA Arctic"/>
    <x v="0"/>
    <m/>
    <x v="0"/>
  </r>
  <r>
    <s v="Peterman, Jennifer"/>
    <x v="0"/>
    <x v="0"/>
    <x v="3"/>
    <x v="3"/>
    <x v="68"/>
    <x v="178"/>
    <x v="170"/>
    <x v="1"/>
    <x v="2"/>
    <x v="2"/>
    <n v="0"/>
    <n v="0"/>
    <n v="0"/>
    <n v="0"/>
    <n v="0"/>
    <n v="7742.37"/>
    <n v="7742.37"/>
    <n v="7742.37"/>
    <n v="0"/>
    <n v="7742.37"/>
    <n v="0"/>
    <x v="0"/>
    <x v="0"/>
    <x v="4"/>
    <x v="4"/>
    <s v="4VCUSA"/>
    <x v="9"/>
    <s v="41VCA"/>
    <x v="22"/>
    <s v="D41USP"/>
    <s v="VCUSA Arctic"/>
    <s v="D41USP"/>
    <m/>
    <m/>
    <m/>
    <s v="VCUSA Arctic"/>
    <x v="0"/>
    <m/>
    <x v="0"/>
  </r>
  <r>
    <s v="Peterman, Jennifer"/>
    <x v="0"/>
    <x v="0"/>
    <x v="3"/>
    <x v="3"/>
    <x v="68"/>
    <x v="178"/>
    <x v="170"/>
    <x v="1"/>
    <x v="3"/>
    <x v="3"/>
    <n v="0"/>
    <n v="0"/>
    <n v="0"/>
    <n v="0"/>
    <n v="0"/>
    <n v="1696.71"/>
    <n v="1696.71"/>
    <n v="1696.71"/>
    <n v="0"/>
    <n v="1696.71"/>
    <n v="0"/>
    <x v="0"/>
    <x v="0"/>
    <x v="4"/>
    <x v="4"/>
    <s v="4VCUSA"/>
    <x v="9"/>
    <s v="41VCA"/>
    <x v="22"/>
    <s v="D41USP"/>
    <s v="VCUSA Arctic"/>
    <s v="D41USP"/>
    <m/>
    <m/>
    <m/>
    <s v="VCUSA Arctic"/>
    <x v="0"/>
    <m/>
    <x v="0"/>
  </r>
  <r>
    <s v="Peterman, Jennifer"/>
    <x v="0"/>
    <x v="0"/>
    <x v="3"/>
    <x v="3"/>
    <x v="68"/>
    <x v="1"/>
    <x v="1"/>
    <x v="0"/>
    <x v="9"/>
    <x v="9"/>
    <n v="0"/>
    <n v="-19816.97"/>
    <n v="-19816.97"/>
    <n v="0"/>
    <n v="0"/>
    <n v="0"/>
    <n v="0"/>
    <n v="0"/>
    <n v="0"/>
    <n v="0"/>
    <n v="-19816.97"/>
    <x v="1"/>
    <x v="0"/>
    <x v="4"/>
    <x v="4"/>
    <s v="4VCUSA"/>
    <x v="9"/>
    <s v="41VCA"/>
    <x v="22"/>
    <s v="D41USP"/>
    <s v="VCUSA Arctic"/>
    <s v="D41USP"/>
    <m/>
    <m/>
    <m/>
    <s v="VCUSA Arctic"/>
    <x v="1"/>
    <m/>
    <x v="0"/>
  </r>
  <r>
    <s v="Peterman, Jennifer"/>
    <x v="0"/>
    <x v="0"/>
    <x v="3"/>
    <x v="3"/>
    <x v="68"/>
    <x v="1"/>
    <x v="1"/>
    <x v="1"/>
    <x v="1"/>
    <x v="1"/>
    <n v="0"/>
    <n v="0"/>
    <n v="0"/>
    <n v="0"/>
    <n v="0"/>
    <n v="-0.89"/>
    <n v="-0.89"/>
    <n v="0"/>
    <n v="0"/>
    <n v="0"/>
    <n v="-0.89"/>
    <x v="1"/>
    <x v="0"/>
    <x v="4"/>
    <x v="4"/>
    <s v="4VCUSA"/>
    <x v="9"/>
    <s v="41VCA"/>
    <x v="22"/>
    <s v="D41USP"/>
    <s v="VCUSA Arctic"/>
    <s v="D41USP"/>
    <m/>
    <m/>
    <m/>
    <s v="VCUSA Arctic"/>
    <x v="1"/>
    <m/>
    <x v="0"/>
  </r>
  <r>
    <s v="Peterman, Jennifer"/>
    <x v="0"/>
    <x v="0"/>
    <x v="3"/>
    <x v="3"/>
    <x v="68"/>
    <x v="1"/>
    <x v="1"/>
    <x v="1"/>
    <x v="2"/>
    <x v="2"/>
    <n v="0"/>
    <n v="0"/>
    <n v="0"/>
    <n v="0"/>
    <n v="0"/>
    <n v="-16619.37"/>
    <n v="-16619.37"/>
    <n v="0"/>
    <n v="0"/>
    <n v="0"/>
    <n v="-16619.37"/>
    <x v="1"/>
    <x v="0"/>
    <x v="4"/>
    <x v="4"/>
    <s v="4VCUSA"/>
    <x v="9"/>
    <s v="41VCA"/>
    <x v="22"/>
    <s v="D41USP"/>
    <s v="VCUSA Arctic"/>
    <s v="D41USP"/>
    <m/>
    <m/>
    <m/>
    <s v="VCUSA Arctic"/>
    <x v="1"/>
    <m/>
    <x v="0"/>
  </r>
  <r>
    <s v="Peterman, Jennifer"/>
    <x v="0"/>
    <x v="0"/>
    <x v="3"/>
    <x v="3"/>
    <x v="68"/>
    <x v="1"/>
    <x v="1"/>
    <x v="1"/>
    <x v="3"/>
    <x v="3"/>
    <n v="0"/>
    <n v="0"/>
    <n v="0"/>
    <n v="0"/>
    <n v="0"/>
    <n v="-2196.71"/>
    <n v="-2196.71"/>
    <n v="0"/>
    <n v="0"/>
    <n v="0"/>
    <n v="-2196.71"/>
    <x v="1"/>
    <x v="0"/>
    <x v="4"/>
    <x v="4"/>
    <s v="4VCUSA"/>
    <x v="9"/>
    <s v="41VCA"/>
    <x v="22"/>
    <s v="D41USP"/>
    <s v="VCUSA Arctic"/>
    <s v="D41USP"/>
    <m/>
    <m/>
    <m/>
    <s v="VCUSA Arctic"/>
    <x v="1"/>
    <m/>
    <x v="0"/>
  </r>
  <r>
    <s v="Peterman, Jennifer"/>
    <x v="0"/>
    <x v="0"/>
    <x v="3"/>
    <x v="3"/>
    <x v="68"/>
    <x v="1"/>
    <x v="1"/>
    <x v="1"/>
    <x v="4"/>
    <x v="4"/>
    <n v="0"/>
    <n v="0"/>
    <n v="0"/>
    <n v="0"/>
    <n v="0"/>
    <n v="-1000"/>
    <n v="-1000"/>
    <n v="0"/>
    <n v="0"/>
    <n v="0"/>
    <n v="-1000"/>
    <x v="1"/>
    <x v="0"/>
    <x v="4"/>
    <x v="4"/>
    <s v="4VCUSA"/>
    <x v="9"/>
    <s v="41VCA"/>
    <x v="22"/>
    <s v="D41USP"/>
    <s v="VCUSA Arctic"/>
    <s v="D41USP"/>
    <m/>
    <m/>
    <m/>
    <s v="VCUSA Arctic"/>
    <x v="1"/>
    <m/>
    <x v="0"/>
  </r>
  <r>
    <s v="Phillips, Susan"/>
    <x v="0"/>
    <x v="0"/>
    <x v="3"/>
    <x v="3"/>
    <x v="69"/>
    <x v="2"/>
    <x v="2"/>
    <x v="0"/>
    <x v="13"/>
    <x v="12"/>
    <n v="302000"/>
    <n v="-144000"/>
    <n v="158000"/>
    <n v="158000"/>
    <n v="0"/>
    <n v="0"/>
    <n v="0"/>
    <n v="0"/>
    <n v="0"/>
    <n v="0"/>
    <n v="0"/>
    <x v="2"/>
    <x v="1"/>
    <x v="5"/>
    <x v="5"/>
    <s v="4CHAN"/>
    <x v="10"/>
    <s v="4CHN"/>
    <x v="23"/>
    <s v="D40ARC"/>
    <s v="UAF Chancellor - Arctic"/>
    <s v="D40ARC"/>
    <m/>
    <m/>
    <m/>
    <s v="UAF Chancellor - Arctic"/>
    <x v="2"/>
    <m/>
    <x v="0"/>
  </r>
  <r>
    <s v="Phillips, Susan"/>
    <x v="0"/>
    <x v="0"/>
    <x v="3"/>
    <x v="3"/>
    <x v="69"/>
    <x v="2"/>
    <x v="2"/>
    <x v="1"/>
    <x v="1"/>
    <x v="1"/>
    <n v="0"/>
    <n v="0"/>
    <n v="0"/>
    <n v="0"/>
    <n v="183000"/>
    <n v="-49871"/>
    <n v="133129"/>
    <n v="101647.67999999999"/>
    <n v="0"/>
    <n v="101647.67999999999"/>
    <n v="31481.32"/>
    <x v="2"/>
    <x v="1"/>
    <x v="5"/>
    <x v="5"/>
    <s v="4CHAN"/>
    <x v="10"/>
    <s v="4CHN"/>
    <x v="23"/>
    <s v="D40ARC"/>
    <s v="UAF Chancellor - Arctic"/>
    <s v="D40ARC"/>
    <m/>
    <m/>
    <m/>
    <s v="UAF Chancellor - Arctic"/>
    <x v="2"/>
    <m/>
    <x v="0"/>
  </r>
  <r>
    <s v="Phillips, Susan"/>
    <x v="0"/>
    <x v="0"/>
    <x v="3"/>
    <x v="3"/>
    <x v="69"/>
    <x v="2"/>
    <x v="2"/>
    <x v="1"/>
    <x v="2"/>
    <x v="2"/>
    <n v="0"/>
    <n v="0"/>
    <n v="0"/>
    <n v="0"/>
    <n v="28000"/>
    <n v="-25629"/>
    <n v="2371"/>
    <n v="883.1"/>
    <n v="4603.95"/>
    <n v="5487.05"/>
    <n v="-3116.05"/>
    <x v="2"/>
    <x v="1"/>
    <x v="5"/>
    <x v="5"/>
    <s v="4CHAN"/>
    <x v="10"/>
    <s v="4CHN"/>
    <x v="23"/>
    <s v="D40ARC"/>
    <s v="UAF Chancellor - Arctic"/>
    <s v="D40ARC"/>
    <m/>
    <m/>
    <m/>
    <s v="UAF Chancellor - Arctic"/>
    <x v="2"/>
    <m/>
    <x v="0"/>
  </r>
  <r>
    <s v="Phillips, Susan"/>
    <x v="0"/>
    <x v="0"/>
    <x v="3"/>
    <x v="3"/>
    <x v="69"/>
    <x v="2"/>
    <x v="2"/>
    <x v="1"/>
    <x v="3"/>
    <x v="3"/>
    <n v="0"/>
    <n v="0"/>
    <n v="0"/>
    <n v="0"/>
    <n v="18000"/>
    <n v="-11000"/>
    <n v="7000"/>
    <n v="7038.91"/>
    <n v="0"/>
    <n v="7038.91"/>
    <n v="-38.909999999999997"/>
    <x v="2"/>
    <x v="1"/>
    <x v="5"/>
    <x v="5"/>
    <s v="4CHAN"/>
    <x v="10"/>
    <s v="4CHN"/>
    <x v="23"/>
    <s v="D40ARC"/>
    <s v="UAF Chancellor - Arctic"/>
    <s v="D40ARC"/>
    <m/>
    <m/>
    <m/>
    <s v="UAF Chancellor - Arctic"/>
    <x v="2"/>
    <m/>
    <x v="0"/>
  </r>
  <r>
    <s v="Phillips, Susan"/>
    <x v="0"/>
    <x v="0"/>
    <x v="3"/>
    <x v="3"/>
    <x v="69"/>
    <x v="2"/>
    <x v="2"/>
    <x v="1"/>
    <x v="4"/>
    <x v="4"/>
    <n v="0"/>
    <n v="0"/>
    <n v="0"/>
    <n v="0"/>
    <n v="2000"/>
    <n v="-1500"/>
    <n v="500"/>
    <n v="204.17"/>
    <n v="0"/>
    <n v="204.17"/>
    <n v="295.83"/>
    <x v="2"/>
    <x v="1"/>
    <x v="5"/>
    <x v="5"/>
    <s v="4CHAN"/>
    <x v="10"/>
    <s v="4CHN"/>
    <x v="23"/>
    <s v="D40ARC"/>
    <s v="UAF Chancellor - Arctic"/>
    <s v="D40ARC"/>
    <m/>
    <m/>
    <m/>
    <s v="UAF Chancellor - Arctic"/>
    <x v="2"/>
    <m/>
    <x v="0"/>
  </r>
  <r>
    <s v="Phillips, Susan"/>
    <x v="0"/>
    <x v="0"/>
    <x v="3"/>
    <x v="3"/>
    <x v="69"/>
    <x v="2"/>
    <x v="2"/>
    <x v="1"/>
    <x v="12"/>
    <x v="6"/>
    <n v="0"/>
    <n v="0"/>
    <n v="0"/>
    <n v="0"/>
    <n v="71000"/>
    <n v="-56000"/>
    <n v="15000"/>
    <n v="0"/>
    <n v="0"/>
    <n v="0"/>
    <n v="15000"/>
    <x v="2"/>
    <x v="1"/>
    <x v="5"/>
    <x v="5"/>
    <s v="4CHAN"/>
    <x v="10"/>
    <s v="4CHN"/>
    <x v="23"/>
    <s v="D40ARC"/>
    <s v="UAF Chancellor - Arctic"/>
    <s v="D40ARC"/>
    <m/>
    <m/>
    <m/>
    <s v="UAF Chancellor - Arctic"/>
    <x v="2"/>
    <m/>
    <x v="0"/>
  </r>
  <r>
    <s v="Phillips, Susan"/>
    <x v="0"/>
    <x v="0"/>
    <x v="3"/>
    <x v="3"/>
    <x v="69"/>
    <x v="179"/>
    <x v="171"/>
    <x v="0"/>
    <x v="9"/>
    <x v="9"/>
    <n v="0"/>
    <n v="15462.41"/>
    <n v="15462.41"/>
    <n v="5441.92"/>
    <n v="0"/>
    <n v="0"/>
    <n v="0"/>
    <n v="0"/>
    <n v="0"/>
    <n v="0"/>
    <n v="10020.49"/>
    <x v="0"/>
    <x v="0"/>
    <x v="5"/>
    <x v="5"/>
    <s v="4CHAN"/>
    <x v="10"/>
    <s v="4CHN"/>
    <x v="23"/>
    <s v="D40ARC"/>
    <s v="UAF Chancellor - Arctic"/>
    <s v="D40ARC"/>
    <m/>
    <m/>
    <m/>
    <s v="UAF Chancellor - Arctic"/>
    <x v="0"/>
    <m/>
    <x v="0"/>
  </r>
  <r>
    <s v="Phillips, Susan"/>
    <x v="0"/>
    <x v="0"/>
    <x v="3"/>
    <x v="3"/>
    <x v="69"/>
    <x v="179"/>
    <x v="171"/>
    <x v="1"/>
    <x v="1"/>
    <x v="1"/>
    <n v="0"/>
    <n v="0"/>
    <n v="0"/>
    <n v="0"/>
    <n v="0"/>
    <n v="6001.86"/>
    <n v="6001.86"/>
    <n v="0"/>
    <n v="0"/>
    <n v="0"/>
    <n v="6001.86"/>
    <x v="0"/>
    <x v="0"/>
    <x v="5"/>
    <x v="5"/>
    <s v="4CHAN"/>
    <x v="10"/>
    <s v="4CHN"/>
    <x v="23"/>
    <s v="D40ARC"/>
    <s v="UAF Chancellor - Arctic"/>
    <s v="D40ARC"/>
    <m/>
    <m/>
    <m/>
    <s v="UAF Chancellor - Arctic"/>
    <x v="0"/>
    <m/>
    <x v="0"/>
  </r>
  <r>
    <s v="Phillips, Susan"/>
    <x v="0"/>
    <x v="0"/>
    <x v="3"/>
    <x v="3"/>
    <x v="69"/>
    <x v="179"/>
    <x v="171"/>
    <x v="1"/>
    <x v="2"/>
    <x v="2"/>
    <n v="0"/>
    <n v="0"/>
    <n v="0"/>
    <n v="0"/>
    <n v="0"/>
    <n v="11128.71"/>
    <n v="11128.71"/>
    <n v="5441.92"/>
    <n v="0"/>
    <n v="5441.92"/>
    <n v="5686.79"/>
    <x v="0"/>
    <x v="0"/>
    <x v="5"/>
    <x v="5"/>
    <s v="4CHAN"/>
    <x v="10"/>
    <s v="4CHN"/>
    <x v="23"/>
    <s v="D40ARC"/>
    <s v="UAF Chancellor - Arctic"/>
    <s v="D40ARC"/>
    <m/>
    <m/>
    <m/>
    <s v="UAF Chancellor - Arctic"/>
    <x v="0"/>
    <m/>
    <x v="0"/>
  </r>
  <r>
    <s v="Phillips, Susan"/>
    <x v="0"/>
    <x v="0"/>
    <x v="3"/>
    <x v="3"/>
    <x v="69"/>
    <x v="179"/>
    <x v="171"/>
    <x v="1"/>
    <x v="3"/>
    <x v="3"/>
    <n v="0"/>
    <n v="0"/>
    <n v="0"/>
    <n v="0"/>
    <n v="0"/>
    <n v="-1668.16"/>
    <n v="-1668.16"/>
    <n v="0"/>
    <n v="0"/>
    <n v="0"/>
    <n v="-1668.16"/>
    <x v="0"/>
    <x v="0"/>
    <x v="5"/>
    <x v="5"/>
    <s v="4CHAN"/>
    <x v="10"/>
    <s v="4CHN"/>
    <x v="23"/>
    <s v="D40ARC"/>
    <s v="UAF Chancellor - Arctic"/>
    <s v="D40ARC"/>
    <m/>
    <m/>
    <m/>
    <s v="UAF Chancellor - Arctic"/>
    <x v="0"/>
    <m/>
    <x v="0"/>
  </r>
  <r>
    <s v="Phillips, Susan"/>
    <x v="0"/>
    <x v="0"/>
    <x v="3"/>
    <x v="3"/>
    <x v="69"/>
    <x v="1"/>
    <x v="1"/>
    <x v="0"/>
    <x v="9"/>
    <x v="9"/>
    <n v="0"/>
    <n v="-15462.41"/>
    <n v="-15462.41"/>
    <n v="0"/>
    <n v="0"/>
    <n v="0"/>
    <n v="0"/>
    <n v="0"/>
    <n v="0"/>
    <n v="0"/>
    <n v="-15462.41"/>
    <x v="1"/>
    <x v="0"/>
    <x v="5"/>
    <x v="5"/>
    <s v="4CHAN"/>
    <x v="10"/>
    <s v="4CHN"/>
    <x v="23"/>
    <s v="D40ARC"/>
    <s v="UAF Chancellor - Arctic"/>
    <s v="D40ARC"/>
    <m/>
    <m/>
    <m/>
    <s v="UAF Chancellor - Arctic"/>
    <x v="1"/>
    <m/>
    <x v="0"/>
  </r>
  <r>
    <s v="Phillips, Susan"/>
    <x v="0"/>
    <x v="0"/>
    <x v="3"/>
    <x v="3"/>
    <x v="69"/>
    <x v="1"/>
    <x v="1"/>
    <x v="1"/>
    <x v="1"/>
    <x v="1"/>
    <n v="0"/>
    <n v="0"/>
    <n v="0"/>
    <n v="0"/>
    <n v="0"/>
    <n v="-6001.86"/>
    <n v="-6001.86"/>
    <n v="0"/>
    <n v="0"/>
    <n v="0"/>
    <n v="-6001.86"/>
    <x v="1"/>
    <x v="0"/>
    <x v="5"/>
    <x v="5"/>
    <s v="4CHAN"/>
    <x v="10"/>
    <s v="4CHN"/>
    <x v="23"/>
    <s v="D40ARC"/>
    <s v="UAF Chancellor - Arctic"/>
    <s v="D40ARC"/>
    <m/>
    <m/>
    <m/>
    <s v="UAF Chancellor - Arctic"/>
    <x v="1"/>
    <m/>
    <x v="0"/>
  </r>
  <r>
    <s v="Phillips, Susan"/>
    <x v="0"/>
    <x v="0"/>
    <x v="3"/>
    <x v="3"/>
    <x v="69"/>
    <x v="1"/>
    <x v="1"/>
    <x v="1"/>
    <x v="2"/>
    <x v="2"/>
    <n v="0"/>
    <n v="0"/>
    <n v="0"/>
    <n v="0"/>
    <n v="0"/>
    <n v="-11128.71"/>
    <n v="-11128.71"/>
    <n v="0"/>
    <n v="0"/>
    <n v="0"/>
    <n v="-11128.71"/>
    <x v="1"/>
    <x v="0"/>
    <x v="5"/>
    <x v="5"/>
    <s v="4CHAN"/>
    <x v="10"/>
    <s v="4CHN"/>
    <x v="23"/>
    <s v="D40ARC"/>
    <s v="UAF Chancellor - Arctic"/>
    <s v="D40ARC"/>
    <m/>
    <m/>
    <m/>
    <s v="UAF Chancellor - Arctic"/>
    <x v="1"/>
    <m/>
    <x v="0"/>
  </r>
  <r>
    <s v="Phillips, Susan"/>
    <x v="0"/>
    <x v="0"/>
    <x v="3"/>
    <x v="3"/>
    <x v="69"/>
    <x v="1"/>
    <x v="1"/>
    <x v="1"/>
    <x v="3"/>
    <x v="3"/>
    <n v="0"/>
    <n v="0"/>
    <n v="0"/>
    <n v="0"/>
    <n v="0"/>
    <n v="1668.16"/>
    <n v="1668.16"/>
    <n v="0"/>
    <n v="0"/>
    <n v="0"/>
    <n v="1668.16"/>
    <x v="1"/>
    <x v="0"/>
    <x v="5"/>
    <x v="5"/>
    <s v="4CHAN"/>
    <x v="10"/>
    <s v="4CHN"/>
    <x v="23"/>
    <s v="D40ARC"/>
    <s v="UAF Chancellor - Arctic"/>
    <s v="D40ARC"/>
    <m/>
    <m/>
    <m/>
    <s v="UAF Chancellor - Arctic"/>
    <x v="1"/>
    <m/>
    <x v="0"/>
  </r>
  <r>
    <s v="Phillips, Susan"/>
    <x v="0"/>
    <x v="0"/>
    <x v="3"/>
    <x v="3"/>
    <x v="70"/>
    <x v="2"/>
    <x v="2"/>
    <x v="0"/>
    <x v="13"/>
    <x v="12"/>
    <n v="659600"/>
    <n v="-36000"/>
    <n v="623600"/>
    <n v="623600"/>
    <n v="0"/>
    <n v="0"/>
    <n v="0"/>
    <n v="0"/>
    <n v="0"/>
    <n v="0"/>
    <n v="0"/>
    <x v="2"/>
    <x v="1"/>
    <x v="5"/>
    <x v="5"/>
    <s v="4CHAN"/>
    <x v="10"/>
    <s v="4CHN"/>
    <x v="23"/>
    <s v="D40CHN"/>
    <s v="Chancellor Office Operation"/>
    <s v="D40CHN"/>
    <m/>
    <m/>
    <m/>
    <s v="Chancellor Office Operation"/>
    <x v="2"/>
    <m/>
    <x v="0"/>
  </r>
  <r>
    <s v="Phillips, Susan"/>
    <x v="0"/>
    <x v="0"/>
    <x v="3"/>
    <x v="3"/>
    <x v="70"/>
    <x v="2"/>
    <x v="2"/>
    <x v="0"/>
    <x v="9"/>
    <x v="9"/>
    <n v="0"/>
    <n v="30411"/>
    <n v="30411"/>
    <n v="30411"/>
    <n v="0"/>
    <n v="0"/>
    <n v="0"/>
    <n v="0"/>
    <n v="0"/>
    <n v="0"/>
    <n v="0"/>
    <x v="2"/>
    <x v="1"/>
    <x v="5"/>
    <x v="5"/>
    <s v="4CHAN"/>
    <x v="10"/>
    <s v="4CHN"/>
    <x v="23"/>
    <s v="D40CHN"/>
    <s v="Chancellor Office Operation"/>
    <s v="D40CHN"/>
    <m/>
    <m/>
    <m/>
    <s v="Chancellor Office Operation"/>
    <x v="2"/>
    <m/>
    <x v="0"/>
  </r>
  <r>
    <s v="Phillips, Susan"/>
    <x v="0"/>
    <x v="0"/>
    <x v="3"/>
    <x v="3"/>
    <x v="70"/>
    <x v="2"/>
    <x v="2"/>
    <x v="1"/>
    <x v="1"/>
    <x v="1"/>
    <n v="0"/>
    <n v="0"/>
    <n v="0"/>
    <n v="0"/>
    <n v="516900"/>
    <n v="34852"/>
    <n v="551752"/>
    <n v="454361.73"/>
    <n v="0"/>
    <n v="454361.73"/>
    <n v="97390.27"/>
    <x v="2"/>
    <x v="1"/>
    <x v="5"/>
    <x v="5"/>
    <s v="4CHAN"/>
    <x v="10"/>
    <s v="4CHN"/>
    <x v="23"/>
    <s v="D40CHN"/>
    <s v="Chancellor Office Operation"/>
    <s v="D40CHN"/>
    <m/>
    <m/>
    <m/>
    <s v="Chancellor Office Operation"/>
    <x v="2"/>
    <m/>
    <x v="0"/>
  </r>
  <r>
    <s v="Phillips, Susan"/>
    <x v="0"/>
    <x v="0"/>
    <x v="3"/>
    <x v="3"/>
    <x v="70"/>
    <x v="2"/>
    <x v="2"/>
    <x v="1"/>
    <x v="2"/>
    <x v="2"/>
    <n v="0"/>
    <n v="0"/>
    <n v="0"/>
    <n v="0"/>
    <n v="14800"/>
    <n v="0"/>
    <n v="14800"/>
    <n v="7547.15"/>
    <n v="1759.81"/>
    <n v="9306.9599999999991"/>
    <n v="5493.04"/>
    <x v="2"/>
    <x v="1"/>
    <x v="5"/>
    <x v="5"/>
    <s v="4CHAN"/>
    <x v="10"/>
    <s v="4CHN"/>
    <x v="23"/>
    <s v="D40CHN"/>
    <s v="Chancellor Office Operation"/>
    <s v="D40CHN"/>
    <m/>
    <m/>
    <m/>
    <s v="Chancellor Office Operation"/>
    <x v="2"/>
    <m/>
    <x v="0"/>
  </r>
  <r>
    <s v="Phillips, Susan"/>
    <x v="0"/>
    <x v="0"/>
    <x v="3"/>
    <x v="3"/>
    <x v="70"/>
    <x v="2"/>
    <x v="2"/>
    <x v="1"/>
    <x v="3"/>
    <x v="3"/>
    <n v="0"/>
    <n v="0"/>
    <n v="0"/>
    <n v="0"/>
    <n v="123900"/>
    <n v="-46129"/>
    <n v="77771"/>
    <n v="49767.17"/>
    <n v="0"/>
    <n v="49767.17"/>
    <n v="28003.83"/>
    <x v="2"/>
    <x v="1"/>
    <x v="5"/>
    <x v="5"/>
    <s v="4CHAN"/>
    <x v="10"/>
    <s v="4CHN"/>
    <x v="23"/>
    <s v="D40CHN"/>
    <s v="Chancellor Office Operation"/>
    <s v="D40CHN"/>
    <m/>
    <m/>
    <m/>
    <s v="Chancellor Office Operation"/>
    <x v="2"/>
    <m/>
    <x v="0"/>
  </r>
  <r>
    <s v="Phillips, Susan"/>
    <x v="0"/>
    <x v="0"/>
    <x v="3"/>
    <x v="3"/>
    <x v="70"/>
    <x v="2"/>
    <x v="2"/>
    <x v="1"/>
    <x v="4"/>
    <x v="4"/>
    <n v="0"/>
    <n v="0"/>
    <n v="0"/>
    <n v="0"/>
    <n v="4000"/>
    <n v="5000"/>
    <n v="9000"/>
    <n v="4118.96"/>
    <n v="0"/>
    <n v="4118.96"/>
    <n v="4881.04"/>
    <x v="2"/>
    <x v="1"/>
    <x v="5"/>
    <x v="5"/>
    <s v="4CHAN"/>
    <x v="10"/>
    <s v="4CHN"/>
    <x v="23"/>
    <s v="D40CHN"/>
    <s v="Chancellor Office Operation"/>
    <s v="D40CHN"/>
    <m/>
    <m/>
    <m/>
    <s v="Chancellor Office Operation"/>
    <x v="2"/>
    <m/>
    <x v="0"/>
  </r>
  <r>
    <s v="Phillips, Susan"/>
    <x v="0"/>
    <x v="0"/>
    <x v="3"/>
    <x v="3"/>
    <x v="70"/>
    <x v="2"/>
    <x v="2"/>
    <x v="1"/>
    <x v="12"/>
    <x v="6"/>
    <n v="0"/>
    <n v="0"/>
    <n v="0"/>
    <n v="0"/>
    <n v="0"/>
    <n v="688"/>
    <n v="688"/>
    <n v="630.87"/>
    <n v="0"/>
    <n v="630.87"/>
    <n v="57.13"/>
    <x v="2"/>
    <x v="1"/>
    <x v="5"/>
    <x v="5"/>
    <s v="4CHAN"/>
    <x v="10"/>
    <s v="4CHN"/>
    <x v="23"/>
    <s v="D40CHN"/>
    <s v="Chancellor Office Operation"/>
    <s v="D40CHN"/>
    <m/>
    <m/>
    <m/>
    <s v="Chancellor Office Operation"/>
    <x v="2"/>
    <m/>
    <x v="0"/>
  </r>
  <r>
    <s v="Phillips, Susan"/>
    <x v="0"/>
    <x v="0"/>
    <x v="3"/>
    <x v="3"/>
    <x v="70"/>
    <x v="162"/>
    <x v="154"/>
    <x v="0"/>
    <x v="9"/>
    <x v="9"/>
    <n v="0"/>
    <n v="40884.019999999997"/>
    <n v="40884.019999999997"/>
    <n v="19940.189999999999"/>
    <n v="0"/>
    <n v="0"/>
    <n v="0"/>
    <n v="0"/>
    <n v="0"/>
    <n v="0"/>
    <n v="20943.830000000002"/>
    <x v="0"/>
    <x v="0"/>
    <x v="5"/>
    <x v="5"/>
    <s v="4CHAN"/>
    <x v="10"/>
    <s v="4CHN"/>
    <x v="23"/>
    <s v="D40CHN"/>
    <s v="Chancellor Office Operation"/>
    <s v="D40CHN"/>
    <m/>
    <m/>
    <m/>
    <s v="Chancellor Office Operation"/>
    <x v="0"/>
    <m/>
    <x v="0"/>
  </r>
  <r>
    <s v="Phillips, Susan"/>
    <x v="0"/>
    <x v="0"/>
    <x v="3"/>
    <x v="3"/>
    <x v="70"/>
    <x v="162"/>
    <x v="154"/>
    <x v="1"/>
    <x v="1"/>
    <x v="1"/>
    <n v="0"/>
    <n v="0"/>
    <n v="0"/>
    <n v="0"/>
    <n v="0"/>
    <n v="12815.96"/>
    <n v="12815.96"/>
    <n v="547.5"/>
    <n v="0"/>
    <n v="547.5"/>
    <n v="12268.46"/>
    <x v="0"/>
    <x v="0"/>
    <x v="5"/>
    <x v="5"/>
    <s v="4CHAN"/>
    <x v="10"/>
    <s v="4CHN"/>
    <x v="23"/>
    <s v="D40CHN"/>
    <s v="Chancellor Office Operation"/>
    <s v="D40CHN"/>
    <m/>
    <m/>
    <m/>
    <s v="Chancellor Office Operation"/>
    <x v="0"/>
    <m/>
    <x v="0"/>
  </r>
  <r>
    <s v="Phillips, Susan"/>
    <x v="0"/>
    <x v="0"/>
    <x v="3"/>
    <x v="3"/>
    <x v="70"/>
    <x v="162"/>
    <x v="154"/>
    <x v="1"/>
    <x v="2"/>
    <x v="2"/>
    <n v="0"/>
    <n v="0"/>
    <n v="0"/>
    <n v="0"/>
    <n v="0"/>
    <n v="8884.4699999999993"/>
    <n v="8884.4699999999993"/>
    <n v="353.33"/>
    <n v="0"/>
    <n v="353.33"/>
    <n v="8531.14"/>
    <x v="0"/>
    <x v="0"/>
    <x v="5"/>
    <x v="5"/>
    <s v="4CHAN"/>
    <x v="10"/>
    <s v="4CHN"/>
    <x v="23"/>
    <s v="D40CHN"/>
    <s v="Chancellor Office Operation"/>
    <s v="D40CHN"/>
    <m/>
    <m/>
    <m/>
    <s v="Chancellor Office Operation"/>
    <x v="0"/>
    <m/>
    <x v="0"/>
  </r>
  <r>
    <s v="Phillips, Susan"/>
    <x v="0"/>
    <x v="0"/>
    <x v="3"/>
    <x v="3"/>
    <x v="70"/>
    <x v="162"/>
    <x v="154"/>
    <x v="1"/>
    <x v="3"/>
    <x v="3"/>
    <n v="0"/>
    <n v="0"/>
    <n v="0"/>
    <n v="0"/>
    <n v="0"/>
    <n v="5671.41"/>
    <n v="5671.41"/>
    <n v="2698.54"/>
    <n v="0"/>
    <n v="2698.54"/>
    <n v="2972.87"/>
    <x v="0"/>
    <x v="0"/>
    <x v="5"/>
    <x v="5"/>
    <s v="4CHAN"/>
    <x v="10"/>
    <s v="4CHN"/>
    <x v="23"/>
    <s v="D40CHN"/>
    <s v="Chancellor Office Operation"/>
    <s v="D40CHN"/>
    <m/>
    <m/>
    <m/>
    <s v="Chancellor Office Operation"/>
    <x v="0"/>
    <m/>
    <x v="0"/>
  </r>
  <r>
    <s v="Phillips, Susan"/>
    <x v="0"/>
    <x v="0"/>
    <x v="3"/>
    <x v="3"/>
    <x v="70"/>
    <x v="162"/>
    <x v="154"/>
    <x v="1"/>
    <x v="4"/>
    <x v="4"/>
    <n v="0"/>
    <n v="0"/>
    <n v="0"/>
    <n v="0"/>
    <n v="0"/>
    <n v="1639.47"/>
    <n v="1639.47"/>
    <n v="128"/>
    <n v="0"/>
    <n v="128"/>
    <n v="1511.47"/>
    <x v="0"/>
    <x v="0"/>
    <x v="5"/>
    <x v="5"/>
    <s v="4CHAN"/>
    <x v="10"/>
    <s v="4CHN"/>
    <x v="23"/>
    <s v="D40CHN"/>
    <s v="Chancellor Office Operation"/>
    <s v="D40CHN"/>
    <m/>
    <m/>
    <m/>
    <s v="Chancellor Office Operation"/>
    <x v="0"/>
    <m/>
    <x v="0"/>
  </r>
  <r>
    <s v="Phillips, Susan"/>
    <x v="0"/>
    <x v="0"/>
    <x v="3"/>
    <x v="3"/>
    <x v="70"/>
    <x v="162"/>
    <x v="154"/>
    <x v="1"/>
    <x v="12"/>
    <x v="6"/>
    <n v="0"/>
    <n v="0"/>
    <n v="0"/>
    <n v="0"/>
    <n v="0"/>
    <n v="11872.71"/>
    <n v="11872.71"/>
    <n v="16212.82"/>
    <n v="0"/>
    <n v="16212.82"/>
    <n v="-4340.1099999999997"/>
    <x v="0"/>
    <x v="0"/>
    <x v="5"/>
    <x v="5"/>
    <s v="4CHAN"/>
    <x v="10"/>
    <s v="4CHN"/>
    <x v="23"/>
    <s v="D40CHN"/>
    <s v="Chancellor Office Operation"/>
    <s v="D40CHN"/>
    <m/>
    <m/>
    <m/>
    <s v="Chancellor Office Operation"/>
    <x v="0"/>
    <m/>
    <x v="0"/>
  </r>
  <r>
    <s v="Phillips, Susan"/>
    <x v="0"/>
    <x v="0"/>
    <x v="3"/>
    <x v="3"/>
    <x v="70"/>
    <x v="167"/>
    <x v="159"/>
    <x v="0"/>
    <x v="9"/>
    <x v="9"/>
    <n v="0"/>
    <n v="-191.54"/>
    <n v="-191.54"/>
    <n v="0"/>
    <n v="0"/>
    <n v="0"/>
    <n v="0"/>
    <n v="0"/>
    <n v="0"/>
    <n v="0"/>
    <n v="-191.54"/>
    <x v="0"/>
    <x v="0"/>
    <x v="5"/>
    <x v="5"/>
    <s v="4CHAN"/>
    <x v="10"/>
    <s v="4CHN"/>
    <x v="23"/>
    <s v="D40CHN"/>
    <s v="Chancellor Office Operation"/>
    <s v="D40CHN"/>
    <m/>
    <m/>
    <m/>
    <s v="Chancellor Office Operation"/>
    <x v="0"/>
    <m/>
    <x v="0"/>
  </r>
  <r>
    <s v="Phillips, Susan"/>
    <x v="0"/>
    <x v="0"/>
    <x v="3"/>
    <x v="3"/>
    <x v="70"/>
    <x v="167"/>
    <x v="159"/>
    <x v="1"/>
    <x v="3"/>
    <x v="3"/>
    <n v="0"/>
    <n v="0"/>
    <n v="0"/>
    <n v="0"/>
    <n v="0"/>
    <n v="-190.04"/>
    <n v="-190.04"/>
    <n v="0"/>
    <n v="0"/>
    <n v="0"/>
    <n v="-190.04"/>
    <x v="0"/>
    <x v="0"/>
    <x v="5"/>
    <x v="5"/>
    <s v="4CHAN"/>
    <x v="10"/>
    <s v="4CHN"/>
    <x v="23"/>
    <s v="D40CHN"/>
    <s v="Chancellor Office Operation"/>
    <s v="D40CHN"/>
    <m/>
    <m/>
    <m/>
    <s v="Chancellor Office Operation"/>
    <x v="0"/>
    <m/>
    <x v="0"/>
  </r>
  <r>
    <s v="Phillips, Susan"/>
    <x v="0"/>
    <x v="0"/>
    <x v="3"/>
    <x v="3"/>
    <x v="70"/>
    <x v="167"/>
    <x v="159"/>
    <x v="1"/>
    <x v="4"/>
    <x v="4"/>
    <n v="0"/>
    <n v="0"/>
    <n v="0"/>
    <n v="0"/>
    <n v="0"/>
    <n v="-1.5"/>
    <n v="-1.5"/>
    <n v="0"/>
    <n v="0"/>
    <n v="0"/>
    <n v="-1.5"/>
    <x v="0"/>
    <x v="0"/>
    <x v="5"/>
    <x v="5"/>
    <s v="4CHAN"/>
    <x v="10"/>
    <s v="4CHN"/>
    <x v="23"/>
    <s v="D40CHN"/>
    <s v="Chancellor Office Operation"/>
    <s v="D40CHN"/>
    <m/>
    <m/>
    <m/>
    <s v="Chancellor Office Operation"/>
    <x v="0"/>
    <m/>
    <x v="0"/>
  </r>
  <r>
    <s v="Phillips, Susan"/>
    <x v="0"/>
    <x v="0"/>
    <x v="3"/>
    <x v="3"/>
    <x v="70"/>
    <x v="180"/>
    <x v="172"/>
    <x v="0"/>
    <x v="9"/>
    <x v="9"/>
    <n v="0"/>
    <n v="5482.07"/>
    <n v="5482.07"/>
    <n v="0"/>
    <n v="0"/>
    <n v="0"/>
    <n v="0"/>
    <n v="0"/>
    <n v="0"/>
    <n v="0"/>
    <n v="5482.07"/>
    <x v="0"/>
    <x v="0"/>
    <x v="5"/>
    <x v="5"/>
    <s v="4CHAN"/>
    <x v="10"/>
    <s v="4CHN"/>
    <x v="23"/>
    <s v="D40CHN"/>
    <s v="Chancellor Office Operation"/>
    <s v="D40CHN"/>
    <m/>
    <m/>
    <m/>
    <s v="Chancellor Office Operation"/>
    <x v="0"/>
    <m/>
    <x v="0"/>
  </r>
  <r>
    <s v="Phillips, Susan"/>
    <x v="0"/>
    <x v="0"/>
    <x v="3"/>
    <x v="3"/>
    <x v="70"/>
    <x v="180"/>
    <x v="172"/>
    <x v="1"/>
    <x v="2"/>
    <x v="2"/>
    <n v="0"/>
    <n v="0"/>
    <n v="0"/>
    <n v="0"/>
    <n v="0"/>
    <n v="745"/>
    <n v="745"/>
    <n v="0"/>
    <n v="0"/>
    <n v="0"/>
    <n v="745"/>
    <x v="0"/>
    <x v="0"/>
    <x v="5"/>
    <x v="5"/>
    <s v="4CHAN"/>
    <x v="10"/>
    <s v="4CHN"/>
    <x v="23"/>
    <s v="D40CHN"/>
    <s v="Chancellor Office Operation"/>
    <s v="D40CHN"/>
    <m/>
    <m/>
    <m/>
    <s v="Chancellor Office Operation"/>
    <x v="0"/>
    <m/>
    <x v="0"/>
  </r>
  <r>
    <s v="Phillips, Susan"/>
    <x v="0"/>
    <x v="0"/>
    <x v="3"/>
    <x v="3"/>
    <x v="70"/>
    <x v="180"/>
    <x v="172"/>
    <x v="1"/>
    <x v="3"/>
    <x v="3"/>
    <n v="0"/>
    <n v="0"/>
    <n v="0"/>
    <n v="0"/>
    <n v="0"/>
    <n v="3898.28"/>
    <n v="3898.28"/>
    <n v="0"/>
    <n v="0"/>
    <n v="0"/>
    <n v="3898.28"/>
    <x v="0"/>
    <x v="0"/>
    <x v="5"/>
    <x v="5"/>
    <s v="4CHAN"/>
    <x v="10"/>
    <s v="4CHN"/>
    <x v="23"/>
    <s v="D40CHN"/>
    <s v="Chancellor Office Operation"/>
    <s v="D40CHN"/>
    <m/>
    <m/>
    <m/>
    <s v="Chancellor Office Operation"/>
    <x v="0"/>
    <m/>
    <x v="0"/>
  </r>
  <r>
    <s v="Phillips, Susan"/>
    <x v="0"/>
    <x v="0"/>
    <x v="3"/>
    <x v="3"/>
    <x v="70"/>
    <x v="180"/>
    <x v="172"/>
    <x v="1"/>
    <x v="4"/>
    <x v="4"/>
    <n v="0"/>
    <n v="0"/>
    <n v="0"/>
    <n v="0"/>
    <n v="0"/>
    <n v="901.11"/>
    <n v="901.11"/>
    <n v="0"/>
    <n v="0"/>
    <n v="0"/>
    <n v="901.11"/>
    <x v="0"/>
    <x v="0"/>
    <x v="5"/>
    <x v="5"/>
    <s v="4CHAN"/>
    <x v="10"/>
    <s v="4CHN"/>
    <x v="23"/>
    <s v="D40CHN"/>
    <s v="Chancellor Office Operation"/>
    <s v="D40CHN"/>
    <m/>
    <m/>
    <m/>
    <s v="Chancellor Office Operation"/>
    <x v="0"/>
    <m/>
    <x v="0"/>
  </r>
  <r>
    <s v="Phillips, Susan"/>
    <x v="0"/>
    <x v="0"/>
    <x v="3"/>
    <x v="3"/>
    <x v="70"/>
    <x v="180"/>
    <x v="172"/>
    <x v="1"/>
    <x v="12"/>
    <x v="6"/>
    <n v="0"/>
    <n v="0"/>
    <n v="0"/>
    <n v="0"/>
    <n v="0"/>
    <n v="-62.32"/>
    <n v="-62.32"/>
    <n v="0"/>
    <n v="0"/>
    <n v="0"/>
    <n v="-62.32"/>
    <x v="0"/>
    <x v="0"/>
    <x v="5"/>
    <x v="5"/>
    <s v="4CHAN"/>
    <x v="10"/>
    <s v="4CHN"/>
    <x v="23"/>
    <s v="D40CHN"/>
    <s v="Chancellor Office Operation"/>
    <s v="D40CHN"/>
    <m/>
    <m/>
    <m/>
    <s v="Chancellor Office Operation"/>
    <x v="0"/>
    <m/>
    <x v="0"/>
  </r>
  <r>
    <s v="Phillips, Susan"/>
    <x v="0"/>
    <x v="0"/>
    <x v="3"/>
    <x v="3"/>
    <x v="70"/>
    <x v="1"/>
    <x v="1"/>
    <x v="0"/>
    <x v="9"/>
    <x v="9"/>
    <n v="108200"/>
    <n v="-46174.55"/>
    <n v="62025.45"/>
    <n v="0"/>
    <n v="0"/>
    <n v="0"/>
    <n v="0"/>
    <n v="0"/>
    <n v="0"/>
    <n v="0"/>
    <n v="62025.45"/>
    <x v="1"/>
    <x v="0"/>
    <x v="5"/>
    <x v="5"/>
    <s v="4CHAN"/>
    <x v="10"/>
    <s v="4CHN"/>
    <x v="23"/>
    <s v="D40CHN"/>
    <s v="Chancellor Office Operation"/>
    <s v="D40CHN"/>
    <m/>
    <m/>
    <m/>
    <s v="Chancellor Office Operation"/>
    <x v="1"/>
    <m/>
    <x v="0"/>
  </r>
  <r>
    <s v="Phillips, Susan"/>
    <x v="0"/>
    <x v="0"/>
    <x v="3"/>
    <x v="3"/>
    <x v="70"/>
    <x v="1"/>
    <x v="1"/>
    <x v="1"/>
    <x v="1"/>
    <x v="1"/>
    <n v="0"/>
    <n v="0"/>
    <n v="0"/>
    <n v="0"/>
    <n v="35100"/>
    <n v="-12815.96"/>
    <n v="22284.04"/>
    <n v="0"/>
    <n v="0"/>
    <n v="0"/>
    <n v="22284.04"/>
    <x v="1"/>
    <x v="0"/>
    <x v="5"/>
    <x v="5"/>
    <s v="4CHAN"/>
    <x v="10"/>
    <s v="4CHN"/>
    <x v="23"/>
    <s v="D40CHN"/>
    <s v="Chancellor Office Operation"/>
    <s v="D40CHN"/>
    <m/>
    <m/>
    <m/>
    <s v="Chancellor Office Operation"/>
    <x v="1"/>
    <m/>
    <x v="0"/>
  </r>
  <r>
    <s v="Phillips, Susan"/>
    <x v="0"/>
    <x v="0"/>
    <x v="3"/>
    <x v="3"/>
    <x v="70"/>
    <x v="1"/>
    <x v="1"/>
    <x v="1"/>
    <x v="2"/>
    <x v="2"/>
    <n v="0"/>
    <n v="0"/>
    <n v="0"/>
    <n v="0"/>
    <n v="20000"/>
    <n v="-9629.4699999999993"/>
    <n v="10370.530000000001"/>
    <n v="0"/>
    <n v="0"/>
    <n v="0"/>
    <n v="10370.530000000001"/>
    <x v="1"/>
    <x v="0"/>
    <x v="5"/>
    <x v="5"/>
    <s v="4CHAN"/>
    <x v="10"/>
    <s v="4CHN"/>
    <x v="23"/>
    <s v="D40CHN"/>
    <s v="Chancellor Office Operation"/>
    <s v="D40CHN"/>
    <m/>
    <m/>
    <m/>
    <s v="Chancellor Office Operation"/>
    <x v="1"/>
    <m/>
    <x v="0"/>
  </r>
  <r>
    <s v="Phillips, Susan"/>
    <x v="0"/>
    <x v="0"/>
    <x v="3"/>
    <x v="3"/>
    <x v="70"/>
    <x v="1"/>
    <x v="1"/>
    <x v="1"/>
    <x v="3"/>
    <x v="3"/>
    <n v="0"/>
    <n v="0"/>
    <n v="0"/>
    <n v="0"/>
    <n v="25000"/>
    <n v="-9379.65"/>
    <n v="15620.35"/>
    <n v="0"/>
    <n v="0"/>
    <n v="0"/>
    <n v="15620.35"/>
    <x v="1"/>
    <x v="0"/>
    <x v="5"/>
    <x v="5"/>
    <s v="4CHAN"/>
    <x v="10"/>
    <s v="4CHN"/>
    <x v="23"/>
    <s v="D40CHN"/>
    <s v="Chancellor Office Operation"/>
    <s v="D40CHN"/>
    <m/>
    <m/>
    <m/>
    <s v="Chancellor Office Operation"/>
    <x v="1"/>
    <m/>
    <x v="0"/>
  </r>
  <r>
    <s v="Phillips, Susan"/>
    <x v="0"/>
    <x v="0"/>
    <x v="3"/>
    <x v="3"/>
    <x v="70"/>
    <x v="1"/>
    <x v="1"/>
    <x v="1"/>
    <x v="4"/>
    <x v="4"/>
    <n v="0"/>
    <n v="0"/>
    <n v="0"/>
    <n v="0"/>
    <n v="1900"/>
    <n v="-2539.08"/>
    <n v="-639.08000000000004"/>
    <n v="0"/>
    <n v="0"/>
    <n v="0"/>
    <n v="-639.08000000000004"/>
    <x v="1"/>
    <x v="0"/>
    <x v="5"/>
    <x v="5"/>
    <s v="4CHAN"/>
    <x v="10"/>
    <s v="4CHN"/>
    <x v="23"/>
    <s v="D40CHN"/>
    <s v="Chancellor Office Operation"/>
    <s v="D40CHN"/>
    <m/>
    <m/>
    <m/>
    <s v="Chancellor Office Operation"/>
    <x v="1"/>
    <m/>
    <x v="0"/>
  </r>
  <r>
    <s v="Phillips, Susan"/>
    <x v="0"/>
    <x v="0"/>
    <x v="3"/>
    <x v="3"/>
    <x v="70"/>
    <x v="1"/>
    <x v="1"/>
    <x v="1"/>
    <x v="12"/>
    <x v="6"/>
    <n v="0"/>
    <n v="0"/>
    <n v="0"/>
    <n v="0"/>
    <n v="26200"/>
    <n v="-11810.39"/>
    <n v="14389.61"/>
    <n v="0"/>
    <n v="0"/>
    <n v="0"/>
    <n v="14389.61"/>
    <x v="1"/>
    <x v="0"/>
    <x v="5"/>
    <x v="5"/>
    <s v="4CHAN"/>
    <x v="10"/>
    <s v="4CHN"/>
    <x v="23"/>
    <s v="D40CHN"/>
    <s v="Chancellor Office Operation"/>
    <s v="D40CHN"/>
    <m/>
    <m/>
    <m/>
    <s v="Chancellor Office Operation"/>
    <x v="1"/>
    <m/>
    <x v="0"/>
  </r>
  <r>
    <s v="Phillips, Susan"/>
    <x v="0"/>
    <x v="0"/>
    <x v="3"/>
    <x v="3"/>
    <x v="71"/>
    <x v="2"/>
    <x v="2"/>
    <x v="0"/>
    <x v="13"/>
    <x v="12"/>
    <n v="160300"/>
    <n v="0"/>
    <n v="160300"/>
    <n v="160300"/>
    <n v="0"/>
    <n v="0"/>
    <n v="0"/>
    <n v="0"/>
    <n v="0"/>
    <n v="0"/>
    <n v="0"/>
    <x v="2"/>
    <x v="1"/>
    <x v="5"/>
    <x v="5"/>
    <s v="4CHAN"/>
    <x v="10"/>
    <s v="4GOV"/>
    <x v="24"/>
    <s v="D40GVR"/>
    <s v="Governance"/>
    <s v="D40GVR"/>
    <m/>
    <m/>
    <m/>
    <s v="Governance"/>
    <x v="2"/>
    <m/>
    <x v="0"/>
  </r>
  <r>
    <s v="Phillips, Susan"/>
    <x v="0"/>
    <x v="0"/>
    <x v="3"/>
    <x v="3"/>
    <x v="71"/>
    <x v="2"/>
    <x v="2"/>
    <x v="0"/>
    <x v="9"/>
    <x v="9"/>
    <n v="0"/>
    <n v="4200"/>
    <n v="4200"/>
    <n v="4200"/>
    <n v="0"/>
    <n v="0"/>
    <n v="0"/>
    <n v="0"/>
    <n v="0"/>
    <n v="0"/>
    <n v="0"/>
    <x v="2"/>
    <x v="1"/>
    <x v="5"/>
    <x v="5"/>
    <s v="4CHAN"/>
    <x v="10"/>
    <s v="4GOV"/>
    <x v="24"/>
    <s v="D40GVR"/>
    <s v="Governance"/>
    <s v="D40GVR"/>
    <m/>
    <m/>
    <m/>
    <s v="Governance"/>
    <x v="2"/>
    <m/>
    <x v="0"/>
  </r>
  <r>
    <s v="Phillips, Susan"/>
    <x v="0"/>
    <x v="0"/>
    <x v="3"/>
    <x v="3"/>
    <x v="71"/>
    <x v="2"/>
    <x v="2"/>
    <x v="1"/>
    <x v="1"/>
    <x v="1"/>
    <n v="0"/>
    <n v="0"/>
    <n v="0"/>
    <n v="0"/>
    <n v="110200"/>
    <n v="1095"/>
    <n v="111295"/>
    <n v="105657.22"/>
    <n v="0"/>
    <n v="105657.22"/>
    <n v="5637.78"/>
    <x v="2"/>
    <x v="1"/>
    <x v="5"/>
    <x v="5"/>
    <s v="4CHAN"/>
    <x v="10"/>
    <s v="4GOV"/>
    <x v="24"/>
    <s v="D40GVR"/>
    <s v="Governance"/>
    <s v="D40GVR"/>
    <m/>
    <m/>
    <m/>
    <s v="Governance"/>
    <x v="2"/>
    <m/>
    <x v="0"/>
  </r>
  <r>
    <s v="Phillips, Susan"/>
    <x v="0"/>
    <x v="0"/>
    <x v="3"/>
    <x v="3"/>
    <x v="71"/>
    <x v="2"/>
    <x v="2"/>
    <x v="1"/>
    <x v="3"/>
    <x v="3"/>
    <n v="0"/>
    <n v="0"/>
    <n v="0"/>
    <n v="0"/>
    <n v="3000"/>
    <n v="2700"/>
    <n v="5700"/>
    <n v="3986.68"/>
    <n v="0"/>
    <n v="3986.68"/>
    <n v="1713.32"/>
    <x v="2"/>
    <x v="1"/>
    <x v="5"/>
    <x v="5"/>
    <s v="4CHAN"/>
    <x v="10"/>
    <s v="4GOV"/>
    <x v="24"/>
    <s v="D40GVR"/>
    <s v="Governance"/>
    <s v="D40GVR"/>
    <m/>
    <m/>
    <m/>
    <s v="Governance"/>
    <x v="2"/>
    <m/>
    <x v="0"/>
  </r>
  <r>
    <s v="Phillips, Susan"/>
    <x v="0"/>
    <x v="0"/>
    <x v="3"/>
    <x v="3"/>
    <x v="71"/>
    <x v="2"/>
    <x v="2"/>
    <x v="1"/>
    <x v="4"/>
    <x v="4"/>
    <n v="0"/>
    <n v="0"/>
    <n v="0"/>
    <n v="0"/>
    <n v="1200"/>
    <n v="356"/>
    <n v="1556"/>
    <n v="491.33"/>
    <n v="0"/>
    <n v="491.33"/>
    <n v="1064.67"/>
    <x v="2"/>
    <x v="1"/>
    <x v="5"/>
    <x v="5"/>
    <s v="4CHAN"/>
    <x v="10"/>
    <s v="4GOV"/>
    <x v="24"/>
    <s v="D40GVR"/>
    <s v="Governance"/>
    <s v="D40GVR"/>
    <m/>
    <m/>
    <m/>
    <s v="Governance"/>
    <x v="2"/>
    <m/>
    <x v="0"/>
  </r>
  <r>
    <s v="Phillips, Susan"/>
    <x v="0"/>
    <x v="0"/>
    <x v="3"/>
    <x v="3"/>
    <x v="71"/>
    <x v="2"/>
    <x v="2"/>
    <x v="1"/>
    <x v="12"/>
    <x v="6"/>
    <n v="0"/>
    <n v="0"/>
    <n v="0"/>
    <n v="0"/>
    <n v="45900"/>
    <n v="49"/>
    <n v="45949"/>
    <n v="45949"/>
    <n v="0"/>
    <n v="45949"/>
    <n v="0"/>
    <x v="2"/>
    <x v="1"/>
    <x v="5"/>
    <x v="5"/>
    <s v="4CHAN"/>
    <x v="10"/>
    <s v="4GOV"/>
    <x v="24"/>
    <s v="D40GVR"/>
    <s v="Governance"/>
    <s v="D40GVR"/>
    <m/>
    <m/>
    <m/>
    <s v="Governance"/>
    <x v="2"/>
    <m/>
    <x v="0"/>
  </r>
  <r>
    <s v="Phillips, Susan"/>
    <x v="0"/>
    <x v="0"/>
    <x v="3"/>
    <x v="3"/>
    <x v="72"/>
    <x v="2"/>
    <x v="2"/>
    <x v="0"/>
    <x v="13"/>
    <x v="12"/>
    <n v="532700"/>
    <n v="36000"/>
    <n v="568700"/>
    <n v="568700"/>
    <n v="0"/>
    <n v="0"/>
    <n v="0"/>
    <n v="0"/>
    <n v="0"/>
    <n v="0"/>
    <n v="0"/>
    <x v="2"/>
    <x v="1"/>
    <x v="5"/>
    <x v="5"/>
    <s v="4CHAN"/>
    <x v="10"/>
    <s v="4EOD"/>
    <x v="25"/>
    <s v="D4EQOP"/>
    <s v="Office of Equal Opportunity"/>
    <s v="D4EQOP"/>
    <m/>
    <m/>
    <m/>
    <s v="Office of Equal Opportunity"/>
    <x v="2"/>
    <m/>
    <x v="0"/>
  </r>
  <r>
    <s v="Phillips, Susan"/>
    <x v="0"/>
    <x v="0"/>
    <x v="3"/>
    <x v="3"/>
    <x v="72"/>
    <x v="2"/>
    <x v="2"/>
    <x v="1"/>
    <x v="1"/>
    <x v="1"/>
    <n v="0"/>
    <n v="0"/>
    <n v="0"/>
    <n v="0"/>
    <n v="450800"/>
    <n v="-81313"/>
    <n v="369487"/>
    <n v="263976.63"/>
    <n v="0"/>
    <n v="263976.63"/>
    <n v="105510.37"/>
    <x v="2"/>
    <x v="1"/>
    <x v="5"/>
    <x v="5"/>
    <s v="4CHAN"/>
    <x v="10"/>
    <s v="4EOD"/>
    <x v="25"/>
    <s v="D4EQOP"/>
    <s v="Office of Equal Opportunity"/>
    <s v="D4EQOP"/>
    <m/>
    <m/>
    <m/>
    <s v="Office of Equal Opportunity"/>
    <x v="2"/>
    <m/>
    <x v="0"/>
  </r>
  <r>
    <s v="Phillips, Susan"/>
    <x v="0"/>
    <x v="0"/>
    <x v="3"/>
    <x v="3"/>
    <x v="72"/>
    <x v="2"/>
    <x v="2"/>
    <x v="1"/>
    <x v="2"/>
    <x v="2"/>
    <n v="0"/>
    <n v="0"/>
    <n v="0"/>
    <n v="0"/>
    <n v="15000"/>
    <n v="6000"/>
    <n v="21000"/>
    <n v="12693.13"/>
    <n v="0"/>
    <n v="12693.13"/>
    <n v="8306.8700000000008"/>
    <x v="2"/>
    <x v="1"/>
    <x v="5"/>
    <x v="5"/>
    <s v="4CHAN"/>
    <x v="10"/>
    <s v="4EOD"/>
    <x v="25"/>
    <s v="D4EQOP"/>
    <s v="Office of Equal Opportunity"/>
    <s v="D4EQOP"/>
    <m/>
    <m/>
    <m/>
    <s v="Office of Equal Opportunity"/>
    <x v="2"/>
    <m/>
    <x v="0"/>
  </r>
  <r>
    <s v="Phillips, Susan"/>
    <x v="0"/>
    <x v="0"/>
    <x v="3"/>
    <x v="3"/>
    <x v="72"/>
    <x v="2"/>
    <x v="2"/>
    <x v="1"/>
    <x v="3"/>
    <x v="3"/>
    <n v="0"/>
    <n v="0"/>
    <n v="0"/>
    <n v="0"/>
    <n v="64000"/>
    <n v="5000"/>
    <n v="69000"/>
    <n v="47450.879999999997"/>
    <n v="8920"/>
    <n v="56370.879999999997"/>
    <n v="12629.12"/>
    <x v="2"/>
    <x v="1"/>
    <x v="5"/>
    <x v="5"/>
    <s v="4CHAN"/>
    <x v="10"/>
    <s v="4EOD"/>
    <x v="25"/>
    <s v="D4EQOP"/>
    <s v="Office of Equal Opportunity"/>
    <s v="D4EQOP"/>
    <m/>
    <m/>
    <m/>
    <s v="Office of Equal Opportunity"/>
    <x v="2"/>
    <m/>
    <x v="0"/>
  </r>
  <r>
    <s v="Phillips, Susan"/>
    <x v="0"/>
    <x v="0"/>
    <x v="3"/>
    <x v="3"/>
    <x v="72"/>
    <x v="2"/>
    <x v="2"/>
    <x v="1"/>
    <x v="4"/>
    <x v="4"/>
    <n v="0"/>
    <n v="0"/>
    <n v="0"/>
    <n v="0"/>
    <n v="2900"/>
    <n v="7000"/>
    <n v="9900"/>
    <n v="9920.93"/>
    <n v="0"/>
    <n v="9920.93"/>
    <n v="-20.93"/>
    <x v="2"/>
    <x v="1"/>
    <x v="5"/>
    <x v="5"/>
    <s v="4CHAN"/>
    <x v="10"/>
    <s v="4EOD"/>
    <x v="25"/>
    <s v="D4EQOP"/>
    <s v="Office of Equal Opportunity"/>
    <s v="D4EQOP"/>
    <m/>
    <m/>
    <m/>
    <s v="Office of Equal Opportunity"/>
    <x v="2"/>
    <m/>
    <x v="0"/>
  </r>
  <r>
    <s v="Phillips, Susan"/>
    <x v="0"/>
    <x v="0"/>
    <x v="3"/>
    <x v="3"/>
    <x v="72"/>
    <x v="2"/>
    <x v="2"/>
    <x v="1"/>
    <x v="12"/>
    <x v="6"/>
    <n v="0"/>
    <n v="0"/>
    <n v="0"/>
    <n v="0"/>
    <n v="0"/>
    <n v="99313"/>
    <n v="99313"/>
    <n v="0"/>
    <n v="0"/>
    <n v="0"/>
    <n v="99313"/>
    <x v="2"/>
    <x v="1"/>
    <x v="5"/>
    <x v="5"/>
    <s v="4CHAN"/>
    <x v="10"/>
    <s v="4EOD"/>
    <x v="25"/>
    <s v="D4EQOP"/>
    <s v="Office of Equal Opportunity"/>
    <s v="D4EQOP"/>
    <m/>
    <m/>
    <m/>
    <s v="Office of Equal Opportunity"/>
    <x v="2"/>
    <m/>
    <x v="0"/>
  </r>
  <r>
    <s v="Mallette, Karen"/>
    <x v="0"/>
    <x v="0"/>
    <x v="3"/>
    <x v="3"/>
    <x v="73"/>
    <x v="2"/>
    <x v="2"/>
    <x v="0"/>
    <x v="13"/>
    <x v="12"/>
    <n v="2302000"/>
    <n v="0"/>
    <n v="2302000"/>
    <n v="2302000"/>
    <n v="0"/>
    <n v="0"/>
    <n v="0"/>
    <n v="0"/>
    <n v="0"/>
    <n v="0"/>
    <n v="0"/>
    <x v="2"/>
    <x v="1"/>
    <x v="6"/>
    <x v="6"/>
    <s v="5AVCFS"/>
    <x v="11"/>
    <s v="5VCFSA"/>
    <x v="26"/>
    <s v="D5ADM"/>
    <s v="FS Admin"/>
    <s v="D5ADM"/>
    <m/>
    <m/>
    <m/>
    <s v="FS Admin"/>
    <x v="2"/>
    <m/>
    <x v="0"/>
  </r>
  <r>
    <s v="Mallette, Karen"/>
    <x v="0"/>
    <x v="0"/>
    <x v="3"/>
    <x v="3"/>
    <x v="73"/>
    <x v="2"/>
    <x v="2"/>
    <x v="0"/>
    <x v="9"/>
    <x v="9"/>
    <n v="3400"/>
    <n v="0"/>
    <n v="3400"/>
    <n v="4006.5"/>
    <n v="0"/>
    <n v="0"/>
    <n v="0"/>
    <n v="0"/>
    <n v="0"/>
    <n v="0"/>
    <n v="-606.5"/>
    <x v="2"/>
    <x v="1"/>
    <x v="6"/>
    <x v="6"/>
    <s v="5AVCFS"/>
    <x v="11"/>
    <s v="5VCFSA"/>
    <x v="26"/>
    <s v="D5ADM"/>
    <s v="FS Admin"/>
    <s v="D5ADM"/>
    <m/>
    <m/>
    <m/>
    <s v="FS Admin"/>
    <x v="2"/>
    <m/>
    <x v="0"/>
  </r>
  <r>
    <s v="Mallette, Karen"/>
    <x v="0"/>
    <x v="0"/>
    <x v="3"/>
    <x v="3"/>
    <x v="73"/>
    <x v="2"/>
    <x v="2"/>
    <x v="0"/>
    <x v="10"/>
    <x v="10"/>
    <n v="60000"/>
    <n v="0"/>
    <n v="60000"/>
    <n v="51836.55"/>
    <n v="0"/>
    <n v="0"/>
    <n v="0"/>
    <n v="0"/>
    <n v="0"/>
    <n v="0"/>
    <n v="8163.45"/>
    <x v="2"/>
    <x v="1"/>
    <x v="6"/>
    <x v="6"/>
    <s v="5AVCFS"/>
    <x v="11"/>
    <s v="5VCFSA"/>
    <x v="26"/>
    <s v="D5ADM"/>
    <s v="FS Admin"/>
    <s v="D5ADM"/>
    <m/>
    <m/>
    <m/>
    <s v="FS Admin"/>
    <x v="2"/>
    <m/>
    <x v="0"/>
  </r>
  <r>
    <s v="Mallette, Karen"/>
    <x v="0"/>
    <x v="0"/>
    <x v="3"/>
    <x v="3"/>
    <x v="73"/>
    <x v="2"/>
    <x v="2"/>
    <x v="1"/>
    <x v="1"/>
    <x v="1"/>
    <n v="0"/>
    <n v="0"/>
    <n v="0"/>
    <n v="0"/>
    <n v="1112500"/>
    <n v="-20000"/>
    <n v="1092500"/>
    <n v="946087.18"/>
    <n v="0"/>
    <n v="946087.18"/>
    <n v="146412.82"/>
    <x v="2"/>
    <x v="1"/>
    <x v="6"/>
    <x v="6"/>
    <s v="5AVCFS"/>
    <x v="11"/>
    <s v="5VCFSA"/>
    <x v="26"/>
    <s v="D5ADM"/>
    <s v="FS Admin"/>
    <s v="D5ADM"/>
    <m/>
    <m/>
    <m/>
    <s v="FS Admin"/>
    <x v="2"/>
    <m/>
    <x v="0"/>
  </r>
  <r>
    <s v="Mallette, Karen"/>
    <x v="0"/>
    <x v="0"/>
    <x v="3"/>
    <x v="3"/>
    <x v="73"/>
    <x v="2"/>
    <x v="2"/>
    <x v="1"/>
    <x v="2"/>
    <x v="2"/>
    <n v="0"/>
    <n v="0"/>
    <n v="0"/>
    <n v="0"/>
    <n v="5000"/>
    <n v="0"/>
    <n v="5000"/>
    <n v="4348.33"/>
    <n v="4172.7299999999996"/>
    <n v="8521.06"/>
    <n v="-3521.06"/>
    <x v="2"/>
    <x v="1"/>
    <x v="6"/>
    <x v="6"/>
    <s v="5AVCFS"/>
    <x v="11"/>
    <s v="5VCFSA"/>
    <x v="26"/>
    <s v="D5ADM"/>
    <s v="FS Admin"/>
    <s v="D5ADM"/>
    <m/>
    <m/>
    <m/>
    <s v="FS Admin"/>
    <x v="2"/>
    <m/>
    <x v="0"/>
  </r>
  <r>
    <s v="Mallette, Karen"/>
    <x v="0"/>
    <x v="0"/>
    <x v="3"/>
    <x v="3"/>
    <x v="73"/>
    <x v="2"/>
    <x v="2"/>
    <x v="1"/>
    <x v="3"/>
    <x v="3"/>
    <n v="0"/>
    <n v="0"/>
    <n v="0"/>
    <n v="0"/>
    <n v="1365200"/>
    <n v="20000"/>
    <n v="1385200"/>
    <n v="1098695.7"/>
    <n v="163084.92000000001"/>
    <n v="1261780.6200000001"/>
    <n v="123419.38"/>
    <x v="2"/>
    <x v="1"/>
    <x v="6"/>
    <x v="6"/>
    <s v="5AVCFS"/>
    <x v="11"/>
    <s v="5VCFSA"/>
    <x v="26"/>
    <s v="D5ADM"/>
    <s v="FS Admin"/>
    <s v="D5ADM"/>
    <m/>
    <m/>
    <m/>
    <s v="FS Admin"/>
    <x v="2"/>
    <m/>
    <x v="0"/>
  </r>
  <r>
    <s v="Mallette, Karen"/>
    <x v="0"/>
    <x v="0"/>
    <x v="3"/>
    <x v="3"/>
    <x v="73"/>
    <x v="2"/>
    <x v="2"/>
    <x v="1"/>
    <x v="4"/>
    <x v="4"/>
    <n v="0"/>
    <n v="0"/>
    <n v="0"/>
    <n v="0"/>
    <n v="24000"/>
    <n v="0"/>
    <n v="24000"/>
    <n v="12807.53"/>
    <n v="0"/>
    <n v="12807.53"/>
    <n v="11192.47"/>
    <x v="2"/>
    <x v="1"/>
    <x v="6"/>
    <x v="6"/>
    <s v="5AVCFS"/>
    <x v="11"/>
    <s v="5VCFSA"/>
    <x v="26"/>
    <s v="D5ADM"/>
    <s v="FS Admin"/>
    <s v="D5ADM"/>
    <m/>
    <m/>
    <m/>
    <s v="FS Admin"/>
    <x v="2"/>
    <m/>
    <x v="0"/>
  </r>
  <r>
    <s v="Mallette, Karen"/>
    <x v="0"/>
    <x v="0"/>
    <x v="3"/>
    <x v="3"/>
    <x v="73"/>
    <x v="2"/>
    <x v="2"/>
    <x v="1"/>
    <x v="12"/>
    <x v="6"/>
    <n v="0"/>
    <n v="0"/>
    <n v="0"/>
    <n v="0"/>
    <n v="-141300"/>
    <n v="0"/>
    <n v="-141300"/>
    <n v="-104026.67"/>
    <n v="0"/>
    <n v="-104026.67"/>
    <n v="-37273.33"/>
    <x v="2"/>
    <x v="1"/>
    <x v="6"/>
    <x v="6"/>
    <s v="5AVCFS"/>
    <x v="11"/>
    <s v="5VCFSA"/>
    <x v="26"/>
    <s v="D5ADM"/>
    <s v="FS Admin"/>
    <s v="D5ADM"/>
    <m/>
    <m/>
    <m/>
    <s v="FS Admin"/>
    <x v="2"/>
    <m/>
    <x v="0"/>
  </r>
  <r>
    <s v="Mallette, Karen"/>
    <x v="0"/>
    <x v="0"/>
    <x v="3"/>
    <x v="3"/>
    <x v="73"/>
    <x v="181"/>
    <x v="173"/>
    <x v="0"/>
    <x v="9"/>
    <x v="9"/>
    <n v="314100"/>
    <n v="0"/>
    <n v="314100"/>
    <n v="287919.83"/>
    <n v="0"/>
    <n v="0"/>
    <n v="0"/>
    <n v="0"/>
    <n v="0"/>
    <n v="0"/>
    <n v="26180.17"/>
    <x v="9"/>
    <x v="1"/>
    <x v="6"/>
    <x v="6"/>
    <s v="5AVCFS"/>
    <x v="11"/>
    <s v="5VCFSA"/>
    <x v="26"/>
    <s v="D5ADM"/>
    <s v="FS Admin"/>
    <s v="D5ADM"/>
    <m/>
    <m/>
    <m/>
    <s v="FS Admin"/>
    <x v="9"/>
    <m/>
    <x v="0"/>
  </r>
  <r>
    <s v="Mallette, Karen"/>
    <x v="0"/>
    <x v="0"/>
    <x v="3"/>
    <x v="3"/>
    <x v="73"/>
    <x v="181"/>
    <x v="173"/>
    <x v="1"/>
    <x v="3"/>
    <x v="3"/>
    <n v="0"/>
    <n v="0"/>
    <n v="0"/>
    <n v="0"/>
    <n v="78100"/>
    <n v="0"/>
    <n v="78100"/>
    <n v="12437.59"/>
    <n v="0"/>
    <n v="12437.59"/>
    <n v="65662.41"/>
    <x v="9"/>
    <x v="1"/>
    <x v="6"/>
    <x v="6"/>
    <s v="5AVCFS"/>
    <x v="11"/>
    <s v="5VCFSA"/>
    <x v="26"/>
    <s v="D5ADM"/>
    <s v="FS Admin"/>
    <s v="D5ADM"/>
    <m/>
    <m/>
    <m/>
    <s v="FS Admin"/>
    <x v="9"/>
    <m/>
    <x v="0"/>
  </r>
  <r>
    <s v="Mallette, Karen"/>
    <x v="0"/>
    <x v="0"/>
    <x v="3"/>
    <x v="3"/>
    <x v="73"/>
    <x v="181"/>
    <x v="173"/>
    <x v="1"/>
    <x v="4"/>
    <x v="4"/>
    <n v="0"/>
    <n v="0"/>
    <n v="0"/>
    <n v="0"/>
    <n v="4300"/>
    <n v="0"/>
    <n v="4300"/>
    <n v="595.73"/>
    <n v="0"/>
    <n v="595.73"/>
    <n v="3704.27"/>
    <x v="9"/>
    <x v="1"/>
    <x v="6"/>
    <x v="6"/>
    <s v="5AVCFS"/>
    <x v="11"/>
    <s v="5VCFSA"/>
    <x v="26"/>
    <s v="D5ADM"/>
    <s v="FS Admin"/>
    <s v="D5ADM"/>
    <m/>
    <m/>
    <m/>
    <s v="FS Admin"/>
    <x v="9"/>
    <m/>
    <x v="0"/>
  </r>
  <r>
    <s v="Mallette, Karen"/>
    <x v="0"/>
    <x v="0"/>
    <x v="3"/>
    <x v="3"/>
    <x v="73"/>
    <x v="181"/>
    <x v="173"/>
    <x v="1"/>
    <x v="12"/>
    <x v="6"/>
    <n v="0"/>
    <n v="0"/>
    <n v="0"/>
    <n v="0"/>
    <n v="231700"/>
    <n v="0"/>
    <n v="231700"/>
    <n v="231708"/>
    <n v="0"/>
    <n v="231708"/>
    <n v="-8"/>
    <x v="9"/>
    <x v="1"/>
    <x v="6"/>
    <x v="6"/>
    <s v="5AVCFS"/>
    <x v="11"/>
    <s v="5VCFSA"/>
    <x v="26"/>
    <s v="D5ADM"/>
    <s v="FS Admin"/>
    <s v="D5ADM"/>
    <m/>
    <m/>
    <m/>
    <s v="FS Admin"/>
    <x v="9"/>
    <m/>
    <x v="0"/>
  </r>
  <r>
    <s v="Mallette, Karen"/>
    <x v="0"/>
    <x v="0"/>
    <x v="3"/>
    <x v="3"/>
    <x v="73"/>
    <x v="182"/>
    <x v="174"/>
    <x v="1"/>
    <x v="12"/>
    <x v="6"/>
    <n v="0"/>
    <n v="0"/>
    <n v="0"/>
    <n v="0"/>
    <n v="0"/>
    <n v="0"/>
    <n v="0"/>
    <n v="0.03"/>
    <n v="0"/>
    <n v="0.03"/>
    <n v="-0.03"/>
    <x v="9"/>
    <x v="1"/>
    <x v="6"/>
    <x v="6"/>
    <s v="5AVCFS"/>
    <x v="11"/>
    <s v="5VCFSA"/>
    <x v="26"/>
    <s v="D5ADM"/>
    <s v="FS Admin"/>
    <s v="D5ADM"/>
    <m/>
    <m/>
    <m/>
    <s v="FS Admin"/>
    <x v="9"/>
    <m/>
    <x v="0"/>
  </r>
  <r>
    <s v="Mallette, Karen"/>
    <x v="0"/>
    <x v="0"/>
    <x v="3"/>
    <x v="3"/>
    <x v="73"/>
    <x v="183"/>
    <x v="175"/>
    <x v="0"/>
    <x v="9"/>
    <x v="9"/>
    <n v="71300"/>
    <n v="0"/>
    <n v="71300"/>
    <n v="6265.32"/>
    <n v="0"/>
    <n v="0"/>
    <n v="0"/>
    <n v="0"/>
    <n v="0"/>
    <n v="0"/>
    <n v="65034.68"/>
    <x v="9"/>
    <x v="1"/>
    <x v="6"/>
    <x v="6"/>
    <s v="5AVCFS"/>
    <x v="11"/>
    <s v="5VCFSA"/>
    <x v="26"/>
    <s v="D5ADM"/>
    <s v="FS Admin"/>
    <s v="D5ADM"/>
    <m/>
    <m/>
    <m/>
    <s v="FS Admin"/>
    <x v="9"/>
    <m/>
    <x v="0"/>
  </r>
  <r>
    <s v="Mallette, Karen"/>
    <x v="0"/>
    <x v="0"/>
    <x v="3"/>
    <x v="3"/>
    <x v="73"/>
    <x v="183"/>
    <x v="175"/>
    <x v="0"/>
    <x v="10"/>
    <x v="10"/>
    <n v="145000"/>
    <n v="0"/>
    <n v="145000"/>
    <n v="181582"/>
    <n v="0"/>
    <n v="0"/>
    <n v="0"/>
    <n v="0"/>
    <n v="0"/>
    <n v="0"/>
    <n v="-36582"/>
    <x v="9"/>
    <x v="1"/>
    <x v="6"/>
    <x v="6"/>
    <s v="5AVCFS"/>
    <x v="11"/>
    <s v="5VCFSA"/>
    <x v="26"/>
    <s v="D5ADM"/>
    <s v="FS Admin"/>
    <s v="D5ADM"/>
    <m/>
    <m/>
    <m/>
    <s v="FS Admin"/>
    <x v="9"/>
    <m/>
    <x v="0"/>
  </r>
  <r>
    <s v="Mallette, Karen"/>
    <x v="0"/>
    <x v="0"/>
    <x v="3"/>
    <x v="3"/>
    <x v="73"/>
    <x v="183"/>
    <x v="175"/>
    <x v="1"/>
    <x v="3"/>
    <x v="3"/>
    <n v="0"/>
    <n v="0"/>
    <n v="0"/>
    <n v="0"/>
    <n v="144600"/>
    <n v="0"/>
    <n v="144600"/>
    <n v="31092.5"/>
    <n v="0"/>
    <n v="31092.5"/>
    <n v="113507.5"/>
    <x v="9"/>
    <x v="1"/>
    <x v="6"/>
    <x v="6"/>
    <s v="5AVCFS"/>
    <x v="11"/>
    <s v="5VCFSA"/>
    <x v="26"/>
    <s v="D5ADM"/>
    <s v="FS Admin"/>
    <s v="D5ADM"/>
    <m/>
    <m/>
    <m/>
    <s v="FS Admin"/>
    <x v="9"/>
    <m/>
    <x v="0"/>
  </r>
  <r>
    <s v="Mallette, Karen"/>
    <x v="0"/>
    <x v="0"/>
    <x v="3"/>
    <x v="3"/>
    <x v="73"/>
    <x v="183"/>
    <x v="175"/>
    <x v="1"/>
    <x v="4"/>
    <x v="4"/>
    <n v="0"/>
    <n v="0"/>
    <n v="0"/>
    <n v="0"/>
    <n v="5000"/>
    <n v="0"/>
    <n v="5000"/>
    <n v="1393.6"/>
    <n v="0"/>
    <n v="1393.6"/>
    <n v="3606.4"/>
    <x v="9"/>
    <x v="1"/>
    <x v="6"/>
    <x v="6"/>
    <s v="5AVCFS"/>
    <x v="11"/>
    <s v="5VCFSA"/>
    <x v="26"/>
    <s v="D5ADM"/>
    <s v="FS Admin"/>
    <s v="D5ADM"/>
    <m/>
    <m/>
    <m/>
    <s v="FS Admin"/>
    <x v="9"/>
    <m/>
    <x v="0"/>
  </r>
  <r>
    <s v="Mallette, Karen"/>
    <x v="0"/>
    <x v="0"/>
    <x v="3"/>
    <x v="3"/>
    <x v="73"/>
    <x v="183"/>
    <x v="175"/>
    <x v="1"/>
    <x v="12"/>
    <x v="6"/>
    <n v="0"/>
    <n v="0"/>
    <n v="0"/>
    <n v="0"/>
    <n v="66700"/>
    <n v="0"/>
    <n v="66700"/>
    <n v="0"/>
    <n v="0"/>
    <n v="0"/>
    <n v="66700"/>
    <x v="9"/>
    <x v="1"/>
    <x v="6"/>
    <x v="6"/>
    <s v="5AVCFS"/>
    <x v="11"/>
    <s v="5VCFSA"/>
    <x v="26"/>
    <s v="D5ADM"/>
    <s v="FS Admin"/>
    <s v="D5ADM"/>
    <m/>
    <m/>
    <m/>
    <s v="FS Admin"/>
    <x v="9"/>
    <m/>
    <x v="0"/>
  </r>
  <r>
    <s v="Mallette, Karen"/>
    <x v="0"/>
    <x v="0"/>
    <x v="3"/>
    <x v="3"/>
    <x v="73"/>
    <x v="184"/>
    <x v="176"/>
    <x v="0"/>
    <x v="9"/>
    <x v="9"/>
    <n v="21600"/>
    <n v="0"/>
    <n v="21600"/>
    <n v="15033.8"/>
    <n v="0"/>
    <n v="0"/>
    <n v="0"/>
    <n v="0"/>
    <n v="0"/>
    <n v="0"/>
    <n v="6566.2"/>
    <x v="9"/>
    <x v="1"/>
    <x v="6"/>
    <x v="6"/>
    <s v="5AVCFS"/>
    <x v="11"/>
    <s v="5VCFSA"/>
    <x v="26"/>
    <s v="D5ADM"/>
    <s v="FS Admin"/>
    <s v="D5ADM"/>
    <m/>
    <m/>
    <m/>
    <s v="FS Admin"/>
    <x v="9"/>
    <m/>
    <x v="0"/>
  </r>
  <r>
    <s v="Mallette, Karen"/>
    <x v="0"/>
    <x v="0"/>
    <x v="3"/>
    <x v="3"/>
    <x v="73"/>
    <x v="184"/>
    <x v="176"/>
    <x v="1"/>
    <x v="3"/>
    <x v="3"/>
    <n v="0"/>
    <n v="0"/>
    <n v="0"/>
    <n v="0"/>
    <n v="8400"/>
    <n v="0"/>
    <n v="8400"/>
    <n v="3906.6"/>
    <n v="0"/>
    <n v="3906.6"/>
    <n v="4493.3999999999996"/>
    <x v="9"/>
    <x v="1"/>
    <x v="6"/>
    <x v="6"/>
    <s v="5AVCFS"/>
    <x v="11"/>
    <s v="5VCFSA"/>
    <x v="26"/>
    <s v="D5ADM"/>
    <s v="FS Admin"/>
    <s v="D5ADM"/>
    <m/>
    <m/>
    <m/>
    <s v="FS Admin"/>
    <x v="9"/>
    <m/>
    <x v="0"/>
  </r>
  <r>
    <s v="Mallette, Karen"/>
    <x v="0"/>
    <x v="0"/>
    <x v="3"/>
    <x v="3"/>
    <x v="73"/>
    <x v="184"/>
    <x v="176"/>
    <x v="1"/>
    <x v="12"/>
    <x v="6"/>
    <n v="0"/>
    <n v="0"/>
    <n v="0"/>
    <n v="0"/>
    <n v="13200"/>
    <n v="0"/>
    <n v="13200"/>
    <n v="0"/>
    <n v="0"/>
    <n v="0"/>
    <n v="13200"/>
    <x v="9"/>
    <x v="1"/>
    <x v="6"/>
    <x v="6"/>
    <s v="5AVCFS"/>
    <x v="11"/>
    <s v="5VCFSA"/>
    <x v="26"/>
    <s v="D5ADM"/>
    <s v="FS Admin"/>
    <s v="D5ADM"/>
    <m/>
    <m/>
    <m/>
    <s v="FS Admin"/>
    <x v="9"/>
    <m/>
    <x v="0"/>
  </r>
  <r>
    <s v="Mallette, Karen"/>
    <x v="0"/>
    <x v="0"/>
    <x v="3"/>
    <x v="3"/>
    <x v="73"/>
    <x v="185"/>
    <x v="177"/>
    <x v="0"/>
    <x v="9"/>
    <x v="9"/>
    <n v="9000"/>
    <n v="0"/>
    <n v="9000"/>
    <n v="4125"/>
    <n v="0"/>
    <n v="0"/>
    <n v="0"/>
    <n v="0"/>
    <n v="0"/>
    <n v="0"/>
    <n v="4875"/>
    <x v="9"/>
    <x v="1"/>
    <x v="6"/>
    <x v="6"/>
    <s v="5AVCFS"/>
    <x v="11"/>
    <s v="5VCFSA"/>
    <x v="26"/>
    <s v="D5ADM"/>
    <s v="FS Admin"/>
    <s v="D5ADM"/>
    <m/>
    <m/>
    <m/>
    <s v="FS Admin"/>
    <x v="9"/>
    <m/>
    <x v="0"/>
  </r>
  <r>
    <s v="Mallette, Karen"/>
    <x v="0"/>
    <x v="0"/>
    <x v="3"/>
    <x v="3"/>
    <x v="73"/>
    <x v="185"/>
    <x v="177"/>
    <x v="1"/>
    <x v="3"/>
    <x v="3"/>
    <n v="0"/>
    <n v="0"/>
    <n v="0"/>
    <n v="0"/>
    <n v="400"/>
    <n v="0"/>
    <n v="400"/>
    <n v="127.88"/>
    <n v="0"/>
    <n v="127.88"/>
    <n v="272.12"/>
    <x v="9"/>
    <x v="1"/>
    <x v="6"/>
    <x v="6"/>
    <s v="5AVCFS"/>
    <x v="11"/>
    <s v="5VCFSA"/>
    <x v="26"/>
    <s v="D5ADM"/>
    <s v="FS Admin"/>
    <s v="D5ADM"/>
    <m/>
    <m/>
    <m/>
    <s v="FS Admin"/>
    <x v="9"/>
    <m/>
    <x v="0"/>
  </r>
  <r>
    <s v="Mallette, Karen"/>
    <x v="0"/>
    <x v="0"/>
    <x v="3"/>
    <x v="3"/>
    <x v="73"/>
    <x v="185"/>
    <x v="177"/>
    <x v="1"/>
    <x v="12"/>
    <x v="6"/>
    <n v="0"/>
    <n v="0"/>
    <n v="0"/>
    <n v="0"/>
    <n v="8600"/>
    <n v="0"/>
    <n v="8600"/>
    <n v="3997.13"/>
    <n v="0"/>
    <n v="3997.13"/>
    <n v="4602.87"/>
    <x v="9"/>
    <x v="1"/>
    <x v="6"/>
    <x v="6"/>
    <s v="5AVCFS"/>
    <x v="11"/>
    <s v="5VCFSA"/>
    <x v="26"/>
    <s v="D5ADM"/>
    <s v="FS Admin"/>
    <s v="D5ADM"/>
    <m/>
    <m/>
    <m/>
    <s v="FS Admin"/>
    <x v="9"/>
    <m/>
    <x v="0"/>
  </r>
  <r>
    <s v="Mallette, Karen"/>
    <x v="0"/>
    <x v="0"/>
    <x v="3"/>
    <x v="3"/>
    <x v="73"/>
    <x v="186"/>
    <x v="178"/>
    <x v="0"/>
    <x v="9"/>
    <x v="9"/>
    <n v="538500"/>
    <n v="0"/>
    <n v="538500"/>
    <n v="427606.44"/>
    <n v="0"/>
    <n v="0"/>
    <n v="0"/>
    <n v="0"/>
    <n v="0"/>
    <n v="0"/>
    <n v="110893.56"/>
    <x v="9"/>
    <x v="1"/>
    <x v="6"/>
    <x v="6"/>
    <s v="5AVCFS"/>
    <x v="11"/>
    <s v="5VCFSA"/>
    <x v="26"/>
    <s v="D5ADM"/>
    <s v="FS Admin"/>
    <s v="D5ADM"/>
    <m/>
    <m/>
    <m/>
    <s v="FS Admin"/>
    <x v="9"/>
    <m/>
    <x v="0"/>
  </r>
  <r>
    <s v="Mallette, Karen"/>
    <x v="0"/>
    <x v="0"/>
    <x v="3"/>
    <x v="3"/>
    <x v="73"/>
    <x v="186"/>
    <x v="178"/>
    <x v="1"/>
    <x v="3"/>
    <x v="3"/>
    <n v="0"/>
    <n v="0"/>
    <n v="0"/>
    <n v="0"/>
    <n v="383100"/>
    <n v="0"/>
    <n v="383100"/>
    <n v="274019.43"/>
    <n v="309"/>
    <n v="274328.43"/>
    <n v="108771.57"/>
    <x v="9"/>
    <x v="1"/>
    <x v="6"/>
    <x v="6"/>
    <s v="5AVCFS"/>
    <x v="11"/>
    <s v="5VCFSA"/>
    <x v="26"/>
    <s v="D5ADM"/>
    <s v="FS Admin"/>
    <s v="D5ADM"/>
    <m/>
    <m/>
    <m/>
    <s v="FS Admin"/>
    <x v="9"/>
    <m/>
    <x v="0"/>
  </r>
  <r>
    <s v="Mallette, Karen"/>
    <x v="0"/>
    <x v="0"/>
    <x v="3"/>
    <x v="3"/>
    <x v="73"/>
    <x v="186"/>
    <x v="178"/>
    <x v="1"/>
    <x v="4"/>
    <x v="4"/>
    <n v="0"/>
    <n v="0"/>
    <n v="0"/>
    <n v="0"/>
    <n v="25000"/>
    <n v="0"/>
    <n v="25000"/>
    <n v="13320.14"/>
    <n v="0"/>
    <n v="13320.14"/>
    <n v="11679.86"/>
    <x v="9"/>
    <x v="1"/>
    <x v="6"/>
    <x v="6"/>
    <s v="5AVCFS"/>
    <x v="11"/>
    <s v="5VCFSA"/>
    <x v="26"/>
    <s v="D5ADM"/>
    <s v="FS Admin"/>
    <s v="D5ADM"/>
    <m/>
    <m/>
    <m/>
    <s v="FS Admin"/>
    <x v="9"/>
    <m/>
    <x v="0"/>
  </r>
  <r>
    <s v="Mallette, Karen"/>
    <x v="0"/>
    <x v="0"/>
    <x v="3"/>
    <x v="3"/>
    <x v="73"/>
    <x v="186"/>
    <x v="178"/>
    <x v="1"/>
    <x v="12"/>
    <x v="6"/>
    <n v="0"/>
    <n v="0"/>
    <n v="0"/>
    <n v="0"/>
    <n v="130400"/>
    <n v="0"/>
    <n v="130400"/>
    <n v="44405.94"/>
    <n v="0"/>
    <n v="44405.94"/>
    <n v="85994.06"/>
    <x v="9"/>
    <x v="1"/>
    <x v="6"/>
    <x v="6"/>
    <s v="5AVCFS"/>
    <x v="11"/>
    <s v="5VCFSA"/>
    <x v="26"/>
    <s v="D5ADM"/>
    <s v="FS Admin"/>
    <s v="D5ADM"/>
    <m/>
    <m/>
    <m/>
    <s v="FS Admin"/>
    <x v="9"/>
    <m/>
    <x v="0"/>
  </r>
  <r>
    <s v="Mallette, Karen"/>
    <x v="0"/>
    <x v="0"/>
    <x v="3"/>
    <x v="3"/>
    <x v="73"/>
    <x v="187"/>
    <x v="179"/>
    <x v="1"/>
    <x v="3"/>
    <x v="3"/>
    <n v="0"/>
    <n v="0"/>
    <n v="0"/>
    <n v="0"/>
    <n v="0"/>
    <n v="0"/>
    <n v="0"/>
    <n v="1013.96"/>
    <n v="0"/>
    <n v="1013.96"/>
    <n v="-1013.96"/>
    <x v="9"/>
    <x v="1"/>
    <x v="6"/>
    <x v="6"/>
    <s v="5AVCFS"/>
    <x v="11"/>
    <s v="5VCFSA"/>
    <x v="26"/>
    <s v="D5ADM"/>
    <s v="FS Admin"/>
    <s v="D5ADM"/>
    <m/>
    <m/>
    <m/>
    <s v="FS Admin"/>
    <x v="9"/>
    <m/>
    <x v="0"/>
  </r>
  <r>
    <s v="Mallette, Karen"/>
    <x v="0"/>
    <x v="0"/>
    <x v="3"/>
    <x v="3"/>
    <x v="73"/>
    <x v="188"/>
    <x v="180"/>
    <x v="0"/>
    <x v="9"/>
    <x v="9"/>
    <n v="27600"/>
    <n v="0"/>
    <n v="27600"/>
    <n v="22311.05"/>
    <n v="0"/>
    <n v="0"/>
    <n v="0"/>
    <n v="0"/>
    <n v="0"/>
    <n v="0"/>
    <n v="5288.95"/>
    <x v="9"/>
    <x v="1"/>
    <x v="6"/>
    <x v="6"/>
    <s v="5AVCFS"/>
    <x v="11"/>
    <s v="5VCFSA"/>
    <x v="26"/>
    <s v="D5ADM"/>
    <s v="FS Admin"/>
    <s v="D5ADM"/>
    <m/>
    <m/>
    <m/>
    <s v="FS Admin"/>
    <x v="9"/>
    <m/>
    <x v="0"/>
  </r>
  <r>
    <s v="Mallette, Karen"/>
    <x v="0"/>
    <x v="0"/>
    <x v="3"/>
    <x v="3"/>
    <x v="73"/>
    <x v="188"/>
    <x v="180"/>
    <x v="1"/>
    <x v="3"/>
    <x v="3"/>
    <n v="0"/>
    <n v="0"/>
    <n v="0"/>
    <n v="0"/>
    <n v="9000"/>
    <n v="0"/>
    <n v="9000"/>
    <n v="9704.4500000000007"/>
    <n v="0"/>
    <n v="9704.4500000000007"/>
    <n v="-704.45"/>
    <x v="9"/>
    <x v="1"/>
    <x v="6"/>
    <x v="6"/>
    <s v="5AVCFS"/>
    <x v="11"/>
    <s v="5VCFSA"/>
    <x v="26"/>
    <s v="D5ADM"/>
    <s v="FS Admin"/>
    <s v="D5ADM"/>
    <m/>
    <m/>
    <m/>
    <s v="FS Admin"/>
    <x v="9"/>
    <m/>
    <x v="0"/>
  </r>
  <r>
    <s v="Mallette, Karen"/>
    <x v="0"/>
    <x v="0"/>
    <x v="3"/>
    <x v="3"/>
    <x v="73"/>
    <x v="188"/>
    <x v="180"/>
    <x v="1"/>
    <x v="12"/>
    <x v="6"/>
    <n v="0"/>
    <n v="0"/>
    <n v="0"/>
    <n v="0"/>
    <n v="18600"/>
    <n v="0"/>
    <n v="18600"/>
    <n v="0"/>
    <n v="0"/>
    <n v="0"/>
    <n v="18600"/>
    <x v="9"/>
    <x v="1"/>
    <x v="6"/>
    <x v="6"/>
    <s v="5AVCFS"/>
    <x v="11"/>
    <s v="5VCFSA"/>
    <x v="26"/>
    <s v="D5ADM"/>
    <s v="FS Admin"/>
    <s v="D5ADM"/>
    <m/>
    <m/>
    <m/>
    <s v="FS Admin"/>
    <x v="9"/>
    <m/>
    <x v="0"/>
  </r>
  <r>
    <s v="Mallette, Karen"/>
    <x v="0"/>
    <x v="0"/>
    <x v="3"/>
    <x v="3"/>
    <x v="73"/>
    <x v="189"/>
    <x v="181"/>
    <x v="0"/>
    <x v="9"/>
    <x v="9"/>
    <n v="5000"/>
    <n v="0"/>
    <n v="5000"/>
    <n v="0"/>
    <n v="0"/>
    <n v="0"/>
    <n v="0"/>
    <n v="0"/>
    <n v="0"/>
    <n v="0"/>
    <n v="5000"/>
    <x v="9"/>
    <x v="1"/>
    <x v="6"/>
    <x v="6"/>
    <s v="5AVCFS"/>
    <x v="11"/>
    <s v="5VCFSA"/>
    <x v="26"/>
    <s v="D5ADM"/>
    <s v="FS Admin"/>
    <s v="D5ADM"/>
    <m/>
    <m/>
    <m/>
    <s v="FS Admin"/>
    <x v="9"/>
    <m/>
    <x v="0"/>
  </r>
  <r>
    <s v="Mallette, Karen"/>
    <x v="0"/>
    <x v="0"/>
    <x v="3"/>
    <x v="3"/>
    <x v="73"/>
    <x v="189"/>
    <x v="181"/>
    <x v="1"/>
    <x v="3"/>
    <x v="3"/>
    <n v="0"/>
    <n v="0"/>
    <n v="0"/>
    <n v="0"/>
    <n v="5000"/>
    <n v="0"/>
    <n v="5000"/>
    <n v="0"/>
    <n v="0"/>
    <n v="0"/>
    <n v="5000"/>
    <x v="9"/>
    <x v="1"/>
    <x v="6"/>
    <x v="6"/>
    <s v="5AVCFS"/>
    <x v="11"/>
    <s v="5VCFSA"/>
    <x v="26"/>
    <s v="D5ADM"/>
    <s v="FS Admin"/>
    <s v="D5ADM"/>
    <m/>
    <m/>
    <m/>
    <s v="FS Admin"/>
    <x v="9"/>
    <m/>
    <x v="0"/>
  </r>
  <r>
    <s v="Mallette, Karen"/>
    <x v="0"/>
    <x v="0"/>
    <x v="3"/>
    <x v="3"/>
    <x v="73"/>
    <x v="190"/>
    <x v="182"/>
    <x v="0"/>
    <x v="9"/>
    <x v="9"/>
    <n v="18400"/>
    <n v="0"/>
    <n v="18400"/>
    <n v="6240"/>
    <n v="0"/>
    <n v="0"/>
    <n v="0"/>
    <n v="0"/>
    <n v="0"/>
    <n v="0"/>
    <n v="12160"/>
    <x v="9"/>
    <x v="1"/>
    <x v="6"/>
    <x v="6"/>
    <s v="5AVCFS"/>
    <x v="11"/>
    <s v="5VCFSA"/>
    <x v="26"/>
    <s v="D5ADM"/>
    <s v="FS Admin"/>
    <s v="D5ADM"/>
    <m/>
    <m/>
    <m/>
    <s v="FS Admin"/>
    <x v="9"/>
    <m/>
    <x v="0"/>
  </r>
  <r>
    <s v="Mallette, Karen"/>
    <x v="0"/>
    <x v="0"/>
    <x v="3"/>
    <x v="3"/>
    <x v="73"/>
    <x v="190"/>
    <x v="182"/>
    <x v="1"/>
    <x v="3"/>
    <x v="3"/>
    <n v="0"/>
    <n v="0"/>
    <n v="0"/>
    <n v="0"/>
    <n v="600"/>
    <n v="0"/>
    <n v="600"/>
    <n v="193.44"/>
    <n v="0"/>
    <n v="193.44"/>
    <n v="406.56"/>
    <x v="9"/>
    <x v="1"/>
    <x v="6"/>
    <x v="6"/>
    <s v="5AVCFS"/>
    <x v="11"/>
    <s v="5VCFSA"/>
    <x v="26"/>
    <s v="D5ADM"/>
    <s v="FS Admin"/>
    <s v="D5ADM"/>
    <m/>
    <m/>
    <m/>
    <s v="FS Admin"/>
    <x v="9"/>
    <m/>
    <x v="0"/>
  </r>
  <r>
    <s v="Mallette, Karen"/>
    <x v="0"/>
    <x v="0"/>
    <x v="3"/>
    <x v="3"/>
    <x v="73"/>
    <x v="190"/>
    <x v="182"/>
    <x v="1"/>
    <x v="12"/>
    <x v="6"/>
    <n v="0"/>
    <n v="0"/>
    <n v="0"/>
    <n v="0"/>
    <n v="17800"/>
    <n v="0"/>
    <n v="17800"/>
    <n v="6046.56"/>
    <n v="0"/>
    <n v="6046.56"/>
    <n v="11753.44"/>
    <x v="9"/>
    <x v="1"/>
    <x v="6"/>
    <x v="6"/>
    <s v="5AVCFS"/>
    <x v="11"/>
    <s v="5VCFSA"/>
    <x v="26"/>
    <s v="D5ADM"/>
    <s v="FS Admin"/>
    <s v="D5ADM"/>
    <m/>
    <m/>
    <m/>
    <s v="FS Admin"/>
    <x v="9"/>
    <m/>
    <x v="0"/>
  </r>
  <r>
    <s v="Mallette, Karen"/>
    <x v="0"/>
    <x v="0"/>
    <x v="3"/>
    <x v="3"/>
    <x v="73"/>
    <x v="191"/>
    <x v="183"/>
    <x v="0"/>
    <x v="9"/>
    <x v="9"/>
    <n v="10000"/>
    <n v="0"/>
    <n v="10000"/>
    <n v="10000"/>
    <n v="0"/>
    <n v="0"/>
    <n v="0"/>
    <n v="0"/>
    <n v="0"/>
    <n v="0"/>
    <n v="0"/>
    <x v="9"/>
    <x v="1"/>
    <x v="6"/>
    <x v="6"/>
    <s v="5AVCFS"/>
    <x v="11"/>
    <s v="5VCFSA"/>
    <x v="26"/>
    <s v="D5ADM"/>
    <s v="FS Admin"/>
    <s v="D5ADM"/>
    <m/>
    <m/>
    <m/>
    <s v="FS Admin"/>
    <x v="9"/>
    <m/>
    <x v="0"/>
  </r>
  <r>
    <s v="Mallette, Karen"/>
    <x v="0"/>
    <x v="0"/>
    <x v="3"/>
    <x v="3"/>
    <x v="73"/>
    <x v="191"/>
    <x v="183"/>
    <x v="1"/>
    <x v="3"/>
    <x v="3"/>
    <n v="0"/>
    <n v="0"/>
    <n v="0"/>
    <n v="0"/>
    <n v="300"/>
    <n v="0"/>
    <n v="300"/>
    <n v="310"/>
    <n v="0"/>
    <n v="310"/>
    <n v="-10"/>
    <x v="9"/>
    <x v="1"/>
    <x v="6"/>
    <x v="6"/>
    <s v="5AVCFS"/>
    <x v="11"/>
    <s v="5VCFSA"/>
    <x v="26"/>
    <s v="D5ADM"/>
    <s v="FS Admin"/>
    <s v="D5ADM"/>
    <m/>
    <m/>
    <m/>
    <s v="FS Admin"/>
    <x v="9"/>
    <m/>
    <x v="0"/>
  </r>
  <r>
    <s v="Mallette, Karen"/>
    <x v="0"/>
    <x v="0"/>
    <x v="3"/>
    <x v="3"/>
    <x v="73"/>
    <x v="191"/>
    <x v="183"/>
    <x v="1"/>
    <x v="12"/>
    <x v="6"/>
    <n v="0"/>
    <n v="0"/>
    <n v="0"/>
    <n v="0"/>
    <n v="9700"/>
    <n v="0"/>
    <n v="9700"/>
    <n v="9690"/>
    <n v="0"/>
    <n v="9690"/>
    <n v="10"/>
    <x v="9"/>
    <x v="1"/>
    <x v="6"/>
    <x v="6"/>
    <s v="5AVCFS"/>
    <x v="11"/>
    <s v="5VCFSA"/>
    <x v="26"/>
    <s v="D5ADM"/>
    <s v="FS Admin"/>
    <s v="D5ADM"/>
    <m/>
    <m/>
    <m/>
    <s v="FS Admin"/>
    <x v="9"/>
    <m/>
    <x v="0"/>
  </r>
  <r>
    <s v="Mallette, Karen"/>
    <x v="0"/>
    <x v="0"/>
    <x v="3"/>
    <x v="3"/>
    <x v="73"/>
    <x v="192"/>
    <x v="184"/>
    <x v="0"/>
    <x v="9"/>
    <x v="9"/>
    <n v="0"/>
    <n v="42298.37"/>
    <n v="42298.37"/>
    <n v="8858.94"/>
    <n v="0"/>
    <n v="0"/>
    <n v="0"/>
    <n v="0"/>
    <n v="0"/>
    <n v="0"/>
    <n v="33439.43"/>
    <x v="10"/>
    <x v="3"/>
    <x v="6"/>
    <x v="6"/>
    <s v="5AVCFS"/>
    <x v="11"/>
    <s v="5VCFSA"/>
    <x v="26"/>
    <s v="D5ADM"/>
    <s v="FS Admin"/>
    <s v="D5ADM"/>
    <m/>
    <m/>
    <m/>
    <s v="FS Admin"/>
    <x v="10"/>
    <m/>
    <x v="0"/>
  </r>
  <r>
    <s v="Mallette, Karen"/>
    <x v="0"/>
    <x v="0"/>
    <x v="3"/>
    <x v="3"/>
    <x v="73"/>
    <x v="192"/>
    <x v="184"/>
    <x v="1"/>
    <x v="1"/>
    <x v="1"/>
    <n v="0"/>
    <n v="0"/>
    <n v="0"/>
    <n v="0"/>
    <n v="0"/>
    <n v="8252.99"/>
    <n v="8252.99"/>
    <n v="0"/>
    <n v="0"/>
    <n v="0"/>
    <n v="8252.99"/>
    <x v="10"/>
    <x v="3"/>
    <x v="6"/>
    <x v="6"/>
    <s v="5AVCFS"/>
    <x v="11"/>
    <s v="5VCFSA"/>
    <x v="26"/>
    <s v="D5ADM"/>
    <s v="FS Admin"/>
    <s v="D5ADM"/>
    <m/>
    <m/>
    <m/>
    <s v="FS Admin"/>
    <x v="10"/>
    <m/>
    <x v="0"/>
  </r>
  <r>
    <s v="Mallette, Karen"/>
    <x v="0"/>
    <x v="0"/>
    <x v="3"/>
    <x v="3"/>
    <x v="73"/>
    <x v="192"/>
    <x v="184"/>
    <x v="1"/>
    <x v="2"/>
    <x v="2"/>
    <n v="0"/>
    <n v="0"/>
    <n v="0"/>
    <n v="0"/>
    <n v="0"/>
    <n v="1957.5"/>
    <n v="1957.5"/>
    <n v="493.2"/>
    <n v="0"/>
    <n v="493.2"/>
    <n v="1464.3"/>
    <x v="10"/>
    <x v="3"/>
    <x v="6"/>
    <x v="6"/>
    <s v="5AVCFS"/>
    <x v="11"/>
    <s v="5VCFSA"/>
    <x v="26"/>
    <s v="D5ADM"/>
    <s v="FS Admin"/>
    <s v="D5ADM"/>
    <m/>
    <m/>
    <m/>
    <s v="FS Admin"/>
    <x v="10"/>
    <m/>
    <x v="0"/>
  </r>
  <r>
    <s v="Mallette, Karen"/>
    <x v="0"/>
    <x v="0"/>
    <x v="3"/>
    <x v="3"/>
    <x v="73"/>
    <x v="192"/>
    <x v="184"/>
    <x v="1"/>
    <x v="3"/>
    <x v="3"/>
    <n v="0"/>
    <n v="0"/>
    <n v="0"/>
    <n v="0"/>
    <n v="0"/>
    <n v="31337.88"/>
    <n v="31337.88"/>
    <n v="8365.74"/>
    <n v="500.79"/>
    <n v="8866.5300000000007"/>
    <n v="22471.35"/>
    <x v="10"/>
    <x v="3"/>
    <x v="6"/>
    <x v="6"/>
    <s v="5AVCFS"/>
    <x v="11"/>
    <s v="5VCFSA"/>
    <x v="26"/>
    <s v="D5ADM"/>
    <s v="FS Admin"/>
    <s v="D5ADM"/>
    <m/>
    <m/>
    <m/>
    <s v="FS Admin"/>
    <x v="10"/>
    <m/>
    <x v="0"/>
  </r>
  <r>
    <s v="Mallette, Karen"/>
    <x v="0"/>
    <x v="0"/>
    <x v="3"/>
    <x v="3"/>
    <x v="73"/>
    <x v="192"/>
    <x v="184"/>
    <x v="1"/>
    <x v="4"/>
    <x v="4"/>
    <n v="0"/>
    <n v="0"/>
    <n v="0"/>
    <n v="0"/>
    <n v="0"/>
    <n v="750"/>
    <n v="750"/>
    <n v="0"/>
    <n v="0"/>
    <n v="0"/>
    <n v="750"/>
    <x v="10"/>
    <x v="3"/>
    <x v="6"/>
    <x v="6"/>
    <s v="5AVCFS"/>
    <x v="11"/>
    <s v="5VCFSA"/>
    <x v="26"/>
    <s v="D5ADM"/>
    <s v="FS Admin"/>
    <s v="D5ADM"/>
    <m/>
    <m/>
    <m/>
    <s v="FS Admin"/>
    <x v="10"/>
    <m/>
    <x v="0"/>
  </r>
  <r>
    <s v="Mallette, Karen"/>
    <x v="0"/>
    <x v="0"/>
    <x v="3"/>
    <x v="3"/>
    <x v="73"/>
    <x v="59"/>
    <x v="55"/>
    <x v="0"/>
    <x v="9"/>
    <x v="9"/>
    <n v="0"/>
    <n v="-42298.37"/>
    <n v="-42298.37"/>
    <n v="0"/>
    <n v="0"/>
    <n v="0"/>
    <n v="0"/>
    <n v="0"/>
    <n v="0"/>
    <n v="0"/>
    <n v="-42298.37"/>
    <x v="6"/>
    <x v="3"/>
    <x v="6"/>
    <x v="6"/>
    <s v="5AVCFS"/>
    <x v="11"/>
    <s v="5VCFSA"/>
    <x v="26"/>
    <s v="D5ADM"/>
    <s v="FS Admin"/>
    <s v="D5ADM"/>
    <m/>
    <m/>
    <m/>
    <s v="FS Admin"/>
    <x v="6"/>
    <m/>
    <x v="0"/>
  </r>
  <r>
    <s v="Mallette, Karen"/>
    <x v="0"/>
    <x v="0"/>
    <x v="3"/>
    <x v="3"/>
    <x v="73"/>
    <x v="59"/>
    <x v="55"/>
    <x v="1"/>
    <x v="1"/>
    <x v="1"/>
    <n v="0"/>
    <n v="0"/>
    <n v="0"/>
    <n v="0"/>
    <n v="0"/>
    <n v="-8252.99"/>
    <n v="-8252.99"/>
    <n v="0"/>
    <n v="0"/>
    <n v="0"/>
    <n v="-8252.99"/>
    <x v="6"/>
    <x v="3"/>
    <x v="6"/>
    <x v="6"/>
    <s v="5AVCFS"/>
    <x v="11"/>
    <s v="5VCFSA"/>
    <x v="26"/>
    <s v="D5ADM"/>
    <s v="FS Admin"/>
    <s v="D5ADM"/>
    <m/>
    <m/>
    <m/>
    <s v="FS Admin"/>
    <x v="6"/>
    <m/>
    <x v="0"/>
  </r>
  <r>
    <s v="Mallette, Karen"/>
    <x v="0"/>
    <x v="0"/>
    <x v="3"/>
    <x v="3"/>
    <x v="73"/>
    <x v="59"/>
    <x v="55"/>
    <x v="1"/>
    <x v="2"/>
    <x v="2"/>
    <n v="0"/>
    <n v="0"/>
    <n v="0"/>
    <n v="0"/>
    <n v="0"/>
    <n v="-1957.5"/>
    <n v="-1957.5"/>
    <n v="0"/>
    <n v="0"/>
    <n v="0"/>
    <n v="-1957.5"/>
    <x v="6"/>
    <x v="3"/>
    <x v="6"/>
    <x v="6"/>
    <s v="5AVCFS"/>
    <x v="11"/>
    <s v="5VCFSA"/>
    <x v="26"/>
    <s v="D5ADM"/>
    <s v="FS Admin"/>
    <s v="D5ADM"/>
    <m/>
    <m/>
    <m/>
    <s v="FS Admin"/>
    <x v="6"/>
    <m/>
    <x v="0"/>
  </r>
  <r>
    <s v="Mallette, Karen"/>
    <x v="0"/>
    <x v="0"/>
    <x v="3"/>
    <x v="3"/>
    <x v="73"/>
    <x v="59"/>
    <x v="55"/>
    <x v="1"/>
    <x v="3"/>
    <x v="3"/>
    <n v="0"/>
    <n v="0"/>
    <n v="0"/>
    <n v="0"/>
    <n v="0"/>
    <n v="-31337.88"/>
    <n v="-31337.88"/>
    <n v="0"/>
    <n v="0"/>
    <n v="0"/>
    <n v="-31337.88"/>
    <x v="6"/>
    <x v="3"/>
    <x v="6"/>
    <x v="6"/>
    <s v="5AVCFS"/>
    <x v="11"/>
    <s v="5VCFSA"/>
    <x v="26"/>
    <s v="D5ADM"/>
    <s v="FS Admin"/>
    <s v="D5ADM"/>
    <m/>
    <m/>
    <m/>
    <s v="FS Admin"/>
    <x v="6"/>
    <m/>
    <x v="0"/>
  </r>
  <r>
    <s v="Mallette, Karen"/>
    <x v="0"/>
    <x v="0"/>
    <x v="3"/>
    <x v="3"/>
    <x v="73"/>
    <x v="59"/>
    <x v="55"/>
    <x v="1"/>
    <x v="4"/>
    <x v="4"/>
    <n v="0"/>
    <n v="0"/>
    <n v="0"/>
    <n v="0"/>
    <n v="0"/>
    <n v="-750"/>
    <n v="-750"/>
    <n v="0"/>
    <n v="0"/>
    <n v="0"/>
    <n v="-750"/>
    <x v="6"/>
    <x v="3"/>
    <x v="6"/>
    <x v="6"/>
    <s v="5AVCFS"/>
    <x v="11"/>
    <s v="5VCFSA"/>
    <x v="26"/>
    <s v="D5ADM"/>
    <s v="FS Admin"/>
    <s v="D5ADM"/>
    <m/>
    <m/>
    <m/>
    <s v="FS Admin"/>
    <x v="6"/>
    <m/>
    <x v="0"/>
  </r>
  <r>
    <s v="Mallette, Karen"/>
    <x v="0"/>
    <x v="0"/>
    <x v="3"/>
    <x v="3"/>
    <x v="74"/>
    <x v="2"/>
    <x v="2"/>
    <x v="0"/>
    <x v="13"/>
    <x v="12"/>
    <n v="148300"/>
    <n v="0"/>
    <n v="148300"/>
    <n v="148300"/>
    <n v="0"/>
    <n v="0"/>
    <n v="0"/>
    <n v="0"/>
    <n v="0"/>
    <n v="0"/>
    <n v="0"/>
    <x v="2"/>
    <x v="1"/>
    <x v="6"/>
    <x v="6"/>
    <s v="5AVCFS"/>
    <x v="11"/>
    <s v="5VCFSF"/>
    <x v="27"/>
    <s v="D5CREC"/>
    <s v="FS Central Receiving"/>
    <s v="D5CREC"/>
    <m/>
    <m/>
    <m/>
    <s v="FS Central Receiving"/>
    <x v="2"/>
    <m/>
    <x v="0"/>
  </r>
  <r>
    <s v="Mallette, Karen"/>
    <x v="0"/>
    <x v="0"/>
    <x v="3"/>
    <x v="3"/>
    <x v="74"/>
    <x v="2"/>
    <x v="2"/>
    <x v="0"/>
    <x v="9"/>
    <x v="9"/>
    <n v="40000"/>
    <n v="43000"/>
    <n v="83000"/>
    <n v="88447.2"/>
    <n v="0"/>
    <n v="0"/>
    <n v="0"/>
    <n v="0"/>
    <n v="0"/>
    <n v="0"/>
    <n v="-5447.2"/>
    <x v="2"/>
    <x v="1"/>
    <x v="6"/>
    <x v="6"/>
    <s v="5AVCFS"/>
    <x v="11"/>
    <s v="5VCFSF"/>
    <x v="27"/>
    <s v="D5CREC"/>
    <s v="FS Central Receiving"/>
    <s v="D5CREC"/>
    <m/>
    <m/>
    <m/>
    <s v="FS Central Receiving"/>
    <x v="2"/>
    <m/>
    <x v="0"/>
  </r>
  <r>
    <s v="Mallette, Karen"/>
    <x v="0"/>
    <x v="0"/>
    <x v="3"/>
    <x v="3"/>
    <x v="74"/>
    <x v="2"/>
    <x v="2"/>
    <x v="1"/>
    <x v="1"/>
    <x v="1"/>
    <n v="0"/>
    <n v="0"/>
    <n v="0"/>
    <n v="0"/>
    <n v="211300"/>
    <n v="0"/>
    <n v="211300"/>
    <n v="178711.27"/>
    <n v="0"/>
    <n v="178711.27"/>
    <n v="32588.73"/>
    <x v="2"/>
    <x v="1"/>
    <x v="6"/>
    <x v="6"/>
    <s v="5AVCFS"/>
    <x v="11"/>
    <s v="5VCFSF"/>
    <x v="27"/>
    <s v="D5CREC"/>
    <s v="FS Central Receiving"/>
    <s v="D5CREC"/>
    <m/>
    <m/>
    <m/>
    <s v="FS Central Receiving"/>
    <x v="2"/>
    <m/>
    <x v="0"/>
  </r>
  <r>
    <s v="Mallette, Karen"/>
    <x v="0"/>
    <x v="0"/>
    <x v="3"/>
    <x v="3"/>
    <x v="74"/>
    <x v="2"/>
    <x v="2"/>
    <x v="1"/>
    <x v="3"/>
    <x v="3"/>
    <n v="0"/>
    <n v="0"/>
    <n v="0"/>
    <n v="0"/>
    <n v="-28000"/>
    <n v="43000"/>
    <n v="15000"/>
    <n v="16899.5"/>
    <n v="0"/>
    <n v="16899.5"/>
    <n v="-1899.5"/>
    <x v="2"/>
    <x v="1"/>
    <x v="6"/>
    <x v="6"/>
    <s v="5AVCFS"/>
    <x v="11"/>
    <s v="5VCFSF"/>
    <x v="27"/>
    <s v="D5CREC"/>
    <s v="FS Central Receiving"/>
    <s v="D5CREC"/>
    <m/>
    <m/>
    <m/>
    <s v="FS Central Receiving"/>
    <x v="2"/>
    <m/>
    <x v="0"/>
  </r>
  <r>
    <s v="Mallette, Karen"/>
    <x v="0"/>
    <x v="0"/>
    <x v="3"/>
    <x v="3"/>
    <x v="74"/>
    <x v="2"/>
    <x v="2"/>
    <x v="1"/>
    <x v="4"/>
    <x v="4"/>
    <n v="0"/>
    <n v="0"/>
    <n v="0"/>
    <n v="0"/>
    <n v="5000"/>
    <n v="0"/>
    <n v="5000"/>
    <n v="404.45"/>
    <n v="0"/>
    <n v="404.45"/>
    <n v="4595.55"/>
    <x v="2"/>
    <x v="1"/>
    <x v="6"/>
    <x v="6"/>
    <s v="5AVCFS"/>
    <x v="11"/>
    <s v="5VCFSF"/>
    <x v="27"/>
    <s v="D5CREC"/>
    <s v="FS Central Receiving"/>
    <s v="D5CREC"/>
    <m/>
    <m/>
    <m/>
    <s v="FS Central Receiving"/>
    <x v="2"/>
    <m/>
    <x v="0"/>
  </r>
  <r>
    <s v="Mallette, Karen"/>
    <x v="0"/>
    <x v="0"/>
    <x v="3"/>
    <x v="3"/>
    <x v="75"/>
    <x v="2"/>
    <x v="2"/>
    <x v="0"/>
    <x v="13"/>
    <x v="12"/>
    <n v="2799400"/>
    <n v="0"/>
    <n v="2799400"/>
    <n v="2799400"/>
    <n v="0"/>
    <n v="0"/>
    <n v="0"/>
    <n v="0"/>
    <n v="0"/>
    <n v="0"/>
    <n v="0"/>
    <x v="2"/>
    <x v="1"/>
    <x v="6"/>
    <x v="6"/>
    <s v="5AVCFS"/>
    <x v="11"/>
    <s v="5VCFSF"/>
    <x v="27"/>
    <s v="D5CUST"/>
    <s v="FS Custodial"/>
    <s v="D5CUST"/>
    <m/>
    <m/>
    <m/>
    <s v="FS Custodial"/>
    <x v="2"/>
    <m/>
    <x v="0"/>
  </r>
  <r>
    <s v="Mallette, Karen"/>
    <x v="0"/>
    <x v="0"/>
    <x v="3"/>
    <x v="3"/>
    <x v="75"/>
    <x v="2"/>
    <x v="2"/>
    <x v="0"/>
    <x v="10"/>
    <x v="10"/>
    <n v="0"/>
    <n v="0"/>
    <n v="0"/>
    <n v="-1250"/>
    <n v="0"/>
    <n v="0"/>
    <n v="0"/>
    <n v="0"/>
    <n v="0"/>
    <n v="0"/>
    <n v="1250"/>
    <x v="2"/>
    <x v="1"/>
    <x v="6"/>
    <x v="6"/>
    <s v="5AVCFS"/>
    <x v="11"/>
    <s v="5VCFSF"/>
    <x v="27"/>
    <s v="D5CUST"/>
    <s v="FS Custodial"/>
    <s v="D5CUST"/>
    <m/>
    <m/>
    <m/>
    <s v="FS Custodial"/>
    <x v="2"/>
    <m/>
    <x v="0"/>
  </r>
  <r>
    <s v="Mallette, Karen"/>
    <x v="0"/>
    <x v="0"/>
    <x v="3"/>
    <x v="3"/>
    <x v="75"/>
    <x v="2"/>
    <x v="2"/>
    <x v="1"/>
    <x v="1"/>
    <x v="1"/>
    <n v="0"/>
    <n v="0"/>
    <n v="0"/>
    <n v="0"/>
    <n v="140400"/>
    <n v="0"/>
    <n v="140400"/>
    <n v="115595.12"/>
    <n v="0"/>
    <n v="115595.12"/>
    <n v="24804.880000000001"/>
    <x v="2"/>
    <x v="1"/>
    <x v="6"/>
    <x v="6"/>
    <s v="5AVCFS"/>
    <x v="11"/>
    <s v="5VCFSF"/>
    <x v="27"/>
    <s v="D5CUST"/>
    <s v="FS Custodial"/>
    <s v="D5CUST"/>
    <m/>
    <m/>
    <m/>
    <s v="FS Custodial"/>
    <x v="2"/>
    <m/>
    <x v="0"/>
  </r>
  <r>
    <s v="Mallette, Karen"/>
    <x v="0"/>
    <x v="0"/>
    <x v="3"/>
    <x v="3"/>
    <x v="75"/>
    <x v="2"/>
    <x v="2"/>
    <x v="1"/>
    <x v="2"/>
    <x v="2"/>
    <n v="0"/>
    <n v="0"/>
    <n v="0"/>
    <n v="0"/>
    <n v="2000"/>
    <n v="0"/>
    <n v="2000"/>
    <n v="0"/>
    <n v="0"/>
    <n v="0"/>
    <n v="2000"/>
    <x v="2"/>
    <x v="1"/>
    <x v="6"/>
    <x v="6"/>
    <s v="5AVCFS"/>
    <x v="11"/>
    <s v="5VCFSF"/>
    <x v="27"/>
    <s v="D5CUST"/>
    <s v="FS Custodial"/>
    <s v="D5CUST"/>
    <m/>
    <m/>
    <m/>
    <s v="FS Custodial"/>
    <x v="2"/>
    <m/>
    <x v="0"/>
  </r>
  <r>
    <s v="Mallette, Karen"/>
    <x v="0"/>
    <x v="0"/>
    <x v="3"/>
    <x v="3"/>
    <x v="75"/>
    <x v="2"/>
    <x v="2"/>
    <x v="1"/>
    <x v="3"/>
    <x v="3"/>
    <n v="0"/>
    <n v="0"/>
    <n v="0"/>
    <n v="0"/>
    <n v="2650000"/>
    <n v="0"/>
    <n v="2650000"/>
    <n v="1856041.36"/>
    <n v="0"/>
    <n v="1856041.36"/>
    <n v="793958.64"/>
    <x v="2"/>
    <x v="1"/>
    <x v="6"/>
    <x v="6"/>
    <s v="5AVCFS"/>
    <x v="11"/>
    <s v="5VCFSF"/>
    <x v="27"/>
    <s v="D5CUST"/>
    <s v="FS Custodial"/>
    <s v="D5CUST"/>
    <m/>
    <m/>
    <m/>
    <s v="FS Custodial"/>
    <x v="2"/>
    <m/>
    <x v="0"/>
  </r>
  <r>
    <s v="Mallette, Karen"/>
    <x v="0"/>
    <x v="0"/>
    <x v="3"/>
    <x v="3"/>
    <x v="75"/>
    <x v="2"/>
    <x v="2"/>
    <x v="1"/>
    <x v="4"/>
    <x v="4"/>
    <n v="0"/>
    <n v="0"/>
    <n v="0"/>
    <n v="0"/>
    <n v="22000"/>
    <n v="0"/>
    <n v="22000"/>
    <n v="14082.84"/>
    <n v="0"/>
    <n v="14082.84"/>
    <n v="7917.16"/>
    <x v="2"/>
    <x v="1"/>
    <x v="6"/>
    <x v="6"/>
    <s v="5AVCFS"/>
    <x v="11"/>
    <s v="5VCFSF"/>
    <x v="27"/>
    <s v="D5CUST"/>
    <s v="FS Custodial"/>
    <s v="D5CUST"/>
    <m/>
    <m/>
    <m/>
    <s v="FS Custodial"/>
    <x v="2"/>
    <m/>
    <x v="0"/>
  </r>
  <r>
    <s v="Mallette, Karen"/>
    <x v="0"/>
    <x v="0"/>
    <x v="3"/>
    <x v="3"/>
    <x v="75"/>
    <x v="2"/>
    <x v="2"/>
    <x v="1"/>
    <x v="12"/>
    <x v="6"/>
    <n v="0"/>
    <n v="0"/>
    <n v="0"/>
    <n v="0"/>
    <n v="-15000"/>
    <n v="0"/>
    <n v="-15000"/>
    <n v="0"/>
    <n v="0"/>
    <n v="0"/>
    <n v="-15000"/>
    <x v="2"/>
    <x v="1"/>
    <x v="6"/>
    <x v="6"/>
    <s v="5AVCFS"/>
    <x v="11"/>
    <s v="5VCFSF"/>
    <x v="27"/>
    <s v="D5CUST"/>
    <s v="FS Custodial"/>
    <s v="D5CUST"/>
    <m/>
    <m/>
    <m/>
    <s v="FS Custodial"/>
    <x v="2"/>
    <m/>
    <x v="0"/>
  </r>
  <r>
    <s v="Vermilyea, Courtney"/>
    <x v="0"/>
    <x v="0"/>
    <x v="3"/>
    <x v="3"/>
    <x v="76"/>
    <x v="193"/>
    <x v="185"/>
    <x v="1"/>
    <x v="4"/>
    <x v="4"/>
    <n v="0"/>
    <n v="0"/>
    <n v="0"/>
    <n v="0"/>
    <n v="0"/>
    <n v="0"/>
    <n v="0"/>
    <n v="3950"/>
    <n v="0"/>
    <n v="3950"/>
    <n v="-3950"/>
    <x v="11"/>
    <x v="1"/>
    <x v="6"/>
    <x v="6"/>
    <s v="5AVCFS"/>
    <x v="11"/>
    <s v="5VCFSD"/>
    <x v="28"/>
    <s v="D5DDC"/>
    <s v="FS Design &amp; Construction"/>
    <s v="D5DDC"/>
    <m/>
    <m/>
    <m/>
    <s v="FS Design &amp; Construction"/>
    <x v="2"/>
    <m/>
    <x v="0"/>
  </r>
  <r>
    <s v="Vermilyea, Courtney"/>
    <x v="0"/>
    <x v="0"/>
    <x v="3"/>
    <x v="3"/>
    <x v="76"/>
    <x v="194"/>
    <x v="186"/>
    <x v="0"/>
    <x v="17"/>
    <x v="16"/>
    <n v="1603500"/>
    <n v="0"/>
    <n v="1603500"/>
    <n v="1367185.18"/>
    <n v="0"/>
    <n v="0"/>
    <n v="0"/>
    <n v="0"/>
    <n v="0"/>
    <n v="0"/>
    <n v="236314.82"/>
    <x v="8"/>
    <x v="1"/>
    <x v="6"/>
    <x v="6"/>
    <s v="5AVCFS"/>
    <x v="11"/>
    <s v="5VCFSD"/>
    <x v="28"/>
    <s v="D5DDC"/>
    <s v="FS Design &amp; Construction"/>
    <s v="D5DDC"/>
    <m/>
    <m/>
    <m/>
    <s v="FS Design &amp; Construction"/>
    <x v="8"/>
    <m/>
    <x v="0"/>
  </r>
  <r>
    <s v="Vermilyea, Courtney"/>
    <x v="0"/>
    <x v="0"/>
    <x v="3"/>
    <x v="3"/>
    <x v="76"/>
    <x v="194"/>
    <x v="186"/>
    <x v="0"/>
    <x v="10"/>
    <x v="10"/>
    <n v="3420000"/>
    <n v="0"/>
    <n v="3420000"/>
    <n v="2969816.43"/>
    <n v="0"/>
    <n v="0"/>
    <n v="0"/>
    <n v="0"/>
    <n v="0"/>
    <n v="0"/>
    <n v="450183.57"/>
    <x v="8"/>
    <x v="1"/>
    <x v="6"/>
    <x v="6"/>
    <s v="5AVCFS"/>
    <x v="11"/>
    <s v="5VCFSD"/>
    <x v="28"/>
    <s v="D5DDC"/>
    <s v="FS Design &amp; Construction"/>
    <s v="D5DDC"/>
    <m/>
    <m/>
    <m/>
    <s v="FS Design &amp; Construction"/>
    <x v="8"/>
    <m/>
    <x v="0"/>
  </r>
  <r>
    <s v="Vermilyea, Courtney"/>
    <x v="0"/>
    <x v="0"/>
    <x v="3"/>
    <x v="3"/>
    <x v="76"/>
    <x v="194"/>
    <x v="186"/>
    <x v="1"/>
    <x v="1"/>
    <x v="1"/>
    <n v="0"/>
    <n v="0"/>
    <n v="0"/>
    <n v="0"/>
    <n v="4251100"/>
    <n v="0"/>
    <n v="4251100"/>
    <n v="3581762.49"/>
    <n v="0"/>
    <n v="3581762.49"/>
    <n v="669337.51"/>
    <x v="8"/>
    <x v="1"/>
    <x v="6"/>
    <x v="6"/>
    <s v="5AVCFS"/>
    <x v="11"/>
    <s v="5VCFSD"/>
    <x v="28"/>
    <s v="D5DDC"/>
    <s v="FS Design &amp; Construction"/>
    <s v="D5DDC"/>
    <m/>
    <m/>
    <m/>
    <s v="FS Design &amp; Construction"/>
    <x v="8"/>
    <m/>
    <x v="0"/>
  </r>
  <r>
    <s v="Vermilyea, Courtney"/>
    <x v="0"/>
    <x v="0"/>
    <x v="3"/>
    <x v="3"/>
    <x v="76"/>
    <x v="194"/>
    <x v="186"/>
    <x v="1"/>
    <x v="2"/>
    <x v="2"/>
    <n v="0"/>
    <n v="0"/>
    <n v="0"/>
    <n v="0"/>
    <n v="20000"/>
    <n v="0"/>
    <n v="20000"/>
    <n v="5452.25"/>
    <n v="2582.84"/>
    <n v="8035.09"/>
    <n v="11964.91"/>
    <x v="8"/>
    <x v="1"/>
    <x v="6"/>
    <x v="6"/>
    <s v="5AVCFS"/>
    <x v="11"/>
    <s v="5VCFSD"/>
    <x v="28"/>
    <s v="D5DDC"/>
    <s v="FS Design &amp; Construction"/>
    <s v="D5DDC"/>
    <m/>
    <m/>
    <m/>
    <s v="FS Design &amp; Construction"/>
    <x v="8"/>
    <m/>
    <x v="0"/>
  </r>
  <r>
    <s v="Vermilyea, Courtney"/>
    <x v="0"/>
    <x v="0"/>
    <x v="3"/>
    <x v="3"/>
    <x v="76"/>
    <x v="194"/>
    <x v="186"/>
    <x v="1"/>
    <x v="3"/>
    <x v="3"/>
    <n v="0"/>
    <n v="0"/>
    <n v="0"/>
    <n v="0"/>
    <n v="600000"/>
    <n v="0"/>
    <n v="600000"/>
    <n v="341828.7"/>
    <n v="68566.14"/>
    <n v="410394.84"/>
    <n v="189605.16"/>
    <x v="8"/>
    <x v="1"/>
    <x v="6"/>
    <x v="6"/>
    <s v="5AVCFS"/>
    <x v="11"/>
    <s v="5VCFSD"/>
    <x v="28"/>
    <s v="D5DDC"/>
    <s v="FS Design &amp; Construction"/>
    <s v="D5DDC"/>
    <m/>
    <m/>
    <m/>
    <s v="FS Design &amp; Construction"/>
    <x v="8"/>
    <m/>
    <x v="0"/>
  </r>
  <r>
    <s v="Vermilyea, Courtney"/>
    <x v="0"/>
    <x v="0"/>
    <x v="3"/>
    <x v="3"/>
    <x v="76"/>
    <x v="194"/>
    <x v="186"/>
    <x v="1"/>
    <x v="4"/>
    <x v="4"/>
    <n v="0"/>
    <n v="0"/>
    <n v="0"/>
    <n v="0"/>
    <n v="145000"/>
    <n v="0"/>
    <n v="145000"/>
    <n v="15584.35"/>
    <n v="0"/>
    <n v="15584.35"/>
    <n v="129415.65"/>
    <x v="8"/>
    <x v="1"/>
    <x v="6"/>
    <x v="6"/>
    <s v="5AVCFS"/>
    <x v="11"/>
    <s v="5VCFSD"/>
    <x v="28"/>
    <s v="D5DDC"/>
    <s v="FS Design &amp; Construction"/>
    <s v="D5DDC"/>
    <m/>
    <m/>
    <m/>
    <s v="FS Design &amp; Construction"/>
    <x v="8"/>
    <m/>
    <x v="0"/>
  </r>
  <r>
    <s v="Vermilyea, Courtney"/>
    <x v="0"/>
    <x v="0"/>
    <x v="3"/>
    <x v="3"/>
    <x v="76"/>
    <x v="194"/>
    <x v="186"/>
    <x v="1"/>
    <x v="12"/>
    <x v="6"/>
    <n v="0"/>
    <n v="0"/>
    <n v="0"/>
    <n v="0"/>
    <n v="7400"/>
    <n v="0"/>
    <n v="7400"/>
    <n v="-400"/>
    <n v="0"/>
    <n v="-400"/>
    <n v="7800"/>
    <x v="8"/>
    <x v="1"/>
    <x v="6"/>
    <x v="6"/>
    <s v="5AVCFS"/>
    <x v="11"/>
    <s v="5VCFSD"/>
    <x v="28"/>
    <s v="D5DDC"/>
    <s v="FS Design &amp; Construction"/>
    <s v="D5DDC"/>
    <m/>
    <m/>
    <m/>
    <s v="FS Design &amp; Construction"/>
    <x v="8"/>
    <m/>
    <x v="0"/>
  </r>
  <r>
    <s v="Vermilyea, Courtney"/>
    <x v="0"/>
    <x v="0"/>
    <x v="3"/>
    <x v="3"/>
    <x v="76"/>
    <x v="195"/>
    <x v="187"/>
    <x v="0"/>
    <x v="9"/>
    <x v="9"/>
    <n v="0"/>
    <n v="168100"/>
    <n v="168100"/>
    <n v="0"/>
    <n v="0"/>
    <n v="0"/>
    <n v="0"/>
    <n v="0"/>
    <n v="0"/>
    <n v="0"/>
    <n v="168100"/>
    <x v="10"/>
    <x v="3"/>
    <x v="6"/>
    <x v="6"/>
    <s v="5AVCFS"/>
    <x v="11"/>
    <s v="5VCFSD"/>
    <x v="28"/>
    <s v="D5DDC"/>
    <s v="FS Design &amp; Construction"/>
    <s v="D5DDC"/>
    <m/>
    <m/>
    <m/>
    <s v="FS Design &amp; Construction"/>
    <x v="10"/>
    <m/>
    <x v="0"/>
  </r>
  <r>
    <s v="Vermilyea, Courtney"/>
    <x v="0"/>
    <x v="0"/>
    <x v="3"/>
    <x v="3"/>
    <x v="76"/>
    <x v="195"/>
    <x v="187"/>
    <x v="1"/>
    <x v="5"/>
    <x v="5"/>
    <n v="0"/>
    <n v="0"/>
    <n v="0"/>
    <n v="0"/>
    <n v="0"/>
    <n v="168100"/>
    <n v="168100"/>
    <n v="0"/>
    <n v="0"/>
    <n v="0"/>
    <n v="168100"/>
    <x v="10"/>
    <x v="3"/>
    <x v="6"/>
    <x v="6"/>
    <s v="5AVCFS"/>
    <x v="11"/>
    <s v="5VCFSD"/>
    <x v="28"/>
    <s v="D5DDC"/>
    <s v="FS Design &amp; Construction"/>
    <s v="D5DDC"/>
    <m/>
    <m/>
    <m/>
    <s v="FS Design &amp; Construction"/>
    <x v="10"/>
    <m/>
    <x v="0"/>
  </r>
  <r>
    <s v="Vermilyea, Courtney"/>
    <x v="0"/>
    <x v="0"/>
    <x v="3"/>
    <x v="3"/>
    <x v="76"/>
    <x v="59"/>
    <x v="55"/>
    <x v="0"/>
    <x v="9"/>
    <x v="9"/>
    <n v="0"/>
    <n v="-168100"/>
    <n v="-168100"/>
    <n v="0"/>
    <n v="0"/>
    <n v="0"/>
    <n v="0"/>
    <n v="0"/>
    <n v="0"/>
    <n v="0"/>
    <n v="-168100"/>
    <x v="6"/>
    <x v="3"/>
    <x v="6"/>
    <x v="6"/>
    <s v="5AVCFS"/>
    <x v="11"/>
    <s v="5VCFSD"/>
    <x v="28"/>
    <s v="D5DDC"/>
    <s v="FS Design &amp; Construction"/>
    <s v="D5DDC"/>
    <m/>
    <m/>
    <m/>
    <s v="FS Design &amp; Construction"/>
    <x v="6"/>
    <m/>
    <x v="0"/>
  </r>
  <r>
    <s v="Vermilyea, Courtney"/>
    <x v="0"/>
    <x v="0"/>
    <x v="3"/>
    <x v="3"/>
    <x v="76"/>
    <x v="59"/>
    <x v="55"/>
    <x v="1"/>
    <x v="5"/>
    <x v="5"/>
    <n v="0"/>
    <n v="0"/>
    <n v="0"/>
    <n v="0"/>
    <n v="0"/>
    <n v="-168100"/>
    <n v="-168100"/>
    <n v="0"/>
    <n v="0"/>
    <n v="0"/>
    <n v="-168100"/>
    <x v="6"/>
    <x v="3"/>
    <x v="6"/>
    <x v="6"/>
    <s v="5AVCFS"/>
    <x v="11"/>
    <s v="5VCFSD"/>
    <x v="28"/>
    <s v="D5DDC"/>
    <s v="FS Design &amp; Construction"/>
    <s v="D5DDC"/>
    <m/>
    <m/>
    <m/>
    <s v="FS Design &amp; Construction"/>
    <x v="6"/>
    <m/>
    <x v="0"/>
  </r>
  <r>
    <s v="Vermilyea, Courtney"/>
    <x v="0"/>
    <x v="0"/>
    <x v="3"/>
    <x v="3"/>
    <x v="76"/>
    <x v="70"/>
    <x v="66"/>
    <x v="0"/>
    <x v="9"/>
    <x v="9"/>
    <n v="0"/>
    <n v="-1879318.04"/>
    <n v="-1879318.04"/>
    <n v="0"/>
    <n v="0"/>
    <n v="0"/>
    <n v="0"/>
    <n v="0"/>
    <n v="0"/>
    <n v="0"/>
    <n v="-1879318.04"/>
    <x v="0"/>
    <x v="0"/>
    <x v="6"/>
    <x v="6"/>
    <s v="5AVCFS"/>
    <x v="11"/>
    <s v="5VCFSD"/>
    <x v="28"/>
    <s v="D5DDC"/>
    <s v="FS Design &amp; Construction"/>
    <s v="D5DDC"/>
    <m/>
    <m/>
    <m/>
    <s v="FS Design &amp; Construction"/>
    <x v="0"/>
    <m/>
    <x v="0"/>
  </r>
  <r>
    <s v="Vermilyea, Courtney"/>
    <x v="0"/>
    <x v="0"/>
    <x v="3"/>
    <x v="3"/>
    <x v="76"/>
    <x v="70"/>
    <x v="66"/>
    <x v="1"/>
    <x v="3"/>
    <x v="3"/>
    <n v="0"/>
    <n v="0"/>
    <n v="0"/>
    <n v="0"/>
    <n v="0"/>
    <n v="2083545.26"/>
    <n v="2083545.26"/>
    <n v="0"/>
    <n v="0"/>
    <n v="0"/>
    <n v="2083545.26"/>
    <x v="0"/>
    <x v="0"/>
    <x v="6"/>
    <x v="6"/>
    <s v="5AVCFS"/>
    <x v="11"/>
    <s v="5VCFSD"/>
    <x v="28"/>
    <s v="D5DDC"/>
    <s v="FS Design &amp; Construction"/>
    <s v="D5DDC"/>
    <m/>
    <m/>
    <m/>
    <s v="FS Design &amp; Construction"/>
    <x v="0"/>
    <m/>
    <x v="0"/>
  </r>
  <r>
    <s v="Vermilyea, Courtney"/>
    <x v="0"/>
    <x v="0"/>
    <x v="3"/>
    <x v="3"/>
    <x v="76"/>
    <x v="70"/>
    <x v="66"/>
    <x v="1"/>
    <x v="5"/>
    <x v="5"/>
    <n v="0"/>
    <n v="0"/>
    <n v="0"/>
    <n v="0"/>
    <n v="0"/>
    <n v="-1362863.3"/>
    <n v="-1362863.3"/>
    <n v="0"/>
    <n v="0"/>
    <n v="0"/>
    <n v="-1362863.3"/>
    <x v="0"/>
    <x v="0"/>
    <x v="6"/>
    <x v="6"/>
    <s v="5AVCFS"/>
    <x v="11"/>
    <s v="5VCFSD"/>
    <x v="28"/>
    <s v="D5DDC"/>
    <s v="FS Design &amp; Construction"/>
    <s v="D5DDC"/>
    <m/>
    <m/>
    <m/>
    <s v="FS Design &amp; Construction"/>
    <x v="0"/>
    <m/>
    <x v="0"/>
  </r>
  <r>
    <s v="Vermilyea, Courtney"/>
    <x v="0"/>
    <x v="0"/>
    <x v="3"/>
    <x v="3"/>
    <x v="76"/>
    <x v="71"/>
    <x v="67"/>
    <x v="0"/>
    <x v="9"/>
    <x v="9"/>
    <n v="0"/>
    <n v="0"/>
    <n v="0"/>
    <n v="0"/>
    <n v="0"/>
    <n v="0"/>
    <n v="0"/>
    <n v="0"/>
    <n v="0"/>
    <n v="0"/>
    <n v="0"/>
    <x v="0"/>
    <x v="0"/>
    <x v="6"/>
    <x v="6"/>
    <s v="5AVCFS"/>
    <x v="11"/>
    <s v="5VCFSD"/>
    <x v="28"/>
    <s v="D5DDC"/>
    <s v="FS Design &amp; Construction"/>
    <s v="D5DDC"/>
    <m/>
    <m/>
    <m/>
    <s v="FS Design &amp; Construction"/>
    <x v="0"/>
    <m/>
    <x v="0"/>
  </r>
  <r>
    <s v="Vermilyea, Courtney"/>
    <x v="0"/>
    <x v="0"/>
    <x v="3"/>
    <x v="3"/>
    <x v="76"/>
    <x v="71"/>
    <x v="67"/>
    <x v="1"/>
    <x v="1"/>
    <x v="1"/>
    <n v="0"/>
    <n v="0"/>
    <n v="0"/>
    <n v="0"/>
    <n v="0"/>
    <n v="0"/>
    <n v="0"/>
    <n v="0"/>
    <n v="0"/>
    <n v="0"/>
    <n v="0"/>
    <x v="0"/>
    <x v="0"/>
    <x v="6"/>
    <x v="6"/>
    <s v="5AVCFS"/>
    <x v="11"/>
    <s v="5VCFSD"/>
    <x v="28"/>
    <s v="D5DDC"/>
    <s v="FS Design &amp; Construction"/>
    <s v="D5DDC"/>
    <m/>
    <m/>
    <m/>
    <s v="FS Design &amp; Construction"/>
    <x v="0"/>
    <m/>
    <x v="0"/>
  </r>
  <r>
    <s v="Vermilyea, Courtney"/>
    <x v="0"/>
    <x v="0"/>
    <x v="3"/>
    <x v="3"/>
    <x v="76"/>
    <x v="71"/>
    <x v="67"/>
    <x v="1"/>
    <x v="3"/>
    <x v="3"/>
    <n v="0"/>
    <n v="0"/>
    <n v="0"/>
    <n v="0"/>
    <n v="0"/>
    <n v="0"/>
    <n v="0"/>
    <n v="0"/>
    <n v="0"/>
    <n v="0"/>
    <n v="0"/>
    <x v="0"/>
    <x v="0"/>
    <x v="6"/>
    <x v="6"/>
    <s v="5AVCFS"/>
    <x v="11"/>
    <s v="5VCFSD"/>
    <x v="28"/>
    <s v="D5DDC"/>
    <s v="FS Design &amp; Construction"/>
    <s v="D5DDC"/>
    <m/>
    <m/>
    <m/>
    <s v="FS Design &amp; Construction"/>
    <x v="0"/>
    <m/>
    <x v="0"/>
  </r>
  <r>
    <s v="Vermilyea, Courtney"/>
    <x v="0"/>
    <x v="0"/>
    <x v="3"/>
    <x v="3"/>
    <x v="76"/>
    <x v="71"/>
    <x v="67"/>
    <x v="1"/>
    <x v="6"/>
    <x v="6"/>
    <n v="0"/>
    <n v="0"/>
    <n v="0"/>
    <n v="0"/>
    <n v="0"/>
    <n v="0"/>
    <n v="0"/>
    <n v="0"/>
    <n v="0"/>
    <n v="0"/>
    <n v="0"/>
    <x v="0"/>
    <x v="0"/>
    <x v="6"/>
    <x v="6"/>
    <s v="5AVCFS"/>
    <x v="11"/>
    <s v="5VCFSD"/>
    <x v="28"/>
    <s v="D5DDC"/>
    <s v="FS Design &amp; Construction"/>
    <s v="D5DDC"/>
    <m/>
    <m/>
    <m/>
    <s v="FS Design &amp; Construction"/>
    <x v="0"/>
    <m/>
    <x v="0"/>
  </r>
  <r>
    <s v="Vermilyea, Courtney"/>
    <x v="0"/>
    <x v="0"/>
    <x v="3"/>
    <x v="3"/>
    <x v="76"/>
    <x v="1"/>
    <x v="1"/>
    <x v="0"/>
    <x v="9"/>
    <x v="9"/>
    <n v="0"/>
    <n v="1879318.04"/>
    <n v="1879318.04"/>
    <n v="0"/>
    <n v="0"/>
    <n v="0"/>
    <n v="0"/>
    <n v="0"/>
    <n v="0"/>
    <n v="0"/>
    <n v="1879318.04"/>
    <x v="1"/>
    <x v="0"/>
    <x v="6"/>
    <x v="6"/>
    <s v="5AVCFS"/>
    <x v="11"/>
    <s v="5VCFSD"/>
    <x v="28"/>
    <s v="D5DDC"/>
    <s v="FS Design &amp; Construction"/>
    <s v="D5DDC"/>
    <m/>
    <m/>
    <m/>
    <s v="FS Design &amp; Construction"/>
    <x v="1"/>
    <m/>
    <x v="0"/>
  </r>
  <r>
    <s v="Vermilyea, Courtney"/>
    <x v="0"/>
    <x v="0"/>
    <x v="3"/>
    <x v="3"/>
    <x v="76"/>
    <x v="1"/>
    <x v="1"/>
    <x v="1"/>
    <x v="1"/>
    <x v="1"/>
    <n v="0"/>
    <n v="0"/>
    <n v="0"/>
    <n v="0"/>
    <n v="0"/>
    <n v="0"/>
    <n v="0"/>
    <n v="0"/>
    <n v="0"/>
    <n v="0"/>
    <n v="0"/>
    <x v="1"/>
    <x v="0"/>
    <x v="6"/>
    <x v="6"/>
    <s v="5AVCFS"/>
    <x v="11"/>
    <s v="5VCFSD"/>
    <x v="28"/>
    <s v="D5DDC"/>
    <s v="FS Design &amp; Construction"/>
    <s v="D5DDC"/>
    <m/>
    <m/>
    <m/>
    <s v="FS Design &amp; Construction"/>
    <x v="1"/>
    <m/>
    <x v="0"/>
  </r>
  <r>
    <s v="Vermilyea, Courtney"/>
    <x v="0"/>
    <x v="0"/>
    <x v="3"/>
    <x v="3"/>
    <x v="76"/>
    <x v="1"/>
    <x v="1"/>
    <x v="1"/>
    <x v="3"/>
    <x v="3"/>
    <n v="0"/>
    <n v="0"/>
    <n v="0"/>
    <n v="0"/>
    <n v="0"/>
    <n v="-2083545.26"/>
    <n v="-2083545.26"/>
    <n v="0"/>
    <n v="0"/>
    <n v="0"/>
    <n v="-2083545.26"/>
    <x v="1"/>
    <x v="0"/>
    <x v="6"/>
    <x v="6"/>
    <s v="5AVCFS"/>
    <x v="11"/>
    <s v="5VCFSD"/>
    <x v="28"/>
    <s v="D5DDC"/>
    <s v="FS Design &amp; Construction"/>
    <s v="D5DDC"/>
    <m/>
    <m/>
    <m/>
    <s v="FS Design &amp; Construction"/>
    <x v="1"/>
    <m/>
    <x v="0"/>
  </r>
  <r>
    <s v="Vermilyea, Courtney"/>
    <x v="0"/>
    <x v="0"/>
    <x v="3"/>
    <x v="3"/>
    <x v="76"/>
    <x v="1"/>
    <x v="1"/>
    <x v="1"/>
    <x v="5"/>
    <x v="5"/>
    <n v="0"/>
    <n v="0"/>
    <n v="0"/>
    <n v="0"/>
    <n v="0"/>
    <n v="1362863.3"/>
    <n v="1362863.3"/>
    <n v="0"/>
    <n v="0"/>
    <n v="0"/>
    <n v="1362863.3"/>
    <x v="1"/>
    <x v="0"/>
    <x v="6"/>
    <x v="6"/>
    <s v="5AVCFS"/>
    <x v="11"/>
    <s v="5VCFSD"/>
    <x v="28"/>
    <s v="D5DDC"/>
    <s v="FS Design &amp; Construction"/>
    <s v="D5DDC"/>
    <m/>
    <m/>
    <m/>
    <s v="FS Design &amp; Construction"/>
    <x v="1"/>
    <m/>
    <x v="0"/>
  </r>
  <r>
    <s v="Vermilyea, Courtney"/>
    <x v="0"/>
    <x v="0"/>
    <x v="3"/>
    <x v="3"/>
    <x v="76"/>
    <x v="1"/>
    <x v="1"/>
    <x v="1"/>
    <x v="6"/>
    <x v="6"/>
    <n v="0"/>
    <n v="0"/>
    <n v="0"/>
    <n v="0"/>
    <n v="0"/>
    <n v="0"/>
    <n v="0"/>
    <n v="0"/>
    <n v="0"/>
    <n v="0"/>
    <n v="0"/>
    <x v="1"/>
    <x v="0"/>
    <x v="6"/>
    <x v="6"/>
    <s v="5AVCFS"/>
    <x v="11"/>
    <s v="5VCFSD"/>
    <x v="28"/>
    <s v="D5DDC"/>
    <s v="FS Design &amp; Construction"/>
    <s v="D5DDC"/>
    <m/>
    <m/>
    <m/>
    <s v="FS Design &amp; Construction"/>
    <x v="1"/>
    <m/>
    <x v="0"/>
  </r>
  <r>
    <s v="Mallette, Karen"/>
    <x v="0"/>
    <x v="0"/>
    <x v="3"/>
    <x v="3"/>
    <x v="77"/>
    <x v="2"/>
    <x v="2"/>
    <x v="0"/>
    <x v="11"/>
    <x v="11"/>
    <n v="0"/>
    <n v="6000"/>
    <n v="6000"/>
    <n v="6000"/>
    <n v="0"/>
    <n v="0"/>
    <n v="0"/>
    <n v="0"/>
    <n v="0"/>
    <n v="0"/>
    <n v="0"/>
    <x v="2"/>
    <x v="1"/>
    <x v="6"/>
    <x v="6"/>
    <s v="5AVCFS"/>
    <x v="11"/>
    <s v="5VCFSF"/>
    <x v="27"/>
    <s v="D5MAIL"/>
    <s v="FS UAF Post Office / Mail Services"/>
    <s v="D5MAIL"/>
    <m/>
    <m/>
    <m/>
    <s v="FS UAF Post Office / Mail Services"/>
    <x v="2"/>
    <m/>
    <x v="0"/>
  </r>
  <r>
    <s v="Mallette, Karen"/>
    <x v="0"/>
    <x v="0"/>
    <x v="3"/>
    <x v="3"/>
    <x v="77"/>
    <x v="2"/>
    <x v="2"/>
    <x v="0"/>
    <x v="13"/>
    <x v="12"/>
    <n v="179100"/>
    <n v="0"/>
    <n v="179100"/>
    <n v="179100"/>
    <n v="0"/>
    <n v="0"/>
    <n v="0"/>
    <n v="0"/>
    <n v="0"/>
    <n v="0"/>
    <n v="0"/>
    <x v="2"/>
    <x v="1"/>
    <x v="6"/>
    <x v="6"/>
    <s v="5AVCFS"/>
    <x v="11"/>
    <s v="5VCFSF"/>
    <x v="27"/>
    <s v="D5MAIL"/>
    <s v="FS UAF Post Office / Mail Services"/>
    <s v="D5MAIL"/>
    <m/>
    <m/>
    <m/>
    <s v="FS UAF Post Office / Mail Services"/>
    <x v="2"/>
    <m/>
    <x v="0"/>
  </r>
  <r>
    <s v="Mallette, Karen"/>
    <x v="0"/>
    <x v="0"/>
    <x v="3"/>
    <x v="3"/>
    <x v="77"/>
    <x v="2"/>
    <x v="2"/>
    <x v="0"/>
    <x v="9"/>
    <x v="9"/>
    <n v="145000"/>
    <n v="12000"/>
    <n v="157000"/>
    <n v="151196.46"/>
    <n v="0"/>
    <n v="0"/>
    <n v="0"/>
    <n v="0"/>
    <n v="0"/>
    <n v="0"/>
    <n v="5803.54"/>
    <x v="2"/>
    <x v="1"/>
    <x v="6"/>
    <x v="6"/>
    <s v="5AVCFS"/>
    <x v="11"/>
    <s v="5VCFSF"/>
    <x v="27"/>
    <s v="D5MAIL"/>
    <s v="FS UAF Post Office / Mail Services"/>
    <s v="D5MAIL"/>
    <m/>
    <m/>
    <m/>
    <s v="FS UAF Post Office / Mail Services"/>
    <x v="2"/>
    <m/>
    <x v="0"/>
  </r>
  <r>
    <s v="Mallette, Karen"/>
    <x v="0"/>
    <x v="0"/>
    <x v="3"/>
    <x v="3"/>
    <x v="77"/>
    <x v="2"/>
    <x v="2"/>
    <x v="0"/>
    <x v="10"/>
    <x v="10"/>
    <n v="0"/>
    <n v="1000"/>
    <n v="1000"/>
    <n v="960"/>
    <n v="0"/>
    <n v="0"/>
    <n v="0"/>
    <n v="0"/>
    <n v="0"/>
    <n v="0"/>
    <n v="40"/>
    <x v="2"/>
    <x v="1"/>
    <x v="6"/>
    <x v="6"/>
    <s v="5AVCFS"/>
    <x v="11"/>
    <s v="5VCFSF"/>
    <x v="27"/>
    <s v="D5MAIL"/>
    <s v="FS UAF Post Office / Mail Services"/>
    <s v="D5MAIL"/>
    <m/>
    <m/>
    <m/>
    <s v="FS UAF Post Office / Mail Services"/>
    <x v="2"/>
    <m/>
    <x v="0"/>
  </r>
  <r>
    <s v="Mallette, Karen"/>
    <x v="0"/>
    <x v="0"/>
    <x v="3"/>
    <x v="3"/>
    <x v="77"/>
    <x v="2"/>
    <x v="2"/>
    <x v="1"/>
    <x v="1"/>
    <x v="1"/>
    <n v="0"/>
    <n v="0"/>
    <n v="0"/>
    <n v="0"/>
    <n v="246100"/>
    <n v="0"/>
    <n v="246100"/>
    <n v="167430.49"/>
    <n v="0"/>
    <n v="167430.49"/>
    <n v="78669.509999999995"/>
    <x v="2"/>
    <x v="1"/>
    <x v="6"/>
    <x v="6"/>
    <s v="5AVCFS"/>
    <x v="11"/>
    <s v="5VCFSF"/>
    <x v="27"/>
    <s v="D5MAIL"/>
    <s v="FS UAF Post Office / Mail Services"/>
    <s v="D5MAIL"/>
    <m/>
    <m/>
    <m/>
    <s v="FS UAF Post Office / Mail Services"/>
    <x v="2"/>
    <m/>
    <x v="0"/>
  </r>
  <r>
    <s v="Mallette, Karen"/>
    <x v="0"/>
    <x v="0"/>
    <x v="3"/>
    <x v="3"/>
    <x v="77"/>
    <x v="2"/>
    <x v="2"/>
    <x v="1"/>
    <x v="3"/>
    <x v="3"/>
    <n v="0"/>
    <n v="0"/>
    <n v="0"/>
    <n v="0"/>
    <n v="63000"/>
    <n v="10000"/>
    <n v="73000"/>
    <n v="60099.64"/>
    <n v="225"/>
    <n v="60324.639999999999"/>
    <n v="12675.36"/>
    <x v="2"/>
    <x v="1"/>
    <x v="6"/>
    <x v="6"/>
    <s v="5AVCFS"/>
    <x v="11"/>
    <s v="5VCFSF"/>
    <x v="27"/>
    <s v="D5MAIL"/>
    <s v="FS UAF Post Office / Mail Services"/>
    <s v="D5MAIL"/>
    <m/>
    <m/>
    <m/>
    <s v="FS UAF Post Office / Mail Services"/>
    <x v="2"/>
    <m/>
    <x v="0"/>
  </r>
  <r>
    <s v="Mallette, Karen"/>
    <x v="0"/>
    <x v="0"/>
    <x v="3"/>
    <x v="3"/>
    <x v="77"/>
    <x v="2"/>
    <x v="2"/>
    <x v="1"/>
    <x v="4"/>
    <x v="4"/>
    <n v="0"/>
    <n v="0"/>
    <n v="0"/>
    <n v="0"/>
    <n v="15000"/>
    <n v="9000"/>
    <n v="24000"/>
    <n v="22169.22"/>
    <n v="0"/>
    <n v="22169.22"/>
    <n v="1830.78"/>
    <x v="2"/>
    <x v="1"/>
    <x v="6"/>
    <x v="6"/>
    <s v="5AVCFS"/>
    <x v="11"/>
    <s v="5VCFSF"/>
    <x v="27"/>
    <s v="D5MAIL"/>
    <s v="FS UAF Post Office / Mail Services"/>
    <s v="D5MAIL"/>
    <m/>
    <m/>
    <m/>
    <s v="FS UAF Post Office / Mail Services"/>
    <x v="2"/>
    <m/>
    <x v="0"/>
  </r>
  <r>
    <s v="Mallette, Karen"/>
    <x v="0"/>
    <x v="0"/>
    <x v="3"/>
    <x v="3"/>
    <x v="77"/>
    <x v="2"/>
    <x v="2"/>
    <x v="1"/>
    <x v="12"/>
    <x v="6"/>
    <n v="0"/>
    <n v="0"/>
    <n v="0"/>
    <n v="0"/>
    <n v="0"/>
    <n v="0"/>
    <n v="0"/>
    <n v="777.65"/>
    <n v="0"/>
    <n v="777.65"/>
    <n v="-777.65"/>
    <x v="2"/>
    <x v="1"/>
    <x v="6"/>
    <x v="6"/>
    <s v="5AVCFS"/>
    <x v="11"/>
    <s v="5VCFSF"/>
    <x v="27"/>
    <s v="D5MAIL"/>
    <s v="FS UAF Post Office / Mail Services"/>
    <s v="D5MAIL"/>
    <m/>
    <m/>
    <m/>
    <s v="FS UAF Post Office / Mail Services"/>
    <x v="2"/>
    <m/>
    <x v="0"/>
  </r>
  <r>
    <s v="Mallette, Karen"/>
    <x v="0"/>
    <x v="0"/>
    <x v="3"/>
    <x v="3"/>
    <x v="78"/>
    <x v="2"/>
    <x v="2"/>
    <x v="0"/>
    <x v="13"/>
    <x v="12"/>
    <n v="4765600"/>
    <n v="500000"/>
    <n v="5265600"/>
    <n v="5265600"/>
    <n v="0"/>
    <n v="0"/>
    <n v="0"/>
    <n v="0"/>
    <n v="0"/>
    <n v="0"/>
    <n v="0"/>
    <x v="2"/>
    <x v="1"/>
    <x v="6"/>
    <x v="6"/>
    <s v="5AVCFS"/>
    <x v="11"/>
    <s v="5VCFSM"/>
    <x v="29"/>
    <s v="D5MNT"/>
    <s v="FS Maintenance"/>
    <s v="D5MNT"/>
    <m/>
    <m/>
    <m/>
    <s v="FS Maintenance"/>
    <x v="2"/>
    <m/>
    <x v="0"/>
  </r>
  <r>
    <s v="Mallette, Karen"/>
    <x v="0"/>
    <x v="0"/>
    <x v="3"/>
    <x v="3"/>
    <x v="78"/>
    <x v="2"/>
    <x v="2"/>
    <x v="0"/>
    <x v="20"/>
    <x v="19"/>
    <n v="0"/>
    <n v="0"/>
    <n v="0"/>
    <n v="1933.79"/>
    <n v="0"/>
    <n v="0"/>
    <n v="0"/>
    <n v="0"/>
    <n v="0"/>
    <n v="0"/>
    <n v="-1933.79"/>
    <x v="2"/>
    <x v="1"/>
    <x v="6"/>
    <x v="6"/>
    <s v="5AVCFS"/>
    <x v="11"/>
    <s v="5VCFSM"/>
    <x v="29"/>
    <s v="D5MNT"/>
    <s v="FS Maintenance"/>
    <s v="D5MNT"/>
    <m/>
    <m/>
    <m/>
    <s v="FS Maintenance"/>
    <x v="2"/>
    <m/>
    <x v="0"/>
  </r>
  <r>
    <s v="Mallette, Karen"/>
    <x v="0"/>
    <x v="0"/>
    <x v="3"/>
    <x v="3"/>
    <x v="78"/>
    <x v="2"/>
    <x v="2"/>
    <x v="0"/>
    <x v="8"/>
    <x v="8"/>
    <n v="3000000"/>
    <n v="0"/>
    <n v="3000000"/>
    <n v="2632405.9"/>
    <n v="0"/>
    <n v="0"/>
    <n v="0"/>
    <n v="0"/>
    <n v="0"/>
    <n v="0"/>
    <n v="367594.1"/>
    <x v="2"/>
    <x v="1"/>
    <x v="6"/>
    <x v="6"/>
    <s v="5AVCFS"/>
    <x v="11"/>
    <s v="5VCFSM"/>
    <x v="29"/>
    <s v="D5MNT"/>
    <s v="FS Maintenance"/>
    <s v="D5MNT"/>
    <m/>
    <m/>
    <m/>
    <s v="FS Maintenance"/>
    <x v="2"/>
    <m/>
    <x v="0"/>
  </r>
  <r>
    <s v="Mallette, Karen"/>
    <x v="0"/>
    <x v="0"/>
    <x v="3"/>
    <x v="3"/>
    <x v="78"/>
    <x v="2"/>
    <x v="2"/>
    <x v="0"/>
    <x v="9"/>
    <x v="9"/>
    <n v="0"/>
    <n v="119800"/>
    <n v="119800"/>
    <n v="120362.61"/>
    <n v="0"/>
    <n v="0"/>
    <n v="0"/>
    <n v="0"/>
    <n v="0"/>
    <n v="0"/>
    <n v="-562.61"/>
    <x v="2"/>
    <x v="1"/>
    <x v="6"/>
    <x v="6"/>
    <s v="5AVCFS"/>
    <x v="11"/>
    <s v="5VCFSM"/>
    <x v="29"/>
    <s v="D5MNT"/>
    <s v="FS Maintenance"/>
    <s v="D5MNT"/>
    <m/>
    <m/>
    <m/>
    <s v="FS Maintenance"/>
    <x v="2"/>
    <m/>
    <x v="0"/>
  </r>
  <r>
    <s v="Mallette, Karen"/>
    <x v="0"/>
    <x v="0"/>
    <x v="3"/>
    <x v="3"/>
    <x v="78"/>
    <x v="2"/>
    <x v="2"/>
    <x v="0"/>
    <x v="10"/>
    <x v="10"/>
    <n v="226000"/>
    <n v="0"/>
    <n v="226000"/>
    <n v="186998.57"/>
    <n v="0"/>
    <n v="0"/>
    <n v="0"/>
    <n v="0"/>
    <n v="0"/>
    <n v="0"/>
    <n v="39001.43"/>
    <x v="2"/>
    <x v="1"/>
    <x v="6"/>
    <x v="6"/>
    <s v="5AVCFS"/>
    <x v="11"/>
    <s v="5VCFSM"/>
    <x v="29"/>
    <s v="D5MNT"/>
    <s v="FS Maintenance"/>
    <s v="D5MNT"/>
    <m/>
    <m/>
    <m/>
    <s v="FS Maintenance"/>
    <x v="2"/>
    <m/>
    <x v="0"/>
  </r>
  <r>
    <s v="Mallette, Karen"/>
    <x v="0"/>
    <x v="0"/>
    <x v="3"/>
    <x v="3"/>
    <x v="78"/>
    <x v="2"/>
    <x v="2"/>
    <x v="1"/>
    <x v="1"/>
    <x v="1"/>
    <n v="0"/>
    <n v="0"/>
    <n v="0"/>
    <n v="0"/>
    <n v="515100"/>
    <n v="0"/>
    <n v="515100"/>
    <n v="334457.07"/>
    <n v="0"/>
    <n v="334457.07"/>
    <n v="180642.93"/>
    <x v="2"/>
    <x v="1"/>
    <x v="6"/>
    <x v="6"/>
    <s v="5AVCFS"/>
    <x v="11"/>
    <s v="5VCFSM"/>
    <x v="29"/>
    <s v="D5MNT"/>
    <s v="FS Maintenance"/>
    <s v="D5MNT"/>
    <m/>
    <m/>
    <m/>
    <s v="FS Maintenance"/>
    <x v="2"/>
    <m/>
    <x v="0"/>
  </r>
  <r>
    <s v="Mallette, Karen"/>
    <x v="0"/>
    <x v="0"/>
    <x v="3"/>
    <x v="3"/>
    <x v="78"/>
    <x v="2"/>
    <x v="2"/>
    <x v="1"/>
    <x v="2"/>
    <x v="2"/>
    <n v="0"/>
    <n v="0"/>
    <n v="0"/>
    <n v="0"/>
    <n v="10000"/>
    <n v="0"/>
    <n v="10000"/>
    <n v="2843.65"/>
    <n v="696.67"/>
    <n v="3540.32"/>
    <n v="6459.68"/>
    <x v="2"/>
    <x v="1"/>
    <x v="6"/>
    <x v="6"/>
    <s v="5AVCFS"/>
    <x v="11"/>
    <s v="5VCFSM"/>
    <x v="29"/>
    <s v="D5MNT"/>
    <s v="FS Maintenance"/>
    <s v="D5MNT"/>
    <m/>
    <m/>
    <m/>
    <s v="FS Maintenance"/>
    <x v="2"/>
    <m/>
    <x v="0"/>
  </r>
  <r>
    <s v="Mallette, Karen"/>
    <x v="0"/>
    <x v="0"/>
    <x v="3"/>
    <x v="3"/>
    <x v="78"/>
    <x v="2"/>
    <x v="2"/>
    <x v="1"/>
    <x v="3"/>
    <x v="3"/>
    <n v="0"/>
    <n v="0"/>
    <n v="0"/>
    <n v="0"/>
    <n v="6466500"/>
    <n v="619800"/>
    <n v="7086300"/>
    <n v="5071721.67"/>
    <n v="96761.22"/>
    <n v="5168482.8899999997"/>
    <n v="1917817.11"/>
    <x v="2"/>
    <x v="1"/>
    <x v="6"/>
    <x v="6"/>
    <s v="5AVCFS"/>
    <x v="11"/>
    <s v="5VCFSM"/>
    <x v="29"/>
    <s v="D5MNT"/>
    <s v="FS Maintenance"/>
    <s v="D5MNT"/>
    <m/>
    <m/>
    <m/>
    <s v="FS Maintenance"/>
    <x v="2"/>
    <m/>
    <x v="0"/>
  </r>
  <r>
    <s v="Mallette, Karen"/>
    <x v="0"/>
    <x v="0"/>
    <x v="3"/>
    <x v="3"/>
    <x v="78"/>
    <x v="2"/>
    <x v="2"/>
    <x v="1"/>
    <x v="4"/>
    <x v="4"/>
    <n v="0"/>
    <n v="0"/>
    <n v="0"/>
    <n v="0"/>
    <n v="900000"/>
    <n v="0"/>
    <n v="900000"/>
    <n v="668106.94999999995"/>
    <n v="0"/>
    <n v="668106.94999999995"/>
    <n v="231893.05"/>
    <x v="2"/>
    <x v="1"/>
    <x v="6"/>
    <x v="6"/>
    <s v="5AVCFS"/>
    <x v="11"/>
    <s v="5VCFSM"/>
    <x v="29"/>
    <s v="D5MNT"/>
    <s v="FS Maintenance"/>
    <s v="D5MNT"/>
    <m/>
    <m/>
    <m/>
    <s v="FS Maintenance"/>
    <x v="2"/>
    <m/>
    <x v="0"/>
  </r>
  <r>
    <s v="Mallette, Karen"/>
    <x v="0"/>
    <x v="0"/>
    <x v="3"/>
    <x v="3"/>
    <x v="78"/>
    <x v="2"/>
    <x v="2"/>
    <x v="1"/>
    <x v="5"/>
    <x v="5"/>
    <n v="0"/>
    <n v="0"/>
    <n v="0"/>
    <n v="0"/>
    <n v="100000"/>
    <n v="0"/>
    <n v="100000"/>
    <n v="6860.83"/>
    <n v="0"/>
    <n v="6860.83"/>
    <n v="93139.17"/>
    <x v="2"/>
    <x v="1"/>
    <x v="6"/>
    <x v="6"/>
    <s v="5AVCFS"/>
    <x v="11"/>
    <s v="5VCFSM"/>
    <x v="29"/>
    <s v="D5MNT"/>
    <s v="FS Maintenance"/>
    <s v="D5MNT"/>
    <m/>
    <m/>
    <m/>
    <s v="FS Maintenance"/>
    <x v="2"/>
    <m/>
    <x v="0"/>
  </r>
  <r>
    <s v="Mallette, Karen"/>
    <x v="0"/>
    <x v="0"/>
    <x v="3"/>
    <x v="3"/>
    <x v="78"/>
    <x v="2"/>
    <x v="2"/>
    <x v="1"/>
    <x v="19"/>
    <x v="18"/>
    <n v="0"/>
    <n v="0"/>
    <n v="0"/>
    <n v="0"/>
    <n v="0"/>
    <n v="0"/>
    <n v="0"/>
    <n v="186797.41"/>
    <n v="570447.86"/>
    <n v="757245.27"/>
    <n v="-757245.27"/>
    <x v="2"/>
    <x v="1"/>
    <x v="6"/>
    <x v="6"/>
    <s v="5AVCFS"/>
    <x v="11"/>
    <s v="5VCFSM"/>
    <x v="29"/>
    <s v="D5MNT"/>
    <s v="FS Maintenance"/>
    <s v="D5MNT"/>
    <m/>
    <m/>
    <m/>
    <s v="FS Maintenance"/>
    <x v="2"/>
    <m/>
    <x v="0"/>
  </r>
  <r>
    <s v="Mallette, Karen"/>
    <x v="0"/>
    <x v="0"/>
    <x v="3"/>
    <x v="3"/>
    <x v="78"/>
    <x v="2"/>
    <x v="2"/>
    <x v="1"/>
    <x v="12"/>
    <x v="6"/>
    <n v="0"/>
    <n v="0"/>
    <n v="0"/>
    <n v="0"/>
    <n v="0"/>
    <n v="0"/>
    <n v="0"/>
    <n v="4966.41"/>
    <n v="0"/>
    <n v="4966.41"/>
    <n v="-4966.41"/>
    <x v="2"/>
    <x v="1"/>
    <x v="6"/>
    <x v="6"/>
    <s v="5AVCFS"/>
    <x v="11"/>
    <s v="5VCFSM"/>
    <x v="29"/>
    <s v="D5MNT"/>
    <s v="FS Maintenance"/>
    <s v="D5MNT"/>
    <m/>
    <m/>
    <m/>
    <s v="FS Maintenance"/>
    <x v="2"/>
    <m/>
    <x v="0"/>
  </r>
  <r>
    <s v="Mallette, Karen"/>
    <x v="0"/>
    <x v="0"/>
    <x v="3"/>
    <x v="3"/>
    <x v="78"/>
    <x v="196"/>
    <x v="188"/>
    <x v="0"/>
    <x v="9"/>
    <x v="9"/>
    <n v="0"/>
    <n v="0"/>
    <n v="0"/>
    <n v="10464.040000000001"/>
    <n v="0"/>
    <n v="0"/>
    <n v="0"/>
    <n v="0"/>
    <n v="0"/>
    <n v="0"/>
    <n v="-10464.040000000001"/>
    <x v="8"/>
    <x v="1"/>
    <x v="6"/>
    <x v="6"/>
    <s v="5AVCFS"/>
    <x v="11"/>
    <s v="5VCFSM"/>
    <x v="29"/>
    <s v="D5MNT"/>
    <s v="FS Maintenance"/>
    <s v="D5MNT"/>
    <m/>
    <m/>
    <m/>
    <s v="FS Maintenance"/>
    <x v="8"/>
    <m/>
    <x v="0"/>
  </r>
  <r>
    <s v="Mallette, Karen"/>
    <x v="0"/>
    <x v="0"/>
    <x v="3"/>
    <x v="3"/>
    <x v="78"/>
    <x v="196"/>
    <x v="188"/>
    <x v="0"/>
    <x v="10"/>
    <x v="10"/>
    <n v="6371300"/>
    <n v="0"/>
    <n v="6371300"/>
    <n v="5296201.67"/>
    <n v="0"/>
    <n v="0"/>
    <n v="0"/>
    <n v="0"/>
    <n v="0"/>
    <n v="0"/>
    <n v="1075098.33"/>
    <x v="8"/>
    <x v="1"/>
    <x v="6"/>
    <x v="6"/>
    <s v="5AVCFS"/>
    <x v="11"/>
    <s v="5VCFSM"/>
    <x v="29"/>
    <s v="D5MNT"/>
    <s v="FS Maintenance"/>
    <s v="D5MNT"/>
    <m/>
    <m/>
    <m/>
    <s v="FS Maintenance"/>
    <x v="8"/>
    <m/>
    <x v="0"/>
  </r>
  <r>
    <s v="Mallette, Karen"/>
    <x v="0"/>
    <x v="0"/>
    <x v="3"/>
    <x v="3"/>
    <x v="78"/>
    <x v="196"/>
    <x v="188"/>
    <x v="1"/>
    <x v="1"/>
    <x v="1"/>
    <n v="0"/>
    <n v="0"/>
    <n v="0"/>
    <n v="0"/>
    <n v="5433900"/>
    <n v="0"/>
    <n v="5433900"/>
    <n v="4887153.76"/>
    <n v="0"/>
    <n v="4887153.76"/>
    <n v="546746.24"/>
    <x v="8"/>
    <x v="1"/>
    <x v="6"/>
    <x v="6"/>
    <s v="5AVCFS"/>
    <x v="11"/>
    <s v="5VCFSM"/>
    <x v="29"/>
    <s v="D5MNT"/>
    <s v="FS Maintenance"/>
    <s v="D5MNT"/>
    <m/>
    <m/>
    <m/>
    <s v="FS Maintenance"/>
    <x v="8"/>
    <m/>
    <x v="0"/>
  </r>
  <r>
    <s v="Mallette, Karen"/>
    <x v="0"/>
    <x v="0"/>
    <x v="3"/>
    <x v="3"/>
    <x v="78"/>
    <x v="196"/>
    <x v="188"/>
    <x v="1"/>
    <x v="2"/>
    <x v="2"/>
    <n v="0"/>
    <n v="0"/>
    <n v="0"/>
    <n v="0"/>
    <n v="0"/>
    <n v="0"/>
    <n v="0"/>
    <n v="5047.8100000000004"/>
    <n v="0"/>
    <n v="5047.8100000000004"/>
    <n v="-5047.8100000000004"/>
    <x v="8"/>
    <x v="1"/>
    <x v="6"/>
    <x v="6"/>
    <s v="5AVCFS"/>
    <x v="11"/>
    <s v="5VCFSM"/>
    <x v="29"/>
    <s v="D5MNT"/>
    <s v="FS Maintenance"/>
    <s v="D5MNT"/>
    <m/>
    <m/>
    <m/>
    <s v="FS Maintenance"/>
    <x v="8"/>
    <m/>
    <x v="0"/>
  </r>
  <r>
    <s v="Mallette, Karen"/>
    <x v="0"/>
    <x v="0"/>
    <x v="3"/>
    <x v="3"/>
    <x v="78"/>
    <x v="196"/>
    <x v="188"/>
    <x v="1"/>
    <x v="3"/>
    <x v="3"/>
    <n v="0"/>
    <n v="0"/>
    <n v="0"/>
    <n v="0"/>
    <n v="439000"/>
    <n v="0"/>
    <n v="439000"/>
    <n v="406697.5"/>
    <n v="0"/>
    <n v="406697.5"/>
    <n v="32302.5"/>
    <x v="8"/>
    <x v="1"/>
    <x v="6"/>
    <x v="6"/>
    <s v="5AVCFS"/>
    <x v="11"/>
    <s v="5VCFSM"/>
    <x v="29"/>
    <s v="D5MNT"/>
    <s v="FS Maintenance"/>
    <s v="D5MNT"/>
    <m/>
    <m/>
    <m/>
    <s v="FS Maintenance"/>
    <x v="8"/>
    <m/>
    <x v="0"/>
  </r>
  <r>
    <s v="Mallette, Karen"/>
    <x v="0"/>
    <x v="0"/>
    <x v="3"/>
    <x v="3"/>
    <x v="78"/>
    <x v="196"/>
    <x v="188"/>
    <x v="1"/>
    <x v="4"/>
    <x v="4"/>
    <n v="0"/>
    <n v="0"/>
    <n v="0"/>
    <n v="0"/>
    <n v="291000"/>
    <n v="0"/>
    <n v="291000"/>
    <n v="154223.35999999999"/>
    <n v="0"/>
    <n v="154223.35999999999"/>
    <n v="136776.64000000001"/>
    <x v="8"/>
    <x v="1"/>
    <x v="6"/>
    <x v="6"/>
    <s v="5AVCFS"/>
    <x v="11"/>
    <s v="5VCFSM"/>
    <x v="29"/>
    <s v="D5MNT"/>
    <s v="FS Maintenance"/>
    <s v="D5MNT"/>
    <m/>
    <m/>
    <m/>
    <s v="FS Maintenance"/>
    <x v="8"/>
    <m/>
    <x v="0"/>
  </r>
  <r>
    <s v="Mallette, Karen"/>
    <x v="0"/>
    <x v="0"/>
    <x v="3"/>
    <x v="3"/>
    <x v="78"/>
    <x v="196"/>
    <x v="188"/>
    <x v="1"/>
    <x v="12"/>
    <x v="6"/>
    <n v="0"/>
    <n v="0"/>
    <n v="0"/>
    <n v="0"/>
    <n v="207400"/>
    <n v="0"/>
    <n v="207400"/>
    <n v="177411.3"/>
    <n v="0"/>
    <n v="177411.3"/>
    <n v="29988.7"/>
    <x v="8"/>
    <x v="1"/>
    <x v="6"/>
    <x v="6"/>
    <s v="5AVCFS"/>
    <x v="11"/>
    <s v="5VCFSM"/>
    <x v="29"/>
    <s v="D5MNT"/>
    <s v="FS Maintenance"/>
    <s v="D5MNT"/>
    <m/>
    <m/>
    <m/>
    <s v="FS Maintenance"/>
    <x v="8"/>
    <m/>
    <x v="0"/>
  </r>
  <r>
    <s v="Mallette, Karen"/>
    <x v="0"/>
    <x v="0"/>
    <x v="3"/>
    <x v="3"/>
    <x v="78"/>
    <x v="156"/>
    <x v="148"/>
    <x v="0"/>
    <x v="9"/>
    <x v="9"/>
    <n v="0"/>
    <n v="-11009.46"/>
    <n v="-11009.46"/>
    <n v="7000"/>
    <n v="0"/>
    <n v="0"/>
    <n v="0"/>
    <n v="0"/>
    <n v="0"/>
    <n v="0"/>
    <n v="-18009.46"/>
    <x v="0"/>
    <x v="0"/>
    <x v="6"/>
    <x v="6"/>
    <s v="5AVCFS"/>
    <x v="11"/>
    <s v="5VCFSM"/>
    <x v="29"/>
    <s v="D5MNT"/>
    <s v="FS Maintenance"/>
    <s v="D5MNT"/>
    <m/>
    <m/>
    <m/>
    <s v="FS Maintenance"/>
    <x v="0"/>
    <m/>
    <x v="0"/>
  </r>
  <r>
    <s v="Mallette, Karen"/>
    <x v="0"/>
    <x v="0"/>
    <x v="3"/>
    <x v="3"/>
    <x v="78"/>
    <x v="156"/>
    <x v="148"/>
    <x v="1"/>
    <x v="1"/>
    <x v="1"/>
    <n v="0"/>
    <n v="0"/>
    <n v="0"/>
    <n v="0"/>
    <n v="0"/>
    <n v="-12012.31"/>
    <n v="-12012.31"/>
    <n v="0"/>
    <n v="0"/>
    <n v="0"/>
    <n v="-12012.31"/>
    <x v="0"/>
    <x v="0"/>
    <x v="6"/>
    <x v="6"/>
    <s v="5AVCFS"/>
    <x v="11"/>
    <s v="5VCFSM"/>
    <x v="29"/>
    <s v="D5MNT"/>
    <s v="FS Maintenance"/>
    <s v="D5MNT"/>
    <m/>
    <m/>
    <m/>
    <s v="FS Maintenance"/>
    <x v="0"/>
    <m/>
    <x v="0"/>
  </r>
  <r>
    <s v="Mallette, Karen"/>
    <x v="0"/>
    <x v="0"/>
    <x v="3"/>
    <x v="3"/>
    <x v="78"/>
    <x v="156"/>
    <x v="148"/>
    <x v="1"/>
    <x v="3"/>
    <x v="3"/>
    <n v="0"/>
    <n v="0"/>
    <n v="0"/>
    <n v="0"/>
    <n v="0"/>
    <n v="-93046.23"/>
    <n v="-93046.23"/>
    <n v="20822.740000000002"/>
    <n v="544.6"/>
    <n v="21367.34"/>
    <n v="-114413.57"/>
    <x v="0"/>
    <x v="0"/>
    <x v="6"/>
    <x v="6"/>
    <s v="5AVCFS"/>
    <x v="11"/>
    <s v="5VCFSM"/>
    <x v="29"/>
    <s v="D5MNT"/>
    <s v="FS Maintenance"/>
    <s v="D5MNT"/>
    <m/>
    <m/>
    <m/>
    <s v="FS Maintenance"/>
    <x v="0"/>
    <m/>
    <x v="0"/>
  </r>
  <r>
    <s v="Mallette, Karen"/>
    <x v="0"/>
    <x v="0"/>
    <x v="3"/>
    <x v="3"/>
    <x v="78"/>
    <x v="156"/>
    <x v="148"/>
    <x v="1"/>
    <x v="4"/>
    <x v="4"/>
    <n v="0"/>
    <n v="0"/>
    <n v="0"/>
    <n v="0"/>
    <n v="0"/>
    <n v="-4499.75"/>
    <n v="-4499.75"/>
    <n v="14.94"/>
    <n v="0"/>
    <n v="14.94"/>
    <n v="-4514.6899999999996"/>
    <x v="0"/>
    <x v="0"/>
    <x v="6"/>
    <x v="6"/>
    <s v="5AVCFS"/>
    <x v="11"/>
    <s v="5VCFSM"/>
    <x v="29"/>
    <s v="D5MNT"/>
    <s v="FS Maintenance"/>
    <s v="D5MNT"/>
    <m/>
    <m/>
    <m/>
    <s v="FS Maintenance"/>
    <x v="0"/>
    <m/>
    <x v="0"/>
  </r>
  <r>
    <s v="Mallette, Karen"/>
    <x v="0"/>
    <x v="0"/>
    <x v="3"/>
    <x v="3"/>
    <x v="78"/>
    <x v="156"/>
    <x v="148"/>
    <x v="1"/>
    <x v="12"/>
    <x v="6"/>
    <n v="0"/>
    <n v="0"/>
    <n v="0"/>
    <n v="0"/>
    <n v="0"/>
    <n v="124127.95"/>
    <n v="124127.95"/>
    <n v="0"/>
    <n v="0"/>
    <n v="0"/>
    <n v="124127.95"/>
    <x v="0"/>
    <x v="0"/>
    <x v="6"/>
    <x v="6"/>
    <s v="5AVCFS"/>
    <x v="11"/>
    <s v="5VCFSM"/>
    <x v="29"/>
    <s v="D5MNT"/>
    <s v="FS Maintenance"/>
    <s v="D5MNT"/>
    <m/>
    <m/>
    <m/>
    <s v="FS Maintenance"/>
    <x v="0"/>
    <m/>
    <x v="0"/>
  </r>
  <r>
    <s v="Mallette, Karen"/>
    <x v="0"/>
    <x v="0"/>
    <x v="3"/>
    <x v="3"/>
    <x v="78"/>
    <x v="197"/>
    <x v="189"/>
    <x v="0"/>
    <x v="9"/>
    <x v="9"/>
    <n v="0"/>
    <n v="-35459.43"/>
    <n v="-35459.43"/>
    <n v="0"/>
    <n v="0"/>
    <n v="0"/>
    <n v="0"/>
    <n v="0"/>
    <n v="0"/>
    <n v="0"/>
    <n v="-35459.43"/>
    <x v="0"/>
    <x v="0"/>
    <x v="6"/>
    <x v="6"/>
    <s v="5AVCFS"/>
    <x v="11"/>
    <s v="5VCFSM"/>
    <x v="29"/>
    <s v="D5MNT"/>
    <s v="FS Maintenance"/>
    <s v="D5MNT"/>
    <m/>
    <m/>
    <m/>
    <s v="FS Maintenance"/>
    <x v="0"/>
    <m/>
    <x v="0"/>
  </r>
  <r>
    <s v="Mallette, Karen"/>
    <x v="0"/>
    <x v="0"/>
    <x v="3"/>
    <x v="3"/>
    <x v="78"/>
    <x v="197"/>
    <x v="189"/>
    <x v="1"/>
    <x v="3"/>
    <x v="3"/>
    <n v="0"/>
    <n v="0"/>
    <n v="0"/>
    <n v="0"/>
    <n v="0"/>
    <n v="-28783.96"/>
    <n v="-28783.96"/>
    <n v="0"/>
    <n v="0"/>
    <n v="0"/>
    <n v="-28783.96"/>
    <x v="0"/>
    <x v="0"/>
    <x v="6"/>
    <x v="6"/>
    <s v="5AVCFS"/>
    <x v="11"/>
    <s v="5VCFSM"/>
    <x v="29"/>
    <s v="D5MNT"/>
    <s v="FS Maintenance"/>
    <s v="D5MNT"/>
    <m/>
    <m/>
    <m/>
    <s v="FS Maintenance"/>
    <x v="0"/>
    <m/>
    <x v="0"/>
  </r>
  <r>
    <s v="Mallette, Karen"/>
    <x v="0"/>
    <x v="0"/>
    <x v="3"/>
    <x v="3"/>
    <x v="78"/>
    <x v="197"/>
    <x v="189"/>
    <x v="1"/>
    <x v="4"/>
    <x v="4"/>
    <n v="0"/>
    <n v="0"/>
    <n v="0"/>
    <n v="0"/>
    <n v="0"/>
    <n v="-6675.47"/>
    <n v="-6675.47"/>
    <n v="0"/>
    <n v="0"/>
    <n v="0"/>
    <n v="-6675.47"/>
    <x v="0"/>
    <x v="0"/>
    <x v="6"/>
    <x v="6"/>
    <s v="5AVCFS"/>
    <x v="11"/>
    <s v="5VCFSM"/>
    <x v="29"/>
    <s v="D5MNT"/>
    <s v="FS Maintenance"/>
    <s v="D5MNT"/>
    <m/>
    <m/>
    <m/>
    <s v="FS Maintenance"/>
    <x v="0"/>
    <m/>
    <x v="0"/>
  </r>
  <r>
    <s v="Mallette, Karen"/>
    <x v="0"/>
    <x v="0"/>
    <x v="3"/>
    <x v="3"/>
    <x v="78"/>
    <x v="1"/>
    <x v="1"/>
    <x v="0"/>
    <x v="9"/>
    <x v="9"/>
    <n v="0"/>
    <n v="46468.89"/>
    <n v="46468.89"/>
    <n v="0"/>
    <n v="0"/>
    <n v="0"/>
    <n v="0"/>
    <n v="0"/>
    <n v="0"/>
    <n v="0"/>
    <n v="46468.89"/>
    <x v="1"/>
    <x v="0"/>
    <x v="6"/>
    <x v="6"/>
    <s v="5AVCFS"/>
    <x v="11"/>
    <s v="5VCFSM"/>
    <x v="29"/>
    <s v="D5MNT"/>
    <s v="FS Maintenance"/>
    <s v="D5MNT"/>
    <m/>
    <m/>
    <m/>
    <s v="FS Maintenance"/>
    <x v="1"/>
    <m/>
    <x v="0"/>
  </r>
  <r>
    <s v="Mallette, Karen"/>
    <x v="0"/>
    <x v="0"/>
    <x v="3"/>
    <x v="3"/>
    <x v="78"/>
    <x v="1"/>
    <x v="1"/>
    <x v="1"/>
    <x v="1"/>
    <x v="1"/>
    <n v="0"/>
    <n v="0"/>
    <n v="0"/>
    <n v="0"/>
    <n v="0"/>
    <n v="12012.31"/>
    <n v="12012.31"/>
    <n v="0"/>
    <n v="0"/>
    <n v="0"/>
    <n v="12012.31"/>
    <x v="1"/>
    <x v="0"/>
    <x v="6"/>
    <x v="6"/>
    <s v="5AVCFS"/>
    <x v="11"/>
    <s v="5VCFSM"/>
    <x v="29"/>
    <s v="D5MNT"/>
    <s v="FS Maintenance"/>
    <s v="D5MNT"/>
    <m/>
    <m/>
    <m/>
    <s v="FS Maintenance"/>
    <x v="1"/>
    <m/>
    <x v="0"/>
  </r>
  <r>
    <s v="Mallette, Karen"/>
    <x v="0"/>
    <x v="0"/>
    <x v="3"/>
    <x v="3"/>
    <x v="78"/>
    <x v="1"/>
    <x v="1"/>
    <x v="1"/>
    <x v="3"/>
    <x v="3"/>
    <n v="0"/>
    <n v="0"/>
    <n v="0"/>
    <n v="0"/>
    <n v="0"/>
    <n v="121830.19"/>
    <n v="121830.19"/>
    <n v="0"/>
    <n v="0"/>
    <n v="0"/>
    <n v="121830.19"/>
    <x v="1"/>
    <x v="0"/>
    <x v="6"/>
    <x v="6"/>
    <s v="5AVCFS"/>
    <x v="11"/>
    <s v="5VCFSM"/>
    <x v="29"/>
    <s v="D5MNT"/>
    <s v="FS Maintenance"/>
    <s v="D5MNT"/>
    <m/>
    <m/>
    <m/>
    <s v="FS Maintenance"/>
    <x v="1"/>
    <m/>
    <x v="0"/>
  </r>
  <r>
    <s v="Mallette, Karen"/>
    <x v="0"/>
    <x v="0"/>
    <x v="3"/>
    <x v="3"/>
    <x v="78"/>
    <x v="1"/>
    <x v="1"/>
    <x v="1"/>
    <x v="4"/>
    <x v="4"/>
    <n v="0"/>
    <n v="0"/>
    <n v="0"/>
    <n v="0"/>
    <n v="0"/>
    <n v="11175.22"/>
    <n v="11175.22"/>
    <n v="0"/>
    <n v="0"/>
    <n v="0"/>
    <n v="11175.22"/>
    <x v="1"/>
    <x v="0"/>
    <x v="6"/>
    <x v="6"/>
    <s v="5AVCFS"/>
    <x v="11"/>
    <s v="5VCFSM"/>
    <x v="29"/>
    <s v="D5MNT"/>
    <s v="FS Maintenance"/>
    <s v="D5MNT"/>
    <m/>
    <m/>
    <m/>
    <s v="FS Maintenance"/>
    <x v="1"/>
    <m/>
    <x v="0"/>
  </r>
  <r>
    <s v="Mallette, Karen"/>
    <x v="0"/>
    <x v="0"/>
    <x v="3"/>
    <x v="3"/>
    <x v="78"/>
    <x v="1"/>
    <x v="1"/>
    <x v="1"/>
    <x v="12"/>
    <x v="6"/>
    <n v="0"/>
    <n v="0"/>
    <n v="0"/>
    <n v="0"/>
    <n v="0"/>
    <n v="-124127.95"/>
    <n v="-124127.95"/>
    <n v="0"/>
    <n v="0"/>
    <n v="0"/>
    <n v="-124127.95"/>
    <x v="1"/>
    <x v="0"/>
    <x v="6"/>
    <x v="6"/>
    <s v="5AVCFS"/>
    <x v="11"/>
    <s v="5VCFSM"/>
    <x v="29"/>
    <s v="D5MNT"/>
    <s v="FS Maintenance"/>
    <s v="D5MNT"/>
    <m/>
    <m/>
    <m/>
    <s v="FS Maintenance"/>
    <x v="1"/>
    <m/>
    <x v="0"/>
  </r>
  <r>
    <s v="Mallette, Karen"/>
    <x v="0"/>
    <x v="0"/>
    <x v="3"/>
    <x v="3"/>
    <x v="79"/>
    <x v="2"/>
    <x v="2"/>
    <x v="0"/>
    <x v="13"/>
    <x v="12"/>
    <n v="1788400"/>
    <n v="0"/>
    <n v="1788400"/>
    <n v="1788400"/>
    <n v="0"/>
    <n v="0"/>
    <n v="0"/>
    <n v="0"/>
    <n v="0"/>
    <n v="0"/>
    <n v="0"/>
    <x v="2"/>
    <x v="1"/>
    <x v="6"/>
    <x v="6"/>
    <s v="5AVCFS"/>
    <x v="11"/>
    <s v="5VCFSM"/>
    <x v="29"/>
    <s v="D5OPS"/>
    <s v="FS Operations"/>
    <s v="D5OPS"/>
    <m/>
    <m/>
    <m/>
    <s v="FS Operations"/>
    <x v="2"/>
    <m/>
    <x v="0"/>
  </r>
  <r>
    <s v="Mallette, Karen"/>
    <x v="0"/>
    <x v="0"/>
    <x v="3"/>
    <x v="3"/>
    <x v="79"/>
    <x v="2"/>
    <x v="2"/>
    <x v="0"/>
    <x v="9"/>
    <x v="9"/>
    <n v="0"/>
    <n v="10000"/>
    <n v="10000"/>
    <n v="14961.54"/>
    <n v="0"/>
    <n v="0"/>
    <n v="0"/>
    <n v="0"/>
    <n v="0"/>
    <n v="0"/>
    <n v="-4961.54"/>
    <x v="2"/>
    <x v="1"/>
    <x v="6"/>
    <x v="6"/>
    <s v="5AVCFS"/>
    <x v="11"/>
    <s v="5VCFSM"/>
    <x v="29"/>
    <s v="D5OPS"/>
    <s v="FS Operations"/>
    <s v="D5OPS"/>
    <m/>
    <m/>
    <m/>
    <s v="FS Operations"/>
    <x v="2"/>
    <m/>
    <x v="0"/>
  </r>
  <r>
    <s v="Mallette, Karen"/>
    <x v="0"/>
    <x v="0"/>
    <x v="3"/>
    <x v="3"/>
    <x v="79"/>
    <x v="2"/>
    <x v="2"/>
    <x v="0"/>
    <x v="10"/>
    <x v="10"/>
    <n v="70000"/>
    <n v="0"/>
    <n v="70000"/>
    <n v="3667.25"/>
    <n v="0"/>
    <n v="0"/>
    <n v="0"/>
    <n v="0"/>
    <n v="0"/>
    <n v="0"/>
    <n v="66332.75"/>
    <x v="2"/>
    <x v="1"/>
    <x v="6"/>
    <x v="6"/>
    <s v="5AVCFS"/>
    <x v="11"/>
    <s v="5VCFSM"/>
    <x v="29"/>
    <s v="D5OPS"/>
    <s v="FS Operations"/>
    <s v="D5OPS"/>
    <m/>
    <m/>
    <m/>
    <s v="FS Operations"/>
    <x v="2"/>
    <m/>
    <x v="0"/>
  </r>
  <r>
    <s v="Mallette, Karen"/>
    <x v="0"/>
    <x v="0"/>
    <x v="3"/>
    <x v="3"/>
    <x v="79"/>
    <x v="2"/>
    <x v="2"/>
    <x v="1"/>
    <x v="1"/>
    <x v="1"/>
    <n v="0"/>
    <n v="0"/>
    <n v="0"/>
    <n v="0"/>
    <n v="1168400"/>
    <n v="0"/>
    <n v="1168400"/>
    <n v="996914.23"/>
    <n v="0"/>
    <n v="996914.23"/>
    <n v="171485.77"/>
    <x v="2"/>
    <x v="1"/>
    <x v="6"/>
    <x v="6"/>
    <s v="5AVCFS"/>
    <x v="11"/>
    <s v="5VCFSM"/>
    <x v="29"/>
    <s v="D5OPS"/>
    <s v="FS Operations"/>
    <s v="D5OPS"/>
    <m/>
    <m/>
    <m/>
    <s v="FS Operations"/>
    <x v="2"/>
    <m/>
    <x v="0"/>
  </r>
  <r>
    <s v="Mallette, Karen"/>
    <x v="0"/>
    <x v="0"/>
    <x v="3"/>
    <x v="3"/>
    <x v="79"/>
    <x v="2"/>
    <x v="2"/>
    <x v="1"/>
    <x v="3"/>
    <x v="3"/>
    <n v="0"/>
    <n v="0"/>
    <n v="0"/>
    <n v="0"/>
    <n v="610000"/>
    <n v="0"/>
    <n v="610000"/>
    <n v="488486.37"/>
    <n v="0"/>
    <n v="488486.37"/>
    <n v="121513.63"/>
    <x v="2"/>
    <x v="1"/>
    <x v="6"/>
    <x v="6"/>
    <s v="5AVCFS"/>
    <x v="11"/>
    <s v="5VCFSM"/>
    <x v="29"/>
    <s v="D5OPS"/>
    <s v="FS Operations"/>
    <s v="D5OPS"/>
    <m/>
    <m/>
    <m/>
    <s v="FS Operations"/>
    <x v="2"/>
    <m/>
    <x v="0"/>
  </r>
  <r>
    <s v="Mallette, Karen"/>
    <x v="0"/>
    <x v="0"/>
    <x v="3"/>
    <x v="3"/>
    <x v="79"/>
    <x v="2"/>
    <x v="2"/>
    <x v="1"/>
    <x v="4"/>
    <x v="4"/>
    <n v="0"/>
    <n v="0"/>
    <n v="0"/>
    <n v="0"/>
    <n v="195000"/>
    <n v="10000"/>
    <n v="205000"/>
    <n v="110727.55"/>
    <n v="0"/>
    <n v="110727.55"/>
    <n v="94272.45"/>
    <x v="2"/>
    <x v="1"/>
    <x v="6"/>
    <x v="6"/>
    <s v="5AVCFS"/>
    <x v="11"/>
    <s v="5VCFSM"/>
    <x v="29"/>
    <s v="D5OPS"/>
    <s v="FS Operations"/>
    <s v="D5OPS"/>
    <m/>
    <m/>
    <m/>
    <s v="FS Operations"/>
    <x v="2"/>
    <m/>
    <x v="0"/>
  </r>
  <r>
    <s v="Mallette, Karen"/>
    <x v="0"/>
    <x v="0"/>
    <x v="3"/>
    <x v="3"/>
    <x v="79"/>
    <x v="2"/>
    <x v="2"/>
    <x v="1"/>
    <x v="5"/>
    <x v="5"/>
    <n v="0"/>
    <n v="0"/>
    <n v="0"/>
    <n v="0"/>
    <n v="0"/>
    <n v="0"/>
    <n v="0"/>
    <n v="277462.42"/>
    <n v="19595"/>
    <n v="297057.42"/>
    <n v="-297057.42"/>
    <x v="2"/>
    <x v="1"/>
    <x v="6"/>
    <x v="6"/>
    <s v="5AVCFS"/>
    <x v="11"/>
    <s v="5VCFSM"/>
    <x v="29"/>
    <s v="D5OPS"/>
    <s v="FS Operations"/>
    <s v="D5OPS"/>
    <m/>
    <m/>
    <m/>
    <s v="FS Operations"/>
    <x v="2"/>
    <m/>
    <x v="0"/>
  </r>
  <r>
    <s v="Mallette, Karen"/>
    <x v="0"/>
    <x v="0"/>
    <x v="3"/>
    <x v="3"/>
    <x v="79"/>
    <x v="2"/>
    <x v="2"/>
    <x v="1"/>
    <x v="12"/>
    <x v="6"/>
    <n v="0"/>
    <n v="0"/>
    <n v="0"/>
    <n v="0"/>
    <n v="-115000"/>
    <n v="0"/>
    <n v="-115000"/>
    <n v="207479.54"/>
    <n v="0"/>
    <n v="207479.54"/>
    <n v="-322479.53999999998"/>
    <x v="2"/>
    <x v="1"/>
    <x v="6"/>
    <x v="6"/>
    <s v="5AVCFS"/>
    <x v="11"/>
    <s v="5VCFSM"/>
    <x v="29"/>
    <s v="D5OPS"/>
    <s v="FS Operations"/>
    <s v="D5OPS"/>
    <m/>
    <m/>
    <m/>
    <s v="FS Operations"/>
    <x v="2"/>
    <m/>
    <x v="0"/>
  </r>
  <r>
    <s v="Mallette, Karen"/>
    <x v="0"/>
    <x v="0"/>
    <x v="3"/>
    <x v="3"/>
    <x v="79"/>
    <x v="198"/>
    <x v="190"/>
    <x v="0"/>
    <x v="9"/>
    <x v="9"/>
    <n v="15000"/>
    <n v="0"/>
    <n v="15000"/>
    <n v="41527.31"/>
    <n v="0"/>
    <n v="0"/>
    <n v="0"/>
    <n v="0"/>
    <n v="0"/>
    <n v="0"/>
    <n v="-26527.31"/>
    <x v="8"/>
    <x v="1"/>
    <x v="6"/>
    <x v="6"/>
    <s v="5AVCFS"/>
    <x v="11"/>
    <s v="5VCFSM"/>
    <x v="29"/>
    <s v="D5OPS"/>
    <s v="FS Operations"/>
    <s v="D5OPS"/>
    <m/>
    <m/>
    <m/>
    <s v="FS Operations"/>
    <x v="8"/>
    <m/>
    <x v="0"/>
  </r>
  <r>
    <s v="Mallette, Karen"/>
    <x v="0"/>
    <x v="0"/>
    <x v="3"/>
    <x v="3"/>
    <x v="79"/>
    <x v="198"/>
    <x v="190"/>
    <x v="0"/>
    <x v="10"/>
    <x v="10"/>
    <n v="1723400"/>
    <n v="0"/>
    <n v="1723400"/>
    <n v="1177685.78"/>
    <n v="0"/>
    <n v="0"/>
    <n v="0"/>
    <n v="0"/>
    <n v="0"/>
    <n v="0"/>
    <n v="545714.22"/>
    <x v="8"/>
    <x v="1"/>
    <x v="6"/>
    <x v="6"/>
    <s v="5AVCFS"/>
    <x v="11"/>
    <s v="5VCFSM"/>
    <x v="29"/>
    <s v="D5OPS"/>
    <s v="FS Operations"/>
    <s v="D5OPS"/>
    <m/>
    <m/>
    <m/>
    <s v="FS Operations"/>
    <x v="8"/>
    <m/>
    <x v="0"/>
  </r>
  <r>
    <s v="Mallette, Karen"/>
    <x v="0"/>
    <x v="0"/>
    <x v="3"/>
    <x v="3"/>
    <x v="79"/>
    <x v="198"/>
    <x v="190"/>
    <x v="1"/>
    <x v="1"/>
    <x v="1"/>
    <n v="0"/>
    <n v="0"/>
    <n v="0"/>
    <n v="0"/>
    <n v="455700"/>
    <n v="0"/>
    <n v="455700"/>
    <n v="378229.38"/>
    <n v="0"/>
    <n v="378229.38"/>
    <n v="77470.62"/>
    <x v="8"/>
    <x v="1"/>
    <x v="6"/>
    <x v="6"/>
    <s v="5AVCFS"/>
    <x v="11"/>
    <s v="5VCFSM"/>
    <x v="29"/>
    <s v="D5OPS"/>
    <s v="FS Operations"/>
    <s v="D5OPS"/>
    <m/>
    <m/>
    <m/>
    <s v="FS Operations"/>
    <x v="8"/>
    <m/>
    <x v="0"/>
  </r>
  <r>
    <s v="Mallette, Karen"/>
    <x v="0"/>
    <x v="0"/>
    <x v="3"/>
    <x v="3"/>
    <x v="79"/>
    <x v="198"/>
    <x v="190"/>
    <x v="1"/>
    <x v="2"/>
    <x v="2"/>
    <n v="0"/>
    <n v="0"/>
    <n v="0"/>
    <n v="0"/>
    <n v="1000"/>
    <n v="0"/>
    <n v="1000"/>
    <n v="0"/>
    <n v="0"/>
    <n v="0"/>
    <n v="1000"/>
    <x v="8"/>
    <x v="1"/>
    <x v="6"/>
    <x v="6"/>
    <s v="5AVCFS"/>
    <x v="11"/>
    <s v="5VCFSM"/>
    <x v="29"/>
    <s v="D5OPS"/>
    <s v="FS Operations"/>
    <s v="D5OPS"/>
    <m/>
    <m/>
    <m/>
    <s v="FS Operations"/>
    <x v="8"/>
    <m/>
    <x v="0"/>
  </r>
  <r>
    <s v="Mallette, Karen"/>
    <x v="0"/>
    <x v="0"/>
    <x v="3"/>
    <x v="3"/>
    <x v="79"/>
    <x v="198"/>
    <x v="190"/>
    <x v="1"/>
    <x v="3"/>
    <x v="3"/>
    <n v="0"/>
    <n v="0"/>
    <n v="0"/>
    <n v="0"/>
    <n v="320000"/>
    <n v="0"/>
    <n v="320000"/>
    <n v="146470.6"/>
    <n v="12072"/>
    <n v="158542.6"/>
    <n v="161457.4"/>
    <x v="8"/>
    <x v="1"/>
    <x v="6"/>
    <x v="6"/>
    <s v="5AVCFS"/>
    <x v="11"/>
    <s v="5VCFSM"/>
    <x v="29"/>
    <s v="D5OPS"/>
    <s v="FS Operations"/>
    <s v="D5OPS"/>
    <m/>
    <m/>
    <m/>
    <s v="FS Operations"/>
    <x v="8"/>
    <m/>
    <x v="0"/>
  </r>
  <r>
    <s v="Mallette, Karen"/>
    <x v="0"/>
    <x v="0"/>
    <x v="3"/>
    <x v="3"/>
    <x v="79"/>
    <x v="198"/>
    <x v="190"/>
    <x v="1"/>
    <x v="4"/>
    <x v="4"/>
    <n v="0"/>
    <n v="0"/>
    <n v="0"/>
    <n v="0"/>
    <n v="400000"/>
    <n v="0"/>
    <n v="400000"/>
    <n v="235883.51999999999"/>
    <n v="0"/>
    <n v="235883.51999999999"/>
    <n v="164116.48000000001"/>
    <x v="8"/>
    <x v="1"/>
    <x v="6"/>
    <x v="6"/>
    <s v="5AVCFS"/>
    <x v="11"/>
    <s v="5VCFSM"/>
    <x v="29"/>
    <s v="D5OPS"/>
    <s v="FS Operations"/>
    <s v="D5OPS"/>
    <m/>
    <m/>
    <m/>
    <s v="FS Operations"/>
    <x v="8"/>
    <m/>
    <x v="0"/>
  </r>
  <r>
    <s v="Mallette, Karen"/>
    <x v="0"/>
    <x v="0"/>
    <x v="3"/>
    <x v="3"/>
    <x v="79"/>
    <x v="198"/>
    <x v="190"/>
    <x v="1"/>
    <x v="12"/>
    <x v="6"/>
    <n v="0"/>
    <n v="0"/>
    <n v="0"/>
    <n v="0"/>
    <n v="561700"/>
    <n v="0"/>
    <n v="561700"/>
    <n v="48263.05"/>
    <n v="0"/>
    <n v="48263.05"/>
    <n v="513436.95"/>
    <x v="8"/>
    <x v="1"/>
    <x v="6"/>
    <x v="6"/>
    <s v="5AVCFS"/>
    <x v="11"/>
    <s v="5VCFSM"/>
    <x v="29"/>
    <s v="D5OPS"/>
    <s v="FS Operations"/>
    <s v="D5OPS"/>
    <m/>
    <m/>
    <m/>
    <s v="FS Operations"/>
    <x v="8"/>
    <m/>
    <x v="0"/>
  </r>
  <r>
    <s v="Mallette, Karen"/>
    <x v="0"/>
    <x v="0"/>
    <x v="3"/>
    <x v="3"/>
    <x v="79"/>
    <x v="199"/>
    <x v="191"/>
    <x v="0"/>
    <x v="9"/>
    <x v="9"/>
    <n v="0"/>
    <n v="0"/>
    <n v="0"/>
    <n v="1598.24"/>
    <n v="0"/>
    <n v="0"/>
    <n v="0"/>
    <n v="0"/>
    <n v="0"/>
    <n v="0"/>
    <n v="-1598.24"/>
    <x v="8"/>
    <x v="1"/>
    <x v="6"/>
    <x v="6"/>
    <s v="5AVCFS"/>
    <x v="11"/>
    <s v="5VCFSM"/>
    <x v="29"/>
    <s v="D5OPS"/>
    <s v="FS Operations"/>
    <s v="D5OPS"/>
    <m/>
    <m/>
    <m/>
    <s v="FS Operations"/>
    <x v="8"/>
    <m/>
    <x v="0"/>
  </r>
  <r>
    <s v="Mallette, Karen"/>
    <x v="0"/>
    <x v="0"/>
    <x v="3"/>
    <x v="3"/>
    <x v="79"/>
    <x v="199"/>
    <x v="191"/>
    <x v="0"/>
    <x v="10"/>
    <x v="10"/>
    <n v="463300"/>
    <n v="0"/>
    <n v="463300"/>
    <n v="376253.91"/>
    <n v="0"/>
    <n v="0"/>
    <n v="0"/>
    <n v="0"/>
    <n v="0"/>
    <n v="0"/>
    <n v="87046.09"/>
    <x v="8"/>
    <x v="1"/>
    <x v="6"/>
    <x v="6"/>
    <s v="5AVCFS"/>
    <x v="11"/>
    <s v="5VCFSM"/>
    <x v="29"/>
    <s v="D5OPS"/>
    <s v="FS Operations"/>
    <s v="D5OPS"/>
    <m/>
    <m/>
    <m/>
    <s v="FS Operations"/>
    <x v="8"/>
    <m/>
    <x v="0"/>
  </r>
  <r>
    <s v="Mallette, Karen"/>
    <x v="0"/>
    <x v="0"/>
    <x v="3"/>
    <x v="3"/>
    <x v="79"/>
    <x v="199"/>
    <x v="191"/>
    <x v="1"/>
    <x v="1"/>
    <x v="1"/>
    <n v="0"/>
    <n v="0"/>
    <n v="0"/>
    <n v="0"/>
    <n v="389800"/>
    <n v="0"/>
    <n v="389800"/>
    <n v="350133.5"/>
    <n v="0"/>
    <n v="350133.5"/>
    <n v="39666.5"/>
    <x v="8"/>
    <x v="1"/>
    <x v="6"/>
    <x v="6"/>
    <s v="5AVCFS"/>
    <x v="11"/>
    <s v="5VCFSM"/>
    <x v="29"/>
    <s v="D5OPS"/>
    <s v="FS Operations"/>
    <s v="D5OPS"/>
    <m/>
    <m/>
    <m/>
    <s v="FS Operations"/>
    <x v="8"/>
    <m/>
    <x v="0"/>
  </r>
  <r>
    <s v="Mallette, Karen"/>
    <x v="0"/>
    <x v="0"/>
    <x v="3"/>
    <x v="3"/>
    <x v="79"/>
    <x v="199"/>
    <x v="191"/>
    <x v="1"/>
    <x v="3"/>
    <x v="3"/>
    <n v="0"/>
    <n v="0"/>
    <n v="0"/>
    <n v="0"/>
    <n v="33000"/>
    <n v="0"/>
    <n v="33000"/>
    <n v="39079.449999999997"/>
    <n v="0"/>
    <n v="39079.449999999997"/>
    <n v="-6079.45"/>
    <x v="8"/>
    <x v="1"/>
    <x v="6"/>
    <x v="6"/>
    <s v="5AVCFS"/>
    <x v="11"/>
    <s v="5VCFSM"/>
    <x v="29"/>
    <s v="D5OPS"/>
    <s v="FS Operations"/>
    <s v="D5OPS"/>
    <m/>
    <m/>
    <m/>
    <s v="FS Operations"/>
    <x v="8"/>
    <m/>
    <x v="0"/>
  </r>
  <r>
    <s v="Mallette, Karen"/>
    <x v="0"/>
    <x v="0"/>
    <x v="3"/>
    <x v="3"/>
    <x v="79"/>
    <x v="199"/>
    <x v="191"/>
    <x v="1"/>
    <x v="4"/>
    <x v="4"/>
    <n v="0"/>
    <n v="0"/>
    <n v="0"/>
    <n v="0"/>
    <n v="22000"/>
    <n v="0"/>
    <n v="22000"/>
    <n v="10038.42"/>
    <n v="0"/>
    <n v="10038.42"/>
    <n v="11961.58"/>
    <x v="8"/>
    <x v="1"/>
    <x v="6"/>
    <x v="6"/>
    <s v="5AVCFS"/>
    <x v="11"/>
    <s v="5VCFSM"/>
    <x v="29"/>
    <s v="D5OPS"/>
    <s v="FS Operations"/>
    <s v="D5OPS"/>
    <m/>
    <m/>
    <m/>
    <s v="FS Operations"/>
    <x v="8"/>
    <m/>
    <x v="0"/>
  </r>
  <r>
    <s v="Mallette, Karen"/>
    <x v="0"/>
    <x v="0"/>
    <x v="3"/>
    <x v="3"/>
    <x v="79"/>
    <x v="199"/>
    <x v="191"/>
    <x v="1"/>
    <x v="12"/>
    <x v="6"/>
    <n v="0"/>
    <n v="0"/>
    <n v="0"/>
    <n v="0"/>
    <n v="18500"/>
    <n v="0"/>
    <n v="18500"/>
    <n v="15728.57"/>
    <n v="0"/>
    <n v="15728.57"/>
    <n v="2771.43"/>
    <x v="8"/>
    <x v="1"/>
    <x v="6"/>
    <x v="6"/>
    <s v="5AVCFS"/>
    <x v="11"/>
    <s v="5VCFSM"/>
    <x v="29"/>
    <s v="D5OPS"/>
    <s v="FS Operations"/>
    <s v="D5OPS"/>
    <m/>
    <m/>
    <m/>
    <s v="FS Operations"/>
    <x v="8"/>
    <m/>
    <x v="0"/>
  </r>
  <r>
    <s v="Mallette, Karen"/>
    <x v="0"/>
    <x v="0"/>
    <x v="3"/>
    <x v="3"/>
    <x v="79"/>
    <x v="200"/>
    <x v="192"/>
    <x v="0"/>
    <x v="10"/>
    <x v="10"/>
    <n v="5225700"/>
    <n v="0"/>
    <n v="5225700"/>
    <n v="7157700.9500000002"/>
    <n v="0"/>
    <n v="0"/>
    <n v="0"/>
    <n v="0"/>
    <n v="0"/>
    <n v="0"/>
    <n v="-1932000.95"/>
    <x v="8"/>
    <x v="1"/>
    <x v="6"/>
    <x v="6"/>
    <s v="5AVCFS"/>
    <x v="11"/>
    <s v="5VCFSM"/>
    <x v="29"/>
    <s v="D5OPS"/>
    <s v="FS Operations"/>
    <s v="D5OPS"/>
    <m/>
    <m/>
    <m/>
    <s v="FS Operations"/>
    <x v="8"/>
    <m/>
    <x v="0"/>
  </r>
  <r>
    <s v="Mallette, Karen"/>
    <x v="0"/>
    <x v="0"/>
    <x v="3"/>
    <x v="3"/>
    <x v="79"/>
    <x v="200"/>
    <x v="192"/>
    <x v="1"/>
    <x v="1"/>
    <x v="1"/>
    <n v="0"/>
    <n v="0"/>
    <n v="0"/>
    <n v="0"/>
    <n v="387300"/>
    <n v="0"/>
    <n v="387300"/>
    <n v="337536.17"/>
    <n v="0"/>
    <n v="337536.17"/>
    <n v="49763.83"/>
    <x v="8"/>
    <x v="1"/>
    <x v="6"/>
    <x v="6"/>
    <s v="5AVCFS"/>
    <x v="11"/>
    <s v="5VCFSM"/>
    <x v="29"/>
    <s v="D5OPS"/>
    <s v="FS Operations"/>
    <s v="D5OPS"/>
    <m/>
    <m/>
    <m/>
    <s v="FS Operations"/>
    <x v="8"/>
    <m/>
    <x v="0"/>
  </r>
  <r>
    <s v="Mallette, Karen"/>
    <x v="0"/>
    <x v="0"/>
    <x v="3"/>
    <x v="3"/>
    <x v="79"/>
    <x v="200"/>
    <x v="192"/>
    <x v="1"/>
    <x v="3"/>
    <x v="3"/>
    <n v="0"/>
    <n v="0"/>
    <n v="0"/>
    <n v="0"/>
    <n v="22900"/>
    <n v="0"/>
    <n v="22900"/>
    <n v="20217.75"/>
    <n v="0"/>
    <n v="20217.75"/>
    <n v="2682.25"/>
    <x v="8"/>
    <x v="1"/>
    <x v="6"/>
    <x v="6"/>
    <s v="5AVCFS"/>
    <x v="11"/>
    <s v="5VCFSM"/>
    <x v="29"/>
    <s v="D5OPS"/>
    <s v="FS Operations"/>
    <s v="D5OPS"/>
    <m/>
    <m/>
    <m/>
    <s v="FS Operations"/>
    <x v="8"/>
    <m/>
    <x v="0"/>
  </r>
  <r>
    <s v="Mallette, Karen"/>
    <x v="0"/>
    <x v="0"/>
    <x v="3"/>
    <x v="3"/>
    <x v="79"/>
    <x v="200"/>
    <x v="192"/>
    <x v="1"/>
    <x v="4"/>
    <x v="4"/>
    <n v="0"/>
    <n v="0"/>
    <n v="0"/>
    <n v="0"/>
    <n v="4807000"/>
    <n v="0"/>
    <n v="4807000"/>
    <n v="6870262.9199999999"/>
    <n v="0"/>
    <n v="6870262.9199999999"/>
    <n v="-2063262.92"/>
    <x v="8"/>
    <x v="1"/>
    <x v="6"/>
    <x v="6"/>
    <s v="5AVCFS"/>
    <x v="11"/>
    <s v="5VCFSM"/>
    <x v="29"/>
    <s v="D5OPS"/>
    <s v="FS Operations"/>
    <s v="D5OPS"/>
    <m/>
    <m/>
    <m/>
    <s v="FS Operations"/>
    <x v="8"/>
    <m/>
    <x v="0"/>
  </r>
  <r>
    <s v="Mallette, Karen"/>
    <x v="0"/>
    <x v="0"/>
    <x v="3"/>
    <x v="3"/>
    <x v="79"/>
    <x v="200"/>
    <x v="192"/>
    <x v="1"/>
    <x v="12"/>
    <x v="6"/>
    <n v="0"/>
    <n v="0"/>
    <n v="0"/>
    <n v="0"/>
    <n v="8500"/>
    <n v="0"/>
    <n v="8500"/>
    <n v="14994.79"/>
    <n v="0"/>
    <n v="14994.79"/>
    <n v="-6494.79"/>
    <x v="8"/>
    <x v="1"/>
    <x v="6"/>
    <x v="6"/>
    <s v="5AVCFS"/>
    <x v="11"/>
    <s v="5VCFSM"/>
    <x v="29"/>
    <s v="D5OPS"/>
    <s v="FS Operations"/>
    <s v="D5OPS"/>
    <m/>
    <m/>
    <m/>
    <s v="FS Operations"/>
    <x v="8"/>
    <m/>
    <x v="0"/>
  </r>
  <r>
    <s v="Mallette, Karen"/>
    <x v="0"/>
    <x v="0"/>
    <x v="3"/>
    <x v="3"/>
    <x v="79"/>
    <x v="201"/>
    <x v="193"/>
    <x v="0"/>
    <x v="10"/>
    <x v="10"/>
    <n v="115800"/>
    <n v="0"/>
    <n v="115800"/>
    <n v="101598.5"/>
    <n v="0"/>
    <n v="0"/>
    <n v="0"/>
    <n v="0"/>
    <n v="0"/>
    <n v="0"/>
    <n v="14201.5"/>
    <x v="8"/>
    <x v="1"/>
    <x v="6"/>
    <x v="6"/>
    <s v="5AVCFS"/>
    <x v="11"/>
    <s v="5VCFSM"/>
    <x v="29"/>
    <s v="D5OPS"/>
    <s v="FS Operations"/>
    <s v="D5OPS"/>
    <m/>
    <m/>
    <m/>
    <s v="FS Operations"/>
    <x v="8"/>
    <m/>
    <x v="0"/>
  </r>
  <r>
    <s v="Mallette, Karen"/>
    <x v="0"/>
    <x v="0"/>
    <x v="3"/>
    <x v="3"/>
    <x v="79"/>
    <x v="201"/>
    <x v="193"/>
    <x v="1"/>
    <x v="12"/>
    <x v="6"/>
    <n v="0"/>
    <n v="0"/>
    <n v="0"/>
    <n v="0"/>
    <n v="115800"/>
    <n v="0"/>
    <n v="115800"/>
    <n v="101598.5"/>
    <n v="0"/>
    <n v="101598.5"/>
    <n v="14201.5"/>
    <x v="8"/>
    <x v="1"/>
    <x v="6"/>
    <x v="6"/>
    <s v="5AVCFS"/>
    <x v="11"/>
    <s v="5VCFSM"/>
    <x v="29"/>
    <s v="D5OPS"/>
    <s v="FS Operations"/>
    <s v="D5OPS"/>
    <m/>
    <m/>
    <m/>
    <s v="FS Operations"/>
    <x v="8"/>
    <m/>
    <x v="0"/>
  </r>
  <r>
    <s v="Mallette, Karen"/>
    <x v="0"/>
    <x v="0"/>
    <x v="3"/>
    <x v="3"/>
    <x v="79"/>
    <x v="202"/>
    <x v="194"/>
    <x v="0"/>
    <x v="9"/>
    <x v="9"/>
    <n v="0"/>
    <n v="81485.81"/>
    <n v="81485.81"/>
    <n v="67042.460000000006"/>
    <n v="0"/>
    <n v="0"/>
    <n v="0"/>
    <n v="0"/>
    <n v="0"/>
    <n v="0"/>
    <n v="14443.35"/>
    <x v="0"/>
    <x v="0"/>
    <x v="6"/>
    <x v="6"/>
    <s v="5AVCFS"/>
    <x v="11"/>
    <s v="5VCFSM"/>
    <x v="29"/>
    <s v="D5OPS"/>
    <s v="FS Operations"/>
    <s v="D5OPS"/>
    <m/>
    <m/>
    <m/>
    <s v="FS Operations"/>
    <x v="0"/>
    <m/>
    <x v="0"/>
  </r>
  <r>
    <s v="Mallette, Karen"/>
    <x v="0"/>
    <x v="0"/>
    <x v="3"/>
    <x v="3"/>
    <x v="79"/>
    <x v="202"/>
    <x v="194"/>
    <x v="1"/>
    <x v="1"/>
    <x v="1"/>
    <n v="0"/>
    <n v="0"/>
    <n v="0"/>
    <n v="0"/>
    <n v="0"/>
    <n v="81949.759999999995"/>
    <n v="81949.759999999995"/>
    <n v="67042.460000000006"/>
    <n v="0"/>
    <n v="67042.460000000006"/>
    <n v="14907.3"/>
    <x v="0"/>
    <x v="0"/>
    <x v="6"/>
    <x v="6"/>
    <s v="5AVCFS"/>
    <x v="11"/>
    <s v="5VCFSM"/>
    <x v="29"/>
    <s v="D5OPS"/>
    <s v="FS Operations"/>
    <s v="D5OPS"/>
    <m/>
    <m/>
    <m/>
    <s v="FS Operations"/>
    <x v="0"/>
    <m/>
    <x v="0"/>
  </r>
  <r>
    <s v="Mallette, Karen"/>
    <x v="0"/>
    <x v="0"/>
    <x v="3"/>
    <x v="3"/>
    <x v="79"/>
    <x v="202"/>
    <x v="194"/>
    <x v="1"/>
    <x v="4"/>
    <x v="4"/>
    <n v="0"/>
    <n v="0"/>
    <n v="0"/>
    <n v="0"/>
    <n v="0"/>
    <n v="-463.95"/>
    <n v="-463.95"/>
    <n v="0"/>
    <n v="0"/>
    <n v="0"/>
    <n v="-463.95"/>
    <x v="0"/>
    <x v="0"/>
    <x v="6"/>
    <x v="6"/>
    <s v="5AVCFS"/>
    <x v="11"/>
    <s v="5VCFSM"/>
    <x v="29"/>
    <s v="D5OPS"/>
    <s v="FS Operations"/>
    <s v="D5OPS"/>
    <m/>
    <m/>
    <m/>
    <s v="FS Operations"/>
    <x v="0"/>
    <m/>
    <x v="0"/>
  </r>
  <r>
    <s v="Mallette, Karen"/>
    <x v="0"/>
    <x v="0"/>
    <x v="3"/>
    <x v="3"/>
    <x v="79"/>
    <x v="197"/>
    <x v="189"/>
    <x v="0"/>
    <x v="9"/>
    <x v="9"/>
    <n v="0"/>
    <n v="35460.53"/>
    <n v="35460.53"/>
    <n v="0"/>
    <n v="0"/>
    <n v="0"/>
    <n v="0"/>
    <n v="0"/>
    <n v="0"/>
    <n v="0"/>
    <n v="35460.53"/>
    <x v="0"/>
    <x v="0"/>
    <x v="6"/>
    <x v="6"/>
    <s v="5AVCFS"/>
    <x v="11"/>
    <s v="5VCFSM"/>
    <x v="29"/>
    <s v="D5OPS"/>
    <s v="FS Operations"/>
    <s v="D5OPS"/>
    <m/>
    <m/>
    <m/>
    <s v="FS Operations"/>
    <x v="0"/>
    <m/>
    <x v="0"/>
  </r>
  <r>
    <s v="Mallette, Karen"/>
    <x v="0"/>
    <x v="0"/>
    <x v="3"/>
    <x v="3"/>
    <x v="79"/>
    <x v="197"/>
    <x v="189"/>
    <x v="1"/>
    <x v="1"/>
    <x v="1"/>
    <n v="0"/>
    <n v="0"/>
    <n v="0"/>
    <n v="0"/>
    <n v="0"/>
    <n v="58161.599999999999"/>
    <n v="58161.599999999999"/>
    <n v="0"/>
    <n v="0"/>
    <n v="0"/>
    <n v="58161.599999999999"/>
    <x v="0"/>
    <x v="0"/>
    <x v="6"/>
    <x v="6"/>
    <s v="5AVCFS"/>
    <x v="11"/>
    <s v="5VCFSM"/>
    <x v="29"/>
    <s v="D5OPS"/>
    <s v="FS Operations"/>
    <s v="D5OPS"/>
    <m/>
    <m/>
    <m/>
    <s v="FS Operations"/>
    <x v="0"/>
    <m/>
    <x v="0"/>
  </r>
  <r>
    <s v="Mallette, Karen"/>
    <x v="0"/>
    <x v="0"/>
    <x v="3"/>
    <x v="3"/>
    <x v="79"/>
    <x v="197"/>
    <x v="189"/>
    <x v="1"/>
    <x v="3"/>
    <x v="3"/>
    <n v="0"/>
    <n v="0"/>
    <n v="0"/>
    <n v="0"/>
    <n v="0"/>
    <n v="-9661.56"/>
    <n v="-9661.56"/>
    <n v="0"/>
    <n v="0"/>
    <n v="0"/>
    <n v="-9661.56"/>
    <x v="0"/>
    <x v="0"/>
    <x v="6"/>
    <x v="6"/>
    <s v="5AVCFS"/>
    <x v="11"/>
    <s v="5VCFSM"/>
    <x v="29"/>
    <s v="D5OPS"/>
    <s v="FS Operations"/>
    <s v="D5OPS"/>
    <m/>
    <m/>
    <m/>
    <s v="FS Operations"/>
    <x v="0"/>
    <m/>
    <x v="0"/>
  </r>
  <r>
    <s v="Mallette, Karen"/>
    <x v="0"/>
    <x v="0"/>
    <x v="3"/>
    <x v="3"/>
    <x v="79"/>
    <x v="197"/>
    <x v="189"/>
    <x v="1"/>
    <x v="4"/>
    <x v="4"/>
    <n v="0"/>
    <n v="0"/>
    <n v="0"/>
    <n v="0"/>
    <n v="0"/>
    <n v="-13039.51"/>
    <n v="-13039.51"/>
    <n v="0"/>
    <n v="0"/>
    <n v="0"/>
    <n v="-13039.51"/>
    <x v="0"/>
    <x v="0"/>
    <x v="6"/>
    <x v="6"/>
    <s v="5AVCFS"/>
    <x v="11"/>
    <s v="5VCFSM"/>
    <x v="29"/>
    <s v="D5OPS"/>
    <s v="FS Operations"/>
    <s v="D5OPS"/>
    <m/>
    <m/>
    <m/>
    <s v="FS Operations"/>
    <x v="0"/>
    <m/>
    <x v="0"/>
  </r>
  <r>
    <s v="Mallette, Karen"/>
    <x v="0"/>
    <x v="0"/>
    <x v="3"/>
    <x v="3"/>
    <x v="79"/>
    <x v="203"/>
    <x v="189"/>
    <x v="1"/>
    <x v="3"/>
    <x v="3"/>
    <n v="0"/>
    <n v="0"/>
    <n v="0"/>
    <n v="0"/>
    <n v="0"/>
    <n v="343.92"/>
    <n v="343.92"/>
    <n v="0"/>
    <n v="0"/>
    <n v="0"/>
    <n v="343.92"/>
    <x v="0"/>
    <x v="0"/>
    <x v="6"/>
    <x v="6"/>
    <s v="5AVCFS"/>
    <x v="11"/>
    <s v="5VCFSM"/>
    <x v="29"/>
    <s v="D5OPS"/>
    <s v="FS Operations"/>
    <s v="D5OPS"/>
    <m/>
    <m/>
    <m/>
    <s v="FS Operations"/>
    <x v="0"/>
    <m/>
    <x v="0"/>
  </r>
  <r>
    <s v="Mallette, Karen"/>
    <x v="0"/>
    <x v="0"/>
    <x v="3"/>
    <x v="3"/>
    <x v="79"/>
    <x v="203"/>
    <x v="189"/>
    <x v="1"/>
    <x v="4"/>
    <x v="4"/>
    <n v="0"/>
    <n v="0"/>
    <n v="0"/>
    <n v="0"/>
    <n v="0"/>
    <n v="-343.92"/>
    <n v="-343.92"/>
    <n v="0"/>
    <n v="0"/>
    <n v="0"/>
    <n v="-343.92"/>
    <x v="0"/>
    <x v="0"/>
    <x v="6"/>
    <x v="6"/>
    <s v="5AVCFS"/>
    <x v="11"/>
    <s v="5VCFSM"/>
    <x v="29"/>
    <s v="D5OPS"/>
    <s v="FS Operations"/>
    <s v="D5OPS"/>
    <m/>
    <m/>
    <m/>
    <s v="FS Operations"/>
    <x v="0"/>
    <m/>
    <x v="0"/>
  </r>
  <r>
    <s v="Mallette, Karen"/>
    <x v="0"/>
    <x v="0"/>
    <x v="3"/>
    <x v="3"/>
    <x v="79"/>
    <x v="1"/>
    <x v="1"/>
    <x v="0"/>
    <x v="9"/>
    <x v="9"/>
    <n v="52000"/>
    <n v="-116946.34"/>
    <n v="-64946.34"/>
    <n v="0"/>
    <n v="0"/>
    <n v="0"/>
    <n v="0"/>
    <n v="0"/>
    <n v="0"/>
    <n v="0"/>
    <n v="-64946.34"/>
    <x v="1"/>
    <x v="0"/>
    <x v="6"/>
    <x v="6"/>
    <s v="5AVCFS"/>
    <x v="11"/>
    <s v="5VCFSM"/>
    <x v="29"/>
    <s v="D5OPS"/>
    <s v="FS Operations"/>
    <s v="D5OPS"/>
    <m/>
    <m/>
    <m/>
    <s v="FS Operations"/>
    <x v="1"/>
    <m/>
    <x v="0"/>
  </r>
  <r>
    <s v="Mallette, Karen"/>
    <x v="0"/>
    <x v="0"/>
    <x v="3"/>
    <x v="3"/>
    <x v="79"/>
    <x v="1"/>
    <x v="1"/>
    <x v="1"/>
    <x v="1"/>
    <x v="1"/>
    <n v="0"/>
    <n v="0"/>
    <n v="0"/>
    <n v="0"/>
    <n v="52000"/>
    <n v="-140111.35999999999"/>
    <n v="-88111.360000000001"/>
    <n v="0"/>
    <n v="0"/>
    <n v="0"/>
    <n v="-88111.360000000001"/>
    <x v="1"/>
    <x v="0"/>
    <x v="6"/>
    <x v="6"/>
    <s v="5AVCFS"/>
    <x v="11"/>
    <s v="5VCFSM"/>
    <x v="29"/>
    <s v="D5OPS"/>
    <s v="FS Operations"/>
    <s v="D5OPS"/>
    <m/>
    <m/>
    <m/>
    <s v="FS Operations"/>
    <x v="1"/>
    <m/>
    <x v="0"/>
  </r>
  <r>
    <s v="Mallette, Karen"/>
    <x v="0"/>
    <x v="0"/>
    <x v="3"/>
    <x v="3"/>
    <x v="79"/>
    <x v="1"/>
    <x v="1"/>
    <x v="1"/>
    <x v="3"/>
    <x v="3"/>
    <n v="0"/>
    <n v="0"/>
    <n v="0"/>
    <n v="0"/>
    <n v="0"/>
    <n v="9317.64"/>
    <n v="9317.64"/>
    <n v="0"/>
    <n v="0"/>
    <n v="0"/>
    <n v="9317.64"/>
    <x v="1"/>
    <x v="0"/>
    <x v="6"/>
    <x v="6"/>
    <s v="5AVCFS"/>
    <x v="11"/>
    <s v="5VCFSM"/>
    <x v="29"/>
    <s v="D5OPS"/>
    <s v="FS Operations"/>
    <s v="D5OPS"/>
    <m/>
    <m/>
    <m/>
    <s v="FS Operations"/>
    <x v="1"/>
    <m/>
    <x v="0"/>
  </r>
  <r>
    <s v="Mallette, Karen"/>
    <x v="0"/>
    <x v="0"/>
    <x v="3"/>
    <x v="3"/>
    <x v="79"/>
    <x v="1"/>
    <x v="1"/>
    <x v="1"/>
    <x v="4"/>
    <x v="4"/>
    <n v="0"/>
    <n v="0"/>
    <n v="0"/>
    <n v="0"/>
    <n v="0"/>
    <n v="13847.38"/>
    <n v="13847.38"/>
    <n v="0"/>
    <n v="0"/>
    <n v="0"/>
    <n v="13847.38"/>
    <x v="1"/>
    <x v="0"/>
    <x v="6"/>
    <x v="6"/>
    <s v="5AVCFS"/>
    <x v="11"/>
    <s v="5VCFSM"/>
    <x v="29"/>
    <s v="D5OPS"/>
    <s v="FS Operations"/>
    <s v="D5OPS"/>
    <m/>
    <m/>
    <m/>
    <s v="FS Operations"/>
    <x v="1"/>
    <m/>
    <x v="0"/>
  </r>
  <r>
    <s v="Mallette, Karen"/>
    <x v="0"/>
    <x v="0"/>
    <x v="3"/>
    <x v="3"/>
    <x v="80"/>
    <x v="2"/>
    <x v="2"/>
    <x v="0"/>
    <x v="13"/>
    <x v="12"/>
    <n v="119600"/>
    <n v="0"/>
    <n v="119600"/>
    <n v="119600"/>
    <n v="0"/>
    <n v="0"/>
    <n v="0"/>
    <n v="0"/>
    <n v="0"/>
    <n v="0"/>
    <n v="0"/>
    <x v="2"/>
    <x v="1"/>
    <x v="6"/>
    <x v="6"/>
    <s v="5AVCFS"/>
    <x v="11"/>
    <s v="5VCFSM"/>
    <x v="29"/>
    <s v="D5SFTY"/>
    <s v="FS Safety"/>
    <s v="D5SFTY"/>
    <m/>
    <m/>
    <m/>
    <s v="FS Safety"/>
    <x v="2"/>
    <m/>
    <x v="0"/>
  </r>
  <r>
    <s v="Mallette, Karen"/>
    <x v="0"/>
    <x v="0"/>
    <x v="3"/>
    <x v="3"/>
    <x v="80"/>
    <x v="2"/>
    <x v="2"/>
    <x v="1"/>
    <x v="1"/>
    <x v="1"/>
    <n v="0"/>
    <n v="0"/>
    <n v="0"/>
    <n v="0"/>
    <n v="114200"/>
    <n v="0"/>
    <n v="114200"/>
    <n v="30574.62"/>
    <n v="0"/>
    <n v="30574.62"/>
    <n v="83625.38"/>
    <x v="2"/>
    <x v="1"/>
    <x v="6"/>
    <x v="6"/>
    <s v="5AVCFS"/>
    <x v="11"/>
    <s v="5VCFSM"/>
    <x v="29"/>
    <s v="D5SFTY"/>
    <s v="FS Safety"/>
    <s v="D5SFTY"/>
    <m/>
    <m/>
    <m/>
    <s v="FS Safety"/>
    <x v="2"/>
    <m/>
    <x v="0"/>
  </r>
  <r>
    <s v="Mallette, Karen"/>
    <x v="0"/>
    <x v="0"/>
    <x v="3"/>
    <x v="3"/>
    <x v="80"/>
    <x v="2"/>
    <x v="2"/>
    <x v="1"/>
    <x v="2"/>
    <x v="2"/>
    <n v="0"/>
    <n v="0"/>
    <n v="0"/>
    <n v="0"/>
    <n v="2500"/>
    <n v="0"/>
    <n v="2500"/>
    <n v="0"/>
    <n v="0"/>
    <n v="0"/>
    <n v="2500"/>
    <x v="2"/>
    <x v="1"/>
    <x v="6"/>
    <x v="6"/>
    <s v="5AVCFS"/>
    <x v="11"/>
    <s v="5VCFSM"/>
    <x v="29"/>
    <s v="D5SFTY"/>
    <s v="FS Safety"/>
    <s v="D5SFTY"/>
    <m/>
    <m/>
    <m/>
    <s v="FS Safety"/>
    <x v="2"/>
    <m/>
    <x v="0"/>
  </r>
  <r>
    <s v="Mallette, Karen"/>
    <x v="0"/>
    <x v="0"/>
    <x v="3"/>
    <x v="3"/>
    <x v="80"/>
    <x v="2"/>
    <x v="2"/>
    <x v="1"/>
    <x v="3"/>
    <x v="3"/>
    <n v="0"/>
    <n v="0"/>
    <n v="0"/>
    <n v="0"/>
    <n v="1900"/>
    <n v="0"/>
    <n v="1900"/>
    <n v="574.41"/>
    <n v="0"/>
    <n v="574.41"/>
    <n v="1325.59"/>
    <x v="2"/>
    <x v="1"/>
    <x v="6"/>
    <x v="6"/>
    <s v="5AVCFS"/>
    <x v="11"/>
    <s v="5VCFSM"/>
    <x v="29"/>
    <s v="D5SFTY"/>
    <s v="FS Safety"/>
    <s v="D5SFTY"/>
    <m/>
    <m/>
    <m/>
    <s v="FS Safety"/>
    <x v="2"/>
    <m/>
    <x v="0"/>
  </r>
  <r>
    <s v="Mallette, Karen"/>
    <x v="0"/>
    <x v="0"/>
    <x v="3"/>
    <x v="3"/>
    <x v="80"/>
    <x v="2"/>
    <x v="2"/>
    <x v="1"/>
    <x v="4"/>
    <x v="4"/>
    <n v="0"/>
    <n v="0"/>
    <n v="0"/>
    <n v="0"/>
    <n v="1000"/>
    <n v="0"/>
    <n v="1000"/>
    <n v="1911.96"/>
    <n v="0"/>
    <n v="1911.96"/>
    <n v="-911.96"/>
    <x v="2"/>
    <x v="1"/>
    <x v="6"/>
    <x v="6"/>
    <s v="5AVCFS"/>
    <x v="11"/>
    <s v="5VCFSM"/>
    <x v="29"/>
    <s v="D5SFTY"/>
    <s v="FS Safety"/>
    <s v="D5SFTY"/>
    <m/>
    <m/>
    <m/>
    <s v="FS Safety"/>
    <x v="2"/>
    <m/>
    <x v="0"/>
  </r>
  <r>
    <s v="Peterson, Rachell"/>
    <x v="0"/>
    <x v="0"/>
    <x v="3"/>
    <x v="3"/>
    <x v="81"/>
    <x v="2"/>
    <x v="2"/>
    <x v="0"/>
    <x v="10"/>
    <x v="10"/>
    <n v="0"/>
    <n v="0"/>
    <n v="0"/>
    <n v="385000"/>
    <n v="0"/>
    <n v="0"/>
    <n v="0"/>
    <n v="0"/>
    <n v="0"/>
    <n v="0"/>
    <n v="-385000"/>
    <x v="2"/>
    <x v="1"/>
    <x v="6"/>
    <x v="6"/>
    <s v="5AVCFS"/>
    <x v="11"/>
    <s v="5VCFSU"/>
    <x v="30"/>
    <s v="D5UTIL"/>
    <s v="FS Utilities"/>
    <s v="D5UTIL"/>
    <m/>
    <m/>
    <m/>
    <s v="FS Utilities"/>
    <x v="2"/>
    <m/>
    <x v="0"/>
  </r>
  <r>
    <s v="Peterson, Rachell"/>
    <x v="0"/>
    <x v="0"/>
    <x v="3"/>
    <x v="3"/>
    <x v="81"/>
    <x v="2"/>
    <x v="2"/>
    <x v="1"/>
    <x v="4"/>
    <x v="4"/>
    <n v="0"/>
    <n v="0"/>
    <n v="0"/>
    <n v="0"/>
    <n v="0"/>
    <n v="0"/>
    <n v="0"/>
    <n v="30304.74"/>
    <n v="0"/>
    <n v="30304.74"/>
    <n v="-30304.74"/>
    <x v="2"/>
    <x v="1"/>
    <x v="6"/>
    <x v="6"/>
    <s v="5AVCFS"/>
    <x v="11"/>
    <s v="5VCFSU"/>
    <x v="30"/>
    <s v="D5UTIL"/>
    <s v="FS Utilities"/>
    <s v="D5UTIL"/>
    <m/>
    <m/>
    <m/>
    <s v="FS Utilities"/>
    <x v="2"/>
    <m/>
    <x v="0"/>
  </r>
  <r>
    <s v="Peterson, Rachell"/>
    <x v="0"/>
    <x v="0"/>
    <x v="3"/>
    <x v="3"/>
    <x v="81"/>
    <x v="2"/>
    <x v="2"/>
    <x v="1"/>
    <x v="12"/>
    <x v="6"/>
    <n v="0"/>
    <n v="0"/>
    <n v="0"/>
    <n v="0"/>
    <n v="0"/>
    <n v="0"/>
    <n v="0"/>
    <n v="385000"/>
    <n v="0"/>
    <n v="385000"/>
    <n v="-385000"/>
    <x v="2"/>
    <x v="1"/>
    <x v="6"/>
    <x v="6"/>
    <s v="5AVCFS"/>
    <x v="11"/>
    <s v="5VCFSU"/>
    <x v="30"/>
    <s v="D5UTIL"/>
    <s v="FS Utilities"/>
    <s v="D5UTIL"/>
    <m/>
    <m/>
    <m/>
    <s v="FS Utilities"/>
    <x v="2"/>
    <m/>
    <x v="0"/>
  </r>
  <r>
    <s v="Peterson, Rachell"/>
    <x v="0"/>
    <x v="0"/>
    <x v="3"/>
    <x v="3"/>
    <x v="81"/>
    <x v="204"/>
    <x v="195"/>
    <x v="0"/>
    <x v="9"/>
    <x v="9"/>
    <n v="251000"/>
    <n v="0"/>
    <n v="251000"/>
    <n v="182855.35"/>
    <n v="0"/>
    <n v="0"/>
    <n v="0"/>
    <n v="0"/>
    <n v="0"/>
    <n v="0"/>
    <n v="68144.649999999994"/>
    <x v="8"/>
    <x v="1"/>
    <x v="6"/>
    <x v="6"/>
    <s v="5AVCFS"/>
    <x v="11"/>
    <s v="5VCFSU"/>
    <x v="30"/>
    <s v="D5UTIL"/>
    <s v="FS Utilities"/>
    <s v="D5UTIL"/>
    <m/>
    <m/>
    <m/>
    <s v="FS Utilities"/>
    <x v="8"/>
    <m/>
    <x v="0"/>
  </r>
  <r>
    <s v="Peterson, Rachell"/>
    <x v="0"/>
    <x v="0"/>
    <x v="3"/>
    <x v="3"/>
    <x v="81"/>
    <x v="204"/>
    <x v="195"/>
    <x v="0"/>
    <x v="10"/>
    <x v="10"/>
    <n v="3192800"/>
    <n v="0"/>
    <n v="3192800"/>
    <n v="2853925.7"/>
    <n v="0"/>
    <n v="0"/>
    <n v="0"/>
    <n v="0"/>
    <n v="0"/>
    <n v="0"/>
    <n v="338874.3"/>
    <x v="8"/>
    <x v="1"/>
    <x v="6"/>
    <x v="6"/>
    <s v="5AVCFS"/>
    <x v="11"/>
    <s v="5VCFSU"/>
    <x v="30"/>
    <s v="D5UTIL"/>
    <s v="FS Utilities"/>
    <s v="D5UTIL"/>
    <m/>
    <m/>
    <m/>
    <s v="FS Utilities"/>
    <x v="8"/>
    <m/>
    <x v="0"/>
  </r>
  <r>
    <s v="Peterson, Rachell"/>
    <x v="0"/>
    <x v="0"/>
    <x v="3"/>
    <x v="3"/>
    <x v="81"/>
    <x v="204"/>
    <x v="195"/>
    <x v="1"/>
    <x v="1"/>
    <x v="1"/>
    <n v="0"/>
    <n v="0"/>
    <n v="0"/>
    <n v="0"/>
    <n v="4184100"/>
    <n v="0"/>
    <n v="4184100"/>
    <n v="3482322.77"/>
    <n v="0"/>
    <n v="3482322.77"/>
    <n v="701777.23"/>
    <x v="8"/>
    <x v="1"/>
    <x v="6"/>
    <x v="6"/>
    <s v="5AVCFS"/>
    <x v="11"/>
    <s v="5VCFSU"/>
    <x v="30"/>
    <s v="D5UTIL"/>
    <s v="FS Utilities"/>
    <s v="D5UTIL"/>
    <m/>
    <m/>
    <m/>
    <s v="FS Utilities"/>
    <x v="8"/>
    <m/>
    <x v="0"/>
  </r>
  <r>
    <s v="Peterson, Rachell"/>
    <x v="0"/>
    <x v="0"/>
    <x v="3"/>
    <x v="3"/>
    <x v="81"/>
    <x v="204"/>
    <x v="195"/>
    <x v="1"/>
    <x v="2"/>
    <x v="2"/>
    <n v="0"/>
    <n v="0"/>
    <n v="0"/>
    <n v="0"/>
    <n v="20000"/>
    <n v="0"/>
    <n v="20000"/>
    <n v="3257.61"/>
    <n v="513.42999999999995"/>
    <n v="3771.04"/>
    <n v="16228.96"/>
    <x v="8"/>
    <x v="1"/>
    <x v="6"/>
    <x v="6"/>
    <s v="5AVCFS"/>
    <x v="11"/>
    <s v="5VCFSU"/>
    <x v="30"/>
    <s v="D5UTIL"/>
    <s v="FS Utilities"/>
    <s v="D5UTIL"/>
    <m/>
    <m/>
    <m/>
    <s v="FS Utilities"/>
    <x v="8"/>
    <m/>
    <x v="0"/>
  </r>
  <r>
    <s v="Peterson, Rachell"/>
    <x v="0"/>
    <x v="0"/>
    <x v="3"/>
    <x v="3"/>
    <x v="81"/>
    <x v="204"/>
    <x v="195"/>
    <x v="1"/>
    <x v="3"/>
    <x v="3"/>
    <n v="0"/>
    <n v="0"/>
    <n v="0"/>
    <n v="0"/>
    <n v="5941600"/>
    <n v="0"/>
    <n v="5941600"/>
    <n v="4466180.68"/>
    <n v="1707747.73"/>
    <n v="6173928.4100000001"/>
    <n v="-232328.41"/>
    <x v="8"/>
    <x v="1"/>
    <x v="6"/>
    <x v="6"/>
    <s v="5AVCFS"/>
    <x v="11"/>
    <s v="5VCFSU"/>
    <x v="30"/>
    <s v="D5UTIL"/>
    <s v="FS Utilities"/>
    <s v="D5UTIL"/>
    <m/>
    <m/>
    <m/>
    <s v="FS Utilities"/>
    <x v="8"/>
    <m/>
    <x v="0"/>
  </r>
  <r>
    <s v="Peterson, Rachell"/>
    <x v="0"/>
    <x v="0"/>
    <x v="3"/>
    <x v="3"/>
    <x v="81"/>
    <x v="204"/>
    <x v="195"/>
    <x v="1"/>
    <x v="4"/>
    <x v="4"/>
    <n v="0"/>
    <n v="0"/>
    <n v="0"/>
    <n v="0"/>
    <n v="7827500"/>
    <n v="0"/>
    <n v="7827500"/>
    <n v="6074167.3899999997"/>
    <n v="993030.02"/>
    <n v="7067197.4100000001"/>
    <n v="760302.59"/>
    <x v="8"/>
    <x v="1"/>
    <x v="6"/>
    <x v="6"/>
    <s v="5AVCFS"/>
    <x v="11"/>
    <s v="5VCFSU"/>
    <x v="30"/>
    <s v="D5UTIL"/>
    <s v="FS Utilities"/>
    <s v="D5UTIL"/>
    <m/>
    <m/>
    <m/>
    <s v="FS Utilities"/>
    <x v="8"/>
    <m/>
    <x v="0"/>
  </r>
  <r>
    <s v="Peterson, Rachell"/>
    <x v="0"/>
    <x v="0"/>
    <x v="3"/>
    <x v="3"/>
    <x v="81"/>
    <x v="204"/>
    <x v="195"/>
    <x v="1"/>
    <x v="5"/>
    <x v="5"/>
    <n v="0"/>
    <n v="0"/>
    <n v="0"/>
    <n v="0"/>
    <n v="0"/>
    <n v="0"/>
    <n v="0"/>
    <n v="28525.25"/>
    <n v="0"/>
    <n v="28525.25"/>
    <n v="-28525.25"/>
    <x v="8"/>
    <x v="1"/>
    <x v="6"/>
    <x v="6"/>
    <s v="5AVCFS"/>
    <x v="11"/>
    <s v="5VCFSU"/>
    <x v="30"/>
    <s v="D5UTIL"/>
    <s v="FS Utilities"/>
    <s v="D5UTIL"/>
    <m/>
    <m/>
    <m/>
    <s v="FS Utilities"/>
    <x v="8"/>
    <m/>
    <x v="0"/>
  </r>
  <r>
    <s v="Peterson, Rachell"/>
    <x v="0"/>
    <x v="0"/>
    <x v="3"/>
    <x v="3"/>
    <x v="81"/>
    <x v="204"/>
    <x v="195"/>
    <x v="1"/>
    <x v="12"/>
    <x v="6"/>
    <n v="0"/>
    <n v="0"/>
    <n v="0"/>
    <n v="0"/>
    <n v="-14529400"/>
    <n v="0"/>
    <n v="-14529400"/>
    <n v="-14034721.98"/>
    <n v="0"/>
    <n v="-14034721.98"/>
    <n v="-494678.02"/>
    <x v="8"/>
    <x v="1"/>
    <x v="6"/>
    <x v="6"/>
    <s v="5AVCFS"/>
    <x v="11"/>
    <s v="5VCFSU"/>
    <x v="30"/>
    <s v="D5UTIL"/>
    <s v="FS Utilities"/>
    <s v="D5UTIL"/>
    <m/>
    <m/>
    <m/>
    <s v="FS Utilities"/>
    <x v="8"/>
    <m/>
    <x v="0"/>
  </r>
  <r>
    <s v="Peterson, Rachell"/>
    <x v="0"/>
    <x v="0"/>
    <x v="3"/>
    <x v="3"/>
    <x v="81"/>
    <x v="205"/>
    <x v="196"/>
    <x v="0"/>
    <x v="10"/>
    <x v="10"/>
    <n v="0"/>
    <n v="0"/>
    <n v="0"/>
    <n v="-385000"/>
    <n v="0"/>
    <n v="0"/>
    <n v="0"/>
    <n v="0"/>
    <n v="0"/>
    <n v="0"/>
    <n v="385000"/>
    <x v="8"/>
    <x v="1"/>
    <x v="6"/>
    <x v="6"/>
    <s v="5AVCFS"/>
    <x v="11"/>
    <s v="5VCFSU"/>
    <x v="30"/>
    <s v="D5UTIL"/>
    <s v="FS Utilities"/>
    <s v="D5UTIL"/>
    <m/>
    <m/>
    <m/>
    <s v="FS Utilities"/>
    <x v="8"/>
    <m/>
    <x v="0"/>
  </r>
  <r>
    <s v="Peterson, Rachell"/>
    <x v="0"/>
    <x v="0"/>
    <x v="3"/>
    <x v="3"/>
    <x v="81"/>
    <x v="205"/>
    <x v="196"/>
    <x v="1"/>
    <x v="12"/>
    <x v="6"/>
    <n v="0"/>
    <n v="0"/>
    <n v="0"/>
    <n v="0"/>
    <n v="0"/>
    <n v="0"/>
    <n v="0"/>
    <n v="-408093.42"/>
    <n v="0"/>
    <n v="-408093.42"/>
    <n v="408093.42"/>
    <x v="8"/>
    <x v="1"/>
    <x v="6"/>
    <x v="6"/>
    <s v="5AVCFS"/>
    <x v="11"/>
    <s v="5VCFSU"/>
    <x v="30"/>
    <s v="D5UTIL"/>
    <s v="FS Utilities"/>
    <s v="D5UTIL"/>
    <m/>
    <m/>
    <m/>
    <s v="FS Utilities"/>
    <x v="8"/>
    <m/>
    <x v="0"/>
  </r>
  <r>
    <s v="Krier, Greg"/>
    <x v="0"/>
    <x v="0"/>
    <x v="3"/>
    <x v="3"/>
    <x v="82"/>
    <x v="206"/>
    <x v="197"/>
    <x v="0"/>
    <x v="16"/>
    <x v="15"/>
    <n v="105000"/>
    <n v="0"/>
    <n v="105000"/>
    <n v="77927.22"/>
    <n v="0"/>
    <n v="0"/>
    <n v="0"/>
    <n v="0"/>
    <n v="0"/>
    <n v="0"/>
    <n v="27072.78"/>
    <x v="5"/>
    <x v="2"/>
    <x v="6"/>
    <x v="6"/>
    <s v="5FINSV"/>
    <x v="12"/>
    <s v="5FSADM"/>
    <x v="31"/>
    <s v="D41BKS"/>
    <s v="UAF Bookstore"/>
    <s v="D41BKS"/>
    <m/>
    <m/>
    <m/>
    <s v="UAF Bookstore"/>
    <x v="5"/>
    <m/>
    <x v="0"/>
  </r>
  <r>
    <s v="Krier, Greg"/>
    <x v="0"/>
    <x v="0"/>
    <x v="3"/>
    <x v="3"/>
    <x v="82"/>
    <x v="206"/>
    <x v="197"/>
    <x v="1"/>
    <x v="1"/>
    <x v="1"/>
    <n v="0"/>
    <n v="0"/>
    <n v="0"/>
    <n v="0"/>
    <n v="51500"/>
    <n v="0"/>
    <n v="51500"/>
    <n v="35179.07"/>
    <n v="0"/>
    <n v="35179.07"/>
    <n v="16320.93"/>
    <x v="5"/>
    <x v="2"/>
    <x v="6"/>
    <x v="6"/>
    <s v="5FINSV"/>
    <x v="12"/>
    <s v="5FSADM"/>
    <x v="31"/>
    <s v="D41BKS"/>
    <s v="UAF Bookstore"/>
    <s v="D41BKS"/>
    <m/>
    <m/>
    <m/>
    <s v="UAF Bookstore"/>
    <x v="5"/>
    <m/>
    <x v="0"/>
  </r>
  <r>
    <s v="Krier, Greg"/>
    <x v="0"/>
    <x v="0"/>
    <x v="3"/>
    <x v="3"/>
    <x v="82"/>
    <x v="206"/>
    <x v="197"/>
    <x v="1"/>
    <x v="2"/>
    <x v="2"/>
    <n v="0"/>
    <n v="0"/>
    <n v="0"/>
    <n v="0"/>
    <n v="4000"/>
    <n v="0"/>
    <n v="4000"/>
    <n v="0"/>
    <n v="0"/>
    <n v="0"/>
    <n v="4000"/>
    <x v="5"/>
    <x v="2"/>
    <x v="6"/>
    <x v="6"/>
    <s v="5FINSV"/>
    <x v="12"/>
    <s v="5FSADM"/>
    <x v="31"/>
    <s v="D41BKS"/>
    <s v="UAF Bookstore"/>
    <s v="D41BKS"/>
    <m/>
    <m/>
    <m/>
    <s v="UAF Bookstore"/>
    <x v="5"/>
    <m/>
    <x v="0"/>
  </r>
  <r>
    <s v="Krier, Greg"/>
    <x v="0"/>
    <x v="0"/>
    <x v="3"/>
    <x v="3"/>
    <x v="82"/>
    <x v="206"/>
    <x v="197"/>
    <x v="1"/>
    <x v="3"/>
    <x v="3"/>
    <n v="0"/>
    <n v="0"/>
    <n v="0"/>
    <n v="0"/>
    <n v="16000"/>
    <n v="0"/>
    <n v="16000"/>
    <n v="8659.3799999999992"/>
    <n v="10000"/>
    <n v="18659.38"/>
    <n v="-2659.38"/>
    <x v="5"/>
    <x v="2"/>
    <x v="6"/>
    <x v="6"/>
    <s v="5FINSV"/>
    <x v="12"/>
    <s v="5FSADM"/>
    <x v="31"/>
    <s v="D41BKS"/>
    <s v="UAF Bookstore"/>
    <s v="D41BKS"/>
    <m/>
    <m/>
    <m/>
    <s v="UAF Bookstore"/>
    <x v="5"/>
    <m/>
    <x v="0"/>
  </r>
  <r>
    <s v="Krier, Greg"/>
    <x v="0"/>
    <x v="0"/>
    <x v="3"/>
    <x v="3"/>
    <x v="82"/>
    <x v="206"/>
    <x v="197"/>
    <x v="1"/>
    <x v="4"/>
    <x v="4"/>
    <n v="0"/>
    <n v="0"/>
    <n v="0"/>
    <n v="0"/>
    <n v="5000"/>
    <n v="0"/>
    <n v="5000"/>
    <n v="4674.03"/>
    <n v="0"/>
    <n v="4674.03"/>
    <n v="325.97000000000003"/>
    <x v="5"/>
    <x v="2"/>
    <x v="6"/>
    <x v="6"/>
    <s v="5FINSV"/>
    <x v="12"/>
    <s v="5FSADM"/>
    <x v="31"/>
    <s v="D41BKS"/>
    <s v="UAF Bookstore"/>
    <s v="D41BKS"/>
    <m/>
    <m/>
    <m/>
    <s v="UAF Bookstore"/>
    <x v="5"/>
    <m/>
    <x v="0"/>
  </r>
  <r>
    <s v="Krier, Greg"/>
    <x v="0"/>
    <x v="0"/>
    <x v="3"/>
    <x v="3"/>
    <x v="82"/>
    <x v="206"/>
    <x v="197"/>
    <x v="1"/>
    <x v="12"/>
    <x v="6"/>
    <n v="0"/>
    <n v="0"/>
    <n v="0"/>
    <n v="0"/>
    <n v="28500"/>
    <n v="0"/>
    <n v="28500"/>
    <n v="0"/>
    <n v="0"/>
    <n v="0"/>
    <n v="28500"/>
    <x v="5"/>
    <x v="2"/>
    <x v="6"/>
    <x v="6"/>
    <s v="5FINSV"/>
    <x v="12"/>
    <s v="5FSADM"/>
    <x v="31"/>
    <s v="D41BKS"/>
    <s v="UAF Bookstore"/>
    <s v="D41BKS"/>
    <m/>
    <m/>
    <m/>
    <s v="UAF Bookstore"/>
    <x v="5"/>
    <m/>
    <x v="0"/>
  </r>
  <r>
    <s v="Krier, Greg"/>
    <x v="0"/>
    <x v="0"/>
    <x v="3"/>
    <x v="3"/>
    <x v="83"/>
    <x v="2"/>
    <x v="2"/>
    <x v="0"/>
    <x v="13"/>
    <x v="12"/>
    <n v="339800"/>
    <n v="0"/>
    <n v="339800"/>
    <n v="339800"/>
    <n v="0"/>
    <n v="0"/>
    <n v="0"/>
    <n v="0"/>
    <n v="0"/>
    <n v="0"/>
    <n v="0"/>
    <x v="2"/>
    <x v="1"/>
    <x v="6"/>
    <x v="6"/>
    <s v="5FINSV"/>
    <x v="12"/>
    <s v="50BUS"/>
    <x v="32"/>
    <s v="D5ABO"/>
    <s v="Office of the Bursar"/>
    <s v="D5ABO"/>
    <m/>
    <m/>
    <m/>
    <s v="Office of the Bursar"/>
    <x v="2"/>
    <m/>
    <x v="0"/>
  </r>
  <r>
    <s v="Krier, Greg"/>
    <x v="0"/>
    <x v="0"/>
    <x v="3"/>
    <x v="3"/>
    <x v="83"/>
    <x v="2"/>
    <x v="2"/>
    <x v="0"/>
    <x v="7"/>
    <x v="7"/>
    <n v="325000"/>
    <n v="0"/>
    <n v="325000"/>
    <n v="349770"/>
    <n v="0"/>
    <n v="0"/>
    <n v="0"/>
    <n v="0"/>
    <n v="0"/>
    <n v="0"/>
    <n v="-24770"/>
    <x v="2"/>
    <x v="1"/>
    <x v="6"/>
    <x v="6"/>
    <s v="5FINSV"/>
    <x v="12"/>
    <s v="50BUS"/>
    <x v="32"/>
    <s v="D5ABO"/>
    <s v="Office of the Bursar"/>
    <s v="D5ABO"/>
    <m/>
    <m/>
    <m/>
    <s v="Office of the Bursar"/>
    <x v="2"/>
    <m/>
    <x v="0"/>
  </r>
  <r>
    <s v="Krier, Greg"/>
    <x v="0"/>
    <x v="0"/>
    <x v="3"/>
    <x v="3"/>
    <x v="83"/>
    <x v="2"/>
    <x v="2"/>
    <x v="0"/>
    <x v="9"/>
    <x v="9"/>
    <n v="25000"/>
    <n v="30300"/>
    <n v="55300"/>
    <n v="69673.97"/>
    <n v="0"/>
    <n v="0"/>
    <n v="0"/>
    <n v="0"/>
    <n v="0"/>
    <n v="0"/>
    <n v="-14373.97"/>
    <x v="2"/>
    <x v="1"/>
    <x v="6"/>
    <x v="6"/>
    <s v="5FINSV"/>
    <x v="12"/>
    <s v="50BUS"/>
    <x v="32"/>
    <s v="D5ABO"/>
    <s v="Office of the Bursar"/>
    <s v="D5ABO"/>
    <m/>
    <m/>
    <m/>
    <s v="Office of the Bursar"/>
    <x v="2"/>
    <m/>
    <x v="0"/>
  </r>
  <r>
    <s v="Krier, Greg"/>
    <x v="0"/>
    <x v="0"/>
    <x v="3"/>
    <x v="3"/>
    <x v="83"/>
    <x v="2"/>
    <x v="2"/>
    <x v="0"/>
    <x v="10"/>
    <x v="10"/>
    <n v="100000"/>
    <n v="0"/>
    <n v="100000"/>
    <n v="6008.87"/>
    <n v="0"/>
    <n v="0"/>
    <n v="0"/>
    <n v="0"/>
    <n v="0"/>
    <n v="0"/>
    <n v="93991.13"/>
    <x v="2"/>
    <x v="1"/>
    <x v="6"/>
    <x v="6"/>
    <s v="5FINSV"/>
    <x v="12"/>
    <s v="50BUS"/>
    <x v="32"/>
    <s v="D5ABO"/>
    <s v="Office of the Bursar"/>
    <s v="D5ABO"/>
    <m/>
    <m/>
    <m/>
    <s v="Office of the Bursar"/>
    <x v="2"/>
    <m/>
    <x v="0"/>
  </r>
  <r>
    <s v="Krier, Greg"/>
    <x v="0"/>
    <x v="0"/>
    <x v="3"/>
    <x v="3"/>
    <x v="83"/>
    <x v="2"/>
    <x v="2"/>
    <x v="1"/>
    <x v="1"/>
    <x v="1"/>
    <n v="0"/>
    <n v="0"/>
    <n v="0"/>
    <n v="0"/>
    <n v="650100"/>
    <n v="0"/>
    <n v="650100"/>
    <n v="510713.98"/>
    <n v="0"/>
    <n v="510713.98"/>
    <n v="139386.01999999999"/>
    <x v="2"/>
    <x v="1"/>
    <x v="6"/>
    <x v="6"/>
    <s v="5FINSV"/>
    <x v="12"/>
    <s v="50BUS"/>
    <x v="32"/>
    <s v="D5ABO"/>
    <s v="Office of the Bursar"/>
    <s v="D5ABO"/>
    <m/>
    <m/>
    <m/>
    <s v="Office of the Bursar"/>
    <x v="2"/>
    <m/>
    <x v="0"/>
  </r>
  <r>
    <s v="Krier, Greg"/>
    <x v="0"/>
    <x v="0"/>
    <x v="3"/>
    <x v="3"/>
    <x v="83"/>
    <x v="2"/>
    <x v="2"/>
    <x v="1"/>
    <x v="2"/>
    <x v="2"/>
    <n v="0"/>
    <n v="0"/>
    <n v="0"/>
    <n v="0"/>
    <n v="0"/>
    <n v="0"/>
    <n v="0"/>
    <n v="1843.79"/>
    <n v="120"/>
    <n v="1963.79"/>
    <n v="-1963.79"/>
    <x v="2"/>
    <x v="1"/>
    <x v="6"/>
    <x v="6"/>
    <s v="5FINSV"/>
    <x v="12"/>
    <s v="50BUS"/>
    <x v="32"/>
    <s v="D5ABO"/>
    <s v="Office of the Bursar"/>
    <s v="D5ABO"/>
    <m/>
    <m/>
    <m/>
    <s v="Office of the Bursar"/>
    <x v="2"/>
    <m/>
    <x v="0"/>
  </r>
  <r>
    <s v="Krier, Greg"/>
    <x v="0"/>
    <x v="0"/>
    <x v="3"/>
    <x v="3"/>
    <x v="83"/>
    <x v="2"/>
    <x v="2"/>
    <x v="1"/>
    <x v="3"/>
    <x v="3"/>
    <n v="0"/>
    <n v="0"/>
    <n v="0"/>
    <n v="0"/>
    <n v="102600"/>
    <n v="30300"/>
    <n v="132900"/>
    <n v="122889.7"/>
    <n v="821.25"/>
    <n v="123710.95"/>
    <n v="9189.0499999999993"/>
    <x v="2"/>
    <x v="1"/>
    <x v="6"/>
    <x v="6"/>
    <s v="5FINSV"/>
    <x v="12"/>
    <s v="50BUS"/>
    <x v="32"/>
    <s v="D5ABO"/>
    <s v="Office of the Bursar"/>
    <s v="D5ABO"/>
    <m/>
    <m/>
    <m/>
    <s v="Office of the Bursar"/>
    <x v="2"/>
    <m/>
    <x v="0"/>
  </r>
  <r>
    <s v="Krier, Greg"/>
    <x v="0"/>
    <x v="0"/>
    <x v="3"/>
    <x v="3"/>
    <x v="83"/>
    <x v="2"/>
    <x v="2"/>
    <x v="1"/>
    <x v="4"/>
    <x v="4"/>
    <n v="0"/>
    <n v="0"/>
    <n v="0"/>
    <n v="0"/>
    <n v="30000"/>
    <n v="0"/>
    <n v="30000"/>
    <n v="16328.98"/>
    <n v="0"/>
    <n v="16328.98"/>
    <n v="13671.02"/>
    <x v="2"/>
    <x v="1"/>
    <x v="6"/>
    <x v="6"/>
    <s v="5FINSV"/>
    <x v="12"/>
    <s v="50BUS"/>
    <x v="32"/>
    <s v="D5ABO"/>
    <s v="Office of the Bursar"/>
    <s v="D5ABO"/>
    <m/>
    <m/>
    <m/>
    <s v="Office of the Bursar"/>
    <x v="2"/>
    <m/>
    <x v="0"/>
  </r>
  <r>
    <s v="Krier, Greg"/>
    <x v="0"/>
    <x v="0"/>
    <x v="3"/>
    <x v="3"/>
    <x v="83"/>
    <x v="2"/>
    <x v="2"/>
    <x v="1"/>
    <x v="12"/>
    <x v="6"/>
    <n v="0"/>
    <n v="0"/>
    <n v="0"/>
    <n v="0"/>
    <n v="7100"/>
    <n v="0"/>
    <n v="7100"/>
    <n v="-2100"/>
    <n v="0"/>
    <n v="-2100"/>
    <n v="9200"/>
    <x v="2"/>
    <x v="1"/>
    <x v="6"/>
    <x v="6"/>
    <s v="5FINSV"/>
    <x v="12"/>
    <s v="50BUS"/>
    <x v="32"/>
    <s v="D5ABO"/>
    <s v="Office of the Bursar"/>
    <s v="D5ABO"/>
    <m/>
    <m/>
    <m/>
    <s v="Office of the Bursar"/>
    <x v="2"/>
    <m/>
    <x v="0"/>
  </r>
  <r>
    <s v="Krier, Greg"/>
    <x v="0"/>
    <x v="0"/>
    <x v="3"/>
    <x v="3"/>
    <x v="83"/>
    <x v="207"/>
    <x v="198"/>
    <x v="1"/>
    <x v="4"/>
    <x v="4"/>
    <n v="0"/>
    <n v="0"/>
    <n v="0"/>
    <n v="0"/>
    <n v="0"/>
    <n v="0"/>
    <n v="0"/>
    <n v="3775"/>
    <n v="0"/>
    <n v="3775"/>
    <n v="-3775"/>
    <x v="5"/>
    <x v="2"/>
    <x v="6"/>
    <x v="6"/>
    <s v="5FINSV"/>
    <x v="12"/>
    <s v="50BUS"/>
    <x v="32"/>
    <s v="D5ABO"/>
    <s v="Office of the Bursar"/>
    <s v="D5ABO"/>
    <m/>
    <m/>
    <m/>
    <s v="Office of the Bursar"/>
    <x v="5"/>
    <m/>
    <x v="0"/>
  </r>
  <r>
    <s v="Krier, Greg"/>
    <x v="0"/>
    <x v="0"/>
    <x v="3"/>
    <x v="3"/>
    <x v="83"/>
    <x v="208"/>
    <x v="199"/>
    <x v="0"/>
    <x v="9"/>
    <x v="9"/>
    <n v="0"/>
    <n v="0"/>
    <n v="0"/>
    <n v="1994.12"/>
    <n v="0"/>
    <n v="0"/>
    <n v="0"/>
    <n v="0"/>
    <n v="0"/>
    <n v="0"/>
    <n v="-1994.12"/>
    <x v="0"/>
    <x v="0"/>
    <x v="6"/>
    <x v="6"/>
    <s v="5FINSV"/>
    <x v="12"/>
    <s v="50BUS"/>
    <x v="32"/>
    <s v="D5ABO"/>
    <s v="Office of the Bursar"/>
    <s v="D5ABO"/>
    <m/>
    <m/>
    <m/>
    <s v="Office of the Bursar"/>
    <x v="0"/>
    <m/>
    <x v="0"/>
  </r>
  <r>
    <s v="Krier, Greg"/>
    <x v="0"/>
    <x v="0"/>
    <x v="3"/>
    <x v="3"/>
    <x v="83"/>
    <x v="208"/>
    <x v="199"/>
    <x v="1"/>
    <x v="1"/>
    <x v="1"/>
    <n v="0"/>
    <n v="0"/>
    <n v="0"/>
    <n v="0"/>
    <n v="0"/>
    <n v="0"/>
    <n v="0"/>
    <n v="1994.12"/>
    <n v="0"/>
    <n v="1994.12"/>
    <n v="-1994.12"/>
    <x v="0"/>
    <x v="0"/>
    <x v="6"/>
    <x v="6"/>
    <s v="5FINSV"/>
    <x v="12"/>
    <s v="50BUS"/>
    <x v="32"/>
    <s v="D5ABO"/>
    <s v="Office of the Bursar"/>
    <s v="D5ABO"/>
    <m/>
    <m/>
    <m/>
    <s v="Office of the Bursar"/>
    <x v="0"/>
    <m/>
    <x v="0"/>
  </r>
  <r>
    <s v="Krier, Greg"/>
    <x v="0"/>
    <x v="0"/>
    <x v="3"/>
    <x v="3"/>
    <x v="84"/>
    <x v="2"/>
    <x v="2"/>
    <x v="0"/>
    <x v="9"/>
    <x v="9"/>
    <n v="18000"/>
    <n v="0"/>
    <n v="18000"/>
    <n v="10053.17"/>
    <n v="0"/>
    <n v="0"/>
    <n v="0"/>
    <n v="0"/>
    <n v="0"/>
    <n v="0"/>
    <n v="7946.83"/>
    <x v="2"/>
    <x v="1"/>
    <x v="6"/>
    <x v="6"/>
    <s v="5FINSV"/>
    <x v="12"/>
    <s v="5FSADM"/>
    <x v="31"/>
    <s v="D5AXBS"/>
    <s v="Auxiliary Business Services"/>
    <s v="D5AXBS"/>
    <m/>
    <m/>
    <m/>
    <s v="Auxiliary Business Services"/>
    <x v="2"/>
    <m/>
    <x v="0"/>
  </r>
  <r>
    <s v="Krier, Greg"/>
    <x v="0"/>
    <x v="0"/>
    <x v="3"/>
    <x v="3"/>
    <x v="84"/>
    <x v="2"/>
    <x v="2"/>
    <x v="1"/>
    <x v="3"/>
    <x v="3"/>
    <n v="0"/>
    <n v="0"/>
    <n v="0"/>
    <n v="0"/>
    <n v="3000"/>
    <n v="0"/>
    <n v="3000"/>
    <n v="0"/>
    <n v="0"/>
    <n v="0"/>
    <n v="3000"/>
    <x v="2"/>
    <x v="1"/>
    <x v="6"/>
    <x v="6"/>
    <s v="5FINSV"/>
    <x v="12"/>
    <s v="5FSADM"/>
    <x v="31"/>
    <s v="D5AXBS"/>
    <s v="Auxiliary Business Services"/>
    <s v="D5AXBS"/>
    <m/>
    <m/>
    <m/>
    <s v="Auxiliary Business Services"/>
    <x v="2"/>
    <m/>
    <x v="0"/>
  </r>
  <r>
    <s v="Krier, Greg"/>
    <x v="0"/>
    <x v="0"/>
    <x v="3"/>
    <x v="3"/>
    <x v="84"/>
    <x v="2"/>
    <x v="2"/>
    <x v="1"/>
    <x v="4"/>
    <x v="4"/>
    <n v="0"/>
    <n v="0"/>
    <n v="0"/>
    <n v="0"/>
    <n v="1000"/>
    <n v="0"/>
    <n v="1000"/>
    <n v="0"/>
    <n v="0"/>
    <n v="0"/>
    <n v="1000"/>
    <x v="2"/>
    <x v="1"/>
    <x v="6"/>
    <x v="6"/>
    <s v="5FINSV"/>
    <x v="12"/>
    <s v="5FSADM"/>
    <x v="31"/>
    <s v="D5AXBS"/>
    <s v="Auxiliary Business Services"/>
    <s v="D5AXBS"/>
    <m/>
    <m/>
    <m/>
    <s v="Auxiliary Business Services"/>
    <x v="2"/>
    <m/>
    <x v="0"/>
  </r>
  <r>
    <s v="Krier, Greg"/>
    <x v="0"/>
    <x v="0"/>
    <x v="3"/>
    <x v="3"/>
    <x v="84"/>
    <x v="2"/>
    <x v="2"/>
    <x v="1"/>
    <x v="12"/>
    <x v="6"/>
    <n v="0"/>
    <n v="0"/>
    <n v="0"/>
    <n v="0"/>
    <n v="14000"/>
    <n v="0"/>
    <n v="14000"/>
    <n v="4701.53"/>
    <n v="0"/>
    <n v="4701.53"/>
    <n v="9298.4699999999993"/>
    <x v="2"/>
    <x v="1"/>
    <x v="6"/>
    <x v="6"/>
    <s v="5FINSV"/>
    <x v="12"/>
    <s v="5FSADM"/>
    <x v="31"/>
    <s v="D5AXBS"/>
    <s v="Auxiliary Business Services"/>
    <s v="D5AXBS"/>
    <m/>
    <m/>
    <m/>
    <s v="Auxiliary Business Services"/>
    <x v="2"/>
    <m/>
    <x v="0"/>
  </r>
  <r>
    <s v="Krier, Greg"/>
    <x v="0"/>
    <x v="0"/>
    <x v="3"/>
    <x v="3"/>
    <x v="85"/>
    <x v="2"/>
    <x v="2"/>
    <x v="0"/>
    <x v="13"/>
    <x v="12"/>
    <n v="484800"/>
    <n v="0"/>
    <n v="484800"/>
    <n v="484800"/>
    <n v="0"/>
    <n v="0"/>
    <n v="0"/>
    <n v="0"/>
    <n v="0"/>
    <n v="0"/>
    <n v="0"/>
    <x v="2"/>
    <x v="1"/>
    <x v="6"/>
    <x v="6"/>
    <s v="5FINSV"/>
    <x v="12"/>
    <s v="5OFA"/>
    <x v="33"/>
    <s v="D5BCR"/>
    <s v="Finance &amp; Accounting"/>
    <s v="D5BCR"/>
    <m/>
    <m/>
    <m/>
    <s v="Finance &amp; Accounting"/>
    <x v="2"/>
    <m/>
    <x v="0"/>
  </r>
  <r>
    <s v="Krier, Greg"/>
    <x v="0"/>
    <x v="0"/>
    <x v="3"/>
    <x v="3"/>
    <x v="85"/>
    <x v="2"/>
    <x v="2"/>
    <x v="0"/>
    <x v="7"/>
    <x v="7"/>
    <n v="512500"/>
    <n v="0"/>
    <n v="512500"/>
    <n v="512500"/>
    <n v="0"/>
    <n v="0"/>
    <n v="0"/>
    <n v="0"/>
    <n v="0"/>
    <n v="0"/>
    <n v="0"/>
    <x v="2"/>
    <x v="1"/>
    <x v="6"/>
    <x v="6"/>
    <s v="5FINSV"/>
    <x v="12"/>
    <s v="5OFA"/>
    <x v="33"/>
    <s v="D5BCR"/>
    <s v="Finance &amp; Accounting"/>
    <s v="D5BCR"/>
    <m/>
    <m/>
    <m/>
    <s v="Finance &amp; Accounting"/>
    <x v="2"/>
    <m/>
    <x v="0"/>
  </r>
  <r>
    <s v="Krier, Greg"/>
    <x v="0"/>
    <x v="0"/>
    <x v="3"/>
    <x v="3"/>
    <x v="85"/>
    <x v="2"/>
    <x v="2"/>
    <x v="0"/>
    <x v="8"/>
    <x v="8"/>
    <n v="325900"/>
    <n v="0"/>
    <n v="325900"/>
    <n v="325900"/>
    <n v="0"/>
    <n v="0"/>
    <n v="0"/>
    <n v="0"/>
    <n v="0"/>
    <n v="0"/>
    <n v="0"/>
    <x v="2"/>
    <x v="1"/>
    <x v="6"/>
    <x v="6"/>
    <s v="5FINSV"/>
    <x v="12"/>
    <s v="5OFA"/>
    <x v="33"/>
    <s v="D5BCR"/>
    <s v="Finance &amp; Accounting"/>
    <s v="D5BCR"/>
    <m/>
    <m/>
    <m/>
    <s v="Finance &amp; Accounting"/>
    <x v="2"/>
    <m/>
    <x v="0"/>
  </r>
  <r>
    <s v="Krier, Greg"/>
    <x v="0"/>
    <x v="0"/>
    <x v="3"/>
    <x v="3"/>
    <x v="85"/>
    <x v="2"/>
    <x v="2"/>
    <x v="0"/>
    <x v="9"/>
    <x v="9"/>
    <n v="0"/>
    <n v="57100"/>
    <n v="57100"/>
    <n v="57100"/>
    <n v="0"/>
    <n v="0"/>
    <n v="0"/>
    <n v="0"/>
    <n v="0"/>
    <n v="0"/>
    <n v="0"/>
    <x v="2"/>
    <x v="1"/>
    <x v="6"/>
    <x v="6"/>
    <s v="5FINSV"/>
    <x v="12"/>
    <s v="5OFA"/>
    <x v="33"/>
    <s v="D5BCR"/>
    <s v="Finance &amp; Accounting"/>
    <s v="D5BCR"/>
    <m/>
    <m/>
    <m/>
    <s v="Finance &amp; Accounting"/>
    <x v="2"/>
    <m/>
    <x v="0"/>
  </r>
  <r>
    <s v="Krier, Greg"/>
    <x v="0"/>
    <x v="0"/>
    <x v="3"/>
    <x v="3"/>
    <x v="85"/>
    <x v="2"/>
    <x v="2"/>
    <x v="0"/>
    <x v="10"/>
    <x v="10"/>
    <n v="0"/>
    <n v="0"/>
    <n v="0"/>
    <n v="1500"/>
    <n v="0"/>
    <n v="0"/>
    <n v="0"/>
    <n v="0"/>
    <n v="0"/>
    <n v="0"/>
    <n v="-1500"/>
    <x v="2"/>
    <x v="1"/>
    <x v="6"/>
    <x v="6"/>
    <s v="5FINSV"/>
    <x v="12"/>
    <s v="5OFA"/>
    <x v="33"/>
    <s v="D5BCR"/>
    <s v="Finance &amp; Accounting"/>
    <s v="D5BCR"/>
    <m/>
    <m/>
    <m/>
    <s v="Finance &amp; Accounting"/>
    <x v="2"/>
    <m/>
    <x v="0"/>
  </r>
  <r>
    <s v="Krier, Greg"/>
    <x v="0"/>
    <x v="0"/>
    <x v="3"/>
    <x v="3"/>
    <x v="85"/>
    <x v="2"/>
    <x v="2"/>
    <x v="1"/>
    <x v="1"/>
    <x v="1"/>
    <n v="0"/>
    <n v="0"/>
    <n v="0"/>
    <n v="0"/>
    <n v="1283000"/>
    <n v="57100"/>
    <n v="1340100"/>
    <n v="1061813.0900000001"/>
    <n v="0"/>
    <n v="1061813.0900000001"/>
    <n v="278286.90999999997"/>
    <x v="2"/>
    <x v="1"/>
    <x v="6"/>
    <x v="6"/>
    <s v="5FINSV"/>
    <x v="12"/>
    <s v="5OFA"/>
    <x v="33"/>
    <s v="D5BCR"/>
    <s v="Finance &amp; Accounting"/>
    <s v="D5BCR"/>
    <m/>
    <m/>
    <m/>
    <s v="Finance &amp; Accounting"/>
    <x v="2"/>
    <m/>
    <x v="0"/>
  </r>
  <r>
    <s v="Krier, Greg"/>
    <x v="0"/>
    <x v="0"/>
    <x v="3"/>
    <x v="3"/>
    <x v="85"/>
    <x v="2"/>
    <x v="2"/>
    <x v="1"/>
    <x v="3"/>
    <x v="3"/>
    <n v="0"/>
    <n v="0"/>
    <n v="0"/>
    <n v="0"/>
    <n v="28200"/>
    <n v="0"/>
    <n v="28200"/>
    <n v="17465.61"/>
    <n v="0"/>
    <n v="17465.61"/>
    <n v="10734.39"/>
    <x v="2"/>
    <x v="1"/>
    <x v="6"/>
    <x v="6"/>
    <s v="5FINSV"/>
    <x v="12"/>
    <s v="5OFA"/>
    <x v="33"/>
    <s v="D5BCR"/>
    <s v="Finance &amp; Accounting"/>
    <s v="D5BCR"/>
    <m/>
    <m/>
    <m/>
    <s v="Finance &amp; Accounting"/>
    <x v="2"/>
    <m/>
    <x v="0"/>
  </r>
  <r>
    <s v="Krier, Greg"/>
    <x v="0"/>
    <x v="0"/>
    <x v="3"/>
    <x v="3"/>
    <x v="85"/>
    <x v="2"/>
    <x v="2"/>
    <x v="1"/>
    <x v="4"/>
    <x v="4"/>
    <n v="0"/>
    <n v="0"/>
    <n v="0"/>
    <n v="0"/>
    <n v="12000"/>
    <n v="0"/>
    <n v="12000"/>
    <n v="2638.26"/>
    <n v="0"/>
    <n v="2638.26"/>
    <n v="9361.74"/>
    <x v="2"/>
    <x v="1"/>
    <x v="6"/>
    <x v="6"/>
    <s v="5FINSV"/>
    <x v="12"/>
    <s v="5OFA"/>
    <x v="33"/>
    <s v="D5BCR"/>
    <s v="Finance &amp; Accounting"/>
    <s v="D5BCR"/>
    <m/>
    <m/>
    <m/>
    <s v="Finance &amp; Accounting"/>
    <x v="2"/>
    <m/>
    <x v="0"/>
  </r>
  <r>
    <s v="Krier, Greg"/>
    <x v="0"/>
    <x v="0"/>
    <x v="3"/>
    <x v="3"/>
    <x v="86"/>
    <x v="209"/>
    <x v="200"/>
    <x v="0"/>
    <x v="16"/>
    <x v="15"/>
    <n v="5053000"/>
    <n v="0"/>
    <n v="5053000"/>
    <n v="4659694.45"/>
    <n v="0"/>
    <n v="0"/>
    <n v="0"/>
    <n v="0"/>
    <n v="0"/>
    <n v="0"/>
    <n v="393305.55"/>
    <x v="5"/>
    <x v="2"/>
    <x v="6"/>
    <x v="6"/>
    <s v="5FINSV"/>
    <x v="12"/>
    <s v="5FSADM"/>
    <x v="31"/>
    <s v="D5BDGN"/>
    <s v="UAF Dining Services"/>
    <s v="D5BDGN"/>
    <m/>
    <m/>
    <m/>
    <s v="UAF Dining Services"/>
    <x v="5"/>
    <m/>
    <x v="0"/>
  </r>
  <r>
    <s v="Krier, Greg"/>
    <x v="0"/>
    <x v="0"/>
    <x v="3"/>
    <x v="3"/>
    <x v="86"/>
    <x v="209"/>
    <x v="200"/>
    <x v="1"/>
    <x v="1"/>
    <x v="1"/>
    <n v="0"/>
    <n v="0"/>
    <n v="0"/>
    <n v="0"/>
    <n v="284700"/>
    <n v="0"/>
    <n v="284700"/>
    <n v="200334.94"/>
    <n v="0"/>
    <n v="200334.94"/>
    <n v="84365.06"/>
    <x v="5"/>
    <x v="2"/>
    <x v="6"/>
    <x v="6"/>
    <s v="5FINSV"/>
    <x v="12"/>
    <s v="5FSADM"/>
    <x v="31"/>
    <s v="D5BDGN"/>
    <s v="UAF Dining Services"/>
    <s v="D5BDGN"/>
    <m/>
    <m/>
    <m/>
    <s v="UAF Dining Services"/>
    <x v="5"/>
    <m/>
    <x v="0"/>
  </r>
  <r>
    <s v="Krier, Greg"/>
    <x v="0"/>
    <x v="0"/>
    <x v="3"/>
    <x v="3"/>
    <x v="86"/>
    <x v="209"/>
    <x v="200"/>
    <x v="1"/>
    <x v="2"/>
    <x v="2"/>
    <n v="0"/>
    <n v="0"/>
    <n v="0"/>
    <n v="0"/>
    <n v="7200"/>
    <n v="0"/>
    <n v="7200"/>
    <n v="1887.91"/>
    <n v="0"/>
    <n v="1887.91"/>
    <n v="5312.09"/>
    <x v="5"/>
    <x v="2"/>
    <x v="6"/>
    <x v="6"/>
    <s v="5FINSV"/>
    <x v="12"/>
    <s v="5FSADM"/>
    <x v="31"/>
    <s v="D5BDGN"/>
    <s v="UAF Dining Services"/>
    <s v="D5BDGN"/>
    <m/>
    <m/>
    <m/>
    <s v="UAF Dining Services"/>
    <x v="5"/>
    <m/>
    <x v="0"/>
  </r>
  <r>
    <s v="Krier, Greg"/>
    <x v="0"/>
    <x v="0"/>
    <x v="3"/>
    <x v="3"/>
    <x v="86"/>
    <x v="209"/>
    <x v="200"/>
    <x v="1"/>
    <x v="3"/>
    <x v="3"/>
    <n v="0"/>
    <n v="0"/>
    <n v="0"/>
    <n v="0"/>
    <n v="4330000"/>
    <n v="0"/>
    <n v="4330000"/>
    <n v="3602377.88"/>
    <n v="843040.05"/>
    <n v="4445417.93"/>
    <n v="-115417.93"/>
    <x v="5"/>
    <x v="2"/>
    <x v="6"/>
    <x v="6"/>
    <s v="5FINSV"/>
    <x v="12"/>
    <s v="5FSADM"/>
    <x v="31"/>
    <s v="D5BDGN"/>
    <s v="UAF Dining Services"/>
    <s v="D5BDGN"/>
    <m/>
    <m/>
    <m/>
    <s v="UAF Dining Services"/>
    <x v="5"/>
    <m/>
    <x v="0"/>
  </r>
  <r>
    <s v="Krier, Greg"/>
    <x v="0"/>
    <x v="0"/>
    <x v="3"/>
    <x v="3"/>
    <x v="86"/>
    <x v="209"/>
    <x v="200"/>
    <x v="1"/>
    <x v="4"/>
    <x v="4"/>
    <n v="0"/>
    <n v="0"/>
    <n v="0"/>
    <n v="0"/>
    <n v="55000"/>
    <n v="0"/>
    <n v="55000"/>
    <n v="67824.490000000005"/>
    <n v="0"/>
    <n v="67824.490000000005"/>
    <n v="-12824.49"/>
    <x v="5"/>
    <x v="2"/>
    <x v="6"/>
    <x v="6"/>
    <s v="5FINSV"/>
    <x v="12"/>
    <s v="5FSADM"/>
    <x v="31"/>
    <s v="D5BDGN"/>
    <s v="UAF Dining Services"/>
    <s v="D5BDGN"/>
    <m/>
    <m/>
    <m/>
    <s v="UAF Dining Services"/>
    <x v="5"/>
    <m/>
    <x v="0"/>
  </r>
  <r>
    <s v="Krier, Greg"/>
    <x v="0"/>
    <x v="0"/>
    <x v="3"/>
    <x v="3"/>
    <x v="86"/>
    <x v="209"/>
    <x v="200"/>
    <x v="1"/>
    <x v="5"/>
    <x v="5"/>
    <n v="0"/>
    <n v="0"/>
    <n v="0"/>
    <n v="0"/>
    <n v="25000"/>
    <n v="0"/>
    <n v="25000"/>
    <n v="22297.91"/>
    <n v="0"/>
    <n v="22297.91"/>
    <n v="2702.09"/>
    <x v="5"/>
    <x v="2"/>
    <x v="6"/>
    <x v="6"/>
    <s v="5FINSV"/>
    <x v="12"/>
    <s v="5FSADM"/>
    <x v="31"/>
    <s v="D5BDGN"/>
    <s v="UAF Dining Services"/>
    <s v="D5BDGN"/>
    <m/>
    <m/>
    <m/>
    <s v="UAF Dining Services"/>
    <x v="5"/>
    <m/>
    <x v="0"/>
  </r>
  <r>
    <s v="Krier, Greg"/>
    <x v="0"/>
    <x v="0"/>
    <x v="3"/>
    <x v="3"/>
    <x v="86"/>
    <x v="209"/>
    <x v="200"/>
    <x v="1"/>
    <x v="12"/>
    <x v="6"/>
    <n v="0"/>
    <n v="0"/>
    <n v="0"/>
    <n v="0"/>
    <n v="351100"/>
    <n v="0"/>
    <n v="351100"/>
    <n v="298119.39"/>
    <n v="0"/>
    <n v="298119.39"/>
    <n v="52980.61"/>
    <x v="5"/>
    <x v="2"/>
    <x v="6"/>
    <x v="6"/>
    <s v="5FINSV"/>
    <x v="12"/>
    <s v="5FSADM"/>
    <x v="31"/>
    <s v="D5BDGN"/>
    <s v="UAF Dining Services"/>
    <s v="D5BDGN"/>
    <m/>
    <m/>
    <m/>
    <s v="UAF Dining Services"/>
    <x v="5"/>
    <m/>
    <x v="0"/>
  </r>
  <r>
    <s v="Krier, Greg"/>
    <x v="0"/>
    <x v="0"/>
    <x v="3"/>
    <x v="3"/>
    <x v="87"/>
    <x v="2"/>
    <x v="2"/>
    <x v="0"/>
    <x v="13"/>
    <x v="12"/>
    <n v="133600"/>
    <n v="150000"/>
    <n v="283600"/>
    <n v="283600"/>
    <n v="0"/>
    <n v="0"/>
    <n v="0"/>
    <n v="0"/>
    <n v="0"/>
    <n v="0"/>
    <n v="0"/>
    <x v="2"/>
    <x v="1"/>
    <x v="6"/>
    <x v="6"/>
    <s v="5FINSV"/>
    <x v="12"/>
    <s v="5FSADM"/>
    <x v="31"/>
    <s v="D5FSCA"/>
    <s v="Fin Svcs Central Admin Office"/>
    <s v="D5FSCA"/>
    <m/>
    <m/>
    <m/>
    <s v="Fin Svcs Central Admin Office"/>
    <x v="2"/>
    <m/>
    <x v="0"/>
  </r>
  <r>
    <s v="Krier, Greg"/>
    <x v="0"/>
    <x v="0"/>
    <x v="3"/>
    <x v="3"/>
    <x v="87"/>
    <x v="2"/>
    <x v="2"/>
    <x v="0"/>
    <x v="9"/>
    <x v="9"/>
    <n v="0"/>
    <n v="7700"/>
    <n v="7700"/>
    <n v="7700"/>
    <n v="0"/>
    <n v="0"/>
    <n v="0"/>
    <n v="0"/>
    <n v="0"/>
    <n v="0"/>
    <n v="0"/>
    <x v="2"/>
    <x v="1"/>
    <x v="6"/>
    <x v="6"/>
    <s v="5FINSV"/>
    <x v="12"/>
    <s v="5FSADM"/>
    <x v="31"/>
    <s v="D5FSCA"/>
    <s v="Fin Svcs Central Admin Office"/>
    <s v="D5FSCA"/>
    <m/>
    <m/>
    <m/>
    <s v="Fin Svcs Central Admin Office"/>
    <x v="2"/>
    <m/>
    <x v="0"/>
  </r>
  <r>
    <s v="Krier, Greg"/>
    <x v="0"/>
    <x v="0"/>
    <x v="3"/>
    <x v="3"/>
    <x v="87"/>
    <x v="2"/>
    <x v="2"/>
    <x v="0"/>
    <x v="10"/>
    <x v="10"/>
    <n v="150000"/>
    <n v="0"/>
    <n v="150000"/>
    <n v="96065"/>
    <n v="0"/>
    <n v="0"/>
    <n v="0"/>
    <n v="0"/>
    <n v="0"/>
    <n v="0"/>
    <n v="53935"/>
    <x v="2"/>
    <x v="1"/>
    <x v="6"/>
    <x v="6"/>
    <s v="5FINSV"/>
    <x v="12"/>
    <s v="5FSADM"/>
    <x v="31"/>
    <s v="D5FSCA"/>
    <s v="Fin Svcs Central Admin Office"/>
    <s v="D5FSCA"/>
    <m/>
    <m/>
    <m/>
    <s v="Fin Svcs Central Admin Office"/>
    <x v="2"/>
    <m/>
    <x v="0"/>
  </r>
  <r>
    <s v="Krier, Greg"/>
    <x v="0"/>
    <x v="0"/>
    <x v="3"/>
    <x v="3"/>
    <x v="87"/>
    <x v="2"/>
    <x v="2"/>
    <x v="1"/>
    <x v="1"/>
    <x v="1"/>
    <n v="0"/>
    <n v="0"/>
    <n v="0"/>
    <n v="0"/>
    <n v="256100"/>
    <n v="7700"/>
    <n v="263800"/>
    <n v="219931.98"/>
    <n v="0"/>
    <n v="219931.98"/>
    <n v="43868.02"/>
    <x v="2"/>
    <x v="1"/>
    <x v="6"/>
    <x v="6"/>
    <s v="5FINSV"/>
    <x v="12"/>
    <s v="5FSADM"/>
    <x v="31"/>
    <s v="D5FSCA"/>
    <s v="Fin Svcs Central Admin Office"/>
    <s v="D5FSCA"/>
    <m/>
    <m/>
    <m/>
    <s v="Fin Svcs Central Admin Office"/>
    <x v="2"/>
    <m/>
    <x v="0"/>
  </r>
  <r>
    <s v="Krier, Greg"/>
    <x v="0"/>
    <x v="0"/>
    <x v="3"/>
    <x v="3"/>
    <x v="87"/>
    <x v="2"/>
    <x v="2"/>
    <x v="1"/>
    <x v="2"/>
    <x v="2"/>
    <n v="0"/>
    <n v="0"/>
    <n v="0"/>
    <n v="0"/>
    <n v="13500"/>
    <n v="0"/>
    <n v="13500"/>
    <n v="1490.27"/>
    <n v="0"/>
    <n v="1490.27"/>
    <n v="12009.73"/>
    <x v="2"/>
    <x v="1"/>
    <x v="6"/>
    <x v="6"/>
    <s v="5FINSV"/>
    <x v="12"/>
    <s v="5FSADM"/>
    <x v="31"/>
    <s v="D5FSCA"/>
    <s v="Fin Svcs Central Admin Office"/>
    <s v="D5FSCA"/>
    <m/>
    <m/>
    <m/>
    <s v="Fin Svcs Central Admin Office"/>
    <x v="2"/>
    <m/>
    <x v="0"/>
  </r>
  <r>
    <s v="Krier, Greg"/>
    <x v="0"/>
    <x v="0"/>
    <x v="3"/>
    <x v="3"/>
    <x v="87"/>
    <x v="2"/>
    <x v="2"/>
    <x v="1"/>
    <x v="3"/>
    <x v="3"/>
    <n v="0"/>
    <n v="0"/>
    <n v="0"/>
    <n v="0"/>
    <n v="8000"/>
    <n v="150000"/>
    <n v="158000"/>
    <n v="4238.93"/>
    <n v="0"/>
    <n v="4238.93"/>
    <n v="153761.07"/>
    <x v="2"/>
    <x v="1"/>
    <x v="6"/>
    <x v="6"/>
    <s v="5FINSV"/>
    <x v="12"/>
    <s v="5FSADM"/>
    <x v="31"/>
    <s v="D5FSCA"/>
    <s v="Fin Svcs Central Admin Office"/>
    <s v="D5FSCA"/>
    <m/>
    <m/>
    <m/>
    <s v="Fin Svcs Central Admin Office"/>
    <x v="2"/>
    <m/>
    <x v="0"/>
  </r>
  <r>
    <s v="Krier, Greg"/>
    <x v="0"/>
    <x v="0"/>
    <x v="3"/>
    <x v="3"/>
    <x v="87"/>
    <x v="2"/>
    <x v="2"/>
    <x v="1"/>
    <x v="4"/>
    <x v="4"/>
    <n v="0"/>
    <n v="0"/>
    <n v="0"/>
    <n v="0"/>
    <n v="6000"/>
    <n v="0"/>
    <n v="6000"/>
    <n v="1629.26"/>
    <n v="0"/>
    <n v="1629.26"/>
    <n v="4370.74"/>
    <x v="2"/>
    <x v="1"/>
    <x v="6"/>
    <x v="6"/>
    <s v="5FINSV"/>
    <x v="12"/>
    <s v="5FSADM"/>
    <x v="31"/>
    <s v="D5FSCA"/>
    <s v="Fin Svcs Central Admin Office"/>
    <s v="D5FSCA"/>
    <m/>
    <m/>
    <m/>
    <s v="Fin Svcs Central Admin Office"/>
    <x v="2"/>
    <m/>
    <x v="0"/>
  </r>
  <r>
    <s v="Krier, Greg"/>
    <x v="0"/>
    <x v="0"/>
    <x v="3"/>
    <x v="3"/>
    <x v="87"/>
    <x v="2"/>
    <x v="2"/>
    <x v="1"/>
    <x v="12"/>
    <x v="6"/>
    <n v="0"/>
    <n v="0"/>
    <n v="0"/>
    <n v="0"/>
    <n v="0"/>
    <n v="0"/>
    <n v="0"/>
    <n v="162.25"/>
    <n v="0"/>
    <n v="162.25"/>
    <n v="-162.25"/>
    <x v="2"/>
    <x v="1"/>
    <x v="6"/>
    <x v="6"/>
    <s v="5FINSV"/>
    <x v="12"/>
    <s v="5FSADM"/>
    <x v="31"/>
    <s v="D5FSCA"/>
    <s v="Fin Svcs Central Admin Office"/>
    <s v="D5FSCA"/>
    <m/>
    <m/>
    <m/>
    <s v="Fin Svcs Central Admin Office"/>
    <x v="2"/>
    <m/>
    <x v="0"/>
  </r>
  <r>
    <s v="Krier, Greg"/>
    <x v="0"/>
    <x v="0"/>
    <x v="3"/>
    <x v="3"/>
    <x v="88"/>
    <x v="210"/>
    <x v="201"/>
    <x v="0"/>
    <x v="10"/>
    <x v="10"/>
    <n v="76700"/>
    <n v="0"/>
    <n v="76700"/>
    <n v="48590.98"/>
    <n v="0"/>
    <n v="0"/>
    <n v="0"/>
    <n v="0"/>
    <n v="0"/>
    <n v="0"/>
    <n v="28109.02"/>
    <x v="8"/>
    <x v="1"/>
    <x v="6"/>
    <x v="6"/>
    <s v="5FINSV"/>
    <x v="12"/>
    <s v="5FSADM"/>
    <x v="31"/>
    <s v="D5LEAS"/>
    <s v="Leasing &amp; Real Estate Mgmt"/>
    <s v="D5LEAS"/>
    <m/>
    <m/>
    <m/>
    <s v="Leasing &amp; Real Estate Mgmt"/>
    <x v="8"/>
    <m/>
    <x v="0"/>
  </r>
  <r>
    <s v="Krier, Greg"/>
    <x v="0"/>
    <x v="0"/>
    <x v="3"/>
    <x v="3"/>
    <x v="88"/>
    <x v="210"/>
    <x v="201"/>
    <x v="1"/>
    <x v="1"/>
    <x v="1"/>
    <n v="0"/>
    <n v="0"/>
    <n v="0"/>
    <n v="0"/>
    <n v="73000"/>
    <n v="0"/>
    <n v="73000"/>
    <n v="30523.27"/>
    <n v="0"/>
    <n v="30523.27"/>
    <n v="42476.73"/>
    <x v="8"/>
    <x v="1"/>
    <x v="6"/>
    <x v="6"/>
    <s v="5FINSV"/>
    <x v="12"/>
    <s v="5FSADM"/>
    <x v="31"/>
    <s v="D5LEAS"/>
    <s v="Leasing &amp; Real Estate Mgmt"/>
    <s v="D5LEAS"/>
    <m/>
    <m/>
    <m/>
    <s v="Leasing &amp; Real Estate Mgmt"/>
    <x v="8"/>
    <m/>
    <x v="0"/>
  </r>
  <r>
    <s v="Krier, Greg"/>
    <x v="0"/>
    <x v="0"/>
    <x v="3"/>
    <x v="3"/>
    <x v="88"/>
    <x v="210"/>
    <x v="201"/>
    <x v="1"/>
    <x v="2"/>
    <x v="2"/>
    <n v="0"/>
    <n v="0"/>
    <n v="0"/>
    <n v="0"/>
    <n v="2000"/>
    <n v="0"/>
    <n v="2000"/>
    <n v="0"/>
    <n v="105.98"/>
    <n v="105.98"/>
    <n v="1894.02"/>
    <x v="8"/>
    <x v="1"/>
    <x v="6"/>
    <x v="6"/>
    <s v="5FINSV"/>
    <x v="12"/>
    <s v="5FSADM"/>
    <x v="31"/>
    <s v="D5LEAS"/>
    <s v="Leasing &amp; Real Estate Mgmt"/>
    <s v="D5LEAS"/>
    <m/>
    <m/>
    <m/>
    <s v="Leasing &amp; Real Estate Mgmt"/>
    <x v="8"/>
    <m/>
    <x v="0"/>
  </r>
  <r>
    <s v="Krier, Greg"/>
    <x v="0"/>
    <x v="0"/>
    <x v="3"/>
    <x v="3"/>
    <x v="88"/>
    <x v="210"/>
    <x v="201"/>
    <x v="1"/>
    <x v="3"/>
    <x v="3"/>
    <n v="0"/>
    <n v="0"/>
    <n v="0"/>
    <n v="0"/>
    <n v="1200"/>
    <n v="0"/>
    <n v="1200"/>
    <n v="1797.76"/>
    <n v="0"/>
    <n v="1797.76"/>
    <n v="-597.76"/>
    <x v="8"/>
    <x v="1"/>
    <x v="6"/>
    <x v="6"/>
    <s v="5FINSV"/>
    <x v="12"/>
    <s v="5FSADM"/>
    <x v="31"/>
    <s v="D5LEAS"/>
    <s v="Leasing &amp; Real Estate Mgmt"/>
    <s v="D5LEAS"/>
    <m/>
    <m/>
    <m/>
    <s v="Leasing &amp; Real Estate Mgmt"/>
    <x v="8"/>
    <m/>
    <x v="0"/>
  </r>
  <r>
    <s v="Krier, Greg"/>
    <x v="0"/>
    <x v="0"/>
    <x v="3"/>
    <x v="3"/>
    <x v="88"/>
    <x v="210"/>
    <x v="201"/>
    <x v="1"/>
    <x v="4"/>
    <x v="4"/>
    <n v="0"/>
    <n v="0"/>
    <n v="0"/>
    <n v="0"/>
    <n v="500"/>
    <n v="0"/>
    <n v="500"/>
    <n v="0"/>
    <n v="0"/>
    <n v="0"/>
    <n v="500"/>
    <x v="8"/>
    <x v="1"/>
    <x v="6"/>
    <x v="6"/>
    <s v="5FINSV"/>
    <x v="12"/>
    <s v="5FSADM"/>
    <x v="31"/>
    <s v="D5LEAS"/>
    <s v="Leasing &amp; Real Estate Mgmt"/>
    <s v="D5LEAS"/>
    <m/>
    <m/>
    <m/>
    <s v="Leasing &amp; Real Estate Mgmt"/>
    <x v="8"/>
    <m/>
    <x v="0"/>
  </r>
  <r>
    <s v="Krier, Greg"/>
    <x v="0"/>
    <x v="0"/>
    <x v="3"/>
    <x v="3"/>
    <x v="88"/>
    <x v="187"/>
    <x v="179"/>
    <x v="0"/>
    <x v="9"/>
    <x v="9"/>
    <n v="0"/>
    <n v="0"/>
    <n v="0"/>
    <n v="1840"/>
    <n v="0"/>
    <n v="0"/>
    <n v="0"/>
    <n v="0"/>
    <n v="0"/>
    <n v="0"/>
    <n v="-1840"/>
    <x v="9"/>
    <x v="1"/>
    <x v="6"/>
    <x v="6"/>
    <s v="5FINSV"/>
    <x v="12"/>
    <s v="5FSADM"/>
    <x v="31"/>
    <s v="D5LEAS"/>
    <s v="Leasing &amp; Real Estate Mgmt"/>
    <s v="D5LEAS"/>
    <m/>
    <m/>
    <m/>
    <s v="Leasing &amp; Real Estate Mgmt"/>
    <x v="9"/>
    <m/>
    <x v="0"/>
  </r>
  <r>
    <s v="Krier, Greg"/>
    <x v="0"/>
    <x v="0"/>
    <x v="3"/>
    <x v="3"/>
    <x v="88"/>
    <x v="187"/>
    <x v="179"/>
    <x v="0"/>
    <x v="10"/>
    <x v="10"/>
    <n v="0"/>
    <n v="0"/>
    <n v="0"/>
    <n v="16775"/>
    <n v="0"/>
    <n v="0"/>
    <n v="0"/>
    <n v="0"/>
    <n v="0"/>
    <n v="0"/>
    <n v="-16775"/>
    <x v="9"/>
    <x v="1"/>
    <x v="6"/>
    <x v="6"/>
    <s v="5FINSV"/>
    <x v="12"/>
    <s v="5FSADM"/>
    <x v="31"/>
    <s v="D5LEAS"/>
    <s v="Leasing &amp; Real Estate Mgmt"/>
    <s v="D5LEAS"/>
    <m/>
    <m/>
    <m/>
    <s v="Leasing &amp; Real Estate Mgmt"/>
    <x v="9"/>
    <m/>
    <x v="0"/>
  </r>
  <r>
    <s v="Krier, Greg"/>
    <x v="0"/>
    <x v="0"/>
    <x v="3"/>
    <x v="3"/>
    <x v="88"/>
    <x v="187"/>
    <x v="179"/>
    <x v="1"/>
    <x v="3"/>
    <x v="3"/>
    <n v="0"/>
    <n v="0"/>
    <n v="0"/>
    <n v="0"/>
    <n v="0"/>
    <n v="0"/>
    <n v="0"/>
    <n v="32717.37"/>
    <n v="0"/>
    <n v="32717.37"/>
    <n v="-32717.37"/>
    <x v="9"/>
    <x v="1"/>
    <x v="6"/>
    <x v="6"/>
    <s v="5FINSV"/>
    <x v="12"/>
    <s v="5FSADM"/>
    <x v="31"/>
    <s v="D5LEAS"/>
    <s v="Leasing &amp; Real Estate Mgmt"/>
    <s v="D5LEAS"/>
    <m/>
    <m/>
    <m/>
    <s v="Leasing &amp; Real Estate Mgmt"/>
    <x v="9"/>
    <m/>
    <x v="0"/>
  </r>
  <r>
    <s v="Krier, Greg"/>
    <x v="0"/>
    <x v="0"/>
    <x v="3"/>
    <x v="3"/>
    <x v="88"/>
    <x v="211"/>
    <x v="202"/>
    <x v="0"/>
    <x v="9"/>
    <x v="9"/>
    <n v="0"/>
    <n v="220000"/>
    <n v="220000"/>
    <n v="167248.70000000001"/>
    <n v="0"/>
    <n v="0"/>
    <n v="0"/>
    <n v="0"/>
    <n v="0"/>
    <n v="0"/>
    <n v="52751.3"/>
    <x v="9"/>
    <x v="1"/>
    <x v="6"/>
    <x v="6"/>
    <s v="5FINSV"/>
    <x v="12"/>
    <s v="5FSADM"/>
    <x v="31"/>
    <s v="D5LEAS"/>
    <s v="Leasing &amp; Real Estate Mgmt"/>
    <s v="D5LEAS"/>
    <m/>
    <m/>
    <m/>
    <s v="Leasing &amp; Real Estate Mgmt"/>
    <x v="9"/>
    <m/>
    <x v="0"/>
  </r>
  <r>
    <s v="Krier, Greg"/>
    <x v="0"/>
    <x v="0"/>
    <x v="3"/>
    <x v="3"/>
    <x v="88"/>
    <x v="211"/>
    <x v="202"/>
    <x v="1"/>
    <x v="1"/>
    <x v="1"/>
    <n v="0"/>
    <n v="0"/>
    <n v="0"/>
    <n v="0"/>
    <n v="0"/>
    <n v="0"/>
    <n v="0"/>
    <n v="721.51"/>
    <n v="0"/>
    <n v="721.51"/>
    <n v="-721.51"/>
    <x v="9"/>
    <x v="1"/>
    <x v="6"/>
    <x v="6"/>
    <s v="5FINSV"/>
    <x v="12"/>
    <s v="5FSADM"/>
    <x v="31"/>
    <s v="D5LEAS"/>
    <s v="Leasing &amp; Real Estate Mgmt"/>
    <s v="D5LEAS"/>
    <m/>
    <m/>
    <m/>
    <s v="Leasing &amp; Real Estate Mgmt"/>
    <x v="9"/>
    <m/>
    <x v="0"/>
  </r>
  <r>
    <s v="Krier, Greg"/>
    <x v="0"/>
    <x v="0"/>
    <x v="3"/>
    <x v="3"/>
    <x v="88"/>
    <x v="211"/>
    <x v="202"/>
    <x v="1"/>
    <x v="3"/>
    <x v="3"/>
    <n v="0"/>
    <n v="0"/>
    <n v="0"/>
    <n v="0"/>
    <n v="0"/>
    <n v="220000"/>
    <n v="220000"/>
    <n v="128264.29"/>
    <n v="21084.880000000001"/>
    <n v="149349.17000000001"/>
    <n v="70650.83"/>
    <x v="9"/>
    <x v="1"/>
    <x v="6"/>
    <x v="6"/>
    <s v="5FINSV"/>
    <x v="12"/>
    <s v="5FSADM"/>
    <x v="31"/>
    <s v="D5LEAS"/>
    <s v="Leasing &amp; Real Estate Mgmt"/>
    <s v="D5LEAS"/>
    <m/>
    <m/>
    <m/>
    <s v="Leasing &amp; Real Estate Mgmt"/>
    <x v="9"/>
    <m/>
    <x v="0"/>
  </r>
  <r>
    <s v="Krier, Greg"/>
    <x v="0"/>
    <x v="0"/>
    <x v="3"/>
    <x v="3"/>
    <x v="89"/>
    <x v="2"/>
    <x v="2"/>
    <x v="0"/>
    <x v="13"/>
    <x v="12"/>
    <n v="448200"/>
    <n v="0"/>
    <n v="448200"/>
    <n v="448200"/>
    <n v="0"/>
    <n v="0"/>
    <n v="0"/>
    <n v="0"/>
    <n v="0"/>
    <n v="0"/>
    <n v="0"/>
    <x v="2"/>
    <x v="1"/>
    <x v="6"/>
    <x v="6"/>
    <s v="5FINSV"/>
    <x v="12"/>
    <s v="5OGCA"/>
    <x v="34"/>
    <s v="D5OGCA"/>
    <s v="Grants &amp; Contracts Administration"/>
    <s v="D5OGCA"/>
    <m/>
    <m/>
    <m/>
    <s v="Grants &amp; Contracts Administration"/>
    <x v="2"/>
    <m/>
    <x v="0"/>
  </r>
  <r>
    <s v="Krier, Greg"/>
    <x v="0"/>
    <x v="0"/>
    <x v="3"/>
    <x v="3"/>
    <x v="89"/>
    <x v="2"/>
    <x v="2"/>
    <x v="0"/>
    <x v="20"/>
    <x v="19"/>
    <n v="0"/>
    <n v="0"/>
    <n v="0"/>
    <n v="155.35"/>
    <n v="0"/>
    <n v="0"/>
    <n v="0"/>
    <n v="0"/>
    <n v="0"/>
    <n v="0"/>
    <n v="-155.35"/>
    <x v="2"/>
    <x v="1"/>
    <x v="6"/>
    <x v="6"/>
    <s v="5FINSV"/>
    <x v="12"/>
    <s v="5OGCA"/>
    <x v="34"/>
    <s v="D5OGCA"/>
    <s v="Grants &amp; Contracts Administration"/>
    <s v="D5OGCA"/>
    <m/>
    <m/>
    <m/>
    <s v="Grants &amp; Contracts Administration"/>
    <x v="2"/>
    <m/>
    <x v="0"/>
  </r>
  <r>
    <s v="Krier, Greg"/>
    <x v="0"/>
    <x v="0"/>
    <x v="3"/>
    <x v="3"/>
    <x v="89"/>
    <x v="2"/>
    <x v="2"/>
    <x v="0"/>
    <x v="8"/>
    <x v="8"/>
    <n v="712300"/>
    <n v="0"/>
    <n v="712300"/>
    <n v="712300"/>
    <n v="0"/>
    <n v="0"/>
    <n v="0"/>
    <n v="0"/>
    <n v="0"/>
    <n v="0"/>
    <n v="0"/>
    <x v="2"/>
    <x v="1"/>
    <x v="6"/>
    <x v="6"/>
    <s v="5FINSV"/>
    <x v="12"/>
    <s v="5OGCA"/>
    <x v="34"/>
    <s v="D5OGCA"/>
    <s v="Grants &amp; Contracts Administration"/>
    <s v="D5OGCA"/>
    <m/>
    <m/>
    <m/>
    <s v="Grants &amp; Contracts Administration"/>
    <x v="2"/>
    <m/>
    <x v="0"/>
  </r>
  <r>
    <s v="Krier, Greg"/>
    <x v="0"/>
    <x v="0"/>
    <x v="3"/>
    <x v="3"/>
    <x v="89"/>
    <x v="2"/>
    <x v="2"/>
    <x v="0"/>
    <x v="9"/>
    <x v="9"/>
    <n v="0"/>
    <n v="112400"/>
    <n v="112400"/>
    <n v="112400"/>
    <n v="0"/>
    <n v="0"/>
    <n v="0"/>
    <n v="0"/>
    <n v="0"/>
    <n v="0"/>
    <n v="0"/>
    <x v="2"/>
    <x v="1"/>
    <x v="6"/>
    <x v="6"/>
    <s v="5FINSV"/>
    <x v="12"/>
    <s v="5OGCA"/>
    <x v="34"/>
    <s v="D5OGCA"/>
    <s v="Grants &amp; Contracts Administration"/>
    <s v="D5OGCA"/>
    <m/>
    <m/>
    <m/>
    <s v="Grants &amp; Contracts Administration"/>
    <x v="2"/>
    <m/>
    <x v="0"/>
  </r>
  <r>
    <s v="Krier, Greg"/>
    <x v="0"/>
    <x v="0"/>
    <x v="3"/>
    <x v="3"/>
    <x v="89"/>
    <x v="2"/>
    <x v="2"/>
    <x v="0"/>
    <x v="10"/>
    <x v="10"/>
    <n v="30000"/>
    <n v="0"/>
    <n v="30000"/>
    <n v="0"/>
    <n v="0"/>
    <n v="0"/>
    <n v="0"/>
    <n v="0"/>
    <n v="0"/>
    <n v="0"/>
    <n v="30000"/>
    <x v="2"/>
    <x v="1"/>
    <x v="6"/>
    <x v="6"/>
    <s v="5FINSV"/>
    <x v="12"/>
    <s v="5OGCA"/>
    <x v="34"/>
    <s v="D5OGCA"/>
    <s v="Grants &amp; Contracts Administration"/>
    <s v="D5OGCA"/>
    <m/>
    <m/>
    <m/>
    <s v="Grants &amp; Contracts Administration"/>
    <x v="2"/>
    <m/>
    <x v="0"/>
  </r>
  <r>
    <s v="Krier, Greg"/>
    <x v="0"/>
    <x v="0"/>
    <x v="3"/>
    <x v="3"/>
    <x v="89"/>
    <x v="2"/>
    <x v="2"/>
    <x v="1"/>
    <x v="1"/>
    <x v="1"/>
    <n v="0"/>
    <n v="0"/>
    <n v="0"/>
    <n v="0"/>
    <n v="1056200"/>
    <n v="112400"/>
    <n v="1168600"/>
    <n v="959398.62"/>
    <n v="0"/>
    <n v="959398.62"/>
    <n v="209201.38"/>
    <x v="2"/>
    <x v="1"/>
    <x v="6"/>
    <x v="6"/>
    <s v="5FINSV"/>
    <x v="12"/>
    <s v="5OGCA"/>
    <x v="34"/>
    <s v="D5OGCA"/>
    <s v="Grants &amp; Contracts Administration"/>
    <s v="D5OGCA"/>
    <m/>
    <m/>
    <m/>
    <s v="Grants &amp; Contracts Administration"/>
    <x v="2"/>
    <m/>
    <x v="0"/>
  </r>
  <r>
    <s v="Krier, Greg"/>
    <x v="0"/>
    <x v="0"/>
    <x v="3"/>
    <x v="3"/>
    <x v="89"/>
    <x v="2"/>
    <x v="2"/>
    <x v="1"/>
    <x v="2"/>
    <x v="2"/>
    <n v="0"/>
    <n v="0"/>
    <n v="0"/>
    <n v="0"/>
    <n v="27700"/>
    <n v="0"/>
    <n v="27700"/>
    <n v="6953.59"/>
    <n v="1625.6"/>
    <n v="8579.19"/>
    <n v="19120.810000000001"/>
    <x v="2"/>
    <x v="1"/>
    <x v="6"/>
    <x v="6"/>
    <s v="5FINSV"/>
    <x v="12"/>
    <s v="5OGCA"/>
    <x v="34"/>
    <s v="D5OGCA"/>
    <s v="Grants &amp; Contracts Administration"/>
    <s v="D5OGCA"/>
    <m/>
    <m/>
    <m/>
    <s v="Grants &amp; Contracts Administration"/>
    <x v="2"/>
    <m/>
    <x v="0"/>
  </r>
  <r>
    <s v="Krier, Greg"/>
    <x v="0"/>
    <x v="0"/>
    <x v="3"/>
    <x v="3"/>
    <x v="89"/>
    <x v="2"/>
    <x v="2"/>
    <x v="1"/>
    <x v="3"/>
    <x v="3"/>
    <n v="0"/>
    <n v="0"/>
    <n v="0"/>
    <n v="0"/>
    <n v="97700"/>
    <n v="0"/>
    <n v="97700"/>
    <n v="93774.080000000002"/>
    <n v="0"/>
    <n v="93774.080000000002"/>
    <n v="3925.92"/>
    <x v="2"/>
    <x v="1"/>
    <x v="6"/>
    <x v="6"/>
    <s v="5FINSV"/>
    <x v="12"/>
    <s v="5OGCA"/>
    <x v="34"/>
    <s v="D5OGCA"/>
    <s v="Grants &amp; Contracts Administration"/>
    <s v="D5OGCA"/>
    <m/>
    <m/>
    <m/>
    <s v="Grants &amp; Contracts Administration"/>
    <x v="2"/>
    <m/>
    <x v="0"/>
  </r>
  <r>
    <s v="Krier, Greg"/>
    <x v="0"/>
    <x v="0"/>
    <x v="3"/>
    <x v="3"/>
    <x v="89"/>
    <x v="2"/>
    <x v="2"/>
    <x v="1"/>
    <x v="4"/>
    <x v="4"/>
    <n v="0"/>
    <n v="0"/>
    <n v="0"/>
    <n v="0"/>
    <n v="8900"/>
    <n v="0"/>
    <n v="8900"/>
    <n v="2491.35"/>
    <n v="0"/>
    <n v="2491.35"/>
    <n v="6408.65"/>
    <x v="2"/>
    <x v="1"/>
    <x v="6"/>
    <x v="6"/>
    <s v="5FINSV"/>
    <x v="12"/>
    <s v="5OGCA"/>
    <x v="34"/>
    <s v="D5OGCA"/>
    <s v="Grants &amp; Contracts Administration"/>
    <s v="D5OGCA"/>
    <m/>
    <m/>
    <m/>
    <s v="Grants &amp; Contracts Administration"/>
    <x v="2"/>
    <m/>
    <x v="0"/>
  </r>
  <r>
    <s v="Krier, Greg"/>
    <x v="0"/>
    <x v="0"/>
    <x v="3"/>
    <x v="3"/>
    <x v="89"/>
    <x v="2"/>
    <x v="2"/>
    <x v="1"/>
    <x v="14"/>
    <x v="13"/>
    <n v="0"/>
    <n v="0"/>
    <n v="0"/>
    <n v="0"/>
    <n v="0"/>
    <n v="0"/>
    <n v="0"/>
    <n v="756.45"/>
    <n v="0"/>
    <n v="756.45"/>
    <n v="-756.45"/>
    <x v="2"/>
    <x v="1"/>
    <x v="6"/>
    <x v="6"/>
    <s v="5FINSV"/>
    <x v="12"/>
    <s v="5OGCA"/>
    <x v="34"/>
    <s v="D5OGCA"/>
    <s v="Grants &amp; Contracts Administration"/>
    <s v="D5OGCA"/>
    <m/>
    <m/>
    <m/>
    <s v="Grants &amp; Contracts Administration"/>
    <x v="2"/>
    <m/>
    <x v="0"/>
  </r>
  <r>
    <s v="Krier, Greg"/>
    <x v="0"/>
    <x v="0"/>
    <x v="3"/>
    <x v="3"/>
    <x v="89"/>
    <x v="212"/>
    <x v="203"/>
    <x v="0"/>
    <x v="11"/>
    <x v="11"/>
    <n v="0"/>
    <n v="7503.5"/>
    <n v="7503.5"/>
    <n v="0"/>
    <n v="0"/>
    <n v="0"/>
    <n v="0"/>
    <n v="0"/>
    <n v="0"/>
    <n v="0"/>
    <n v="7503.5"/>
    <x v="0"/>
    <x v="0"/>
    <x v="6"/>
    <x v="6"/>
    <s v="5FINSV"/>
    <x v="12"/>
    <s v="5OGCA"/>
    <x v="34"/>
    <s v="D5OGCA"/>
    <s v="Grants &amp; Contracts Administration"/>
    <s v="D5OGCA"/>
    <m/>
    <m/>
    <m/>
    <s v="Grants &amp; Contracts Administration"/>
    <x v="0"/>
    <m/>
    <x v="0"/>
  </r>
  <r>
    <s v="Krier, Greg"/>
    <x v="0"/>
    <x v="0"/>
    <x v="3"/>
    <x v="3"/>
    <x v="89"/>
    <x v="212"/>
    <x v="203"/>
    <x v="0"/>
    <x v="9"/>
    <x v="9"/>
    <n v="0"/>
    <n v="10002.6"/>
    <n v="10002.6"/>
    <n v="0"/>
    <n v="0"/>
    <n v="0"/>
    <n v="0"/>
    <n v="0"/>
    <n v="0"/>
    <n v="0"/>
    <n v="10002.6"/>
    <x v="0"/>
    <x v="0"/>
    <x v="6"/>
    <x v="6"/>
    <s v="5FINSV"/>
    <x v="12"/>
    <s v="5OGCA"/>
    <x v="34"/>
    <s v="D5OGCA"/>
    <s v="Grants &amp; Contracts Administration"/>
    <s v="D5OGCA"/>
    <m/>
    <m/>
    <m/>
    <s v="Grants &amp; Contracts Administration"/>
    <x v="0"/>
    <m/>
    <x v="0"/>
  </r>
  <r>
    <s v="Krier, Greg"/>
    <x v="0"/>
    <x v="0"/>
    <x v="3"/>
    <x v="3"/>
    <x v="89"/>
    <x v="1"/>
    <x v="1"/>
    <x v="0"/>
    <x v="11"/>
    <x v="11"/>
    <n v="0"/>
    <n v="-7503.5"/>
    <n v="-7503.5"/>
    <n v="0"/>
    <n v="0"/>
    <n v="0"/>
    <n v="0"/>
    <n v="0"/>
    <n v="0"/>
    <n v="0"/>
    <n v="-7503.5"/>
    <x v="1"/>
    <x v="0"/>
    <x v="6"/>
    <x v="6"/>
    <s v="5FINSV"/>
    <x v="12"/>
    <s v="5OGCA"/>
    <x v="34"/>
    <s v="D5OGCA"/>
    <s v="Grants &amp; Contracts Administration"/>
    <s v="D5OGCA"/>
    <m/>
    <m/>
    <m/>
    <s v="Grants &amp; Contracts Administration"/>
    <x v="1"/>
    <m/>
    <x v="0"/>
  </r>
  <r>
    <s v="Krier, Greg"/>
    <x v="0"/>
    <x v="0"/>
    <x v="3"/>
    <x v="3"/>
    <x v="89"/>
    <x v="1"/>
    <x v="1"/>
    <x v="0"/>
    <x v="9"/>
    <x v="9"/>
    <n v="0"/>
    <n v="-10002.6"/>
    <n v="-10002.6"/>
    <n v="0"/>
    <n v="0"/>
    <n v="0"/>
    <n v="0"/>
    <n v="0"/>
    <n v="0"/>
    <n v="0"/>
    <n v="-10002.6"/>
    <x v="1"/>
    <x v="0"/>
    <x v="6"/>
    <x v="6"/>
    <s v="5FINSV"/>
    <x v="12"/>
    <s v="5OGCA"/>
    <x v="34"/>
    <s v="D5OGCA"/>
    <s v="Grants &amp; Contracts Administration"/>
    <s v="D5OGCA"/>
    <m/>
    <m/>
    <m/>
    <s v="Grants &amp; Contracts Administration"/>
    <x v="1"/>
    <m/>
    <x v="0"/>
  </r>
  <r>
    <s v="Krier, Greg"/>
    <x v="0"/>
    <x v="0"/>
    <x v="3"/>
    <x v="3"/>
    <x v="90"/>
    <x v="207"/>
    <x v="198"/>
    <x v="0"/>
    <x v="16"/>
    <x v="15"/>
    <n v="1581900"/>
    <n v="0"/>
    <n v="1581900"/>
    <n v="1582241.74"/>
    <n v="0"/>
    <n v="0"/>
    <n v="0"/>
    <n v="0"/>
    <n v="0"/>
    <n v="0"/>
    <n v="-341.74"/>
    <x v="5"/>
    <x v="2"/>
    <x v="6"/>
    <x v="6"/>
    <s v="5FINSV"/>
    <x v="12"/>
    <s v="50BUS"/>
    <x v="32"/>
    <s v="D5PARK"/>
    <s v="Parking Services"/>
    <s v="D5PARK"/>
    <m/>
    <m/>
    <m/>
    <s v="Parking Services"/>
    <x v="5"/>
    <m/>
    <x v="0"/>
  </r>
  <r>
    <s v="Krier, Greg"/>
    <x v="0"/>
    <x v="0"/>
    <x v="3"/>
    <x v="3"/>
    <x v="90"/>
    <x v="207"/>
    <x v="198"/>
    <x v="1"/>
    <x v="1"/>
    <x v="1"/>
    <n v="0"/>
    <n v="0"/>
    <n v="0"/>
    <n v="0"/>
    <n v="807500"/>
    <n v="0"/>
    <n v="807500"/>
    <n v="565522.13"/>
    <n v="0"/>
    <n v="565522.13"/>
    <n v="241977.87"/>
    <x v="5"/>
    <x v="2"/>
    <x v="6"/>
    <x v="6"/>
    <s v="5FINSV"/>
    <x v="12"/>
    <s v="50BUS"/>
    <x v="32"/>
    <s v="D5PARK"/>
    <s v="Parking Services"/>
    <s v="D5PARK"/>
    <m/>
    <m/>
    <m/>
    <s v="Parking Services"/>
    <x v="5"/>
    <m/>
    <x v="0"/>
  </r>
  <r>
    <s v="Krier, Greg"/>
    <x v="0"/>
    <x v="0"/>
    <x v="3"/>
    <x v="3"/>
    <x v="90"/>
    <x v="207"/>
    <x v="198"/>
    <x v="1"/>
    <x v="2"/>
    <x v="2"/>
    <n v="0"/>
    <n v="0"/>
    <n v="0"/>
    <n v="0"/>
    <n v="2500"/>
    <n v="0"/>
    <n v="2500"/>
    <n v="0"/>
    <n v="0"/>
    <n v="0"/>
    <n v="2500"/>
    <x v="5"/>
    <x v="2"/>
    <x v="6"/>
    <x v="6"/>
    <s v="5FINSV"/>
    <x v="12"/>
    <s v="50BUS"/>
    <x v="32"/>
    <s v="D5PARK"/>
    <s v="Parking Services"/>
    <s v="D5PARK"/>
    <m/>
    <m/>
    <m/>
    <s v="Parking Services"/>
    <x v="5"/>
    <m/>
    <x v="0"/>
  </r>
  <r>
    <s v="Krier, Greg"/>
    <x v="0"/>
    <x v="0"/>
    <x v="3"/>
    <x v="3"/>
    <x v="90"/>
    <x v="207"/>
    <x v="198"/>
    <x v="1"/>
    <x v="3"/>
    <x v="3"/>
    <n v="0"/>
    <n v="0"/>
    <n v="0"/>
    <n v="0"/>
    <n v="705000"/>
    <n v="0"/>
    <n v="705000"/>
    <n v="543689.87"/>
    <n v="210.81"/>
    <n v="543900.68000000005"/>
    <n v="161099.32"/>
    <x v="5"/>
    <x v="2"/>
    <x v="6"/>
    <x v="6"/>
    <s v="5FINSV"/>
    <x v="12"/>
    <s v="50BUS"/>
    <x v="32"/>
    <s v="D5PARK"/>
    <s v="Parking Services"/>
    <s v="D5PARK"/>
    <m/>
    <m/>
    <m/>
    <s v="Parking Services"/>
    <x v="5"/>
    <m/>
    <x v="0"/>
  </r>
  <r>
    <s v="Krier, Greg"/>
    <x v="0"/>
    <x v="0"/>
    <x v="3"/>
    <x v="3"/>
    <x v="90"/>
    <x v="207"/>
    <x v="198"/>
    <x v="1"/>
    <x v="4"/>
    <x v="4"/>
    <n v="0"/>
    <n v="0"/>
    <n v="0"/>
    <n v="0"/>
    <n v="66900"/>
    <n v="0"/>
    <n v="66900"/>
    <n v="82544.19"/>
    <n v="9300"/>
    <n v="91844.19"/>
    <n v="-24944.19"/>
    <x v="5"/>
    <x v="2"/>
    <x v="6"/>
    <x v="6"/>
    <s v="5FINSV"/>
    <x v="12"/>
    <s v="50BUS"/>
    <x v="32"/>
    <s v="D5PARK"/>
    <s v="Parking Services"/>
    <s v="D5PARK"/>
    <m/>
    <m/>
    <m/>
    <s v="Parking Services"/>
    <x v="5"/>
    <m/>
    <x v="0"/>
  </r>
  <r>
    <s v="Krier, Greg"/>
    <x v="0"/>
    <x v="0"/>
    <x v="3"/>
    <x v="3"/>
    <x v="90"/>
    <x v="207"/>
    <x v="198"/>
    <x v="1"/>
    <x v="12"/>
    <x v="6"/>
    <n v="0"/>
    <n v="0"/>
    <n v="0"/>
    <n v="0"/>
    <n v="0"/>
    <n v="0"/>
    <n v="0"/>
    <n v="13.72"/>
    <n v="0"/>
    <n v="13.72"/>
    <n v="-13.72"/>
    <x v="5"/>
    <x v="2"/>
    <x v="6"/>
    <x v="6"/>
    <s v="5FINSV"/>
    <x v="12"/>
    <s v="50BUS"/>
    <x v="32"/>
    <s v="D5PARK"/>
    <s v="Parking Services"/>
    <s v="D5PARK"/>
    <m/>
    <m/>
    <m/>
    <s v="Parking Services"/>
    <x v="5"/>
    <m/>
    <x v="0"/>
  </r>
  <r>
    <s v="Krier, Greg"/>
    <x v="0"/>
    <x v="0"/>
    <x v="3"/>
    <x v="3"/>
    <x v="91"/>
    <x v="2"/>
    <x v="2"/>
    <x v="0"/>
    <x v="13"/>
    <x v="12"/>
    <n v="812700"/>
    <n v="0"/>
    <n v="812700"/>
    <n v="812700"/>
    <n v="0"/>
    <n v="0"/>
    <n v="0"/>
    <n v="0"/>
    <n v="0"/>
    <n v="0"/>
    <n v="0"/>
    <x v="2"/>
    <x v="1"/>
    <x v="6"/>
    <x v="6"/>
    <s v="5SAFE"/>
    <x v="13"/>
    <s v="5EHSRM"/>
    <x v="35"/>
    <s v="D5ENVR"/>
    <s v="Environ Health&amp;Safety and Risk Mgmt"/>
    <s v="D5ENVR"/>
    <m/>
    <m/>
    <m/>
    <s v="Environ Health&amp;Safety and Risk Mgmt"/>
    <x v="2"/>
    <m/>
    <x v="0"/>
  </r>
  <r>
    <s v="Krier, Greg"/>
    <x v="0"/>
    <x v="0"/>
    <x v="3"/>
    <x v="3"/>
    <x v="91"/>
    <x v="2"/>
    <x v="2"/>
    <x v="0"/>
    <x v="8"/>
    <x v="8"/>
    <n v="218300"/>
    <n v="0"/>
    <n v="218300"/>
    <n v="218300"/>
    <n v="0"/>
    <n v="0"/>
    <n v="0"/>
    <n v="0"/>
    <n v="0"/>
    <n v="0"/>
    <n v="0"/>
    <x v="2"/>
    <x v="1"/>
    <x v="6"/>
    <x v="6"/>
    <s v="5SAFE"/>
    <x v="13"/>
    <s v="5EHSRM"/>
    <x v="35"/>
    <s v="D5ENVR"/>
    <s v="Environ Health&amp;Safety and Risk Mgmt"/>
    <s v="D5ENVR"/>
    <m/>
    <m/>
    <m/>
    <s v="Environ Health&amp;Safety and Risk Mgmt"/>
    <x v="2"/>
    <m/>
    <x v="0"/>
  </r>
  <r>
    <s v="Krier, Greg"/>
    <x v="0"/>
    <x v="0"/>
    <x v="3"/>
    <x v="3"/>
    <x v="91"/>
    <x v="2"/>
    <x v="2"/>
    <x v="0"/>
    <x v="9"/>
    <x v="9"/>
    <n v="0"/>
    <n v="25800"/>
    <n v="25800"/>
    <n v="25800"/>
    <n v="0"/>
    <n v="0"/>
    <n v="0"/>
    <n v="0"/>
    <n v="0"/>
    <n v="0"/>
    <n v="0"/>
    <x v="2"/>
    <x v="1"/>
    <x v="6"/>
    <x v="6"/>
    <s v="5SAFE"/>
    <x v="13"/>
    <s v="5EHSRM"/>
    <x v="35"/>
    <s v="D5ENVR"/>
    <s v="Environ Health&amp;Safety and Risk Mgmt"/>
    <s v="D5ENVR"/>
    <m/>
    <m/>
    <m/>
    <s v="Environ Health&amp;Safety and Risk Mgmt"/>
    <x v="2"/>
    <m/>
    <x v="0"/>
  </r>
  <r>
    <s v="Krier, Greg"/>
    <x v="0"/>
    <x v="0"/>
    <x v="3"/>
    <x v="3"/>
    <x v="91"/>
    <x v="2"/>
    <x v="2"/>
    <x v="1"/>
    <x v="1"/>
    <x v="1"/>
    <n v="0"/>
    <n v="0"/>
    <n v="0"/>
    <n v="0"/>
    <n v="918000"/>
    <n v="-35300"/>
    <n v="882700"/>
    <n v="651766.19999999995"/>
    <n v="0"/>
    <n v="651766.19999999995"/>
    <n v="230933.8"/>
    <x v="2"/>
    <x v="1"/>
    <x v="6"/>
    <x v="6"/>
    <s v="5SAFE"/>
    <x v="13"/>
    <s v="5EHSRM"/>
    <x v="35"/>
    <s v="D5ENVR"/>
    <s v="Environ Health&amp;Safety and Risk Mgmt"/>
    <s v="D5ENVR"/>
    <m/>
    <m/>
    <m/>
    <s v="Environ Health&amp;Safety and Risk Mgmt"/>
    <x v="2"/>
    <m/>
    <x v="0"/>
  </r>
  <r>
    <s v="Krier, Greg"/>
    <x v="0"/>
    <x v="0"/>
    <x v="3"/>
    <x v="3"/>
    <x v="91"/>
    <x v="2"/>
    <x v="2"/>
    <x v="1"/>
    <x v="2"/>
    <x v="2"/>
    <n v="0"/>
    <n v="0"/>
    <n v="0"/>
    <n v="0"/>
    <n v="10000"/>
    <n v="0"/>
    <n v="10000"/>
    <n v="891.34"/>
    <n v="816.2"/>
    <n v="1707.54"/>
    <n v="8292.4599999999991"/>
    <x v="2"/>
    <x v="1"/>
    <x v="6"/>
    <x v="6"/>
    <s v="5SAFE"/>
    <x v="13"/>
    <s v="5EHSRM"/>
    <x v="35"/>
    <s v="D5ENVR"/>
    <s v="Environ Health&amp;Safety and Risk Mgmt"/>
    <s v="D5ENVR"/>
    <m/>
    <m/>
    <m/>
    <s v="Environ Health&amp;Safety and Risk Mgmt"/>
    <x v="2"/>
    <m/>
    <x v="0"/>
  </r>
  <r>
    <s v="Krier, Greg"/>
    <x v="0"/>
    <x v="0"/>
    <x v="3"/>
    <x v="3"/>
    <x v="91"/>
    <x v="2"/>
    <x v="2"/>
    <x v="1"/>
    <x v="3"/>
    <x v="3"/>
    <n v="0"/>
    <n v="0"/>
    <n v="0"/>
    <n v="0"/>
    <n v="89000"/>
    <n v="46100"/>
    <n v="135100"/>
    <n v="78776.91"/>
    <n v="33666.75"/>
    <n v="112443.66"/>
    <n v="22656.34"/>
    <x v="2"/>
    <x v="1"/>
    <x v="6"/>
    <x v="6"/>
    <s v="5SAFE"/>
    <x v="13"/>
    <s v="5EHSRM"/>
    <x v="35"/>
    <s v="D5ENVR"/>
    <s v="Environ Health&amp;Safety and Risk Mgmt"/>
    <s v="D5ENVR"/>
    <m/>
    <m/>
    <m/>
    <s v="Environ Health&amp;Safety and Risk Mgmt"/>
    <x v="2"/>
    <m/>
    <x v="0"/>
  </r>
  <r>
    <s v="Krier, Greg"/>
    <x v="0"/>
    <x v="0"/>
    <x v="3"/>
    <x v="3"/>
    <x v="91"/>
    <x v="2"/>
    <x v="2"/>
    <x v="1"/>
    <x v="4"/>
    <x v="4"/>
    <n v="0"/>
    <n v="0"/>
    <n v="0"/>
    <n v="0"/>
    <n v="14000"/>
    <n v="15000"/>
    <n v="29000"/>
    <n v="14368.98"/>
    <n v="0"/>
    <n v="14368.98"/>
    <n v="14631.02"/>
    <x v="2"/>
    <x v="1"/>
    <x v="6"/>
    <x v="6"/>
    <s v="5SAFE"/>
    <x v="13"/>
    <s v="5EHSRM"/>
    <x v="35"/>
    <s v="D5ENVR"/>
    <s v="Environ Health&amp;Safety and Risk Mgmt"/>
    <s v="D5ENVR"/>
    <m/>
    <m/>
    <m/>
    <s v="Environ Health&amp;Safety and Risk Mgmt"/>
    <x v="2"/>
    <m/>
    <x v="0"/>
  </r>
  <r>
    <s v="Woodruff, Laurii"/>
    <x v="0"/>
    <x v="0"/>
    <x v="3"/>
    <x v="3"/>
    <x v="92"/>
    <x v="2"/>
    <x v="2"/>
    <x v="0"/>
    <x v="13"/>
    <x v="12"/>
    <n v="621200"/>
    <n v="0"/>
    <n v="621200"/>
    <n v="621200"/>
    <n v="0"/>
    <n v="0"/>
    <n v="0"/>
    <n v="0"/>
    <n v="0"/>
    <n v="0"/>
    <n v="0"/>
    <x v="2"/>
    <x v="1"/>
    <x v="6"/>
    <x v="6"/>
    <s v="5SAFE"/>
    <x v="13"/>
    <s v="5SAFFD"/>
    <x v="36"/>
    <s v="D5FD"/>
    <s v="Fire Department"/>
    <s v="D5FD"/>
    <m/>
    <m/>
    <m/>
    <s v="Fire Department"/>
    <x v="2"/>
    <m/>
    <x v="0"/>
  </r>
  <r>
    <s v="Woodruff, Laurii"/>
    <x v="0"/>
    <x v="0"/>
    <x v="3"/>
    <x v="3"/>
    <x v="92"/>
    <x v="2"/>
    <x v="2"/>
    <x v="0"/>
    <x v="8"/>
    <x v="8"/>
    <n v="83600"/>
    <n v="0"/>
    <n v="83600"/>
    <n v="83600"/>
    <n v="0"/>
    <n v="0"/>
    <n v="0"/>
    <n v="0"/>
    <n v="0"/>
    <n v="0"/>
    <n v="0"/>
    <x v="2"/>
    <x v="1"/>
    <x v="6"/>
    <x v="6"/>
    <s v="5SAFE"/>
    <x v="13"/>
    <s v="5SAFFD"/>
    <x v="36"/>
    <s v="D5FD"/>
    <s v="Fire Department"/>
    <s v="D5FD"/>
    <m/>
    <m/>
    <m/>
    <s v="Fire Department"/>
    <x v="2"/>
    <m/>
    <x v="0"/>
  </r>
  <r>
    <s v="Woodruff, Laurii"/>
    <x v="0"/>
    <x v="0"/>
    <x v="3"/>
    <x v="3"/>
    <x v="92"/>
    <x v="2"/>
    <x v="2"/>
    <x v="0"/>
    <x v="9"/>
    <x v="9"/>
    <n v="25000"/>
    <n v="38000"/>
    <n v="63000"/>
    <n v="58904.9"/>
    <n v="0"/>
    <n v="0"/>
    <n v="0"/>
    <n v="0"/>
    <n v="0"/>
    <n v="0"/>
    <n v="4095.1"/>
    <x v="2"/>
    <x v="1"/>
    <x v="6"/>
    <x v="6"/>
    <s v="5SAFE"/>
    <x v="13"/>
    <s v="5SAFFD"/>
    <x v="36"/>
    <s v="D5FD"/>
    <s v="Fire Department"/>
    <s v="D5FD"/>
    <m/>
    <m/>
    <m/>
    <s v="Fire Department"/>
    <x v="2"/>
    <m/>
    <x v="0"/>
  </r>
  <r>
    <s v="Woodruff, Laurii"/>
    <x v="0"/>
    <x v="0"/>
    <x v="3"/>
    <x v="3"/>
    <x v="92"/>
    <x v="2"/>
    <x v="2"/>
    <x v="0"/>
    <x v="10"/>
    <x v="10"/>
    <n v="50000"/>
    <n v="0"/>
    <n v="50000"/>
    <n v="50000"/>
    <n v="0"/>
    <n v="0"/>
    <n v="0"/>
    <n v="0"/>
    <n v="0"/>
    <n v="0"/>
    <n v="0"/>
    <x v="2"/>
    <x v="1"/>
    <x v="6"/>
    <x v="6"/>
    <s v="5SAFE"/>
    <x v="13"/>
    <s v="5SAFFD"/>
    <x v="36"/>
    <s v="D5FD"/>
    <s v="Fire Department"/>
    <s v="D5FD"/>
    <m/>
    <m/>
    <m/>
    <s v="Fire Department"/>
    <x v="2"/>
    <m/>
    <x v="0"/>
  </r>
  <r>
    <s v="Woodruff, Laurii"/>
    <x v="0"/>
    <x v="0"/>
    <x v="3"/>
    <x v="3"/>
    <x v="92"/>
    <x v="2"/>
    <x v="2"/>
    <x v="1"/>
    <x v="1"/>
    <x v="1"/>
    <n v="0"/>
    <n v="0"/>
    <n v="0"/>
    <n v="0"/>
    <n v="580200"/>
    <n v="-23350"/>
    <n v="556850"/>
    <n v="475510.4"/>
    <n v="0"/>
    <n v="475510.4"/>
    <n v="81339.600000000006"/>
    <x v="2"/>
    <x v="1"/>
    <x v="6"/>
    <x v="6"/>
    <s v="5SAFE"/>
    <x v="13"/>
    <s v="5SAFFD"/>
    <x v="36"/>
    <s v="D5FD"/>
    <s v="Fire Department"/>
    <s v="D5FD"/>
    <m/>
    <m/>
    <m/>
    <s v="Fire Department"/>
    <x v="2"/>
    <m/>
    <x v="0"/>
  </r>
  <r>
    <s v="Woodruff, Laurii"/>
    <x v="0"/>
    <x v="0"/>
    <x v="3"/>
    <x v="3"/>
    <x v="92"/>
    <x v="2"/>
    <x v="2"/>
    <x v="1"/>
    <x v="2"/>
    <x v="2"/>
    <n v="0"/>
    <n v="0"/>
    <n v="0"/>
    <n v="0"/>
    <n v="22000"/>
    <n v="0"/>
    <n v="22000"/>
    <n v="3969.53"/>
    <n v="1740"/>
    <n v="5709.53"/>
    <n v="16290.47"/>
    <x v="2"/>
    <x v="1"/>
    <x v="6"/>
    <x v="6"/>
    <s v="5SAFE"/>
    <x v="13"/>
    <s v="5SAFFD"/>
    <x v="36"/>
    <s v="D5FD"/>
    <s v="Fire Department"/>
    <s v="D5FD"/>
    <m/>
    <m/>
    <m/>
    <s v="Fire Department"/>
    <x v="2"/>
    <m/>
    <x v="0"/>
  </r>
  <r>
    <s v="Woodruff, Laurii"/>
    <x v="0"/>
    <x v="0"/>
    <x v="3"/>
    <x v="3"/>
    <x v="92"/>
    <x v="2"/>
    <x v="2"/>
    <x v="1"/>
    <x v="3"/>
    <x v="3"/>
    <n v="0"/>
    <n v="0"/>
    <n v="0"/>
    <n v="0"/>
    <n v="92000"/>
    <n v="48050"/>
    <n v="140050"/>
    <n v="101492.79"/>
    <n v="390"/>
    <n v="101882.79"/>
    <n v="38167.21"/>
    <x v="2"/>
    <x v="1"/>
    <x v="6"/>
    <x v="6"/>
    <s v="5SAFE"/>
    <x v="13"/>
    <s v="5SAFFD"/>
    <x v="36"/>
    <s v="D5FD"/>
    <s v="Fire Department"/>
    <s v="D5FD"/>
    <m/>
    <m/>
    <m/>
    <s v="Fire Department"/>
    <x v="2"/>
    <m/>
    <x v="0"/>
  </r>
  <r>
    <s v="Woodruff, Laurii"/>
    <x v="0"/>
    <x v="0"/>
    <x v="3"/>
    <x v="3"/>
    <x v="92"/>
    <x v="2"/>
    <x v="2"/>
    <x v="1"/>
    <x v="4"/>
    <x v="4"/>
    <n v="0"/>
    <n v="0"/>
    <n v="0"/>
    <n v="0"/>
    <n v="85600"/>
    <n v="10800"/>
    <n v="96400"/>
    <n v="48976.5"/>
    <n v="0"/>
    <n v="48976.5"/>
    <n v="47423.5"/>
    <x v="2"/>
    <x v="1"/>
    <x v="6"/>
    <x v="6"/>
    <s v="5SAFE"/>
    <x v="13"/>
    <s v="5SAFFD"/>
    <x v="36"/>
    <s v="D5FD"/>
    <s v="Fire Department"/>
    <s v="D5FD"/>
    <m/>
    <m/>
    <m/>
    <s v="Fire Department"/>
    <x v="2"/>
    <m/>
    <x v="0"/>
  </r>
  <r>
    <s v="Woodruff, Laurii"/>
    <x v="0"/>
    <x v="0"/>
    <x v="3"/>
    <x v="3"/>
    <x v="92"/>
    <x v="2"/>
    <x v="2"/>
    <x v="1"/>
    <x v="5"/>
    <x v="5"/>
    <n v="0"/>
    <n v="0"/>
    <n v="0"/>
    <n v="0"/>
    <n v="0"/>
    <n v="0"/>
    <n v="0"/>
    <n v="3294"/>
    <n v="0"/>
    <n v="3294"/>
    <n v="-3294"/>
    <x v="2"/>
    <x v="1"/>
    <x v="6"/>
    <x v="6"/>
    <s v="5SAFE"/>
    <x v="13"/>
    <s v="5SAFFD"/>
    <x v="36"/>
    <s v="D5FD"/>
    <s v="Fire Department"/>
    <s v="D5FD"/>
    <m/>
    <m/>
    <m/>
    <s v="Fire Department"/>
    <x v="2"/>
    <m/>
    <x v="0"/>
  </r>
  <r>
    <s v="Woodruff, Laurii"/>
    <x v="0"/>
    <x v="0"/>
    <x v="3"/>
    <x v="3"/>
    <x v="92"/>
    <x v="2"/>
    <x v="2"/>
    <x v="1"/>
    <x v="12"/>
    <x v="6"/>
    <n v="0"/>
    <n v="0"/>
    <n v="0"/>
    <n v="0"/>
    <n v="0"/>
    <n v="2500"/>
    <n v="2500"/>
    <n v="-9882.1299999999992"/>
    <n v="0"/>
    <n v="-9882.1299999999992"/>
    <n v="12382.13"/>
    <x v="2"/>
    <x v="1"/>
    <x v="6"/>
    <x v="6"/>
    <s v="5SAFE"/>
    <x v="13"/>
    <s v="5SAFFD"/>
    <x v="36"/>
    <s v="D5FD"/>
    <s v="Fire Department"/>
    <s v="D5FD"/>
    <m/>
    <m/>
    <m/>
    <s v="Fire Department"/>
    <x v="2"/>
    <m/>
    <x v="0"/>
  </r>
  <r>
    <s v="Woodruff, Laurii"/>
    <x v="0"/>
    <x v="0"/>
    <x v="3"/>
    <x v="3"/>
    <x v="92"/>
    <x v="213"/>
    <x v="204"/>
    <x v="1"/>
    <x v="3"/>
    <x v="3"/>
    <n v="0"/>
    <n v="0"/>
    <n v="0"/>
    <n v="0"/>
    <n v="0"/>
    <n v="-99.94"/>
    <n v="-99.94"/>
    <n v="0"/>
    <n v="0"/>
    <n v="0"/>
    <n v="-99.94"/>
    <x v="0"/>
    <x v="0"/>
    <x v="6"/>
    <x v="6"/>
    <s v="5SAFE"/>
    <x v="13"/>
    <s v="5SAFFD"/>
    <x v="36"/>
    <s v="D5FD"/>
    <s v="Fire Department"/>
    <s v="D5FD"/>
    <m/>
    <m/>
    <m/>
    <s v="Fire Department"/>
    <x v="0"/>
    <m/>
    <x v="0"/>
  </r>
  <r>
    <s v="Woodruff, Laurii"/>
    <x v="0"/>
    <x v="0"/>
    <x v="3"/>
    <x v="3"/>
    <x v="92"/>
    <x v="213"/>
    <x v="204"/>
    <x v="1"/>
    <x v="4"/>
    <x v="4"/>
    <n v="0"/>
    <n v="0"/>
    <n v="0"/>
    <n v="0"/>
    <n v="0"/>
    <n v="99.94"/>
    <n v="99.94"/>
    <n v="0"/>
    <n v="0"/>
    <n v="0"/>
    <n v="99.94"/>
    <x v="0"/>
    <x v="0"/>
    <x v="6"/>
    <x v="6"/>
    <s v="5SAFE"/>
    <x v="13"/>
    <s v="5SAFFD"/>
    <x v="36"/>
    <s v="D5FD"/>
    <s v="Fire Department"/>
    <s v="D5FD"/>
    <m/>
    <m/>
    <m/>
    <s v="Fire Department"/>
    <x v="0"/>
    <m/>
    <x v="0"/>
  </r>
  <r>
    <s v="Woodruff, Laurii"/>
    <x v="0"/>
    <x v="0"/>
    <x v="3"/>
    <x v="3"/>
    <x v="92"/>
    <x v="214"/>
    <x v="205"/>
    <x v="1"/>
    <x v="3"/>
    <x v="3"/>
    <n v="0"/>
    <n v="0"/>
    <n v="0"/>
    <n v="0"/>
    <n v="0"/>
    <n v="-35000"/>
    <n v="-35000"/>
    <n v="0"/>
    <n v="0"/>
    <n v="0"/>
    <n v="-35000"/>
    <x v="0"/>
    <x v="0"/>
    <x v="6"/>
    <x v="6"/>
    <s v="5SAFE"/>
    <x v="13"/>
    <s v="5SAFFD"/>
    <x v="36"/>
    <s v="D5FD"/>
    <s v="Fire Department"/>
    <s v="D5FD"/>
    <m/>
    <m/>
    <m/>
    <s v="Fire Department"/>
    <x v="0"/>
    <m/>
    <x v="0"/>
  </r>
  <r>
    <s v="Woodruff, Laurii"/>
    <x v="0"/>
    <x v="0"/>
    <x v="3"/>
    <x v="3"/>
    <x v="92"/>
    <x v="214"/>
    <x v="205"/>
    <x v="1"/>
    <x v="4"/>
    <x v="4"/>
    <n v="0"/>
    <n v="0"/>
    <n v="0"/>
    <n v="0"/>
    <n v="0"/>
    <n v="29273.84"/>
    <n v="29273.84"/>
    <n v="0"/>
    <n v="0"/>
    <n v="0"/>
    <n v="29273.84"/>
    <x v="0"/>
    <x v="0"/>
    <x v="6"/>
    <x v="6"/>
    <s v="5SAFE"/>
    <x v="13"/>
    <s v="5SAFFD"/>
    <x v="36"/>
    <s v="D5FD"/>
    <s v="Fire Department"/>
    <s v="D5FD"/>
    <m/>
    <m/>
    <m/>
    <s v="Fire Department"/>
    <x v="0"/>
    <m/>
    <x v="0"/>
  </r>
  <r>
    <s v="Woodruff, Laurii"/>
    <x v="0"/>
    <x v="0"/>
    <x v="3"/>
    <x v="3"/>
    <x v="92"/>
    <x v="214"/>
    <x v="205"/>
    <x v="1"/>
    <x v="5"/>
    <x v="5"/>
    <n v="0"/>
    <n v="0"/>
    <n v="0"/>
    <n v="0"/>
    <n v="0"/>
    <n v="5885.16"/>
    <n v="5885.16"/>
    <n v="0"/>
    <n v="0"/>
    <n v="0"/>
    <n v="5885.16"/>
    <x v="0"/>
    <x v="0"/>
    <x v="6"/>
    <x v="6"/>
    <s v="5SAFE"/>
    <x v="13"/>
    <s v="5SAFFD"/>
    <x v="36"/>
    <s v="D5FD"/>
    <s v="Fire Department"/>
    <s v="D5FD"/>
    <m/>
    <m/>
    <m/>
    <s v="Fire Department"/>
    <x v="0"/>
    <m/>
    <x v="0"/>
  </r>
  <r>
    <s v="Woodruff, Laurii"/>
    <x v="0"/>
    <x v="0"/>
    <x v="3"/>
    <x v="3"/>
    <x v="92"/>
    <x v="214"/>
    <x v="205"/>
    <x v="1"/>
    <x v="12"/>
    <x v="6"/>
    <n v="0"/>
    <n v="0"/>
    <n v="0"/>
    <n v="0"/>
    <n v="0"/>
    <n v="-159"/>
    <n v="-159"/>
    <n v="0"/>
    <n v="0"/>
    <n v="0"/>
    <n v="-159"/>
    <x v="0"/>
    <x v="0"/>
    <x v="6"/>
    <x v="6"/>
    <s v="5SAFE"/>
    <x v="13"/>
    <s v="5SAFFD"/>
    <x v="36"/>
    <s v="D5FD"/>
    <s v="Fire Department"/>
    <s v="D5FD"/>
    <m/>
    <m/>
    <m/>
    <s v="Fire Department"/>
    <x v="0"/>
    <m/>
    <x v="0"/>
  </r>
  <r>
    <s v="Woodruff, Laurii"/>
    <x v="0"/>
    <x v="0"/>
    <x v="3"/>
    <x v="3"/>
    <x v="92"/>
    <x v="215"/>
    <x v="206"/>
    <x v="0"/>
    <x v="9"/>
    <x v="9"/>
    <n v="0"/>
    <n v="0"/>
    <n v="0"/>
    <n v="0"/>
    <n v="0"/>
    <n v="0"/>
    <n v="0"/>
    <n v="0"/>
    <n v="0"/>
    <n v="0"/>
    <n v="0"/>
    <x v="0"/>
    <x v="0"/>
    <x v="6"/>
    <x v="6"/>
    <s v="5SAFE"/>
    <x v="13"/>
    <s v="5SAFFD"/>
    <x v="36"/>
    <s v="D5FD"/>
    <s v="Fire Department"/>
    <s v="D5FD"/>
    <m/>
    <m/>
    <m/>
    <s v="Fire Department"/>
    <x v="0"/>
    <m/>
    <x v="0"/>
  </r>
  <r>
    <s v="Woodruff, Laurii"/>
    <x v="0"/>
    <x v="0"/>
    <x v="3"/>
    <x v="3"/>
    <x v="92"/>
    <x v="215"/>
    <x v="206"/>
    <x v="1"/>
    <x v="1"/>
    <x v="1"/>
    <n v="0"/>
    <n v="0"/>
    <n v="0"/>
    <n v="0"/>
    <n v="0"/>
    <n v="21713.48"/>
    <n v="21713.48"/>
    <n v="0"/>
    <n v="0"/>
    <n v="0"/>
    <n v="21713.48"/>
    <x v="0"/>
    <x v="0"/>
    <x v="6"/>
    <x v="6"/>
    <s v="5SAFE"/>
    <x v="13"/>
    <s v="5SAFFD"/>
    <x v="36"/>
    <s v="D5FD"/>
    <s v="Fire Department"/>
    <s v="D5FD"/>
    <m/>
    <m/>
    <m/>
    <s v="Fire Department"/>
    <x v="0"/>
    <m/>
    <x v="0"/>
  </r>
  <r>
    <s v="Woodruff, Laurii"/>
    <x v="0"/>
    <x v="0"/>
    <x v="3"/>
    <x v="3"/>
    <x v="92"/>
    <x v="215"/>
    <x v="206"/>
    <x v="1"/>
    <x v="2"/>
    <x v="2"/>
    <n v="0"/>
    <n v="0"/>
    <n v="0"/>
    <n v="0"/>
    <n v="0"/>
    <n v="-808.1"/>
    <n v="-808.1"/>
    <n v="0"/>
    <n v="0"/>
    <n v="0"/>
    <n v="-808.1"/>
    <x v="0"/>
    <x v="0"/>
    <x v="6"/>
    <x v="6"/>
    <s v="5SAFE"/>
    <x v="13"/>
    <s v="5SAFFD"/>
    <x v="36"/>
    <s v="D5FD"/>
    <s v="Fire Department"/>
    <s v="D5FD"/>
    <m/>
    <m/>
    <m/>
    <s v="Fire Department"/>
    <x v="0"/>
    <m/>
    <x v="0"/>
  </r>
  <r>
    <s v="Woodruff, Laurii"/>
    <x v="0"/>
    <x v="0"/>
    <x v="3"/>
    <x v="3"/>
    <x v="92"/>
    <x v="215"/>
    <x v="206"/>
    <x v="1"/>
    <x v="3"/>
    <x v="3"/>
    <n v="0"/>
    <n v="0"/>
    <n v="0"/>
    <n v="0"/>
    <n v="0"/>
    <n v="-59365.17"/>
    <n v="-59365.17"/>
    <n v="0"/>
    <n v="0"/>
    <n v="0"/>
    <n v="-59365.17"/>
    <x v="0"/>
    <x v="0"/>
    <x v="6"/>
    <x v="6"/>
    <s v="5SAFE"/>
    <x v="13"/>
    <s v="5SAFFD"/>
    <x v="36"/>
    <s v="D5FD"/>
    <s v="Fire Department"/>
    <s v="D5FD"/>
    <m/>
    <m/>
    <m/>
    <s v="Fire Department"/>
    <x v="0"/>
    <m/>
    <x v="0"/>
  </r>
  <r>
    <s v="Woodruff, Laurii"/>
    <x v="0"/>
    <x v="0"/>
    <x v="3"/>
    <x v="3"/>
    <x v="92"/>
    <x v="215"/>
    <x v="206"/>
    <x v="1"/>
    <x v="4"/>
    <x v="4"/>
    <n v="0"/>
    <n v="0"/>
    <n v="0"/>
    <n v="0"/>
    <n v="0"/>
    <n v="58635.9"/>
    <n v="58635.9"/>
    <n v="0"/>
    <n v="0"/>
    <n v="0"/>
    <n v="58635.9"/>
    <x v="0"/>
    <x v="0"/>
    <x v="6"/>
    <x v="6"/>
    <s v="5SAFE"/>
    <x v="13"/>
    <s v="5SAFFD"/>
    <x v="36"/>
    <s v="D5FD"/>
    <s v="Fire Department"/>
    <s v="D5FD"/>
    <m/>
    <m/>
    <m/>
    <s v="Fire Department"/>
    <x v="0"/>
    <m/>
    <x v="0"/>
  </r>
  <r>
    <s v="Woodruff, Laurii"/>
    <x v="0"/>
    <x v="0"/>
    <x v="3"/>
    <x v="3"/>
    <x v="92"/>
    <x v="215"/>
    <x v="206"/>
    <x v="1"/>
    <x v="12"/>
    <x v="6"/>
    <n v="0"/>
    <n v="0"/>
    <n v="0"/>
    <n v="0"/>
    <n v="0"/>
    <n v="-20176.11"/>
    <n v="-20176.11"/>
    <n v="0"/>
    <n v="0"/>
    <n v="0"/>
    <n v="-20176.11"/>
    <x v="0"/>
    <x v="0"/>
    <x v="6"/>
    <x v="6"/>
    <s v="5SAFE"/>
    <x v="13"/>
    <s v="5SAFFD"/>
    <x v="36"/>
    <s v="D5FD"/>
    <s v="Fire Department"/>
    <s v="D5FD"/>
    <m/>
    <m/>
    <m/>
    <s v="Fire Department"/>
    <x v="0"/>
    <m/>
    <x v="0"/>
  </r>
  <r>
    <s v="Woodruff, Laurii"/>
    <x v="0"/>
    <x v="0"/>
    <x v="3"/>
    <x v="3"/>
    <x v="92"/>
    <x v="216"/>
    <x v="207"/>
    <x v="0"/>
    <x v="9"/>
    <x v="9"/>
    <n v="0"/>
    <n v="7265.24"/>
    <n v="7265.24"/>
    <n v="-18183.16"/>
    <n v="0"/>
    <n v="0"/>
    <n v="0"/>
    <n v="0"/>
    <n v="0"/>
    <n v="0"/>
    <n v="25448.400000000001"/>
    <x v="0"/>
    <x v="0"/>
    <x v="6"/>
    <x v="6"/>
    <s v="5SAFE"/>
    <x v="13"/>
    <s v="5SAFFD"/>
    <x v="36"/>
    <s v="D5FD"/>
    <s v="Fire Department"/>
    <s v="D5FD"/>
    <m/>
    <m/>
    <m/>
    <s v="Fire Department"/>
    <x v="0"/>
    <m/>
    <x v="0"/>
  </r>
  <r>
    <s v="Woodruff, Laurii"/>
    <x v="0"/>
    <x v="0"/>
    <x v="3"/>
    <x v="3"/>
    <x v="92"/>
    <x v="216"/>
    <x v="207"/>
    <x v="1"/>
    <x v="3"/>
    <x v="3"/>
    <n v="0"/>
    <n v="0"/>
    <n v="0"/>
    <n v="0"/>
    <n v="0"/>
    <n v="-19043.04"/>
    <n v="-19043.04"/>
    <n v="-20448.400000000001"/>
    <n v="0"/>
    <n v="-20448.400000000001"/>
    <n v="1405.36"/>
    <x v="0"/>
    <x v="0"/>
    <x v="6"/>
    <x v="6"/>
    <s v="5SAFE"/>
    <x v="13"/>
    <s v="5SAFFD"/>
    <x v="36"/>
    <s v="D5FD"/>
    <s v="Fire Department"/>
    <s v="D5FD"/>
    <m/>
    <m/>
    <m/>
    <s v="Fire Department"/>
    <x v="0"/>
    <m/>
    <x v="0"/>
  </r>
  <r>
    <s v="Woodruff, Laurii"/>
    <x v="0"/>
    <x v="0"/>
    <x v="3"/>
    <x v="3"/>
    <x v="92"/>
    <x v="216"/>
    <x v="207"/>
    <x v="1"/>
    <x v="4"/>
    <x v="4"/>
    <n v="0"/>
    <n v="0"/>
    <n v="0"/>
    <n v="0"/>
    <n v="0"/>
    <n v="26308.28"/>
    <n v="26308.28"/>
    <n v="2265.2399999999998"/>
    <n v="0"/>
    <n v="2265.2399999999998"/>
    <n v="24043.040000000001"/>
    <x v="0"/>
    <x v="0"/>
    <x v="6"/>
    <x v="6"/>
    <s v="5SAFE"/>
    <x v="13"/>
    <s v="5SAFFD"/>
    <x v="36"/>
    <s v="D5FD"/>
    <s v="Fire Department"/>
    <s v="D5FD"/>
    <m/>
    <m/>
    <m/>
    <s v="Fire Department"/>
    <x v="0"/>
    <m/>
    <x v="0"/>
  </r>
  <r>
    <s v="Woodruff, Laurii"/>
    <x v="0"/>
    <x v="0"/>
    <x v="3"/>
    <x v="3"/>
    <x v="92"/>
    <x v="217"/>
    <x v="207"/>
    <x v="0"/>
    <x v="9"/>
    <x v="9"/>
    <n v="0"/>
    <n v="32515.22"/>
    <n v="32515.22"/>
    <n v="-15729.28"/>
    <n v="0"/>
    <n v="0"/>
    <n v="0"/>
    <n v="0"/>
    <n v="0"/>
    <n v="0"/>
    <n v="48244.5"/>
    <x v="0"/>
    <x v="0"/>
    <x v="6"/>
    <x v="6"/>
    <s v="5SAFE"/>
    <x v="13"/>
    <s v="5SAFFD"/>
    <x v="36"/>
    <s v="D5FD"/>
    <s v="Fire Department"/>
    <s v="D5FD"/>
    <m/>
    <m/>
    <m/>
    <s v="Fire Department"/>
    <x v="0"/>
    <m/>
    <x v="0"/>
  </r>
  <r>
    <s v="Woodruff, Laurii"/>
    <x v="0"/>
    <x v="0"/>
    <x v="3"/>
    <x v="3"/>
    <x v="92"/>
    <x v="217"/>
    <x v="207"/>
    <x v="1"/>
    <x v="2"/>
    <x v="2"/>
    <n v="0"/>
    <n v="0"/>
    <n v="0"/>
    <n v="0"/>
    <n v="0"/>
    <n v="-2407.12"/>
    <n v="-2407.12"/>
    <n v="0"/>
    <n v="0"/>
    <n v="0"/>
    <n v="-2407.12"/>
    <x v="0"/>
    <x v="0"/>
    <x v="6"/>
    <x v="6"/>
    <s v="5SAFE"/>
    <x v="13"/>
    <s v="5SAFFD"/>
    <x v="36"/>
    <s v="D5FD"/>
    <s v="Fire Department"/>
    <s v="D5FD"/>
    <m/>
    <m/>
    <m/>
    <s v="Fire Department"/>
    <x v="0"/>
    <m/>
    <x v="0"/>
  </r>
  <r>
    <s v="Woodruff, Laurii"/>
    <x v="0"/>
    <x v="0"/>
    <x v="3"/>
    <x v="3"/>
    <x v="92"/>
    <x v="217"/>
    <x v="207"/>
    <x v="1"/>
    <x v="3"/>
    <x v="3"/>
    <n v="0"/>
    <n v="0"/>
    <n v="0"/>
    <n v="0"/>
    <n v="0"/>
    <n v="-77526.600000000006"/>
    <n v="-77526.600000000006"/>
    <n v="-25494.59"/>
    <n v="89.92"/>
    <n v="-25404.67"/>
    <n v="-52121.93"/>
    <x v="0"/>
    <x v="0"/>
    <x v="6"/>
    <x v="6"/>
    <s v="5SAFE"/>
    <x v="13"/>
    <s v="5SAFFD"/>
    <x v="36"/>
    <s v="D5FD"/>
    <s v="Fire Department"/>
    <s v="D5FD"/>
    <m/>
    <m/>
    <m/>
    <s v="Fire Department"/>
    <x v="0"/>
    <m/>
    <x v="0"/>
  </r>
  <r>
    <s v="Woodruff, Laurii"/>
    <x v="0"/>
    <x v="0"/>
    <x v="3"/>
    <x v="3"/>
    <x v="92"/>
    <x v="217"/>
    <x v="207"/>
    <x v="1"/>
    <x v="4"/>
    <x v="4"/>
    <n v="0"/>
    <n v="0"/>
    <n v="0"/>
    <n v="0"/>
    <n v="0"/>
    <n v="112448.94"/>
    <n v="112448.94"/>
    <n v="9765.31"/>
    <n v="0"/>
    <n v="9765.31"/>
    <n v="102683.63"/>
    <x v="0"/>
    <x v="0"/>
    <x v="6"/>
    <x v="6"/>
    <s v="5SAFE"/>
    <x v="13"/>
    <s v="5SAFFD"/>
    <x v="36"/>
    <s v="D5FD"/>
    <s v="Fire Department"/>
    <s v="D5FD"/>
    <m/>
    <m/>
    <m/>
    <s v="Fire Department"/>
    <x v="0"/>
    <m/>
    <x v="0"/>
  </r>
  <r>
    <s v="Woodruff, Laurii"/>
    <x v="0"/>
    <x v="0"/>
    <x v="3"/>
    <x v="3"/>
    <x v="92"/>
    <x v="218"/>
    <x v="208"/>
    <x v="0"/>
    <x v="9"/>
    <x v="9"/>
    <n v="0"/>
    <n v="5984.42"/>
    <n v="5984.42"/>
    <n v="5984.62"/>
    <n v="0"/>
    <n v="0"/>
    <n v="0"/>
    <n v="0"/>
    <n v="0"/>
    <n v="0"/>
    <n v="-0.2"/>
    <x v="0"/>
    <x v="0"/>
    <x v="6"/>
    <x v="6"/>
    <s v="5SAFE"/>
    <x v="13"/>
    <s v="5SAFFD"/>
    <x v="36"/>
    <s v="D5FD"/>
    <s v="Fire Department"/>
    <s v="D5FD"/>
    <m/>
    <m/>
    <m/>
    <s v="Fire Department"/>
    <x v="0"/>
    <m/>
    <x v="0"/>
  </r>
  <r>
    <s v="Woodruff, Laurii"/>
    <x v="0"/>
    <x v="0"/>
    <x v="3"/>
    <x v="3"/>
    <x v="92"/>
    <x v="218"/>
    <x v="208"/>
    <x v="1"/>
    <x v="3"/>
    <x v="3"/>
    <n v="0"/>
    <n v="0"/>
    <n v="0"/>
    <n v="0"/>
    <n v="0"/>
    <n v="5774.46"/>
    <n v="5774.46"/>
    <n v="5774.66"/>
    <n v="0"/>
    <n v="5774.66"/>
    <n v="-0.2"/>
    <x v="0"/>
    <x v="0"/>
    <x v="6"/>
    <x v="6"/>
    <s v="5SAFE"/>
    <x v="13"/>
    <s v="5SAFFD"/>
    <x v="36"/>
    <s v="D5FD"/>
    <s v="Fire Department"/>
    <s v="D5FD"/>
    <m/>
    <m/>
    <m/>
    <s v="Fire Department"/>
    <x v="0"/>
    <m/>
    <x v="0"/>
  </r>
  <r>
    <s v="Woodruff, Laurii"/>
    <x v="0"/>
    <x v="0"/>
    <x v="3"/>
    <x v="3"/>
    <x v="92"/>
    <x v="218"/>
    <x v="208"/>
    <x v="1"/>
    <x v="4"/>
    <x v="4"/>
    <n v="0"/>
    <n v="0"/>
    <n v="0"/>
    <n v="0"/>
    <n v="0"/>
    <n v="3886.04"/>
    <n v="3886.04"/>
    <n v="209.96"/>
    <n v="0"/>
    <n v="209.96"/>
    <n v="3676.08"/>
    <x v="0"/>
    <x v="0"/>
    <x v="6"/>
    <x v="6"/>
    <s v="5SAFE"/>
    <x v="13"/>
    <s v="5SAFFD"/>
    <x v="36"/>
    <s v="D5FD"/>
    <s v="Fire Department"/>
    <s v="D5FD"/>
    <m/>
    <m/>
    <m/>
    <s v="Fire Department"/>
    <x v="0"/>
    <m/>
    <x v="0"/>
  </r>
  <r>
    <s v="Woodruff, Laurii"/>
    <x v="0"/>
    <x v="0"/>
    <x v="3"/>
    <x v="3"/>
    <x v="92"/>
    <x v="218"/>
    <x v="208"/>
    <x v="1"/>
    <x v="12"/>
    <x v="6"/>
    <n v="0"/>
    <n v="0"/>
    <n v="0"/>
    <n v="0"/>
    <n v="0"/>
    <n v="-3676.08"/>
    <n v="-3676.08"/>
    <n v="0"/>
    <n v="0"/>
    <n v="0"/>
    <n v="-3676.08"/>
    <x v="0"/>
    <x v="0"/>
    <x v="6"/>
    <x v="6"/>
    <s v="5SAFE"/>
    <x v="13"/>
    <s v="5SAFFD"/>
    <x v="36"/>
    <s v="D5FD"/>
    <s v="Fire Department"/>
    <s v="D5FD"/>
    <m/>
    <m/>
    <m/>
    <s v="Fire Department"/>
    <x v="0"/>
    <m/>
    <x v="0"/>
  </r>
  <r>
    <s v="Woodruff, Laurii"/>
    <x v="0"/>
    <x v="0"/>
    <x v="3"/>
    <x v="3"/>
    <x v="92"/>
    <x v="219"/>
    <x v="209"/>
    <x v="0"/>
    <x v="9"/>
    <x v="9"/>
    <n v="0"/>
    <n v="19000"/>
    <n v="19000"/>
    <n v="19000"/>
    <n v="0"/>
    <n v="0"/>
    <n v="0"/>
    <n v="0"/>
    <n v="0"/>
    <n v="0"/>
    <n v="0"/>
    <x v="0"/>
    <x v="0"/>
    <x v="6"/>
    <x v="6"/>
    <s v="5SAFE"/>
    <x v="13"/>
    <s v="5SAFFD"/>
    <x v="36"/>
    <s v="D5FD"/>
    <s v="Fire Department"/>
    <s v="D5FD"/>
    <m/>
    <m/>
    <m/>
    <s v="Fire Department"/>
    <x v="0"/>
    <m/>
    <x v="0"/>
  </r>
  <r>
    <s v="Woodruff, Laurii"/>
    <x v="0"/>
    <x v="0"/>
    <x v="3"/>
    <x v="3"/>
    <x v="92"/>
    <x v="219"/>
    <x v="209"/>
    <x v="1"/>
    <x v="3"/>
    <x v="3"/>
    <n v="0"/>
    <n v="0"/>
    <n v="0"/>
    <n v="0"/>
    <n v="0"/>
    <n v="19000"/>
    <n v="19000"/>
    <n v="19000"/>
    <n v="0"/>
    <n v="19000"/>
    <n v="0"/>
    <x v="0"/>
    <x v="0"/>
    <x v="6"/>
    <x v="6"/>
    <s v="5SAFE"/>
    <x v="13"/>
    <s v="5SAFFD"/>
    <x v="36"/>
    <s v="D5FD"/>
    <s v="Fire Department"/>
    <s v="D5FD"/>
    <m/>
    <m/>
    <m/>
    <s v="Fire Department"/>
    <x v="0"/>
    <m/>
    <x v="0"/>
  </r>
  <r>
    <s v="Woodruff, Laurii"/>
    <x v="0"/>
    <x v="0"/>
    <x v="3"/>
    <x v="3"/>
    <x v="92"/>
    <x v="220"/>
    <x v="210"/>
    <x v="0"/>
    <x v="9"/>
    <x v="9"/>
    <n v="0"/>
    <n v="8971.2000000000007"/>
    <n v="8971.2000000000007"/>
    <n v="3782.15"/>
    <n v="0"/>
    <n v="0"/>
    <n v="0"/>
    <n v="0"/>
    <n v="0"/>
    <n v="0"/>
    <n v="5189.05"/>
    <x v="0"/>
    <x v="0"/>
    <x v="6"/>
    <x v="6"/>
    <s v="5SAFE"/>
    <x v="13"/>
    <s v="5SAFFD"/>
    <x v="36"/>
    <s v="D5FD"/>
    <s v="Fire Department"/>
    <s v="D5FD"/>
    <m/>
    <m/>
    <m/>
    <s v="Fire Department"/>
    <x v="0"/>
    <m/>
    <x v="0"/>
  </r>
  <r>
    <s v="Woodruff, Laurii"/>
    <x v="0"/>
    <x v="0"/>
    <x v="3"/>
    <x v="3"/>
    <x v="92"/>
    <x v="220"/>
    <x v="210"/>
    <x v="1"/>
    <x v="3"/>
    <x v="3"/>
    <n v="0"/>
    <n v="0"/>
    <n v="0"/>
    <n v="0"/>
    <n v="0"/>
    <n v="6099.26"/>
    <n v="6099.26"/>
    <n v="3126"/>
    <n v="0"/>
    <n v="3126"/>
    <n v="2973.26"/>
    <x v="0"/>
    <x v="0"/>
    <x v="6"/>
    <x v="6"/>
    <s v="5SAFE"/>
    <x v="13"/>
    <s v="5SAFFD"/>
    <x v="36"/>
    <s v="D5FD"/>
    <s v="Fire Department"/>
    <s v="D5FD"/>
    <m/>
    <m/>
    <m/>
    <s v="Fire Department"/>
    <x v="0"/>
    <m/>
    <x v="0"/>
  </r>
  <r>
    <s v="Woodruff, Laurii"/>
    <x v="0"/>
    <x v="0"/>
    <x v="3"/>
    <x v="3"/>
    <x v="92"/>
    <x v="220"/>
    <x v="210"/>
    <x v="1"/>
    <x v="4"/>
    <x v="4"/>
    <n v="0"/>
    <n v="0"/>
    <n v="0"/>
    <n v="0"/>
    <n v="0"/>
    <n v="1557.86"/>
    <n v="1557.86"/>
    <n v="0"/>
    <n v="0"/>
    <n v="0"/>
    <n v="1557.86"/>
    <x v="0"/>
    <x v="0"/>
    <x v="6"/>
    <x v="6"/>
    <s v="5SAFE"/>
    <x v="13"/>
    <s v="5SAFFD"/>
    <x v="36"/>
    <s v="D5FD"/>
    <s v="Fire Department"/>
    <s v="D5FD"/>
    <m/>
    <m/>
    <m/>
    <s v="Fire Department"/>
    <x v="0"/>
    <m/>
    <x v="0"/>
  </r>
  <r>
    <s v="Woodruff, Laurii"/>
    <x v="0"/>
    <x v="0"/>
    <x v="3"/>
    <x v="3"/>
    <x v="92"/>
    <x v="220"/>
    <x v="210"/>
    <x v="1"/>
    <x v="12"/>
    <x v="6"/>
    <n v="0"/>
    <n v="0"/>
    <n v="0"/>
    <n v="0"/>
    <n v="0"/>
    <n v="1314.08"/>
    <n v="1314.08"/>
    <n v="656.15"/>
    <n v="0"/>
    <n v="656.15"/>
    <n v="657.93"/>
    <x v="0"/>
    <x v="0"/>
    <x v="6"/>
    <x v="6"/>
    <s v="5SAFE"/>
    <x v="13"/>
    <s v="5SAFFD"/>
    <x v="36"/>
    <s v="D5FD"/>
    <s v="Fire Department"/>
    <s v="D5FD"/>
    <m/>
    <m/>
    <m/>
    <s v="Fire Department"/>
    <x v="0"/>
    <m/>
    <x v="0"/>
  </r>
  <r>
    <s v="Woodruff, Laurii"/>
    <x v="0"/>
    <x v="0"/>
    <x v="3"/>
    <x v="3"/>
    <x v="92"/>
    <x v="221"/>
    <x v="211"/>
    <x v="0"/>
    <x v="9"/>
    <x v="9"/>
    <n v="0"/>
    <n v="96737.38"/>
    <n v="96737.38"/>
    <n v="1064.8800000000001"/>
    <n v="0"/>
    <n v="0"/>
    <n v="0"/>
    <n v="0"/>
    <n v="0"/>
    <n v="0"/>
    <n v="95672.5"/>
    <x v="0"/>
    <x v="0"/>
    <x v="6"/>
    <x v="6"/>
    <s v="5SAFE"/>
    <x v="13"/>
    <s v="5SAFFD"/>
    <x v="36"/>
    <s v="D5FD"/>
    <s v="Fire Department"/>
    <s v="D5FD"/>
    <m/>
    <m/>
    <m/>
    <s v="Fire Department"/>
    <x v="0"/>
    <m/>
    <x v="0"/>
  </r>
  <r>
    <s v="Woodruff, Laurii"/>
    <x v="0"/>
    <x v="0"/>
    <x v="3"/>
    <x v="3"/>
    <x v="92"/>
    <x v="221"/>
    <x v="211"/>
    <x v="1"/>
    <x v="3"/>
    <x v="3"/>
    <n v="0"/>
    <n v="0"/>
    <n v="0"/>
    <n v="0"/>
    <n v="0"/>
    <n v="53357.42"/>
    <n v="53357.42"/>
    <n v="132"/>
    <n v="0"/>
    <n v="132"/>
    <n v="53225.42"/>
    <x v="0"/>
    <x v="0"/>
    <x v="6"/>
    <x v="6"/>
    <s v="5SAFE"/>
    <x v="13"/>
    <s v="5SAFFD"/>
    <x v="36"/>
    <s v="D5FD"/>
    <s v="Fire Department"/>
    <s v="D5FD"/>
    <m/>
    <m/>
    <m/>
    <s v="Fire Department"/>
    <x v="0"/>
    <m/>
    <x v="0"/>
  </r>
  <r>
    <s v="Woodruff, Laurii"/>
    <x v="0"/>
    <x v="0"/>
    <x v="3"/>
    <x v="3"/>
    <x v="92"/>
    <x v="221"/>
    <x v="211"/>
    <x v="1"/>
    <x v="4"/>
    <x v="4"/>
    <n v="0"/>
    <n v="0"/>
    <n v="0"/>
    <n v="0"/>
    <n v="0"/>
    <n v="48922.26"/>
    <n v="48922.26"/>
    <n v="932.88"/>
    <n v="0"/>
    <n v="932.88"/>
    <n v="47989.38"/>
    <x v="0"/>
    <x v="0"/>
    <x v="6"/>
    <x v="6"/>
    <s v="5SAFE"/>
    <x v="13"/>
    <s v="5SAFFD"/>
    <x v="36"/>
    <s v="D5FD"/>
    <s v="Fire Department"/>
    <s v="D5FD"/>
    <m/>
    <m/>
    <m/>
    <s v="Fire Department"/>
    <x v="0"/>
    <m/>
    <x v="0"/>
  </r>
  <r>
    <s v="Woodruff, Laurii"/>
    <x v="0"/>
    <x v="0"/>
    <x v="3"/>
    <x v="3"/>
    <x v="92"/>
    <x v="221"/>
    <x v="211"/>
    <x v="1"/>
    <x v="5"/>
    <x v="5"/>
    <n v="0"/>
    <n v="0"/>
    <n v="0"/>
    <n v="0"/>
    <n v="0"/>
    <n v="-5542.3"/>
    <n v="-5542.3"/>
    <n v="0"/>
    <n v="0"/>
    <n v="0"/>
    <n v="-5542.3"/>
    <x v="0"/>
    <x v="0"/>
    <x v="6"/>
    <x v="6"/>
    <s v="5SAFE"/>
    <x v="13"/>
    <s v="5SAFFD"/>
    <x v="36"/>
    <s v="D5FD"/>
    <s v="Fire Department"/>
    <s v="D5FD"/>
    <m/>
    <m/>
    <m/>
    <s v="Fire Department"/>
    <x v="0"/>
    <m/>
    <x v="0"/>
  </r>
  <r>
    <s v="Woodruff, Laurii"/>
    <x v="0"/>
    <x v="0"/>
    <x v="3"/>
    <x v="3"/>
    <x v="92"/>
    <x v="222"/>
    <x v="212"/>
    <x v="0"/>
    <x v="9"/>
    <x v="9"/>
    <n v="0"/>
    <n v="213434.61"/>
    <n v="213434.61"/>
    <n v="19101.240000000002"/>
    <n v="0"/>
    <n v="0"/>
    <n v="0"/>
    <n v="0"/>
    <n v="0"/>
    <n v="0"/>
    <n v="194333.37"/>
    <x v="0"/>
    <x v="0"/>
    <x v="6"/>
    <x v="6"/>
    <s v="5SAFE"/>
    <x v="13"/>
    <s v="5SAFFD"/>
    <x v="36"/>
    <s v="D5FD"/>
    <s v="Fire Department"/>
    <s v="D5FD"/>
    <m/>
    <m/>
    <m/>
    <s v="Fire Department"/>
    <x v="0"/>
    <m/>
    <x v="0"/>
  </r>
  <r>
    <s v="Woodruff, Laurii"/>
    <x v="0"/>
    <x v="0"/>
    <x v="3"/>
    <x v="3"/>
    <x v="92"/>
    <x v="222"/>
    <x v="212"/>
    <x v="1"/>
    <x v="2"/>
    <x v="2"/>
    <n v="0"/>
    <n v="0"/>
    <n v="0"/>
    <n v="0"/>
    <n v="0"/>
    <n v="10000"/>
    <n v="10000"/>
    <n v="2051.92"/>
    <n v="0"/>
    <n v="2051.92"/>
    <n v="7948.08"/>
    <x v="0"/>
    <x v="0"/>
    <x v="6"/>
    <x v="6"/>
    <s v="5SAFE"/>
    <x v="13"/>
    <s v="5SAFFD"/>
    <x v="36"/>
    <s v="D5FD"/>
    <s v="Fire Department"/>
    <s v="D5FD"/>
    <m/>
    <m/>
    <m/>
    <s v="Fire Department"/>
    <x v="0"/>
    <m/>
    <x v="0"/>
  </r>
  <r>
    <s v="Woodruff, Laurii"/>
    <x v="0"/>
    <x v="0"/>
    <x v="3"/>
    <x v="3"/>
    <x v="92"/>
    <x v="222"/>
    <x v="212"/>
    <x v="1"/>
    <x v="3"/>
    <x v="3"/>
    <n v="0"/>
    <n v="0"/>
    <n v="0"/>
    <n v="0"/>
    <n v="0"/>
    <n v="79150"/>
    <n v="79150"/>
    <n v="10591.32"/>
    <n v="0"/>
    <n v="10591.32"/>
    <n v="68558.679999999993"/>
    <x v="0"/>
    <x v="0"/>
    <x v="6"/>
    <x v="6"/>
    <s v="5SAFE"/>
    <x v="13"/>
    <s v="5SAFFD"/>
    <x v="36"/>
    <s v="D5FD"/>
    <s v="Fire Department"/>
    <s v="D5FD"/>
    <m/>
    <m/>
    <m/>
    <s v="Fire Department"/>
    <x v="0"/>
    <m/>
    <x v="0"/>
  </r>
  <r>
    <s v="Woodruff, Laurii"/>
    <x v="0"/>
    <x v="0"/>
    <x v="3"/>
    <x v="3"/>
    <x v="92"/>
    <x v="222"/>
    <x v="212"/>
    <x v="1"/>
    <x v="4"/>
    <x v="4"/>
    <n v="0"/>
    <n v="0"/>
    <n v="0"/>
    <n v="0"/>
    <n v="0"/>
    <n v="124284.61"/>
    <n v="124284.61"/>
    <n v="6458"/>
    <n v="0"/>
    <n v="6458"/>
    <n v="117826.61"/>
    <x v="0"/>
    <x v="0"/>
    <x v="6"/>
    <x v="6"/>
    <s v="5SAFE"/>
    <x v="13"/>
    <s v="5SAFFD"/>
    <x v="36"/>
    <s v="D5FD"/>
    <s v="Fire Department"/>
    <s v="D5FD"/>
    <m/>
    <m/>
    <m/>
    <s v="Fire Department"/>
    <x v="0"/>
    <m/>
    <x v="0"/>
  </r>
  <r>
    <s v="Woodruff, Laurii"/>
    <x v="0"/>
    <x v="0"/>
    <x v="3"/>
    <x v="3"/>
    <x v="92"/>
    <x v="222"/>
    <x v="212"/>
    <x v="1"/>
    <x v="5"/>
    <x v="5"/>
    <n v="0"/>
    <n v="0"/>
    <n v="0"/>
    <n v="0"/>
    <n v="0"/>
    <n v="0"/>
    <n v="0"/>
    <n v="0"/>
    <n v="35570"/>
    <n v="35570"/>
    <n v="-35570"/>
    <x v="0"/>
    <x v="0"/>
    <x v="6"/>
    <x v="6"/>
    <s v="5SAFE"/>
    <x v="13"/>
    <s v="5SAFFD"/>
    <x v="36"/>
    <s v="D5FD"/>
    <s v="Fire Department"/>
    <s v="D5FD"/>
    <m/>
    <m/>
    <m/>
    <s v="Fire Department"/>
    <x v="0"/>
    <m/>
    <x v="0"/>
  </r>
  <r>
    <s v="Woodruff, Laurii"/>
    <x v="0"/>
    <x v="0"/>
    <x v="3"/>
    <x v="3"/>
    <x v="92"/>
    <x v="223"/>
    <x v="213"/>
    <x v="1"/>
    <x v="12"/>
    <x v="6"/>
    <n v="0"/>
    <n v="0"/>
    <n v="0"/>
    <n v="0"/>
    <n v="0"/>
    <n v="100"/>
    <n v="100"/>
    <n v="0"/>
    <n v="0"/>
    <n v="0"/>
    <n v="100"/>
    <x v="0"/>
    <x v="0"/>
    <x v="6"/>
    <x v="6"/>
    <s v="5SAFE"/>
    <x v="13"/>
    <s v="5SAFFD"/>
    <x v="36"/>
    <s v="D5FD"/>
    <s v="Fire Department"/>
    <s v="D5FD"/>
    <m/>
    <m/>
    <m/>
    <s v="Fire Department"/>
    <x v="0"/>
    <m/>
    <x v="0"/>
  </r>
  <r>
    <s v="Woodruff, Laurii"/>
    <x v="0"/>
    <x v="0"/>
    <x v="3"/>
    <x v="3"/>
    <x v="92"/>
    <x v="224"/>
    <x v="214"/>
    <x v="0"/>
    <x v="11"/>
    <x v="11"/>
    <n v="0"/>
    <n v="65829"/>
    <n v="65829"/>
    <n v="65892"/>
    <n v="0"/>
    <n v="0"/>
    <n v="0"/>
    <n v="0"/>
    <n v="0"/>
    <n v="0"/>
    <n v="-63"/>
    <x v="0"/>
    <x v="0"/>
    <x v="6"/>
    <x v="6"/>
    <s v="5SAFE"/>
    <x v="13"/>
    <s v="5SAFFD"/>
    <x v="36"/>
    <s v="D5FD"/>
    <s v="Fire Department"/>
    <s v="D5FD"/>
    <m/>
    <m/>
    <m/>
    <s v="Fire Department"/>
    <x v="0"/>
    <m/>
    <x v="0"/>
  </r>
  <r>
    <s v="Woodruff, Laurii"/>
    <x v="0"/>
    <x v="0"/>
    <x v="3"/>
    <x v="3"/>
    <x v="92"/>
    <x v="224"/>
    <x v="214"/>
    <x v="1"/>
    <x v="5"/>
    <x v="5"/>
    <n v="0"/>
    <n v="0"/>
    <n v="0"/>
    <n v="0"/>
    <n v="0"/>
    <n v="65829"/>
    <n v="65829"/>
    <n v="65892"/>
    <n v="0"/>
    <n v="65892"/>
    <n v="-63"/>
    <x v="0"/>
    <x v="0"/>
    <x v="6"/>
    <x v="6"/>
    <s v="5SAFE"/>
    <x v="13"/>
    <s v="5SAFFD"/>
    <x v="36"/>
    <s v="D5FD"/>
    <s v="Fire Department"/>
    <s v="D5FD"/>
    <m/>
    <m/>
    <m/>
    <s v="Fire Department"/>
    <x v="0"/>
    <m/>
    <x v="0"/>
  </r>
  <r>
    <s v="Woodruff, Laurii"/>
    <x v="0"/>
    <x v="0"/>
    <x v="3"/>
    <x v="3"/>
    <x v="92"/>
    <x v="208"/>
    <x v="199"/>
    <x v="0"/>
    <x v="9"/>
    <x v="9"/>
    <n v="0"/>
    <n v="2129546"/>
    <n v="2129546"/>
    <n v="1742536.7"/>
    <n v="0"/>
    <n v="0"/>
    <n v="0"/>
    <n v="0"/>
    <n v="0"/>
    <n v="0"/>
    <n v="387009.3"/>
    <x v="0"/>
    <x v="0"/>
    <x v="6"/>
    <x v="6"/>
    <s v="5SAFE"/>
    <x v="13"/>
    <s v="5SAFFD"/>
    <x v="36"/>
    <s v="D5FD"/>
    <s v="Fire Department"/>
    <s v="D5FD"/>
    <m/>
    <m/>
    <m/>
    <s v="Fire Department"/>
    <x v="0"/>
    <m/>
    <x v="0"/>
  </r>
  <r>
    <s v="Woodruff, Laurii"/>
    <x v="0"/>
    <x v="0"/>
    <x v="3"/>
    <x v="3"/>
    <x v="92"/>
    <x v="208"/>
    <x v="199"/>
    <x v="1"/>
    <x v="1"/>
    <x v="1"/>
    <n v="0"/>
    <n v="0"/>
    <n v="0"/>
    <n v="0"/>
    <n v="0"/>
    <n v="1859129"/>
    <n v="1859129"/>
    <n v="1575992.93"/>
    <n v="0"/>
    <n v="1575992.93"/>
    <n v="283136.07"/>
    <x v="0"/>
    <x v="0"/>
    <x v="6"/>
    <x v="6"/>
    <s v="5SAFE"/>
    <x v="13"/>
    <s v="5SAFFD"/>
    <x v="36"/>
    <s v="D5FD"/>
    <s v="Fire Department"/>
    <s v="D5FD"/>
    <m/>
    <m/>
    <m/>
    <s v="Fire Department"/>
    <x v="0"/>
    <m/>
    <x v="0"/>
  </r>
  <r>
    <s v="Woodruff, Laurii"/>
    <x v="0"/>
    <x v="0"/>
    <x v="3"/>
    <x v="3"/>
    <x v="92"/>
    <x v="208"/>
    <x v="199"/>
    <x v="1"/>
    <x v="2"/>
    <x v="2"/>
    <n v="0"/>
    <n v="0"/>
    <n v="0"/>
    <n v="0"/>
    <n v="0"/>
    <n v="12000"/>
    <n v="12000"/>
    <n v="1104.32"/>
    <n v="0"/>
    <n v="1104.32"/>
    <n v="10895.68"/>
    <x v="0"/>
    <x v="0"/>
    <x v="6"/>
    <x v="6"/>
    <s v="5SAFE"/>
    <x v="13"/>
    <s v="5SAFFD"/>
    <x v="36"/>
    <s v="D5FD"/>
    <s v="Fire Department"/>
    <s v="D5FD"/>
    <m/>
    <m/>
    <m/>
    <s v="Fire Department"/>
    <x v="0"/>
    <m/>
    <x v="0"/>
  </r>
  <r>
    <s v="Woodruff, Laurii"/>
    <x v="0"/>
    <x v="0"/>
    <x v="3"/>
    <x v="3"/>
    <x v="92"/>
    <x v="208"/>
    <x v="199"/>
    <x v="1"/>
    <x v="3"/>
    <x v="3"/>
    <n v="0"/>
    <n v="0"/>
    <n v="0"/>
    <n v="0"/>
    <n v="0"/>
    <n v="154326"/>
    <n v="154326"/>
    <n v="127070.96"/>
    <n v="0"/>
    <n v="127070.96"/>
    <n v="27255.040000000001"/>
    <x v="0"/>
    <x v="0"/>
    <x v="6"/>
    <x v="6"/>
    <s v="5SAFE"/>
    <x v="13"/>
    <s v="5SAFFD"/>
    <x v="36"/>
    <s v="D5FD"/>
    <s v="Fire Department"/>
    <s v="D5FD"/>
    <m/>
    <m/>
    <m/>
    <s v="Fire Department"/>
    <x v="0"/>
    <m/>
    <x v="0"/>
  </r>
  <r>
    <s v="Woodruff, Laurii"/>
    <x v="0"/>
    <x v="0"/>
    <x v="3"/>
    <x v="3"/>
    <x v="92"/>
    <x v="208"/>
    <x v="199"/>
    <x v="1"/>
    <x v="4"/>
    <x v="4"/>
    <n v="0"/>
    <n v="0"/>
    <n v="0"/>
    <n v="0"/>
    <n v="0"/>
    <n v="104091"/>
    <n v="104091"/>
    <n v="38368.49"/>
    <n v="0"/>
    <n v="38368.49"/>
    <n v="65722.509999999995"/>
    <x v="0"/>
    <x v="0"/>
    <x v="6"/>
    <x v="6"/>
    <s v="5SAFE"/>
    <x v="13"/>
    <s v="5SAFFD"/>
    <x v="36"/>
    <s v="D5FD"/>
    <s v="Fire Department"/>
    <s v="D5FD"/>
    <m/>
    <m/>
    <m/>
    <s v="Fire Department"/>
    <x v="0"/>
    <m/>
    <x v="0"/>
  </r>
  <r>
    <s v="Woodruff, Laurii"/>
    <x v="0"/>
    <x v="0"/>
    <x v="3"/>
    <x v="3"/>
    <x v="92"/>
    <x v="225"/>
    <x v="215"/>
    <x v="0"/>
    <x v="9"/>
    <x v="9"/>
    <n v="0"/>
    <n v="581120"/>
    <n v="581120"/>
    <n v="448169.63"/>
    <n v="0"/>
    <n v="0"/>
    <n v="0"/>
    <n v="0"/>
    <n v="0"/>
    <n v="0"/>
    <n v="132950.37"/>
    <x v="0"/>
    <x v="0"/>
    <x v="6"/>
    <x v="6"/>
    <s v="5SAFE"/>
    <x v="13"/>
    <s v="5SAFFD"/>
    <x v="36"/>
    <s v="D5FD"/>
    <s v="Fire Department"/>
    <s v="D5FD"/>
    <m/>
    <m/>
    <m/>
    <s v="Fire Department"/>
    <x v="0"/>
    <m/>
    <x v="0"/>
  </r>
  <r>
    <s v="Woodruff, Laurii"/>
    <x v="0"/>
    <x v="0"/>
    <x v="3"/>
    <x v="3"/>
    <x v="92"/>
    <x v="225"/>
    <x v="215"/>
    <x v="1"/>
    <x v="1"/>
    <x v="1"/>
    <n v="0"/>
    <n v="0"/>
    <n v="0"/>
    <n v="0"/>
    <n v="0"/>
    <n v="413296"/>
    <n v="413296"/>
    <n v="350753.3"/>
    <n v="0"/>
    <n v="350753.3"/>
    <n v="62542.7"/>
    <x v="0"/>
    <x v="0"/>
    <x v="6"/>
    <x v="6"/>
    <s v="5SAFE"/>
    <x v="13"/>
    <s v="5SAFFD"/>
    <x v="36"/>
    <s v="D5FD"/>
    <s v="Fire Department"/>
    <s v="D5FD"/>
    <m/>
    <m/>
    <m/>
    <s v="Fire Department"/>
    <x v="0"/>
    <m/>
    <x v="0"/>
  </r>
  <r>
    <s v="Woodruff, Laurii"/>
    <x v="0"/>
    <x v="0"/>
    <x v="3"/>
    <x v="3"/>
    <x v="92"/>
    <x v="225"/>
    <x v="215"/>
    <x v="1"/>
    <x v="2"/>
    <x v="2"/>
    <n v="0"/>
    <n v="0"/>
    <n v="0"/>
    <n v="0"/>
    <n v="0"/>
    <n v="5324"/>
    <n v="5324"/>
    <n v="2024.52"/>
    <n v="0"/>
    <n v="2024.52"/>
    <n v="3299.48"/>
    <x v="0"/>
    <x v="0"/>
    <x v="6"/>
    <x v="6"/>
    <s v="5SAFE"/>
    <x v="13"/>
    <s v="5SAFFD"/>
    <x v="36"/>
    <s v="D5FD"/>
    <s v="Fire Department"/>
    <s v="D5FD"/>
    <m/>
    <m/>
    <m/>
    <s v="Fire Department"/>
    <x v="0"/>
    <m/>
    <x v="0"/>
  </r>
  <r>
    <s v="Woodruff, Laurii"/>
    <x v="0"/>
    <x v="0"/>
    <x v="3"/>
    <x v="3"/>
    <x v="92"/>
    <x v="225"/>
    <x v="215"/>
    <x v="1"/>
    <x v="3"/>
    <x v="3"/>
    <n v="0"/>
    <n v="0"/>
    <n v="0"/>
    <n v="0"/>
    <n v="0"/>
    <n v="86500"/>
    <n v="86500"/>
    <n v="51628.17"/>
    <n v="6172"/>
    <n v="57800.17"/>
    <n v="28699.83"/>
    <x v="0"/>
    <x v="0"/>
    <x v="6"/>
    <x v="6"/>
    <s v="5SAFE"/>
    <x v="13"/>
    <s v="5SAFFD"/>
    <x v="36"/>
    <s v="D5FD"/>
    <s v="Fire Department"/>
    <s v="D5FD"/>
    <m/>
    <m/>
    <m/>
    <s v="Fire Department"/>
    <x v="0"/>
    <m/>
    <x v="0"/>
  </r>
  <r>
    <s v="Woodruff, Laurii"/>
    <x v="0"/>
    <x v="0"/>
    <x v="3"/>
    <x v="3"/>
    <x v="92"/>
    <x v="225"/>
    <x v="215"/>
    <x v="1"/>
    <x v="4"/>
    <x v="4"/>
    <n v="0"/>
    <n v="0"/>
    <n v="0"/>
    <n v="0"/>
    <n v="0"/>
    <n v="76000"/>
    <n v="76000"/>
    <n v="43763.64"/>
    <n v="0"/>
    <n v="43763.64"/>
    <n v="32236.36"/>
    <x v="0"/>
    <x v="0"/>
    <x v="6"/>
    <x v="6"/>
    <s v="5SAFE"/>
    <x v="13"/>
    <s v="5SAFFD"/>
    <x v="36"/>
    <s v="D5FD"/>
    <s v="Fire Department"/>
    <s v="D5FD"/>
    <m/>
    <m/>
    <m/>
    <s v="Fire Department"/>
    <x v="0"/>
    <m/>
    <x v="0"/>
  </r>
  <r>
    <s v="Woodruff, Laurii"/>
    <x v="0"/>
    <x v="0"/>
    <x v="3"/>
    <x v="3"/>
    <x v="92"/>
    <x v="226"/>
    <x v="216"/>
    <x v="0"/>
    <x v="9"/>
    <x v="9"/>
    <n v="0"/>
    <n v="60504.42"/>
    <n v="60504.42"/>
    <n v="1109.6400000000001"/>
    <n v="0"/>
    <n v="0"/>
    <n v="0"/>
    <n v="0"/>
    <n v="0"/>
    <n v="0"/>
    <n v="59394.78"/>
    <x v="0"/>
    <x v="0"/>
    <x v="6"/>
    <x v="6"/>
    <s v="5SAFE"/>
    <x v="13"/>
    <s v="5SAFFD"/>
    <x v="36"/>
    <s v="D5FD"/>
    <s v="Fire Department"/>
    <s v="D5FD"/>
    <m/>
    <m/>
    <m/>
    <s v="Fire Department"/>
    <x v="0"/>
    <m/>
    <x v="0"/>
  </r>
  <r>
    <s v="Woodruff, Laurii"/>
    <x v="0"/>
    <x v="0"/>
    <x v="3"/>
    <x v="3"/>
    <x v="92"/>
    <x v="226"/>
    <x v="216"/>
    <x v="1"/>
    <x v="2"/>
    <x v="2"/>
    <n v="0"/>
    <n v="0"/>
    <n v="0"/>
    <n v="0"/>
    <n v="0"/>
    <n v="15000"/>
    <n v="15000"/>
    <n v="1109.6400000000001"/>
    <n v="0"/>
    <n v="1109.6400000000001"/>
    <n v="13890.36"/>
    <x v="0"/>
    <x v="0"/>
    <x v="6"/>
    <x v="6"/>
    <s v="5SAFE"/>
    <x v="13"/>
    <s v="5SAFFD"/>
    <x v="36"/>
    <s v="D5FD"/>
    <s v="Fire Department"/>
    <s v="D5FD"/>
    <m/>
    <m/>
    <m/>
    <s v="Fire Department"/>
    <x v="0"/>
    <m/>
    <x v="0"/>
  </r>
  <r>
    <s v="Woodruff, Laurii"/>
    <x v="0"/>
    <x v="0"/>
    <x v="3"/>
    <x v="3"/>
    <x v="92"/>
    <x v="226"/>
    <x v="216"/>
    <x v="1"/>
    <x v="3"/>
    <x v="3"/>
    <n v="0"/>
    <n v="0"/>
    <n v="0"/>
    <n v="0"/>
    <n v="0"/>
    <n v="20000"/>
    <n v="20000"/>
    <n v="0"/>
    <n v="0"/>
    <n v="0"/>
    <n v="20000"/>
    <x v="0"/>
    <x v="0"/>
    <x v="6"/>
    <x v="6"/>
    <s v="5SAFE"/>
    <x v="13"/>
    <s v="5SAFFD"/>
    <x v="36"/>
    <s v="D5FD"/>
    <s v="Fire Department"/>
    <s v="D5FD"/>
    <m/>
    <m/>
    <m/>
    <s v="Fire Department"/>
    <x v="0"/>
    <m/>
    <x v="0"/>
  </r>
  <r>
    <s v="Woodruff, Laurii"/>
    <x v="0"/>
    <x v="0"/>
    <x v="3"/>
    <x v="3"/>
    <x v="92"/>
    <x v="226"/>
    <x v="216"/>
    <x v="1"/>
    <x v="4"/>
    <x v="4"/>
    <n v="0"/>
    <n v="0"/>
    <n v="0"/>
    <n v="0"/>
    <n v="0"/>
    <n v="25504.42"/>
    <n v="25504.42"/>
    <n v="0"/>
    <n v="0"/>
    <n v="0"/>
    <n v="25504.42"/>
    <x v="0"/>
    <x v="0"/>
    <x v="6"/>
    <x v="6"/>
    <s v="5SAFE"/>
    <x v="13"/>
    <s v="5SAFFD"/>
    <x v="36"/>
    <s v="D5FD"/>
    <s v="Fire Department"/>
    <s v="D5FD"/>
    <m/>
    <m/>
    <m/>
    <s v="Fire Department"/>
    <x v="0"/>
    <m/>
    <x v="0"/>
  </r>
  <r>
    <s v="Woodruff, Laurii"/>
    <x v="0"/>
    <x v="0"/>
    <x v="3"/>
    <x v="3"/>
    <x v="92"/>
    <x v="227"/>
    <x v="217"/>
    <x v="0"/>
    <x v="9"/>
    <x v="9"/>
    <n v="0"/>
    <n v="157010.03"/>
    <n v="157010.03"/>
    <n v="0"/>
    <n v="0"/>
    <n v="0"/>
    <n v="0"/>
    <n v="0"/>
    <n v="0"/>
    <n v="0"/>
    <n v="157010.03"/>
    <x v="0"/>
    <x v="0"/>
    <x v="6"/>
    <x v="6"/>
    <s v="5SAFE"/>
    <x v="13"/>
    <s v="5SAFFD"/>
    <x v="36"/>
    <s v="D5FD"/>
    <s v="Fire Department"/>
    <s v="D5FD"/>
    <m/>
    <m/>
    <m/>
    <s v="Fire Department"/>
    <x v="0"/>
    <m/>
    <x v="0"/>
  </r>
  <r>
    <s v="Woodruff, Laurii"/>
    <x v="0"/>
    <x v="0"/>
    <x v="3"/>
    <x v="3"/>
    <x v="92"/>
    <x v="227"/>
    <x v="217"/>
    <x v="1"/>
    <x v="2"/>
    <x v="2"/>
    <n v="0"/>
    <n v="0"/>
    <n v="0"/>
    <n v="0"/>
    <n v="0"/>
    <n v="20000"/>
    <n v="20000"/>
    <n v="0"/>
    <n v="0"/>
    <n v="0"/>
    <n v="20000"/>
    <x v="0"/>
    <x v="0"/>
    <x v="6"/>
    <x v="6"/>
    <s v="5SAFE"/>
    <x v="13"/>
    <s v="5SAFFD"/>
    <x v="36"/>
    <s v="D5FD"/>
    <s v="Fire Department"/>
    <s v="D5FD"/>
    <m/>
    <m/>
    <m/>
    <s v="Fire Department"/>
    <x v="0"/>
    <m/>
    <x v="0"/>
  </r>
  <r>
    <s v="Woodruff, Laurii"/>
    <x v="0"/>
    <x v="0"/>
    <x v="3"/>
    <x v="3"/>
    <x v="92"/>
    <x v="227"/>
    <x v="217"/>
    <x v="1"/>
    <x v="3"/>
    <x v="3"/>
    <n v="0"/>
    <n v="0"/>
    <n v="0"/>
    <n v="0"/>
    <n v="0"/>
    <n v="90000"/>
    <n v="90000"/>
    <n v="0"/>
    <n v="0"/>
    <n v="0"/>
    <n v="90000"/>
    <x v="0"/>
    <x v="0"/>
    <x v="6"/>
    <x v="6"/>
    <s v="5SAFE"/>
    <x v="13"/>
    <s v="5SAFFD"/>
    <x v="36"/>
    <s v="D5FD"/>
    <s v="Fire Department"/>
    <s v="D5FD"/>
    <m/>
    <m/>
    <m/>
    <s v="Fire Department"/>
    <x v="0"/>
    <m/>
    <x v="0"/>
  </r>
  <r>
    <s v="Woodruff, Laurii"/>
    <x v="0"/>
    <x v="0"/>
    <x v="3"/>
    <x v="3"/>
    <x v="92"/>
    <x v="227"/>
    <x v="217"/>
    <x v="1"/>
    <x v="4"/>
    <x v="4"/>
    <n v="0"/>
    <n v="0"/>
    <n v="0"/>
    <n v="0"/>
    <n v="0"/>
    <n v="47010.03"/>
    <n v="47010.03"/>
    <n v="0"/>
    <n v="0"/>
    <n v="0"/>
    <n v="47010.03"/>
    <x v="0"/>
    <x v="0"/>
    <x v="6"/>
    <x v="6"/>
    <s v="5SAFE"/>
    <x v="13"/>
    <s v="5SAFFD"/>
    <x v="36"/>
    <s v="D5FD"/>
    <s v="Fire Department"/>
    <s v="D5FD"/>
    <m/>
    <m/>
    <m/>
    <s v="Fire Department"/>
    <x v="0"/>
    <m/>
    <x v="0"/>
  </r>
  <r>
    <s v="Woodruff, Laurii"/>
    <x v="0"/>
    <x v="0"/>
    <x v="3"/>
    <x v="3"/>
    <x v="92"/>
    <x v="1"/>
    <x v="1"/>
    <x v="0"/>
    <x v="11"/>
    <x v="11"/>
    <n v="65800"/>
    <n v="-65829"/>
    <n v="-29"/>
    <n v="0"/>
    <n v="0"/>
    <n v="0"/>
    <n v="0"/>
    <n v="0"/>
    <n v="0"/>
    <n v="0"/>
    <n v="-29"/>
    <x v="1"/>
    <x v="0"/>
    <x v="6"/>
    <x v="6"/>
    <s v="5SAFE"/>
    <x v="13"/>
    <s v="5SAFFD"/>
    <x v="36"/>
    <s v="D5FD"/>
    <s v="Fire Department"/>
    <s v="D5FD"/>
    <m/>
    <m/>
    <m/>
    <s v="Fire Department"/>
    <x v="1"/>
    <m/>
    <x v="0"/>
  </r>
  <r>
    <s v="Woodruff, Laurii"/>
    <x v="0"/>
    <x v="0"/>
    <x v="3"/>
    <x v="3"/>
    <x v="92"/>
    <x v="1"/>
    <x v="1"/>
    <x v="0"/>
    <x v="9"/>
    <x v="9"/>
    <n v="3055700"/>
    <n v="-3312088.52"/>
    <n v="-256388.52"/>
    <n v="0"/>
    <n v="0"/>
    <n v="0"/>
    <n v="0"/>
    <n v="0"/>
    <n v="0"/>
    <n v="0"/>
    <n v="-256388.52"/>
    <x v="1"/>
    <x v="0"/>
    <x v="6"/>
    <x v="6"/>
    <s v="5SAFE"/>
    <x v="13"/>
    <s v="5SAFFD"/>
    <x v="36"/>
    <s v="D5FD"/>
    <s v="Fire Department"/>
    <s v="D5FD"/>
    <m/>
    <m/>
    <m/>
    <s v="Fire Department"/>
    <x v="1"/>
    <m/>
    <x v="0"/>
  </r>
  <r>
    <s v="Woodruff, Laurii"/>
    <x v="0"/>
    <x v="0"/>
    <x v="3"/>
    <x v="3"/>
    <x v="92"/>
    <x v="1"/>
    <x v="1"/>
    <x v="1"/>
    <x v="1"/>
    <x v="1"/>
    <n v="0"/>
    <n v="0"/>
    <n v="0"/>
    <n v="0"/>
    <n v="2303400"/>
    <n v="-2294138.48"/>
    <n v="9261.52"/>
    <n v="0"/>
    <n v="0"/>
    <n v="0"/>
    <n v="9261.52"/>
    <x v="1"/>
    <x v="0"/>
    <x v="6"/>
    <x v="6"/>
    <s v="5SAFE"/>
    <x v="13"/>
    <s v="5SAFFD"/>
    <x v="36"/>
    <s v="D5FD"/>
    <s v="Fire Department"/>
    <s v="D5FD"/>
    <m/>
    <m/>
    <m/>
    <s v="Fire Department"/>
    <x v="1"/>
    <m/>
    <x v="0"/>
  </r>
  <r>
    <s v="Woodruff, Laurii"/>
    <x v="0"/>
    <x v="0"/>
    <x v="3"/>
    <x v="3"/>
    <x v="92"/>
    <x v="1"/>
    <x v="1"/>
    <x v="1"/>
    <x v="2"/>
    <x v="2"/>
    <n v="0"/>
    <n v="0"/>
    <n v="0"/>
    <n v="0"/>
    <n v="2200"/>
    <n v="-59108.78"/>
    <n v="-56908.78"/>
    <n v="0"/>
    <n v="0"/>
    <n v="0"/>
    <n v="-56908.78"/>
    <x v="1"/>
    <x v="0"/>
    <x v="6"/>
    <x v="6"/>
    <s v="5SAFE"/>
    <x v="13"/>
    <s v="5SAFFD"/>
    <x v="36"/>
    <s v="D5FD"/>
    <s v="Fire Department"/>
    <s v="D5FD"/>
    <m/>
    <m/>
    <m/>
    <s v="Fire Department"/>
    <x v="1"/>
    <m/>
    <x v="0"/>
  </r>
  <r>
    <s v="Woodruff, Laurii"/>
    <x v="0"/>
    <x v="0"/>
    <x v="3"/>
    <x v="3"/>
    <x v="92"/>
    <x v="1"/>
    <x v="1"/>
    <x v="1"/>
    <x v="3"/>
    <x v="3"/>
    <n v="0"/>
    <n v="0"/>
    <n v="0"/>
    <n v="0"/>
    <n v="585900"/>
    <n v="-323172.39"/>
    <n v="262727.61"/>
    <n v="0"/>
    <n v="0"/>
    <n v="0"/>
    <n v="262727.61"/>
    <x v="1"/>
    <x v="0"/>
    <x v="6"/>
    <x v="6"/>
    <s v="5SAFE"/>
    <x v="13"/>
    <s v="5SAFFD"/>
    <x v="36"/>
    <s v="D5FD"/>
    <s v="Fire Department"/>
    <s v="D5FD"/>
    <m/>
    <m/>
    <m/>
    <s v="Fire Department"/>
    <x v="1"/>
    <m/>
    <x v="0"/>
  </r>
  <r>
    <s v="Woodruff, Laurii"/>
    <x v="0"/>
    <x v="0"/>
    <x v="3"/>
    <x v="3"/>
    <x v="92"/>
    <x v="1"/>
    <x v="1"/>
    <x v="1"/>
    <x v="4"/>
    <x v="4"/>
    <n v="0"/>
    <n v="0"/>
    <n v="0"/>
    <n v="0"/>
    <n v="164200"/>
    <n v="-658023.12"/>
    <n v="-493823.12"/>
    <n v="0"/>
    <n v="0"/>
    <n v="0"/>
    <n v="-493823.12"/>
    <x v="1"/>
    <x v="0"/>
    <x v="6"/>
    <x v="6"/>
    <s v="5SAFE"/>
    <x v="13"/>
    <s v="5SAFFD"/>
    <x v="36"/>
    <s v="D5FD"/>
    <s v="Fire Department"/>
    <s v="D5FD"/>
    <m/>
    <m/>
    <m/>
    <s v="Fire Department"/>
    <x v="1"/>
    <m/>
    <x v="0"/>
  </r>
  <r>
    <s v="Woodruff, Laurii"/>
    <x v="0"/>
    <x v="0"/>
    <x v="3"/>
    <x v="3"/>
    <x v="92"/>
    <x v="1"/>
    <x v="1"/>
    <x v="1"/>
    <x v="5"/>
    <x v="5"/>
    <n v="0"/>
    <n v="0"/>
    <n v="0"/>
    <n v="0"/>
    <n v="65800"/>
    <n v="-66171.86"/>
    <n v="-371.86"/>
    <n v="0"/>
    <n v="0"/>
    <n v="0"/>
    <n v="-371.86"/>
    <x v="1"/>
    <x v="0"/>
    <x v="6"/>
    <x v="6"/>
    <s v="5SAFE"/>
    <x v="13"/>
    <s v="5SAFFD"/>
    <x v="36"/>
    <s v="D5FD"/>
    <s v="Fire Department"/>
    <s v="D5FD"/>
    <m/>
    <m/>
    <m/>
    <s v="Fire Department"/>
    <x v="1"/>
    <m/>
    <x v="0"/>
  </r>
  <r>
    <s v="Woodruff, Laurii"/>
    <x v="0"/>
    <x v="0"/>
    <x v="3"/>
    <x v="3"/>
    <x v="92"/>
    <x v="1"/>
    <x v="1"/>
    <x v="1"/>
    <x v="12"/>
    <x v="6"/>
    <n v="0"/>
    <n v="0"/>
    <n v="0"/>
    <n v="0"/>
    <n v="0"/>
    <n v="22597.11"/>
    <n v="22597.11"/>
    <n v="0"/>
    <n v="0"/>
    <n v="0"/>
    <n v="22597.11"/>
    <x v="1"/>
    <x v="0"/>
    <x v="6"/>
    <x v="6"/>
    <s v="5SAFE"/>
    <x v="13"/>
    <s v="5SAFFD"/>
    <x v="36"/>
    <s v="D5FD"/>
    <s v="Fire Department"/>
    <s v="D5FD"/>
    <m/>
    <m/>
    <m/>
    <s v="Fire Department"/>
    <x v="1"/>
    <m/>
    <x v="0"/>
  </r>
  <r>
    <s v="Woodruff, Laurii"/>
    <x v="0"/>
    <x v="0"/>
    <x v="3"/>
    <x v="3"/>
    <x v="93"/>
    <x v="2"/>
    <x v="2"/>
    <x v="0"/>
    <x v="13"/>
    <x v="12"/>
    <n v="1556200"/>
    <n v="200000"/>
    <n v="1756200"/>
    <n v="1756200"/>
    <n v="0"/>
    <n v="0"/>
    <n v="0"/>
    <n v="0"/>
    <n v="0"/>
    <n v="0"/>
    <n v="0"/>
    <x v="2"/>
    <x v="1"/>
    <x v="6"/>
    <x v="6"/>
    <s v="5SAFE"/>
    <x v="13"/>
    <s v="5SAFPD"/>
    <x v="37"/>
    <s v="D5PD"/>
    <s v="Police Department"/>
    <s v="D5PD"/>
    <m/>
    <m/>
    <m/>
    <s v="Police Department"/>
    <x v="2"/>
    <m/>
    <x v="0"/>
  </r>
  <r>
    <s v="Woodruff, Laurii"/>
    <x v="0"/>
    <x v="0"/>
    <x v="3"/>
    <x v="3"/>
    <x v="93"/>
    <x v="2"/>
    <x v="2"/>
    <x v="0"/>
    <x v="9"/>
    <x v="9"/>
    <n v="18000"/>
    <n v="25100"/>
    <n v="43100"/>
    <n v="38155"/>
    <n v="0"/>
    <n v="0"/>
    <n v="0"/>
    <n v="0"/>
    <n v="0"/>
    <n v="0"/>
    <n v="4945"/>
    <x v="2"/>
    <x v="1"/>
    <x v="6"/>
    <x v="6"/>
    <s v="5SAFE"/>
    <x v="13"/>
    <s v="5SAFPD"/>
    <x v="37"/>
    <s v="D5PD"/>
    <s v="Police Department"/>
    <s v="D5PD"/>
    <m/>
    <m/>
    <m/>
    <s v="Police Department"/>
    <x v="2"/>
    <m/>
    <x v="0"/>
  </r>
  <r>
    <s v="Woodruff, Laurii"/>
    <x v="0"/>
    <x v="0"/>
    <x v="3"/>
    <x v="3"/>
    <x v="93"/>
    <x v="2"/>
    <x v="2"/>
    <x v="0"/>
    <x v="10"/>
    <x v="10"/>
    <n v="50000"/>
    <n v="0"/>
    <n v="50000"/>
    <n v="52700"/>
    <n v="0"/>
    <n v="0"/>
    <n v="0"/>
    <n v="0"/>
    <n v="0"/>
    <n v="0"/>
    <n v="-2700"/>
    <x v="2"/>
    <x v="1"/>
    <x v="6"/>
    <x v="6"/>
    <s v="5SAFE"/>
    <x v="13"/>
    <s v="5SAFPD"/>
    <x v="37"/>
    <s v="D5PD"/>
    <s v="Police Department"/>
    <s v="D5PD"/>
    <m/>
    <m/>
    <m/>
    <s v="Police Department"/>
    <x v="2"/>
    <m/>
    <x v="0"/>
  </r>
  <r>
    <s v="Woodruff, Laurii"/>
    <x v="0"/>
    <x v="0"/>
    <x v="3"/>
    <x v="3"/>
    <x v="93"/>
    <x v="2"/>
    <x v="2"/>
    <x v="1"/>
    <x v="1"/>
    <x v="1"/>
    <n v="0"/>
    <n v="0"/>
    <n v="0"/>
    <n v="0"/>
    <n v="1489700"/>
    <n v="117900"/>
    <n v="1607600"/>
    <n v="1160492.42"/>
    <n v="0"/>
    <n v="1160492.42"/>
    <n v="447107.58"/>
    <x v="2"/>
    <x v="1"/>
    <x v="6"/>
    <x v="6"/>
    <s v="5SAFE"/>
    <x v="13"/>
    <s v="5SAFPD"/>
    <x v="37"/>
    <s v="D5PD"/>
    <s v="Police Department"/>
    <s v="D5PD"/>
    <m/>
    <m/>
    <m/>
    <s v="Police Department"/>
    <x v="2"/>
    <m/>
    <x v="0"/>
  </r>
  <r>
    <s v="Woodruff, Laurii"/>
    <x v="0"/>
    <x v="0"/>
    <x v="3"/>
    <x v="3"/>
    <x v="93"/>
    <x v="2"/>
    <x v="2"/>
    <x v="1"/>
    <x v="2"/>
    <x v="2"/>
    <n v="0"/>
    <n v="0"/>
    <n v="0"/>
    <n v="0"/>
    <n v="2000"/>
    <n v="0"/>
    <n v="2000"/>
    <n v="2190.5"/>
    <n v="399"/>
    <n v="2589.5"/>
    <n v="-589.5"/>
    <x v="2"/>
    <x v="1"/>
    <x v="6"/>
    <x v="6"/>
    <s v="5SAFE"/>
    <x v="13"/>
    <s v="5SAFPD"/>
    <x v="37"/>
    <s v="D5PD"/>
    <s v="Police Department"/>
    <s v="D5PD"/>
    <m/>
    <m/>
    <m/>
    <s v="Police Department"/>
    <x v="2"/>
    <m/>
    <x v="0"/>
  </r>
  <r>
    <s v="Woodruff, Laurii"/>
    <x v="0"/>
    <x v="0"/>
    <x v="3"/>
    <x v="3"/>
    <x v="93"/>
    <x v="2"/>
    <x v="2"/>
    <x v="1"/>
    <x v="3"/>
    <x v="3"/>
    <n v="0"/>
    <n v="0"/>
    <n v="0"/>
    <n v="0"/>
    <n v="78500"/>
    <n v="45300"/>
    <n v="123800"/>
    <n v="91331.22"/>
    <n v="11122"/>
    <n v="102453.22"/>
    <n v="21346.78"/>
    <x v="2"/>
    <x v="1"/>
    <x v="6"/>
    <x v="6"/>
    <s v="5SAFE"/>
    <x v="13"/>
    <s v="5SAFPD"/>
    <x v="37"/>
    <s v="D5PD"/>
    <s v="Police Department"/>
    <s v="D5PD"/>
    <m/>
    <m/>
    <m/>
    <s v="Police Department"/>
    <x v="2"/>
    <m/>
    <x v="0"/>
  </r>
  <r>
    <s v="Woodruff, Laurii"/>
    <x v="0"/>
    <x v="0"/>
    <x v="3"/>
    <x v="3"/>
    <x v="93"/>
    <x v="2"/>
    <x v="2"/>
    <x v="1"/>
    <x v="4"/>
    <x v="4"/>
    <n v="0"/>
    <n v="0"/>
    <n v="0"/>
    <n v="0"/>
    <n v="54000"/>
    <n v="61900"/>
    <n v="115900"/>
    <n v="88805.59"/>
    <n v="0"/>
    <n v="88805.59"/>
    <n v="27094.41"/>
    <x v="2"/>
    <x v="1"/>
    <x v="6"/>
    <x v="6"/>
    <s v="5SAFE"/>
    <x v="13"/>
    <s v="5SAFPD"/>
    <x v="37"/>
    <s v="D5PD"/>
    <s v="Police Department"/>
    <s v="D5PD"/>
    <m/>
    <m/>
    <m/>
    <s v="Police Department"/>
    <x v="2"/>
    <m/>
    <x v="0"/>
  </r>
  <r>
    <s v="Woodruff, Laurii"/>
    <x v="0"/>
    <x v="0"/>
    <x v="3"/>
    <x v="3"/>
    <x v="93"/>
    <x v="2"/>
    <x v="2"/>
    <x v="1"/>
    <x v="5"/>
    <x v="5"/>
    <n v="0"/>
    <n v="0"/>
    <n v="0"/>
    <n v="0"/>
    <n v="0"/>
    <n v="0"/>
    <n v="0"/>
    <n v="0"/>
    <n v="10510"/>
    <n v="10510"/>
    <n v="-10510"/>
    <x v="2"/>
    <x v="1"/>
    <x v="6"/>
    <x v="6"/>
    <s v="5SAFE"/>
    <x v="13"/>
    <s v="5SAFPD"/>
    <x v="37"/>
    <s v="D5PD"/>
    <s v="Police Department"/>
    <s v="D5PD"/>
    <m/>
    <m/>
    <m/>
    <s v="Police Department"/>
    <x v="2"/>
    <m/>
    <x v="0"/>
  </r>
  <r>
    <s v="Woodruff, Laurii"/>
    <x v="0"/>
    <x v="0"/>
    <x v="3"/>
    <x v="3"/>
    <x v="93"/>
    <x v="2"/>
    <x v="2"/>
    <x v="1"/>
    <x v="12"/>
    <x v="6"/>
    <n v="0"/>
    <n v="0"/>
    <n v="0"/>
    <n v="0"/>
    <n v="0"/>
    <n v="0"/>
    <n v="0"/>
    <n v="-68534"/>
    <n v="0"/>
    <n v="-68534"/>
    <n v="68534"/>
    <x v="2"/>
    <x v="1"/>
    <x v="6"/>
    <x v="6"/>
    <s v="5SAFE"/>
    <x v="13"/>
    <s v="5SAFPD"/>
    <x v="37"/>
    <s v="D5PD"/>
    <s v="Police Department"/>
    <s v="D5PD"/>
    <m/>
    <m/>
    <m/>
    <s v="Police Department"/>
    <x v="2"/>
    <m/>
    <x v="0"/>
  </r>
  <r>
    <s v="Woodruff, Laurii"/>
    <x v="0"/>
    <x v="0"/>
    <x v="3"/>
    <x v="3"/>
    <x v="93"/>
    <x v="228"/>
    <x v="218"/>
    <x v="0"/>
    <x v="9"/>
    <x v="9"/>
    <n v="0"/>
    <n v="18.43"/>
    <n v="18.43"/>
    <n v="18.43"/>
    <n v="0"/>
    <n v="0"/>
    <n v="0"/>
    <n v="0"/>
    <n v="0"/>
    <n v="0"/>
    <n v="0"/>
    <x v="10"/>
    <x v="3"/>
    <x v="6"/>
    <x v="6"/>
    <s v="5SAFE"/>
    <x v="13"/>
    <s v="5SAFPD"/>
    <x v="37"/>
    <s v="D5PD"/>
    <s v="Police Department"/>
    <s v="D5PD"/>
    <m/>
    <m/>
    <m/>
    <s v="Police Department"/>
    <x v="10"/>
    <m/>
    <x v="0"/>
  </r>
  <r>
    <s v="Woodruff, Laurii"/>
    <x v="0"/>
    <x v="0"/>
    <x v="3"/>
    <x v="3"/>
    <x v="93"/>
    <x v="228"/>
    <x v="218"/>
    <x v="1"/>
    <x v="3"/>
    <x v="3"/>
    <n v="0"/>
    <n v="0"/>
    <n v="0"/>
    <n v="0"/>
    <n v="0"/>
    <n v="21960.09"/>
    <n v="21960.09"/>
    <n v="0"/>
    <n v="0"/>
    <n v="0"/>
    <n v="21960.09"/>
    <x v="10"/>
    <x v="3"/>
    <x v="6"/>
    <x v="6"/>
    <s v="5SAFE"/>
    <x v="13"/>
    <s v="5SAFPD"/>
    <x v="37"/>
    <s v="D5PD"/>
    <s v="Police Department"/>
    <s v="D5PD"/>
    <m/>
    <m/>
    <m/>
    <s v="Police Department"/>
    <x v="10"/>
    <m/>
    <x v="0"/>
  </r>
  <r>
    <s v="Woodruff, Laurii"/>
    <x v="0"/>
    <x v="0"/>
    <x v="3"/>
    <x v="3"/>
    <x v="93"/>
    <x v="228"/>
    <x v="218"/>
    <x v="1"/>
    <x v="4"/>
    <x v="4"/>
    <n v="0"/>
    <n v="0"/>
    <n v="0"/>
    <n v="0"/>
    <n v="0"/>
    <n v="-21941.66"/>
    <n v="-21941.66"/>
    <n v="18.43"/>
    <n v="0"/>
    <n v="18.43"/>
    <n v="-21960.09"/>
    <x v="10"/>
    <x v="3"/>
    <x v="6"/>
    <x v="6"/>
    <s v="5SAFE"/>
    <x v="13"/>
    <s v="5SAFPD"/>
    <x v="37"/>
    <s v="D5PD"/>
    <s v="Police Department"/>
    <s v="D5PD"/>
    <m/>
    <m/>
    <m/>
    <s v="Police Department"/>
    <x v="10"/>
    <m/>
    <x v="0"/>
  </r>
  <r>
    <s v="Woodruff, Laurii"/>
    <x v="0"/>
    <x v="0"/>
    <x v="3"/>
    <x v="3"/>
    <x v="93"/>
    <x v="59"/>
    <x v="55"/>
    <x v="0"/>
    <x v="9"/>
    <x v="9"/>
    <n v="0"/>
    <n v="-18.43"/>
    <n v="-18.43"/>
    <n v="0"/>
    <n v="0"/>
    <n v="0"/>
    <n v="0"/>
    <n v="0"/>
    <n v="0"/>
    <n v="0"/>
    <n v="-18.43"/>
    <x v="6"/>
    <x v="3"/>
    <x v="6"/>
    <x v="6"/>
    <s v="5SAFE"/>
    <x v="13"/>
    <s v="5SAFPD"/>
    <x v="37"/>
    <s v="D5PD"/>
    <s v="Police Department"/>
    <s v="D5PD"/>
    <m/>
    <m/>
    <m/>
    <s v="Police Department"/>
    <x v="6"/>
    <m/>
    <x v="0"/>
  </r>
  <r>
    <s v="Woodruff, Laurii"/>
    <x v="0"/>
    <x v="0"/>
    <x v="3"/>
    <x v="3"/>
    <x v="93"/>
    <x v="59"/>
    <x v="55"/>
    <x v="1"/>
    <x v="3"/>
    <x v="3"/>
    <n v="0"/>
    <n v="0"/>
    <n v="0"/>
    <n v="0"/>
    <n v="0"/>
    <n v="-21960.09"/>
    <n v="-21960.09"/>
    <n v="0"/>
    <n v="0"/>
    <n v="0"/>
    <n v="-21960.09"/>
    <x v="6"/>
    <x v="3"/>
    <x v="6"/>
    <x v="6"/>
    <s v="5SAFE"/>
    <x v="13"/>
    <s v="5SAFPD"/>
    <x v="37"/>
    <s v="D5PD"/>
    <s v="Police Department"/>
    <s v="D5PD"/>
    <m/>
    <m/>
    <m/>
    <s v="Police Department"/>
    <x v="6"/>
    <m/>
    <x v="0"/>
  </r>
  <r>
    <s v="Woodruff, Laurii"/>
    <x v="0"/>
    <x v="0"/>
    <x v="3"/>
    <x v="3"/>
    <x v="93"/>
    <x v="59"/>
    <x v="55"/>
    <x v="1"/>
    <x v="4"/>
    <x v="4"/>
    <n v="0"/>
    <n v="0"/>
    <n v="0"/>
    <n v="0"/>
    <n v="0"/>
    <n v="21941.66"/>
    <n v="21941.66"/>
    <n v="0"/>
    <n v="0"/>
    <n v="0"/>
    <n v="21941.66"/>
    <x v="6"/>
    <x v="3"/>
    <x v="6"/>
    <x v="6"/>
    <s v="5SAFE"/>
    <x v="13"/>
    <s v="5SAFPD"/>
    <x v="37"/>
    <s v="D5PD"/>
    <s v="Police Department"/>
    <s v="D5PD"/>
    <m/>
    <m/>
    <m/>
    <s v="Police Department"/>
    <x v="6"/>
    <m/>
    <x v="0"/>
  </r>
  <r>
    <s v="Woodruff, Laurii"/>
    <x v="0"/>
    <x v="0"/>
    <x v="3"/>
    <x v="3"/>
    <x v="93"/>
    <x v="229"/>
    <x v="219"/>
    <x v="0"/>
    <x v="11"/>
    <x v="11"/>
    <n v="0"/>
    <n v="15200"/>
    <n v="15200"/>
    <n v="608.27"/>
    <n v="0"/>
    <n v="0"/>
    <n v="0"/>
    <n v="0"/>
    <n v="0"/>
    <n v="0"/>
    <n v="14591.73"/>
    <x v="0"/>
    <x v="0"/>
    <x v="6"/>
    <x v="6"/>
    <s v="5SAFE"/>
    <x v="13"/>
    <s v="5SAFPD"/>
    <x v="37"/>
    <s v="D5PD"/>
    <s v="Police Department"/>
    <s v="D5PD"/>
    <m/>
    <m/>
    <m/>
    <s v="Police Department"/>
    <x v="0"/>
    <m/>
    <x v="0"/>
  </r>
  <r>
    <s v="Woodruff, Laurii"/>
    <x v="0"/>
    <x v="0"/>
    <x v="3"/>
    <x v="3"/>
    <x v="93"/>
    <x v="229"/>
    <x v="219"/>
    <x v="1"/>
    <x v="2"/>
    <x v="2"/>
    <n v="0"/>
    <n v="0"/>
    <n v="0"/>
    <n v="0"/>
    <n v="0"/>
    <n v="9779.27"/>
    <n v="9779.27"/>
    <n v="472.9"/>
    <n v="0"/>
    <n v="472.9"/>
    <n v="9306.3700000000008"/>
    <x v="0"/>
    <x v="0"/>
    <x v="6"/>
    <x v="6"/>
    <s v="5SAFE"/>
    <x v="13"/>
    <s v="5SAFPD"/>
    <x v="37"/>
    <s v="D5PD"/>
    <s v="Police Department"/>
    <s v="D5PD"/>
    <m/>
    <m/>
    <m/>
    <s v="Police Department"/>
    <x v="0"/>
    <m/>
    <x v="0"/>
  </r>
  <r>
    <s v="Woodruff, Laurii"/>
    <x v="0"/>
    <x v="0"/>
    <x v="3"/>
    <x v="3"/>
    <x v="93"/>
    <x v="229"/>
    <x v="219"/>
    <x v="1"/>
    <x v="3"/>
    <x v="3"/>
    <n v="0"/>
    <n v="0"/>
    <n v="0"/>
    <n v="0"/>
    <n v="0"/>
    <n v="-2771.65"/>
    <n v="-2771.65"/>
    <n v="0"/>
    <n v="0"/>
    <n v="0"/>
    <n v="-2771.65"/>
    <x v="0"/>
    <x v="0"/>
    <x v="6"/>
    <x v="6"/>
    <s v="5SAFE"/>
    <x v="13"/>
    <s v="5SAFPD"/>
    <x v="37"/>
    <s v="D5PD"/>
    <s v="Police Department"/>
    <s v="D5PD"/>
    <m/>
    <m/>
    <m/>
    <s v="Police Department"/>
    <x v="0"/>
    <m/>
    <x v="0"/>
  </r>
  <r>
    <s v="Woodruff, Laurii"/>
    <x v="0"/>
    <x v="0"/>
    <x v="3"/>
    <x v="3"/>
    <x v="93"/>
    <x v="229"/>
    <x v="219"/>
    <x v="1"/>
    <x v="4"/>
    <x v="4"/>
    <n v="0"/>
    <n v="0"/>
    <n v="0"/>
    <n v="0"/>
    <n v="0"/>
    <n v="5311.14"/>
    <n v="5311.14"/>
    <n v="135.37"/>
    <n v="0"/>
    <n v="135.37"/>
    <n v="5175.7700000000004"/>
    <x v="0"/>
    <x v="0"/>
    <x v="6"/>
    <x v="6"/>
    <s v="5SAFE"/>
    <x v="13"/>
    <s v="5SAFPD"/>
    <x v="37"/>
    <s v="D5PD"/>
    <s v="Police Department"/>
    <s v="D5PD"/>
    <m/>
    <m/>
    <m/>
    <s v="Police Department"/>
    <x v="0"/>
    <m/>
    <x v="0"/>
  </r>
  <r>
    <s v="Woodruff, Laurii"/>
    <x v="0"/>
    <x v="0"/>
    <x v="3"/>
    <x v="3"/>
    <x v="93"/>
    <x v="229"/>
    <x v="219"/>
    <x v="1"/>
    <x v="5"/>
    <x v="5"/>
    <n v="0"/>
    <n v="0"/>
    <n v="0"/>
    <n v="0"/>
    <n v="0"/>
    <n v="2881.24"/>
    <n v="2881.24"/>
    <n v="0"/>
    <n v="0"/>
    <n v="0"/>
    <n v="2881.24"/>
    <x v="0"/>
    <x v="0"/>
    <x v="6"/>
    <x v="6"/>
    <s v="5SAFE"/>
    <x v="13"/>
    <s v="5SAFPD"/>
    <x v="37"/>
    <s v="D5PD"/>
    <s v="Police Department"/>
    <s v="D5PD"/>
    <m/>
    <m/>
    <m/>
    <s v="Police Department"/>
    <x v="0"/>
    <m/>
    <x v="0"/>
  </r>
  <r>
    <s v="Woodruff, Laurii"/>
    <x v="0"/>
    <x v="0"/>
    <x v="3"/>
    <x v="3"/>
    <x v="93"/>
    <x v="230"/>
    <x v="220"/>
    <x v="0"/>
    <x v="11"/>
    <x v="11"/>
    <n v="0"/>
    <n v="73.77"/>
    <n v="73.77"/>
    <n v="73.77"/>
    <n v="0"/>
    <n v="0"/>
    <n v="0"/>
    <n v="0"/>
    <n v="0"/>
    <n v="0"/>
    <n v="0"/>
    <x v="0"/>
    <x v="0"/>
    <x v="6"/>
    <x v="6"/>
    <s v="5SAFE"/>
    <x v="13"/>
    <s v="5SAFPD"/>
    <x v="37"/>
    <s v="D5PD"/>
    <s v="Police Department"/>
    <s v="D5PD"/>
    <m/>
    <m/>
    <m/>
    <s v="Police Department"/>
    <x v="0"/>
    <m/>
    <x v="0"/>
  </r>
  <r>
    <s v="Woodruff, Laurii"/>
    <x v="0"/>
    <x v="0"/>
    <x v="3"/>
    <x v="3"/>
    <x v="93"/>
    <x v="230"/>
    <x v="220"/>
    <x v="1"/>
    <x v="4"/>
    <x v="4"/>
    <n v="0"/>
    <n v="0"/>
    <n v="0"/>
    <n v="0"/>
    <n v="0"/>
    <n v="73.77"/>
    <n v="73.77"/>
    <n v="73.77"/>
    <n v="0"/>
    <n v="73.77"/>
    <n v="0"/>
    <x v="0"/>
    <x v="0"/>
    <x v="6"/>
    <x v="6"/>
    <s v="5SAFE"/>
    <x v="13"/>
    <s v="5SAFPD"/>
    <x v="37"/>
    <s v="D5PD"/>
    <s v="Police Department"/>
    <s v="D5PD"/>
    <m/>
    <m/>
    <m/>
    <s v="Police Department"/>
    <x v="0"/>
    <m/>
    <x v="0"/>
  </r>
  <r>
    <s v="Woodruff, Laurii"/>
    <x v="0"/>
    <x v="0"/>
    <x v="3"/>
    <x v="3"/>
    <x v="93"/>
    <x v="231"/>
    <x v="221"/>
    <x v="0"/>
    <x v="0"/>
    <x v="0"/>
    <n v="0"/>
    <n v="110"/>
    <n v="110"/>
    <n v="0"/>
    <n v="0"/>
    <n v="0"/>
    <n v="0"/>
    <n v="0"/>
    <n v="0"/>
    <n v="0"/>
    <n v="110"/>
    <x v="0"/>
    <x v="0"/>
    <x v="6"/>
    <x v="6"/>
    <s v="5SAFE"/>
    <x v="13"/>
    <s v="5SAFPD"/>
    <x v="37"/>
    <s v="D5PD"/>
    <s v="Police Department"/>
    <s v="D5PD"/>
    <m/>
    <m/>
    <m/>
    <s v="Police Department"/>
    <x v="0"/>
    <m/>
    <x v="0"/>
  </r>
  <r>
    <s v="Woodruff, Laurii"/>
    <x v="0"/>
    <x v="0"/>
    <x v="3"/>
    <x v="3"/>
    <x v="93"/>
    <x v="231"/>
    <x v="221"/>
    <x v="1"/>
    <x v="4"/>
    <x v="4"/>
    <n v="0"/>
    <n v="0"/>
    <n v="0"/>
    <n v="0"/>
    <n v="0"/>
    <n v="100"/>
    <n v="100"/>
    <n v="0"/>
    <n v="0"/>
    <n v="0"/>
    <n v="100"/>
    <x v="0"/>
    <x v="0"/>
    <x v="6"/>
    <x v="6"/>
    <s v="5SAFE"/>
    <x v="13"/>
    <s v="5SAFPD"/>
    <x v="37"/>
    <s v="D5PD"/>
    <s v="Police Department"/>
    <s v="D5PD"/>
    <m/>
    <m/>
    <m/>
    <s v="Police Department"/>
    <x v="0"/>
    <m/>
    <x v="0"/>
  </r>
  <r>
    <s v="Woodruff, Laurii"/>
    <x v="0"/>
    <x v="0"/>
    <x v="3"/>
    <x v="3"/>
    <x v="93"/>
    <x v="231"/>
    <x v="221"/>
    <x v="1"/>
    <x v="6"/>
    <x v="6"/>
    <n v="0"/>
    <n v="0"/>
    <n v="0"/>
    <n v="0"/>
    <n v="0"/>
    <n v="10"/>
    <n v="10"/>
    <n v="0"/>
    <n v="0"/>
    <n v="0"/>
    <n v="10"/>
    <x v="0"/>
    <x v="0"/>
    <x v="6"/>
    <x v="6"/>
    <s v="5SAFE"/>
    <x v="13"/>
    <s v="5SAFPD"/>
    <x v="37"/>
    <s v="D5PD"/>
    <s v="Police Department"/>
    <s v="D5PD"/>
    <m/>
    <m/>
    <m/>
    <s v="Police Department"/>
    <x v="0"/>
    <m/>
    <x v="0"/>
  </r>
  <r>
    <s v="Woodruff, Laurii"/>
    <x v="0"/>
    <x v="0"/>
    <x v="3"/>
    <x v="3"/>
    <x v="93"/>
    <x v="1"/>
    <x v="1"/>
    <x v="0"/>
    <x v="11"/>
    <x v="11"/>
    <n v="12000"/>
    <n v="-15273.77"/>
    <n v="-3273.77"/>
    <n v="0"/>
    <n v="0"/>
    <n v="0"/>
    <n v="0"/>
    <n v="0"/>
    <n v="0"/>
    <n v="0"/>
    <n v="-3273.77"/>
    <x v="1"/>
    <x v="0"/>
    <x v="6"/>
    <x v="6"/>
    <s v="5SAFE"/>
    <x v="13"/>
    <s v="5SAFPD"/>
    <x v="37"/>
    <s v="D5PD"/>
    <s v="Police Department"/>
    <s v="D5PD"/>
    <m/>
    <m/>
    <m/>
    <s v="Police Department"/>
    <x v="1"/>
    <m/>
    <x v="0"/>
  </r>
  <r>
    <s v="Woodruff, Laurii"/>
    <x v="0"/>
    <x v="0"/>
    <x v="3"/>
    <x v="3"/>
    <x v="93"/>
    <x v="1"/>
    <x v="1"/>
    <x v="0"/>
    <x v="0"/>
    <x v="0"/>
    <n v="10000"/>
    <n v="-110"/>
    <n v="9890"/>
    <n v="0"/>
    <n v="0"/>
    <n v="0"/>
    <n v="0"/>
    <n v="0"/>
    <n v="0"/>
    <n v="0"/>
    <n v="9890"/>
    <x v="1"/>
    <x v="0"/>
    <x v="6"/>
    <x v="6"/>
    <s v="5SAFE"/>
    <x v="13"/>
    <s v="5SAFPD"/>
    <x v="37"/>
    <s v="D5PD"/>
    <s v="Police Department"/>
    <s v="D5PD"/>
    <m/>
    <m/>
    <m/>
    <s v="Police Department"/>
    <x v="1"/>
    <m/>
    <x v="0"/>
  </r>
  <r>
    <s v="Woodruff, Laurii"/>
    <x v="0"/>
    <x v="0"/>
    <x v="3"/>
    <x v="3"/>
    <x v="93"/>
    <x v="1"/>
    <x v="1"/>
    <x v="1"/>
    <x v="2"/>
    <x v="2"/>
    <n v="0"/>
    <n v="0"/>
    <n v="0"/>
    <n v="0"/>
    <n v="3000"/>
    <n v="-9779.27"/>
    <n v="-6779.27"/>
    <n v="0"/>
    <n v="0"/>
    <n v="0"/>
    <n v="-6779.27"/>
    <x v="1"/>
    <x v="0"/>
    <x v="6"/>
    <x v="6"/>
    <s v="5SAFE"/>
    <x v="13"/>
    <s v="5SAFPD"/>
    <x v="37"/>
    <s v="D5PD"/>
    <s v="Police Department"/>
    <s v="D5PD"/>
    <m/>
    <m/>
    <m/>
    <s v="Police Department"/>
    <x v="1"/>
    <m/>
    <x v="0"/>
  </r>
  <r>
    <s v="Woodruff, Laurii"/>
    <x v="0"/>
    <x v="0"/>
    <x v="3"/>
    <x v="3"/>
    <x v="93"/>
    <x v="1"/>
    <x v="1"/>
    <x v="1"/>
    <x v="3"/>
    <x v="3"/>
    <n v="0"/>
    <n v="0"/>
    <n v="0"/>
    <n v="0"/>
    <n v="3000"/>
    <n v="2771.65"/>
    <n v="5771.65"/>
    <n v="0"/>
    <n v="0"/>
    <n v="0"/>
    <n v="5771.65"/>
    <x v="1"/>
    <x v="0"/>
    <x v="6"/>
    <x v="6"/>
    <s v="5SAFE"/>
    <x v="13"/>
    <s v="5SAFPD"/>
    <x v="37"/>
    <s v="D5PD"/>
    <s v="Police Department"/>
    <s v="D5PD"/>
    <m/>
    <m/>
    <m/>
    <s v="Police Department"/>
    <x v="1"/>
    <m/>
    <x v="0"/>
  </r>
  <r>
    <s v="Woodruff, Laurii"/>
    <x v="0"/>
    <x v="0"/>
    <x v="3"/>
    <x v="3"/>
    <x v="93"/>
    <x v="1"/>
    <x v="1"/>
    <x v="1"/>
    <x v="4"/>
    <x v="4"/>
    <n v="0"/>
    <n v="0"/>
    <n v="0"/>
    <n v="0"/>
    <n v="16000"/>
    <n v="-5484.91"/>
    <n v="10515.09"/>
    <n v="0"/>
    <n v="0"/>
    <n v="0"/>
    <n v="10515.09"/>
    <x v="1"/>
    <x v="0"/>
    <x v="6"/>
    <x v="6"/>
    <s v="5SAFE"/>
    <x v="13"/>
    <s v="5SAFPD"/>
    <x v="37"/>
    <s v="D5PD"/>
    <s v="Police Department"/>
    <s v="D5PD"/>
    <m/>
    <m/>
    <m/>
    <s v="Police Department"/>
    <x v="1"/>
    <m/>
    <x v="0"/>
  </r>
  <r>
    <s v="Woodruff, Laurii"/>
    <x v="0"/>
    <x v="0"/>
    <x v="3"/>
    <x v="3"/>
    <x v="93"/>
    <x v="1"/>
    <x v="1"/>
    <x v="1"/>
    <x v="5"/>
    <x v="5"/>
    <n v="0"/>
    <n v="0"/>
    <n v="0"/>
    <n v="0"/>
    <n v="0"/>
    <n v="-2881.24"/>
    <n v="-2881.24"/>
    <n v="0"/>
    <n v="0"/>
    <n v="0"/>
    <n v="-2881.24"/>
    <x v="1"/>
    <x v="0"/>
    <x v="6"/>
    <x v="6"/>
    <s v="5SAFE"/>
    <x v="13"/>
    <s v="5SAFPD"/>
    <x v="37"/>
    <s v="D5PD"/>
    <s v="Police Department"/>
    <s v="D5PD"/>
    <m/>
    <m/>
    <m/>
    <s v="Police Department"/>
    <x v="1"/>
    <m/>
    <x v="0"/>
  </r>
  <r>
    <s v="Woodruff, Laurii"/>
    <x v="0"/>
    <x v="0"/>
    <x v="3"/>
    <x v="3"/>
    <x v="93"/>
    <x v="1"/>
    <x v="1"/>
    <x v="1"/>
    <x v="6"/>
    <x v="6"/>
    <n v="0"/>
    <n v="0"/>
    <n v="0"/>
    <n v="0"/>
    <n v="0"/>
    <n v="-10"/>
    <n v="-10"/>
    <n v="0"/>
    <n v="0"/>
    <n v="0"/>
    <n v="-10"/>
    <x v="1"/>
    <x v="0"/>
    <x v="6"/>
    <x v="6"/>
    <s v="5SAFE"/>
    <x v="13"/>
    <s v="5SAFPD"/>
    <x v="37"/>
    <s v="D5PD"/>
    <s v="Police Department"/>
    <s v="D5PD"/>
    <m/>
    <m/>
    <m/>
    <s v="Police Department"/>
    <x v="1"/>
    <m/>
    <x v="0"/>
  </r>
  <r>
    <s v="Krier, Greg"/>
    <x v="0"/>
    <x v="0"/>
    <x v="3"/>
    <x v="3"/>
    <x v="94"/>
    <x v="2"/>
    <x v="2"/>
    <x v="0"/>
    <x v="13"/>
    <x v="12"/>
    <n v="487800"/>
    <n v="0"/>
    <n v="487800"/>
    <n v="487800"/>
    <n v="0"/>
    <n v="0"/>
    <n v="0"/>
    <n v="0"/>
    <n v="0"/>
    <n v="0"/>
    <n v="0"/>
    <x v="2"/>
    <x v="1"/>
    <x v="6"/>
    <x v="6"/>
    <s v="5VCASB"/>
    <x v="14"/>
    <s v="5OMB"/>
    <x v="38"/>
    <s v="D5OMB"/>
    <s v="Office of Management &amp; Budget"/>
    <s v="D5OMB"/>
    <m/>
    <m/>
    <m/>
    <s v="Office of Management &amp; Budget"/>
    <x v="2"/>
    <m/>
    <x v="0"/>
  </r>
  <r>
    <s v="Krier, Greg"/>
    <x v="0"/>
    <x v="0"/>
    <x v="3"/>
    <x v="3"/>
    <x v="94"/>
    <x v="2"/>
    <x v="2"/>
    <x v="0"/>
    <x v="9"/>
    <x v="9"/>
    <n v="0"/>
    <n v="39200"/>
    <n v="39200"/>
    <n v="39200"/>
    <n v="0"/>
    <n v="0"/>
    <n v="0"/>
    <n v="0"/>
    <n v="0"/>
    <n v="0"/>
    <n v="0"/>
    <x v="2"/>
    <x v="1"/>
    <x v="6"/>
    <x v="6"/>
    <s v="5VCASB"/>
    <x v="14"/>
    <s v="5OMB"/>
    <x v="38"/>
    <s v="D5OMB"/>
    <s v="Office of Management &amp; Budget"/>
    <s v="D5OMB"/>
    <m/>
    <m/>
    <m/>
    <s v="Office of Management &amp; Budget"/>
    <x v="2"/>
    <m/>
    <x v="0"/>
  </r>
  <r>
    <s v="Krier, Greg"/>
    <x v="0"/>
    <x v="0"/>
    <x v="3"/>
    <x v="3"/>
    <x v="94"/>
    <x v="2"/>
    <x v="2"/>
    <x v="1"/>
    <x v="1"/>
    <x v="1"/>
    <n v="0"/>
    <n v="0"/>
    <n v="0"/>
    <n v="0"/>
    <n v="471800"/>
    <n v="39200"/>
    <n v="511000"/>
    <n v="264914.21999999997"/>
    <n v="0"/>
    <n v="264914.21999999997"/>
    <n v="246085.78"/>
    <x v="2"/>
    <x v="1"/>
    <x v="6"/>
    <x v="6"/>
    <s v="5VCASB"/>
    <x v="14"/>
    <s v="5OMB"/>
    <x v="38"/>
    <s v="D5OMB"/>
    <s v="Office of Management &amp; Budget"/>
    <s v="D5OMB"/>
    <m/>
    <m/>
    <m/>
    <s v="Office of Management &amp; Budget"/>
    <x v="2"/>
    <m/>
    <x v="0"/>
  </r>
  <r>
    <s v="Krier, Greg"/>
    <x v="0"/>
    <x v="0"/>
    <x v="3"/>
    <x v="3"/>
    <x v="94"/>
    <x v="2"/>
    <x v="2"/>
    <x v="1"/>
    <x v="2"/>
    <x v="2"/>
    <n v="0"/>
    <n v="0"/>
    <n v="0"/>
    <n v="0"/>
    <n v="500"/>
    <n v="0"/>
    <n v="500"/>
    <n v="2032.51"/>
    <n v="1042"/>
    <n v="3074.51"/>
    <n v="-2574.5100000000002"/>
    <x v="2"/>
    <x v="1"/>
    <x v="6"/>
    <x v="6"/>
    <s v="5VCASB"/>
    <x v="14"/>
    <s v="5OMB"/>
    <x v="38"/>
    <s v="D5OMB"/>
    <s v="Office of Management &amp; Budget"/>
    <s v="D5OMB"/>
    <m/>
    <m/>
    <m/>
    <s v="Office of Management &amp; Budget"/>
    <x v="2"/>
    <m/>
    <x v="0"/>
  </r>
  <r>
    <s v="Krier, Greg"/>
    <x v="0"/>
    <x v="0"/>
    <x v="3"/>
    <x v="3"/>
    <x v="94"/>
    <x v="2"/>
    <x v="2"/>
    <x v="1"/>
    <x v="3"/>
    <x v="3"/>
    <n v="0"/>
    <n v="0"/>
    <n v="0"/>
    <n v="0"/>
    <n v="10000"/>
    <n v="0"/>
    <n v="10000"/>
    <n v="4040.89"/>
    <n v="0"/>
    <n v="4040.89"/>
    <n v="5959.11"/>
    <x v="2"/>
    <x v="1"/>
    <x v="6"/>
    <x v="6"/>
    <s v="5VCASB"/>
    <x v="14"/>
    <s v="5OMB"/>
    <x v="38"/>
    <s v="D5OMB"/>
    <s v="Office of Management &amp; Budget"/>
    <s v="D5OMB"/>
    <m/>
    <m/>
    <m/>
    <s v="Office of Management &amp; Budget"/>
    <x v="2"/>
    <m/>
    <x v="0"/>
  </r>
  <r>
    <s v="Krier, Greg"/>
    <x v="0"/>
    <x v="0"/>
    <x v="3"/>
    <x v="3"/>
    <x v="94"/>
    <x v="2"/>
    <x v="2"/>
    <x v="1"/>
    <x v="4"/>
    <x v="4"/>
    <n v="0"/>
    <n v="0"/>
    <n v="0"/>
    <n v="0"/>
    <n v="5500"/>
    <n v="0"/>
    <n v="5500"/>
    <n v="2945.45"/>
    <n v="0"/>
    <n v="2945.45"/>
    <n v="2554.5500000000002"/>
    <x v="2"/>
    <x v="1"/>
    <x v="6"/>
    <x v="6"/>
    <s v="5VCASB"/>
    <x v="14"/>
    <s v="5OMB"/>
    <x v="38"/>
    <s v="D5OMB"/>
    <s v="Office of Management &amp; Budget"/>
    <s v="D5OMB"/>
    <m/>
    <m/>
    <m/>
    <s v="Office of Management &amp; Budget"/>
    <x v="2"/>
    <m/>
    <x v="0"/>
  </r>
  <r>
    <s v="Krier, Greg"/>
    <x v="0"/>
    <x v="0"/>
    <x v="3"/>
    <x v="3"/>
    <x v="94"/>
    <x v="2"/>
    <x v="2"/>
    <x v="1"/>
    <x v="12"/>
    <x v="6"/>
    <n v="0"/>
    <n v="0"/>
    <n v="0"/>
    <n v="0"/>
    <n v="0"/>
    <n v="0"/>
    <n v="0"/>
    <n v="-10750"/>
    <n v="0"/>
    <n v="-10750"/>
    <n v="10750"/>
    <x v="2"/>
    <x v="1"/>
    <x v="6"/>
    <x v="6"/>
    <s v="5VCASB"/>
    <x v="14"/>
    <s v="5OMB"/>
    <x v="38"/>
    <s v="D5OMB"/>
    <s v="Office of Management &amp; Budget"/>
    <s v="D5OMB"/>
    <m/>
    <m/>
    <m/>
    <s v="Office of Management &amp; Budget"/>
    <x v="2"/>
    <m/>
    <x v="0"/>
  </r>
  <r>
    <s v="Krier, Greg"/>
    <x v="0"/>
    <x v="0"/>
    <x v="3"/>
    <x v="3"/>
    <x v="95"/>
    <x v="2"/>
    <x v="2"/>
    <x v="0"/>
    <x v="13"/>
    <x v="12"/>
    <n v="1295800"/>
    <n v="80000"/>
    <n v="1375800"/>
    <n v="1375800"/>
    <n v="0"/>
    <n v="0"/>
    <n v="0"/>
    <n v="0"/>
    <n v="0"/>
    <n v="0"/>
    <n v="0"/>
    <x v="2"/>
    <x v="1"/>
    <x v="6"/>
    <x v="6"/>
    <s v="5VCASB"/>
    <x v="14"/>
    <s v="50HR"/>
    <x v="39"/>
    <s v="D5PS"/>
    <s v="Human Resources"/>
    <s v="D5PS"/>
    <m/>
    <m/>
    <m/>
    <s v="Human Resources"/>
    <x v="2"/>
    <m/>
    <x v="0"/>
  </r>
  <r>
    <s v="Krier, Greg"/>
    <x v="0"/>
    <x v="0"/>
    <x v="3"/>
    <x v="3"/>
    <x v="95"/>
    <x v="2"/>
    <x v="2"/>
    <x v="0"/>
    <x v="7"/>
    <x v="7"/>
    <n v="100000"/>
    <n v="0"/>
    <n v="100000"/>
    <n v="100000"/>
    <n v="0"/>
    <n v="0"/>
    <n v="0"/>
    <n v="0"/>
    <n v="0"/>
    <n v="0"/>
    <n v="0"/>
    <x v="2"/>
    <x v="1"/>
    <x v="6"/>
    <x v="6"/>
    <s v="5VCASB"/>
    <x v="14"/>
    <s v="50HR"/>
    <x v="39"/>
    <s v="D5PS"/>
    <s v="Human Resources"/>
    <s v="D5PS"/>
    <m/>
    <m/>
    <m/>
    <s v="Human Resources"/>
    <x v="2"/>
    <m/>
    <x v="0"/>
  </r>
  <r>
    <s v="Krier, Greg"/>
    <x v="0"/>
    <x v="0"/>
    <x v="3"/>
    <x v="3"/>
    <x v="95"/>
    <x v="2"/>
    <x v="2"/>
    <x v="0"/>
    <x v="9"/>
    <x v="9"/>
    <n v="0"/>
    <n v="34000"/>
    <n v="34000"/>
    <n v="42546.45"/>
    <n v="0"/>
    <n v="0"/>
    <n v="0"/>
    <n v="0"/>
    <n v="0"/>
    <n v="0"/>
    <n v="-8546.4500000000007"/>
    <x v="2"/>
    <x v="1"/>
    <x v="6"/>
    <x v="6"/>
    <s v="5VCASB"/>
    <x v="14"/>
    <s v="50HR"/>
    <x v="39"/>
    <s v="D5PS"/>
    <s v="Human Resources"/>
    <s v="D5PS"/>
    <m/>
    <m/>
    <m/>
    <s v="Human Resources"/>
    <x v="2"/>
    <m/>
    <x v="0"/>
  </r>
  <r>
    <s v="Krier, Greg"/>
    <x v="0"/>
    <x v="0"/>
    <x v="3"/>
    <x v="3"/>
    <x v="95"/>
    <x v="2"/>
    <x v="2"/>
    <x v="1"/>
    <x v="1"/>
    <x v="1"/>
    <n v="0"/>
    <n v="0"/>
    <n v="0"/>
    <n v="0"/>
    <n v="1293300"/>
    <n v="104700"/>
    <n v="1398000"/>
    <n v="1115647.81"/>
    <n v="0"/>
    <n v="1115647.81"/>
    <n v="282352.19"/>
    <x v="2"/>
    <x v="1"/>
    <x v="6"/>
    <x v="6"/>
    <s v="5VCASB"/>
    <x v="14"/>
    <s v="50HR"/>
    <x v="39"/>
    <s v="D5PS"/>
    <s v="Human Resources"/>
    <s v="D5PS"/>
    <m/>
    <m/>
    <m/>
    <s v="Human Resources"/>
    <x v="2"/>
    <m/>
    <x v="0"/>
  </r>
  <r>
    <s v="Krier, Greg"/>
    <x v="0"/>
    <x v="0"/>
    <x v="3"/>
    <x v="3"/>
    <x v="95"/>
    <x v="2"/>
    <x v="2"/>
    <x v="1"/>
    <x v="2"/>
    <x v="2"/>
    <n v="0"/>
    <n v="0"/>
    <n v="0"/>
    <n v="0"/>
    <n v="10000"/>
    <n v="0"/>
    <n v="10000"/>
    <n v="3001.9"/>
    <n v="502.56"/>
    <n v="3504.46"/>
    <n v="6495.54"/>
    <x v="2"/>
    <x v="1"/>
    <x v="6"/>
    <x v="6"/>
    <s v="5VCASB"/>
    <x v="14"/>
    <s v="50HR"/>
    <x v="39"/>
    <s v="D5PS"/>
    <s v="Human Resources"/>
    <s v="D5PS"/>
    <m/>
    <m/>
    <m/>
    <s v="Human Resources"/>
    <x v="2"/>
    <m/>
    <x v="0"/>
  </r>
  <r>
    <s v="Krier, Greg"/>
    <x v="0"/>
    <x v="0"/>
    <x v="3"/>
    <x v="3"/>
    <x v="95"/>
    <x v="2"/>
    <x v="2"/>
    <x v="1"/>
    <x v="3"/>
    <x v="3"/>
    <n v="0"/>
    <n v="0"/>
    <n v="0"/>
    <n v="0"/>
    <n v="70200"/>
    <n v="5600"/>
    <n v="75800"/>
    <n v="24701.279999999999"/>
    <n v="0"/>
    <n v="24701.279999999999"/>
    <n v="51098.720000000001"/>
    <x v="2"/>
    <x v="1"/>
    <x v="6"/>
    <x v="6"/>
    <s v="5VCASB"/>
    <x v="14"/>
    <s v="50HR"/>
    <x v="39"/>
    <s v="D5PS"/>
    <s v="Human Resources"/>
    <s v="D5PS"/>
    <m/>
    <m/>
    <m/>
    <s v="Human Resources"/>
    <x v="2"/>
    <m/>
    <x v="0"/>
  </r>
  <r>
    <s v="Krier, Greg"/>
    <x v="0"/>
    <x v="0"/>
    <x v="3"/>
    <x v="3"/>
    <x v="95"/>
    <x v="2"/>
    <x v="2"/>
    <x v="1"/>
    <x v="4"/>
    <x v="4"/>
    <n v="0"/>
    <n v="0"/>
    <n v="0"/>
    <n v="0"/>
    <n v="22300"/>
    <n v="3700"/>
    <n v="26000"/>
    <n v="9087.7000000000007"/>
    <n v="0"/>
    <n v="9087.7000000000007"/>
    <n v="16912.3"/>
    <x v="2"/>
    <x v="1"/>
    <x v="6"/>
    <x v="6"/>
    <s v="5VCASB"/>
    <x v="14"/>
    <s v="50HR"/>
    <x v="39"/>
    <s v="D5PS"/>
    <s v="Human Resources"/>
    <s v="D5PS"/>
    <m/>
    <m/>
    <m/>
    <s v="Human Resources"/>
    <x v="2"/>
    <m/>
    <x v="0"/>
  </r>
  <r>
    <s v="Krier, Greg"/>
    <x v="0"/>
    <x v="0"/>
    <x v="3"/>
    <x v="3"/>
    <x v="95"/>
    <x v="2"/>
    <x v="2"/>
    <x v="1"/>
    <x v="12"/>
    <x v="6"/>
    <n v="0"/>
    <n v="0"/>
    <n v="0"/>
    <n v="0"/>
    <n v="0"/>
    <n v="0"/>
    <n v="0"/>
    <n v="5000"/>
    <n v="0"/>
    <n v="5000"/>
    <n v="-5000"/>
    <x v="2"/>
    <x v="1"/>
    <x v="6"/>
    <x v="6"/>
    <s v="5VCASB"/>
    <x v="14"/>
    <s v="50HR"/>
    <x v="39"/>
    <s v="D5PS"/>
    <s v="Human Resources"/>
    <s v="D5PS"/>
    <m/>
    <m/>
    <m/>
    <s v="Human Resources"/>
    <x v="2"/>
    <m/>
    <x v="0"/>
  </r>
  <r>
    <s v="Krier, Greg"/>
    <x v="0"/>
    <x v="0"/>
    <x v="3"/>
    <x v="3"/>
    <x v="96"/>
    <x v="2"/>
    <x v="2"/>
    <x v="0"/>
    <x v="13"/>
    <x v="12"/>
    <n v="767400"/>
    <n v="0"/>
    <n v="767400"/>
    <n v="767400"/>
    <n v="0"/>
    <n v="0"/>
    <n v="0"/>
    <n v="0"/>
    <n v="0"/>
    <n v="0"/>
    <n v="0"/>
    <x v="2"/>
    <x v="1"/>
    <x v="6"/>
    <x v="6"/>
    <s v="5VCASB"/>
    <x v="14"/>
    <s v="5PCR"/>
    <x v="40"/>
    <s v="D5PUR"/>
    <s v="Procurement &amp; Contract Services"/>
    <s v="D5PUR"/>
    <m/>
    <m/>
    <m/>
    <s v="Procurement &amp; Contract Services"/>
    <x v="2"/>
    <m/>
    <x v="0"/>
  </r>
  <r>
    <s v="Krier, Greg"/>
    <x v="0"/>
    <x v="0"/>
    <x v="3"/>
    <x v="3"/>
    <x v="96"/>
    <x v="2"/>
    <x v="2"/>
    <x v="0"/>
    <x v="7"/>
    <x v="7"/>
    <n v="150700"/>
    <n v="0"/>
    <n v="150700"/>
    <n v="150700"/>
    <n v="0"/>
    <n v="0"/>
    <n v="0"/>
    <n v="0"/>
    <n v="0"/>
    <n v="0"/>
    <n v="0"/>
    <x v="2"/>
    <x v="1"/>
    <x v="6"/>
    <x v="6"/>
    <s v="5VCASB"/>
    <x v="14"/>
    <s v="5PCR"/>
    <x v="40"/>
    <s v="D5PUR"/>
    <s v="Procurement &amp; Contract Services"/>
    <s v="D5PUR"/>
    <m/>
    <m/>
    <m/>
    <s v="Procurement &amp; Contract Services"/>
    <x v="2"/>
    <m/>
    <x v="0"/>
  </r>
  <r>
    <s v="Krier, Greg"/>
    <x v="0"/>
    <x v="0"/>
    <x v="3"/>
    <x v="3"/>
    <x v="96"/>
    <x v="2"/>
    <x v="2"/>
    <x v="0"/>
    <x v="8"/>
    <x v="8"/>
    <n v="148200"/>
    <n v="0"/>
    <n v="148200"/>
    <n v="148200"/>
    <n v="0"/>
    <n v="0"/>
    <n v="0"/>
    <n v="0"/>
    <n v="0"/>
    <n v="0"/>
    <n v="0"/>
    <x v="2"/>
    <x v="1"/>
    <x v="6"/>
    <x v="6"/>
    <s v="5VCASB"/>
    <x v="14"/>
    <s v="5PCR"/>
    <x v="40"/>
    <s v="D5PUR"/>
    <s v="Procurement &amp; Contract Services"/>
    <s v="D5PUR"/>
    <m/>
    <m/>
    <m/>
    <s v="Procurement &amp; Contract Services"/>
    <x v="2"/>
    <m/>
    <x v="0"/>
  </r>
  <r>
    <s v="Krier, Greg"/>
    <x v="0"/>
    <x v="0"/>
    <x v="3"/>
    <x v="3"/>
    <x v="96"/>
    <x v="2"/>
    <x v="2"/>
    <x v="0"/>
    <x v="9"/>
    <x v="9"/>
    <n v="208300"/>
    <n v="54400"/>
    <n v="262700"/>
    <n v="56031.83"/>
    <n v="0"/>
    <n v="0"/>
    <n v="0"/>
    <n v="0"/>
    <n v="0"/>
    <n v="0"/>
    <n v="206668.17"/>
    <x v="2"/>
    <x v="1"/>
    <x v="6"/>
    <x v="6"/>
    <s v="5VCASB"/>
    <x v="14"/>
    <s v="5PCR"/>
    <x v="40"/>
    <s v="D5PUR"/>
    <s v="Procurement &amp; Contract Services"/>
    <s v="D5PUR"/>
    <m/>
    <m/>
    <m/>
    <s v="Procurement &amp; Contract Services"/>
    <x v="2"/>
    <m/>
    <x v="0"/>
  </r>
  <r>
    <s v="Krier, Greg"/>
    <x v="0"/>
    <x v="0"/>
    <x v="3"/>
    <x v="3"/>
    <x v="96"/>
    <x v="2"/>
    <x v="2"/>
    <x v="1"/>
    <x v="1"/>
    <x v="1"/>
    <n v="0"/>
    <n v="0"/>
    <n v="0"/>
    <n v="0"/>
    <n v="1079300"/>
    <n v="0"/>
    <n v="1079300"/>
    <n v="830886.44"/>
    <n v="0"/>
    <n v="830886.44"/>
    <n v="248413.56"/>
    <x v="2"/>
    <x v="1"/>
    <x v="6"/>
    <x v="6"/>
    <s v="5VCASB"/>
    <x v="14"/>
    <s v="5PCR"/>
    <x v="40"/>
    <s v="D5PUR"/>
    <s v="Procurement &amp; Contract Services"/>
    <s v="D5PUR"/>
    <m/>
    <m/>
    <m/>
    <s v="Procurement &amp; Contract Services"/>
    <x v="2"/>
    <m/>
    <x v="0"/>
  </r>
  <r>
    <s v="Krier, Greg"/>
    <x v="0"/>
    <x v="0"/>
    <x v="3"/>
    <x v="3"/>
    <x v="96"/>
    <x v="2"/>
    <x v="2"/>
    <x v="1"/>
    <x v="2"/>
    <x v="2"/>
    <n v="0"/>
    <n v="0"/>
    <n v="0"/>
    <n v="0"/>
    <n v="10000"/>
    <n v="0"/>
    <n v="10000"/>
    <n v="4131.34"/>
    <n v="326"/>
    <n v="4457.34"/>
    <n v="5542.66"/>
    <x v="2"/>
    <x v="1"/>
    <x v="6"/>
    <x v="6"/>
    <s v="5VCASB"/>
    <x v="14"/>
    <s v="5PCR"/>
    <x v="40"/>
    <s v="D5PUR"/>
    <s v="Procurement &amp; Contract Services"/>
    <s v="D5PUR"/>
    <m/>
    <m/>
    <m/>
    <s v="Procurement &amp; Contract Services"/>
    <x v="2"/>
    <m/>
    <x v="0"/>
  </r>
  <r>
    <s v="Krier, Greg"/>
    <x v="0"/>
    <x v="0"/>
    <x v="3"/>
    <x v="3"/>
    <x v="96"/>
    <x v="2"/>
    <x v="2"/>
    <x v="1"/>
    <x v="3"/>
    <x v="3"/>
    <n v="0"/>
    <n v="0"/>
    <n v="0"/>
    <n v="0"/>
    <n v="132000"/>
    <n v="54400"/>
    <n v="186400"/>
    <n v="12595.09"/>
    <n v="0"/>
    <n v="12595.09"/>
    <n v="173804.91"/>
    <x v="2"/>
    <x v="1"/>
    <x v="6"/>
    <x v="6"/>
    <s v="5VCASB"/>
    <x v="14"/>
    <s v="5PCR"/>
    <x v="40"/>
    <s v="D5PUR"/>
    <s v="Procurement &amp; Contract Services"/>
    <s v="D5PUR"/>
    <m/>
    <m/>
    <m/>
    <s v="Procurement &amp; Contract Services"/>
    <x v="2"/>
    <m/>
    <x v="0"/>
  </r>
  <r>
    <s v="Krier, Greg"/>
    <x v="0"/>
    <x v="0"/>
    <x v="3"/>
    <x v="3"/>
    <x v="96"/>
    <x v="2"/>
    <x v="2"/>
    <x v="1"/>
    <x v="4"/>
    <x v="4"/>
    <n v="0"/>
    <n v="0"/>
    <n v="0"/>
    <n v="0"/>
    <n v="5000"/>
    <n v="0"/>
    <n v="5000"/>
    <n v="4215.04"/>
    <n v="282.75"/>
    <n v="4497.79"/>
    <n v="502.21"/>
    <x v="2"/>
    <x v="1"/>
    <x v="6"/>
    <x v="6"/>
    <s v="5VCASB"/>
    <x v="14"/>
    <s v="5PCR"/>
    <x v="40"/>
    <s v="D5PUR"/>
    <s v="Procurement &amp; Contract Services"/>
    <s v="D5PUR"/>
    <m/>
    <m/>
    <m/>
    <s v="Procurement &amp; Contract Services"/>
    <x v="2"/>
    <m/>
    <x v="0"/>
  </r>
  <r>
    <s v="Krier, Greg"/>
    <x v="0"/>
    <x v="0"/>
    <x v="3"/>
    <x v="3"/>
    <x v="96"/>
    <x v="2"/>
    <x v="2"/>
    <x v="1"/>
    <x v="12"/>
    <x v="6"/>
    <n v="0"/>
    <n v="0"/>
    <n v="0"/>
    <n v="0"/>
    <n v="48300"/>
    <n v="0"/>
    <n v="48300"/>
    <n v="0"/>
    <n v="0"/>
    <n v="0"/>
    <n v="48300"/>
    <x v="2"/>
    <x v="1"/>
    <x v="6"/>
    <x v="6"/>
    <s v="5VCASB"/>
    <x v="14"/>
    <s v="5PCR"/>
    <x v="40"/>
    <s v="D5PUR"/>
    <s v="Procurement &amp; Contract Services"/>
    <s v="D5PUR"/>
    <m/>
    <m/>
    <m/>
    <s v="Procurement &amp; Contract Services"/>
    <x v="2"/>
    <m/>
    <x v="0"/>
  </r>
  <r>
    <s v="Krier, Greg"/>
    <x v="0"/>
    <x v="0"/>
    <x v="3"/>
    <x v="3"/>
    <x v="97"/>
    <x v="2"/>
    <x v="2"/>
    <x v="0"/>
    <x v="13"/>
    <x v="12"/>
    <n v="336200"/>
    <n v="300000"/>
    <n v="636200"/>
    <n v="636200"/>
    <n v="0"/>
    <n v="0"/>
    <n v="0"/>
    <n v="0"/>
    <n v="0"/>
    <n v="0"/>
    <n v="0"/>
    <x v="2"/>
    <x v="1"/>
    <x v="6"/>
    <x v="6"/>
    <s v="5VCASO"/>
    <x v="15"/>
    <s v="5VCADM"/>
    <x v="41"/>
    <s v="D5VCAS"/>
    <s v="VCAS Office"/>
    <s v="D5VCAS"/>
    <m/>
    <m/>
    <m/>
    <s v="VCAS Office"/>
    <x v="2"/>
    <m/>
    <x v="0"/>
  </r>
  <r>
    <s v="Krier, Greg"/>
    <x v="0"/>
    <x v="0"/>
    <x v="3"/>
    <x v="3"/>
    <x v="97"/>
    <x v="2"/>
    <x v="2"/>
    <x v="0"/>
    <x v="9"/>
    <x v="9"/>
    <n v="0"/>
    <n v="531386"/>
    <n v="531386"/>
    <n v="531386"/>
    <n v="0"/>
    <n v="0"/>
    <n v="0"/>
    <n v="0"/>
    <n v="0"/>
    <n v="0"/>
    <n v="0"/>
    <x v="2"/>
    <x v="1"/>
    <x v="6"/>
    <x v="6"/>
    <s v="5VCASO"/>
    <x v="15"/>
    <s v="5VCADM"/>
    <x v="41"/>
    <s v="D5VCAS"/>
    <s v="VCAS Office"/>
    <s v="D5VCAS"/>
    <m/>
    <m/>
    <m/>
    <s v="VCAS Office"/>
    <x v="2"/>
    <m/>
    <x v="0"/>
  </r>
  <r>
    <s v="Krier, Greg"/>
    <x v="0"/>
    <x v="0"/>
    <x v="3"/>
    <x v="3"/>
    <x v="97"/>
    <x v="2"/>
    <x v="2"/>
    <x v="0"/>
    <x v="10"/>
    <x v="10"/>
    <n v="150000"/>
    <n v="0"/>
    <n v="150000"/>
    <n v="96065"/>
    <n v="0"/>
    <n v="0"/>
    <n v="0"/>
    <n v="0"/>
    <n v="0"/>
    <n v="0"/>
    <n v="53935"/>
    <x v="2"/>
    <x v="1"/>
    <x v="6"/>
    <x v="6"/>
    <s v="5VCASO"/>
    <x v="15"/>
    <s v="5VCADM"/>
    <x v="41"/>
    <s v="D5VCAS"/>
    <s v="VCAS Office"/>
    <s v="D5VCAS"/>
    <m/>
    <m/>
    <m/>
    <s v="VCAS Office"/>
    <x v="2"/>
    <m/>
    <x v="0"/>
  </r>
  <r>
    <s v="Krier, Greg"/>
    <x v="0"/>
    <x v="0"/>
    <x v="3"/>
    <x v="3"/>
    <x v="97"/>
    <x v="2"/>
    <x v="2"/>
    <x v="1"/>
    <x v="1"/>
    <x v="1"/>
    <n v="0"/>
    <n v="0"/>
    <n v="0"/>
    <n v="0"/>
    <n v="356800"/>
    <n v="0"/>
    <n v="356800"/>
    <n v="293943.67999999999"/>
    <n v="0"/>
    <n v="293943.67999999999"/>
    <n v="62856.32"/>
    <x v="2"/>
    <x v="1"/>
    <x v="6"/>
    <x v="6"/>
    <s v="5VCASO"/>
    <x v="15"/>
    <s v="5VCADM"/>
    <x v="41"/>
    <s v="D5VCAS"/>
    <s v="VCAS Office"/>
    <s v="D5VCAS"/>
    <m/>
    <m/>
    <m/>
    <s v="VCAS Office"/>
    <x v="2"/>
    <m/>
    <x v="0"/>
  </r>
  <r>
    <s v="Krier, Greg"/>
    <x v="0"/>
    <x v="0"/>
    <x v="3"/>
    <x v="3"/>
    <x v="97"/>
    <x v="2"/>
    <x v="2"/>
    <x v="1"/>
    <x v="2"/>
    <x v="2"/>
    <n v="0"/>
    <n v="0"/>
    <n v="0"/>
    <n v="0"/>
    <n v="9300"/>
    <n v="0"/>
    <n v="9300"/>
    <n v="5125.7299999999996"/>
    <n v="643"/>
    <n v="5768.73"/>
    <n v="3531.27"/>
    <x v="2"/>
    <x v="1"/>
    <x v="6"/>
    <x v="6"/>
    <s v="5VCASO"/>
    <x v="15"/>
    <s v="5VCADM"/>
    <x v="41"/>
    <s v="D5VCAS"/>
    <s v="VCAS Office"/>
    <s v="D5VCAS"/>
    <m/>
    <m/>
    <m/>
    <s v="VCAS Office"/>
    <x v="2"/>
    <m/>
    <x v="0"/>
  </r>
  <r>
    <s v="Krier, Greg"/>
    <x v="0"/>
    <x v="0"/>
    <x v="3"/>
    <x v="3"/>
    <x v="97"/>
    <x v="2"/>
    <x v="2"/>
    <x v="1"/>
    <x v="3"/>
    <x v="3"/>
    <n v="0"/>
    <n v="0"/>
    <n v="0"/>
    <n v="0"/>
    <n v="30000"/>
    <n v="831386"/>
    <n v="861386"/>
    <n v="30937.53"/>
    <n v="0"/>
    <n v="30937.53"/>
    <n v="830448.47"/>
    <x v="2"/>
    <x v="1"/>
    <x v="6"/>
    <x v="6"/>
    <s v="5VCASO"/>
    <x v="15"/>
    <s v="5VCADM"/>
    <x v="41"/>
    <s v="D5VCAS"/>
    <s v="VCAS Office"/>
    <s v="D5VCAS"/>
    <m/>
    <m/>
    <m/>
    <s v="VCAS Office"/>
    <x v="2"/>
    <m/>
    <x v="0"/>
  </r>
  <r>
    <s v="Krier, Greg"/>
    <x v="0"/>
    <x v="0"/>
    <x v="3"/>
    <x v="3"/>
    <x v="97"/>
    <x v="2"/>
    <x v="2"/>
    <x v="1"/>
    <x v="4"/>
    <x v="4"/>
    <n v="0"/>
    <n v="0"/>
    <n v="0"/>
    <n v="0"/>
    <n v="3000"/>
    <n v="0"/>
    <n v="3000"/>
    <n v="1224.69"/>
    <n v="0"/>
    <n v="1224.69"/>
    <n v="1775.31"/>
    <x v="2"/>
    <x v="1"/>
    <x v="6"/>
    <x v="6"/>
    <s v="5VCASO"/>
    <x v="15"/>
    <s v="5VCADM"/>
    <x v="41"/>
    <s v="D5VCAS"/>
    <s v="VCAS Office"/>
    <s v="D5VCAS"/>
    <m/>
    <m/>
    <m/>
    <s v="VCAS Office"/>
    <x v="2"/>
    <m/>
    <x v="0"/>
  </r>
  <r>
    <s v="Krier, Greg"/>
    <x v="0"/>
    <x v="0"/>
    <x v="3"/>
    <x v="3"/>
    <x v="97"/>
    <x v="2"/>
    <x v="2"/>
    <x v="1"/>
    <x v="12"/>
    <x v="6"/>
    <n v="0"/>
    <n v="0"/>
    <n v="0"/>
    <n v="0"/>
    <n v="87100"/>
    <n v="0"/>
    <n v="87100"/>
    <n v="500"/>
    <n v="0"/>
    <n v="500"/>
    <n v="86600"/>
    <x v="2"/>
    <x v="1"/>
    <x v="6"/>
    <x v="6"/>
    <s v="5VCASO"/>
    <x v="15"/>
    <s v="5VCADM"/>
    <x v="41"/>
    <s v="D5VCAS"/>
    <s v="VCAS Office"/>
    <s v="D5VCAS"/>
    <m/>
    <m/>
    <m/>
    <s v="VCAS Office"/>
    <x v="2"/>
    <m/>
    <x v="0"/>
  </r>
  <r>
    <s v="Krier, Greg"/>
    <x v="0"/>
    <x v="0"/>
    <x v="3"/>
    <x v="3"/>
    <x v="97"/>
    <x v="232"/>
    <x v="222"/>
    <x v="0"/>
    <x v="9"/>
    <x v="9"/>
    <n v="0"/>
    <n v="1332.88"/>
    <n v="1332.88"/>
    <n v="0"/>
    <n v="0"/>
    <n v="0"/>
    <n v="0"/>
    <n v="0"/>
    <n v="0"/>
    <n v="0"/>
    <n v="1332.88"/>
    <x v="0"/>
    <x v="0"/>
    <x v="6"/>
    <x v="6"/>
    <s v="5VCASO"/>
    <x v="15"/>
    <s v="5VCADM"/>
    <x v="41"/>
    <s v="D5VCAS"/>
    <s v="VCAS Office"/>
    <s v="D5VCAS"/>
    <m/>
    <m/>
    <m/>
    <s v="VCAS Office"/>
    <x v="0"/>
    <m/>
    <x v="0"/>
  </r>
  <r>
    <s v="Krier, Greg"/>
    <x v="0"/>
    <x v="0"/>
    <x v="3"/>
    <x v="3"/>
    <x v="97"/>
    <x v="232"/>
    <x v="222"/>
    <x v="1"/>
    <x v="2"/>
    <x v="2"/>
    <n v="0"/>
    <n v="0"/>
    <n v="0"/>
    <n v="0"/>
    <n v="0"/>
    <n v="92.38"/>
    <n v="92.38"/>
    <n v="0"/>
    <n v="0"/>
    <n v="0"/>
    <n v="92.38"/>
    <x v="0"/>
    <x v="0"/>
    <x v="6"/>
    <x v="6"/>
    <s v="5VCASO"/>
    <x v="15"/>
    <s v="5VCADM"/>
    <x v="41"/>
    <s v="D5VCAS"/>
    <s v="VCAS Office"/>
    <s v="D5VCAS"/>
    <m/>
    <m/>
    <m/>
    <s v="VCAS Office"/>
    <x v="0"/>
    <m/>
    <x v="0"/>
  </r>
  <r>
    <s v="Krier, Greg"/>
    <x v="0"/>
    <x v="0"/>
    <x v="3"/>
    <x v="3"/>
    <x v="97"/>
    <x v="232"/>
    <x v="222"/>
    <x v="1"/>
    <x v="3"/>
    <x v="3"/>
    <n v="0"/>
    <n v="0"/>
    <n v="0"/>
    <n v="0"/>
    <n v="0"/>
    <n v="1"/>
    <n v="1"/>
    <n v="0"/>
    <n v="0"/>
    <n v="0"/>
    <n v="1"/>
    <x v="0"/>
    <x v="0"/>
    <x v="6"/>
    <x v="6"/>
    <s v="5VCASO"/>
    <x v="15"/>
    <s v="5VCADM"/>
    <x v="41"/>
    <s v="D5VCAS"/>
    <s v="VCAS Office"/>
    <s v="D5VCAS"/>
    <m/>
    <m/>
    <m/>
    <s v="VCAS Office"/>
    <x v="0"/>
    <m/>
    <x v="0"/>
  </r>
  <r>
    <s v="Krier, Greg"/>
    <x v="0"/>
    <x v="0"/>
    <x v="3"/>
    <x v="3"/>
    <x v="97"/>
    <x v="232"/>
    <x v="222"/>
    <x v="1"/>
    <x v="4"/>
    <x v="4"/>
    <n v="0"/>
    <n v="0"/>
    <n v="0"/>
    <n v="0"/>
    <n v="0"/>
    <n v="300"/>
    <n v="300"/>
    <n v="0"/>
    <n v="0"/>
    <n v="0"/>
    <n v="300"/>
    <x v="0"/>
    <x v="0"/>
    <x v="6"/>
    <x v="6"/>
    <s v="5VCASO"/>
    <x v="15"/>
    <s v="5VCADM"/>
    <x v="41"/>
    <s v="D5VCAS"/>
    <s v="VCAS Office"/>
    <s v="D5VCAS"/>
    <m/>
    <m/>
    <m/>
    <s v="VCAS Office"/>
    <x v="0"/>
    <m/>
    <x v="0"/>
  </r>
  <r>
    <s v="Krier, Greg"/>
    <x v="0"/>
    <x v="0"/>
    <x v="3"/>
    <x v="3"/>
    <x v="97"/>
    <x v="232"/>
    <x v="222"/>
    <x v="1"/>
    <x v="12"/>
    <x v="6"/>
    <n v="0"/>
    <n v="0"/>
    <n v="0"/>
    <n v="0"/>
    <n v="0"/>
    <n v="939.5"/>
    <n v="939.5"/>
    <n v="0"/>
    <n v="0"/>
    <n v="0"/>
    <n v="939.5"/>
    <x v="0"/>
    <x v="0"/>
    <x v="6"/>
    <x v="6"/>
    <s v="5VCASO"/>
    <x v="15"/>
    <s v="5VCADM"/>
    <x v="41"/>
    <s v="D5VCAS"/>
    <s v="VCAS Office"/>
    <s v="D5VCAS"/>
    <m/>
    <m/>
    <m/>
    <s v="VCAS Office"/>
    <x v="0"/>
    <m/>
    <x v="0"/>
  </r>
  <r>
    <s v="Krier, Greg"/>
    <x v="0"/>
    <x v="0"/>
    <x v="3"/>
    <x v="3"/>
    <x v="97"/>
    <x v="233"/>
    <x v="223"/>
    <x v="0"/>
    <x v="9"/>
    <x v="9"/>
    <n v="0"/>
    <n v="3000"/>
    <n v="3000"/>
    <n v="130"/>
    <n v="0"/>
    <n v="0"/>
    <n v="0"/>
    <n v="0"/>
    <n v="0"/>
    <n v="0"/>
    <n v="2870"/>
    <x v="0"/>
    <x v="0"/>
    <x v="6"/>
    <x v="6"/>
    <s v="5VCASO"/>
    <x v="15"/>
    <s v="5VCADM"/>
    <x v="41"/>
    <s v="D5VCAS"/>
    <s v="VCAS Office"/>
    <s v="D5VCAS"/>
    <m/>
    <m/>
    <m/>
    <s v="VCAS Office"/>
    <x v="0"/>
    <m/>
    <x v="0"/>
  </r>
  <r>
    <s v="Krier, Greg"/>
    <x v="0"/>
    <x v="0"/>
    <x v="3"/>
    <x v="3"/>
    <x v="97"/>
    <x v="233"/>
    <x v="223"/>
    <x v="1"/>
    <x v="3"/>
    <x v="3"/>
    <n v="0"/>
    <n v="0"/>
    <n v="0"/>
    <n v="0"/>
    <n v="0"/>
    <n v="1"/>
    <n v="1"/>
    <n v="0"/>
    <n v="0"/>
    <n v="0"/>
    <n v="1"/>
    <x v="0"/>
    <x v="0"/>
    <x v="6"/>
    <x v="6"/>
    <s v="5VCASO"/>
    <x v="15"/>
    <s v="5VCADM"/>
    <x v="41"/>
    <s v="D5VCAS"/>
    <s v="VCAS Office"/>
    <s v="D5VCAS"/>
    <m/>
    <m/>
    <m/>
    <s v="VCAS Office"/>
    <x v="0"/>
    <m/>
    <x v="0"/>
  </r>
  <r>
    <s v="Krier, Greg"/>
    <x v="0"/>
    <x v="0"/>
    <x v="3"/>
    <x v="3"/>
    <x v="97"/>
    <x v="233"/>
    <x v="223"/>
    <x v="1"/>
    <x v="4"/>
    <x v="4"/>
    <n v="0"/>
    <n v="0"/>
    <n v="0"/>
    <n v="0"/>
    <n v="0"/>
    <n v="1000"/>
    <n v="1000"/>
    <n v="0"/>
    <n v="0"/>
    <n v="0"/>
    <n v="1000"/>
    <x v="0"/>
    <x v="0"/>
    <x v="6"/>
    <x v="6"/>
    <s v="5VCASO"/>
    <x v="15"/>
    <s v="5VCADM"/>
    <x v="41"/>
    <s v="D5VCAS"/>
    <s v="VCAS Office"/>
    <s v="D5VCAS"/>
    <m/>
    <m/>
    <m/>
    <s v="VCAS Office"/>
    <x v="0"/>
    <m/>
    <x v="0"/>
  </r>
  <r>
    <s v="Krier, Greg"/>
    <x v="0"/>
    <x v="0"/>
    <x v="3"/>
    <x v="3"/>
    <x v="97"/>
    <x v="233"/>
    <x v="223"/>
    <x v="1"/>
    <x v="12"/>
    <x v="6"/>
    <n v="0"/>
    <n v="0"/>
    <n v="0"/>
    <n v="0"/>
    <n v="0"/>
    <n v="1999"/>
    <n v="1999"/>
    <n v="130"/>
    <n v="0"/>
    <n v="130"/>
    <n v="1869"/>
    <x v="0"/>
    <x v="0"/>
    <x v="6"/>
    <x v="6"/>
    <s v="5VCASO"/>
    <x v="15"/>
    <s v="5VCADM"/>
    <x v="41"/>
    <s v="D5VCAS"/>
    <s v="VCAS Office"/>
    <s v="D5VCAS"/>
    <m/>
    <m/>
    <m/>
    <s v="VCAS Office"/>
    <x v="0"/>
    <m/>
    <x v="0"/>
  </r>
  <r>
    <s v="Krier, Greg"/>
    <x v="0"/>
    <x v="0"/>
    <x v="3"/>
    <x v="3"/>
    <x v="97"/>
    <x v="234"/>
    <x v="224"/>
    <x v="0"/>
    <x v="0"/>
    <x v="0"/>
    <n v="0"/>
    <n v="360500"/>
    <n v="360500"/>
    <n v="0"/>
    <n v="0"/>
    <n v="0"/>
    <n v="0"/>
    <n v="0"/>
    <n v="0"/>
    <n v="0"/>
    <n v="360500"/>
    <x v="0"/>
    <x v="0"/>
    <x v="6"/>
    <x v="6"/>
    <s v="5VCASO"/>
    <x v="15"/>
    <s v="5VCADM"/>
    <x v="41"/>
    <s v="D5VCAS"/>
    <s v="VCAS Office"/>
    <s v="D5VCAS"/>
    <m/>
    <m/>
    <m/>
    <s v="VCAS Office"/>
    <x v="0"/>
    <m/>
    <x v="0"/>
  </r>
  <r>
    <s v="Krier, Greg"/>
    <x v="0"/>
    <x v="0"/>
    <x v="3"/>
    <x v="3"/>
    <x v="97"/>
    <x v="234"/>
    <x v="224"/>
    <x v="1"/>
    <x v="1"/>
    <x v="1"/>
    <n v="0"/>
    <n v="0"/>
    <n v="0"/>
    <n v="0"/>
    <n v="0"/>
    <n v="22500"/>
    <n v="22500"/>
    <n v="0"/>
    <n v="0"/>
    <n v="0"/>
    <n v="22500"/>
    <x v="0"/>
    <x v="0"/>
    <x v="6"/>
    <x v="6"/>
    <s v="5VCASO"/>
    <x v="15"/>
    <s v="5VCADM"/>
    <x v="41"/>
    <s v="D5VCAS"/>
    <s v="VCAS Office"/>
    <s v="D5VCAS"/>
    <m/>
    <m/>
    <m/>
    <s v="VCAS Office"/>
    <x v="0"/>
    <m/>
    <x v="0"/>
  </r>
  <r>
    <s v="Krier, Greg"/>
    <x v="0"/>
    <x v="0"/>
    <x v="3"/>
    <x v="3"/>
    <x v="97"/>
    <x v="234"/>
    <x v="224"/>
    <x v="1"/>
    <x v="3"/>
    <x v="3"/>
    <n v="0"/>
    <n v="0"/>
    <n v="0"/>
    <n v="0"/>
    <n v="0"/>
    <n v="338000"/>
    <n v="338000"/>
    <n v="0"/>
    <n v="0"/>
    <n v="0"/>
    <n v="338000"/>
    <x v="0"/>
    <x v="0"/>
    <x v="6"/>
    <x v="6"/>
    <s v="5VCASO"/>
    <x v="15"/>
    <s v="5VCADM"/>
    <x v="41"/>
    <s v="D5VCAS"/>
    <s v="VCAS Office"/>
    <s v="D5VCAS"/>
    <m/>
    <m/>
    <m/>
    <s v="VCAS Office"/>
    <x v="0"/>
    <m/>
    <x v="0"/>
  </r>
  <r>
    <s v="Krier, Greg"/>
    <x v="0"/>
    <x v="0"/>
    <x v="3"/>
    <x v="3"/>
    <x v="97"/>
    <x v="1"/>
    <x v="1"/>
    <x v="0"/>
    <x v="0"/>
    <x v="0"/>
    <n v="0"/>
    <n v="-360500"/>
    <n v="-360500"/>
    <n v="0"/>
    <n v="0"/>
    <n v="0"/>
    <n v="0"/>
    <n v="0"/>
    <n v="0"/>
    <n v="0"/>
    <n v="-360500"/>
    <x v="1"/>
    <x v="0"/>
    <x v="6"/>
    <x v="6"/>
    <s v="5VCASO"/>
    <x v="15"/>
    <s v="5VCADM"/>
    <x v="41"/>
    <s v="D5VCAS"/>
    <s v="VCAS Office"/>
    <s v="D5VCAS"/>
    <m/>
    <m/>
    <m/>
    <s v="VCAS Office"/>
    <x v="1"/>
    <m/>
    <x v="0"/>
  </r>
  <r>
    <s v="Krier, Greg"/>
    <x v="0"/>
    <x v="0"/>
    <x v="3"/>
    <x v="3"/>
    <x v="97"/>
    <x v="1"/>
    <x v="1"/>
    <x v="0"/>
    <x v="9"/>
    <x v="9"/>
    <n v="0"/>
    <n v="-4332.88"/>
    <n v="-4332.88"/>
    <n v="0"/>
    <n v="0"/>
    <n v="0"/>
    <n v="0"/>
    <n v="0"/>
    <n v="0"/>
    <n v="0"/>
    <n v="-4332.88"/>
    <x v="1"/>
    <x v="0"/>
    <x v="6"/>
    <x v="6"/>
    <s v="5VCASO"/>
    <x v="15"/>
    <s v="5VCADM"/>
    <x v="41"/>
    <s v="D5VCAS"/>
    <s v="VCAS Office"/>
    <s v="D5VCAS"/>
    <m/>
    <m/>
    <m/>
    <s v="VCAS Office"/>
    <x v="1"/>
    <m/>
    <x v="0"/>
  </r>
  <r>
    <s v="Krier, Greg"/>
    <x v="0"/>
    <x v="0"/>
    <x v="3"/>
    <x v="3"/>
    <x v="97"/>
    <x v="1"/>
    <x v="1"/>
    <x v="1"/>
    <x v="1"/>
    <x v="1"/>
    <n v="0"/>
    <n v="0"/>
    <n v="0"/>
    <n v="0"/>
    <n v="0"/>
    <n v="-22500"/>
    <n v="-22500"/>
    <n v="0"/>
    <n v="0"/>
    <n v="0"/>
    <n v="-22500"/>
    <x v="1"/>
    <x v="0"/>
    <x v="6"/>
    <x v="6"/>
    <s v="5VCASO"/>
    <x v="15"/>
    <s v="5VCADM"/>
    <x v="41"/>
    <s v="D5VCAS"/>
    <s v="VCAS Office"/>
    <s v="D5VCAS"/>
    <m/>
    <m/>
    <m/>
    <s v="VCAS Office"/>
    <x v="1"/>
    <m/>
    <x v="0"/>
  </r>
  <r>
    <s v="Krier, Greg"/>
    <x v="0"/>
    <x v="0"/>
    <x v="3"/>
    <x v="3"/>
    <x v="97"/>
    <x v="1"/>
    <x v="1"/>
    <x v="1"/>
    <x v="2"/>
    <x v="2"/>
    <n v="0"/>
    <n v="0"/>
    <n v="0"/>
    <n v="0"/>
    <n v="0"/>
    <n v="-92.38"/>
    <n v="-92.38"/>
    <n v="0"/>
    <n v="0"/>
    <n v="0"/>
    <n v="-92.38"/>
    <x v="1"/>
    <x v="0"/>
    <x v="6"/>
    <x v="6"/>
    <s v="5VCASO"/>
    <x v="15"/>
    <s v="5VCADM"/>
    <x v="41"/>
    <s v="D5VCAS"/>
    <s v="VCAS Office"/>
    <s v="D5VCAS"/>
    <m/>
    <m/>
    <m/>
    <s v="VCAS Office"/>
    <x v="1"/>
    <m/>
    <x v="0"/>
  </r>
  <r>
    <s v="Krier, Greg"/>
    <x v="0"/>
    <x v="0"/>
    <x v="3"/>
    <x v="3"/>
    <x v="97"/>
    <x v="1"/>
    <x v="1"/>
    <x v="1"/>
    <x v="3"/>
    <x v="3"/>
    <n v="0"/>
    <n v="0"/>
    <n v="0"/>
    <n v="0"/>
    <n v="0"/>
    <n v="-338002"/>
    <n v="-338002"/>
    <n v="0"/>
    <n v="0"/>
    <n v="0"/>
    <n v="-338002"/>
    <x v="1"/>
    <x v="0"/>
    <x v="6"/>
    <x v="6"/>
    <s v="5VCASO"/>
    <x v="15"/>
    <s v="5VCADM"/>
    <x v="41"/>
    <s v="D5VCAS"/>
    <s v="VCAS Office"/>
    <s v="D5VCAS"/>
    <m/>
    <m/>
    <m/>
    <s v="VCAS Office"/>
    <x v="1"/>
    <m/>
    <x v="0"/>
  </r>
  <r>
    <s v="Krier, Greg"/>
    <x v="0"/>
    <x v="0"/>
    <x v="3"/>
    <x v="3"/>
    <x v="97"/>
    <x v="1"/>
    <x v="1"/>
    <x v="1"/>
    <x v="4"/>
    <x v="4"/>
    <n v="0"/>
    <n v="0"/>
    <n v="0"/>
    <n v="0"/>
    <n v="0"/>
    <n v="-1300"/>
    <n v="-1300"/>
    <n v="0"/>
    <n v="0"/>
    <n v="0"/>
    <n v="-1300"/>
    <x v="1"/>
    <x v="0"/>
    <x v="6"/>
    <x v="6"/>
    <s v="5VCASO"/>
    <x v="15"/>
    <s v="5VCADM"/>
    <x v="41"/>
    <s v="D5VCAS"/>
    <s v="VCAS Office"/>
    <s v="D5VCAS"/>
    <m/>
    <m/>
    <m/>
    <s v="VCAS Office"/>
    <x v="1"/>
    <m/>
    <x v="0"/>
  </r>
  <r>
    <s v="Krier, Greg"/>
    <x v="0"/>
    <x v="0"/>
    <x v="3"/>
    <x v="3"/>
    <x v="97"/>
    <x v="1"/>
    <x v="1"/>
    <x v="1"/>
    <x v="12"/>
    <x v="6"/>
    <n v="0"/>
    <n v="0"/>
    <n v="0"/>
    <n v="0"/>
    <n v="0"/>
    <n v="-2938.5"/>
    <n v="-2938.5"/>
    <n v="0"/>
    <n v="0"/>
    <n v="0"/>
    <n v="-2938.5"/>
    <x v="1"/>
    <x v="0"/>
    <x v="6"/>
    <x v="6"/>
    <s v="5VCASO"/>
    <x v="15"/>
    <s v="5VCADM"/>
    <x v="41"/>
    <s v="D5VCAS"/>
    <s v="VCAS Office"/>
    <s v="D5VCAS"/>
    <m/>
    <m/>
    <m/>
    <s v="VCAS Office"/>
    <x v="1"/>
    <m/>
    <x v="0"/>
  </r>
  <r>
    <s v="Frandsen, Wendy"/>
    <x v="0"/>
    <x v="0"/>
    <x v="3"/>
    <x v="3"/>
    <x v="98"/>
    <x v="2"/>
    <x v="2"/>
    <x v="0"/>
    <x v="13"/>
    <x v="12"/>
    <n v="133200"/>
    <n v="0"/>
    <n v="133200"/>
    <n v="133200"/>
    <n v="0"/>
    <n v="0"/>
    <n v="0"/>
    <n v="0"/>
    <n v="0"/>
    <n v="0"/>
    <n v="0"/>
    <x v="2"/>
    <x v="1"/>
    <x v="0"/>
    <x v="0"/>
    <s v="60LIBR"/>
    <x v="16"/>
    <s v="6LIBRS"/>
    <x v="42"/>
    <s v="D6APR"/>
    <s v="Library Alaska &amp; Polar Regions"/>
    <s v="D6APR"/>
    <m/>
    <m/>
    <m/>
    <s v="Library Alaska &amp; Polar Regions"/>
    <x v="2"/>
    <m/>
    <x v="0"/>
  </r>
  <r>
    <s v="Frandsen, Wendy"/>
    <x v="0"/>
    <x v="0"/>
    <x v="3"/>
    <x v="3"/>
    <x v="98"/>
    <x v="2"/>
    <x v="2"/>
    <x v="0"/>
    <x v="8"/>
    <x v="8"/>
    <n v="679600"/>
    <n v="-1500"/>
    <n v="678100"/>
    <n v="0"/>
    <n v="0"/>
    <n v="0"/>
    <n v="0"/>
    <n v="0"/>
    <n v="0"/>
    <n v="0"/>
    <n v="678100"/>
    <x v="2"/>
    <x v="1"/>
    <x v="0"/>
    <x v="0"/>
    <s v="60LIBR"/>
    <x v="16"/>
    <s v="6LIBRS"/>
    <x v="42"/>
    <s v="D6APR"/>
    <s v="Library Alaska &amp; Polar Regions"/>
    <s v="D6APR"/>
    <m/>
    <m/>
    <m/>
    <s v="Library Alaska &amp; Polar Regions"/>
    <x v="2"/>
    <m/>
    <x v="0"/>
  </r>
  <r>
    <s v="Frandsen, Wendy"/>
    <x v="0"/>
    <x v="0"/>
    <x v="3"/>
    <x v="3"/>
    <x v="98"/>
    <x v="2"/>
    <x v="2"/>
    <x v="0"/>
    <x v="9"/>
    <x v="9"/>
    <n v="0"/>
    <n v="3000"/>
    <n v="3000"/>
    <n v="11746.48"/>
    <n v="0"/>
    <n v="0"/>
    <n v="0"/>
    <n v="0"/>
    <n v="0"/>
    <n v="0"/>
    <n v="-8746.48"/>
    <x v="2"/>
    <x v="1"/>
    <x v="0"/>
    <x v="0"/>
    <s v="60LIBR"/>
    <x v="16"/>
    <s v="6LIBRS"/>
    <x v="42"/>
    <s v="D6APR"/>
    <s v="Library Alaska &amp; Polar Regions"/>
    <s v="D6APR"/>
    <m/>
    <m/>
    <m/>
    <s v="Library Alaska &amp; Polar Regions"/>
    <x v="2"/>
    <m/>
    <x v="0"/>
  </r>
  <r>
    <s v="Frandsen, Wendy"/>
    <x v="0"/>
    <x v="0"/>
    <x v="3"/>
    <x v="3"/>
    <x v="98"/>
    <x v="2"/>
    <x v="2"/>
    <x v="1"/>
    <x v="1"/>
    <x v="1"/>
    <n v="0"/>
    <n v="0"/>
    <n v="0"/>
    <n v="0"/>
    <n v="785500"/>
    <n v="0"/>
    <n v="785500"/>
    <n v="601288.88"/>
    <n v="0"/>
    <n v="601288.88"/>
    <n v="184211.12"/>
    <x v="2"/>
    <x v="1"/>
    <x v="0"/>
    <x v="0"/>
    <s v="60LIBR"/>
    <x v="16"/>
    <s v="6LIBRS"/>
    <x v="42"/>
    <s v="D6APR"/>
    <s v="Library Alaska &amp; Polar Regions"/>
    <s v="D6APR"/>
    <m/>
    <m/>
    <m/>
    <s v="Library Alaska &amp; Polar Regions"/>
    <x v="2"/>
    <m/>
    <x v="0"/>
  </r>
  <r>
    <s v="Frandsen, Wendy"/>
    <x v="0"/>
    <x v="0"/>
    <x v="3"/>
    <x v="3"/>
    <x v="98"/>
    <x v="2"/>
    <x v="2"/>
    <x v="1"/>
    <x v="2"/>
    <x v="2"/>
    <n v="0"/>
    <n v="0"/>
    <n v="0"/>
    <n v="0"/>
    <n v="0"/>
    <n v="0"/>
    <n v="0"/>
    <n v="871.45"/>
    <n v="0"/>
    <n v="871.45"/>
    <n v="-871.45"/>
    <x v="2"/>
    <x v="1"/>
    <x v="0"/>
    <x v="0"/>
    <s v="60LIBR"/>
    <x v="16"/>
    <s v="6LIBRS"/>
    <x v="42"/>
    <s v="D6APR"/>
    <s v="Library Alaska &amp; Polar Regions"/>
    <s v="D6APR"/>
    <m/>
    <m/>
    <m/>
    <s v="Library Alaska &amp; Polar Regions"/>
    <x v="2"/>
    <m/>
    <x v="0"/>
  </r>
  <r>
    <s v="Frandsen, Wendy"/>
    <x v="0"/>
    <x v="0"/>
    <x v="3"/>
    <x v="3"/>
    <x v="98"/>
    <x v="2"/>
    <x v="2"/>
    <x v="1"/>
    <x v="3"/>
    <x v="3"/>
    <n v="0"/>
    <n v="0"/>
    <n v="0"/>
    <n v="0"/>
    <n v="22300"/>
    <n v="1500"/>
    <n v="23800"/>
    <n v="23368.15"/>
    <n v="0"/>
    <n v="23368.15"/>
    <n v="431.85"/>
    <x v="2"/>
    <x v="1"/>
    <x v="0"/>
    <x v="0"/>
    <s v="60LIBR"/>
    <x v="16"/>
    <s v="6LIBRS"/>
    <x v="42"/>
    <s v="D6APR"/>
    <s v="Library Alaska &amp; Polar Regions"/>
    <s v="D6APR"/>
    <m/>
    <m/>
    <m/>
    <s v="Library Alaska &amp; Polar Regions"/>
    <x v="2"/>
    <m/>
    <x v="0"/>
  </r>
  <r>
    <s v="Frandsen, Wendy"/>
    <x v="0"/>
    <x v="0"/>
    <x v="3"/>
    <x v="3"/>
    <x v="98"/>
    <x v="2"/>
    <x v="2"/>
    <x v="1"/>
    <x v="4"/>
    <x v="4"/>
    <n v="0"/>
    <n v="0"/>
    <n v="0"/>
    <n v="0"/>
    <n v="5000"/>
    <n v="0"/>
    <n v="5000"/>
    <n v="4745.96"/>
    <n v="0"/>
    <n v="4745.96"/>
    <n v="254.04"/>
    <x v="2"/>
    <x v="1"/>
    <x v="0"/>
    <x v="0"/>
    <s v="60LIBR"/>
    <x v="16"/>
    <s v="6LIBRS"/>
    <x v="42"/>
    <s v="D6APR"/>
    <s v="Library Alaska &amp; Polar Regions"/>
    <s v="D6APR"/>
    <m/>
    <m/>
    <m/>
    <s v="Library Alaska &amp; Polar Regions"/>
    <x v="2"/>
    <m/>
    <x v="0"/>
  </r>
  <r>
    <s v="Frandsen, Wendy"/>
    <x v="0"/>
    <x v="0"/>
    <x v="3"/>
    <x v="3"/>
    <x v="98"/>
    <x v="2"/>
    <x v="2"/>
    <x v="1"/>
    <x v="12"/>
    <x v="6"/>
    <n v="0"/>
    <n v="0"/>
    <n v="0"/>
    <n v="0"/>
    <n v="0"/>
    <n v="0"/>
    <n v="0"/>
    <n v="-0.25"/>
    <n v="0"/>
    <n v="-0.25"/>
    <n v="0.25"/>
    <x v="2"/>
    <x v="1"/>
    <x v="0"/>
    <x v="0"/>
    <s v="60LIBR"/>
    <x v="16"/>
    <s v="6LIBRS"/>
    <x v="42"/>
    <s v="D6APR"/>
    <s v="Library Alaska &amp; Polar Regions"/>
    <s v="D6APR"/>
    <m/>
    <m/>
    <m/>
    <s v="Library Alaska &amp; Polar Regions"/>
    <x v="2"/>
    <m/>
    <x v="0"/>
  </r>
  <r>
    <s v="Frandsen, Wendy"/>
    <x v="0"/>
    <x v="0"/>
    <x v="3"/>
    <x v="3"/>
    <x v="99"/>
    <x v="2"/>
    <x v="2"/>
    <x v="0"/>
    <x v="13"/>
    <x v="12"/>
    <n v="2389100"/>
    <n v="17000"/>
    <n v="2406100"/>
    <n v="2406100"/>
    <n v="0"/>
    <n v="0"/>
    <n v="0"/>
    <n v="0"/>
    <n v="0"/>
    <n v="0"/>
    <n v="0"/>
    <x v="2"/>
    <x v="1"/>
    <x v="0"/>
    <x v="0"/>
    <s v="60LIBR"/>
    <x v="16"/>
    <s v="6LIBRS"/>
    <x v="42"/>
    <s v="D6ATS"/>
    <s v="Library Acquisition &amp; Tech Svcs"/>
    <s v="D6ATS"/>
    <m/>
    <m/>
    <m/>
    <s v="Library Acquisition &amp; Tech Svcs"/>
    <x v="2"/>
    <m/>
    <x v="0"/>
  </r>
  <r>
    <s v="Frandsen, Wendy"/>
    <x v="0"/>
    <x v="0"/>
    <x v="3"/>
    <x v="3"/>
    <x v="99"/>
    <x v="2"/>
    <x v="2"/>
    <x v="0"/>
    <x v="8"/>
    <x v="8"/>
    <n v="0"/>
    <n v="1000"/>
    <n v="1000"/>
    <n v="0"/>
    <n v="0"/>
    <n v="0"/>
    <n v="0"/>
    <n v="0"/>
    <n v="0"/>
    <n v="0"/>
    <n v="1000"/>
    <x v="2"/>
    <x v="1"/>
    <x v="0"/>
    <x v="0"/>
    <s v="60LIBR"/>
    <x v="16"/>
    <s v="6LIBRS"/>
    <x v="42"/>
    <s v="D6ATS"/>
    <s v="Library Acquisition &amp; Tech Svcs"/>
    <s v="D6ATS"/>
    <m/>
    <m/>
    <m/>
    <s v="Library Acquisition &amp; Tech Svcs"/>
    <x v="2"/>
    <m/>
    <x v="0"/>
  </r>
  <r>
    <s v="Frandsen, Wendy"/>
    <x v="0"/>
    <x v="0"/>
    <x v="3"/>
    <x v="3"/>
    <x v="99"/>
    <x v="2"/>
    <x v="2"/>
    <x v="0"/>
    <x v="9"/>
    <x v="9"/>
    <n v="0"/>
    <n v="163330"/>
    <n v="163330"/>
    <n v="163330"/>
    <n v="0"/>
    <n v="0"/>
    <n v="0"/>
    <n v="0"/>
    <n v="0"/>
    <n v="0"/>
    <n v="0"/>
    <x v="2"/>
    <x v="1"/>
    <x v="0"/>
    <x v="0"/>
    <s v="60LIBR"/>
    <x v="16"/>
    <s v="6LIBRS"/>
    <x v="42"/>
    <s v="D6ATS"/>
    <s v="Library Acquisition &amp; Tech Svcs"/>
    <s v="D6ATS"/>
    <m/>
    <m/>
    <m/>
    <s v="Library Acquisition &amp; Tech Svcs"/>
    <x v="2"/>
    <m/>
    <x v="0"/>
  </r>
  <r>
    <s v="Frandsen, Wendy"/>
    <x v="0"/>
    <x v="0"/>
    <x v="3"/>
    <x v="3"/>
    <x v="99"/>
    <x v="2"/>
    <x v="2"/>
    <x v="1"/>
    <x v="1"/>
    <x v="1"/>
    <n v="0"/>
    <n v="0"/>
    <n v="0"/>
    <n v="0"/>
    <n v="526600"/>
    <n v="0"/>
    <n v="526600"/>
    <n v="415552.48"/>
    <n v="0"/>
    <n v="415552.48"/>
    <n v="111047.52"/>
    <x v="2"/>
    <x v="1"/>
    <x v="0"/>
    <x v="0"/>
    <s v="60LIBR"/>
    <x v="16"/>
    <s v="6LIBRS"/>
    <x v="42"/>
    <s v="D6ATS"/>
    <s v="Library Acquisition &amp; Tech Svcs"/>
    <s v="D6ATS"/>
    <m/>
    <m/>
    <m/>
    <s v="Library Acquisition &amp; Tech Svcs"/>
    <x v="2"/>
    <m/>
    <x v="0"/>
  </r>
  <r>
    <s v="Frandsen, Wendy"/>
    <x v="0"/>
    <x v="0"/>
    <x v="3"/>
    <x v="3"/>
    <x v="99"/>
    <x v="2"/>
    <x v="2"/>
    <x v="1"/>
    <x v="3"/>
    <x v="3"/>
    <n v="0"/>
    <n v="0"/>
    <n v="0"/>
    <n v="0"/>
    <n v="170500"/>
    <n v="-23150"/>
    <n v="147350"/>
    <n v="138275.47"/>
    <n v="0"/>
    <n v="138275.47"/>
    <n v="9074.5300000000007"/>
    <x v="2"/>
    <x v="1"/>
    <x v="0"/>
    <x v="0"/>
    <s v="60LIBR"/>
    <x v="16"/>
    <s v="6LIBRS"/>
    <x v="42"/>
    <s v="D6ATS"/>
    <s v="Library Acquisition &amp; Tech Svcs"/>
    <s v="D6ATS"/>
    <m/>
    <m/>
    <m/>
    <s v="Library Acquisition &amp; Tech Svcs"/>
    <x v="2"/>
    <m/>
    <x v="0"/>
  </r>
  <r>
    <s v="Frandsen, Wendy"/>
    <x v="0"/>
    <x v="0"/>
    <x v="3"/>
    <x v="3"/>
    <x v="99"/>
    <x v="2"/>
    <x v="2"/>
    <x v="1"/>
    <x v="4"/>
    <x v="4"/>
    <n v="0"/>
    <n v="0"/>
    <n v="0"/>
    <n v="0"/>
    <n v="1517900"/>
    <n v="212080"/>
    <n v="1729980"/>
    <n v="1540082.39"/>
    <n v="0"/>
    <n v="1540082.39"/>
    <n v="189897.61"/>
    <x v="2"/>
    <x v="1"/>
    <x v="0"/>
    <x v="0"/>
    <s v="60LIBR"/>
    <x v="16"/>
    <s v="6LIBRS"/>
    <x v="42"/>
    <s v="D6ATS"/>
    <s v="Library Acquisition &amp; Tech Svcs"/>
    <s v="D6ATS"/>
    <m/>
    <m/>
    <m/>
    <s v="Library Acquisition &amp; Tech Svcs"/>
    <x v="2"/>
    <m/>
    <x v="0"/>
  </r>
  <r>
    <s v="Frandsen, Wendy"/>
    <x v="0"/>
    <x v="0"/>
    <x v="3"/>
    <x v="3"/>
    <x v="99"/>
    <x v="2"/>
    <x v="2"/>
    <x v="1"/>
    <x v="5"/>
    <x v="5"/>
    <n v="0"/>
    <n v="0"/>
    <n v="0"/>
    <n v="0"/>
    <n v="174100"/>
    <n v="-7600"/>
    <n v="166500"/>
    <n v="0"/>
    <n v="0"/>
    <n v="0"/>
    <n v="166500"/>
    <x v="2"/>
    <x v="1"/>
    <x v="0"/>
    <x v="0"/>
    <s v="60LIBR"/>
    <x v="16"/>
    <s v="6LIBRS"/>
    <x v="42"/>
    <s v="D6ATS"/>
    <s v="Library Acquisition &amp; Tech Svcs"/>
    <s v="D6ATS"/>
    <m/>
    <m/>
    <m/>
    <s v="Library Acquisition &amp; Tech Svcs"/>
    <x v="2"/>
    <m/>
    <x v="0"/>
  </r>
  <r>
    <s v="Frandsen, Wendy"/>
    <x v="0"/>
    <x v="0"/>
    <x v="3"/>
    <x v="3"/>
    <x v="100"/>
    <x v="2"/>
    <x v="2"/>
    <x v="0"/>
    <x v="7"/>
    <x v="7"/>
    <n v="80000"/>
    <n v="100000"/>
    <n v="180000"/>
    <n v="178084.82"/>
    <n v="0"/>
    <n v="0"/>
    <n v="0"/>
    <n v="0"/>
    <n v="0"/>
    <n v="0"/>
    <n v="1915.18"/>
    <x v="2"/>
    <x v="1"/>
    <x v="0"/>
    <x v="0"/>
    <s v="60LIBR"/>
    <x v="16"/>
    <s v="6LIBRO"/>
    <x v="43"/>
    <s v="D6LIBA"/>
    <s v="Library Administration"/>
    <s v="D6LIBA"/>
    <m/>
    <m/>
    <m/>
    <s v="Library Administration"/>
    <x v="2"/>
    <m/>
    <x v="0"/>
  </r>
  <r>
    <s v="Frandsen, Wendy"/>
    <x v="0"/>
    <x v="0"/>
    <x v="3"/>
    <x v="3"/>
    <x v="100"/>
    <x v="2"/>
    <x v="2"/>
    <x v="0"/>
    <x v="8"/>
    <x v="8"/>
    <n v="410400"/>
    <n v="0"/>
    <n v="410400"/>
    <n v="938949.19"/>
    <n v="0"/>
    <n v="0"/>
    <n v="0"/>
    <n v="0"/>
    <n v="0"/>
    <n v="0"/>
    <n v="-528549.18999999994"/>
    <x v="2"/>
    <x v="1"/>
    <x v="0"/>
    <x v="0"/>
    <s v="60LIBR"/>
    <x v="16"/>
    <s v="6LIBRO"/>
    <x v="43"/>
    <s v="D6LIBA"/>
    <s v="Library Administration"/>
    <s v="D6LIBA"/>
    <m/>
    <m/>
    <m/>
    <s v="Library Administration"/>
    <x v="2"/>
    <m/>
    <x v="0"/>
  </r>
  <r>
    <s v="Frandsen, Wendy"/>
    <x v="0"/>
    <x v="0"/>
    <x v="3"/>
    <x v="3"/>
    <x v="100"/>
    <x v="2"/>
    <x v="2"/>
    <x v="0"/>
    <x v="9"/>
    <x v="9"/>
    <n v="50000"/>
    <n v="0"/>
    <n v="50000"/>
    <n v="49720.36"/>
    <n v="0"/>
    <n v="0"/>
    <n v="0"/>
    <n v="0"/>
    <n v="0"/>
    <n v="0"/>
    <n v="279.64"/>
    <x v="2"/>
    <x v="1"/>
    <x v="0"/>
    <x v="0"/>
    <s v="60LIBR"/>
    <x v="16"/>
    <s v="6LIBRO"/>
    <x v="43"/>
    <s v="D6LIBA"/>
    <s v="Library Administration"/>
    <s v="D6LIBA"/>
    <m/>
    <m/>
    <m/>
    <s v="Library Administration"/>
    <x v="2"/>
    <m/>
    <x v="0"/>
  </r>
  <r>
    <s v="Frandsen, Wendy"/>
    <x v="0"/>
    <x v="0"/>
    <x v="3"/>
    <x v="3"/>
    <x v="100"/>
    <x v="2"/>
    <x v="2"/>
    <x v="0"/>
    <x v="10"/>
    <x v="10"/>
    <n v="100000"/>
    <n v="0"/>
    <n v="100000"/>
    <n v="37706.93"/>
    <n v="0"/>
    <n v="0"/>
    <n v="0"/>
    <n v="0"/>
    <n v="0"/>
    <n v="0"/>
    <n v="62293.07"/>
    <x v="2"/>
    <x v="1"/>
    <x v="0"/>
    <x v="0"/>
    <s v="60LIBR"/>
    <x v="16"/>
    <s v="6LIBRO"/>
    <x v="43"/>
    <s v="D6LIBA"/>
    <s v="Library Administration"/>
    <s v="D6LIBA"/>
    <m/>
    <m/>
    <m/>
    <s v="Library Administration"/>
    <x v="2"/>
    <m/>
    <x v="0"/>
  </r>
  <r>
    <s v="Frandsen, Wendy"/>
    <x v="0"/>
    <x v="0"/>
    <x v="3"/>
    <x v="3"/>
    <x v="100"/>
    <x v="2"/>
    <x v="2"/>
    <x v="1"/>
    <x v="1"/>
    <x v="1"/>
    <n v="0"/>
    <n v="0"/>
    <n v="0"/>
    <n v="0"/>
    <n v="569800"/>
    <n v="0"/>
    <n v="569800"/>
    <n v="458367.82"/>
    <n v="0"/>
    <n v="458367.82"/>
    <n v="111432.18"/>
    <x v="2"/>
    <x v="1"/>
    <x v="0"/>
    <x v="0"/>
    <s v="60LIBR"/>
    <x v="16"/>
    <s v="6LIBRO"/>
    <x v="43"/>
    <s v="D6LIBA"/>
    <s v="Library Administration"/>
    <s v="D6LIBA"/>
    <m/>
    <m/>
    <m/>
    <s v="Library Administration"/>
    <x v="2"/>
    <m/>
    <x v="0"/>
  </r>
  <r>
    <s v="Frandsen, Wendy"/>
    <x v="0"/>
    <x v="0"/>
    <x v="3"/>
    <x v="3"/>
    <x v="100"/>
    <x v="2"/>
    <x v="2"/>
    <x v="1"/>
    <x v="2"/>
    <x v="2"/>
    <n v="0"/>
    <n v="0"/>
    <n v="0"/>
    <n v="0"/>
    <n v="0"/>
    <n v="0"/>
    <n v="0"/>
    <n v="835.64"/>
    <n v="0"/>
    <n v="835.64"/>
    <n v="-835.64"/>
    <x v="2"/>
    <x v="1"/>
    <x v="0"/>
    <x v="0"/>
    <s v="60LIBR"/>
    <x v="16"/>
    <s v="6LIBRO"/>
    <x v="43"/>
    <s v="D6LIBA"/>
    <s v="Library Administration"/>
    <s v="D6LIBA"/>
    <m/>
    <m/>
    <m/>
    <s v="Library Administration"/>
    <x v="2"/>
    <m/>
    <x v="0"/>
  </r>
  <r>
    <s v="Frandsen, Wendy"/>
    <x v="0"/>
    <x v="0"/>
    <x v="3"/>
    <x v="3"/>
    <x v="100"/>
    <x v="2"/>
    <x v="2"/>
    <x v="1"/>
    <x v="3"/>
    <x v="3"/>
    <n v="0"/>
    <n v="0"/>
    <n v="0"/>
    <n v="0"/>
    <n v="65100"/>
    <n v="0"/>
    <n v="65100"/>
    <n v="46805.72"/>
    <n v="0"/>
    <n v="46805.72"/>
    <n v="18294.28"/>
    <x v="2"/>
    <x v="1"/>
    <x v="0"/>
    <x v="0"/>
    <s v="60LIBR"/>
    <x v="16"/>
    <s v="6LIBRO"/>
    <x v="43"/>
    <s v="D6LIBA"/>
    <s v="Library Administration"/>
    <s v="D6LIBA"/>
    <m/>
    <m/>
    <m/>
    <s v="Library Administration"/>
    <x v="2"/>
    <m/>
    <x v="0"/>
  </r>
  <r>
    <s v="Frandsen, Wendy"/>
    <x v="0"/>
    <x v="0"/>
    <x v="3"/>
    <x v="3"/>
    <x v="100"/>
    <x v="2"/>
    <x v="2"/>
    <x v="1"/>
    <x v="4"/>
    <x v="4"/>
    <n v="0"/>
    <n v="0"/>
    <n v="0"/>
    <n v="0"/>
    <n v="5500"/>
    <n v="75000"/>
    <n v="80500"/>
    <n v="76640.800000000003"/>
    <n v="0"/>
    <n v="76640.800000000003"/>
    <n v="3859.2"/>
    <x v="2"/>
    <x v="1"/>
    <x v="0"/>
    <x v="0"/>
    <s v="60LIBR"/>
    <x v="16"/>
    <s v="6LIBRO"/>
    <x v="43"/>
    <s v="D6LIBA"/>
    <s v="Library Administration"/>
    <s v="D6LIBA"/>
    <m/>
    <m/>
    <m/>
    <s v="Library Administration"/>
    <x v="2"/>
    <m/>
    <x v="0"/>
  </r>
  <r>
    <s v="Frandsen, Wendy"/>
    <x v="0"/>
    <x v="0"/>
    <x v="3"/>
    <x v="3"/>
    <x v="100"/>
    <x v="2"/>
    <x v="2"/>
    <x v="1"/>
    <x v="5"/>
    <x v="5"/>
    <n v="0"/>
    <n v="0"/>
    <n v="0"/>
    <n v="0"/>
    <n v="0"/>
    <n v="25000"/>
    <n v="25000"/>
    <n v="0"/>
    <n v="0"/>
    <n v="0"/>
    <n v="25000"/>
    <x v="2"/>
    <x v="1"/>
    <x v="0"/>
    <x v="0"/>
    <s v="60LIBR"/>
    <x v="16"/>
    <s v="6LIBRO"/>
    <x v="43"/>
    <s v="D6LIBA"/>
    <s v="Library Administration"/>
    <s v="D6LIBA"/>
    <m/>
    <m/>
    <m/>
    <s v="Library Administration"/>
    <x v="2"/>
    <m/>
    <x v="0"/>
  </r>
  <r>
    <s v="Frandsen, Wendy"/>
    <x v="0"/>
    <x v="0"/>
    <x v="3"/>
    <x v="3"/>
    <x v="100"/>
    <x v="2"/>
    <x v="2"/>
    <x v="1"/>
    <x v="12"/>
    <x v="6"/>
    <n v="0"/>
    <n v="0"/>
    <n v="0"/>
    <n v="0"/>
    <n v="0"/>
    <n v="0"/>
    <n v="0"/>
    <n v="156.19"/>
    <n v="0"/>
    <n v="156.19"/>
    <n v="-156.19"/>
    <x v="2"/>
    <x v="1"/>
    <x v="0"/>
    <x v="0"/>
    <s v="60LIBR"/>
    <x v="16"/>
    <s v="6LIBRO"/>
    <x v="43"/>
    <s v="D6LIBA"/>
    <s v="Library Administration"/>
    <s v="D6LIBA"/>
    <m/>
    <m/>
    <m/>
    <s v="Library Administration"/>
    <x v="2"/>
    <m/>
    <x v="0"/>
  </r>
  <r>
    <s v="Frandsen, Wendy"/>
    <x v="0"/>
    <x v="0"/>
    <x v="3"/>
    <x v="3"/>
    <x v="100"/>
    <x v="235"/>
    <x v="225"/>
    <x v="0"/>
    <x v="10"/>
    <x v="10"/>
    <n v="0"/>
    <n v="3533"/>
    <n v="3533"/>
    <n v="0"/>
    <n v="0"/>
    <n v="0"/>
    <n v="0"/>
    <n v="0"/>
    <n v="0"/>
    <n v="0"/>
    <n v="3533"/>
    <x v="3"/>
    <x v="1"/>
    <x v="0"/>
    <x v="0"/>
    <s v="60LIBR"/>
    <x v="16"/>
    <s v="6LIBRO"/>
    <x v="43"/>
    <s v="D6LIBA"/>
    <s v="Library Administration"/>
    <s v="D6LIBA"/>
    <m/>
    <m/>
    <m/>
    <s v="Library Administration"/>
    <x v="3"/>
    <m/>
    <x v="0"/>
  </r>
  <r>
    <s v="Frandsen, Wendy"/>
    <x v="0"/>
    <x v="0"/>
    <x v="3"/>
    <x v="3"/>
    <x v="100"/>
    <x v="235"/>
    <x v="225"/>
    <x v="1"/>
    <x v="1"/>
    <x v="1"/>
    <n v="0"/>
    <n v="0"/>
    <n v="0"/>
    <n v="0"/>
    <n v="0"/>
    <n v="3533"/>
    <n v="3533"/>
    <n v="12.01"/>
    <n v="0"/>
    <n v="12.01"/>
    <n v="3520.99"/>
    <x v="3"/>
    <x v="1"/>
    <x v="0"/>
    <x v="0"/>
    <s v="60LIBR"/>
    <x v="16"/>
    <s v="6LIBRO"/>
    <x v="43"/>
    <s v="D6LIBA"/>
    <s v="Library Administration"/>
    <s v="D6LIBA"/>
    <m/>
    <m/>
    <m/>
    <s v="Library Administration"/>
    <x v="3"/>
    <m/>
    <x v="0"/>
  </r>
  <r>
    <s v="Frandsen, Wendy"/>
    <x v="0"/>
    <x v="0"/>
    <x v="3"/>
    <x v="3"/>
    <x v="100"/>
    <x v="236"/>
    <x v="226"/>
    <x v="0"/>
    <x v="10"/>
    <x v="10"/>
    <n v="0"/>
    <n v="37013"/>
    <n v="37013"/>
    <n v="0"/>
    <n v="0"/>
    <n v="0"/>
    <n v="0"/>
    <n v="0"/>
    <n v="0"/>
    <n v="0"/>
    <n v="37013"/>
    <x v="3"/>
    <x v="1"/>
    <x v="0"/>
    <x v="0"/>
    <s v="60LIBR"/>
    <x v="16"/>
    <s v="6LIBRO"/>
    <x v="43"/>
    <s v="D6LIBA"/>
    <s v="Library Administration"/>
    <s v="D6LIBA"/>
    <m/>
    <m/>
    <m/>
    <s v="Library Administration"/>
    <x v="3"/>
    <m/>
    <x v="0"/>
  </r>
  <r>
    <s v="Frandsen, Wendy"/>
    <x v="0"/>
    <x v="0"/>
    <x v="3"/>
    <x v="3"/>
    <x v="100"/>
    <x v="236"/>
    <x v="226"/>
    <x v="1"/>
    <x v="1"/>
    <x v="1"/>
    <n v="0"/>
    <n v="0"/>
    <n v="0"/>
    <n v="0"/>
    <n v="0"/>
    <n v="37013"/>
    <n v="37013"/>
    <n v="51.63"/>
    <n v="0"/>
    <n v="51.63"/>
    <n v="36961.370000000003"/>
    <x v="3"/>
    <x v="1"/>
    <x v="0"/>
    <x v="0"/>
    <s v="60LIBR"/>
    <x v="16"/>
    <s v="6LIBRO"/>
    <x v="43"/>
    <s v="D6LIBA"/>
    <s v="Library Administration"/>
    <s v="D6LIBA"/>
    <m/>
    <m/>
    <m/>
    <s v="Library Administration"/>
    <x v="3"/>
    <m/>
    <x v="0"/>
  </r>
  <r>
    <s v="Frandsen, Wendy"/>
    <x v="0"/>
    <x v="0"/>
    <x v="3"/>
    <x v="3"/>
    <x v="100"/>
    <x v="10"/>
    <x v="10"/>
    <x v="0"/>
    <x v="10"/>
    <x v="10"/>
    <n v="0"/>
    <n v="-40546"/>
    <n v="-40546"/>
    <n v="0"/>
    <n v="0"/>
    <n v="0"/>
    <n v="0"/>
    <n v="0"/>
    <n v="0"/>
    <n v="0"/>
    <n v="-40546"/>
    <x v="4"/>
    <x v="1"/>
    <x v="0"/>
    <x v="0"/>
    <s v="60LIBR"/>
    <x v="16"/>
    <s v="6LIBRO"/>
    <x v="43"/>
    <s v="D6LIBA"/>
    <s v="Library Administration"/>
    <s v="D6LIBA"/>
    <m/>
    <m/>
    <m/>
    <s v="Library Administration"/>
    <x v="4"/>
    <m/>
    <x v="0"/>
  </r>
  <r>
    <s v="Frandsen, Wendy"/>
    <x v="0"/>
    <x v="0"/>
    <x v="3"/>
    <x v="3"/>
    <x v="100"/>
    <x v="10"/>
    <x v="10"/>
    <x v="1"/>
    <x v="1"/>
    <x v="1"/>
    <n v="0"/>
    <n v="0"/>
    <n v="0"/>
    <n v="0"/>
    <n v="0"/>
    <n v="-40546"/>
    <n v="-40546"/>
    <n v="0"/>
    <n v="0"/>
    <n v="0"/>
    <n v="-40546"/>
    <x v="4"/>
    <x v="1"/>
    <x v="0"/>
    <x v="0"/>
    <s v="60LIBR"/>
    <x v="16"/>
    <s v="6LIBRO"/>
    <x v="43"/>
    <s v="D6LIBA"/>
    <s v="Library Administration"/>
    <s v="D6LIBA"/>
    <m/>
    <m/>
    <m/>
    <s v="Library Administration"/>
    <x v="4"/>
    <m/>
    <x v="0"/>
  </r>
  <r>
    <s v="Frandsen, Wendy"/>
    <x v="0"/>
    <x v="0"/>
    <x v="3"/>
    <x v="3"/>
    <x v="100"/>
    <x v="237"/>
    <x v="227"/>
    <x v="0"/>
    <x v="9"/>
    <x v="9"/>
    <n v="19600"/>
    <n v="0"/>
    <n v="19600"/>
    <n v="695"/>
    <n v="0"/>
    <n v="0"/>
    <n v="0"/>
    <n v="0"/>
    <n v="0"/>
    <n v="0"/>
    <n v="18905"/>
    <x v="7"/>
    <x v="1"/>
    <x v="0"/>
    <x v="0"/>
    <s v="60LIBR"/>
    <x v="16"/>
    <s v="6LIBRO"/>
    <x v="43"/>
    <s v="D6LIBA"/>
    <s v="Library Administration"/>
    <s v="D6LIBA"/>
    <m/>
    <m/>
    <m/>
    <s v="Library Administration"/>
    <x v="7"/>
    <m/>
    <x v="0"/>
  </r>
  <r>
    <s v="Frandsen, Wendy"/>
    <x v="0"/>
    <x v="0"/>
    <x v="3"/>
    <x v="3"/>
    <x v="100"/>
    <x v="237"/>
    <x v="227"/>
    <x v="1"/>
    <x v="3"/>
    <x v="3"/>
    <n v="0"/>
    <n v="0"/>
    <n v="0"/>
    <n v="0"/>
    <n v="19400"/>
    <n v="0"/>
    <n v="19400"/>
    <n v="9242.41"/>
    <n v="0"/>
    <n v="9242.41"/>
    <n v="10157.59"/>
    <x v="7"/>
    <x v="1"/>
    <x v="0"/>
    <x v="0"/>
    <s v="60LIBR"/>
    <x v="16"/>
    <s v="6LIBRO"/>
    <x v="43"/>
    <s v="D6LIBA"/>
    <s v="Library Administration"/>
    <s v="D6LIBA"/>
    <m/>
    <m/>
    <m/>
    <s v="Library Administration"/>
    <x v="7"/>
    <m/>
    <x v="0"/>
  </r>
  <r>
    <s v="Frandsen, Wendy"/>
    <x v="0"/>
    <x v="0"/>
    <x v="3"/>
    <x v="3"/>
    <x v="100"/>
    <x v="237"/>
    <x v="227"/>
    <x v="1"/>
    <x v="4"/>
    <x v="4"/>
    <n v="0"/>
    <n v="0"/>
    <n v="0"/>
    <n v="0"/>
    <n v="0"/>
    <n v="0"/>
    <n v="0"/>
    <n v="755.25"/>
    <n v="0"/>
    <n v="755.25"/>
    <n v="-755.25"/>
    <x v="7"/>
    <x v="1"/>
    <x v="0"/>
    <x v="0"/>
    <s v="60LIBR"/>
    <x v="16"/>
    <s v="6LIBRO"/>
    <x v="43"/>
    <s v="D6LIBA"/>
    <s v="Library Administration"/>
    <s v="D6LIBA"/>
    <m/>
    <m/>
    <m/>
    <s v="Library Administration"/>
    <x v="7"/>
    <m/>
    <x v="0"/>
  </r>
  <r>
    <s v="Frandsen, Wendy"/>
    <x v="0"/>
    <x v="0"/>
    <x v="3"/>
    <x v="3"/>
    <x v="100"/>
    <x v="237"/>
    <x v="227"/>
    <x v="1"/>
    <x v="12"/>
    <x v="6"/>
    <n v="0"/>
    <n v="0"/>
    <n v="0"/>
    <n v="0"/>
    <n v="200"/>
    <n v="0"/>
    <n v="200"/>
    <n v="-387.73"/>
    <n v="0"/>
    <n v="-387.73"/>
    <n v="587.73"/>
    <x v="7"/>
    <x v="1"/>
    <x v="0"/>
    <x v="0"/>
    <s v="60LIBR"/>
    <x v="16"/>
    <s v="6LIBRO"/>
    <x v="43"/>
    <s v="D6LIBA"/>
    <s v="Library Administration"/>
    <s v="D6LIBA"/>
    <m/>
    <m/>
    <m/>
    <s v="Library Administration"/>
    <x v="7"/>
    <m/>
    <x v="0"/>
  </r>
  <r>
    <s v="Frandsen, Wendy"/>
    <x v="0"/>
    <x v="0"/>
    <x v="3"/>
    <x v="3"/>
    <x v="100"/>
    <x v="238"/>
    <x v="228"/>
    <x v="1"/>
    <x v="4"/>
    <x v="4"/>
    <n v="0"/>
    <n v="0"/>
    <n v="0"/>
    <n v="0"/>
    <n v="0"/>
    <n v="0"/>
    <n v="0"/>
    <n v="2165.7199999999998"/>
    <n v="0"/>
    <n v="2165.7199999999998"/>
    <n v="-2165.7199999999998"/>
    <x v="8"/>
    <x v="1"/>
    <x v="0"/>
    <x v="0"/>
    <s v="60LIBR"/>
    <x v="16"/>
    <s v="6LIBRO"/>
    <x v="43"/>
    <s v="D6LIBA"/>
    <s v="Library Administration"/>
    <s v="D6LIBA"/>
    <m/>
    <m/>
    <m/>
    <s v="Library Administration"/>
    <x v="8"/>
    <m/>
    <x v="0"/>
  </r>
  <r>
    <s v="Frandsen, Wendy"/>
    <x v="0"/>
    <x v="0"/>
    <x v="3"/>
    <x v="3"/>
    <x v="100"/>
    <x v="238"/>
    <x v="228"/>
    <x v="1"/>
    <x v="12"/>
    <x v="6"/>
    <n v="0"/>
    <n v="0"/>
    <n v="0"/>
    <n v="0"/>
    <n v="0"/>
    <n v="0"/>
    <n v="0"/>
    <n v="-252.68"/>
    <n v="0"/>
    <n v="-252.68"/>
    <n v="252.68"/>
    <x v="8"/>
    <x v="1"/>
    <x v="0"/>
    <x v="0"/>
    <s v="60LIBR"/>
    <x v="16"/>
    <s v="6LIBRO"/>
    <x v="43"/>
    <s v="D6LIBA"/>
    <s v="Library Administration"/>
    <s v="D6LIBA"/>
    <m/>
    <m/>
    <m/>
    <s v="Library Administration"/>
    <x v="8"/>
    <m/>
    <x v="0"/>
  </r>
  <r>
    <s v="Frandsen, Wendy"/>
    <x v="0"/>
    <x v="0"/>
    <x v="3"/>
    <x v="3"/>
    <x v="100"/>
    <x v="239"/>
    <x v="229"/>
    <x v="0"/>
    <x v="20"/>
    <x v="19"/>
    <n v="0"/>
    <n v="460"/>
    <n v="460"/>
    <n v="0"/>
    <n v="0"/>
    <n v="0"/>
    <n v="0"/>
    <n v="0"/>
    <n v="0"/>
    <n v="0"/>
    <n v="460"/>
    <x v="0"/>
    <x v="0"/>
    <x v="0"/>
    <x v="0"/>
    <s v="60LIBR"/>
    <x v="16"/>
    <s v="6LIBRO"/>
    <x v="43"/>
    <s v="D6LIBA"/>
    <s v="Library Administration"/>
    <s v="D6LIBA"/>
    <m/>
    <m/>
    <m/>
    <s v="Library Administration"/>
    <x v="0"/>
    <m/>
    <x v="0"/>
  </r>
  <r>
    <s v="Frandsen, Wendy"/>
    <x v="0"/>
    <x v="0"/>
    <x v="3"/>
    <x v="3"/>
    <x v="100"/>
    <x v="239"/>
    <x v="229"/>
    <x v="0"/>
    <x v="9"/>
    <x v="9"/>
    <n v="0"/>
    <n v="-25.9"/>
    <n v="-25.9"/>
    <n v="0"/>
    <n v="0"/>
    <n v="0"/>
    <n v="0"/>
    <n v="0"/>
    <n v="0"/>
    <n v="0"/>
    <n v="-25.9"/>
    <x v="0"/>
    <x v="0"/>
    <x v="0"/>
    <x v="0"/>
    <s v="60LIBR"/>
    <x v="16"/>
    <s v="6LIBRO"/>
    <x v="43"/>
    <s v="D6LIBA"/>
    <s v="Library Administration"/>
    <s v="D6LIBA"/>
    <m/>
    <m/>
    <m/>
    <s v="Library Administration"/>
    <x v="0"/>
    <m/>
    <x v="0"/>
  </r>
  <r>
    <s v="Frandsen, Wendy"/>
    <x v="0"/>
    <x v="0"/>
    <x v="3"/>
    <x v="3"/>
    <x v="100"/>
    <x v="239"/>
    <x v="229"/>
    <x v="1"/>
    <x v="5"/>
    <x v="5"/>
    <n v="0"/>
    <n v="0"/>
    <n v="0"/>
    <n v="0"/>
    <n v="0"/>
    <n v="260"/>
    <n v="260"/>
    <n v="0"/>
    <n v="0"/>
    <n v="0"/>
    <n v="260"/>
    <x v="0"/>
    <x v="0"/>
    <x v="0"/>
    <x v="0"/>
    <s v="60LIBR"/>
    <x v="16"/>
    <s v="6LIBRO"/>
    <x v="43"/>
    <s v="D6LIBA"/>
    <s v="Library Administration"/>
    <s v="D6LIBA"/>
    <m/>
    <m/>
    <m/>
    <s v="Library Administration"/>
    <x v="0"/>
    <m/>
    <x v="0"/>
  </r>
  <r>
    <s v="Frandsen, Wendy"/>
    <x v="0"/>
    <x v="0"/>
    <x v="3"/>
    <x v="3"/>
    <x v="100"/>
    <x v="239"/>
    <x v="229"/>
    <x v="1"/>
    <x v="14"/>
    <x v="13"/>
    <n v="0"/>
    <n v="0"/>
    <n v="0"/>
    <n v="0"/>
    <n v="0"/>
    <n v="200"/>
    <n v="200"/>
    <n v="0"/>
    <n v="0"/>
    <n v="0"/>
    <n v="200"/>
    <x v="0"/>
    <x v="0"/>
    <x v="0"/>
    <x v="0"/>
    <s v="60LIBR"/>
    <x v="16"/>
    <s v="6LIBRO"/>
    <x v="43"/>
    <s v="D6LIBA"/>
    <s v="Library Administration"/>
    <s v="D6LIBA"/>
    <m/>
    <m/>
    <m/>
    <s v="Library Administration"/>
    <x v="0"/>
    <m/>
    <x v="0"/>
  </r>
  <r>
    <s v="Frandsen, Wendy"/>
    <x v="0"/>
    <x v="0"/>
    <x v="3"/>
    <x v="3"/>
    <x v="100"/>
    <x v="239"/>
    <x v="229"/>
    <x v="1"/>
    <x v="12"/>
    <x v="6"/>
    <n v="0"/>
    <n v="0"/>
    <n v="0"/>
    <n v="0"/>
    <n v="0"/>
    <n v="-460"/>
    <n v="-460"/>
    <n v="0"/>
    <n v="0"/>
    <n v="0"/>
    <n v="-460"/>
    <x v="0"/>
    <x v="0"/>
    <x v="0"/>
    <x v="0"/>
    <s v="60LIBR"/>
    <x v="16"/>
    <s v="6LIBRO"/>
    <x v="43"/>
    <s v="D6LIBA"/>
    <s v="Library Administration"/>
    <s v="D6LIBA"/>
    <m/>
    <m/>
    <m/>
    <s v="Library Administration"/>
    <x v="0"/>
    <m/>
    <x v="0"/>
  </r>
  <r>
    <s v="Frandsen, Wendy"/>
    <x v="0"/>
    <x v="0"/>
    <x v="3"/>
    <x v="3"/>
    <x v="100"/>
    <x v="240"/>
    <x v="230"/>
    <x v="0"/>
    <x v="9"/>
    <x v="9"/>
    <n v="0"/>
    <n v="36512.99"/>
    <n v="36512.99"/>
    <n v="9478.08"/>
    <n v="0"/>
    <n v="0"/>
    <n v="0"/>
    <n v="0"/>
    <n v="0"/>
    <n v="0"/>
    <n v="27034.91"/>
    <x v="0"/>
    <x v="0"/>
    <x v="0"/>
    <x v="0"/>
    <s v="60LIBR"/>
    <x v="16"/>
    <s v="6LIBRO"/>
    <x v="43"/>
    <s v="D6LIBA"/>
    <s v="Library Administration"/>
    <s v="D6LIBA"/>
    <m/>
    <m/>
    <m/>
    <s v="Library Administration"/>
    <x v="0"/>
    <m/>
    <x v="0"/>
  </r>
  <r>
    <s v="Frandsen, Wendy"/>
    <x v="0"/>
    <x v="0"/>
    <x v="3"/>
    <x v="3"/>
    <x v="100"/>
    <x v="240"/>
    <x v="230"/>
    <x v="1"/>
    <x v="1"/>
    <x v="1"/>
    <n v="0"/>
    <n v="0"/>
    <n v="0"/>
    <n v="0"/>
    <n v="0"/>
    <n v="11374.77"/>
    <n v="11374.77"/>
    <n v="9478.08"/>
    <n v="0"/>
    <n v="9478.08"/>
    <n v="1896.69"/>
    <x v="0"/>
    <x v="0"/>
    <x v="0"/>
    <x v="0"/>
    <s v="60LIBR"/>
    <x v="16"/>
    <s v="6LIBRO"/>
    <x v="43"/>
    <s v="D6LIBA"/>
    <s v="Library Administration"/>
    <s v="D6LIBA"/>
    <m/>
    <m/>
    <m/>
    <s v="Library Administration"/>
    <x v="0"/>
    <m/>
    <x v="0"/>
  </r>
  <r>
    <s v="Frandsen, Wendy"/>
    <x v="0"/>
    <x v="0"/>
    <x v="3"/>
    <x v="3"/>
    <x v="100"/>
    <x v="240"/>
    <x v="230"/>
    <x v="1"/>
    <x v="2"/>
    <x v="2"/>
    <n v="0"/>
    <n v="0"/>
    <n v="0"/>
    <n v="0"/>
    <n v="0"/>
    <n v="1277.54"/>
    <n v="1277.54"/>
    <n v="0"/>
    <n v="0"/>
    <n v="0"/>
    <n v="1277.54"/>
    <x v="0"/>
    <x v="0"/>
    <x v="0"/>
    <x v="0"/>
    <s v="60LIBR"/>
    <x v="16"/>
    <s v="6LIBRO"/>
    <x v="43"/>
    <s v="D6LIBA"/>
    <s v="Library Administration"/>
    <s v="D6LIBA"/>
    <m/>
    <m/>
    <m/>
    <s v="Library Administration"/>
    <x v="0"/>
    <m/>
    <x v="0"/>
  </r>
  <r>
    <s v="Frandsen, Wendy"/>
    <x v="0"/>
    <x v="0"/>
    <x v="3"/>
    <x v="3"/>
    <x v="100"/>
    <x v="240"/>
    <x v="230"/>
    <x v="1"/>
    <x v="3"/>
    <x v="3"/>
    <n v="0"/>
    <n v="0"/>
    <n v="0"/>
    <n v="0"/>
    <n v="0"/>
    <n v="23360.68"/>
    <n v="23360.68"/>
    <n v="0"/>
    <n v="0"/>
    <n v="0"/>
    <n v="23360.68"/>
    <x v="0"/>
    <x v="0"/>
    <x v="0"/>
    <x v="0"/>
    <s v="60LIBR"/>
    <x v="16"/>
    <s v="6LIBRO"/>
    <x v="43"/>
    <s v="D6LIBA"/>
    <s v="Library Administration"/>
    <s v="D6LIBA"/>
    <m/>
    <m/>
    <m/>
    <s v="Library Administration"/>
    <x v="0"/>
    <m/>
    <x v="0"/>
  </r>
  <r>
    <s v="Frandsen, Wendy"/>
    <x v="0"/>
    <x v="0"/>
    <x v="3"/>
    <x v="3"/>
    <x v="100"/>
    <x v="240"/>
    <x v="230"/>
    <x v="1"/>
    <x v="4"/>
    <x v="4"/>
    <n v="0"/>
    <n v="0"/>
    <n v="0"/>
    <n v="0"/>
    <n v="0"/>
    <n v="500"/>
    <n v="500"/>
    <n v="0"/>
    <n v="0"/>
    <n v="0"/>
    <n v="500"/>
    <x v="0"/>
    <x v="0"/>
    <x v="0"/>
    <x v="0"/>
    <s v="60LIBR"/>
    <x v="16"/>
    <s v="6LIBRO"/>
    <x v="43"/>
    <s v="D6LIBA"/>
    <s v="Library Administration"/>
    <s v="D6LIBA"/>
    <m/>
    <m/>
    <m/>
    <s v="Library Administration"/>
    <x v="0"/>
    <m/>
    <x v="0"/>
  </r>
  <r>
    <s v="Frandsen, Wendy"/>
    <x v="0"/>
    <x v="0"/>
    <x v="3"/>
    <x v="3"/>
    <x v="100"/>
    <x v="241"/>
    <x v="231"/>
    <x v="0"/>
    <x v="9"/>
    <x v="9"/>
    <n v="0"/>
    <n v="52192.85"/>
    <n v="52192.85"/>
    <n v="32813.15"/>
    <n v="0"/>
    <n v="0"/>
    <n v="0"/>
    <n v="0"/>
    <n v="0"/>
    <n v="0"/>
    <n v="19379.7"/>
    <x v="0"/>
    <x v="0"/>
    <x v="0"/>
    <x v="0"/>
    <s v="60LIBR"/>
    <x v="16"/>
    <s v="6LIBRO"/>
    <x v="43"/>
    <s v="D6LIBA"/>
    <s v="Library Administration"/>
    <s v="D6LIBA"/>
    <m/>
    <m/>
    <m/>
    <s v="Library Administration"/>
    <x v="0"/>
    <m/>
    <x v="0"/>
  </r>
  <r>
    <s v="Frandsen, Wendy"/>
    <x v="0"/>
    <x v="0"/>
    <x v="3"/>
    <x v="3"/>
    <x v="100"/>
    <x v="241"/>
    <x v="231"/>
    <x v="1"/>
    <x v="3"/>
    <x v="3"/>
    <n v="0"/>
    <n v="0"/>
    <n v="0"/>
    <n v="0"/>
    <n v="0"/>
    <n v="2325.8000000000002"/>
    <n v="2325.8000000000002"/>
    <n v="0"/>
    <n v="0"/>
    <n v="0"/>
    <n v="2325.8000000000002"/>
    <x v="0"/>
    <x v="0"/>
    <x v="0"/>
    <x v="0"/>
    <s v="60LIBR"/>
    <x v="16"/>
    <s v="6LIBRO"/>
    <x v="43"/>
    <s v="D6LIBA"/>
    <s v="Library Administration"/>
    <s v="D6LIBA"/>
    <m/>
    <m/>
    <m/>
    <s v="Library Administration"/>
    <x v="0"/>
    <m/>
    <x v="0"/>
  </r>
  <r>
    <s v="Frandsen, Wendy"/>
    <x v="0"/>
    <x v="0"/>
    <x v="3"/>
    <x v="3"/>
    <x v="100"/>
    <x v="241"/>
    <x v="231"/>
    <x v="1"/>
    <x v="4"/>
    <x v="4"/>
    <n v="0"/>
    <n v="0"/>
    <n v="0"/>
    <n v="0"/>
    <n v="0"/>
    <n v="-550"/>
    <n v="-550"/>
    <n v="32813.15"/>
    <n v="0"/>
    <n v="32813.15"/>
    <n v="-33363.15"/>
    <x v="0"/>
    <x v="0"/>
    <x v="0"/>
    <x v="0"/>
    <s v="60LIBR"/>
    <x v="16"/>
    <s v="6LIBRO"/>
    <x v="43"/>
    <s v="D6LIBA"/>
    <s v="Library Administration"/>
    <s v="D6LIBA"/>
    <m/>
    <m/>
    <m/>
    <s v="Library Administration"/>
    <x v="0"/>
    <m/>
    <x v="0"/>
  </r>
  <r>
    <s v="Frandsen, Wendy"/>
    <x v="0"/>
    <x v="0"/>
    <x v="3"/>
    <x v="3"/>
    <x v="100"/>
    <x v="241"/>
    <x v="231"/>
    <x v="1"/>
    <x v="5"/>
    <x v="5"/>
    <n v="0"/>
    <n v="0"/>
    <n v="0"/>
    <n v="0"/>
    <n v="0"/>
    <n v="50417.05"/>
    <n v="50417.05"/>
    <n v="0"/>
    <n v="0"/>
    <n v="0"/>
    <n v="50417.05"/>
    <x v="0"/>
    <x v="0"/>
    <x v="0"/>
    <x v="0"/>
    <s v="60LIBR"/>
    <x v="16"/>
    <s v="6LIBRO"/>
    <x v="43"/>
    <s v="D6LIBA"/>
    <s v="Library Administration"/>
    <s v="D6LIBA"/>
    <m/>
    <m/>
    <m/>
    <s v="Library Administration"/>
    <x v="0"/>
    <m/>
    <x v="0"/>
  </r>
  <r>
    <s v="Frandsen, Wendy"/>
    <x v="0"/>
    <x v="0"/>
    <x v="3"/>
    <x v="3"/>
    <x v="100"/>
    <x v="242"/>
    <x v="232"/>
    <x v="0"/>
    <x v="9"/>
    <x v="9"/>
    <n v="0"/>
    <n v="101246.37"/>
    <n v="101246.37"/>
    <n v="74336.14"/>
    <n v="0"/>
    <n v="0"/>
    <n v="0"/>
    <n v="0"/>
    <n v="0"/>
    <n v="0"/>
    <n v="26910.23"/>
    <x v="0"/>
    <x v="0"/>
    <x v="0"/>
    <x v="0"/>
    <s v="60LIBR"/>
    <x v="16"/>
    <s v="6LIBRO"/>
    <x v="43"/>
    <s v="D6LIBA"/>
    <s v="Library Administration"/>
    <s v="D6LIBA"/>
    <m/>
    <m/>
    <m/>
    <s v="Library Administration"/>
    <x v="0"/>
    <m/>
    <x v="0"/>
  </r>
  <r>
    <s v="Frandsen, Wendy"/>
    <x v="0"/>
    <x v="0"/>
    <x v="3"/>
    <x v="3"/>
    <x v="100"/>
    <x v="242"/>
    <x v="232"/>
    <x v="1"/>
    <x v="1"/>
    <x v="1"/>
    <n v="0"/>
    <n v="0"/>
    <n v="0"/>
    <n v="0"/>
    <n v="0"/>
    <n v="80961.83"/>
    <n v="80961.83"/>
    <n v="60849.69"/>
    <n v="0"/>
    <n v="60849.69"/>
    <n v="20112.14"/>
    <x v="0"/>
    <x v="0"/>
    <x v="0"/>
    <x v="0"/>
    <s v="60LIBR"/>
    <x v="16"/>
    <s v="6LIBRO"/>
    <x v="43"/>
    <s v="D6LIBA"/>
    <s v="Library Administration"/>
    <s v="D6LIBA"/>
    <m/>
    <m/>
    <m/>
    <s v="Library Administration"/>
    <x v="0"/>
    <m/>
    <x v="0"/>
  </r>
  <r>
    <s v="Frandsen, Wendy"/>
    <x v="0"/>
    <x v="0"/>
    <x v="3"/>
    <x v="3"/>
    <x v="100"/>
    <x v="242"/>
    <x v="232"/>
    <x v="1"/>
    <x v="2"/>
    <x v="2"/>
    <n v="0"/>
    <n v="0"/>
    <n v="0"/>
    <n v="0"/>
    <n v="0"/>
    <n v="140.43"/>
    <n v="140.43"/>
    <n v="0"/>
    <n v="0"/>
    <n v="0"/>
    <n v="140.43"/>
    <x v="0"/>
    <x v="0"/>
    <x v="0"/>
    <x v="0"/>
    <s v="60LIBR"/>
    <x v="16"/>
    <s v="6LIBRO"/>
    <x v="43"/>
    <s v="D6LIBA"/>
    <s v="Library Administration"/>
    <s v="D6LIBA"/>
    <m/>
    <m/>
    <m/>
    <s v="Library Administration"/>
    <x v="0"/>
    <m/>
    <x v="0"/>
  </r>
  <r>
    <s v="Frandsen, Wendy"/>
    <x v="0"/>
    <x v="0"/>
    <x v="3"/>
    <x v="3"/>
    <x v="100"/>
    <x v="242"/>
    <x v="232"/>
    <x v="1"/>
    <x v="3"/>
    <x v="3"/>
    <n v="0"/>
    <n v="0"/>
    <n v="0"/>
    <n v="0"/>
    <n v="0"/>
    <n v="17500.04"/>
    <n v="17500.04"/>
    <n v="13486.45"/>
    <n v="0"/>
    <n v="13486.45"/>
    <n v="4013.59"/>
    <x v="0"/>
    <x v="0"/>
    <x v="0"/>
    <x v="0"/>
    <s v="60LIBR"/>
    <x v="16"/>
    <s v="6LIBRO"/>
    <x v="43"/>
    <s v="D6LIBA"/>
    <s v="Library Administration"/>
    <s v="D6LIBA"/>
    <m/>
    <m/>
    <m/>
    <s v="Library Administration"/>
    <x v="0"/>
    <m/>
    <x v="0"/>
  </r>
  <r>
    <s v="Frandsen, Wendy"/>
    <x v="0"/>
    <x v="0"/>
    <x v="3"/>
    <x v="3"/>
    <x v="100"/>
    <x v="242"/>
    <x v="232"/>
    <x v="1"/>
    <x v="4"/>
    <x v="4"/>
    <n v="0"/>
    <n v="0"/>
    <n v="0"/>
    <n v="0"/>
    <n v="0"/>
    <n v="2644.07"/>
    <n v="2644.07"/>
    <n v="0"/>
    <n v="0"/>
    <n v="0"/>
    <n v="2644.07"/>
    <x v="0"/>
    <x v="0"/>
    <x v="0"/>
    <x v="0"/>
    <s v="60LIBR"/>
    <x v="16"/>
    <s v="6LIBRO"/>
    <x v="43"/>
    <s v="D6LIBA"/>
    <s v="Library Administration"/>
    <s v="D6LIBA"/>
    <m/>
    <m/>
    <m/>
    <s v="Library Administration"/>
    <x v="0"/>
    <m/>
    <x v="0"/>
  </r>
  <r>
    <s v="Frandsen, Wendy"/>
    <x v="0"/>
    <x v="0"/>
    <x v="3"/>
    <x v="3"/>
    <x v="100"/>
    <x v="243"/>
    <x v="233"/>
    <x v="1"/>
    <x v="1"/>
    <x v="1"/>
    <n v="0"/>
    <n v="0"/>
    <n v="0"/>
    <n v="0"/>
    <n v="0"/>
    <n v="0"/>
    <n v="0"/>
    <n v="0"/>
    <n v="0"/>
    <n v="0"/>
    <n v="0"/>
    <x v="0"/>
    <x v="0"/>
    <x v="0"/>
    <x v="0"/>
    <s v="60LIBR"/>
    <x v="16"/>
    <s v="6LIBRO"/>
    <x v="43"/>
    <s v="D6LIBA"/>
    <s v="Library Administration"/>
    <s v="D6LIBA"/>
    <m/>
    <m/>
    <m/>
    <s v="Library Administration"/>
    <x v="0"/>
    <m/>
    <x v="0"/>
  </r>
  <r>
    <s v="Frandsen, Wendy"/>
    <x v="0"/>
    <x v="0"/>
    <x v="3"/>
    <x v="3"/>
    <x v="100"/>
    <x v="244"/>
    <x v="234"/>
    <x v="0"/>
    <x v="9"/>
    <x v="9"/>
    <n v="0"/>
    <n v="28914.62"/>
    <n v="28914.62"/>
    <n v="20015.07"/>
    <n v="0"/>
    <n v="0"/>
    <n v="0"/>
    <n v="0"/>
    <n v="0"/>
    <n v="0"/>
    <n v="8899.5499999999993"/>
    <x v="0"/>
    <x v="0"/>
    <x v="0"/>
    <x v="0"/>
    <s v="60LIBR"/>
    <x v="16"/>
    <s v="6LIBRO"/>
    <x v="43"/>
    <s v="D6LIBA"/>
    <s v="Library Administration"/>
    <s v="D6LIBA"/>
    <m/>
    <m/>
    <m/>
    <s v="Library Administration"/>
    <x v="0"/>
    <m/>
    <x v="0"/>
  </r>
  <r>
    <s v="Frandsen, Wendy"/>
    <x v="0"/>
    <x v="0"/>
    <x v="3"/>
    <x v="3"/>
    <x v="100"/>
    <x v="244"/>
    <x v="234"/>
    <x v="1"/>
    <x v="1"/>
    <x v="1"/>
    <n v="0"/>
    <n v="0"/>
    <n v="0"/>
    <n v="0"/>
    <n v="0"/>
    <n v="28914.62"/>
    <n v="28914.62"/>
    <n v="20015.07"/>
    <n v="0"/>
    <n v="20015.07"/>
    <n v="8899.5499999999993"/>
    <x v="0"/>
    <x v="0"/>
    <x v="0"/>
    <x v="0"/>
    <s v="60LIBR"/>
    <x v="16"/>
    <s v="6LIBRO"/>
    <x v="43"/>
    <s v="D6LIBA"/>
    <s v="Library Administration"/>
    <s v="D6LIBA"/>
    <m/>
    <m/>
    <m/>
    <s v="Library Administration"/>
    <x v="0"/>
    <m/>
    <x v="0"/>
  </r>
  <r>
    <s v="Frandsen, Wendy"/>
    <x v="0"/>
    <x v="0"/>
    <x v="3"/>
    <x v="3"/>
    <x v="100"/>
    <x v="244"/>
    <x v="234"/>
    <x v="1"/>
    <x v="4"/>
    <x v="4"/>
    <n v="0"/>
    <n v="0"/>
    <n v="0"/>
    <n v="0"/>
    <n v="0"/>
    <n v="0"/>
    <n v="0"/>
    <n v="0"/>
    <n v="0"/>
    <n v="0"/>
    <n v="0"/>
    <x v="0"/>
    <x v="0"/>
    <x v="0"/>
    <x v="0"/>
    <s v="60LIBR"/>
    <x v="16"/>
    <s v="6LIBRO"/>
    <x v="43"/>
    <s v="D6LIBA"/>
    <s v="Library Administration"/>
    <s v="D6LIBA"/>
    <m/>
    <m/>
    <m/>
    <s v="Library Administration"/>
    <x v="0"/>
    <m/>
    <x v="0"/>
  </r>
  <r>
    <s v="Frandsen, Wendy"/>
    <x v="0"/>
    <x v="0"/>
    <x v="3"/>
    <x v="3"/>
    <x v="100"/>
    <x v="245"/>
    <x v="235"/>
    <x v="0"/>
    <x v="9"/>
    <x v="9"/>
    <n v="0"/>
    <n v="0"/>
    <n v="0"/>
    <n v="0"/>
    <n v="0"/>
    <n v="0"/>
    <n v="0"/>
    <n v="0"/>
    <n v="0"/>
    <n v="0"/>
    <n v="0"/>
    <x v="0"/>
    <x v="0"/>
    <x v="0"/>
    <x v="0"/>
    <s v="60LIBR"/>
    <x v="16"/>
    <s v="6LIBRO"/>
    <x v="43"/>
    <s v="D6LIBA"/>
    <s v="Library Administration"/>
    <s v="D6LIBA"/>
    <m/>
    <m/>
    <m/>
    <s v="Library Administration"/>
    <x v="0"/>
    <m/>
    <x v="0"/>
  </r>
  <r>
    <s v="Frandsen, Wendy"/>
    <x v="0"/>
    <x v="0"/>
    <x v="3"/>
    <x v="3"/>
    <x v="100"/>
    <x v="245"/>
    <x v="235"/>
    <x v="1"/>
    <x v="1"/>
    <x v="1"/>
    <n v="0"/>
    <n v="0"/>
    <n v="0"/>
    <n v="0"/>
    <n v="0"/>
    <n v="0"/>
    <n v="0"/>
    <n v="0"/>
    <n v="0"/>
    <n v="0"/>
    <n v="0"/>
    <x v="0"/>
    <x v="0"/>
    <x v="0"/>
    <x v="0"/>
    <s v="60LIBR"/>
    <x v="16"/>
    <s v="6LIBRO"/>
    <x v="43"/>
    <s v="D6LIBA"/>
    <s v="Library Administration"/>
    <s v="D6LIBA"/>
    <m/>
    <m/>
    <m/>
    <s v="Library Administration"/>
    <x v="0"/>
    <m/>
    <x v="0"/>
  </r>
  <r>
    <s v="Frandsen, Wendy"/>
    <x v="0"/>
    <x v="0"/>
    <x v="3"/>
    <x v="3"/>
    <x v="100"/>
    <x v="246"/>
    <x v="236"/>
    <x v="0"/>
    <x v="9"/>
    <x v="9"/>
    <n v="0"/>
    <n v="9845.4599999999991"/>
    <n v="9845.4599999999991"/>
    <n v="0"/>
    <n v="0"/>
    <n v="0"/>
    <n v="0"/>
    <n v="0"/>
    <n v="0"/>
    <n v="0"/>
    <n v="9845.4599999999991"/>
    <x v="0"/>
    <x v="0"/>
    <x v="0"/>
    <x v="0"/>
    <s v="60LIBR"/>
    <x v="16"/>
    <s v="6LIBRO"/>
    <x v="43"/>
    <s v="D6LIBA"/>
    <s v="Library Administration"/>
    <s v="D6LIBA"/>
    <m/>
    <m/>
    <m/>
    <s v="Library Administration"/>
    <x v="0"/>
    <m/>
    <x v="0"/>
  </r>
  <r>
    <s v="Frandsen, Wendy"/>
    <x v="0"/>
    <x v="0"/>
    <x v="3"/>
    <x v="3"/>
    <x v="100"/>
    <x v="246"/>
    <x v="236"/>
    <x v="1"/>
    <x v="1"/>
    <x v="1"/>
    <n v="0"/>
    <n v="0"/>
    <n v="0"/>
    <n v="0"/>
    <n v="0"/>
    <n v="3679.52"/>
    <n v="3679.52"/>
    <n v="0"/>
    <n v="0"/>
    <n v="0"/>
    <n v="3679.52"/>
    <x v="0"/>
    <x v="0"/>
    <x v="0"/>
    <x v="0"/>
    <s v="60LIBR"/>
    <x v="16"/>
    <s v="6LIBRO"/>
    <x v="43"/>
    <s v="D6LIBA"/>
    <s v="Library Administration"/>
    <s v="D6LIBA"/>
    <m/>
    <m/>
    <m/>
    <s v="Library Administration"/>
    <x v="0"/>
    <m/>
    <x v="0"/>
  </r>
  <r>
    <s v="Frandsen, Wendy"/>
    <x v="0"/>
    <x v="0"/>
    <x v="3"/>
    <x v="3"/>
    <x v="100"/>
    <x v="246"/>
    <x v="236"/>
    <x v="1"/>
    <x v="2"/>
    <x v="2"/>
    <n v="0"/>
    <n v="0"/>
    <n v="0"/>
    <n v="0"/>
    <n v="0"/>
    <n v="5268.01"/>
    <n v="5268.01"/>
    <n v="0"/>
    <n v="0"/>
    <n v="0"/>
    <n v="5268.01"/>
    <x v="0"/>
    <x v="0"/>
    <x v="0"/>
    <x v="0"/>
    <s v="60LIBR"/>
    <x v="16"/>
    <s v="6LIBRO"/>
    <x v="43"/>
    <s v="D6LIBA"/>
    <s v="Library Administration"/>
    <s v="D6LIBA"/>
    <m/>
    <m/>
    <m/>
    <s v="Library Administration"/>
    <x v="0"/>
    <m/>
    <x v="0"/>
  </r>
  <r>
    <s v="Frandsen, Wendy"/>
    <x v="0"/>
    <x v="0"/>
    <x v="3"/>
    <x v="3"/>
    <x v="100"/>
    <x v="246"/>
    <x v="236"/>
    <x v="1"/>
    <x v="3"/>
    <x v="3"/>
    <n v="0"/>
    <n v="0"/>
    <n v="0"/>
    <n v="0"/>
    <n v="0"/>
    <n v="14467.16"/>
    <n v="14467.16"/>
    <n v="0"/>
    <n v="0"/>
    <n v="0"/>
    <n v="14467.16"/>
    <x v="0"/>
    <x v="0"/>
    <x v="0"/>
    <x v="0"/>
    <s v="60LIBR"/>
    <x v="16"/>
    <s v="6LIBRO"/>
    <x v="43"/>
    <s v="D6LIBA"/>
    <s v="Library Administration"/>
    <s v="D6LIBA"/>
    <m/>
    <m/>
    <m/>
    <s v="Library Administration"/>
    <x v="0"/>
    <m/>
    <x v="0"/>
  </r>
  <r>
    <s v="Frandsen, Wendy"/>
    <x v="0"/>
    <x v="0"/>
    <x v="3"/>
    <x v="3"/>
    <x v="100"/>
    <x v="246"/>
    <x v="236"/>
    <x v="1"/>
    <x v="4"/>
    <x v="4"/>
    <n v="0"/>
    <n v="0"/>
    <n v="0"/>
    <n v="0"/>
    <n v="0"/>
    <n v="-7067.05"/>
    <n v="-7067.05"/>
    <n v="0"/>
    <n v="0"/>
    <n v="0"/>
    <n v="-7067.05"/>
    <x v="0"/>
    <x v="0"/>
    <x v="0"/>
    <x v="0"/>
    <s v="60LIBR"/>
    <x v="16"/>
    <s v="6LIBRO"/>
    <x v="43"/>
    <s v="D6LIBA"/>
    <s v="Library Administration"/>
    <s v="D6LIBA"/>
    <m/>
    <m/>
    <m/>
    <s v="Library Administration"/>
    <x v="0"/>
    <m/>
    <x v="0"/>
  </r>
  <r>
    <s v="Frandsen, Wendy"/>
    <x v="0"/>
    <x v="0"/>
    <x v="3"/>
    <x v="3"/>
    <x v="100"/>
    <x v="246"/>
    <x v="236"/>
    <x v="1"/>
    <x v="5"/>
    <x v="5"/>
    <n v="0"/>
    <n v="0"/>
    <n v="0"/>
    <n v="0"/>
    <n v="0"/>
    <n v="-8953"/>
    <n v="-8953"/>
    <n v="0"/>
    <n v="0"/>
    <n v="0"/>
    <n v="-8953"/>
    <x v="0"/>
    <x v="0"/>
    <x v="0"/>
    <x v="0"/>
    <s v="60LIBR"/>
    <x v="16"/>
    <s v="6LIBRO"/>
    <x v="43"/>
    <s v="D6LIBA"/>
    <s v="Library Administration"/>
    <s v="D6LIBA"/>
    <m/>
    <m/>
    <m/>
    <s v="Library Administration"/>
    <x v="0"/>
    <m/>
    <x v="0"/>
  </r>
  <r>
    <s v="Frandsen, Wendy"/>
    <x v="0"/>
    <x v="0"/>
    <x v="3"/>
    <x v="3"/>
    <x v="100"/>
    <x v="246"/>
    <x v="236"/>
    <x v="1"/>
    <x v="12"/>
    <x v="6"/>
    <n v="0"/>
    <n v="0"/>
    <n v="0"/>
    <n v="0"/>
    <n v="0"/>
    <n v="2450.8200000000002"/>
    <n v="2450.8200000000002"/>
    <n v="0"/>
    <n v="0"/>
    <n v="0"/>
    <n v="2450.8200000000002"/>
    <x v="0"/>
    <x v="0"/>
    <x v="0"/>
    <x v="0"/>
    <s v="60LIBR"/>
    <x v="16"/>
    <s v="6LIBRO"/>
    <x v="43"/>
    <s v="D6LIBA"/>
    <s v="Library Administration"/>
    <s v="D6LIBA"/>
    <m/>
    <m/>
    <m/>
    <s v="Library Administration"/>
    <x v="0"/>
    <m/>
    <x v="0"/>
  </r>
  <r>
    <s v="Frandsen, Wendy"/>
    <x v="0"/>
    <x v="0"/>
    <x v="3"/>
    <x v="3"/>
    <x v="100"/>
    <x v="247"/>
    <x v="237"/>
    <x v="0"/>
    <x v="9"/>
    <x v="9"/>
    <n v="0"/>
    <n v="18734.169999999998"/>
    <n v="18734.169999999998"/>
    <n v="12171.69"/>
    <n v="0"/>
    <n v="0"/>
    <n v="0"/>
    <n v="0"/>
    <n v="0"/>
    <n v="0"/>
    <n v="6562.48"/>
    <x v="0"/>
    <x v="0"/>
    <x v="0"/>
    <x v="0"/>
    <s v="60LIBR"/>
    <x v="16"/>
    <s v="6LIBRO"/>
    <x v="43"/>
    <s v="D6LIBA"/>
    <s v="Library Administration"/>
    <s v="D6LIBA"/>
    <m/>
    <m/>
    <m/>
    <s v="Library Administration"/>
    <x v="0"/>
    <m/>
    <x v="0"/>
  </r>
  <r>
    <s v="Frandsen, Wendy"/>
    <x v="0"/>
    <x v="0"/>
    <x v="3"/>
    <x v="3"/>
    <x v="100"/>
    <x v="247"/>
    <x v="237"/>
    <x v="1"/>
    <x v="1"/>
    <x v="1"/>
    <n v="0"/>
    <n v="0"/>
    <n v="0"/>
    <n v="0"/>
    <n v="0"/>
    <n v="18734.169999999998"/>
    <n v="18734.169999999998"/>
    <n v="12171.69"/>
    <n v="0"/>
    <n v="12171.69"/>
    <n v="6562.48"/>
    <x v="0"/>
    <x v="0"/>
    <x v="0"/>
    <x v="0"/>
    <s v="60LIBR"/>
    <x v="16"/>
    <s v="6LIBRO"/>
    <x v="43"/>
    <s v="D6LIBA"/>
    <s v="Library Administration"/>
    <s v="D6LIBA"/>
    <m/>
    <m/>
    <m/>
    <s v="Library Administration"/>
    <x v="0"/>
    <m/>
    <x v="0"/>
  </r>
  <r>
    <s v="Frandsen, Wendy"/>
    <x v="0"/>
    <x v="0"/>
    <x v="3"/>
    <x v="3"/>
    <x v="100"/>
    <x v="248"/>
    <x v="238"/>
    <x v="0"/>
    <x v="11"/>
    <x v="11"/>
    <n v="0"/>
    <n v="7503.98"/>
    <n v="7503.98"/>
    <n v="4644.5200000000004"/>
    <n v="0"/>
    <n v="0"/>
    <n v="0"/>
    <n v="0"/>
    <n v="0"/>
    <n v="0"/>
    <n v="2859.46"/>
    <x v="0"/>
    <x v="0"/>
    <x v="0"/>
    <x v="0"/>
    <s v="60LIBR"/>
    <x v="16"/>
    <s v="6LIBRO"/>
    <x v="43"/>
    <s v="D6LIBA"/>
    <s v="Library Administration"/>
    <s v="D6LIBA"/>
    <m/>
    <m/>
    <m/>
    <s v="Library Administration"/>
    <x v="0"/>
    <m/>
    <x v="0"/>
  </r>
  <r>
    <s v="Frandsen, Wendy"/>
    <x v="0"/>
    <x v="0"/>
    <x v="3"/>
    <x v="3"/>
    <x v="100"/>
    <x v="248"/>
    <x v="238"/>
    <x v="1"/>
    <x v="1"/>
    <x v="1"/>
    <n v="0"/>
    <n v="0"/>
    <n v="0"/>
    <n v="0"/>
    <n v="0"/>
    <n v="4064.69"/>
    <n v="4064.69"/>
    <n v="1765.26"/>
    <n v="0"/>
    <n v="1765.26"/>
    <n v="2299.4299999999998"/>
    <x v="0"/>
    <x v="0"/>
    <x v="0"/>
    <x v="0"/>
    <s v="60LIBR"/>
    <x v="16"/>
    <s v="6LIBRO"/>
    <x v="43"/>
    <s v="D6LIBA"/>
    <s v="Library Administration"/>
    <s v="D6LIBA"/>
    <m/>
    <m/>
    <m/>
    <s v="Library Administration"/>
    <x v="0"/>
    <m/>
    <x v="0"/>
  </r>
  <r>
    <s v="Frandsen, Wendy"/>
    <x v="0"/>
    <x v="0"/>
    <x v="3"/>
    <x v="3"/>
    <x v="100"/>
    <x v="248"/>
    <x v="238"/>
    <x v="1"/>
    <x v="2"/>
    <x v="2"/>
    <n v="0"/>
    <n v="0"/>
    <n v="0"/>
    <n v="0"/>
    <n v="0"/>
    <n v="1678"/>
    <n v="1678"/>
    <n v="1571"/>
    <n v="0"/>
    <n v="1571"/>
    <n v="107"/>
    <x v="0"/>
    <x v="0"/>
    <x v="0"/>
    <x v="0"/>
    <s v="60LIBR"/>
    <x v="16"/>
    <s v="6LIBRO"/>
    <x v="43"/>
    <s v="D6LIBA"/>
    <s v="Library Administration"/>
    <s v="D6LIBA"/>
    <m/>
    <m/>
    <m/>
    <s v="Library Administration"/>
    <x v="0"/>
    <m/>
    <x v="0"/>
  </r>
  <r>
    <s v="Frandsen, Wendy"/>
    <x v="0"/>
    <x v="0"/>
    <x v="3"/>
    <x v="3"/>
    <x v="100"/>
    <x v="248"/>
    <x v="238"/>
    <x v="1"/>
    <x v="3"/>
    <x v="3"/>
    <n v="0"/>
    <n v="0"/>
    <n v="0"/>
    <n v="0"/>
    <n v="0"/>
    <n v="-238.26"/>
    <n v="-238.26"/>
    <n v="124.62"/>
    <n v="0"/>
    <n v="124.62"/>
    <n v="-362.88"/>
    <x v="0"/>
    <x v="0"/>
    <x v="0"/>
    <x v="0"/>
    <s v="60LIBR"/>
    <x v="16"/>
    <s v="6LIBRO"/>
    <x v="43"/>
    <s v="D6LIBA"/>
    <s v="Library Administration"/>
    <s v="D6LIBA"/>
    <m/>
    <m/>
    <m/>
    <s v="Library Administration"/>
    <x v="0"/>
    <m/>
    <x v="0"/>
  </r>
  <r>
    <s v="Frandsen, Wendy"/>
    <x v="0"/>
    <x v="0"/>
    <x v="3"/>
    <x v="3"/>
    <x v="100"/>
    <x v="248"/>
    <x v="238"/>
    <x v="1"/>
    <x v="6"/>
    <x v="6"/>
    <n v="0"/>
    <n v="0"/>
    <n v="0"/>
    <n v="0"/>
    <n v="0"/>
    <n v="1999.55"/>
    <n v="1999.55"/>
    <n v="1183.6400000000001"/>
    <n v="0"/>
    <n v="1183.6400000000001"/>
    <n v="815.91"/>
    <x v="0"/>
    <x v="0"/>
    <x v="0"/>
    <x v="0"/>
    <s v="60LIBR"/>
    <x v="16"/>
    <s v="6LIBRO"/>
    <x v="43"/>
    <s v="D6LIBA"/>
    <s v="Library Administration"/>
    <s v="D6LIBA"/>
    <m/>
    <m/>
    <m/>
    <s v="Library Administration"/>
    <x v="0"/>
    <m/>
    <x v="0"/>
  </r>
  <r>
    <s v="Frandsen, Wendy"/>
    <x v="0"/>
    <x v="0"/>
    <x v="3"/>
    <x v="3"/>
    <x v="100"/>
    <x v="249"/>
    <x v="239"/>
    <x v="0"/>
    <x v="11"/>
    <x v="11"/>
    <n v="0"/>
    <n v="180"/>
    <n v="180"/>
    <n v="0"/>
    <n v="0"/>
    <n v="0"/>
    <n v="0"/>
    <n v="0"/>
    <n v="0"/>
    <n v="0"/>
    <n v="180"/>
    <x v="0"/>
    <x v="0"/>
    <x v="0"/>
    <x v="0"/>
    <s v="60LIBR"/>
    <x v="16"/>
    <s v="6LIBRO"/>
    <x v="43"/>
    <s v="D6LIBA"/>
    <s v="Library Administration"/>
    <s v="D6LIBA"/>
    <m/>
    <m/>
    <m/>
    <s v="Library Administration"/>
    <x v="0"/>
    <m/>
    <x v="0"/>
  </r>
  <r>
    <s v="Frandsen, Wendy"/>
    <x v="0"/>
    <x v="0"/>
    <x v="3"/>
    <x v="3"/>
    <x v="100"/>
    <x v="250"/>
    <x v="240"/>
    <x v="0"/>
    <x v="9"/>
    <x v="9"/>
    <n v="0"/>
    <n v="369.47"/>
    <n v="369.47"/>
    <n v="0"/>
    <n v="0"/>
    <n v="0"/>
    <n v="0"/>
    <n v="0"/>
    <n v="0"/>
    <n v="0"/>
    <n v="369.47"/>
    <x v="0"/>
    <x v="0"/>
    <x v="0"/>
    <x v="0"/>
    <s v="60LIBR"/>
    <x v="16"/>
    <s v="6LIBRO"/>
    <x v="43"/>
    <s v="D6LIBA"/>
    <s v="Library Administration"/>
    <s v="D6LIBA"/>
    <m/>
    <m/>
    <m/>
    <s v="Library Administration"/>
    <x v="0"/>
    <m/>
    <x v="0"/>
  </r>
  <r>
    <s v="Frandsen, Wendy"/>
    <x v="0"/>
    <x v="0"/>
    <x v="3"/>
    <x v="3"/>
    <x v="100"/>
    <x v="250"/>
    <x v="240"/>
    <x v="1"/>
    <x v="1"/>
    <x v="1"/>
    <n v="0"/>
    <n v="0"/>
    <n v="0"/>
    <n v="0"/>
    <n v="0"/>
    <n v="369.47"/>
    <n v="369.47"/>
    <n v="0"/>
    <n v="0"/>
    <n v="0"/>
    <n v="369.47"/>
    <x v="0"/>
    <x v="0"/>
    <x v="0"/>
    <x v="0"/>
    <s v="60LIBR"/>
    <x v="16"/>
    <s v="6LIBRO"/>
    <x v="43"/>
    <s v="D6LIBA"/>
    <s v="Library Administration"/>
    <s v="D6LIBA"/>
    <m/>
    <m/>
    <m/>
    <s v="Library Administration"/>
    <x v="0"/>
    <m/>
    <x v="0"/>
  </r>
  <r>
    <s v="Frandsen, Wendy"/>
    <x v="0"/>
    <x v="0"/>
    <x v="3"/>
    <x v="3"/>
    <x v="100"/>
    <x v="251"/>
    <x v="241"/>
    <x v="0"/>
    <x v="9"/>
    <x v="9"/>
    <n v="0"/>
    <n v="30275.41"/>
    <n v="30275.41"/>
    <n v="0"/>
    <n v="0"/>
    <n v="0"/>
    <n v="0"/>
    <n v="0"/>
    <n v="0"/>
    <n v="0"/>
    <n v="30275.41"/>
    <x v="0"/>
    <x v="0"/>
    <x v="0"/>
    <x v="0"/>
    <s v="60LIBR"/>
    <x v="16"/>
    <s v="6LIBRO"/>
    <x v="43"/>
    <s v="D6LIBA"/>
    <s v="Library Administration"/>
    <s v="D6LIBA"/>
    <m/>
    <m/>
    <m/>
    <s v="Library Administration"/>
    <x v="0"/>
    <m/>
    <x v="0"/>
  </r>
  <r>
    <s v="Frandsen, Wendy"/>
    <x v="0"/>
    <x v="0"/>
    <x v="3"/>
    <x v="3"/>
    <x v="100"/>
    <x v="251"/>
    <x v="241"/>
    <x v="1"/>
    <x v="1"/>
    <x v="1"/>
    <n v="0"/>
    <n v="0"/>
    <n v="0"/>
    <n v="0"/>
    <n v="0"/>
    <n v="5793.8"/>
    <n v="5793.8"/>
    <n v="0"/>
    <n v="0"/>
    <n v="0"/>
    <n v="5793.8"/>
    <x v="0"/>
    <x v="0"/>
    <x v="0"/>
    <x v="0"/>
    <s v="60LIBR"/>
    <x v="16"/>
    <s v="6LIBRO"/>
    <x v="43"/>
    <s v="D6LIBA"/>
    <s v="Library Administration"/>
    <s v="D6LIBA"/>
    <m/>
    <m/>
    <m/>
    <s v="Library Administration"/>
    <x v="0"/>
    <m/>
    <x v="0"/>
  </r>
  <r>
    <s v="Frandsen, Wendy"/>
    <x v="0"/>
    <x v="0"/>
    <x v="3"/>
    <x v="3"/>
    <x v="100"/>
    <x v="251"/>
    <x v="241"/>
    <x v="1"/>
    <x v="3"/>
    <x v="3"/>
    <n v="0"/>
    <n v="0"/>
    <n v="0"/>
    <n v="0"/>
    <n v="0"/>
    <n v="22742.15"/>
    <n v="22742.15"/>
    <n v="0"/>
    <n v="0"/>
    <n v="0"/>
    <n v="22742.15"/>
    <x v="0"/>
    <x v="0"/>
    <x v="0"/>
    <x v="0"/>
    <s v="60LIBR"/>
    <x v="16"/>
    <s v="6LIBRO"/>
    <x v="43"/>
    <s v="D6LIBA"/>
    <s v="Library Administration"/>
    <s v="D6LIBA"/>
    <m/>
    <m/>
    <m/>
    <s v="Library Administration"/>
    <x v="0"/>
    <m/>
    <x v="0"/>
  </r>
  <r>
    <s v="Frandsen, Wendy"/>
    <x v="0"/>
    <x v="0"/>
    <x v="3"/>
    <x v="3"/>
    <x v="100"/>
    <x v="251"/>
    <x v="241"/>
    <x v="1"/>
    <x v="4"/>
    <x v="4"/>
    <n v="0"/>
    <n v="0"/>
    <n v="0"/>
    <n v="0"/>
    <n v="0"/>
    <n v="1739.46"/>
    <n v="1739.46"/>
    <n v="0"/>
    <n v="0"/>
    <n v="0"/>
    <n v="1739.46"/>
    <x v="0"/>
    <x v="0"/>
    <x v="0"/>
    <x v="0"/>
    <s v="60LIBR"/>
    <x v="16"/>
    <s v="6LIBRO"/>
    <x v="43"/>
    <s v="D6LIBA"/>
    <s v="Library Administration"/>
    <s v="D6LIBA"/>
    <m/>
    <m/>
    <m/>
    <s v="Library Administration"/>
    <x v="0"/>
    <m/>
    <x v="0"/>
  </r>
  <r>
    <s v="Frandsen, Wendy"/>
    <x v="0"/>
    <x v="0"/>
    <x v="3"/>
    <x v="3"/>
    <x v="100"/>
    <x v="252"/>
    <x v="242"/>
    <x v="0"/>
    <x v="9"/>
    <x v="9"/>
    <n v="0"/>
    <n v="76982.100000000006"/>
    <n v="76982.100000000006"/>
    <n v="39460.53"/>
    <n v="0"/>
    <n v="0"/>
    <n v="0"/>
    <n v="0"/>
    <n v="0"/>
    <n v="0"/>
    <n v="37521.57"/>
    <x v="0"/>
    <x v="0"/>
    <x v="0"/>
    <x v="0"/>
    <s v="60LIBR"/>
    <x v="16"/>
    <s v="6LIBRO"/>
    <x v="43"/>
    <s v="D6LIBA"/>
    <s v="Library Administration"/>
    <s v="D6LIBA"/>
    <m/>
    <m/>
    <m/>
    <s v="Library Administration"/>
    <x v="0"/>
    <m/>
    <x v="0"/>
  </r>
  <r>
    <s v="Frandsen, Wendy"/>
    <x v="0"/>
    <x v="0"/>
    <x v="3"/>
    <x v="3"/>
    <x v="100"/>
    <x v="252"/>
    <x v="242"/>
    <x v="1"/>
    <x v="1"/>
    <x v="1"/>
    <n v="0"/>
    <n v="0"/>
    <n v="0"/>
    <n v="0"/>
    <n v="0"/>
    <n v="74607.11"/>
    <n v="74607.11"/>
    <n v="39460.53"/>
    <n v="0"/>
    <n v="39460.53"/>
    <n v="35146.58"/>
    <x v="0"/>
    <x v="0"/>
    <x v="0"/>
    <x v="0"/>
    <s v="60LIBR"/>
    <x v="16"/>
    <s v="6LIBRO"/>
    <x v="43"/>
    <s v="D6LIBA"/>
    <s v="Library Administration"/>
    <s v="D6LIBA"/>
    <m/>
    <m/>
    <m/>
    <s v="Library Administration"/>
    <x v="0"/>
    <m/>
    <x v="0"/>
  </r>
  <r>
    <s v="Frandsen, Wendy"/>
    <x v="0"/>
    <x v="0"/>
    <x v="3"/>
    <x v="3"/>
    <x v="100"/>
    <x v="252"/>
    <x v="242"/>
    <x v="1"/>
    <x v="2"/>
    <x v="2"/>
    <n v="0"/>
    <n v="0"/>
    <n v="0"/>
    <n v="0"/>
    <n v="0"/>
    <n v="1381.3"/>
    <n v="1381.3"/>
    <n v="0"/>
    <n v="0"/>
    <n v="0"/>
    <n v="1381.3"/>
    <x v="0"/>
    <x v="0"/>
    <x v="0"/>
    <x v="0"/>
    <s v="60LIBR"/>
    <x v="16"/>
    <s v="6LIBRO"/>
    <x v="43"/>
    <s v="D6LIBA"/>
    <s v="Library Administration"/>
    <s v="D6LIBA"/>
    <m/>
    <m/>
    <m/>
    <s v="Library Administration"/>
    <x v="0"/>
    <m/>
    <x v="0"/>
  </r>
  <r>
    <s v="Frandsen, Wendy"/>
    <x v="0"/>
    <x v="0"/>
    <x v="3"/>
    <x v="3"/>
    <x v="100"/>
    <x v="252"/>
    <x v="242"/>
    <x v="1"/>
    <x v="3"/>
    <x v="3"/>
    <n v="0"/>
    <n v="0"/>
    <n v="0"/>
    <n v="0"/>
    <n v="0"/>
    <n v="3.69"/>
    <n v="3.69"/>
    <n v="0"/>
    <n v="0"/>
    <n v="0"/>
    <n v="3.69"/>
    <x v="0"/>
    <x v="0"/>
    <x v="0"/>
    <x v="0"/>
    <s v="60LIBR"/>
    <x v="16"/>
    <s v="6LIBRO"/>
    <x v="43"/>
    <s v="D6LIBA"/>
    <s v="Library Administration"/>
    <s v="D6LIBA"/>
    <m/>
    <m/>
    <m/>
    <s v="Library Administration"/>
    <x v="0"/>
    <m/>
    <x v="0"/>
  </r>
  <r>
    <s v="Frandsen, Wendy"/>
    <x v="0"/>
    <x v="0"/>
    <x v="3"/>
    <x v="3"/>
    <x v="100"/>
    <x v="252"/>
    <x v="242"/>
    <x v="1"/>
    <x v="4"/>
    <x v="4"/>
    <n v="0"/>
    <n v="0"/>
    <n v="0"/>
    <n v="0"/>
    <n v="0"/>
    <n v="990"/>
    <n v="990"/>
    <n v="0"/>
    <n v="0"/>
    <n v="0"/>
    <n v="990"/>
    <x v="0"/>
    <x v="0"/>
    <x v="0"/>
    <x v="0"/>
    <s v="60LIBR"/>
    <x v="16"/>
    <s v="6LIBRO"/>
    <x v="43"/>
    <s v="D6LIBA"/>
    <s v="Library Administration"/>
    <s v="D6LIBA"/>
    <m/>
    <m/>
    <m/>
    <s v="Library Administration"/>
    <x v="0"/>
    <m/>
    <x v="0"/>
  </r>
  <r>
    <s v="Frandsen, Wendy"/>
    <x v="0"/>
    <x v="0"/>
    <x v="3"/>
    <x v="3"/>
    <x v="100"/>
    <x v="253"/>
    <x v="243"/>
    <x v="0"/>
    <x v="9"/>
    <x v="9"/>
    <n v="0"/>
    <n v="0"/>
    <n v="0"/>
    <n v="0"/>
    <n v="0"/>
    <n v="0"/>
    <n v="0"/>
    <n v="0"/>
    <n v="0"/>
    <n v="0"/>
    <n v="0"/>
    <x v="0"/>
    <x v="0"/>
    <x v="0"/>
    <x v="0"/>
    <s v="60LIBR"/>
    <x v="16"/>
    <s v="6LIBRO"/>
    <x v="43"/>
    <s v="D6LIBA"/>
    <s v="Library Administration"/>
    <s v="D6LIBA"/>
    <m/>
    <m/>
    <m/>
    <s v="Library Administration"/>
    <x v="0"/>
    <m/>
    <x v="0"/>
  </r>
  <r>
    <s v="Frandsen, Wendy"/>
    <x v="0"/>
    <x v="0"/>
    <x v="3"/>
    <x v="3"/>
    <x v="100"/>
    <x v="254"/>
    <x v="244"/>
    <x v="0"/>
    <x v="9"/>
    <x v="9"/>
    <n v="0"/>
    <n v="23336.91"/>
    <n v="23336.91"/>
    <n v="15710.75"/>
    <n v="0"/>
    <n v="0"/>
    <n v="0"/>
    <n v="0"/>
    <n v="0"/>
    <n v="0"/>
    <n v="7626.16"/>
    <x v="0"/>
    <x v="0"/>
    <x v="0"/>
    <x v="0"/>
    <s v="60LIBR"/>
    <x v="16"/>
    <s v="6LIBRO"/>
    <x v="43"/>
    <s v="D6LIBA"/>
    <s v="Library Administration"/>
    <s v="D6LIBA"/>
    <m/>
    <m/>
    <m/>
    <s v="Library Administration"/>
    <x v="0"/>
    <m/>
    <x v="0"/>
  </r>
  <r>
    <s v="Frandsen, Wendy"/>
    <x v="0"/>
    <x v="0"/>
    <x v="3"/>
    <x v="3"/>
    <x v="100"/>
    <x v="254"/>
    <x v="244"/>
    <x v="1"/>
    <x v="1"/>
    <x v="1"/>
    <n v="0"/>
    <n v="0"/>
    <n v="0"/>
    <n v="0"/>
    <n v="0"/>
    <n v="23336.91"/>
    <n v="23336.91"/>
    <n v="15710.75"/>
    <n v="0"/>
    <n v="15710.75"/>
    <n v="7626.16"/>
    <x v="0"/>
    <x v="0"/>
    <x v="0"/>
    <x v="0"/>
    <s v="60LIBR"/>
    <x v="16"/>
    <s v="6LIBRO"/>
    <x v="43"/>
    <s v="D6LIBA"/>
    <s v="Library Administration"/>
    <s v="D6LIBA"/>
    <m/>
    <m/>
    <m/>
    <s v="Library Administration"/>
    <x v="0"/>
    <m/>
    <x v="0"/>
  </r>
  <r>
    <s v="Frandsen, Wendy"/>
    <x v="0"/>
    <x v="0"/>
    <x v="3"/>
    <x v="3"/>
    <x v="100"/>
    <x v="255"/>
    <x v="245"/>
    <x v="0"/>
    <x v="9"/>
    <x v="9"/>
    <n v="0"/>
    <n v="37698.93"/>
    <n v="37698.93"/>
    <n v="0"/>
    <n v="0"/>
    <n v="0"/>
    <n v="0"/>
    <n v="0"/>
    <n v="0"/>
    <n v="0"/>
    <n v="37698.93"/>
    <x v="0"/>
    <x v="0"/>
    <x v="0"/>
    <x v="0"/>
    <s v="60LIBR"/>
    <x v="16"/>
    <s v="6LIBRO"/>
    <x v="43"/>
    <s v="D6LIBA"/>
    <s v="Library Administration"/>
    <s v="D6LIBA"/>
    <m/>
    <m/>
    <m/>
    <s v="Library Administration"/>
    <x v="0"/>
    <m/>
    <x v="0"/>
  </r>
  <r>
    <s v="Frandsen, Wendy"/>
    <x v="0"/>
    <x v="0"/>
    <x v="3"/>
    <x v="3"/>
    <x v="100"/>
    <x v="255"/>
    <x v="245"/>
    <x v="1"/>
    <x v="1"/>
    <x v="1"/>
    <n v="0"/>
    <n v="0"/>
    <n v="0"/>
    <n v="0"/>
    <n v="0"/>
    <n v="35626.129999999997"/>
    <n v="35626.129999999997"/>
    <n v="0"/>
    <n v="0"/>
    <n v="0"/>
    <n v="35626.129999999997"/>
    <x v="0"/>
    <x v="0"/>
    <x v="0"/>
    <x v="0"/>
    <s v="60LIBR"/>
    <x v="16"/>
    <s v="6LIBRO"/>
    <x v="43"/>
    <s v="D6LIBA"/>
    <s v="Library Administration"/>
    <s v="D6LIBA"/>
    <m/>
    <m/>
    <m/>
    <s v="Library Administration"/>
    <x v="0"/>
    <m/>
    <x v="0"/>
  </r>
  <r>
    <s v="Frandsen, Wendy"/>
    <x v="0"/>
    <x v="0"/>
    <x v="3"/>
    <x v="3"/>
    <x v="100"/>
    <x v="255"/>
    <x v="245"/>
    <x v="1"/>
    <x v="2"/>
    <x v="2"/>
    <n v="0"/>
    <n v="0"/>
    <n v="0"/>
    <n v="0"/>
    <n v="0"/>
    <n v="1577.8"/>
    <n v="1577.8"/>
    <n v="0"/>
    <n v="0"/>
    <n v="0"/>
    <n v="1577.8"/>
    <x v="0"/>
    <x v="0"/>
    <x v="0"/>
    <x v="0"/>
    <s v="60LIBR"/>
    <x v="16"/>
    <s v="6LIBRO"/>
    <x v="43"/>
    <s v="D6LIBA"/>
    <s v="Library Administration"/>
    <s v="D6LIBA"/>
    <m/>
    <m/>
    <m/>
    <s v="Library Administration"/>
    <x v="0"/>
    <m/>
    <x v="0"/>
  </r>
  <r>
    <s v="Frandsen, Wendy"/>
    <x v="0"/>
    <x v="0"/>
    <x v="3"/>
    <x v="3"/>
    <x v="100"/>
    <x v="255"/>
    <x v="245"/>
    <x v="1"/>
    <x v="4"/>
    <x v="4"/>
    <n v="0"/>
    <n v="0"/>
    <n v="0"/>
    <n v="0"/>
    <n v="0"/>
    <n v="495"/>
    <n v="495"/>
    <n v="0"/>
    <n v="0"/>
    <n v="0"/>
    <n v="495"/>
    <x v="0"/>
    <x v="0"/>
    <x v="0"/>
    <x v="0"/>
    <s v="60LIBR"/>
    <x v="16"/>
    <s v="6LIBRO"/>
    <x v="43"/>
    <s v="D6LIBA"/>
    <s v="Library Administration"/>
    <s v="D6LIBA"/>
    <m/>
    <m/>
    <m/>
    <s v="Library Administration"/>
    <x v="0"/>
    <m/>
    <x v="0"/>
  </r>
  <r>
    <s v="Frandsen, Wendy"/>
    <x v="0"/>
    <x v="0"/>
    <x v="3"/>
    <x v="3"/>
    <x v="100"/>
    <x v="256"/>
    <x v="246"/>
    <x v="1"/>
    <x v="1"/>
    <x v="1"/>
    <n v="0"/>
    <n v="0"/>
    <n v="0"/>
    <n v="0"/>
    <n v="0"/>
    <n v="0"/>
    <n v="0"/>
    <n v="0"/>
    <n v="0"/>
    <n v="0"/>
    <n v="0"/>
    <x v="0"/>
    <x v="0"/>
    <x v="0"/>
    <x v="0"/>
    <s v="60LIBR"/>
    <x v="16"/>
    <s v="6LIBRO"/>
    <x v="43"/>
    <s v="D6LIBA"/>
    <s v="Library Administration"/>
    <s v="D6LIBA"/>
    <m/>
    <m/>
    <m/>
    <s v="Library Administration"/>
    <x v="0"/>
    <m/>
    <x v="0"/>
  </r>
  <r>
    <s v="Frandsen, Wendy"/>
    <x v="0"/>
    <x v="0"/>
    <x v="3"/>
    <x v="3"/>
    <x v="100"/>
    <x v="257"/>
    <x v="247"/>
    <x v="0"/>
    <x v="9"/>
    <x v="9"/>
    <n v="0"/>
    <n v="-1000"/>
    <n v="-1000"/>
    <n v="0"/>
    <n v="0"/>
    <n v="0"/>
    <n v="0"/>
    <n v="0"/>
    <n v="0"/>
    <n v="0"/>
    <n v="-1000"/>
    <x v="0"/>
    <x v="0"/>
    <x v="0"/>
    <x v="0"/>
    <s v="60LIBR"/>
    <x v="16"/>
    <s v="6LIBRO"/>
    <x v="43"/>
    <s v="D6LIBA"/>
    <s v="Library Administration"/>
    <s v="D6LIBA"/>
    <m/>
    <m/>
    <m/>
    <s v="Library Administration"/>
    <x v="0"/>
    <m/>
    <x v="0"/>
  </r>
  <r>
    <s v="Frandsen, Wendy"/>
    <x v="0"/>
    <x v="0"/>
    <x v="3"/>
    <x v="3"/>
    <x v="100"/>
    <x v="257"/>
    <x v="247"/>
    <x v="1"/>
    <x v="4"/>
    <x v="4"/>
    <n v="0"/>
    <n v="0"/>
    <n v="0"/>
    <n v="0"/>
    <n v="0"/>
    <n v="-1000"/>
    <n v="-1000"/>
    <n v="0"/>
    <n v="0"/>
    <n v="0"/>
    <n v="-1000"/>
    <x v="0"/>
    <x v="0"/>
    <x v="0"/>
    <x v="0"/>
    <s v="60LIBR"/>
    <x v="16"/>
    <s v="6LIBRO"/>
    <x v="43"/>
    <s v="D6LIBA"/>
    <s v="Library Administration"/>
    <s v="D6LIBA"/>
    <m/>
    <m/>
    <m/>
    <s v="Library Administration"/>
    <x v="0"/>
    <m/>
    <x v="0"/>
  </r>
  <r>
    <s v="Frandsen, Wendy"/>
    <x v="0"/>
    <x v="0"/>
    <x v="3"/>
    <x v="3"/>
    <x v="100"/>
    <x v="258"/>
    <x v="248"/>
    <x v="0"/>
    <x v="11"/>
    <x v="11"/>
    <n v="0"/>
    <n v="-371.06"/>
    <n v="-371.06"/>
    <n v="-371.06"/>
    <n v="0"/>
    <n v="0"/>
    <n v="0"/>
    <n v="0"/>
    <n v="0"/>
    <n v="0"/>
    <n v="0"/>
    <x v="0"/>
    <x v="0"/>
    <x v="0"/>
    <x v="0"/>
    <s v="60LIBR"/>
    <x v="16"/>
    <s v="6LIBRO"/>
    <x v="43"/>
    <s v="D6LIBA"/>
    <s v="Library Administration"/>
    <s v="D6LIBA"/>
    <m/>
    <m/>
    <m/>
    <s v="Library Administration"/>
    <x v="0"/>
    <m/>
    <x v="0"/>
  </r>
  <r>
    <s v="Frandsen, Wendy"/>
    <x v="0"/>
    <x v="0"/>
    <x v="3"/>
    <x v="3"/>
    <x v="100"/>
    <x v="258"/>
    <x v="248"/>
    <x v="1"/>
    <x v="1"/>
    <x v="1"/>
    <n v="0"/>
    <n v="0"/>
    <n v="0"/>
    <n v="0"/>
    <n v="0"/>
    <n v="-342.94"/>
    <n v="-342.94"/>
    <n v="0"/>
    <n v="0"/>
    <n v="0"/>
    <n v="-342.94"/>
    <x v="0"/>
    <x v="0"/>
    <x v="0"/>
    <x v="0"/>
    <s v="60LIBR"/>
    <x v="16"/>
    <s v="6LIBRO"/>
    <x v="43"/>
    <s v="D6LIBA"/>
    <s v="Library Administration"/>
    <s v="D6LIBA"/>
    <m/>
    <m/>
    <m/>
    <s v="Library Administration"/>
    <x v="0"/>
    <m/>
    <x v="0"/>
  </r>
  <r>
    <s v="Frandsen, Wendy"/>
    <x v="0"/>
    <x v="0"/>
    <x v="3"/>
    <x v="3"/>
    <x v="100"/>
    <x v="258"/>
    <x v="248"/>
    <x v="1"/>
    <x v="3"/>
    <x v="3"/>
    <n v="0"/>
    <n v="0"/>
    <n v="0"/>
    <n v="0"/>
    <n v="0"/>
    <n v="27"/>
    <n v="27"/>
    <n v="0"/>
    <n v="0"/>
    <n v="0"/>
    <n v="27"/>
    <x v="0"/>
    <x v="0"/>
    <x v="0"/>
    <x v="0"/>
    <s v="60LIBR"/>
    <x v="16"/>
    <s v="6LIBRO"/>
    <x v="43"/>
    <s v="D6LIBA"/>
    <s v="Library Administration"/>
    <s v="D6LIBA"/>
    <m/>
    <m/>
    <m/>
    <s v="Library Administration"/>
    <x v="0"/>
    <m/>
    <x v="0"/>
  </r>
  <r>
    <s v="Frandsen, Wendy"/>
    <x v="0"/>
    <x v="0"/>
    <x v="3"/>
    <x v="3"/>
    <x v="100"/>
    <x v="258"/>
    <x v="248"/>
    <x v="1"/>
    <x v="12"/>
    <x v="6"/>
    <n v="0"/>
    <n v="0"/>
    <n v="0"/>
    <n v="0"/>
    <n v="0"/>
    <n v="0"/>
    <n v="0"/>
    <n v="-315.8"/>
    <n v="0"/>
    <n v="-315.8"/>
    <n v="315.8"/>
    <x v="0"/>
    <x v="0"/>
    <x v="0"/>
    <x v="0"/>
    <s v="60LIBR"/>
    <x v="16"/>
    <s v="6LIBRO"/>
    <x v="43"/>
    <s v="D6LIBA"/>
    <s v="Library Administration"/>
    <s v="D6LIBA"/>
    <m/>
    <m/>
    <m/>
    <s v="Library Administration"/>
    <x v="0"/>
    <m/>
    <x v="0"/>
  </r>
  <r>
    <s v="Frandsen, Wendy"/>
    <x v="0"/>
    <x v="0"/>
    <x v="3"/>
    <x v="3"/>
    <x v="100"/>
    <x v="258"/>
    <x v="248"/>
    <x v="1"/>
    <x v="6"/>
    <x v="6"/>
    <n v="0"/>
    <n v="0"/>
    <n v="0"/>
    <n v="0"/>
    <n v="0"/>
    <n v="-55.12"/>
    <n v="-55.12"/>
    <n v="-55.26"/>
    <n v="0"/>
    <n v="-55.26"/>
    <n v="0.14000000000000001"/>
    <x v="0"/>
    <x v="0"/>
    <x v="0"/>
    <x v="0"/>
    <s v="60LIBR"/>
    <x v="16"/>
    <s v="6LIBRO"/>
    <x v="43"/>
    <s v="D6LIBA"/>
    <s v="Library Administration"/>
    <s v="D6LIBA"/>
    <m/>
    <m/>
    <m/>
    <s v="Library Administration"/>
    <x v="0"/>
    <m/>
    <x v="0"/>
  </r>
  <r>
    <s v="Frandsen, Wendy"/>
    <x v="0"/>
    <x v="0"/>
    <x v="3"/>
    <x v="3"/>
    <x v="100"/>
    <x v="259"/>
    <x v="249"/>
    <x v="0"/>
    <x v="11"/>
    <x v="11"/>
    <n v="0"/>
    <n v="499702.89"/>
    <n v="499702.89"/>
    <n v="0"/>
    <n v="0"/>
    <n v="0"/>
    <n v="0"/>
    <n v="0"/>
    <n v="0"/>
    <n v="0"/>
    <n v="499702.89"/>
    <x v="0"/>
    <x v="0"/>
    <x v="0"/>
    <x v="0"/>
    <s v="60LIBR"/>
    <x v="16"/>
    <s v="6LIBRO"/>
    <x v="43"/>
    <s v="D6LIBA"/>
    <s v="Library Administration"/>
    <s v="D6LIBA"/>
    <m/>
    <m/>
    <m/>
    <s v="Library Administration"/>
    <x v="0"/>
    <m/>
    <x v="0"/>
  </r>
  <r>
    <s v="Frandsen, Wendy"/>
    <x v="0"/>
    <x v="0"/>
    <x v="3"/>
    <x v="3"/>
    <x v="100"/>
    <x v="259"/>
    <x v="249"/>
    <x v="1"/>
    <x v="1"/>
    <x v="1"/>
    <n v="0"/>
    <n v="0"/>
    <n v="0"/>
    <n v="0"/>
    <n v="0"/>
    <n v="288859.84999999998"/>
    <n v="288859.84999999998"/>
    <n v="0"/>
    <n v="0"/>
    <n v="0"/>
    <n v="288859.84999999998"/>
    <x v="0"/>
    <x v="0"/>
    <x v="0"/>
    <x v="0"/>
    <s v="60LIBR"/>
    <x v="16"/>
    <s v="6LIBRO"/>
    <x v="43"/>
    <s v="D6LIBA"/>
    <s v="Library Administration"/>
    <s v="D6LIBA"/>
    <m/>
    <m/>
    <m/>
    <s v="Library Administration"/>
    <x v="0"/>
    <m/>
    <x v="0"/>
  </r>
  <r>
    <s v="Frandsen, Wendy"/>
    <x v="0"/>
    <x v="0"/>
    <x v="3"/>
    <x v="3"/>
    <x v="100"/>
    <x v="259"/>
    <x v="249"/>
    <x v="1"/>
    <x v="2"/>
    <x v="2"/>
    <n v="0"/>
    <n v="0"/>
    <n v="0"/>
    <n v="0"/>
    <n v="0"/>
    <n v="23540.75"/>
    <n v="23540.75"/>
    <n v="0"/>
    <n v="0"/>
    <n v="0"/>
    <n v="23540.75"/>
    <x v="0"/>
    <x v="0"/>
    <x v="0"/>
    <x v="0"/>
    <s v="60LIBR"/>
    <x v="16"/>
    <s v="6LIBRO"/>
    <x v="43"/>
    <s v="D6LIBA"/>
    <s v="Library Administration"/>
    <s v="D6LIBA"/>
    <m/>
    <m/>
    <m/>
    <s v="Library Administration"/>
    <x v="0"/>
    <m/>
    <x v="0"/>
  </r>
  <r>
    <s v="Frandsen, Wendy"/>
    <x v="0"/>
    <x v="0"/>
    <x v="3"/>
    <x v="3"/>
    <x v="100"/>
    <x v="259"/>
    <x v="249"/>
    <x v="1"/>
    <x v="3"/>
    <x v="3"/>
    <n v="0"/>
    <n v="0"/>
    <n v="0"/>
    <n v="0"/>
    <n v="0"/>
    <n v="38700"/>
    <n v="38700"/>
    <n v="0"/>
    <n v="0"/>
    <n v="0"/>
    <n v="38700"/>
    <x v="0"/>
    <x v="0"/>
    <x v="0"/>
    <x v="0"/>
    <s v="60LIBR"/>
    <x v="16"/>
    <s v="6LIBRO"/>
    <x v="43"/>
    <s v="D6LIBA"/>
    <s v="Library Administration"/>
    <s v="D6LIBA"/>
    <m/>
    <m/>
    <m/>
    <s v="Library Administration"/>
    <x v="0"/>
    <m/>
    <x v="0"/>
  </r>
  <r>
    <s v="Frandsen, Wendy"/>
    <x v="0"/>
    <x v="0"/>
    <x v="3"/>
    <x v="3"/>
    <x v="100"/>
    <x v="259"/>
    <x v="249"/>
    <x v="1"/>
    <x v="4"/>
    <x v="4"/>
    <n v="0"/>
    <n v="0"/>
    <n v="0"/>
    <n v="0"/>
    <n v="0"/>
    <n v="1000"/>
    <n v="1000"/>
    <n v="0"/>
    <n v="0"/>
    <n v="0"/>
    <n v="1000"/>
    <x v="0"/>
    <x v="0"/>
    <x v="0"/>
    <x v="0"/>
    <s v="60LIBR"/>
    <x v="16"/>
    <s v="6LIBRO"/>
    <x v="43"/>
    <s v="D6LIBA"/>
    <s v="Library Administration"/>
    <s v="D6LIBA"/>
    <m/>
    <m/>
    <m/>
    <s v="Library Administration"/>
    <x v="0"/>
    <m/>
    <x v="0"/>
  </r>
  <r>
    <s v="Frandsen, Wendy"/>
    <x v="0"/>
    <x v="0"/>
    <x v="3"/>
    <x v="3"/>
    <x v="100"/>
    <x v="259"/>
    <x v="249"/>
    <x v="1"/>
    <x v="14"/>
    <x v="13"/>
    <n v="0"/>
    <n v="0"/>
    <n v="0"/>
    <n v="0"/>
    <n v="0"/>
    <n v="16621"/>
    <n v="16621"/>
    <n v="0"/>
    <n v="0"/>
    <n v="0"/>
    <n v="16621"/>
    <x v="0"/>
    <x v="0"/>
    <x v="0"/>
    <x v="0"/>
    <s v="60LIBR"/>
    <x v="16"/>
    <s v="6LIBRO"/>
    <x v="43"/>
    <s v="D6LIBA"/>
    <s v="Library Administration"/>
    <s v="D6LIBA"/>
    <m/>
    <m/>
    <m/>
    <s v="Library Administration"/>
    <x v="0"/>
    <m/>
    <x v="0"/>
  </r>
  <r>
    <s v="Frandsen, Wendy"/>
    <x v="0"/>
    <x v="0"/>
    <x v="3"/>
    <x v="3"/>
    <x v="100"/>
    <x v="259"/>
    <x v="249"/>
    <x v="1"/>
    <x v="6"/>
    <x v="6"/>
    <n v="0"/>
    <n v="0"/>
    <n v="0"/>
    <n v="0"/>
    <n v="0"/>
    <n v="130981.29"/>
    <n v="130981.29"/>
    <n v="0"/>
    <n v="0"/>
    <n v="0"/>
    <n v="130981.29"/>
    <x v="0"/>
    <x v="0"/>
    <x v="0"/>
    <x v="0"/>
    <s v="60LIBR"/>
    <x v="16"/>
    <s v="6LIBRO"/>
    <x v="43"/>
    <s v="D6LIBA"/>
    <s v="Library Administration"/>
    <s v="D6LIBA"/>
    <m/>
    <m/>
    <m/>
    <s v="Library Administration"/>
    <x v="0"/>
    <m/>
    <x v="0"/>
  </r>
  <r>
    <s v="Frandsen, Wendy"/>
    <x v="0"/>
    <x v="0"/>
    <x v="3"/>
    <x v="3"/>
    <x v="100"/>
    <x v="260"/>
    <x v="250"/>
    <x v="0"/>
    <x v="9"/>
    <x v="9"/>
    <n v="0"/>
    <n v="-2097.4"/>
    <n v="-2097.4"/>
    <n v="0"/>
    <n v="0"/>
    <n v="0"/>
    <n v="0"/>
    <n v="0"/>
    <n v="0"/>
    <n v="0"/>
    <n v="-2097.4"/>
    <x v="0"/>
    <x v="0"/>
    <x v="0"/>
    <x v="0"/>
    <s v="60LIBR"/>
    <x v="16"/>
    <s v="6LIBRO"/>
    <x v="43"/>
    <s v="D6LIBA"/>
    <s v="Library Administration"/>
    <s v="D6LIBA"/>
    <m/>
    <m/>
    <m/>
    <s v="Library Administration"/>
    <x v="0"/>
    <m/>
    <x v="0"/>
  </r>
  <r>
    <s v="Frandsen, Wendy"/>
    <x v="0"/>
    <x v="0"/>
    <x v="3"/>
    <x v="3"/>
    <x v="100"/>
    <x v="260"/>
    <x v="250"/>
    <x v="1"/>
    <x v="2"/>
    <x v="2"/>
    <n v="0"/>
    <n v="0"/>
    <n v="0"/>
    <n v="0"/>
    <n v="0"/>
    <n v="-1528.72"/>
    <n v="-1528.72"/>
    <n v="0"/>
    <n v="0"/>
    <n v="0"/>
    <n v="-1528.72"/>
    <x v="0"/>
    <x v="0"/>
    <x v="0"/>
    <x v="0"/>
    <s v="60LIBR"/>
    <x v="16"/>
    <s v="6LIBRO"/>
    <x v="43"/>
    <s v="D6LIBA"/>
    <s v="Library Administration"/>
    <s v="D6LIBA"/>
    <m/>
    <m/>
    <m/>
    <s v="Library Administration"/>
    <x v="0"/>
    <m/>
    <x v="0"/>
  </r>
  <r>
    <s v="Frandsen, Wendy"/>
    <x v="0"/>
    <x v="0"/>
    <x v="3"/>
    <x v="3"/>
    <x v="100"/>
    <x v="260"/>
    <x v="250"/>
    <x v="1"/>
    <x v="6"/>
    <x v="6"/>
    <n v="0"/>
    <n v="0"/>
    <n v="0"/>
    <n v="0"/>
    <n v="0"/>
    <n v="-568.67999999999995"/>
    <n v="-568.67999999999995"/>
    <n v="0"/>
    <n v="0"/>
    <n v="0"/>
    <n v="-568.67999999999995"/>
    <x v="0"/>
    <x v="0"/>
    <x v="0"/>
    <x v="0"/>
    <s v="60LIBR"/>
    <x v="16"/>
    <s v="6LIBRO"/>
    <x v="43"/>
    <s v="D6LIBA"/>
    <s v="Library Administration"/>
    <s v="D6LIBA"/>
    <m/>
    <m/>
    <m/>
    <s v="Library Administration"/>
    <x v="0"/>
    <m/>
    <x v="0"/>
  </r>
  <r>
    <s v="Frandsen, Wendy"/>
    <x v="0"/>
    <x v="0"/>
    <x v="3"/>
    <x v="3"/>
    <x v="100"/>
    <x v="261"/>
    <x v="251"/>
    <x v="0"/>
    <x v="11"/>
    <x v="11"/>
    <n v="0"/>
    <n v="9300"/>
    <n v="9300"/>
    <n v="0"/>
    <n v="0"/>
    <n v="0"/>
    <n v="0"/>
    <n v="0"/>
    <n v="0"/>
    <n v="0"/>
    <n v="9300"/>
    <x v="0"/>
    <x v="0"/>
    <x v="0"/>
    <x v="0"/>
    <s v="60LIBR"/>
    <x v="16"/>
    <s v="6LIBRO"/>
    <x v="43"/>
    <s v="D6LIBA"/>
    <s v="Library Administration"/>
    <s v="D6LIBA"/>
    <m/>
    <m/>
    <m/>
    <s v="Library Administration"/>
    <x v="0"/>
    <m/>
    <x v="0"/>
  </r>
  <r>
    <s v="Frandsen, Wendy"/>
    <x v="0"/>
    <x v="0"/>
    <x v="3"/>
    <x v="3"/>
    <x v="100"/>
    <x v="261"/>
    <x v="251"/>
    <x v="1"/>
    <x v="2"/>
    <x v="2"/>
    <n v="0"/>
    <n v="0"/>
    <n v="0"/>
    <n v="0"/>
    <n v="0"/>
    <n v="7000"/>
    <n v="7000"/>
    <n v="0"/>
    <n v="0"/>
    <n v="0"/>
    <n v="7000"/>
    <x v="0"/>
    <x v="0"/>
    <x v="0"/>
    <x v="0"/>
    <s v="60LIBR"/>
    <x v="16"/>
    <s v="6LIBRO"/>
    <x v="43"/>
    <s v="D6LIBA"/>
    <s v="Library Administration"/>
    <s v="D6LIBA"/>
    <m/>
    <m/>
    <m/>
    <s v="Library Administration"/>
    <x v="0"/>
    <m/>
    <x v="0"/>
  </r>
  <r>
    <s v="Frandsen, Wendy"/>
    <x v="0"/>
    <x v="0"/>
    <x v="3"/>
    <x v="3"/>
    <x v="100"/>
    <x v="261"/>
    <x v="251"/>
    <x v="1"/>
    <x v="3"/>
    <x v="3"/>
    <n v="0"/>
    <n v="0"/>
    <n v="0"/>
    <n v="0"/>
    <n v="0"/>
    <n v="2300"/>
    <n v="2300"/>
    <n v="0"/>
    <n v="0"/>
    <n v="0"/>
    <n v="2300"/>
    <x v="0"/>
    <x v="0"/>
    <x v="0"/>
    <x v="0"/>
    <s v="60LIBR"/>
    <x v="16"/>
    <s v="6LIBRO"/>
    <x v="43"/>
    <s v="D6LIBA"/>
    <s v="Library Administration"/>
    <s v="D6LIBA"/>
    <m/>
    <m/>
    <m/>
    <s v="Library Administration"/>
    <x v="0"/>
    <m/>
    <x v="0"/>
  </r>
  <r>
    <s v="Frandsen, Wendy"/>
    <x v="0"/>
    <x v="0"/>
    <x v="3"/>
    <x v="3"/>
    <x v="100"/>
    <x v="262"/>
    <x v="252"/>
    <x v="0"/>
    <x v="9"/>
    <x v="9"/>
    <n v="0"/>
    <n v="48348.89"/>
    <n v="48348.89"/>
    <n v="21107.62"/>
    <n v="0"/>
    <n v="0"/>
    <n v="0"/>
    <n v="0"/>
    <n v="0"/>
    <n v="0"/>
    <n v="27241.27"/>
    <x v="0"/>
    <x v="0"/>
    <x v="0"/>
    <x v="0"/>
    <s v="60LIBR"/>
    <x v="16"/>
    <s v="6LIBRO"/>
    <x v="43"/>
    <s v="D6LIBA"/>
    <s v="Library Administration"/>
    <s v="D6LIBA"/>
    <m/>
    <m/>
    <m/>
    <s v="Library Administration"/>
    <x v="0"/>
    <m/>
    <x v="0"/>
  </r>
  <r>
    <s v="Frandsen, Wendy"/>
    <x v="0"/>
    <x v="0"/>
    <x v="3"/>
    <x v="3"/>
    <x v="100"/>
    <x v="262"/>
    <x v="252"/>
    <x v="1"/>
    <x v="1"/>
    <x v="1"/>
    <n v="0"/>
    <n v="0"/>
    <n v="0"/>
    <n v="0"/>
    <n v="0"/>
    <n v="21448.25"/>
    <n v="21448.25"/>
    <n v="12610.63"/>
    <n v="0"/>
    <n v="12610.63"/>
    <n v="8837.6200000000008"/>
    <x v="0"/>
    <x v="0"/>
    <x v="0"/>
    <x v="0"/>
    <s v="60LIBR"/>
    <x v="16"/>
    <s v="6LIBRO"/>
    <x v="43"/>
    <s v="D6LIBA"/>
    <s v="Library Administration"/>
    <s v="D6LIBA"/>
    <m/>
    <m/>
    <m/>
    <s v="Library Administration"/>
    <x v="0"/>
    <m/>
    <x v="0"/>
  </r>
  <r>
    <s v="Frandsen, Wendy"/>
    <x v="0"/>
    <x v="0"/>
    <x v="3"/>
    <x v="3"/>
    <x v="100"/>
    <x v="262"/>
    <x v="252"/>
    <x v="1"/>
    <x v="2"/>
    <x v="2"/>
    <n v="0"/>
    <n v="0"/>
    <n v="0"/>
    <n v="0"/>
    <n v="0"/>
    <n v="7990.31"/>
    <n v="7990.31"/>
    <n v="613.71"/>
    <n v="0"/>
    <n v="613.71"/>
    <n v="7376.6"/>
    <x v="0"/>
    <x v="0"/>
    <x v="0"/>
    <x v="0"/>
    <s v="60LIBR"/>
    <x v="16"/>
    <s v="6LIBRO"/>
    <x v="43"/>
    <s v="D6LIBA"/>
    <s v="Library Administration"/>
    <s v="D6LIBA"/>
    <m/>
    <m/>
    <m/>
    <s v="Library Administration"/>
    <x v="0"/>
    <m/>
    <x v="0"/>
  </r>
  <r>
    <s v="Frandsen, Wendy"/>
    <x v="0"/>
    <x v="0"/>
    <x v="3"/>
    <x v="3"/>
    <x v="100"/>
    <x v="262"/>
    <x v="252"/>
    <x v="1"/>
    <x v="3"/>
    <x v="3"/>
    <n v="0"/>
    <n v="0"/>
    <n v="0"/>
    <n v="0"/>
    <n v="0"/>
    <n v="5575"/>
    <n v="5575"/>
    <n v="2093"/>
    <n v="0"/>
    <n v="2093"/>
    <n v="3482"/>
    <x v="0"/>
    <x v="0"/>
    <x v="0"/>
    <x v="0"/>
    <s v="60LIBR"/>
    <x v="16"/>
    <s v="6LIBRO"/>
    <x v="43"/>
    <s v="D6LIBA"/>
    <s v="Library Administration"/>
    <s v="D6LIBA"/>
    <m/>
    <m/>
    <m/>
    <s v="Library Administration"/>
    <x v="0"/>
    <m/>
    <x v="0"/>
  </r>
  <r>
    <s v="Frandsen, Wendy"/>
    <x v="0"/>
    <x v="0"/>
    <x v="3"/>
    <x v="3"/>
    <x v="100"/>
    <x v="262"/>
    <x v="252"/>
    <x v="1"/>
    <x v="4"/>
    <x v="4"/>
    <n v="0"/>
    <n v="0"/>
    <n v="0"/>
    <n v="0"/>
    <n v="0"/>
    <n v="226.31"/>
    <n v="226.31"/>
    <n v="67.22"/>
    <n v="0"/>
    <n v="67.22"/>
    <n v="159.09"/>
    <x v="0"/>
    <x v="0"/>
    <x v="0"/>
    <x v="0"/>
    <s v="60LIBR"/>
    <x v="16"/>
    <s v="6LIBRO"/>
    <x v="43"/>
    <s v="D6LIBA"/>
    <s v="Library Administration"/>
    <s v="D6LIBA"/>
    <m/>
    <m/>
    <m/>
    <s v="Library Administration"/>
    <x v="0"/>
    <m/>
    <x v="0"/>
  </r>
  <r>
    <s v="Frandsen, Wendy"/>
    <x v="0"/>
    <x v="0"/>
    <x v="3"/>
    <x v="3"/>
    <x v="100"/>
    <x v="262"/>
    <x v="252"/>
    <x v="1"/>
    <x v="6"/>
    <x v="6"/>
    <n v="0"/>
    <n v="0"/>
    <n v="0"/>
    <n v="0"/>
    <n v="0"/>
    <n v="13109.02"/>
    <n v="13109.02"/>
    <n v="5723.06"/>
    <n v="0"/>
    <n v="5723.06"/>
    <n v="7385.96"/>
    <x v="0"/>
    <x v="0"/>
    <x v="0"/>
    <x v="0"/>
    <s v="60LIBR"/>
    <x v="16"/>
    <s v="6LIBRO"/>
    <x v="43"/>
    <s v="D6LIBA"/>
    <s v="Library Administration"/>
    <s v="D6LIBA"/>
    <m/>
    <m/>
    <m/>
    <s v="Library Administration"/>
    <x v="0"/>
    <m/>
    <x v="0"/>
  </r>
  <r>
    <s v="Frandsen, Wendy"/>
    <x v="0"/>
    <x v="0"/>
    <x v="3"/>
    <x v="3"/>
    <x v="100"/>
    <x v="263"/>
    <x v="253"/>
    <x v="0"/>
    <x v="11"/>
    <x v="11"/>
    <n v="0"/>
    <n v="199522.82"/>
    <n v="199522.82"/>
    <n v="28323.51"/>
    <n v="0"/>
    <n v="0"/>
    <n v="0"/>
    <n v="0"/>
    <n v="0"/>
    <n v="0"/>
    <n v="171199.31"/>
    <x v="0"/>
    <x v="0"/>
    <x v="0"/>
    <x v="0"/>
    <s v="60LIBR"/>
    <x v="16"/>
    <s v="6LIBRO"/>
    <x v="43"/>
    <s v="D6LIBA"/>
    <s v="Library Administration"/>
    <s v="D6LIBA"/>
    <m/>
    <m/>
    <m/>
    <s v="Library Administration"/>
    <x v="0"/>
    <m/>
    <x v="0"/>
  </r>
  <r>
    <s v="Frandsen, Wendy"/>
    <x v="0"/>
    <x v="0"/>
    <x v="3"/>
    <x v="3"/>
    <x v="100"/>
    <x v="263"/>
    <x v="253"/>
    <x v="1"/>
    <x v="1"/>
    <x v="1"/>
    <n v="0"/>
    <n v="0"/>
    <n v="0"/>
    <n v="0"/>
    <n v="0"/>
    <n v="121176"/>
    <n v="121176"/>
    <n v="10713.28"/>
    <n v="0"/>
    <n v="10713.28"/>
    <n v="110462.72"/>
    <x v="0"/>
    <x v="0"/>
    <x v="0"/>
    <x v="0"/>
    <s v="60LIBR"/>
    <x v="16"/>
    <s v="6LIBRO"/>
    <x v="43"/>
    <s v="D6LIBA"/>
    <s v="Library Administration"/>
    <s v="D6LIBA"/>
    <m/>
    <m/>
    <m/>
    <s v="Library Administration"/>
    <x v="0"/>
    <m/>
    <x v="0"/>
  </r>
  <r>
    <s v="Frandsen, Wendy"/>
    <x v="0"/>
    <x v="0"/>
    <x v="3"/>
    <x v="3"/>
    <x v="100"/>
    <x v="263"/>
    <x v="253"/>
    <x v="1"/>
    <x v="2"/>
    <x v="2"/>
    <n v="0"/>
    <n v="0"/>
    <n v="0"/>
    <n v="0"/>
    <n v="0"/>
    <n v="11703"/>
    <n v="11703"/>
    <n v="2249.1799999999998"/>
    <n v="0"/>
    <n v="2249.1799999999998"/>
    <n v="9453.82"/>
    <x v="0"/>
    <x v="0"/>
    <x v="0"/>
    <x v="0"/>
    <s v="60LIBR"/>
    <x v="16"/>
    <s v="6LIBRO"/>
    <x v="43"/>
    <s v="D6LIBA"/>
    <s v="Library Administration"/>
    <s v="D6LIBA"/>
    <m/>
    <m/>
    <m/>
    <s v="Library Administration"/>
    <x v="0"/>
    <m/>
    <x v="0"/>
  </r>
  <r>
    <s v="Frandsen, Wendy"/>
    <x v="0"/>
    <x v="0"/>
    <x v="3"/>
    <x v="3"/>
    <x v="100"/>
    <x v="263"/>
    <x v="253"/>
    <x v="1"/>
    <x v="3"/>
    <x v="3"/>
    <n v="0"/>
    <n v="0"/>
    <n v="0"/>
    <n v="0"/>
    <n v="0"/>
    <n v="11880.2"/>
    <n v="11880.2"/>
    <n v="7582.5"/>
    <n v="0"/>
    <n v="7582.5"/>
    <n v="4297.7"/>
    <x v="0"/>
    <x v="0"/>
    <x v="0"/>
    <x v="0"/>
    <s v="60LIBR"/>
    <x v="16"/>
    <s v="6LIBRO"/>
    <x v="43"/>
    <s v="D6LIBA"/>
    <s v="Library Administration"/>
    <s v="D6LIBA"/>
    <m/>
    <m/>
    <m/>
    <s v="Library Administration"/>
    <x v="0"/>
    <m/>
    <x v="0"/>
  </r>
  <r>
    <s v="Frandsen, Wendy"/>
    <x v="0"/>
    <x v="0"/>
    <x v="3"/>
    <x v="3"/>
    <x v="100"/>
    <x v="263"/>
    <x v="253"/>
    <x v="1"/>
    <x v="4"/>
    <x v="4"/>
    <n v="0"/>
    <n v="0"/>
    <n v="0"/>
    <n v="0"/>
    <n v="0"/>
    <n v="666"/>
    <n v="666"/>
    <n v="99"/>
    <n v="0"/>
    <n v="99"/>
    <n v="567"/>
    <x v="0"/>
    <x v="0"/>
    <x v="0"/>
    <x v="0"/>
    <s v="60LIBR"/>
    <x v="16"/>
    <s v="6LIBRO"/>
    <x v="43"/>
    <s v="D6LIBA"/>
    <s v="Library Administration"/>
    <s v="D6LIBA"/>
    <m/>
    <m/>
    <m/>
    <s v="Library Administration"/>
    <x v="0"/>
    <m/>
    <x v="0"/>
  </r>
  <r>
    <s v="Frandsen, Wendy"/>
    <x v="0"/>
    <x v="0"/>
    <x v="3"/>
    <x v="3"/>
    <x v="100"/>
    <x v="263"/>
    <x v="253"/>
    <x v="1"/>
    <x v="6"/>
    <x v="6"/>
    <n v="0"/>
    <n v="0"/>
    <n v="0"/>
    <n v="0"/>
    <n v="0"/>
    <n v="54097.62"/>
    <n v="54097.62"/>
    <n v="7679.55"/>
    <n v="0"/>
    <n v="7679.55"/>
    <n v="46418.07"/>
    <x v="0"/>
    <x v="0"/>
    <x v="0"/>
    <x v="0"/>
    <s v="60LIBR"/>
    <x v="16"/>
    <s v="6LIBRO"/>
    <x v="43"/>
    <s v="D6LIBA"/>
    <s v="Library Administration"/>
    <s v="D6LIBA"/>
    <m/>
    <m/>
    <m/>
    <s v="Library Administration"/>
    <x v="0"/>
    <m/>
    <x v="0"/>
  </r>
  <r>
    <s v="Frandsen, Wendy"/>
    <x v="0"/>
    <x v="0"/>
    <x v="3"/>
    <x v="3"/>
    <x v="100"/>
    <x v="264"/>
    <x v="254"/>
    <x v="0"/>
    <x v="9"/>
    <x v="9"/>
    <n v="0"/>
    <n v="7650"/>
    <n v="7650"/>
    <n v="1889.95"/>
    <n v="0"/>
    <n v="0"/>
    <n v="0"/>
    <n v="0"/>
    <n v="0"/>
    <n v="0"/>
    <n v="5760.05"/>
    <x v="0"/>
    <x v="0"/>
    <x v="0"/>
    <x v="0"/>
    <s v="60LIBR"/>
    <x v="16"/>
    <s v="6LIBRO"/>
    <x v="43"/>
    <s v="D6LIBA"/>
    <s v="Library Administration"/>
    <s v="D6LIBA"/>
    <m/>
    <m/>
    <m/>
    <s v="Library Administration"/>
    <x v="0"/>
    <m/>
    <x v="0"/>
  </r>
  <r>
    <s v="Frandsen, Wendy"/>
    <x v="0"/>
    <x v="0"/>
    <x v="3"/>
    <x v="3"/>
    <x v="100"/>
    <x v="264"/>
    <x v="254"/>
    <x v="1"/>
    <x v="1"/>
    <x v="1"/>
    <n v="0"/>
    <n v="0"/>
    <n v="0"/>
    <n v="0"/>
    <n v="0"/>
    <n v="5009"/>
    <n v="5009"/>
    <n v="1565.95"/>
    <n v="0"/>
    <n v="1565.95"/>
    <n v="3443.05"/>
    <x v="0"/>
    <x v="0"/>
    <x v="0"/>
    <x v="0"/>
    <s v="60LIBR"/>
    <x v="16"/>
    <s v="6LIBRO"/>
    <x v="43"/>
    <s v="D6LIBA"/>
    <s v="Library Administration"/>
    <s v="D6LIBA"/>
    <m/>
    <m/>
    <m/>
    <s v="Library Administration"/>
    <x v="0"/>
    <m/>
    <x v="0"/>
  </r>
  <r>
    <s v="Frandsen, Wendy"/>
    <x v="0"/>
    <x v="0"/>
    <x v="3"/>
    <x v="3"/>
    <x v="100"/>
    <x v="264"/>
    <x v="254"/>
    <x v="1"/>
    <x v="2"/>
    <x v="2"/>
    <n v="0"/>
    <n v="0"/>
    <n v="0"/>
    <n v="0"/>
    <n v="0"/>
    <n v="761"/>
    <n v="761"/>
    <n v="0"/>
    <n v="0"/>
    <n v="0"/>
    <n v="761"/>
    <x v="0"/>
    <x v="0"/>
    <x v="0"/>
    <x v="0"/>
    <s v="60LIBR"/>
    <x v="16"/>
    <s v="6LIBRO"/>
    <x v="43"/>
    <s v="D6LIBA"/>
    <s v="Library Administration"/>
    <s v="D6LIBA"/>
    <m/>
    <m/>
    <m/>
    <s v="Library Administration"/>
    <x v="0"/>
    <m/>
    <x v="0"/>
  </r>
  <r>
    <s v="Frandsen, Wendy"/>
    <x v="0"/>
    <x v="0"/>
    <x v="3"/>
    <x v="3"/>
    <x v="100"/>
    <x v="264"/>
    <x v="254"/>
    <x v="1"/>
    <x v="3"/>
    <x v="3"/>
    <n v="0"/>
    <n v="0"/>
    <n v="0"/>
    <n v="0"/>
    <n v="0"/>
    <n v="1880"/>
    <n v="1880"/>
    <n v="324"/>
    <n v="310"/>
    <n v="634"/>
    <n v="1246"/>
    <x v="0"/>
    <x v="0"/>
    <x v="0"/>
    <x v="0"/>
    <s v="60LIBR"/>
    <x v="16"/>
    <s v="6LIBRO"/>
    <x v="43"/>
    <s v="D6LIBA"/>
    <s v="Library Administration"/>
    <s v="D6LIBA"/>
    <m/>
    <m/>
    <m/>
    <s v="Library Administration"/>
    <x v="0"/>
    <m/>
    <x v="0"/>
  </r>
  <r>
    <s v="Frandsen, Wendy"/>
    <x v="0"/>
    <x v="0"/>
    <x v="3"/>
    <x v="3"/>
    <x v="100"/>
    <x v="265"/>
    <x v="255"/>
    <x v="0"/>
    <x v="11"/>
    <x v="11"/>
    <n v="0"/>
    <n v="12170"/>
    <n v="12170"/>
    <n v="0"/>
    <n v="0"/>
    <n v="0"/>
    <n v="0"/>
    <n v="0"/>
    <n v="0"/>
    <n v="0"/>
    <n v="12170"/>
    <x v="0"/>
    <x v="0"/>
    <x v="0"/>
    <x v="0"/>
    <s v="60LIBR"/>
    <x v="16"/>
    <s v="6LIBRO"/>
    <x v="43"/>
    <s v="D6LIBA"/>
    <s v="Library Administration"/>
    <s v="D6LIBA"/>
    <m/>
    <m/>
    <m/>
    <s v="Library Administration"/>
    <x v="0"/>
    <m/>
    <x v="0"/>
  </r>
  <r>
    <s v="Frandsen, Wendy"/>
    <x v="0"/>
    <x v="0"/>
    <x v="3"/>
    <x v="3"/>
    <x v="100"/>
    <x v="265"/>
    <x v="255"/>
    <x v="0"/>
    <x v="9"/>
    <x v="9"/>
    <n v="0"/>
    <n v="-11819.75"/>
    <n v="-11819.75"/>
    <n v="0.25"/>
    <n v="0"/>
    <n v="0"/>
    <n v="0"/>
    <n v="0"/>
    <n v="0"/>
    <n v="0"/>
    <n v="-11820"/>
    <x v="0"/>
    <x v="0"/>
    <x v="0"/>
    <x v="0"/>
    <s v="60LIBR"/>
    <x v="16"/>
    <s v="6LIBRO"/>
    <x v="43"/>
    <s v="D6LIBA"/>
    <s v="Library Administration"/>
    <s v="D6LIBA"/>
    <m/>
    <m/>
    <m/>
    <s v="Library Administration"/>
    <x v="0"/>
    <m/>
    <x v="0"/>
  </r>
  <r>
    <s v="Frandsen, Wendy"/>
    <x v="0"/>
    <x v="0"/>
    <x v="3"/>
    <x v="3"/>
    <x v="100"/>
    <x v="265"/>
    <x v="255"/>
    <x v="1"/>
    <x v="3"/>
    <x v="3"/>
    <n v="0"/>
    <n v="0"/>
    <n v="0"/>
    <n v="0"/>
    <n v="0"/>
    <n v="350.25"/>
    <n v="350.25"/>
    <n v="0"/>
    <n v="0"/>
    <n v="0"/>
    <n v="350.25"/>
    <x v="0"/>
    <x v="0"/>
    <x v="0"/>
    <x v="0"/>
    <s v="60LIBR"/>
    <x v="16"/>
    <s v="6LIBRO"/>
    <x v="43"/>
    <s v="D6LIBA"/>
    <s v="Library Administration"/>
    <s v="D6LIBA"/>
    <m/>
    <m/>
    <m/>
    <s v="Library Administration"/>
    <x v="0"/>
    <m/>
    <x v="0"/>
  </r>
  <r>
    <s v="Frandsen, Wendy"/>
    <x v="0"/>
    <x v="0"/>
    <x v="3"/>
    <x v="3"/>
    <x v="100"/>
    <x v="265"/>
    <x v="255"/>
    <x v="1"/>
    <x v="12"/>
    <x v="6"/>
    <n v="0"/>
    <n v="0"/>
    <n v="0"/>
    <n v="0"/>
    <n v="0"/>
    <n v="0"/>
    <n v="0"/>
    <n v="0.25"/>
    <n v="0"/>
    <n v="0.25"/>
    <n v="-0.25"/>
    <x v="0"/>
    <x v="0"/>
    <x v="0"/>
    <x v="0"/>
    <s v="60LIBR"/>
    <x v="16"/>
    <s v="6LIBRO"/>
    <x v="43"/>
    <s v="D6LIBA"/>
    <s v="Library Administration"/>
    <s v="D6LIBA"/>
    <m/>
    <m/>
    <m/>
    <s v="Library Administration"/>
    <x v="0"/>
    <m/>
    <x v="0"/>
  </r>
  <r>
    <s v="Frandsen, Wendy"/>
    <x v="0"/>
    <x v="0"/>
    <x v="3"/>
    <x v="3"/>
    <x v="100"/>
    <x v="266"/>
    <x v="256"/>
    <x v="0"/>
    <x v="11"/>
    <x v="11"/>
    <n v="0"/>
    <n v="-163.27000000000001"/>
    <n v="-163.27000000000001"/>
    <n v="0"/>
    <n v="0"/>
    <n v="0"/>
    <n v="0"/>
    <n v="0"/>
    <n v="0"/>
    <n v="0"/>
    <n v="-163.27000000000001"/>
    <x v="0"/>
    <x v="0"/>
    <x v="0"/>
    <x v="0"/>
    <s v="60LIBR"/>
    <x v="16"/>
    <s v="6LIBRO"/>
    <x v="43"/>
    <s v="D6LIBA"/>
    <s v="Library Administration"/>
    <s v="D6LIBA"/>
    <m/>
    <m/>
    <m/>
    <s v="Library Administration"/>
    <x v="0"/>
    <m/>
    <x v="0"/>
  </r>
  <r>
    <s v="Frandsen, Wendy"/>
    <x v="0"/>
    <x v="0"/>
    <x v="3"/>
    <x v="3"/>
    <x v="100"/>
    <x v="266"/>
    <x v="256"/>
    <x v="1"/>
    <x v="4"/>
    <x v="4"/>
    <n v="0"/>
    <n v="0"/>
    <n v="0"/>
    <n v="0"/>
    <n v="0"/>
    <n v="-119"/>
    <n v="-119"/>
    <n v="0"/>
    <n v="0"/>
    <n v="0"/>
    <n v="-119"/>
    <x v="0"/>
    <x v="0"/>
    <x v="0"/>
    <x v="0"/>
    <s v="60LIBR"/>
    <x v="16"/>
    <s v="6LIBRO"/>
    <x v="43"/>
    <s v="D6LIBA"/>
    <s v="Library Administration"/>
    <s v="D6LIBA"/>
    <m/>
    <m/>
    <m/>
    <s v="Library Administration"/>
    <x v="0"/>
    <m/>
    <x v="0"/>
  </r>
  <r>
    <s v="Frandsen, Wendy"/>
    <x v="0"/>
    <x v="0"/>
    <x v="3"/>
    <x v="3"/>
    <x v="100"/>
    <x v="266"/>
    <x v="256"/>
    <x v="1"/>
    <x v="6"/>
    <x v="6"/>
    <n v="0"/>
    <n v="0"/>
    <n v="0"/>
    <n v="0"/>
    <n v="0"/>
    <n v="-44.27"/>
    <n v="-44.27"/>
    <n v="0"/>
    <n v="0"/>
    <n v="0"/>
    <n v="-44.27"/>
    <x v="0"/>
    <x v="0"/>
    <x v="0"/>
    <x v="0"/>
    <s v="60LIBR"/>
    <x v="16"/>
    <s v="6LIBRO"/>
    <x v="43"/>
    <s v="D6LIBA"/>
    <s v="Library Administration"/>
    <s v="D6LIBA"/>
    <m/>
    <m/>
    <m/>
    <s v="Library Administration"/>
    <x v="0"/>
    <m/>
    <x v="0"/>
  </r>
  <r>
    <s v="Frandsen, Wendy"/>
    <x v="0"/>
    <x v="0"/>
    <x v="3"/>
    <x v="3"/>
    <x v="100"/>
    <x v="267"/>
    <x v="257"/>
    <x v="0"/>
    <x v="9"/>
    <x v="9"/>
    <n v="0"/>
    <n v="9220.5400000000009"/>
    <n v="9220.5400000000009"/>
    <n v="678.49"/>
    <n v="0"/>
    <n v="0"/>
    <n v="0"/>
    <n v="0"/>
    <n v="0"/>
    <n v="0"/>
    <n v="8542.0499999999993"/>
    <x v="0"/>
    <x v="0"/>
    <x v="0"/>
    <x v="0"/>
    <s v="60LIBR"/>
    <x v="16"/>
    <s v="6LIBRO"/>
    <x v="43"/>
    <s v="D6LIBA"/>
    <s v="Library Administration"/>
    <s v="D6LIBA"/>
    <m/>
    <m/>
    <m/>
    <s v="Library Administration"/>
    <x v="0"/>
    <m/>
    <x v="0"/>
  </r>
  <r>
    <s v="Frandsen, Wendy"/>
    <x v="0"/>
    <x v="0"/>
    <x v="3"/>
    <x v="3"/>
    <x v="100"/>
    <x v="267"/>
    <x v="257"/>
    <x v="1"/>
    <x v="1"/>
    <x v="1"/>
    <n v="0"/>
    <n v="0"/>
    <n v="0"/>
    <n v="0"/>
    <n v="0"/>
    <n v="4418.0200000000004"/>
    <n v="4418.0200000000004"/>
    <n v="678.49"/>
    <n v="0"/>
    <n v="678.49"/>
    <n v="3739.53"/>
    <x v="0"/>
    <x v="0"/>
    <x v="0"/>
    <x v="0"/>
    <s v="60LIBR"/>
    <x v="16"/>
    <s v="6LIBRO"/>
    <x v="43"/>
    <s v="D6LIBA"/>
    <s v="Library Administration"/>
    <s v="D6LIBA"/>
    <m/>
    <m/>
    <m/>
    <s v="Library Administration"/>
    <x v="0"/>
    <m/>
    <x v="0"/>
  </r>
  <r>
    <s v="Frandsen, Wendy"/>
    <x v="0"/>
    <x v="0"/>
    <x v="3"/>
    <x v="3"/>
    <x v="100"/>
    <x v="267"/>
    <x v="257"/>
    <x v="1"/>
    <x v="2"/>
    <x v="2"/>
    <n v="0"/>
    <n v="0"/>
    <n v="0"/>
    <n v="0"/>
    <n v="0"/>
    <n v="3132.3"/>
    <n v="3132.3"/>
    <n v="0"/>
    <n v="0"/>
    <n v="0"/>
    <n v="3132.3"/>
    <x v="0"/>
    <x v="0"/>
    <x v="0"/>
    <x v="0"/>
    <s v="60LIBR"/>
    <x v="16"/>
    <s v="6LIBRO"/>
    <x v="43"/>
    <s v="D6LIBA"/>
    <s v="Library Administration"/>
    <s v="D6LIBA"/>
    <m/>
    <m/>
    <m/>
    <s v="Library Administration"/>
    <x v="0"/>
    <m/>
    <x v="0"/>
  </r>
  <r>
    <s v="Frandsen, Wendy"/>
    <x v="0"/>
    <x v="0"/>
    <x v="3"/>
    <x v="3"/>
    <x v="100"/>
    <x v="267"/>
    <x v="257"/>
    <x v="1"/>
    <x v="3"/>
    <x v="3"/>
    <n v="0"/>
    <n v="0"/>
    <n v="0"/>
    <n v="0"/>
    <n v="0"/>
    <n v="1580"/>
    <n v="1580"/>
    <n v="0"/>
    <n v="0"/>
    <n v="0"/>
    <n v="1580"/>
    <x v="0"/>
    <x v="0"/>
    <x v="0"/>
    <x v="0"/>
    <s v="60LIBR"/>
    <x v="16"/>
    <s v="6LIBRO"/>
    <x v="43"/>
    <s v="D6LIBA"/>
    <s v="Library Administration"/>
    <s v="D6LIBA"/>
    <m/>
    <m/>
    <m/>
    <s v="Library Administration"/>
    <x v="0"/>
    <m/>
    <x v="0"/>
  </r>
  <r>
    <s v="Frandsen, Wendy"/>
    <x v="0"/>
    <x v="0"/>
    <x v="3"/>
    <x v="3"/>
    <x v="100"/>
    <x v="267"/>
    <x v="257"/>
    <x v="1"/>
    <x v="4"/>
    <x v="4"/>
    <n v="0"/>
    <n v="0"/>
    <n v="0"/>
    <n v="0"/>
    <n v="0"/>
    <n v="90.22"/>
    <n v="90.22"/>
    <n v="0"/>
    <n v="0"/>
    <n v="0"/>
    <n v="90.22"/>
    <x v="0"/>
    <x v="0"/>
    <x v="0"/>
    <x v="0"/>
    <s v="60LIBR"/>
    <x v="16"/>
    <s v="6LIBRO"/>
    <x v="43"/>
    <s v="D6LIBA"/>
    <s v="Library Administration"/>
    <s v="D6LIBA"/>
    <m/>
    <m/>
    <m/>
    <s v="Library Administration"/>
    <x v="0"/>
    <m/>
    <x v="0"/>
  </r>
  <r>
    <s v="Frandsen, Wendy"/>
    <x v="0"/>
    <x v="0"/>
    <x v="3"/>
    <x v="3"/>
    <x v="100"/>
    <x v="268"/>
    <x v="258"/>
    <x v="0"/>
    <x v="11"/>
    <x v="11"/>
    <n v="0"/>
    <n v="38518.660000000003"/>
    <n v="38518.660000000003"/>
    <n v="35622.69"/>
    <n v="0"/>
    <n v="0"/>
    <n v="0"/>
    <n v="0"/>
    <n v="0"/>
    <n v="0"/>
    <n v="2895.97"/>
    <x v="0"/>
    <x v="0"/>
    <x v="0"/>
    <x v="0"/>
    <s v="60LIBR"/>
    <x v="16"/>
    <s v="6LIBRO"/>
    <x v="43"/>
    <s v="D6LIBA"/>
    <s v="Library Administration"/>
    <s v="D6LIBA"/>
    <m/>
    <m/>
    <m/>
    <s v="Library Administration"/>
    <x v="0"/>
    <m/>
    <x v="0"/>
  </r>
  <r>
    <s v="Frandsen, Wendy"/>
    <x v="0"/>
    <x v="0"/>
    <x v="3"/>
    <x v="3"/>
    <x v="100"/>
    <x v="268"/>
    <x v="258"/>
    <x v="1"/>
    <x v="1"/>
    <x v="1"/>
    <n v="0"/>
    <n v="0"/>
    <n v="0"/>
    <n v="0"/>
    <n v="0"/>
    <n v="30776.15"/>
    <n v="30776.15"/>
    <n v="28311.87"/>
    <n v="0"/>
    <n v="28311.87"/>
    <n v="2464.2800000000002"/>
    <x v="0"/>
    <x v="0"/>
    <x v="0"/>
    <x v="0"/>
    <s v="60LIBR"/>
    <x v="16"/>
    <s v="6LIBRO"/>
    <x v="43"/>
    <s v="D6LIBA"/>
    <s v="Library Administration"/>
    <s v="D6LIBA"/>
    <m/>
    <m/>
    <m/>
    <s v="Library Administration"/>
    <x v="0"/>
    <m/>
    <x v="0"/>
  </r>
  <r>
    <s v="Frandsen, Wendy"/>
    <x v="0"/>
    <x v="0"/>
    <x v="3"/>
    <x v="3"/>
    <x v="100"/>
    <x v="268"/>
    <x v="258"/>
    <x v="1"/>
    <x v="2"/>
    <x v="2"/>
    <n v="0"/>
    <n v="0"/>
    <n v="0"/>
    <n v="0"/>
    <n v="0"/>
    <n v="546.32000000000005"/>
    <n v="546.32000000000005"/>
    <n v="546.32000000000005"/>
    <n v="0"/>
    <n v="546.32000000000005"/>
    <n v="0"/>
    <x v="0"/>
    <x v="0"/>
    <x v="0"/>
    <x v="0"/>
    <s v="60LIBR"/>
    <x v="16"/>
    <s v="6LIBRO"/>
    <x v="43"/>
    <s v="D6LIBA"/>
    <s v="Library Administration"/>
    <s v="D6LIBA"/>
    <m/>
    <m/>
    <m/>
    <s v="Library Administration"/>
    <x v="0"/>
    <m/>
    <x v="0"/>
  </r>
  <r>
    <s v="Frandsen, Wendy"/>
    <x v="0"/>
    <x v="0"/>
    <x v="3"/>
    <x v="3"/>
    <x v="100"/>
    <x v="268"/>
    <x v="258"/>
    <x v="1"/>
    <x v="3"/>
    <x v="3"/>
    <n v="0"/>
    <n v="0"/>
    <n v="0"/>
    <n v="0"/>
    <n v="0"/>
    <n v="1418.5"/>
    <n v="1418.5"/>
    <n v="1418.5"/>
    <n v="0"/>
    <n v="1418.5"/>
    <n v="0"/>
    <x v="0"/>
    <x v="0"/>
    <x v="0"/>
    <x v="0"/>
    <s v="60LIBR"/>
    <x v="16"/>
    <s v="6LIBRO"/>
    <x v="43"/>
    <s v="D6LIBA"/>
    <s v="Library Administration"/>
    <s v="D6LIBA"/>
    <m/>
    <m/>
    <m/>
    <s v="Library Administration"/>
    <x v="0"/>
    <m/>
    <x v="0"/>
  </r>
  <r>
    <s v="Frandsen, Wendy"/>
    <x v="0"/>
    <x v="0"/>
    <x v="3"/>
    <x v="3"/>
    <x v="100"/>
    <x v="268"/>
    <x v="258"/>
    <x v="1"/>
    <x v="4"/>
    <x v="4"/>
    <n v="0"/>
    <n v="0"/>
    <n v="0"/>
    <n v="0"/>
    <n v="0"/>
    <n v="40.47"/>
    <n v="40.47"/>
    <n v="40.47"/>
    <n v="0"/>
    <n v="40.47"/>
    <n v="0"/>
    <x v="0"/>
    <x v="0"/>
    <x v="0"/>
    <x v="0"/>
    <s v="60LIBR"/>
    <x v="16"/>
    <s v="6LIBRO"/>
    <x v="43"/>
    <s v="D6LIBA"/>
    <s v="Library Administration"/>
    <s v="D6LIBA"/>
    <m/>
    <m/>
    <m/>
    <s v="Library Administration"/>
    <x v="0"/>
    <m/>
    <x v="0"/>
  </r>
  <r>
    <s v="Frandsen, Wendy"/>
    <x v="0"/>
    <x v="0"/>
    <x v="3"/>
    <x v="3"/>
    <x v="100"/>
    <x v="268"/>
    <x v="258"/>
    <x v="1"/>
    <x v="6"/>
    <x v="6"/>
    <n v="0"/>
    <n v="0"/>
    <n v="0"/>
    <n v="0"/>
    <n v="0"/>
    <n v="5737.22"/>
    <n v="5737.22"/>
    <n v="5305.53"/>
    <n v="0"/>
    <n v="5305.53"/>
    <n v="431.69"/>
    <x v="0"/>
    <x v="0"/>
    <x v="0"/>
    <x v="0"/>
    <s v="60LIBR"/>
    <x v="16"/>
    <s v="6LIBRO"/>
    <x v="43"/>
    <s v="D6LIBA"/>
    <s v="Library Administration"/>
    <s v="D6LIBA"/>
    <m/>
    <m/>
    <m/>
    <s v="Library Administration"/>
    <x v="0"/>
    <m/>
    <x v="0"/>
  </r>
  <r>
    <s v="Frandsen, Wendy"/>
    <x v="0"/>
    <x v="0"/>
    <x v="3"/>
    <x v="3"/>
    <x v="100"/>
    <x v="269"/>
    <x v="259"/>
    <x v="0"/>
    <x v="11"/>
    <x v="11"/>
    <n v="0"/>
    <n v="-369.24"/>
    <n v="-369.24"/>
    <n v="0"/>
    <n v="0"/>
    <n v="0"/>
    <n v="0"/>
    <n v="0"/>
    <n v="0"/>
    <n v="0"/>
    <n v="-369.24"/>
    <x v="0"/>
    <x v="0"/>
    <x v="0"/>
    <x v="0"/>
    <s v="60LIBR"/>
    <x v="16"/>
    <s v="6LIBRO"/>
    <x v="43"/>
    <s v="D6LIBA"/>
    <s v="Library Administration"/>
    <s v="D6LIBA"/>
    <m/>
    <m/>
    <m/>
    <s v="Library Administration"/>
    <x v="0"/>
    <m/>
    <x v="0"/>
  </r>
  <r>
    <s v="Frandsen, Wendy"/>
    <x v="0"/>
    <x v="0"/>
    <x v="3"/>
    <x v="3"/>
    <x v="100"/>
    <x v="269"/>
    <x v="259"/>
    <x v="1"/>
    <x v="4"/>
    <x v="4"/>
    <n v="0"/>
    <n v="0"/>
    <n v="0"/>
    <n v="0"/>
    <n v="0"/>
    <n v="-245.34"/>
    <n v="-245.34"/>
    <n v="0"/>
    <n v="0"/>
    <n v="0"/>
    <n v="-245.34"/>
    <x v="0"/>
    <x v="0"/>
    <x v="0"/>
    <x v="0"/>
    <s v="60LIBR"/>
    <x v="16"/>
    <s v="6LIBRO"/>
    <x v="43"/>
    <s v="D6LIBA"/>
    <s v="Library Administration"/>
    <s v="D6LIBA"/>
    <m/>
    <m/>
    <m/>
    <s v="Library Administration"/>
    <x v="0"/>
    <m/>
    <x v="0"/>
  </r>
  <r>
    <s v="Frandsen, Wendy"/>
    <x v="0"/>
    <x v="0"/>
    <x v="3"/>
    <x v="3"/>
    <x v="100"/>
    <x v="269"/>
    <x v="259"/>
    <x v="1"/>
    <x v="6"/>
    <x v="6"/>
    <n v="0"/>
    <n v="0"/>
    <n v="0"/>
    <n v="0"/>
    <n v="0"/>
    <n v="-123.9"/>
    <n v="-123.9"/>
    <n v="0"/>
    <n v="0"/>
    <n v="0"/>
    <n v="-123.9"/>
    <x v="0"/>
    <x v="0"/>
    <x v="0"/>
    <x v="0"/>
    <s v="60LIBR"/>
    <x v="16"/>
    <s v="6LIBRO"/>
    <x v="43"/>
    <s v="D6LIBA"/>
    <s v="Library Administration"/>
    <s v="D6LIBA"/>
    <m/>
    <m/>
    <m/>
    <s v="Library Administration"/>
    <x v="0"/>
    <m/>
    <x v="0"/>
  </r>
  <r>
    <s v="Frandsen, Wendy"/>
    <x v="0"/>
    <x v="0"/>
    <x v="3"/>
    <x v="3"/>
    <x v="100"/>
    <x v="270"/>
    <x v="260"/>
    <x v="0"/>
    <x v="9"/>
    <x v="9"/>
    <n v="0"/>
    <n v="4400"/>
    <n v="4400"/>
    <n v="4440"/>
    <n v="0"/>
    <n v="0"/>
    <n v="0"/>
    <n v="0"/>
    <n v="0"/>
    <n v="0"/>
    <n v="-40"/>
    <x v="0"/>
    <x v="0"/>
    <x v="0"/>
    <x v="0"/>
    <s v="60LIBR"/>
    <x v="16"/>
    <s v="6LIBRO"/>
    <x v="43"/>
    <s v="D6LIBA"/>
    <s v="Library Administration"/>
    <s v="D6LIBA"/>
    <m/>
    <m/>
    <m/>
    <s v="Library Administration"/>
    <x v="0"/>
    <m/>
    <x v="0"/>
  </r>
  <r>
    <s v="Frandsen, Wendy"/>
    <x v="0"/>
    <x v="0"/>
    <x v="3"/>
    <x v="3"/>
    <x v="100"/>
    <x v="270"/>
    <x v="260"/>
    <x v="1"/>
    <x v="3"/>
    <x v="3"/>
    <n v="0"/>
    <n v="0"/>
    <n v="0"/>
    <n v="0"/>
    <n v="0"/>
    <n v="4440"/>
    <n v="4440"/>
    <n v="4440"/>
    <n v="0"/>
    <n v="4440"/>
    <n v="0"/>
    <x v="0"/>
    <x v="0"/>
    <x v="0"/>
    <x v="0"/>
    <s v="60LIBR"/>
    <x v="16"/>
    <s v="6LIBRO"/>
    <x v="43"/>
    <s v="D6LIBA"/>
    <s v="Library Administration"/>
    <s v="D6LIBA"/>
    <m/>
    <m/>
    <m/>
    <s v="Library Administration"/>
    <x v="0"/>
    <m/>
    <x v="0"/>
  </r>
  <r>
    <s v="Frandsen, Wendy"/>
    <x v="0"/>
    <x v="0"/>
    <x v="3"/>
    <x v="3"/>
    <x v="100"/>
    <x v="271"/>
    <x v="261"/>
    <x v="0"/>
    <x v="9"/>
    <x v="9"/>
    <n v="0"/>
    <n v="14722"/>
    <n v="14722"/>
    <n v="3360"/>
    <n v="0"/>
    <n v="0"/>
    <n v="0"/>
    <n v="0"/>
    <n v="0"/>
    <n v="0"/>
    <n v="11362"/>
    <x v="0"/>
    <x v="0"/>
    <x v="0"/>
    <x v="0"/>
    <s v="60LIBR"/>
    <x v="16"/>
    <s v="6LIBRO"/>
    <x v="43"/>
    <s v="D6LIBA"/>
    <s v="Library Administration"/>
    <s v="D6LIBA"/>
    <m/>
    <m/>
    <m/>
    <s v="Library Administration"/>
    <x v="0"/>
    <m/>
    <x v="0"/>
  </r>
  <r>
    <s v="Frandsen, Wendy"/>
    <x v="0"/>
    <x v="0"/>
    <x v="3"/>
    <x v="3"/>
    <x v="100"/>
    <x v="271"/>
    <x v="261"/>
    <x v="1"/>
    <x v="1"/>
    <x v="1"/>
    <n v="0"/>
    <n v="0"/>
    <n v="0"/>
    <n v="0"/>
    <n v="0"/>
    <n v="2472"/>
    <n v="2472"/>
    <n v="0"/>
    <n v="0"/>
    <n v="0"/>
    <n v="2472"/>
    <x v="0"/>
    <x v="0"/>
    <x v="0"/>
    <x v="0"/>
    <s v="60LIBR"/>
    <x v="16"/>
    <s v="6LIBRO"/>
    <x v="43"/>
    <s v="D6LIBA"/>
    <s v="Library Administration"/>
    <s v="D6LIBA"/>
    <m/>
    <m/>
    <m/>
    <s v="Library Administration"/>
    <x v="0"/>
    <m/>
    <x v="0"/>
  </r>
  <r>
    <s v="Frandsen, Wendy"/>
    <x v="0"/>
    <x v="0"/>
    <x v="3"/>
    <x v="3"/>
    <x v="100"/>
    <x v="271"/>
    <x v="261"/>
    <x v="1"/>
    <x v="3"/>
    <x v="3"/>
    <n v="0"/>
    <n v="0"/>
    <n v="0"/>
    <n v="0"/>
    <n v="0"/>
    <n v="12000"/>
    <n v="12000"/>
    <n v="3360"/>
    <n v="0"/>
    <n v="3360"/>
    <n v="8640"/>
    <x v="0"/>
    <x v="0"/>
    <x v="0"/>
    <x v="0"/>
    <s v="60LIBR"/>
    <x v="16"/>
    <s v="6LIBRO"/>
    <x v="43"/>
    <s v="D6LIBA"/>
    <s v="Library Administration"/>
    <s v="D6LIBA"/>
    <m/>
    <m/>
    <m/>
    <s v="Library Administration"/>
    <x v="0"/>
    <m/>
    <x v="0"/>
  </r>
  <r>
    <s v="Frandsen, Wendy"/>
    <x v="0"/>
    <x v="0"/>
    <x v="3"/>
    <x v="3"/>
    <x v="100"/>
    <x v="271"/>
    <x v="261"/>
    <x v="1"/>
    <x v="4"/>
    <x v="4"/>
    <n v="0"/>
    <n v="0"/>
    <n v="0"/>
    <n v="0"/>
    <n v="0"/>
    <n v="250"/>
    <n v="250"/>
    <n v="0"/>
    <n v="0"/>
    <n v="0"/>
    <n v="250"/>
    <x v="0"/>
    <x v="0"/>
    <x v="0"/>
    <x v="0"/>
    <s v="60LIBR"/>
    <x v="16"/>
    <s v="6LIBRO"/>
    <x v="43"/>
    <s v="D6LIBA"/>
    <s v="Library Administration"/>
    <s v="D6LIBA"/>
    <m/>
    <m/>
    <m/>
    <s v="Library Administration"/>
    <x v="0"/>
    <m/>
    <x v="0"/>
  </r>
  <r>
    <s v="Frandsen, Wendy"/>
    <x v="0"/>
    <x v="0"/>
    <x v="3"/>
    <x v="3"/>
    <x v="100"/>
    <x v="272"/>
    <x v="262"/>
    <x v="0"/>
    <x v="11"/>
    <x v="11"/>
    <n v="0"/>
    <n v="0"/>
    <n v="0"/>
    <n v="537.02"/>
    <n v="0"/>
    <n v="0"/>
    <n v="0"/>
    <n v="0"/>
    <n v="0"/>
    <n v="0"/>
    <n v="-537.02"/>
    <x v="0"/>
    <x v="0"/>
    <x v="0"/>
    <x v="0"/>
    <s v="60LIBR"/>
    <x v="16"/>
    <s v="6LIBRO"/>
    <x v="43"/>
    <s v="D6LIBA"/>
    <s v="Library Administration"/>
    <s v="D6LIBA"/>
    <m/>
    <m/>
    <m/>
    <s v="Library Administration"/>
    <x v="0"/>
    <m/>
    <x v="0"/>
  </r>
  <r>
    <s v="Frandsen, Wendy"/>
    <x v="0"/>
    <x v="0"/>
    <x v="3"/>
    <x v="3"/>
    <x v="100"/>
    <x v="272"/>
    <x v="262"/>
    <x v="1"/>
    <x v="1"/>
    <x v="1"/>
    <n v="0"/>
    <n v="0"/>
    <n v="0"/>
    <n v="0"/>
    <n v="0"/>
    <n v="14676"/>
    <n v="14676"/>
    <n v="391.41"/>
    <n v="0"/>
    <n v="391.41"/>
    <n v="14284.59"/>
    <x v="0"/>
    <x v="0"/>
    <x v="0"/>
    <x v="0"/>
    <s v="60LIBR"/>
    <x v="16"/>
    <s v="6LIBRO"/>
    <x v="43"/>
    <s v="D6LIBA"/>
    <s v="Library Administration"/>
    <s v="D6LIBA"/>
    <m/>
    <m/>
    <m/>
    <s v="Library Administration"/>
    <x v="0"/>
    <m/>
    <x v="0"/>
  </r>
  <r>
    <s v="Frandsen, Wendy"/>
    <x v="0"/>
    <x v="0"/>
    <x v="3"/>
    <x v="3"/>
    <x v="100"/>
    <x v="272"/>
    <x v="262"/>
    <x v="1"/>
    <x v="2"/>
    <x v="2"/>
    <n v="0"/>
    <n v="0"/>
    <n v="0"/>
    <n v="0"/>
    <n v="0"/>
    <n v="8254"/>
    <n v="8254"/>
    <n v="0"/>
    <n v="0"/>
    <n v="0"/>
    <n v="8254"/>
    <x v="0"/>
    <x v="0"/>
    <x v="0"/>
    <x v="0"/>
    <s v="60LIBR"/>
    <x v="16"/>
    <s v="6LIBRO"/>
    <x v="43"/>
    <s v="D6LIBA"/>
    <s v="Library Administration"/>
    <s v="D6LIBA"/>
    <m/>
    <m/>
    <m/>
    <s v="Library Administration"/>
    <x v="0"/>
    <m/>
    <x v="0"/>
  </r>
  <r>
    <s v="Frandsen, Wendy"/>
    <x v="0"/>
    <x v="0"/>
    <x v="3"/>
    <x v="3"/>
    <x v="100"/>
    <x v="272"/>
    <x v="262"/>
    <x v="1"/>
    <x v="3"/>
    <x v="3"/>
    <n v="0"/>
    <n v="0"/>
    <n v="0"/>
    <n v="0"/>
    <n v="0"/>
    <n v="2000"/>
    <n v="2000"/>
    <n v="0"/>
    <n v="0"/>
    <n v="0"/>
    <n v="2000"/>
    <x v="0"/>
    <x v="0"/>
    <x v="0"/>
    <x v="0"/>
    <s v="60LIBR"/>
    <x v="16"/>
    <s v="6LIBRO"/>
    <x v="43"/>
    <s v="D6LIBA"/>
    <s v="Library Administration"/>
    <s v="D6LIBA"/>
    <m/>
    <m/>
    <m/>
    <s v="Library Administration"/>
    <x v="0"/>
    <m/>
    <x v="0"/>
  </r>
  <r>
    <s v="Frandsen, Wendy"/>
    <x v="0"/>
    <x v="0"/>
    <x v="3"/>
    <x v="3"/>
    <x v="100"/>
    <x v="272"/>
    <x v="262"/>
    <x v="1"/>
    <x v="4"/>
    <x v="4"/>
    <n v="0"/>
    <n v="0"/>
    <n v="0"/>
    <n v="0"/>
    <n v="0"/>
    <n v="225"/>
    <n v="225"/>
    <n v="0"/>
    <n v="0"/>
    <n v="0"/>
    <n v="225"/>
    <x v="0"/>
    <x v="0"/>
    <x v="0"/>
    <x v="0"/>
    <s v="60LIBR"/>
    <x v="16"/>
    <s v="6LIBRO"/>
    <x v="43"/>
    <s v="D6LIBA"/>
    <s v="Library Administration"/>
    <s v="D6LIBA"/>
    <m/>
    <m/>
    <m/>
    <s v="Library Administration"/>
    <x v="0"/>
    <m/>
    <x v="0"/>
  </r>
  <r>
    <s v="Frandsen, Wendy"/>
    <x v="0"/>
    <x v="0"/>
    <x v="3"/>
    <x v="3"/>
    <x v="100"/>
    <x v="272"/>
    <x v="262"/>
    <x v="1"/>
    <x v="6"/>
    <x v="6"/>
    <n v="0"/>
    <n v="0"/>
    <n v="0"/>
    <n v="0"/>
    <n v="0"/>
    <n v="9357"/>
    <n v="9357"/>
    <n v="145.61000000000001"/>
    <n v="0"/>
    <n v="145.61000000000001"/>
    <n v="9211.39"/>
    <x v="0"/>
    <x v="0"/>
    <x v="0"/>
    <x v="0"/>
    <s v="60LIBR"/>
    <x v="16"/>
    <s v="6LIBRO"/>
    <x v="43"/>
    <s v="D6LIBA"/>
    <s v="Library Administration"/>
    <s v="D6LIBA"/>
    <m/>
    <m/>
    <m/>
    <s v="Library Administration"/>
    <x v="0"/>
    <m/>
    <x v="0"/>
  </r>
  <r>
    <s v="Frandsen, Wendy"/>
    <x v="0"/>
    <x v="0"/>
    <x v="3"/>
    <x v="3"/>
    <x v="100"/>
    <x v="273"/>
    <x v="263"/>
    <x v="0"/>
    <x v="11"/>
    <x v="11"/>
    <n v="0"/>
    <n v="74716"/>
    <n v="74716"/>
    <n v="998.62"/>
    <n v="0"/>
    <n v="0"/>
    <n v="0"/>
    <n v="0"/>
    <n v="0"/>
    <n v="0"/>
    <n v="73717.38"/>
    <x v="0"/>
    <x v="0"/>
    <x v="0"/>
    <x v="0"/>
    <s v="60LIBR"/>
    <x v="16"/>
    <s v="6LIBRO"/>
    <x v="43"/>
    <s v="D6LIBA"/>
    <s v="Library Administration"/>
    <s v="D6LIBA"/>
    <m/>
    <m/>
    <m/>
    <s v="Library Administration"/>
    <x v="0"/>
    <m/>
    <x v="0"/>
  </r>
  <r>
    <s v="Frandsen, Wendy"/>
    <x v="0"/>
    <x v="0"/>
    <x v="3"/>
    <x v="3"/>
    <x v="100"/>
    <x v="273"/>
    <x v="263"/>
    <x v="1"/>
    <x v="1"/>
    <x v="1"/>
    <n v="0"/>
    <n v="0"/>
    <n v="0"/>
    <n v="0"/>
    <n v="0"/>
    <n v="36830"/>
    <n v="36830"/>
    <n v="849.87"/>
    <n v="0"/>
    <n v="849.87"/>
    <n v="35980.129999999997"/>
    <x v="0"/>
    <x v="0"/>
    <x v="0"/>
    <x v="0"/>
    <s v="60LIBR"/>
    <x v="16"/>
    <s v="6LIBRO"/>
    <x v="43"/>
    <s v="D6LIBA"/>
    <s v="Library Administration"/>
    <s v="D6LIBA"/>
    <m/>
    <m/>
    <m/>
    <s v="Library Administration"/>
    <x v="0"/>
    <m/>
    <x v="0"/>
  </r>
  <r>
    <s v="Frandsen, Wendy"/>
    <x v="0"/>
    <x v="0"/>
    <x v="3"/>
    <x v="3"/>
    <x v="100"/>
    <x v="273"/>
    <x v="263"/>
    <x v="1"/>
    <x v="2"/>
    <x v="2"/>
    <n v="0"/>
    <n v="0"/>
    <n v="0"/>
    <n v="0"/>
    <n v="0"/>
    <n v="12105"/>
    <n v="12105"/>
    <n v="0"/>
    <n v="0"/>
    <n v="0"/>
    <n v="12105"/>
    <x v="0"/>
    <x v="0"/>
    <x v="0"/>
    <x v="0"/>
    <s v="60LIBR"/>
    <x v="16"/>
    <s v="6LIBRO"/>
    <x v="43"/>
    <s v="D6LIBA"/>
    <s v="Library Administration"/>
    <s v="D6LIBA"/>
    <m/>
    <m/>
    <m/>
    <s v="Library Administration"/>
    <x v="0"/>
    <m/>
    <x v="0"/>
  </r>
  <r>
    <s v="Frandsen, Wendy"/>
    <x v="0"/>
    <x v="0"/>
    <x v="3"/>
    <x v="3"/>
    <x v="100"/>
    <x v="273"/>
    <x v="263"/>
    <x v="1"/>
    <x v="3"/>
    <x v="3"/>
    <n v="0"/>
    <n v="0"/>
    <n v="0"/>
    <n v="0"/>
    <n v="0"/>
    <n v="12000"/>
    <n v="12000"/>
    <n v="0"/>
    <n v="0"/>
    <n v="0"/>
    <n v="12000"/>
    <x v="0"/>
    <x v="0"/>
    <x v="0"/>
    <x v="0"/>
    <s v="60LIBR"/>
    <x v="16"/>
    <s v="6LIBRO"/>
    <x v="43"/>
    <s v="D6LIBA"/>
    <s v="Library Administration"/>
    <s v="D6LIBA"/>
    <m/>
    <m/>
    <m/>
    <s v="Library Administration"/>
    <x v="0"/>
    <m/>
    <x v="0"/>
  </r>
  <r>
    <s v="Frandsen, Wendy"/>
    <x v="0"/>
    <x v="0"/>
    <x v="3"/>
    <x v="3"/>
    <x v="100"/>
    <x v="273"/>
    <x v="263"/>
    <x v="1"/>
    <x v="4"/>
    <x v="4"/>
    <n v="0"/>
    <n v="0"/>
    <n v="0"/>
    <n v="0"/>
    <n v="0"/>
    <n v="2653"/>
    <n v="2653"/>
    <n v="0"/>
    <n v="0"/>
    <n v="0"/>
    <n v="2653"/>
    <x v="0"/>
    <x v="0"/>
    <x v="0"/>
    <x v="0"/>
    <s v="60LIBR"/>
    <x v="16"/>
    <s v="6LIBRO"/>
    <x v="43"/>
    <s v="D6LIBA"/>
    <s v="Library Administration"/>
    <s v="D6LIBA"/>
    <m/>
    <m/>
    <m/>
    <s v="Library Administration"/>
    <x v="0"/>
    <m/>
    <x v="0"/>
  </r>
  <r>
    <s v="Frandsen, Wendy"/>
    <x v="0"/>
    <x v="0"/>
    <x v="3"/>
    <x v="3"/>
    <x v="100"/>
    <x v="273"/>
    <x v="263"/>
    <x v="1"/>
    <x v="6"/>
    <x v="6"/>
    <n v="0"/>
    <n v="0"/>
    <n v="0"/>
    <n v="0"/>
    <n v="0"/>
    <n v="11128"/>
    <n v="11128"/>
    <n v="148.75"/>
    <n v="0"/>
    <n v="148.75"/>
    <n v="10979.25"/>
    <x v="0"/>
    <x v="0"/>
    <x v="0"/>
    <x v="0"/>
    <s v="60LIBR"/>
    <x v="16"/>
    <s v="6LIBRO"/>
    <x v="43"/>
    <s v="D6LIBA"/>
    <s v="Library Administration"/>
    <s v="D6LIBA"/>
    <m/>
    <m/>
    <m/>
    <s v="Library Administration"/>
    <x v="0"/>
    <m/>
    <x v="0"/>
  </r>
  <r>
    <s v="Frandsen, Wendy"/>
    <x v="0"/>
    <x v="0"/>
    <x v="3"/>
    <x v="3"/>
    <x v="100"/>
    <x v="274"/>
    <x v="264"/>
    <x v="1"/>
    <x v="1"/>
    <x v="1"/>
    <n v="0"/>
    <n v="0"/>
    <n v="0"/>
    <n v="0"/>
    <n v="0"/>
    <n v="-0.04"/>
    <n v="-0.04"/>
    <n v="0"/>
    <n v="0"/>
    <n v="0"/>
    <n v="-0.04"/>
    <x v="0"/>
    <x v="0"/>
    <x v="0"/>
    <x v="0"/>
    <s v="60LIBR"/>
    <x v="16"/>
    <s v="6LIBRO"/>
    <x v="43"/>
    <s v="D6LIBA"/>
    <s v="Library Administration"/>
    <s v="D6LIBA"/>
    <m/>
    <m/>
    <m/>
    <s v="Library Administration"/>
    <x v="0"/>
    <m/>
    <x v="0"/>
  </r>
  <r>
    <s v="Frandsen, Wendy"/>
    <x v="0"/>
    <x v="0"/>
    <x v="3"/>
    <x v="3"/>
    <x v="100"/>
    <x v="274"/>
    <x v="264"/>
    <x v="1"/>
    <x v="2"/>
    <x v="2"/>
    <n v="0"/>
    <n v="0"/>
    <n v="0"/>
    <n v="0"/>
    <n v="0"/>
    <n v="0.03"/>
    <n v="0.03"/>
    <n v="0"/>
    <n v="0"/>
    <n v="0"/>
    <n v="0.03"/>
    <x v="0"/>
    <x v="0"/>
    <x v="0"/>
    <x v="0"/>
    <s v="60LIBR"/>
    <x v="16"/>
    <s v="6LIBRO"/>
    <x v="43"/>
    <s v="D6LIBA"/>
    <s v="Library Administration"/>
    <s v="D6LIBA"/>
    <m/>
    <m/>
    <m/>
    <s v="Library Administration"/>
    <x v="0"/>
    <m/>
    <x v="0"/>
  </r>
  <r>
    <s v="Frandsen, Wendy"/>
    <x v="0"/>
    <x v="0"/>
    <x v="3"/>
    <x v="3"/>
    <x v="100"/>
    <x v="274"/>
    <x v="264"/>
    <x v="1"/>
    <x v="3"/>
    <x v="3"/>
    <n v="0"/>
    <n v="0"/>
    <n v="0"/>
    <n v="0"/>
    <n v="0"/>
    <n v="0.22"/>
    <n v="0.22"/>
    <n v="0"/>
    <n v="0"/>
    <n v="0"/>
    <n v="0.22"/>
    <x v="0"/>
    <x v="0"/>
    <x v="0"/>
    <x v="0"/>
    <s v="60LIBR"/>
    <x v="16"/>
    <s v="6LIBRO"/>
    <x v="43"/>
    <s v="D6LIBA"/>
    <s v="Library Administration"/>
    <s v="D6LIBA"/>
    <m/>
    <m/>
    <m/>
    <s v="Library Administration"/>
    <x v="0"/>
    <m/>
    <x v="0"/>
  </r>
  <r>
    <s v="Frandsen, Wendy"/>
    <x v="0"/>
    <x v="0"/>
    <x v="3"/>
    <x v="3"/>
    <x v="100"/>
    <x v="274"/>
    <x v="264"/>
    <x v="1"/>
    <x v="4"/>
    <x v="4"/>
    <n v="0"/>
    <n v="0"/>
    <n v="0"/>
    <n v="0"/>
    <n v="0"/>
    <n v="0.02"/>
    <n v="0.02"/>
    <n v="0"/>
    <n v="0"/>
    <n v="0"/>
    <n v="0.02"/>
    <x v="0"/>
    <x v="0"/>
    <x v="0"/>
    <x v="0"/>
    <s v="60LIBR"/>
    <x v="16"/>
    <s v="6LIBRO"/>
    <x v="43"/>
    <s v="D6LIBA"/>
    <s v="Library Administration"/>
    <s v="D6LIBA"/>
    <m/>
    <m/>
    <m/>
    <s v="Library Administration"/>
    <x v="0"/>
    <m/>
    <x v="0"/>
  </r>
  <r>
    <s v="Frandsen, Wendy"/>
    <x v="0"/>
    <x v="0"/>
    <x v="3"/>
    <x v="3"/>
    <x v="100"/>
    <x v="274"/>
    <x v="264"/>
    <x v="1"/>
    <x v="5"/>
    <x v="5"/>
    <n v="0"/>
    <n v="0"/>
    <n v="0"/>
    <n v="0"/>
    <n v="0"/>
    <n v="0.14000000000000001"/>
    <n v="0.14000000000000001"/>
    <n v="0"/>
    <n v="0"/>
    <n v="0"/>
    <n v="0.14000000000000001"/>
    <x v="0"/>
    <x v="0"/>
    <x v="0"/>
    <x v="0"/>
    <s v="60LIBR"/>
    <x v="16"/>
    <s v="6LIBRO"/>
    <x v="43"/>
    <s v="D6LIBA"/>
    <s v="Library Administration"/>
    <s v="D6LIBA"/>
    <m/>
    <m/>
    <m/>
    <s v="Library Administration"/>
    <x v="0"/>
    <m/>
    <x v="0"/>
  </r>
  <r>
    <s v="Frandsen, Wendy"/>
    <x v="0"/>
    <x v="0"/>
    <x v="3"/>
    <x v="3"/>
    <x v="100"/>
    <x v="274"/>
    <x v="264"/>
    <x v="1"/>
    <x v="12"/>
    <x v="6"/>
    <n v="0"/>
    <n v="0"/>
    <n v="0"/>
    <n v="0"/>
    <n v="0"/>
    <n v="-0.37"/>
    <n v="-0.37"/>
    <n v="0"/>
    <n v="0"/>
    <n v="0"/>
    <n v="-0.37"/>
    <x v="0"/>
    <x v="0"/>
    <x v="0"/>
    <x v="0"/>
    <s v="60LIBR"/>
    <x v="16"/>
    <s v="6LIBRO"/>
    <x v="43"/>
    <s v="D6LIBA"/>
    <s v="Library Administration"/>
    <s v="D6LIBA"/>
    <m/>
    <m/>
    <m/>
    <s v="Library Administration"/>
    <x v="0"/>
    <m/>
    <x v="0"/>
  </r>
  <r>
    <s v="Frandsen, Wendy"/>
    <x v="0"/>
    <x v="0"/>
    <x v="3"/>
    <x v="3"/>
    <x v="100"/>
    <x v="275"/>
    <x v="265"/>
    <x v="1"/>
    <x v="1"/>
    <x v="1"/>
    <n v="0"/>
    <n v="0"/>
    <n v="0"/>
    <n v="0"/>
    <n v="0"/>
    <n v="0.63"/>
    <n v="0.63"/>
    <n v="0"/>
    <n v="0"/>
    <n v="0"/>
    <n v="0.63"/>
    <x v="0"/>
    <x v="0"/>
    <x v="0"/>
    <x v="0"/>
    <s v="60LIBR"/>
    <x v="16"/>
    <s v="6LIBRO"/>
    <x v="43"/>
    <s v="D6LIBA"/>
    <s v="Library Administration"/>
    <s v="D6LIBA"/>
    <m/>
    <m/>
    <m/>
    <s v="Library Administration"/>
    <x v="0"/>
    <m/>
    <x v="0"/>
  </r>
  <r>
    <s v="Frandsen, Wendy"/>
    <x v="0"/>
    <x v="0"/>
    <x v="3"/>
    <x v="3"/>
    <x v="100"/>
    <x v="275"/>
    <x v="265"/>
    <x v="1"/>
    <x v="12"/>
    <x v="6"/>
    <n v="0"/>
    <n v="0"/>
    <n v="0"/>
    <n v="0"/>
    <n v="0"/>
    <n v="-0.63"/>
    <n v="-0.63"/>
    <n v="0"/>
    <n v="0"/>
    <n v="0"/>
    <n v="-0.63"/>
    <x v="0"/>
    <x v="0"/>
    <x v="0"/>
    <x v="0"/>
    <s v="60LIBR"/>
    <x v="16"/>
    <s v="6LIBRO"/>
    <x v="43"/>
    <s v="D6LIBA"/>
    <s v="Library Administration"/>
    <s v="D6LIBA"/>
    <m/>
    <m/>
    <m/>
    <s v="Library Administration"/>
    <x v="0"/>
    <m/>
    <x v="0"/>
  </r>
  <r>
    <s v="Frandsen, Wendy"/>
    <x v="0"/>
    <x v="0"/>
    <x v="3"/>
    <x v="3"/>
    <x v="100"/>
    <x v="133"/>
    <x v="127"/>
    <x v="0"/>
    <x v="9"/>
    <x v="9"/>
    <n v="0"/>
    <n v="-209"/>
    <n v="-209"/>
    <n v="0"/>
    <n v="0"/>
    <n v="0"/>
    <n v="0"/>
    <n v="0"/>
    <n v="0"/>
    <n v="0"/>
    <n v="-209"/>
    <x v="0"/>
    <x v="0"/>
    <x v="0"/>
    <x v="0"/>
    <s v="60LIBR"/>
    <x v="16"/>
    <s v="6LIBRO"/>
    <x v="43"/>
    <s v="D6LIBA"/>
    <s v="Library Administration"/>
    <s v="D6LIBA"/>
    <m/>
    <m/>
    <m/>
    <s v="Library Administration"/>
    <x v="0"/>
    <m/>
    <x v="0"/>
  </r>
  <r>
    <s v="Frandsen, Wendy"/>
    <x v="0"/>
    <x v="0"/>
    <x v="3"/>
    <x v="3"/>
    <x v="100"/>
    <x v="133"/>
    <x v="127"/>
    <x v="1"/>
    <x v="1"/>
    <x v="1"/>
    <n v="0"/>
    <n v="0"/>
    <n v="0"/>
    <n v="0"/>
    <n v="0"/>
    <n v="479"/>
    <n v="479"/>
    <n v="0"/>
    <n v="0"/>
    <n v="0"/>
    <n v="479"/>
    <x v="0"/>
    <x v="0"/>
    <x v="0"/>
    <x v="0"/>
    <s v="60LIBR"/>
    <x v="16"/>
    <s v="6LIBRO"/>
    <x v="43"/>
    <s v="D6LIBA"/>
    <s v="Library Administration"/>
    <s v="D6LIBA"/>
    <m/>
    <m/>
    <m/>
    <s v="Library Administration"/>
    <x v="0"/>
    <m/>
    <x v="0"/>
  </r>
  <r>
    <s v="Frandsen, Wendy"/>
    <x v="0"/>
    <x v="0"/>
    <x v="3"/>
    <x v="3"/>
    <x v="100"/>
    <x v="133"/>
    <x v="127"/>
    <x v="1"/>
    <x v="3"/>
    <x v="3"/>
    <n v="0"/>
    <n v="0"/>
    <n v="0"/>
    <n v="0"/>
    <n v="0"/>
    <n v="-988"/>
    <n v="-988"/>
    <n v="0"/>
    <n v="0"/>
    <n v="0"/>
    <n v="-988"/>
    <x v="0"/>
    <x v="0"/>
    <x v="0"/>
    <x v="0"/>
    <s v="60LIBR"/>
    <x v="16"/>
    <s v="6LIBRO"/>
    <x v="43"/>
    <s v="D6LIBA"/>
    <s v="Library Administration"/>
    <s v="D6LIBA"/>
    <m/>
    <m/>
    <m/>
    <s v="Library Administration"/>
    <x v="0"/>
    <m/>
    <x v="0"/>
  </r>
  <r>
    <s v="Frandsen, Wendy"/>
    <x v="0"/>
    <x v="0"/>
    <x v="3"/>
    <x v="3"/>
    <x v="100"/>
    <x v="133"/>
    <x v="127"/>
    <x v="1"/>
    <x v="4"/>
    <x v="4"/>
    <n v="0"/>
    <n v="0"/>
    <n v="0"/>
    <n v="0"/>
    <n v="0"/>
    <n v="13428"/>
    <n v="13428"/>
    <n v="0"/>
    <n v="0"/>
    <n v="0"/>
    <n v="13428"/>
    <x v="0"/>
    <x v="0"/>
    <x v="0"/>
    <x v="0"/>
    <s v="60LIBR"/>
    <x v="16"/>
    <s v="6LIBRO"/>
    <x v="43"/>
    <s v="D6LIBA"/>
    <s v="Library Administration"/>
    <s v="D6LIBA"/>
    <m/>
    <m/>
    <m/>
    <s v="Library Administration"/>
    <x v="0"/>
    <m/>
    <x v="0"/>
  </r>
  <r>
    <s v="Frandsen, Wendy"/>
    <x v="0"/>
    <x v="0"/>
    <x v="3"/>
    <x v="3"/>
    <x v="100"/>
    <x v="133"/>
    <x v="127"/>
    <x v="1"/>
    <x v="5"/>
    <x v="5"/>
    <n v="0"/>
    <n v="0"/>
    <n v="0"/>
    <n v="0"/>
    <n v="0"/>
    <n v="-13129"/>
    <n v="-13129"/>
    <n v="0"/>
    <n v="0"/>
    <n v="0"/>
    <n v="-13129"/>
    <x v="0"/>
    <x v="0"/>
    <x v="0"/>
    <x v="0"/>
    <s v="60LIBR"/>
    <x v="16"/>
    <s v="6LIBRO"/>
    <x v="43"/>
    <s v="D6LIBA"/>
    <s v="Library Administration"/>
    <s v="D6LIBA"/>
    <m/>
    <m/>
    <m/>
    <s v="Library Administration"/>
    <x v="0"/>
    <m/>
    <x v="0"/>
  </r>
  <r>
    <s v="Frandsen, Wendy"/>
    <x v="0"/>
    <x v="0"/>
    <x v="3"/>
    <x v="3"/>
    <x v="100"/>
    <x v="276"/>
    <x v="266"/>
    <x v="0"/>
    <x v="9"/>
    <x v="9"/>
    <n v="0"/>
    <n v="360.55"/>
    <n v="360.55"/>
    <n v="0"/>
    <n v="0"/>
    <n v="0"/>
    <n v="0"/>
    <n v="0"/>
    <n v="0"/>
    <n v="0"/>
    <n v="360.55"/>
    <x v="0"/>
    <x v="0"/>
    <x v="0"/>
    <x v="0"/>
    <s v="60LIBR"/>
    <x v="16"/>
    <s v="6LIBRO"/>
    <x v="43"/>
    <s v="D6LIBA"/>
    <s v="Library Administration"/>
    <s v="D6LIBA"/>
    <m/>
    <m/>
    <m/>
    <s v="Library Administration"/>
    <x v="0"/>
    <m/>
    <x v="0"/>
  </r>
  <r>
    <s v="Frandsen, Wendy"/>
    <x v="0"/>
    <x v="0"/>
    <x v="3"/>
    <x v="3"/>
    <x v="100"/>
    <x v="276"/>
    <x v="266"/>
    <x v="1"/>
    <x v="1"/>
    <x v="1"/>
    <n v="0"/>
    <n v="0"/>
    <n v="0"/>
    <n v="0"/>
    <n v="0"/>
    <n v="264.19"/>
    <n v="264.19"/>
    <n v="0"/>
    <n v="0"/>
    <n v="0"/>
    <n v="264.19"/>
    <x v="0"/>
    <x v="0"/>
    <x v="0"/>
    <x v="0"/>
    <s v="60LIBR"/>
    <x v="16"/>
    <s v="6LIBRO"/>
    <x v="43"/>
    <s v="D6LIBA"/>
    <s v="Library Administration"/>
    <s v="D6LIBA"/>
    <m/>
    <m/>
    <m/>
    <s v="Library Administration"/>
    <x v="0"/>
    <m/>
    <x v="0"/>
  </r>
  <r>
    <s v="Frandsen, Wendy"/>
    <x v="0"/>
    <x v="0"/>
    <x v="3"/>
    <x v="3"/>
    <x v="100"/>
    <x v="276"/>
    <x v="266"/>
    <x v="1"/>
    <x v="6"/>
    <x v="6"/>
    <n v="0"/>
    <n v="0"/>
    <n v="0"/>
    <n v="0"/>
    <n v="0"/>
    <n v="96.36"/>
    <n v="96.36"/>
    <n v="0"/>
    <n v="0"/>
    <n v="0"/>
    <n v="96.36"/>
    <x v="0"/>
    <x v="0"/>
    <x v="0"/>
    <x v="0"/>
    <s v="60LIBR"/>
    <x v="16"/>
    <s v="6LIBRO"/>
    <x v="43"/>
    <s v="D6LIBA"/>
    <s v="Library Administration"/>
    <s v="D6LIBA"/>
    <m/>
    <m/>
    <m/>
    <s v="Library Administration"/>
    <x v="0"/>
    <m/>
    <x v="0"/>
  </r>
  <r>
    <s v="Frandsen, Wendy"/>
    <x v="0"/>
    <x v="0"/>
    <x v="3"/>
    <x v="3"/>
    <x v="100"/>
    <x v="277"/>
    <x v="267"/>
    <x v="0"/>
    <x v="11"/>
    <x v="11"/>
    <n v="0"/>
    <n v="-3069"/>
    <n v="-3069"/>
    <n v="-3069"/>
    <n v="0"/>
    <n v="0"/>
    <n v="0"/>
    <n v="0"/>
    <n v="0"/>
    <n v="0"/>
    <n v="0"/>
    <x v="0"/>
    <x v="0"/>
    <x v="0"/>
    <x v="0"/>
    <s v="60LIBR"/>
    <x v="16"/>
    <s v="6LIBRO"/>
    <x v="43"/>
    <s v="D6LIBA"/>
    <s v="Library Administration"/>
    <s v="D6LIBA"/>
    <m/>
    <m/>
    <m/>
    <s v="Library Administration"/>
    <x v="0"/>
    <m/>
    <x v="0"/>
  </r>
  <r>
    <s v="Frandsen, Wendy"/>
    <x v="0"/>
    <x v="0"/>
    <x v="3"/>
    <x v="3"/>
    <x v="100"/>
    <x v="277"/>
    <x v="267"/>
    <x v="1"/>
    <x v="4"/>
    <x v="4"/>
    <n v="0"/>
    <n v="0"/>
    <n v="0"/>
    <n v="0"/>
    <n v="0"/>
    <n v="-2046"/>
    <n v="-2046"/>
    <n v="-2046"/>
    <n v="0"/>
    <n v="-2046"/>
    <n v="0"/>
    <x v="0"/>
    <x v="0"/>
    <x v="0"/>
    <x v="0"/>
    <s v="60LIBR"/>
    <x v="16"/>
    <s v="6LIBRO"/>
    <x v="43"/>
    <s v="D6LIBA"/>
    <s v="Library Administration"/>
    <s v="D6LIBA"/>
    <m/>
    <m/>
    <m/>
    <s v="Library Administration"/>
    <x v="0"/>
    <m/>
    <x v="0"/>
  </r>
  <r>
    <s v="Frandsen, Wendy"/>
    <x v="0"/>
    <x v="0"/>
    <x v="3"/>
    <x v="3"/>
    <x v="100"/>
    <x v="277"/>
    <x v="267"/>
    <x v="1"/>
    <x v="6"/>
    <x v="6"/>
    <n v="0"/>
    <n v="0"/>
    <n v="0"/>
    <n v="0"/>
    <n v="0"/>
    <n v="-1023"/>
    <n v="-1023"/>
    <n v="-1023"/>
    <n v="0"/>
    <n v="-1023"/>
    <n v="0"/>
    <x v="0"/>
    <x v="0"/>
    <x v="0"/>
    <x v="0"/>
    <s v="60LIBR"/>
    <x v="16"/>
    <s v="6LIBRO"/>
    <x v="43"/>
    <s v="D6LIBA"/>
    <s v="Library Administration"/>
    <s v="D6LIBA"/>
    <m/>
    <m/>
    <m/>
    <s v="Library Administration"/>
    <x v="0"/>
    <m/>
    <x v="0"/>
  </r>
  <r>
    <s v="Frandsen, Wendy"/>
    <x v="0"/>
    <x v="0"/>
    <x v="3"/>
    <x v="3"/>
    <x v="100"/>
    <x v="1"/>
    <x v="1"/>
    <x v="0"/>
    <x v="11"/>
    <x v="11"/>
    <n v="125000"/>
    <n v="-837641.78"/>
    <n v="-712641.78"/>
    <n v="0"/>
    <n v="0"/>
    <n v="0"/>
    <n v="0"/>
    <n v="0"/>
    <n v="0"/>
    <n v="0"/>
    <n v="-712641.78"/>
    <x v="1"/>
    <x v="0"/>
    <x v="0"/>
    <x v="0"/>
    <s v="60LIBR"/>
    <x v="16"/>
    <s v="6LIBRO"/>
    <x v="43"/>
    <s v="D6LIBA"/>
    <s v="Library Administration"/>
    <s v="D6LIBA"/>
    <m/>
    <m/>
    <m/>
    <s v="Library Administration"/>
    <x v="1"/>
    <m/>
    <x v="0"/>
  </r>
  <r>
    <s v="Frandsen, Wendy"/>
    <x v="0"/>
    <x v="0"/>
    <x v="3"/>
    <x v="3"/>
    <x v="100"/>
    <x v="1"/>
    <x v="1"/>
    <x v="0"/>
    <x v="20"/>
    <x v="19"/>
    <n v="0"/>
    <n v="-460"/>
    <n v="-460"/>
    <n v="0"/>
    <n v="0"/>
    <n v="0"/>
    <n v="0"/>
    <n v="0"/>
    <n v="0"/>
    <n v="0"/>
    <n v="-460"/>
    <x v="1"/>
    <x v="0"/>
    <x v="0"/>
    <x v="0"/>
    <s v="60LIBR"/>
    <x v="16"/>
    <s v="6LIBRO"/>
    <x v="43"/>
    <s v="D6LIBA"/>
    <s v="Library Administration"/>
    <s v="D6LIBA"/>
    <m/>
    <m/>
    <m/>
    <s v="Library Administration"/>
    <x v="1"/>
    <m/>
    <x v="0"/>
  </r>
  <r>
    <s v="Frandsen, Wendy"/>
    <x v="0"/>
    <x v="0"/>
    <x v="3"/>
    <x v="3"/>
    <x v="100"/>
    <x v="1"/>
    <x v="1"/>
    <x v="0"/>
    <x v="9"/>
    <x v="9"/>
    <n v="438000"/>
    <n v="-485659.21"/>
    <n v="-47659.21"/>
    <n v="0"/>
    <n v="0"/>
    <n v="0"/>
    <n v="0"/>
    <n v="0"/>
    <n v="0"/>
    <n v="0"/>
    <n v="-47659.21"/>
    <x v="1"/>
    <x v="0"/>
    <x v="0"/>
    <x v="0"/>
    <s v="60LIBR"/>
    <x v="16"/>
    <s v="6LIBRO"/>
    <x v="43"/>
    <s v="D6LIBA"/>
    <s v="Library Administration"/>
    <s v="D6LIBA"/>
    <m/>
    <m/>
    <m/>
    <s v="Library Administration"/>
    <x v="1"/>
    <m/>
    <x v="0"/>
  </r>
  <r>
    <s v="Frandsen, Wendy"/>
    <x v="0"/>
    <x v="0"/>
    <x v="3"/>
    <x v="3"/>
    <x v="100"/>
    <x v="1"/>
    <x v="1"/>
    <x v="1"/>
    <x v="1"/>
    <x v="1"/>
    <n v="0"/>
    <n v="0"/>
    <n v="0"/>
    <n v="0"/>
    <n v="395700"/>
    <n v="-813529.13"/>
    <n v="-417829.13"/>
    <n v="0"/>
    <n v="0"/>
    <n v="0"/>
    <n v="-417829.13"/>
    <x v="1"/>
    <x v="0"/>
    <x v="0"/>
    <x v="0"/>
    <s v="60LIBR"/>
    <x v="16"/>
    <s v="6LIBRO"/>
    <x v="43"/>
    <s v="D6LIBA"/>
    <s v="Library Administration"/>
    <s v="D6LIBA"/>
    <m/>
    <m/>
    <m/>
    <s v="Library Administration"/>
    <x v="1"/>
    <m/>
    <x v="0"/>
  </r>
  <r>
    <s v="Frandsen, Wendy"/>
    <x v="0"/>
    <x v="0"/>
    <x v="3"/>
    <x v="3"/>
    <x v="100"/>
    <x v="1"/>
    <x v="1"/>
    <x v="1"/>
    <x v="2"/>
    <x v="2"/>
    <n v="0"/>
    <n v="0"/>
    <n v="0"/>
    <n v="0"/>
    <n v="10000"/>
    <n v="-84827.07"/>
    <n v="-74827.070000000007"/>
    <n v="0"/>
    <n v="0"/>
    <n v="0"/>
    <n v="-74827.070000000007"/>
    <x v="1"/>
    <x v="0"/>
    <x v="0"/>
    <x v="0"/>
    <s v="60LIBR"/>
    <x v="16"/>
    <s v="6LIBRO"/>
    <x v="43"/>
    <s v="D6LIBA"/>
    <s v="Library Administration"/>
    <s v="D6LIBA"/>
    <m/>
    <m/>
    <m/>
    <s v="Library Administration"/>
    <x v="1"/>
    <m/>
    <x v="0"/>
  </r>
  <r>
    <s v="Frandsen, Wendy"/>
    <x v="0"/>
    <x v="0"/>
    <x v="3"/>
    <x v="3"/>
    <x v="100"/>
    <x v="1"/>
    <x v="1"/>
    <x v="1"/>
    <x v="3"/>
    <x v="3"/>
    <n v="0"/>
    <n v="0"/>
    <n v="0"/>
    <n v="0"/>
    <n v="82000"/>
    <n v="-173324.43"/>
    <n v="-91324.43"/>
    <n v="0"/>
    <n v="0"/>
    <n v="0"/>
    <n v="-91324.43"/>
    <x v="1"/>
    <x v="0"/>
    <x v="0"/>
    <x v="0"/>
    <s v="60LIBR"/>
    <x v="16"/>
    <s v="6LIBRO"/>
    <x v="43"/>
    <s v="D6LIBA"/>
    <s v="Library Administration"/>
    <s v="D6LIBA"/>
    <m/>
    <m/>
    <m/>
    <s v="Library Administration"/>
    <x v="1"/>
    <m/>
    <x v="0"/>
  </r>
  <r>
    <s v="Frandsen, Wendy"/>
    <x v="0"/>
    <x v="0"/>
    <x v="3"/>
    <x v="3"/>
    <x v="100"/>
    <x v="1"/>
    <x v="1"/>
    <x v="1"/>
    <x v="4"/>
    <x v="4"/>
    <n v="0"/>
    <n v="0"/>
    <n v="0"/>
    <n v="0"/>
    <n v="75300"/>
    <n v="-13920.16"/>
    <n v="61379.839999999997"/>
    <n v="0"/>
    <n v="0"/>
    <n v="0"/>
    <n v="61379.839999999997"/>
    <x v="1"/>
    <x v="0"/>
    <x v="0"/>
    <x v="0"/>
    <s v="60LIBR"/>
    <x v="16"/>
    <s v="6LIBRO"/>
    <x v="43"/>
    <s v="D6LIBA"/>
    <s v="Library Administration"/>
    <s v="D6LIBA"/>
    <m/>
    <m/>
    <m/>
    <s v="Library Administration"/>
    <x v="1"/>
    <m/>
    <x v="0"/>
  </r>
  <r>
    <s v="Frandsen, Wendy"/>
    <x v="0"/>
    <x v="0"/>
    <x v="3"/>
    <x v="3"/>
    <x v="100"/>
    <x v="1"/>
    <x v="1"/>
    <x v="1"/>
    <x v="5"/>
    <x v="5"/>
    <n v="0"/>
    <n v="0"/>
    <n v="0"/>
    <n v="0"/>
    <n v="0"/>
    <n v="-28595.19"/>
    <n v="-28595.19"/>
    <n v="0"/>
    <n v="0"/>
    <n v="0"/>
    <n v="-28595.19"/>
    <x v="1"/>
    <x v="0"/>
    <x v="0"/>
    <x v="0"/>
    <s v="60LIBR"/>
    <x v="16"/>
    <s v="6LIBRO"/>
    <x v="43"/>
    <s v="D6LIBA"/>
    <s v="Library Administration"/>
    <s v="D6LIBA"/>
    <m/>
    <m/>
    <m/>
    <s v="Library Administration"/>
    <x v="1"/>
    <m/>
    <x v="0"/>
  </r>
  <r>
    <s v="Frandsen, Wendy"/>
    <x v="0"/>
    <x v="0"/>
    <x v="3"/>
    <x v="3"/>
    <x v="100"/>
    <x v="1"/>
    <x v="1"/>
    <x v="1"/>
    <x v="14"/>
    <x v="13"/>
    <n v="0"/>
    <n v="0"/>
    <n v="0"/>
    <n v="0"/>
    <n v="0"/>
    <n v="-16821"/>
    <n v="-16821"/>
    <n v="0"/>
    <n v="0"/>
    <n v="0"/>
    <n v="-16821"/>
    <x v="1"/>
    <x v="0"/>
    <x v="0"/>
    <x v="0"/>
    <s v="60LIBR"/>
    <x v="16"/>
    <s v="6LIBRO"/>
    <x v="43"/>
    <s v="D6LIBA"/>
    <s v="Library Administration"/>
    <s v="D6LIBA"/>
    <m/>
    <m/>
    <m/>
    <s v="Library Administration"/>
    <x v="1"/>
    <m/>
    <x v="0"/>
  </r>
  <r>
    <s v="Frandsen, Wendy"/>
    <x v="0"/>
    <x v="0"/>
    <x v="3"/>
    <x v="3"/>
    <x v="100"/>
    <x v="1"/>
    <x v="1"/>
    <x v="1"/>
    <x v="12"/>
    <x v="6"/>
    <n v="0"/>
    <n v="0"/>
    <n v="0"/>
    <n v="0"/>
    <n v="0"/>
    <n v="-1989.82"/>
    <n v="-1989.82"/>
    <n v="0"/>
    <n v="0"/>
    <n v="0"/>
    <n v="-1989.82"/>
    <x v="1"/>
    <x v="0"/>
    <x v="0"/>
    <x v="0"/>
    <s v="60LIBR"/>
    <x v="16"/>
    <s v="6LIBRO"/>
    <x v="43"/>
    <s v="D6LIBA"/>
    <s v="Library Administration"/>
    <s v="D6LIBA"/>
    <m/>
    <m/>
    <m/>
    <s v="Library Administration"/>
    <x v="1"/>
    <m/>
    <x v="0"/>
  </r>
  <r>
    <s v="Frandsen, Wendy"/>
    <x v="0"/>
    <x v="0"/>
    <x v="3"/>
    <x v="3"/>
    <x v="100"/>
    <x v="1"/>
    <x v="1"/>
    <x v="1"/>
    <x v="6"/>
    <x v="6"/>
    <n v="0"/>
    <n v="0"/>
    <n v="0"/>
    <n v="0"/>
    <n v="0"/>
    <n v="-224691.09"/>
    <n v="-224691.09"/>
    <n v="0"/>
    <n v="0"/>
    <n v="0"/>
    <n v="-224691.09"/>
    <x v="1"/>
    <x v="0"/>
    <x v="0"/>
    <x v="0"/>
    <s v="60LIBR"/>
    <x v="16"/>
    <s v="6LIBRO"/>
    <x v="43"/>
    <s v="D6LIBA"/>
    <s v="Library Administration"/>
    <s v="D6LIBA"/>
    <m/>
    <m/>
    <m/>
    <s v="Library Administration"/>
    <x v="1"/>
    <m/>
    <x v="0"/>
  </r>
  <r>
    <s v="Frandsen, Wendy"/>
    <x v="0"/>
    <x v="0"/>
    <x v="3"/>
    <x v="3"/>
    <x v="101"/>
    <x v="2"/>
    <x v="2"/>
    <x v="0"/>
    <x v="13"/>
    <x v="12"/>
    <n v="923700"/>
    <n v="-17000"/>
    <n v="906700"/>
    <n v="906700"/>
    <n v="0"/>
    <n v="0"/>
    <n v="0"/>
    <n v="0"/>
    <n v="0"/>
    <n v="0"/>
    <n v="0"/>
    <x v="2"/>
    <x v="1"/>
    <x v="0"/>
    <x v="0"/>
    <s v="60LIBR"/>
    <x v="16"/>
    <s v="6LIBRS"/>
    <x v="42"/>
    <s v="D6LIBC"/>
    <s v="Library Collections &amp; Access Svcs"/>
    <s v="D6LIBC"/>
    <m/>
    <m/>
    <m/>
    <s v="Library Collections &amp; Access Svcs"/>
    <x v="2"/>
    <m/>
    <x v="0"/>
  </r>
  <r>
    <s v="Frandsen, Wendy"/>
    <x v="0"/>
    <x v="0"/>
    <x v="3"/>
    <x v="3"/>
    <x v="101"/>
    <x v="2"/>
    <x v="2"/>
    <x v="1"/>
    <x v="1"/>
    <x v="1"/>
    <n v="0"/>
    <n v="0"/>
    <n v="0"/>
    <n v="0"/>
    <n v="866600"/>
    <n v="0"/>
    <n v="866600"/>
    <n v="709180.16"/>
    <n v="0"/>
    <n v="709180.16"/>
    <n v="157419.84"/>
    <x v="2"/>
    <x v="1"/>
    <x v="0"/>
    <x v="0"/>
    <s v="60LIBR"/>
    <x v="16"/>
    <s v="6LIBRS"/>
    <x v="42"/>
    <s v="D6LIBC"/>
    <s v="Library Collections &amp; Access Svcs"/>
    <s v="D6LIBC"/>
    <m/>
    <m/>
    <m/>
    <s v="Library Collections &amp; Access Svcs"/>
    <x v="2"/>
    <m/>
    <x v="0"/>
  </r>
  <r>
    <s v="Frandsen, Wendy"/>
    <x v="0"/>
    <x v="0"/>
    <x v="3"/>
    <x v="3"/>
    <x v="101"/>
    <x v="2"/>
    <x v="2"/>
    <x v="1"/>
    <x v="3"/>
    <x v="3"/>
    <n v="0"/>
    <n v="0"/>
    <n v="0"/>
    <n v="0"/>
    <n v="46600"/>
    <n v="-17000"/>
    <n v="29600"/>
    <n v="11459.01"/>
    <n v="0"/>
    <n v="11459.01"/>
    <n v="18140.990000000002"/>
    <x v="2"/>
    <x v="1"/>
    <x v="0"/>
    <x v="0"/>
    <s v="60LIBR"/>
    <x v="16"/>
    <s v="6LIBRS"/>
    <x v="42"/>
    <s v="D6LIBC"/>
    <s v="Library Collections &amp; Access Svcs"/>
    <s v="D6LIBC"/>
    <m/>
    <m/>
    <m/>
    <s v="Library Collections &amp; Access Svcs"/>
    <x v="2"/>
    <m/>
    <x v="0"/>
  </r>
  <r>
    <s v="Frandsen, Wendy"/>
    <x v="0"/>
    <x v="0"/>
    <x v="3"/>
    <x v="3"/>
    <x v="101"/>
    <x v="2"/>
    <x v="2"/>
    <x v="1"/>
    <x v="4"/>
    <x v="4"/>
    <n v="0"/>
    <n v="0"/>
    <n v="0"/>
    <n v="0"/>
    <n v="10500"/>
    <n v="0"/>
    <n v="10500"/>
    <n v="1326.36"/>
    <n v="0"/>
    <n v="1326.36"/>
    <n v="9173.64"/>
    <x v="2"/>
    <x v="1"/>
    <x v="0"/>
    <x v="0"/>
    <s v="60LIBR"/>
    <x v="16"/>
    <s v="6LIBRS"/>
    <x v="42"/>
    <s v="D6LIBC"/>
    <s v="Library Collections &amp; Access Svcs"/>
    <s v="D6LIBC"/>
    <m/>
    <m/>
    <m/>
    <s v="Library Collections &amp; Access Svcs"/>
    <x v="2"/>
    <m/>
    <x v="0"/>
  </r>
  <r>
    <s v="Frandsen, Wendy"/>
    <x v="0"/>
    <x v="0"/>
    <x v="3"/>
    <x v="3"/>
    <x v="102"/>
    <x v="2"/>
    <x v="2"/>
    <x v="0"/>
    <x v="13"/>
    <x v="12"/>
    <n v="859700"/>
    <n v="0"/>
    <n v="859700"/>
    <n v="859700"/>
    <n v="0"/>
    <n v="0"/>
    <n v="0"/>
    <n v="0"/>
    <n v="0"/>
    <n v="0"/>
    <n v="0"/>
    <x v="2"/>
    <x v="1"/>
    <x v="0"/>
    <x v="0"/>
    <s v="60LIBR"/>
    <x v="16"/>
    <s v="6LIBRO"/>
    <x v="43"/>
    <s v="D6LIBI"/>
    <s v="Library Information Technology"/>
    <s v="D6LIBI"/>
    <m/>
    <m/>
    <m/>
    <s v="Library Information Technology"/>
    <x v="2"/>
    <m/>
    <x v="0"/>
  </r>
  <r>
    <s v="Frandsen, Wendy"/>
    <x v="0"/>
    <x v="0"/>
    <x v="3"/>
    <x v="3"/>
    <x v="102"/>
    <x v="2"/>
    <x v="2"/>
    <x v="0"/>
    <x v="9"/>
    <x v="9"/>
    <n v="0"/>
    <n v="5000"/>
    <n v="5000"/>
    <n v="15696.48"/>
    <n v="0"/>
    <n v="0"/>
    <n v="0"/>
    <n v="0"/>
    <n v="0"/>
    <n v="0"/>
    <n v="-10696.48"/>
    <x v="2"/>
    <x v="1"/>
    <x v="0"/>
    <x v="0"/>
    <s v="60LIBR"/>
    <x v="16"/>
    <s v="6LIBRO"/>
    <x v="43"/>
    <s v="D6LIBI"/>
    <s v="Library Information Technology"/>
    <s v="D6LIBI"/>
    <m/>
    <m/>
    <m/>
    <s v="Library Information Technology"/>
    <x v="2"/>
    <m/>
    <x v="0"/>
  </r>
  <r>
    <s v="Frandsen, Wendy"/>
    <x v="0"/>
    <x v="0"/>
    <x v="3"/>
    <x v="3"/>
    <x v="102"/>
    <x v="2"/>
    <x v="2"/>
    <x v="0"/>
    <x v="10"/>
    <x v="10"/>
    <n v="0"/>
    <n v="0"/>
    <n v="0"/>
    <n v="1221"/>
    <n v="0"/>
    <n v="0"/>
    <n v="0"/>
    <n v="0"/>
    <n v="0"/>
    <n v="0"/>
    <n v="-1221"/>
    <x v="2"/>
    <x v="1"/>
    <x v="0"/>
    <x v="0"/>
    <s v="60LIBR"/>
    <x v="16"/>
    <s v="6LIBRO"/>
    <x v="43"/>
    <s v="D6LIBI"/>
    <s v="Library Information Technology"/>
    <s v="D6LIBI"/>
    <m/>
    <m/>
    <m/>
    <s v="Library Information Technology"/>
    <x v="2"/>
    <m/>
    <x v="0"/>
  </r>
  <r>
    <s v="Frandsen, Wendy"/>
    <x v="0"/>
    <x v="0"/>
    <x v="3"/>
    <x v="3"/>
    <x v="102"/>
    <x v="2"/>
    <x v="2"/>
    <x v="1"/>
    <x v="1"/>
    <x v="1"/>
    <n v="0"/>
    <n v="0"/>
    <n v="0"/>
    <n v="0"/>
    <n v="753600"/>
    <n v="0"/>
    <n v="753600"/>
    <n v="589850.84"/>
    <n v="0"/>
    <n v="589850.84"/>
    <n v="163749.16"/>
    <x v="2"/>
    <x v="1"/>
    <x v="0"/>
    <x v="0"/>
    <s v="60LIBR"/>
    <x v="16"/>
    <s v="6LIBRO"/>
    <x v="43"/>
    <s v="D6LIBI"/>
    <s v="Library Information Technology"/>
    <s v="D6LIBI"/>
    <m/>
    <m/>
    <m/>
    <s v="Library Information Technology"/>
    <x v="2"/>
    <m/>
    <x v="0"/>
  </r>
  <r>
    <s v="Frandsen, Wendy"/>
    <x v="0"/>
    <x v="0"/>
    <x v="3"/>
    <x v="3"/>
    <x v="102"/>
    <x v="2"/>
    <x v="2"/>
    <x v="1"/>
    <x v="3"/>
    <x v="3"/>
    <n v="0"/>
    <n v="0"/>
    <n v="0"/>
    <n v="0"/>
    <n v="96600"/>
    <n v="0"/>
    <n v="96600"/>
    <n v="95964.57"/>
    <n v="0"/>
    <n v="95964.57"/>
    <n v="635.42999999999995"/>
    <x v="2"/>
    <x v="1"/>
    <x v="0"/>
    <x v="0"/>
    <s v="60LIBR"/>
    <x v="16"/>
    <s v="6LIBRO"/>
    <x v="43"/>
    <s v="D6LIBI"/>
    <s v="Library Information Technology"/>
    <s v="D6LIBI"/>
    <m/>
    <m/>
    <m/>
    <s v="Library Information Technology"/>
    <x v="2"/>
    <m/>
    <x v="0"/>
  </r>
  <r>
    <s v="Frandsen, Wendy"/>
    <x v="0"/>
    <x v="0"/>
    <x v="3"/>
    <x v="3"/>
    <x v="102"/>
    <x v="2"/>
    <x v="2"/>
    <x v="1"/>
    <x v="4"/>
    <x v="4"/>
    <n v="0"/>
    <n v="0"/>
    <n v="0"/>
    <n v="0"/>
    <n v="9500"/>
    <n v="5000"/>
    <n v="14500"/>
    <n v="8482.91"/>
    <n v="0"/>
    <n v="8482.91"/>
    <n v="6017.09"/>
    <x v="2"/>
    <x v="1"/>
    <x v="0"/>
    <x v="0"/>
    <s v="60LIBR"/>
    <x v="16"/>
    <s v="6LIBRO"/>
    <x v="43"/>
    <s v="D6LIBI"/>
    <s v="Library Information Technology"/>
    <s v="D6LIBI"/>
    <m/>
    <m/>
    <m/>
    <s v="Library Information Technology"/>
    <x v="2"/>
    <m/>
    <x v="0"/>
  </r>
  <r>
    <s v="Frandsen, Wendy"/>
    <x v="0"/>
    <x v="0"/>
    <x v="3"/>
    <x v="3"/>
    <x v="103"/>
    <x v="2"/>
    <x v="2"/>
    <x v="0"/>
    <x v="13"/>
    <x v="12"/>
    <n v="334400"/>
    <n v="1960"/>
    <n v="336360"/>
    <n v="336360"/>
    <n v="0"/>
    <n v="0"/>
    <n v="0"/>
    <n v="0"/>
    <n v="0"/>
    <n v="0"/>
    <n v="0"/>
    <x v="2"/>
    <x v="1"/>
    <x v="0"/>
    <x v="0"/>
    <s v="60LIBR"/>
    <x v="16"/>
    <s v="6LIBRS"/>
    <x v="42"/>
    <s v="D6RIOS"/>
    <s v="Library Res, Inst &amp; Outreach Svcs"/>
    <s v="D6RIOS"/>
    <m/>
    <m/>
    <m/>
    <s v="Library Res, Inst &amp; Outreach Svcs"/>
    <x v="2"/>
    <m/>
    <x v="0"/>
  </r>
  <r>
    <s v="Frandsen, Wendy"/>
    <x v="0"/>
    <x v="0"/>
    <x v="3"/>
    <x v="3"/>
    <x v="103"/>
    <x v="2"/>
    <x v="2"/>
    <x v="0"/>
    <x v="8"/>
    <x v="8"/>
    <n v="0"/>
    <n v="500"/>
    <n v="500"/>
    <n v="0"/>
    <n v="0"/>
    <n v="0"/>
    <n v="0"/>
    <n v="0"/>
    <n v="0"/>
    <n v="0"/>
    <n v="500"/>
    <x v="2"/>
    <x v="1"/>
    <x v="0"/>
    <x v="0"/>
    <s v="60LIBR"/>
    <x v="16"/>
    <s v="6LIBRS"/>
    <x v="42"/>
    <s v="D6RIOS"/>
    <s v="Library Res, Inst &amp; Outreach Svcs"/>
    <s v="D6RIOS"/>
    <m/>
    <m/>
    <m/>
    <s v="Library Res, Inst &amp; Outreach Svcs"/>
    <x v="2"/>
    <m/>
    <x v="0"/>
  </r>
  <r>
    <s v="Frandsen, Wendy"/>
    <x v="0"/>
    <x v="0"/>
    <x v="3"/>
    <x v="3"/>
    <x v="103"/>
    <x v="2"/>
    <x v="2"/>
    <x v="1"/>
    <x v="1"/>
    <x v="1"/>
    <n v="0"/>
    <n v="0"/>
    <n v="0"/>
    <n v="0"/>
    <n v="331400"/>
    <n v="1960"/>
    <n v="333360"/>
    <n v="276240.03000000003"/>
    <n v="0"/>
    <n v="276240.03000000003"/>
    <n v="57119.97"/>
    <x v="2"/>
    <x v="1"/>
    <x v="0"/>
    <x v="0"/>
    <s v="60LIBR"/>
    <x v="16"/>
    <s v="6LIBRS"/>
    <x v="42"/>
    <s v="D6RIOS"/>
    <s v="Library Res, Inst &amp; Outreach Svcs"/>
    <s v="D6RIOS"/>
    <m/>
    <m/>
    <m/>
    <s v="Library Res, Inst &amp; Outreach Svcs"/>
    <x v="2"/>
    <m/>
    <x v="0"/>
  </r>
  <r>
    <s v="Frandsen, Wendy"/>
    <x v="0"/>
    <x v="0"/>
    <x v="3"/>
    <x v="3"/>
    <x v="103"/>
    <x v="2"/>
    <x v="2"/>
    <x v="1"/>
    <x v="2"/>
    <x v="2"/>
    <n v="0"/>
    <n v="0"/>
    <n v="0"/>
    <n v="0"/>
    <n v="0"/>
    <n v="0"/>
    <n v="0"/>
    <n v="800"/>
    <n v="0"/>
    <n v="800"/>
    <n v="-800"/>
    <x v="2"/>
    <x v="1"/>
    <x v="0"/>
    <x v="0"/>
    <s v="60LIBR"/>
    <x v="16"/>
    <s v="6LIBRS"/>
    <x v="42"/>
    <s v="D6RIOS"/>
    <s v="Library Res, Inst &amp; Outreach Svcs"/>
    <s v="D6RIOS"/>
    <m/>
    <m/>
    <m/>
    <s v="Library Res, Inst &amp; Outreach Svcs"/>
    <x v="2"/>
    <m/>
    <x v="0"/>
  </r>
  <r>
    <s v="Frandsen, Wendy"/>
    <x v="0"/>
    <x v="0"/>
    <x v="3"/>
    <x v="3"/>
    <x v="103"/>
    <x v="2"/>
    <x v="2"/>
    <x v="1"/>
    <x v="3"/>
    <x v="3"/>
    <n v="0"/>
    <n v="0"/>
    <n v="0"/>
    <n v="0"/>
    <n v="3000"/>
    <n v="0"/>
    <n v="3000"/>
    <n v="1877.69"/>
    <n v="0"/>
    <n v="1877.69"/>
    <n v="1122.31"/>
    <x v="2"/>
    <x v="1"/>
    <x v="0"/>
    <x v="0"/>
    <s v="60LIBR"/>
    <x v="16"/>
    <s v="6LIBRS"/>
    <x v="42"/>
    <s v="D6RIOS"/>
    <s v="Library Res, Inst &amp; Outreach Svcs"/>
    <s v="D6RIOS"/>
    <m/>
    <m/>
    <m/>
    <s v="Library Res, Inst &amp; Outreach Svcs"/>
    <x v="2"/>
    <m/>
    <x v="0"/>
  </r>
  <r>
    <s v="Frandsen, Wendy"/>
    <x v="0"/>
    <x v="0"/>
    <x v="3"/>
    <x v="3"/>
    <x v="103"/>
    <x v="2"/>
    <x v="2"/>
    <x v="1"/>
    <x v="4"/>
    <x v="4"/>
    <n v="0"/>
    <n v="0"/>
    <n v="0"/>
    <n v="0"/>
    <n v="0"/>
    <n v="500"/>
    <n v="500"/>
    <n v="1170.8"/>
    <n v="0"/>
    <n v="1170.8"/>
    <n v="-670.8"/>
    <x v="2"/>
    <x v="1"/>
    <x v="0"/>
    <x v="0"/>
    <s v="60LIBR"/>
    <x v="16"/>
    <s v="6LIBRS"/>
    <x v="42"/>
    <s v="D6RIOS"/>
    <s v="Library Res, Inst &amp; Outreach Svcs"/>
    <s v="D6RIOS"/>
    <m/>
    <m/>
    <m/>
    <s v="Library Res, Inst &amp; Outreach Svcs"/>
    <x v="2"/>
    <m/>
    <x v="0"/>
  </r>
  <r>
    <s v="Frandsen, Wendy"/>
    <x v="0"/>
    <x v="0"/>
    <x v="3"/>
    <x v="3"/>
    <x v="103"/>
    <x v="2"/>
    <x v="2"/>
    <x v="1"/>
    <x v="12"/>
    <x v="6"/>
    <n v="0"/>
    <n v="0"/>
    <n v="0"/>
    <n v="0"/>
    <n v="0"/>
    <n v="0"/>
    <n v="0"/>
    <n v="-800"/>
    <n v="0"/>
    <n v="-800"/>
    <n v="800"/>
    <x v="2"/>
    <x v="1"/>
    <x v="0"/>
    <x v="0"/>
    <s v="60LIBR"/>
    <x v="16"/>
    <s v="6LIBRS"/>
    <x v="42"/>
    <s v="D6RIOS"/>
    <s v="Library Res, Inst &amp; Outreach Svcs"/>
    <s v="D6RIOS"/>
    <m/>
    <m/>
    <m/>
    <s v="Library Res, Inst &amp; Outreach Svcs"/>
    <x v="2"/>
    <m/>
    <x v="0"/>
  </r>
  <r>
    <s v="Foltz, Heather"/>
    <x v="0"/>
    <x v="0"/>
    <x v="3"/>
    <x v="3"/>
    <x v="104"/>
    <x v="278"/>
    <x v="268"/>
    <x v="0"/>
    <x v="9"/>
    <x v="9"/>
    <n v="0"/>
    <n v="0"/>
    <n v="0"/>
    <n v="4344.34"/>
    <n v="0"/>
    <n v="0"/>
    <n v="0"/>
    <n v="0"/>
    <n v="0"/>
    <n v="0"/>
    <n v="-4344.34"/>
    <x v="0"/>
    <x v="0"/>
    <x v="0"/>
    <x v="0"/>
    <s v="61CLA"/>
    <x v="17"/>
    <s v="6ACD"/>
    <x v="44"/>
    <s v="D6ANA"/>
    <s v="CLA AK Native Arts"/>
    <s v="D6ANA"/>
    <m/>
    <m/>
    <m/>
    <s v="CLA AK Native Arts"/>
    <x v="0"/>
    <m/>
    <x v="0"/>
  </r>
  <r>
    <s v="Foltz, Heather"/>
    <x v="0"/>
    <x v="0"/>
    <x v="3"/>
    <x v="3"/>
    <x v="104"/>
    <x v="278"/>
    <x v="268"/>
    <x v="1"/>
    <x v="2"/>
    <x v="2"/>
    <n v="0"/>
    <n v="0"/>
    <n v="0"/>
    <n v="0"/>
    <n v="0"/>
    <n v="0"/>
    <n v="0"/>
    <n v="4127.74"/>
    <n v="0"/>
    <n v="4127.74"/>
    <n v="-4127.74"/>
    <x v="0"/>
    <x v="0"/>
    <x v="0"/>
    <x v="0"/>
    <s v="61CLA"/>
    <x v="17"/>
    <s v="6ACD"/>
    <x v="44"/>
    <s v="D6ANA"/>
    <s v="CLA AK Native Arts"/>
    <s v="D6ANA"/>
    <m/>
    <m/>
    <m/>
    <s v="CLA AK Native Arts"/>
    <x v="0"/>
    <m/>
    <x v="0"/>
  </r>
  <r>
    <s v="Foltz, Heather"/>
    <x v="0"/>
    <x v="0"/>
    <x v="3"/>
    <x v="3"/>
    <x v="104"/>
    <x v="278"/>
    <x v="268"/>
    <x v="1"/>
    <x v="3"/>
    <x v="3"/>
    <n v="0"/>
    <n v="0"/>
    <n v="0"/>
    <n v="0"/>
    <n v="0"/>
    <n v="0"/>
    <n v="0"/>
    <n v="58"/>
    <n v="0"/>
    <n v="58"/>
    <n v="-58"/>
    <x v="0"/>
    <x v="0"/>
    <x v="0"/>
    <x v="0"/>
    <s v="61CLA"/>
    <x v="17"/>
    <s v="6ACD"/>
    <x v="44"/>
    <s v="D6ANA"/>
    <s v="CLA AK Native Arts"/>
    <s v="D6ANA"/>
    <m/>
    <m/>
    <m/>
    <s v="CLA AK Native Arts"/>
    <x v="0"/>
    <m/>
    <x v="0"/>
  </r>
  <r>
    <s v="Foltz, Heather"/>
    <x v="0"/>
    <x v="0"/>
    <x v="3"/>
    <x v="3"/>
    <x v="104"/>
    <x v="278"/>
    <x v="268"/>
    <x v="1"/>
    <x v="4"/>
    <x v="4"/>
    <n v="0"/>
    <n v="0"/>
    <n v="0"/>
    <n v="0"/>
    <n v="0"/>
    <n v="0"/>
    <n v="0"/>
    <n v="158.6"/>
    <n v="0"/>
    <n v="158.6"/>
    <n v="-158.6"/>
    <x v="0"/>
    <x v="0"/>
    <x v="0"/>
    <x v="0"/>
    <s v="61CLA"/>
    <x v="17"/>
    <s v="6ACD"/>
    <x v="44"/>
    <s v="D6ANA"/>
    <s v="CLA AK Native Arts"/>
    <s v="D6ANA"/>
    <m/>
    <m/>
    <m/>
    <s v="CLA AK Native Arts"/>
    <x v="0"/>
    <m/>
    <x v="0"/>
  </r>
  <r>
    <s v="Foltz, Heather"/>
    <x v="0"/>
    <x v="0"/>
    <x v="3"/>
    <x v="3"/>
    <x v="104"/>
    <x v="279"/>
    <x v="269"/>
    <x v="0"/>
    <x v="9"/>
    <x v="9"/>
    <n v="0"/>
    <n v="2770.4"/>
    <n v="2770.4"/>
    <n v="0"/>
    <n v="0"/>
    <n v="0"/>
    <n v="0"/>
    <n v="0"/>
    <n v="0"/>
    <n v="0"/>
    <n v="2770.4"/>
    <x v="0"/>
    <x v="0"/>
    <x v="0"/>
    <x v="0"/>
    <s v="61CLA"/>
    <x v="17"/>
    <s v="6ACD"/>
    <x v="44"/>
    <s v="D6ANA"/>
    <s v="CLA AK Native Arts"/>
    <s v="D6ANA"/>
    <m/>
    <m/>
    <m/>
    <s v="CLA AK Native Arts"/>
    <x v="0"/>
    <m/>
    <x v="0"/>
  </r>
  <r>
    <s v="Foltz, Heather"/>
    <x v="0"/>
    <x v="0"/>
    <x v="3"/>
    <x v="3"/>
    <x v="104"/>
    <x v="279"/>
    <x v="269"/>
    <x v="1"/>
    <x v="2"/>
    <x v="2"/>
    <n v="0"/>
    <n v="0"/>
    <n v="0"/>
    <n v="0"/>
    <n v="0"/>
    <n v="0.35"/>
    <n v="0.35"/>
    <n v="0"/>
    <n v="0"/>
    <n v="0"/>
    <n v="0.35"/>
    <x v="0"/>
    <x v="0"/>
    <x v="0"/>
    <x v="0"/>
    <s v="61CLA"/>
    <x v="17"/>
    <s v="6ACD"/>
    <x v="44"/>
    <s v="D6ANA"/>
    <s v="CLA AK Native Arts"/>
    <s v="D6ANA"/>
    <m/>
    <m/>
    <m/>
    <s v="CLA AK Native Arts"/>
    <x v="0"/>
    <m/>
    <x v="0"/>
  </r>
  <r>
    <s v="Foltz, Heather"/>
    <x v="0"/>
    <x v="0"/>
    <x v="3"/>
    <x v="3"/>
    <x v="104"/>
    <x v="279"/>
    <x v="269"/>
    <x v="1"/>
    <x v="3"/>
    <x v="3"/>
    <n v="0"/>
    <n v="0"/>
    <n v="0"/>
    <n v="0"/>
    <n v="0"/>
    <n v="1018.65"/>
    <n v="1018.65"/>
    <n v="0"/>
    <n v="0"/>
    <n v="0"/>
    <n v="1018.65"/>
    <x v="0"/>
    <x v="0"/>
    <x v="0"/>
    <x v="0"/>
    <s v="61CLA"/>
    <x v="17"/>
    <s v="6ACD"/>
    <x v="44"/>
    <s v="D6ANA"/>
    <s v="CLA AK Native Arts"/>
    <s v="D6ANA"/>
    <m/>
    <m/>
    <m/>
    <s v="CLA AK Native Arts"/>
    <x v="0"/>
    <m/>
    <x v="0"/>
  </r>
  <r>
    <s v="Foltz, Heather"/>
    <x v="0"/>
    <x v="0"/>
    <x v="3"/>
    <x v="3"/>
    <x v="104"/>
    <x v="279"/>
    <x v="269"/>
    <x v="1"/>
    <x v="4"/>
    <x v="4"/>
    <n v="0"/>
    <n v="0"/>
    <n v="0"/>
    <n v="0"/>
    <n v="0"/>
    <n v="1473.4"/>
    <n v="1473.4"/>
    <n v="0"/>
    <n v="0"/>
    <n v="0"/>
    <n v="1473.4"/>
    <x v="0"/>
    <x v="0"/>
    <x v="0"/>
    <x v="0"/>
    <s v="61CLA"/>
    <x v="17"/>
    <s v="6ACD"/>
    <x v="44"/>
    <s v="D6ANA"/>
    <s v="CLA AK Native Arts"/>
    <s v="D6ANA"/>
    <m/>
    <m/>
    <m/>
    <s v="CLA AK Native Arts"/>
    <x v="0"/>
    <m/>
    <x v="0"/>
  </r>
  <r>
    <s v="Foltz, Heather"/>
    <x v="0"/>
    <x v="0"/>
    <x v="3"/>
    <x v="3"/>
    <x v="104"/>
    <x v="279"/>
    <x v="269"/>
    <x v="1"/>
    <x v="12"/>
    <x v="6"/>
    <n v="0"/>
    <n v="0"/>
    <n v="0"/>
    <n v="0"/>
    <n v="0"/>
    <n v="278"/>
    <n v="278"/>
    <n v="0"/>
    <n v="0"/>
    <n v="0"/>
    <n v="278"/>
    <x v="0"/>
    <x v="0"/>
    <x v="0"/>
    <x v="0"/>
    <s v="61CLA"/>
    <x v="17"/>
    <s v="6ACD"/>
    <x v="44"/>
    <s v="D6ANA"/>
    <s v="CLA AK Native Arts"/>
    <s v="D6ANA"/>
    <m/>
    <m/>
    <m/>
    <s v="CLA AK Native Arts"/>
    <x v="0"/>
    <m/>
    <x v="0"/>
  </r>
  <r>
    <s v="Foltz, Heather"/>
    <x v="0"/>
    <x v="0"/>
    <x v="3"/>
    <x v="3"/>
    <x v="104"/>
    <x v="280"/>
    <x v="270"/>
    <x v="0"/>
    <x v="9"/>
    <x v="9"/>
    <n v="0"/>
    <n v="14850"/>
    <n v="14850"/>
    <n v="6537.25"/>
    <n v="0"/>
    <n v="0"/>
    <n v="0"/>
    <n v="0"/>
    <n v="0"/>
    <n v="0"/>
    <n v="8312.75"/>
    <x v="0"/>
    <x v="0"/>
    <x v="0"/>
    <x v="0"/>
    <s v="61CLA"/>
    <x v="17"/>
    <s v="6ACD"/>
    <x v="44"/>
    <s v="D6ANA"/>
    <s v="CLA AK Native Arts"/>
    <s v="D6ANA"/>
    <m/>
    <m/>
    <m/>
    <s v="CLA AK Native Arts"/>
    <x v="0"/>
    <m/>
    <x v="0"/>
  </r>
  <r>
    <s v="Foltz, Heather"/>
    <x v="0"/>
    <x v="0"/>
    <x v="3"/>
    <x v="3"/>
    <x v="104"/>
    <x v="280"/>
    <x v="270"/>
    <x v="1"/>
    <x v="1"/>
    <x v="1"/>
    <n v="0"/>
    <n v="0"/>
    <n v="0"/>
    <n v="0"/>
    <n v="0"/>
    <n v="4400"/>
    <n v="4400"/>
    <n v="2084.3000000000002"/>
    <n v="0"/>
    <n v="2084.3000000000002"/>
    <n v="2315.6999999999998"/>
    <x v="0"/>
    <x v="0"/>
    <x v="0"/>
    <x v="0"/>
    <s v="61CLA"/>
    <x v="17"/>
    <s v="6ACD"/>
    <x v="44"/>
    <s v="D6ANA"/>
    <s v="CLA AK Native Arts"/>
    <s v="D6ANA"/>
    <m/>
    <m/>
    <m/>
    <s v="CLA AK Native Arts"/>
    <x v="0"/>
    <m/>
    <x v="0"/>
  </r>
  <r>
    <s v="Foltz, Heather"/>
    <x v="0"/>
    <x v="0"/>
    <x v="3"/>
    <x v="3"/>
    <x v="104"/>
    <x v="280"/>
    <x v="270"/>
    <x v="1"/>
    <x v="2"/>
    <x v="2"/>
    <n v="0"/>
    <n v="0"/>
    <n v="0"/>
    <n v="0"/>
    <n v="0"/>
    <n v="1900"/>
    <n v="1900"/>
    <n v="3133.5"/>
    <n v="0"/>
    <n v="3133.5"/>
    <n v="-1233.5"/>
    <x v="0"/>
    <x v="0"/>
    <x v="0"/>
    <x v="0"/>
    <s v="61CLA"/>
    <x v="17"/>
    <s v="6ACD"/>
    <x v="44"/>
    <s v="D6ANA"/>
    <s v="CLA AK Native Arts"/>
    <s v="D6ANA"/>
    <m/>
    <m/>
    <m/>
    <s v="CLA AK Native Arts"/>
    <x v="0"/>
    <m/>
    <x v="0"/>
  </r>
  <r>
    <s v="Foltz, Heather"/>
    <x v="0"/>
    <x v="0"/>
    <x v="3"/>
    <x v="3"/>
    <x v="104"/>
    <x v="280"/>
    <x v="270"/>
    <x v="1"/>
    <x v="3"/>
    <x v="3"/>
    <n v="0"/>
    <n v="0"/>
    <n v="0"/>
    <n v="0"/>
    <n v="0"/>
    <n v="5200"/>
    <n v="5200"/>
    <n v="601.74"/>
    <n v="0"/>
    <n v="601.74"/>
    <n v="4598.26"/>
    <x v="0"/>
    <x v="0"/>
    <x v="0"/>
    <x v="0"/>
    <s v="61CLA"/>
    <x v="17"/>
    <s v="6ACD"/>
    <x v="44"/>
    <s v="D6ANA"/>
    <s v="CLA AK Native Arts"/>
    <s v="D6ANA"/>
    <m/>
    <m/>
    <m/>
    <s v="CLA AK Native Arts"/>
    <x v="0"/>
    <m/>
    <x v="0"/>
  </r>
  <r>
    <s v="Foltz, Heather"/>
    <x v="0"/>
    <x v="0"/>
    <x v="3"/>
    <x v="3"/>
    <x v="104"/>
    <x v="280"/>
    <x v="270"/>
    <x v="1"/>
    <x v="4"/>
    <x v="4"/>
    <n v="0"/>
    <n v="0"/>
    <n v="0"/>
    <n v="0"/>
    <n v="0"/>
    <n v="3350"/>
    <n v="3350"/>
    <n v="717.71"/>
    <n v="0"/>
    <n v="717.71"/>
    <n v="2632.29"/>
    <x v="0"/>
    <x v="0"/>
    <x v="0"/>
    <x v="0"/>
    <s v="61CLA"/>
    <x v="17"/>
    <s v="6ACD"/>
    <x v="44"/>
    <s v="D6ANA"/>
    <s v="CLA AK Native Arts"/>
    <s v="D6ANA"/>
    <m/>
    <m/>
    <m/>
    <s v="CLA AK Native Arts"/>
    <x v="0"/>
    <m/>
    <x v="0"/>
  </r>
  <r>
    <s v="Foltz, Heather"/>
    <x v="0"/>
    <x v="0"/>
    <x v="3"/>
    <x v="3"/>
    <x v="104"/>
    <x v="281"/>
    <x v="271"/>
    <x v="0"/>
    <x v="9"/>
    <x v="9"/>
    <n v="0"/>
    <n v="0"/>
    <n v="0"/>
    <n v="0"/>
    <n v="0"/>
    <n v="0"/>
    <n v="0"/>
    <n v="0"/>
    <n v="0"/>
    <n v="0"/>
    <n v="0"/>
    <x v="0"/>
    <x v="0"/>
    <x v="0"/>
    <x v="0"/>
    <s v="61CLA"/>
    <x v="17"/>
    <s v="6ACD"/>
    <x v="44"/>
    <s v="D6ANA"/>
    <s v="CLA AK Native Arts"/>
    <s v="D6ANA"/>
    <m/>
    <m/>
    <m/>
    <s v="CLA AK Native Arts"/>
    <x v="0"/>
    <m/>
    <x v="0"/>
  </r>
  <r>
    <s v="Foltz, Heather"/>
    <x v="0"/>
    <x v="0"/>
    <x v="3"/>
    <x v="3"/>
    <x v="104"/>
    <x v="281"/>
    <x v="271"/>
    <x v="1"/>
    <x v="3"/>
    <x v="3"/>
    <n v="0"/>
    <n v="0"/>
    <n v="0"/>
    <n v="0"/>
    <n v="0"/>
    <n v="0"/>
    <n v="0"/>
    <n v="0"/>
    <n v="0"/>
    <n v="0"/>
    <n v="0"/>
    <x v="0"/>
    <x v="0"/>
    <x v="0"/>
    <x v="0"/>
    <s v="61CLA"/>
    <x v="17"/>
    <s v="6ACD"/>
    <x v="44"/>
    <s v="D6ANA"/>
    <s v="CLA AK Native Arts"/>
    <s v="D6ANA"/>
    <m/>
    <m/>
    <m/>
    <s v="CLA AK Native Arts"/>
    <x v="0"/>
    <m/>
    <x v="0"/>
  </r>
  <r>
    <s v="Foltz, Heather"/>
    <x v="0"/>
    <x v="0"/>
    <x v="3"/>
    <x v="3"/>
    <x v="104"/>
    <x v="281"/>
    <x v="271"/>
    <x v="1"/>
    <x v="6"/>
    <x v="6"/>
    <n v="0"/>
    <n v="0"/>
    <n v="0"/>
    <n v="0"/>
    <n v="0"/>
    <n v="0"/>
    <n v="0"/>
    <n v="0"/>
    <n v="0"/>
    <n v="0"/>
    <n v="0"/>
    <x v="0"/>
    <x v="0"/>
    <x v="0"/>
    <x v="0"/>
    <s v="61CLA"/>
    <x v="17"/>
    <s v="6ACD"/>
    <x v="44"/>
    <s v="D6ANA"/>
    <s v="CLA AK Native Arts"/>
    <s v="D6ANA"/>
    <m/>
    <m/>
    <m/>
    <s v="CLA AK Native Arts"/>
    <x v="0"/>
    <m/>
    <x v="0"/>
  </r>
  <r>
    <s v="Foltz, Heather"/>
    <x v="0"/>
    <x v="0"/>
    <x v="3"/>
    <x v="3"/>
    <x v="104"/>
    <x v="1"/>
    <x v="1"/>
    <x v="0"/>
    <x v="9"/>
    <x v="9"/>
    <n v="0"/>
    <n v="-17620.400000000001"/>
    <n v="-17620.400000000001"/>
    <n v="0"/>
    <n v="0"/>
    <n v="0"/>
    <n v="0"/>
    <n v="0"/>
    <n v="0"/>
    <n v="0"/>
    <n v="-17620.400000000001"/>
    <x v="1"/>
    <x v="0"/>
    <x v="0"/>
    <x v="0"/>
    <s v="61CLA"/>
    <x v="17"/>
    <s v="6ACD"/>
    <x v="44"/>
    <s v="D6ANA"/>
    <s v="CLA AK Native Arts"/>
    <s v="D6ANA"/>
    <m/>
    <m/>
    <m/>
    <s v="CLA AK Native Arts"/>
    <x v="1"/>
    <m/>
    <x v="0"/>
  </r>
  <r>
    <s v="Foltz, Heather"/>
    <x v="0"/>
    <x v="0"/>
    <x v="3"/>
    <x v="3"/>
    <x v="104"/>
    <x v="1"/>
    <x v="1"/>
    <x v="1"/>
    <x v="1"/>
    <x v="1"/>
    <n v="0"/>
    <n v="0"/>
    <n v="0"/>
    <n v="0"/>
    <n v="0"/>
    <n v="-4400"/>
    <n v="-4400"/>
    <n v="0"/>
    <n v="0"/>
    <n v="0"/>
    <n v="-4400"/>
    <x v="1"/>
    <x v="0"/>
    <x v="0"/>
    <x v="0"/>
    <s v="61CLA"/>
    <x v="17"/>
    <s v="6ACD"/>
    <x v="44"/>
    <s v="D6ANA"/>
    <s v="CLA AK Native Arts"/>
    <s v="D6ANA"/>
    <m/>
    <m/>
    <m/>
    <s v="CLA AK Native Arts"/>
    <x v="1"/>
    <m/>
    <x v="0"/>
  </r>
  <r>
    <s v="Foltz, Heather"/>
    <x v="0"/>
    <x v="0"/>
    <x v="3"/>
    <x v="3"/>
    <x v="104"/>
    <x v="1"/>
    <x v="1"/>
    <x v="1"/>
    <x v="2"/>
    <x v="2"/>
    <n v="0"/>
    <n v="0"/>
    <n v="0"/>
    <n v="0"/>
    <n v="0"/>
    <n v="-1900.35"/>
    <n v="-1900.35"/>
    <n v="0"/>
    <n v="0"/>
    <n v="0"/>
    <n v="-1900.35"/>
    <x v="1"/>
    <x v="0"/>
    <x v="0"/>
    <x v="0"/>
    <s v="61CLA"/>
    <x v="17"/>
    <s v="6ACD"/>
    <x v="44"/>
    <s v="D6ANA"/>
    <s v="CLA AK Native Arts"/>
    <s v="D6ANA"/>
    <m/>
    <m/>
    <m/>
    <s v="CLA AK Native Arts"/>
    <x v="1"/>
    <m/>
    <x v="0"/>
  </r>
  <r>
    <s v="Foltz, Heather"/>
    <x v="0"/>
    <x v="0"/>
    <x v="3"/>
    <x v="3"/>
    <x v="104"/>
    <x v="1"/>
    <x v="1"/>
    <x v="1"/>
    <x v="3"/>
    <x v="3"/>
    <n v="0"/>
    <n v="0"/>
    <n v="0"/>
    <n v="0"/>
    <n v="0"/>
    <n v="-6218.65"/>
    <n v="-6218.65"/>
    <n v="0"/>
    <n v="0"/>
    <n v="0"/>
    <n v="-6218.65"/>
    <x v="1"/>
    <x v="0"/>
    <x v="0"/>
    <x v="0"/>
    <s v="61CLA"/>
    <x v="17"/>
    <s v="6ACD"/>
    <x v="44"/>
    <s v="D6ANA"/>
    <s v="CLA AK Native Arts"/>
    <s v="D6ANA"/>
    <m/>
    <m/>
    <m/>
    <s v="CLA AK Native Arts"/>
    <x v="1"/>
    <m/>
    <x v="0"/>
  </r>
  <r>
    <s v="Foltz, Heather"/>
    <x v="0"/>
    <x v="0"/>
    <x v="3"/>
    <x v="3"/>
    <x v="104"/>
    <x v="1"/>
    <x v="1"/>
    <x v="1"/>
    <x v="4"/>
    <x v="4"/>
    <n v="0"/>
    <n v="0"/>
    <n v="0"/>
    <n v="0"/>
    <n v="0"/>
    <n v="-4823.3999999999996"/>
    <n v="-4823.3999999999996"/>
    <n v="0"/>
    <n v="0"/>
    <n v="0"/>
    <n v="-4823.3999999999996"/>
    <x v="1"/>
    <x v="0"/>
    <x v="0"/>
    <x v="0"/>
    <s v="61CLA"/>
    <x v="17"/>
    <s v="6ACD"/>
    <x v="44"/>
    <s v="D6ANA"/>
    <s v="CLA AK Native Arts"/>
    <s v="D6ANA"/>
    <m/>
    <m/>
    <m/>
    <s v="CLA AK Native Arts"/>
    <x v="1"/>
    <m/>
    <x v="0"/>
  </r>
  <r>
    <s v="Foltz, Heather"/>
    <x v="0"/>
    <x v="0"/>
    <x v="3"/>
    <x v="3"/>
    <x v="104"/>
    <x v="1"/>
    <x v="1"/>
    <x v="1"/>
    <x v="12"/>
    <x v="6"/>
    <n v="0"/>
    <n v="0"/>
    <n v="0"/>
    <n v="0"/>
    <n v="0"/>
    <n v="-278"/>
    <n v="-278"/>
    <n v="0"/>
    <n v="0"/>
    <n v="0"/>
    <n v="-278"/>
    <x v="1"/>
    <x v="0"/>
    <x v="0"/>
    <x v="0"/>
    <s v="61CLA"/>
    <x v="17"/>
    <s v="6ACD"/>
    <x v="44"/>
    <s v="D6ANA"/>
    <s v="CLA AK Native Arts"/>
    <s v="D6ANA"/>
    <m/>
    <m/>
    <m/>
    <s v="CLA AK Native Arts"/>
    <x v="1"/>
    <m/>
    <x v="0"/>
  </r>
  <r>
    <s v="Foltz, Heather"/>
    <x v="0"/>
    <x v="0"/>
    <x v="3"/>
    <x v="3"/>
    <x v="105"/>
    <x v="2"/>
    <x v="2"/>
    <x v="0"/>
    <x v="13"/>
    <x v="12"/>
    <n v="296700"/>
    <n v="0"/>
    <n v="296700"/>
    <n v="296700"/>
    <n v="0"/>
    <n v="0"/>
    <n v="0"/>
    <n v="0"/>
    <n v="0"/>
    <n v="0"/>
    <n v="0"/>
    <x v="2"/>
    <x v="1"/>
    <x v="0"/>
    <x v="0"/>
    <s v="61CLA"/>
    <x v="17"/>
    <s v="6LCD"/>
    <x v="45"/>
    <s v="D6ANL"/>
    <s v="CLA AK Native Languages"/>
    <s v="D6ANL"/>
    <m/>
    <m/>
    <m/>
    <s v="CLA AK Native Languages"/>
    <x v="2"/>
    <m/>
    <x v="0"/>
  </r>
  <r>
    <s v="Foltz, Heather"/>
    <x v="0"/>
    <x v="0"/>
    <x v="3"/>
    <x v="3"/>
    <x v="105"/>
    <x v="2"/>
    <x v="2"/>
    <x v="0"/>
    <x v="7"/>
    <x v="7"/>
    <n v="61000"/>
    <n v="0"/>
    <n v="61000"/>
    <n v="0"/>
    <n v="0"/>
    <n v="0"/>
    <n v="0"/>
    <n v="0"/>
    <n v="0"/>
    <n v="0"/>
    <n v="61000"/>
    <x v="2"/>
    <x v="1"/>
    <x v="0"/>
    <x v="0"/>
    <s v="61CLA"/>
    <x v="17"/>
    <s v="6LCD"/>
    <x v="45"/>
    <s v="D6ANL"/>
    <s v="CLA AK Native Languages"/>
    <s v="D6ANL"/>
    <m/>
    <m/>
    <m/>
    <s v="CLA AK Native Languages"/>
    <x v="2"/>
    <m/>
    <x v="0"/>
  </r>
  <r>
    <s v="Foltz, Heather"/>
    <x v="0"/>
    <x v="0"/>
    <x v="3"/>
    <x v="3"/>
    <x v="105"/>
    <x v="2"/>
    <x v="2"/>
    <x v="1"/>
    <x v="1"/>
    <x v="1"/>
    <n v="0"/>
    <n v="0"/>
    <n v="0"/>
    <n v="0"/>
    <n v="354000"/>
    <n v="0"/>
    <n v="354000"/>
    <n v="357838.14"/>
    <n v="0"/>
    <n v="357838.14"/>
    <n v="-3838.14"/>
    <x v="2"/>
    <x v="1"/>
    <x v="0"/>
    <x v="0"/>
    <s v="61CLA"/>
    <x v="17"/>
    <s v="6LCD"/>
    <x v="45"/>
    <s v="D6ANL"/>
    <s v="CLA AK Native Languages"/>
    <s v="D6ANL"/>
    <m/>
    <m/>
    <m/>
    <s v="CLA AK Native Languages"/>
    <x v="2"/>
    <m/>
    <x v="0"/>
  </r>
  <r>
    <s v="Foltz, Heather"/>
    <x v="0"/>
    <x v="0"/>
    <x v="3"/>
    <x v="3"/>
    <x v="105"/>
    <x v="2"/>
    <x v="2"/>
    <x v="1"/>
    <x v="2"/>
    <x v="2"/>
    <n v="0"/>
    <n v="0"/>
    <n v="0"/>
    <n v="0"/>
    <n v="900"/>
    <n v="0"/>
    <n v="900"/>
    <n v="0"/>
    <n v="0"/>
    <n v="0"/>
    <n v="900"/>
    <x v="2"/>
    <x v="1"/>
    <x v="0"/>
    <x v="0"/>
    <s v="61CLA"/>
    <x v="17"/>
    <s v="6LCD"/>
    <x v="45"/>
    <s v="D6ANL"/>
    <s v="CLA AK Native Languages"/>
    <s v="D6ANL"/>
    <m/>
    <m/>
    <m/>
    <s v="CLA AK Native Languages"/>
    <x v="2"/>
    <m/>
    <x v="0"/>
  </r>
  <r>
    <s v="Foltz, Heather"/>
    <x v="0"/>
    <x v="0"/>
    <x v="3"/>
    <x v="3"/>
    <x v="105"/>
    <x v="2"/>
    <x v="2"/>
    <x v="1"/>
    <x v="3"/>
    <x v="3"/>
    <n v="0"/>
    <n v="0"/>
    <n v="0"/>
    <n v="0"/>
    <n v="1200"/>
    <n v="0"/>
    <n v="1200"/>
    <n v="1642.5"/>
    <n v="0"/>
    <n v="1642.5"/>
    <n v="-442.5"/>
    <x v="2"/>
    <x v="1"/>
    <x v="0"/>
    <x v="0"/>
    <s v="61CLA"/>
    <x v="17"/>
    <s v="6LCD"/>
    <x v="45"/>
    <s v="D6ANL"/>
    <s v="CLA AK Native Languages"/>
    <s v="D6ANL"/>
    <m/>
    <m/>
    <m/>
    <s v="CLA AK Native Languages"/>
    <x v="2"/>
    <m/>
    <x v="0"/>
  </r>
  <r>
    <s v="Foltz, Heather"/>
    <x v="0"/>
    <x v="0"/>
    <x v="3"/>
    <x v="3"/>
    <x v="105"/>
    <x v="2"/>
    <x v="2"/>
    <x v="1"/>
    <x v="4"/>
    <x v="4"/>
    <n v="0"/>
    <n v="0"/>
    <n v="0"/>
    <n v="0"/>
    <n v="1600"/>
    <n v="0"/>
    <n v="1600"/>
    <n v="439.36"/>
    <n v="0"/>
    <n v="439.36"/>
    <n v="1160.6400000000001"/>
    <x v="2"/>
    <x v="1"/>
    <x v="0"/>
    <x v="0"/>
    <s v="61CLA"/>
    <x v="17"/>
    <s v="6LCD"/>
    <x v="45"/>
    <s v="D6ANL"/>
    <s v="CLA AK Native Languages"/>
    <s v="D6ANL"/>
    <m/>
    <m/>
    <m/>
    <s v="CLA AK Native Languages"/>
    <x v="2"/>
    <m/>
    <x v="0"/>
  </r>
  <r>
    <s v="Foltz, Heather"/>
    <x v="0"/>
    <x v="0"/>
    <x v="3"/>
    <x v="3"/>
    <x v="105"/>
    <x v="2"/>
    <x v="2"/>
    <x v="1"/>
    <x v="12"/>
    <x v="6"/>
    <n v="0"/>
    <n v="0"/>
    <n v="0"/>
    <n v="0"/>
    <n v="0"/>
    <n v="0"/>
    <n v="0"/>
    <n v="6156"/>
    <n v="0"/>
    <n v="6156"/>
    <n v="-6156"/>
    <x v="2"/>
    <x v="1"/>
    <x v="0"/>
    <x v="0"/>
    <s v="61CLA"/>
    <x v="17"/>
    <s v="6LCD"/>
    <x v="45"/>
    <s v="D6ANL"/>
    <s v="CLA AK Native Languages"/>
    <s v="D6ANL"/>
    <m/>
    <m/>
    <m/>
    <s v="CLA AK Native Languages"/>
    <x v="2"/>
    <m/>
    <x v="0"/>
  </r>
  <r>
    <s v="Foltz, Heather"/>
    <x v="0"/>
    <x v="0"/>
    <x v="3"/>
    <x v="3"/>
    <x v="106"/>
    <x v="2"/>
    <x v="2"/>
    <x v="0"/>
    <x v="13"/>
    <x v="12"/>
    <n v="487300"/>
    <n v="0"/>
    <n v="487300"/>
    <n v="487300"/>
    <n v="0"/>
    <n v="0"/>
    <n v="0"/>
    <n v="0"/>
    <n v="0"/>
    <n v="0"/>
    <n v="0"/>
    <x v="2"/>
    <x v="1"/>
    <x v="0"/>
    <x v="0"/>
    <s v="61CLA"/>
    <x v="17"/>
    <s v="6CLACR"/>
    <x v="46"/>
    <s v="D6ANLC"/>
    <s v="CLA AK Native Language Center"/>
    <s v="D6ANLC"/>
    <m/>
    <m/>
    <m/>
    <s v="CLA AK Native Language Center"/>
    <x v="2"/>
    <m/>
    <x v="0"/>
  </r>
  <r>
    <s v="Foltz, Heather"/>
    <x v="0"/>
    <x v="0"/>
    <x v="3"/>
    <x v="3"/>
    <x v="106"/>
    <x v="2"/>
    <x v="2"/>
    <x v="0"/>
    <x v="8"/>
    <x v="8"/>
    <n v="15000"/>
    <n v="0"/>
    <n v="15000"/>
    <n v="6940.14"/>
    <n v="0"/>
    <n v="0"/>
    <n v="0"/>
    <n v="0"/>
    <n v="0"/>
    <n v="0"/>
    <n v="8059.86"/>
    <x v="2"/>
    <x v="1"/>
    <x v="0"/>
    <x v="0"/>
    <s v="61CLA"/>
    <x v="17"/>
    <s v="6CLACR"/>
    <x v="46"/>
    <s v="D6ANLC"/>
    <s v="CLA AK Native Language Center"/>
    <s v="D6ANLC"/>
    <m/>
    <m/>
    <m/>
    <s v="CLA AK Native Language Center"/>
    <x v="2"/>
    <m/>
    <x v="0"/>
  </r>
  <r>
    <s v="Foltz, Heather"/>
    <x v="0"/>
    <x v="0"/>
    <x v="3"/>
    <x v="3"/>
    <x v="106"/>
    <x v="2"/>
    <x v="2"/>
    <x v="0"/>
    <x v="9"/>
    <x v="9"/>
    <n v="40000"/>
    <n v="0"/>
    <n v="40000"/>
    <n v="69228.100000000006"/>
    <n v="0"/>
    <n v="0"/>
    <n v="0"/>
    <n v="0"/>
    <n v="0"/>
    <n v="0"/>
    <n v="-29228.1"/>
    <x v="2"/>
    <x v="1"/>
    <x v="0"/>
    <x v="0"/>
    <s v="61CLA"/>
    <x v="17"/>
    <s v="6CLACR"/>
    <x v="46"/>
    <s v="D6ANLC"/>
    <s v="CLA AK Native Language Center"/>
    <s v="D6ANLC"/>
    <m/>
    <m/>
    <m/>
    <s v="CLA AK Native Language Center"/>
    <x v="2"/>
    <m/>
    <x v="0"/>
  </r>
  <r>
    <s v="Foltz, Heather"/>
    <x v="0"/>
    <x v="0"/>
    <x v="3"/>
    <x v="3"/>
    <x v="106"/>
    <x v="2"/>
    <x v="2"/>
    <x v="0"/>
    <x v="10"/>
    <x v="10"/>
    <n v="0"/>
    <n v="0"/>
    <n v="0"/>
    <n v="1115.7"/>
    <n v="0"/>
    <n v="0"/>
    <n v="0"/>
    <n v="0"/>
    <n v="0"/>
    <n v="0"/>
    <n v="-1115.7"/>
    <x v="2"/>
    <x v="1"/>
    <x v="0"/>
    <x v="0"/>
    <s v="61CLA"/>
    <x v="17"/>
    <s v="6CLACR"/>
    <x v="46"/>
    <s v="D6ANLC"/>
    <s v="CLA AK Native Language Center"/>
    <s v="D6ANLC"/>
    <m/>
    <m/>
    <m/>
    <s v="CLA AK Native Language Center"/>
    <x v="2"/>
    <m/>
    <x v="0"/>
  </r>
  <r>
    <s v="Foltz, Heather"/>
    <x v="0"/>
    <x v="0"/>
    <x v="3"/>
    <x v="3"/>
    <x v="106"/>
    <x v="2"/>
    <x v="2"/>
    <x v="1"/>
    <x v="1"/>
    <x v="1"/>
    <n v="0"/>
    <n v="0"/>
    <n v="0"/>
    <n v="0"/>
    <n v="477700"/>
    <n v="0"/>
    <n v="477700"/>
    <n v="358344.88"/>
    <n v="0"/>
    <n v="358344.88"/>
    <n v="119355.12"/>
    <x v="2"/>
    <x v="1"/>
    <x v="0"/>
    <x v="0"/>
    <s v="61CLA"/>
    <x v="17"/>
    <s v="6CLACR"/>
    <x v="46"/>
    <s v="D6ANLC"/>
    <s v="CLA AK Native Language Center"/>
    <s v="D6ANLC"/>
    <m/>
    <m/>
    <m/>
    <s v="CLA AK Native Language Center"/>
    <x v="2"/>
    <m/>
    <x v="0"/>
  </r>
  <r>
    <s v="Foltz, Heather"/>
    <x v="0"/>
    <x v="0"/>
    <x v="3"/>
    <x v="3"/>
    <x v="106"/>
    <x v="2"/>
    <x v="2"/>
    <x v="1"/>
    <x v="2"/>
    <x v="2"/>
    <n v="0"/>
    <n v="0"/>
    <n v="0"/>
    <n v="0"/>
    <n v="12800"/>
    <n v="0"/>
    <n v="12800"/>
    <n v="4459.58"/>
    <n v="1775.54"/>
    <n v="6235.12"/>
    <n v="6564.88"/>
    <x v="2"/>
    <x v="1"/>
    <x v="0"/>
    <x v="0"/>
    <s v="61CLA"/>
    <x v="17"/>
    <s v="6CLACR"/>
    <x v="46"/>
    <s v="D6ANLC"/>
    <s v="CLA AK Native Language Center"/>
    <s v="D6ANLC"/>
    <m/>
    <m/>
    <m/>
    <s v="CLA AK Native Language Center"/>
    <x v="2"/>
    <m/>
    <x v="0"/>
  </r>
  <r>
    <s v="Foltz, Heather"/>
    <x v="0"/>
    <x v="0"/>
    <x v="3"/>
    <x v="3"/>
    <x v="106"/>
    <x v="2"/>
    <x v="2"/>
    <x v="1"/>
    <x v="3"/>
    <x v="3"/>
    <n v="0"/>
    <n v="0"/>
    <n v="0"/>
    <n v="0"/>
    <n v="37000"/>
    <n v="0"/>
    <n v="37000"/>
    <n v="21254.77"/>
    <n v="0"/>
    <n v="21254.77"/>
    <n v="15745.23"/>
    <x v="2"/>
    <x v="1"/>
    <x v="0"/>
    <x v="0"/>
    <s v="61CLA"/>
    <x v="17"/>
    <s v="6CLACR"/>
    <x v="46"/>
    <s v="D6ANLC"/>
    <s v="CLA AK Native Language Center"/>
    <s v="D6ANLC"/>
    <m/>
    <m/>
    <m/>
    <s v="CLA AK Native Language Center"/>
    <x v="2"/>
    <m/>
    <x v="0"/>
  </r>
  <r>
    <s v="Foltz, Heather"/>
    <x v="0"/>
    <x v="0"/>
    <x v="3"/>
    <x v="3"/>
    <x v="106"/>
    <x v="2"/>
    <x v="2"/>
    <x v="1"/>
    <x v="4"/>
    <x v="4"/>
    <n v="0"/>
    <n v="0"/>
    <n v="0"/>
    <n v="0"/>
    <n v="14800"/>
    <n v="0"/>
    <n v="14800"/>
    <n v="4089.52"/>
    <n v="169"/>
    <n v="4258.5200000000004"/>
    <n v="10541.48"/>
    <x v="2"/>
    <x v="1"/>
    <x v="0"/>
    <x v="0"/>
    <s v="61CLA"/>
    <x v="17"/>
    <s v="6CLACR"/>
    <x v="46"/>
    <s v="D6ANLC"/>
    <s v="CLA AK Native Language Center"/>
    <s v="D6ANLC"/>
    <m/>
    <m/>
    <m/>
    <s v="CLA AK Native Language Center"/>
    <x v="2"/>
    <m/>
    <x v="0"/>
  </r>
  <r>
    <s v="Foltz, Heather"/>
    <x v="0"/>
    <x v="0"/>
    <x v="3"/>
    <x v="3"/>
    <x v="106"/>
    <x v="2"/>
    <x v="2"/>
    <x v="1"/>
    <x v="12"/>
    <x v="6"/>
    <n v="0"/>
    <n v="0"/>
    <n v="0"/>
    <n v="0"/>
    <n v="0"/>
    <n v="0"/>
    <n v="0"/>
    <n v="3278.78"/>
    <n v="0"/>
    <n v="3278.78"/>
    <n v="-3278.78"/>
    <x v="2"/>
    <x v="1"/>
    <x v="0"/>
    <x v="0"/>
    <s v="61CLA"/>
    <x v="17"/>
    <s v="6CLACR"/>
    <x v="46"/>
    <s v="D6ANLC"/>
    <s v="CLA AK Native Language Center"/>
    <s v="D6ANLC"/>
    <m/>
    <m/>
    <m/>
    <s v="CLA AK Native Language Center"/>
    <x v="2"/>
    <m/>
    <x v="0"/>
  </r>
  <r>
    <s v="Foltz, Heather"/>
    <x v="0"/>
    <x v="0"/>
    <x v="3"/>
    <x v="3"/>
    <x v="106"/>
    <x v="282"/>
    <x v="272"/>
    <x v="0"/>
    <x v="10"/>
    <x v="10"/>
    <n v="0"/>
    <n v="6156"/>
    <n v="6156"/>
    <n v="6156"/>
    <n v="0"/>
    <n v="0"/>
    <n v="0"/>
    <n v="0"/>
    <n v="0"/>
    <n v="0"/>
    <n v="0"/>
    <x v="3"/>
    <x v="1"/>
    <x v="0"/>
    <x v="0"/>
    <s v="61CLA"/>
    <x v="17"/>
    <s v="6CLACR"/>
    <x v="46"/>
    <s v="D6ANLC"/>
    <s v="CLA AK Native Language Center"/>
    <s v="D6ANLC"/>
    <m/>
    <m/>
    <m/>
    <s v="CLA AK Native Language Center"/>
    <x v="3"/>
    <m/>
    <x v="0"/>
  </r>
  <r>
    <s v="Foltz, Heather"/>
    <x v="0"/>
    <x v="0"/>
    <x v="3"/>
    <x v="3"/>
    <x v="106"/>
    <x v="282"/>
    <x v="272"/>
    <x v="1"/>
    <x v="1"/>
    <x v="1"/>
    <n v="0"/>
    <n v="0"/>
    <n v="0"/>
    <n v="0"/>
    <n v="0"/>
    <n v="6156"/>
    <n v="6156"/>
    <n v="0"/>
    <n v="0"/>
    <n v="0"/>
    <n v="6156"/>
    <x v="3"/>
    <x v="1"/>
    <x v="0"/>
    <x v="0"/>
    <s v="61CLA"/>
    <x v="17"/>
    <s v="6CLACR"/>
    <x v="46"/>
    <s v="D6ANLC"/>
    <s v="CLA AK Native Language Center"/>
    <s v="D6ANLC"/>
    <m/>
    <m/>
    <m/>
    <s v="CLA AK Native Language Center"/>
    <x v="3"/>
    <m/>
    <x v="0"/>
  </r>
  <r>
    <s v="Foltz, Heather"/>
    <x v="0"/>
    <x v="0"/>
    <x v="3"/>
    <x v="3"/>
    <x v="106"/>
    <x v="10"/>
    <x v="10"/>
    <x v="0"/>
    <x v="10"/>
    <x v="10"/>
    <n v="0"/>
    <n v="-6156"/>
    <n v="-6156"/>
    <n v="0"/>
    <n v="0"/>
    <n v="0"/>
    <n v="0"/>
    <n v="0"/>
    <n v="0"/>
    <n v="0"/>
    <n v="-6156"/>
    <x v="4"/>
    <x v="1"/>
    <x v="0"/>
    <x v="0"/>
    <s v="61CLA"/>
    <x v="17"/>
    <s v="6CLACR"/>
    <x v="46"/>
    <s v="D6ANLC"/>
    <s v="CLA AK Native Language Center"/>
    <s v="D6ANLC"/>
    <m/>
    <m/>
    <m/>
    <s v="CLA AK Native Language Center"/>
    <x v="4"/>
    <m/>
    <x v="0"/>
  </r>
  <r>
    <s v="Foltz, Heather"/>
    <x v="0"/>
    <x v="0"/>
    <x v="3"/>
    <x v="3"/>
    <x v="106"/>
    <x v="10"/>
    <x v="10"/>
    <x v="1"/>
    <x v="1"/>
    <x v="1"/>
    <n v="0"/>
    <n v="0"/>
    <n v="0"/>
    <n v="0"/>
    <n v="0"/>
    <n v="-6156"/>
    <n v="-6156"/>
    <n v="0"/>
    <n v="0"/>
    <n v="0"/>
    <n v="-6156"/>
    <x v="4"/>
    <x v="1"/>
    <x v="0"/>
    <x v="0"/>
    <s v="61CLA"/>
    <x v="17"/>
    <s v="6CLACR"/>
    <x v="46"/>
    <s v="D6ANLC"/>
    <s v="CLA AK Native Language Center"/>
    <s v="D6ANLC"/>
    <m/>
    <m/>
    <m/>
    <s v="CLA AK Native Language Center"/>
    <x v="4"/>
    <m/>
    <x v="0"/>
  </r>
  <r>
    <s v="Foltz, Heather"/>
    <x v="0"/>
    <x v="0"/>
    <x v="3"/>
    <x v="3"/>
    <x v="106"/>
    <x v="283"/>
    <x v="273"/>
    <x v="0"/>
    <x v="11"/>
    <x v="11"/>
    <n v="0"/>
    <n v="44971.33"/>
    <n v="44971.33"/>
    <n v="36289.51"/>
    <n v="0"/>
    <n v="0"/>
    <n v="0"/>
    <n v="0"/>
    <n v="0"/>
    <n v="0"/>
    <n v="8681.82"/>
    <x v="0"/>
    <x v="0"/>
    <x v="0"/>
    <x v="0"/>
    <s v="61CLA"/>
    <x v="17"/>
    <s v="6CLACR"/>
    <x v="46"/>
    <s v="D6ANLC"/>
    <s v="CLA AK Native Language Center"/>
    <s v="D6ANLC"/>
    <m/>
    <m/>
    <m/>
    <s v="CLA AK Native Language Center"/>
    <x v="0"/>
    <m/>
    <x v="0"/>
  </r>
  <r>
    <s v="Foltz, Heather"/>
    <x v="0"/>
    <x v="0"/>
    <x v="3"/>
    <x v="3"/>
    <x v="106"/>
    <x v="283"/>
    <x v="273"/>
    <x v="1"/>
    <x v="1"/>
    <x v="1"/>
    <n v="0"/>
    <n v="0"/>
    <n v="0"/>
    <n v="0"/>
    <n v="0"/>
    <n v="12881.05"/>
    <n v="12881.05"/>
    <n v="0"/>
    <n v="0"/>
    <n v="0"/>
    <n v="12881.05"/>
    <x v="0"/>
    <x v="0"/>
    <x v="0"/>
    <x v="0"/>
    <s v="61CLA"/>
    <x v="17"/>
    <s v="6CLACR"/>
    <x v="46"/>
    <s v="D6ANLC"/>
    <s v="CLA AK Native Language Center"/>
    <s v="D6ANLC"/>
    <m/>
    <m/>
    <m/>
    <s v="CLA AK Native Language Center"/>
    <x v="0"/>
    <m/>
    <x v="0"/>
  </r>
  <r>
    <s v="Foltz, Heather"/>
    <x v="0"/>
    <x v="0"/>
    <x v="3"/>
    <x v="3"/>
    <x v="106"/>
    <x v="283"/>
    <x v="273"/>
    <x v="1"/>
    <x v="2"/>
    <x v="2"/>
    <n v="0"/>
    <n v="0"/>
    <n v="0"/>
    <n v="0"/>
    <n v="0"/>
    <n v="10717.55"/>
    <n v="10717.55"/>
    <n v="0"/>
    <n v="0"/>
    <n v="0"/>
    <n v="10717.55"/>
    <x v="0"/>
    <x v="0"/>
    <x v="0"/>
    <x v="0"/>
    <s v="61CLA"/>
    <x v="17"/>
    <s v="6CLACR"/>
    <x v="46"/>
    <s v="D6ANLC"/>
    <s v="CLA AK Native Language Center"/>
    <s v="D6ANLC"/>
    <m/>
    <m/>
    <m/>
    <s v="CLA AK Native Language Center"/>
    <x v="0"/>
    <m/>
    <x v="0"/>
  </r>
  <r>
    <s v="Foltz, Heather"/>
    <x v="0"/>
    <x v="0"/>
    <x v="3"/>
    <x v="3"/>
    <x v="106"/>
    <x v="283"/>
    <x v="273"/>
    <x v="1"/>
    <x v="3"/>
    <x v="3"/>
    <n v="0"/>
    <n v="0"/>
    <n v="0"/>
    <n v="0"/>
    <n v="0"/>
    <n v="1261.79"/>
    <n v="1261.79"/>
    <n v="25010"/>
    <n v="15700"/>
    <n v="40710"/>
    <n v="-39448.21"/>
    <x v="0"/>
    <x v="0"/>
    <x v="0"/>
    <x v="0"/>
    <s v="61CLA"/>
    <x v="17"/>
    <s v="6CLACR"/>
    <x v="46"/>
    <s v="D6ANLC"/>
    <s v="CLA AK Native Language Center"/>
    <s v="D6ANLC"/>
    <m/>
    <m/>
    <m/>
    <s v="CLA AK Native Language Center"/>
    <x v="0"/>
    <m/>
    <x v="0"/>
  </r>
  <r>
    <s v="Foltz, Heather"/>
    <x v="0"/>
    <x v="0"/>
    <x v="3"/>
    <x v="3"/>
    <x v="106"/>
    <x v="283"/>
    <x v="273"/>
    <x v="1"/>
    <x v="4"/>
    <x v="4"/>
    <n v="0"/>
    <n v="0"/>
    <n v="0"/>
    <n v="0"/>
    <n v="0"/>
    <n v="85.55"/>
    <n v="85.55"/>
    <n v="0"/>
    <n v="0"/>
    <n v="0"/>
    <n v="85.55"/>
    <x v="0"/>
    <x v="0"/>
    <x v="0"/>
    <x v="0"/>
    <s v="61CLA"/>
    <x v="17"/>
    <s v="6CLACR"/>
    <x v="46"/>
    <s v="D6ANLC"/>
    <s v="CLA AK Native Language Center"/>
    <s v="D6ANLC"/>
    <m/>
    <m/>
    <m/>
    <s v="CLA AK Native Language Center"/>
    <x v="0"/>
    <m/>
    <x v="0"/>
  </r>
  <r>
    <s v="Foltz, Heather"/>
    <x v="0"/>
    <x v="0"/>
    <x v="3"/>
    <x v="3"/>
    <x v="106"/>
    <x v="283"/>
    <x v="273"/>
    <x v="1"/>
    <x v="6"/>
    <x v="6"/>
    <n v="0"/>
    <n v="0"/>
    <n v="0"/>
    <n v="0"/>
    <n v="0"/>
    <n v="20025.39"/>
    <n v="20025.39"/>
    <n v="11279.51"/>
    <n v="0"/>
    <n v="11279.51"/>
    <n v="8745.8799999999992"/>
    <x v="0"/>
    <x v="0"/>
    <x v="0"/>
    <x v="0"/>
    <s v="61CLA"/>
    <x v="17"/>
    <s v="6CLACR"/>
    <x v="46"/>
    <s v="D6ANLC"/>
    <s v="CLA AK Native Language Center"/>
    <s v="D6ANLC"/>
    <m/>
    <m/>
    <m/>
    <s v="CLA AK Native Language Center"/>
    <x v="0"/>
    <m/>
    <x v="0"/>
  </r>
  <r>
    <s v="Foltz, Heather"/>
    <x v="0"/>
    <x v="0"/>
    <x v="3"/>
    <x v="3"/>
    <x v="106"/>
    <x v="284"/>
    <x v="274"/>
    <x v="0"/>
    <x v="11"/>
    <x v="11"/>
    <n v="0"/>
    <n v="0"/>
    <n v="0"/>
    <n v="-3844.16"/>
    <n v="0"/>
    <n v="0"/>
    <n v="0"/>
    <n v="0"/>
    <n v="0"/>
    <n v="0"/>
    <n v="3844.16"/>
    <x v="0"/>
    <x v="0"/>
    <x v="0"/>
    <x v="0"/>
    <s v="61CLA"/>
    <x v="17"/>
    <s v="6CLACR"/>
    <x v="46"/>
    <s v="D6ANLC"/>
    <s v="CLA AK Native Language Center"/>
    <s v="D6ANLC"/>
    <m/>
    <m/>
    <m/>
    <s v="CLA AK Native Language Center"/>
    <x v="0"/>
    <m/>
    <x v="0"/>
  </r>
  <r>
    <s v="Foltz, Heather"/>
    <x v="0"/>
    <x v="0"/>
    <x v="3"/>
    <x v="3"/>
    <x v="106"/>
    <x v="284"/>
    <x v="274"/>
    <x v="1"/>
    <x v="12"/>
    <x v="6"/>
    <n v="0"/>
    <n v="0"/>
    <n v="0"/>
    <n v="0"/>
    <n v="0"/>
    <n v="0"/>
    <n v="0"/>
    <n v="-3050.92"/>
    <n v="0"/>
    <n v="-3050.92"/>
    <n v="3050.92"/>
    <x v="0"/>
    <x v="0"/>
    <x v="0"/>
    <x v="0"/>
    <s v="61CLA"/>
    <x v="17"/>
    <s v="6CLACR"/>
    <x v="46"/>
    <s v="D6ANLC"/>
    <s v="CLA AK Native Language Center"/>
    <s v="D6ANLC"/>
    <m/>
    <m/>
    <m/>
    <s v="CLA AK Native Language Center"/>
    <x v="0"/>
    <m/>
    <x v="0"/>
  </r>
  <r>
    <s v="Foltz, Heather"/>
    <x v="0"/>
    <x v="0"/>
    <x v="3"/>
    <x v="3"/>
    <x v="106"/>
    <x v="284"/>
    <x v="274"/>
    <x v="1"/>
    <x v="6"/>
    <x v="6"/>
    <n v="0"/>
    <n v="0"/>
    <n v="0"/>
    <n v="0"/>
    <n v="0"/>
    <n v="0"/>
    <n v="0"/>
    <n v="-793.24"/>
    <n v="0"/>
    <n v="-793.24"/>
    <n v="793.24"/>
    <x v="0"/>
    <x v="0"/>
    <x v="0"/>
    <x v="0"/>
    <s v="61CLA"/>
    <x v="17"/>
    <s v="6CLACR"/>
    <x v="46"/>
    <s v="D6ANLC"/>
    <s v="CLA AK Native Language Center"/>
    <s v="D6ANLC"/>
    <m/>
    <m/>
    <m/>
    <s v="CLA AK Native Language Center"/>
    <x v="0"/>
    <m/>
    <x v="0"/>
  </r>
  <r>
    <s v="Foltz, Heather"/>
    <x v="0"/>
    <x v="0"/>
    <x v="3"/>
    <x v="3"/>
    <x v="106"/>
    <x v="285"/>
    <x v="275"/>
    <x v="0"/>
    <x v="9"/>
    <x v="9"/>
    <n v="0"/>
    <n v="4089.07"/>
    <n v="4089.07"/>
    <n v="2825.18"/>
    <n v="0"/>
    <n v="0"/>
    <n v="0"/>
    <n v="0"/>
    <n v="0"/>
    <n v="0"/>
    <n v="1263.8900000000001"/>
    <x v="0"/>
    <x v="0"/>
    <x v="0"/>
    <x v="0"/>
    <s v="61CLA"/>
    <x v="17"/>
    <s v="6CLACR"/>
    <x v="46"/>
    <s v="D6ANLC"/>
    <s v="CLA AK Native Language Center"/>
    <s v="D6ANLC"/>
    <m/>
    <m/>
    <m/>
    <s v="CLA AK Native Language Center"/>
    <x v="0"/>
    <m/>
    <x v="0"/>
  </r>
  <r>
    <s v="Foltz, Heather"/>
    <x v="0"/>
    <x v="0"/>
    <x v="3"/>
    <x v="3"/>
    <x v="106"/>
    <x v="285"/>
    <x v="275"/>
    <x v="1"/>
    <x v="3"/>
    <x v="3"/>
    <n v="0"/>
    <n v="0"/>
    <n v="0"/>
    <n v="0"/>
    <n v="0"/>
    <n v="400"/>
    <n v="400"/>
    <n v="421.11"/>
    <n v="0"/>
    <n v="421.11"/>
    <n v="-21.11"/>
    <x v="0"/>
    <x v="0"/>
    <x v="0"/>
    <x v="0"/>
    <s v="61CLA"/>
    <x v="17"/>
    <s v="6CLACR"/>
    <x v="46"/>
    <s v="D6ANLC"/>
    <s v="CLA AK Native Language Center"/>
    <s v="D6ANLC"/>
    <m/>
    <m/>
    <m/>
    <s v="CLA AK Native Language Center"/>
    <x v="0"/>
    <m/>
    <x v="0"/>
  </r>
  <r>
    <s v="Foltz, Heather"/>
    <x v="0"/>
    <x v="0"/>
    <x v="3"/>
    <x v="3"/>
    <x v="106"/>
    <x v="285"/>
    <x v="275"/>
    <x v="1"/>
    <x v="4"/>
    <x v="4"/>
    <n v="0"/>
    <n v="0"/>
    <n v="0"/>
    <n v="0"/>
    <n v="0"/>
    <n v="2360"/>
    <n v="2360"/>
    <n v="2334.21"/>
    <n v="0"/>
    <n v="2334.21"/>
    <n v="25.79"/>
    <x v="0"/>
    <x v="0"/>
    <x v="0"/>
    <x v="0"/>
    <s v="61CLA"/>
    <x v="17"/>
    <s v="6CLACR"/>
    <x v="46"/>
    <s v="D6ANLC"/>
    <s v="CLA AK Native Language Center"/>
    <s v="D6ANLC"/>
    <m/>
    <m/>
    <m/>
    <s v="CLA AK Native Language Center"/>
    <x v="0"/>
    <m/>
    <x v="0"/>
  </r>
  <r>
    <s v="Foltz, Heather"/>
    <x v="0"/>
    <x v="0"/>
    <x v="3"/>
    <x v="3"/>
    <x v="106"/>
    <x v="285"/>
    <x v="275"/>
    <x v="1"/>
    <x v="12"/>
    <x v="6"/>
    <n v="0"/>
    <n v="0"/>
    <n v="0"/>
    <n v="0"/>
    <n v="0"/>
    <n v="1329.07"/>
    <n v="1329.07"/>
    <n v="69.86"/>
    <n v="0"/>
    <n v="69.86"/>
    <n v="1259.21"/>
    <x v="0"/>
    <x v="0"/>
    <x v="0"/>
    <x v="0"/>
    <s v="61CLA"/>
    <x v="17"/>
    <s v="6CLACR"/>
    <x v="46"/>
    <s v="D6ANLC"/>
    <s v="CLA AK Native Language Center"/>
    <s v="D6ANLC"/>
    <m/>
    <m/>
    <m/>
    <s v="CLA AK Native Language Center"/>
    <x v="0"/>
    <m/>
    <x v="0"/>
  </r>
  <r>
    <s v="Foltz, Heather"/>
    <x v="0"/>
    <x v="0"/>
    <x v="3"/>
    <x v="3"/>
    <x v="106"/>
    <x v="286"/>
    <x v="276"/>
    <x v="0"/>
    <x v="11"/>
    <x v="11"/>
    <n v="0"/>
    <n v="11763.29"/>
    <n v="11763.29"/>
    <n v="0"/>
    <n v="0"/>
    <n v="0"/>
    <n v="0"/>
    <n v="0"/>
    <n v="0"/>
    <n v="0"/>
    <n v="11763.29"/>
    <x v="0"/>
    <x v="0"/>
    <x v="0"/>
    <x v="0"/>
    <s v="61CLA"/>
    <x v="17"/>
    <s v="6CLACR"/>
    <x v="46"/>
    <s v="D6ANLC"/>
    <s v="CLA AK Native Language Center"/>
    <s v="D6ANLC"/>
    <m/>
    <m/>
    <m/>
    <s v="CLA AK Native Language Center"/>
    <x v="0"/>
    <m/>
    <x v="0"/>
  </r>
  <r>
    <s v="Foltz, Heather"/>
    <x v="0"/>
    <x v="0"/>
    <x v="3"/>
    <x v="3"/>
    <x v="106"/>
    <x v="286"/>
    <x v="276"/>
    <x v="1"/>
    <x v="1"/>
    <x v="1"/>
    <n v="0"/>
    <n v="0"/>
    <n v="0"/>
    <n v="0"/>
    <n v="0"/>
    <n v="1203.33"/>
    <n v="1203.33"/>
    <n v="0"/>
    <n v="0"/>
    <n v="0"/>
    <n v="1203.33"/>
    <x v="0"/>
    <x v="0"/>
    <x v="0"/>
    <x v="0"/>
    <s v="61CLA"/>
    <x v="17"/>
    <s v="6CLACR"/>
    <x v="46"/>
    <s v="D6ANLC"/>
    <s v="CLA AK Native Language Center"/>
    <s v="D6ANLC"/>
    <m/>
    <m/>
    <m/>
    <s v="CLA AK Native Language Center"/>
    <x v="0"/>
    <m/>
    <x v="0"/>
  </r>
  <r>
    <s v="Foltz, Heather"/>
    <x v="0"/>
    <x v="0"/>
    <x v="3"/>
    <x v="3"/>
    <x v="106"/>
    <x v="286"/>
    <x v="276"/>
    <x v="1"/>
    <x v="2"/>
    <x v="2"/>
    <n v="0"/>
    <n v="0"/>
    <n v="0"/>
    <n v="0"/>
    <n v="0"/>
    <n v="4284.78"/>
    <n v="4284.78"/>
    <n v="0"/>
    <n v="0"/>
    <n v="0"/>
    <n v="4284.78"/>
    <x v="0"/>
    <x v="0"/>
    <x v="0"/>
    <x v="0"/>
    <s v="61CLA"/>
    <x v="17"/>
    <s v="6CLACR"/>
    <x v="46"/>
    <s v="D6ANLC"/>
    <s v="CLA AK Native Language Center"/>
    <s v="D6ANLC"/>
    <m/>
    <m/>
    <m/>
    <s v="CLA AK Native Language Center"/>
    <x v="0"/>
    <m/>
    <x v="0"/>
  </r>
  <r>
    <s v="Foltz, Heather"/>
    <x v="0"/>
    <x v="0"/>
    <x v="3"/>
    <x v="3"/>
    <x v="106"/>
    <x v="286"/>
    <x v="276"/>
    <x v="1"/>
    <x v="3"/>
    <x v="3"/>
    <n v="0"/>
    <n v="0"/>
    <n v="0"/>
    <n v="0"/>
    <n v="0"/>
    <n v="2534.4899999999998"/>
    <n v="2534.4899999999998"/>
    <n v="0"/>
    <n v="0"/>
    <n v="0"/>
    <n v="2534.4899999999998"/>
    <x v="0"/>
    <x v="0"/>
    <x v="0"/>
    <x v="0"/>
    <s v="61CLA"/>
    <x v="17"/>
    <s v="6CLACR"/>
    <x v="46"/>
    <s v="D6ANLC"/>
    <s v="CLA AK Native Language Center"/>
    <s v="D6ANLC"/>
    <m/>
    <m/>
    <m/>
    <s v="CLA AK Native Language Center"/>
    <x v="0"/>
    <m/>
    <x v="0"/>
  </r>
  <r>
    <s v="Foltz, Heather"/>
    <x v="0"/>
    <x v="0"/>
    <x v="3"/>
    <x v="3"/>
    <x v="106"/>
    <x v="286"/>
    <x v="276"/>
    <x v="1"/>
    <x v="4"/>
    <x v="4"/>
    <n v="0"/>
    <n v="0"/>
    <n v="0"/>
    <n v="0"/>
    <n v="0"/>
    <n v="-154.22"/>
    <n v="-154.22"/>
    <n v="0"/>
    <n v="0"/>
    <n v="0"/>
    <n v="-154.22"/>
    <x v="0"/>
    <x v="0"/>
    <x v="0"/>
    <x v="0"/>
    <s v="61CLA"/>
    <x v="17"/>
    <s v="6CLACR"/>
    <x v="46"/>
    <s v="D6ANLC"/>
    <s v="CLA AK Native Language Center"/>
    <s v="D6ANLC"/>
    <m/>
    <m/>
    <m/>
    <s v="CLA AK Native Language Center"/>
    <x v="0"/>
    <m/>
    <x v="0"/>
  </r>
  <r>
    <s v="Foltz, Heather"/>
    <x v="0"/>
    <x v="0"/>
    <x v="3"/>
    <x v="3"/>
    <x v="106"/>
    <x v="286"/>
    <x v="276"/>
    <x v="1"/>
    <x v="6"/>
    <x v="6"/>
    <n v="0"/>
    <n v="0"/>
    <n v="0"/>
    <n v="0"/>
    <n v="0"/>
    <n v="3894.91"/>
    <n v="3894.91"/>
    <n v="0"/>
    <n v="0"/>
    <n v="0"/>
    <n v="3894.91"/>
    <x v="0"/>
    <x v="0"/>
    <x v="0"/>
    <x v="0"/>
    <s v="61CLA"/>
    <x v="17"/>
    <s v="6CLACR"/>
    <x v="46"/>
    <s v="D6ANLC"/>
    <s v="CLA AK Native Language Center"/>
    <s v="D6ANLC"/>
    <m/>
    <m/>
    <m/>
    <s v="CLA AK Native Language Center"/>
    <x v="0"/>
    <m/>
    <x v="0"/>
  </r>
  <r>
    <s v="Foltz, Heather"/>
    <x v="0"/>
    <x v="0"/>
    <x v="3"/>
    <x v="3"/>
    <x v="106"/>
    <x v="287"/>
    <x v="277"/>
    <x v="0"/>
    <x v="11"/>
    <x v="11"/>
    <n v="0"/>
    <n v="350.15"/>
    <n v="350.15"/>
    <n v="350.15"/>
    <n v="0"/>
    <n v="0"/>
    <n v="0"/>
    <n v="0"/>
    <n v="0"/>
    <n v="0"/>
    <n v="0"/>
    <x v="0"/>
    <x v="0"/>
    <x v="0"/>
    <x v="0"/>
    <s v="61CLA"/>
    <x v="17"/>
    <s v="6CLACR"/>
    <x v="46"/>
    <s v="D6ANLC"/>
    <s v="CLA AK Native Language Center"/>
    <s v="D6ANLC"/>
    <m/>
    <m/>
    <m/>
    <s v="CLA AK Native Language Center"/>
    <x v="0"/>
    <m/>
    <x v="0"/>
  </r>
  <r>
    <s v="Foltz, Heather"/>
    <x v="0"/>
    <x v="0"/>
    <x v="3"/>
    <x v="3"/>
    <x v="106"/>
    <x v="287"/>
    <x v="277"/>
    <x v="1"/>
    <x v="2"/>
    <x v="2"/>
    <n v="0"/>
    <n v="0"/>
    <n v="0"/>
    <n v="0"/>
    <n v="0"/>
    <n v="2665.76"/>
    <n v="2665.76"/>
    <n v="325"/>
    <n v="0"/>
    <n v="325"/>
    <n v="2340.7600000000002"/>
    <x v="0"/>
    <x v="0"/>
    <x v="0"/>
    <x v="0"/>
    <s v="61CLA"/>
    <x v="17"/>
    <s v="6CLACR"/>
    <x v="46"/>
    <s v="D6ANLC"/>
    <s v="CLA AK Native Language Center"/>
    <s v="D6ANLC"/>
    <m/>
    <m/>
    <m/>
    <s v="CLA AK Native Language Center"/>
    <x v="0"/>
    <m/>
    <x v="0"/>
  </r>
  <r>
    <s v="Foltz, Heather"/>
    <x v="0"/>
    <x v="0"/>
    <x v="3"/>
    <x v="3"/>
    <x v="106"/>
    <x v="287"/>
    <x v="277"/>
    <x v="1"/>
    <x v="3"/>
    <x v="3"/>
    <n v="0"/>
    <n v="0"/>
    <n v="0"/>
    <n v="0"/>
    <n v="0"/>
    <n v="-2086.42"/>
    <n v="-2086.42"/>
    <n v="0"/>
    <n v="0"/>
    <n v="0"/>
    <n v="-2086.42"/>
    <x v="0"/>
    <x v="0"/>
    <x v="0"/>
    <x v="0"/>
    <s v="61CLA"/>
    <x v="17"/>
    <s v="6CLACR"/>
    <x v="46"/>
    <s v="D6ANLC"/>
    <s v="CLA AK Native Language Center"/>
    <s v="D6ANLC"/>
    <m/>
    <m/>
    <m/>
    <s v="CLA AK Native Language Center"/>
    <x v="0"/>
    <m/>
    <x v="0"/>
  </r>
  <r>
    <s v="Foltz, Heather"/>
    <x v="0"/>
    <x v="0"/>
    <x v="3"/>
    <x v="3"/>
    <x v="106"/>
    <x v="287"/>
    <x v="277"/>
    <x v="1"/>
    <x v="4"/>
    <x v="4"/>
    <n v="0"/>
    <n v="0"/>
    <n v="0"/>
    <n v="0"/>
    <n v="0"/>
    <n v="-346.57"/>
    <n v="-346.57"/>
    <n v="0"/>
    <n v="0"/>
    <n v="0"/>
    <n v="-346.57"/>
    <x v="0"/>
    <x v="0"/>
    <x v="0"/>
    <x v="0"/>
    <s v="61CLA"/>
    <x v="17"/>
    <s v="6CLACR"/>
    <x v="46"/>
    <s v="D6ANLC"/>
    <s v="CLA AK Native Language Center"/>
    <s v="D6ANLC"/>
    <m/>
    <m/>
    <m/>
    <s v="CLA AK Native Language Center"/>
    <x v="0"/>
    <m/>
    <x v="0"/>
  </r>
  <r>
    <s v="Foltz, Heather"/>
    <x v="0"/>
    <x v="0"/>
    <x v="3"/>
    <x v="3"/>
    <x v="106"/>
    <x v="287"/>
    <x v="277"/>
    <x v="1"/>
    <x v="12"/>
    <x v="6"/>
    <n v="0"/>
    <n v="0"/>
    <n v="0"/>
    <n v="0"/>
    <n v="0"/>
    <n v="0"/>
    <n v="0"/>
    <n v="-91.57"/>
    <n v="0"/>
    <n v="-91.57"/>
    <n v="91.57"/>
    <x v="0"/>
    <x v="0"/>
    <x v="0"/>
    <x v="0"/>
    <s v="61CLA"/>
    <x v="17"/>
    <s v="6CLACR"/>
    <x v="46"/>
    <s v="D6ANLC"/>
    <s v="CLA AK Native Language Center"/>
    <s v="D6ANLC"/>
    <m/>
    <m/>
    <m/>
    <s v="CLA AK Native Language Center"/>
    <x v="0"/>
    <m/>
    <x v="0"/>
  </r>
  <r>
    <s v="Foltz, Heather"/>
    <x v="0"/>
    <x v="0"/>
    <x v="3"/>
    <x v="3"/>
    <x v="106"/>
    <x v="287"/>
    <x v="277"/>
    <x v="1"/>
    <x v="6"/>
    <x v="6"/>
    <n v="0"/>
    <n v="0"/>
    <n v="0"/>
    <n v="0"/>
    <n v="0"/>
    <n v="117.38"/>
    <n v="117.38"/>
    <n v="116.72"/>
    <n v="0"/>
    <n v="116.72"/>
    <n v="0.66"/>
    <x v="0"/>
    <x v="0"/>
    <x v="0"/>
    <x v="0"/>
    <s v="61CLA"/>
    <x v="17"/>
    <s v="6CLACR"/>
    <x v="46"/>
    <s v="D6ANLC"/>
    <s v="CLA AK Native Language Center"/>
    <s v="D6ANLC"/>
    <m/>
    <m/>
    <m/>
    <s v="CLA AK Native Language Center"/>
    <x v="0"/>
    <m/>
    <x v="0"/>
  </r>
  <r>
    <s v="Foltz, Heather"/>
    <x v="0"/>
    <x v="0"/>
    <x v="3"/>
    <x v="3"/>
    <x v="106"/>
    <x v="288"/>
    <x v="278"/>
    <x v="1"/>
    <x v="2"/>
    <x v="2"/>
    <n v="0"/>
    <n v="0"/>
    <n v="0"/>
    <n v="0"/>
    <n v="0"/>
    <n v="-141.26"/>
    <n v="-141.26"/>
    <n v="0"/>
    <n v="0"/>
    <n v="0"/>
    <n v="-141.26"/>
    <x v="0"/>
    <x v="0"/>
    <x v="0"/>
    <x v="0"/>
    <s v="61CLA"/>
    <x v="17"/>
    <s v="6CLACR"/>
    <x v="46"/>
    <s v="D6ANLC"/>
    <s v="CLA AK Native Language Center"/>
    <s v="D6ANLC"/>
    <m/>
    <m/>
    <m/>
    <s v="CLA AK Native Language Center"/>
    <x v="0"/>
    <m/>
    <x v="0"/>
  </r>
  <r>
    <s v="Foltz, Heather"/>
    <x v="0"/>
    <x v="0"/>
    <x v="3"/>
    <x v="3"/>
    <x v="106"/>
    <x v="288"/>
    <x v="278"/>
    <x v="1"/>
    <x v="12"/>
    <x v="6"/>
    <n v="0"/>
    <n v="0"/>
    <n v="0"/>
    <n v="0"/>
    <n v="0"/>
    <n v="141.08000000000001"/>
    <n v="141.08000000000001"/>
    <n v="0"/>
    <n v="0"/>
    <n v="0"/>
    <n v="141.08000000000001"/>
    <x v="0"/>
    <x v="0"/>
    <x v="0"/>
    <x v="0"/>
    <s v="61CLA"/>
    <x v="17"/>
    <s v="6CLACR"/>
    <x v="46"/>
    <s v="D6ANLC"/>
    <s v="CLA AK Native Language Center"/>
    <s v="D6ANLC"/>
    <m/>
    <m/>
    <m/>
    <s v="CLA AK Native Language Center"/>
    <x v="0"/>
    <m/>
    <x v="0"/>
  </r>
  <r>
    <s v="Foltz, Heather"/>
    <x v="0"/>
    <x v="0"/>
    <x v="3"/>
    <x v="3"/>
    <x v="106"/>
    <x v="288"/>
    <x v="278"/>
    <x v="1"/>
    <x v="6"/>
    <x v="6"/>
    <n v="0"/>
    <n v="0"/>
    <n v="0"/>
    <n v="0"/>
    <n v="0"/>
    <n v="0.18"/>
    <n v="0.18"/>
    <n v="0"/>
    <n v="0"/>
    <n v="0"/>
    <n v="0.18"/>
    <x v="0"/>
    <x v="0"/>
    <x v="0"/>
    <x v="0"/>
    <s v="61CLA"/>
    <x v="17"/>
    <s v="6CLACR"/>
    <x v="46"/>
    <s v="D6ANLC"/>
    <s v="CLA AK Native Language Center"/>
    <s v="D6ANLC"/>
    <m/>
    <m/>
    <m/>
    <s v="CLA AK Native Language Center"/>
    <x v="0"/>
    <m/>
    <x v="0"/>
  </r>
  <r>
    <s v="Foltz, Heather"/>
    <x v="0"/>
    <x v="0"/>
    <x v="3"/>
    <x v="3"/>
    <x v="106"/>
    <x v="289"/>
    <x v="279"/>
    <x v="0"/>
    <x v="9"/>
    <x v="9"/>
    <n v="0"/>
    <n v="0"/>
    <n v="0"/>
    <n v="-810"/>
    <n v="0"/>
    <n v="0"/>
    <n v="0"/>
    <n v="0"/>
    <n v="0"/>
    <n v="0"/>
    <n v="810"/>
    <x v="0"/>
    <x v="0"/>
    <x v="0"/>
    <x v="0"/>
    <s v="61CLA"/>
    <x v="17"/>
    <s v="6CLACR"/>
    <x v="46"/>
    <s v="D6ANLC"/>
    <s v="CLA AK Native Language Center"/>
    <s v="D6ANLC"/>
    <m/>
    <m/>
    <m/>
    <s v="CLA AK Native Language Center"/>
    <x v="0"/>
    <m/>
    <x v="0"/>
  </r>
  <r>
    <s v="Foltz, Heather"/>
    <x v="0"/>
    <x v="0"/>
    <x v="3"/>
    <x v="3"/>
    <x v="106"/>
    <x v="289"/>
    <x v="279"/>
    <x v="1"/>
    <x v="2"/>
    <x v="2"/>
    <n v="0"/>
    <n v="0"/>
    <n v="0"/>
    <n v="0"/>
    <n v="0"/>
    <n v="0"/>
    <n v="0"/>
    <n v="-810"/>
    <n v="0"/>
    <n v="-810"/>
    <n v="810"/>
    <x v="0"/>
    <x v="0"/>
    <x v="0"/>
    <x v="0"/>
    <s v="61CLA"/>
    <x v="17"/>
    <s v="6CLACR"/>
    <x v="46"/>
    <s v="D6ANLC"/>
    <s v="CLA AK Native Language Center"/>
    <s v="D6ANLC"/>
    <m/>
    <m/>
    <m/>
    <s v="CLA AK Native Language Center"/>
    <x v="0"/>
    <m/>
    <x v="0"/>
  </r>
  <r>
    <s v="Foltz, Heather"/>
    <x v="0"/>
    <x v="0"/>
    <x v="3"/>
    <x v="3"/>
    <x v="106"/>
    <x v="290"/>
    <x v="280"/>
    <x v="0"/>
    <x v="11"/>
    <x v="11"/>
    <n v="0"/>
    <n v="-160.13999999999999"/>
    <n v="-160.13999999999999"/>
    <n v="-160.13999999999999"/>
    <n v="0"/>
    <n v="0"/>
    <n v="0"/>
    <n v="0"/>
    <n v="0"/>
    <n v="0"/>
    <n v="0"/>
    <x v="0"/>
    <x v="0"/>
    <x v="0"/>
    <x v="0"/>
    <s v="61CLA"/>
    <x v="17"/>
    <s v="6CLACR"/>
    <x v="46"/>
    <s v="D6ANLC"/>
    <s v="CLA AK Native Language Center"/>
    <s v="D6ANLC"/>
    <m/>
    <m/>
    <m/>
    <s v="CLA AK Native Language Center"/>
    <x v="0"/>
    <m/>
    <x v="0"/>
  </r>
  <r>
    <s v="Foltz, Heather"/>
    <x v="0"/>
    <x v="0"/>
    <x v="3"/>
    <x v="3"/>
    <x v="106"/>
    <x v="290"/>
    <x v="280"/>
    <x v="1"/>
    <x v="1"/>
    <x v="1"/>
    <n v="0"/>
    <n v="0"/>
    <n v="0"/>
    <n v="0"/>
    <n v="0"/>
    <n v="-67.25"/>
    <n v="-67.25"/>
    <n v="0"/>
    <n v="0"/>
    <n v="0"/>
    <n v="-67.25"/>
    <x v="0"/>
    <x v="0"/>
    <x v="0"/>
    <x v="0"/>
    <s v="61CLA"/>
    <x v="17"/>
    <s v="6CLACR"/>
    <x v="46"/>
    <s v="D6ANLC"/>
    <s v="CLA AK Native Language Center"/>
    <s v="D6ANLC"/>
    <m/>
    <m/>
    <m/>
    <s v="CLA AK Native Language Center"/>
    <x v="0"/>
    <m/>
    <x v="0"/>
  </r>
  <r>
    <s v="Foltz, Heather"/>
    <x v="0"/>
    <x v="0"/>
    <x v="3"/>
    <x v="3"/>
    <x v="106"/>
    <x v="290"/>
    <x v="280"/>
    <x v="1"/>
    <x v="12"/>
    <x v="6"/>
    <n v="0"/>
    <n v="0"/>
    <n v="0"/>
    <n v="0"/>
    <n v="0"/>
    <n v="-68.150000000000006"/>
    <n v="-68.150000000000006"/>
    <n v="-136.29"/>
    <n v="0"/>
    <n v="-136.29"/>
    <n v="68.14"/>
    <x v="0"/>
    <x v="0"/>
    <x v="0"/>
    <x v="0"/>
    <s v="61CLA"/>
    <x v="17"/>
    <s v="6CLACR"/>
    <x v="46"/>
    <s v="D6ANLC"/>
    <s v="CLA AK Native Language Center"/>
    <s v="D6ANLC"/>
    <m/>
    <m/>
    <m/>
    <s v="CLA AK Native Language Center"/>
    <x v="0"/>
    <m/>
    <x v="0"/>
  </r>
  <r>
    <s v="Foltz, Heather"/>
    <x v="0"/>
    <x v="0"/>
    <x v="3"/>
    <x v="3"/>
    <x v="106"/>
    <x v="290"/>
    <x v="280"/>
    <x v="1"/>
    <x v="6"/>
    <x v="6"/>
    <n v="0"/>
    <n v="0"/>
    <n v="0"/>
    <n v="0"/>
    <n v="0"/>
    <n v="-24.74"/>
    <n v="-24.74"/>
    <n v="-23.85"/>
    <n v="0"/>
    <n v="-23.85"/>
    <n v="-0.89"/>
    <x v="0"/>
    <x v="0"/>
    <x v="0"/>
    <x v="0"/>
    <s v="61CLA"/>
    <x v="17"/>
    <s v="6CLACR"/>
    <x v="46"/>
    <s v="D6ANLC"/>
    <s v="CLA AK Native Language Center"/>
    <s v="D6ANLC"/>
    <m/>
    <m/>
    <m/>
    <s v="CLA AK Native Language Center"/>
    <x v="0"/>
    <m/>
    <x v="0"/>
  </r>
  <r>
    <s v="Foltz, Heather"/>
    <x v="0"/>
    <x v="0"/>
    <x v="3"/>
    <x v="3"/>
    <x v="106"/>
    <x v="291"/>
    <x v="281"/>
    <x v="0"/>
    <x v="11"/>
    <x v="11"/>
    <n v="0"/>
    <n v="5427"/>
    <n v="5427"/>
    <n v="2115.4"/>
    <n v="0"/>
    <n v="0"/>
    <n v="0"/>
    <n v="0"/>
    <n v="0"/>
    <n v="0"/>
    <n v="3311.6"/>
    <x v="0"/>
    <x v="0"/>
    <x v="0"/>
    <x v="0"/>
    <s v="61CLA"/>
    <x v="17"/>
    <s v="6CLACR"/>
    <x v="46"/>
    <s v="D6ANLC"/>
    <s v="CLA AK Native Language Center"/>
    <s v="D6ANLC"/>
    <m/>
    <m/>
    <m/>
    <s v="CLA AK Native Language Center"/>
    <x v="0"/>
    <m/>
    <x v="0"/>
  </r>
  <r>
    <s v="Foltz, Heather"/>
    <x v="0"/>
    <x v="0"/>
    <x v="3"/>
    <x v="3"/>
    <x v="106"/>
    <x v="291"/>
    <x v="281"/>
    <x v="1"/>
    <x v="1"/>
    <x v="1"/>
    <n v="0"/>
    <n v="0"/>
    <n v="0"/>
    <n v="0"/>
    <n v="0"/>
    <n v="5025"/>
    <n v="5025"/>
    <n v="0"/>
    <n v="0"/>
    <n v="0"/>
    <n v="5025"/>
    <x v="0"/>
    <x v="0"/>
    <x v="0"/>
    <x v="0"/>
    <s v="61CLA"/>
    <x v="17"/>
    <s v="6CLACR"/>
    <x v="46"/>
    <s v="D6ANLC"/>
    <s v="CLA AK Native Language Center"/>
    <s v="D6ANLC"/>
    <m/>
    <m/>
    <m/>
    <s v="CLA AK Native Language Center"/>
    <x v="0"/>
    <m/>
    <x v="0"/>
  </r>
  <r>
    <s v="Foltz, Heather"/>
    <x v="0"/>
    <x v="0"/>
    <x v="3"/>
    <x v="3"/>
    <x v="106"/>
    <x v="291"/>
    <x v="281"/>
    <x v="1"/>
    <x v="2"/>
    <x v="2"/>
    <n v="0"/>
    <n v="0"/>
    <n v="0"/>
    <n v="0"/>
    <n v="0"/>
    <n v="0"/>
    <n v="0"/>
    <n v="1958.7"/>
    <n v="0"/>
    <n v="1958.7"/>
    <n v="-1958.7"/>
    <x v="0"/>
    <x v="0"/>
    <x v="0"/>
    <x v="0"/>
    <s v="61CLA"/>
    <x v="17"/>
    <s v="6CLACR"/>
    <x v="46"/>
    <s v="D6ANLC"/>
    <s v="CLA AK Native Language Center"/>
    <s v="D6ANLC"/>
    <m/>
    <m/>
    <m/>
    <s v="CLA AK Native Language Center"/>
    <x v="0"/>
    <m/>
    <x v="0"/>
  </r>
  <r>
    <s v="Foltz, Heather"/>
    <x v="0"/>
    <x v="0"/>
    <x v="3"/>
    <x v="3"/>
    <x v="106"/>
    <x v="291"/>
    <x v="281"/>
    <x v="1"/>
    <x v="6"/>
    <x v="6"/>
    <n v="0"/>
    <n v="0"/>
    <n v="0"/>
    <n v="0"/>
    <n v="0"/>
    <n v="402"/>
    <n v="402"/>
    <n v="156.69999999999999"/>
    <n v="0"/>
    <n v="156.69999999999999"/>
    <n v="245.3"/>
    <x v="0"/>
    <x v="0"/>
    <x v="0"/>
    <x v="0"/>
    <s v="61CLA"/>
    <x v="17"/>
    <s v="6CLACR"/>
    <x v="46"/>
    <s v="D6ANLC"/>
    <s v="CLA AK Native Language Center"/>
    <s v="D6ANLC"/>
    <m/>
    <m/>
    <m/>
    <s v="CLA AK Native Language Center"/>
    <x v="0"/>
    <m/>
    <x v="0"/>
  </r>
  <r>
    <s v="Foltz, Heather"/>
    <x v="0"/>
    <x v="0"/>
    <x v="3"/>
    <x v="3"/>
    <x v="106"/>
    <x v="292"/>
    <x v="282"/>
    <x v="0"/>
    <x v="11"/>
    <x v="11"/>
    <n v="0"/>
    <n v="-787"/>
    <n v="-787"/>
    <n v="0"/>
    <n v="0"/>
    <n v="0"/>
    <n v="0"/>
    <n v="0"/>
    <n v="0"/>
    <n v="0"/>
    <n v="-787"/>
    <x v="0"/>
    <x v="0"/>
    <x v="0"/>
    <x v="0"/>
    <s v="61CLA"/>
    <x v="17"/>
    <s v="6CLACR"/>
    <x v="46"/>
    <s v="D6ANLC"/>
    <s v="CLA AK Native Language Center"/>
    <s v="D6ANLC"/>
    <m/>
    <m/>
    <m/>
    <s v="CLA AK Native Language Center"/>
    <x v="0"/>
    <m/>
    <x v="0"/>
  </r>
  <r>
    <s v="Foltz, Heather"/>
    <x v="0"/>
    <x v="0"/>
    <x v="3"/>
    <x v="3"/>
    <x v="106"/>
    <x v="292"/>
    <x v="282"/>
    <x v="1"/>
    <x v="2"/>
    <x v="2"/>
    <n v="0"/>
    <n v="0"/>
    <n v="0"/>
    <n v="0"/>
    <n v="0"/>
    <n v="-670"/>
    <n v="-670"/>
    <n v="0"/>
    <n v="0"/>
    <n v="0"/>
    <n v="-670"/>
    <x v="0"/>
    <x v="0"/>
    <x v="0"/>
    <x v="0"/>
    <s v="61CLA"/>
    <x v="17"/>
    <s v="6CLACR"/>
    <x v="46"/>
    <s v="D6ANLC"/>
    <s v="CLA AK Native Language Center"/>
    <s v="D6ANLC"/>
    <m/>
    <m/>
    <m/>
    <s v="CLA AK Native Language Center"/>
    <x v="0"/>
    <m/>
    <x v="0"/>
  </r>
  <r>
    <s v="Foltz, Heather"/>
    <x v="0"/>
    <x v="0"/>
    <x v="3"/>
    <x v="3"/>
    <x v="106"/>
    <x v="292"/>
    <x v="282"/>
    <x v="1"/>
    <x v="6"/>
    <x v="6"/>
    <n v="0"/>
    <n v="0"/>
    <n v="0"/>
    <n v="0"/>
    <n v="0"/>
    <n v="-117"/>
    <n v="-117"/>
    <n v="0"/>
    <n v="0"/>
    <n v="0"/>
    <n v="-117"/>
    <x v="0"/>
    <x v="0"/>
    <x v="0"/>
    <x v="0"/>
    <s v="61CLA"/>
    <x v="17"/>
    <s v="6CLACR"/>
    <x v="46"/>
    <s v="D6ANLC"/>
    <s v="CLA AK Native Language Center"/>
    <s v="D6ANLC"/>
    <m/>
    <m/>
    <m/>
    <s v="CLA AK Native Language Center"/>
    <x v="0"/>
    <m/>
    <x v="0"/>
  </r>
  <r>
    <s v="Foltz, Heather"/>
    <x v="0"/>
    <x v="0"/>
    <x v="3"/>
    <x v="3"/>
    <x v="106"/>
    <x v="293"/>
    <x v="283"/>
    <x v="0"/>
    <x v="9"/>
    <x v="9"/>
    <n v="0"/>
    <n v="8104"/>
    <n v="8104"/>
    <n v="8658.49"/>
    <n v="0"/>
    <n v="0"/>
    <n v="0"/>
    <n v="0"/>
    <n v="0"/>
    <n v="0"/>
    <n v="-554.49"/>
    <x v="0"/>
    <x v="0"/>
    <x v="0"/>
    <x v="0"/>
    <s v="61CLA"/>
    <x v="17"/>
    <s v="6CLACR"/>
    <x v="46"/>
    <s v="D6ANLC"/>
    <s v="CLA AK Native Language Center"/>
    <s v="D6ANLC"/>
    <m/>
    <m/>
    <m/>
    <s v="CLA AK Native Language Center"/>
    <x v="0"/>
    <m/>
    <x v="0"/>
  </r>
  <r>
    <s v="Foltz, Heather"/>
    <x v="0"/>
    <x v="0"/>
    <x v="3"/>
    <x v="3"/>
    <x v="106"/>
    <x v="293"/>
    <x v="283"/>
    <x v="1"/>
    <x v="1"/>
    <x v="1"/>
    <n v="0"/>
    <n v="0"/>
    <n v="0"/>
    <n v="0"/>
    <n v="0"/>
    <n v="0"/>
    <n v="0"/>
    <n v="1654.59"/>
    <n v="0"/>
    <n v="1654.59"/>
    <n v="-1654.59"/>
    <x v="0"/>
    <x v="0"/>
    <x v="0"/>
    <x v="0"/>
    <s v="61CLA"/>
    <x v="17"/>
    <s v="6CLACR"/>
    <x v="46"/>
    <s v="D6ANLC"/>
    <s v="CLA AK Native Language Center"/>
    <s v="D6ANLC"/>
    <m/>
    <m/>
    <m/>
    <s v="CLA AK Native Language Center"/>
    <x v="0"/>
    <m/>
    <x v="0"/>
  </r>
  <r>
    <s v="Foltz, Heather"/>
    <x v="0"/>
    <x v="0"/>
    <x v="3"/>
    <x v="3"/>
    <x v="106"/>
    <x v="293"/>
    <x v="283"/>
    <x v="1"/>
    <x v="2"/>
    <x v="2"/>
    <n v="0"/>
    <n v="0"/>
    <n v="0"/>
    <n v="0"/>
    <n v="0"/>
    <n v="8500"/>
    <n v="8500"/>
    <n v="0"/>
    <n v="0"/>
    <n v="0"/>
    <n v="8500"/>
    <x v="0"/>
    <x v="0"/>
    <x v="0"/>
    <x v="0"/>
    <s v="61CLA"/>
    <x v="17"/>
    <s v="6CLACR"/>
    <x v="46"/>
    <s v="D6ANLC"/>
    <s v="CLA AK Native Language Center"/>
    <s v="D6ANLC"/>
    <m/>
    <m/>
    <m/>
    <s v="CLA AK Native Language Center"/>
    <x v="0"/>
    <m/>
    <x v="0"/>
  </r>
  <r>
    <s v="Foltz, Heather"/>
    <x v="0"/>
    <x v="0"/>
    <x v="3"/>
    <x v="3"/>
    <x v="106"/>
    <x v="293"/>
    <x v="283"/>
    <x v="1"/>
    <x v="3"/>
    <x v="3"/>
    <n v="0"/>
    <n v="0"/>
    <n v="0"/>
    <n v="0"/>
    <n v="0"/>
    <n v="-996"/>
    <n v="-996"/>
    <n v="7003.9"/>
    <n v="0"/>
    <n v="7003.9"/>
    <n v="-7999.9"/>
    <x v="0"/>
    <x v="0"/>
    <x v="0"/>
    <x v="0"/>
    <s v="61CLA"/>
    <x v="17"/>
    <s v="6CLACR"/>
    <x v="46"/>
    <s v="D6ANLC"/>
    <s v="CLA AK Native Language Center"/>
    <s v="D6ANLC"/>
    <m/>
    <m/>
    <m/>
    <s v="CLA AK Native Language Center"/>
    <x v="0"/>
    <m/>
    <x v="0"/>
  </r>
  <r>
    <s v="Foltz, Heather"/>
    <x v="0"/>
    <x v="0"/>
    <x v="3"/>
    <x v="3"/>
    <x v="106"/>
    <x v="293"/>
    <x v="283"/>
    <x v="1"/>
    <x v="4"/>
    <x v="4"/>
    <n v="0"/>
    <n v="0"/>
    <n v="0"/>
    <n v="0"/>
    <n v="0"/>
    <n v="600"/>
    <n v="600"/>
    <n v="0"/>
    <n v="0"/>
    <n v="0"/>
    <n v="600"/>
    <x v="0"/>
    <x v="0"/>
    <x v="0"/>
    <x v="0"/>
    <s v="61CLA"/>
    <x v="17"/>
    <s v="6CLACR"/>
    <x v="46"/>
    <s v="D6ANLC"/>
    <s v="CLA AK Native Language Center"/>
    <s v="D6ANLC"/>
    <m/>
    <m/>
    <m/>
    <s v="CLA AK Native Language Center"/>
    <x v="0"/>
    <m/>
    <x v="0"/>
  </r>
  <r>
    <s v="Foltz, Heather"/>
    <x v="0"/>
    <x v="0"/>
    <x v="3"/>
    <x v="3"/>
    <x v="106"/>
    <x v="294"/>
    <x v="284"/>
    <x v="0"/>
    <x v="11"/>
    <x v="11"/>
    <n v="0"/>
    <n v="62236.99"/>
    <n v="62236.99"/>
    <n v="39504.49"/>
    <n v="0"/>
    <n v="0"/>
    <n v="0"/>
    <n v="0"/>
    <n v="0"/>
    <n v="0"/>
    <n v="22732.5"/>
    <x v="0"/>
    <x v="0"/>
    <x v="0"/>
    <x v="0"/>
    <s v="61CLA"/>
    <x v="17"/>
    <s v="6CLACR"/>
    <x v="46"/>
    <s v="D6ANLC"/>
    <s v="CLA AK Native Language Center"/>
    <s v="D6ANLC"/>
    <m/>
    <m/>
    <m/>
    <s v="CLA AK Native Language Center"/>
    <x v="0"/>
    <m/>
    <x v="0"/>
  </r>
  <r>
    <s v="Foltz, Heather"/>
    <x v="0"/>
    <x v="0"/>
    <x v="3"/>
    <x v="3"/>
    <x v="106"/>
    <x v="294"/>
    <x v="284"/>
    <x v="1"/>
    <x v="1"/>
    <x v="1"/>
    <n v="0"/>
    <n v="0"/>
    <n v="0"/>
    <n v="0"/>
    <n v="0"/>
    <n v="24526.92"/>
    <n v="24526.92"/>
    <n v="28190.58"/>
    <n v="0"/>
    <n v="28190.58"/>
    <n v="-3663.66"/>
    <x v="0"/>
    <x v="0"/>
    <x v="0"/>
    <x v="0"/>
    <s v="61CLA"/>
    <x v="17"/>
    <s v="6CLACR"/>
    <x v="46"/>
    <s v="D6ANLC"/>
    <s v="CLA AK Native Language Center"/>
    <s v="D6ANLC"/>
    <m/>
    <m/>
    <m/>
    <s v="CLA AK Native Language Center"/>
    <x v="0"/>
    <m/>
    <x v="0"/>
  </r>
  <r>
    <s v="Foltz, Heather"/>
    <x v="0"/>
    <x v="0"/>
    <x v="3"/>
    <x v="3"/>
    <x v="106"/>
    <x v="294"/>
    <x v="284"/>
    <x v="1"/>
    <x v="2"/>
    <x v="2"/>
    <n v="0"/>
    <n v="0"/>
    <n v="0"/>
    <n v="0"/>
    <n v="0"/>
    <n v="2610"/>
    <n v="2610"/>
    <n v="0"/>
    <n v="0"/>
    <n v="0"/>
    <n v="2610"/>
    <x v="0"/>
    <x v="0"/>
    <x v="0"/>
    <x v="0"/>
    <s v="61CLA"/>
    <x v="17"/>
    <s v="6CLACR"/>
    <x v="46"/>
    <s v="D6ANLC"/>
    <s v="CLA AK Native Language Center"/>
    <s v="D6ANLC"/>
    <m/>
    <m/>
    <m/>
    <s v="CLA AK Native Language Center"/>
    <x v="0"/>
    <m/>
    <x v="0"/>
  </r>
  <r>
    <s v="Foltz, Heather"/>
    <x v="0"/>
    <x v="0"/>
    <x v="3"/>
    <x v="3"/>
    <x v="106"/>
    <x v="294"/>
    <x v="284"/>
    <x v="1"/>
    <x v="3"/>
    <x v="3"/>
    <n v="0"/>
    <n v="0"/>
    <n v="0"/>
    <n v="0"/>
    <n v="0"/>
    <n v="10321.68"/>
    <n v="10321.68"/>
    <n v="827"/>
    <n v="0"/>
    <n v="827"/>
    <n v="9494.68"/>
    <x v="0"/>
    <x v="0"/>
    <x v="0"/>
    <x v="0"/>
    <s v="61CLA"/>
    <x v="17"/>
    <s v="6CLACR"/>
    <x v="46"/>
    <s v="D6ANLC"/>
    <s v="CLA AK Native Language Center"/>
    <s v="D6ANLC"/>
    <m/>
    <m/>
    <m/>
    <s v="CLA AK Native Language Center"/>
    <x v="0"/>
    <m/>
    <x v="0"/>
  </r>
  <r>
    <s v="Foltz, Heather"/>
    <x v="0"/>
    <x v="0"/>
    <x v="3"/>
    <x v="3"/>
    <x v="106"/>
    <x v="294"/>
    <x v="284"/>
    <x v="1"/>
    <x v="4"/>
    <x v="4"/>
    <n v="0"/>
    <n v="0"/>
    <n v="0"/>
    <n v="0"/>
    <n v="0"/>
    <n v="1671"/>
    <n v="1671"/>
    <n v="0"/>
    <n v="0"/>
    <n v="0"/>
    <n v="1671"/>
    <x v="0"/>
    <x v="0"/>
    <x v="0"/>
    <x v="0"/>
    <s v="61CLA"/>
    <x v="17"/>
    <s v="6CLACR"/>
    <x v="46"/>
    <s v="D6ANLC"/>
    <s v="CLA AK Native Language Center"/>
    <s v="D6ANLC"/>
    <m/>
    <m/>
    <m/>
    <s v="CLA AK Native Language Center"/>
    <x v="0"/>
    <m/>
    <x v="0"/>
  </r>
  <r>
    <s v="Foltz, Heather"/>
    <x v="0"/>
    <x v="0"/>
    <x v="3"/>
    <x v="3"/>
    <x v="106"/>
    <x v="294"/>
    <x v="284"/>
    <x v="1"/>
    <x v="14"/>
    <x v="13"/>
    <n v="0"/>
    <n v="0"/>
    <n v="0"/>
    <n v="0"/>
    <n v="0"/>
    <n v="8552"/>
    <n v="8552"/>
    <n v="0"/>
    <n v="0"/>
    <n v="0"/>
    <n v="8552"/>
    <x v="0"/>
    <x v="0"/>
    <x v="0"/>
    <x v="0"/>
    <s v="61CLA"/>
    <x v="17"/>
    <s v="6CLACR"/>
    <x v="46"/>
    <s v="D6ANLC"/>
    <s v="CLA AK Native Language Center"/>
    <s v="D6ANLC"/>
    <m/>
    <m/>
    <m/>
    <s v="CLA AK Native Language Center"/>
    <x v="0"/>
    <m/>
    <x v="0"/>
  </r>
  <r>
    <s v="Foltz, Heather"/>
    <x v="0"/>
    <x v="0"/>
    <x v="3"/>
    <x v="3"/>
    <x v="106"/>
    <x v="294"/>
    <x v="284"/>
    <x v="1"/>
    <x v="6"/>
    <x v="6"/>
    <n v="0"/>
    <n v="0"/>
    <n v="0"/>
    <n v="0"/>
    <n v="0"/>
    <n v="14555.39"/>
    <n v="14555.39"/>
    <n v="10486.91"/>
    <n v="0"/>
    <n v="10486.91"/>
    <n v="4068.48"/>
    <x v="0"/>
    <x v="0"/>
    <x v="0"/>
    <x v="0"/>
    <s v="61CLA"/>
    <x v="17"/>
    <s v="6CLACR"/>
    <x v="46"/>
    <s v="D6ANLC"/>
    <s v="CLA AK Native Language Center"/>
    <s v="D6ANLC"/>
    <m/>
    <m/>
    <m/>
    <s v="CLA AK Native Language Center"/>
    <x v="0"/>
    <m/>
    <x v="0"/>
  </r>
  <r>
    <s v="Foltz, Heather"/>
    <x v="0"/>
    <x v="0"/>
    <x v="3"/>
    <x v="3"/>
    <x v="106"/>
    <x v="295"/>
    <x v="285"/>
    <x v="0"/>
    <x v="11"/>
    <x v="11"/>
    <n v="0"/>
    <n v="117231.2"/>
    <n v="117231.2"/>
    <n v="45109.87"/>
    <n v="0"/>
    <n v="0"/>
    <n v="0"/>
    <n v="0"/>
    <n v="0"/>
    <n v="0"/>
    <n v="72121.33"/>
    <x v="0"/>
    <x v="0"/>
    <x v="0"/>
    <x v="0"/>
    <s v="61CLA"/>
    <x v="17"/>
    <s v="6CLACR"/>
    <x v="46"/>
    <s v="D6ANLC"/>
    <s v="CLA AK Native Language Center"/>
    <s v="D6ANLC"/>
    <m/>
    <m/>
    <m/>
    <s v="CLA AK Native Language Center"/>
    <x v="0"/>
    <m/>
    <x v="0"/>
  </r>
  <r>
    <s v="Foltz, Heather"/>
    <x v="0"/>
    <x v="0"/>
    <x v="3"/>
    <x v="3"/>
    <x v="106"/>
    <x v="295"/>
    <x v="285"/>
    <x v="1"/>
    <x v="2"/>
    <x v="2"/>
    <n v="0"/>
    <n v="0"/>
    <n v="0"/>
    <n v="0"/>
    <n v="0"/>
    <n v="75796"/>
    <n v="75796"/>
    <n v="0"/>
    <n v="0"/>
    <n v="0"/>
    <n v="75796"/>
    <x v="0"/>
    <x v="0"/>
    <x v="0"/>
    <x v="0"/>
    <s v="61CLA"/>
    <x v="17"/>
    <s v="6CLACR"/>
    <x v="46"/>
    <s v="D6ANLC"/>
    <s v="CLA AK Native Language Center"/>
    <s v="D6ANLC"/>
    <m/>
    <m/>
    <m/>
    <s v="CLA AK Native Language Center"/>
    <x v="0"/>
    <m/>
    <x v="0"/>
  </r>
  <r>
    <s v="Foltz, Heather"/>
    <x v="0"/>
    <x v="0"/>
    <x v="3"/>
    <x v="3"/>
    <x v="106"/>
    <x v="295"/>
    <x v="285"/>
    <x v="1"/>
    <x v="3"/>
    <x v="3"/>
    <n v="0"/>
    <n v="0"/>
    <n v="0"/>
    <n v="0"/>
    <n v="0"/>
    <n v="41435.199999999997"/>
    <n v="41435.199999999997"/>
    <n v="45109.87"/>
    <n v="0"/>
    <n v="45109.87"/>
    <n v="-3674.67"/>
    <x v="0"/>
    <x v="0"/>
    <x v="0"/>
    <x v="0"/>
    <s v="61CLA"/>
    <x v="17"/>
    <s v="6CLACR"/>
    <x v="46"/>
    <s v="D6ANLC"/>
    <s v="CLA AK Native Language Center"/>
    <s v="D6ANLC"/>
    <m/>
    <m/>
    <m/>
    <s v="CLA AK Native Language Center"/>
    <x v="0"/>
    <m/>
    <x v="0"/>
  </r>
  <r>
    <s v="Foltz, Heather"/>
    <x v="0"/>
    <x v="0"/>
    <x v="3"/>
    <x v="3"/>
    <x v="106"/>
    <x v="296"/>
    <x v="286"/>
    <x v="0"/>
    <x v="9"/>
    <x v="9"/>
    <n v="0"/>
    <n v="-400"/>
    <n v="-400"/>
    <n v="12425"/>
    <n v="0"/>
    <n v="0"/>
    <n v="0"/>
    <n v="0"/>
    <n v="0"/>
    <n v="0"/>
    <n v="-12825"/>
    <x v="0"/>
    <x v="0"/>
    <x v="0"/>
    <x v="0"/>
    <s v="61CLA"/>
    <x v="17"/>
    <s v="6CLACR"/>
    <x v="46"/>
    <s v="D6ANLC"/>
    <s v="CLA AK Native Language Center"/>
    <s v="D6ANLC"/>
    <m/>
    <m/>
    <m/>
    <s v="CLA AK Native Language Center"/>
    <x v="0"/>
    <m/>
    <x v="0"/>
  </r>
  <r>
    <s v="Foltz, Heather"/>
    <x v="0"/>
    <x v="0"/>
    <x v="3"/>
    <x v="3"/>
    <x v="106"/>
    <x v="296"/>
    <x v="286"/>
    <x v="1"/>
    <x v="1"/>
    <x v="1"/>
    <n v="0"/>
    <n v="0"/>
    <n v="0"/>
    <n v="0"/>
    <n v="0"/>
    <n v="40000"/>
    <n v="40000"/>
    <n v="1286.8900000000001"/>
    <n v="0"/>
    <n v="1286.8900000000001"/>
    <n v="38713.11"/>
    <x v="0"/>
    <x v="0"/>
    <x v="0"/>
    <x v="0"/>
    <s v="61CLA"/>
    <x v="17"/>
    <s v="6CLACR"/>
    <x v="46"/>
    <s v="D6ANLC"/>
    <s v="CLA AK Native Language Center"/>
    <s v="D6ANLC"/>
    <m/>
    <m/>
    <m/>
    <s v="CLA AK Native Language Center"/>
    <x v="0"/>
    <m/>
    <x v="0"/>
  </r>
  <r>
    <s v="Foltz, Heather"/>
    <x v="0"/>
    <x v="0"/>
    <x v="3"/>
    <x v="3"/>
    <x v="106"/>
    <x v="296"/>
    <x v="286"/>
    <x v="1"/>
    <x v="2"/>
    <x v="2"/>
    <n v="0"/>
    <n v="0"/>
    <n v="0"/>
    <n v="0"/>
    <n v="0"/>
    <n v="0"/>
    <n v="0"/>
    <n v="4275.7"/>
    <n v="3723.39"/>
    <n v="7999.09"/>
    <n v="-7999.09"/>
    <x v="0"/>
    <x v="0"/>
    <x v="0"/>
    <x v="0"/>
    <s v="61CLA"/>
    <x v="17"/>
    <s v="6CLACR"/>
    <x v="46"/>
    <s v="D6ANLC"/>
    <s v="CLA AK Native Language Center"/>
    <s v="D6ANLC"/>
    <m/>
    <m/>
    <m/>
    <s v="CLA AK Native Language Center"/>
    <x v="0"/>
    <m/>
    <x v="0"/>
  </r>
  <r>
    <s v="Foltz, Heather"/>
    <x v="0"/>
    <x v="0"/>
    <x v="3"/>
    <x v="3"/>
    <x v="106"/>
    <x v="296"/>
    <x v="286"/>
    <x v="1"/>
    <x v="3"/>
    <x v="3"/>
    <n v="0"/>
    <n v="0"/>
    <n v="0"/>
    <n v="0"/>
    <n v="0"/>
    <n v="28159.64"/>
    <n v="28159.64"/>
    <n v="71574.649999999994"/>
    <n v="0"/>
    <n v="71574.649999999994"/>
    <n v="-43415.01"/>
    <x v="0"/>
    <x v="0"/>
    <x v="0"/>
    <x v="0"/>
    <s v="61CLA"/>
    <x v="17"/>
    <s v="6CLACR"/>
    <x v="46"/>
    <s v="D6ANLC"/>
    <s v="CLA AK Native Language Center"/>
    <s v="D6ANLC"/>
    <m/>
    <m/>
    <m/>
    <s v="CLA AK Native Language Center"/>
    <x v="0"/>
    <m/>
    <x v="0"/>
  </r>
  <r>
    <s v="Foltz, Heather"/>
    <x v="0"/>
    <x v="0"/>
    <x v="3"/>
    <x v="3"/>
    <x v="106"/>
    <x v="296"/>
    <x v="286"/>
    <x v="1"/>
    <x v="4"/>
    <x v="4"/>
    <n v="0"/>
    <n v="0"/>
    <n v="0"/>
    <n v="0"/>
    <n v="0"/>
    <n v="7120.38"/>
    <n v="7120.38"/>
    <n v="0"/>
    <n v="0"/>
    <n v="0"/>
    <n v="7120.38"/>
    <x v="0"/>
    <x v="0"/>
    <x v="0"/>
    <x v="0"/>
    <s v="61CLA"/>
    <x v="17"/>
    <s v="6CLACR"/>
    <x v="46"/>
    <s v="D6ANLC"/>
    <s v="CLA AK Native Language Center"/>
    <s v="D6ANLC"/>
    <m/>
    <m/>
    <m/>
    <s v="CLA AK Native Language Center"/>
    <x v="0"/>
    <m/>
    <x v="0"/>
  </r>
  <r>
    <s v="Foltz, Heather"/>
    <x v="0"/>
    <x v="0"/>
    <x v="3"/>
    <x v="3"/>
    <x v="106"/>
    <x v="296"/>
    <x v="286"/>
    <x v="1"/>
    <x v="12"/>
    <x v="6"/>
    <n v="0"/>
    <n v="0"/>
    <n v="0"/>
    <n v="0"/>
    <n v="0"/>
    <n v="12000"/>
    <n v="12000"/>
    <n v="251.81"/>
    <n v="0"/>
    <n v="251.81"/>
    <n v="11748.19"/>
    <x v="0"/>
    <x v="0"/>
    <x v="0"/>
    <x v="0"/>
    <s v="61CLA"/>
    <x v="17"/>
    <s v="6CLACR"/>
    <x v="46"/>
    <s v="D6ANLC"/>
    <s v="CLA AK Native Language Center"/>
    <s v="D6ANLC"/>
    <m/>
    <m/>
    <m/>
    <s v="CLA AK Native Language Center"/>
    <x v="0"/>
    <m/>
    <x v="0"/>
  </r>
  <r>
    <s v="Foltz, Heather"/>
    <x v="0"/>
    <x v="0"/>
    <x v="3"/>
    <x v="3"/>
    <x v="106"/>
    <x v="297"/>
    <x v="287"/>
    <x v="0"/>
    <x v="11"/>
    <x v="11"/>
    <n v="0"/>
    <n v="0"/>
    <n v="0"/>
    <n v="102.9"/>
    <n v="0"/>
    <n v="0"/>
    <n v="0"/>
    <n v="0"/>
    <n v="0"/>
    <n v="0"/>
    <n v="-102.9"/>
    <x v="0"/>
    <x v="0"/>
    <x v="0"/>
    <x v="0"/>
    <s v="61CLA"/>
    <x v="17"/>
    <s v="6CLACR"/>
    <x v="46"/>
    <s v="D6ANLC"/>
    <s v="CLA AK Native Language Center"/>
    <s v="D6ANLC"/>
    <m/>
    <m/>
    <m/>
    <s v="CLA AK Native Language Center"/>
    <x v="0"/>
    <m/>
    <x v="0"/>
  </r>
  <r>
    <s v="Foltz, Heather"/>
    <x v="0"/>
    <x v="0"/>
    <x v="3"/>
    <x v="3"/>
    <x v="106"/>
    <x v="297"/>
    <x v="287"/>
    <x v="1"/>
    <x v="3"/>
    <x v="3"/>
    <n v="0"/>
    <n v="0"/>
    <n v="0"/>
    <n v="0"/>
    <n v="0"/>
    <n v="0"/>
    <n v="0"/>
    <n v="75"/>
    <n v="0"/>
    <n v="75"/>
    <n v="-75"/>
    <x v="0"/>
    <x v="0"/>
    <x v="0"/>
    <x v="0"/>
    <s v="61CLA"/>
    <x v="17"/>
    <s v="6CLACR"/>
    <x v="46"/>
    <s v="D6ANLC"/>
    <s v="CLA AK Native Language Center"/>
    <s v="D6ANLC"/>
    <m/>
    <m/>
    <m/>
    <s v="CLA AK Native Language Center"/>
    <x v="0"/>
    <m/>
    <x v="0"/>
  </r>
  <r>
    <s v="Foltz, Heather"/>
    <x v="0"/>
    <x v="0"/>
    <x v="3"/>
    <x v="3"/>
    <x v="106"/>
    <x v="297"/>
    <x v="287"/>
    <x v="1"/>
    <x v="6"/>
    <x v="6"/>
    <n v="0"/>
    <n v="0"/>
    <n v="0"/>
    <n v="0"/>
    <n v="0"/>
    <n v="0"/>
    <n v="0"/>
    <n v="27.9"/>
    <n v="0"/>
    <n v="27.9"/>
    <n v="-27.9"/>
    <x v="0"/>
    <x v="0"/>
    <x v="0"/>
    <x v="0"/>
    <s v="61CLA"/>
    <x v="17"/>
    <s v="6CLACR"/>
    <x v="46"/>
    <s v="D6ANLC"/>
    <s v="CLA AK Native Language Center"/>
    <s v="D6ANLC"/>
    <m/>
    <m/>
    <m/>
    <s v="CLA AK Native Language Center"/>
    <x v="0"/>
    <m/>
    <x v="0"/>
  </r>
  <r>
    <s v="Foltz, Heather"/>
    <x v="0"/>
    <x v="0"/>
    <x v="3"/>
    <x v="3"/>
    <x v="106"/>
    <x v="298"/>
    <x v="288"/>
    <x v="0"/>
    <x v="9"/>
    <x v="9"/>
    <n v="0"/>
    <n v="61360"/>
    <n v="61360"/>
    <n v="0"/>
    <n v="0"/>
    <n v="0"/>
    <n v="0"/>
    <n v="0"/>
    <n v="0"/>
    <n v="0"/>
    <n v="61360"/>
    <x v="0"/>
    <x v="0"/>
    <x v="0"/>
    <x v="0"/>
    <s v="61CLA"/>
    <x v="17"/>
    <s v="6CLACR"/>
    <x v="46"/>
    <s v="D6ANLC"/>
    <s v="CLA AK Native Language Center"/>
    <s v="D6ANLC"/>
    <m/>
    <m/>
    <m/>
    <s v="CLA AK Native Language Center"/>
    <x v="0"/>
    <m/>
    <x v="0"/>
  </r>
  <r>
    <s v="Foltz, Heather"/>
    <x v="0"/>
    <x v="0"/>
    <x v="3"/>
    <x v="3"/>
    <x v="106"/>
    <x v="298"/>
    <x v="288"/>
    <x v="1"/>
    <x v="1"/>
    <x v="1"/>
    <n v="0"/>
    <n v="0"/>
    <n v="0"/>
    <n v="0"/>
    <n v="0"/>
    <n v="20966"/>
    <n v="20966"/>
    <n v="0"/>
    <n v="0"/>
    <n v="0"/>
    <n v="20966"/>
    <x v="0"/>
    <x v="0"/>
    <x v="0"/>
    <x v="0"/>
    <s v="61CLA"/>
    <x v="17"/>
    <s v="6CLACR"/>
    <x v="46"/>
    <s v="D6ANLC"/>
    <s v="CLA AK Native Language Center"/>
    <s v="D6ANLC"/>
    <m/>
    <m/>
    <m/>
    <s v="CLA AK Native Language Center"/>
    <x v="0"/>
    <m/>
    <x v="0"/>
  </r>
  <r>
    <s v="Foltz, Heather"/>
    <x v="0"/>
    <x v="0"/>
    <x v="3"/>
    <x v="3"/>
    <x v="106"/>
    <x v="298"/>
    <x v="288"/>
    <x v="1"/>
    <x v="2"/>
    <x v="2"/>
    <n v="0"/>
    <n v="0"/>
    <n v="0"/>
    <n v="0"/>
    <n v="0"/>
    <n v="6435"/>
    <n v="6435"/>
    <n v="0"/>
    <n v="0"/>
    <n v="0"/>
    <n v="6435"/>
    <x v="0"/>
    <x v="0"/>
    <x v="0"/>
    <x v="0"/>
    <s v="61CLA"/>
    <x v="17"/>
    <s v="6CLACR"/>
    <x v="46"/>
    <s v="D6ANLC"/>
    <s v="CLA AK Native Language Center"/>
    <s v="D6ANLC"/>
    <m/>
    <m/>
    <m/>
    <s v="CLA AK Native Language Center"/>
    <x v="0"/>
    <m/>
    <x v="0"/>
  </r>
  <r>
    <s v="Foltz, Heather"/>
    <x v="0"/>
    <x v="0"/>
    <x v="3"/>
    <x v="3"/>
    <x v="106"/>
    <x v="298"/>
    <x v="288"/>
    <x v="1"/>
    <x v="3"/>
    <x v="3"/>
    <n v="0"/>
    <n v="0"/>
    <n v="0"/>
    <n v="0"/>
    <n v="0"/>
    <n v="6940"/>
    <n v="6940"/>
    <n v="0"/>
    <n v="0"/>
    <n v="0"/>
    <n v="6940"/>
    <x v="0"/>
    <x v="0"/>
    <x v="0"/>
    <x v="0"/>
    <s v="61CLA"/>
    <x v="17"/>
    <s v="6CLACR"/>
    <x v="46"/>
    <s v="D6ANLC"/>
    <s v="CLA AK Native Language Center"/>
    <s v="D6ANLC"/>
    <m/>
    <m/>
    <m/>
    <s v="CLA AK Native Language Center"/>
    <x v="0"/>
    <m/>
    <x v="0"/>
  </r>
  <r>
    <s v="Foltz, Heather"/>
    <x v="0"/>
    <x v="0"/>
    <x v="3"/>
    <x v="3"/>
    <x v="106"/>
    <x v="298"/>
    <x v="288"/>
    <x v="1"/>
    <x v="4"/>
    <x v="4"/>
    <n v="0"/>
    <n v="0"/>
    <n v="0"/>
    <n v="0"/>
    <n v="0"/>
    <n v="6430"/>
    <n v="6430"/>
    <n v="0"/>
    <n v="0"/>
    <n v="0"/>
    <n v="6430"/>
    <x v="0"/>
    <x v="0"/>
    <x v="0"/>
    <x v="0"/>
    <s v="61CLA"/>
    <x v="17"/>
    <s v="6CLACR"/>
    <x v="46"/>
    <s v="D6ANLC"/>
    <s v="CLA AK Native Language Center"/>
    <s v="D6ANLC"/>
    <m/>
    <m/>
    <m/>
    <s v="CLA AK Native Language Center"/>
    <x v="0"/>
    <m/>
    <x v="0"/>
  </r>
  <r>
    <s v="Foltz, Heather"/>
    <x v="0"/>
    <x v="0"/>
    <x v="3"/>
    <x v="3"/>
    <x v="106"/>
    <x v="298"/>
    <x v="288"/>
    <x v="1"/>
    <x v="6"/>
    <x v="6"/>
    <n v="0"/>
    <n v="0"/>
    <n v="0"/>
    <n v="0"/>
    <n v="0"/>
    <n v="20589"/>
    <n v="20589"/>
    <n v="0"/>
    <n v="0"/>
    <n v="0"/>
    <n v="20589"/>
    <x v="0"/>
    <x v="0"/>
    <x v="0"/>
    <x v="0"/>
    <s v="61CLA"/>
    <x v="17"/>
    <s v="6CLACR"/>
    <x v="46"/>
    <s v="D6ANLC"/>
    <s v="CLA AK Native Language Center"/>
    <s v="D6ANLC"/>
    <m/>
    <m/>
    <m/>
    <s v="CLA AK Native Language Center"/>
    <x v="0"/>
    <m/>
    <x v="0"/>
  </r>
  <r>
    <s v="Foltz, Heather"/>
    <x v="0"/>
    <x v="0"/>
    <x v="3"/>
    <x v="3"/>
    <x v="106"/>
    <x v="299"/>
    <x v="289"/>
    <x v="0"/>
    <x v="11"/>
    <x v="11"/>
    <n v="0"/>
    <n v="172.8"/>
    <n v="172.8"/>
    <n v="0"/>
    <n v="0"/>
    <n v="0"/>
    <n v="0"/>
    <n v="0"/>
    <n v="0"/>
    <n v="0"/>
    <n v="172.8"/>
    <x v="0"/>
    <x v="0"/>
    <x v="0"/>
    <x v="0"/>
    <s v="61CLA"/>
    <x v="17"/>
    <s v="6CLACR"/>
    <x v="46"/>
    <s v="D6ANLC"/>
    <s v="CLA AK Native Language Center"/>
    <s v="D6ANLC"/>
    <m/>
    <m/>
    <m/>
    <s v="CLA AK Native Language Center"/>
    <x v="0"/>
    <m/>
    <x v="0"/>
  </r>
  <r>
    <s v="Foltz, Heather"/>
    <x v="0"/>
    <x v="0"/>
    <x v="3"/>
    <x v="3"/>
    <x v="106"/>
    <x v="299"/>
    <x v="289"/>
    <x v="1"/>
    <x v="2"/>
    <x v="2"/>
    <n v="0"/>
    <n v="0"/>
    <n v="0"/>
    <n v="0"/>
    <n v="0"/>
    <n v="160"/>
    <n v="160"/>
    <n v="0"/>
    <n v="0"/>
    <n v="0"/>
    <n v="160"/>
    <x v="0"/>
    <x v="0"/>
    <x v="0"/>
    <x v="0"/>
    <s v="61CLA"/>
    <x v="17"/>
    <s v="6CLACR"/>
    <x v="46"/>
    <s v="D6ANLC"/>
    <s v="CLA AK Native Language Center"/>
    <s v="D6ANLC"/>
    <m/>
    <m/>
    <m/>
    <s v="CLA AK Native Language Center"/>
    <x v="0"/>
    <m/>
    <x v="0"/>
  </r>
  <r>
    <s v="Foltz, Heather"/>
    <x v="0"/>
    <x v="0"/>
    <x v="3"/>
    <x v="3"/>
    <x v="106"/>
    <x v="299"/>
    <x v="289"/>
    <x v="1"/>
    <x v="6"/>
    <x v="6"/>
    <n v="0"/>
    <n v="0"/>
    <n v="0"/>
    <n v="0"/>
    <n v="0"/>
    <n v="12.8"/>
    <n v="12.8"/>
    <n v="0"/>
    <n v="0"/>
    <n v="0"/>
    <n v="12.8"/>
    <x v="0"/>
    <x v="0"/>
    <x v="0"/>
    <x v="0"/>
    <s v="61CLA"/>
    <x v="17"/>
    <s v="6CLACR"/>
    <x v="46"/>
    <s v="D6ANLC"/>
    <s v="CLA AK Native Language Center"/>
    <s v="D6ANLC"/>
    <m/>
    <m/>
    <m/>
    <s v="CLA AK Native Language Center"/>
    <x v="0"/>
    <m/>
    <x v="0"/>
  </r>
  <r>
    <s v="Foltz, Heather"/>
    <x v="0"/>
    <x v="0"/>
    <x v="3"/>
    <x v="3"/>
    <x v="106"/>
    <x v="1"/>
    <x v="1"/>
    <x v="0"/>
    <x v="11"/>
    <x v="11"/>
    <n v="75500"/>
    <n v="-241205.62"/>
    <n v="-165705.62"/>
    <n v="0"/>
    <n v="0"/>
    <n v="0"/>
    <n v="0"/>
    <n v="0"/>
    <n v="0"/>
    <n v="0"/>
    <n v="-165705.62"/>
    <x v="1"/>
    <x v="0"/>
    <x v="0"/>
    <x v="0"/>
    <s v="61CLA"/>
    <x v="17"/>
    <s v="6CLACR"/>
    <x v="46"/>
    <s v="D6ANLC"/>
    <s v="CLA AK Native Language Center"/>
    <s v="D6ANLC"/>
    <m/>
    <m/>
    <m/>
    <s v="CLA AK Native Language Center"/>
    <x v="1"/>
    <m/>
    <x v="0"/>
  </r>
  <r>
    <s v="Foltz, Heather"/>
    <x v="0"/>
    <x v="0"/>
    <x v="3"/>
    <x v="3"/>
    <x v="106"/>
    <x v="1"/>
    <x v="1"/>
    <x v="0"/>
    <x v="9"/>
    <x v="9"/>
    <n v="0"/>
    <n v="-73153.070000000007"/>
    <n v="-73153.070000000007"/>
    <n v="0"/>
    <n v="0"/>
    <n v="0"/>
    <n v="0"/>
    <n v="0"/>
    <n v="0"/>
    <n v="0"/>
    <n v="-73153.070000000007"/>
    <x v="1"/>
    <x v="0"/>
    <x v="0"/>
    <x v="0"/>
    <s v="61CLA"/>
    <x v="17"/>
    <s v="6CLACR"/>
    <x v="46"/>
    <s v="D6ANLC"/>
    <s v="CLA AK Native Language Center"/>
    <s v="D6ANLC"/>
    <m/>
    <m/>
    <m/>
    <s v="CLA AK Native Language Center"/>
    <x v="1"/>
    <m/>
    <x v="0"/>
  </r>
  <r>
    <s v="Foltz, Heather"/>
    <x v="0"/>
    <x v="0"/>
    <x v="3"/>
    <x v="3"/>
    <x v="106"/>
    <x v="1"/>
    <x v="1"/>
    <x v="1"/>
    <x v="1"/>
    <x v="1"/>
    <n v="0"/>
    <n v="0"/>
    <n v="0"/>
    <n v="0"/>
    <n v="19900"/>
    <n v="-104535.05"/>
    <n v="-84635.05"/>
    <n v="0"/>
    <n v="0"/>
    <n v="0"/>
    <n v="-84635.05"/>
    <x v="1"/>
    <x v="0"/>
    <x v="0"/>
    <x v="0"/>
    <s v="61CLA"/>
    <x v="17"/>
    <s v="6CLACR"/>
    <x v="46"/>
    <s v="D6ANLC"/>
    <s v="CLA AK Native Language Center"/>
    <s v="D6ANLC"/>
    <m/>
    <m/>
    <m/>
    <s v="CLA AK Native Language Center"/>
    <x v="1"/>
    <m/>
    <x v="0"/>
  </r>
  <r>
    <s v="Foltz, Heather"/>
    <x v="0"/>
    <x v="0"/>
    <x v="3"/>
    <x v="3"/>
    <x v="106"/>
    <x v="1"/>
    <x v="1"/>
    <x v="1"/>
    <x v="2"/>
    <x v="2"/>
    <n v="0"/>
    <n v="0"/>
    <n v="0"/>
    <n v="0"/>
    <n v="10600"/>
    <n v="-110357.83"/>
    <n v="-99757.83"/>
    <n v="0"/>
    <n v="0"/>
    <n v="0"/>
    <n v="-99757.83"/>
    <x v="1"/>
    <x v="0"/>
    <x v="0"/>
    <x v="0"/>
    <s v="61CLA"/>
    <x v="17"/>
    <s v="6CLACR"/>
    <x v="46"/>
    <s v="D6ANLC"/>
    <s v="CLA AK Native Language Center"/>
    <s v="D6ANLC"/>
    <m/>
    <m/>
    <m/>
    <s v="CLA AK Native Language Center"/>
    <x v="1"/>
    <m/>
    <x v="0"/>
  </r>
  <r>
    <s v="Foltz, Heather"/>
    <x v="0"/>
    <x v="0"/>
    <x v="3"/>
    <x v="3"/>
    <x v="106"/>
    <x v="1"/>
    <x v="1"/>
    <x v="1"/>
    <x v="3"/>
    <x v="3"/>
    <n v="0"/>
    <n v="0"/>
    <n v="0"/>
    <n v="0"/>
    <n v="15000"/>
    <n v="-87970.38"/>
    <n v="-72970.38"/>
    <n v="0"/>
    <n v="0"/>
    <n v="0"/>
    <n v="-72970.38"/>
    <x v="1"/>
    <x v="0"/>
    <x v="0"/>
    <x v="0"/>
    <s v="61CLA"/>
    <x v="17"/>
    <s v="6CLACR"/>
    <x v="46"/>
    <s v="D6ANLC"/>
    <s v="CLA AK Native Language Center"/>
    <s v="D6ANLC"/>
    <m/>
    <m/>
    <m/>
    <s v="CLA AK Native Language Center"/>
    <x v="1"/>
    <m/>
    <x v="0"/>
  </r>
  <r>
    <s v="Foltz, Heather"/>
    <x v="0"/>
    <x v="0"/>
    <x v="3"/>
    <x v="3"/>
    <x v="106"/>
    <x v="1"/>
    <x v="1"/>
    <x v="1"/>
    <x v="4"/>
    <x v="4"/>
    <n v="0"/>
    <n v="0"/>
    <n v="0"/>
    <n v="0"/>
    <n v="30000"/>
    <n v="-17766.14"/>
    <n v="12233.86"/>
    <n v="0"/>
    <n v="0"/>
    <n v="0"/>
    <n v="12233.86"/>
    <x v="1"/>
    <x v="0"/>
    <x v="0"/>
    <x v="0"/>
    <s v="61CLA"/>
    <x v="17"/>
    <s v="6CLACR"/>
    <x v="46"/>
    <s v="D6ANLC"/>
    <s v="CLA AK Native Language Center"/>
    <s v="D6ANLC"/>
    <m/>
    <m/>
    <m/>
    <s v="CLA AK Native Language Center"/>
    <x v="1"/>
    <m/>
    <x v="0"/>
  </r>
  <r>
    <s v="Foltz, Heather"/>
    <x v="0"/>
    <x v="0"/>
    <x v="3"/>
    <x v="3"/>
    <x v="106"/>
    <x v="1"/>
    <x v="1"/>
    <x v="1"/>
    <x v="14"/>
    <x v="13"/>
    <n v="0"/>
    <n v="0"/>
    <n v="0"/>
    <n v="0"/>
    <n v="0"/>
    <n v="-8552"/>
    <n v="-8552"/>
    <n v="0"/>
    <n v="0"/>
    <n v="0"/>
    <n v="-8552"/>
    <x v="1"/>
    <x v="0"/>
    <x v="0"/>
    <x v="0"/>
    <s v="61CLA"/>
    <x v="17"/>
    <s v="6CLACR"/>
    <x v="46"/>
    <s v="D6ANLC"/>
    <s v="CLA AK Native Language Center"/>
    <s v="D6ANLC"/>
    <m/>
    <m/>
    <m/>
    <s v="CLA AK Native Language Center"/>
    <x v="1"/>
    <m/>
    <x v="0"/>
  </r>
  <r>
    <s v="Foltz, Heather"/>
    <x v="0"/>
    <x v="0"/>
    <x v="3"/>
    <x v="3"/>
    <x v="106"/>
    <x v="1"/>
    <x v="1"/>
    <x v="1"/>
    <x v="12"/>
    <x v="6"/>
    <n v="0"/>
    <n v="0"/>
    <n v="0"/>
    <n v="0"/>
    <n v="0"/>
    <n v="-13402"/>
    <n v="-13402"/>
    <n v="0"/>
    <n v="0"/>
    <n v="0"/>
    <n v="-13402"/>
    <x v="1"/>
    <x v="0"/>
    <x v="0"/>
    <x v="0"/>
    <s v="61CLA"/>
    <x v="17"/>
    <s v="6CLACR"/>
    <x v="46"/>
    <s v="D6ANLC"/>
    <s v="CLA AK Native Language Center"/>
    <s v="D6ANLC"/>
    <m/>
    <m/>
    <m/>
    <s v="CLA AK Native Language Center"/>
    <x v="1"/>
    <m/>
    <x v="0"/>
  </r>
  <r>
    <s v="Foltz, Heather"/>
    <x v="0"/>
    <x v="0"/>
    <x v="3"/>
    <x v="3"/>
    <x v="106"/>
    <x v="1"/>
    <x v="1"/>
    <x v="1"/>
    <x v="6"/>
    <x v="6"/>
    <n v="0"/>
    <n v="0"/>
    <n v="0"/>
    <n v="0"/>
    <n v="0"/>
    <n v="-59455.31"/>
    <n v="-59455.31"/>
    <n v="0"/>
    <n v="0"/>
    <n v="0"/>
    <n v="-59455.31"/>
    <x v="1"/>
    <x v="0"/>
    <x v="0"/>
    <x v="0"/>
    <s v="61CLA"/>
    <x v="17"/>
    <s v="6CLACR"/>
    <x v="46"/>
    <s v="D6ANLC"/>
    <s v="CLA AK Native Language Center"/>
    <s v="D6ANLC"/>
    <m/>
    <m/>
    <m/>
    <s v="CLA AK Native Language Center"/>
    <x v="1"/>
    <m/>
    <x v="0"/>
  </r>
  <r>
    <s v="Foltz, Heather"/>
    <x v="0"/>
    <x v="0"/>
    <x v="3"/>
    <x v="3"/>
    <x v="107"/>
    <x v="2"/>
    <x v="2"/>
    <x v="0"/>
    <x v="13"/>
    <x v="12"/>
    <n v="612500"/>
    <n v="0"/>
    <n v="612500"/>
    <n v="612500"/>
    <n v="0"/>
    <n v="0"/>
    <n v="0"/>
    <n v="0"/>
    <n v="0"/>
    <n v="0"/>
    <n v="0"/>
    <x v="2"/>
    <x v="1"/>
    <x v="0"/>
    <x v="0"/>
    <s v="61CLA"/>
    <x v="17"/>
    <s v="6LCD"/>
    <x v="45"/>
    <s v="D6ANTH"/>
    <s v="CLA Anthropology"/>
    <s v="D6ANTH"/>
    <m/>
    <m/>
    <m/>
    <s v="CLA Anthropology"/>
    <x v="2"/>
    <m/>
    <x v="0"/>
  </r>
  <r>
    <s v="Foltz, Heather"/>
    <x v="0"/>
    <x v="0"/>
    <x v="3"/>
    <x v="3"/>
    <x v="107"/>
    <x v="2"/>
    <x v="2"/>
    <x v="0"/>
    <x v="7"/>
    <x v="7"/>
    <n v="383200"/>
    <n v="0"/>
    <n v="383200"/>
    <n v="0"/>
    <n v="0"/>
    <n v="0"/>
    <n v="0"/>
    <n v="0"/>
    <n v="0"/>
    <n v="0"/>
    <n v="383200"/>
    <x v="2"/>
    <x v="1"/>
    <x v="0"/>
    <x v="0"/>
    <s v="61CLA"/>
    <x v="17"/>
    <s v="6LCD"/>
    <x v="45"/>
    <s v="D6ANTH"/>
    <s v="CLA Anthropology"/>
    <s v="D6ANTH"/>
    <m/>
    <m/>
    <m/>
    <s v="CLA Anthropology"/>
    <x v="2"/>
    <m/>
    <x v="0"/>
  </r>
  <r>
    <s v="Foltz, Heather"/>
    <x v="0"/>
    <x v="0"/>
    <x v="3"/>
    <x v="3"/>
    <x v="107"/>
    <x v="2"/>
    <x v="2"/>
    <x v="0"/>
    <x v="8"/>
    <x v="8"/>
    <n v="10000"/>
    <n v="0"/>
    <n v="10000"/>
    <n v="6968.52"/>
    <n v="0"/>
    <n v="0"/>
    <n v="0"/>
    <n v="0"/>
    <n v="0"/>
    <n v="0"/>
    <n v="3031.48"/>
    <x v="2"/>
    <x v="1"/>
    <x v="0"/>
    <x v="0"/>
    <s v="61CLA"/>
    <x v="17"/>
    <s v="6LCD"/>
    <x v="45"/>
    <s v="D6ANTH"/>
    <s v="CLA Anthropology"/>
    <s v="D6ANTH"/>
    <m/>
    <m/>
    <m/>
    <s v="CLA Anthropology"/>
    <x v="2"/>
    <m/>
    <x v="0"/>
  </r>
  <r>
    <s v="Foltz, Heather"/>
    <x v="0"/>
    <x v="0"/>
    <x v="3"/>
    <x v="3"/>
    <x v="107"/>
    <x v="2"/>
    <x v="2"/>
    <x v="1"/>
    <x v="1"/>
    <x v="1"/>
    <n v="0"/>
    <n v="0"/>
    <n v="0"/>
    <n v="0"/>
    <n v="973300"/>
    <n v="0"/>
    <n v="973300"/>
    <n v="861324.45"/>
    <n v="0"/>
    <n v="861324.45"/>
    <n v="111975.55"/>
    <x v="2"/>
    <x v="1"/>
    <x v="0"/>
    <x v="0"/>
    <s v="61CLA"/>
    <x v="17"/>
    <s v="6LCD"/>
    <x v="45"/>
    <s v="D6ANTH"/>
    <s v="CLA Anthropology"/>
    <s v="D6ANTH"/>
    <m/>
    <m/>
    <m/>
    <s v="CLA Anthropology"/>
    <x v="2"/>
    <m/>
    <x v="0"/>
  </r>
  <r>
    <s v="Foltz, Heather"/>
    <x v="0"/>
    <x v="0"/>
    <x v="3"/>
    <x v="3"/>
    <x v="107"/>
    <x v="2"/>
    <x v="2"/>
    <x v="1"/>
    <x v="2"/>
    <x v="2"/>
    <n v="0"/>
    <n v="0"/>
    <n v="0"/>
    <n v="0"/>
    <n v="7000"/>
    <n v="0"/>
    <n v="7000"/>
    <n v="6441.6"/>
    <n v="793.02"/>
    <n v="7234.62"/>
    <n v="-234.62"/>
    <x v="2"/>
    <x v="1"/>
    <x v="0"/>
    <x v="0"/>
    <s v="61CLA"/>
    <x v="17"/>
    <s v="6LCD"/>
    <x v="45"/>
    <s v="D6ANTH"/>
    <s v="CLA Anthropology"/>
    <s v="D6ANTH"/>
    <m/>
    <m/>
    <m/>
    <s v="CLA Anthropology"/>
    <x v="2"/>
    <m/>
    <x v="0"/>
  </r>
  <r>
    <s v="Foltz, Heather"/>
    <x v="0"/>
    <x v="0"/>
    <x v="3"/>
    <x v="3"/>
    <x v="107"/>
    <x v="2"/>
    <x v="2"/>
    <x v="1"/>
    <x v="3"/>
    <x v="3"/>
    <n v="0"/>
    <n v="0"/>
    <n v="0"/>
    <n v="0"/>
    <n v="7000"/>
    <n v="0"/>
    <n v="7000"/>
    <n v="11016.14"/>
    <n v="0"/>
    <n v="11016.14"/>
    <n v="-4016.14"/>
    <x v="2"/>
    <x v="1"/>
    <x v="0"/>
    <x v="0"/>
    <s v="61CLA"/>
    <x v="17"/>
    <s v="6LCD"/>
    <x v="45"/>
    <s v="D6ANTH"/>
    <s v="CLA Anthropology"/>
    <s v="D6ANTH"/>
    <m/>
    <m/>
    <m/>
    <s v="CLA Anthropology"/>
    <x v="2"/>
    <m/>
    <x v="0"/>
  </r>
  <r>
    <s v="Foltz, Heather"/>
    <x v="0"/>
    <x v="0"/>
    <x v="3"/>
    <x v="3"/>
    <x v="107"/>
    <x v="2"/>
    <x v="2"/>
    <x v="1"/>
    <x v="4"/>
    <x v="4"/>
    <n v="0"/>
    <n v="0"/>
    <n v="0"/>
    <n v="0"/>
    <n v="18400"/>
    <n v="0"/>
    <n v="18400"/>
    <n v="4023.02"/>
    <n v="0"/>
    <n v="4023.02"/>
    <n v="14376.98"/>
    <x v="2"/>
    <x v="1"/>
    <x v="0"/>
    <x v="0"/>
    <s v="61CLA"/>
    <x v="17"/>
    <s v="6LCD"/>
    <x v="45"/>
    <s v="D6ANTH"/>
    <s v="CLA Anthropology"/>
    <s v="D6ANTH"/>
    <m/>
    <m/>
    <m/>
    <s v="CLA Anthropology"/>
    <x v="2"/>
    <m/>
    <x v="0"/>
  </r>
  <r>
    <s v="Foltz, Heather"/>
    <x v="0"/>
    <x v="0"/>
    <x v="3"/>
    <x v="3"/>
    <x v="107"/>
    <x v="2"/>
    <x v="2"/>
    <x v="1"/>
    <x v="12"/>
    <x v="6"/>
    <n v="0"/>
    <n v="0"/>
    <n v="0"/>
    <n v="0"/>
    <n v="0"/>
    <n v="0"/>
    <n v="0"/>
    <n v="820.15"/>
    <n v="0"/>
    <n v="820.15"/>
    <n v="-820.15"/>
    <x v="2"/>
    <x v="1"/>
    <x v="0"/>
    <x v="0"/>
    <s v="61CLA"/>
    <x v="17"/>
    <s v="6LCD"/>
    <x v="45"/>
    <s v="D6ANTH"/>
    <s v="CLA Anthropology"/>
    <s v="D6ANTH"/>
    <m/>
    <m/>
    <m/>
    <s v="CLA Anthropology"/>
    <x v="2"/>
    <m/>
    <x v="0"/>
  </r>
  <r>
    <s v="Foltz, Heather"/>
    <x v="0"/>
    <x v="0"/>
    <x v="3"/>
    <x v="3"/>
    <x v="107"/>
    <x v="300"/>
    <x v="290"/>
    <x v="1"/>
    <x v="1"/>
    <x v="1"/>
    <n v="0"/>
    <n v="0"/>
    <n v="0"/>
    <n v="0"/>
    <n v="0"/>
    <n v="-2054.88"/>
    <n v="-2054.88"/>
    <n v="0"/>
    <n v="0"/>
    <n v="0"/>
    <n v="-2054.88"/>
    <x v="0"/>
    <x v="0"/>
    <x v="0"/>
    <x v="0"/>
    <s v="61CLA"/>
    <x v="17"/>
    <s v="6LCD"/>
    <x v="45"/>
    <s v="D6ANTH"/>
    <s v="CLA Anthropology"/>
    <s v="D6ANTH"/>
    <m/>
    <m/>
    <m/>
    <s v="CLA Anthropology"/>
    <x v="0"/>
    <m/>
    <x v="0"/>
  </r>
  <r>
    <s v="Foltz, Heather"/>
    <x v="0"/>
    <x v="0"/>
    <x v="3"/>
    <x v="3"/>
    <x v="107"/>
    <x v="300"/>
    <x v="290"/>
    <x v="1"/>
    <x v="12"/>
    <x v="6"/>
    <n v="0"/>
    <n v="0"/>
    <n v="0"/>
    <n v="0"/>
    <n v="0"/>
    <n v="2055.0100000000002"/>
    <n v="2055.0100000000002"/>
    <n v="0"/>
    <n v="0"/>
    <n v="0"/>
    <n v="2055.0100000000002"/>
    <x v="0"/>
    <x v="0"/>
    <x v="0"/>
    <x v="0"/>
    <s v="61CLA"/>
    <x v="17"/>
    <s v="6LCD"/>
    <x v="45"/>
    <s v="D6ANTH"/>
    <s v="CLA Anthropology"/>
    <s v="D6ANTH"/>
    <m/>
    <m/>
    <m/>
    <s v="CLA Anthropology"/>
    <x v="0"/>
    <m/>
    <x v="0"/>
  </r>
  <r>
    <s v="Foltz, Heather"/>
    <x v="0"/>
    <x v="0"/>
    <x v="3"/>
    <x v="3"/>
    <x v="107"/>
    <x v="300"/>
    <x v="290"/>
    <x v="1"/>
    <x v="6"/>
    <x v="6"/>
    <n v="0"/>
    <n v="0"/>
    <n v="0"/>
    <n v="0"/>
    <n v="0"/>
    <n v="-0.13"/>
    <n v="-0.13"/>
    <n v="0"/>
    <n v="0"/>
    <n v="0"/>
    <n v="-0.13"/>
    <x v="0"/>
    <x v="0"/>
    <x v="0"/>
    <x v="0"/>
    <s v="61CLA"/>
    <x v="17"/>
    <s v="6LCD"/>
    <x v="45"/>
    <s v="D6ANTH"/>
    <s v="CLA Anthropology"/>
    <s v="D6ANTH"/>
    <m/>
    <m/>
    <m/>
    <s v="CLA Anthropology"/>
    <x v="0"/>
    <m/>
    <x v="0"/>
  </r>
  <r>
    <s v="Foltz, Heather"/>
    <x v="0"/>
    <x v="0"/>
    <x v="3"/>
    <x v="3"/>
    <x v="107"/>
    <x v="301"/>
    <x v="291"/>
    <x v="0"/>
    <x v="11"/>
    <x v="11"/>
    <n v="0"/>
    <n v="5661"/>
    <n v="5661"/>
    <n v="5999.31"/>
    <n v="0"/>
    <n v="0"/>
    <n v="0"/>
    <n v="0"/>
    <n v="0"/>
    <n v="0"/>
    <n v="-338.31"/>
    <x v="0"/>
    <x v="0"/>
    <x v="0"/>
    <x v="0"/>
    <s v="61CLA"/>
    <x v="17"/>
    <s v="6LCD"/>
    <x v="45"/>
    <s v="D6ANTH"/>
    <s v="CLA Anthropology"/>
    <s v="D6ANTH"/>
    <m/>
    <m/>
    <m/>
    <s v="CLA Anthropology"/>
    <x v="0"/>
    <m/>
    <x v="0"/>
  </r>
  <r>
    <s v="Foltz, Heather"/>
    <x v="0"/>
    <x v="0"/>
    <x v="3"/>
    <x v="3"/>
    <x v="107"/>
    <x v="301"/>
    <x v="291"/>
    <x v="1"/>
    <x v="1"/>
    <x v="1"/>
    <n v="0"/>
    <n v="0"/>
    <n v="0"/>
    <n v="0"/>
    <n v="0"/>
    <n v="-6097.48"/>
    <n v="-6097.48"/>
    <n v="4028.5"/>
    <n v="0"/>
    <n v="4028.5"/>
    <n v="-10125.98"/>
    <x v="0"/>
    <x v="0"/>
    <x v="0"/>
    <x v="0"/>
    <s v="61CLA"/>
    <x v="17"/>
    <s v="6LCD"/>
    <x v="45"/>
    <s v="D6ANTH"/>
    <s v="CLA Anthropology"/>
    <s v="D6ANTH"/>
    <m/>
    <m/>
    <m/>
    <s v="CLA Anthropology"/>
    <x v="0"/>
    <m/>
    <x v="0"/>
  </r>
  <r>
    <s v="Foltz, Heather"/>
    <x v="0"/>
    <x v="0"/>
    <x v="3"/>
    <x v="3"/>
    <x v="107"/>
    <x v="301"/>
    <x v="291"/>
    <x v="1"/>
    <x v="2"/>
    <x v="2"/>
    <n v="0"/>
    <n v="0"/>
    <n v="0"/>
    <n v="0"/>
    <n v="0"/>
    <n v="8165.91"/>
    <n v="8165.91"/>
    <n v="0"/>
    <n v="0"/>
    <n v="0"/>
    <n v="8165.91"/>
    <x v="0"/>
    <x v="0"/>
    <x v="0"/>
    <x v="0"/>
    <s v="61CLA"/>
    <x v="17"/>
    <s v="6LCD"/>
    <x v="45"/>
    <s v="D6ANTH"/>
    <s v="CLA Anthropology"/>
    <s v="D6ANTH"/>
    <m/>
    <m/>
    <m/>
    <s v="CLA Anthropology"/>
    <x v="0"/>
    <m/>
    <x v="0"/>
  </r>
  <r>
    <s v="Foltz, Heather"/>
    <x v="0"/>
    <x v="0"/>
    <x v="3"/>
    <x v="3"/>
    <x v="107"/>
    <x v="301"/>
    <x v="291"/>
    <x v="1"/>
    <x v="3"/>
    <x v="3"/>
    <n v="0"/>
    <n v="0"/>
    <n v="0"/>
    <n v="0"/>
    <n v="0"/>
    <n v="149.97"/>
    <n v="149.97"/>
    <n v="106.1"/>
    <n v="0"/>
    <n v="106.1"/>
    <n v="43.87"/>
    <x v="0"/>
    <x v="0"/>
    <x v="0"/>
    <x v="0"/>
    <s v="61CLA"/>
    <x v="17"/>
    <s v="6LCD"/>
    <x v="45"/>
    <s v="D6ANTH"/>
    <s v="CLA Anthropology"/>
    <s v="D6ANTH"/>
    <m/>
    <m/>
    <m/>
    <s v="CLA Anthropology"/>
    <x v="0"/>
    <m/>
    <x v="0"/>
  </r>
  <r>
    <s v="Foltz, Heather"/>
    <x v="0"/>
    <x v="0"/>
    <x v="3"/>
    <x v="3"/>
    <x v="107"/>
    <x v="301"/>
    <x v="291"/>
    <x v="1"/>
    <x v="4"/>
    <x v="4"/>
    <n v="0"/>
    <n v="0"/>
    <n v="0"/>
    <n v="0"/>
    <n v="0"/>
    <n v="1682.8"/>
    <n v="1682.8"/>
    <n v="0"/>
    <n v="0"/>
    <n v="0"/>
    <n v="1682.8"/>
    <x v="0"/>
    <x v="0"/>
    <x v="0"/>
    <x v="0"/>
    <s v="61CLA"/>
    <x v="17"/>
    <s v="6LCD"/>
    <x v="45"/>
    <s v="D6ANTH"/>
    <s v="CLA Anthropology"/>
    <s v="D6ANTH"/>
    <m/>
    <m/>
    <m/>
    <s v="CLA Anthropology"/>
    <x v="0"/>
    <m/>
    <x v="0"/>
  </r>
  <r>
    <s v="Foltz, Heather"/>
    <x v="0"/>
    <x v="0"/>
    <x v="3"/>
    <x v="3"/>
    <x v="107"/>
    <x v="301"/>
    <x v="291"/>
    <x v="1"/>
    <x v="6"/>
    <x v="6"/>
    <n v="0"/>
    <n v="0"/>
    <n v="0"/>
    <n v="0"/>
    <n v="0"/>
    <n v="1759.8"/>
    <n v="1759.8"/>
    <n v="1864.71"/>
    <n v="0"/>
    <n v="1864.71"/>
    <n v="-104.91"/>
    <x v="0"/>
    <x v="0"/>
    <x v="0"/>
    <x v="0"/>
    <s v="61CLA"/>
    <x v="17"/>
    <s v="6LCD"/>
    <x v="45"/>
    <s v="D6ANTH"/>
    <s v="CLA Anthropology"/>
    <s v="D6ANTH"/>
    <m/>
    <m/>
    <m/>
    <s v="CLA Anthropology"/>
    <x v="0"/>
    <m/>
    <x v="0"/>
  </r>
  <r>
    <s v="Foltz, Heather"/>
    <x v="0"/>
    <x v="0"/>
    <x v="3"/>
    <x v="3"/>
    <x v="107"/>
    <x v="302"/>
    <x v="292"/>
    <x v="0"/>
    <x v="11"/>
    <x v="11"/>
    <n v="0"/>
    <n v="-1351"/>
    <n v="-1351"/>
    <n v="0"/>
    <n v="0"/>
    <n v="0"/>
    <n v="0"/>
    <n v="0"/>
    <n v="0"/>
    <n v="0"/>
    <n v="-1351"/>
    <x v="0"/>
    <x v="0"/>
    <x v="0"/>
    <x v="0"/>
    <s v="61CLA"/>
    <x v="17"/>
    <s v="6LCD"/>
    <x v="45"/>
    <s v="D6ANTH"/>
    <s v="CLA Anthropology"/>
    <s v="D6ANTH"/>
    <m/>
    <m/>
    <m/>
    <s v="CLA Anthropology"/>
    <x v="0"/>
    <m/>
    <x v="0"/>
  </r>
  <r>
    <s v="Foltz, Heather"/>
    <x v="0"/>
    <x v="0"/>
    <x v="3"/>
    <x v="3"/>
    <x v="107"/>
    <x v="302"/>
    <x v="292"/>
    <x v="1"/>
    <x v="2"/>
    <x v="2"/>
    <n v="0"/>
    <n v="0"/>
    <n v="0"/>
    <n v="0"/>
    <n v="0"/>
    <n v="20925"/>
    <n v="20925"/>
    <n v="0"/>
    <n v="0"/>
    <n v="0"/>
    <n v="20925"/>
    <x v="0"/>
    <x v="0"/>
    <x v="0"/>
    <x v="0"/>
    <s v="61CLA"/>
    <x v="17"/>
    <s v="6LCD"/>
    <x v="45"/>
    <s v="D6ANTH"/>
    <s v="CLA Anthropology"/>
    <s v="D6ANTH"/>
    <m/>
    <m/>
    <m/>
    <s v="CLA Anthropology"/>
    <x v="0"/>
    <m/>
    <x v="0"/>
  </r>
  <r>
    <s v="Foltz, Heather"/>
    <x v="0"/>
    <x v="0"/>
    <x v="3"/>
    <x v="3"/>
    <x v="107"/>
    <x v="302"/>
    <x v="292"/>
    <x v="1"/>
    <x v="3"/>
    <x v="3"/>
    <n v="0"/>
    <n v="0"/>
    <n v="0"/>
    <n v="0"/>
    <n v="0"/>
    <n v="-22276"/>
    <n v="-22276"/>
    <n v="0"/>
    <n v="0"/>
    <n v="0"/>
    <n v="-22276"/>
    <x v="0"/>
    <x v="0"/>
    <x v="0"/>
    <x v="0"/>
    <s v="61CLA"/>
    <x v="17"/>
    <s v="6LCD"/>
    <x v="45"/>
    <s v="D6ANTH"/>
    <s v="CLA Anthropology"/>
    <s v="D6ANTH"/>
    <m/>
    <m/>
    <m/>
    <s v="CLA Anthropology"/>
    <x v="0"/>
    <m/>
    <x v="0"/>
  </r>
  <r>
    <s v="Foltz, Heather"/>
    <x v="0"/>
    <x v="0"/>
    <x v="3"/>
    <x v="3"/>
    <x v="107"/>
    <x v="303"/>
    <x v="293"/>
    <x v="0"/>
    <x v="11"/>
    <x v="11"/>
    <n v="0"/>
    <n v="-4727.13"/>
    <n v="-4727.13"/>
    <n v="0"/>
    <n v="0"/>
    <n v="0"/>
    <n v="0"/>
    <n v="0"/>
    <n v="0"/>
    <n v="0"/>
    <n v="-4727.13"/>
    <x v="0"/>
    <x v="0"/>
    <x v="0"/>
    <x v="0"/>
    <s v="61CLA"/>
    <x v="17"/>
    <s v="6LCD"/>
    <x v="45"/>
    <s v="D6ANTH"/>
    <s v="CLA Anthropology"/>
    <s v="D6ANTH"/>
    <m/>
    <m/>
    <m/>
    <s v="CLA Anthropology"/>
    <x v="0"/>
    <m/>
    <x v="0"/>
  </r>
  <r>
    <s v="Foltz, Heather"/>
    <x v="0"/>
    <x v="0"/>
    <x v="3"/>
    <x v="3"/>
    <x v="107"/>
    <x v="303"/>
    <x v="293"/>
    <x v="1"/>
    <x v="1"/>
    <x v="1"/>
    <n v="0"/>
    <n v="0"/>
    <n v="0"/>
    <n v="0"/>
    <n v="0"/>
    <n v="-3161.79"/>
    <n v="-3161.79"/>
    <n v="0"/>
    <n v="0"/>
    <n v="0"/>
    <n v="-3161.79"/>
    <x v="0"/>
    <x v="0"/>
    <x v="0"/>
    <x v="0"/>
    <s v="61CLA"/>
    <x v="17"/>
    <s v="6LCD"/>
    <x v="45"/>
    <s v="D6ANTH"/>
    <s v="CLA Anthropology"/>
    <s v="D6ANTH"/>
    <m/>
    <m/>
    <m/>
    <s v="CLA Anthropology"/>
    <x v="0"/>
    <m/>
    <x v="0"/>
  </r>
  <r>
    <s v="Foltz, Heather"/>
    <x v="0"/>
    <x v="0"/>
    <x v="3"/>
    <x v="3"/>
    <x v="107"/>
    <x v="303"/>
    <x v="293"/>
    <x v="1"/>
    <x v="6"/>
    <x v="6"/>
    <n v="0"/>
    <n v="0"/>
    <n v="0"/>
    <n v="0"/>
    <n v="0"/>
    <n v="-1565.34"/>
    <n v="-1565.34"/>
    <n v="0"/>
    <n v="0"/>
    <n v="0"/>
    <n v="-1565.34"/>
    <x v="0"/>
    <x v="0"/>
    <x v="0"/>
    <x v="0"/>
    <s v="61CLA"/>
    <x v="17"/>
    <s v="6LCD"/>
    <x v="45"/>
    <s v="D6ANTH"/>
    <s v="CLA Anthropology"/>
    <s v="D6ANTH"/>
    <m/>
    <m/>
    <m/>
    <s v="CLA Anthropology"/>
    <x v="0"/>
    <m/>
    <x v="0"/>
  </r>
  <r>
    <s v="Foltz, Heather"/>
    <x v="0"/>
    <x v="0"/>
    <x v="3"/>
    <x v="3"/>
    <x v="107"/>
    <x v="304"/>
    <x v="294"/>
    <x v="0"/>
    <x v="11"/>
    <x v="11"/>
    <n v="0"/>
    <n v="-7165.72"/>
    <n v="-7165.72"/>
    <n v="-6981.84"/>
    <n v="0"/>
    <n v="0"/>
    <n v="0"/>
    <n v="0"/>
    <n v="0"/>
    <n v="0"/>
    <n v="-183.88"/>
    <x v="0"/>
    <x v="0"/>
    <x v="0"/>
    <x v="0"/>
    <s v="61CLA"/>
    <x v="17"/>
    <s v="6LCD"/>
    <x v="45"/>
    <s v="D6ANTH"/>
    <s v="CLA Anthropology"/>
    <s v="D6ANTH"/>
    <m/>
    <m/>
    <m/>
    <s v="CLA Anthropology"/>
    <x v="0"/>
    <m/>
    <x v="0"/>
  </r>
  <r>
    <s v="Foltz, Heather"/>
    <x v="0"/>
    <x v="0"/>
    <x v="3"/>
    <x v="3"/>
    <x v="107"/>
    <x v="304"/>
    <x v="294"/>
    <x v="1"/>
    <x v="1"/>
    <x v="1"/>
    <n v="0"/>
    <n v="0"/>
    <n v="0"/>
    <n v="0"/>
    <n v="0"/>
    <n v="5.56"/>
    <n v="5.56"/>
    <n v="0"/>
    <n v="0"/>
    <n v="0"/>
    <n v="5.56"/>
    <x v="0"/>
    <x v="0"/>
    <x v="0"/>
    <x v="0"/>
    <s v="61CLA"/>
    <x v="17"/>
    <s v="6LCD"/>
    <x v="45"/>
    <s v="D6ANTH"/>
    <s v="CLA Anthropology"/>
    <s v="D6ANTH"/>
    <m/>
    <m/>
    <m/>
    <s v="CLA Anthropology"/>
    <x v="0"/>
    <m/>
    <x v="0"/>
  </r>
  <r>
    <s v="Foltz, Heather"/>
    <x v="0"/>
    <x v="0"/>
    <x v="3"/>
    <x v="3"/>
    <x v="107"/>
    <x v="304"/>
    <x v="294"/>
    <x v="1"/>
    <x v="2"/>
    <x v="2"/>
    <n v="0"/>
    <n v="0"/>
    <n v="0"/>
    <n v="0"/>
    <n v="0"/>
    <n v="-1189.46"/>
    <n v="-1189.46"/>
    <n v="0"/>
    <n v="0"/>
    <n v="0"/>
    <n v="-1189.46"/>
    <x v="0"/>
    <x v="0"/>
    <x v="0"/>
    <x v="0"/>
    <s v="61CLA"/>
    <x v="17"/>
    <s v="6LCD"/>
    <x v="45"/>
    <s v="D6ANTH"/>
    <s v="CLA Anthropology"/>
    <s v="D6ANTH"/>
    <m/>
    <m/>
    <m/>
    <s v="CLA Anthropology"/>
    <x v="0"/>
    <m/>
    <x v="0"/>
  </r>
  <r>
    <s v="Foltz, Heather"/>
    <x v="0"/>
    <x v="0"/>
    <x v="3"/>
    <x v="3"/>
    <x v="107"/>
    <x v="304"/>
    <x v="294"/>
    <x v="1"/>
    <x v="3"/>
    <x v="3"/>
    <n v="0"/>
    <n v="0"/>
    <n v="0"/>
    <n v="0"/>
    <n v="0"/>
    <n v="-3652.95"/>
    <n v="-3652.95"/>
    <n v="0"/>
    <n v="0"/>
    <n v="0"/>
    <n v="-3652.95"/>
    <x v="0"/>
    <x v="0"/>
    <x v="0"/>
    <x v="0"/>
    <s v="61CLA"/>
    <x v="17"/>
    <s v="6LCD"/>
    <x v="45"/>
    <s v="D6ANTH"/>
    <s v="CLA Anthropology"/>
    <s v="D6ANTH"/>
    <m/>
    <m/>
    <m/>
    <s v="CLA Anthropology"/>
    <x v="0"/>
    <m/>
    <x v="0"/>
  </r>
  <r>
    <s v="Foltz, Heather"/>
    <x v="0"/>
    <x v="0"/>
    <x v="3"/>
    <x v="3"/>
    <x v="107"/>
    <x v="304"/>
    <x v="294"/>
    <x v="1"/>
    <x v="4"/>
    <x v="4"/>
    <n v="0"/>
    <n v="0"/>
    <n v="0"/>
    <n v="0"/>
    <n v="0"/>
    <n v="42.64"/>
    <n v="42.64"/>
    <n v="0"/>
    <n v="0"/>
    <n v="0"/>
    <n v="42.64"/>
    <x v="0"/>
    <x v="0"/>
    <x v="0"/>
    <x v="0"/>
    <s v="61CLA"/>
    <x v="17"/>
    <s v="6LCD"/>
    <x v="45"/>
    <s v="D6ANTH"/>
    <s v="CLA Anthropology"/>
    <s v="D6ANTH"/>
    <m/>
    <m/>
    <m/>
    <s v="CLA Anthropology"/>
    <x v="0"/>
    <m/>
    <x v="0"/>
  </r>
  <r>
    <s v="Foltz, Heather"/>
    <x v="0"/>
    <x v="0"/>
    <x v="3"/>
    <x v="3"/>
    <x v="107"/>
    <x v="304"/>
    <x v="294"/>
    <x v="1"/>
    <x v="12"/>
    <x v="6"/>
    <n v="0"/>
    <n v="0"/>
    <n v="0"/>
    <n v="0"/>
    <n v="0"/>
    <n v="0"/>
    <n v="0"/>
    <n v="-4670.13"/>
    <n v="0"/>
    <n v="-4670.13"/>
    <n v="4670.13"/>
    <x v="0"/>
    <x v="0"/>
    <x v="0"/>
    <x v="0"/>
    <s v="61CLA"/>
    <x v="17"/>
    <s v="6LCD"/>
    <x v="45"/>
    <s v="D6ANTH"/>
    <s v="CLA Anthropology"/>
    <s v="D6ANTH"/>
    <m/>
    <m/>
    <m/>
    <s v="CLA Anthropology"/>
    <x v="0"/>
    <m/>
    <x v="0"/>
  </r>
  <r>
    <s v="Foltz, Heather"/>
    <x v="0"/>
    <x v="0"/>
    <x v="3"/>
    <x v="3"/>
    <x v="107"/>
    <x v="304"/>
    <x v="294"/>
    <x v="1"/>
    <x v="6"/>
    <x v="6"/>
    <n v="0"/>
    <n v="0"/>
    <n v="0"/>
    <n v="0"/>
    <n v="0"/>
    <n v="-2371.5100000000002"/>
    <n v="-2371.5100000000002"/>
    <n v="-2311.71"/>
    <n v="0"/>
    <n v="-2311.71"/>
    <n v="-59.8"/>
    <x v="0"/>
    <x v="0"/>
    <x v="0"/>
    <x v="0"/>
    <s v="61CLA"/>
    <x v="17"/>
    <s v="6LCD"/>
    <x v="45"/>
    <s v="D6ANTH"/>
    <s v="CLA Anthropology"/>
    <s v="D6ANTH"/>
    <m/>
    <m/>
    <m/>
    <s v="CLA Anthropology"/>
    <x v="0"/>
    <m/>
    <x v="0"/>
  </r>
  <r>
    <s v="Foltz, Heather"/>
    <x v="0"/>
    <x v="0"/>
    <x v="3"/>
    <x v="3"/>
    <x v="107"/>
    <x v="305"/>
    <x v="295"/>
    <x v="0"/>
    <x v="9"/>
    <x v="9"/>
    <n v="0"/>
    <n v="-1000"/>
    <n v="-1000"/>
    <n v="0"/>
    <n v="0"/>
    <n v="0"/>
    <n v="0"/>
    <n v="0"/>
    <n v="0"/>
    <n v="0"/>
    <n v="-1000"/>
    <x v="0"/>
    <x v="0"/>
    <x v="0"/>
    <x v="0"/>
    <s v="61CLA"/>
    <x v="17"/>
    <s v="6LCD"/>
    <x v="45"/>
    <s v="D6ANTH"/>
    <s v="CLA Anthropology"/>
    <s v="D6ANTH"/>
    <m/>
    <m/>
    <m/>
    <s v="CLA Anthropology"/>
    <x v="0"/>
    <m/>
    <x v="0"/>
  </r>
  <r>
    <s v="Foltz, Heather"/>
    <x v="0"/>
    <x v="0"/>
    <x v="3"/>
    <x v="3"/>
    <x v="107"/>
    <x v="305"/>
    <x v="295"/>
    <x v="1"/>
    <x v="3"/>
    <x v="3"/>
    <n v="0"/>
    <n v="0"/>
    <n v="0"/>
    <n v="0"/>
    <n v="0"/>
    <n v="-1000"/>
    <n v="-1000"/>
    <n v="0"/>
    <n v="0"/>
    <n v="0"/>
    <n v="-1000"/>
    <x v="0"/>
    <x v="0"/>
    <x v="0"/>
    <x v="0"/>
    <s v="61CLA"/>
    <x v="17"/>
    <s v="6LCD"/>
    <x v="45"/>
    <s v="D6ANTH"/>
    <s v="CLA Anthropology"/>
    <s v="D6ANTH"/>
    <m/>
    <m/>
    <m/>
    <s v="CLA Anthropology"/>
    <x v="0"/>
    <m/>
    <x v="0"/>
  </r>
  <r>
    <s v="Foltz, Heather"/>
    <x v="0"/>
    <x v="0"/>
    <x v="3"/>
    <x v="3"/>
    <x v="107"/>
    <x v="306"/>
    <x v="296"/>
    <x v="0"/>
    <x v="11"/>
    <x v="11"/>
    <n v="0"/>
    <n v="19493.689999999999"/>
    <n v="19493.689999999999"/>
    <n v="20275.73"/>
    <n v="0"/>
    <n v="0"/>
    <n v="0"/>
    <n v="0"/>
    <n v="0"/>
    <n v="0"/>
    <n v="-782.04"/>
    <x v="0"/>
    <x v="0"/>
    <x v="0"/>
    <x v="0"/>
    <s v="61CLA"/>
    <x v="17"/>
    <s v="6LCD"/>
    <x v="45"/>
    <s v="D6ANTH"/>
    <s v="CLA Anthropology"/>
    <s v="D6ANTH"/>
    <m/>
    <m/>
    <m/>
    <s v="CLA Anthropology"/>
    <x v="0"/>
    <m/>
    <x v="0"/>
  </r>
  <r>
    <s v="Foltz, Heather"/>
    <x v="0"/>
    <x v="0"/>
    <x v="3"/>
    <x v="3"/>
    <x v="107"/>
    <x v="306"/>
    <x v="296"/>
    <x v="1"/>
    <x v="1"/>
    <x v="1"/>
    <n v="0"/>
    <n v="0"/>
    <n v="0"/>
    <n v="0"/>
    <n v="0"/>
    <n v="7254.15"/>
    <n v="7254.15"/>
    <n v="0"/>
    <n v="0"/>
    <n v="0"/>
    <n v="7254.15"/>
    <x v="0"/>
    <x v="0"/>
    <x v="0"/>
    <x v="0"/>
    <s v="61CLA"/>
    <x v="17"/>
    <s v="6LCD"/>
    <x v="45"/>
    <s v="D6ANTH"/>
    <s v="CLA Anthropology"/>
    <s v="D6ANTH"/>
    <m/>
    <m/>
    <m/>
    <s v="CLA Anthropology"/>
    <x v="0"/>
    <m/>
    <x v="0"/>
  </r>
  <r>
    <s v="Foltz, Heather"/>
    <x v="0"/>
    <x v="0"/>
    <x v="3"/>
    <x v="3"/>
    <x v="107"/>
    <x v="306"/>
    <x v="296"/>
    <x v="1"/>
    <x v="2"/>
    <x v="2"/>
    <n v="0"/>
    <n v="0"/>
    <n v="0"/>
    <n v="0"/>
    <n v="0"/>
    <n v="5822.97"/>
    <n v="5822.97"/>
    <n v="8602.35"/>
    <n v="18.34"/>
    <n v="8620.69"/>
    <n v="-2797.72"/>
    <x v="0"/>
    <x v="0"/>
    <x v="0"/>
    <x v="0"/>
    <s v="61CLA"/>
    <x v="17"/>
    <s v="6LCD"/>
    <x v="45"/>
    <s v="D6ANTH"/>
    <s v="CLA Anthropology"/>
    <s v="D6ANTH"/>
    <m/>
    <m/>
    <m/>
    <s v="CLA Anthropology"/>
    <x v="0"/>
    <m/>
    <x v="0"/>
  </r>
  <r>
    <s v="Foltz, Heather"/>
    <x v="0"/>
    <x v="0"/>
    <x v="3"/>
    <x v="3"/>
    <x v="107"/>
    <x v="306"/>
    <x v="296"/>
    <x v="1"/>
    <x v="3"/>
    <x v="3"/>
    <n v="0"/>
    <n v="0"/>
    <n v="0"/>
    <n v="0"/>
    <n v="0"/>
    <n v="-37.89"/>
    <n v="-37.89"/>
    <n v="4960"/>
    <n v="0"/>
    <n v="4960"/>
    <n v="-4997.8900000000003"/>
    <x v="0"/>
    <x v="0"/>
    <x v="0"/>
    <x v="0"/>
    <s v="61CLA"/>
    <x v="17"/>
    <s v="6LCD"/>
    <x v="45"/>
    <s v="D6ANTH"/>
    <s v="CLA Anthropology"/>
    <s v="D6ANTH"/>
    <m/>
    <m/>
    <m/>
    <s v="CLA Anthropology"/>
    <x v="0"/>
    <m/>
    <x v="0"/>
  </r>
  <r>
    <s v="Foltz, Heather"/>
    <x v="0"/>
    <x v="0"/>
    <x v="3"/>
    <x v="3"/>
    <x v="107"/>
    <x v="306"/>
    <x v="296"/>
    <x v="1"/>
    <x v="6"/>
    <x v="6"/>
    <n v="0"/>
    <n v="0"/>
    <n v="0"/>
    <n v="0"/>
    <n v="0"/>
    <n v="6454.46"/>
    <n v="6454.46"/>
    <n v="6713.38"/>
    <n v="0"/>
    <n v="6713.38"/>
    <n v="-258.92"/>
    <x v="0"/>
    <x v="0"/>
    <x v="0"/>
    <x v="0"/>
    <s v="61CLA"/>
    <x v="17"/>
    <s v="6LCD"/>
    <x v="45"/>
    <s v="D6ANTH"/>
    <s v="CLA Anthropology"/>
    <s v="D6ANTH"/>
    <m/>
    <m/>
    <m/>
    <s v="CLA Anthropology"/>
    <x v="0"/>
    <m/>
    <x v="0"/>
  </r>
  <r>
    <s v="Foltz, Heather"/>
    <x v="0"/>
    <x v="0"/>
    <x v="3"/>
    <x v="3"/>
    <x v="107"/>
    <x v="307"/>
    <x v="297"/>
    <x v="0"/>
    <x v="11"/>
    <x v="11"/>
    <n v="0"/>
    <n v="27565.23"/>
    <n v="27565.23"/>
    <n v="6705.62"/>
    <n v="0"/>
    <n v="0"/>
    <n v="0"/>
    <n v="0"/>
    <n v="0"/>
    <n v="0"/>
    <n v="20859.61"/>
    <x v="0"/>
    <x v="0"/>
    <x v="0"/>
    <x v="0"/>
    <s v="61CLA"/>
    <x v="17"/>
    <s v="6LCD"/>
    <x v="45"/>
    <s v="D6ANTH"/>
    <s v="CLA Anthropology"/>
    <s v="D6ANTH"/>
    <m/>
    <m/>
    <m/>
    <s v="CLA Anthropology"/>
    <x v="0"/>
    <m/>
    <x v="0"/>
  </r>
  <r>
    <s v="Foltz, Heather"/>
    <x v="0"/>
    <x v="0"/>
    <x v="3"/>
    <x v="3"/>
    <x v="107"/>
    <x v="307"/>
    <x v="297"/>
    <x v="1"/>
    <x v="2"/>
    <x v="2"/>
    <n v="0"/>
    <n v="0"/>
    <n v="0"/>
    <n v="0"/>
    <n v="0"/>
    <n v="28490.18"/>
    <n v="28490.18"/>
    <n v="6395.62"/>
    <n v="0"/>
    <n v="6395.62"/>
    <n v="22094.560000000001"/>
    <x v="0"/>
    <x v="0"/>
    <x v="0"/>
    <x v="0"/>
    <s v="61CLA"/>
    <x v="17"/>
    <s v="6LCD"/>
    <x v="45"/>
    <s v="D6ANTH"/>
    <s v="CLA Anthropology"/>
    <s v="D6ANTH"/>
    <m/>
    <m/>
    <m/>
    <s v="CLA Anthropology"/>
    <x v="0"/>
    <m/>
    <x v="0"/>
  </r>
  <r>
    <s v="Foltz, Heather"/>
    <x v="0"/>
    <x v="0"/>
    <x v="3"/>
    <x v="3"/>
    <x v="107"/>
    <x v="307"/>
    <x v="297"/>
    <x v="1"/>
    <x v="3"/>
    <x v="3"/>
    <n v="0"/>
    <n v="0"/>
    <n v="0"/>
    <n v="0"/>
    <n v="0"/>
    <n v="-924.95"/>
    <n v="-924.95"/>
    <n v="310"/>
    <n v="0"/>
    <n v="310"/>
    <n v="-1234.95"/>
    <x v="0"/>
    <x v="0"/>
    <x v="0"/>
    <x v="0"/>
    <s v="61CLA"/>
    <x v="17"/>
    <s v="6LCD"/>
    <x v="45"/>
    <s v="D6ANTH"/>
    <s v="CLA Anthropology"/>
    <s v="D6ANTH"/>
    <m/>
    <m/>
    <m/>
    <s v="CLA Anthropology"/>
    <x v="0"/>
    <m/>
    <x v="0"/>
  </r>
  <r>
    <s v="Foltz, Heather"/>
    <x v="0"/>
    <x v="0"/>
    <x v="3"/>
    <x v="3"/>
    <x v="107"/>
    <x v="308"/>
    <x v="298"/>
    <x v="0"/>
    <x v="11"/>
    <x v="11"/>
    <n v="0"/>
    <n v="19689.13"/>
    <n v="19689.13"/>
    <n v="2307.0300000000002"/>
    <n v="0"/>
    <n v="0"/>
    <n v="0"/>
    <n v="0"/>
    <n v="0"/>
    <n v="0"/>
    <n v="17382.099999999999"/>
    <x v="0"/>
    <x v="0"/>
    <x v="0"/>
    <x v="0"/>
    <s v="61CLA"/>
    <x v="17"/>
    <s v="6LCD"/>
    <x v="45"/>
    <s v="D6ANTH"/>
    <s v="CLA Anthropology"/>
    <s v="D6ANTH"/>
    <m/>
    <m/>
    <m/>
    <s v="CLA Anthropology"/>
    <x v="0"/>
    <m/>
    <x v="0"/>
  </r>
  <r>
    <s v="Foltz, Heather"/>
    <x v="0"/>
    <x v="0"/>
    <x v="3"/>
    <x v="3"/>
    <x v="107"/>
    <x v="308"/>
    <x v="298"/>
    <x v="1"/>
    <x v="1"/>
    <x v="1"/>
    <n v="0"/>
    <n v="0"/>
    <n v="0"/>
    <n v="0"/>
    <n v="0"/>
    <n v="4356.7700000000004"/>
    <n v="4356.7700000000004"/>
    <n v="1538.02"/>
    <n v="0"/>
    <n v="1538.02"/>
    <n v="2818.75"/>
    <x v="0"/>
    <x v="0"/>
    <x v="0"/>
    <x v="0"/>
    <s v="61CLA"/>
    <x v="17"/>
    <s v="6LCD"/>
    <x v="45"/>
    <s v="D6ANTH"/>
    <s v="CLA Anthropology"/>
    <s v="D6ANTH"/>
    <m/>
    <m/>
    <m/>
    <s v="CLA Anthropology"/>
    <x v="0"/>
    <m/>
    <x v="0"/>
  </r>
  <r>
    <s v="Foltz, Heather"/>
    <x v="0"/>
    <x v="0"/>
    <x v="3"/>
    <x v="3"/>
    <x v="107"/>
    <x v="308"/>
    <x v="298"/>
    <x v="1"/>
    <x v="2"/>
    <x v="2"/>
    <n v="0"/>
    <n v="0"/>
    <n v="0"/>
    <n v="0"/>
    <n v="0"/>
    <n v="3418.98"/>
    <n v="3418.98"/>
    <n v="0"/>
    <n v="0"/>
    <n v="0"/>
    <n v="3418.98"/>
    <x v="0"/>
    <x v="0"/>
    <x v="0"/>
    <x v="0"/>
    <s v="61CLA"/>
    <x v="17"/>
    <s v="6LCD"/>
    <x v="45"/>
    <s v="D6ANTH"/>
    <s v="CLA Anthropology"/>
    <s v="D6ANTH"/>
    <m/>
    <m/>
    <m/>
    <s v="CLA Anthropology"/>
    <x v="0"/>
    <m/>
    <x v="0"/>
  </r>
  <r>
    <s v="Foltz, Heather"/>
    <x v="0"/>
    <x v="0"/>
    <x v="3"/>
    <x v="3"/>
    <x v="107"/>
    <x v="308"/>
    <x v="298"/>
    <x v="1"/>
    <x v="3"/>
    <x v="3"/>
    <n v="0"/>
    <n v="0"/>
    <n v="0"/>
    <n v="0"/>
    <n v="0"/>
    <n v="4850"/>
    <n v="4850"/>
    <n v="0"/>
    <n v="0"/>
    <n v="0"/>
    <n v="4850"/>
    <x v="0"/>
    <x v="0"/>
    <x v="0"/>
    <x v="0"/>
    <s v="61CLA"/>
    <x v="17"/>
    <s v="6LCD"/>
    <x v="45"/>
    <s v="D6ANTH"/>
    <s v="CLA Anthropology"/>
    <s v="D6ANTH"/>
    <m/>
    <m/>
    <m/>
    <s v="CLA Anthropology"/>
    <x v="0"/>
    <m/>
    <x v="0"/>
  </r>
  <r>
    <s v="Foltz, Heather"/>
    <x v="0"/>
    <x v="0"/>
    <x v="3"/>
    <x v="3"/>
    <x v="107"/>
    <x v="308"/>
    <x v="298"/>
    <x v="1"/>
    <x v="4"/>
    <x v="4"/>
    <n v="0"/>
    <n v="0"/>
    <n v="0"/>
    <n v="0"/>
    <n v="0"/>
    <n v="500"/>
    <n v="500"/>
    <n v="0"/>
    <n v="0"/>
    <n v="0"/>
    <n v="500"/>
    <x v="0"/>
    <x v="0"/>
    <x v="0"/>
    <x v="0"/>
    <s v="61CLA"/>
    <x v="17"/>
    <s v="6LCD"/>
    <x v="45"/>
    <s v="D6ANTH"/>
    <s v="CLA Anthropology"/>
    <s v="D6ANTH"/>
    <m/>
    <m/>
    <m/>
    <s v="CLA Anthropology"/>
    <x v="0"/>
    <m/>
    <x v="0"/>
  </r>
  <r>
    <s v="Foltz, Heather"/>
    <x v="0"/>
    <x v="0"/>
    <x v="3"/>
    <x v="3"/>
    <x v="107"/>
    <x v="308"/>
    <x v="298"/>
    <x v="1"/>
    <x v="6"/>
    <x v="6"/>
    <n v="0"/>
    <n v="0"/>
    <n v="0"/>
    <n v="0"/>
    <n v="0"/>
    <n v="6563.38"/>
    <n v="6563.38"/>
    <n v="769.01"/>
    <n v="0"/>
    <n v="769.01"/>
    <n v="5794.37"/>
    <x v="0"/>
    <x v="0"/>
    <x v="0"/>
    <x v="0"/>
    <s v="61CLA"/>
    <x v="17"/>
    <s v="6LCD"/>
    <x v="45"/>
    <s v="D6ANTH"/>
    <s v="CLA Anthropology"/>
    <s v="D6ANTH"/>
    <m/>
    <m/>
    <m/>
    <s v="CLA Anthropology"/>
    <x v="0"/>
    <m/>
    <x v="0"/>
  </r>
  <r>
    <s v="Foltz, Heather"/>
    <x v="0"/>
    <x v="0"/>
    <x v="3"/>
    <x v="3"/>
    <x v="107"/>
    <x v="309"/>
    <x v="299"/>
    <x v="0"/>
    <x v="11"/>
    <x v="11"/>
    <n v="0"/>
    <n v="29994"/>
    <n v="29994"/>
    <n v="0"/>
    <n v="0"/>
    <n v="0"/>
    <n v="0"/>
    <n v="0"/>
    <n v="0"/>
    <n v="0"/>
    <n v="29994"/>
    <x v="0"/>
    <x v="0"/>
    <x v="0"/>
    <x v="0"/>
    <s v="61CLA"/>
    <x v="17"/>
    <s v="6LCD"/>
    <x v="45"/>
    <s v="D6ANTH"/>
    <s v="CLA Anthropology"/>
    <s v="D6ANTH"/>
    <m/>
    <m/>
    <m/>
    <s v="CLA Anthropology"/>
    <x v="0"/>
    <m/>
    <x v="0"/>
  </r>
  <r>
    <s v="Foltz, Heather"/>
    <x v="0"/>
    <x v="0"/>
    <x v="3"/>
    <x v="3"/>
    <x v="107"/>
    <x v="309"/>
    <x v="299"/>
    <x v="1"/>
    <x v="2"/>
    <x v="2"/>
    <n v="0"/>
    <n v="0"/>
    <n v="0"/>
    <n v="0"/>
    <n v="0"/>
    <n v="16036"/>
    <n v="16036"/>
    <n v="0"/>
    <n v="0"/>
    <n v="0"/>
    <n v="16036"/>
    <x v="0"/>
    <x v="0"/>
    <x v="0"/>
    <x v="0"/>
    <s v="61CLA"/>
    <x v="17"/>
    <s v="6LCD"/>
    <x v="45"/>
    <s v="D6ANTH"/>
    <s v="CLA Anthropology"/>
    <s v="D6ANTH"/>
    <m/>
    <m/>
    <m/>
    <s v="CLA Anthropology"/>
    <x v="0"/>
    <m/>
    <x v="0"/>
  </r>
  <r>
    <s v="Foltz, Heather"/>
    <x v="0"/>
    <x v="0"/>
    <x v="3"/>
    <x v="3"/>
    <x v="107"/>
    <x v="309"/>
    <x v="299"/>
    <x v="1"/>
    <x v="3"/>
    <x v="3"/>
    <n v="0"/>
    <n v="0"/>
    <n v="0"/>
    <n v="0"/>
    <n v="0"/>
    <n v="1484"/>
    <n v="1484"/>
    <n v="0"/>
    <n v="0"/>
    <n v="0"/>
    <n v="1484"/>
    <x v="0"/>
    <x v="0"/>
    <x v="0"/>
    <x v="0"/>
    <s v="61CLA"/>
    <x v="17"/>
    <s v="6LCD"/>
    <x v="45"/>
    <s v="D6ANTH"/>
    <s v="CLA Anthropology"/>
    <s v="D6ANTH"/>
    <m/>
    <m/>
    <m/>
    <s v="CLA Anthropology"/>
    <x v="0"/>
    <m/>
    <x v="0"/>
  </r>
  <r>
    <s v="Foltz, Heather"/>
    <x v="0"/>
    <x v="0"/>
    <x v="3"/>
    <x v="3"/>
    <x v="107"/>
    <x v="309"/>
    <x v="299"/>
    <x v="1"/>
    <x v="4"/>
    <x v="4"/>
    <n v="0"/>
    <n v="0"/>
    <n v="0"/>
    <n v="0"/>
    <n v="0"/>
    <n v="2410"/>
    <n v="2410"/>
    <n v="0"/>
    <n v="0"/>
    <n v="0"/>
    <n v="2410"/>
    <x v="0"/>
    <x v="0"/>
    <x v="0"/>
    <x v="0"/>
    <s v="61CLA"/>
    <x v="17"/>
    <s v="6LCD"/>
    <x v="45"/>
    <s v="D6ANTH"/>
    <s v="CLA Anthropology"/>
    <s v="D6ANTH"/>
    <m/>
    <m/>
    <m/>
    <s v="CLA Anthropology"/>
    <x v="0"/>
    <m/>
    <x v="0"/>
  </r>
  <r>
    <s v="Foltz, Heather"/>
    <x v="0"/>
    <x v="0"/>
    <x v="3"/>
    <x v="3"/>
    <x v="107"/>
    <x v="309"/>
    <x v="299"/>
    <x v="1"/>
    <x v="6"/>
    <x v="6"/>
    <n v="0"/>
    <n v="0"/>
    <n v="0"/>
    <n v="0"/>
    <n v="0"/>
    <n v="10064"/>
    <n v="10064"/>
    <n v="0"/>
    <n v="0"/>
    <n v="0"/>
    <n v="10064"/>
    <x v="0"/>
    <x v="0"/>
    <x v="0"/>
    <x v="0"/>
    <s v="61CLA"/>
    <x v="17"/>
    <s v="6LCD"/>
    <x v="45"/>
    <s v="D6ANTH"/>
    <s v="CLA Anthropology"/>
    <s v="D6ANTH"/>
    <m/>
    <m/>
    <m/>
    <s v="CLA Anthropology"/>
    <x v="0"/>
    <m/>
    <x v="0"/>
  </r>
  <r>
    <s v="Foltz, Heather"/>
    <x v="0"/>
    <x v="0"/>
    <x v="3"/>
    <x v="3"/>
    <x v="107"/>
    <x v="310"/>
    <x v="300"/>
    <x v="0"/>
    <x v="9"/>
    <x v="9"/>
    <n v="0"/>
    <n v="-81.05"/>
    <n v="-81.05"/>
    <n v="0"/>
    <n v="0"/>
    <n v="0"/>
    <n v="0"/>
    <n v="0"/>
    <n v="0"/>
    <n v="0"/>
    <n v="-81.05"/>
    <x v="0"/>
    <x v="0"/>
    <x v="0"/>
    <x v="0"/>
    <s v="61CLA"/>
    <x v="17"/>
    <s v="6LCD"/>
    <x v="45"/>
    <s v="D6ANTH"/>
    <s v="CLA Anthropology"/>
    <s v="D6ANTH"/>
    <m/>
    <m/>
    <m/>
    <s v="CLA Anthropology"/>
    <x v="0"/>
    <m/>
    <x v="0"/>
  </r>
  <r>
    <s v="Foltz, Heather"/>
    <x v="0"/>
    <x v="0"/>
    <x v="3"/>
    <x v="3"/>
    <x v="107"/>
    <x v="310"/>
    <x v="300"/>
    <x v="1"/>
    <x v="2"/>
    <x v="2"/>
    <n v="0"/>
    <n v="0"/>
    <n v="0"/>
    <n v="0"/>
    <n v="0"/>
    <n v="-251"/>
    <n v="-251"/>
    <n v="0"/>
    <n v="0"/>
    <n v="0"/>
    <n v="-251"/>
    <x v="0"/>
    <x v="0"/>
    <x v="0"/>
    <x v="0"/>
    <s v="61CLA"/>
    <x v="17"/>
    <s v="6LCD"/>
    <x v="45"/>
    <s v="D6ANTH"/>
    <s v="CLA Anthropology"/>
    <s v="D6ANTH"/>
    <m/>
    <m/>
    <m/>
    <s v="CLA Anthropology"/>
    <x v="0"/>
    <m/>
    <x v="0"/>
  </r>
  <r>
    <s v="Foltz, Heather"/>
    <x v="0"/>
    <x v="0"/>
    <x v="3"/>
    <x v="3"/>
    <x v="107"/>
    <x v="310"/>
    <x v="300"/>
    <x v="1"/>
    <x v="3"/>
    <x v="3"/>
    <n v="0"/>
    <n v="0"/>
    <n v="0"/>
    <n v="0"/>
    <n v="0"/>
    <n v="-520.48"/>
    <n v="-520.48"/>
    <n v="0"/>
    <n v="0"/>
    <n v="0"/>
    <n v="-520.48"/>
    <x v="0"/>
    <x v="0"/>
    <x v="0"/>
    <x v="0"/>
    <s v="61CLA"/>
    <x v="17"/>
    <s v="6LCD"/>
    <x v="45"/>
    <s v="D6ANTH"/>
    <s v="CLA Anthropology"/>
    <s v="D6ANTH"/>
    <m/>
    <m/>
    <m/>
    <s v="CLA Anthropology"/>
    <x v="0"/>
    <m/>
    <x v="0"/>
  </r>
  <r>
    <s v="Foltz, Heather"/>
    <x v="0"/>
    <x v="0"/>
    <x v="3"/>
    <x v="3"/>
    <x v="107"/>
    <x v="310"/>
    <x v="300"/>
    <x v="1"/>
    <x v="4"/>
    <x v="4"/>
    <n v="0"/>
    <n v="0"/>
    <n v="0"/>
    <n v="0"/>
    <n v="0"/>
    <n v="161.43"/>
    <n v="161.43"/>
    <n v="0"/>
    <n v="0"/>
    <n v="0"/>
    <n v="161.43"/>
    <x v="0"/>
    <x v="0"/>
    <x v="0"/>
    <x v="0"/>
    <s v="61CLA"/>
    <x v="17"/>
    <s v="6LCD"/>
    <x v="45"/>
    <s v="D6ANTH"/>
    <s v="CLA Anthropology"/>
    <s v="D6ANTH"/>
    <m/>
    <m/>
    <m/>
    <s v="CLA Anthropology"/>
    <x v="0"/>
    <m/>
    <x v="0"/>
  </r>
  <r>
    <s v="Foltz, Heather"/>
    <x v="0"/>
    <x v="0"/>
    <x v="3"/>
    <x v="3"/>
    <x v="107"/>
    <x v="310"/>
    <x v="300"/>
    <x v="1"/>
    <x v="12"/>
    <x v="6"/>
    <n v="0"/>
    <n v="0"/>
    <n v="0"/>
    <n v="0"/>
    <n v="0"/>
    <n v="529"/>
    <n v="529"/>
    <n v="0"/>
    <n v="0"/>
    <n v="0"/>
    <n v="529"/>
    <x v="0"/>
    <x v="0"/>
    <x v="0"/>
    <x v="0"/>
    <s v="61CLA"/>
    <x v="17"/>
    <s v="6LCD"/>
    <x v="45"/>
    <s v="D6ANTH"/>
    <s v="CLA Anthropology"/>
    <s v="D6ANTH"/>
    <m/>
    <m/>
    <m/>
    <s v="CLA Anthropology"/>
    <x v="0"/>
    <m/>
    <x v="0"/>
  </r>
  <r>
    <s v="Foltz, Heather"/>
    <x v="0"/>
    <x v="0"/>
    <x v="3"/>
    <x v="3"/>
    <x v="107"/>
    <x v="311"/>
    <x v="301"/>
    <x v="0"/>
    <x v="11"/>
    <x v="11"/>
    <n v="0"/>
    <n v="4405.21"/>
    <n v="4405.21"/>
    <n v="0"/>
    <n v="0"/>
    <n v="0"/>
    <n v="0"/>
    <n v="0"/>
    <n v="0"/>
    <n v="0"/>
    <n v="4405.21"/>
    <x v="0"/>
    <x v="0"/>
    <x v="0"/>
    <x v="0"/>
    <s v="61CLA"/>
    <x v="17"/>
    <s v="6LCD"/>
    <x v="45"/>
    <s v="D6ANTH"/>
    <s v="CLA Anthropology"/>
    <s v="D6ANTH"/>
    <m/>
    <m/>
    <m/>
    <s v="CLA Anthropology"/>
    <x v="0"/>
    <m/>
    <x v="0"/>
  </r>
  <r>
    <s v="Foltz, Heather"/>
    <x v="0"/>
    <x v="0"/>
    <x v="3"/>
    <x v="3"/>
    <x v="107"/>
    <x v="311"/>
    <x v="301"/>
    <x v="1"/>
    <x v="1"/>
    <x v="1"/>
    <n v="0"/>
    <n v="0"/>
    <n v="0"/>
    <n v="0"/>
    <n v="0"/>
    <n v="-1565.57"/>
    <n v="-1565.57"/>
    <n v="0"/>
    <n v="0"/>
    <n v="0"/>
    <n v="-1565.57"/>
    <x v="0"/>
    <x v="0"/>
    <x v="0"/>
    <x v="0"/>
    <s v="61CLA"/>
    <x v="17"/>
    <s v="6LCD"/>
    <x v="45"/>
    <s v="D6ANTH"/>
    <s v="CLA Anthropology"/>
    <s v="D6ANTH"/>
    <m/>
    <m/>
    <m/>
    <s v="CLA Anthropology"/>
    <x v="0"/>
    <m/>
    <x v="0"/>
  </r>
  <r>
    <s v="Foltz, Heather"/>
    <x v="0"/>
    <x v="0"/>
    <x v="3"/>
    <x v="3"/>
    <x v="107"/>
    <x v="311"/>
    <x v="301"/>
    <x v="1"/>
    <x v="4"/>
    <x v="4"/>
    <n v="0"/>
    <n v="0"/>
    <n v="0"/>
    <n v="0"/>
    <n v="0"/>
    <n v="-142"/>
    <n v="-142"/>
    <n v="0"/>
    <n v="0"/>
    <n v="0"/>
    <n v="-142"/>
    <x v="0"/>
    <x v="0"/>
    <x v="0"/>
    <x v="0"/>
    <s v="61CLA"/>
    <x v="17"/>
    <s v="6LCD"/>
    <x v="45"/>
    <s v="D6ANTH"/>
    <s v="CLA Anthropology"/>
    <s v="D6ANTH"/>
    <m/>
    <m/>
    <m/>
    <s v="CLA Anthropology"/>
    <x v="0"/>
    <m/>
    <x v="0"/>
  </r>
  <r>
    <s v="Foltz, Heather"/>
    <x v="0"/>
    <x v="0"/>
    <x v="3"/>
    <x v="3"/>
    <x v="107"/>
    <x v="311"/>
    <x v="301"/>
    <x v="1"/>
    <x v="14"/>
    <x v="13"/>
    <n v="0"/>
    <n v="0"/>
    <n v="0"/>
    <n v="0"/>
    <n v="0"/>
    <n v="6975"/>
    <n v="6975"/>
    <n v="0"/>
    <n v="0"/>
    <n v="0"/>
    <n v="6975"/>
    <x v="0"/>
    <x v="0"/>
    <x v="0"/>
    <x v="0"/>
    <s v="61CLA"/>
    <x v="17"/>
    <s v="6LCD"/>
    <x v="45"/>
    <s v="D6ANTH"/>
    <s v="CLA Anthropology"/>
    <s v="D6ANTH"/>
    <m/>
    <m/>
    <m/>
    <s v="CLA Anthropology"/>
    <x v="0"/>
    <m/>
    <x v="0"/>
  </r>
  <r>
    <s v="Foltz, Heather"/>
    <x v="0"/>
    <x v="0"/>
    <x v="3"/>
    <x v="3"/>
    <x v="107"/>
    <x v="311"/>
    <x v="301"/>
    <x v="1"/>
    <x v="6"/>
    <x v="6"/>
    <n v="0"/>
    <n v="0"/>
    <n v="0"/>
    <n v="0"/>
    <n v="0"/>
    <n v="-862.22"/>
    <n v="-862.22"/>
    <n v="0"/>
    <n v="0"/>
    <n v="0"/>
    <n v="-862.22"/>
    <x v="0"/>
    <x v="0"/>
    <x v="0"/>
    <x v="0"/>
    <s v="61CLA"/>
    <x v="17"/>
    <s v="6LCD"/>
    <x v="45"/>
    <s v="D6ANTH"/>
    <s v="CLA Anthropology"/>
    <s v="D6ANTH"/>
    <m/>
    <m/>
    <m/>
    <s v="CLA Anthropology"/>
    <x v="0"/>
    <m/>
    <x v="0"/>
  </r>
  <r>
    <s v="Foltz, Heather"/>
    <x v="0"/>
    <x v="0"/>
    <x v="3"/>
    <x v="3"/>
    <x v="107"/>
    <x v="312"/>
    <x v="302"/>
    <x v="0"/>
    <x v="11"/>
    <x v="11"/>
    <n v="0"/>
    <n v="-3142.88"/>
    <n v="-3142.88"/>
    <n v="-3142.88"/>
    <n v="0"/>
    <n v="0"/>
    <n v="0"/>
    <n v="0"/>
    <n v="0"/>
    <n v="0"/>
    <n v="0"/>
    <x v="0"/>
    <x v="0"/>
    <x v="0"/>
    <x v="0"/>
    <s v="61CLA"/>
    <x v="17"/>
    <s v="6LCD"/>
    <x v="45"/>
    <s v="D6ANTH"/>
    <s v="CLA Anthropology"/>
    <s v="D6ANTH"/>
    <m/>
    <m/>
    <m/>
    <s v="CLA Anthropology"/>
    <x v="0"/>
    <m/>
    <x v="0"/>
  </r>
  <r>
    <s v="Foltz, Heather"/>
    <x v="0"/>
    <x v="0"/>
    <x v="3"/>
    <x v="3"/>
    <x v="107"/>
    <x v="312"/>
    <x v="302"/>
    <x v="1"/>
    <x v="1"/>
    <x v="1"/>
    <n v="0"/>
    <n v="0"/>
    <n v="0"/>
    <n v="0"/>
    <n v="0"/>
    <n v="-1200.9100000000001"/>
    <n v="-1200.9100000000001"/>
    <n v="0"/>
    <n v="0"/>
    <n v="0"/>
    <n v="-1200.9100000000001"/>
    <x v="0"/>
    <x v="0"/>
    <x v="0"/>
    <x v="0"/>
    <s v="61CLA"/>
    <x v="17"/>
    <s v="6LCD"/>
    <x v="45"/>
    <s v="D6ANTH"/>
    <s v="CLA Anthropology"/>
    <s v="D6ANTH"/>
    <m/>
    <m/>
    <m/>
    <s v="CLA Anthropology"/>
    <x v="0"/>
    <m/>
    <x v="0"/>
  </r>
  <r>
    <s v="Foltz, Heather"/>
    <x v="0"/>
    <x v="0"/>
    <x v="3"/>
    <x v="3"/>
    <x v="107"/>
    <x v="312"/>
    <x v="302"/>
    <x v="1"/>
    <x v="2"/>
    <x v="2"/>
    <n v="0"/>
    <n v="0"/>
    <n v="0"/>
    <n v="0"/>
    <n v="0"/>
    <n v="-860.61"/>
    <n v="-860.61"/>
    <n v="0"/>
    <n v="0"/>
    <n v="0"/>
    <n v="-860.61"/>
    <x v="0"/>
    <x v="0"/>
    <x v="0"/>
    <x v="0"/>
    <s v="61CLA"/>
    <x v="17"/>
    <s v="6LCD"/>
    <x v="45"/>
    <s v="D6ANTH"/>
    <s v="CLA Anthropology"/>
    <s v="D6ANTH"/>
    <m/>
    <m/>
    <m/>
    <s v="CLA Anthropology"/>
    <x v="0"/>
    <m/>
    <x v="0"/>
  </r>
  <r>
    <s v="Foltz, Heather"/>
    <x v="0"/>
    <x v="0"/>
    <x v="3"/>
    <x v="3"/>
    <x v="107"/>
    <x v="312"/>
    <x v="302"/>
    <x v="1"/>
    <x v="4"/>
    <x v="4"/>
    <n v="0"/>
    <n v="0"/>
    <n v="0"/>
    <n v="0"/>
    <n v="0"/>
    <n v="-27.29"/>
    <n v="-27.29"/>
    <n v="0"/>
    <n v="0"/>
    <n v="0"/>
    <n v="-27.29"/>
    <x v="0"/>
    <x v="0"/>
    <x v="0"/>
    <x v="0"/>
    <s v="61CLA"/>
    <x v="17"/>
    <s v="6LCD"/>
    <x v="45"/>
    <s v="D6ANTH"/>
    <s v="CLA Anthropology"/>
    <s v="D6ANTH"/>
    <m/>
    <m/>
    <m/>
    <s v="CLA Anthropology"/>
    <x v="0"/>
    <m/>
    <x v="0"/>
  </r>
  <r>
    <s v="Foltz, Heather"/>
    <x v="0"/>
    <x v="0"/>
    <x v="3"/>
    <x v="3"/>
    <x v="107"/>
    <x v="312"/>
    <x v="302"/>
    <x v="1"/>
    <x v="12"/>
    <x v="6"/>
    <n v="0"/>
    <n v="0"/>
    <n v="0"/>
    <n v="0"/>
    <n v="0"/>
    <n v="0"/>
    <n v="0"/>
    <n v="-2088.29"/>
    <n v="0"/>
    <n v="-2088.29"/>
    <n v="2088.29"/>
    <x v="0"/>
    <x v="0"/>
    <x v="0"/>
    <x v="0"/>
    <s v="61CLA"/>
    <x v="17"/>
    <s v="6LCD"/>
    <x v="45"/>
    <s v="D6ANTH"/>
    <s v="CLA Anthropology"/>
    <s v="D6ANTH"/>
    <m/>
    <m/>
    <m/>
    <s v="CLA Anthropology"/>
    <x v="0"/>
    <m/>
    <x v="0"/>
  </r>
  <r>
    <s v="Foltz, Heather"/>
    <x v="0"/>
    <x v="0"/>
    <x v="3"/>
    <x v="3"/>
    <x v="107"/>
    <x v="312"/>
    <x v="302"/>
    <x v="1"/>
    <x v="6"/>
    <x v="6"/>
    <n v="0"/>
    <n v="0"/>
    <n v="0"/>
    <n v="0"/>
    <n v="0"/>
    <n v="-1054.07"/>
    <n v="-1054.07"/>
    <n v="-1054.5899999999999"/>
    <n v="0"/>
    <n v="-1054.5899999999999"/>
    <n v="0.52"/>
    <x v="0"/>
    <x v="0"/>
    <x v="0"/>
    <x v="0"/>
    <s v="61CLA"/>
    <x v="17"/>
    <s v="6LCD"/>
    <x v="45"/>
    <s v="D6ANTH"/>
    <s v="CLA Anthropology"/>
    <s v="D6ANTH"/>
    <m/>
    <m/>
    <m/>
    <s v="CLA Anthropology"/>
    <x v="0"/>
    <m/>
    <x v="0"/>
  </r>
  <r>
    <s v="Foltz, Heather"/>
    <x v="0"/>
    <x v="0"/>
    <x v="3"/>
    <x v="3"/>
    <x v="107"/>
    <x v="313"/>
    <x v="303"/>
    <x v="0"/>
    <x v="11"/>
    <x v="11"/>
    <n v="0"/>
    <n v="8288.5499999999993"/>
    <n v="8288.5499999999993"/>
    <n v="-3180.97"/>
    <n v="0"/>
    <n v="0"/>
    <n v="0"/>
    <n v="0"/>
    <n v="0"/>
    <n v="0"/>
    <n v="11469.52"/>
    <x v="0"/>
    <x v="0"/>
    <x v="0"/>
    <x v="0"/>
    <s v="61CLA"/>
    <x v="17"/>
    <s v="6LCD"/>
    <x v="45"/>
    <s v="D6ANTH"/>
    <s v="CLA Anthropology"/>
    <s v="D6ANTH"/>
    <m/>
    <m/>
    <m/>
    <s v="CLA Anthropology"/>
    <x v="0"/>
    <m/>
    <x v="0"/>
  </r>
  <r>
    <s v="Foltz, Heather"/>
    <x v="0"/>
    <x v="0"/>
    <x v="3"/>
    <x v="3"/>
    <x v="107"/>
    <x v="313"/>
    <x v="303"/>
    <x v="1"/>
    <x v="2"/>
    <x v="2"/>
    <n v="0"/>
    <n v="0"/>
    <n v="0"/>
    <n v="0"/>
    <n v="0"/>
    <n v="1478.42"/>
    <n v="1478.42"/>
    <n v="0"/>
    <n v="0"/>
    <n v="0"/>
    <n v="1478.42"/>
    <x v="0"/>
    <x v="0"/>
    <x v="0"/>
    <x v="0"/>
    <s v="61CLA"/>
    <x v="17"/>
    <s v="6LCD"/>
    <x v="45"/>
    <s v="D6ANTH"/>
    <s v="CLA Anthropology"/>
    <s v="D6ANTH"/>
    <m/>
    <m/>
    <m/>
    <s v="CLA Anthropology"/>
    <x v="0"/>
    <m/>
    <x v="0"/>
  </r>
  <r>
    <s v="Foltz, Heather"/>
    <x v="0"/>
    <x v="0"/>
    <x v="3"/>
    <x v="3"/>
    <x v="107"/>
    <x v="313"/>
    <x v="303"/>
    <x v="1"/>
    <x v="3"/>
    <x v="3"/>
    <n v="0"/>
    <n v="0"/>
    <n v="0"/>
    <n v="0"/>
    <n v="0"/>
    <n v="4230"/>
    <n v="4230"/>
    <n v="0"/>
    <n v="0"/>
    <n v="0"/>
    <n v="4230"/>
    <x v="0"/>
    <x v="0"/>
    <x v="0"/>
    <x v="0"/>
    <s v="61CLA"/>
    <x v="17"/>
    <s v="6LCD"/>
    <x v="45"/>
    <s v="D6ANTH"/>
    <s v="CLA Anthropology"/>
    <s v="D6ANTH"/>
    <m/>
    <m/>
    <m/>
    <s v="CLA Anthropology"/>
    <x v="0"/>
    <m/>
    <x v="0"/>
  </r>
  <r>
    <s v="Foltz, Heather"/>
    <x v="0"/>
    <x v="0"/>
    <x v="3"/>
    <x v="3"/>
    <x v="107"/>
    <x v="313"/>
    <x v="303"/>
    <x v="1"/>
    <x v="4"/>
    <x v="4"/>
    <n v="0"/>
    <n v="0"/>
    <n v="0"/>
    <n v="0"/>
    <n v="0"/>
    <n v="-201.63"/>
    <n v="-201.63"/>
    <n v="0"/>
    <n v="0"/>
    <n v="0"/>
    <n v="-201.63"/>
    <x v="0"/>
    <x v="0"/>
    <x v="0"/>
    <x v="0"/>
    <s v="61CLA"/>
    <x v="17"/>
    <s v="6LCD"/>
    <x v="45"/>
    <s v="D6ANTH"/>
    <s v="CLA Anthropology"/>
    <s v="D6ANTH"/>
    <m/>
    <m/>
    <m/>
    <s v="CLA Anthropology"/>
    <x v="0"/>
    <m/>
    <x v="0"/>
  </r>
  <r>
    <s v="Foltz, Heather"/>
    <x v="0"/>
    <x v="0"/>
    <x v="3"/>
    <x v="3"/>
    <x v="107"/>
    <x v="313"/>
    <x v="303"/>
    <x v="1"/>
    <x v="12"/>
    <x v="6"/>
    <n v="0"/>
    <n v="0"/>
    <n v="0"/>
    <n v="0"/>
    <n v="0"/>
    <n v="0"/>
    <n v="0"/>
    <n v="-2113.6"/>
    <n v="0"/>
    <n v="-2113.6"/>
    <n v="2113.6"/>
    <x v="0"/>
    <x v="0"/>
    <x v="0"/>
    <x v="0"/>
    <s v="61CLA"/>
    <x v="17"/>
    <s v="6LCD"/>
    <x v="45"/>
    <s v="D6ANTH"/>
    <s v="CLA Anthropology"/>
    <s v="D6ANTH"/>
    <m/>
    <m/>
    <m/>
    <s v="CLA Anthropology"/>
    <x v="0"/>
    <m/>
    <x v="0"/>
  </r>
  <r>
    <s v="Foltz, Heather"/>
    <x v="0"/>
    <x v="0"/>
    <x v="3"/>
    <x v="3"/>
    <x v="107"/>
    <x v="313"/>
    <x v="303"/>
    <x v="1"/>
    <x v="6"/>
    <x v="6"/>
    <n v="0"/>
    <n v="0"/>
    <n v="0"/>
    <n v="0"/>
    <n v="0"/>
    <n v="2781.76"/>
    <n v="2781.76"/>
    <n v="-1067.3699999999999"/>
    <n v="0"/>
    <n v="-1067.3699999999999"/>
    <n v="3849.13"/>
    <x v="0"/>
    <x v="0"/>
    <x v="0"/>
    <x v="0"/>
    <s v="61CLA"/>
    <x v="17"/>
    <s v="6LCD"/>
    <x v="45"/>
    <s v="D6ANTH"/>
    <s v="CLA Anthropology"/>
    <s v="D6ANTH"/>
    <m/>
    <m/>
    <m/>
    <s v="CLA Anthropology"/>
    <x v="0"/>
    <m/>
    <x v="0"/>
  </r>
  <r>
    <s v="Foltz, Heather"/>
    <x v="0"/>
    <x v="0"/>
    <x v="3"/>
    <x v="3"/>
    <x v="107"/>
    <x v="314"/>
    <x v="304"/>
    <x v="0"/>
    <x v="11"/>
    <x v="11"/>
    <n v="0"/>
    <n v="6849.75"/>
    <n v="6849.75"/>
    <n v="7937.3"/>
    <n v="0"/>
    <n v="0"/>
    <n v="0"/>
    <n v="0"/>
    <n v="0"/>
    <n v="0"/>
    <n v="-1087.55"/>
    <x v="0"/>
    <x v="0"/>
    <x v="0"/>
    <x v="0"/>
    <s v="61CLA"/>
    <x v="17"/>
    <s v="6LCD"/>
    <x v="45"/>
    <s v="D6ANTH"/>
    <s v="CLA Anthropology"/>
    <s v="D6ANTH"/>
    <m/>
    <m/>
    <m/>
    <s v="CLA Anthropology"/>
    <x v="0"/>
    <m/>
    <x v="0"/>
  </r>
  <r>
    <s v="Foltz, Heather"/>
    <x v="0"/>
    <x v="0"/>
    <x v="3"/>
    <x v="3"/>
    <x v="107"/>
    <x v="314"/>
    <x v="304"/>
    <x v="1"/>
    <x v="1"/>
    <x v="1"/>
    <n v="0"/>
    <n v="0"/>
    <n v="0"/>
    <n v="0"/>
    <n v="0"/>
    <n v="-3509.83"/>
    <n v="-3509.83"/>
    <n v="-2787.25"/>
    <n v="0"/>
    <n v="-2787.25"/>
    <n v="-722.58"/>
    <x v="0"/>
    <x v="0"/>
    <x v="0"/>
    <x v="0"/>
    <s v="61CLA"/>
    <x v="17"/>
    <s v="6LCD"/>
    <x v="45"/>
    <s v="D6ANTH"/>
    <s v="CLA Anthropology"/>
    <s v="D6ANTH"/>
    <m/>
    <m/>
    <m/>
    <s v="CLA Anthropology"/>
    <x v="0"/>
    <m/>
    <x v="0"/>
  </r>
  <r>
    <s v="Foltz, Heather"/>
    <x v="0"/>
    <x v="0"/>
    <x v="3"/>
    <x v="3"/>
    <x v="107"/>
    <x v="314"/>
    <x v="304"/>
    <x v="1"/>
    <x v="3"/>
    <x v="3"/>
    <n v="0"/>
    <n v="0"/>
    <n v="0"/>
    <n v="0"/>
    <n v="0"/>
    <n v="9254.5"/>
    <n v="9254.5"/>
    <n v="8459.5"/>
    <n v="0"/>
    <n v="8459.5"/>
    <n v="795"/>
    <x v="0"/>
    <x v="0"/>
    <x v="0"/>
    <x v="0"/>
    <s v="61CLA"/>
    <x v="17"/>
    <s v="6LCD"/>
    <x v="45"/>
    <s v="D6ANTH"/>
    <s v="CLA Anthropology"/>
    <s v="D6ANTH"/>
    <m/>
    <m/>
    <m/>
    <s v="CLA Anthropology"/>
    <x v="0"/>
    <m/>
    <x v="0"/>
  </r>
  <r>
    <s v="Foltz, Heather"/>
    <x v="0"/>
    <x v="0"/>
    <x v="3"/>
    <x v="3"/>
    <x v="107"/>
    <x v="314"/>
    <x v="304"/>
    <x v="1"/>
    <x v="4"/>
    <x v="4"/>
    <n v="0"/>
    <n v="0"/>
    <n v="0"/>
    <n v="0"/>
    <n v="0"/>
    <n v="-795"/>
    <n v="-795"/>
    <n v="0"/>
    <n v="0"/>
    <n v="0"/>
    <n v="-795"/>
    <x v="0"/>
    <x v="0"/>
    <x v="0"/>
    <x v="0"/>
    <s v="61CLA"/>
    <x v="17"/>
    <s v="6LCD"/>
    <x v="45"/>
    <s v="D6ANTH"/>
    <s v="CLA Anthropology"/>
    <s v="D6ANTH"/>
    <m/>
    <m/>
    <m/>
    <s v="CLA Anthropology"/>
    <x v="0"/>
    <m/>
    <x v="0"/>
  </r>
  <r>
    <s v="Foltz, Heather"/>
    <x v="0"/>
    <x v="0"/>
    <x v="3"/>
    <x v="3"/>
    <x v="107"/>
    <x v="314"/>
    <x v="304"/>
    <x v="1"/>
    <x v="6"/>
    <x v="6"/>
    <n v="0"/>
    <n v="0"/>
    <n v="0"/>
    <n v="0"/>
    <n v="0"/>
    <n v="1900.08"/>
    <n v="1900.08"/>
    <n v="2265.0500000000002"/>
    <n v="0"/>
    <n v="2265.0500000000002"/>
    <n v="-364.97"/>
    <x v="0"/>
    <x v="0"/>
    <x v="0"/>
    <x v="0"/>
    <s v="61CLA"/>
    <x v="17"/>
    <s v="6LCD"/>
    <x v="45"/>
    <s v="D6ANTH"/>
    <s v="CLA Anthropology"/>
    <s v="D6ANTH"/>
    <m/>
    <m/>
    <m/>
    <s v="CLA Anthropology"/>
    <x v="0"/>
    <m/>
    <x v="0"/>
  </r>
  <r>
    <s v="Foltz, Heather"/>
    <x v="0"/>
    <x v="0"/>
    <x v="3"/>
    <x v="3"/>
    <x v="107"/>
    <x v="315"/>
    <x v="305"/>
    <x v="0"/>
    <x v="9"/>
    <x v="9"/>
    <n v="0"/>
    <n v="5505.02"/>
    <n v="5505.02"/>
    <n v="5478.8"/>
    <n v="0"/>
    <n v="0"/>
    <n v="0"/>
    <n v="0"/>
    <n v="0"/>
    <n v="0"/>
    <n v="26.22"/>
    <x v="0"/>
    <x v="0"/>
    <x v="0"/>
    <x v="0"/>
    <s v="61CLA"/>
    <x v="17"/>
    <s v="6LCD"/>
    <x v="45"/>
    <s v="D6ANTH"/>
    <s v="CLA Anthropology"/>
    <s v="D6ANTH"/>
    <m/>
    <m/>
    <m/>
    <s v="CLA Anthropology"/>
    <x v="0"/>
    <m/>
    <x v="0"/>
  </r>
  <r>
    <s v="Foltz, Heather"/>
    <x v="0"/>
    <x v="0"/>
    <x v="3"/>
    <x v="3"/>
    <x v="107"/>
    <x v="315"/>
    <x v="305"/>
    <x v="1"/>
    <x v="2"/>
    <x v="2"/>
    <n v="0"/>
    <n v="0"/>
    <n v="0"/>
    <n v="0"/>
    <n v="0"/>
    <n v="4023.02"/>
    <n v="4023.02"/>
    <n v="3996.8"/>
    <n v="0"/>
    <n v="3996.8"/>
    <n v="26.22"/>
    <x v="0"/>
    <x v="0"/>
    <x v="0"/>
    <x v="0"/>
    <s v="61CLA"/>
    <x v="17"/>
    <s v="6LCD"/>
    <x v="45"/>
    <s v="D6ANTH"/>
    <s v="CLA Anthropology"/>
    <s v="D6ANTH"/>
    <m/>
    <m/>
    <m/>
    <s v="CLA Anthropology"/>
    <x v="0"/>
    <m/>
    <x v="0"/>
  </r>
  <r>
    <s v="Foltz, Heather"/>
    <x v="0"/>
    <x v="0"/>
    <x v="3"/>
    <x v="3"/>
    <x v="107"/>
    <x v="315"/>
    <x v="305"/>
    <x v="1"/>
    <x v="3"/>
    <x v="3"/>
    <n v="0"/>
    <n v="0"/>
    <n v="0"/>
    <n v="0"/>
    <n v="0"/>
    <n v="1482"/>
    <n v="1482"/>
    <n v="1482"/>
    <n v="0"/>
    <n v="1482"/>
    <n v="0"/>
    <x v="0"/>
    <x v="0"/>
    <x v="0"/>
    <x v="0"/>
    <s v="61CLA"/>
    <x v="17"/>
    <s v="6LCD"/>
    <x v="45"/>
    <s v="D6ANTH"/>
    <s v="CLA Anthropology"/>
    <s v="D6ANTH"/>
    <m/>
    <m/>
    <m/>
    <s v="CLA Anthropology"/>
    <x v="0"/>
    <m/>
    <x v="0"/>
  </r>
  <r>
    <s v="Foltz, Heather"/>
    <x v="0"/>
    <x v="0"/>
    <x v="3"/>
    <x v="3"/>
    <x v="107"/>
    <x v="316"/>
    <x v="306"/>
    <x v="0"/>
    <x v="11"/>
    <x v="11"/>
    <n v="0"/>
    <n v="7853.3"/>
    <n v="7853.3"/>
    <n v="7853.3"/>
    <n v="0"/>
    <n v="0"/>
    <n v="0"/>
    <n v="0"/>
    <n v="0"/>
    <n v="0"/>
    <n v="0"/>
    <x v="0"/>
    <x v="0"/>
    <x v="0"/>
    <x v="0"/>
    <s v="61CLA"/>
    <x v="17"/>
    <s v="6LCD"/>
    <x v="45"/>
    <s v="D6ANTH"/>
    <s v="CLA Anthropology"/>
    <s v="D6ANTH"/>
    <m/>
    <m/>
    <m/>
    <s v="CLA Anthropology"/>
    <x v="0"/>
    <m/>
    <x v="0"/>
  </r>
  <r>
    <s v="Foltz, Heather"/>
    <x v="0"/>
    <x v="0"/>
    <x v="3"/>
    <x v="3"/>
    <x v="107"/>
    <x v="316"/>
    <x v="306"/>
    <x v="1"/>
    <x v="2"/>
    <x v="2"/>
    <n v="0"/>
    <n v="0"/>
    <n v="0"/>
    <n v="0"/>
    <n v="0"/>
    <n v="3668.34"/>
    <n v="3668.34"/>
    <n v="5218.24"/>
    <n v="0"/>
    <n v="5218.24"/>
    <n v="-1549.9"/>
    <x v="0"/>
    <x v="0"/>
    <x v="0"/>
    <x v="0"/>
    <s v="61CLA"/>
    <x v="17"/>
    <s v="6LCD"/>
    <x v="45"/>
    <s v="D6ANTH"/>
    <s v="CLA Anthropology"/>
    <s v="D6ANTH"/>
    <m/>
    <m/>
    <m/>
    <s v="CLA Anthropology"/>
    <x v="0"/>
    <m/>
    <x v="0"/>
  </r>
  <r>
    <s v="Foltz, Heather"/>
    <x v="0"/>
    <x v="0"/>
    <x v="3"/>
    <x v="3"/>
    <x v="107"/>
    <x v="316"/>
    <x v="306"/>
    <x v="1"/>
    <x v="3"/>
    <x v="3"/>
    <n v="0"/>
    <n v="0"/>
    <n v="0"/>
    <n v="0"/>
    <n v="0"/>
    <n v="1250"/>
    <n v="1250"/>
    <n v="0"/>
    <n v="0"/>
    <n v="0"/>
    <n v="1250"/>
    <x v="0"/>
    <x v="0"/>
    <x v="0"/>
    <x v="0"/>
    <s v="61CLA"/>
    <x v="17"/>
    <s v="6LCD"/>
    <x v="45"/>
    <s v="D6ANTH"/>
    <s v="CLA Anthropology"/>
    <s v="D6ANTH"/>
    <m/>
    <m/>
    <m/>
    <s v="CLA Anthropology"/>
    <x v="0"/>
    <m/>
    <x v="0"/>
  </r>
  <r>
    <s v="Foltz, Heather"/>
    <x v="0"/>
    <x v="0"/>
    <x v="3"/>
    <x v="3"/>
    <x v="107"/>
    <x v="316"/>
    <x v="306"/>
    <x v="1"/>
    <x v="4"/>
    <x v="4"/>
    <n v="0"/>
    <n v="0"/>
    <n v="0"/>
    <n v="0"/>
    <n v="0"/>
    <n v="300"/>
    <n v="300"/>
    <n v="0"/>
    <n v="0"/>
    <n v="0"/>
    <n v="300"/>
    <x v="0"/>
    <x v="0"/>
    <x v="0"/>
    <x v="0"/>
    <s v="61CLA"/>
    <x v="17"/>
    <s v="6LCD"/>
    <x v="45"/>
    <s v="D6ANTH"/>
    <s v="CLA Anthropology"/>
    <s v="D6ANTH"/>
    <m/>
    <m/>
    <m/>
    <s v="CLA Anthropology"/>
    <x v="0"/>
    <m/>
    <x v="0"/>
  </r>
  <r>
    <s v="Foltz, Heather"/>
    <x v="0"/>
    <x v="0"/>
    <x v="3"/>
    <x v="3"/>
    <x v="107"/>
    <x v="316"/>
    <x v="306"/>
    <x v="1"/>
    <x v="12"/>
    <x v="6"/>
    <n v="0"/>
    <n v="0"/>
    <n v="0"/>
    <n v="0"/>
    <n v="0"/>
    <n v="0"/>
    <n v="0"/>
    <n v="-0.1"/>
    <n v="0"/>
    <n v="-0.1"/>
    <n v="0.1"/>
    <x v="0"/>
    <x v="0"/>
    <x v="0"/>
    <x v="0"/>
    <s v="61CLA"/>
    <x v="17"/>
    <s v="6LCD"/>
    <x v="45"/>
    <s v="D6ANTH"/>
    <s v="CLA Anthropology"/>
    <s v="D6ANTH"/>
    <m/>
    <m/>
    <m/>
    <s v="CLA Anthropology"/>
    <x v="0"/>
    <m/>
    <x v="0"/>
  </r>
  <r>
    <s v="Foltz, Heather"/>
    <x v="0"/>
    <x v="0"/>
    <x v="3"/>
    <x v="3"/>
    <x v="107"/>
    <x v="316"/>
    <x v="306"/>
    <x v="1"/>
    <x v="6"/>
    <x v="6"/>
    <n v="0"/>
    <n v="0"/>
    <n v="0"/>
    <n v="0"/>
    <n v="0"/>
    <n v="2634.96"/>
    <n v="2634.96"/>
    <n v="2635.16"/>
    <n v="0"/>
    <n v="2635.16"/>
    <n v="-0.2"/>
    <x v="0"/>
    <x v="0"/>
    <x v="0"/>
    <x v="0"/>
    <s v="61CLA"/>
    <x v="17"/>
    <s v="6LCD"/>
    <x v="45"/>
    <s v="D6ANTH"/>
    <s v="CLA Anthropology"/>
    <s v="D6ANTH"/>
    <m/>
    <m/>
    <m/>
    <s v="CLA Anthropology"/>
    <x v="0"/>
    <m/>
    <x v="0"/>
  </r>
  <r>
    <s v="Foltz, Heather"/>
    <x v="0"/>
    <x v="0"/>
    <x v="3"/>
    <x v="3"/>
    <x v="107"/>
    <x v="317"/>
    <x v="307"/>
    <x v="0"/>
    <x v="11"/>
    <x v="11"/>
    <n v="0"/>
    <n v="244914.18"/>
    <n v="244914.18"/>
    <n v="56054.84"/>
    <n v="0"/>
    <n v="0"/>
    <n v="0"/>
    <n v="0"/>
    <n v="0"/>
    <n v="0"/>
    <n v="188859.34"/>
    <x v="0"/>
    <x v="0"/>
    <x v="0"/>
    <x v="0"/>
    <s v="61CLA"/>
    <x v="17"/>
    <s v="6LCD"/>
    <x v="45"/>
    <s v="D6ANTH"/>
    <s v="CLA Anthropology"/>
    <s v="D6ANTH"/>
    <m/>
    <m/>
    <m/>
    <s v="CLA Anthropology"/>
    <x v="0"/>
    <m/>
    <x v="0"/>
  </r>
  <r>
    <s v="Foltz, Heather"/>
    <x v="0"/>
    <x v="0"/>
    <x v="3"/>
    <x v="3"/>
    <x v="107"/>
    <x v="317"/>
    <x v="307"/>
    <x v="1"/>
    <x v="1"/>
    <x v="1"/>
    <n v="0"/>
    <n v="0"/>
    <n v="0"/>
    <n v="0"/>
    <n v="0"/>
    <n v="106936.29"/>
    <n v="106936.29"/>
    <n v="33241.160000000003"/>
    <n v="0"/>
    <n v="33241.160000000003"/>
    <n v="73695.13"/>
    <x v="0"/>
    <x v="0"/>
    <x v="0"/>
    <x v="0"/>
    <s v="61CLA"/>
    <x v="17"/>
    <s v="6LCD"/>
    <x v="45"/>
    <s v="D6ANTH"/>
    <s v="CLA Anthropology"/>
    <s v="D6ANTH"/>
    <m/>
    <m/>
    <m/>
    <s v="CLA Anthropology"/>
    <x v="0"/>
    <m/>
    <x v="0"/>
  </r>
  <r>
    <s v="Foltz, Heather"/>
    <x v="0"/>
    <x v="0"/>
    <x v="3"/>
    <x v="3"/>
    <x v="107"/>
    <x v="317"/>
    <x v="307"/>
    <x v="1"/>
    <x v="2"/>
    <x v="2"/>
    <n v="0"/>
    <n v="0"/>
    <n v="0"/>
    <n v="0"/>
    <n v="0"/>
    <n v="6778"/>
    <n v="6778"/>
    <n v="1433.02"/>
    <n v="0"/>
    <n v="1433.02"/>
    <n v="5344.98"/>
    <x v="0"/>
    <x v="0"/>
    <x v="0"/>
    <x v="0"/>
    <s v="61CLA"/>
    <x v="17"/>
    <s v="6LCD"/>
    <x v="45"/>
    <s v="D6ANTH"/>
    <s v="CLA Anthropology"/>
    <s v="D6ANTH"/>
    <m/>
    <m/>
    <m/>
    <s v="CLA Anthropology"/>
    <x v="0"/>
    <m/>
    <x v="0"/>
  </r>
  <r>
    <s v="Foltz, Heather"/>
    <x v="0"/>
    <x v="0"/>
    <x v="3"/>
    <x v="3"/>
    <x v="107"/>
    <x v="317"/>
    <x v="307"/>
    <x v="1"/>
    <x v="3"/>
    <x v="3"/>
    <n v="0"/>
    <n v="0"/>
    <n v="0"/>
    <n v="0"/>
    <n v="0"/>
    <n v="46876.05"/>
    <n v="46876.05"/>
    <n v="1272.05"/>
    <n v="0"/>
    <n v="1272.05"/>
    <n v="45604"/>
    <x v="0"/>
    <x v="0"/>
    <x v="0"/>
    <x v="0"/>
    <s v="61CLA"/>
    <x v="17"/>
    <s v="6LCD"/>
    <x v="45"/>
    <s v="D6ANTH"/>
    <s v="CLA Anthropology"/>
    <s v="D6ANTH"/>
    <m/>
    <m/>
    <m/>
    <s v="CLA Anthropology"/>
    <x v="0"/>
    <m/>
    <x v="0"/>
  </r>
  <r>
    <s v="Foltz, Heather"/>
    <x v="0"/>
    <x v="0"/>
    <x v="3"/>
    <x v="3"/>
    <x v="107"/>
    <x v="317"/>
    <x v="307"/>
    <x v="1"/>
    <x v="4"/>
    <x v="4"/>
    <n v="0"/>
    <n v="0"/>
    <n v="0"/>
    <n v="0"/>
    <n v="0"/>
    <n v="3439.52"/>
    <n v="3439.52"/>
    <n v="1299.52"/>
    <n v="0"/>
    <n v="1299.52"/>
    <n v="2140"/>
    <x v="0"/>
    <x v="0"/>
    <x v="0"/>
    <x v="0"/>
    <s v="61CLA"/>
    <x v="17"/>
    <s v="6LCD"/>
    <x v="45"/>
    <s v="D6ANTH"/>
    <s v="CLA Anthropology"/>
    <s v="D6ANTH"/>
    <m/>
    <m/>
    <m/>
    <s v="CLA Anthropology"/>
    <x v="0"/>
    <m/>
    <x v="0"/>
  </r>
  <r>
    <s v="Foltz, Heather"/>
    <x v="0"/>
    <x v="0"/>
    <x v="3"/>
    <x v="3"/>
    <x v="107"/>
    <x v="317"/>
    <x v="307"/>
    <x v="1"/>
    <x v="6"/>
    <x v="6"/>
    <n v="0"/>
    <n v="0"/>
    <n v="0"/>
    <n v="0"/>
    <n v="0"/>
    <n v="80884.320000000007"/>
    <n v="80884.320000000007"/>
    <n v="18809.09"/>
    <n v="0"/>
    <n v="18809.09"/>
    <n v="62075.23"/>
    <x v="0"/>
    <x v="0"/>
    <x v="0"/>
    <x v="0"/>
    <s v="61CLA"/>
    <x v="17"/>
    <s v="6LCD"/>
    <x v="45"/>
    <s v="D6ANTH"/>
    <s v="CLA Anthropology"/>
    <s v="D6ANTH"/>
    <m/>
    <m/>
    <m/>
    <s v="CLA Anthropology"/>
    <x v="0"/>
    <m/>
    <x v="0"/>
  </r>
  <r>
    <s v="Foltz, Heather"/>
    <x v="0"/>
    <x v="0"/>
    <x v="3"/>
    <x v="3"/>
    <x v="107"/>
    <x v="318"/>
    <x v="308"/>
    <x v="0"/>
    <x v="11"/>
    <x v="11"/>
    <n v="0"/>
    <n v="9999"/>
    <n v="9999"/>
    <n v="7784.71"/>
    <n v="0"/>
    <n v="0"/>
    <n v="0"/>
    <n v="0"/>
    <n v="0"/>
    <n v="0"/>
    <n v="2214.29"/>
    <x v="0"/>
    <x v="0"/>
    <x v="0"/>
    <x v="0"/>
    <s v="61CLA"/>
    <x v="17"/>
    <s v="6LCD"/>
    <x v="45"/>
    <s v="D6ANTH"/>
    <s v="CLA Anthropology"/>
    <s v="D6ANTH"/>
    <m/>
    <m/>
    <m/>
    <s v="CLA Anthropology"/>
    <x v="0"/>
    <m/>
    <x v="0"/>
  </r>
  <r>
    <s v="Foltz, Heather"/>
    <x v="0"/>
    <x v="0"/>
    <x v="3"/>
    <x v="3"/>
    <x v="107"/>
    <x v="318"/>
    <x v="308"/>
    <x v="1"/>
    <x v="1"/>
    <x v="1"/>
    <n v="0"/>
    <n v="0"/>
    <n v="0"/>
    <n v="0"/>
    <n v="0"/>
    <n v="2275"/>
    <n v="2275"/>
    <n v="2276.92"/>
    <n v="0"/>
    <n v="2276.92"/>
    <n v="-1.92"/>
    <x v="0"/>
    <x v="0"/>
    <x v="0"/>
    <x v="0"/>
    <s v="61CLA"/>
    <x v="17"/>
    <s v="6LCD"/>
    <x v="45"/>
    <s v="D6ANTH"/>
    <s v="CLA Anthropology"/>
    <s v="D6ANTH"/>
    <m/>
    <m/>
    <m/>
    <s v="CLA Anthropology"/>
    <x v="0"/>
    <m/>
    <x v="0"/>
  </r>
  <r>
    <s v="Foltz, Heather"/>
    <x v="0"/>
    <x v="0"/>
    <x v="3"/>
    <x v="3"/>
    <x v="107"/>
    <x v="318"/>
    <x v="308"/>
    <x v="1"/>
    <x v="2"/>
    <x v="2"/>
    <n v="0"/>
    <n v="0"/>
    <n v="0"/>
    <n v="0"/>
    <n v="0"/>
    <n v="3880"/>
    <n v="3880"/>
    <n v="2921.08"/>
    <n v="795"/>
    <n v="3716.08"/>
    <n v="163.92"/>
    <x v="0"/>
    <x v="0"/>
    <x v="0"/>
    <x v="0"/>
    <s v="61CLA"/>
    <x v="17"/>
    <s v="6LCD"/>
    <x v="45"/>
    <s v="D6ANTH"/>
    <s v="CLA Anthropology"/>
    <s v="D6ANTH"/>
    <m/>
    <m/>
    <m/>
    <s v="CLA Anthropology"/>
    <x v="0"/>
    <m/>
    <x v="0"/>
  </r>
  <r>
    <s v="Foltz, Heather"/>
    <x v="0"/>
    <x v="0"/>
    <x v="3"/>
    <x v="3"/>
    <x v="107"/>
    <x v="318"/>
    <x v="308"/>
    <x v="1"/>
    <x v="3"/>
    <x v="3"/>
    <n v="0"/>
    <n v="0"/>
    <n v="0"/>
    <n v="0"/>
    <n v="0"/>
    <n v="2600"/>
    <n v="2600"/>
    <n v="1324.53"/>
    <n v="0"/>
    <n v="1324.53"/>
    <n v="1275.47"/>
    <x v="0"/>
    <x v="0"/>
    <x v="0"/>
    <x v="0"/>
    <s v="61CLA"/>
    <x v="17"/>
    <s v="6LCD"/>
    <x v="45"/>
    <s v="D6ANTH"/>
    <s v="CLA Anthropology"/>
    <s v="D6ANTH"/>
    <m/>
    <m/>
    <m/>
    <s v="CLA Anthropology"/>
    <x v="0"/>
    <m/>
    <x v="0"/>
  </r>
  <r>
    <s v="Foltz, Heather"/>
    <x v="0"/>
    <x v="0"/>
    <x v="3"/>
    <x v="3"/>
    <x v="107"/>
    <x v="318"/>
    <x v="308"/>
    <x v="1"/>
    <x v="4"/>
    <x v="4"/>
    <n v="0"/>
    <n v="0"/>
    <n v="0"/>
    <n v="0"/>
    <n v="0"/>
    <n v="1244"/>
    <n v="1244"/>
    <n v="1262.18"/>
    <n v="0"/>
    <n v="1262.18"/>
    <n v="-18.18"/>
    <x v="0"/>
    <x v="0"/>
    <x v="0"/>
    <x v="0"/>
    <s v="61CLA"/>
    <x v="17"/>
    <s v="6LCD"/>
    <x v="45"/>
    <s v="D6ANTH"/>
    <s v="CLA Anthropology"/>
    <s v="D6ANTH"/>
    <m/>
    <m/>
    <m/>
    <s v="CLA Anthropology"/>
    <x v="0"/>
    <m/>
    <x v="0"/>
  </r>
  <r>
    <s v="Foltz, Heather"/>
    <x v="0"/>
    <x v="0"/>
    <x v="3"/>
    <x v="3"/>
    <x v="107"/>
    <x v="319"/>
    <x v="309"/>
    <x v="0"/>
    <x v="11"/>
    <x v="11"/>
    <n v="0"/>
    <n v="44995"/>
    <n v="44995"/>
    <n v="0"/>
    <n v="0"/>
    <n v="0"/>
    <n v="0"/>
    <n v="0"/>
    <n v="0"/>
    <n v="0"/>
    <n v="44995"/>
    <x v="0"/>
    <x v="0"/>
    <x v="0"/>
    <x v="0"/>
    <s v="61CLA"/>
    <x v="17"/>
    <s v="6LCD"/>
    <x v="45"/>
    <s v="D6ANTH"/>
    <s v="CLA Anthropology"/>
    <s v="D6ANTH"/>
    <m/>
    <m/>
    <m/>
    <s v="CLA Anthropology"/>
    <x v="0"/>
    <m/>
    <x v="0"/>
  </r>
  <r>
    <s v="Foltz, Heather"/>
    <x v="0"/>
    <x v="0"/>
    <x v="3"/>
    <x v="3"/>
    <x v="107"/>
    <x v="319"/>
    <x v="309"/>
    <x v="1"/>
    <x v="1"/>
    <x v="1"/>
    <n v="0"/>
    <n v="0"/>
    <n v="0"/>
    <n v="0"/>
    <n v="0"/>
    <n v="18775"/>
    <n v="18775"/>
    <n v="0"/>
    <n v="0"/>
    <n v="0"/>
    <n v="18775"/>
    <x v="0"/>
    <x v="0"/>
    <x v="0"/>
    <x v="0"/>
    <s v="61CLA"/>
    <x v="17"/>
    <s v="6LCD"/>
    <x v="45"/>
    <s v="D6ANTH"/>
    <s v="CLA Anthropology"/>
    <s v="D6ANTH"/>
    <m/>
    <m/>
    <m/>
    <s v="CLA Anthropology"/>
    <x v="0"/>
    <m/>
    <x v="0"/>
  </r>
  <r>
    <s v="Foltz, Heather"/>
    <x v="0"/>
    <x v="0"/>
    <x v="3"/>
    <x v="3"/>
    <x v="107"/>
    <x v="319"/>
    <x v="309"/>
    <x v="1"/>
    <x v="2"/>
    <x v="2"/>
    <n v="0"/>
    <n v="0"/>
    <n v="0"/>
    <n v="0"/>
    <n v="0"/>
    <n v="8267"/>
    <n v="8267"/>
    <n v="0"/>
    <n v="0"/>
    <n v="0"/>
    <n v="8267"/>
    <x v="0"/>
    <x v="0"/>
    <x v="0"/>
    <x v="0"/>
    <s v="61CLA"/>
    <x v="17"/>
    <s v="6LCD"/>
    <x v="45"/>
    <s v="D6ANTH"/>
    <s v="CLA Anthropology"/>
    <s v="D6ANTH"/>
    <m/>
    <m/>
    <m/>
    <s v="CLA Anthropology"/>
    <x v="0"/>
    <m/>
    <x v="0"/>
  </r>
  <r>
    <s v="Foltz, Heather"/>
    <x v="0"/>
    <x v="0"/>
    <x v="3"/>
    <x v="3"/>
    <x v="107"/>
    <x v="319"/>
    <x v="309"/>
    <x v="1"/>
    <x v="3"/>
    <x v="3"/>
    <n v="0"/>
    <n v="0"/>
    <n v="0"/>
    <n v="0"/>
    <n v="0"/>
    <n v="2900"/>
    <n v="2900"/>
    <n v="0"/>
    <n v="0"/>
    <n v="0"/>
    <n v="2900"/>
    <x v="0"/>
    <x v="0"/>
    <x v="0"/>
    <x v="0"/>
    <s v="61CLA"/>
    <x v="17"/>
    <s v="6LCD"/>
    <x v="45"/>
    <s v="D6ANTH"/>
    <s v="CLA Anthropology"/>
    <s v="D6ANTH"/>
    <m/>
    <m/>
    <m/>
    <s v="CLA Anthropology"/>
    <x v="0"/>
    <m/>
    <x v="0"/>
  </r>
  <r>
    <s v="Foltz, Heather"/>
    <x v="0"/>
    <x v="0"/>
    <x v="3"/>
    <x v="3"/>
    <x v="107"/>
    <x v="319"/>
    <x v="309"/>
    <x v="1"/>
    <x v="4"/>
    <x v="4"/>
    <n v="0"/>
    <n v="0"/>
    <n v="0"/>
    <n v="0"/>
    <n v="0"/>
    <n v="870"/>
    <n v="870"/>
    <n v="0"/>
    <n v="0"/>
    <n v="0"/>
    <n v="870"/>
    <x v="0"/>
    <x v="0"/>
    <x v="0"/>
    <x v="0"/>
    <s v="61CLA"/>
    <x v="17"/>
    <s v="6LCD"/>
    <x v="45"/>
    <s v="D6ANTH"/>
    <s v="CLA Anthropology"/>
    <s v="D6ANTH"/>
    <m/>
    <m/>
    <m/>
    <s v="CLA Anthropology"/>
    <x v="0"/>
    <m/>
    <x v="0"/>
  </r>
  <r>
    <s v="Foltz, Heather"/>
    <x v="0"/>
    <x v="0"/>
    <x v="3"/>
    <x v="3"/>
    <x v="107"/>
    <x v="319"/>
    <x v="309"/>
    <x v="1"/>
    <x v="14"/>
    <x v="13"/>
    <n v="0"/>
    <n v="0"/>
    <n v="0"/>
    <n v="0"/>
    <n v="0"/>
    <n v="8791"/>
    <n v="8791"/>
    <n v="0"/>
    <n v="0"/>
    <n v="0"/>
    <n v="8791"/>
    <x v="0"/>
    <x v="0"/>
    <x v="0"/>
    <x v="0"/>
    <s v="61CLA"/>
    <x v="17"/>
    <s v="6LCD"/>
    <x v="45"/>
    <s v="D6ANTH"/>
    <s v="CLA Anthropology"/>
    <s v="D6ANTH"/>
    <m/>
    <m/>
    <m/>
    <s v="CLA Anthropology"/>
    <x v="0"/>
    <m/>
    <x v="0"/>
  </r>
  <r>
    <s v="Foltz, Heather"/>
    <x v="0"/>
    <x v="0"/>
    <x v="3"/>
    <x v="3"/>
    <x v="107"/>
    <x v="319"/>
    <x v="309"/>
    <x v="1"/>
    <x v="6"/>
    <x v="6"/>
    <n v="0"/>
    <n v="0"/>
    <n v="0"/>
    <n v="0"/>
    <n v="0"/>
    <n v="5392"/>
    <n v="5392"/>
    <n v="0"/>
    <n v="0"/>
    <n v="0"/>
    <n v="5392"/>
    <x v="0"/>
    <x v="0"/>
    <x v="0"/>
    <x v="0"/>
    <s v="61CLA"/>
    <x v="17"/>
    <s v="6LCD"/>
    <x v="45"/>
    <s v="D6ANTH"/>
    <s v="CLA Anthropology"/>
    <s v="D6ANTH"/>
    <m/>
    <m/>
    <m/>
    <s v="CLA Anthropology"/>
    <x v="0"/>
    <m/>
    <x v="0"/>
  </r>
  <r>
    <s v="Foltz, Heather"/>
    <x v="0"/>
    <x v="0"/>
    <x v="3"/>
    <x v="3"/>
    <x v="107"/>
    <x v="320"/>
    <x v="310"/>
    <x v="0"/>
    <x v="11"/>
    <x v="11"/>
    <n v="0"/>
    <n v="31241"/>
    <n v="31241"/>
    <n v="31647.75"/>
    <n v="0"/>
    <n v="0"/>
    <n v="0"/>
    <n v="0"/>
    <n v="0"/>
    <n v="0"/>
    <n v="-406.75"/>
    <x v="0"/>
    <x v="0"/>
    <x v="0"/>
    <x v="0"/>
    <s v="61CLA"/>
    <x v="17"/>
    <s v="6LCD"/>
    <x v="45"/>
    <s v="D6ANTH"/>
    <s v="CLA Anthropology"/>
    <s v="D6ANTH"/>
    <m/>
    <m/>
    <m/>
    <s v="CLA Anthropology"/>
    <x v="0"/>
    <m/>
    <x v="0"/>
  </r>
  <r>
    <s v="Foltz, Heather"/>
    <x v="0"/>
    <x v="0"/>
    <x v="3"/>
    <x v="3"/>
    <x v="107"/>
    <x v="320"/>
    <x v="310"/>
    <x v="1"/>
    <x v="1"/>
    <x v="1"/>
    <n v="0"/>
    <n v="0"/>
    <n v="0"/>
    <n v="0"/>
    <n v="0"/>
    <n v="20897"/>
    <n v="20897"/>
    <n v="21169.07"/>
    <n v="0"/>
    <n v="21169.07"/>
    <n v="-272.07"/>
    <x v="0"/>
    <x v="0"/>
    <x v="0"/>
    <x v="0"/>
    <s v="61CLA"/>
    <x v="17"/>
    <s v="6LCD"/>
    <x v="45"/>
    <s v="D6ANTH"/>
    <s v="CLA Anthropology"/>
    <s v="D6ANTH"/>
    <m/>
    <m/>
    <m/>
    <s v="CLA Anthropology"/>
    <x v="0"/>
    <m/>
    <x v="0"/>
  </r>
  <r>
    <s v="Foltz, Heather"/>
    <x v="0"/>
    <x v="0"/>
    <x v="3"/>
    <x v="3"/>
    <x v="107"/>
    <x v="320"/>
    <x v="310"/>
    <x v="1"/>
    <x v="6"/>
    <x v="6"/>
    <n v="0"/>
    <n v="0"/>
    <n v="0"/>
    <n v="0"/>
    <n v="0"/>
    <n v="10344"/>
    <n v="10344"/>
    <n v="10478.68"/>
    <n v="0"/>
    <n v="10478.68"/>
    <n v="-134.68"/>
    <x v="0"/>
    <x v="0"/>
    <x v="0"/>
    <x v="0"/>
    <s v="61CLA"/>
    <x v="17"/>
    <s v="6LCD"/>
    <x v="45"/>
    <s v="D6ANTH"/>
    <s v="CLA Anthropology"/>
    <s v="D6ANTH"/>
    <m/>
    <m/>
    <m/>
    <s v="CLA Anthropology"/>
    <x v="0"/>
    <m/>
    <x v="0"/>
  </r>
  <r>
    <s v="Foltz, Heather"/>
    <x v="0"/>
    <x v="0"/>
    <x v="3"/>
    <x v="3"/>
    <x v="107"/>
    <x v="321"/>
    <x v="311"/>
    <x v="0"/>
    <x v="11"/>
    <x v="11"/>
    <n v="0"/>
    <n v="119408"/>
    <n v="119408"/>
    <n v="2463.4"/>
    <n v="0"/>
    <n v="0"/>
    <n v="0"/>
    <n v="0"/>
    <n v="0"/>
    <n v="0"/>
    <n v="116944.6"/>
    <x v="0"/>
    <x v="0"/>
    <x v="0"/>
    <x v="0"/>
    <s v="61CLA"/>
    <x v="17"/>
    <s v="6LCD"/>
    <x v="45"/>
    <s v="D6ANTH"/>
    <s v="CLA Anthropology"/>
    <s v="D6ANTH"/>
    <m/>
    <m/>
    <m/>
    <s v="CLA Anthropology"/>
    <x v="0"/>
    <m/>
    <x v="0"/>
  </r>
  <r>
    <s v="Foltz, Heather"/>
    <x v="0"/>
    <x v="0"/>
    <x v="3"/>
    <x v="3"/>
    <x v="107"/>
    <x v="321"/>
    <x v="311"/>
    <x v="1"/>
    <x v="1"/>
    <x v="1"/>
    <n v="0"/>
    <n v="0"/>
    <n v="0"/>
    <n v="0"/>
    <n v="0"/>
    <n v="80963"/>
    <n v="80963"/>
    <n v="1848.13"/>
    <n v="0"/>
    <n v="1848.13"/>
    <n v="79114.87"/>
    <x v="0"/>
    <x v="0"/>
    <x v="0"/>
    <x v="0"/>
    <s v="61CLA"/>
    <x v="17"/>
    <s v="6LCD"/>
    <x v="45"/>
    <s v="D6ANTH"/>
    <s v="CLA Anthropology"/>
    <s v="D6ANTH"/>
    <m/>
    <m/>
    <m/>
    <s v="CLA Anthropology"/>
    <x v="0"/>
    <m/>
    <x v="0"/>
  </r>
  <r>
    <s v="Foltz, Heather"/>
    <x v="0"/>
    <x v="0"/>
    <x v="3"/>
    <x v="3"/>
    <x v="107"/>
    <x v="321"/>
    <x v="311"/>
    <x v="1"/>
    <x v="2"/>
    <x v="2"/>
    <n v="0"/>
    <n v="0"/>
    <n v="0"/>
    <n v="0"/>
    <n v="0"/>
    <n v="6825"/>
    <n v="6825"/>
    <n v="0"/>
    <n v="0"/>
    <n v="0"/>
    <n v="6825"/>
    <x v="0"/>
    <x v="0"/>
    <x v="0"/>
    <x v="0"/>
    <s v="61CLA"/>
    <x v="17"/>
    <s v="6LCD"/>
    <x v="45"/>
    <s v="D6ANTH"/>
    <s v="CLA Anthropology"/>
    <s v="D6ANTH"/>
    <m/>
    <m/>
    <m/>
    <s v="CLA Anthropology"/>
    <x v="0"/>
    <m/>
    <x v="0"/>
  </r>
  <r>
    <s v="Foltz, Heather"/>
    <x v="0"/>
    <x v="0"/>
    <x v="3"/>
    <x v="3"/>
    <x v="107"/>
    <x v="321"/>
    <x v="311"/>
    <x v="1"/>
    <x v="3"/>
    <x v="3"/>
    <n v="0"/>
    <n v="0"/>
    <n v="0"/>
    <n v="0"/>
    <n v="0"/>
    <n v="12100"/>
    <n v="12100"/>
    <n v="0"/>
    <n v="0"/>
    <n v="0"/>
    <n v="12100"/>
    <x v="0"/>
    <x v="0"/>
    <x v="0"/>
    <x v="0"/>
    <s v="61CLA"/>
    <x v="17"/>
    <s v="6LCD"/>
    <x v="45"/>
    <s v="D6ANTH"/>
    <s v="CLA Anthropology"/>
    <s v="D6ANTH"/>
    <m/>
    <m/>
    <m/>
    <s v="CLA Anthropology"/>
    <x v="0"/>
    <m/>
    <x v="0"/>
  </r>
  <r>
    <s v="Foltz, Heather"/>
    <x v="0"/>
    <x v="0"/>
    <x v="3"/>
    <x v="3"/>
    <x v="107"/>
    <x v="321"/>
    <x v="311"/>
    <x v="1"/>
    <x v="4"/>
    <x v="4"/>
    <n v="0"/>
    <n v="0"/>
    <n v="0"/>
    <n v="0"/>
    <n v="0"/>
    <n v="1736"/>
    <n v="1736"/>
    <n v="248.39"/>
    <n v="0"/>
    <n v="248.39"/>
    <n v="1487.61"/>
    <x v="0"/>
    <x v="0"/>
    <x v="0"/>
    <x v="0"/>
    <s v="61CLA"/>
    <x v="17"/>
    <s v="6LCD"/>
    <x v="45"/>
    <s v="D6ANTH"/>
    <s v="CLA Anthropology"/>
    <s v="D6ANTH"/>
    <m/>
    <m/>
    <m/>
    <s v="CLA Anthropology"/>
    <x v="0"/>
    <m/>
    <x v="0"/>
  </r>
  <r>
    <s v="Foltz, Heather"/>
    <x v="0"/>
    <x v="0"/>
    <x v="3"/>
    <x v="3"/>
    <x v="107"/>
    <x v="321"/>
    <x v="311"/>
    <x v="1"/>
    <x v="6"/>
    <x v="6"/>
    <n v="0"/>
    <n v="0"/>
    <n v="0"/>
    <n v="0"/>
    <n v="0"/>
    <n v="17784"/>
    <n v="17784"/>
    <n v="366.88"/>
    <n v="0"/>
    <n v="366.88"/>
    <n v="17417.12"/>
    <x v="0"/>
    <x v="0"/>
    <x v="0"/>
    <x v="0"/>
    <s v="61CLA"/>
    <x v="17"/>
    <s v="6LCD"/>
    <x v="45"/>
    <s v="D6ANTH"/>
    <s v="CLA Anthropology"/>
    <s v="D6ANTH"/>
    <m/>
    <m/>
    <m/>
    <s v="CLA Anthropology"/>
    <x v="0"/>
    <m/>
    <x v="0"/>
  </r>
  <r>
    <s v="Foltz, Heather"/>
    <x v="0"/>
    <x v="0"/>
    <x v="3"/>
    <x v="3"/>
    <x v="107"/>
    <x v="322"/>
    <x v="312"/>
    <x v="0"/>
    <x v="11"/>
    <x v="11"/>
    <n v="0"/>
    <n v="299566"/>
    <n v="299566"/>
    <n v="27392.37"/>
    <n v="0"/>
    <n v="0"/>
    <n v="0"/>
    <n v="0"/>
    <n v="0"/>
    <n v="0"/>
    <n v="272173.63"/>
    <x v="0"/>
    <x v="0"/>
    <x v="0"/>
    <x v="0"/>
    <s v="61CLA"/>
    <x v="17"/>
    <s v="6LCD"/>
    <x v="45"/>
    <s v="D6ANTH"/>
    <s v="CLA Anthropology"/>
    <s v="D6ANTH"/>
    <m/>
    <m/>
    <m/>
    <s v="CLA Anthropology"/>
    <x v="0"/>
    <m/>
    <x v="0"/>
  </r>
  <r>
    <s v="Foltz, Heather"/>
    <x v="0"/>
    <x v="0"/>
    <x v="3"/>
    <x v="3"/>
    <x v="107"/>
    <x v="322"/>
    <x v="312"/>
    <x v="1"/>
    <x v="1"/>
    <x v="1"/>
    <n v="0"/>
    <n v="0"/>
    <n v="0"/>
    <n v="0"/>
    <n v="0"/>
    <n v="98753"/>
    <n v="98753"/>
    <n v="0"/>
    <n v="0"/>
    <n v="0"/>
    <n v="98753"/>
    <x v="0"/>
    <x v="0"/>
    <x v="0"/>
    <x v="0"/>
    <s v="61CLA"/>
    <x v="17"/>
    <s v="6LCD"/>
    <x v="45"/>
    <s v="D6ANTH"/>
    <s v="CLA Anthropology"/>
    <s v="D6ANTH"/>
    <m/>
    <m/>
    <m/>
    <s v="CLA Anthropology"/>
    <x v="0"/>
    <m/>
    <x v="0"/>
  </r>
  <r>
    <s v="Foltz, Heather"/>
    <x v="0"/>
    <x v="0"/>
    <x v="3"/>
    <x v="3"/>
    <x v="107"/>
    <x v="322"/>
    <x v="312"/>
    <x v="1"/>
    <x v="2"/>
    <x v="2"/>
    <n v="0"/>
    <n v="0"/>
    <n v="0"/>
    <n v="0"/>
    <n v="0"/>
    <n v="32766"/>
    <n v="32766"/>
    <n v="8976.08"/>
    <n v="1540.5"/>
    <n v="10516.58"/>
    <n v="22249.42"/>
    <x v="0"/>
    <x v="0"/>
    <x v="0"/>
    <x v="0"/>
    <s v="61CLA"/>
    <x v="17"/>
    <s v="6LCD"/>
    <x v="45"/>
    <s v="D6ANTH"/>
    <s v="CLA Anthropology"/>
    <s v="D6ANTH"/>
    <m/>
    <m/>
    <m/>
    <s v="CLA Anthropology"/>
    <x v="0"/>
    <m/>
    <x v="0"/>
  </r>
  <r>
    <s v="Foltz, Heather"/>
    <x v="0"/>
    <x v="0"/>
    <x v="3"/>
    <x v="3"/>
    <x v="107"/>
    <x v="322"/>
    <x v="312"/>
    <x v="1"/>
    <x v="3"/>
    <x v="3"/>
    <n v="0"/>
    <n v="0"/>
    <n v="0"/>
    <n v="0"/>
    <n v="0"/>
    <n v="55391"/>
    <n v="55391"/>
    <n v="2683.49"/>
    <n v="45"/>
    <n v="2728.49"/>
    <n v="52662.51"/>
    <x v="0"/>
    <x v="0"/>
    <x v="0"/>
    <x v="0"/>
    <s v="61CLA"/>
    <x v="17"/>
    <s v="6LCD"/>
    <x v="45"/>
    <s v="D6ANTH"/>
    <s v="CLA Anthropology"/>
    <s v="D6ANTH"/>
    <m/>
    <m/>
    <m/>
    <s v="CLA Anthropology"/>
    <x v="0"/>
    <m/>
    <x v="0"/>
  </r>
  <r>
    <s v="Foltz, Heather"/>
    <x v="0"/>
    <x v="0"/>
    <x v="3"/>
    <x v="3"/>
    <x v="107"/>
    <x v="322"/>
    <x v="312"/>
    <x v="1"/>
    <x v="4"/>
    <x v="4"/>
    <n v="0"/>
    <n v="0"/>
    <n v="0"/>
    <n v="0"/>
    <n v="0"/>
    <n v="14150"/>
    <n v="14150"/>
    <n v="6725.88"/>
    <n v="216.97"/>
    <n v="6942.85"/>
    <n v="7207.15"/>
    <x v="0"/>
    <x v="0"/>
    <x v="0"/>
    <x v="0"/>
    <s v="61CLA"/>
    <x v="17"/>
    <s v="6LCD"/>
    <x v="45"/>
    <s v="D6ANTH"/>
    <s v="CLA Anthropology"/>
    <s v="D6ANTH"/>
    <m/>
    <m/>
    <m/>
    <s v="CLA Anthropology"/>
    <x v="0"/>
    <m/>
    <x v="0"/>
  </r>
  <r>
    <s v="Foltz, Heather"/>
    <x v="0"/>
    <x v="0"/>
    <x v="3"/>
    <x v="3"/>
    <x v="107"/>
    <x v="322"/>
    <x v="312"/>
    <x v="1"/>
    <x v="6"/>
    <x v="6"/>
    <n v="0"/>
    <n v="0"/>
    <n v="0"/>
    <n v="0"/>
    <n v="0"/>
    <n v="98506"/>
    <n v="98506"/>
    <n v="9006.92"/>
    <n v="0"/>
    <n v="9006.92"/>
    <n v="89499.08"/>
    <x v="0"/>
    <x v="0"/>
    <x v="0"/>
    <x v="0"/>
    <s v="61CLA"/>
    <x v="17"/>
    <s v="6LCD"/>
    <x v="45"/>
    <s v="D6ANTH"/>
    <s v="CLA Anthropology"/>
    <s v="D6ANTH"/>
    <m/>
    <m/>
    <m/>
    <s v="CLA Anthropology"/>
    <x v="0"/>
    <m/>
    <x v="0"/>
  </r>
  <r>
    <s v="Foltz, Heather"/>
    <x v="0"/>
    <x v="0"/>
    <x v="3"/>
    <x v="3"/>
    <x v="107"/>
    <x v="1"/>
    <x v="1"/>
    <x v="0"/>
    <x v="11"/>
    <x v="11"/>
    <n v="0"/>
    <n v="-863536.31"/>
    <n v="-863536.31"/>
    <n v="0"/>
    <n v="0"/>
    <n v="0"/>
    <n v="0"/>
    <n v="0"/>
    <n v="0"/>
    <n v="0"/>
    <n v="-863536.31"/>
    <x v="1"/>
    <x v="0"/>
    <x v="0"/>
    <x v="0"/>
    <s v="61CLA"/>
    <x v="17"/>
    <s v="6LCD"/>
    <x v="45"/>
    <s v="D6ANTH"/>
    <s v="CLA Anthropology"/>
    <s v="D6ANTH"/>
    <m/>
    <m/>
    <m/>
    <s v="CLA Anthropology"/>
    <x v="1"/>
    <m/>
    <x v="0"/>
  </r>
  <r>
    <s v="Foltz, Heather"/>
    <x v="0"/>
    <x v="0"/>
    <x v="3"/>
    <x v="3"/>
    <x v="107"/>
    <x v="1"/>
    <x v="1"/>
    <x v="0"/>
    <x v="9"/>
    <x v="9"/>
    <n v="0"/>
    <n v="-4423.97"/>
    <n v="-4423.97"/>
    <n v="0"/>
    <n v="0"/>
    <n v="0"/>
    <n v="0"/>
    <n v="0"/>
    <n v="0"/>
    <n v="0"/>
    <n v="-4423.97"/>
    <x v="1"/>
    <x v="0"/>
    <x v="0"/>
    <x v="0"/>
    <s v="61CLA"/>
    <x v="17"/>
    <s v="6LCD"/>
    <x v="45"/>
    <s v="D6ANTH"/>
    <s v="CLA Anthropology"/>
    <s v="D6ANTH"/>
    <m/>
    <m/>
    <m/>
    <s v="CLA Anthropology"/>
    <x v="1"/>
    <m/>
    <x v="0"/>
  </r>
  <r>
    <s v="Foltz, Heather"/>
    <x v="0"/>
    <x v="0"/>
    <x v="3"/>
    <x v="3"/>
    <x v="107"/>
    <x v="1"/>
    <x v="1"/>
    <x v="1"/>
    <x v="1"/>
    <x v="1"/>
    <n v="0"/>
    <n v="0"/>
    <n v="0"/>
    <n v="0"/>
    <n v="0"/>
    <n v="-322625.31"/>
    <n v="-322625.31"/>
    <n v="0"/>
    <n v="0"/>
    <n v="0"/>
    <n v="-322625.31"/>
    <x v="1"/>
    <x v="0"/>
    <x v="0"/>
    <x v="0"/>
    <s v="61CLA"/>
    <x v="17"/>
    <s v="6LCD"/>
    <x v="45"/>
    <s v="D6ANTH"/>
    <s v="CLA Anthropology"/>
    <s v="D6ANTH"/>
    <m/>
    <m/>
    <m/>
    <s v="CLA Anthropology"/>
    <x v="1"/>
    <m/>
    <x v="0"/>
  </r>
  <r>
    <s v="Foltz, Heather"/>
    <x v="0"/>
    <x v="0"/>
    <x v="3"/>
    <x v="3"/>
    <x v="107"/>
    <x v="1"/>
    <x v="1"/>
    <x v="1"/>
    <x v="2"/>
    <x v="2"/>
    <n v="0"/>
    <n v="0"/>
    <n v="0"/>
    <n v="0"/>
    <n v="0"/>
    <n v="-148243.75"/>
    <n v="-148243.75"/>
    <n v="0"/>
    <n v="0"/>
    <n v="0"/>
    <n v="-148243.75"/>
    <x v="1"/>
    <x v="0"/>
    <x v="0"/>
    <x v="0"/>
    <s v="61CLA"/>
    <x v="17"/>
    <s v="6LCD"/>
    <x v="45"/>
    <s v="D6ANTH"/>
    <s v="CLA Anthropology"/>
    <s v="D6ANTH"/>
    <m/>
    <m/>
    <m/>
    <s v="CLA Anthropology"/>
    <x v="1"/>
    <m/>
    <x v="0"/>
  </r>
  <r>
    <s v="Foltz, Heather"/>
    <x v="0"/>
    <x v="0"/>
    <x v="3"/>
    <x v="3"/>
    <x v="107"/>
    <x v="1"/>
    <x v="1"/>
    <x v="1"/>
    <x v="3"/>
    <x v="3"/>
    <n v="0"/>
    <n v="0"/>
    <n v="0"/>
    <n v="0"/>
    <n v="0"/>
    <n v="-114155.25"/>
    <n v="-114155.25"/>
    <n v="0"/>
    <n v="0"/>
    <n v="0"/>
    <n v="-114155.25"/>
    <x v="1"/>
    <x v="0"/>
    <x v="0"/>
    <x v="0"/>
    <s v="61CLA"/>
    <x v="17"/>
    <s v="6LCD"/>
    <x v="45"/>
    <s v="D6ANTH"/>
    <s v="CLA Anthropology"/>
    <s v="D6ANTH"/>
    <m/>
    <m/>
    <m/>
    <s v="CLA Anthropology"/>
    <x v="1"/>
    <m/>
    <x v="0"/>
  </r>
  <r>
    <s v="Foltz, Heather"/>
    <x v="0"/>
    <x v="0"/>
    <x v="3"/>
    <x v="3"/>
    <x v="107"/>
    <x v="1"/>
    <x v="1"/>
    <x v="1"/>
    <x v="4"/>
    <x v="4"/>
    <n v="0"/>
    <n v="0"/>
    <n v="0"/>
    <n v="0"/>
    <n v="0"/>
    <n v="-25370.47"/>
    <n v="-25370.47"/>
    <n v="0"/>
    <n v="0"/>
    <n v="0"/>
    <n v="-25370.47"/>
    <x v="1"/>
    <x v="0"/>
    <x v="0"/>
    <x v="0"/>
    <s v="61CLA"/>
    <x v="17"/>
    <s v="6LCD"/>
    <x v="45"/>
    <s v="D6ANTH"/>
    <s v="CLA Anthropology"/>
    <s v="D6ANTH"/>
    <m/>
    <m/>
    <m/>
    <s v="CLA Anthropology"/>
    <x v="1"/>
    <m/>
    <x v="0"/>
  </r>
  <r>
    <s v="Foltz, Heather"/>
    <x v="0"/>
    <x v="0"/>
    <x v="3"/>
    <x v="3"/>
    <x v="107"/>
    <x v="1"/>
    <x v="1"/>
    <x v="1"/>
    <x v="14"/>
    <x v="13"/>
    <n v="0"/>
    <n v="0"/>
    <n v="0"/>
    <n v="0"/>
    <n v="0"/>
    <n v="-15766"/>
    <n v="-15766"/>
    <n v="0"/>
    <n v="0"/>
    <n v="0"/>
    <n v="-15766"/>
    <x v="1"/>
    <x v="0"/>
    <x v="0"/>
    <x v="0"/>
    <s v="61CLA"/>
    <x v="17"/>
    <s v="6LCD"/>
    <x v="45"/>
    <s v="D6ANTH"/>
    <s v="CLA Anthropology"/>
    <s v="D6ANTH"/>
    <m/>
    <m/>
    <m/>
    <s v="CLA Anthropology"/>
    <x v="1"/>
    <m/>
    <x v="0"/>
  </r>
  <r>
    <s v="Foltz, Heather"/>
    <x v="0"/>
    <x v="0"/>
    <x v="3"/>
    <x v="3"/>
    <x v="107"/>
    <x v="1"/>
    <x v="1"/>
    <x v="1"/>
    <x v="12"/>
    <x v="6"/>
    <n v="0"/>
    <n v="0"/>
    <n v="0"/>
    <n v="0"/>
    <n v="0"/>
    <n v="-2584.0100000000002"/>
    <n v="-2584.0100000000002"/>
    <n v="0"/>
    <n v="0"/>
    <n v="0"/>
    <n v="-2584.0100000000002"/>
    <x v="1"/>
    <x v="0"/>
    <x v="0"/>
    <x v="0"/>
    <s v="61CLA"/>
    <x v="17"/>
    <s v="6LCD"/>
    <x v="45"/>
    <s v="D6ANTH"/>
    <s v="CLA Anthropology"/>
    <s v="D6ANTH"/>
    <m/>
    <m/>
    <m/>
    <s v="CLA Anthropology"/>
    <x v="1"/>
    <m/>
    <x v="0"/>
  </r>
  <r>
    <s v="Foltz, Heather"/>
    <x v="0"/>
    <x v="0"/>
    <x v="3"/>
    <x v="3"/>
    <x v="107"/>
    <x v="1"/>
    <x v="1"/>
    <x v="1"/>
    <x v="6"/>
    <x v="6"/>
    <n v="0"/>
    <n v="0"/>
    <n v="0"/>
    <n v="0"/>
    <n v="0"/>
    <n v="-239215.49"/>
    <n v="-239215.49"/>
    <n v="0"/>
    <n v="0"/>
    <n v="0"/>
    <n v="-239215.49"/>
    <x v="1"/>
    <x v="0"/>
    <x v="0"/>
    <x v="0"/>
    <s v="61CLA"/>
    <x v="17"/>
    <s v="6LCD"/>
    <x v="45"/>
    <s v="D6ANTH"/>
    <s v="CLA Anthropology"/>
    <s v="D6ANTH"/>
    <m/>
    <m/>
    <m/>
    <s v="CLA Anthropology"/>
    <x v="1"/>
    <m/>
    <x v="0"/>
  </r>
  <r>
    <s v="Foltz, Heather"/>
    <x v="0"/>
    <x v="0"/>
    <x v="3"/>
    <x v="3"/>
    <x v="108"/>
    <x v="2"/>
    <x v="2"/>
    <x v="0"/>
    <x v="9"/>
    <x v="9"/>
    <n v="1000"/>
    <n v="0"/>
    <n v="1000"/>
    <n v="0"/>
    <n v="0"/>
    <n v="0"/>
    <n v="0"/>
    <n v="0"/>
    <n v="0"/>
    <n v="0"/>
    <n v="1000"/>
    <x v="2"/>
    <x v="1"/>
    <x v="0"/>
    <x v="0"/>
    <s v="61CLA"/>
    <x v="17"/>
    <s v="6CLACR"/>
    <x v="46"/>
    <s v="D6APUA"/>
    <s v="CLA Anth APUA"/>
    <s v="D6APUA"/>
    <m/>
    <m/>
    <m/>
    <s v="CLA Anth APUA"/>
    <x v="2"/>
    <m/>
    <x v="0"/>
  </r>
  <r>
    <s v="Foltz, Heather"/>
    <x v="0"/>
    <x v="0"/>
    <x v="3"/>
    <x v="3"/>
    <x v="108"/>
    <x v="2"/>
    <x v="2"/>
    <x v="1"/>
    <x v="3"/>
    <x v="3"/>
    <n v="0"/>
    <n v="0"/>
    <n v="0"/>
    <n v="0"/>
    <n v="500"/>
    <n v="0"/>
    <n v="500"/>
    <n v="0"/>
    <n v="0"/>
    <n v="0"/>
    <n v="500"/>
    <x v="2"/>
    <x v="1"/>
    <x v="0"/>
    <x v="0"/>
    <s v="61CLA"/>
    <x v="17"/>
    <s v="6CLACR"/>
    <x v="46"/>
    <s v="D6APUA"/>
    <s v="CLA Anth APUA"/>
    <s v="D6APUA"/>
    <m/>
    <m/>
    <m/>
    <s v="CLA Anth APUA"/>
    <x v="2"/>
    <m/>
    <x v="0"/>
  </r>
  <r>
    <s v="Foltz, Heather"/>
    <x v="0"/>
    <x v="0"/>
    <x v="3"/>
    <x v="3"/>
    <x v="108"/>
    <x v="2"/>
    <x v="2"/>
    <x v="1"/>
    <x v="4"/>
    <x v="4"/>
    <n v="0"/>
    <n v="0"/>
    <n v="0"/>
    <n v="0"/>
    <n v="500"/>
    <n v="0"/>
    <n v="500"/>
    <n v="0"/>
    <n v="0"/>
    <n v="0"/>
    <n v="500"/>
    <x v="2"/>
    <x v="1"/>
    <x v="0"/>
    <x v="0"/>
    <s v="61CLA"/>
    <x v="17"/>
    <s v="6CLACR"/>
    <x v="46"/>
    <s v="D6APUA"/>
    <s v="CLA Anth APUA"/>
    <s v="D6APUA"/>
    <m/>
    <m/>
    <m/>
    <s v="CLA Anth APUA"/>
    <x v="2"/>
    <m/>
    <x v="0"/>
  </r>
  <r>
    <s v="Foltz, Heather"/>
    <x v="0"/>
    <x v="0"/>
    <x v="3"/>
    <x v="3"/>
    <x v="109"/>
    <x v="2"/>
    <x v="2"/>
    <x v="0"/>
    <x v="13"/>
    <x v="12"/>
    <n v="460400"/>
    <n v="0"/>
    <n v="460400"/>
    <n v="460400"/>
    <n v="0"/>
    <n v="0"/>
    <n v="0"/>
    <n v="0"/>
    <n v="0"/>
    <n v="0"/>
    <n v="0"/>
    <x v="2"/>
    <x v="1"/>
    <x v="0"/>
    <x v="0"/>
    <s v="61CLA"/>
    <x v="17"/>
    <s v="6ACD"/>
    <x v="44"/>
    <s v="D6ART"/>
    <s v="CLA Art"/>
    <s v="D6ART"/>
    <m/>
    <m/>
    <m/>
    <s v="CLA Art"/>
    <x v="2"/>
    <m/>
    <x v="0"/>
  </r>
  <r>
    <s v="Foltz, Heather"/>
    <x v="0"/>
    <x v="0"/>
    <x v="3"/>
    <x v="3"/>
    <x v="109"/>
    <x v="2"/>
    <x v="2"/>
    <x v="0"/>
    <x v="7"/>
    <x v="7"/>
    <n v="484000"/>
    <n v="0"/>
    <n v="484000"/>
    <n v="47723.68"/>
    <n v="0"/>
    <n v="0"/>
    <n v="0"/>
    <n v="0"/>
    <n v="0"/>
    <n v="0"/>
    <n v="436276.32"/>
    <x v="2"/>
    <x v="1"/>
    <x v="0"/>
    <x v="0"/>
    <s v="61CLA"/>
    <x v="17"/>
    <s v="6ACD"/>
    <x v="44"/>
    <s v="D6ART"/>
    <s v="CLA Art"/>
    <s v="D6ART"/>
    <m/>
    <m/>
    <m/>
    <s v="CLA Art"/>
    <x v="2"/>
    <m/>
    <x v="0"/>
  </r>
  <r>
    <s v="Foltz, Heather"/>
    <x v="0"/>
    <x v="0"/>
    <x v="3"/>
    <x v="3"/>
    <x v="109"/>
    <x v="2"/>
    <x v="2"/>
    <x v="0"/>
    <x v="9"/>
    <x v="9"/>
    <n v="0"/>
    <n v="0"/>
    <n v="0"/>
    <n v="5968.7"/>
    <n v="0"/>
    <n v="0"/>
    <n v="0"/>
    <n v="0"/>
    <n v="0"/>
    <n v="0"/>
    <n v="-5968.7"/>
    <x v="2"/>
    <x v="1"/>
    <x v="0"/>
    <x v="0"/>
    <s v="61CLA"/>
    <x v="17"/>
    <s v="6ACD"/>
    <x v="44"/>
    <s v="D6ART"/>
    <s v="CLA Art"/>
    <s v="D6ART"/>
    <m/>
    <m/>
    <m/>
    <s v="CLA Art"/>
    <x v="2"/>
    <m/>
    <x v="0"/>
  </r>
  <r>
    <s v="Foltz, Heather"/>
    <x v="0"/>
    <x v="0"/>
    <x v="3"/>
    <x v="3"/>
    <x v="109"/>
    <x v="2"/>
    <x v="2"/>
    <x v="1"/>
    <x v="1"/>
    <x v="1"/>
    <n v="0"/>
    <n v="0"/>
    <n v="0"/>
    <n v="0"/>
    <n v="873300"/>
    <n v="0"/>
    <n v="873300"/>
    <n v="841008.65"/>
    <n v="0"/>
    <n v="841008.65"/>
    <n v="32291.35"/>
    <x v="2"/>
    <x v="1"/>
    <x v="0"/>
    <x v="0"/>
    <s v="61CLA"/>
    <x v="17"/>
    <s v="6ACD"/>
    <x v="44"/>
    <s v="D6ART"/>
    <s v="CLA Art"/>
    <s v="D6ART"/>
    <m/>
    <m/>
    <m/>
    <s v="CLA Art"/>
    <x v="2"/>
    <m/>
    <x v="0"/>
  </r>
  <r>
    <s v="Foltz, Heather"/>
    <x v="0"/>
    <x v="0"/>
    <x v="3"/>
    <x v="3"/>
    <x v="109"/>
    <x v="2"/>
    <x v="2"/>
    <x v="1"/>
    <x v="2"/>
    <x v="2"/>
    <n v="0"/>
    <n v="0"/>
    <n v="0"/>
    <n v="0"/>
    <n v="3000"/>
    <n v="0"/>
    <n v="3000"/>
    <n v="3584.43"/>
    <n v="0"/>
    <n v="3584.43"/>
    <n v="-584.42999999999995"/>
    <x v="2"/>
    <x v="1"/>
    <x v="0"/>
    <x v="0"/>
    <s v="61CLA"/>
    <x v="17"/>
    <s v="6ACD"/>
    <x v="44"/>
    <s v="D6ART"/>
    <s v="CLA Art"/>
    <s v="D6ART"/>
    <m/>
    <m/>
    <m/>
    <s v="CLA Art"/>
    <x v="2"/>
    <m/>
    <x v="0"/>
  </r>
  <r>
    <s v="Foltz, Heather"/>
    <x v="0"/>
    <x v="0"/>
    <x v="3"/>
    <x v="3"/>
    <x v="109"/>
    <x v="2"/>
    <x v="2"/>
    <x v="1"/>
    <x v="3"/>
    <x v="3"/>
    <n v="0"/>
    <n v="0"/>
    <n v="0"/>
    <n v="0"/>
    <n v="6000"/>
    <n v="0"/>
    <n v="6000"/>
    <n v="12232.97"/>
    <n v="0"/>
    <n v="12232.97"/>
    <n v="-6232.97"/>
    <x v="2"/>
    <x v="1"/>
    <x v="0"/>
    <x v="0"/>
    <s v="61CLA"/>
    <x v="17"/>
    <s v="6ACD"/>
    <x v="44"/>
    <s v="D6ART"/>
    <s v="CLA Art"/>
    <s v="D6ART"/>
    <m/>
    <m/>
    <m/>
    <s v="CLA Art"/>
    <x v="2"/>
    <m/>
    <x v="0"/>
  </r>
  <r>
    <s v="Foltz, Heather"/>
    <x v="0"/>
    <x v="0"/>
    <x v="3"/>
    <x v="3"/>
    <x v="109"/>
    <x v="2"/>
    <x v="2"/>
    <x v="1"/>
    <x v="4"/>
    <x v="4"/>
    <n v="0"/>
    <n v="0"/>
    <n v="0"/>
    <n v="0"/>
    <n v="62100"/>
    <n v="0"/>
    <n v="62100"/>
    <n v="57587.57"/>
    <n v="0"/>
    <n v="57587.57"/>
    <n v="4512.43"/>
    <x v="2"/>
    <x v="1"/>
    <x v="0"/>
    <x v="0"/>
    <s v="61CLA"/>
    <x v="17"/>
    <s v="6ACD"/>
    <x v="44"/>
    <s v="D6ART"/>
    <s v="CLA Art"/>
    <s v="D6ART"/>
    <m/>
    <m/>
    <m/>
    <s v="CLA Art"/>
    <x v="2"/>
    <m/>
    <x v="0"/>
  </r>
  <r>
    <s v="Foltz, Heather"/>
    <x v="0"/>
    <x v="0"/>
    <x v="3"/>
    <x v="3"/>
    <x v="109"/>
    <x v="2"/>
    <x v="2"/>
    <x v="1"/>
    <x v="12"/>
    <x v="6"/>
    <n v="0"/>
    <n v="0"/>
    <n v="0"/>
    <n v="0"/>
    <n v="0"/>
    <n v="0"/>
    <n v="0"/>
    <n v="-4720"/>
    <n v="0"/>
    <n v="-4720"/>
    <n v="4720"/>
    <x v="2"/>
    <x v="1"/>
    <x v="0"/>
    <x v="0"/>
    <s v="61CLA"/>
    <x v="17"/>
    <s v="6ACD"/>
    <x v="44"/>
    <s v="D6ART"/>
    <s v="CLA Art"/>
    <s v="D6ART"/>
    <m/>
    <m/>
    <m/>
    <s v="CLA Art"/>
    <x v="2"/>
    <m/>
    <x v="0"/>
  </r>
  <r>
    <s v="Foltz, Heather"/>
    <x v="0"/>
    <x v="0"/>
    <x v="3"/>
    <x v="3"/>
    <x v="110"/>
    <x v="2"/>
    <x v="2"/>
    <x v="0"/>
    <x v="8"/>
    <x v="8"/>
    <n v="0"/>
    <n v="0"/>
    <n v="0"/>
    <n v="2821.36"/>
    <n v="0"/>
    <n v="0"/>
    <n v="0"/>
    <n v="0"/>
    <n v="0"/>
    <n v="0"/>
    <n v="-2821.36"/>
    <x v="2"/>
    <x v="1"/>
    <x v="0"/>
    <x v="0"/>
    <s v="61CLA"/>
    <x v="17"/>
    <s v="6CLACR"/>
    <x v="46"/>
    <s v="D6ASC"/>
    <s v="CLA AK Native Language Archive"/>
    <s v="D6ASC"/>
    <m/>
    <m/>
    <m/>
    <s v="CLA AK Native Language Archive"/>
    <x v="2"/>
    <m/>
    <x v="0"/>
  </r>
  <r>
    <s v="Foltz, Heather"/>
    <x v="0"/>
    <x v="0"/>
    <x v="3"/>
    <x v="3"/>
    <x v="110"/>
    <x v="248"/>
    <x v="238"/>
    <x v="1"/>
    <x v="1"/>
    <x v="1"/>
    <n v="0"/>
    <n v="0"/>
    <n v="0"/>
    <n v="0"/>
    <n v="0"/>
    <n v="0"/>
    <n v="0"/>
    <n v="0"/>
    <n v="0"/>
    <n v="0"/>
    <n v="0"/>
    <x v="0"/>
    <x v="0"/>
    <x v="0"/>
    <x v="0"/>
    <s v="61CLA"/>
    <x v="17"/>
    <s v="6CLACR"/>
    <x v="46"/>
    <s v="D6ASC"/>
    <s v="CLA AK Native Language Archive"/>
    <s v="D6ASC"/>
    <m/>
    <m/>
    <m/>
    <s v="CLA AK Native Language Archive"/>
    <x v="0"/>
    <m/>
    <x v="0"/>
  </r>
  <r>
    <s v="Foltz, Heather"/>
    <x v="0"/>
    <x v="0"/>
    <x v="3"/>
    <x v="3"/>
    <x v="110"/>
    <x v="323"/>
    <x v="313"/>
    <x v="0"/>
    <x v="11"/>
    <x v="11"/>
    <n v="0"/>
    <n v="264192.87"/>
    <n v="264192.87"/>
    <n v="0"/>
    <n v="0"/>
    <n v="0"/>
    <n v="0"/>
    <n v="0"/>
    <n v="0"/>
    <n v="0"/>
    <n v="264192.87"/>
    <x v="0"/>
    <x v="0"/>
    <x v="0"/>
    <x v="0"/>
    <s v="61CLA"/>
    <x v="17"/>
    <s v="6CLACR"/>
    <x v="46"/>
    <s v="D6ASC"/>
    <s v="CLA AK Native Language Archive"/>
    <s v="D6ASC"/>
    <m/>
    <m/>
    <m/>
    <s v="CLA AK Native Language Archive"/>
    <x v="0"/>
    <m/>
    <x v="0"/>
  </r>
  <r>
    <s v="Foltz, Heather"/>
    <x v="0"/>
    <x v="0"/>
    <x v="3"/>
    <x v="3"/>
    <x v="110"/>
    <x v="323"/>
    <x v="313"/>
    <x v="1"/>
    <x v="1"/>
    <x v="1"/>
    <n v="0"/>
    <n v="0"/>
    <n v="0"/>
    <n v="0"/>
    <n v="0"/>
    <n v="153651.39000000001"/>
    <n v="153651.39000000001"/>
    <n v="0"/>
    <n v="0"/>
    <n v="0"/>
    <n v="153651.39000000001"/>
    <x v="0"/>
    <x v="0"/>
    <x v="0"/>
    <x v="0"/>
    <s v="61CLA"/>
    <x v="17"/>
    <s v="6CLACR"/>
    <x v="46"/>
    <s v="D6ASC"/>
    <s v="CLA AK Native Language Archive"/>
    <s v="D6ASC"/>
    <m/>
    <m/>
    <m/>
    <s v="CLA AK Native Language Archive"/>
    <x v="0"/>
    <m/>
    <x v="0"/>
  </r>
  <r>
    <s v="Foltz, Heather"/>
    <x v="0"/>
    <x v="0"/>
    <x v="3"/>
    <x v="3"/>
    <x v="110"/>
    <x v="323"/>
    <x v="313"/>
    <x v="1"/>
    <x v="2"/>
    <x v="2"/>
    <n v="0"/>
    <n v="0"/>
    <n v="0"/>
    <n v="0"/>
    <n v="0"/>
    <n v="7557.41"/>
    <n v="7557.41"/>
    <n v="0"/>
    <n v="0"/>
    <n v="0"/>
    <n v="7557.41"/>
    <x v="0"/>
    <x v="0"/>
    <x v="0"/>
    <x v="0"/>
    <s v="61CLA"/>
    <x v="17"/>
    <s v="6CLACR"/>
    <x v="46"/>
    <s v="D6ASC"/>
    <s v="CLA AK Native Language Archive"/>
    <s v="D6ASC"/>
    <m/>
    <m/>
    <m/>
    <s v="CLA AK Native Language Archive"/>
    <x v="0"/>
    <m/>
    <x v="0"/>
  </r>
  <r>
    <s v="Foltz, Heather"/>
    <x v="0"/>
    <x v="0"/>
    <x v="3"/>
    <x v="3"/>
    <x v="110"/>
    <x v="323"/>
    <x v="313"/>
    <x v="1"/>
    <x v="3"/>
    <x v="3"/>
    <n v="0"/>
    <n v="0"/>
    <n v="0"/>
    <n v="0"/>
    <n v="0"/>
    <n v="31463.08"/>
    <n v="31463.08"/>
    <n v="0"/>
    <n v="0"/>
    <n v="0"/>
    <n v="31463.08"/>
    <x v="0"/>
    <x v="0"/>
    <x v="0"/>
    <x v="0"/>
    <s v="61CLA"/>
    <x v="17"/>
    <s v="6CLACR"/>
    <x v="46"/>
    <s v="D6ASC"/>
    <s v="CLA AK Native Language Archive"/>
    <s v="D6ASC"/>
    <m/>
    <m/>
    <m/>
    <s v="CLA AK Native Language Archive"/>
    <x v="0"/>
    <m/>
    <x v="0"/>
  </r>
  <r>
    <s v="Foltz, Heather"/>
    <x v="0"/>
    <x v="0"/>
    <x v="3"/>
    <x v="3"/>
    <x v="110"/>
    <x v="323"/>
    <x v="313"/>
    <x v="1"/>
    <x v="4"/>
    <x v="4"/>
    <n v="0"/>
    <n v="0"/>
    <n v="0"/>
    <n v="0"/>
    <n v="0"/>
    <n v="4192.3500000000004"/>
    <n v="4192.3500000000004"/>
    <n v="0"/>
    <n v="0"/>
    <n v="0"/>
    <n v="4192.3500000000004"/>
    <x v="0"/>
    <x v="0"/>
    <x v="0"/>
    <x v="0"/>
    <s v="61CLA"/>
    <x v="17"/>
    <s v="6CLACR"/>
    <x v="46"/>
    <s v="D6ASC"/>
    <s v="CLA AK Native Language Archive"/>
    <s v="D6ASC"/>
    <m/>
    <m/>
    <m/>
    <s v="CLA AK Native Language Archive"/>
    <x v="0"/>
    <m/>
    <x v="0"/>
  </r>
  <r>
    <s v="Foltz, Heather"/>
    <x v="0"/>
    <x v="0"/>
    <x v="3"/>
    <x v="3"/>
    <x v="110"/>
    <x v="323"/>
    <x v="313"/>
    <x v="1"/>
    <x v="6"/>
    <x v="6"/>
    <n v="0"/>
    <n v="0"/>
    <n v="0"/>
    <n v="0"/>
    <n v="0"/>
    <n v="67328.639999999999"/>
    <n v="67328.639999999999"/>
    <n v="0"/>
    <n v="0"/>
    <n v="0"/>
    <n v="67328.639999999999"/>
    <x v="0"/>
    <x v="0"/>
    <x v="0"/>
    <x v="0"/>
    <s v="61CLA"/>
    <x v="17"/>
    <s v="6CLACR"/>
    <x v="46"/>
    <s v="D6ASC"/>
    <s v="CLA AK Native Language Archive"/>
    <s v="D6ASC"/>
    <m/>
    <m/>
    <m/>
    <s v="CLA AK Native Language Archive"/>
    <x v="0"/>
    <m/>
    <x v="0"/>
  </r>
  <r>
    <s v="Foltz, Heather"/>
    <x v="0"/>
    <x v="0"/>
    <x v="3"/>
    <x v="3"/>
    <x v="110"/>
    <x v="324"/>
    <x v="314"/>
    <x v="0"/>
    <x v="9"/>
    <x v="9"/>
    <n v="0"/>
    <n v="-0.54"/>
    <n v="-0.54"/>
    <n v="0"/>
    <n v="0"/>
    <n v="0"/>
    <n v="0"/>
    <n v="0"/>
    <n v="0"/>
    <n v="0"/>
    <n v="-0.54"/>
    <x v="0"/>
    <x v="0"/>
    <x v="0"/>
    <x v="0"/>
    <s v="61CLA"/>
    <x v="17"/>
    <s v="6CLACR"/>
    <x v="46"/>
    <s v="D6ASC"/>
    <s v="CLA AK Native Language Archive"/>
    <s v="D6ASC"/>
    <m/>
    <m/>
    <m/>
    <s v="CLA AK Native Language Archive"/>
    <x v="0"/>
    <m/>
    <x v="0"/>
  </r>
  <r>
    <s v="Foltz, Heather"/>
    <x v="0"/>
    <x v="0"/>
    <x v="3"/>
    <x v="3"/>
    <x v="110"/>
    <x v="324"/>
    <x v="314"/>
    <x v="1"/>
    <x v="1"/>
    <x v="1"/>
    <n v="0"/>
    <n v="0"/>
    <n v="0"/>
    <n v="0"/>
    <n v="0"/>
    <n v="-0.54"/>
    <n v="-0.54"/>
    <n v="0"/>
    <n v="0"/>
    <n v="0"/>
    <n v="-0.54"/>
    <x v="0"/>
    <x v="0"/>
    <x v="0"/>
    <x v="0"/>
    <s v="61CLA"/>
    <x v="17"/>
    <s v="6CLACR"/>
    <x v="46"/>
    <s v="D6ASC"/>
    <s v="CLA AK Native Language Archive"/>
    <s v="D6ASC"/>
    <m/>
    <m/>
    <m/>
    <s v="CLA AK Native Language Archive"/>
    <x v="0"/>
    <m/>
    <x v="0"/>
  </r>
  <r>
    <s v="Foltz, Heather"/>
    <x v="0"/>
    <x v="0"/>
    <x v="3"/>
    <x v="3"/>
    <x v="110"/>
    <x v="1"/>
    <x v="1"/>
    <x v="0"/>
    <x v="11"/>
    <x v="11"/>
    <n v="0"/>
    <n v="-264192.87"/>
    <n v="-264192.87"/>
    <n v="0"/>
    <n v="0"/>
    <n v="0"/>
    <n v="0"/>
    <n v="0"/>
    <n v="0"/>
    <n v="0"/>
    <n v="-264192.87"/>
    <x v="1"/>
    <x v="0"/>
    <x v="0"/>
    <x v="0"/>
    <s v="61CLA"/>
    <x v="17"/>
    <s v="6CLACR"/>
    <x v="46"/>
    <s v="D6ASC"/>
    <s v="CLA AK Native Language Archive"/>
    <s v="D6ASC"/>
    <m/>
    <m/>
    <m/>
    <s v="CLA AK Native Language Archive"/>
    <x v="1"/>
    <m/>
    <x v="0"/>
  </r>
  <r>
    <s v="Foltz, Heather"/>
    <x v="0"/>
    <x v="0"/>
    <x v="3"/>
    <x v="3"/>
    <x v="110"/>
    <x v="1"/>
    <x v="1"/>
    <x v="0"/>
    <x v="9"/>
    <x v="9"/>
    <n v="0"/>
    <n v="0.54"/>
    <n v="0.54"/>
    <n v="0"/>
    <n v="0"/>
    <n v="0"/>
    <n v="0"/>
    <n v="0"/>
    <n v="0"/>
    <n v="0"/>
    <n v="0.54"/>
    <x v="1"/>
    <x v="0"/>
    <x v="0"/>
    <x v="0"/>
    <s v="61CLA"/>
    <x v="17"/>
    <s v="6CLACR"/>
    <x v="46"/>
    <s v="D6ASC"/>
    <s v="CLA AK Native Language Archive"/>
    <s v="D6ASC"/>
    <m/>
    <m/>
    <m/>
    <s v="CLA AK Native Language Archive"/>
    <x v="1"/>
    <m/>
    <x v="0"/>
  </r>
  <r>
    <s v="Foltz, Heather"/>
    <x v="0"/>
    <x v="0"/>
    <x v="3"/>
    <x v="3"/>
    <x v="110"/>
    <x v="1"/>
    <x v="1"/>
    <x v="1"/>
    <x v="1"/>
    <x v="1"/>
    <n v="0"/>
    <n v="0"/>
    <n v="0"/>
    <n v="0"/>
    <n v="0"/>
    <n v="-153650.85"/>
    <n v="-153650.85"/>
    <n v="0"/>
    <n v="0"/>
    <n v="0"/>
    <n v="-153650.85"/>
    <x v="1"/>
    <x v="0"/>
    <x v="0"/>
    <x v="0"/>
    <s v="61CLA"/>
    <x v="17"/>
    <s v="6CLACR"/>
    <x v="46"/>
    <s v="D6ASC"/>
    <s v="CLA AK Native Language Archive"/>
    <s v="D6ASC"/>
    <m/>
    <m/>
    <m/>
    <s v="CLA AK Native Language Archive"/>
    <x v="1"/>
    <m/>
    <x v="0"/>
  </r>
  <r>
    <s v="Foltz, Heather"/>
    <x v="0"/>
    <x v="0"/>
    <x v="3"/>
    <x v="3"/>
    <x v="110"/>
    <x v="1"/>
    <x v="1"/>
    <x v="1"/>
    <x v="2"/>
    <x v="2"/>
    <n v="0"/>
    <n v="0"/>
    <n v="0"/>
    <n v="0"/>
    <n v="0"/>
    <n v="-7557.41"/>
    <n v="-7557.41"/>
    <n v="0"/>
    <n v="0"/>
    <n v="0"/>
    <n v="-7557.41"/>
    <x v="1"/>
    <x v="0"/>
    <x v="0"/>
    <x v="0"/>
    <s v="61CLA"/>
    <x v="17"/>
    <s v="6CLACR"/>
    <x v="46"/>
    <s v="D6ASC"/>
    <s v="CLA AK Native Language Archive"/>
    <s v="D6ASC"/>
    <m/>
    <m/>
    <m/>
    <s v="CLA AK Native Language Archive"/>
    <x v="1"/>
    <m/>
    <x v="0"/>
  </r>
  <r>
    <s v="Foltz, Heather"/>
    <x v="0"/>
    <x v="0"/>
    <x v="3"/>
    <x v="3"/>
    <x v="110"/>
    <x v="1"/>
    <x v="1"/>
    <x v="1"/>
    <x v="3"/>
    <x v="3"/>
    <n v="0"/>
    <n v="0"/>
    <n v="0"/>
    <n v="0"/>
    <n v="0"/>
    <n v="-31463.08"/>
    <n v="-31463.08"/>
    <n v="0"/>
    <n v="0"/>
    <n v="0"/>
    <n v="-31463.08"/>
    <x v="1"/>
    <x v="0"/>
    <x v="0"/>
    <x v="0"/>
    <s v="61CLA"/>
    <x v="17"/>
    <s v="6CLACR"/>
    <x v="46"/>
    <s v="D6ASC"/>
    <s v="CLA AK Native Language Archive"/>
    <s v="D6ASC"/>
    <m/>
    <m/>
    <m/>
    <s v="CLA AK Native Language Archive"/>
    <x v="1"/>
    <m/>
    <x v="0"/>
  </r>
  <r>
    <s v="Foltz, Heather"/>
    <x v="0"/>
    <x v="0"/>
    <x v="3"/>
    <x v="3"/>
    <x v="110"/>
    <x v="1"/>
    <x v="1"/>
    <x v="1"/>
    <x v="4"/>
    <x v="4"/>
    <n v="0"/>
    <n v="0"/>
    <n v="0"/>
    <n v="0"/>
    <n v="0"/>
    <n v="-4192.3500000000004"/>
    <n v="-4192.3500000000004"/>
    <n v="0"/>
    <n v="0"/>
    <n v="0"/>
    <n v="-4192.3500000000004"/>
    <x v="1"/>
    <x v="0"/>
    <x v="0"/>
    <x v="0"/>
    <s v="61CLA"/>
    <x v="17"/>
    <s v="6CLACR"/>
    <x v="46"/>
    <s v="D6ASC"/>
    <s v="CLA AK Native Language Archive"/>
    <s v="D6ASC"/>
    <m/>
    <m/>
    <m/>
    <s v="CLA AK Native Language Archive"/>
    <x v="1"/>
    <m/>
    <x v="0"/>
  </r>
  <r>
    <s v="Foltz, Heather"/>
    <x v="0"/>
    <x v="0"/>
    <x v="3"/>
    <x v="3"/>
    <x v="110"/>
    <x v="1"/>
    <x v="1"/>
    <x v="1"/>
    <x v="6"/>
    <x v="6"/>
    <n v="0"/>
    <n v="0"/>
    <n v="0"/>
    <n v="0"/>
    <n v="0"/>
    <n v="-67328.639999999999"/>
    <n v="-67328.639999999999"/>
    <n v="0"/>
    <n v="0"/>
    <n v="0"/>
    <n v="-67328.639999999999"/>
    <x v="1"/>
    <x v="0"/>
    <x v="0"/>
    <x v="0"/>
    <s v="61CLA"/>
    <x v="17"/>
    <s v="6CLACR"/>
    <x v="46"/>
    <s v="D6ASC"/>
    <s v="CLA AK Native Language Archive"/>
    <s v="D6ASC"/>
    <m/>
    <m/>
    <m/>
    <s v="CLA AK Native Language Archive"/>
    <x v="1"/>
    <m/>
    <x v="0"/>
  </r>
  <r>
    <s v="Foltz, Heather"/>
    <x v="0"/>
    <x v="0"/>
    <x v="3"/>
    <x v="3"/>
    <x v="111"/>
    <x v="2"/>
    <x v="2"/>
    <x v="0"/>
    <x v="13"/>
    <x v="12"/>
    <n v="908900"/>
    <n v="13000"/>
    <n v="921900"/>
    <n v="921900"/>
    <n v="0"/>
    <n v="0"/>
    <n v="0"/>
    <n v="0"/>
    <n v="0"/>
    <n v="0"/>
    <n v="0"/>
    <x v="2"/>
    <x v="1"/>
    <x v="0"/>
    <x v="0"/>
    <s v="61CLA"/>
    <x v="17"/>
    <s v="6CLAC"/>
    <x v="47"/>
    <s v="D6CLAD"/>
    <s v="CLA Dean"/>
    <s v="D6CLAD"/>
    <m/>
    <m/>
    <m/>
    <s v="CLA Dean"/>
    <x v="2"/>
    <m/>
    <x v="0"/>
  </r>
  <r>
    <s v="Foltz, Heather"/>
    <x v="0"/>
    <x v="0"/>
    <x v="3"/>
    <x v="3"/>
    <x v="111"/>
    <x v="2"/>
    <x v="2"/>
    <x v="0"/>
    <x v="8"/>
    <x v="8"/>
    <n v="1000"/>
    <n v="0"/>
    <n v="1000"/>
    <n v="1134.82"/>
    <n v="0"/>
    <n v="0"/>
    <n v="0"/>
    <n v="0"/>
    <n v="0"/>
    <n v="0"/>
    <n v="-134.82"/>
    <x v="2"/>
    <x v="1"/>
    <x v="0"/>
    <x v="0"/>
    <s v="61CLA"/>
    <x v="17"/>
    <s v="6CLAC"/>
    <x v="47"/>
    <s v="D6CLAD"/>
    <s v="CLA Dean"/>
    <s v="D6CLAD"/>
    <m/>
    <m/>
    <m/>
    <s v="CLA Dean"/>
    <x v="2"/>
    <m/>
    <x v="0"/>
  </r>
  <r>
    <s v="Foltz, Heather"/>
    <x v="0"/>
    <x v="0"/>
    <x v="3"/>
    <x v="3"/>
    <x v="111"/>
    <x v="2"/>
    <x v="2"/>
    <x v="1"/>
    <x v="1"/>
    <x v="1"/>
    <n v="0"/>
    <n v="0"/>
    <n v="0"/>
    <n v="0"/>
    <n v="895900"/>
    <n v="0"/>
    <n v="895900"/>
    <n v="705763.45"/>
    <n v="0"/>
    <n v="705763.45"/>
    <n v="190136.55"/>
    <x v="2"/>
    <x v="1"/>
    <x v="0"/>
    <x v="0"/>
    <s v="61CLA"/>
    <x v="17"/>
    <s v="6CLAC"/>
    <x v="47"/>
    <s v="D6CLAD"/>
    <s v="CLA Dean"/>
    <s v="D6CLAD"/>
    <m/>
    <m/>
    <m/>
    <s v="CLA Dean"/>
    <x v="2"/>
    <m/>
    <x v="0"/>
  </r>
  <r>
    <s v="Foltz, Heather"/>
    <x v="0"/>
    <x v="0"/>
    <x v="3"/>
    <x v="3"/>
    <x v="111"/>
    <x v="2"/>
    <x v="2"/>
    <x v="1"/>
    <x v="2"/>
    <x v="2"/>
    <n v="0"/>
    <n v="0"/>
    <n v="0"/>
    <n v="0"/>
    <n v="3000"/>
    <n v="0"/>
    <n v="3000"/>
    <n v="2967.35"/>
    <n v="0"/>
    <n v="2967.35"/>
    <n v="32.65"/>
    <x v="2"/>
    <x v="1"/>
    <x v="0"/>
    <x v="0"/>
    <s v="61CLA"/>
    <x v="17"/>
    <s v="6CLAC"/>
    <x v="47"/>
    <s v="D6CLAD"/>
    <s v="CLA Dean"/>
    <s v="D6CLAD"/>
    <m/>
    <m/>
    <m/>
    <s v="CLA Dean"/>
    <x v="2"/>
    <m/>
    <x v="0"/>
  </r>
  <r>
    <s v="Foltz, Heather"/>
    <x v="0"/>
    <x v="0"/>
    <x v="3"/>
    <x v="3"/>
    <x v="111"/>
    <x v="2"/>
    <x v="2"/>
    <x v="1"/>
    <x v="3"/>
    <x v="3"/>
    <n v="0"/>
    <n v="0"/>
    <n v="0"/>
    <n v="0"/>
    <n v="8000"/>
    <n v="13000"/>
    <n v="21000"/>
    <n v="11854.51"/>
    <n v="0"/>
    <n v="11854.51"/>
    <n v="9145.49"/>
    <x v="2"/>
    <x v="1"/>
    <x v="0"/>
    <x v="0"/>
    <s v="61CLA"/>
    <x v="17"/>
    <s v="6CLAC"/>
    <x v="47"/>
    <s v="D6CLAD"/>
    <s v="CLA Dean"/>
    <s v="D6CLAD"/>
    <m/>
    <m/>
    <m/>
    <s v="CLA Dean"/>
    <x v="2"/>
    <m/>
    <x v="0"/>
  </r>
  <r>
    <s v="Foltz, Heather"/>
    <x v="0"/>
    <x v="0"/>
    <x v="3"/>
    <x v="3"/>
    <x v="111"/>
    <x v="2"/>
    <x v="2"/>
    <x v="1"/>
    <x v="4"/>
    <x v="4"/>
    <n v="0"/>
    <n v="0"/>
    <n v="0"/>
    <n v="0"/>
    <n v="3000"/>
    <n v="0"/>
    <n v="3000"/>
    <n v="5058.3900000000003"/>
    <n v="0"/>
    <n v="5058.3900000000003"/>
    <n v="-2058.39"/>
    <x v="2"/>
    <x v="1"/>
    <x v="0"/>
    <x v="0"/>
    <s v="61CLA"/>
    <x v="17"/>
    <s v="6CLAC"/>
    <x v="47"/>
    <s v="D6CLAD"/>
    <s v="CLA Dean"/>
    <s v="D6CLAD"/>
    <m/>
    <m/>
    <m/>
    <s v="CLA Dean"/>
    <x v="2"/>
    <m/>
    <x v="0"/>
  </r>
  <r>
    <s v="Foltz, Heather"/>
    <x v="0"/>
    <x v="0"/>
    <x v="3"/>
    <x v="3"/>
    <x v="111"/>
    <x v="325"/>
    <x v="315"/>
    <x v="0"/>
    <x v="9"/>
    <x v="9"/>
    <n v="0"/>
    <n v="2316.44"/>
    <n v="2316.44"/>
    <n v="45"/>
    <n v="0"/>
    <n v="0"/>
    <n v="0"/>
    <n v="0"/>
    <n v="0"/>
    <n v="0"/>
    <n v="2271.44"/>
    <x v="0"/>
    <x v="0"/>
    <x v="0"/>
    <x v="0"/>
    <s v="61CLA"/>
    <x v="17"/>
    <s v="6CLAC"/>
    <x v="47"/>
    <s v="D6CLAD"/>
    <s v="CLA Dean"/>
    <s v="D6CLAD"/>
    <m/>
    <m/>
    <m/>
    <s v="CLA Dean"/>
    <x v="0"/>
    <m/>
    <x v="0"/>
  </r>
  <r>
    <s v="Foltz, Heather"/>
    <x v="0"/>
    <x v="0"/>
    <x v="3"/>
    <x v="3"/>
    <x v="111"/>
    <x v="325"/>
    <x v="315"/>
    <x v="1"/>
    <x v="1"/>
    <x v="1"/>
    <n v="0"/>
    <n v="0"/>
    <n v="0"/>
    <n v="0"/>
    <n v="0"/>
    <n v="-0.01"/>
    <n v="-0.01"/>
    <n v="0"/>
    <n v="0"/>
    <n v="0"/>
    <n v="-0.01"/>
    <x v="0"/>
    <x v="0"/>
    <x v="0"/>
    <x v="0"/>
    <s v="61CLA"/>
    <x v="17"/>
    <s v="6CLAC"/>
    <x v="47"/>
    <s v="D6CLAD"/>
    <s v="CLA Dean"/>
    <s v="D6CLAD"/>
    <m/>
    <m/>
    <m/>
    <s v="CLA Dean"/>
    <x v="0"/>
    <m/>
    <x v="0"/>
  </r>
  <r>
    <s v="Foltz, Heather"/>
    <x v="0"/>
    <x v="0"/>
    <x v="3"/>
    <x v="3"/>
    <x v="111"/>
    <x v="325"/>
    <x v="315"/>
    <x v="1"/>
    <x v="3"/>
    <x v="3"/>
    <n v="0"/>
    <n v="0"/>
    <n v="0"/>
    <n v="0"/>
    <n v="0"/>
    <n v="-123.75"/>
    <n v="-123.75"/>
    <n v="0"/>
    <n v="0"/>
    <n v="0"/>
    <n v="-123.75"/>
    <x v="0"/>
    <x v="0"/>
    <x v="0"/>
    <x v="0"/>
    <s v="61CLA"/>
    <x v="17"/>
    <s v="6CLAC"/>
    <x v="47"/>
    <s v="D6CLAD"/>
    <s v="CLA Dean"/>
    <s v="D6CLAD"/>
    <m/>
    <m/>
    <m/>
    <s v="CLA Dean"/>
    <x v="0"/>
    <m/>
    <x v="0"/>
  </r>
  <r>
    <s v="Foltz, Heather"/>
    <x v="0"/>
    <x v="0"/>
    <x v="3"/>
    <x v="3"/>
    <x v="111"/>
    <x v="325"/>
    <x v="315"/>
    <x v="1"/>
    <x v="4"/>
    <x v="4"/>
    <n v="0"/>
    <n v="0"/>
    <n v="0"/>
    <n v="0"/>
    <n v="0"/>
    <n v="1809.55"/>
    <n v="1809.55"/>
    <n v="0"/>
    <n v="0"/>
    <n v="0"/>
    <n v="1809.55"/>
    <x v="0"/>
    <x v="0"/>
    <x v="0"/>
    <x v="0"/>
    <s v="61CLA"/>
    <x v="17"/>
    <s v="6CLAC"/>
    <x v="47"/>
    <s v="D6CLAD"/>
    <s v="CLA Dean"/>
    <s v="D6CLAD"/>
    <m/>
    <m/>
    <m/>
    <s v="CLA Dean"/>
    <x v="0"/>
    <m/>
    <x v="0"/>
  </r>
  <r>
    <s v="Foltz, Heather"/>
    <x v="0"/>
    <x v="0"/>
    <x v="3"/>
    <x v="3"/>
    <x v="111"/>
    <x v="325"/>
    <x v="315"/>
    <x v="1"/>
    <x v="12"/>
    <x v="6"/>
    <n v="0"/>
    <n v="0"/>
    <n v="0"/>
    <n v="0"/>
    <n v="0"/>
    <n v="630.65"/>
    <n v="630.65"/>
    <n v="45"/>
    <n v="0"/>
    <n v="45"/>
    <n v="585.65"/>
    <x v="0"/>
    <x v="0"/>
    <x v="0"/>
    <x v="0"/>
    <s v="61CLA"/>
    <x v="17"/>
    <s v="6CLAC"/>
    <x v="47"/>
    <s v="D6CLAD"/>
    <s v="CLA Dean"/>
    <s v="D6CLAD"/>
    <m/>
    <m/>
    <m/>
    <s v="CLA Dean"/>
    <x v="0"/>
    <m/>
    <x v="0"/>
  </r>
  <r>
    <s v="Foltz, Heather"/>
    <x v="0"/>
    <x v="0"/>
    <x v="3"/>
    <x v="3"/>
    <x v="111"/>
    <x v="1"/>
    <x v="1"/>
    <x v="0"/>
    <x v="9"/>
    <x v="9"/>
    <n v="0"/>
    <n v="-2316.44"/>
    <n v="-2316.44"/>
    <n v="0"/>
    <n v="0"/>
    <n v="0"/>
    <n v="0"/>
    <n v="0"/>
    <n v="0"/>
    <n v="0"/>
    <n v="-2316.44"/>
    <x v="1"/>
    <x v="0"/>
    <x v="0"/>
    <x v="0"/>
    <s v="61CLA"/>
    <x v="17"/>
    <s v="6CLAC"/>
    <x v="47"/>
    <s v="D6CLAD"/>
    <s v="CLA Dean"/>
    <s v="D6CLAD"/>
    <m/>
    <m/>
    <m/>
    <s v="CLA Dean"/>
    <x v="1"/>
    <m/>
    <x v="0"/>
  </r>
  <r>
    <s v="Foltz, Heather"/>
    <x v="0"/>
    <x v="0"/>
    <x v="3"/>
    <x v="3"/>
    <x v="111"/>
    <x v="1"/>
    <x v="1"/>
    <x v="1"/>
    <x v="1"/>
    <x v="1"/>
    <n v="0"/>
    <n v="0"/>
    <n v="0"/>
    <n v="0"/>
    <n v="0"/>
    <n v="0.01"/>
    <n v="0.01"/>
    <n v="0"/>
    <n v="0"/>
    <n v="0"/>
    <n v="0.01"/>
    <x v="1"/>
    <x v="0"/>
    <x v="0"/>
    <x v="0"/>
    <s v="61CLA"/>
    <x v="17"/>
    <s v="6CLAC"/>
    <x v="47"/>
    <s v="D6CLAD"/>
    <s v="CLA Dean"/>
    <s v="D6CLAD"/>
    <m/>
    <m/>
    <m/>
    <s v="CLA Dean"/>
    <x v="1"/>
    <m/>
    <x v="0"/>
  </r>
  <r>
    <s v="Foltz, Heather"/>
    <x v="0"/>
    <x v="0"/>
    <x v="3"/>
    <x v="3"/>
    <x v="111"/>
    <x v="1"/>
    <x v="1"/>
    <x v="1"/>
    <x v="3"/>
    <x v="3"/>
    <n v="0"/>
    <n v="0"/>
    <n v="0"/>
    <n v="0"/>
    <n v="0"/>
    <n v="123.75"/>
    <n v="123.75"/>
    <n v="0"/>
    <n v="0"/>
    <n v="0"/>
    <n v="123.75"/>
    <x v="1"/>
    <x v="0"/>
    <x v="0"/>
    <x v="0"/>
    <s v="61CLA"/>
    <x v="17"/>
    <s v="6CLAC"/>
    <x v="47"/>
    <s v="D6CLAD"/>
    <s v="CLA Dean"/>
    <s v="D6CLAD"/>
    <m/>
    <m/>
    <m/>
    <s v="CLA Dean"/>
    <x v="1"/>
    <m/>
    <x v="0"/>
  </r>
  <r>
    <s v="Foltz, Heather"/>
    <x v="0"/>
    <x v="0"/>
    <x v="3"/>
    <x v="3"/>
    <x v="111"/>
    <x v="1"/>
    <x v="1"/>
    <x v="1"/>
    <x v="4"/>
    <x v="4"/>
    <n v="0"/>
    <n v="0"/>
    <n v="0"/>
    <n v="0"/>
    <n v="0"/>
    <n v="-1809.55"/>
    <n v="-1809.55"/>
    <n v="0"/>
    <n v="0"/>
    <n v="0"/>
    <n v="-1809.55"/>
    <x v="1"/>
    <x v="0"/>
    <x v="0"/>
    <x v="0"/>
    <s v="61CLA"/>
    <x v="17"/>
    <s v="6CLAC"/>
    <x v="47"/>
    <s v="D6CLAD"/>
    <s v="CLA Dean"/>
    <s v="D6CLAD"/>
    <m/>
    <m/>
    <m/>
    <s v="CLA Dean"/>
    <x v="1"/>
    <m/>
    <x v="0"/>
  </r>
  <r>
    <s v="Foltz, Heather"/>
    <x v="0"/>
    <x v="0"/>
    <x v="3"/>
    <x v="3"/>
    <x v="111"/>
    <x v="1"/>
    <x v="1"/>
    <x v="1"/>
    <x v="12"/>
    <x v="6"/>
    <n v="0"/>
    <n v="0"/>
    <n v="0"/>
    <n v="0"/>
    <n v="0"/>
    <n v="-630.65"/>
    <n v="-630.65"/>
    <n v="0"/>
    <n v="0"/>
    <n v="0"/>
    <n v="-630.65"/>
    <x v="1"/>
    <x v="0"/>
    <x v="0"/>
    <x v="0"/>
    <s v="61CLA"/>
    <x v="17"/>
    <s v="6CLAC"/>
    <x v="47"/>
    <s v="D6CLAD"/>
    <s v="CLA Dean"/>
    <s v="D6CLAD"/>
    <m/>
    <m/>
    <m/>
    <s v="CLA Dean"/>
    <x v="1"/>
    <m/>
    <x v="0"/>
  </r>
  <r>
    <s v="Foltz, Heather"/>
    <x v="0"/>
    <x v="0"/>
    <x v="3"/>
    <x v="3"/>
    <x v="112"/>
    <x v="2"/>
    <x v="2"/>
    <x v="0"/>
    <x v="13"/>
    <x v="12"/>
    <n v="554400"/>
    <n v="0"/>
    <n v="554400"/>
    <n v="554400"/>
    <n v="0"/>
    <n v="0"/>
    <n v="0"/>
    <n v="0"/>
    <n v="0"/>
    <n v="0"/>
    <n v="0"/>
    <x v="2"/>
    <x v="1"/>
    <x v="0"/>
    <x v="0"/>
    <s v="61CLA"/>
    <x v="17"/>
    <s v="6ACD"/>
    <x v="44"/>
    <s v="D6COMM"/>
    <s v="CLA Communication"/>
    <s v="D6COMM"/>
    <m/>
    <m/>
    <m/>
    <s v="CLA Communication"/>
    <x v="2"/>
    <m/>
    <x v="0"/>
  </r>
  <r>
    <s v="Foltz, Heather"/>
    <x v="0"/>
    <x v="0"/>
    <x v="3"/>
    <x v="3"/>
    <x v="112"/>
    <x v="2"/>
    <x v="2"/>
    <x v="0"/>
    <x v="7"/>
    <x v="7"/>
    <n v="538500"/>
    <n v="0"/>
    <n v="538500"/>
    <n v="5269"/>
    <n v="0"/>
    <n v="0"/>
    <n v="0"/>
    <n v="0"/>
    <n v="0"/>
    <n v="0"/>
    <n v="533231"/>
    <x v="2"/>
    <x v="1"/>
    <x v="0"/>
    <x v="0"/>
    <s v="61CLA"/>
    <x v="17"/>
    <s v="6ACD"/>
    <x v="44"/>
    <s v="D6COMM"/>
    <s v="CLA Communication"/>
    <s v="D6COMM"/>
    <m/>
    <m/>
    <m/>
    <s v="CLA Communication"/>
    <x v="2"/>
    <m/>
    <x v="0"/>
  </r>
  <r>
    <s v="Foltz, Heather"/>
    <x v="0"/>
    <x v="0"/>
    <x v="3"/>
    <x v="3"/>
    <x v="112"/>
    <x v="2"/>
    <x v="2"/>
    <x v="1"/>
    <x v="1"/>
    <x v="1"/>
    <n v="0"/>
    <n v="0"/>
    <n v="0"/>
    <n v="0"/>
    <n v="1057100"/>
    <n v="0"/>
    <n v="1057100"/>
    <n v="985511.78"/>
    <n v="0"/>
    <n v="985511.78"/>
    <n v="71588.22"/>
    <x v="2"/>
    <x v="1"/>
    <x v="0"/>
    <x v="0"/>
    <s v="61CLA"/>
    <x v="17"/>
    <s v="6ACD"/>
    <x v="44"/>
    <s v="D6COMM"/>
    <s v="CLA Communication"/>
    <s v="D6COMM"/>
    <m/>
    <m/>
    <m/>
    <s v="CLA Communication"/>
    <x v="2"/>
    <m/>
    <x v="0"/>
  </r>
  <r>
    <s v="Foltz, Heather"/>
    <x v="0"/>
    <x v="0"/>
    <x v="3"/>
    <x v="3"/>
    <x v="112"/>
    <x v="2"/>
    <x v="2"/>
    <x v="1"/>
    <x v="2"/>
    <x v="2"/>
    <n v="0"/>
    <n v="0"/>
    <n v="0"/>
    <n v="0"/>
    <n v="5500"/>
    <n v="0"/>
    <n v="5500"/>
    <n v="5621.76"/>
    <n v="0"/>
    <n v="5621.76"/>
    <n v="-121.76"/>
    <x v="2"/>
    <x v="1"/>
    <x v="0"/>
    <x v="0"/>
    <s v="61CLA"/>
    <x v="17"/>
    <s v="6ACD"/>
    <x v="44"/>
    <s v="D6COMM"/>
    <s v="CLA Communication"/>
    <s v="D6COMM"/>
    <m/>
    <m/>
    <m/>
    <s v="CLA Communication"/>
    <x v="2"/>
    <m/>
    <x v="0"/>
  </r>
  <r>
    <s v="Foltz, Heather"/>
    <x v="0"/>
    <x v="0"/>
    <x v="3"/>
    <x v="3"/>
    <x v="112"/>
    <x v="2"/>
    <x v="2"/>
    <x v="1"/>
    <x v="3"/>
    <x v="3"/>
    <n v="0"/>
    <n v="0"/>
    <n v="0"/>
    <n v="0"/>
    <n v="11800"/>
    <n v="0"/>
    <n v="11800"/>
    <n v="10687.56"/>
    <n v="0"/>
    <n v="10687.56"/>
    <n v="1112.44"/>
    <x v="2"/>
    <x v="1"/>
    <x v="0"/>
    <x v="0"/>
    <s v="61CLA"/>
    <x v="17"/>
    <s v="6ACD"/>
    <x v="44"/>
    <s v="D6COMM"/>
    <s v="CLA Communication"/>
    <s v="D6COMM"/>
    <m/>
    <m/>
    <m/>
    <s v="CLA Communication"/>
    <x v="2"/>
    <m/>
    <x v="0"/>
  </r>
  <r>
    <s v="Foltz, Heather"/>
    <x v="0"/>
    <x v="0"/>
    <x v="3"/>
    <x v="3"/>
    <x v="112"/>
    <x v="2"/>
    <x v="2"/>
    <x v="1"/>
    <x v="4"/>
    <x v="4"/>
    <n v="0"/>
    <n v="0"/>
    <n v="0"/>
    <n v="0"/>
    <n v="18500"/>
    <n v="0"/>
    <n v="18500"/>
    <n v="16483.25"/>
    <n v="0"/>
    <n v="16483.25"/>
    <n v="2016.75"/>
    <x v="2"/>
    <x v="1"/>
    <x v="0"/>
    <x v="0"/>
    <s v="61CLA"/>
    <x v="17"/>
    <s v="6ACD"/>
    <x v="44"/>
    <s v="D6COMM"/>
    <s v="CLA Communication"/>
    <s v="D6COMM"/>
    <m/>
    <m/>
    <m/>
    <s v="CLA Communication"/>
    <x v="2"/>
    <m/>
    <x v="0"/>
  </r>
  <r>
    <s v="Foltz, Heather"/>
    <x v="0"/>
    <x v="0"/>
    <x v="3"/>
    <x v="3"/>
    <x v="112"/>
    <x v="2"/>
    <x v="2"/>
    <x v="1"/>
    <x v="12"/>
    <x v="6"/>
    <n v="0"/>
    <n v="0"/>
    <n v="0"/>
    <n v="0"/>
    <n v="0"/>
    <n v="0"/>
    <n v="0"/>
    <n v="-18514.23"/>
    <n v="0"/>
    <n v="-18514.23"/>
    <n v="18514.23"/>
    <x v="2"/>
    <x v="1"/>
    <x v="0"/>
    <x v="0"/>
    <s v="61CLA"/>
    <x v="17"/>
    <s v="6ACD"/>
    <x v="44"/>
    <s v="D6COMM"/>
    <s v="CLA Communication"/>
    <s v="D6COMM"/>
    <m/>
    <m/>
    <m/>
    <s v="CLA Communication"/>
    <x v="2"/>
    <m/>
    <x v="0"/>
  </r>
  <r>
    <s v="Foltz, Heather"/>
    <x v="0"/>
    <x v="0"/>
    <x v="3"/>
    <x v="3"/>
    <x v="112"/>
    <x v="326"/>
    <x v="316"/>
    <x v="0"/>
    <x v="9"/>
    <x v="9"/>
    <n v="0"/>
    <n v="-365.45"/>
    <n v="-365.45"/>
    <n v="0"/>
    <n v="0"/>
    <n v="0"/>
    <n v="0"/>
    <n v="0"/>
    <n v="0"/>
    <n v="0"/>
    <n v="-365.45"/>
    <x v="0"/>
    <x v="0"/>
    <x v="0"/>
    <x v="0"/>
    <s v="61CLA"/>
    <x v="17"/>
    <s v="6ACD"/>
    <x v="44"/>
    <s v="D6COMM"/>
    <s v="CLA Communication"/>
    <s v="D6COMM"/>
    <m/>
    <m/>
    <m/>
    <s v="CLA Communication"/>
    <x v="0"/>
    <m/>
    <x v="0"/>
  </r>
  <r>
    <s v="Foltz, Heather"/>
    <x v="0"/>
    <x v="0"/>
    <x v="3"/>
    <x v="3"/>
    <x v="112"/>
    <x v="326"/>
    <x v="316"/>
    <x v="1"/>
    <x v="2"/>
    <x v="2"/>
    <n v="0"/>
    <n v="0"/>
    <n v="0"/>
    <n v="0"/>
    <n v="0"/>
    <n v="-365.45"/>
    <n v="-365.45"/>
    <n v="0"/>
    <n v="0"/>
    <n v="0"/>
    <n v="-365.45"/>
    <x v="0"/>
    <x v="0"/>
    <x v="0"/>
    <x v="0"/>
    <s v="61CLA"/>
    <x v="17"/>
    <s v="6ACD"/>
    <x v="44"/>
    <s v="D6COMM"/>
    <s v="CLA Communication"/>
    <s v="D6COMM"/>
    <m/>
    <m/>
    <m/>
    <s v="CLA Communication"/>
    <x v="0"/>
    <m/>
    <x v="0"/>
  </r>
  <r>
    <s v="Foltz, Heather"/>
    <x v="0"/>
    <x v="0"/>
    <x v="3"/>
    <x v="3"/>
    <x v="112"/>
    <x v="327"/>
    <x v="317"/>
    <x v="0"/>
    <x v="9"/>
    <x v="9"/>
    <n v="0"/>
    <n v="2160.75"/>
    <n v="2160.75"/>
    <n v="2160.75"/>
    <n v="0"/>
    <n v="0"/>
    <n v="0"/>
    <n v="0"/>
    <n v="0"/>
    <n v="0"/>
    <n v="0"/>
    <x v="0"/>
    <x v="0"/>
    <x v="0"/>
    <x v="0"/>
    <s v="61CLA"/>
    <x v="17"/>
    <s v="6ACD"/>
    <x v="44"/>
    <s v="D6COMM"/>
    <s v="CLA Communication"/>
    <s v="D6COMM"/>
    <m/>
    <m/>
    <m/>
    <s v="CLA Communication"/>
    <x v="0"/>
    <m/>
    <x v="0"/>
  </r>
  <r>
    <s v="Foltz, Heather"/>
    <x v="0"/>
    <x v="0"/>
    <x v="3"/>
    <x v="3"/>
    <x v="112"/>
    <x v="327"/>
    <x v="317"/>
    <x v="1"/>
    <x v="1"/>
    <x v="1"/>
    <n v="0"/>
    <n v="0"/>
    <n v="0"/>
    <n v="0"/>
    <n v="0"/>
    <n v="2204.9699999999998"/>
    <n v="2204.9699999999998"/>
    <n v="2204.9699999999998"/>
    <n v="0"/>
    <n v="2204.9699999999998"/>
    <n v="0"/>
    <x v="0"/>
    <x v="0"/>
    <x v="0"/>
    <x v="0"/>
    <s v="61CLA"/>
    <x v="17"/>
    <s v="6ACD"/>
    <x v="44"/>
    <s v="D6COMM"/>
    <s v="CLA Communication"/>
    <s v="D6COMM"/>
    <m/>
    <m/>
    <m/>
    <s v="CLA Communication"/>
    <x v="0"/>
    <m/>
    <x v="0"/>
  </r>
  <r>
    <s v="Foltz, Heather"/>
    <x v="0"/>
    <x v="0"/>
    <x v="3"/>
    <x v="3"/>
    <x v="112"/>
    <x v="327"/>
    <x v="317"/>
    <x v="1"/>
    <x v="2"/>
    <x v="2"/>
    <n v="0"/>
    <n v="0"/>
    <n v="0"/>
    <n v="0"/>
    <n v="0"/>
    <n v="441.48"/>
    <n v="441.48"/>
    <n v="0"/>
    <n v="0"/>
    <n v="0"/>
    <n v="441.48"/>
    <x v="0"/>
    <x v="0"/>
    <x v="0"/>
    <x v="0"/>
    <s v="61CLA"/>
    <x v="17"/>
    <s v="6ACD"/>
    <x v="44"/>
    <s v="D6COMM"/>
    <s v="CLA Communication"/>
    <s v="D6COMM"/>
    <m/>
    <m/>
    <m/>
    <s v="CLA Communication"/>
    <x v="0"/>
    <m/>
    <x v="0"/>
  </r>
  <r>
    <s v="Foltz, Heather"/>
    <x v="0"/>
    <x v="0"/>
    <x v="3"/>
    <x v="3"/>
    <x v="112"/>
    <x v="327"/>
    <x v="317"/>
    <x v="1"/>
    <x v="4"/>
    <x v="4"/>
    <n v="0"/>
    <n v="0"/>
    <n v="0"/>
    <n v="0"/>
    <n v="0"/>
    <n v="-485.7"/>
    <n v="-485.7"/>
    <n v="0"/>
    <n v="0"/>
    <n v="0"/>
    <n v="-485.7"/>
    <x v="0"/>
    <x v="0"/>
    <x v="0"/>
    <x v="0"/>
    <s v="61CLA"/>
    <x v="17"/>
    <s v="6ACD"/>
    <x v="44"/>
    <s v="D6COMM"/>
    <s v="CLA Communication"/>
    <s v="D6COMM"/>
    <m/>
    <m/>
    <m/>
    <s v="CLA Communication"/>
    <x v="0"/>
    <m/>
    <x v="0"/>
  </r>
  <r>
    <s v="Foltz, Heather"/>
    <x v="0"/>
    <x v="0"/>
    <x v="3"/>
    <x v="3"/>
    <x v="112"/>
    <x v="327"/>
    <x v="317"/>
    <x v="1"/>
    <x v="12"/>
    <x v="6"/>
    <n v="0"/>
    <n v="0"/>
    <n v="0"/>
    <n v="0"/>
    <n v="0"/>
    <n v="0"/>
    <n v="0"/>
    <n v="-44.22"/>
    <n v="0"/>
    <n v="-44.22"/>
    <n v="44.22"/>
    <x v="0"/>
    <x v="0"/>
    <x v="0"/>
    <x v="0"/>
    <s v="61CLA"/>
    <x v="17"/>
    <s v="6ACD"/>
    <x v="44"/>
    <s v="D6COMM"/>
    <s v="CLA Communication"/>
    <s v="D6COMM"/>
    <m/>
    <m/>
    <m/>
    <s v="CLA Communication"/>
    <x v="0"/>
    <m/>
    <x v="0"/>
  </r>
  <r>
    <s v="Foltz, Heather"/>
    <x v="0"/>
    <x v="0"/>
    <x v="3"/>
    <x v="3"/>
    <x v="112"/>
    <x v="1"/>
    <x v="1"/>
    <x v="0"/>
    <x v="9"/>
    <x v="9"/>
    <n v="0"/>
    <n v="-1795.3"/>
    <n v="-1795.3"/>
    <n v="0"/>
    <n v="0"/>
    <n v="0"/>
    <n v="0"/>
    <n v="0"/>
    <n v="0"/>
    <n v="0"/>
    <n v="-1795.3"/>
    <x v="1"/>
    <x v="0"/>
    <x v="0"/>
    <x v="0"/>
    <s v="61CLA"/>
    <x v="17"/>
    <s v="6ACD"/>
    <x v="44"/>
    <s v="D6COMM"/>
    <s v="CLA Communication"/>
    <s v="D6COMM"/>
    <m/>
    <m/>
    <m/>
    <s v="CLA Communication"/>
    <x v="1"/>
    <m/>
    <x v="0"/>
  </r>
  <r>
    <s v="Foltz, Heather"/>
    <x v="0"/>
    <x v="0"/>
    <x v="3"/>
    <x v="3"/>
    <x v="112"/>
    <x v="1"/>
    <x v="1"/>
    <x v="1"/>
    <x v="1"/>
    <x v="1"/>
    <n v="0"/>
    <n v="0"/>
    <n v="0"/>
    <n v="0"/>
    <n v="0"/>
    <n v="-2204.9699999999998"/>
    <n v="-2204.9699999999998"/>
    <n v="0"/>
    <n v="0"/>
    <n v="0"/>
    <n v="-2204.9699999999998"/>
    <x v="1"/>
    <x v="0"/>
    <x v="0"/>
    <x v="0"/>
    <s v="61CLA"/>
    <x v="17"/>
    <s v="6ACD"/>
    <x v="44"/>
    <s v="D6COMM"/>
    <s v="CLA Communication"/>
    <s v="D6COMM"/>
    <m/>
    <m/>
    <m/>
    <s v="CLA Communication"/>
    <x v="1"/>
    <m/>
    <x v="0"/>
  </r>
  <r>
    <s v="Foltz, Heather"/>
    <x v="0"/>
    <x v="0"/>
    <x v="3"/>
    <x v="3"/>
    <x v="112"/>
    <x v="1"/>
    <x v="1"/>
    <x v="1"/>
    <x v="2"/>
    <x v="2"/>
    <n v="0"/>
    <n v="0"/>
    <n v="0"/>
    <n v="0"/>
    <n v="0"/>
    <n v="-76.03"/>
    <n v="-76.03"/>
    <n v="0"/>
    <n v="0"/>
    <n v="0"/>
    <n v="-76.03"/>
    <x v="1"/>
    <x v="0"/>
    <x v="0"/>
    <x v="0"/>
    <s v="61CLA"/>
    <x v="17"/>
    <s v="6ACD"/>
    <x v="44"/>
    <s v="D6COMM"/>
    <s v="CLA Communication"/>
    <s v="D6COMM"/>
    <m/>
    <m/>
    <m/>
    <s v="CLA Communication"/>
    <x v="1"/>
    <m/>
    <x v="0"/>
  </r>
  <r>
    <s v="Foltz, Heather"/>
    <x v="0"/>
    <x v="0"/>
    <x v="3"/>
    <x v="3"/>
    <x v="112"/>
    <x v="1"/>
    <x v="1"/>
    <x v="1"/>
    <x v="4"/>
    <x v="4"/>
    <n v="0"/>
    <n v="0"/>
    <n v="0"/>
    <n v="0"/>
    <n v="0"/>
    <n v="485.7"/>
    <n v="485.7"/>
    <n v="0"/>
    <n v="0"/>
    <n v="0"/>
    <n v="485.7"/>
    <x v="1"/>
    <x v="0"/>
    <x v="0"/>
    <x v="0"/>
    <s v="61CLA"/>
    <x v="17"/>
    <s v="6ACD"/>
    <x v="44"/>
    <s v="D6COMM"/>
    <s v="CLA Communication"/>
    <s v="D6COMM"/>
    <m/>
    <m/>
    <m/>
    <s v="CLA Communication"/>
    <x v="1"/>
    <m/>
    <x v="0"/>
  </r>
  <r>
    <s v="Foltz, Heather"/>
    <x v="0"/>
    <x v="0"/>
    <x v="3"/>
    <x v="3"/>
    <x v="113"/>
    <x v="2"/>
    <x v="2"/>
    <x v="0"/>
    <x v="13"/>
    <x v="12"/>
    <n v="425100"/>
    <n v="0"/>
    <n v="425100"/>
    <n v="425100"/>
    <n v="0"/>
    <n v="0"/>
    <n v="0"/>
    <n v="0"/>
    <n v="0"/>
    <n v="0"/>
    <n v="0"/>
    <x v="2"/>
    <x v="1"/>
    <x v="0"/>
    <x v="0"/>
    <s v="61CLA"/>
    <x v="17"/>
    <s v="6LCD"/>
    <x v="45"/>
    <s v="D6CXCS"/>
    <s v="CLA CXCS Ctr Cross-Cultural Studies"/>
    <s v="D6CXCS"/>
    <m/>
    <m/>
    <m/>
    <s v="CLA CXCS Ctr Cross-Cultural Studies"/>
    <x v="2"/>
    <m/>
    <x v="0"/>
  </r>
  <r>
    <s v="Foltz, Heather"/>
    <x v="0"/>
    <x v="0"/>
    <x v="3"/>
    <x v="3"/>
    <x v="113"/>
    <x v="2"/>
    <x v="2"/>
    <x v="0"/>
    <x v="7"/>
    <x v="7"/>
    <n v="128200"/>
    <n v="0"/>
    <n v="128200"/>
    <n v="0"/>
    <n v="0"/>
    <n v="0"/>
    <n v="0"/>
    <n v="0"/>
    <n v="0"/>
    <n v="0"/>
    <n v="128200"/>
    <x v="2"/>
    <x v="1"/>
    <x v="0"/>
    <x v="0"/>
    <s v="61CLA"/>
    <x v="17"/>
    <s v="6LCD"/>
    <x v="45"/>
    <s v="D6CXCS"/>
    <s v="CLA CXCS Ctr Cross-Cultural Studies"/>
    <s v="D6CXCS"/>
    <m/>
    <m/>
    <m/>
    <s v="CLA CXCS Ctr Cross-Cultural Studies"/>
    <x v="2"/>
    <m/>
    <x v="0"/>
  </r>
  <r>
    <s v="Foltz, Heather"/>
    <x v="0"/>
    <x v="0"/>
    <x v="3"/>
    <x v="3"/>
    <x v="113"/>
    <x v="2"/>
    <x v="2"/>
    <x v="0"/>
    <x v="8"/>
    <x v="8"/>
    <n v="0"/>
    <n v="0"/>
    <n v="0"/>
    <n v="719.76"/>
    <n v="0"/>
    <n v="0"/>
    <n v="0"/>
    <n v="0"/>
    <n v="0"/>
    <n v="0"/>
    <n v="-719.76"/>
    <x v="2"/>
    <x v="1"/>
    <x v="0"/>
    <x v="0"/>
    <s v="61CLA"/>
    <x v="17"/>
    <s v="6LCD"/>
    <x v="45"/>
    <s v="D6CXCS"/>
    <s v="CLA CXCS Ctr Cross-Cultural Studies"/>
    <s v="D6CXCS"/>
    <m/>
    <m/>
    <m/>
    <s v="CLA CXCS Ctr Cross-Cultural Studies"/>
    <x v="2"/>
    <m/>
    <x v="0"/>
  </r>
  <r>
    <s v="Foltz, Heather"/>
    <x v="0"/>
    <x v="0"/>
    <x v="3"/>
    <x v="3"/>
    <x v="113"/>
    <x v="2"/>
    <x v="2"/>
    <x v="0"/>
    <x v="9"/>
    <x v="9"/>
    <n v="10000"/>
    <n v="0"/>
    <n v="10000"/>
    <n v="5786.47"/>
    <n v="0"/>
    <n v="0"/>
    <n v="0"/>
    <n v="0"/>
    <n v="0"/>
    <n v="0"/>
    <n v="4213.53"/>
    <x v="2"/>
    <x v="1"/>
    <x v="0"/>
    <x v="0"/>
    <s v="61CLA"/>
    <x v="17"/>
    <s v="6LCD"/>
    <x v="45"/>
    <s v="D6CXCS"/>
    <s v="CLA CXCS Ctr Cross-Cultural Studies"/>
    <s v="D6CXCS"/>
    <m/>
    <m/>
    <m/>
    <s v="CLA CXCS Ctr Cross-Cultural Studies"/>
    <x v="2"/>
    <m/>
    <x v="0"/>
  </r>
  <r>
    <s v="Foltz, Heather"/>
    <x v="0"/>
    <x v="0"/>
    <x v="3"/>
    <x v="3"/>
    <x v="113"/>
    <x v="2"/>
    <x v="2"/>
    <x v="0"/>
    <x v="10"/>
    <x v="10"/>
    <n v="5000"/>
    <n v="0"/>
    <n v="5000"/>
    <n v="0"/>
    <n v="0"/>
    <n v="0"/>
    <n v="0"/>
    <n v="0"/>
    <n v="0"/>
    <n v="0"/>
    <n v="5000"/>
    <x v="2"/>
    <x v="1"/>
    <x v="0"/>
    <x v="0"/>
    <s v="61CLA"/>
    <x v="17"/>
    <s v="6LCD"/>
    <x v="45"/>
    <s v="D6CXCS"/>
    <s v="CLA CXCS Ctr Cross-Cultural Studies"/>
    <s v="D6CXCS"/>
    <m/>
    <m/>
    <m/>
    <s v="CLA CXCS Ctr Cross-Cultural Studies"/>
    <x v="2"/>
    <m/>
    <x v="0"/>
  </r>
  <r>
    <s v="Foltz, Heather"/>
    <x v="0"/>
    <x v="0"/>
    <x v="3"/>
    <x v="3"/>
    <x v="113"/>
    <x v="2"/>
    <x v="2"/>
    <x v="1"/>
    <x v="1"/>
    <x v="1"/>
    <n v="0"/>
    <n v="0"/>
    <n v="0"/>
    <n v="0"/>
    <n v="551200"/>
    <n v="0"/>
    <n v="551200"/>
    <n v="381593.14"/>
    <n v="0"/>
    <n v="381593.14"/>
    <n v="169606.86"/>
    <x v="2"/>
    <x v="1"/>
    <x v="0"/>
    <x v="0"/>
    <s v="61CLA"/>
    <x v="17"/>
    <s v="6LCD"/>
    <x v="45"/>
    <s v="D6CXCS"/>
    <s v="CLA CXCS Ctr Cross-Cultural Studies"/>
    <s v="D6CXCS"/>
    <m/>
    <m/>
    <m/>
    <s v="CLA CXCS Ctr Cross-Cultural Studies"/>
    <x v="2"/>
    <m/>
    <x v="0"/>
  </r>
  <r>
    <s v="Foltz, Heather"/>
    <x v="0"/>
    <x v="0"/>
    <x v="3"/>
    <x v="3"/>
    <x v="113"/>
    <x v="2"/>
    <x v="2"/>
    <x v="1"/>
    <x v="2"/>
    <x v="2"/>
    <n v="0"/>
    <n v="0"/>
    <n v="0"/>
    <n v="0"/>
    <n v="800"/>
    <n v="0"/>
    <n v="800"/>
    <n v="1492.05"/>
    <n v="0"/>
    <n v="1492.05"/>
    <n v="-692.05"/>
    <x v="2"/>
    <x v="1"/>
    <x v="0"/>
    <x v="0"/>
    <s v="61CLA"/>
    <x v="17"/>
    <s v="6LCD"/>
    <x v="45"/>
    <s v="D6CXCS"/>
    <s v="CLA CXCS Ctr Cross-Cultural Studies"/>
    <s v="D6CXCS"/>
    <m/>
    <m/>
    <m/>
    <s v="CLA CXCS Ctr Cross-Cultural Studies"/>
    <x v="2"/>
    <m/>
    <x v="0"/>
  </r>
  <r>
    <s v="Foltz, Heather"/>
    <x v="0"/>
    <x v="0"/>
    <x v="3"/>
    <x v="3"/>
    <x v="113"/>
    <x v="2"/>
    <x v="2"/>
    <x v="1"/>
    <x v="3"/>
    <x v="3"/>
    <n v="0"/>
    <n v="0"/>
    <n v="0"/>
    <n v="0"/>
    <n v="9000"/>
    <n v="0"/>
    <n v="9000"/>
    <n v="9536.93"/>
    <n v="0"/>
    <n v="9536.93"/>
    <n v="-536.92999999999995"/>
    <x v="2"/>
    <x v="1"/>
    <x v="0"/>
    <x v="0"/>
    <s v="61CLA"/>
    <x v="17"/>
    <s v="6LCD"/>
    <x v="45"/>
    <s v="D6CXCS"/>
    <s v="CLA CXCS Ctr Cross-Cultural Studies"/>
    <s v="D6CXCS"/>
    <m/>
    <m/>
    <m/>
    <s v="CLA CXCS Ctr Cross-Cultural Studies"/>
    <x v="2"/>
    <m/>
    <x v="0"/>
  </r>
  <r>
    <s v="Foltz, Heather"/>
    <x v="0"/>
    <x v="0"/>
    <x v="3"/>
    <x v="3"/>
    <x v="113"/>
    <x v="2"/>
    <x v="2"/>
    <x v="1"/>
    <x v="4"/>
    <x v="4"/>
    <n v="0"/>
    <n v="0"/>
    <n v="0"/>
    <n v="0"/>
    <n v="7300"/>
    <n v="0"/>
    <n v="7300"/>
    <n v="899.79"/>
    <n v="0"/>
    <n v="899.79"/>
    <n v="6400.21"/>
    <x v="2"/>
    <x v="1"/>
    <x v="0"/>
    <x v="0"/>
    <s v="61CLA"/>
    <x v="17"/>
    <s v="6LCD"/>
    <x v="45"/>
    <s v="D6CXCS"/>
    <s v="CLA CXCS Ctr Cross-Cultural Studies"/>
    <s v="D6CXCS"/>
    <m/>
    <m/>
    <m/>
    <s v="CLA CXCS Ctr Cross-Cultural Studies"/>
    <x v="2"/>
    <m/>
    <x v="0"/>
  </r>
  <r>
    <s v="Foltz, Heather"/>
    <x v="0"/>
    <x v="0"/>
    <x v="3"/>
    <x v="3"/>
    <x v="113"/>
    <x v="328"/>
    <x v="318"/>
    <x v="0"/>
    <x v="9"/>
    <x v="9"/>
    <n v="0"/>
    <n v="0"/>
    <n v="0"/>
    <n v="179"/>
    <n v="0"/>
    <n v="0"/>
    <n v="0"/>
    <n v="0"/>
    <n v="0"/>
    <n v="0"/>
    <n v="-179"/>
    <x v="0"/>
    <x v="0"/>
    <x v="0"/>
    <x v="0"/>
    <s v="61CLA"/>
    <x v="17"/>
    <s v="6LCD"/>
    <x v="45"/>
    <s v="D6CXCS"/>
    <s v="CLA CXCS Ctr Cross-Cultural Studies"/>
    <s v="D6CXCS"/>
    <m/>
    <m/>
    <m/>
    <s v="CLA CXCS Ctr Cross-Cultural Studies"/>
    <x v="0"/>
    <m/>
    <x v="0"/>
  </r>
  <r>
    <s v="Foltz, Heather"/>
    <x v="0"/>
    <x v="0"/>
    <x v="3"/>
    <x v="3"/>
    <x v="113"/>
    <x v="328"/>
    <x v="318"/>
    <x v="1"/>
    <x v="3"/>
    <x v="3"/>
    <n v="0"/>
    <n v="0"/>
    <n v="0"/>
    <n v="0"/>
    <n v="0"/>
    <n v="-60"/>
    <n v="-60"/>
    <n v="60"/>
    <n v="0"/>
    <n v="60"/>
    <n v="-120"/>
    <x v="0"/>
    <x v="0"/>
    <x v="0"/>
    <x v="0"/>
    <s v="61CLA"/>
    <x v="17"/>
    <s v="6LCD"/>
    <x v="45"/>
    <s v="D6CXCS"/>
    <s v="CLA CXCS Ctr Cross-Cultural Studies"/>
    <s v="D6CXCS"/>
    <m/>
    <m/>
    <m/>
    <s v="CLA CXCS Ctr Cross-Cultural Studies"/>
    <x v="0"/>
    <m/>
    <x v="0"/>
  </r>
  <r>
    <s v="Foltz, Heather"/>
    <x v="0"/>
    <x v="0"/>
    <x v="3"/>
    <x v="3"/>
    <x v="113"/>
    <x v="328"/>
    <x v="318"/>
    <x v="1"/>
    <x v="4"/>
    <x v="4"/>
    <n v="0"/>
    <n v="0"/>
    <n v="0"/>
    <n v="0"/>
    <n v="0"/>
    <n v="60"/>
    <n v="60"/>
    <n v="0"/>
    <n v="0"/>
    <n v="0"/>
    <n v="60"/>
    <x v="0"/>
    <x v="0"/>
    <x v="0"/>
    <x v="0"/>
    <s v="61CLA"/>
    <x v="17"/>
    <s v="6LCD"/>
    <x v="45"/>
    <s v="D6CXCS"/>
    <s v="CLA CXCS Ctr Cross-Cultural Studies"/>
    <s v="D6CXCS"/>
    <m/>
    <m/>
    <m/>
    <s v="CLA CXCS Ctr Cross-Cultural Studies"/>
    <x v="0"/>
    <m/>
    <x v="0"/>
  </r>
  <r>
    <s v="Foltz, Heather"/>
    <x v="0"/>
    <x v="0"/>
    <x v="3"/>
    <x v="3"/>
    <x v="113"/>
    <x v="328"/>
    <x v="318"/>
    <x v="1"/>
    <x v="12"/>
    <x v="6"/>
    <n v="0"/>
    <n v="0"/>
    <n v="0"/>
    <n v="0"/>
    <n v="0"/>
    <n v="0"/>
    <n v="0"/>
    <n v="119"/>
    <n v="60"/>
    <n v="179"/>
    <n v="-179"/>
    <x v="0"/>
    <x v="0"/>
    <x v="0"/>
    <x v="0"/>
    <s v="61CLA"/>
    <x v="17"/>
    <s v="6LCD"/>
    <x v="45"/>
    <s v="D6CXCS"/>
    <s v="CLA CXCS Ctr Cross-Cultural Studies"/>
    <s v="D6CXCS"/>
    <m/>
    <m/>
    <m/>
    <s v="CLA CXCS Ctr Cross-Cultural Studies"/>
    <x v="0"/>
    <m/>
    <x v="0"/>
  </r>
  <r>
    <s v="Foltz, Heather"/>
    <x v="0"/>
    <x v="0"/>
    <x v="3"/>
    <x v="3"/>
    <x v="113"/>
    <x v="329"/>
    <x v="319"/>
    <x v="0"/>
    <x v="11"/>
    <x v="11"/>
    <n v="0"/>
    <n v="17645.400000000001"/>
    <n v="17645.400000000001"/>
    <n v="7977.01"/>
    <n v="0"/>
    <n v="0"/>
    <n v="0"/>
    <n v="0"/>
    <n v="0"/>
    <n v="0"/>
    <n v="9668.39"/>
    <x v="0"/>
    <x v="0"/>
    <x v="0"/>
    <x v="0"/>
    <s v="61CLA"/>
    <x v="17"/>
    <s v="6LCD"/>
    <x v="45"/>
    <s v="D6CXCS"/>
    <s v="CLA CXCS Ctr Cross-Cultural Studies"/>
    <s v="D6CXCS"/>
    <m/>
    <m/>
    <m/>
    <s v="CLA CXCS Ctr Cross-Cultural Studies"/>
    <x v="0"/>
    <m/>
    <x v="0"/>
  </r>
  <r>
    <s v="Foltz, Heather"/>
    <x v="0"/>
    <x v="0"/>
    <x v="3"/>
    <x v="3"/>
    <x v="113"/>
    <x v="329"/>
    <x v="319"/>
    <x v="1"/>
    <x v="2"/>
    <x v="2"/>
    <n v="0"/>
    <n v="0"/>
    <n v="0"/>
    <n v="0"/>
    <n v="0"/>
    <n v="9821.7999999999993"/>
    <n v="9821.7999999999993"/>
    <n v="4528.54"/>
    <n v="0"/>
    <n v="4528.54"/>
    <n v="5293.26"/>
    <x v="0"/>
    <x v="0"/>
    <x v="0"/>
    <x v="0"/>
    <s v="61CLA"/>
    <x v="17"/>
    <s v="6LCD"/>
    <x v="45"/>
    <s v="D6CXCS"/>
    <s v="CLA CXCS Ctr Cross-Cultural Studies"/>
    <s v="D6CXCS"/>
    <m/>
    <m/>
    <m/>
    <s v="CLA CXCS Ctr Cross-Cultural Studies"/>
    <x v="0"/>
    <m/>
    <x v="0"/>
  </r>
  <r>
    <s v="Foltz, Heather"/>
    <x v="0"/>
    <x v="0"/>
    <x v="3"/>
    <x v="3"/>
    <x v="113"/>
    <x v="329"/>
    <x v="319"/>
    <x v="1"/>
    <x v="3"/>
    <x v="3"/>
    <n v="0"/>
    <n v="0"/>
    <n v="0"/>
    <n v="0"/>
    <n v="0"/>
    <n v="1552.5"/>
    <n v="1552.5"/>
    <n v="0"/>
    <n v="0"/>
    <n v="0"/>
    <n v="1552.5"/>
    <x v="0"/>
    <x v="0"/>
    <x v="0"/>
    <x v="0"/>
    <s v="61CLA"/>
    <x v="17"/>
    <s v="6LCD"/>
    <x v="45"/>
    <s v="D6CXCS"/>
    <s v="CLA CXCS Ctr Cross-Cultural Studies"/>
    <s v="D6CXCS"/>
    <m/>
    <m/>
    <m/>
    <s v="CLA CXCS Ctr Cross-Cultural Studies"/>
    <x v="0"/>
    <m/>
    <x v="0"/>
  </r>
  <r>
    <s v="Foltz, Heather"/>
    <x v="0"/>
    <x v="0"/>
    <x v="3"/>
    <x v="3"/>
    <x v="113"/>
    <x v="329"/>
    <x v="319"/>
    <x v="1"/>
    <x v="4"/>
    <x v="4"/>
    <n v="0"/>
    <n v="0"/>
    <n v="0"/>
    <n v="0"/>
    <n v="0"/>
    <n v="350.57"/>
    <n v="350.57"/>
    <n v="771.81"/>
    <n v="0"/>
    <n v="771.81"/>
    <n v="-421.24"/>
    <x v="0"/>
    <x v="0"/>
    <x v="0"/>
    <x v="0"/>
    <s v="61CLA"/>
    <x v="17"/>
    <s v="6LCD"/>
    <x v="45"/>
    <s v="D6CXCS"/>
    <s v="CLA CXCS Ctr Cross-Cultural Studies"/>
    <s v="D6CXCS"/>
    <m/>
    <m/>
    <m/>
    <s v="CLA CXCS Ctr Cross-Cultural Studies"/>
    <x v="0"/>
    <m/>
    <x v="0"/>
  </r>
  <r>
    <s v="Foltz, Heather"/>
    <x v="0"/>
    <x v="0"/>
    <x v="3"/>
    <x v="3"/>
    <x v="113"/>
    <x v="329"/>
    <x v="319"/>
    <x v="1"/>
    <x v="6"/>
    <x v="6"/>
    <n v="0"/>
    <n v="0"/>
    <n v="0"/>
    <n v="0"/>
    <n v="0"/>
    <n v="5920.53"/>
    <n v="5920.53"/>
    <n v="2676.66"/>
    <n v="0"/>
    <n v="2676.66"/>
    <n v="3243.87"/>
    <x v="0"/>
    <x v="0"/>
    <x v="0"/>
    <x v="0"/>
    <s v="61CLA"/>
    <x v="17"/>
    <s v="6LCD"/>
    <x v="45"/>
    <s v="D6CXCS"/>
    <s v="CLA CXCS Ctr Cross-Cultural Studies"/>
    <s v="D6CXCS"/>
    <m/>
    <m/>
    <m/>
    <s v="CLA CXCS Ctr Cross-Cultural Studies"/>
    <x v="0"/>
    <m/>
    <x v="0"/>
  </r>
  <r>
    <s v="Foltz, Heather"/>
    <x v="0"/>
    <x v="0"/>
    <x v="3"/>
    <x v="3"/>
    <x v="113"/>
    <x v="292"/>
    <x v="282"/>
    <x v="0"/>
    <x v="11"/>
    <x v="11"/>
    <n v="0"/>
    <n v="6790.58"/>
    <n v="6790.58"/>
    <n v="3872.16"/>
    <n v="0"/>
    <n v="0"/>
    <n v="0"/>
    <n v="0"/>
    <n v="0"/>
    <n v="0"/>
    <n v="2918.42"/>
    <x v="0"/>
    <x v="0"/>
    <x v="0"/>
    <x v="0"/>
    <s v="61CLA"/>
    <x v="17"/>
    <s v="6LCD"/>
    <x v="45"/>
    <s v="D6CXCS"/>
    <s v="CLA CXCS Ctr Cross-Cultural Studies"/>
    <s v="D6CXCS"/>
    <m/>
    <m/>
    <m/>
    <s v="CLA CXCS Ctr Cross-Cultural Studies"/>
    <x v="0"/>
    <m/>
    <x v="0"/>
  </r>
  <r>
    <s v="Foltz, Heather"/>
    <x v="0"/>
    <x v="0"/>
    <x v="3"/>
    <x v="3"/>
    <x v="113"/>
    <x v="292"/>
    <x v="282"/>
    <x v="1"/>
    <x v="2"/>
    <x v="2"/>
    <n v="0"/>
    <n v="0"/>
    <n v="0"/>
    <n v="0"/>
    <n v="0"/>
    <n v="2282.39"/>
    <n v="2282.39"/>
    <n v="748.86"/>
    <n v="0"/>
    <n v="748.86"/>
    <n v="1533.53"/>
    <x v="0"/>
    <x v="0"/>
    <x v="0"/>
    <x v="0"/>
    <s v="61CLA"/>
    <x v="17"/>
    <s v="6LCD"/>
    <x v="45"/>
    <s v="D6CXCS"/>
    <s v="CLA CXCS Ctr Cross-Cultural Studies"/>
    <s v="D6CXCS"/>
    <m/>
    <m/>
    <m/>
    <s v="CLA CXCS Ctr Cross-Cultural Studies"/>
    <x v="0"/>
    <m/>
    <x v="0"/>
  </r>
  <r>
    <s v="Foltz, Heather"/>
    <x v="0"/>
    <x v="0"/>
    <x v="3"/>
    <x v="3"/>
    <x v="113"/>
    <x v="292"/>
    <x v="282"/>
    <x v="1"/>
    <x v="3"/>
    <x v="3"/>
    <n v="0"/>
    <n v="0"/>
    <n v="0"/>
    <n v="0"/>
    <n v="0"/>
    <n v="670"/>
    <n v="670"/>
    <n v="670"/>
    <n v="0"/>
    <n v="670"/>
    <n v="0"/>
    <x v="0"/>
    <x v="0"/>
    <x v="0"/>
    <x v="0"/>
    <s v="61CLA"/>
    <x v="17"/>
    <s v="6LCD"/>
    <x v="45"/>
    <s v="D6CXCS"/>
    <s v="CLA CXCS Ctr Cross-Cultural Studies"/>
    <s v="D6CXCS"/>
    <m/>
    <m/>
    <m/>
    <s v="CLA CXCS Ctr Cross-Cultural Studies"/>
    <x v="0"/>
    <m/>
    <x v="0"/>
  </r>
  <r>
    <s v="Foltz, Heather"/>
    <x v="0"/>
    <x v="0"/>
    <x v="3"/>
    <x v="3"/>
    <x v="113"/>
    <x v="292"/>
    <x v="282"/>
    <x v="1"/>
    <x v="14"/>
    <x v="13"/>
    <n v="0"/>
    <n v="0"/>
    <n v="0"/>
    <n v="0"/>
    <n v="0"/>
    <n v="3321"/>
    <n v="3321"/>
    <n v="2205"/>
    <n v="0"/>
    <n v="2205"/>
    <n v="1116"/>
    <x v="0"/>
    <x v="0"/>
    <x v="0"/>
    <x v="0"/>
    <s v="61CLA"/>
    <x v="17"/>
    <s v="6LCD"/>
    <x v="45"/>
    <s v="D6CXCS"/>
    <s v="CLA CXCS Ctr Cross-Cultural Studies"/>
    <s v="D6CXCS"/>
    <m/>
    <m/>
    <m/>
    <s v="CLA CXCS Ctr Cross-Cultural Studies"/>
    <x v="0"/>
    <m/>
    <x v="0"/>
  </r>
  <r>
    <s v="Foltz, Heather"/>
    <x v="0"/>
    <x v="0"/>
    <x v="3"/>
    <x v="3"/>
    <x v="113"/>
    <x v="292"/>
    <x v="282"/>
    <x v="1"/>
    <x v="6"/>
    <x v="6"/>
    <n v="0"/>
    <n v="0"/>
    <n v="0"/>
    <n v="0"/>
    <n v="0"/>
    <n v="517.19000000000005"/>
    <n v="517.19000000000005"/>
    <n v="248.3"/>
    <n v="0"/>
    <n v="248.3"/>
    <n v="268.89"/>
    <x v="0"/>
    <x v="0"/>
    <x v="0"/>
    <x v="0"/>
    <s v="61CLA"/>
    <x v="17"/>
    <s v="6LCD"/>
    <x v="45"/>
    <s v="D6CXCS"/>
    <s v="CLA CXCS Ctr Cross-Cultural Studies"/>
    <s v="D6CXCS"/>
    <m/>
    <m/>
    <m/>
    <s v="CLA CXCS Ctr Cross-Cultural Studies"/>
    <x v="0"/>
    <m/>
    <x v="0"/>
  </r>
  <r>
    <s v="Foltz, Heather"/>
    <x v="0"/>
    <x v="0"/>
    <x v="3"/>
    <x v="3"/>
    <x v="113"/>
    <x v="330"/>
    <x v="320"/>
    <x v="0"/>
    <x v="9"/>
    <x v="9"/>
    <n v="0"/>
    <n v="2500"/>
    <n v="2500"/>
    <n v="2485.2399999999998"/>
    <n v="0"/>
    <n v="0"/>
    <n v="0"/>
    <n v="0"/>
    <n v="0"/>
    <n v="0"/>
    <n v="14.76"/>
    <x v="0"/>
    <x v="0"/>
    <x v="0"/>
    <x v="0"/>
    <s v="61CLA"/>
    <x v="17"/>
    <s v="6LCD"/>
    <x v="45"/>
    <s v="D6CXCS"/>
    <s v="CLA CXCS Ctr Cross-Cultural Studies"/>
    <s v="D6CXCS"/>
    <m/>
    <m/>
    <m/>
    <s v="CLA CXCS Ctr Cross-Cultural Studies"/>
    <x v="0"/>
    <m/>
    <x v="0"/>
  </r>
  <r>
    <s v="Foltz, Heather"/>
    <x v="0"/>
    <x v="0"/>
    <x v="3"/>
    <x v="3"/>
    <x v="113"/>
    <x v="330"/>
    <x v="320"/>
    <x v="1"/>
    <x v="2"/>
    <x v="2"/>
    <n v="0"/>
    <n v="0"/>
    <n v="0"/>
    <n v="0"/>
    <n v="0"/>
    <n v="1322"/>
    <n v="1322"/>
    <n v="1436.4"/>
    <n v="0"/>
    <n v="1436.4"/>
    <n v="-114.4"/>
    <x v="0"/>
    <x v="0"/>
    <x v="0"/>
    <x v="0"/>
    <s v="61CLA"/>
    <x v="17"/>
    <s v="6LCD"/>
    <x v="45"/>
    <s v="D6CXCS"/>
    <s v="CLA CXCS Ctr Cross-Cultural Studies"/>
    <s v="D6CXCS"/>
    <m/>
    <m/>
    <m/>
    <s v="CLA CXCS Ctr Cross-Cultural Studies"/>
    <x v="0"/>
    <m/>
    <x v="0"/>
  </r>
  <r>
    <s v="Foltz, Heather"/>
    <x v="0"/>
    <x v="0"/>
    <x v="3"/>
    <x v="3"/>
    <x v="113"/>
    <x v="330"/>
    <x v="320"/>
    <x v="1"/>
    <x v="3"/>
    <x v="3"/>
    <n v="0"/>
    <n v="0"/>
    <n v="0"/>
    <n v="0"/>
    <n v="0"/>
    <n v="300"/>
    <n v="300"/>
    <n v="375"/>
    <n v="0"/>
    <n v="375"/>
    <n v="-75"/>
    <x v="0"/>
    <x v="0"/>
    <x v="0"/>
    <x v="0"/>
    <s v="61CLA"/>
    <x v="17"/>
    <s v="6LCD"/>
    <x v="45"/>
    <s v="D6CXCS"/>
    <s v="CLA CXCS Ctr Cross-Cultural Studies"/>
    <s v="D6CXCS"/>
    <m/>
    <m/>
    <m/>
    <s v="CLA CXCS Ctr Cross-Cultural Studies"/>
    <x v="0"/>
    <m/>
    <x v="0"/>
  </r>
  <r>
    <s v="Foltz, Heather"/>
    <x v="0"/>
    <x v="0"/>
    <x v="3"/>
    <x v="3"/>
    <x v="113"/>
    <x v="330"/>
    <x v="320"/>
    <x v="1"/>
    <x v="4"/>
    <x v="4"/>
    <n v="0"/>
    <n v="0"/>
    <n v="0"/>
    <n v="0"/>
    <n v="0"/>
    <n v="200"/>
    <n v="200"/>
    <n v="0"/>
    <n v="0"/>
    <n v="0"/>
    <n v="200"/>
    <x v="0"/>
    <x v="0"/>
    <x v="0"/>
    <x v="0"/>
    <s v="61CLA"/>
    <x v="17"/>
    <s v="6LCD"/>
    <x v="45"/>
    <s v="D6CXCS"/>
    <s v="CLA CXCS Ctr Cross-Cultural Studies"/>
    <s v="D6CXCS"/>
    <m/>
    <m/>
    <m/>
    <s v="CLA CXCS Ctr Cross-Cultural Studies"/>
    <x v="0"/>
    <m/>
    <x v="0"/>
  </r>
  <r>
    <s v="Foltz, Heather"/>
    <x v="0"/>
    <x v="0"/>
    <x v="3"/>
    <x v="3"/>
    <x v="113"/>
    <x v="330"/>
    <x v="320"/>
    <x v="1"/>
    <x v="6"/>
    <x v="6"/>
    <n v="0"/>
    <n v="0"/>
    <n v="0"/>
    <n v="0"/>
    <n v="0"/>
    <n v="678"/>
    <n v="678"/>
    <n v="673.84"/>
    <n v="0"/>
    <n v="673.84"/>
    <n v="4.16"/>
    <x v="0"/>
    <x v="0"/>
    <x v="0"/>
    <x v="0"/>
    <s v="61CLA"/>
    <x v="17"/>
    <s v="6LCD"/>
    <x v="45"/>
    <s v="D6CXCS"/>
    <s v="CLA CXCS Ctr Cross-Cultural Studies"/>
    <s v="D6CXCS"/>
    <m/>
    <m/>
    <m/>
    <s v="CLA CXCS Ctr Cross-Cultural Studies"/>
    <x v="0"/>
    <m/>
    <x v="0"/>
  </r>
  <r>
    <s v="Foltz, Heather"/>
    <x v="0"/>
    <x v="0"/>
    <x v="3"/>
    <x v="3"/>
    <x v="113"/>
    <x v="331"/>
    <x v="321"/>
    <x v="0"/>
    <x v="9"/>
    <x v="9"/>
    <n v="0"/>
    <n v="3000"/>
    <n v="3000"/>
    <n v="0"/>
    <n v="0"/>
    <n v="0"/>
    <n v="0"/>
    <n v="0"/>
    <n v="0"/>
    <n v="0"/>
    <n v="3000"/>
    <x v="0"/>
    <x v="0"/>
    <x v="0"/>
    <x v="0"/>
    <s v="61CLA"/>
    <x v="17"/>
    <s v="6LCD"/>
    <x v="45"/>
    <s v="D6CXCS"/>
    <s v="CLA CXCS Ctr Cross-Cultural Studies"/>
    <s v="D6CXCS"/>
    <m/>
    <m/>
    <m/>
    <s v="CLA CXCS Ctr Cross-Cultural Studies"/>
    <x v="0"/>
    <m/>
    <x v="0"/>
  </r>
  <r>
    <s v="Foltz, Heather"/>
    <x v="0"/>
    <x v="0"/>
    <x v="3"/>
    <x v="3"/>
    <x v="113"/>
    <x v="331"/>
    <x v="321"/>
    <x v="1"/>
    <x v="2"/>
    <x v="2"/>
    <n v="0"/>
    <n v="0"/>
    <n v="0"/>
    <n v="0"/>
    <n v="0"/>
    <n v="1500"/>
    <n v="1500"/>
    <n v="0"/>
    <n v="0"/>
    <n v="0"/>
    <n v="1500"/>
    <x v="0"/>
    <x v="0"/>
    <x v="0"/>
    <x v="0"/>
    <s v="61CLA"/>
    <x v="17"/>
    <s v="6LCD"/>
    <x v="45"/>
    <s v="D6CXCS"/>
    <s v="CLA CXCS Ctr Cross-Cultural Studies"/>
    <s v="D6CXCS"/>
    <m/>
    <m/>
    <m/>
    <s v="CLA CXCS Ctr Cross-Cultural Studies"/>
    <x v="0"/>
    <m/>
    <x v="0"/>
  </r>
  <r>
    <s v="Foltz, Heather"/>
    <x v="0"/>
    <x v="0"/>
    <x v="3"/>
    <x v="3"/>
    <x v="113"/>
    <x v="331"/>
    <x v="321"/>
    <x v="1"/>
    <x v="3"/>
    <x v="3"/>
    <n v="0"/>
    <n v="0"/>
    <n v="0"/>
    <n v="0"/>
    <n v="0"/>
    <n v="1500"/>
    <n v="1500"/>
    <n v="0"/>
    <n v="0"/>
    <n v="0"/>
    <n v="1500"/>
    <x v="0"/>
    <x v="0"/>
    <x v="0"/>
    <x v="0"/>
    <s v="61CLA"/>
    <x v="17"/>
    <s v="6LCD"/>
    <x v="45"/>
    <s v="D6CXCS"/>
    <s v="CLA CXCS Ctr Cross-Cultural Studies"/>
    <s v="D6CXCS"/>
    <m/>
    <m/>
    <m/>
    <s v="CLA CXCS Ctr Cross-Cultural Studies"/>
    <x v="0"/>
    <m/>
    <x v="0"/>
  </r>
  <r>
    <s v="Foltz, Heather"/>
    <x v="0"/>
    <x v="0"/>
    <x v="3"/>
    <x v="3"/>
    <x v="113"/>
    <x v="1"/>
    <x v="1"/>
    <x v="0"/>
    <x v="11"/>
    <x v="11"/>
    <n v="0"/>
    <n v="-24435.98"/>
    <n v="-24435.98"/>
    <n v="0"/>
    <n v="0"/>
    <n v="0"/>
    <n v="0"/>
    <n v="0"/>
    <n v="0"/>
    <n v="0"/>
    <n v="-24435.98"/>
    <x v="1"/>
    <x v="0"/>
    <x v="0"/>
    <x v="0"/>
    <s v="61CLA"/>
    <x v="17"/>
    <s v="6LCD"/>
    <x v="45"/>
    <s v="D6CXCS"/>
    <s v="CLA CXCS Ctr Cross-Cultural Studies"/>
    <s v="D6CXCS"/>
    <m/>
    <m/>
    <m/>
    <s v="CLA CXCS Ctr Cross-Cultural Studies"/>
    <x v="1"/>
    <m/>
    <x v="0"/>
  </r>
  <r>
    <s v="Foltz, Heather"/>
    <x v="0"/>
    <x v="0"/>
    <x v="3"/>
    <x v="3"/>
    <x v="113"/>
    <x v="1"/>
    <x v="1"/>
    <x v="0"/>
    <x v="9"/>
    <x v="9"/>
    <n v="0"/>
    <n v="-5500"/>
    <n v="-5500"/>
    <n v="0"/>
    <n v="0"/>
    <n v="0"/>
    <n v="0"/>
    <n v="0"/>
    <n v="0"/>
    <n v="0"/>
    <n v="-5500"/>
    <x v="1"/>
    <x v="0"/>
    <x v="0"/>
    <x v="0"/>
    <s v="61CLA"/>
    <x v="17"/>
    <s v="6LCD"/>
    <x v="45"/>
    <s v="D6CXCS"/>
    <s v="CLA CXCS Ctr Cross-Cultural Studies"/>
    <s v="D6CXCS"/>
    <m/>
    <m/>
    <m/>
    <s v="CLA CXCS Ctr Cross-Cultural Studies"/>
    <x v="1"/>
    <m/>
    <x v="0"/>
  </r>
  <r>
    <s v="Foltz, Heather"/>
    <x v="0"/>
    <x v="0"/>
    <x v="3"/>
    <x v="3"/>
    <x v="113"/>
    <x v="1"/>
    <x v="1"/>
    <x v="1"/>
    <x v="2"/>
    <x v="2"/>
    <n v="0"/>
    <n v="0"/>
    <n v="0"/>
    <n v="0"/>
    <n v="0"/>
    <n v="-14926.19"/>
    <n v="-14926.19"/>
    <n v="0"/>
    <n v="0"/>
    <n v="0"/>
    <n v="-14926.19"/>
    <x v="1"/>
    <x v="0"/>
    <x v="0"/>
    <x v="0"/>
    <s v="61CLA"/>
    <x v="17"/>
    <s v="6LCD"/>
    <x v="45"/>
    <s v="D6CXCS"/>
    <s v="CLA CXCS Ctr Cross-Cultural Studies"/>
    <s v="D6CXCS"/>
    <m/>
    <m/>
    <m/>
    <s v="CLA CXCS Ctr Cross-Cultural Studies"/>
    <x v="1"/>
    <m/>
    <x v="0"/>
  </r>
  <r>
    <s v="Foltz, Heather"/>
    <x v="0"/>
    <x v="0"/>
    <x v="3"/>
    <x v="3"/>
    <x v="113"/>
    <x v="1"/>
    <x v="1"/>
    <x v="1"/>
    <x v="3"/>
    <x v="3"/>
    <n v="0"/>
    <n v="0"/>
    <n v="0"/>
    <n v="0"/>
    <n v="0"/>
    <n v="-3962.5"/>
    <n v="-3962.5"/>
    <n v="0"/>
    <n v="0"/>
    <n v="0"/>
    <n v="-3962.5"/>
    <x v="1"/>
    <x v="0"/>
    <x v="0"/>
    <x v="0"/>
    <s v="61CLA"/>
    <x v="17"/>
    <s v="6LCD"/>
    <x v="45"/>
    <s v="D6CXCS"/>
    <s v="CLA CXCS Ctr Cross-Cultural Studies"/>
    <s v="D6CXCS"/>
    <m/>
    <m/>
    <m/>
    <s v="CLA CXCS Ctr Cross-Cultural Studies"/>
    <x v="1"/>
    <m/>
    <x v="0"/>
  </r>
  <r>
    <s v="Foltz, Heather"/>
    <x v="0"/>
    <x v="0"/>
    <x v="3"/>
    <x v="3"/>
    <x v="113"/>
    <x v="1"/>
    <x v="1"/>
    <x v="1"/>
    <x v="4"/>
    <x v="4"/>
    <n v="0"/>
    <n v="0"/>
    <n v="0"/>
    <n v="0"/>
    <n v="0"/>
    <n v="-610.57000000000005"/>
    <n v="-610.57000000000005"/>
    <n v="0"/>
    <n v="0"/>
    <n v="0"/>
    <n v="-610.57000000000005"/>
    <x v="1"/>
    <x v="0"/>
    <x v="0"/>
    <x v="0"/>
    <s v="61CLA"/>
    <x v="17"/>
    <s v="6LCD"/>
    <x v="45"/>
    <s v="D6CXCS"/>
    <s v="CLA CXCS Ctr Cross-Cultural Studies"/>
    <s v="D6CXCS"/>
    <m/>
    <m/>
    <m/>
    <s v="CLA CXCS Ctr Cross-Cultural Studies"/>
    <x v="1"/>
    <m/>
    <x v="0"/>
  </r>
  <r>
    <s v="Foltz, Heather"/>
    <x v="0"/>
    <x v="0"/>
    <x v="3"/>
    <x v="3"/>
    <x v="113"/>
    <x v="1"/>
    <x v="1"/>
    <x v="1"/>
    <x v="14"/>
    <x v="13"/>
    <n v="0"/>
    <n v="0"/>
    <n v="0"/>
    <n v="0"/>
    <n v="0"/>
    <n v="-3321"/>
    <n v="-3321"/>
    <n v="0"/>
    <n v="0"/>
    <n v="0"/>
    <n v="-3321"/>
    <x v="1"/>
    <x v="0"/>
    <x v="0"/>
    <x v="0"/>
    <s v="61CLA"/>
    <x v="17"/>
    <s v="6LCD"/>
    <x v="45"/>
    <s v="D6CXCS"/>
    <s v="CLA CXCS Ctr Cross-Cultural Studies"/>
    <s v="D6CXCS"/>
    <m/>
    <m/>
    <m/>
    <s v="CLA CXCS Ctr Cross-Cultural Studies"/>
    <x v="1"/>
    <m/>
    <x v="0"/>
  </r>
  <r>
    <s v="Foltz, Heather"/>
    <x v="0"/>
    <x v="0"/>
    <x v="3"/>
    <x v="3"/>
    <x v="113"/>
    <x v="1"/>
    <x v="1"/>
    <x v="1"/>
    <x v="6"/>
    <x v="6"/>
    <n v="0"/>
    <n v="0"/>
    <n v="0"/>
    <n v="0"/>
    <n v="0"/>
    <n v="-7115.72"/>
    <n v="-7115.72"/>
    <n v="0"/>
    <n v="0"/>
    <n v="0"/>
    <n v="-7115.72"/>
    <x v="1"/>
    <x v="0"/>
    <x v="0"/>
    <x v="0"/>
    <s v="61CLA"/>
    <x v="17"/>
    <s v="6LCD"/>
    <x v="45"/>
    <s v="D6CXCS"/>
    <s v="CLA CXCS Ctr Cross-Cultural Studies"/>
    <s v="D6CXCS"/>
    <m/>
    <m/>
    <m/>
    <s v="CLA CXCS Ctr Cross-Cultural Studies"/>
    <x v="1"/>
    <m/>
    <x v="0"/>
  </r>
  <r>
    <s v="Foltz, Heather"/>
    <x v="0"/>
    <x v="0"/>
    <x v="3"/>
    <x v="3"/>
    <x v="114"/>
    <x v="2"/>
    <x v="2"/>
    <x v="0"/>
    <x v="13"/>
    <x v="12"/>
    <n v="658100"/>
    <n v="0"/>
    <n v="658100"/>
    <n v="658100"/>
    <n v="0"/>
    <n v="0"/>
    <n v="0"/>
    <n v="0"/>
    <n v="0"/>
    <n v="0"/>
    <n v="0"/>
    <x v="2"/>
    <x v="1"/>
    <x v="0"/>
    <x v="0"/>
    <s v="61CLA"/>
    <x v="17"/>
    <s v="6EHD"/>
    <x v="48"/>
    <s v="D6ENGL"/>
    <s v="CLA English"/>
    <s v="D6ENGL"/>
    <m/>
    <m/>
    <m/>
    <s v="CLA English"/>
    <x v="2"/>
    <m/>
    <x v="0"/>
  </r>
  <r>
    <s v="Foltz, Heather"/>
    <x v="0"/>
    <x v="0"/>
    <x v="3"/>
    <x v="3"/>
    <x v="114"/>
    <x v="2"/>
    <x v="2"/>
    <x v="0"/>
    <x v="7"/>
    <x v="7"/>
    <n v="1250200"/>
    <n v="0"/>
    <n v="1250200"/>
    <n v="0"/>
    <n v="0"/>
    <n v="0"/>
    <n v="0"/>
    <n v="0"/>
    <n v="0"/>
    <n v="0"/>
    <n v="1250200"/>
    <x v="2"/>
    <x v="1"/>
    <x v="0"/>
    <x v="0"/>
    <s v="61CLA"/>
    <x v="17"/>
    <s v="6EHD"/>
    <x v="48"/>
    <s v="D6ENGL"/>
    <s v="CLA English"/>
    <s v="D6ENGL"/>
    <m/>
    <m/>
    <m/>
    <s v="CLA English"/>
    <x v="2"/>
    <m/>
    <x v="0"/>
  </r>
  <r>
    <s v="Foltz, Heather"/>
    <x v="0"/>
    <x v="0"/>
    <x v="3"/>
    <x v="3"/>
    <x v="114"/>
    <x v="2"/>
    <x v="2"/>
    <x v="1"/>
    <x v="1"/>
    <x v="1"/>
    <n v="0"/>
    <n v="0"/>
    <n v="0"/>
    <n v="0"/>
    <n v="1871000"/>
    <n v="0"/>
    <n v="1871000"/>
    <n v="1881793.82"/>
    <n v="0"/>
    <n v="1881793.82"/>
    <n v="-10793.82"/>
    <x v="2"/>
    <x v="1"/>
    <x v="0"/>
    <x v="0"/>
    <s v="61CLA"/>
    <x v="17"/>
    <s v="6EHD"/>
    <x v="48"/>
    <s v="D6ENGL"/>
    <s v="CLA English"/>
    <s v="D6ENGL"/>
    <m/>
    <m/>
    <m/>
    <s v="CLA English"/>
    <x v="2"/>
    <m/>
    <x v="0"/>
  </r>
  <r>
    <s v="Foltz, Heather"/>
    <x v="0"/>
    <x v="0"/>
    <x v="3"/>
    <x v="3"/>
    <x v="114"/>
    <x v="2"/>
    <x v="2"/>
    <x v="1"/>
    <x v="2"/>
    <x v="2"/>
    <n v="0"/>
    <n v="0"/>
    <n v="0"/>
    <n v="0"/>
    <n v="2300"/>
    <n v="0"/>
    <n v="2300"/>
    <n v="35.1"/>
    <n v="50"/>
    <n v="85.1"/>
    <n v="2214.9"/>
    <x v="2"/>
    <x v="1"/>
    <x v="0"/>
    <x v="0"/>
    <s v="61CLA"/>
    <x v="17"/>
    <s v="6EHD"/>
    <x v="48"/>
    <s v="D6ENGL"/>
    <s v="CLA English"/>
    <s v="D6ENGL"/>
    <m/>
    <m/>
    <m/>
    <s v="CLA English"/>
    <x v="2"/>
    <m/>
    <x v="0"/>
  </r>
  <r>
    <s v="Foltz, Heather"/>
    <x v="0"/>
    <x v="0"/>
    <x v="3"/>
    <x v="3"/>
    <x v="114"/>
    <x v="2"/>
    <x v="2"/>
    <x v="1"/>
    <x v="3"/>
    <x v="3"/>
    <n v="0"/>
    <n v="0"/>
    <n v="0"/>
    <n v="0"/>
    <n v="13100"/>
    <n v="0"/>
    <n v="13100"/>
    <n v="21882.86"/>
    <n v="0"/>
    <n v="21882.86"/>
    <n v="-8782.86"/>
    <x v="2"/>
    <x v="1"/>
    <x v="0"/>
    <x v="0"/>
    <s v="61CLA"/>
    <x v="17"/>
    <s v="6EHD"/>
    <x v="48"/>
    <s v="D6ENGL"/>
    <s v="CLA English"/>
    <s v="D6ENGL"/>
    <m/>
    <m/>
    <m/>
    <s v="CLA English"/>
    <x v="2"/>
    <m/>
    <x v="0"/>
  </r>
  <r>
    <s v="Foltz, Heather"/>
    <x v="0"/>
    <x v="0"/>
    <x v="3"/>
    <x v="3"/>
    <x v="114"/>
    <x v="2"/>
    <x v="2"/>
    <x v="1"/>
    <x v="4"/>
    <x v="4"/>
    <n v="0"/>
    <n v="0"/>
    <n v="0"/>
    <n v="0"/>
    <n v="21900"/>
    <n v="0"/>
    <n v="21900"/>
    <n v="12625.96"/>
    <n v="0"/>
    <n v="12625.96"/>
    <n v="9274.0400000000009"/>
    <x v="2"/>
    <x v="1"/>
    <x v="0"/>
    <x v="0"/>
    <s v="61CLA"/>
    <x v="17"/>
    <s v="6EHD"/>
    <x v="48"/>
    <s v="D6ENGL"/>
    <s v="CLA English"/>
    <s v="D6ENGL"/>
    <m/>
    <m/>
    <m/>
    <s v="CLA English"/>
    <x v="2"/>
    <m/>
    <x v="0"/>
  </r>
  <r>
    <s v="Foltz, Heather"/>
    <x v="0"/>
    <x v="0"/>
    <x v="3"/>
    <x v="3"/>
    <x v="114"/>
    <x v="2"/>
    <x v="2"/>
    <x v="1"/>
    <x v="12"/>
    <x v="6"/>
    <n v="0"/>
    <n v="0"/>
    <n v="0"/>
    <n v="0"/>
    <n v="0"/>
    <n v="0"/>
    <n v="0"/>
    <n v="-7286.82"/>
    <n v="0"/>
    <n v="-7286.82"/>
    <n v="7286.82"/>
    <x v="2"/>
    <x v="1"/>
    <x v="0"/>
    <x v="0"/>
    <s v="61CLA"/>
    <x v="17"/>
    <s v="6EHD"/>
    <x v="48"/>
    <s v="D6ENGL"/>
    <s v="CLA English"/>
    <s v="D6ENGL"/>
    <m/>
    <m/>
    <m/>
    <s v="CLA English"/>
    <x v="2"/>
    <m/>
    <x v="0"/>
  </r>
  <r>
    <s v="Foltz, Heather"/>
    <x v="0"/>
    <x v="0"/>
    <x v="3"/>
    <x v="3"/>
    <x v="114"/>
    <x v="332"/>
    <x v="322"/>
    <x v="0"/>
    <x v="9"/>
    <x v="9"/>
    <n v="0"/>
    <n v="895.4"/>
    <n v="895.4"/>
    <n v="0"/>
    <n v="0"/>
    <n v="0"/>
    <n v="0"/>
    <n v="0"/>
    <n v="0"/>
    <n v="0"/>
    <n v="895.4"/>
    <x v="1"/>
    <x v="0"/>
    <x v="0"/>
    <x v="0"/>
    <s v="61CLA"/>
    <x v="17"/>
    <s v="6EHD"/>
    <x v="48"/>
    <s v="D6ENGL"/>
    <s v="CLA English"/>
    <s v="D6ENGL"/>
    <m/>
    <m/>
    <m/>
    <s v="CLA English"/>
    <x v="0"/>
    <m/>
    <x v="0"/>
  </r>
  <r>
    <s v="Foltz, Heather"/>
    <x v="0"/>
    <x v="0"/>
    <x v="3"/>
    <x v="3"/>
    <x v="114"/>
    <x v="332"/>
    <x v="322"/>
    <x v="1"/>
    <x v="1"/>
    <x v="1"/>
    <n v="0"/>
    <n v="0"/>
    <n v="0"/>
    <n v="0"/>
    <n v="0"/>
    <n v="-350"/>
    <n v="-350"/>
    <n v="0"/>
    <n v="0"/>
    <n v="0"/>
    <n v="-350"/>
    <x v="1"/>
    <x v="0"/>
    <x v="0"/>
    <x v="0"/>
    <s v="61CLA"/>
    <x v="17"/>
    <s v="6EHD"/>
    <x v="48"/>
    <s v="D6ENGL"/>
    <s v="CLA English"/>
    <s v="D6ENGL"/>
    <m/>
    <m/>
    <m/>
    <s v="CLA English"/>
    <x v="0"/>
    <m/>
    <x v="0"/>
  </r>
  <r>
    <s v="Foltz, Heather"/>
    <x v="0"/>
    <x v="0"/>
    <x v="3"/>
    <x v="3"/>
    <x v="114"/>
    <x v="332"/>
    <x v="322"/>
    <x v="1"/>
    <x v="3"/>
    <x v="3"/>
    <n v="0"/>
    <n v="0"/>
    <n v="0"/>
    <n v="0"/>
    <n v="0"/>
    <n v="1150"/>
    <n v="1150"/>
    <n v="0"/>
    <n v="0"/>
    <n v="0"/>
    <n v="1150"/>
    <x v="1"/>
    <x v="0"/>
    <x v="0"/>
    <x v="0"/>
    <s v="61CLA"/>
    <x v="17"/>
    <s v="6EHD"/>
    <x v="48"/>
    <s v="D6ENGL"/>
    <s v="CLA English"/>
    <s v="D6ENGL"/>
    <m/>
    <m/>
    <m/>
    <s v="CLA English"/>
    <x v="0"/>
    <m/>
    <x v="0"/>
  </r>
  <r>
    <s v="Foltz, Heather"/>
    <x v="0"/>
    <x v="0"/>
    <x v="3"/>
    <x v="3"/>
    <x v="114"/>
    <x v="332"/>
    <x v="322"/>
    <x v="1"/>
    <x v="12"/>
    <x v="6"/>
    <n v="0"/>
    <n v="0"/>
    <n v="0"/>
    <n v="0"/>
    <n v="0"/>
    <n v="95.4"/>
    <n v="95.4"/>
    <n v="0"/>
    <n v="0"/>
    <n v="0"/>
    <n v="95.4"/>
    <x v="1"/>
    <x v="0"/>
    <x v="0"/>
    <x v="0"/>
    <s v="61CLA"/>
    <x v="17"/>
    <s v="6EHD"/>
    <x v="48"/>
    <s v="D6ENGL"/>
    <s v="CLA English"/>
    <s v="D6ENGL"/>
    <m/>
    <m/>
    <m/>
    <s v="CLA English"/>
    <x v="0"/>
    <m/>
    <x v="0"/>
  </r>
  <r>
    <s v="Foltz, Heather"/>
    <x v="0"/>
    <x v="0"/>
    <x v="3"/>
    <x v="3"/>
    <x v="114"/>
    <x v="333"/>
    <x v="323"/>
    <x v="0"/>
    <x v="9"/>
    <x v="9"/>
    <n v="0"/>
    <n v="542.55999999999995"/>
    <n v="542.55999999999995"/>
    <n v="473.69"/>
    <n v="0"/>
    <n v="0"/>
    <n v="0"/>
    <n v="0"/>
    <n v="0"/>
    <n v="0"/>
    <n v="68.87"/>
    <x v="0"/>
    <x v="0"/>
    <x v="0"/>
    <x v="0"/>
    <s v="61CLA"/>
    <x v="17"/>
    <s v="6EHD"/>
    <x v="48"/>
    <s v="D6ENGL"/>
    <s v="CLA English"/>
    <s v="D6ENGL"/>
    <m/>
    <m/>
    <m/>
    <s v="CLA English"/>
    <x v="0"/>
    <m/>
    <x v="0"/>
  </r>
  <r>
    <s v="Foltz, Heather"/>
    <x v="0"/>
    <x v="0"/>
    <x v="3"/>
    <x v="3"/>
    <x v="114"/>
    <x v="333"/>
    <x v="323"/>
    <x v="1"/>
    <x v="3"/>
    <x v="3"/>
    <n v="0"/>
    <n v="0"/>
    <n v="0"/>
    <n v="0"/>
    <n v="0"/>
    <n v="68.87"/>
    <n v="68.87"/>
    <n v="0"/>
    <n v="0"/>
    <n v="0"/>
    <n v="68.87"/>
    <x v="0"/>
    <x v="0"/>
    <x v="0"/>
    <x v="0"/>
    <s v="61CLA"/>
    <x v="17"/>
    <s v="6EHD"/>
    <x v="48"/>
    <s v="D6ENGL"/>
    <s v="CLA English"/>
    <s v="D6ENGL"/>
    <m/>
    <m/>
    <m/>
    <s v="CLA English"/>
    <x v="0"/>
    <m/>
    <x v="0"/>
  </r>
  <r>
    <s v="Foltz, Heather"/>
    <x v="0"/>
    <x v="0"/>
    <x v="3"/>
    <x v="3"/>
    <x v="114"/>
    <x v="333"/>
    <x v="323"/>
    <x v="1"/>
    <x v="4"/>
    <x v="4"/>
    <n v="0"/>
    <n v="0"/>
    <n v="0"/>
    <n v="0"/>
    <n v="0"/>
    <n v="473.69"/>
    <n v="473.69"/>
    <n v="473.69"/>
    <n v="0"/>
    <n v="473.69"/>
    <n v="0"/>
    <x v="0"/>
    <x v="0"/>
    <x v="0"/>
    <x v="0"/>
    <s v="61CLA"/>
    <x v="17"/>
    <s v="6EHD"/>
    <x v="48"/>
    <s v="D6ENGL"/>
    <s v="CLA English"/>
    <s v="D6ENGL"/>
    <m/>
    <m/>
    <m/>
    <s v="CLA English"/>
    <x v="0"/>
    <m/>
    <x v="0"/>
  </r>
  <r>
    <s v="Foltz, Heather"/>
    <x v="0"/>
    <x v="0"/>
    <x v="3"/>
    <x v="3"/>
    <x v="114"/>
    <x v="334"/>
    <x v="324"/>
    <x v="0"/>
    <x v="9"/>
    <x v="9"/>
    <n v="0"/>
    <n v="9.58"/>
    <n v="9.58"/>
    <n v="0"/>
    <n v="0"/>
    <n v="0"/>
    <n v="0"/>
    <n v="0"/>
    <n v="0"/>
    <n v="0"/>
    <n v="9.58"/>
    <x v="0"/>
    <x v="0"/>
    <x v="0"/>
    <x v="0"/>
    <s v="61CLA"/>
    <x v="17"/>
    <s v="6EHD"/>
    <x v="48"/>
    <s v="D6ENGL"/>
    <s v="CLA English"/>
    <s v="D6ENGL"/>
    <m/>
    <m/>
    <m/>
    <s v="CLA English"/>
    <x v="0"/>
    <m/>
    <x v="0"/>
  </r>
  <r>
    <s v="Foltz, Heather"/>
    <x v="0"/>
    <x v="0"/>
    <x v="3"/>
    <x v="3"/>
    <x v="114"/>
    <x v="334"/>
    <x v="324"/>
    <x v="1"/>
    <x v="4"/>
    <x v="4"/>
    <n v="0"/>
    <n v="0"/>
    <n v="0"/>
    <n v="0"/>
    <n v="0"/>
    <n v="9.58"/>
    <n v="9.58"/>
    <n v="81.489999999999995"/>
    <n v="0"/>
    <n v="81.489999999999995"/>
    <n v="-71.91"/>
    <x v="0"/>
    <x v="0"/>
    <x v="0"/>
    <x v="0"/>
    <s v="61CLA"/>
    <x v="17"/>
    <s v="6EHD"/>
    <x v="48"/>
    <s v="D6ENGL"/>
    <s v="CLA English"/>
    <s v="D6ENGL"/>
    <m/>
    <m/>
    <m/>
    <s v="CLA English"/>
    <x v="0"/>
    <m/>
    <x v="0"/>
  </r>
  <r>
    <s v="Foltz, Heather"/>
    <x v="0"/>
    <x v="0"/>
    <x v="3"/>
    <x v="3"/>
    <x v="114"/>
    <x v="334"/>
    <x v="324"/>
    <x v="1"/>
    <x v="12"/>
    <x v="6"/>
    <n v="0"/>
    <n v="0"/>
    <n v="0"/>
    <n v="0"/>
    <n v="0"/>
    <n v="0"/>
    <n v="0"/>
    <n v="-81.489999999999995"/>
    <n v="0"/>
    <n v="-81.489999999999995"/>
    <n v="81.489999999999995"/>
    <x v="0"/>
    <x v="0"/>
    <x v="0"/>
    <x v="0"/>
    <s v="61CLA"/>
    <x v="17"/>
    <s v="6EHD"/>
    <x v="48"/>
    <s v="D6ENGL"/>
    <s v="CLA English"/>
    <s v="D6ENGL"/>
    <m/>
    <m/>
    <m/>
    <s v="CLA English"/>
    <x v="0"/>
    <m/>
    <x v="0"/>
  </r>
  <r>
    <s v="Foltz, Heather"/>
    <x v="0"/>
    <x v="0"/>
    <x v="3"/>
    <x v="3"/>
    <x v="114"/>
    <x v="335"/>
    <x v="325"/>
    <x v="0"/>
    <x v="9"/>
    <x v="9"/>
    <n v="0"/>
    <n v="2200"/>
    <n v="2200"/>
    <n v="1740"/>
    <n v="0"/>
    <n v="0"/>
    <n v="0"/>
    <n v="0"/>
    <n v="0"/>
    <n v="0"/>
    <n v="460"/>
    <x v="0"/>
    <x v="0"/>
    <x v="0"/>
    <x v="0"/>
    <s v="61CLA"/>
    <x v="17"/>
    <s v="6EHD"/>
    <x v="48"/>
    <s v="D6ENGL"/>
    <s v="CLA English"/>
    <s v="D6ENGL"/>
    <m/>
    <m/>
    <m/>
    <s v="CLA English"/>
    <x v="0"/>
    <m/>
    <x v="0"/>
  </r>
  <r>
    <s v="Foltz, Heather"/>
    <x v="0"/>
    <x v="0"/>
    <x v="3"/>
    <x v="3"/>
    <x v="114"/>
    <x v="335"/>
    <x v="325"/>
    <x v="1"/>
    <x v="2"/>
    <x v="2"/>
    <n v="0"/>
    <n v="0"/>
    <n v="0"/>
    <n v="0"/>
    <n v="0"/>
    <n v="1800"/>
    <n v="1800"/>
    <n v="150"/>
    <n v="0"/>
    <n v="150"/>
    <n v="1650"/>
    <x v="0"/>
    <x v="0"/>
    <x v="0"/>
    <x v="0"/>
    <s v="61CLA"/>
    <x v="17"/>
    <s v="6EHD"/>
    <x v="48"/>
    <s v="D6ENGL"/>
    <s v="CLA English"/>
    <s v="D6ENGL"/>
    <m/>
    <m/>
    <m/>
    <s v="CLA English"/>
    <x v="0"/>
    <m/>
    <x v="0"/>
  </r>
  <r>
    <s v="Foltz, Heather"/>
    <x v="0"/>
    <x v="0"/>
    <x v="3"/>
    <x v="3"/>
    <x v="114"/>
    <x v="335"/>
    <x v="325"/>
    <x v="1"/>
    <x v="3"/>
    <x v="3"/>
    <n v="0"/>
    <n v="0"/>
    <n v="0"/>
    <n v="0"/>
    <n v="0"/>
    <n v="400"/>
    <n v="400"/>
    <n v="1590"/>
    <n v="0"/>
    <n v="1590"/>
    <n v="-1190"/>
    <x v="0"/>
    <x v="0"/>
    <x v="0"/>
    <x v="0"/>
    <s v="61CLA"/>
    <x v="17"/>
    <s v="6EHD"/>
    <x v="48"/>
    <s v="D6ENGL"/>
    <s v="CLA English"/>
    <s v="D6ENGL"/>
    <m/>
    <m/>
    <m/>
    <s v="CLA English"/>
    <x v="0"/>
    <m/>
    <x v="0"/>
  </r>
  <r>
    <s v="Foltz, Heather"/>
    <x v="0"/>
    <x v="0"/>
    <x v="3"/>
    <x v="3"/>
    <x v="114"/>
    <x v="336"/>
    <x v="326"/>
    <x v="0"/>
    <x v="9"/>
    <x v="9"/>
    <n v="0"/>
    <n v="3856.4"/>
    <n v="3856.4"/>
    <n v="200"/>
    <n v="0"/>
    <n v="0"/>
    <n v="0"/>
    <n v="0"/>
    <n v="0"/>
    <n v="0"/>
    <n v="3656.4"/>
    <x v="0"/>
    <x v="0"/>
    <x v="0"/>
    <x v="0"/>
    <s v="61CLA"/>
    <x v="17"/>
    <s v="6EHD"/>
    <x v="48"/>
    <s v="D6ENGL"/>
    <s v="CLA English"/>
    <s v="D6ENGL"/>
    <m/>
    <m/>
    <m/>
    <s v="CLA English"/>
    <x v="0"/>
    <m/>
    <x v="0"/>
  </r>
  <r>
    <s v="Foltz, Heather"/>
    <x v="0"/>
    <x v="0"/>
    <x v="3"/>
    <x v="3"/>
    <x v="114"/>
    <x v="336"/>
    <x v="326"/>
    <x v="1"/>
    <x v="1"/>
    <x v="1"/>
    <n v="0"/>
    <n v="0"/>
    <n v="0"/>
    <n v="0"/>
    <n v="0"/>
    <n v="-100"/>
    <n v="-100"/>
    <n v="0"/>
    <n v="0"/>
    <n v="0"/>
    <n v="-100"/>
    <x v="0"/>
    <x v="0"/>
    <x v="0"/>
    <x v="0"/>
    <s v="61CLA"/>
    <x v="17"/>
    <s v="6EHD"/>
    <x v="48"/>
    <s v="D6ENGL"/>
    <s v="CLA English"/>
    <s v="D6ENGL"/>
    <m/>
    <m/>
    <m/>
    <s v="CLA English"/>
    <x v="0"/>
    <m/>
    <x v="0"/>
  </r>
  <r>
    <s v="Foltz, Heather"/>
    <x v="0"/>
    <x v="0"/>
    <x v="3"/>
    <x v="3"/>
    <x v="114"/>
    <x v="336"/>
    <x v="326"/>
    <x v="1"/>
    <x v="3"/>
    <x v="3"/>
    <n v="0"/>
    <n v="0"/>
    <n v="0"/>
    <n v="0"/>
    <n v="0"/>
    <n v="1956.4"/>
    <n v="1956.4"/>
    <n v="200"/>
    <n v="0"/>
    <n v="200"/>
    <n v="1756.4"/>
    <x v="0"/>
    <x v="0"/>
    <x v="0"/>
    <x v="0"/>
    <s v="61CLA"/>
    <x v="17"/>
    <s v="6EHD"/>
    <x v="48"/>
    <s v="D6ENGL"/>
    <s v="CLA English"/>
    <s v="D6ENGL"/>
    <m/>
    <m/>
    <m/>
    <s v="CLA English"/>
    <x v="0"/>
    <m/>
    <x v="0"/>
  </r>
  <r>
    <s v="Foltz, Heather"/>
    <x v="0"/>
    <x v="0"/>
    <x v="3"/>
    <x v="3"/>
    <x v="114"/>
    <x v="336"/>
    <x v="326"/>
    <x v="1"/>
    <x v="12"/>
    <x v="6"/>
    <n v="0"/>
    <n v="0"/>
    <n v="0"/>
    <n v="0"/>
    <n v="0"/>
    <n v="2000"/>
    <n v="2000"/>
    <n v="0"/>
    <n v="0"/>
    <n v="0"/>
    <n v="2000"/>
    <x v="0"/>
    <x v="0"/>
    <x v="0"/>
    <x v="0"/>
    <s v="61CLA"/>
    <x v="17"/>
    <s v="6EHD"/>
    <x v="48"/>
    <s v="D6ENGL"/>
    <s v="CLA English"/>
    <s v="D6ENGL"/>
    <m/>
    <m/>
    <m/>
    <s v="CLA English"/>
    <x v="0"/>
    <m/>
    <x v="0"/>
  </r>
  <r>
    <s v="Foltz, Heather"/>
    <x v="0"/>
    <x v="0"/>
    <x v="3"/>
    <x v="3"/>
    <x v="114"/>
    <x v="337"/>
    <x v="327"/>
    <x v="0"/>
    <x v="9"/>
    <x v="9"/>
    <n v="0"/>
    <n v="3660.13"/>
    <n v="3660.13"/>
    <n v="2389.19"/>
    <n v="0"/>
    <n v="0"/>
    <n v="0"/>
    <n v="0"/>
    <n v="0"/>
    <n v="0"/>
    <n v="1270.94"/>
    <x v="0"/>
    <x v="0"/>
    <x v="0"/>
    <x v="0"/>
    <s v="61CLA"/>
    <x v="17"/>
    <s v="6EHD"/>
    <x v="48"/>
    <s v="D6ENGL"/>
    <s v="CLA English"/>
    <s v="D6ENGL"/>
    <m/>
    <m/>
    <m/>
    <s v="CLA English"/>
    <x v="0"/>
    <m/>
    <x v="0"/>
  </r>
  <r>
    <s v="Foltz, Heather"/>
    <x v="0"/>
    <x v="0"/>
    <x v="3"/>
    <x v="3"/>
    <x v="114"/>
    <x v="337"/>
    <x v="327"/>
    <x v="1"/>
    <x v="2"/>
    <x v="2"/>
    <n v="0"/>
    <n v="0"/>
    <n v="0"/>
    <n v="0"/>
    <n v="0"/>
    <n v="641.5"/>
    <n v="641.5"/>
    <n v="641.5"/>
    <n v="0"/>
    <n v="641.5"/>
    <n v="0"/>
    <x v="0"/>
    <x v="0"/>
    <x v="0"/>
    <x v="0"/>
    <s v="61CLA"/>
    <x v="17"/>
    <s v="6EHD"/>
    <x v="48"/>
    <s v="D6ENGL"/>
    <s v="CLA English"/>
    <s v="D6ENGL"/>
    <m/>
    <m/>
    <m/>
    <s v="CLA English"/>
    <x v="0"/>
    <m/>
    <x v="0"/>
  </r>
  <r>
    <s v="Foltz, Heather"/>
    <x v="0"/>
    <x v="0"/>
    <x v="3"/>
    <x v="3"/>
    <x v="114"/>
    <x v="337"/>
    <x v="327"/>
    <x v="1"/>
    <x v="3"/>
    <x v="3"/>
    <n v="0"/>
    <n v="0"/>
    <n v="0"/>
    <n v="0"/>
    <n v="0"/>
    <n v="745.25"/>
    <n v="745.25"/>
    <n v="750"/>
    <n v="0"/>
    <n v="750"/>
    <n v="-4.75"/>
    <x v="0"/>
    <x v="0"/>
    <x v="0"/>
    <x v="0"/>
    <s v="61CLA"/>
    <x v="17"/>
    <s v="6EHD"/>
    <x v="48"/>
    <s v="D6ENGL"/>
    <s v="CLA English"/>
    <s v="D6ENGL"/>
    <m/>
    <m/>
    <m/>
    <s v="CLA English"/>
    <x v="0"/>
    <m/>
    <x v="0"/>
  </r>
  <r>
    <s v="Foltz, Heather"/>
    <x v="0"/>
    <x v="0"/>
    <x v="3"/>
    <x v="3"/>
    <x v="114"/>
    <x v="337"/>
    <x v="327"/>
    <x v="1"/>
    <x v="4"/>
    <x v="4"/>
    <n v="0"/>
    <n v="0"/>
    <n v="0"/>
    <n v="0"/>
    <n v="0"/>
    <n v="2273.38"/>
    <n v="2273.38"/>
    <n v="997.69"/>
    <n v="0"/>
    <n v="997.69"/>
    <n v="1275.69"/>
    <x v="0"/>
    <x v="0"/>
    <x v="0"/>
    <x v="0"/>
    <s v="61CLA"/>
    <x v="17"/>
    <s v="6EHD"/>
    <x v="48"/>
    <s v="D6ENGL"/>
    <s v="CLA English"/>
    <s v="D6ENGL"/>
    <m/>
    <m/>
    <m/>
    <s v="CLA English"/>
    <x v="0"/>
    <m/>
    <x v="0"/>
  </r>
  <r>
    <s v="Foltz, Heather"/>
    <x v="0"/>
    <x v="0"/>
    <x v="3"/>
    <x v="3"/>
    <x v="114"/>
    <x v="338"/>
    <x v="328"/>
    <x v="0"/>
    <x v="9"/>
    <x v="9"/>
    <n v="0"/>
    <n v="6230"/>
    <n v="6230"/>
    <n v="5098.46"/>
    <n v="0"/>
    <n v="0"/>
    <n v="0"/>
    <n v="0"/>
    <n v="0"/>
    <n v="0"/>
    <n v="1131.54"/>
    <x v="0"/>
    <x v="0"/>
    <x v="0"/>
    <x v="0"/>
    <s v="61CLA"/>
    <x v="17"/>
    <s v="6EHD"/>
    <x v="48"/>
    <s v="D6ENGL"/>
    <s v="CLA English"/>
    <s v="D6ENGL"/>
    <m/>
    <m/>
    <m/>
    <s v="CLA English"/>
    <x v="0"/>
    <m/>
    <x v="0"/>
  </r>
  <r>
    <s v="Foltz, Heather"/>
    <x v="0"/>
    <x v="0"/>
    <x v="3"/>
    <x v="3"/>
    <x v="114"/>
    <x v="338"/>
    <x v="328"/>
    <x v="1"/>
    <x v="2"/>
    <x v="2"/>
    <n v="0"/>
    <n v="0"/>
    <n v="0"/>
    <n v="0"/>
    <n v="0"/>
    <n v="980"/>
    <n v="980"/>
    <n v="2263.5"/>
    <n v="0"/>
    <n v="2263.5"/>
    <n v="-1283.5"/>
    <x v="0"/>
    <x v="0"/>
    <x v="0"/>
    <x v="0"/>
    <s v="61CLA"/>
    <x v="17"/>
    <s v="6EHD"/>
    <x v="48"/>
    <s v="D6ENGL"/>
    <s v="CLA English"/>
    <s v="D6ENGL"/>
    <m/>
    <m/>
    <m/>
    <s v="CLA English"/>
    <x v="0"/>
    <m/>
    <x v="0"/>
  </r>
  <r>
    <s v="Foltz, Heather"/>
    <x v="0"/>
    <x v="0"/>
    <x v="3"/>
    <x v="3"/>
    <x v="114"/>
    <x v="338"/>
    <x v="328"/>
    <x v="1"/>
    <x v="3"/>
    <x v="3"/>
    <n v="0"/>
    <n v="0"/>
    <n v="0"/>
    <n v="0"/>
    <n v="0"/>
    <n v="5250"/>
    <n v="5250"/>
    <n v="2104.0700000000002"/>
    <n v="0"/>
    <n v="2104.0700000000002"/>
    <n v="3145.93"/>
    <x v="0"/>
    <x v="0"/>
    <x v="0"/>
    <x v="0"/>
    <s v="61CLA"/>
    <x v="17"/>
    <s v="6EHD"/>
    <x v="48"/>
    <s v="D6ENGL"/>
    <s v="CLA English"/>
    <s v="D6ENGL"/>
    <m/>
    <m/>
    <m/>
    <s v="CLA English"/>
    <x v="0"/>
    <m/>
    <x v="0"/>
  </r>
  <r>
    <s v="Foltz, Heather"/>
    <x v="0"/>
    <x v="0"/>
    <x v="3"/>
    <x v="3"/>
    <x v="114"/>
    <x v="338"/>
    <x v="328"/>
    <x v="1"/>
    <x v="4"/>
    <x v="4"/>
    <n v="0"/>
    <n v="0"/>
    <n v="0"/>
    <n v="0"/>
    <n v="0"/>
    <n v="0"/>
    <n v="0"/>
    <n v="130.88999999999999"/>
    <n v="0"/>
    <n v="130.88999999999999"/>
    <n v="-130.88999999999999"/>
    <x v="0"/>
    <x v="0"/>
    <x v="0"/>
    <x v="0"/>
    <s v="61CLA"/>
    <x v="17"/>
    <s v="6EHD"/>
    <x v="48"/>
    <s v="D6ENGL"/>
    <s v="CLA English"/>
    <s v="D6ENGL"/>
    <m/>
    <m/>
    <m/>
    <s v="CLA English"/>
    <x v="0"/>
    <m/>
    <x v="0"/>
  </r>
  <r>
    <s v="Foltz, Heather"/>
    <x v="0"/>
    <x v="0"/>
    <x v="3"/>
    <x v="3"/>
    <x v="114"/>
    <x v="338"/>
    <x v="328"/>
    <x v="1"/>
    <x v="12"/>
    <x v="6"/>
    <n v="0"/>
    <n v="0"/>
    <n v="0"/>
    <n v="0"/>
    <n v="0"/>
    <n v="0"/>
    <n v="0"/>
    <n v="600"/>
    <n v="0"/>
    <n v="600"/>
    <n v="-600"/>
    <x v="0"/>
    <x v="0"/>
    <x v="0"/>
    <x v="0"/>
    <s v="61CLA"/>
    <x v="17"/>
    <s v="6EHD"/>
    <x v="48"/>
    <s v="D6ENGL"/>
    <s v="CLA English"/>
    <s v="D6ENGL"/>
    <m/>
    <m/>
    <m/>
    <s v="CLA English"/>
    <x v="0"/>
    <m/>
    <x v="0"/>
  </r>
  <r>
    <s v="Foltz, Heather"/>
    <x v="0"/>
    <x v="0"/>
    <x v="3"/>
    <x v="3"/>
    <x v="114"/>
    <x v="339"/>
    <x v="329"/>
    <x v="0"/>
    <x v="9"/>
    <x v="9"/>
    <n v="0"/>
    <n v="2000"/>
    <n v="2000"/>
    <n v="1930.1"/>
    <n v="0"/>
    <n v="0"/>
    <n v="0"/>
    <n v="0"/>
    <n v="0"/>
    <n v="0"/>
    <n v="69.900000000000006"/>
    <x v="0"/>
    <x v="0"/>
    <x v="0"/>
    <x v="0"/>
    <s v="61CLA"/>
    <x v="17"/>
    <s v="6EHD"/>
    <x v="48"/>
    <s v="D6ENGL"/>
    <s v="CLA English"/>
    <s v="D6ENGL"/>
    <m/>
    <m/>
    <m/>
    <s v="CLA English"/>
    <x v="0"/>
    <m/>
    <x v="0"/>
  </r>
  <r>
    <s v="Foltz, Heather"/>
    <x v="0"/>
    <x v="0"/>
    <x v="3"/>
    <x v="3"/>
    <x v="114"/>
    <x v="339"/>
    <x v="329"/>
    <x v="1"/>
    <x v="3"/>
    <x v="3"/>
    <n v="0"/>
    <n v="0"/>
    <n v="0"/>
    <n v="0"/>
    <n v="0"/>
    <n v="1600"/>
    <n v="1600"/>
    <n v="1603.06"/>
    <n v="0"/>
    <n v="1603.06"/>
    <n v="-3.06"/>
    <x v="0"/>
    <x v="0"/>
    <x v="0"/>
    <x v="0"/>
    <s v="61CLA"/>
    <x v="17"/>
    <s v="6EHD"/>
    <x v="48"/>
    <s v="D6ENGL"/>
    <s v="CLA English"/>
    <s v="D6ENGL"/>
    <m/>
    <m/>
    <m/>
    <s v="CLA English"/>
    <x v="0"/>
    <m/>
    <x v="0"/>
  </r>
  <r>
    <s v="Foltz, Heather"/>
    <x v="0"/>
    <x v="0"/>
    <x v="3"/>
    <x v="3"/>
    <x v="114"/>
    <x v="339"/>
    <x v="329"/>
    <x v="1"/>
    <x v="4"/>
    <x v="4"/>
    <n v="0"/>
    <n v="0"/>
    <n v="0"/>
    <n v="0"/>
    <n v="0"/>
    <n v="400"/>
    <n v="400"/>
    <n v="327.04000000000002"/>
    <n v="0"/>
    <n v="327.04000000000002"/>
    <n v="72.959999999999994"/>
    <x v="0"/>
    <x v="0"/>
    <x v="0"/>
    <x v="0"/>
    <s v="61CLA"/>
    <x v="17"/>
    <s v="6EHD"/>
    <x v="48"/>
    <s v="D6ENGL"/>
    <s v="CLA English"/>
    <s v="D6ENGL"/>
    <m/>
    <m/>
    <m/>
    <s v="CLA English"/>
    <x v="0"/>
    <m/>
    <x v="0"/>
  </r>
  <r>
    <s v="Foltz, Heather"/>
    <x v="0"/>
    <x v="0"/>
    <x v="3"/>
    <x v="3"/>
    <x v="114"/>
    <x v="1"/>
    <x v="1"/>
    <x v="0"/>
    <x v="9"/>
    <x v="9"/>
    <n v="0"/>
    <n v="-19394.07"/>
    <n v="-19394.07"/>
    <n v="0"/>
    <n v="0"/>
    <n v="0"/>
    <n v="0"/>
    <n v="0"/>
    <n v="0"/>
    <n v="0"/>
    <n v="-19394.07"/>
    <x v="1"/>
    <x v="0"/>
    <x v="0"/>
    <x v="0"/>
    <s v="61CLA"/>
    <x v="17"/>
    <s v="6EHD"/>
    <x v="48"/>
    <s v="D6ENGL"/>
    <s v="CLA English"/>
    <s v="D6ENGL"/>
    <m/>
    <m/>
    <m/>
    <s v="CLA English"/>
    <x v="1"/>
    <m/>
    <x v="0"/>
  </r>
  <r>
    <s v="Foltz, Heather"/>
    <x v="0"/>
    <x v="0"/>
    <x v="3"/>
    <x v="3"/>
    <x v="114"/>
    <x v="1"/>
    <x v="1"/>
    <x v="1"/>
    <x v="1"/>
    <x v="1"/>
    <n v="0"/>
    <n v="0"/>
    <n v="0"/>
    <n v="0"/>
    <n v="0"/>
    <n v="450"/>
    <n v="450"/>
    <n v="0"/>
    <n v="0"/>
    <n v="0"/>
    <n v="450"/>
    <x v="1"/>
    <x v="0"/>
    <x v="0"/>
    <x v="0"/>
    <s v="61CLA"/>
    <x v="17"/>
    <s v="6EHD"/>
    <x v="48"/>
    <s v="D6ENGL"/>
    <s v="CLA English"/>
    <s v="D6ENGL"/>
    <m/>
    <m/>
    <m/>
    <s v="CLA English"/>
    <x v="1"/>
    <m/>
    <x v="0"/>
  </r>
  <r>
    <s v="Foltz, Heather"/>
    <x v="0"/>
    <x v="0"/>
    <x v="3"/>
    <x v="3"/>
    <x v="114"/>
    <x v="1"/>
    <x v="1"/>
    <x v="1"/>
    <x v="2"/>
    <x v="2"/>
    <n v="0"/>
    <n v="0"/>
    <n v="0"/>
    <n v="0"/>
    <n v="0"/>
    <n v="-3421.5"/>
    <n v="-3421.5"/>
    <n v="0"/>
    <n v="0"/>
    <n v="0"/>
    <n v="-3421.5"/>
    <x v="1"/>
    <x v="0"/>
    <x v="0"/>
    <x v="0"/>
    <s v="61CLA"/>
    <x v="17"/>
    <s v="6EHD"/>
    <x v="48"/>
    <s v="D6ENGL"/>
    <s v="CLA English"/>
    <s v="D6ENGL"/>
    <m/>
    <m/>
    <m/>
    <s v="CLA English"/>
    <x v="1"/>
    <m/>
    <x v="0"/>
  </r>
  <r>
    <s v="Foltz, Heather"/>
    <x v="0"/>
    <x v="0"/>
    <x v="3"/>
    <x v="3"/>
    <x v="114"/>
    <x v="1"/>
    <x v="1"/>
    <x v="1"/>
    <x v="3"/>
    <x v="3"/>
    <n v="0"/>
    <n v="0"/>
    <n v="0"/>
    <n v="0"/>
    <n v="0"/>
    <n v="-11170.52"/>
    <n v="-11170.52"/>
    <n v="0"/>
    <n v="0"/>
    <n v="0"/>
    <n v="-11170.52"/>
    <x v="1"/>
    <x v="0"/>
    <x v="0"/>
    <x v="0"/>
    <s v="61CLA"/>
    <x v="17"/>
    <s v="6EHD"/>
    <x v="48"/>
    <s v="D6ENGL"/>
    <s v="CLA English"/>
    <s v="D6ENGL"/>
    <m/>
    <m/>
    <m/>
    <s v="CLA English"/>
    <x v="1"/>
    <m/>
    <x v="0"/>
  </r>
  <r>
    <s v="Foltz, Heather"/>
    <x v="0"/>
    <x v="0"/>
    <x v="3"/>
    <x v="3"/>
    <x v="114"/>
    <x v="1"/>
    <x v="1"/>
    <x v="1"/>
    <x v="4"/>
    <x v="4"/>
    <n v="0"/>
    <n v="0"/>
    <n v="0"/>
    <n v="0"/>
    <n v="0"/>
    <n v="-3156.65"/>
    <n v="-3156.65"/>
    <n v="0"/>
    <n v="0"/>
    <n v="0"/>
    <n v="-3156.65"/>
    <x v="1"/>
    <x v="0"/>
    <x v="0"/>
    <x v="0"/>
    <s v="61CLA"/>
    <x v="17"/>
    <s v="6EHD"/>
    <x v="48"/>
    <s v="D6ENGL"/>
    <s v="CLA English"/>
    <s v="D6ENGL"/>
    <m/>
    <m/>
    <m/>
    <s v="CLA English"/>
    <x v="1"/>
    <m/>
    <x v="0"/>
  </r>
  <r>
    <s v="Foltz, Heather"/>
    <x v="0"/>
    <x v="0"/>
    <x v="3"/>
    <x v="3"/>
    <x v="114"/>
    <x v="1"/>
    <x v="1"/>
    <x v="1"/>
    <x v="12"/>
    <x v="6"/>
    <n v="0"/>
    <n v="0"/>
    <n v="0"/>
    <n v="0"/>
    <n v="0"/>
    <n v="-2095.4"/>
    <n v="-2095.4"/>
    <n v="0"/>
    <n v="0"/>
    <n v="0"/>
    <n v="-2095.4"/>
    <x v="1"/>
    <x v="0"/>
    <x v="0"/>
    <x v="0"/>
    <s v="61CLA"/>
    <x v="17"/>
    <s v="6EHD"/>
    <x v="48"/>
    <s v="D6ENGL"/>
    <s v="CLA English"/>
    <s v="D6ENGL"/>
    <m/>
    <m/>
    <m/>
    <s v="CLA English"/>
    <x v="1"/>
    <m/>
    <x v="0"/>
  </r>
  <r>
    <s v="Foltz, Heather"/>
    <x v="0"/>
    <x v="0"/>
    <x v="3"/>
    <x v="3"/>
    <x v="115"/>
    <x v="2"/>
    <x v="2"/>
    <x v="0"/>
    <x v="13"/>
    <x v="12"/>
    <n v="21700"/>
    <n v="0"/>
    <n v="21700"/>
    <n v="21700"/>
    <n v="0"/>
    <n v="0"/>
    <n v="0"/>
    <n v="0"/>
    <n v="0"/>
    <n v="0"/>
    <n v="0"/>
    <x v="2"/>
    <x v="1"/>
    <x v="0"/>
    <x v="0"/>
    <s v="61CLA"/>
    <x v="17"/>
    <s v="6EHD"/>
    <x v="48"/>
    <s v="D6ESL"/>
    <s v="CLA English as Second Language"/>
    <s v="D6ESL"/>
    <m/>
    <m/>
    <m/>
    <s v="CLA English as Second Language"/>
    <x v="2"/>
    <m/>
    <x v="0"/>
  </r>
  <r>
    <s v="Foltz, Heather"/>
    <x v="0"/>
    <x v="0"/>
    <x v="3"/>
    <x v="3"/>
    <x v="115"/>
    <x v="2"/>
    <x v="2"/>
    <x v="0"/>
    <x v="7"/>
    <x v="7"/>
    <n v="8500"/>
    <n v="0"/>
    <n v="8500"/>
    <n v="0"/>
    <n v="0"/>
    <n v="0"/>
    <n v="0"/>
    <n v="0"/>
    <n v="0"/>
    <n v="0"/>
    <n v="8500"/>
    <x v="2"/>
    <x v="1"/>
    <x v="0"/>
    <x v="0"/>
    <s v="61CLA"/>
    <x v="17"/>
    <s v="6EHD"/>
    <x v="48"/>
    <s v="D6ESL"/>
    <s v="CLA English as Second Language"/>
    <s v="D6ESL"/>
    <m/>
    <m/>
    <m/>
    <s v="CLA English as Second Language"/>
    <x v="2"/>
    <m/>
    <x v="0"/>
  </r>
  <r>
    <s v="Foltz, Heather"/>
    <x v="0"/>
    <x v="0"/>
    <x v="3"/>
    <x v="3"/>
    <x v="115"/>
    <x v="2"/>
    <x v="2"/>
    <x v="1"/>
    <x v="1"/>
    <x v="1"/>
    <n v="0"/>
    <n v="0"/>
    <n v="0"/>
    <n v="0"/>
    <n v="26900"/>
    <n v="0"/>
    <n v="26900"/>
    <n v="36375.339999999997"/>
    <n v="0"/>
    <n v="36375.339999999997"/>
    <n v="-9475.34"/>
    <x v="2"/>
    <x v="1"/>
    <x v="0"/>
    <x v="0"/>
    <s v="61CLA"/>
    <x v="17"/>
    <s v="6EHD"/>
    <x v="48"/>
    <s v="D6ESL"/>
    <s v="CLA English as Second Language"/>
    <s v="D6ESL"/>
    <m/>
    <m/>
    <m/>
    <s v="CLA English as Second Language"/>
    <x v="2"/>
    <m/>
    <x v="0"/>
  </r>
  <r>
    <s v="Foltz, Heather"/>
    <x v="0"/>
    <x v="0"/>
    <x v="3"/>
    <x v="3"/>
    <x v="115"/>
    <x v="2"/>
    <x v="2"/>
    <x v="1"/>
    <x v="2"/>
    <x v="2"/>
    <n v="0"/>
    <n v="0"/>
    <n v="0"/>
    <n v="0"/>
    <n v="1500"/>
    <n v="0"/>
    <n v="1500"/>
    <n v="0"/>
    <n v="0"/>
    <n v="0"/>
    <n v="1500"/>
    <x v="2"/>
    <x v="1"/>
    <x v="0"/>
    <x v="0"/>
    <s v="61CLA"/>
    <x v="17"/>
    <s v="6EHD"/>
    <x v="48"/>
    <s v="D6ESL"/>
    <s v="CLA English as Second Language"/>
    <s v="D6ESL"/>
    <m/>
    <m/>
    <m/>
    <s v="CLA English as Second Language"/>
    <x v="2"/>
    <m/>
    <x v="0"/>
  </r>
  <r>
    <s v="Foltz, Heather"/>
    <x v="0"/>
    <x v="0"/>
    <x v="3"/>
    <x v="3"/>
    <x v="115"/>
    <x v="2"/>
    <x v="2"/>
    <x v="1"/>
    <x v="3"/>
    <x v="3"/>
    <n v="0"/>
    <n v="0"/>
    <n v="0"/>
    <n v="0"/>
    <n v="1000"/>
    <n v="0"/>
    <n v="1000"/>
    <n v="140"/>
    <n v="0"/>
    <n v="140"/>
    <n v="860"/>
    <x v="2"/>
    <x v="1"/>
    <x v="0"/>
    <x v="0"/>
    <s v="61CLA"/>
    <x v="17"/>
    <s v="6EHD"/>
    <x v="48"/>
    <s v="D6ESL"/>
    <s v="CLA English as Second Language"/>
    <s v="D6ESL"/>
    <m/>
    <m/>
    <m/>
    <s v="CLA English as Second Language"/>
    <x v="2"/>
    <m/>
    <x v="0"/>
  </r>
  <r>
    <s v="Foltz, Heather"/>
    <x v="0"/>
    <x v="0"/>
    <x v="3"/>
    <x v="3"/>
    <x v="115"/>
    <x v="2"/>
    <x v="2"/>
    <x v="1"/>
    <x v="4"/>
    <x v="4"/>
    <n v="0"/>
    <n v="0"/>
    <n v="0"/>
    <n v="0"/>
    <n v="800"/>
    <n v="0"/>
    <n v="800"/>
    <n v="0"/>
    <n v="0"/>
    <n v="0"/>
    <n v="800"/>
    <x v="2"/>
    <x v="1"/>
    <x v="0"/>
    <x v="0"/>
    <s v="61CLA"/>
    <x v="17"/>
    <s v="6EHD"/>
    <x v="48"/>
    <s v="D6ESL"/>
    <s v="CLA English as Second Language"/>
    <s v="D6ESL"/>
    <m/>
    <m/>
    <m/>
    <s v="CLA English as Second Language"/>
    <x v="2"/>
    <m/>
    <x v="0"/>
  </r>
  <r>
    <s v="Foltz, Heather"/>
    <x v="0"/>
    <x v="0"/>
    <x v="3"/>
    <x v="3"/>
    <x v="115"/>
    <x v="2"/>
    <x v="2"/>
    <x v="1"/>
    <x v="12"/>
    <x v="6"/>
    <n v="0"/>
    <n v="0"/>
    <n v="0"/>
    <n v="0"/>
    <n v="0"/>
    <n v="0"/>
    <n v="0"/>
    <n v="163.30000000000001"/>
    <n v="0"/>
    <n v="163.30000000000001"/>
    <n v="-163.30000000000001"/>
    <x v="2"/>
    <x v="1"/>
    <x v="0"/>
    <x v="0"/>
    <s v="61CLA"/>
    <x v="17"/>
    <s v="6EHD"/>
    <x v="48"/>
    <s v="D6ESL"/>
    <s v="CLA English as Second Language"/>
    <s v="D6ESL"/>
    <m/>
    <m/>
    <m/>
    <s v="CLA English as Second Language"/>
    <x v="2"/>
    <m/>
    <x v="0"/>
  </r>
  <r>
    <s v="Foltz, Heather"/>
    <x v="0"/>
    <x v="0"/>
    <x v="3"/>
    <x v="3"/>
    <x v="116"/>
    <x v="2"/>
    <x v="2"/>
    <x v="0"/>
    <x v="13"/>
    <x v="12"/>
    <n v="375300"/>
    <n v="0"/>
    <n v="375300"/>
    <n v="375300"/>
    <n v="0"/>
    <n v="0"/>
    <n v="0"/>
    <n v="0"/>
    <n v="0"/>
    <n v="0"/>
    <n v="0"/>
    <x v="2"/>
    <x v="1"/>
    <x v="0"/>
    <x v="0"/>
    <s v="61CLA"/>
    <x v="17"/>
    <s v="6LCD"/>
    <x v="45"/>
    <s v="D6FLL"/>
    <s v="CLA Foreign Languages &amp; Literatures"/>
    <s v="D6FLL"/>
    <m/>
    <m/>
    <m/>
    <s v="CLA Foreign Languages &amp; Literatures"/>
    <x v="2"/>
    <m/>
    <x v="0"/>
  </r>
  <r>
    <s v="Foltz, Heather"/>
    <x v="0"/>
    <x v="0"/>
    <x v="3"/>
    <x v="3"/>
    <x v="116"/>
    <x v="2"/>
    <x v="2"/>
    <x v="0"/>
    <x v="7"/>
    <x v="7"/>
    <n v="431900"/>
    <n v="0"/>
    <n v="431900"/>
    <n v="0"/>
    <n v="0"/>
    <n v="0"/>
    <n v="0"/>
    <n v="0"/>
    <n v="0"/>
    <n v="0"/>
    <n v="431900"/>
    <x v="2"/>
    <x v="1"/>
    <x v="0"/>
    <x v="0"/>
    <s v="61CLA"/>
    <x v="17"/>
    <s v="6LCD"/>
    <x v="45"/>
    <s v="D6FLL"/>
    <s v="CLA Foreign Languages &amp; Literatures"/>
    <s v="D6FLL"/>
    <m/>
    <m/>
    <m/>
    <s v="CLA Foreign Languages &amp; Literatures"/>
    <x v="2"/>
    <m/>
    <x v="0"/>
  </r>
  <r>
    <s v="Foltz, Heather"/>
    <x v="0"/>
    <x v="0"/>
    <x v="3"/>
    <x v="3"/>
    <x v="116"/>
    <x v="2"/>
    <x v="2"/>
    <x v="1"/>
    <x v="1"/>
    <x v="1"/>
    <n v="0"/>
    <n v="0"/>
    <n v="0"/>
    <n v="0"/>
    <n v="798700"/>
    <n v="0"/>
    <n v="798700"/>
    <n v="750338.1"/>
    <n v="0"/>
    <n v="750338.1"/>
    <n v="48361.9"/>
    <x v="2"/>
    <x v="1"/>
    <x v="0"/>
    <x v="0"/>
    <s v="61CLA"/>
    <x v="17"/>
    <s v="6LCD"/>
    <x v="45"/>
    <s v="D6FLL"/>
    <s v="CLA Foreign Languages &amp; Literatures"/>
    <s v="D6FLL"/>
    <m/>
    <m/>
    <m/>
    <s v="CLA Foreign Languages &amp; Literatures"/>
    <x v="2"/>
    <m/>
    <x v="0"/>
  </r>
  <r>
    <s v="Foltz, Heather"/>
    <x v="0"/>
    <x v="0"/>
    <x v="3"/>
    <x v="3"/>
    <x v="116"/>
    <x v="2"/>
    <x v="2"/>
    <x v="1"/>
    <x v="2"/>
    <x v="2"/>
    <n v="0"/>
    <n v="0"/>
    <n v="0"/>
    <n v="0"/>
    <n v="0"/>
    <n v="0"/>
    <n v="0"/>
    <n v="860.3"/>
    <n v="0"/>
    <n v="860.3"/>
    <n v="-860.3"/>
    <x v="2"/>
    <x v="1"/>
    <x v="0"/>
    <x v="0"/>
    <s v="61CLA"/>
    <x v="17"/>
    <s v="6LCD"/>
    <x v="45"/>
    <s v="D6FLL"/>
    <s v="CLA Foreign Languages &amp; Literatures"/>
    <s v="D6FLL"/>
    <m/>
    <m/>
    <m/>
    <s v="CLA Foreign Languages &amp; Literatures"/>
    <x v="2"/>
    <m/>
    <x v="0"/>
  </r>
  <r>
    <s v="Foltz, Heather"/>
    <x v="0"/>
    <x v="0"/>
    <x v="3"/>
    <x v="3"/>
    <x v="116"/>
    <x v="2"/>
    <x v="2"/>
    <x v="1"/>
    <x v="3"/>
    <x v="3"/>
    <n v="0"/>
    <n v="0"/>
    <n v="0"/>
    <n v="0"/>
    <n v="4700"/>
    <n v="0"/>
    <n v="4700"/>
    <n v="6555.44"/>
    <n v="0"/>
    <n v="6555.44"/>
    <n v="-1855.44"/>
    <x v="2"/>
    <x v="1"/>
    <x v="0"/>
    <x v="0"/>
    <s v="61CLA"/>
    <x v="17"/>
    <s v="6LCD"/>
    <x v="45"/>
    <s v="D6FLL"/>
    <s v="CLA Foreign Languages &amp; Literatures"/>
    <s v="D6FLL"/>
    <m/>
    <m/>
    <m/>
    <s v="CLA Foreign Languages &amp; Literatures"/>
    <x v="2"/>
    <m/>
    <x v="0"/>
  </r>
  <r>
    <s v="Foltz, Heather"/>
    <x v="0"/>
    <x v="0"/>
    <x v="3"/>
    <x v="3"/>
    <x v="116"/>
    <x v="2"/>
    <x v="2"/>
    <x v="1"/>
    <x v="4"/>
    <x v="4"/>
    <n v="0"/>
    <n v="0"/>
    <n v="0"/>
    <n v="0"/>
    <n v="3800"/>
    <n v="0"/>
    <n v="3800"/>
    <n v="1494.81"/>
    <n v="0"/>
    <n v="1494.81"/>
    <n v="2305.19"/>
    <x v="2"/>
    <x v="1"/>
    <x v="0"/>
    <x v="0"/>
    <s v="61CLA"/>
    <x v="17"/>
    <s v="6LCD"/>
    <x v="45"/>
    <s v="D6FLL"/>
    <s v="CLA Foreign Languages &amp; Literatures"/>
    <s v="D6FLL"/>
    <m/>
    <m/>
    <m/>
    <s v="CLA Foreign Languages &amp; Literatures"/>
    <x v="2"/>
    <m/>
    <x v="0"/>
  </r>
  <r>
    <s v="Foltz, Heather"/>
    <x v="0"/>
    <x v="0"/>
    <x v="3"/>
    <x v="3"/>
    <x v="116"/>
    <x v="2"/>
    <x v="2"/>
    <x v="1"/>
    <x v="12"/>
    <x v="6"/>
    <n v="0"/>
    <n v="0"/>
    <n v="0"/>
    <n v="0"/>
    <n v="0"/>
    <n v="0"/>
    <n v="0"/>
    <n v="300"/>
    <n v="0"/>
    <n v="300"/>
    <n v="-300"/>
    <x v="2"/>
    <x v="1"/>
    <x v="0"/>
    <x v="0"/>
    <s v="61CLA"/>
    <x v="17"/>
    <s v="6LCD"/>
    <x v="45"/>
    <s v="D6FLL"/>
    <s v="CLA Foreign Languages &amp; Literatures"/>
    <s v="D6FLL"/>
    <m/>
    <m/>
    <m/>
    <s v="CLA Foreign Languages &amp; Literatures"/>
    <x v="2"/>
    <m/>
    <x v="0"/>
  </r>
  <r>
    <s v="Foltz, Heather"/>
    <x v="0"/>
    <x v="0"/>
    <x v="3"/>
    <x v="3"/>
    <x v="116"/>
    <x v="340"/>
    <x v="330"/>
    <x v="0"/>
    <x v="9"/>
    <x v="9"/>
    <n v="0"/>
    <n v="-615.15"/>
    <n v="-615.15"/>
    <n v="0"/>
    <n v="0"/>
    <n v="0"/>
    <n v="0"/>
    <n v="0"/>
    <n v="0"/>
    <n v="0"/>
    <n v="-615.15"/>
    <x v="0"/>
    <x v="0"/>
    <x v="0"/>
    <x v="0"/>
    <s v="61CLA"/>
    <x v="17"/>
    <s v="6LCD"/>
    <x v="45"/>
    <s v="D6FLL"/>
    <s v="CLA Foreign Languages &amp; Literatures"/>
    <s v="D6FLL"/>
    <m/>
    <m/>
    <m/>
    <s v="CLA Foreign Languages &amp; Literatures"/>
    <x v="0"/>
    <m/>
    <x v="0"/>
  </r>
  <r>
    <s v="Foltz, Heather"/>
    <x v="0"/>
    <x v="0"/>
    <x v="3"/>
    <x v="3"/>
    <x v="116"/>
    <x v="340"/>
    <x v="330"/>
    <x v="1"/>
    <x v="3"/>
    <x v="3"/>
    <n v="0"/>
    <n v="0"/>
    <n v="0"/>
    <n v="0"/>
    <n v="0"/>
    <n v="-217"/>
    <n v="-217"/>
    <n v="0"/>
    <n v="0"/>
    <n v="0"/>
    <n v="-217"/>
    <x v="0"/>
    <x v="0"/>
    <x v="0"/>
    <x v="0"/>
    <s v="61CLA"/>
    <x v="17"/>
    <s v="6LCD"/>
    <x v="45"/>
    <s v="D6FLL"/>
    <s v="CLA Foreign Languages &amp; Literatures"/>
    <s v="D6FLL"/>
    <m/>
    <m/>
    <m/>
    <s v="CLA Foreign Languages &amp; Literatures"/>
    <x v="0"/>
    <m/>
    <x v="0"/>
  </r>
  <r>
    <s v="Foltz, Heather"/>
    <x v="0"/>
    <x v="0"/>
    <x v="3"/>
    <x v="3"/>
    <x v="116"/>
    <x v="340"/>
    <x v="330"/>
    <x v="1"/>
    <x v="4"/>
    <x v="4"/>
    <n v="0"/>
    <n v="0"/>
    <n v="0"/>
    <n v="0"/>
    <n v="0"/>
    <n v="-500"/>
    <n v="-500"/>
    <n v="0"/>
    <n v="0"/>
    <n v="0"/>
    <n v="-500"/>
    <x v="0"/>
    <x v="0"/>
    <x v="0"/>
    <x v="0"/>
    <s v="61CLA"/>
    <x v="17"/>
    <s v="6LCD"/>
    <x v="45"/>
    <s v="D6FLL"/>
    <s v="CLA Foreign Languages &amp; Literatures"/>
    <s v="D6FLL"/>
    <m/>
    <m/>
    <m/>
    <s v="CLA Foreign Languages &amp; Literatures"/>
    <x v="0"/>
    <m/>
    <x v="0"/>
  </r>
  <r>
    <s v="Foltz, Heather"/>
    <x v="0"/>
    <x v="0"/>
    <x v="3"/>
    <x v="3"/>
    <x v="116"/>
    <x v="340"/>
    <x v="330"/>
    <x v="1"/>
    <x v="12"/>
    <x v="6"/>
    <n v="0"/>
    <n v="0"/>
    <n v="0"/>
    <n v="0"/>
    <n v="0"/>
    <n v="101.85"/>
    <n v="101.85"/>
    <n v="0"/>
    <n v="0"/>
    <n v="0"/>
    <n v="101.85"/>
    <x v="0"/>
    <x v="0"/>
    <x v="0"/>
    <x v="0"/>
    <s v="61CLA"/>
    <x v="17"/>
    <s v="6LCD"/>
    <x v="45"/>
    <s v="D6FLL"/>
    <s v="CLA Foreign Languages &amp; Literatures"/>
    <s v="D6FLL"/>
    <m/>
    <m/>
    <m/>
    <s v="CLA Foreign Languages &amp; Literatures"/>
    <x v="0"/>
    <m/>
    <x v="0"/>
  </r>
  <r>
    <s v="Foltz, Heather"/>
    <x v="0"/>
    <x v="0"/>
    <x v="3"/>
    <x v="3"/>
    <x v="116"/>
    <x v="341"/>
    <x v="331"/>
    <x v="0"/>
    <x v="11"/>
    <x v="11"/>
    <n v="0"/>
    <n v="-6275.13"/>
    <n v="-6275.13"/>
    <n v="0"/>
    <n v="0"/>
    <n v="0"/>
    <n v="0"/>
    <n v="0"/>
    <n v="0"/>
    <n v="0"/>
    <n v="-6275.13"/>
    <x v="0"/>
    <x v="0"/>
    <x v="0"/>
    <x v="0"/>
    <s v="61CLA"/>
    <x v="17"/>
    <s v="6LCD"/>
    <x v="45"/>
    <s v="D6FLL"/>
    <s v="CLA Foreign Languages &amp; Literatures"/>
    <s v="D6FLL"/>
    <m/>
    <m/>
    <m/>
    <s v="CLA Foreign Languages &amp; Literatures"/>
    <x v="0"/>
    <m/>
    <x v="0"/>
  </r>
  <r>
    <s v="Foltz, Heather"/>
    <x v="0"/>
    <x v="0"/>
    <x v="3"/>
    <x v="3"/>
    <x v="116"/>
    <x v="341"/>
    <x v="331"/>
    <x v="1"/>
    <x v="1"/>
    <x v="1"/>
    <n v="0"/>
    <n v="0"/>
    <n v="0"/>
    <n v="0"/>
    <n v="0"/>
    <n v="-5810.31"/>
    <n v="-5810.31"/>
    <n v="0"/>
    <n v="0"/>
    <n v="0"/>
    <n v="-5810.31"/>
    <x v="0"/>
    <x v="0"/>
    <x v="0"/>
    <x v="0"/>
    <s v="61CLA"/>
    <x v="17"/>
    <s v="6LCD"/>
    <x v="45"/>
    <s v="D6FLL"/>
    <s v="CLA Foreign Languages &amp; Literatures"/>
    <s v="D6FLL"/>
    <m/>
    <m/>
    <m/>
    <s v="CLA Foreign Languages &amp; Literatures"/>
    <x v="0"/>
    <m/>
    <x v="0"/>
  </r>
  <r>
    <s v="Foltz, Heather"/>
    <x v="0"/>
    <x v="0"/>
    <x v="3"/>
    <x v="3"/>
    <x v="116"/>
    <x v="341"/>
    <x v="331"/>
    <x v="1"/>
    <x v="6"/>
    <x v="6"/>
    <n v="0"/>
    <n v="0"/>
    <n v="0"/>
    <n v="0"/>
    <n v="0"/>
    <n v="-464.82"/>
    <n v="-464.82"/>
    <n v="0"/>
    <n v="0"/>
    <n v="0"/>
    <n v="-464.82"/>
    <x v="0"/>
    <x v="0"/>
    <x v="0"/>
    <x v="0"/>
    <s v="61CLA"/>
    <x v="17"/>
    <s v="6LCD"/>
    <x v="45"/>
    <s v="D6FLL"/>
    <s v="CLA Foreign Languages &amp; Literatures"/>
    <s v="D6FLL"/>
    <m/>
    <m/>
    <m/>
    <s v="CLA Foreign Languages &amp; Literatures"/>
    <x v="0"/>
    <m/>
    <x v="0"/>
  </r>
  <r>
    <s v="Foltz, Heather"/>
    <x v="0"/>
    <x v="0"/>
    <x v="3"/>
    <x v="3"/>
    <x v="116"/>
    <x v="297"/>
    <x v="287"/>
    <x v="0"/>
    <x v="11"/>
    <x v="11"/>
    <n v="0"/>
    <n v="41018"/>
    <n v="41018"/>
    <n v="11739.8"/>
    <n v="0"/>
    <n v="0"/>
    <n v="0"/>
    <n v="0"/>
    <n v="0"/>
    <n v="0"/>
    <n v="29278.2"/>
    <x v="0"/>
    <x v="0"/>
    <x v="0"/>
    <x v="0"/>
    <s v="61CLA"/>
    <x v="17"/>
    <s v="6LCD"/>
    <x v="45"/>
    <s v="D6FLL"/>
    <s v="CLA Foreign Languages &amp; Literatures"/>
    <s v="D6FLL"/>
    <m/>
    <m/>
    <m/>
    <s v="CLA Foreign Languages &amp; Literatures"/>
    <x v="0"/>
    <m/>
    <x v="0"/>
  </r>
  <r>
    <s v="Foltz, Heather"/>
    <x v="0"/>
    <x v="0"/>
    <x v="3"/>
    <x v="3"/>
    <x v="116"/>
    <x v="297"/>
    <x v="287"/>
    <x v="1"/>
    <x v="1"/>
    <x v="1"/>
    <n v="0"/>
    <n v="0"/>
    <n v="0"/>
    <n v="0"/>
    <n v="0"/>
    <n v="24824.71"/>
    <n v="24824.71"/>
    <n v="6195.2"/>
    <n v="0"/>
    <n v="6195.2"/>
    <n v="18629.509999999998"/>
    <x v="0"/>
    <x v="0"/>
    <x v="0"/>
    <x v="0"/>
    <s v="61CLA"/>
    <x v="17"/>
    <s v="6LCD"/>
    <x v="45"/>
    <s v="D6FLL"/>
    <s v="CLA Foreign Languages &amp; Literatures"/>
    <s v="D6FLL"/>
    <m/>
    <m/>
    <m/>
    <s v="CLA Foreign Languages &amp; Literatures"/>
    <x v="0"/>
    <m/>
    <x v="0"/>
  </r>
  <r>
    <s v="Foltz, Heather"/>
    <x v="0"/>
    <x v="0"/>
    <x v="3"/>
    <x v="3"/>
    <x v="116"/>
    <x v="297"/>
    <x v="287"/>
    <x v="1"/>
    <x v="2"/>
    <x v="2"/>
    <n v="0"/>
    <n v="0"/>
    <n v="0"/>
    <n v="0"/>
    <n v="0"/>
    <n v="2710"/>
    <n v="2710"/>
    <n v="0"/>
    <n v="1420.6"/>
    <n v="1420.6"/>
    <n v="1289.4000000000001"/>
    <x v="0"/>
    <x v="0"/>
    <x v="0"/>
    <x v="0"/>
    <s v="61CLA"/>
    <x v="17"/>
    <s v="6LCD"/>
    <x v="45"/>
    <s v="D6FLL"/>
    <s v="CLA Foreign Languages &amp; Literatures"/>
    <s v="D6FLL"/>
    <m/>
    <m/>
    <m/>
    <s v="CLA Foreign Languages &amp; Literatures"/>
    <x v="0"/>
    <m/>
    <x v="0"/>
  </r>
  <r>
    <s v="Foltz, Heather"/>
    <x v="0"/>
    <x v="0"/>
    <x v="3"/>
    <x v="3"/>
    <x v="116"/>
    <x v="297"/>
    <x v="287"/>
    <x v="1"/>
    <x v="14"/>
    <x v="13"/>
    <n v="0"/>
    <n v="0"/>
    <n v="0"/>
    <n v="0"/>
    <n v="0"/>
    <n v="3240"/>
    <n v="3240"/>
    <n v="3240"/>
    <n v="0"/>
    <n v="3240"/>
    <n v="0"/>
    <x v="0"/>
    <x v="0"/>
    <x v="0"/>
    <x v="0"/>
    <s v="61CLA"/>
    <x v="17"/>
    <s v="6LCD"/>
    <x v="45"/>
    <s v="D6FLL"/>
    <s v="CLA Foreign Languages &amp; Literatures"/>
    <s v="D6FLL"/>
    <m/>
    <m/>
    <m/>
    <s v="CLA Foreign Languages &amp; Literatures"/>
    <x v="0"/>
    <m/>
    <x v="0"/>
  </r>
  <r>
    <s v="Foltz, Heather"/>
    <x v="0"/>
    <x v="0"/>
    <x v="3"/>
    <x v="3"/>
    <x v="116"/>
    <x v="297"/>
    <x v="287"/>
    <x v="1"/>
    <x v="6"/>
    <x v="6"/>
    <n v="0"/>
    <n v="0"/>
    <n v="0"/>
    <n v="0"/>
    <n v="0"/>
    <n v="10243.290000000001"/>
    <n v="10243.290000000001"/>
    <n v="2304.6"/>
    <n v="0"/>
    <n v="2304.6"/>
    <n v="7938.69"/>
    <x v="0"/>
    <x v="0"/>
    <x v="0"/>
    <x v="0"/>
    <s v="61CLA"/>
    <x v="17"/>
    <s v="6LCD"/>
    <x v="45"/>
    <s v="D6FLL"/>
    <s v="CLA Foreign Languages &amp; Literatures"/>
    <s v="D6FLL"/>
    <m/>
    <m/>
    <m/>
    <s v="CLA Foreign Languages &amp; Literatures"/>
    <x v="0"/>
    <m/>
    <x v="0"/>
  </r>
  <r>
    <s v="Foltz, Heather"/>
    <x v="0"/>
    <x v="0"/>
    <x v="3"/>
    <x v="3"/>
    <x v="116"/>
    <x v="1"/>
    <x v="1"/>
    <x v="0"/>
    <x v="11"/>
    <x v="11"/>
    <n v="0"/>
    <n v="-34742.870000000003"/>
    <n v="-34742.870000000003"/>
    <n v="0"/>
    <n v="0"/>
    <n v="0"/>
    <n v="0"/>
    <n v="0"/>
    <n v="0"/>
    <n v="0"/>
    <n v="-34742.870000000003"/>
    <x v="1"/>
    <x v="0"/>
    <x v="0"/>
    <x v="0"/>
    <s v="61CLA"/>
    <x v="17"/>
    <s v="6LCD"/>
    <x v="45"/>
    <s v="D6FLL"/>
    <s v="CLA Foreign Languages &amp; Literatures"/>
    <s v="D6FLL"/>
    <m/>
    <m/>
    <m/>
    <s v="CLA Foreign Languages &amp; Literatures"/>
    <x v="1"/>
    <m/>
    <x v="0"/>
  </r>
  <r>
    <s v="Foltz, Heather"/>
    <x v="0"/>
    <x v="0"/>
    <x v="3"/>
    <x v="3"/>
    <x v="116"/>
    <x v="1"/>
    <x v="1"/>
    <x v="0"/>
    <x v="9"/>
    <x v="9"/>
    <n v="0"/>
    <n v="615.15"/>
    <n v="615.15"/>
    <n v="0"/>
    <n v="0"/>
    <n v="0"/>
    <n v="0"/>
    <n v="0"/>
    <n v="0"/>
    <n v="0"/>
    <n v="615.15"/>
    <x v="1"/>
    <x v="0"/>
    <x v="0"/>
    <x v="0"/>
    <s v="61CLA"/>
    <x v="17"/>
    <s v="6LCD"/>
    <x v="45"/>
    <s v="D6FLL"/>
    <s v="CLA Foreign Languages &amp; Literatures"/>
    <s v="D6FLL"/>
    <m/>
    <m/>
    <m/>
    <s v="CLA Foreign Languages &amp; Literatures"/>
    <x v="1"/>
    <m/>
    <x v="0"/>
  </r>
  <r>
    <s v="Foltz, Heather"/>
    <x v="0"/>
    <x v="0"/>
    <x v="3"/>
    <x v="3"/>
    <x v="116"/>
    <x v="1"/>
    <x v="1"/>
    <x v="1"/>
    <x v="1"/>
    <x v="1"/>
    <n v="0"/>
    <n v="0"/>
    <n v="0"/>
    <n v="0"/>
    <n v="0"/>
    <n v="-19014.400000000001"/>
    <n v="-19014.400000000001"/>
    <n v="0"/>
    <n v="0"/>
    <n v="0"/>
    <n v="-19014.400000000001"/>
    <x v="1"/>
    <x v="0"/>
    <x v="0"/>
    <x v="0"/>
    <s v="61CLA"/>
    <x v="17"/>
    <s v="6LCD"/>
    <x v="45"/>
    <s v="D6FLL"/>
    <s v="CLA Foreign Languages &amp; Literatures"/>
    <s v="D6FLL"/>
    <m/>
    <m/>
    <m/>
    <s v="CLA Foreign Languages &amp; Literatures"/>
    <x v="1"/>
    <m/>
    <x v="0"/>
  </r>
  <r>
    <s v="Foltz, Heather"/>
    <x v="0"/>
    <x v="0"/>
    <x v="3"/>
    <x v="3"/>
    <x v="116"/>
    <x v="1"/>
    <x v="1"/>
    <x v="1"/>
    <x v="2"/>
    <x v="2"/>
    <n v="0"/>
    <n v="0"/>
    <n v="0"/>
    <n v="0"/>
    <n v="0"/>
    <n v="-2710"/>
    <n v="-2710"/>
    <n v="0"/>
    <n v="0"/>
    <n v="0"/>
    <n v="-2710"/>
    <x v="1"/>
    <x v="0"/>
    <x v="0"/>
    <x v="0"/>
    <s v="61CLA"/>
    <x v="17"/>
    <s v="6LCD"/>
    <x v="45"/>
    <s v="D6FLL"/>
    <s v="CLA Foreign Languages &amp; Literatures"/>
    <s v="D6FLL"/>
    <m/>
    <m/>
    <m/>
    <s v="CLA Foreign Languages &amp; Literatures"/>
    <x v="1"/>
    <m/>
    <x v="0"/>
  </r>
  <r>
    <s v="Foltz, Heather"/>
    <x v="0"/>
    <x v="0"/>
    <x v="3"/>
    <x v="3"/>
    <x v="116"/>
    <x v="1"/>
    <x v="1"/>
    <x v="1"/>
    <x v="3"/>
    <x v="3"/>
    <n v="0"/>
    <n v="0"/>
    <n v="0"/>
    <n v="0"/>
    <n v="0"/>
    <n v="217"/>
    <n v="217"/>
    <n v="0"/>
    <n v="0"/>
    <n v="0"/>
    <n v="217"/>
    <x v="1"/>
    <x v="0"/>
    <x v="0"/>
    <x v="0"/>
    <s v="61CLA"/>
    <x v="17"/>
    <s v="6LCD"/>
    <x v="45"/>
    <s v="D6FLL"/>
    <s v="CLA Foreign Languages &amp; Literatures"/>
    <s v="D6FLL"/>
    <m/>
    <m/>
    <m/>
    <s v="CLA Foreign Languages &amp; Literatures"/>
    <x v="1"/>
    <m/>
    <x v="0"/>
  </r>
  <r>
    <s v="Foltz, Heather"/>
    <x v="0"/>
    <x v="0"/>
    <x v="3"/>
    <x v="3"/>
    <x v="116"/>
    <x v="1"/>
    <x v="1"/>
    <x v="1"/>
    <x v="4"/>
    <x v="4"/>
    <n v="0"/>
    <n v="0"/>
    <n v="0"/>
    <n v="0"/>
    <n v="0"/>
    <n v="500"/>
    <n v="500"/>
    <n v="0"/>
    <n v="0"/>
    <n v="0"/>
    <n v="500"/>
    <x v="1"/>
    <x v="0"/>
    <x v="0"/>
    <x v="0"/>
    <s v="61CLA"/>
    <x v="17"/>
    <s v="6LCD"/>
    <x v="45"/>
    <s v="D6FLL"/>
    <s v="CLA Foreign Languages &amp; Literatures"/>
    <s v="D6FLL"/>
    <m/>
    <m/>
    <m/>
    <s v="CLA Foreign Languages &amp; Literatures"/>
    <x v="1"/>
    <m/>
    <x v="0"/>
  </r>
  <r>
    <s v="Foltz, Heather"/>
    <x v="0"/>
    <x v="0"/>
    <x v="3"/>
    <x v="3"/>
    <x v="116"/>
    <x v="1"/>
    <x v="1"/>
    <x v="1"/>
    <x v="14"/>
    <x v="13"/>
    <n v="0"/>
    <n v="0"/>
    <n v="0"/>
    <n v="0"/>
    <n v="0"/>
    <n v="-3240"/>
    <n v="-3240"/>
    <n v="0"/>
    <n v="0"/>
    <n v="0"/>
    <n v="-3240"/>
    <x v="1"/>
    <x v="0"/>
    <x v="0"/>
    <x v="0"/>
    <s v="61CLA"/>
    <x v="17"/>
    <s v="6LCD"/>
    <x v="45"/>
    <s v="D6FLL"/>
    <s v="CLA Foreign Languages &amp; Literatures"/>
    <s v="D6FLL"/>
    <m/>
    <m/>
    <m/>
    <s v="CLA Foreign Languages &amp; Literatures"/>
    <x v="1"/>
    <m/>
    <x v="0"/>
  </r>
  <r>
    <s v="Foltz, Heather"/>
    <x v="0"/>
    <x v="0"/>
    <x v="3"/>
    <x v="3"/>
    <x v="116"/>
    <x v="1"/>
    <x v="1"/>
    <x v="1"/>
    <x v="12"/>
    <x v="6"/>
    <n v="0"/>
    <n v="0"/>
    <n v="0"/>
    <n v="0"/>
    <n v="0"/>
    <n v="-101.85"/>
    <n v="-101.85"/>
    <n v="0"/>
    <n v="0"/>
    <n v="0"/>
    <n v="-101.85"/>
    <x v="1"/>
    <x v="0"/>
    <x v="0"/>
    <x v="0"/>
    <s v="61CLA"/>
    <x v="17"/>
    <s v="6LCD"/>
    <x v="45"/>
    <s v="D6FLL"/>
    <s v="CLA Foreign Languages &amp; Literatures"/>
    <s v="D6FLL"/>
    <m/>
    <m/>
    <m/>
    <s v="CLA Foreign Languages &amp; Literatures"/>
    <x v="1"/>
    <m/>
    <x v="0"/>
  </r>
  <r>
    <s v="Foltz, Heather"/>
    <x v="0"/>
    <x v="0"/>
    <x v="3"/>
    <x v="3"/>
    <x v="116"/>
    <x v="1"/>
    <x v="1"/>
    <x v="1"/>
    <x v="6"/>
    <x v="6"/>
    <n v="0"/>
    <n v="0"/>
    <n v="0"/>
    <n v="0"/>
    <n v="0"/>
    <n v="-9778.4699999999993"/>
    <n v="-9778.4699999999993"/>
    <n v="0"/>
    <n v="0"/>
    <n v="0"/>
    <n v="-9778.4699999999993"/>
    <x v="1"/>
    <x v="0"/>
    <x v="0"/>
    <x v="0"/>
    <s v="61CLA"/>
    <x v="17"/>
    <s v="6LCD"/>
    <x v="45"/>
    <s v="D6FLL"/>
    <s v="CLA Foreign Languages &amp; Literatures"/>
    <s v="D6FLL"/>
    <m/>
    <m/>
    <m/>
    <s v="CLA Foreign Languages &amp; Literatures"/>
    <x v="1"/>
    <m/>
    <x v="0"/>
  </r>
  <r>
    <s v="Foltz, Heather"/>
    <x v="0"/>
    <x v="0"/>
    <x v="3"/>
    <x v="3"/>
    <x v="117"/>
    <x v="2"/>
    <x v="2"/>
    <x v="0"/>
    <x v="13"/>
    <x v="12"/>
    <n v="500"/>
    <n v="0"/>
    <n v="500"/>
    <n v="500"/>
    <n v="0"/>
    <n v="0"/>
    <n v="0"/>
    <n v="0"/>
    <n v="0"/>
    <n v="0"/>
    <n v="0"/>
    <x v="2"/>
    <x v="1"/>
    <x v="0"/>
    <x v="0"/>
    <s v="61CLA"/>
    <x v="17"/>
    <s v="6SSD"/>
    <x v="49"/>
    <s v="D6GS"/>
    <s v="CLA Global Studies"/>
    <s v="D6GS"/>
    <m/>
    <m/>
    <m/>
    <s v="CLA Global Studies"/>
    <x v="2"/>
    <m/>
    <x v="0"/>
  </r>
  <r>
    <s v="Foltz, Heather"/>
    <x v="0"/>
    <x v="0"/>
    <x v="3"/>
    <x v="3"/>
    <x v="117"/>
    <x v="2"/>
    <x v="2"/>
    <x v="1"/>
    <x v="3"/>
    <x v="3"/>
    <n v="0"/>
    <n v="0"/>
    <n v="0"/>
    <n v="0"/>
    <n v="300"/>
    <n v="0"/>
    <n v="300"/>
    <n v="0"/>
    <n v="0"/>
    <n v="0"/>
    <n v="300"/>
    <x v="2"/>
    <x v="1"/>
    <x v="0"/>
    <x v="0"/>
    <s v="61CLA"/>
    <x v="17"/>
    <s v="6SSD"/>
    <x v="49"/>
    <s v="D6GS"/>
    <s v="CLA Global Studies"/>
    <s v="D6GS"/>
    <m/>
    <m/>
    <m/>
    <s v="CLA Global Studies"/>
    <x v="2"/>
    <m/>
    <x v="0"/>
  </r>
  <r>
    <s v="Foltz, Heather"/>
    <x v="0"/>
    <x v="0"/>
    <x v="3"/>
    <x v="3"/>
    <x v="117"/>
    <x v="2"/>
    <x v="2"/>
    <x v="1"/>
    <x v="4"/>
    <x v="4"/>
    <n v="0"/>
    <n v="0"/>
    <n v="0"/>
    <n v="0"/>
    <n v="200"/>
    <n v="0"/>
    <n v="200"/>
    <n v="0"/>
    <n v="0"/>
    <n v="0"/>
    <n v="200"/>
    <x v="2"/>
    <x v="1"/>
    <x v="0"/>
    <x v="0"/>
    <s v="61CLA"/>
    <x v="17"/>
    <s v="6SSD"/>
    <x v="49"/>
    <s v="D6GS"/>
    <s v="CLA Global Studies"/>
    <s v="D6GS"/>
    <m/>
    <m/>
    <m/>
    <s v="CLA Global Studies"/>
    <x v="2"/>
    <m/>
    <x v="0"/>
  </r>
  <r>
    <s v="Foltz, Heather"/>
    <x v="0"/>
    <x v="0"/>
    <x v="3"/>
    <x v="3"/>
    <x v="118"/>
    <x v="2"/>
    <x v="2"/>
    <x v="0"/>
    <x v="13"/>
    <x v="12"/>
    <n v="116000"/>
    <n v="0"/>
    <n v="116000"/>
    <n v="116000"/>
    <n v="0"/>
    <n v="0"/>
    <n v="0"/>
    <n v="0"/>
    <n v="0"/>
    <n v="0"/>
    <n v="0"/>
    <x v="2"/>
    <x v="1"/>
    <x v="0"/>
    <x v="0"/>
    <s v="61CLA"/>
    <x v="17"/>
    <s v="6SSD"/>
    <x v="49"/>
    <s v="D6HIST"/>
    <s v="CLA History"/>
    <s v="D6HIST"/>
    <m/>
    <m/>
    <m/>
    <s v="CLA History"/>
    <x v="2"/>
    <m/>
    <x v="0"/>
  </r>
  <r>
    <s v="Foltz, Heather"/>
    <x v="0"/>
    <x v="0"/>
    <x v="3"/>
    <x v="3"/>
    <x v="118"/>
    <x v="2"/>
    <x v="2"/>
    <x v="0"/>
    <x v="7"/>
    <x v="7"/>
    <n v="351000"/>
    <n v="0"/>
    <n v="351000"/>
    <n v="0"/>
    <n v="0"/>
    <n v="0"/>
    <n v="0"/>
    <n v="0"/>
    <n v="0"/>
    <n v="0"/>
    <n v="351000"/>
    <x v="2"/>
    <x v="1"/>
    <x v="0"/>
    <x v="0"/>
    <s v="61CLA"/>
    <x v="17"/>
    <s v="6SSD"/>
    <x v="49"/>
    <s v="D6HIST"/>
    <s v="CLA History"/>
    <s v="D6HIST"/>
    <m/>
    <m/>
    <m/>
    <s v="CLA History"/>
    <x v="2"/>
    <m/>
    <x v="0"/>
  </r>
  <r>
    <s v="Foltz, Heather"/>
    <x v="0"/>
    <x v="0"/>
    <x v="3"/>
    <x v="3"/>
    <x v="118"/>
    <x v="2"/>
    <x v="2"/>
    <x v="1"/>
    <x v="1"/>
    <x v="1"/>
    <n v="0"/>
    <n v="0"/>
    <n v="0"/>
    <n v="0"/>
    <n v="459400"/>
    <n v="0"/>
    <n v="459400"/>
    <n v="448661.14"/>
    <n v="0"/>
    <n v="448661.14"/>
    <n v="10738.86"/>
    <x v="2"/>
    <x v="1"/>
    <x v="0"/>
    <x v="0"/>
    <s v="61CLA"/>
    <x v="17"/>
    <s v="6SSD"/>
    <x v="49"/>
    <s v="D6HIST"/>
    <s v="CLA History"/>
    <s v="D6HIST"/>
    <m/>
    <m/>
    <m/>
    <s v="CLA History"/>
    <x v="2"/>
    <m/>
    <x v="0"/>
  </r>
  <r>
    <s v="Foltz, Heather"/>
    <x v="0"/>
    <x v="0"/>
    <x v="3"/>
    <x v="3"/>
    <x v="118"/>
    <x v="2"/>
    <x v="2"/>
    <x v="1"/>
    <x v="2"/>
    <x v="2"/>
    <n v="0"/>
    <n v="0"/>
    <n v="0"/>
    <n v="0"/>
    <n v="1800"/>
    <n v="0"/>
    <n v="1800"/>
    <n v="601.4"/>
    <n v="0"/>
    <n v="601.4"/>
    <n v="1198.5999999999999"/>
    <x v="2"/>
    <x v="1"/>
    <x v="0"/>
    <x v="0"/>
    <s v="61CLA"/>
    <x v="17"/>
    <s v="6SSD"/>
    <x v="49"/>
    <s v="D6HIST"/>
    <s v="CLA History"/>
    <s v="D6HIST"/>
    <m/>
    <m/>
    <m/>
    <s v="CLA History"/>
    <x v="2"/>
    <m/>
    <x v="0"/>
  </r>
  <r>
    <s v="Foltz, Heather"/>
    <x v="0"/>
    <x v="0"/>
    <x v="3"/>
    <x v="3"/>
    <x v="118"/>
    <x v="2"/>
    <x v="2"/>
    <x v="1"/>
    <x v="3"/>
    <x v="3"/>
    <n v="0"/>
    <n v="0"/>
    <n v="0"/>
    <n v="0"/>
    <n v="2700"/>
    <n v="0"/>
    <n v="2700"/>
    <n v="3378.47"/>
    <n v="0"/>
    <n v="3378.47"/>
    <n v="-678.47"/>
    <x v="2"/>
    <x v="1"/>
    <x v="0"/>
    <x v="0"/>
    <s v="61CLA"/>
    <x v="17"/>
    <s v="6SSD"/>
    <x v="49"/>
    <s v="D6HIST"/>
    <s v="CLA History"/>
    <s v="D6HIST"/>
    <m/>
    <m/>
    <m/>
    <s v="CLA History"/>
    <x v="2"/>
    <m/>
    <x v="0"/>
  </r>
  <r>
    <s v="Foltz, Heather"/>
    <x v="0"/>
    <x v="0"/>
    <x v="3"/>
    <x v="3"/>
    <x v="118"/>
    <x v="2"/>
    <x v="2"/>
    <x v="1"/>
    <x v="4"/>
    <x v="4"/>
    <n v="0"/>
    <n v="0"/>
    <n v="0"/>
    <n v="0"/>
    <n v="3100"/>
    <n v="0"/>
    <n v="3100"/>
    <n v="1328.87"/>
    <n v="0"/>
    <n v="1328.87"/>
    <n v="1771.13"/>
    <x v="2"/>
    <x v="1"/>
    <x v="0"/>
    <x v="0"/>
    <s v="61CLA"/>
    <x v="17"/>
    <s v="6SSD"/>
    <x v="49"/>
    <s v="D6HIST"/>
    <s v="CLA History"/>
    <s v="D6HIST"/>
    <m/>
    <m/>
    <m/>
    <s v="CLA History"/>
    <x v="2"/>
    <m/>
    <x v="0"/>
  </r>
  <r>
    <s v="Foltz, Heather"/>
    <x v="0"/>
    <x v="0"/>
    <x v="3"/>
    <x v="3"/>
    <x v="118"/>
    <x v="2"/>
    <x v="2"/>
    <x v="1"/>
    <x v="12"/>
    <x v="6"/>
    <n v="0"/>
    <n v="0"/>
    <n v="0"/>
    <n v="0"/>
    <n v="0"/>
    <n v="0"/>
    <n v="0"/>
    <n v="140"/>
    <n v="0"/>
    <n v="140"/>
    <n v="-140"/>
    <x v="2"/>
    <x v="1"/>
    <x v="0"/>
    <x v="0"/>
    <s v="61CLA"/>
    <x v="17"/>
    <s v="6SSD"/>
    <x v="49"/>
    <s v="D6HIST"/>
    <s v="CLA History"/>
    <s v="D6HIST"/>
    <m/>
    <m/>
    <m/>
    <s v="CLA History"/>
    <x v="2"/>
    <m/>
    <x v="0"/>
  </r>
  <r>
    <s v="Foltz, Heather"/>
    <x v="0"/>
    <x v="0"/>
    <x v="3"/>
    <x v="3"/>
    <x v="118"/>
    <x v="342"/>
    <x v="332"/>
    <x v="1"/>
    <x v="1"/>
    <x v="1"/>
    <n v="0"/>
    <n v="0"/>
    <n v="0"/>
    <n v="0"/>
    <n v="0"/>
    <n v="0"/>
    <n v="0"/>
    <n v="15744.15"/>
    <n v="0"/>
    <n v="15744.15"/>
    <n v="-15744.15"/>
    <x v="3"/>
    <x v="1"/>
    <x v="0"/>
    <x v="0"/>
    <s v="61CLA"/>
    <x v="17"/>
    <s v="6SSD"/>
    <x v="49"/>
    <s v="D6HIST"/>
    <s v="CLA History"/>
    <s v="D6HIST"/>
    <m/>
    <m/>
    <m/>
    <s v="CLA History"/>
    <x v="3"/>
    <m/>
    <x v="0"/>
  </r>
  <r>
    <s v="Foltz, Heather"/>
    <x v="0"/>
    <x v="0"/>
    <x v="3"/>
    <x v="3"/>
    <x v="118"/>
    <x v="343"/>
    <x v="333"/>
    <x v="0"/>
    <x v="9"/>
    <x v="9"/>
    <n v="0"/>
    <n v="131526.13"/>
    <n v="131526.13"/>
    <n v="108637.65"/>
    <n v="0"/>
    <n v="0"/>
    <n v="0"/>
    <n v="0"/>
    <n v="0"/>
    <n v="0"/>
    <n v="22888.48"/>
    <x v="0"/>
    <x v="0"/>
    <x v="0"/>
    <x v="0"/>
    <s v="61CLA"/>
    <x v="17"/>
    <s v="6SSD"/>
    <x v="49"/>
    <s v="D6HIST"/>
    <s v="CLA History"/>
    <s v="D6HIST"/>
    <m/>
    <m/>
    <m/>
    <s v="CLA History"/>
    <x v="0"/>
    <m/>
    <x v="0"/>
  </r>
  <r>
    <s v="Foltz, Heather"/>
    <x v="0"/>
    <x v="0"/>
    <x v="3"/>
    <x v="3"/>
    <x v="118"/>
    <x v="343"/>
    <x v="333"/>
    <x v="1"/>
    <x v="1"/>
    <x v="1"/>
    <n v="0"/>
    <n v="0"/>
    <n v="0"/>
    <n v="0"/>
    <n v="0"/>
    <n v="91446.58"/>
    <n v="91446.58"/>
    <n v="91836.3"/>
    <n v="0"/>
    <n v="91836.3"/>
    <n v="-389.72"/>
    <x v="0"/>
    <x v="0"/>
    <x v="0"/>
    <x v="0"/>
    <s v="61CLA"/>
    <x v="17"/>
    <s v="6SSD"/>
    <x v="49"/>
    <s v="D6HIST"/>
    <s v="CLA History"/>
    <s v="D6HIST"/>
    <m/>
    <m/>
    <m/>
    <s v="CLA History"/>
    <x v="0"/>
    <m/>
    <x v="0"/>
  </r>
  <r>
    <s v="Foltz, Heather"/>
    <x v="0"/>
    <x v="0"/>
    <x v="3"/>
    <x v="3"/>
    <x v="118"/>
    <x v="343"/>
    <x v="333"/>
    <x v="1"/>
    <x v="2"/>
    <x v="2"/>
    <n v="0"/>
    <n v="0"/>
    <n v="0"/>
    <n v="0"/>
    <n v="0"/>
    <n v="12195.97"/>
    <n v="12195.97"/>
    <n v="9335.76"/>
    <n v="1681.87"/>
    <n v="11017.63"/>
    <n v="1178.3399999999999"/>
    <x v="0"/>
    <x v="0"/>
    <x v="0"/>
    <x v="0"/>
    <s v="61CLA"/>
    <x v="17"/>
    <s v="6SSD"/>
    <x v="49"/>
    <s v="D6HIST"/>
    <s v="CLA History"/>
    <s v="D6HIST"/>
    <m/>
    <m/>
    <m/>
    <s v="CLA History"/>
    <x v="0"/>
    <m/>
    <x v="0"/>
  </r>
  <r>
    <s v="Foltz, Heather"/>
    <x v="0"/>
    <x v="0"/>
    <x v="3"/>
    <x v="3"/>
    <x v="118"/>
    <x v="343"/>
    <x v="333"/>
    <x v="1"/>
    <x v="3"/>
    <x v="3"/>
    <n v="0"/>
    <n v="0"/>
    <n v="0"/>
    <n v="0"/>
    <n v="0"/>
    <n v="15921.11"/>
    <n v="15921.11"/>
    <n v="4934.5"/>
    <n v="0"/>
    <n v="4934.5"/>
    <n v="10986.61"/>
    <x v="0"/>
    <x v="0"/>
    <x v="0"/>
    <x v="0"/>
    <s v="61CLA"/>
    <x v="17"/>
    <s v="6SSD"/>
    <x v="49"/>
    <s v="D6HIST"/>
    <s v="CLA History"/>
    <s v="D6HIST"/>
    <m/>
    <m/>
    <m/>
    <s v="CLA History"/>
    <x v="0"/>
    <m/>
    <x v="0"/>
  </r>
  <r>
    <s v="Foltz, Heather"/>
    <x v="0"/>
    <x v="0"/>
    <x v="3"/>
    <x v="3"/>
    <x v="118"/>
    <x v="343"/>
    <x v="333"/>
    <x v="1"/>
    <x v="4"/>
    <x v="4"/>
    <n v="0"/>
    <n v="0"/>
    <n v="0"/>
    <n v="0"/>
    <n v="0"/>
    <n v="11005"/>
    <n v="11005"/>
    <n v="2283.12"/>
    <n v="0"/>
    <n v="2283.12"/>
    <n v="8721.8799999999992"/>
    <x v="0"/>
    <x v="0"/>
    <x v="0"/>
    <x v="0"/>
    <s v="61CLA"/>
    <x v="17"/>
    <s v="6SSD"/>
    <x v="49"/>
    <s v="D6HIST"/>
    <s v="CLA History"/>
    <s v="D6HIST"/>
    <m/>
    <m/>
    <m/>
    <s v="CLA History"/>
    <x v="0"/>
    <m/>
    <x v="0"/>
  </r>
  <r>
    <s v="Foltz, Heather"/>
    <x v="0"/>
    <x v="0"/>
    <x v="3"/>
    <x v="3"/>
    <x v="118"/>
    <x v="343"/>
    <x v="333"/>
    <x v="1"/>
    <x v="12"/>
    <x v="6"/>
    <n v="0"/>
    <n v="0"/>
    <n v="0"/>
    <n v="0"/>
    <n v="0"/>
    <n v="957.47"/>
    <n v="957.47"/>
    <n v="247.97"/>
    <n v="0"/>
    <n v="247.97"/>
    <n v="709.5"/>
    <x v="0"/>
    <x v="0"/>
    <x v="0"/>
    <x v="0"/>
    <s v="61CLA"/>
    <x v="17"/>
    <s v="6SSD"/>
    <x v="49"/>
    <s v="D6HIST"/>
    <s v="CLA History"/>
    <s v="D6HIST"/>
    <m/>
    <m/>
    <m/>
    <s v="CLA History"/>
    <x v="0"/>
    <m/>
    <x v="0"/>
  </r>
  <r>
    <s v="Foltz, Heather"/>
    <x v="0"/>
    <x v="0"/>
    <x v="3"/>
    <x v="3"/>
    <x v="118"/>
    <x v="344"/>
    <x v="334"/>
    <x v="0"/>
    <x v="9"/>
    <x v="9"/>
    <n v="0"/>
    <n v="79115.3"/>
    <n v="79115.3"/>
    <n v="32036.91"/>
    <n v="0"/>
    <n v="0"/>
    <n v="0"/>
    <n v="0"/>
    <n v="0"/>
    <n v="0"/>
    <n v="47078.39"/>
    <x v="0"/>
    <x v="0"/>
    <x v="0"/>
    <x v="0"/>
    <s v="61CLA"/>
    <x v="17"/>
    <s v="6SSD"/>
    <x v="49"/>
    <s v="D6HIST"/>
    <s v="CLA History"/>
    <s v="D6HIST"/>
    <m/>
    <m/>
    <m/>
    <s v="CLA History"/>
    <x v="0"/>
    <m/>
    <x v="0"/>
  </r>
  <r>
    <s v="Foltz, Heather"/>
    <x v="0"/>
    <x v="0"/>
    <x v="3"/>
    <x v="3"/>
    <x v="118"/>
    <x v="344"/>
    <x v="334"/>
    <x v="1"/>
    <x v="1"/>
    <x v="1"/>
    <n v="0"/>
    <n v="0"/>
    <n v="0"/>
    <n v="0"/>
    <n v="0"/>
    <n v="49050.61"/>
    <n v="49050.61"/>
    <n v="20894.849999999999"/>
    <n v="0"/>
    <n v="20894.849999999999"/>
    <n v="28155.759999999998"/>
    <x v="0"/>
    <x v="0"/>
    <x v="0"/>
    <x v="0"/>
    <s v="61CLA"/>
    <x v="17"/>
    <s v="6SSD"/>
    <x v="49"/>
    <s v="D6HIST"/>
    <s v="CLA History"/>
    <s v="D6HIST"/>
    <m/>
    <m/>
    <m/>
    <s v="CLA History"/>
    <x v="0"/>
    <m/>
    <x v="0"/>
  </r>
  <r>
    <s v="Foltz, Heather"/>
    <x v="0"/>
    <x v="0"/>
    <x v="3"/>
    <x v="3"/>
    <x v="118"/>
    <x v="344"/>
    <x v="334"/>
    <x v="1"/>
    <x v="2"/>
    <x v="2"/>
    <n v="0"/>
    <n v="0"/>
    <n v="0"/>
    <n v="0"/>
    <n v="0"/>
    <n v="-711.54"/>
    <n v="-711.54"/>
    <n v="0"/>
    <n v="0"/>
    <n v="0"/>
    <n v="-711.54"/>
    <x v="0"/>
    <x v="0"/>
    <x v="0"/>
    <x v="0"/>
    <s v="61CLA"/>
    <x v="17"/>
    <s v="6SSD"/>
    <x v="49"/>
    <s v="D6HIST"/>
    <s v="CLA History"/>
    <s v="D6HIST"/>
    <m/>
    <m/>
    <m/>
    <s v="CLA History"/>
    <x v="0"/>
    <m/>
    <x v="0"/>
  </r>
  <r>
    <s v="Foltz, Heather"/>
    <x v="0"/>
    <x v="0"/>
    <x v="3"/>
    <x v="3"/>
    <x v="118"/>
    <x v="344"/>
    <x v="334"/>
    <x v="1"/>
    <x v="14"/>
    <x v="13"/>
    <n v="0"/>
    <n v="0"/>
    <n v="0"/>
    <n v="0"/>
    <n v="0"/>
    <n v="14245"/>
    <n v="14245"/>
    <n v="3996"/>
    <n v="0"/>
    <n v="3996"/>
    <n v="10249"/>
    <x v="0"/>
    <x v="0"/>
    <x v="0"/>
    <x v="0"/>
    <s v="61CLA"/>
    <x v="17"/>
    <s v="6SSD"/>
    <x v="49"/>
    <s v="D6HIST"/>
    <s v="CLA History"/>
    <s v="D6HIST"/>
    <m/>
    <m/>
    <m/>
    <s v="CLA History"/>
    <x v="0"/>
    <m/>
    <x v="0"/>
  </r>
  <r>
    <s v="Foltz, Heather"/>
    <x v="0"/>
    <x v="0"/>
    <x v="3"/>
    <x v="3"/>
    <x v="118"/>
    <x v="344"/>
    <x v="334"/>
    <x v="1"/>
    <x v="6"/>
    <x v="6"/>
    <n v="0"/>
    <n v="0"/>
    <n v="0"/>
    <n v="0"/>
    <n v="0"/>
    <n v="16531.23"/>
    <n v="16531.23"/>
    <n v="7146.06"/>
    <n v="0"/>
    <n v="7146.06"/>
    <n v="9385.17"/>
    <x v="0"/>
    <x v="0"/>
    <x v="0"/>
    <x v="0"/>
    <s v="61CLA"/>
    <x v="17"/>
    <s v="6SSD"/>
    <x v="49"/>
    <s v="D6HIST"/>
    <s v="CLA History"/>
    <s v="D6HIST"/>
    <m/>
    <m/>
    <m/>
    <s v="CLA History"/>
    <x v="0"/>
    <m/>
    <x v="0"/>
  </r>
  <r>
    <s v="Foltz, Heather"/>
    <x v="0"/>
    <x v="0"/>
    <x v="3"/>
    <x v="3"/>
    <x v="118"/>
    <x v="345"/>
    <x v="335"/>
    <x v="0"/>
    <x v="9"/>
    <x v="9"/>
    <n v="0"/>
    <n v="-3.12"/>
    <n v="-3.12"/>
    <n v="0"/>
    <n v="0"/>
    <n v="0"/>
    <n v="0"/>
    <n v="0"/>
    <n v="0"/>
    <n v="0"/>
    <n v="-3.12"/>
    <x v="0"/>
    <x v="0"/>
    <x v="0"/>
    <x v="0"/>
    <s v="61CLA"/>
    <x v="17"/>
    <s v="6SSD"/>
    <x v="49"/>
    <s v="D6HIST"/>
    <s v="CLA History"/>
    <s v="D6HIST"/>
    <m/>
    <m/>
    <m/>
    <s v="CLA History"/>
    <x v="0"/>
    <m/>
    <x v="0"/>
  </r>
  <r>
    <s v="Foltz, Heather"/>
    <x v="0"/>
    <x v="0"/>
    <x v="3"/>
    <x v="3"/>
    <x v="118"/>
    <x v="345"/>
    <x v="335"/>
    <x v="1"/>
    <x v="1"/>
    <x v="1"/>
    <n v="0"/>
    <n v="0"/>
    <n v="0"/>
    <n v="0"/>
    <n v="0"/>
    <n v="-3.12"/>
    <n v="-3.12"/>
    <n v="0"/>
    <n v="0"/>
    <n v="0"/>
    <n v="-3.12"/>
    <x v="0"/>
    <x v="0"/>
    <x v="0"/>
    <x v="0"/>
    <s v="61CLA"/>
    <x v="17"/>
    <s v="6SSD"/>
    <x v="49"/>
    <s v="D6HIST"/>
    <s v="CLA History"/>
    <s v="D6HIST"/>
    <m/>
    <m/>
    <m/>
    <s v="CLA History"/>
    <x v="0"/>
    <m/>
    <x v="0"/>
  </r>
  <r>
    <s v="Foltz, Heather"/>
    <x v="0"/>
    <x v="0"/>
    <x v="3"/>
    <x v="3"/>
    <x v="118"/>
    <x v="346"/>
    <x v="336"/>
    <x v="0"/>
    <x v="9"/>
    <x v="9"/>
    <n v="0"/>
    <n v="40463.72"/>
    <n v="40463.72"/>
    <n v="6488.62"/>
    <n v="0"/>
    <n v="0"/>
    <n v="0"/>
    <n v="0"/>
    <n v="0"/>
    <n v="0"/>
    <n v="33975.1"/>
    <x v="0"/>
    <x v="0"/>
    <x v="0"/>
    <x v="0"/>
    <s v="61CLA"/>
    <x v="17"/>
    <s v="6SSD"/>
    <x v="49"/>
    <s v="D6HIST"/>
    <s v="CLA History"/>
    <s v="D6HIST"/>
    <m/>
    <m/>
    <m/>
    <s v="CLA History"/>
    <x v="0"/>
    <m/>
    <x v="0"/>
  </r>
  <r>
    <s v="Foltz, Heather"/>
    <x v="0"/>
    <x v="0"/>
    <x v="3"/>
    <x v="3"/>
    <x v="118"/>
    <x v="346"/>
    <x v="336"/>
    <x v="1"/>
    <x v="1"/>
    <x v="1"/>
    <n v="0"/>
    <n v="0"/>
    <n v="0"/>
    <n v="0"/>
    <n v="0"/>
    <n v="9489.7199999999993"/>
    <n v="9489.7199999999993"/>
    <n v="4960.62"/>
    <n v="0"/>
    <n v="4960.62"/>
    <n v="4529.1000000000004"/>
    <x v="0"/>
    <x v="0"/>
    <x v="0"/>
    <x v="0"/>
    <s v="61CLA"/>
    <x v="17"/>
    <s v="6SSD"/>
    <x v="49"/>
    <s v="D6HIST"/>
    <s v="CLA History"/>
    <s v="D6HIST"/>
    <m/>
    <m/>
    <m/>
    <s v="CLA History"/>
    <x v="0"/>
    <m/>
    <x v="0"/>
  </r>
  <r>
    <s v="Foltz, Heather"/>
    <x v="0"/>
    <x v="0"/>
    <x v="3"/>
    <x v="3"/>
    <x v="118"/>
    <x v="346"/>
    <x v="336"/>
    <x v="1"/>
    <x v="2"/>
    <x v="2"/>
    <n v="0"/>
    <n v="0"/>
    <n v="0"/>
    <n v="0"/>
    <n v="0"/>
    <n v="400"/>
    <n v="400"/>
    <n v="0"/>
    <n v="0"/>
    <n v="0"/>
    <n v="400"/>
    <x v="0"/>
    <x v="0"/>
    <x v="0"/>
    <x v="0"/>
    <s v="61CLA"/>
    <x v="17"/>
    <s v="6SSD"/>
    <x v="49"/>
    <s v="D6HIST"/>
    <s v="CLA History"/>
    <s v="D6HIST"/>
    <m/>
    <m/>
    <m/>
    <s v="CLA History"/>
    <x v="0"/>
    <m/>
    <x v="0"/>
  </r>
  <r>
    <s v="Foltz, Heather"/>
    <x v="0"/>
    <x v="0"/>
    <x v="3"/>
    <x v="3"/>
    <x v="118"/>
    <x v="346"/>
    <x v="336"/>
    <x v="1"/>
    <x v="3"/>
    <x v="3"/>
    <n v="0"/>
    <n v="0"/>
    <n v="0"/>
    <n v="0"/>
    <n v="0"/>
    <n v="27100"/>
    <n v="27100"/>
    <n v="1528"/>
    <n v="0"/>
    <n v="1528"/>
    <n v="25572"/>
    <x v="0"/>
    <x v="0"/>
    <x v="0"/>
    <x v="0"/>
    <s v="61CLA"/>
    <x v="17"/>
    <s v="6SSD"/>
    <x v="49"/>
    <s v="D6HIST"/>
    <s v="CLA History"/>
    <s v="D6HIST"/>
    <m/>
    <m/>
    <m/>
    <s v="CLA History"/>
    <x v="0"/>
    <m/>
    <x v="0"/>
  </r>
  <r>
    <s v="Foltz, Heather"/>
    <x v="0"/>
    <x v="0"/>
    <x v="3"/>
    <x v="3"/>
    <x v="118"/>
    <x v="346"/>
    <x v="336"/>
    <x v="1"/>
    <x v="4"/>
    <x v="4"/>
    <n v="0"/>
    <n v="0"/>
    <n v="0"/>
    <n v="0"/>
    <n v="0"/>
    <n v="1974"/>
    <n v="1974"/>
    <n v="0"/>
    <n v="0"/>
    <n v="0"/>
    <n v="1974"/>
    <x v="0"/>
    <x v="0"/>
    <x v="0"/>
    <x v="0"/>
    <s v="61CLA"/>
    <x v="17"/>
    <s v="6SSD"/>
    <x v="49"/>
    <s v="D6HIST"/>
    <s v="CLA History"/>
    <s v="D6HIST"/>
    <m/>
    <m/>
    <m/>
    <s v="CLA History"/>
    <x v="0"/>
    <m/>
    <x v="0"/>
  </r>
  <r>
    <s v="Foltz, Heather"/>
    <x v="0"/>
    <x v="0"/>
    <x v="3"/>
    <x v="3"/>
    <x v="118"/>
    <x v="346"/>
    <x v="336"/>
    <x v="1"/>
    <x v="14"/>
    <x v="13"/>
    <n v="0"/>
    <n v="0"/>
    <n v="0"/>
    <n v="0"/>
    <n v="0"/>
    <n v="1500"/>
    <n v="1500"/>
    <n v="0"/>
    <n v="0"/>
    <n v="0"/>
    <n v="1500"/>
    <x v="0"/>
    <x v="0"/>
    <x v="0"/>
    <x v="0"/>
    <s v="61CLA"/>
    <x v="17"/>
    <s v="6SSD"/>
    <x v="49"/>
    <s v="D6HIST"/>
    <s v="CLA History"/>
    <s v="D6HIST"/>
    <m/>
    <m/>
    <m/>
    <s v="CLA History"/>
    <x v="0"/>
    <m/>
    <x v="0"/>
  </r>
  <r>
    <s v="Foltz, Heather"/>
    <x v="0"/>
    <x v="0"/>
    <x v="3"/>
    <x v="3"/>
    <x v="118"/>
    <x v="1"/>
    <x v="1"/>
    <x v="0"/>
    <x v="9"/>
    <x v="9"/>
    <n v="0"/>
    <n v="-251102.03"/>
    <n v="-251102.03"/>
    <n v="0"/>
    <n v="0"/>
    <n v="0"/>
    <n v="0"/>
    <n v="0"/>
    <n v="0"/>
    <n v="0"/>
    <n v="-251102.03"/>
    <x v="1"/>
    <x v="0"/>
    <x v="0"/>
    <x v="0"/>
    <s v="61CLA"/>
    <x v="17"/>
    <s v="6SSD"/>
    <x v="49"/>
    <s v="D6HIST"/>
    <s v="CLA History"/>
    <s v="D6HIST"/>
    <m/>
    <m/>
    <m/>
    <s v="CLA History"/>
    <x v="1"/>
    <m/>
    <x v="0"/>
  </r>
  <r>
    <s v="Foltz, Heather"/>
    <x v="0"/>
    <x v="0"/>
    <x v="3"/>
    <x v="3"/>
    <x v="118"/>
    <x v="1"/>
    <x v="1"/>
    <x v="1"/>
    <x v="1"/>
    <x v="1"/>
    <n v="0"/>
    <n v="0"/>
    <n v="0"/>
    <n v="0"/>
    <n v="0"/>
    <n v="-149983.79"/>
    <n v="-149983.79"/>
    <n v="0"/>
    <n v="0"/>
    <n v="0"/>
    <n v="-149983.79"/>
    <x v="1"/>
    <x v="0"/>
    <x v="0"/>
    <x v="0"/>
    <s v="61CLA"/>
    <x v="17"/>
    <s v="6SSD"/>
    <x v="49"/>
    <s v="D6HIST"/>
    <s v="CLA History"/>
    <s v="D6HIST"/>
    <m/>
    <m/>
    <m/>
    <s v="CLA History"/>
    <x v="1"/>
    <m/>
    <x v="0"/>
  </r>
  <r>
    <s v="Foltz, Heather"/>
    <x v="0"/>
    <x v="0"/>
    <x v="3"/>
    <x v="3"/>
    <x v="118"/>
    <x v="1"/>
    <x v="1"/>
    <x v="1"/>
    <x v="2"/>
    <x v="2"/>
    <n v="0"/>
    <n v="0"/>
    <n v="0"/>
    <n v="0"/>
    <n v="0"/>
    <n v="-11884.43"/>
    <n v="-11884.43"/>
    <n v="0"/>
    <n v="0"/>
    <n v="0"/>
    <n v="-11884.43"/>
    <x v="1"/>
    <x v="0"/>
    <x v="0"/>
    <x v="0"/>
    <s v="61CLA"/>
    <x v="17"/>
    <s v="6SSD"/>
    <x v="49"/>
    <s v="D6HIST"/>
    <s v="CLA History"/>
    <s v="D6HIST"/>
    <m/>
    <m/>
    <m/>
    <s v="CLA History"/>
    <x v="1"/>
    <m/>
    <x v="0"/>
  </r>
  <r>
    <s v="Foltz, Heather"/>
    <x v="0"/>
    <x v="0"/>
    <x v="3"/>
    <x v="3"/>
    <x v="118"/>
    <x v="1"/>
    <x v="1"/>
    <x v="1"/>
    <x v="3"/>
    <x v="3"/>
    <n v="0"/>
    <n v="0"/>
    <n v="0"/>
    <n v="0"/>
    <n v="0"/>
    <n v="-43021.11"/>
    <n v="-43021.11"/>
    <n v="0"/>
    <n v="0"/>
    <n v="0"/>
    <n v="-43021.11"/>
    <x v="1"/>
    <x v="0"/>
    <x v="0"/>
    <x v="0"/>
    <s v="61CLA"/>
    <x v="17"/>
    <s v="6SSD"/>
    <x v="49"/>
    <s v="D6HIST"/>
    <s v="CLA History"/>
    <s v="D6HIST"/>
    <m/>
    <m/>
    <m/>
    <s v="CLA History"/>
    <x v="1"/>
    <m/>
    <x v="0"/>
  </r>
  <r>
    <s v="Foltz, Heather"/>
    <x v="0"/>
    <x v="0"/>
    <x v="3"/>
    <x v="3"/>
    <x v="118"/>
    <x v="1"/>
    <x v="1"/>
    <x v="1"/>
    <x v="4"/>
    <x v="4"/>
    <n v="0"/>
    <n v="0"/>
    <n v="0"/>
    <n v="0"/>
    <n v="0"/>
    <n v="-12979"/>
    <n v="-12979"/>
    <n v="0"/>
    <n v="0"/>
    <n v="0"/>
    <n v="-12979"/>
    <x v="1"/>
    <x v="0"/>
    <x v="0"/>
    <x v="0"/>
    <s v="61CLA"/>
    <x v="17"/>
    <s v="6SSD"/>
    <x v="49"/>
    <s v="D6HIST"/>
    <s v="CLA History"/>
    <s v="D6HIST"/>
    <m/>
    <m/>
    <m/>
    <s v="CLA History"/>
    <x v="1"/>
    <m/>
    <x v="0"/>
  </r>
  <r>
    <s v="Foltz, Heather"/>
    <x v="0"/>
    <x v="0"/>
    <x v="3"/>
    <x v="3"/>
    <x v="118"/>
    <x v="1"/>
    <x v="1"/>
    <x v="1"/>
    <x v="14"/>
    <x v="13"/>
    <n v="0"/>
    <n v="0"/>
    <n v="0"/>
    <n v="0"/>
    <n v="0"/>
    <n v="-15745"/>
    <n v="-15745"/>
    <n v="0"/>
    <n v="0"/>
    <n v="0"/>
    <n v="-15745"/>
    <x v="1"/>
    <x v="0"/>
    <x v="0"/>
    <x v="0"/>
    <s v="61CLA"/>
    <x v="17"/>
    <s v="6SSD"/>
    <x v="49"/>
    <s v="D6HIST"/>
    <s v="CLA History"/>
    <s v="D6HIST"/>
    <m/>
    <m/>
    <m/>
    <s v="CLA History"/>
    <x v="1"/>
    <m/>
    <x v="0"/>
  </r>
  <r>
    <s v="Foltz, Heather"/>
    <x v="0"/>
    <x v="0"/>
    <x v="3"/>
    <x v="3"/>
    <x v="118"/>
    <x v="1"/>
    <x v="1"/>
    <x v="1"/>
    <x v="12"/>
    <x v="6"/>
    <n v="0"/>
    <n v="0"/>
    <n v="0"/>
    <n v="0"/>
    <n v="0"/>
    <n v="-957.47"/>
    <n v="-957.47"/>
    <n v="0"/>
    <n v="0"/>
    <n v="0"/>
    <n v="-957.47"/>
    <x v="1"/>
    <x v="0"/>
    <x v="0"/>
    <x v="0"/>
    <s v="61CLA"/>
    <x v="17"/>
    <s v="6SSD"/>
    <x v="49"/>
    <s v="D6HIST"/>
    <s v="CLA History"/>
    <s v="D6HIST"/>
    <m/>
    <m/>
    <m/>
    <s v="CLA History"/>
    <x v="1"/>
    <m/>
    <x v="0"/>
  </r>
  <r>
    <s v="Foltz, Heather"/>
    <x v="0"/>
    <x v="0"/>
    <x v="3"/>
    <x v="3"/>
    <x v="118"/>
    <x v="1"/>
    <x v="1"/>
    <x v="1"/>
    <x v="6"/>
    <x v="6"/>
    <n v="0"/>
    <n v="0"/>
    <n v="0"/>
    <n v="0"/>
    <n v="0"/>
    <n v="-16531.23"/>
    <n v="-16531.23"/>
    <n v="0"/>
    <n v="0"/>
    <n v="0"/>
    <n v="-16531.23"/>
    <x v="1"/>
    <x v="0"/>
    <x v="0"/>
    <x v="0"/>
    <s v="61CLA"/>
    <x v="17"/>
    <s v="6SSD"/>
    <x v="49"/>
    <s v="D6HIST"/>
    <s v="CLA History"/>
    <s v="D6HIST"/>
    <m/>
    <m/>
    <m/>
    <s v="CLA History"/>
    <x v="1"/>
    <m/>
    <x v="0"/>
  </r>
  <r>
    <s v="Foltz, Heather"/>
    <x v="0"/>
    <x v="0"/>
    <x v="3"/>
    <x v="3"/>
    <x v="119"/>
    <x v="2"/>
    <x v="2"/>
    <x v="0"/>
    <x v="7"/>
    <x v="7"/>
    <n v="0"/>
    <n v="0"/>
    <n v="0"/>
    <n v="3910"/>
    <n v="0"/>
    <n v="0"/>
    <n v="0"/>
    <n v="0"/>
    <n v="0"/>
    <n v="0"/>
    <n v="-3910"/>
    <x v="2"/>
    <x v="1"/>
    <x v="0"/>
    <x v="0"/>
    <s v="61CLA"/>
    <x v="17"/>
    <s v="6ACD"/>
    <x v="44"/>
    <s v="D6JB"/>
    <s v="CLA Journalism"/>
    <s v="D6JB"/>
    <m/>
    <m/>
    <m/>
    <s v="CLA Journalism"/>
    <x v="2"/>
    <m/>
    <x v="0"/>
  </r>
  <r>
    <s v="Foltz, Heather"/>
    <x v="0"/>
    <x v="0"/>
    <x v="3"/>
    <x v="3"/>
    <x v="119"/>
    <x v="2"/>
    <x v="2"/>
    <x v="0"/>
    <x v="9"/>
    <x v="9"/>
    <n v="0"/>
    <n v="0"/>
    <n v="0"/>
    <n v="95"/>
    <n v="0"/>
    <n v="0"/>
    <n v="0"/>
    <n v="0"/>
    <n v="0"/>
    <n v="0"/>
    <n v="-95"/>
    <x v="2"/>
    <x v="1"/>
    <x v="0"/>
    <x v="0"/>
    <s v="61CLA"/>
    <x v="17"/>
    <s v="6ACD"/>
    <x v="44"/>
    <s v="D6JB"/>
    <s v="CLA Journalism"/>
    <s v="D6JB"/>
    <m/>
    <m/>
    <m/>
    <s v="CLA Journalism"/>
    <x v="2"/>
    <m/>
    <x v="0"/>
  </r>
  <r>
    <s v="Foltz, Heather"/>
    <x v="0"/>
    <x v="0"/>
    <x v="3"/>
    <x v="3"/>
    <x v="119"/>
    <x v="2"/>
    <x v="2"/>
    <x v="1"/>
    <x v="1"/>
    <x v="1"/>
    <n v="0"/>
    <n v="0"/>
    <n v="0"/>
    <n v="0"/>
    <n v="0"/>
    <n v="0"/>
    <n v="0"/>
    <n v="7120.48"/>
    <n v="0"/>
    <n v="7120.48"/>
    <n v="-7120.48"/>
    <x v="2"/>
    <x v="1"/>
    <x v="0"/>
    <x v="0"/>
    <s v="61CLA"/>
    <x v="17"/>
    <s v="6ACD"/>
    <x v="44"/>
    <s v="D6JB"/>
    <s v="CLA Journalism"/>
    <s v="D6JB"/>
    <m/>
    <m/>
    <m/>
    <s v="CLA Journalism"/>
    <x v="2"/>
    <m/>
    <x v="0"/>
  </r>
  <r>
    <s v="Foltz, Heather"/>
    <x v="0"/>
    <x v="0"/>
    <x v="3"/>
    <x v="3"/>
    <x v="119"/>
    <x v="2"/>
    <x v="2"/>
    <x v="1"/>
    <x v="3"/>
    <x v="3"/>
    <n v="0"/>
    <n v="0"/>
    <n v="0"/>
    <n v="0"/>
    <n v="0"/>
    <n v="0"/>
    <n v="0"/>
    <n v="4013.58"/>
    <n v="0"/>
    <n v="4013.58"/>
    <n v="-4013.58"/>
    <x v="2"/>
    <x v="1"/>
    <x v="0"/>
    <x v="0"/>
    <s v="61CLA"/>
    <x v="17"/>
    <s v="6ACD"/>
    <x v="44"/>
    <s v="D6JB"/>
    <s v="CLA Journalism"/>
    <s v="D6JB"/>
    <m/>
    <m/>
    <m/>
    <s v="CLA Journalism"/>
    <x v="2"/>
    <m/>
    <x v="0"/>
  </r>
  <r>
    <s v="Foltz, Heather"/>
    <x v="0"/>
    <x v="0"/>
    <x v="3"/>
    <x v="3"/>
    <x v="119"/>
    <x v="347"/>
    <x v="337"/>
    <x v="0"/>
    <x v="9"/>
    <x v="9"/>
    <n v="0"/>
    <n v="129238.86"/>
    <n v="129238.86"/>
    <n v="123807.77"/>
    <n v="0"/>
    <n v="0"/>
    <n v="0"/>
    <n v="0"/>
    <n v="0"/>
    <n v="0"/>
    <n v="5431.09"/>
    <x v="0"/>
    <x v="0"/>
    <x v="0"/>
    <x v="0"/>
    <s v="61CLA"/>
    <x v="17"/>
    <s v="6ACD"/>
    <x v="44"/>
    <s v="D6JB"/>
    <s v="CLA Journalism"/>
    <s v="D6JB"/>
    <m/>
    <m/>
    <m/>
    <s v="CLA Journalism"/>
    <x v="0"/>
    <m/>
    <x v="0"/>
  </r>
  <r>
    <s v="Foltz, Heather"/>
    <x v="0"/>
    <x v="0"/>
    <x v="3"/>
    <x v="3"/>
    <x v="119"/>
    <x v="347"/>
    <x v="337"/>
    <x v="1"/>
    <x v="1"/>
    <x v="1"/>
    <n v="0"/>
    <n v="0"/>
    <n v="0"/>
    <n v="0"/>
    <n v="0"/>
    <n v="101929.98"/>
    <n v="101929.98"/>
    <n v="99297.9"/>
    <n v="0"/>
    <n v="99297.9"/>
    <n v="2632.08"/>
    <x v="0"/>
    <x v="0"/>
    <x v="0"/>
    <x v="0"/>
    <s v="61CLA"/>
    <x v="17"/>
    <s v="6ACD"/>
    <x v="44"/>
    <s v="D6JB"/>
    <s v="CLA Journalism"/>
    <s v="D6JB"/>
    <m/>
    <m/>
    <m/>
    <s v="CLA Journalism"/>
    <x v="0"/>
    <m/>
    <x v="0"/>
  </r>
  <r>
    <s v="Foltz, Heather"/>
    <x v="0"/>
    <x v="0"/>
    <x v="3"/>
    <x v="3"/>
    <x v="119"/>
    <x v="347"/>
    <x v="337"/>
    <x v="1"/>
    <x v="2"/>
    <x v="2"/>
    <n v="0"/>
    <n v="0"/>
    <n v="0"/>
    <n v="0"/>
    <n v="0"/>
    <n v="7560.26"/>
    <n v="7560.26"/>
    <n v="3634.79"/>
    <n v="0"/>
    <n v="3634.79"/>
    <n v="3925.47"/>
    <x v="0"/>
    <x v="0"/>
    <x v="0"/>
    <x v="0"/>
    <s v="61CLA"/>
    <x v="17"/>
    <s v="6ACD"/>
    <x v="44"/>
    <s v="D6JB"/>
    <s v="CLA Journalism"/>
    <s v="D6JB"/>
    <m/>
    <m/>
    <m/>
    <s v="CLA Journalism"/>
    <x v="0"/>
    <m/>
    <x v="0"/>
  </r>
  <r>
    <s v="Foltz, Heather"/>
    <x v="0"/>
    <x v="0"/>
    <x v="3"/>
    <x v="3"/>
    <x v="119"/>
    <x v="347"/>
    <x v="337"/>
    <x v="1"/>
    <x v="3"/>
    <x v="3"/>
    <n v="0"/>
    <n v="0"/>
    <n v="0"/>
    <n v="0"/>
    <n v="0"/>
    <n v="7457.85"/>
    <n v="7457.85"/>
    <n v="17490.57"/>
    <n v="1176.0899999999999"/>
    <n v="18666.66"/>
    <n v="-11208.81"/>
    <x v="0"/>
    <x v="0"/>
    <x v="0"/>
    <x v="0"/>
    <s v="61CLA"/>
    <x v="17"/>
    <s v="6ACD"/>
    <x v="44"/>
    <s v="D6JB"/>
    <s v="CLA Journalism"/>
    <s v="D6JB"/>
    <m/>
    <m/>
    <m/>
    <s v="CLA Journalism"/>
    <x v="0"/>
    <m/>
    <x v="0"/>
  </r>
  <r>
    <s v="Foltz, Heather"/>
    <x v="0"/>
    <x v="0"/>
    <x v="3"/>
    <x v="3"/>
    <x v="119"/>
    <x v="347"/>
    <x v="337"/>
    <x v="1"/>
    <x v="4"/>
    <x v="4"/>
    <n v="0"/>
    <n v="0"/>
    <n v="0"/>
    <n v="0"/>
    <n v="0"/>
    <n v="9441.2199999999993"/>
    <n v="9441.2199999999993"/>
    <n v="3318.95"/>
    <n v="0"/>
    <n v="3318.95"/>
    <n v="6122.27"/>
    <x v="0"/>
    <x v="0"/>
    <x v="0"/>
    <x v="0"/>
    <s v="61CLA"/>
    <x v="17"/>
    <s v="6ACD"/>
    <x v="44"/>
    <s v="D6JB"/>
    <s v="CLA Journalism"/>
    <s v="D6JB"/>
    <m/>
    <m/>
    <m/>
    <s v="CLA Journalism"/>
    <x v="0"/>
    <m/>
    <x v="0"/>
  </r>
  <r>
    <s v="Foltz, Heather"/>
    <x v="0"/>
    <x v="0"/>
    <x v="3"/>
    <x v="3"/>
    <x v="119"/>
    <x v="347"/>
    <x v="337"/>
    <x v="1"/>
    <x v="14"/>
    <x v="13"/>
    <n v="0"/>
    <n v="0"/>
    <n v="0"/>
    <n v="0"/>
    <n v="0"/>
    <n v="2200"/>
    <n v="2200"/>
    <n v="0"/>
    <n v="0"/>
    <n v="0"/>
    <n v="2200"/>
    <x v="0"/>
    <x v="0"/>
    <x v="0"/>
    <x v="0"/>
    <s v="61CLA"/>
    <x v="17"/>
    <s v="6ACD"/>
    <x v="44"/>
    <s v="D6JB"/>
    <s v="CLA Journalism"/>
    <s v="D6JB"/>
    <m/>
    <m/>
    <m/>
    <s v="CLA Journalism"/>
    <x v="0"/>
    <m/>
    <x v="0"/>
  </r>
  <r>
    <s v="Foltz, Heather"/>
    <x v="0"/>
    <x v="0"/>
    <x v="3"/>
    <x v="3"/>
    <x v="119"/>
    <x v="347"/>
    <x v="337"/>
    <x v="1"/>
    <x v="12"/>
    <x v="6"/>
    <n v="0"/>
    <n v="0"/>
    <n v="0"/>
    <n v="0"/>
    <n v="0"/>
    <n v="649.54999999999995"/>
    <n v="649.54999999999995"/>
    <n v="65.56"/>
    <n v="0"/>
    <n v="65.56"/>
    <n v="583.99"/>
    <x v="0"/>
    <x v="0"/>
    <x v="0"/>
    <x v="0"/>
    <s v="61CLA"/>
    <x v="17"/>
    <s v="6ACD"/>
    <x v="44"/>
    <s v="D6JB"/>
    <s v="CLA Journalism"/>
    <s v="D6JB"/>
    <m/>
    <m/>
    <m/>
    <s v="CLA Journalism"/>
    <x v="0"/>
    <m/>
    <x v="0"/>
  </r>
  <r>
    <s v="Foltz, Heather"/>
    <x v="0"/>
    <x v="0"/>
    <x v="3"/>
    <x v="3"/>
    <x v="119"/>
    <x v="348"/>
    <x v="338"/>
    <x v="0"/>
    <x v="11"/>
    <x v="11"/>
    <n v="0"/>
    <n v="0"/>
    <n v="0"/>
    <n v="-4.4800000000000004"/>
    <n v="0"/>
    <n v="0"/>
    <n v="0"/>
    <n v="0"/>
    <n v="0"/>
    <n v="0"/>
    <n v="4.4800000000000004"/>
    <x v="0"/>
    <x v="0"/>
    <x v="0"/>
    <x v="0"/>
    <s v="61CLA"/>
    <x v="17"/>
    <s v="6ACD"/>
    <x v="44"/>
    <s v="D6JB"/>
    <s v="CLA Journalism"/>
    <s v="D6JB"/>
    <m/>
    <m/>
    <m/>
    <s v="CLA Journalism"/>
    <x v="0"/>
    <m/>
    <x v="0"/>
  </r>
  <r>
    <s v="Foltz, Heather"/>
    <x v="0"/>
    <x v="0"/>
    <x v="3"/>
    <x v="3"/>
    <x v="119"/>
    <x v="348"/>
    <x v="338"/>
    <x v="1"/>
    <x v="2"/>
    <x v="2"/>
    <n v="0"/>
    <n v="0"/>
    <n v="0"/>
    <n v="0"/>
    <n v="0"/>
    <n v="0"/>
    <n v="0"/>
    <n v="-3"/>
    <n v="0"/>
    <n v="-3"/>
    <n v="3"/>
    <x v="0"/>
    <x v="0"/>
    <x v="0"/>
    <x v="0"/>
    <s v="61CLA"/>
    <x v="17"/>
    <s v="6ACD"/>
    <x v="44"/>
    <s v="D6JB"/>
    <s v="CLA Journalism"/>
    <s v="D6JB"/>
    <m/>
    <m/>
    <m/>
    <s v="CLA Journalism"/>
    <x v="0"/>
    <m/>
    <x v="0"/>
  </r>
  <r>
    <s v="Foltz, Heather"/>
    <x v="0"/>
    <x v="0"/>
    <x v="3"/>
    <x v="3"/>
    <x v="119"/>
    <x v="348"/>
    <x v="338"/>
    <x v="1"/>
    <x v="6"/>
    <x v="6"/>
    <n v="0"/>
    <n v="0"/>
    <n v="0"/>
    <n v="0"/>
    <n v="0"/>
    <n v="0"/>
    <n v="0"/>
    <n v="-1.48"/>
    <n v="0"/>
    <n v="-1.48"/>
    <n v="1.48"/>
    <x v="0"/>
    <x v="0"/>
    <x v="0"/>
    <x v="0"/>
    <s v="61CLA"/>
    <x v="17"/>
    <s v="6ACD"/>
    <x v="44"/>
    <s v="D6JB"/>
    <s v="CLA Journalism"/>
    <s v="D6JB"/>
    <m/>
    <m/>
    <m/>
    <s v="CLA Journalism"/>
    <x v="0"/>
    <m/>
    <x v="0"/>
  </r>
  <r>
    <s v="Foltz, Heather"/>
    <x v="0"/>
    <x v="0"/>
    <x v="3"/>
    <x v="3"/>
    <x v="119"/>
    <x v="1"/>
    <x v="1"/>
    <x v="0"/>
    <x v="9"/>
    <x v="9"/>
    <n v="0"/>
    <n v="-129238.86"/>
    <n v="-129238.86"/>
    <n v="0"/>
    <n v="0"/>
    <n v="0"/>
    <n v="0"/>
    <n v="0"/>
    <n v="0"/>
    <n v="0"/>
    <n v="-129238.86"/>
    <x v="1"/>
    <x v="0"/>
    <x v="0"/>
    <x v="0"/>
    <s v="61CLA"/>
    <x v="17"/>
    <s v="6ACD"/>
    <x v="44"/>
    <s v="D6JB"/>
    <s v="CLA Journalism"/>
    <s v="D6JB"/>
    <m/>
    <m/>
    <m/>
    <s v="CLA Journalism"/>
    <x v="1"/>
    <m/>
    <x v="0"/>
  </r>
  <r>
    <s v="Foltz, Heather"/>
    <x v="0"/>
    <x v="0"/>
    <x v="3"/>
    <x v="3"/>
    <x v="119"/>
    <x v="1"/>
    <x v="1"/>
    <x v="1"/>
    <x v="1"/>
    <x v="1"/>
    <n v="0"/>
    <n v="0"/>
    <n v="0"/>
    <n v="0"/>
    <n v="0"/>
    <n v="-101929.98"/>
    <n v="-101929.98"/>
    <n v="0"/>
    <n v="0"/>
    <n v="0"/>
    <n v="-101929.98"/>
    <x v="1"/>
    <x v="0"/>
    <x v="0"/>
    <x v="0"/>
    <s v="61CLA"/>
    <x v="17"/>
    <s v="6ACD"/>
    <x v="44"/>
    <s v="D6JB"/>
    <s v="CLA Journalism"/>
    <s v="D6JB"/>
    <m/>
    <m/>
    <m/>
    <s v="CLA Journalism"/>
    <x v="1"/>
    <m/>
    <x v="0"/>
  </r>
  <r>
    <s v="Foltz, Heather"/>
    <x v="0"/>
    <x v="0"/>
    <x v="3"/>
    <x v="3"/>
    <x v="119"/>
    <x v="1"/>
    <x v="1"/>
    <x v="1"/>
    <x v="2"/>
    <x v="2"/>
    <n v="0"/>
    <n v="0"/>
    <n v="0"/>
    <n v="0"/>
    <n v="0"/>
    <n v="-7560.26"/>
    <n v="-7560.26"/>
    <n v="0"/>
    <n v="0"/>
    <n v="0"/>
    <n v="-7560.26"/>
    <x v="1"/>
    <x v="0"/>
    <x v="0"/>
    <x v="0"/>
    <s v="61CLA"/>
    <x v="17"/>
    <s v="6ACD"/>
    <x v="44"/>
    <s v="D6JB"/>
    <s v="CLA Journalism"/>
    <s v="D6JB"/>
    <m/>
    <m/>
    <m/>
    <s v="CLA Journalism"/>
    <x v="1"/>
    <m/>
    <x v="0"/>
  </r>
  <r>
    <s v="Foltz, Heather"/>
    <x v="0"/>
    <x v="0"/>
    <x v="3"/>
    <x v="3"/>
    <x v="119"/>
    <x v="1"/>
    <x v="1"/>
    <x v="1"/>
    <x v="3"/>
    <x v="3"/>
    <n v="0"/>
    <n v="0"/>
    <n v="0"/>
    <n v="0"/>
    <n v="0"/>
    <n v="-7457.85"/>
    <n v="-7457.85"/>
    <n v="0"/>
    <n v="0"/>
    <n v="0"/>
    <n v="-7457.85"/>
    <x v="1"/>
    <x v="0"/>
    <x v="0"/>
    <x v="0"/>
    <s v="61CLA"/>
    <x v="17"/>
    <s v="6ACD"/>
    <x v="44"/>
    <s v="D6JB"/>
    <s v="CLA Journalism"/>
    <s v="D6JB"/>
    <m/>
    <m/>
    <m/>
    <s v="CLA Journalism"/>
    <x v="1"/>
    <m/>
    <x v="0"/>
  </r>
  <r>
    <s v="Foltz, Heather"/>
    <x v="0"/>
    <x v="0"/>
    <x v="3"/>
    <x v="3"/>
    <x v="119"/>
    <x v="1"/>
    <x v="1"/>
    <x v="1"/>
    <x v="4"/>
    <x v="4"/>
    <n v="0"/>
    <n v="0"/>
    <n v="0"/>
    <n v="0"/>
    <n v="0"/>
    <n v="-9441.2199999999993"/>
    <n v="-9441.2199999999993"/>
    <n v="0"/>
    <n v="0"/>
    <n v="0"/>
    <n v="-9441.2199999999993"/>
    <x v="1"/>
    <x v="0"/>
    <x v="0"/>
    <x v="0"/>
    <s v="61CLA"/>
    <x v="17"/>
    <s v="6ACD"/>
    <x v="44"/>
    <s v="D6JB"/>
    <s v="CLA Journalism"/>
    <s v="D6JB"/>
    <m/>
    <m/>
    <m/>
    <s v="CLA Journalism"/>
    <x v="1"/>
    <m/>
    <x v="0"/>
  </r>
  <r>
    <s v="Foltz, Heather"/>
    <x v="0"/>
    <x v="0"/>
    <x v="3"/>
    <x v="3"/>
    <x v="119"/>
    <x v="1"/>
    <x v="1"/>
    <x v="1"/>
    <x v="14"/>
    <x v="13"/>
    <n v="0"/>
    <n v="0"/>
    <n v="0"/>
    <n v="0"/>
    <n v="0"/>
    <n v="-2200"/>
    <n v="-2200"/>
    <n v="0"/>
    <n v="0"/>
    <n v="0"/>
    <n v="-2200"/>
    <x v="1"/>
    <x v="0"/>
    <x v="0"/>
    <x v="0"/>
    <s v="61CLA"/>
    <x v="17"/>
    <s v="6ACD"/>
    <x v="44"/>
    <s v="D6JB"/>
    <s v="CLA Journalism"/>
    <s v="D6JB"/>
    <m/>
    <m/>
    <m/>
    <s v="CLA Journalism"/>
    <x v="1"/>
    <m/>
    <x v="0"/>
  </r>
  <r>
    <s v="Foltz, Heather"/>
    <x v="0"/>
    <x v="0"/>
    <x v="3"/>
    <x v="3"/>
    <x v="119"/>
    <x v="1"/>
    <x v="1"/>
    <x v="1"/>
    <x v="12"/>
    <x v="6"/>
    <n v="0"/>
    <n v="0"/>
    <n v="0"/>
    <n v="0"/>
    <n v="0"/>
    <n v="-649.54999999999995"/>
    <n v="-649.54999999999995"/>
    <n v="0"/>
    <n v="0"/>
    <n v="0"/>
    <n v="-649.54999999999995"/>
    <x v="1"/>
    <x v="0"/>
    <x v="0"/>
    <x v="0"/>
    <s v="61CLA"/>
    <x v="17"/>
    <s v="6ACD"/>
    <x v="44"/>
    <s v="D6JB"/>
    <s v="CLA Journalism"/>
    <s v="D6JB"/>
    <m/>
    <m/>
    <m/>
    <s v="CLA Journalism"/>
    <x v="1"/>
    <m/>
    <x v="0"/>
  </r>
  <r>
    <s v="Foltz, Heather"/>
    <x v="0"/>
    <x v="0"/>
    <x v="3"/>
    <x v="3"/>
    <x v="120"/>
    <x v="2"/>
    <x v="2"/>
    <x v="0"/>
    <x v="13"/>
    <x v="12"/>
    <n v="187200"/>
    <n v="0"/>
    <n v="187200"/>
    <n v="187200"/>
    <n v="0"/>
    <n v="0"/>
    <n v="0"/>
    <n v="0"/>
    <n v="0"/>
    <n v="0"/>
    <n v="0"/>
    <x v="2"/>
    <x v="1"/>
    <x v="0"/>
    <x v="0"/>
    <s v="61CLA"/>
    <x v="17"/>
    <s v="6SSD"/>
    <x v="49"/>
    <s v="D6JUST"/>
    <s v="CLA Justice"/>
    <s v="D6JUST"/>
    <m/>
    <m/>
    <m/>
    <s v="CLA Justice"/>
    <x v="2"/>
    <m/>
    <x v="0"/>
  </r>
  <r>
    <s v="Foltz, Heather"/>
    <x v="0"/>
    <x v="0"/>
    <x v="3"/>
    <x v="3"/>
    <x v="120"/>
    <x v="2"/>
    <x v="2"/>
    <x v="0"/>
    <x v="7"/>
    <x v="7"/>
    <n v="312000"/>
    <n v="0"/>
    <n v="312000"/>
    <n v="2411"/>
    <n v="0"/>
    <n v="0"/>
    <n v="0"/>
    <n v="0"/>
    <n v="0"/>
    <n v="0"/>
    <n v="309589"/>
    <x v="2"/>
    <x v="1"/>
    <x v="0"/>
    <x v="0"/>
    <s v="61CLA"/>
    <x v="17"/>
    <s v="6SSD"/>
    <x v="49"/>
    <s v="D6JUST"/>
    <s v="CLA Justice"/>
    <s v="D6JUST"/>
    <m/>
    <m/>
    <m/>
    <s v="CLA Justice"/>
    <x v="2"/>
    <m/>
    <x v="0"/>
  </r>
  <r>
    <s v="Foltz, Heather"/>
    <x v="0"/>
    <x v="0"/>
    <x v="3"/>
    <x v="3"/>
    <x v="120"/>
    <x v="2"/>
    <x v="2"/>
    <x v="1"/>
    <x v="1"/>
    <x v="1"/>
    <n v="0"/>
    <n v="0"/>
    <n v="0"/>
    <n v="0"/>
    <n v="488400"/>
    <n v="0"/>
    <n v="488400"/>
    <n v="480906.75"/>
    <n v="0"/>
    <n v="480906.75"/>
    <n v="7493.25"/>
    <x v="2"/>
    <x v="1"/>
    <x v="0"/>
    <x v="0"/>
    <s v="61CLA"/>
    <x v="17"/>
    <s v="6SSD"/>
    <x v="49"/>
    <s v="D6JUST"/>
    <s v="CLA Justice"/>
    <s v="D6JUST"/>
    <m/>
    <m/>
    <m/>
    <s v="CLA Justice"/>
    <x v="2"/>
    <m/>
    <x v="0"/>
  </r>
  <r>
    <s v="Foltz, Heather"/>
    <x v="0"/>
    <x v="0"/>
    <x v="3"/>
    <x v="3"/>
    <x v="120"/>
    <x v="2"/>
    <x v="2"/>
    <x v="1"/>
    <x v="2"/>
    <x v="2"/>
    <n v="0"/>
    <n v="0"/>
    <n v="0"/>
    <n v="0"/>
    <n v="3800"/>
    <n v="0"/>
    <n v="3800"/>
    <n v="2670.5"/>
    <n v="1563"/>
    <n v="4233.5"/>
    <n v="-433.5"/>
    <x v="2"/>
    <x v="1"/>
    <x v="0"/>
    <x v="0"/>
    <s v="61CLA"/>
    <x v="17"/>
    <s v="6SSD"/>
    <x v="49"/>
    <s v="D6JUST"/>
    <s v="CLA Justice"/>
    <s v="D6JUST"/>
    <m/>
    <m/>
    <m/>
    <s v="CLA Justice"/>
    <x v="2"/>
    <m/>
    <x v="0"/>
  </r>
  <r>
    <s v="Foltz, Heather"/>
    <x v="0"/>
    <x v="0"/>
    <x v="3"/>
    <x v="3"/>
    <x v="120"/>
    <x v="2"/>
    <x v="2"/>
    <x v="1"/>
    <x v="3"/>
    <x v="3"/>
    <n v="0"/>
    <n v="0"/>
    <n v="0"/>
    <n v="0"/>
    <n v="4000"/>
    <n v="0"/>
    <n v="4000"/>
    <n v="6574.33"/>
    <n v="0"/>
    <n v="6574.33"/>
    <n v="-2574.33"/>
    <x v="2"/>
    <x v="1"/>
    <x v="0"/>
    <x v="0"/>
    <s v="61CLA"/>
    <x v="17"/>
    <s v="6SSD"/>
    <x v="49"/>
    <s v="D6JUST"/>
    <s v="CLA Justice"/>
    <s v="D6JUST"/>
    <m/>
    <m/>
    <m/>
    <s v="CLA Justice"/>
    <x v="2"/>
    <m/>
    <x v="0"/>
  </r>
  <r>
    <s v="Foltz, Heather"/>
    <x v="0"/>
    <x v="0"/>
    <x v="3"/>
    <x v="3"/>
    <x v="120"/>
    <x v="2"/>
    <x v="2"/>
    <x v="1"/>
    <x v="4"/>
    <x v="4"/>
    <n v="0"/>
    <n v="0"/>
    <n v="0"/>
    <n v="0"/>
    <n v="3000"/>
    <n v="0"/>
    <n v="3000"/>
    <n v="3202.71"/>
    <n v="0"/>
    <n v="3202.71"/>
    <n v="-202.71"/>
    <x v="2"/>
    <x v="1"/>
    <x v="0"/>
    <x v="0"/>
    <s v="61CLA"/>
    <x v="17"/>
    <s v="6SSD"/>
    <x v="49"/>
    <s v="D6JUST"/>
    <s v="CLA Justice"/>
    <s v="D6JUST"/>
    <m/>
    <m/>
    <m/>
    <s v="CLA Justice"/>
    <x v="2"/>
    <m/>
    <x v="0"/>
  </r>
  <r>
    <s v="Foltz, Heather"/>
    <x v="0"/>
    <x v="0"/>
    <x v="3"/>
    <x v="3"/>
    <x v="120"/>
    <x v="2"/>
    <x v="2"/>
    <x v="1"/>
    <x v="12"/>
    <x v="6"/>
    <n v="0"/>
    <n v="0"/>
    <n v="0"/>
    <n v="0"/>
    <n v="0"/>
    <n v="0"/>
    <n v="0"/>
    <n v="-7200"/>
    <n v="0"/>
    <n v="-7200"/>
    <n v="7200"/>
    <x v="2"/>
    <x v="1"/>
    <x v="0"/>
    <x v="0"/>
    <s v="61CLA"/>
    <x v="17"/>
    <s v="6SSD"/>
    <x v="49"/>
    <s v="D6JUST"/>
    <s v="CLA Justice"/>
    <s v="D6JUST"/>
    <m/>
    <m/>
    <m/>
    <s v="CLA Justice"/>
    <x v="2"/>
    <m/>
    <x v="0"/>
  </r>
  <r>
    <s v="Foltz, Heather"/>
    <x v="0"/>
    <x v="0"/>
    <x v="3"/>
    <x v="3"/>
    <x v="121"/>
    <x v="2"/>
    <x v="2"/>
    <x v="0"/>
    <x v="13"/>
    <x v="12"/>
    <n v="171200"/>
    <n v="410646"/>
    <n v="581846"/>
    <n v="581846"/>
    <n v="0"/>
    <n v="0"/>
    <n v="0"/>
    <n v="0"/>
    <n v="0"/>
    <n v="0"/>
    <n v="0"/>
    <x v="2"/>
    <x v="1"/>
    <x v="0"/>
    <x v="0"/>
    <s v="61CLA"/>
    <x v="17"/>
    <s v="6CLAC"/>
    <x v="47"/>
    <s v="D6LAD"/>
    <s v="CLA Central Support"/>
    <s v="D6LAD"/>
    <m/>
    <m/>
    <m/>
    <s v="CLA Central Support"/>
    <x v="2"/>
    <m/>
    <x v="0"/>
  </r>
  <r>
    <s v="Foltz, Heather"/>
    <x v="0"/>
    <x v="0"/>
    <x v="3"/>
    <x v="3"/>
    <x v="121"/>
    <x v="2"/>
    <x v="2"/>
    <x v="0"/>
    <x v="7"/>
    <x v="7"/>
    <n v="0"/>
    <n v="10000"/>
    <n v="10000"/>
    <n v="5323558"/>
    <n v="0"/>
    <n v="0"/>
    <n v="0"/>
    <n v="0"/>
    <n v="0"/>
    <n v="0"/>
    <n v="-5313558"/>
    <x v="2"/>
    <x v="1"/>
    <x v="0"/>
    <x v="0"/>
    <s v="61CLA"/>
    <x v="17"/>
    <s v="6CLAC"/>
    <x v="47"/>
    <s v="D6LAD"/>
    <s v="CLA Central Support"/>
    <s v="D6LAD"/>
    <m/>
    <m/>
    <m/>
    <s v="CLA Central Support"/>
    <x v="2"/>
    <m/>
    <x v="0"/>
  </r>
  <r>
    <s v="Foltz, Heather"/>
    <x v="0"/>
    <x v="0"/>
    <x v="3"/>
    <x v="3"/>
    <x v="121"/>
    <x v="2"/>
    <x v="2"/>
    <x v="0"/>
    <x v="8"/>
    <x v="8"/>
    <n v="64000"/>
    <n v="0"/>
    <n v="64000"/>
    <n v="44350.16"/>
    <n v="0"/>
    <n v="0"/>
    <n v="0"/>
    <n v="0"/>
    <n v="0"/>
    <n v="0"/>
    <n v="19649.84"/>
    <x v="2"/>
    <x v="1"/>
    <x v="0"/>
    <x v="0"/>
    <s v="61CLA"/>
    <x v="17"/>
    <s v="6CLAC"/>
    <x v="47"/>
    <s v="D6LAD"/>
    <s v="CLA Central Support"/>
    <s v="D6LAD"/>
    <m/>
    <m/>
    <m/>
    <s v="CLA Central Support"/>
    <x v="2"/>
    <m/>
    <x v="0"/>
  </r>
  <r>
    <s v="Foltz, Heather"/>
    <x v="0"/>
    <x v="0"/>
    <x v="3"/>
    <x v="3"/>
    <x v="121"/>
    <x v="2"/>
    <x v="2"/>
    <x v="0"/>
    <x v="9"/>
    <x v="9"/>
    <n v="9300"/>
    <n v="4130"/>
    <n v="13430"/>
    <n v="27882.48"/>
    <n v="0"/>
    <n v="0"/>
    <n v="0"/>
    <n v="0"/>
    <n v="0"/>
    <n v="0"/>
    <n v="-14452.48"/>
    <x v="2"/>
    <x v="1"/>
    <x v="0"/>
    <x v="0"/>
    <s v="61CLA"/>
    <x v="17"/>
    <s v="6CLAC"/>
    <x v="47"/>
    <s v="D6LAD"/>
    <s v="CLA Central Support"/>
    <s v="D6LAD"/>
    <m/>
    <m/>
    <m/>
    <s v="CLA Central Support"/>
    <x v="2"/>
    <m/>
    <x v="0"/>
  </r>
  <r>
    <s v="Foltz, Heather"/>
    <x v="0"/>
    <x v="0"/>
    <x v="3"/>
    <x v="3"/>
    <x v="121"/>
    <x v="2"/>
    <x v="2"/>
    <x v="1"/>
    <x v="1"/>
    <x v="1"/>
    <n v="0"/>
    <n v="0"/>
    <n v="0"/>
    <n v="0"/>
    <n v="226600"/>
    <n v="10000"/>
    <n v="236600"/>
    <n v="124747.8"/>
    <n v="0"/>
    <n v="124747.8"/>
    <n v="111852.2"/>
    <x v="2"/>
    <x v="1"/>
    <x v="0"/>
    <x v="0"/>
    <s v="61CLA"/>
    <x v="17"/>
    <s v="6CLAC"/>
    <x v="47"/>
    <s v="D6LAD"/>
    <s v="CLA Central Support"/>
    <s v="D6LAD"/>
    <m/>
    <m/>
    <m/>
    <s v="CLA Central Support"/>
    <x v="2"/>
    <m/>
    <x v="0"/>
  </r>
  <r>
    <s v="Foltz, Heather"/>
    <x v="0"/>
    <x v="0"/>
    <x v="3"/>
    <x v="3"/>
    <x v="121"/>
    <x v="2"/>
    <x v="2"/>
    <x v="1"/>
    <x v="2"/>
    <x v="2"/>
    <n v="0"/>
    <n v="0"/>
    <n v="0"/>
    <n v="0"/>
    <n v="10500"/>
    <n v="0"/>
    <n v="10500"/>
    <n v="41283.440000000002"/>
    <n v="7362.29"/>
    <n v="48645.73"/>
    <n v="-38145.730000000003"/>
    <x v="2"/>
    <x v="1"/>
    <x v="0"/>
    <x v="0"/>
    <s v="61CLA"/>
    <x v="17"/>
    <s v="6CLAC"/>
    <x v="47"/>
    <s v="D6LAD"/>
    <s v="CLA Central Support"/>
    <s v="D6LAD"/>
    <m/>
    <m/>
    <m/>
    <s v="CLA Central Support"/>
    <x v="2"/>
    <m/>
    <x v="0"/>
  </r>
  <r>
    <s v="Foltz, Heather"/>
    <x v="0"/>
    <x v="0"/>
    <x v="3"/>
    <x v="3"/>
    <x v="121"/>
    <x v="2"/>
    <x v="2"/>
    <x v="1"/>
    <x v="3"/>
    <x v="3"/>
    <n v="0"/>
    <n v="0"/>
    <n v="0"/>
    <n v="0"/>
    <n v="4400"/>
    <n v="414776"/>
    <n v="419176"/>
    <n v="16628.43"/>
    <n v="0"/>
    <n v="16628.43"/>
    <n v="402547.57"/>
    <x v="2"/>
    <x v="1"/>
    <x v="0"/>
    <x v="0"/>
    <s v="61CLA"/>
    <x v="17"/>
    <s v="6CLAC"/>
    <x v="47"/>
    <s v="D6LAD"/>
    <s v="CLA Central Support"/>
    <s v="D6LAD"/>
    <m/>
    <m/>
    <m/>
    <s v="CLA Central Support"/>
    <x v="2"/>
    <m/>
    <x v="0"/>
  </r>
  <r>
    <s v="Foltz, Heather"/>
    <x v="0"/>
    <x v="0"/>
    <x v="3"/>
    <x v="3"/>
    <x v="121"/>
    <x v="2"/>
    <x v="2"/>
    <x v="1"/>
    <x v="4"/>
    <x v="4"/>
    <n v="0"/>
    <n v="0"/>
    <n v="0"/>
    <n v="0"/>
    <n v="3000"/>
    <n v="0"/>
    <n v="3000"/>
    <n v="6370.21"/>
    <n v="0"/>
    <n v="6370.21"/>
    <n v="-3370.21"/>
    <x v="2"/>
    <x v="1"/>
    <x v="0"/>
    <x v="0"/>
    <s v="61CLA"/>
    <x v="17"/>
    <s v="6CLAC"/>
    <x v="47"/>
    <s v="D6LAD"/>
    <s v="CLA Central Support"/>
    <s v="D6LAD"/>
    <m/>
    <m/>
    <m/>
    <s v="CLA Central Support"/>
    <x v="2"/>
    <m/>
    <x v="0"/>
  </r>
  <r>
    <s v="Foltz, Heather"/>
    <x v="0"/>
    <x v="0"/>
    <x v="3"/>
    <x v="3"/>
    <x v="121"/>
    <x v="2"/>
    <x v="2"/>
    <x v="1"/>
    <x v="14"/>
    <x v="13"/>
    <n v="0"/>
    <n v="0"/>
    <n v="0"/>
    <n v="0"/>
    <n v="0"/>
    <n v="0"/>
    <n v="0"/>
    <n v="14864"/>
    <n v="0"/>
    <n v="14864"/>
    <n v="-14864"/>
    <x v="2"/>
    <x v="1"/>
    <x v="0"/>
    <x v="0"/>
    <s v="61CLA"/>
    <x v="17"/>
    <s v="6CLAC"/>
    <x v="47"/>
    <s v="D6LAD"/>
    <s v="CLA Central Support"/>
    <s v="D6LAD"/>
    <m/>
    <m/>
    <m/>
    <s v="CLA Central Support"/>
    <x v="2"/>
    <m/>
    <x v="0"/>
  </r>
  <r>
    <s v="Foltz, Heather"/>
    <x v="0"/>
    <x v="0"/>
    <x v="3"/>
    <x v="3"/>
    <x v="121"/>
    <x v="2"/>
    <x v="2"/>
    <x v="1"/>
    <x v="12"/>
    <x v="6"/>
    <n v="0"/>
    <n v="0"/>
    <n v="0"/>
    <n v="0"/>
    <n v="0"/>
    <n v="0"/>
    <n v="0"/>
    <n v="-144069.22"/>
    <n v="0"/>
    <n v="-144069.22"/>
    <n v="144069.22"/>
    <x v="2"/>
    <x v="1"/>
    <x v="0"/>
    <x v="0"/>
    <s v="61CLA"/>
    <x v="17"/>
    <s v="6CLAC"/>
    <x v="47"/>
    <s v="D6LAD"/>
    <s v="CLA Central Support"/>
    <s v="D6LAD"/>
    <m/>
    <m/>
    <m/>
    <s v="CLA Central Support"/>
    <x v="2"/>
    <m/>
    <x v="0"/>
  </r>
  <r>
    <s v="Foltz, Heather"/>
    <x v="0"/>
    <x v="0"/>
    <x v="3"/>
    <x v="3"/>
    <x v="121"/>
    <x v="349"/>
    <x v="339"/>
    <x v="0"/>
    <x v="9"/>
    <x v="9"/>
    <n v="0"/>
    <n v="23000"/>
    <n v="23000"/>
    <n v="5797.45"/>
    <n v="0"/>
    <n v="0"/>
    <n v="0"/>
    <n v="0"/>
    <n v="0"/>
    <n v="0"/>
    <n v="17202.55"/>
    <x v="10"/>
    <x v="3"/>
    <x v="0"/>
    <x v="0"/>
    <s v="61CLA"/>
    <x v="17"/>
    <s v="6CLAC"/>
    <x v="47"/>
    <s v="D6LAD"/>
    <s v="CLA Central Support"/>
    <s v="D6LAD"/>
    <m/>
    <m/>
    <m/>
    <s v="CLA Central Support"/>
    <x v="10"/>
    <m/>
    <x v="0"/>
  </r>
  <r>
    <s v="Foltz, Heather"/>
    <x v="0"/>
    <x v="0"/>
    <x v="3"/>
    <x v="3"/>
    <x v="121"/>
    <x v="349"/>
    <x v="339"/>
    <x v="1"/>
    <x v="3"/>
    <x v="3"/>
    <n v="0"/>
    <n v="0"/>
    <n v="0"/>
    <n v="0"/>
    <n v="0"/>
    <n v="3000"/>
    <n v="3000"/>
    <n v="1165.25"/>
    <n v="0"/>
    <n v="1165.25"/>
    <n v="1834.75"/>
    <x v="10"/>
    <x v="3"/>
    <x v="0"/>
    <x v="0"/>
    <s v="61CLA"/>
    <x v="17"/>
    <s v="6CLAC"/>
    <x v="47"/>
    <s v="D6LAD"/>
    <s v="CLA Central Support"/>
    <s v="D6LAD"/>
    <m/>
    <m/>
    <m/>
    <s v="CLA Central Support"/>
    <x v="10"/>
    <m/>
    <x v="0"/>
  </r>
  <r>
    <s v="Foltz, Heather"/>
    <x v="0"/>
    <x v="0"/>
    <x v="3"/>
    <x v="3"/>
    <x v="121"/>
    <x v="349"/>
    <x v="339"/>
    <x v="1"/>
    <x v="4"/>
    <x v="4"/>
    <n v="0"/>
    <n v="0"/>
    <n v="0"/>
    <n v="0"/>
    <n v="0"/>
    <n v="10000"/>
    <n v="10000"/>
    <n v="4632.2"/>
    <n v="0"/>
    <n v="4632.2"/>
    <n v="5367.8"/>
    <x v="10"/>
    <x v="3"/>
    <x v="0"/>
    <x v="0"/>
    <s v="61CLA"/>
    <x v="17"/>
    <s v="6CLAC"/>
    <x v="47"/>
    <s v="D6LAD"/>
    <s v="CLA Central Support"/>
    <s v="D6LAD"/>
    <m/>
    <m/>
    <m/>
    <s v="CLA Central Support"/>
    <x v="10"/>
    <m/>
    <x v="0"/>
  </r>
  <r>
    <s v="Foltz, Heather"/>
    <x v="0"/>
    <x v="0"/>
    <x v="3"/>
    <x v="3"/>
    <x v="121"/>
    <x v="349"/>
    <x v="339"/>
    <x v="1"/>
    <x v="5"/>
    <x v="5"/>
    <n v="0"/>
    <n v="0"/>
    <n v="0"/>
    <n v="0"/>
    <n v="0"/>
    <n v="10000"/>
    <n v="10000"/>
    <n v="0"/>
    <n v="0"/>
    <n v="0"/>
    <n v="10000"/>
    <x v="10"/>
    <x v="3"/>
    <x v="0"/>
    <x v="0"/>
    <s v="61CLA"/>
    <x v="17"/>
    <s v="6CLAC"/>
    <x v="47"/>
    <s v="D6LAD"/>
    <s v="CLA Central Support"/>
    <s v="D6LAD"/>
    <m/>
    <m/>
    <m/>
    <s v="CLA Central Support"/>
    <x v="10"/>
    <m/>
    <x v="0"/>
  </r>
  <r>
    <s v="Foltz, Heather"/>
    <x v="0"/>
    <x v="0"/>
    <x v="3"/>
    <x v="3"/>
    <x v="121"/>
    <x v="59"/>
    <x v="55"/>
    <x v="0"/>
    <x v="9"/>
    <x v="9"/>
    <n v="0"/>
    <n v="-23000"/>
    <n v="-23000"/>
    <n v="0"/>
    <n v="0"/>
    <n v="0"/>
    <n v="0"/>
    <n v="0"/>
    <n v="0"/>
    <n v="0"/>
    <n v="-23000"/>
    <x v="6"/>
    <x v="3"/>
    <x v="0"/>
    <x v="0"/>
    <s v="61CLA"/>
    <x v="17"/>
    <s v="6CLAC"/>
    <x v="47"/>
    <s v="D6LAD"/>
    <s v="CLA Central Support"/>
    <s v="D6LAD"/>
    <m/>
    <m/>
    <m/>
    <s v="CLA Central Support"/>
    <x v="6"/>
    <m/>
    <x v="0"/>
  </r>
  <r>
    <s v="Foltz, Heather"/>
    <x v="0"/>
    <x v="0"/>
    <x v="3"/>
    <x v="3"/>
    <x v="121"/>
    <x v="59"/>
    <x v="55"/>
    <x v="1"/>
    <x v="3"/>
    <x v="3"/>
    <n v="0"/>
    <n v="0"/>
    <n v="0"/>
    <n v="0"/>
    <n v="0"/>
    <n v="-3000"/>
    <n v="-3000"/>
    <n v="0"/>
    <n v="0"/>
    <n v="0"/>
    <n v="-3000"/>
    <x v="6"/>
    <x v="3"/>
    <x v="0"/>
    <x v="0"/>
    <s v="61CLA"/>
    <x v="17"/>
    <s v="6CLAC"/>
    <x v="47"/>
    <s v="D6LAD"/>
    <s v="CLA Central Support"/>
    <s v="D6LAD"/>
    <m/>
    <m/>
    <m/>
    <s v="CLA Central Support"/>
    <x v="6"/>
    <m/>
    <x v="0"/>
  </r>
  <r>
    <s v="Foltz, Heather"/>
    <x v="0"/>
    <x v="0"/>
    <x v="3"/>
    <x v="3"/>
    <x v="121"/>
    <x v="59"/>
    <x v="55"/>
    <x v="1"/>
    <x v="4"/>
    <x v="4"/>
    <n v="0"/>
    <n v="0"/>
    <n v="0"/>
    <n v="0"/>
    <n v="0"/>
    <n v="-10000"/>
    <n v="-10000"/>
    <n v="0"/>
    <n v="0"/>
    <n v="0"/>
    <n v="-10000"/>
    <x v="6"/>
    <x v="3"/>
    <x v="0"/>
    <x v="0"/>
    <s v="61CLA"/>
    <x v="17"/>
    <s v="6CLAC"/>
    <x v="47"/>
    <s v="D6LAD"/>
    <s v="CLA Central Support"/>
    <s v="D6LAD"/>
    <m/>
    <m/>
    <m/>
    <s v="CLA Central Support"/>
    <x v="6"/>
    <m/>
    <x v="0"/>
  </r>
  <r>
    <s v="Foltz, Heather"/>
    <x v="0"/>
    <x v="0"/>
    <x v="3"/>
    <x v="3"/>
    <x v="121"/>
    <x v="59"/>
    <x v="55"/>
    <x v="1"/>
    <x v="5"/>
    <x v="5"/>
    <n v="0"/>
    <n v="0"/>
    <n v="0"/>
    <n v="0"/>
    <n v="0"/>
    <n v="-10000"/>
    <n v="-10000"/>
    <n v="0"/>
    <n v="0"/>
    <n v="0"/>
    <n v="-10000"/>
    <x v="6"/>
    <x v="3"/>
    <x v="0"/>
    <x v="0"/>
    <s v="61CLA"/>
    <x v="17"/>
    <s v="6CLAC"/>
    <x v="47"/>
    <s v="D6LAD"/>
    <s v="CLA Central Support"/>
    <s v="D6LAD"/>
    <m/>
    <m/>
    <m/>
    <s v="CLA Central Support"/>
    <x v="6"/>
    <m/>
    <x v="0"/>
  </r>
  <r>
    <s v="Foltz, Heather"/>
    <x v="0"/>
    <x v="0"/>
    <x v="3"/>
    <x v="3"/>
    <x v="121"/>
    <x v="126"/>
    <x v="120"/>
    <x v="0"/>
    <x v="9"/>
    <x v="9"/>
    <n v="0"/>
    <n v="2411"/>
    <n v="2411"/>
    <n v="0"/>
    <n v="0"/>
    <n v="0"/>
    <n v="0"/>
    <n v="0"/>
    <n v="0"/>
    <n v="0"/>
    <n v="2411"/>
    <x v="0"/>
    <x v="0"/>
    <x v="0"/>
    <x v="0"/>
    <s v="61CLA"/>
    <x v="17"/>
    <s v="6CLAC"/>
    <x v="47"/>
    <s v="D6LAD"/>
    <s v="CLA Central Support"/>
    <s v="D6LAD"/>
    <m/>
    <m/>
    <m/>
    <s v="CLA Central Support"/>
    <x v="0"/>
    <m/>
    <x v="0"/>
  </r>
  <r>
    <s v="Foltz, Heather"/>
    <x v="0"/>
    <x v="0"/>
    <x v="3"/>
    <x v="3"/>
    <x v="121"/>
    <x v="126"/>
    <x v="120"/>
    <x v="1"/>
    <x v="3"/>
    <x v="3"/>
    <n v="0"/>
    <n v="0"/>
    <n v="0"/>
    <n v="0"/>
    <n v="0"/>
    <n v="4541.38"/>
    <n v="4541.38"/>
    <n v="0"/>
    <n v="0"/>
    <n v="0"/>
    <n v="4541.38"/>
    <x v="0"/>
    <x v="0"/>
    <x v="0"/>
    <x v="0"/>
    <s v="61CLA"/>
    <x v="17"/>
    <s v="6CLAC"/>
    <x v="47"/>
    <s v="D6LAD"/>
    <s v="CLA Central Support"/>
    <s v="D6LAD"/>
    <m/>
    <m/>
    <m/>
    <s v="CLA Central Support"/>
    <x v="0"/>
    <m/>
    <x v="0"/>
  </r>
  <r>
    <s v="Foltz, Heather"/>
    <x v="0"/>
    <x v="0"/>
    <x v="3"/>
    <x v="3"/>
    <x v="121"/>
    <x v="126"/>
    <x v="120"/>
    <x v="1"/>
    <x v="4"/>
    <x v="4"/>
    <n v="0"/>
    <n v="0"/>
    <n v="0"/>
    <n v="0"/>
    <n v="0"/>
    <n v="-584.5"/>
    <n v="-584.5"/>
    <n v="0"/>
    <n v="0"/>
    <n v="0"/>
    <n v="-584.5"/>
    <x v="0"/>
    <x v="0"/>
    <x v="0"/>
    <x v="0"/>
    <s v="61CLA"/>
    <x v="17"/>
    <s v="6CLAC"/>
    <x v="47"/>
    <s v="D6LAD"/>
    <s v="CLA Central Support"/>
    <s v="D6LAD"/>
    <m/>
    <m/>
    <m/>
    <s v="CLA Central Support"/>
    <x v="0"/>
    <m/>
    <x v="0"/>
  </r>
  <r>
    <s v="Foltz, Heather"/>
    <x v="0"/>
    <x v="0"/>
    <x v="3"/>
    <x v="3"/>
    <x v="121"/>
    <x v="126"/>
    <x v="120"/>
    <x v="1"/>
    <x v="12"/>
    <x v="6"/>
    <n v="0"/>
    <n v="0"/>
    <n v="0"/>
    <n v="0"/>
    <n v="0"/>
    <n v="-1545.88"/>
    <n v="-1545.88"/>
    <n v="0"/>
    <n v="0"/>
    <n v="0"/>
    <n v="-1545.88"/>
    <x v="0"/>
    <x v="0"/>
    <x v="0"/>
    <x v="0"/>
    <s v="61CLA"/>
    <x v="17"/>
    <s v="6CLAC"/>
    <x v="47"/>
    <s v="D6LAD"/>
    <s v="CLA Central Support"/>
    <s v="D6LAD"/>
    <m/>
    <m/>
    <m/>
    <s v="CLA Central Support"/>
    <x v="0"/>
    <m/>
    <x v="0"/>
  </r>
  <r>
    <s v="Foltz, Heather"/>
    <x v="0"/>
    <x v="0"/>
    <x v="3"/>
    <x v="3"/>
    <x v="121"/>
    <x v="343"/>
    <x v="333"/>
    <x v="0"/>
    <x v="9"/>
    <x v="9"/>
    <n v="0"/>
    <n v="13002"/>
    <n v="13002"/>
    <n v="6704.16"/>
    <n v="0"/>
    <n v="0"/>
    <n v="0"/>
    <n v="0"/>
    <n v="0"/>
    <n v="0"/>
    <n v="6297.84"/>
    <x v="0"/>
    <x v="0"/>
    <x v="0"/>
    <x v="0"/>
    <s v="61CLA"/>
    <x v="17"/>
    <s v="6CLAC"/>
    <x v="47"/>
    <s v="D6LAD"/>
    <s v="CLA Central Support"/>
    <s v="D6LAD"/>
    <m/>
    <m/>
    <m/>
    <s v="CLA Central Support"/>
    <x v="0"/>
    <m/>
    <x v="0"/>
  </r>
  <r>
    <s v="Foltz, Heather"/>
    <x v="0"/>
    <x v="0"/>
    <x v="3"/>
    <x v="3"/>
    <x v="121"/>
    <x v="343"/>
    <x v="333"/>
    <x v="1"/>
    <x v="1"/>
    <x v="1"/>
    <n v="0"/>
    <n v="0"/>
    <n v="0"/>
    <n v="0"/>
    <n v="0"/>
    <n v="13002"/>
    <n v="13002"/>
    <n v="6704.16"/>
    <n v="0"/>
    <n v="6704.16"/>
    <n v="6297.84"/>
    <x v="0"/>
    <x v="0"/>
    <x v="0"/>
    <x v="0"/>
    <s v="61CLA"/>
    <x v="17"/>
    <s v="6CLAC"/>
    <x v="47"/>
    <s v="D6LAD"/>
    <s v="CLA Central Support"/>
    <s v="D6LAD"/>
    <m/>
    <m/>
    <m/>
    <s v="CLA Central Support"/>
    <x v="0"/>
    <m/>
    <x v="0"/>
  </r>
  <r>
    <s v="Foltz, Heather"/>
    <x v="0"/>
    <x v="0"/>
    <x v="3"/>
    <x v="3"/>
    <x v="121"/>
    <x v="350"/>
    <x v="340"/>
    <x v="0"/>
    <x v="11"/>
    <x v="11"/>
    <n v="0"/>
    <n v="62266"/>
    <n v="62266"/>
    <n v="0"/>
    <n v="0"/>
    <n v="0"/>
    <n v="0"/>
    <n v="0"/>
    <n v="0"/>
    <n v="0"/>
    <n v="62266"/>
    <x v="0"/>
    <x v="0"/>
    <x v="0"/>
    <x v="0"/>
    <s v="61CLA"/>
    <x v="17"/>
    <s v="6CLAC"/>
    <x v="47"/>
    <s v="D6LAD"/>
    <s v="CLA Central Support"/>
    <s v="D6LAD"/>
    <m/>
    <m/>
    <m/>
    <s v="CLA Central Support"/>
    <x v="0"/>
    <m/>
    <x v="0"/>
  </r>
  <r>
    <s v="Foltz, Heather"/>
    <x v="0"/>
    <x v="0"/>
    <x v="3"/>
    <x v="3"/>
    <x v="121"/>
    <x v="350"/>
    <x v="340"/>
    <x v="1"/>
    <x v="14"/>
    <x v="13"/>
    <n v="0"/>
    <n v="0"/>
    <n v="0"/>
    <n v="0"/>
    <n v="0"/>
    <n v="62266"/>
    <n v="62266"/>
    <n v="0"/>
    <n v="0"/>
    <n v="0"/>
    <n v="62266"/>
    <x v="0"/>
    <x v="0"/>
    <x v="0"/>
    <x v="0"/>
    <s v="61CLA"/>
    <x v="17"/>
    <s v="6CLAC"/>
    <x v="47"/>
    <s v="D6LAD"/>
    <s v="CLA Central Support"/>
    <s v="D6LAD"/>
    <m/>
    <m/>
    <m/>
    <s v="CLA Central Support"/>
    <x v="0"/>
    <m/>
    <x v="0"/>
  </r>
  <r>
    <s v="Foltz, Heather"/>
    <x v="0"/>
    <x v="0"/>
    <x v="3"/>
    <x v="3"/>
    <x v="121"/>
    <x v="133"/>
    <x v="127"/>
    <x v="0"/>
    <x v="9"/>
    <x v="9"/>
    <n v="0"/>
    <n v="-0.01"/>
    <n v="-0.01"/>
    <n v="0"/>
    <n v="0"/>
    <n v="0"/>
    <n v="0"/>
    <n v="0"/>
    <n v="0"/>
    <n v="0"/>
    <n v="-0.01"/>
    <x v="0"/>
    <x v="0"/>
    <x v="0"/>
    <x v="0"/>
    <s v="61CLA"/>
    <x v="17"/>
    <s v="6CLAC"/>
    <x v="47"/>
    <s v="D6LAD"/>
    <s v="CLA Central Support"/>
    <s v="D6LAD"/>
    <m/>
    <m/>
    <m/>
    <s v="CLA Central Support"/>
    <x v="0"/>
    <m/>
    <x v="0"/>
  </r>
  <r>
    <s v="Foltz, Heather"/>
    <x v="0"/>
    <x v="0"/>
    <x v="3"/>
    <x v="3"/>
    <x v="121"/>
    <x v="133"/>
    <x v="127"/>
    <x v="1"/>
    <x v="4"/>
    <x v="4"/>
    <n v="0"/>
    <n v="0"/>
    <n v="0"/>
    <n v="0"/>
    <n v="0"/>
    <n v="2826"/>
    <n v="2826"/>
    <n v="0"/>
    <n v="0"/>
    <n v="0"/>
    <n v="2826"/>
    <x v="0"/>
    <x v="0"/>
    <x v="0"/>
    <x v="0"/>
    <s v="61CLA"/>
    <x v="17"/>
    <s v="6CLAC"/>
    <x v="47"/>
    <s v="D6LAD"/>
    <s v="CLA Central Support"/>
    <s v="D6LAD"/>
    <m/>
    <m/>
    <m/>
    <s v="CLA Central Support"/>
    <x v="0"/>
    <m/>
    <x v="0"/>
  </r>
  <r>
    <s v="Foltz, Heather"/>
    <x v="0"/>
    <x v="0"/>
    <x v="3"/>
    <x v="3"/>
    <x v="121"/>
    <x v="133"/>
    <x v="127"/>
    <x v="1"/>
    <x v="5"/>
    <x v="5"/>
    <n v="0"/>
    <n v="0"/>
    <n v="0"/>
    <n v="0"/>
    <n v="0"/>
    <n v="-2826.01"/>
    <n v="-2826.01"/>
    <n v="0"/>
    <n v="0"/>
    <n v="0"/>
    <n v="-2826.01"/>
    <x v="0"/>
    <x v="0"/>
    <x v="0"/>
    <x v="0"/>
    <s v="61CLA"/>
    <x v="17"/>
    <s v="6CLAC"/>
    <x v="47"/>
    <s v="D6LAD"/>
    <s v="CLA Central Support"/>
    <s v="D6LAD"/>
    <m/>
    <m/>
    <m/>
    <s v="CLA Central Support"/>
    <x v="0"/>
    <m/>
    <x v="0"/>
  </r>
  <r>
    <s v="Foltz, Heather"/>
    <x v="0"/>
    <x v="0"/>
    <x v="3"/>
    <x v="3"/>
    <x v="121"/>
    <x v="351"/>
    <x v="341"/>
    <x v="0"/>
    <x v="0"/>
    <x v="0"/>
    <n v="0"/>
    <n v="3401.28"/>
    <n v="3401.28"/>
    <n v="0"/>
    <n v="0"/>
    <n v="0"/>
    <n v="0"/>
    <n v="0"/>
    <n v="0"/>
    <n v="0"/>
    <n v="3401.28"/>
    <x v="0"/>
    <x v="0"/>
    <x v="0"/>
    <x v="0"/>
    <s v="61CLA"/>
    <x v="17"/>
    <s v="6CLAC"/>
    <x v="47"/>
    <s v="D6LAD"/>
    <s v="CLA Central Support"/>
    <s v="D6LAD"/>
    <m/>
    <m/>
    <m/>
    <s v="CLA Central Support"/>
    <x v="0"/>
    <m/>
    <x v="0"/>
  </r>
  <r>
    <s v="Foltz, Heather"/>
    <x v="0"/>
    <x v="0"/>
    <x v="3"/>
    <x v="3"/>
    <x v="121"/>
    <x v="351"/>
    <x v="341"/>
    <x v="1"/>
    <x v="2"/>
    <x v="2"/>
    <n v="0"/>
    <n v="0"/>
    <n v="0"/>
    <n v="0"/>
    <n v="0"/>
    <n v="8212"/>
    <n v="8212"/>
    <n v="0"/>
    <n v="0"/>
    <n v="0"/>
    <n v="8212"/>
    <x v="0"/>
    <x v="0"/>
    <x v="0"/>
    <x v="0"/>
    <s v="61CLA"/>
    <x v="17"/>
    <s v="6CLAC"/>
    <x v="47"/>
    <s v="D6LAD"/>
    <s v="CLA Central Support"/>
    <s v="D6LAD"/>
    <m/>
    <m/>
    <m/>
    <s v="CLA Central Support"/>
    <x v="0"/>
    <m/>
    <x v="0"/>
  </r>
  <r>
    <s v="Foltz, Heather"/>
    <x v="0"/>
    <x v="0"/>
    <x v="3"/>
    <x v="3"/>
    <x v="121"/>
    <x v="351"/>
    <x v="341"/>
    <x v="1"/>
    <x v="3"/>
    <x v="3"/>
    <n v="0"/>
    <n v="0"/>
    <n v="0"/>
    <n v="0"/>
    <n v="0"/>
    <n v="-1423.98"/>
    <n v="-1423.98"/>
    <n v="0"/>
    <n v="0"/>
    <n v="0"/>
    <n v="-1423.98"/>
    <x v="0"/>
    <x v="0"/>
    <x v="0"/>
    <x v="0"/>
    <s v="61CLA"/>
    <x v="17"/>
    <s v="6CLAC"/>
    <x v="47"/>
    <s v="D6LAD"/>
    <s v="CLA Central Support"/>
    <s v="D6LAD"/>
    <m/>
    <m/>
    <m/>
    <s v="CLA Central Support"/>
    <x v="0"/>
    <m/>
    <x v="0"/>
  </r>
  <r>
    <s v="Foltz, Heather"/>
    <x v="0"/>
    <x v="0"/>
    <x v="3"/>
    <x v="3"/>
    <x v="121"/>
    <x v="351"/>
    <x v="341"/>
    <x v="1"/>
    <x v="4"/>
    <x v="4"/>
    <n v="0"/>
    <n v="0"/>
    <n v="0"/>
    <n v="0"/>
    <n v="0"/>
    <n v="-3386.74"/>
    <n v="-3386.74"/>
    <n v="0"/>
    <n v="0"/>
    <n v="0"/>
    <n v="-3386.74"/>
    <x v="0"/>
    <x v="0"/>
    <x v="0"/>
    <x v="0"/>
    <s v="61CLA"/>
    <x v="17"/>
    <s v="6CLAC"/>
    <x v="47"/>
    <s v="D6LAD"/>
    <s v="CLA Central Support"/>
    <s v="D6LAD"/>
    <m/>
    <m/>
    <m/>
    <s v="CLA Central Support"/>
    <x v="0"/>
    <m/>
    <x v="0"/>
  </r>
  <r>
    <s v="Foltz, Heather"/>
    <x v="0"/>
    <x v="0"/>
    <x v="3"/>
    <x v="3"/>
    <x v="121"/>
    <x v="1"/>
    <x v="1"/>
    <x v="0"/>
    <x v="11"/>
    <x v="11"/>
    <n v="988400"/>
    <n v="-62266"/>
    <n v="926134"/>
    <n v="0"/>
    <n v="0"/>
    <n v="0"/>
    <n v="0"/>
    <n v="0"/>
    <n v="0"/>
    <n v="0"/>
    <n v="926134"/>
    <x v="1"/>
    <x v="0"/>
    <x v="0"/>
    <x v="0"/>
    <s v="61CLA"/>
    <x v="17"/>
    <s v="6CLAC"/>
    <x v="47"/>
    <s v="D6LAD"/>
    <s v="CLA Central Support"/>
    <s v="D6LAD"/>
    <m/>
    <m/>
    <m/>
    <s v="CLA Central Support"/>
    <x v="1"/>
    <m/>
    <x v="0"/>
  </r>
  <r>
    <s v="Foltz, Heather"/>
    <x v="0"/>
    <x v="0"/>
    <x v="3"/>
    <x v="3"/>
    <x v="121"/>
    <x v="1"/>
    <x v="1"/>
    <x v="0"/>
    <x v="0"/>
    <x v="0"/>
    <n v="200000"/>
    <n v="-3401.28"/>
    <n v="196598.72"/>
    <n v="0"/>
    <n v="0"/>
    <n v="0"/>
    <n v="0"/>
    <n v="0"/>
    <n v="0"/>
    <n v="0"/>
    <n v="196598.72"/>
    <x v="1"/>
    <x v="0"/>
    <x v="0"/>
    <x v="0"/>
    <s v="61CLA"/>
    <x v="17"/>
    <s v="6CLAC"/>
    <x v="47"/>
    <s v="D6LAD"/>
    <s v="CLA Central Support"/>
    <s v="D6LAD"/>
    <m/>
    <m/>
    <m/>
    <s v="CLA Central Support"/>
    <x v="1"/>
    <m/>
    <x v="0"/>
  </r>
  <r>
    <s v="Foltz, Heather"/>
    <x v="0"/>
    <x v="0"/>
    <x v="3"/>
    <x v="3"/>
    <x v="121"/>
    <x v="1"/>
    <x v="1"/>
    <x v="0"/>
    <x v="9"/>
    <x v="9"/>
    <n v="175000"/>
    <n v="-15412.99"/>
    <n v="159587.01"/>
    <n v="0"/>
    <n v="0"/>
    <n v="0"/>
    <n v="0"/>
    <n v="0"/>
    <n v="0"/>
    <n v="0"/>
    <n v="159587.01"/>
    <x v="1"/>
    <x v="0"/>
    <x v="0"/>
    <x v="0"/>
    <s v="61CLA"/>
    <x v="17"/>
    <s v="6CLAC"/>
    <x v="47"/>
    <s v="D6LAD"/>
    <s v="CLA Central Support"/>
    <s v="D6LAD"/>
    <m/>
    <m/>
    <m/>
    <s v="CLA Central Support"/>
    <x v="1"/>
    <m/>
    <x v="0"/>
  </r>
  <r>
    <s v="Foltz, Heather"/>
    <x v="0"/>
    <x v="0"/>
    <x v="3"/>
    <x v="3"/>
    <x v="121"/>
    <x v="1"/>
    <x v="1"/>
    <x v="1"/>
    <x v="1"/>
    <x v="1"/>
    <n v="0"/>
    <n v="0"/>
    <n v="0"/>
    <n v="0"/>
    <n v="814300"/>
    <n v="-13002"/>
    <n v="801298"/>
    <n v="0"/>
    <n v="0"/>
    <n v="0"/>
    <n v="801298"/>
    <x v="1"/>
    <x v="0"/>
    <x v="0"/>
    <x v="0"/>
    <s v="61CLA"/>
    <x v="17"/>
    <s v="6CLAC"/>
    <x v="47"/>
    <s v="D6LAD"/>
    <s v="CLA Central Support"/>
    <s v="D6LAD"/>
    <m/>
    <m/>
    <m/>
    <s v="CLA Central Support"/>
    <x v="1"/>
    <m/>
    <x v="0"/>
  </r>
  <r>
    <s v="Foltz, Heather"/>
    <x v="0"/>
    <x v="0"/>
    <x v="3"/>
    <x v="3"/>
    <x v="121"/>
    <x v="1"/>
    <x v="1"/>
    <x v="1"/>
    <x v="2"/>
    <x v="2"/>
    <n v="0"/>
    <n v="0"/>
    <n v="0"/>
    <n v="0"/>
    <n v="125000"/>
    <n v="-8212"/>
    <n v="116788"/>
    <n v="0"/>
    <n v="0"/>
    <n v="0"/>
    <n v="116788"/>
    <x v="1"/>
    <x v="0"/>
    <x v="0"/>
    <x v="0"/>
    <s v="61CLA"/>
    <x v="17"/>
    <s v="6CLAC"/>
    <x v="47"/>
    <s v="D6LAD"/>
    <s v="CLA Central Support"/>
    <s v="D6LAD"/>
    <m/>
    <m/>
    <m/>
    <s v="CLA Central Support"/>
    <x v="1"/>
    <m/>
    <x v="0"/>
  </r>
  <r>
    <s v="Foltz, Heather"/>
    <x v="0"/>
    <x v="0"/>
    <x v="3"/>
    <x v="3"/>
    <x v="121"/>
    <x v="1"/>
    <x v="1"/>
    <x v="1"/>
    <x v="3"/>
    <x v="3"/>
    <n v="0"/>
    <n v="0"/>
    <n v="0"/>
    <n v="0"/>
    <n v="174100"/>
    <n v="-3117.4"/>
    <n v="170982.6"/>
    <n v="0"/>
    <n v="0"/>
    <n v="0"/>
    <n v="170982.6"/>
    <x v="1"/>
    <x v="0"/>
    <x v="0"/>
    <x v="0"/>
    <s v="61CLA"/>
    <x v="17"/>
    <s v="6CLAC"/>
    <x v="47"/>
    <s v="D6LAD"/>
    <s v="CLA Central Support"/>
    <s v="D6LAD"/>
    <m/>
    <m/>
    <m/>
    <s v="CLA Central Support"/>
    <x v="1"/>
    <m/>
    <x v="0"/>
  </r>
  <r>
    <s v="Foltz, Heather"/>
    <x v="0"/>
    <x v="0"/>
    <x v="3"/>
    <x v="3"/>
    <x v="121"/>
    <x v="1"/>
    <x v="1"/>
    <x v="1"/>
    <x v="4"/>
    <x v="4"/>
    <n v="0"/>
    <n v="0"/>
    <n v="0"/>
    <n v="0"/>
    <n v="100000"/>
    <n v="1145.24"/>
    <n v="101145.24"/>
    <n v="0"/>
    <n v="0"/>
    <n v="0"/>
    <n v="101145.24"/>
    <x v="1"/>
    <x v="0"/>
    <x v="0"/>
    <x v="0"/>
    <s v="61CLA"/>
    <x v="17"/>
    <s v="6CLAC"/>
    <x v="47"/>
    <s v="D6LAD"/>
    <s v="CLA Central Support"/>
    <s v="D6LAD"/>
    <m/>
    <m/>
    <m/>
    <s v="CLA Central Support"/>
    <x v="1"/>
    <m/>
    <x v="0"/>
  </r>
  <r>
    <s v="Foltz, Heather"/>
    <x v="0"/>
    <x v="0"/>
    <x v="3"/>
    <x v="3"/>
    <x v="121"/>
    <x v="1"/>
    <x v="1"/>
    <x v="1"/>
    <x v="5"/>
    <x v="5"/>
    <n v="0"/>
    <n v="0"/>
    <n v="0"/>
    <n v="0"/>
    <n v="0"/>
    <n v="2826.01"/>
    <n v="2826.01"/>
    <n v="0"/>
    <n v="0"/>
    <n v="0"/>
    <n v="2826.01"/>
    <x v="1"/>
    <x v="0"/>
    <x v="0"/>
    <x v="0"/>
    <s v="61CLA"/>
    <x v="17"/>
    <s v="6CLAC"/>
    <x v="47"/>
    <s v="D6LAD"/>
    <s v="CLA Central Support"/>
    <s v="D6LAD"/>
    <m/>
    <m/>
    <m/>
    <s v="CLA Central Support"/>
    <x v="1"/>
    <m/>
    <x v="0"/>
  </r>
  <r>
    <s v="Foltz, Heather"/>
    <x v="0"/>
    <x v="0"/>
    <x v="3"/>
    <x v="3"/>
    <x v="121"/>
    <x v="1"/>
    <x v="1"/>
    <x v="1"/>
    <x v="14"/>
    <x v="13"/>
    <n v="0"/>
    <n v="0"/>
    <n v="0"/>
    <n v="0"/>
    <n v="150000"/>
    <n v="-62266"/>
    <n v="87734"/>
    <n v="0"/>
    <n v="0"/>
    <n v="0"/>
    <n v="87734"/>
    <x v="1"/>
    <x v="0"/>
    <x v="0"/>
    <x v="0"/>
    <s v="61CLA"/>
    <x v="17"/>
    <s v="6CLAC"/>
    <x v="47"/>
    <s v="D6LAD"/>
    <s v="CLA Central Support"/>
    <s v="D6LAD"/>
    <m/>
    <m/>
    <m/>
    <s v="CLA Central Support"/>
    <x v="1"/>
    <m/>
    <x v="0"/>
  </r>
  <r>
    <s v="Foltz, Heather"/>
    <x v="0"/>
    <x v="0"/>
    <x v="3"/>
    <x v="3"/>
    <x v="121"/>
    <x v="1"/>
    <x v="1"/>
    <x v="1"/>
    <x v="12"/>
    <x v="6"/>
    <n v="0"/>
    <n v="0"/>
    <n v="0"/>
    <n v="0"/>
    <n v="0"/>
    <n v="1545.88"/>
    <n v="1545.88"/>
    <n v="0"/>
    <n v="0"/>
    <n v="0"/>
    <n v="1545.88"/>
    <x v="1"/>
    <x v="0"/>
    <x v="0"/>
    <x v="0"/>
    <s v="61CLA"/>
    <x v="17"/>
    <s v="6CLAC"/>
    <x v="47"/>
    <s v="D6LAD"/>
    <s v="CLA Central Support"/>
    <s v="D6LAD"/>
    <m/>
    <m/>
    <m/>
    <s v="CLA Central Support"/>
    <x v="1"/>
    <m/>
    <x v="0"/>
  </r>
  <r>
    <s v="Foltz, Heather"/>
    <x v="0"/>
    <x v="0"/>
    <x v="3"/>
    <x v="3"/>
    <x v="122"/>
    <x v="2"/>
    <x v="2"/>
    <x v="0"/>
    <x v="13"/>
    <x v="12"/>
    <n v="91800"/>
    <n v="0"/>
    <n v="91800"/>
    <n v="91800"/>
    <n v="0"/>
    <n v="0"/>
    <n v="0"/>
    <n v="0"/>
    <n v="0"/>
    <n v="0"/>
    <n v="0"/>
    <x v="2"/>
    <x v="1"/>
    <x v="0"/>
    <x v="0"/>
    <s v="61CLA"/>
    <x v="17"/>
    <s v="6CLAC"/>
    <x v="47"/>
    <s v="D6LAPS"/>
    <s v="CLA Public Service"/>
    <s v="D6LAPS"/>
    <m/>
    <m/>
    <m/>
    <s v="CLA Public Service"/>
    <x v="2"/>
    <m/>
    <x v="0"/>
  </r>
  <r>
    <s v="Foltz, Heather"/>
    <x v="0"/>
    <x v="0"/>
    <x v="3"/>
    <x v="3"/>
    <x v="122"/>
    <x v="2"/>
    <x v="2"/>
    <x v="0"/>
    <x v="10"/>
    <x v="10"/>
    <n v="0"/>
    <n v="0"/>
    <n v="0"/>
    <n v="750"/>
    <n v="0"/>
    <n v="0"/>
    <n v="0"/>
    <n v="0"/>
    <n v="0"/>
    <n v="0"/>
    <n v="-750"/>
    <x v="2"/>
    <x v="1"/>
    <x v="0"/>
    <x v="0"/>
    <s v="61CLA"/>
    <x v="17"/>
    <s v="6CLAC"/>
    <x v="47"/>
    <s v="D6LAPS"/>
    <s v="CLA Public Service"/>
    <s v="D6LAPS"/>
    <m/>
    <m/>
    <m/>
    <s v="CLA Public Service"/>
    <x v="2"/>
    <m/>
    <x v="0"/>
  </r>
  <r>
    <s v="Foltz, Heather"/>
    <x v="0"/>
    <x v="0"/>
    <x v="3"/>
    <x v="3"/>
    <x v="122"/>
    <x v="2"/>
    <x v="2"/>
    <x v="1"/>
    <x v="1"/>
    <x v="1"/>
    <n v="0"/>
    <n v="0"/>
    <n v="0"/>
    <n v="0"/>
    <n v="65700"/>
    <n v="0"/>
    <n v="65700"/>
    <n v="24113.77"/>
    <n v="0"/>
    <n v="24113.77"/>
    <n v="41586.230000000003"/>
    <x v="2"/>
    <x v="1"/>
    <x v="0"/>
    <x v="0"/>
    <s v="61CLA"/>
    <x v="17"/>
    <s v="6CLAC"/>
    <x v="47"/>
    <s v="D6LAPS"/>
    <s v="CLA Public Service"/>
    <s v="D6LAPS"/>
    <m/>
    <m/>
    <m/>
    <s v="CLA Public Service"/>
    <x v="2"/>
    <m/>
    <x v="0"/>
  </r>
  <r>
    <s v="Foltz, Heather"/>
    <x v="0"/>
    <x v="0"/>
    <x v="3"/>
    <x v="3"/>
    <x v="122"/>
    <x v="2"/>
    <x v="2"/>
    <x v="1"/>
    <x v="2"/>
    <x v="2"/>
    <n v="0"/>
    <n v="0"/>
    <n v="0"/>
    <n v="0"/>
    <n v="4000"/>
    <n v="0"/>
    <n v="4000"/>
    <n v="0"/>
    <n v="0"/>
    <n v="0"/>
    <n v="4000"/>
    <x v="2"/>
    <x v="1"/>
    <x v="0"/>
    <x v="0"/>
    <s v="61CLA"/>
    <x v="17"/>
    <s v="6CLAC"/>
    <x v="47"/>
    <s v="D6LAPS"/>
    <s v="CLA Public Service"/>
    <s v="D6LAPS"/>
    <m/>
    <m/>
    <m/>
    <s v="CLA Public Service"/>
    <x v="2"/>
    <m/>
    <x v="0"/>
  </r>
  <r>
    <s v="Foltz, Heather"/>
    <x v="0"/>
    <x v="0"/>
    <x v="3"/>
    <x v="3"/>
    <x v="122"/>
    <x v="2"/>
    <x v="2"/>
    <x v="1"/>
    <x v="3"/>
    <x v="3"/>
    <n v="0"/>
    <n v="0"/>
    <n v="0"/>
    <n v="0"/>
    <n v="9700"/>
    <n v="0"/>
    <n v="9700"/>
    <n v="2536.92"/>
    <n v="0"/>
    <n v="2536.92"/>
    <n v="7163.08"/>
    <x v="2"/>
    <x v="1"/>
    <x v="0"/>
    <x v="0"/>
    <s v="61CLA"/>
    <x v="17"/>
    <s v="6CLAC"/>
    <x v="47"/>
    <s v="D6LAPS"/>
    <s v="CLA Public Service"/>
    <s v="D6LAPS"/>
    <m/>
    <m/>
    <m/>
    <s v="CLA Public Service"/>
    <x v="2"/>
    <m/>
    <x v="0"/>
  </r>
  <r>
    <s v="Foltz, Heather"/>
    <x v="0"/>
    <x v="0"/>
    <x v="3"/>
    <x v="3"/>
    <x v="122"/>
    <x v="2"/>
    <x v="2"/>
    <x v="1"/>
    <x v="4"/>
    <x v="4"/>
    <n v="0"/>
    <n v="0"/>
    <n v="0"/>
    <n v="0"/>
    <n v="5000"/>
    <n v="0"/>
    <n v="5000"/>
    <n v="7185.19"/>
    <n v="0"/>
    <n v="7185.19"/>
    <n v="-2185.19"/>
    <x v="2"/>
    <x v="1"/>
    <x v="0"/>
    <x v="0"/>
    <s v="61CLA"/>
    <x v="17"/>
    <s v="6CLAC"/>
    <x v="47"/>
    <s v="D6LAPS"/>
    <s v="CLA Public Service"/>
    <s v="D6LAPS"/>
    <m/>
    <m/>
    <m/>
    <s v="CLA Public Service"/>
    <x v="2"/>
    <m/>
    <x v="0"/>
  </r>
  <r>
    <s v="Foltz, Heather"/>
    <x v="0"/>
    <x v="0"/>
    <x v="3"/>
    <x v="3"/>
    <x v="122"/>
    <x v="2"/>
    <x v="2"/>
    <x v="1"/>
    <x v="14"/>
    <x v="13"/>
    <n v="0"/>
    <n v="0"/>
    <n v="0"/>
    <n v="0"/>
    <n v="7400"/>
    <n v="0"/>
    <n v="7400"/>
    <n v="3996"/>
    <n v="0"/>
    <n v="3996"/>
    <n v="3404"/>
    <x v="2"/>
    <x v="1"/>
    <x v="0"/>
    <x v="0"/>
    <s v="61CLA"/>
    <x v="17"/>
    <s v="6CLAC"/>
    <x v="47"/>
    <s v="D6LAPS"/>
    <s v="CLA Public Service"/>
    <s v="D6LAPS"/>
    <m/>
    <m/>
    <m/>
    <s v="CLA Public Service"/>
    <x v="2"/>
    <m/>
    <x v="0"/>
  </r>
  <r>
    <s v="Foltz, Heather"/>
    <x v="0"/>
    <x v="0"/>
    <x v="3"/>
    <x v="3"/>
    <x v="122"/>
    <x v="342"/>
    <x v="332"/>
    <x v="1"/>
    <x v="1"/>
    <x v="1"/>
    <n v="0"/>
    <n v="0"/>
    <n v="0"/>
    <n v="0"/>
    <n v="0"/>
    <n v="0"/>
    <n v="0"/>
    <n v="8941.5"/>
    <n v="0"/>
    <n v="8941.5"/>
    <n v="-8941.5"/>
    <x v="3"/>
    <x v="1"/>
    <x v="0"/>
    <x v="0"/>
    <s v="61CLA"/>
    <x v="17"/>
    <s v="6CLAC"/>
    <x v="47"/>
    <s v="D6LAPS"/>
    <s v="CLA Public Service"/>
    <s v="D6LAPS"/>
    <m/>
    <m/>
    <m/>
    <s v="CLA Public Service"/>
    <x v="3"/>
    <m/>
    <x v="0"/>
  </r>
  <r>
    <s v="Foltz, Heather"/>
    <x v="0"/>
    <x v="0"/>
    <x v="3"/>
    <x v="3"/>
    <x v="122"/>
    <x v="342"/>
    <x v="332"/>
    <x v="1"/>
    <x v="2"/>
    <x v="2"/>
    <n v="0"/>
    <n v="0"/>
    <n v="0"/>
    <n v="0"/>
    <n v="0"/>
    <n v="0"/>
    <n v="0"/>
    <n v="1401"/>
    <n v="0"/>
    <n v="1401"/>
    <n v="-1401"/>
    <x v="3"/>
    <x v="1"/>
    <x v="0"/>
    <x v="0"/>
    <s v="61CLA"/>
    <x v="17"/>
    <s v="6CLAC"/>
    <x v="47"/>
    <s v="D6LAPS"/>
    <s v="CLA Public Service"/>
    <s v="D6LAPS"/>
    <m/>
    <m/>
    <m/>
    <s v="CLA Public Service"/>
    <x v="3"/>
    <m/>
    <x v="0"/>
  </r>
  <r>
    <s v="Foltz, Heather"/>
    <x v="0"/>
    <x v="0"/>
    <x v="3"/>
    <x v="3"/>
    <x v="122"/>
    <x v="342"/>
    <x v="332"/>
    <x v="1"/>
    <x v="3"/>
    <x v="3"/>
    <n v="0"/>
    <n v="0"/>
    <n v="0"/>
    <n v="0"/>
    <n v="0"/>
    <n v="0"/>
    <n v="0"/>
    <n v="3860.48"/>
    <n v="0"/>
    <n v="3860.48"/>
    <n v="-3860.48"/>
    <x v="3"/>
    <x v="1"/>
    <x v="0"/>
    <x v="0"/>
    <s v="61CLA"/>
    <x v="17"/>
    <s v="6CLAC"/>
    <x v="47"/>
    <s v="D6LAPS"/>
    <s v="CLA Public Service"/>
    <s v="D6LAPS"/>
    <m/>
    <m/>
    <m/>
    <s v="CLA Public Service"/>
    <x v="3"/>
    <m/>
    <x v="0"/>
  </r>
  <r>
    <s v="Foltz, Heather"/>
    <x v="0"/>
    <x v="0"/>
    <x v="3"/>
    <x v="3"/>
    <x v="122"/>
    <x v="342"/>
    <x v="332"/>
    <x v="1"/>
    <x v="14"/>
    <x v="13"/>
    <n v="0"/>
    <n v="0"/>
    <n v="0"/>
    <n v="0"/>
    <n v="0"/>
    <n v="0"/>
    <n v="0"/>
    <n v="5475"/>
    <n v="0"/>
    <n v="5475"/>
    <n v="-5475"/>
    <x v="3"/>
    <x v="1"/>
    <x v="0"/>
    <x v="0"/>
    <s v="61CLA"/>
    <x v="17"/>
    <s v="6CLAC"/>
    <x v="47"/>
    <s v="D6LAPS"/>
    <s v="CLA Public Service"/>
    <s v="D6LAPS"/>
    <m/>
    <m/>
    <m/>
    <s v="CLA Public Service"/>
    <x v="3"/>
    <m/>
    <x v="0"/>
  </r>
  <r>
    <s v="Foltz, Heather"/>
    <x v="0"/>
    <x v="0"/>
    <x v="3"/>
    <x v="3"/>
    <x v="122"/>
    <x v="352"/>
    <x v="342"/>
    <x v="0"/>
    <x v="9"/>
    <x v="9"/>
    <n v="0"/>
    <n v="499.3"/>
    <n v="499.3"/>
    <n v="2302.7199999999998"/>
    <n v="0"/>
    <n v="0"/>
    <n v="0"/>
    <n v="0"/>
    <n v="0"/>
    <n v="0"/>
    <n v="-1803.42"/>
    <x v="0"/>
    <x v="0"/>
    <x v="0"/>
    <x v="0"/>
    <s v="61CLA"/>
    <x v="17"/>
    <s v="6CLAC"/>
    <x v="47"/>
    <s v="D6LAPS"/>
    <s v="CLA Public Service"/>
    <s v="D6LAPS"/>
    <m/>
    <m/>
    <m/>
    <s v="CLA Public Service"/>
    <x v="0"/>
    <m/>
    <x v="0"/>
  </r>
  <r>
    <s v="Foltz, Heather"/>
    <x v="0"/>
    <x v="0"/>
    <x v="3"/>
    <x v="3"/>
    <x v="122"/>
    <x v="352"/>
    <x v="342"/>
    <x v="1"/>
    <x v="2"/>
    <x v="2"/>
    <n v="0"/>
    <n v="0"/>
    <n v="0"/>
    <n v="0"/>
    <n v="0"/>
    <n v="2208.3000000000002"/>
    <n v="2208.3000000000002"/>
    <n v="426.4"/>
    <n v="0"/>
    <n v="426.4"/>
    <n v="1781.9"/>
    <x v="0"/>
    <x v="0"/>
    <x v="0"/>
    <x v="0"/>
    <s v="61CLA"/>
    <x v="17"/>
    <s v="6CLAC"/>
    <x v="47"/>
    <s v="D6LAPS"/>
    <s v="CLA Public Service"/>
    <s v="D6LAPS"/>
    <m/>
    <m/>
    <m/>
    <s v="CLA Public Service"/>
    <x v="0"/>
    <m/>
    <x v="0"/>
  </r>
  <r>
    <s v="Foltz, Heather"/>
    <x v="0"/>
    <x v="0"/>
    <x v="3"/>
    <x v="3"/>
    <x v="122"/>
    <x v="352"/>
    <x v="342"/>
    <x v="1"/>
    <x v="3"/>
    <x v="3"/>
    <n v="0"/>
    <n v="0"/>
    <n v="0"/>
    <n v="0"/>
    <n v="0"/>
    <n v="-1709"/>
    <n v="-1709"/>
    <n v="1250"/>
    <n v="0"/>
    <n v="1250"/>
    <n v="-2959"/>
    <x v="0"/>
    <x v="0"/>
    <x v="0"/>
    <x v="0"/>
    <s v="61CLA"/>
    <x v="17"/>
    <s v="6CLAC"/>
    <x v="47"/>
    <s v="D6LAPS"/>
    <s v="CLA Public Service"/>
    <s v="D6LAPS"/>
    <m/>
    <m/>
    <m/>
    <s v="CLA Public Service"/>
    <x v="0"/>
    <m/>
    <x v="0"/>
  </r>
  <r>
    <s v="Foltz, Heather"/>
    <x v="0"/>
    <x v="0"/>
    <x v="3"/>
    <x v="3"/>
    <x v="122"/>
    <x v="352"/>
    <x v="342"/>
    <x v="1"/>
    <x v="4"/>
    <x v="4"/>
    <n v="0"/>
    <n v="0"/>
    <n v="0"/>
    <n v="0"/>
    <n v="0"/>
    <n v="0"/>
    <n v="0"/>
    <n v="171.32"/>
    <n v="0"/>
    <n v="171.32"/>
    <n v="-171.32"/>
    <x v="0"/>
    <x v="0"/>
    <x v="0"/>
    <x v="0"/>
    <s v="61CLA"/>
    <x v="17"/>
    <s v="6CLAC"/>
    <x v="47"/>
    <s v="D6LAPS"/>
    <s v="CLA Public Service"/>
    <s v="D6LAPS"/>
    <m/>
    <m/>
    <m/>
    <s v="CLA Public Service"/>
    <x v="0"/>
    <m/>
    <x v="0"/>
  </r>
  <r>
    <s v="Foltz, Heather"/>
    <x v="0"/>
    <x v="0"/>
    <x v="3"/>
    <x v="3"/>
    <x v="122"/>
    <x v="353"/>
    <x v="343"/>
    <x v="0"/>
    <x v="9"/>
    <x v="9"/>
    <n v="0"/>
    <n v="-100"/>
    <n v="-100"/>
    <n v="0"/>
    <n v="0"/>
    <n v="0"/>
    <n v="0"/>
    <n v="0"/>
    <n v="0"/>
    <n v="0"/>
    <n v="-100"/>
    <x v="0"/>
    <x v="0"/>
    <x v="0"/>
    <x v="0"/>
    <s v="61CLA"/>
    <x v="17"/>
    <s v="6CLAC"/>
    <x v="47"/>
    <s v="D6LAPS"/>
    <s v="CLA Public Service"/>
    <s v="D6LAPS"/>
    <m/>
    <m/>
    <m/>
    <s v="CLA Public Service"/>
    <x v="0"/>
    <m/>
    <x v="0"/>
  </r>
  <r>
    <s v="Foltz, Heather"/>
    <x v="0"/>
    <x v="0"/>
    <x v="3"/>
    <x v="3"/>
    <x v="122"/>
    <x v="353"/>
    <x v="343"/>
    <x v="1"/>
    <x v="14"/>
    <x v="13"/>
    <n v="0"/>
    <n v="0"/>
    <n v="0"/>
    <n v="0"/>
    <n v="0"/>
    <n v="-100"/>
    <n v="-100"/>
    <n v="0"/>
    <n v="0"/>
    <n v="0"/>
    <n v="-100"/>
    <x v="0"/>
    <x v="0"/>
    <x v="0"/>
    <x v="0"/>
    <s v="61CLA"/>
    <x v="17"/>
    <s v="6CLAC"/>
    <x v="47"/>
    <s v="D6LAPS"/>
    <s v="CLA Public Service"/>
    <s v="D6LAPS"/>
    <m/>
    <m/>
    <m/>
    <s v="CLA Public Service"/>
    <x v="0"/>
    <m/>
    <x v="0"/>
  </r>
  <r>
    <s v="Foltz, Heather"/>
    <x v="0"/>
    <x v="0"/>
    <x v="3"/>
    <x v="3"/>
    <x v="122"/>
    <x v="354"/>
    <x v="344"/>
    <x v="0"/>
    <x v="9"/>
    <x v="9"/>
    <n v="0"/>
    <n v="-1600"/>
    <n v="-1600"/>
    <n v="0"/>
    <n v="0"/>
    <n v="0"/>
    <n v="0"/>
    <n v="0"/>
    <n v="0"/>
    <n v="0"/>
    <n v="-1600"/>
    <x v="0"/>
    <x v="0"/>
    <x v="0"/>
    <x v="0"/>
    <s v="61CLA"/>
    <x v="17"/>
    <s v="6CLAC"/>
    <x v="47"/>
    <s v="D6LAPS"/>
    <s v="CLA Public Service"/>
    <s v="D6LAPS"/>
    <m/>
    <m/>
    <m/>
    <s v="CLA Public Service"/>
    <x v="0"/>
    <m/>
    <x v="0"/>
  </r>
  <r>
    <s v="Foltz, Heather"/>
    <x v="0"/>
    <x v="0"/>
    <x v="3"/>
    <x v="3"/>
    <x v="122"/>
    <x v="354"/>
    <x v="344"/>
    <x v="1"/>
    <x v="2"/>
    <x v="2"/>
    <n v="0"/>
    <n v="0"/>
    <n v="0"/>
    <n v="0"/>
    <n v="0"/>
    <n v="-1600"/>
    <n v="-1600"/>
    <n v="0"/>
    <n v="0"/>
    <n v="0"/>
    <n v="-1600"/>
    <x v="0"/>
    <x v="0"/>
    <x v="0"/>
    <x v="0"/>
    <s v="61CLA"/>
    <x v="17"/>
    <s v="6CLAC"/>
    <x v="47"/>
    <s v="D6LAPS"/>
    <s v="CLA Public Service"/>
    <s v="D6LAPS"/>
    <m/>
    <m/>
    <m/>
    <s v="CLA Public Service"/>
    <x v="0"/>
    <m/>
    <x v="0"/>
  </r>
  <r>
    <s v="Foltz, Heather"/>
    <x v="0"/>
    <x v="0"/>
    <x v="3"/>
    <x v="3"/>
    <x v="122"/>
    <x v="289"/>
    <x v="279"/>
    <x v="0"/>
    <x v="9"/>
    <x v="9"/>
    <n v="0"/>
    <n v="-27.66"/>
    <n v="-27.66"/>
    <n v="0"/>
    <n v="0"/>
    <n v="0"/>
    <n v="0"/>
    <n v="0"/>
    <n v="0"/>
    <n v="0"/>
    <n v="-27.66"/>
    <x v="0"/>
    <x v="0"/>
    <x v="0"/>
    <x v="0"/>
    <s v="61CLA"/>
    <x v="17"/>
    <s v="6CLAC"/>
    <x v="47"/>
    <s v="D6LAPS"/>
    <s v="CLA Public Service"/>
    <s v="D6LAPS"/>
    <m/>
    <m/>
    <m/>
    <s v="CLA Public Service"/>
    <x v="0"/>
    <m/>
    <x v="0"/>
  </r>
  <r>
    <s v="Foltz, Heather"/>
    <x v="0"/>
    <x v="0"/>
    <x v="3"/>
    <x v="3"/>
    <x v="122"/>
    <x v="289"/>
    <x v="279"/>
    <x v="1"/>
    <x v="4"/>
    <x v="4"/>
    <n v="0"/>
    <n v="0"/>
    <n v="0"/>
    <n v="0"/>
    <n v="0"/>
    <n v="-27.66"/>
    <n v="-27.66"/>
    <n v="0"/>
    <n v="0"/>
    <n v="0"/>
    <n v="-27.66"/>
    <x v="0"/>
    <x v="0"/>
    <x v="0"/>
    <x v="0"/>
    <s v="61CLA"/>
    <x v="17"/>
    <s v="6CLAC"/>
    <x v="47"/>
    <s v="D6LAPS"/>
    <s v="CLA Public Service"/>
    <s v="D6LAPS"/>
    <m/>
    <m/>
    <m/>
    <s v="CLA Public Service"/>
    <x v="0"/>
    <m/>
    <x v="0"/>
  </r>
  <r>
    <s v="Foltz, Heather"/>
    <x v="0"/>
    <x v="0"/>
    <x v="3"/>
    <x v="3"/>
    <x v="122"/>
    <x v="336"/>
    <x v="326"/>
    <x v="0"/>
    <x v="9"/>
    <x v="9"/>
    <n v="0"/>
    <n v="-1200"/>
    <n v="-1200"/>
    <n v="0"/>
    <n v="0"/>
    <n v="0"/>
    <n v="0"/>
    <n v="0"/>
    <n v="0"/>
    <n v="0"/>
    <n v="-1200"/>
    <x v="0"/>
    <x v="0"/>
    <x v="0"/>
    <x v="0"/>
    <s v="61CLA"/>
    <x v="17"/>
    <s v="6CLAC"/>
    <x v="47"/>
    <s v="D6LAPS"/>
    <s v="CLA Public Service"/>
    <s v="D6LAPS"/>
    <m/>
    <m/>
    <m/>
    <s v="CLA Public Service"/>
    <x v="0"/>
    <m/>
    <x v="0"/>
  </r>
  <r>
    <s v="Foltz, Heather"/>
    <x v="0"/>
    <x v="0"/>
    <x v="3"/>
    <x v="3"/>
    <x v="122"/>
    <x v="336"/>
    <x v="326"/>
    <x v="1"/>
    <x v="1"/>
    <x v="1"/>
    <n v="0"/>
    <n v="0"/>
    <n v="0"/>
    <n v="0"/>
    <n v="0"/>
    <n v="-1200"/>
    <n v="-1200"/>
    <n v="0"/>
    <n v="0"/>
    <n v="0"/>
    <n v="-1200"/>
    <x v="0"/>
    <x v="0"/>
    <x v="0"/>
    <x v="0"/>
    <s v="61CLA"/>
    <x v="17"/>
    <s v="6CLAC"/>
    <x v="47"/>
    <s v="D6LAPS"/>
    <s v="CLA Public Service"/>
    <s v="D6LAPS"/>
    <m/>
    <m/>
    <m/>
    <s v="CLA Public Service"/>
    <x v="0"/>
    <m/>
    <x v="0"/>
  </r>
  <r>
    <s v="Foltz, Heather"/>
    <x v="0"/>
    <x v="0"/>
    <x v="3"/>
    <x v="3"/>
    <x v="122"/>
    <x v="355"/>
    <x v="345"/>
    <x v="0"/>
    <x v="9"/>
    <x v="9"/>
    <n v="0"/>
    <n v="2000"/>
    <n v="2000"/>
    <n v="0"/>
    <n v="0"/>
    <n v="0"/>
    <n v="0"/>
    <n v="0"/>
    <n v="0"/>
    <n v="0"/>
    <n v="2000"/>
    <x v="0"/>
    <x v="0"/>
    <x v="0"/>
    <x v="0"/>
    <s v="61CLA"/>
    <x v="17"/>
    <s v="6CLAC"/>
    <x v="47"/>
    <s v="D6LAPS"/>
    <s v="CLA Public Service"/>
    <s v="D6LAPS"/>
    <m/>
    <m/>
    <m/>
    <s v="CLA Public Service"/>
    <x v="0"/>
    <m/>
    <x v="0"/>
  </r>
  <r>
    <s v="Foltz, Heather"/>
    <x v="0"/>
    <x v="0"/>
    <x v="3"/>
    <x v="3"/>
    <x v="122"/>
    <x v="355"/>
    <x v="345"/>
    <x v="1"/>
    <x v="2"/>
    <x v="2"/>
    <n v="0"/>
    <n v="0"/>
    <n v="0"/>
    <n v="0"/>
    <n v="0"/>
    <n v="1200"/>
    <n v="1200"/>
    <n v="0"/>
    <n v="0"/>
    <n v="0"/>
    <n v="1200"/>
    <x v="0"/>
    <x v="0"/>
    <x v="0"/>
    <x v="0"/>
    <s v="61CLA"/>
    <x v="17"/>
    <s v="6CLAC"/>
    <x v="47"/>
    <s v="D6LAPS"/>
    <s v="CLA Public Service"/>
    <s v="D6LAPS"/>
    <m/>
    <m/>
    <m/>
    <s v="CLA Public Service"/>
    <x v="0"/>
    <m/>
    <x v="0"/>
  </r>
  <r>
    <s v="Foltz, Heather"/>
    <x v="0"/>
    <x v="0"/>
    <x v="3"/>
    <x v="3"/>
    <x v="122"/>
    <x v="355"/>
    <x v="345"/>
    <x v="1"/>
    <x v="3"/>
    <x v="3"/>
    <n v="0"/>
    <n v="0"/>
    <n v="0"/>
    <n v="0"/>
    <n v="0"/>
    <n v="800"/>
    <n v="800"/>
    <n v="0"/>
    <n v="0"/>
    <n v="0"/>
    <n v="800"/>
    <x v="0"/>
    <x v="0"/>
    <x v="0"/>
    <x v="0"/>
    <s v="61CLA"/>
    <x v="17"/>
    <s v="6CLAC"/>
    <x v="47"/>
    <s v="D6LAPS"/>
    <s v="CLA Public Service"/>
    <s v="D6LAPS"/>
    <m/>
    <m/>
    <m/>
    <s v="CLA Public Service"/>
    <x v="0"/>
    <m/>
    <x v="0"/>
  </r>
  <r>
    <s v="Foltz, Heather"/>
    <x v="0"/>
    <x v="0"/>
    <x v="3"/>
    <x v="3"/>
    <x v="122"/>
    <x v="351"/>
    <x v="341"/>
    <x v="0"/>
    <x v="0"/>
    <x v="0"/>
    <n v="0"/>
    <n v="-11.2"/>
    <n v="-11.2"/>
    <n v="0"/>
    <n v="0"/>
    <n v="0"/>
    <n v="0"/>
    <n v="0"/>
    <n v="0"/>
    <n v="0"/>
    <n v="-11.2"/>
    <x v="0"/>
    <x v="0"/>
    <x v="0"/>
    <x v="0"/>
    <s v="61CLA"/>
    <x v="17"/>
    <s v="6CLAC"/>
    <x v="47"/>
    <s v="D6LAPS"/>
    <s v="CLA Public Service"/>
    <s v="D6LAPS"/>
    <m/>
    <m/>
    <m/>
    <s v="CLA Public Service"/>
    <x v="0"/>
    <m/>
    <x v="0"/>
  </r>
  <r>
    <s v="Foltz, Heather"/>
    <x v="0"/>
    <x v="0"/>
    <x v="3"/>
    <x v="3"/>
    <x v="122"/>
    <x v="351"/>
    <x v="341"/>
    <x v="1"/>
    <x v="3"/>
    <x v="3"/>
    <n v="0"/>
    <n v="0"/>
    <n v="0"/>
    <n v="0"/>
    <n v="0"/>
    <n v="-11.2"/>
    <n v="-11.2"/>
    <n v="0"/>
    <n v="0"/>
    <n v="0"/>
    <n v="-11.2"/>
    <x v="0"/>
    <x v="0"/>
    <x v="0"/>
    <x v="0"/>
    <s v="61CLA"/>
    <x v="17"/>
    <s v="6CLAC"/>
    <x v="47"/>
    <s v="D6LAPS"/>
    <s v="CLA Public Service"/>
    <s v="D6LAPS"/>
    <m/>
    <m/>
    <m/>
    <s v="CLA Public Service"/>
    <x v="0"/>
    <m/>
    <x v="0"/>
  </r>
  <r>
    <s v="Foltz, Heather"/>
    <x v="0"/>
    <x v="0"/>
    <x v="3"/>
    <x v="3"/>
    <x v="122"/>
    <x v="1"/>
    <x v="1"/>
    <x v="0"/>
    <x v="11"/>
    <x v="11"/>
    <n v="118000"/>
    <n v="0"/>
    <n v="118000"/>
    <n v="0"/>
    <n v="0"/>
    <n v="0"/>
    <n v="0"/>
    <n v="0"/>
    <n v="0"/>
    <n v="0"/>
    <n v="118000"/>
    <x v="1"/>
    <x v="0"/>
    <x v="0"/>
    <x v="0"/>
    <s v="61CLA"/>
    <x v="17"/>
    <s v="6CLAC"/>
    <x v="47"/>
    <s v="D6LAPS"/>
    <s v="CLA Public Service"/>
    <s v="D6LAPS"/>
    <m/>
    <m/>
    <m/>
    <s v="CLA Public Service"/>
    <x v="1"/>
    <m/>
    <x v="0"/>
  </r>
  <r>
    <s v="Foltz, Heather"/>
    <x v="0"/>
    <x v="0"/>
    <x v="3"/>
    <x v="3"/>
    <x v="122"/>
    <x v="1"/>
    <x v="1"/>
    <x v="0"/>
    <x v="0"/>
    <x v="0"/>
    <n v="50000"/>
    <n v="11.2"/>
    <n v="50011.199999999997"/>
    <n v="0"/>
    <n v="0"/>
    <n v="0"/>
    <n v="0"/>
    <n v="0"/>
    <n v="0"/>
    <n v="0"/>
    <n v="50011.199999999997"/>
    <x v="1"/>
    <x v="0"/>
    <x v="0"/>
    <x v="0"/>
    <s v="61CLA"/>
    <x v="17"/>
    <s v="6CLAC"/>
    <x v="47"/>
    <s v="D6LAPS"/>
    <s v="CLA Public Service"/>
    <s v="D6LAPS"/>
    <m/>
    <m/>
    <m/>
    <s v="CLA Public Service"/>
    <x v="1"/>
    <m/>
    <x v="0"/>
  </r>
  <r>
    <s v="Foltz, Heather"/>
    <x v="0"/>
    <x v="0"/>
    <x v="3"/>
    <x v="3"/>
    <x v="122"/>
    <x v="1"/>
    <x v="1"/>
    <x v="0"/>
    <x v="9"/>
    <x v="9"/>
    <n v="60000"/>
    <n v="428.36"/>
    <n v="60428.36"/>
    <n v="0"/>
    <n v="0"/>
    <n v="0"/>
    <n v="0"/>
    <n v="0"/>
    <n v="0"/>
    <n v="0"/>
    <n v="60428.36"/>
    <x v="1"/>
    <x v="0"/>
    <x v="0"/>
    <x v="0"/>
    <s v="61CLA"/>
    <x v="17"/>
    <s v="6CLAC"/>
    <x v="47"/>
    <s v="D6LAPS"/>
    <s v="CLA Public Service"/>
    <s v="D6LAPS"/>
    <m/>
    <m/>
    <m/>
    <s v="CLA Public Service"/>
    <x v="1"/>
    <m/>
    <x v="0"/>
  </r>
  <r>
    <s v="Foltz, Heather"/>
    <x v="0"/>
    <x v="0"/>
    <x v="3"/>
    <x v="3"/>
    <x v="122"/>
    <x v="1"/>
    <x v="1"/>
    <x v="1"/>
    <x v="1"/>
    <x v="1"/>
    <n v="0"/>
    <n v="0"/>
    <n v="0"/>
    <n v="0"/>
    <n v="67700"/>
    <n v="1200"/>
    <n v="68900"/>
    <n v="0"/>
    <n v="0"/>
    <n v="0"/>
    <n v="68900"/>
    <x v="1"/>
    <x v="0"/>
    <x v="0"/>
    <x v="0"/>
    <s v="61CLA"/>
    <x v="17"/>
    <s v="6CLAC"/>
    <x v="47"/>
    <s v="D6LAPS"/>
    <s v="CLA Public Service"/>
    <s v="D6LAPS"/>
    <m/>
    <m/>
    <m/>
    <s v="CLA Public Service"/>
    <x v="1"/>
    <m/>
    <x v="0"/>
  </r>
  <r>
    <s v="Foltz, Heather"/>
    <x v="0"/>
    <x v="0"/>
    <x v="3"/>
    <x v="3"/>
    <x v="122"/>
    <x v="1"/>
    <x v="1"/>
    <x v="1"/>
    <x v="2"/>
    <x v="2"/>
    <n v="0"/>
    <n v="0"/>
    <n v="0"/>
    <n v="0"/>
    <n v="70300"/>
    <n v="-1808.3"/>
    <n v="68491.7"/>
    <n v="0"/>
    <n v="0"/>
    <n v="0"/>
    <n v="68491.7"/>
    <x v="1"/>
    <x v="0"/>
    <x v="0"/>
    <x v="0"/>
    <s v="61CLA"/>
    <x v="17"/>
    <s v="6CLAC"/>
    <x v="47"/>
    <s v="D6LAPS"/>
    <s v="CLA Public Service"/>
    <s v="D6LAPS"/>
    <m/>
    <m/>
    <m/>
    <s v="CLA Public Service"/>
    <x v="1"/>
    <m/>
    <x v="0"/>
  </r>
  <r>
    <s v="Foltz, Heather"/>
    <x v="0"/>
    <x v="0"/>
    <x v="3"/>
    <x v="3"/>
    <x v="122"/>
    <x v="1"/>
    <x v="1"/>
    <x v="1"/>
    <x v="3"/>
    <x v="3"/>
    <n v="0"/>
    <n v="0"/>
    <n v="0"/>
    <n v="0"/>
    <n v="50000"/>
    <n v="920.2"/>
    <n v="50920.2"/>
    <n v="0"/>
    <n v="0"/>
    <n v="0"/>
    <n v="50920.2"/>
    <x v="1"/>
    <x v="0"/>
    <x v="0"/>
    <x v="0"/>
    <s v="61CLA"/>
    <x v="17"/>
    <s v="6CLAC"/>
    <x v="47"/>
    <s v="D6LAPS"/>
    <s v="CLA Public Service"/>
    <s v="D6LAPS"/>
    <m/>
    <m/>
    <m/>
    <s v="CLA Public Service"/>
    <x v="1"/>
    <m/>
    <x v="0"/>
  </r>
  <r>
    <s v="Foltz, Heather"/>
    <x v="0"/>
    <x v="0"/>
    <x v="3"/>
    <x v="3"/>
    <x v="122"/>
    <x v="1"/>
    <x v="1"/>
    <x v="1"/>
    <x v="4"/>
    <x v="4"/>
    <n v="0"/>
    <n v="0"/>
    <n v="0"/>
    <n v="0"/>
    <n v="40000"/>
    <n v="27.66"/>
    <n v="40027.660000000003"/>
    <n v="0"/>
    <n v="0"/>
    <n v="0"/>
    <n v="40027.660000000003"/>
    <x v="1"/>
    <x v="0"/>
    <x v="0"/>
    <x v="0"/>
    <s v="61CLA"/>
    <x v="17"/>
    <s v="6CLAC"/>
    <x v="47"/>
    <s v="D6LAPS"/>
    <s v="CLA Public Service"/>
    <s v="D6LAPS"/>
    <m/>
    <m/>
    <m/>
    <s v="CLA Public Service"/>
    <x v="1"/>
    <m/>
    <x v="0"/>
  </r>
  <r>
    <s v="Foltz, Heather"/>
    <x v="0"/>
    <x v="0"/>
    <x v="3"/>
    <x v="3"/>
    <x v="122"/>
    <x v="1"/>
    <x v="1"/>
    <x v="1"/>
    <x v="14"/>
    <x v="13"/>
    <n v="0"/>
    <n v="0"/>
    <n v="0"/>
    <n v="0"/>
    <n v="0"/>
    <n v="100"/>
    <n v="100"/>
    <n v="0"/>
    <n v="0"/>
    <n v="0"/>
    <n v="100"/>
    <x v="1"/>
    <x v="0"/>
    <x v="0"/>
    <x v="0"/>
    <s v="61CLA"/>
    <x v="17"/>
    <s v="6CLAC"/>
    <x v="47"/>
    <s v="D6LAPS"/>
    <s v="CLA Public Service"/>
    <s v="D6LAPS"/>
    <m/>
    <m/>
    <m/>
    <s v="CLA Public Service"/>
    <x v="1"/>
    <m/>
    <x v="0"/>
  </r>
  <r>
    <s v="Foltz, Heather"/>
    <x v="0"/>
    <x v="0"/>
    <x v="3"/>
    <x v="3"/>
    <x v="123"/>
    <x v="2"/>
    <x v="2"/>
    <x v="0"/>
    <x v="7"/>
    <x v="7"/>
    <n v="152000"/>
    <n v="0"/>
    <n v="152000"/>
    <n v="0"/>
    <n v="0"/>
    <n v="0"/>
    <n v="0"/>
    <n v="0"/>
    <n v="0"/>
    <n v="0"/>
    <n v="152000"/>
    <x v="2"/>
    <x v="1"/>
    <x v="0"/>
    <x v="0"/>
    <s v="61CLA"/>
    <x v="17"/>
    <s v="6LCD"/>
    <x v="45"/>
    <s v="D6LING"/>
    <s v="CLA Linguistics"/>
    <s v="D6LING"/>
    <m/>
    <m/>
    <m/>
    <s v="CLA Linguistics"/>
    <x v="2"/>
    <m/>
    <x v="0"/>
  </r>
  <r>
    <s v="Foltz, Heather"/>
    <x v="0"/>
    <x v="0"/>
    <x v="3"/>
    <x v="3"/>
    <x v="123"/>
    <x v="2"/>
    <x v="2"/>
    <x v="0"/>
    <x v="8"/>
    <x v="8"/>
    <n v="0"/>
    <n v="0"/>
    <n v="0"/>
    <n v="757.43"/>
    <n v="0"/>
    <n v="0"/>
    <n v="0"/>
    <n v="0"/>
    <n v="0"/>
    <n v="0"/>
    <n v="-757.43"/>
    <x v="2"/>
    <x v="1"/>
    <x v="0"/>
    <x v="0"/>
    <s v="61CLA"/>
    <x v="17"/>
    <s v="6LCD"/>
    <x v="45"/>
    <s v="D6LING"/>
    <s v="CLA Linguistics"/>
    <s v="D6LING"/>
    <m/>
    <m/>
    <m/>
    <s v="CLA Linguistics"/>
    <x v="2"/>
    <m/>
    <x v="0"/>
  </r>
  <r>
    <s v="Foltz, Heather"/>
    <x v="0"/>
    <x v="0"/>
    <x v="3"/>
    <x v="3"/>
    <x v="123"/>
    <x v="2"/>
    <x v="2"/>
    <x v="1"/>
    <x v="1"/>
    <x v="1"/>
    <n v="0"/>
    <n v="0"/>
    <n v="0"/>
    <n v="0"/>
    <n v="145800"/>
    <n v="0"/>
    <n v="145800"/>
    <n v="119013.94"/>
    <n v="0"/>
    <n v="119013.94"/>
    <n v="26786.06"/>
    <x v="2"/>
    <x v="1"/>
    <x v="0"/>
    <x v="0"/>
    <s v="61CLA"/>
    <x v="17"/>
    <s v="6LCD"/>
    <x v="45"/>
    <s v="D6LING"/>
    <s v="CLA Linguistics"/>
    <s v="D6LING"/>
    <m/>
    <m/>
    <m/>
    <s v="CLA Linguistics"/>
    <x v="2"/>
    <m/>
    <x v="0"/>
  </r>
  <r>
    <s v="Foltz, Heather"/>
    <x v="0"/>
    <x v="0"/>
    <x v="3"/>
    <x v="3"/>
    <x v="123"/>
    <x v="2"/>
    <x v="2"/>
    <x v="1"/>
    <x v="2"/>
    <x v="2"/>
    <n v="0"/>
    <n v="0"/>
    <n v="0"/>
    <n v="0"/>
    <n v="1900"/>
    <n v="0"/>
    <n v="1900"/>
    <n v="1302.8699999999999"/>
    <n v="600"/>
    <n v="1902.87"/>
    <n v="-2.87"/>
    <x v="2"/>
    <x v="1"/>
    <x v="0"/>
    <x v="0"/>
    <s v="61CLA"/>
    <x v="17"/>
    <s v="6LCD"/>
    <x v="45"/>
    <s v="D6LING"/>
    <s v="CLA Linguistics"/>
    <s v="D6LING"/>
    <m/>
    <m/>
    <m/>
    <s v="CLA Linguistics"/>
    <x v="2"/>
    <m/>
    <x v="0"/>
  </r>
  <r>
    <s v="Foltz, Heather"/>
    <x v="0"/>
    <x v="0"/>
    <x v="3"/>
    <x v="3"/>
    <x v="123"/>
    <x v="2"/>
    <x v="2"/>
    <x v="1"/>
    <x v="3"/>
    <x v="3"/>
    <n v="0"/>
    <n v="0"/>
    <n v="0"/>
    <n v="0"/>
    <n v="2200"/>
    <n v="0"/>
    <n v="2200"/>
    <n v="3171.01"/>
    <n v="0"/>
    <n v="3171.01"/>
    <n v="-971.01"/>
    <x v="2"/>
    <x v="1"/>
    <x v="0"/>
    <x v="0"/>
    <s v="61CLA"/>
    <x v="17"/>
    <s v="6LCD"/>
    <x v="45"/>
    <s v="D6LING"/>
    <s v="CLA Linguistics"/>
    <s v="D6LING"/>
    <m/>
    <m/>
    <m/>
    <s v="CLA Linguistics"/>
    <x v="2"/>
    <m/>
    <x v="0"/>
  </r>
  <r>
    <s v="Foltz, Heather"/>
    <x v="0"/>
    <x v="0"/>
    <x v="3"/>
    <x v="3"/>
    <x v="123"/>
    <x v="2"/>
    <x v="2"/>
    <x v="1"/>
    <x v="4"/>
    <x v="4"/>
    <n v="0"/>
    <n v="0"/>
    <n v="0"/>
    <n v="0"/>
    <n v="2100"/>
    <n v="0"/>
    <n v="2100"/>
    <n v="284.5"/>
    <n v="0"/>
    <n v="284.5"/>
    <n v="1815.5"/>
    <x v="2"/>
    <x v="1"/>
    <x v="0"/>
    <x v="0"/>
    <s v="61CLA"/>
    <x v="17"/>
    <s v="6LCD"/>
    <x v="45"/>
    <s v="D6LING"/>
    <s v="CLA Linguistics"/>
    <s v="D6LING"/>
    <m/>
    <m/>
    <m/>
    <s v="CLA Linguistics"/>
    <x v="2"/>
    <m/>
    <x v="0"/>
  </r>
  <r>
    <s v="Foltz, Heather"/>
    <x v="0"/>
    <x v="0"/>
    <x v="3"/>
    <x v="3"/>
    <x v="123"/>
    <x v="2"/>
    <x v="2"/>
    <x v="1"/>
    <x v="12"/>
    <x v="6"/>
    <n v="0"/>
    <n v="0"/>
    <n v="0"/>
    <n v="0"/>
    <n v="0"/>
    <n v="0"/>
    <n v="0"/>
    <n v="-21319.599999999999"/>
    <n v="0"/>
    <n v="-21319.599999999999"/>
    <n v="21319.599999999999"/>
    <x v="2"/>
    <x v="1"/>
    <x v="0"/>
    <x v="0"/>
    <s v="61CLA"/>
    <x v="17"/>
    <s v="6LCD"/>
    <x v="45"/>
    <s v="D6LING"/>
    <s v="CLA Linguistics"/>
    <s v="D6LING"/>
    <m/>
    <m/>
    <m/>
    <s v="CLA Linguistics"/>
    <x v="2"/>
    <m/>
    <x v="0"/>
  </r>
  <r>
    <s v="Foltz, Heather"/>
    <x v="0"/>
    <x v="0"/>
    <x v="3"/>
    <x v="3"/>
    <x v="123"/>
    <x v="284"/>
    <x v="274"/>
    <x v="0"/>
    <x v="11"/>
    <x v="11"/>
    <n v="0"/>
    <n v="-7393.7"/>
    <n v="-7393.7"/>
    <n v="0"/>
    <n v="0"/>
    <n v="0"/>
    <n v="0"/>
    <n v="0"/>
    <n v="0"/>
    <n v="0"/>
    <n v="-7393.7"/>
    <x v="0"/>
    <x v="0"/>
    <x v="0"/>
    <x v="0"/>
    <s v="61CLA"/>
    <x v="17"/>
    <s v="6LCD"/>
    <x v="45"/>
    <s v="D6LING"/>
    <s v="CLA Linguistics"/>
    <s v="D6LING"/>
    <m/>
    <m/>
    <m/>
    <s v="CLA Linguistics"/>
    <x v="0"/>
    <m/>
    <x v="0"/>
  </r>
  <r>
    <s v="Foltz, Heather"/>
    <x v="0"/>
    <x v="0"/>
    <x v="3"/>
    <x v="3"/>
    <x v="123"/>
    <x v="284"/>
    <x v="274"/>
    <x v="1"/>
    <x v="1"/>
    <x v="1"/>
    <n v="0"/>
    <n v="0"/>
    <n v="0"/>
    <n v="0"/>
    <n v="0"/>
    <n v="-14713.56"/>
    <n v="-14713.56"/>
    <n v="0"/>
    <n v="0"/>
    <n v="0"/>
    <n v="-14713.56"/>
    <x v="0"/>
    <x v="0"/>
    <x v="0"/>
    <x v="0"/>
    <s v="61CLA"/>
    <x v="17"/>
    <s v="6LCD"/>
    <x v="45"/>
    <s v="D6LING"/>
    <s v="CLA Linguistics"/>
    <s v="D6LING"/>
    <m/>
    <m/>
    <m/>
    <s v="CLA Linguistics"/>
    <x v="0"/>
    <m/>
    <x v="0"/>
  </r>
  <r>
    <s v="Foltz, Heather"/>
    <x v="0"/>
    <x v="0"/>
    <x v="3"/>
    <x v="3"/>
    <x v="123"/>
    <x v="284"/>
    <x v="274"/>
    <x v="1"/>
    <x v="2"/>
    <x v="2"/>
    <n v="0"/>
    <n v="0"/>
    <n v="0"/>
    <n v="0"/>
    <n v="0"/>
    <n v="3332.62"/>
    <n v="3332.62"/>
    <n v="0"/>
    <n v="0"/>
    <n v="0"/>
    <n v="3332.62"/>
    <x v="0"/>
    <x v="0"/>
    <x v="0"/>
    <x v="0"/>
    <s v="61CLA"/>
    <x v="17"/>
    <s v="6LCD"/>
    <x v="45"/>
    <s v="D6LING"/>
    <s v="CLA Linguistics"/>
    <s v="D6LING"/>
    <m/>
    <m/>
    <m/>
    <s v="CLA Linguistics"/>
    <x v="0"/>
    <m/>
    <x v="0"/>
  </r>
  <r>
    <s v="Foltz, Heather"/>
    <x v="0"/>
    <x v="0"/>
    <x v="3"/>
    <x v="3"/>
    <x v="123"/>
    <x v="284"/>
    <x v="274"/>
    <x v="1"/>
    <x v="3"/>
    <x v="3"/>
    <n v="0"/>
    <n v="0"/>
    <n v="0"/>
    <n v="0"/>
    <n v="0"/>
    <n v="4923.3999999999996"/>
    <n v="4923.3999999999996"/>
    <n v="0"/>
    <n v="0"/>
    <n v="0"/>
    <n v="4923.3999999999996"/>
    <x v="0"/>
    <x v="0"/>
    <x v="0"/>
    <x v="0"/>
    <s v="61CLA"/>
    <x v="17"/>
    <s v="6LCD"/>
    <x v="45"/>
    <s v="D6LING"/>
    <s v="CLA Linguistics"/>
    <s v="D6LING"/>
    <m/>
    <m/>
    <m/>
    <s v="CLA Linguistics"/>
    <x v="0"/>
    <m/>
    <x v="0"/>
  </r>
  <r>
    <s v="Foltz, Heather"/>
    <x v="0"/>
    <x v="0"/>
    <x v="3"/>
    <x v="3"/>
    <x v="123"/>
    <x v="284"/>
    <x v="274"/>
    <x v="1"/>
    <x v="4"/>
    <x v="4"/>
    <n v="0"/>
    <n v="0"/>
    <n v="0"/>
    <n v="0"/>
    <n v="0"/>
    <n v="588.96"/>
    <n v="588.96"/>
    <n v="0"/>
    <n v="0"/>
    <n v="0"/>
    <n v="588.96"/>
    <x v="0"/>
    <x v="0"/>
    <x v="0"/>
    <x v="0"/>
    <s v="61CLA"/>
    <x v="17"/>
    <s v="6LCD"/>
    <x v="45"/>
    <s v="D6LING"/>
    <s v="CLA Linguistics"/>
    <s v="D6LING"/>
    <m/>
    <m/>
    <m/>
    <s v="CLA Linguistics"/>
    <x v="0"/>
    <m/>
    <x v="0"/>
  </r>
  <r>
    <s v="Foltz, Heather"/>
    <x v="0"/>
    <x v="0"/>
    <x v="3"/>
    <x v="3"/>
    <x v="123"/>
    <x v="284"/>
    <x v="274"/>
    <x v="1"/>
    <x v="6"/>
    <x v="6"/>
    <n v="0"/>
    <n v="0"/>
    <n v="0"/>
    <n v="0"/>
    <n v="0"/>
    <n v="-1525.12"/>
    <n v="-1525.12"/>
    <n v="0"/>
    <n v="0"/>
    <n v="0"/>
    <n v="-1525.12"/>
    <x v="0"/>
    <x v="0"/>
    <x v="0"/>
    <x v="0"/>
    <s v="61CLA"/>
    <x v="17"/>
    <s v="6LCD"/>
    <x v="45"/>
    <s v="D6LING"/>
    <s v="CLA Linguistics"/>
    <s v="D6LING"/>
    <m/>
    <m/>
    <m/>
    <s v="CLA Linguistics"/>
    <x v="0"/>
    <m/>
    <x v="0"/>
  </r>
  <r>
    <s v="Foltz, Heather"/>
    <x v="0"/>
    <x v="0"/>
    <x v="3"/>
    <x v="3"/>
    <x v="123"/>
    <x v="356"/>
    <x v="346"/>
    <x v="0"/>
    <x v="11"/>
    <x v="11"/>
    <n v="0"/>
    <n v="0.85"/>
    <n v="0.85"/>
    <n v="0"/>
    <n v="0"/>
    <n v="0"/>
    <n v="0"/>
    <n v="0"/>
    <n v="0"/>
    <n v="0"/>
    <n v="0.85"/>
    <x v="0"/>
    <x v="0"/>
    <x v="0"/>
    <x v="0"/>
    <s v="61CLA"/>
    <x v="17"/>
    <s v="6LCD"/>
    <x v="45"/>
    <s v="D6LING"/>
    <s v="CLA Linguistics"/>
    <s v="D6LING"/>
    <m/>
    <m/>
    <m/>
    <s v="CLA Linguistics"/>
    <x v="0"/>
    <m/>
    <x v="0"/>
  </r>
  <r>
    <s v="Foltz, Heather"/>
    <x v="0"/>
    <x v="0"/>
    <x v="3"/>
    <x v="3"/>
    <x v="123"/>
    <x v="356"/>
    <x v="346"/>
    <x v="1"/>
    <x v="2"/>
    <x v="2"/>
    <n v="0"/>
    <n v="0"/>
    <n v="0"/>
    <n v="0"/>
    <n v="0"/>
    <n v="0.85"/>
    <n v="0.85"/>
    <n v="0"/>
    <n v="0"/>
    <n v="0"/>
    <n v="0.85"/>
    <x v="0"/>
    <x v="0"/>
    <x v="0"/>
    <x v="0"/>
    <s v="61CLA"/>
    <x v="17"/>
    <s v="6LCD"/>
    <x v="45"/>
    <s v="D6LING"/>
    <s v="CLA Linguistics"/>
    <s v="D6LING"/>
    <m/>
    <m/>
    <m/>
    <s v="CLA Linguistics"/>
    <x v="0"/>
    <m/>
    <x v="0"/>
  </r>
  <r>
    <s v="Foltz, Heather"/>
    <x v="0"/>
    <x v="0"/>
    <x v="3"/>
    <x v="3"/>
    <x v="123"/>
    <x v="341"/>
    <x v="331"/>
    <x v="0"/>
    <x v="11"/>
    <x v="11"/>
    <n v="0"/>
    <n v="85511.8"/>
    <n v="85511.8"/>
    <n v="85158.59"/>
    <n v="0"/>
    <n v="0"/>
    <n v="0"/>
    <n v="0"/>
    <n v="0"/>
    <n v="0"/>
    <n v="353.21"/>
    <x v="0"/>
    <x v="0"/>
    <x v="0"/>
    <x v="0"/>
    <s v="61CLA"/>
    <x v="17"/>
    <s v="6LCD"/>
    <x v="45"/>
    <s v="D6LING"/>
    <s v="CLA Linguistics"/>
    <s v="D6LING"/>
    <m/>
    <m/>
    <m/>
    <s v="CLA Linguistics"/>
    <x v="0"/>
    <m/>
    <x v="0"/>
  </r>
  <r>
    <s v="Foltz, Heather"/>
    <x v="0"/>
    <x v="0"/>
    <x v="3"/>
    <x v="3"/>
    <x v="123"/>
    <x v="341"/>
    <x v="331"/>
    <x v="0"/>
    <x v="9"/>
    <x v="9"/>
    <n v="0"/>
    <n v="0"/>
    <n v="0"/>
    <n v="873"/>
    <n v="0"/>
    <n v="0"/>
    <n v="0"/>
    <n v="0"/>
    <n v="0"/>
    <n v="0"/>
    <n v="-873"/>
    <x v="0"/>
    <x v="0"/>
    <x v="0"/>
    <x v="0"/>
    <s v="61CLA"/>
    <x v="17"/>
    <s v="6LCD"/>
    <x v="45"/>
    <s v="D6LING"/>
    <s v="CLA Linguistics"/>
    <s v="D6LING"/>
    <m/>
    <m/>
    <m/>
    <s v="CLA Linguistics"/>
    <x v="0"/>
    <m/>
    <x v="0"/>
  </r>
  <r>
    <s v="Foltz, Heather"/>
    <x v="0"/>
    <x v="0"/>
    <x v="3"/>
    <x v="3"/>
    <x v="123"/>
    <x v="341"/>
    <x v="331"/>
    <x v="1"/>
    <x v="1"/>
    <x v="1"/>
    <n v="0"/>
    <n v="0"/>
    <n v="0"/>
    <n v="0"/>
    <n v="0"/>
    <n v="54462.2"/>
    <n v="54462.2"/>
    <n v="17801.189999999999"/>
    <n v="0"/>
    <n v="17801.189999999999"/>
    <n v="36661.01"/>
    <x v="0"/>
    <x v="0"/>
    <x v="0"/>
    <x v="0"/>
    <s v="61CLA"/>
    <x v="17"/>
    <s v="6LCD"/>
    <x v="45"/>
    <s v="D6LING"/>
    <s v="CLA Linguistics"/>
    <s v="D6LING"/>
    <m/>
    <m/>
    <m/>
    <s v="CLA Linguistics"/>
    <x v="0"/>
    <m/>
    <x v="0"/>
  </r>
  <r>
    <s v="Foltz, Heather"/>
    <x v="0"/>
    <x v="0"/>
    <x v="3"/>
    <x v="3"/>
    <x v="123"/>
    <x v="341"/>
    <x v="331"/>
    <x v="1"/>
    <x v="2"/>
    <x v="2"/>
    <n v="0"/>
    <n v="0"/>
    <n v="0"/>
    <n v="0"/>
    <n v="0"/>
    <n v="29074.54"/>
    <n v="29074.54"/>
    <n v="30432.28"/>
    <n v="13381"/>
    <n v="43813.279999999999"/>
    <n v="-14738.74"/>
    <x v="0"/>
    <x v="0"/>
    <x v="0"/>
    <x v="0"/>
    <s v="61CLA"/>
    <x v="17"/>
    <s v="6LCD"/>
    <x v="45"/>
    <s v="D6LING"/>
    <s v="CLA Linguistics"/>
    <s v="D6LING"/>
    <m/>
    <m/>
    <m/>
    <s v="CLA Linguistics"/>
    <x v="0"/>
    <m/>
    <x v="0"/>
  </r>
  <r>
    <s v="Foltz, Heather"/>
    <x v="0"/>
    <x v="0"/>
    <x v="3"/>
    <x v="3"/>
    <x v="123"/>
    <x v="341"/>
    <x v="331"/>
    <x v="1"/>
    <x v="3"/>
    <x v="3"/>
    <n v="0"/>
    <n v="0"/>
    <n v="0"/>
    <n v="0"/>
    <n v="0"/>
    <n v="20613.22"/>
    <n v="20613.22"/>
    <n v="28682.799999999999"/>
    <n v="15"/>
    <n v="28697.8"/>
    <n v="-8084.58"/>
    <x v="0"/>
    <x v="0"/>
    <x v="0"/>
    <x v="0"/>
    <s v="61CLA"/>
    <x v="17"/>
    <s v="6LCD"/>
    <x v="45"/>
    <s v="D6LING"/>
    <s v="CLA Linguistics"/>
    <s v="D6LING"/>
    <m/>
    <m/>
    <m/>
    <s v="CLA Linguistics"/>
    <x v="0"/>
    <m/>
    <x v="0"/>
  </r>
  <r>
    <s v="Foltz, Heather"/>
    <x v="0"/>
    <x v="0"/>
    <x v="3"/>
    <x v="3"/>
    <x v="123"/>
    <x v="341"/>
    <x v="331"/>
    <x v="1"/>
    <x v="4"/>
    <x v="4"/>
    <n v="0"/>
    <n v="0"/>
    <n v="0"/>
    <n v="0"/>
    <n v="0"/>
    <n v="0.35"/>
    <n v="0.35"/>
    <n v="1934.24"/>
    <n v="0"/>
    <n v="1934.24"/>
    <n v="-1933.89"/>
    <x v="0"/>
    <x v="0"/>
    <x v="0"/>
    <x v="0"/>
    <s v="61CLA"/>
    <x v="17"/>
    <s v="6LCD"/>
    <x v="45"/>
    <s v="D6LING"/>
    <s v="CLA Linguistics"/>
    <s v="D6LING"/>
    <m/>
    <m/>
    <m/>
    <s v="CLA Linguistics"/>
    <x v="0"/>
    <m/>
    <x v="0"/>
  </r>
  <r>
    <s v="Foltz, Heather"/>
    <x v="0"/>
    <x v="0"/>
    <x v="3"/>
    <x v="3"/>
    <x v="123"/>
    <x v="341"/>
    <x v="331"/>
    <x v="1"/>
    <x v="14"/>
    <x v="13"/>
    <n v="0"/>
    <n v="0"/>
    <n v="0"/>
    <n v="0"/>
    <n v="0"/>
    <n v="-26971.33"/>
    <n v="-26971.33"/>
    <n v="0"/>
    <n v="0"/>
    <n v="0"/>
    <n v="-26971.33"/>
    <x v="0"/>
    <x v="0"/>
    <x v="0"/>
    <x v="0"/>
    <s v="61CLA"/>
    <x v="17"/>
    <s v="6LCD"/>
    <x v="45"/>
    <s v="D6LING"/>
    <s v="CLA Linguistics"/>
    <s v="D6LING"/>
    <m/>
    <m/>
    <m/>
    <s v="CLA Linguistics"/>
    <x v="0"/>
    <m/>
    <x v="0"/>
  </r>
  <r>
    <s v="Foltz, Heather"/>
    <x v="0"/>
    <x v="0"/>
    <x v="3"/>
    <x v="3"/>
    <x v="123"/>
    <x v="341"/>
    <x v="331"/>
    <x v="1"/>
    <x v="6"/>
    <x v="6"/>
    <n v="0"/>
    <n v="0"/>
    <n v="0"/>
    <n v="0"/>
    <n v="0"/>
    <n v="8332.82"/>
    <n v="8332.82"/>
    <n v="6308.08"/>
    <n v="0"/>
    <n v="6308.08"/>
    <n v="2024.74"/>
    <x v="0"/>
    <x v="0"/>
    <x v="0"/>
    <x v="0"/>
    <s v="61CLA"/>
    <x v="17"/>
    <s v="6LCD"/>
    <x v="45"/>
    <s v="D6LING"/>
    <s v="CLA Linguistics"/>
    <s v="D6LING"/>
    <m/>
    <m/>
    <m/>
    <s v="CLA Linguistics"/>
    <x v="0"/>
    <m/>
    <x v="0"/>
  </r>
  <r>
    <s v="Foltz, Heather"/>
    <x v="0"/>
    <x v="0"/>
    <x v="3"/>
    <x v="3"/>
    <x v="123"/>
    <x v="350"/>
    <x v="340"/>
    <x v="0"/>
    <x v="11"/>
    <x v="11"/>
    <n v="0"/>
    <n v="-10325"/>
    <n v="-10325"/>
    <n v="4817"/>
    <n v="0"/>
    <n v="0"/>
    <n v="0"/>
    <n v="0"/>
    <n v="0"/>
    <n v="0"/>
    <n v="-15142"/>
    <x v="0"/>
    <x v="0"/>
    <x v="0"/>
    <x v="0"/>
    <s v="61CLA"/>
    <x v="17"/>
    <s v="6LCD"/>
    <x v="45"/>
    <s v="D6LING"/>
    <s v="CLA Linguistics"/>
    <s v="D6LING"/>
    <m/>
    <m/>
    <m/>
    <s v="CLA Linguistics"/>
    <x v="0"/>
    <m/>
    <x v="0"/>
  </r>
  <r>
    <s v="Foltz, Heather"/>
    <x v="0"/>
    <x v="0"/>
    <x v="3"/>
    <x v="3"/>
    <x v="123"/>
    <x v="350"/>
    <x v="340"/>
    <x v="1"/>
    <x v="14"/>
    <x v="13"/>
    <n v="0"/>
    <n v="0"/>
    <n v="0"/>
    <n v="0"/>
    <n v="0"/>
    <n v="-10325"/>
    <n v="-10325"/>
    <n v="4817"/>
    <n v="0"/>
    <n v="4817"/>
    <n v="-15142"/>
    <x v="0"/>
    <x v="0"/>
    <x v="0"/>
    <x v="0"/>
    <s v="61CLA"/>
    <x v="17"/>
    <s v="6LCD"/>
    <x v="45"/>
    <s v="D6LING"/>
    <s v="CLA Linguistics"/>
    <s v="D6LING"/>
    <m/>
    <m/>
    <m/>
    <s v="CLA Linguistics"/>
    <x v="0"/>
    <m/>
    <x v="0"/>
  </r>
  <r>
    <s v="Foltz, Heather"/>
    <x v="0"/>
    <x v="0"/>
    <x v="3"/>
    <x v="3"/>
    <x v="123"/>
    <x v="357"/>
    <x v="347"/>
    <x v="0"/>
    <x v="9"/>
    <x v="9"/>
    <n v="0"/>
    <n v="-28.5"/>
    <n v="-28.5"/>
    <n v="0"/>
    <n v="0"/>
    <n v="0"/>
    <n v="0"/>
    <n v="0"/>
    <n v="0"/>
    <n v="0"/>
    <n v="-28.5"/>
    <x v="0"/>
    <x v="0"/>
    <x v="0"/>
    <x v="0"/>
    <s v="61CLA"/>
    <x v="17"/>
    <s v="6LCD"/>
    <x v="45"/>
    <s v="D6LING"/>
    <s v="CLA Linguistics"/>
    <s v="D6LING"/>
    <m/>
    <m/>
    <m/>
    <s v="CLA Linguistics"/>
    <x v="0"/>
    <m/>
    <x v="0"/>
  </r>
  <r>
    <s v="Foltz, Heather"/>
    <x v="0"/>
    <x v="0"/>
    <x v="3"/>
    <x v="3"/>
    <x v="123"/>
    <x v="357"/>
    <x v="347"/>
    <x v="1"/>
    <x v="2"/>
    <x v="2"/>
    <n v="0"/>
    <n v="0"/>
    <n v="0"/>
    <n v="0"/>
    <n v="0"/>
    <n v="751.5"/>
    <n v="751.5"/>
    <n v="0"/>
    <n v="0"/>
    <n v="0"/>
    <n v="751.5"/>
    <x v="0"/>
    <x v="0"/>
    <x v="0"/>
    <x v="0"/>
    <s v="61CLA"/>
    <x v="17"/>
    <s v="6LCD"/>
    <x v="45"/>
    <s v="D6LING"/>
    <s v="CLA Linguistics"/>
    <s v="D6LING"/>
    <m/>
    <m/>
    <m/>
    <s v="CLA Linguistics"/>
    <x v="0"/>
    <m/>
    <x v="0"/>
  </r>
  <r>
    <s v="Foltz, Heather"/>
    <x v="0"/>
    <x v="0"/>
    <x v="3"/>
    <x v="3"/>
    <x v="123"/>
    <x v="357"/>
    <x v="347"/>
    <x v="1"/>
    <x v="3"/>
    <x v="3"/>
    <n v="0"/>
    <n v="0"/>
    <n v="0"/>
    <n v="0"/>
    <n v="0"/>
    <n v="-780"/>
    <n v="-780"/>
    <n v="0"/>
    <n v="0"/>
    <n v="0"/>
    <n v="-780"/>
    <x v="0"/>
    <x v="0"/>
    <x v="0"/>
    <x v="0"/>
    <s v="61CLA"/>
    <x v="17"/>
    <s v="6LCD"/>
    <x v="45"/>
    <s v="D6LING"/>
    <s v="CLA Linguistics"/>
    <s v="D6LING"/>
    <m/>
    <m/>
    <m/>
    <s v="CLA Linguistics"/>
    <x v="0"/>
    <m/>
    <x v="0"/>
  </r>
  <r>
    <s v="Foltz, Heather"/>
    <x v="0"/>
    <x v="0"/>
    <x v="3"/>
    <x v="3"/>
    <x v="123"/>
    <x v="358"/>
    <x v="348"/>
    <x v="0"/>
    <x v="11"/>
    <x v="11"/>
    <n v="0"/>
    <n v="21901.73"/>
    <n v="21901.73"/>
    <n v="18353.04"/>
    <n v="0"/>
    <n v="0"/>
    <n v="0"/>
    <n v="0"/>
    <n v="0"/>
    <n v="0"/>
    <n v="3548.69"/>
    <x v="0"/>
    <x v="0"/>
    <x v="0"/>
    <x v="0"/>
    <s v="61CLA"/>
    <x v="17"/>
    <s v="6LCD"/>
    <x v="45"/>
    <s v="D6LING"/>
    <s v="CLA Linguistics"/>
    <s v="D6LING"/>
    <m/>
    <m/>
    <m/>
    <s v="CLA Linguistics"/>
    <x v="0"/>
    <m/>
    <x v="0"/>
  </r>
  <r>
    <s v="Foltz, Heather"/>
    <x v="0"/>
    <x v="0"/>
    <x v="3"/>
    <x v="3"/>
    <x v="123"/>
    <x v="358"/>
    <x v="348"/>
    <x v="1"/>
    <x v="2"/>
    <x v="2"/>
    <n v="0"/>
    <n v="0"/>
    <n v="0"/>
    <n v="0"/>
    <n v="0"/>
    <n v="6259.31"/>
    <n v="6259.31"/>
    <n v="10066.91"/>
    <n v="0"/>
    <n v="10066.91"/>
    <n v="-3807.6"/>
    <x v="0"/>
    <x v="0"/>
    <x v="0"/>
    <x v="0"/>
    <s v="61CLA"/>
    <x v="17"/>
    <s v="6LCD"/>
    <x v="45"/>
    <s v="D6LING"/>
    <s v="CLA Linguistics"/>
    <s v="D6LING"/>
    <m/>
    <m/>
    <m/>
    <s v="CLA Linguistics"/>
    <x v="0"/>
    <m/>
    <x v="0"/>
  </r>
  <r>
    <s v="Foltz, Heather"/>
    <x v="0"/>
    <x v="0"/>
    <x v="3"/>
    <x v="3"/>
    <x v="123"/>
    <x v="358"/>
    <x v="348"/>
    <x v="1"/>
    <x v="3"/>
    <x v="3"/>
    <n v="0"/>
    <n v="0"/>
    <n v="0"/>
    <n v="0"/>
    <n v="0"/>
    <n v="8400"/>
    <n v="8400"/>
    <n v="3000"/>
    <n v="0"/>
    <n v="3000"/>
    <n v="5400"/>
    <x v="0"/>
    <x v="0"/>
    <x v="0"/>
    <x v="0"/>
    <s v="61CLA"/>
    <x v="17"/>
    <s v="6LCD"/>
    <x v="45"/>
    <s v="D6LING"/>
    <s v="CLA Linguistics"/>
    <s v="D6LING"/>
    <m/>
    <m/>
    <m/>
    <s v="CLA Linguistics"/>
    <x v="0"/>
    <m/>
    <x v="0"/>
  </r>
  <r>
    <s v="Foltz, Heather"/>
    <x v="0"/>
    <x v="0"/>
    <x v="3"/>
    <x v="3"/>
    <x v="123"/>
    <x v="358"/>
    <x v="348"/>
    <x v="1"/>
    <x v="4"/>
    <x v="4"/>
    <n v="0"/>
    <n v="0"/>
    <n v="0"/>
    <n v="0"/>
    <n v="0"/>
    <n v="2723"/>
    <n v="2723"/>
    <n v="1499"/>
    <n v="0"/>
    <n v="1499"/>
    <n v="1224"/>
    <x v="0"/>
    <x v="0"/>
    <x v="0"/>
    <x v="0"/>
    <s v="61CLA"/>
    <x v="17"/>
    <s v="6LCD"/>
    <x v="45"/>
    <s v="D6LING"/>
    <s v="CLA Linguistics"/>
    <s v="D6LING"/>
    <m/>
    <m/>
    <m/>
    <s v="CLA Linguistics"/>
    <x v="0"/>
    <m/>
    <x v="0"/>
  </r>
  <r>
    <s v="Foltz, Heather"/>
    <x v="0"/>
    <x v="0"/>
    <x v="3"/>
    <x v="3"/>
    <x v="123"/>
    <x v="358"/>
    <x v="348"/>
    <x v="1"/>
    <x v="6"/>
    <x v="6"/>
    <n v="0"/>
    <n v="0"/>
    <n v="0"/>
    <n v="0"/>
    <n v="0"/>
    <n v="4519.42"/>
    <n v="4519.42"/>
    <n v="3787.13"/>
    <n v="0"/>
    <n v="3787.13"/>
    <n v="732.29"/>
    <x v="0"/>
    <x v="0"/>
    <x v="0"/>
    <x v="0"/>
    <s v="61CLA"/>
    <x v="17"/>
    <s v="6LCD"/>
    <x v="45"/>
    <s v="D6LING"/>
    <s v="CLA Linguistics"/>
    <s v="D6LING"/>
    <m/>
    <m/>
    <m/>
    <s v="CLA Linguistics"/>
    <x v="0"/>
    <m/>
    <x v="0"/>
  </r>
  <r>
    <s v="Foltz, Heather"/>
    <x v="0"/>
    <x v="0"/>
    <x v="3"/>
    <x v="3"/>
    <x v="123"/>
    <x v="359"/>
    <x v="349"/>
    <x v="0"/>
    <x v="9"/>
    <x v="9"/>
    <n v="0"/>
    <n v="0"/>
    <n v="0"/>
    <n v="12177.68"/>
    <n v="0"/>
    <n v="0"/>
    <n v="0"/>
    <n v="0"/>
    <n v="0"/>
    <n v="0"/>
    <n v="-12177.68"/>
    <x v="0"/>
    <x v="0"/>
    <x v="0"/>
    <x v="0"/>
    <s v="61CLA"/>
    <x v="17"/>
    <s v="6LCD"/>
    <x v="45"/>
    <s v="D6LING"/>
    <s v="CLA Linguistics"/>
    <s v="D6LING"/>
    <m/>
    <m/>
    <m/>
    <s v="CLA Linguistics"/>
    <x v="0"/>
    <m/>
    <x v="0"/>
  </r>
  <r>
    <s v="Foltz, Heather"/>
    <x v="0"/>
    <x v="0"/>
    <x v="3"/>
    <x v="3"/>
    <x v="123"/>
    <x v="359"/>
    <x v="349"/>
    <x v="1"/>
    <x v="1"/>
    <x v="1"/>
    <n v="0"/>
    <n v="0"/>
    <n v="0"/>
    <n v="0"/>
    <n v="0"/>
    <n v="0"/>
    <n v="0"/>
    <n v="11275.66"/>
    <n v="0"/>
    <n v="11275.66"/>
    <n v="-11275.66"/>
    <x v="0"/>
    <x v="0"/>
    <x v="0"/>
    <x v="0"/>
    <s v="61CLA"/>
    <x v="17"/>
    <s v="6LCD"/>
    <x v="45"/>
    <s v="D6LING"/>
    <s v="CLA Linguistics"/>
    <s v="D6LING"/>
    <m/>
    <m/>
    <m/>
    <s v="CLA Linguistics"/>
    <x v="0"/>
    <m/>
    <x v="0"/>
  </r>
  <r>
    <s v="Foltz, Heather"/>
    <x v="0"/>
    <x v="0"/>
    <x v="3"/>
    <x v="3"/>
    <x v="123"/>
    <x v="359"/>
    <x v="349"/>
    <x v="1"/>
    <x v="6"/>
    <x v="6"/>
    <n v="0"/>
    <n v="0"/>
    <n v="0"/>
    <n v="0"/>
    <n v="0"/>
    <n v="0"/>
    <n v="0"/>
    <n v="902.02"/>
    <n v="0"/>
    <n v="902.02"/>
    <n v="-902.02"/>
    <x v="0"/>
    <x v="0"/>
    <x v="0"/>
    <x v="0"/>
    <s v="61CLA"/>
    <x v="17"/>
    <s v="6LCD"/>
    <x v="45"/>
    <s v="D6LING"/>
    <s v="CLA Linguistics"/>
    <s v="D6LING"/>
    <m/>
    <m/>
    <m/>
    <s v="CLA Linguistics"/>
    <x v="0"/>
    <m/>
    <x v="0"/>
  </r>
  <r>
    <s v="Foltz, Heather"/>
    <x v="0"/>
    <x v="0"/>
    <x v="3"/>
    <x v="3"/>
    <x v="123"/>
    <x v="360"/>
    <x v="350"/>
    <x v="0"/>
    <x v="11"/>
    <x v="11"/>
    <n v="0"/>
    <n v="459831.28"/>
    <n v="459831.28"/>
    <n v="271428.47999999998"/>
    <n v="0"/>
    <n v="0"/>
    <n v="0"/>
    <n v="0"/>
    <n v="0"/>
    <n v="0"/>
    <n v="188402.8"/>
    <x v="0"/>
    <x v="0"/>
    <x v="0"/>
    <x v="0"/>
    <s v="61CLA"/>
    <x v="17"/>
    <s v="6LCD"/>
    <x v="45"/>
    <s v="D6LING"/>
    <s v="CLA Linguistics"/>
    <s v="D6LING"/>
    <m/>
    <m/>
    <m/>
    <s v="CLA Linguistics"/>
    <x v="0"/>
    <m/>
    <x v="0"/>
  </r>
  <r>
    <s v="Foltz, Heather"/>
    <x v="0"/>
    <x v="0"/>
    <x v="3"/>
    <x v="3"/>
    <x v="123"/>
    <x v="360"/>
    <x v="350"/>
    <x v="1"/>
    <x v="1"/>
    <x v="1"/>
    <n v="0"/>
    <n v="0"/>
    <n v="0"/>
    <n v="0"/>
    <n v="0"/>
    <n v="344468.2"/>
    <n v="344468.2"/>
    <n v="124132.7"/>
    <n v="0"/>
    <n v="124132.7"/>
    <n v="220335.5"/>
    <x v="0"/>
    <x v="0"/>
    <x v="0"/>
    <x v="0"/>
    <s v="61CLA"/>
    <x v="17"/>
    <s v="6LCD"/>
    <x v="45"/>
    <s v="D6LING"/>
    <s v="CLA Linguistics"/>
    <s v="D6LING"/>
    <m/>
    <m/>
    <m/>
    <s v="CLA Linguistics"/>
    <x v="0"/>
    <m/>
    <x v="0"/>
  </r>
  <r>
    <s v="Foltz, Heather"/>
    <x v="0"/>
    <x v="0"/>
    <x v="3"/>
    <x v="3"/>
    <x v="123"/>
    <x v="360"/>
    <x v="350"/>
    <x v="1"/>
    <x v="2"/>
    <x v="2"/>
    <n v="0"/>
    <n v="0"/>
    <n v="0"/>
    <n v="0"/>
    <n v="0"/>
    <n v="4276"/>
    <n v="4276"/>
    <n v="1924.03"/>
    <n v="0"/>
    <n v="1924.03"/>
    <n v="2351.9699999999998"/>
    <x v="0"/>
    <x v="0"/>
    <x v="0"/>
    <x v="0"/>
    <s v="61CLA"/>
    <x v="17"/>
    <s v="6LCD"/>
    <x v="45"/>
    <s v="D6LING"/>
    <s v="CLA Linguistics"/>
    <s v="D6LING"/>
    <m/>
    <m/>
    <m/>
    <s v="CLA Linguistics"/>
    <x v="0"/>
    <m/>
    <x v="0"/>
  </r>
  <r>
    <s v="Foltz, Heather"/>
    <x v="0"/>
    <x v="0"/>
    <x v="3"/>
    <x v="3"/>
    <x v="123"/>
    <x v="360"/>
    <x v="350"/>
    <x v="1"/>
    <x v="3"/>
    <x v="3"/>
    <n v="0"/>
    <n v="0"/>
    <n v="0"/>
    <n v="0"/>
    <n v="0"/>
    <n v="13730.12"/>
    <n v="13730.12"/>
    <n v="63279.4"/>
    <n v="14454.93"/>
    <n v="77734.33"/>
    <n v="-64004.21"/>
    <x v="0"/>
    <x v="0"/>
    <x v="0"/>
    <x v="0"/>
    <s v="61CLA"/>
    <x v="17"/>
    <s v="6LCD"/>
    <x v="45"/>
    <s v="D6LING"/>
    <s v="CLA Linguistics"/>
    <s v="D6LING"/>
    <m/>
    <m/>
    <m/>
    <s v="CLA Linguistics"/>
    <x v="0"/>
    <m/>
    <x v="0"/>
  </r>
  <r>
    <s v="Foltz, Heather"/>
    <x v="0"/>
    <x v="0"/>
    <x v="3"/>
    <x v="3"/>
    <x v="123"/>
    <x v="360"/>
    <x v="350"/>
    <x v="1"/>
    <x v="4"/>
    <x v="4"/>
    <n v="0"/>
    <n v="0"/>
    <n v="0"/>
    <n v="0"/>
    <n v="0"/>
    <n v="38603.42"/>
    <n v="38603.42"/>
    <n v="52722.62"/>
    <n v="20"/>
    <n v="52742.62"/>
    <n v="-14139.2"/>
    <x v="0"/>
    <x v="0"/>
    <x v="0"/>
    <x v="0"/>
    <s v="61CLA"/>
    <x v="17"/>
    <s v="6LCD"/>
    <x v="45"/>
    <s v="D6LING"/>
    <s v="CLA Linguistics"/>
    <s v="D6LING"/>
    <m/>
    <m/>
    <m/>
    <s v="CLA Linguistics"/>
    <x v="0"/>
    <m/>
    <x v="0"/>
  </r>
  <r>
    <s v="Foltz, Heather"/>
    <x v="0"/>
    <x v="0"/>
    <x v="3"/>
    <x v="3"/>
    <x v="123"/>
    <x v="360"/>
    <x v="350"/>
    <x v="1"/>
    <x v="14"/>
    <x v="13"/>
    <n v="0"/>
    <n v="0"/>
    <n v="0"/>
    <n v="0"/>
    <n v="0"/>
    <n v="26668"/>
    <n v="26668"/>
    <n v="10005"/>
    <n v="0"/>
    <n v="10005"/>
    <n v="16663"/>
    <x v="0"/>
    <x v="0"/>
    <x v="0"/>
    <x v="0"/>
    <s v="61CLA"/>
    <x v="17"/>
    <s v="6LCD"/>
    <x v="45"/>
    <s v="D6LING"/>
    <s v="CLA Linguistics"/>
    <s v="D6LING"/>
    <m/>
    <m/>
    <m/>
    <s v="CLA Linguistics"/>
    <x v="0"/>
    <m/>
    <x v="0"/>
  </r>
  <r>
    <s v="Foltz, Heather"/>
    <x v="0"/>
    <x v="0"/>
    <x v="3"/>
    <x v="3"/>
    <x v="123"/>
    <x v="360"/>
    <x v="350"/>
    <x v="1"/>
    <x v="6"/>
    <x v="6"/>
    <n v="0"/>
    <n v="0"/>
    <n v="0"/>
    <n v="0"/>
    <n v="0"/>
    <n v="32085.54"/>
    <n v="32085.54"/>
    <n v="19364.73"/>
    <n v="0"/>
    <n v="19364.73"/>
    <n v="12720.81"/>
    <x v="0"/>
    <x v="0"/>
    <x v="0"/>
    <x v="0"/>
    <s v="61CLA"/>
    <x v="17"/>
    <s v="6LCD"/>
    <x v="45"/>
    <s v="D6LING"/>
    <s v="CLA Linguistics"/>
    <s v="D6LING"/>
    <m/>
    <m/>
    <m/>
    <s v="CLA Linguistics"/>
    <x v="0"/>
    <m/>
    <x v="0"/>
  </r>
  <r>
    <s v="Foltz, Heather"/>
    <x v="0"/>
    <x v="0"/>
    <x v="3"/>
    <x v="3"/>
    <x v="123"/>
    <x v="361"/>
    <x v="351"/>
    <x v="0"/>
    <x v="11"/>
    <x v="11"/>
    <n v="0"/>
    <n v="194123"/>
    <n v="194123"/>
    <n v="126724"/>
    <n v="0"/>
    <n v="0"/>
    <n v="0"/>
    <n v="0"/>
    <n v="0"/>
    <n v="0"/>
    <n v="67399"/>
    <x v="0"/>
    <x v="0"/>
    <x v="0"/>
    <x v="0"/>
    <s v="61CLA"/>
    <x v="17"/>
    <s v="6LCD"/>
    <x v="45"/>
    <s v="D6LING"/>
    <s v="CLA Linguistics"/>
    <s v="D6LING"/>
    <m/>
    <m/>
    <m/>
    <s v="CLA Linguistics"/>
    <x v="0"/>
    <m/>
    <x v="0"/>
  </r>
  <r>
    <s v="Foltz, Heather"/>
    <x v="0"/>
    <x v="0"/>
    <x v="3"/>
    <x v="3"/>
    <x v="123"/>
    <x v="361"/>
    <x v="351"/>
    <x v="1"/>
    <x v="14"/>
    <x v="13"/>
    <n v="0"/>
    <n v="0"/>
    <n v="0"/>
    <n v="0"/>
    <n v="0"/>
    <n v="194123"/>
    <n v="194123"/>
    <n v="126724"/>
    <n v="0"/>
    <n v="126724"/>
    <n v="67399"/>
    <x v="0"/>
    <x v="0"/>
    <x v="0"/>
    <x v="0"/>
    <s v="61CLA"/>
    <x v="17"/>
    <s v="6LCD"/>
    <x v="45"/>
    <s v="D6LING"/>
    <s v="CLA Linguistics"/>
    <s v="D6LING"/>
    <m/>
    <m/>
    <m/>
    <s v="CLA Linguistics"/>
    <x v="0"/>
    <m/>
    <x v="0"/>
  </r>
  <r>
    <s v="Foltz, Heather"/>
    <x v="0"/>
    <x v="0"/>
    <x v="3"/>
    <x v="3"/>
    <x v="123"/>
    <x v="362"/>
    <x v="352"/>
    <x v="0"/>
    <x v="11"/>
    <x v="11"/>
    <n v="0"/>
    <n v="-106.11"/>
    <n v="-106.11"/>
    <n v="0"/>
    <n v="0"/>
    <n v="0"/>
    <n v="0"/>
    <n v="0"/>
    <n v="0"/>
    <n v="0"/>
    <n v="-106.11"/>
    <x v="0"/>
    <x v="0"/>
    <x v="0"/>
    <x v="0"/>
    <s v="61CLA"/>
    <x v="17"/>
    <s v="6LCD"/>
    <x v="45"/>
    <s v="D6LING"/>
    <s v="CLA Linguistics"/>
    <s v="D6LING"/>
    <m/>
    <m/>
    <m/>
    <s v="CLA Linguistics"/>
    <x v="0"/>
    <m/>
    <x v="0"/>
  </r>
  <r>
    <s v="Foltz, Heather"/>
    <x v="0"/>
    <x v="0"/>
    <x v="3"/>
    <x v="3"/>
    <x v="123"/>
    <x v="362"/>
    <x v="352"/>
    <x v="1"/>
    <x v="1"/>
    <x v="1"/>
    <n v="0"/>
    <n v="0"/>
    <n v="0"/>
    <n v="0"/>
    <n v="0"/>
    <n v="-98.24"/>
    <n v="-98.24"/>
    <n v="0"/>
    <n v="0"/>
    <n v="0"/>
    <n v="-98.24"/>
    <x v="0"/>
    <x v="0"/>
    <x v="0"/>
    <x v="0"/>
    <s v="61CLA"/>
    <x v="17"/>
    <s v="6LCD"/>
    <x v="45"/>
    <s v="D6LING"/>
    <s v="CLA Linguistics"/>
    <s v="D6LING"/>
    <m/>
    <m/>
    <m/>
    <s v="CLA Linguistics"/>
    <x v="0"/>
    <m/>
    <x v="0"/>
  </r>
  <r>
    <s v="Foltz, Heather"/>
    <x v="0"/>
    <x v="0"/>
    <x v="3"/>
    <x v="3"/>
    <x v="123"/>
    <x v="362"/>
    <x v="352"/>
    <x v="1"/>
    <x v="6"/>
    <x v="6"/>
    <n v="0"/>
    <n v="0"/>
    <n v="0"/>
    <n v="0"/>
    <n v="0"/>
    <n v="-7.87"/>
    <n v="-7.87"/>
    <n v="0"/>
    <n v="0"/>
    <n v="0"/>
    <n v="-7.87"/>
    <x v="0"/>
    <x v="0"/>
    <x v="0"/>
    <x v="0"/>
    <s v="61CLA"/>
    <x v="17"/>
    <s v="6LCD"/>
    <x v="45"/>
    <s v="D6LING"/>
    <s v="CLA Linguistics"/>
    <s v="D6LING"/>
    <m/>
    <m/>
    <m/>
    <s v="CLA Linguistics"/>
    <x v="0"/>
    <m/>
    <x v="0"/>
  </r>
  <r>
    <s v="Foltz, Heather"/>
    <x v="0"/>
    <x v="0"/>
    <x v="3"/>
    <x v="3"/>
    <x v="123"/>
    <x v="1"/>
    <x v="1"/>
    <x v="0"/>
    <x v="11"/>
    <x v="11"/>
    <n v="0"/>
    <n v="-743543.85"/>
    <n v="-743543.85"/>
    <n v="0"/>
    <n v="0"/>
    <n v="0"/>
    <n v="0"/>
    <n v="0"/>
    <n v="0"/>
    <n v="0"/>
    <n v="-743543.85"/>
    <x v="1"/>
    <x v="0"/>
    <x v="0"/>
    <x v="0"/>
    <s v="61CLA"/>
    <x v="17"/>
    <s v="6LCD"/>
    <x v="45"/>
    <s v="D6LING"/>
    <s v="CLA Linguistics"/>
    <s v="D6LING"/>
    <m/>
    <m/>
    <m/>
    <s v="CLA Linguistics"/>
    <x v="1"/>
    <m/>
    <x v="0"/>
  </r>
  <r>
    <s v="Foltz, Heather"/>
    <x v="0"/>
    <x v="0"/>
    <x v="3"/>
    <x v="3"/>
    <x v="123"/>
    <x v="1"/>
    <x v="1"/>
    <x v="0"/>
    <x v="9"/>
    <x v="9"/>
    <n v="0"/>
    <n v="28.5"/>
    <n v="28.5"/>
    <n v="0"/>
    <n v="0"/>
    <n v="0"/>
    <n v="0"/>
    <n v="0"/>
    <n v="0"/>
    <n v="0"/>
    <n v="28.5"/>
    <x v="1"/>
    <x v="0"/>
    <x v="0"/>
    <x v="0"/>
    <s v="61CLA"/>
    <x v="17"/>
    <s v="6LCD"/>
    <x v="45"/>
    <s v="D6LING"/>
    <s v="CLA Linguistics"/>
    <s v="D6LING"/>
    <m/>
    <m/>
    <m/>
    <s v="CLA Linguistics"/>
    <x v="1"/>
    <m/>
    <x v="0"/>
  </r>
  <r>
    <s v="Foltz, Heather"/>
    <x v="0"/>
    <x v="0"/>
    <x v="3"/>
    <x v="3"/>
    <x v="123"/>
    <x v="1"/>
    <x v="1"/>
    <x v="1"/>
    <x v="1"/>
    <x v="1"/>
    <n v="0"/>
    <n v="0"/>
    <n v="0"/>
    <n v="0"/>
    <n v="0"/>
    <n v="-384118.6"/>
    <n v="-384118.6"/>
    <n v="0"/>
    <n v="0"/>
    <n v="0"/>
    <n v="-384118.6"/>
    <x v="1"/>
    <x v="0"/>
    <x v="0"/>
    <x v="0"/>
    <s v="61CLA"/>
    <x v="17"/>
    <s v="6LCD"/>
    <x v="45"/>
    <s v="D6LING"/>
    <s v="CLA Linguistics"/>
    <s v="D6LING"/>
    <m/>
    <m/>
    <m/>
    <s v="CLA Linguistics"/>
    <x v="1"/>
    <m/>
    <x v="0"/>
  </r>
  <r>
    <s v="Foltz, Heather"/>
    <x v="0"/>
    <x v="0"/>
    <x v="3"/>
    <x v="3"/>
    <x v="123"/>
    <x v="1"/>
    <x v="1"/>
    <x v="1"/>
    <x v="2"/>
    <x v="2"/>
    <n v="0"/>
    <n v="0"/>
    <n v="0"/>
    <n v="0"/>
    <n v="0"/>
    <n v="-43694.82"/>
    <n v="-43694.82"/>
    <n v="0"/>
    <n v="0"/>
    <n v="0"/>
    <n v="-43694.82"/>
    <x v="1"/>
    <x v="0"/>
    <x v="0"/>
    <x v="0"/>
    <s v="61CLA"/>
    <x v="17"/>
    <s v="6LCD"/>
    <x v="45"/>
    <s v="D6LING"/>
    <s v="CLA Linguistics"/>
    <s v="D6LING"/>
    <m/>
    <m/>
    <m/>
    <s v="CLA Linguistics"/>
    <x v="1"/>
    <m/>
    <x v="0"/>
  </r>
  <r>
    <s v="Foltz, Heather"/>
    <x v="0"/>
    <x v="0"/>
    <x v="3"/>
    <x v="3"/>
    <x v="123"/>
    <x v="1"/>
    <x v="1"/>
    <x v="1"/>
    <x v="3"/>
    <x v="3"/>
    <n v="0"/>
    <n v="0"/>
    <n v="0"/>
    <n v="0"/>
    <n v="0"/>
    <n v="-46886.74"/>
    <n v="-46886.74"/>
    <n v="0"/>
    <n v="0"/>
    <n v="0"/>
    <n v="-46886.74"/>
    <x v="1"/>
    <x v="0"/>
    <x v="0"/>
    <x v="0"/>
    <s v="61CLA"/>
    <x v="17"/>
    <s v="6LCD"/>
    <x v="45"/>
    <s v="D6LING"/>
    <s v="CLA Linguistics"/>
    <s v="D6LING"/>
    <m/>
    <m/>
    <m/>
    <s v="CLA Linguistics"/>
    <x v="1"/>
    <m/>
    <x v="0"/>
  </r>
  <r>
    <s v="Foltz, Heather"/>
    <x v="0"/>
    <x v="0"/>
    <x v="3"/>
    <x v="3"/>
    <x v="123"/>
    <x v="1"/>
    <x v="1"/>
    <x v="1"/>
    <x v="4"/>
    <x v="4"/>
    <n v="0"/>
    <n v="0"/>
    <n v="0"/>
    <n v="0"/>
    <n v="0"/>
    <n v="-41915.730000000003"/>
    <n v="-41915.730000000003"/>
    <n v="0"/>
    <n v="0"/>
    <n v="0"/>
    <n v="-41915.730000000003"/>
    <x v="1"/>
    <x v="0"/>
    <x v="0"/>
    <x v="0"/>
    <s v="61CLA"/>
    <x v="17"/>
    <s v="6LCD"/>
    <x v="45"/>
    <s v="D6LING"/>
    <s v="CLA Linguistics"/>
    <s v="D6LING"/>
    <m/>
    <m/>
    <m/>
    <s v="CLA Linguistics"/>
    <x v="1"/>
    <m/>
    <x v="0"/>
  </r>
  <r>
    <s v="Foltz, Heather"/>
    <x v="0"/>
    <x v="0"/>
    <x v="3"/>
    <x v="3"/>
    <x v="123"/>
    <x v="1"/>
    <x v="1"/>
    <x v="1"/>
    <x v="14"/>
    <x v="13"/>
    <n v="0"/>
    <n v="0"/>
    <n v="0"/>
    <n v="0"/>
    <n v="0"/>
    <n v="-183494.67"/>
    <n v="-183494.67"/>
    <n v="0"/>
    <n v="0"/>
    <n v="0"/>
    <n v="-183494.67"/>
    <x v="1"/>
    <x v="0"/>
    <x v="0"/>
    <x v="0"/>
    <s v="61CLA"/>
    <x v="17"/>
    <s v="6LCD"/>
    <x v="45"/>
    <s v="D6LING"/>
    <s v="CLA Linguistics"/>
    <s v="D6LING"/>
    <m/>
    <m/>
    <m/>
    <s v="CLA Linguistics"/>
    <x v="1"/>
    <m/>
    <x v="0"/>
  </r>
  <r>
    <s v="Foltz, Heather"/>
    <x v="0"/>
    <x v="0"/>
    <x v="3"/>
    <x v="3"/>
    <x v="123"/>
    <x v="1"/>
    <x v="1"/>
    <x v="1"/>
    <x v="6"/>
    <x v="6"/>
    <n v="0"/>
    <n v="0"/>
    <n v="0"/>
    <n v="0"/>
    <n v="0"/>
    <n v="-43404.79"/>
    <n v="-43404.79"/>
    <n v="0"/>
    <n v="0"/>
    <n v="0"/>
    <n v="-43404.79"/>
    <x v="1"/>
    <x v="0"/>
    <x v="0"/>
    <x v="0"/>
    <s v="61CLA"/>
    <x v="17"/>
    <s v="6LCD"/>
    <x v="45"/>
    <s v="D6LING"/>
    <s v="CLA Linguistics"/>
    <s v="D6LING"/>
    <m/>
    <m/>
    <m/>
    <s v="CLA Linguistics"/>
    <x v="1"/>
    <m/>
    <x v="0"/>
  </r>
  <r>
    <s v="Foltz, Heather"/>
    <x v="0"/>
    <x v="0"/>
    <x v="3"/>
    <x v="3"/>
    <x v="124"/>
    <x v="2"/>
    <x v="2"/>
    <x v="0"/>
    <x v="13"/>
    <x v="12"/>
    <n v="474800"/>
    <n v="0"/>
    <n v="474800"/>
    <n v="474800"/>
    <n v="0"/>
    <n v="0"/>
    <n v="0"/>
    <n v="0"/>
    <n v="0"/>
    <n v="0"/>
    <n v="0"/>
    <x v="2"/>
    <x v="1"/>
    <x v="0"/>
    <x v="0"/>
    <s v="61CLA"/>
    <x v="17"/>
    <s v="6ACD"/>
    <x v="44"/>
    <s v="D6MUS"/>
    <s v="CLA Music"/>
    <s v="D6MUS"/>
    <m/>
    <m/>
    <m/>
    <s v="CLA Music"/>
    <x v="2"/>
    <m/>
    <x v="0"/>
  </r>
  <r>
    <s v="Foltz, Heather"/>
    <x v="0"/>
    <x v="0"/>
    <x v="3"/>
    <x v="3"/>
    <x v="124"/>
    <x v="2"/>
    <x v="2"/>
    <x v="0"/>
    <x v="7"/>
    <x v="7"/>
    <n v="308000"/>
    <n v="0"/>
    <n v="308000"/>
    <n v="33985"/>
    <n v="0"/>
    <n v="0"/>
    <n v="0"/>
    <n v="0"/>
    <n v="0"/>
    <n v="0"/>
    <n v="274015"/>
    <x v="2"/>
    <x v="1"/>
    <x v="0"/>
    <x v="0"/>
    <s v="61CLA"/>
    <x v="17"/>
    <s v="6ACD"/>
    <x v="44"/>
    <s v="D6MUS"/>
    <s v="CLA Music"/>
    <s v="D6MUS"/>
    <m/>
    <m/>
    <m/>
    <s v="CLA Music"/>
    <x v="2"/>
    <m/>
    <x v="0"/>
  </r>
  <r>
    <s v="Foltz, Heather"/>
    <x v="0"/>
    <x v="0"/>
    <x v="3"/>
    <x v="3"/>
    <x v="124"/>
    <x v="2"/>
    <x v="2"/>
    <x v="0"/>
    <x v="9"/>
    <x v="9"/>
    <n v="445600"/>
    <n v="0"/>
    <n v="445600"/>
    <n v="40"/>
    <n v="0"/>
    <n v="0"/>
    <n v="0"/>
    <n v="0"/>
    <n v="0"/>
    <n v="0"/>
    <n v="445560"/>
    <x v="2"/>
    <x v="1"/>
    <x v="0"/>
    <x v="0"/>
    <s v="61CLA"/>
    <x v="17"/>
    <s v="6ACD"/>
    <x v="44"/>
    <s v="D6MUS"/>
    <s v="CLA Music"/>
    <s v="D6MUS"/>
    <m/>
    <m/>
    <m/>
    <s v="CLA Music"/>
    <x v="2"/>
    <m/>
    <x v="0"/>
  </r>
  <r>
    <s v="Foltz, Heather"/>
    <x v="0"/>
    <x v="0"/>
    <x v="3"/>
    <x v="3"/>
    <x v="124"/>
    <x v="2"/>
    <x v="2"/>
    <x v="0"/>
    <x v="10"/>
    <x v="10"/>
    <n v="5000"/>
    <n v="0"/>
    <n v="5000"/>
    <n v="0"/>
    <n v="0"/>
    <n v="0"/>
    <n v="0"/>
    <n v="0"/>
    <n v="0"/>
    <n v="0"/>
    <n v="5000"/>
    <x v="2"/>
    <x v="1"/>
    <x v="0"/>
    <x v="0"/>
    <s v="61CLA"/>
    <x v="17"/>
    <s v="6ACD"/>
    <x v="44"/>
    <s v="D6MUS"/>
    <s v="CLA Music"/>
    <s v="D6MUS"/>
    <m/>
    <m/>
    <m/>
    <s v="CLA Music"/>
    <x v="2"/>
    <m/>
    <x v="0"/>
  </r>
  <r>
    <s v="Foltz, Heather"/>
    <x v="0"/>
    <x v="0"/>
    <x v="3"/>
    <x v="3"/>
    <x v="124"/>
    <x v="2"/>
    <x v="2"/>
    <x v="1"/>
    <x v="1"/>
    <x v="1"/>
    <n v="0"/>
    <n v="0"/>
    <n v="0"/>
    <n v="0"/>
    <n v="1156700"/>
    <n v="0"/>
    <n v="1156700"/>
    <n v="906647.37"/>
    <n v="0"/>
    <n v="906647.37"/>
    <n v="250052.63"/>
    <x v="2"/>
    <x v="1"/>
    <x v="0"/>
    <x v="0"/>
    <s v="61CLA"/>
    <x v="17"/>
    <s v="6ACD"/>
    <x v="44"/>
    <s v="D6MUS"/>
    <s v="CLA Music"/>
    <s v="D6MUS"/>
    <m/>
    <m/>
    <m/>
    <s v="CLA Music"/>
    <x v="2"/>
    <m/>
    <x v="0"/>
  </r>
  <r>
    <s v="Foltz, Heather"/>
    <x v="0"/>
    <x v="0"/>
    <x v="3"/>
    <x v="3"/>
    <x v="124"/>
    <x v="2"/>
    <x v="2"/>
    <x v="1"/>
    <x v="2"/>
    <x v="2"/>
    <n v="0"/>
    <n v="0"/>
    <n v="0"/>
    <n v="0"/>
    <n v="36000"/>
    <n v="0"/>
    <n v="36000"/>
    <n v="19836.07"/>
    <n v="2409"/>
    <n v="22245.07"/>
    <n v="13754.93"/>
    <x v="2"/>
    <x v="1"/>
    <x v="0"/>
    <x v="0"/>
    <s v="61CLA"/>
    <x v="17"/>
    <s v="6ACD"/>
    <x v="44"/>
    <s v="D6MUS"/>
    <s v="CLA Music"/>
    <s v="D6MUS"/>
    <m/>
    <m/>
    <m/>
    <s v="CLA Music"/>
    <x v="2"/>
    <m/>
    <x v="0"/>
  </r>
  <r>
    <s v="Foltz, Heather"/>
    <x v="0"/>
    <x v="0"/>
    <x v="3"/>
    <x v="3"/>
    <x v="124"/>
    <x v="2"/>
    <x v="2"/>
    <x v="1"/>
    <x v="3"/>
    <x v="3"/>
    <n v="0"/>
    <n v="0"/>
    <n v="0"/>
    <n v="0"/>
    <n v="20400"/>
    <n v="0"/>
    <n v="20400"/>
    <n v="23402.11"/>
    <n v="0"/>
    <n v="23402.11"/>
    <n v="-3002.11"/>
    <x v="2"/>
    <x v="1"/>
    <x v="0"/>
    <x v="0"/>
    <s v="61CLA"/>
    <x v="17"/>
    <s v="6ACD"/>
    <x v="44"/>
    <s v="D6MUS"/>
    <s v="CLA Music"/>
    <s v="D6MUS"/>
    <m/>
    <m/>
    <m/>
    <s v="CLA Music"/>
    <x v="2"/>
    <m/>
    <x v="0"/>
  </r>
  <r>
    <s v="Foltz, Heather"/>
    <x v="0"/>
    <x v="0"/>
    <x v="3"/>
    <x v="3"/>
    <x v="124"/>
    <x v="2"/>
    <x v="2"/>
    <x v="1"/>
    <x v="4"/>
    <x v="4"/>
    <n v="0"/>
    <n v="0"/>
    <n v="0"/>
    <n v="0"/>
    <n v="20300"/>
    <n v="0"/>
    <n v="20300"/>
    <n v="25083.96"/>
    <n v="0"/>
    <n v="25083.96"/>
    <n v="-4783.96"/>
    <x v="2"/>
    <x v="1"/>
    <x v="0"/>
    <x v="0"/>
    <s v="61CLA"/>
    <x v="17"/>
    <s v="6ACD"/>
    <x v="44"/>
    <s v="D6MUS"/>
    <s v="CLA Music"/>
    <s v="D6MUS"/>
    <m/>
    <m/>
    <m/>
    <s v="CLA Music"/>
    <x v="2"/>
    <m/>
    <x v="0"/>
  </r>
  <r>
    <s v="Foltz, Heather"/>
    <x v="0"/>
    <x v="0"/>
    <x v="3"/>
    <x v="3"/>
    <x v="124"/>
    <x v="2"/>
    <x v="2"/>
    <x v="1"/>
    <x v="14"/>
    <x v="13"/>
    <n v="0"/>
    <n v="0"/>
    <n v="0"/>
    <n v="0"/>
    <n v="0"/>
    <n v="0"/>
    <n v="0"/>
    <n v="14000"/>
    <n v="0"/>
    <n v="14000"/>
    <n v="-14000"/>
    <x v="2"/>
    <x v="1"/>
    <x v="0"/>
    <x v="0"/>
    <s v="61CLA"/>
    <x v="17"/>
    <s v="6ACD"/>
    <x v="44"/>
    <s v="D6MUS"/>
    <s v="CLA Music"/>
    <s v="D6MUS"/>
    <m/>
    <m/>
    <m/>
    <s v="CLA Music"/>
    <x v="2"/>
    <m/>
    <x v="0"/>
  </r>
  <r>
    <s v="Foltz, Heather"/>
    <x v="0"/>
    <x v="0"/>
    <x v="3"/>
    <x v="3"/>
    <x v="124"/>
    <x v="2"/>
    <x v="2"/>
    <x v="1"/>
    <x v="12"/>
    <x v="6"/>
    <n v="0"/>
    <n v="0"/>
    <n v="0"/>
    <n v="0"/>
    <n v="0"/>
    <n v="0"/>
    <n v="0"/>
    <n v="-42250"/>
    <n v="0"/>
    <n v="-42250"/>
    <n v="42250"/>
    <x v="2"/>
    <x v="1"/>
    <x v="0"/>
    <x v="0"/>
    <s v="61CLA"/>
    <x v="17"/>
    <s v="6ACD"/>
    <x v="44"/>
    <s v="D6MUS"/>
    <s v="CLA Music"/>
    <s v="D6MUS"/>
    <m/>
    <m/>
    <m/>
    <s v="CLA Music"/>
    <x v="2"/>
    <m/>
    <x v="0"/>
  </r>
  <r>
    <s v="Foltz, Heather"/>
    <x v="0"/>
    <x v="0"/>
    <x v="3"/>
    <x v="3"/>
    <x v="124"/>
    <x v="363"/>
    <x v="353"/>
    <x v="0"/>
    <x v="9"/>
    <x v="9"/>
    <n v="0"/>
    <n v="30000"/>
    <n v="30000"/>
    <n v="0"/>
    <n v="0"/>
    <n v="0"/>
    <n v="0"/>
    <n v="0"/>
    <n v="0"/>
    <n v="0"/>
    <n v="30000"/>
    <x v="10"/>
    <x v="3"/>
    <x v="0"/>
    <x v="0"/>
    <s v="61CLA"/>
    <x v="17"/>
    <s v="6ACD"/>
    <x v="44"/>
    <s v="D6MUS"/>
    <s v="CLA Music"/>
    <s v="D6MUS"/>
    <m/>
    <m/>
    <m/>
    <s v="CLA Music"/>
    <x v="10"/>
    <m/>
    <x v="0"/>
  </r>
  <r>
    <s v="Foltz, Heather"/>
    <x v="0"/>
    <x v="0"/>
    <x v="3"/>
    <x v="3"/>
    <x v="124"/>
    <x v="363"/>
    <x v="353"/>
    <x v="1"/>
    <x v="3"/>
    <x v="3"/>
    <n v="0"/>
    <n v="0"/>
    <n v="0"/>
    <n v="0"/>
    <n v="0"/>
    <n v="30000"/>
    <n v="30000"/>
    <n v="0"/>
    <n v="0"/>
    <n v="0"/>
    <n v="30000"/>
    <x v="10"/>
    <x v="3"/>
    <x v="0"/>
    <x v="0"/>
    <s v="61CLA"/>
    <x v="17"/>
    <s v="6ACD"/>
    <x v="44"/>
    <s v="D6MUS"/>
    <s v="CLA Music"/>
    <s v="D6MUS"/>
    <m/>
    <m/>
    <m/>
    <s v="CLA Music"/>
    <x v="10"/>
    <m/>
    <x v="0"/>
  </r>
  <r>
    <s v="Foltz, Heather"/>
    <x v="0"/>
    <x v="0"/>
    <x v="3"/>
    <x v="3"/>
    <x v="124"/>
    <x v="59"/>
    <x v="55"/>
    <x v="0"/>
    <x v="9"/>
    <x v="9"/>
    <n v="0"/>
    <n v="-30000"/>
    <n v="-30000"/>
    <n v="0"/>
    <n v="0"/>
    <n v="0"/>
    <n v="0"/>
    <n v="0"/>
    <n v="0"/>
    <n v="0"/>
    <n v="-30000"/>
    <x v="6"/>
    <x v="3"/>
    <x v="0"/>
    <x v="0"/>
    <s v="61CLA"/>
    <x v="17"/>
    <s v="6ACD"/>
    <x v="44"/>
    <s v="D6MUS"/>
    <s v="CLA Music"/>
    <s v="D6MUS"/>
    <m/>
    <m/>
    <m/>
    <s v="CLA Music"/>
    <x v="6"/>
    <m/>
    <x v="0"/>
  </r>
  <r>
    <s v="Foltz, Heather"/>
    <x v="0"/>
    <x v="0"/>
    <x v="3"/>
    <x v="3"/>
    <x v="124"/>
    <x v="59"/>
    <x v="55"/>
    <x v="1"/>
    <x v="3"/>
    <x v="3"/>
    <n v="0"/>
    <n v="0"/>
    <n v="0"/>
    <n v="0"/>
    <n v="0"/>
    <n v="-30000"/>
    <n v="-30000"/>
    <n v="0"/>
    <n v="0"/>
    <n v="0"/>
    <n v="-30000"/>
    <x v="6"/>
    <x v="3"/>
    <x v="0"/>
    <x v="0"/>
    <s v="61CLA"/>
    <x v="17"/>
    <s v="6ACD"/>
    <x v="44"/>
    <s v="D6MUS"/>
    <s v="CLA Music"/>
    <s v="D6MUS"/>
    <m/>
    <m/>
    <m/>
    <s v="CLA Music"/>
    <x v="6"/>
    <m/>
    <x v="0"/>
  </r>
  <r>
    <s v="Foltz, Heather"/>
    <x v="0"/>
    <x v="0"/>
    <x v="3"/>
    <x v="3"/>
    <x v="124"/>
    <x v="364"/>
    <x v="354"/>
    <x v="1"/>
    <x v="1"/>
    <x v="1"/>
    <n v="0"/>
    <n v="0"/>
    <n v="0"/>
    <n v="0"/>
    <n v="0"/>
    <n v="45"/>
    <n v="45"/>
    <n v="0"/>
    <n v="0"/>
    <n v="0"/>
    <n v="45"/>
    <x v="0"/>
    <x v="0"/>
    <x v="0"/>
    <x v="0"/>
    <s v="61CLA"/>
    <x v="17"/>
    <s v="6ACD"/>
    <x v="44"/>
    <s v="D6MUS"/>
    <s v="CLA Music"/>
    <s v="D6MUS"/>
    <m/>
    <m/>
    <m/>
    <s v="CLA Music"/>
    <x v="0"/>
    <m/>
    <x v="0"/>
  </r>
  <r>
    <s v="Foltz, Heather"/>
    <x v="0"/>
    <x v="0"/>
    <x v="3"/>
    <x v="3"/>
    <x v="124"/>
    <x v="364"/>
    <x v="354"/>
    <x v="1"/>
    <x v="3"/>
    <x v="3"/>
    <n v="0"/>
    <n v="0"/>
    <n v="0"/>
    <n v="0"/>
    <n v="0"/>
    <n v="-45"/>
    <n v="-45"/>
    <n v="0"/>
    <n v="0"/>
    <n v="0"/>
    <n v="-45"/>
    <x v="0"/>
    <x v="0"/>
    <x v="0"/>
    <x v="0"/>
    <s v="61CLA"/>
    <x v="17"/>
    <s v="6ACD"/>
    <x v="44"/>
    <s v="D6MUS"/>
    <s v="CLA Music"/>
    <s v="D6MUS"/>
    <m/>
    <m/>
    <m/>
    <s v="CLA Music"/>
    <x v="0"/>
    <m/>
    <x v="0"/>
  </r>
  <r>
    <s v="Foltz, Heather"/>
    <x v="0"/>
    <x v="0"/>
    <x v="3"/>
    <x v="3"/>
    <x v="124"/>
    <x v="365"/>
    <x v="355"/>
    <x v="0"/>
    <x v="9"/>
    <x v="9"/>
    <n v="0"/>
    <n v="-99"/>
    <n v="-99"/>
    <n v="0"/>
    <n v="0"/>
    <n v="0"/>
    <n v="0"/>
    <n v="0"/>
    <n v="0"/>
    <n v="0"/>
    <n v="-99"/>
    <x v="0"/>
    <x v="0"/>
    <x v="0"/>
    <x v="0"/>
    <s v="61CLA"/>
    <x v="17"/>
    <s v="6ACD"/>
    <x v="44"/>
    <s v="D6MUS"/>
    <s v="CLA Music"/>
    <s v="D6MUS"/>
    <m/>
    <m/>
    <m/>
    <s v="CLA Music"/>
    <x v="0"/>
    <m/>
    <x v="0"/>
  </r>
  <r>
    <s v="Foltz, Heather"/>
    <x v="0"/>
    <x v="0"/>
    <x v="3"/>
    <x v="3"/>
    <x v="124"/>
    <x v="365"/>
    <x v="355"/>
    <x v="1"/>
    <x v="3"/>
    <x v="3"/>
    <n v="0"/>
    <n v="0"/>
    <n v="0"/>
    <n v="0"/>
    <n v="0"/>
    <n v="-99"/>
    <n v="-99"/>
    <n v="0"/>
    <n v="0"/>
    <n v="0"/>
    <n v="-99"/>
    <x v="0"/>
    <x v="0"/>
    <x v="0"/>
    <x v="0"/>
    <s v="61CLA"/>
    <x v="17"/>
    <s v="6ACD"/>
    <x v="44"/>
    <s v="D6MUS"/>
    <s v="CLA Music"/>
    <s v="D6MUS"/>
    <m/>
    <m/>
    <m/>
    <s v="CLA Music"/>
    <x v="0"/>
    <m/>
    <x v="0"/>
  </r>
  <r>
    <s v="Foltz, Heather"/>
    <x v="0"/>
    <x v="0"/>
    <x v="3"/>
    <x v="3"/>
    <x v="124"/>
    <x v="1"/>
    <x v="1"/>
    <x v="0"/>
    <x v="9"/>
    <x v="9"/>
    <n v="0"/>
    <n v="99"/>
    <n v="99"/>
    <n v="0"/>
    <n v="0"/>
    <n v="0"/>
    <n v="0"/>
    <n v="0"/>
    <n v="0"/>
    <n v="0"/>
    <n v="99"/>
    <x v="1"/>
    <x v="0"/>
    <x v="0"/>
    <x v="0"/>
    <s v="61CLA"/>
    <x v="17"/>
    <s v="6ACD"/>
    <x v="44"/>
    <s v="D6MUS"/>
    <s v="CLA Music"/>
    <s v="D6MUS"/>
    <m/>
    <m/>
    <m/>
    <s v="CLA Music"/>
    <x v="1"/>
    <m/>
    <x v="0"/>
  </r>
  <r>
    <s v="Foltz, Heather"/>
    <x v="0"/>
    <x v="0"/>
    <x v="3"/>
    <x v="3"/>
    <x v="124"/>
    <x v="1"/>
    <x v="1"/>
    <x v="1"/>
    <x v="1"/>
    <x v="1"/>
    <n v="0"/>
    <n v="0"/>
    <n v="0"/>
    <n v="0"/>
    <n v="0"/>
    <n v="-45"/>
    <n v="-45"/>
    <n v="0"/>
    <n v="0"/>
    <n v="0"/>
    <n v="-45"/>
    <x v="1"/>
    <x v="0"/>
    <x v="0"/>
    <x v="0"/>
    <s v="61CLA"/>
    <x v="17"/>
    <s v="6ACD"/>
    <x v="44"/>
    <s v="D6MUS"/>
    <s v="CLA Music"/>
    <s v="D6MUS"/>
    <m/>
    <m/>
    <m/>
    <s v="CLA Music"/>
    <x v="1"/>
    <m/>
    <x v="0"/>
  </r>
  <r>
    <s v="Foltz, Heather"/>
    <x v="0"/>
    <x v="0"/>
    <x v="3"/>
    <x v="3"/>
    <x v="124"/>
    <x v="1"/>
    <x v="1"/>
    <x v="1"/>
    <x v="3"/>
    <x v="3"/>
    <n v="0"/>
    <n v="0"/>
    <n v="0"/>
    <n v="0"/>
    <n v="0"/>
    <n v="144"/>
    <n v="144"/>
    <n v="0"/>
    <n v="0"/>
    <n v="0"/>
    <n v="144"/>
    <x v="1"/>
    <x v="0"/>
    <x v="0"/>
    <x v="0"/>
    <s v="61CLA"/>
    <x v="17"/>
    <s v="6ACD"/>
    <x v="44"/>
    <s v="D6MUS"/>
    <s v="CLA Music"/>
    <s v="D6MUS"/>
    <m/>
    <m/>
    <m/>
    <s v="CLA Music"/>
    <x v="1"/>
    <m/>
    <x v="0"/>
  </r>
  <r>
    <s v="Foltz, Heather"/>
    <x v="0"/>
    <x v="0"/>
    <x v="3"/>
    <x v="3"/>
    <x v="125"/>
    <x v="2"/>
    <x v="2"/>
    <x v="0"/>
    <x v="13"/>
    <x v="12"/>
    <n v="71000"/>
    <n v="0"/>
    <n v="71000"/>
    <n v="71000"/>
    <n v="0"/>
    <n v="0"/>
    <n v="0"/>
    <n v="0"/>
    <n v="0"/>
    <n v="0"/>
    <n v="0"/>
    <x v="2"/>
    <x v="1"/>
    <x v="0"/>
    <x v="0"/>
    <s v="61CLA"/>
    <x v="17"/>
    <s v="6SSD"/>
    <x v="49"/>
    <s v="D6NORS"/>
    <s v="CLA Arctic &amp; Northern Studies"/>
    <s v="D6NORS"/>
    <m/>
    <m/>
    <m/>
    <s v="CLA Arctic &amp; Northern Studies"/>
    <x v="2"/>
    <m/>
    <x v="0"/>
  </r>
  <r>
    <s v="Foltz, Heather"/>
    <x v="0"/>
    <x v="0"/>
    <x v="3"/>
    <x v="3"/>
    <x v="125"/>
    <x v="2"/>
    <x v="2"/>
    <x v="0"/>
    <x v="7"/>
    <x v="7"/>
    <n v="96300"/>
    <n v="0"/>
    <n v="96300"/>
    <n v="0"/>
    <n v="0"/>
    <n v="0"/>
    <n v="0"/>
    <n v="0"/>
    <n v="0"/>
    <n v="0"/>
    <n v="96300"/>
    <x v="2"/>
    <x v="1"/>
    <x v="0"/>
    <x v="0"/>
    <s v="61CLA"/>
    <x v="17"/>
    <s v="6SSD"/>
    <x v="49"/>
    <s v="D6NORS"/>
    <s v="CLA Arctic &amp; Northern Studies"/>
    <s v="D6NORS"/>
    <m/>
    <m/>
    <m/>
    <s v="CLA Arctic &amp; Northern Studies"/>
    <x v="2"/>
    <m/>
    <x v="0"/>
  </r>
  <r>
    <s v="Foltz, Heather"/>
    <x v="0"/>
    <x v="0"/>
    <x v="3"/>
    <x v="3"/>
    <x v="125"/>
    <x v="2"/>
    <x v="2"/>
    <x v="0"/>
    <x v="9"/>
    <x v="9"/>
    <n v="0"/>
    <n v="0"/>
    <n v="0"/>
    <n v="4000"/>
    <n v="0"/>
    <n v="0"/>
    <n v="0"/>
    <n v="0"/>
    <n v="0"/>
    <n v="0"/>
    <n v="-4000"/>
    <x v="2"/>
    <x v="1"/>
    <x v="0"/>
    <x v="0"/>
    <s v="61CLA"/>
    <x v="17"/>
    <s v="6SSD"/>
    <x v="49"/>
    <s v="D6NORS"/>
    <s v="CLA Arctic &amp; Northern Studies"/>
    <s v="D6NORS"/>
    <m/>
    <m/>
    <m/>
    <s v="CLA Arctic &amp; Northern Studies"/>
    <x v="2"/>
    <m/>
    <x v="0"/>
  </r>
  <r>
    <s v="Foltz, Heather"/>
    <x v="0"/>
    <x v="0"/>
    <x v="3"/>
    <x v="3"/>
    <x v="125"/>
    <x v="2"/>
    <x v="2"/>
    <x v="1"/>
    <x v="1"/>
    <x v="1"/>
    <n v="0"/>
    <n v="0"/>
    <n v="0"/>
    <n v="0"/>
    <n v="156400"/>
    <n v="0"/>
    <n v="156400"/>
    <n v="210720.11"/>
    <n v="0"/>
    <n v="210720.11"/>
    <n v="-54320.11"/>
    <x v="2"/>
    <x v="1"/>
    <x v="0"/>
    <x v="0"/>
    <s v="61CLA"/>
    <x v="17"/>
    <s v="6SSD"/>
    <x v="49"/>
    <s v="D6NORS"/>
    <s v="CLA Arctic &amp; Northern Studies"/>
    <s v="D6NORS"/>
    <m/>
    <m/>
    <m/>
    <s v="CLA Arctic &amp; Northern Studies"/>
    <x v="2"/>
    <m/>
    <x v="0"/>
  </r>
  <r>
    <s v="Foltz, Heather"/>
    <x v="0"/>
    <x v="0"/>
    <x v="3"/>
    <x v="3"/>
    <x v="125"/>
    <x v="2"/>
    <x v="2"/>
    <x v="1"/>
    <x v="2"/>
    <x v="2"/>
    <n v="0"/>
    <n v="0"/>
    <n v="0"/>
    <n v="0"/>
    <n v="3600"/>
    <n v="0"/>
    <n v="3600"/>
    <n v="1209.2"/>
    <n v="0"/>
    <n v="1209.2"/>
    <n v="2390.8000000000002"/>
    <x v="2"/>
    <x v="1"/>
    <x v="0"/>
    <x v="0"/>
    <s v="61CLA"/>
    <x v="17"/>
    <s v="6SSD"/>
    <x v="49"/>
    <s v="D6NORS"/>
    <s v="CLA Arctic &amp; Northern Studies"/>
    <s v="D6NORS"/>
    <m/>
    <m/>
    <m/>
    <s v="CLA Arctic &amp; Northern Studies"/>
    <x v="2"/>
    <m/>
    <x v="0"/>
  </r>
  <r>
    <s v="Foltz, Heather"/>
    <x v="0"/>
    <x v="0"/>
    <x v="3"/>
    <x v="3"/>
    <x v="125"/>
    <x v="2"/>
    <x v="2"/>
    <x v="1"/>
    <x v="3"/>
    <x v="3"/>
    <n v="0"/>
    <n v="0"/>
    <n v="0"/>
    <n v="0"/>
    <n v="2700"/>
    <n v="0"/>
    <n v="2700"/>
    <n v="3843.17"/>
    <n v="0"/>
    <n v="3843.17"/>
    <n v="-1143.17"/>
    <x v="2"/>
    <x v="1"/>
    <x v="0"/>
    <x v="0"/>
    <s v="61CLA"/>
    <x v="17"/>
    <s v="6SSD"/>
    <x v="49"/>
    <s v="D6NORS"/>
    <s v="CLA Arctic &amp; Northern Studies"/>
    <s v="D6NORS"/>
    <m/>
    <m/>
    <m/>
    <s v="CLA Arctic &amp; Northern Studies"/>
    <x v="2"/>
    <m/>
    <x v="0"/>
  </r>
  <r>
    <s v="Foltz, Heather"/>
    <x v="0"/>
    <x v="0"/>
    <x v="3"/>
    <x v="3"/>
    <x v="125"/>
    <x v="2"/>
    <x v="2"/>
    <x v="1"/>
    <x v="4"/>
    <x v="4"/>
    <n v="0"/>
    <n v="0"/>
    <n v="0"/>
    <n v="0"/>
    <n v="4600"/>
    <n v="0"/>
    <n v="4600"/>
    <n v="3156.33"/>
    <n v="0"/>
    <n v="3156.33"/>
    <n v="1443.67"/>
    <x v="2"/>
    <x v="1"/>
    <x v="0"/>
    <x v="0"/>
    <s v="61CLA"/>
    <x v="17"/>
    <s v="6SSD"/>
    <x v="49"/>
    <s v="D6NORS"/>
    <s v="CLA Arctic &amp; Northern Studies"/>
    <s v="D6NORS"/>
    <m/>
    <m/>
    <m/>
    <s v="CLA Arctic &amp; Northern Studies"/>
    <x v="2"/>
    <m/>
    <x v="0"/>
  </r>
  <r>
    <s v="Foltz, Heather"/>
    <x v="0"/>
    <x v="0"/>
    <x v="3"/>
    <x v="3"/>
    <x v="125"/>
    <x v="2"/>
    <x v="2"/>
    <x v="1"/>
    <x v="12"/>
    <x v="6"/>
    <n v="0"/>
    <n v="0"/>
    <n v="0"/>
    <n v="0"/>
    <n v="0"/>
    <n v="0"/>
    <n v="0"/>
    <n v="5132.0200000000004"/>
    <n v="0"/>
    <n v="5132.0200000000004"/>
    <n v="-5132.0200000000004"/>
    <x v="2"/>
    <x v="1"/>
    <x v="0"/>
    <x v="0"/>
    <s v="61CLA"/>
    <x v="17"/>
    <s v="6SSD"/>
    <x v="49"/>
    <s v="D6NORS"/>
    <s v="CLA Arctic &amp; Northern Studies"/>
    <s v="D6NORS"/>
    <m/>
    <m/>
    <m/>
    <s v="CLA Arctic &amp; Northern Studies"/>
    <x v="2"/>
    <m/>
    <x v="0"/>
  </r>
  <r>
    <s v="Foltz, Heather"/>
    <x v="0"/>
    <x v="0"/>
    <x v="3"/>
    <x v="3"/>
    <x v="125"/>
    <x v="366"/>
    <x v="356"/>
    <x v="0"/>
    <x v="11"/>
    <x v="11"/>
    <n v="0"/>
    <n v="7238.73"/>
    <n v="7238.73"/>
    <n v="1307.46"/>
    <n v="0"/>
    <n v="0"/>
    <n v="0"/>
    <n v="0"/>
    <n v="0"/>
    <n v="0"/>
    <n v="5931.27"/>
    <x v="0"/>
    <x v="0"/>
    <x v="0"/>
    <x v="0"/>
    <s v="61CLA"/>
    <x v="17"/>
    <s v="6SSD"/>
    <x v="49"/>
    <s v="D6NORS"/>
    <s v="CLA Arctic &amp; Northern Studies"/>
    <s v="D6NORS"/>
    <m/>
    <m/>
    <m/>
    <s v="CLA Arctic &amp; Northern Studies"/>
    <x v="0"/>
    <m/>
    <x v="0"/>
  </r>
  <r>
    <s v="Foltz, Heather"/>
    <x v="0"/>
    <x v="0"/>
    <x v="3"/>
    <x v="3"/>
    <x v="125"/>
    <x v="366"/>
    <x v="356"/>
    <x v="1"/>
    <x v="2"/>
    <x v="2"/>
    <n v="0"/>
    <n v="0"/>
    <n v="0"/>
    <n v="0"/>
    <n v="0"/>
    <n v="4198"/>
    <n v="4198"/>
    <n v="3594.38"/>
    <n v="0"/>
    <n v="3594.38"/>
    <n v="603.62"/>
    <x v="0"/>
    <x v="0"/>
    <x v="0"/>
    <x v="0"/>
    <s v="61CLA"/>
    <x v="17"/>
    <s v="6SSD"/>
    <x v="49"/>
    <s v="D6NORS"/>
    <s v="CLA Arctic &amp; Northern Studies"/>
    <s v="D6NORS"/>
    <m/>
    <m/>
    <m/>
    <s v="CLA Arctic &amp; Northern Studies"/>
    <x v="0"/>
    <m/>
    <x v="0"/>
  </r>
  <r>
    <s v="Foltz, Heather"/>
    <x v="0"/>
    <x v="0"/>
    <x v="3"/>
    <x v="3"/>
    <x v="125"/>
    <x v="366"/>
    <x v="356"/>
    <x v="1"/>
    <x v="3"/>
    <x v="3"/>
    <n v="0"/>
    <n v="0"/>
    <n v="0"/>
    <n v="0"/>
    <n v="0"/>
    <n v="3040.73"/>
    <n v="3040.73"/>
    <n v="-2286.92"/>
    <n v="0"/>
    <n v="-2286.92"/>
    <n v="5327.65"/>
    <x v="0"/>
    <x v="0"/>
    <x v="0"/>
    <x v="0"/>
    <s v="61CLA"/>
    <x v="17"/>
    <s v="6SSD"/>
    <x v="49"/>
    <s v="D6NORS"/>
    <s v="CLA Arctic &amp; Northern Studies"/>
    <s v="D6NORS"/>
    <m/>
    <m/>
    <m/>
    <s v="CLA Arctic &amp; Northern Studies"/>
    <x v="0"/>
    <m/>
    <x v="0"/>
  </r>
  <r>
    <s v="Foltz, Heather"/>
    <x v="0"/>
    <x v="0"/>
    <x v="3"/>
    <x v="3"/>
    <x v="125"/>
    <x v="367"/>
    <x v="357"/>
    <x v="0"/>
    <x v="9"/>
    <x v="9"/>
    <n v="0"/>
    <n v="-4932.49"/>
    <n v="-4932.49"/>
    <n v="-4932.49"/>
    <n v="0"/>
    <n v="0"/>
    <n v="0"/>
    <n v="0"/>
    <n v="0"/>
    <n v="0"/>
    <n v="0"/>
    <x v="0"/>
    <x v="0"/>
    <x v="0"/>
    <x v="0"/>
    <s v="61CLA"/>
    <x v="17"/>
    <s v="6SSD"/>
    <x v="49"/>
    <s v="D6NORS"/>
    <s v="CLA Arctic &amp; Northern Studies"/>
    <s v="D6NORS"/>
    <m/>
    <m/>
    <m/>
    <s v="CLA Arctic &amp; Northern Studies"/>
    <x v="0"/>
    <m/>
    <x v="0"/>
  </r>
  <r>
    <s v="Foltz, Heather"/>
    <x v="0"/>
    <x v="0"/>
    <x v="3"/>
    <x v="3"/>
    <x v="125"/>
    <x v="367"/>
    <x v="357"/>
    <x v="1"/>
    <x v="1"/>
    <x v="1"/>
    <n v="0"/>
    <n v="0"/>
    <n v="0"/>
    <n v="0"/>
    <n v="0"/>
    <n v="0.38"/>
    <n v="0.38"/>
    <n v="0"/>
    <n v="0"/>
    <n v="0"/>
    <n v="0.38"/>
    <x v="0"/>
    <x v="0"/>
    <x v="0"/>
    <x v="0"/>
    <s v="61CLA"/>
    <x v="17"/>
    <s v="6SSD"/>
    <x v="49"/>
    <s v="D6NORS"/>
    <s v="CLA Arctic &amp; Northern Studies"/>
    <s v="D6NORS"/>
    <m/>
    <m/>
    <m/>
    <s v="CLA Arctic &amp; Northern Studies"/>
    <x v="0"/>
    <m/>
    <x v="0"/>
  </r>
  <r>
    <s v="Foltz, Heather"/>
    <x v="0"/>
    <x v="0"/>
    <x v="3"/>
    <x v="3"/>
    <x v="125"/>
    <x v="367"/>
    <x v="357"/>
    <x v="1"/>
    <x v="3"/>
    <x v="3"/>
    <n v="0"/>
    <n v="0"/>
    <n v="0"/>
    <n v="0"/>
    <n v="0"/>
    <n v="-2888.2"/>
    <n v="-2888.2"/>
    <n v="0"/>
    <n v="0"/>
    <n v="0"/>
    <n v="-2888.2"/>
    <x v="0"/>
    <x v="0"/>
    <x v="0"/>
    <x v="0"/>
    <s v="61CLA"/>
    <x v="17"/>
    <s v="6SSD"/>
    <x v="49"/>
    <s v="D6NORS"/>
    <s v="CLA Arctic &amp; Northern Studies"/>
    <s v="D6NORS"/>
    <m/>
    <m/>
    <m/>
    <s v="CLA Arctic &amp; Northern Studies"/>
    <x v="0"/>
    <m/>
    <x v="0"/>
  </r>
  <r>
    <s v="Foltz, Heather"/>
    <x v="0"/>
    <x v="0"/>
    <x v="3"/>
    <x v="3"/>
    <x v="125"/>
    <x v="367"/>
    <x v="357"/>
    <x v="1"/>
    <x v="4"/>
    <x v="4"/>
    <n v="0"/>
    <n v="0"/>
    <n v="0"/>
    <n v="0"/>
    <n v="0"/>
    <n v="-0.34"/>
    <n v="-0.34"/>
    <n v="0"/>
    <n v="0"/>
    <n v="0"/>
    <n v="-0.34"/>
    <x v="0"/>
    <x v="0"/>
    <x v="0"/>
    <x v="0"/>
    <s v="61CLA"/>
    <x v="17"/>
    <s v="6SSD"/>
    <x v="49"/>
    <s v="D6NORS"/>
    <s v="CLA Arctic &amp; Northern Studies"/>
    <s v="D6NORS"/>
    <m/>
    <m/>
    <m/>
    <s v="CLA Arctic &amp; Northern Studies"/>
    <x v="0"/>
    <m/>
    <x v="0"/>
  </r>
  <r>
    <s v="Foltz, Heather"/>
    <x v="0"/>
    <x v="0"/>
    <x v="3"/>
    <x v="3"/>
    <x v="125"/>
    <x v="367"/>
    <x v="357"/>
    <x v="1"/>
    <x v="12"/>
    <x v="6"/>
    <n v="0"/>
    <n v="0"/>
    <n v="0"/>
    <n v="0"/>
    <n v="0"/>
    <n v="-2044.33"/>
    <n v="-2044.33"/>
    <n v="-4932.49"/>
    <n v="0"/>
    <n v="-4932.49"/>
    <n v="2888.16"/>
    <x v="0"/>
    <x v="0"/>
    <x v="0"/>
    <x v="0"/>
    <s v="61CLA"/>
    <x v="17"/>
    <s v="6SSD"/>
    <x v="49"/>
    <s v="D6NORS"/>
    <s v="CLA Arctic &amp; Northern Studies"/>
    <s v="D6NORS"/>
    <m/>
    <m/>
    <m/>
    <s v="CLA Arctic &amp; Northern Studies"/>
    <x v="0"/>
    <m/>
    <x v="0"/>
  </r>
  <r>
    <s v="Foltz, Heather"/>
    <x v="0"/>
    <x v="0"/>
    <x v="3"/>
    <x v="3"/>
    <x v="125"/>
    <x v="368"/>
    <x v="358"/>
    <x v="0"/>
    <x v="11"/>
    <x v="11"/>
    <n v="0"/>
    <n v="33612"/>
    <n v="33612"/>
    <n v="2884.55"/>
    <n v="0"/>
    <n v="0"/>
    <n v="0"/>
    <n v="0"/>
    <n v="0"/>
    <n v="0"/>
    <n v="30727.45"/>
    <x v="0"/>
    <x v="0"/>
    <x v="0"/>
    <x v="0"/>
    <s v="61CLA"/>
    <x v="17"/>
    <s v="6SSD"/>
    <x v="49"/>
    <s v="D6NORS"/>
    <s v="CLA Arctic &amp; Northern Studies"/>
    <s v="D6NORS"/>
    <m/>
    <m/>
    <m/>
    <s v="CLA Arctic &amp; Northern Studies"/>
    <x v="0"/>
    <m/>
    <x v="0"/>
  </r>
  <r>
    <s v="Foltz, Heather"/>
    <x v="0"/>
    <x v="0"/>
    <x v="3"/>
    <x v="3"/>
    <x v="125"/>
    <x v="368"/>
    <x v="358"/>
    <x v="1"/>
    <x v="2"/>
    <x v="2"/>
    <n v="0"/>
    <n v="0"/>
    <n v="0"/>
    <n v="0"/>
    <n v="0"/>
    <n v="7333"/>
    <n v="7333"/>
    <n v="916.9"/>
    <n v="0"/>
    <n v="916.9"/>
    <n v="6416.1"/>
    <x v="0"/>
    <x v="0"/>
    <x v="0"/>
    <x v="0"/>
    <s v="61CLA"/>
    <x v="17"/>
    <s v="6SSD"/>
    <x v="49"/>
    <s v="D6NORS"/>
    <s v="CLA Arctic &amp; Northern Studies"/>
    <s v="D6NORS"/>
    <m/>
    <m/>
    <m/>
    <s v="CLA Arctic &amp; Northern Studies"/>
    <x v="0"/>
    <m/>
    <x v="0"/>
  </r>
  <r>
    <s v="Foltz, Heather"/>
    <x v="0"/>
    <x v="0"/>
    <x v="3"/>
    <x v="3"/>
    <x v="125"/>
    <x v="368"/>
    <x v="358"/>
    <x v="1"/>
    <x v="3"/>
    <x v="3"/>
    <n v="0"/>
    <n v="0"/>
    <n v="0"/>
    <n v="0"/>
    <n v="0"/>
    <n v="14000"/>
    <n v="14000"/>
    <n v="400"/>
    <n v="600"/>
    <n v="1000"/>
    <n v="13000"/>
    <x v="0"/>
    <x v="0"/>
    <x v="0"/>
    <x v="0"/>
    <s v="61CLA"/>
    <x v="17"/>
    <s v="6SSD"/>
    <x v="49"/>
    <s v="D6NORS"/>
    <s v="CLA Arctic &amp; Northern Studies"/>
    <s v="D6NORS"/>
    <m/>
    <m/>
    <m/>
    <s v="CLA Arctic &amp; Northern Studies"/>
    <x v="0"/>
    <m/>
    <x v="0"/>
  </r>
  <r>
    <s v="Foltz, Heather"/>
    <x v="0"/>
    <x v="0"/>
    <x v="3"/>
    <x v="3"/>
    <x v="125"/>
    <x v="368"/>
    <x v="358"/>
    <x v="1"/>
    <x v="4"/>
    <x v="4"/>
    <n v="0"/>
    <n v="0"/>
    <n v="0"/>
    <n v="0"/>
    <n v="0"/>
    <n v="1000"/>
    <n v="1000"/>
    <n v="599.75"/>
    <n v="0"/>
    <n v="599.75"/>
    <n v="400.25"/>
    <x v="0"/>
    <x v="0"/>
    <x v="0"/>
    <x v="0"/>
    <s v="61CLA"/>
    <x v="17"/>
    <s v="6SSD"/>
    <x v="49"/>
    <s v="D6NORS"/>
    <s v="CLA Arctic &amp; Northern Studies"/>
    <s v="D6NORS"/>
    <m/>
    <m/>
    <m/>
    <s v="CLA Arctic &amp; Northern Studies"/>
    <x v="0"/>
    <m/>
    <x v="0"/>
  </r>
  <r>
    <s v="Foltz, Heather"/>
    <x v="0"/>
    <x v="0"/>
    <x v="3"/>
    <x v="3"/>
    <x v="125"/>
    <x v="368"/>
    <x v="358"/>
    <x v="1"/>
    <x v="6"/>
    <x v="6"/>
    <n v="0"/>
    <n v="0"/>
    <n v="0"/>
    <n v="0"/>
    <n v="0"/>
    <n v="11279"/>
    <n v="11279"/>
    <n v="967.9"/>
    <n v="0"/>
    <n v="967.9"/>
    <n v="10311.1"/>
    <x v="0"/>
    <x v="0"/>
    <x v="0"/>
    <x v="0"/>
    <s v="61CLA"/>
    <x v="17"/>
    <s v="6SSD"/>
    <x v="49"/>
    <s v="D6NORS"/>
    <s v="CLA Arctic &amp; Northern Studies"/>
    <s v="D6NORS"/>
    <m/>
    <m/>
    <m/>
    <s v="CLA Arctic &amp; Northern Studies"/>
    <x v="0"/>
    <m/>
    <x v="0"/>
  </r>
  <r>
    <s v="Foltz, Heather"/>
    <x v="0"/>
    <x v="0"/>
    <x v="3"/>
    <x v="3"/>
    <x v="125"/>
    <x v="1"/>
    <x v="1"/>
    <x v="0"/>
    <x v="11"/>
    <x v="11"/>
    <n v="0"/>
    <n v="-40850.730000000003"/>
    <n v="-40850.730000000003"/>
    <n v="0"/>
    <n v="0"/>
    <n v="0"/>
    <n v="0"/>
    <n v="0"/>
    <n v="0"/>
    <n v="0"/>
    <n v="-40850.730000000003"/>
    <x v="1"/>
    <x v="0"/>
    <x v="0"/>
    <x v="0"/>
    <s v="61CLA"/>
    <x v="17"/>
    <s v="6SSD"/>
    <x v="49"/>
    <s v="D6NORS"/>
    <s v="CLA Arctic &amp; Northern Studies"/>
    <s v="D6NORS"/>
    <m/>
    <m/>
    <m/>
    <s v="CLA Arctic &amp; Northern Studies"/>
    <x v="1"/>
    <m/>
    <x v="0"/>
  </r>
  <r>
    <s v="Foltz, Heather"/>
    <x v="0"/>
    <x v="0"/>
    <x v="3"/>
    <x v="3"/>
    <x v="125"/>
    <x v="1"/>
    <x v="1"/>
    <x v="0"/>
    <x v="9"/>
    <x v="9"/>
    <n v="0"/>
    <n v="4932.49"/>
    <n v="4932.49"/>
    <n v="0"/>
    <n v="0"/>
    <n v="0"/>
    <n v="0"/>
    <n v="0"/>
    <n v="0"/>
    <n v="0"/>
    <n v="4932.49"/>
    <x v="1"/>
    <x v="0"/>
    <x v="0"/>
    <x v="0"/>
    <s v="61CLA"/>
    <x v="17"/>
    <s v="6SSD"/>
    <x v="49"/>
    <s v="D6NORS"/>
    <s v="CLA Arctic &amp; Northern Studies"/>
    <s v="D6NORS"/>
    <m/>
    <m/>
    <m/>
    <s v="CLA Arctic &amp; Northern Studies"/>
    <x v="1"/>
    <m/>
    <x v="0"/>
  </r>
  <r>
    <s v="Foltz, Heather"/>
    <x v="0"/>
    <x v="0"/>
    <x v="3"/>
    <x v="3"/>
    <x v="125"/>
    <x v="1"/>
    <x v="1"/>
    <x v="1"/>
    <x v="1"/>
    <x v="1"/>
    <n v="0"/>
    <n v="0"/>
    <n v="0"/>
    <n v="0"/>
    <n v="0"/>
    <n v="-0.38"/>
    <n v="-0.38"/>
    <n v="0"/>
    <n v="0"/>
    <n v="0"/>
    <n v="-0.38"/>
    <x v="1"/>
    <x v="0"/>
    <x v="0"/>
    <x v="0"/>
    <s v="61CLA"/>
    <x v="17"/>
    <s v="6SSD"/>
    <x v="49"/>
    <s v="D6NORS"/>
    <s v="CLA Arctic &amp; Northern Studies"/>
    <s v="D6NORS"/>
    <m/>
    <m/>
    <m/>
    <s v="CLA Arctic &amp; Northern Studies"/>
    <x v="1"/>
    <m/>
    <x v="0"/>
  </r>
  <r>
    <s v="Foltz, Heather"/>
    <x v="0"/>
    <x v="0"/>
    <x v="3"/>
    <x v="3"/>
    <x v="125"/>
    <x v="1"/>
    <x v="1"/>
    <x v="1"/>
    <x v="2"/>
    <x v="2"/>
    <n v="0"/>
    <n v="0"/>
    <n v="0"/>
    <n v="0"/>
    <n v="0"/>
    <n v="-11531"/>
    <n v="-11531"/>
    <n v="0"/>
    <n v="0"/>
    <n v="0"/>
    <n v="-11531"/>
    <x v="1"/>
    <x v="0"/>
    <x v="0"/>
    <x v="0"/>
    <s v="61CLA"/>
    <x v="17"/>
    <s v="6SSD"/>
    <x v="49"/>
    <s v="D6NORS"/>
    <s v="CLA Arctic &amp; Northern Studies"/>
    <s v="D6NORS"/>
    <m/>
    <m/>
    <m/>
    <s v="CLA Arctic &amp; Northern Studies"/>
    <x v="1"/>
    <m/>
    <x v="0"/>
  </r>
  <r>
    <s v="Foltz, Heather"/>
    <x v="0"/>
    <x v="0"/>
    <x v="3"/>
    <x v="3"/>
    <x v="125"/>
    <x v="1"/>
    <x v="1"/>
    <x v="1"/>
    <x v="3"/>
    <x v="3"/>
    <n v="0"/>
    <n v="0"/>
    <n v="0"/>
    <n v="0"/>
    <n v="0"/>
    <n v="-14152.53"/>
    <n v="-14152.53"/>
    <n v="0"/>
    <n v="0"/>
    <n v="0"/>
    <n v="-14152.53"/>
    <x v="1"/>
    <x v="0"/>
    <x v="0"/>
    <x v="0"/>
    <s v="61CLA"/>
    <x v="17"/>
    <s v="6SSD"/>
    <x v="49"/>
    <s v="D6NORS"/>
    <s v="CLA Arctic &amp; Northern Studies"/>
    <s v="D6NORS"/>
    <m/>
    <m/>
    <m/>
    <s v="CLA Arctic &amp; Northern Studies"/>
    <x v="1"/>
    <m/>
    <x v="0"/>
  </r>
  <r>
    <s v="Foltz, Heather"/>
    <x v="0"/>
    <x v="0"/>
    <x v="3"/>
    <x v="3"/>
    <x v="125"/>
    <x v="1"/>
    <x v="1"/>
    <x v="1"/>
    <x v="4"/>
    <x v="4"/>
    <n v="0"/>
    <n v="0"/>
    <n v="0"/>
    <n v="0"/>
    <n v="0"/>
    <n v="-999.66"/>
    <n v="-999.66"/>
    <n v="0"/>
    <n v="0"/>
    <n v="0"/>
    <n v="-999.66"/>
    <x v="1"/>
    <x v="0"/>
    <x v="0"/>
    <x v="0"/>
    <s v="61CLA"/>
    <x v="17"/>
    <s v="6SSD"/>
    <x v="49"/>
    <s v="D6NORS"/>
    <s v="CLA Arctic &amp; Northern Studies"/>
    <s v="D6NORS"/>
    <m/>
    <m/>
    <m/>
    <s v="CLA Arctic &amp; Northern Studies"/>
    <x v="1"/>
    <m/>
    <x v="0"/>
  </r>
  <r>
    <s v="Foltz, Heather"/>
    <x v="0"/>
    <x v="0"/>
    <x v="3"/>
    <x v="3"/>
    <x v="125"/>
    <x v="1"/>
    <x v="1"/>
    <x v="1"/>
    <x v="12"/>
    <x v="6"/>
    <n v="0"/>
    <n v="0"/>
    <n v="0"/>
    <n v="0"/>
    <n v="0"/>
    <n v="2044.33"/>
    <n v="2044.33"/>
    <n v="0"/>
    <n v="0"/>
    <n v="0"/>
    <n v="2044.33"/>
    <x v="1"/>
    <x v="0"/>
    <x v="0"/>
    <x v="0"/>
    <s v="61CLA"/>
    <x v="17"/>
    <s v="6SSD"/>
    <x v="49"/>
    <s v="D6NORS"/>
    <s v="CLA Arctic &amp; Northern Studies"/>
    <s v="D6NORS"/>
    <m/>
    <m/>
    <m/>
    <s v="CLA Arctic &amp; Northern Studies"/>
    <x v="1"/>
    <m/>
    <x v="0"/>
  </r>
  <r>
    <s v="Foltz, Heather"/>
    <x v="0"/>
    <x v="0"/>
    <x v="3"/>
    <x v="3"/>
    <x v="125"/>
    <x v="1"/>
    <x v="1"/>
    <x v="1"/>
    <x v="6"/>
    <x v="6"/>
    <n v="0"/>
    <n v="0"/>
    <n v="0"/>
    <n v="0"/>
    <n v="0"/>
    <n v="-11279"/>
    <n v="-11279"/>
    <n v="0"/>
    <n v="0"/>
    <n v="0"/>
    <n v="-11279"/>
    <x v="1"/>
    <x v="0"/>
    <x v="0"/>
    <x v="0"/>
    <s v="61CLA"/>
    <x v="17"/>
    <s v="6SSD"/>
    <x v="49"/>
    <s v="D6NORS"/>
    <s v="CLA Arctic &amp; Northern Studies"/>
    <s v="D6NORS"/>
    <m/>
    <m/>
    <m/>
    <s v="CLA Arctic &amp; Northern Studies"/>
    <x v="1"/>
    <m/>
    <x v="0"/>
  </r>
  <r>
    <s v="Foltz, Heather"/>
    <x v="0"/>
    <x v="0"/>
    <x v="3"/>
    <x v="3"/>
    <x v="126"/>
    <x v="2"/>
    <x v="2"/>
    <x v="0"/>
    <x v="13"/>
    <x v="12"/>
    <n v="37100"/>
    <n v="0"/>
    <n v="37100"/>
    <n v="37100"/>
    <n v="0"/>
    <n v="0"/>
    <n v="0"/>
    <n v="0"/>
    <n v="0"/>
    <n v="0"/>
    <n v="0"/>
    <x v="2"/>
    <x v="1"/>
    <x v="0"/>
    <x v="0"/>
    <s v="61CLA"/>
    <x v="17"/>
    <s v="6EHD"/>
    <x v="48"/>
    <s v="D6PHIL"/>
    <s v="CLA Philosophy &amp; Humanities"/>
    <s v="D6PHIL"/>
    <m/>
    <m/>
    <m/>
    <s v="CLA Philosophy &amp; Humanities"/>
    <x v="2"/>
    <m/>
    <x v="0"/>
  </r>
  <r>
    <s v="Foltz, Heather"/>
    <x v="0"/>
    <x v="0"/>
    <x v="3"/>
    <x v="3"/>
    <x v="126"/>
    <x v="2"/>
    <x v="2"/>
    <x v="0"/>
    <x v="7"/>
    <x v="7"/>
    <n v="176700"/>
    <n v="0"/>
    <n v="176700"/>
    <n v="0"/>
    <n v="0"/>
    <n v="0"/>
    <n v="0"/>
    <n v="0"/>
    <n v="0"/>
    <n v="0"/>
    <n v="176700"/>
    <x v="2"/>
    <x v="1"/>
    <x v="0"/>
    <x v="0"/>
    <s v="61CLA"/>
    <x v="17"/>
    <s v="6EHD"/>
    <x v="48"/>
    <s v="D6PHIL"/>
    <s v="CLA Philosophy &amp; Humanities"/>
    <s v="D6PHIL"/>
    <m/>
    <m/>
    <m/>
    <s v="CLA Philosophy &amp; Humanities"/>
    <x v="2"/>
    <m/>
    <x v="0"/>
  </r>
  <r>
    <s v="Foltz, Heather"/>
    <x v="0"/>
    <x v="0"/>
    <x v="3"/>
    <x v="3"/>
    <x v="126"/>
    <x v="2"/>
    <x v="2"/>
    <x v="1"/>
    <x v="1"/>
    <x v="1"/>
    <n v="0"/>
    <n v="0"/>
    <n v="0"/>
    <n v="0"/>
    <n v="209500"/>
    <n v="0"/>
    <n v="209500"/>
    <n v="190087.38"/>
    <n v="0"/>
    <n v="190087.38"/>
    <n v="19412.62"/>
    <x v="2"/>
    <x v="1"/>
    <x v="0"/>
    <x v="0"/>
    <s v="61CLA"/>
    <x v="17"/>
    <s v="6EHD"/>
    <x v="48"/>
    <s v="D6PHIL"/>
    <s v="CLA Philosophy &amp; Humanities"/>
    <s v="D6PHIL"/>
    <m/>
    <m/>
    <m/>
    <s v="CLA Philosophy &amp; Humanities"/>
    <x v="2"/>
    <m/>
    <x v="0"/>
  </r>
  <r>
    <s v="Foltz, Heather"/>
    <x v="0"/>
    <x v="0"/>
    <x v="3"/>
    <x v="3"/>
    <x v="126"/>
    <x v="2"/>
    <x v="2"/>
    <x v="1"/>
    <x v="2"/>
    <x v="2"/>
    <n v="0"/>
    <n v="0"/>
    <n v="0"/>
    <n v="0"/>
    <n v="900"/>
    <n v="0"/>
    <n v="900"/>
    <n v="0"/>
    <n v="0"/>
    <n v="0"/>
    <n v="900"/>
    <x v="2"/>
    <x v="1"/>
    <x v="0"/>
    <x v="0"/>
    <s v="61CLA"/>
    <x v="17"/>
    <s v="6EHD"/>
    <x v="48"/>
    <s v="D6PHIL"/>
    <s v="CLA Philosophy &amp; Humanities"/>
    <s v="D6PHIL"/>
    <m/>
    <m/>
    <m/>
    <s v="CLA Philosophy &amp; Humanities"/>
    <x v="2"/>
    <m/>
    <x v="0"/>
  </r>
  <r>
    <s v="Foltz, Heather"/>
    <x v="0"/>
    <x v="0"/>
    <x v="3"/>
    <x v="3"/>
    <x v="126"/>
    <x v="2"/>
    <x v="2"/>
    <x v="1"/>
    <x v="3"/>
    <x v="3"/>
    <n v="0"/>
    <n v="0"/>
    <n v="0"/>
    <n v="0"/>
    <n v="1700"/>
    <n v="0"/>
    <n v="1700"/>
    <n v="1622.01"/>
    <n v="0"/>
    <n v="1622.01"/>
    <n v="77.989999999999995"/>
    <x v="2"/>
    <x v="1"/>
    <x v="0"/>
    <x v="0"/>
    <s v="61CLA"/>
    <x v="17"/>
    <s v="6EHD"/>
    <x v="48"/>
    <s v="D6PHIL"/>
    <s v="CLA Philosophy &amp; Humanities"/>
    <s v="D6PHIL"/>
    <m/>
    <m/>
    <m/>
    <s v="CLA Philosophy &amp; Humanities"/>
    <x v="2"/>
    <m/>
    <x v="0"/>
  </r>
  <r>
    <s v="Foltz, Heather"/>
    <x v="0"/>
    <x v="0"/>
    <x v="3"/>
    <x v="3"/>
    <x v="126"/>
    <x v="2"/>
    <x v="2"/>
    <x v="1"/>
    <x v="4"/>
    <x v="4"/>
    <n v="0"/>
    <n v="0"/>
    <n v="0"/>
    <n v="0"/>
    <n v="1700"/>
    <n v="0"/>
    <n v="1700"/>
    <n v="2815.83"/>
    <n v="0"/>
    <n v="2815.83"/>
    <n v="-1115.83"/>
    <x v="2"/>
    <x v="1"/>
    <x v="0"/>
    <x v="0"/>
    <s v="61CLA"/>
    <x v="17"/>
    <s v="6EHD"/>
    <x v="48"/>
    <s v="D6PHIL"/>
    <s v="CLA Philosophy &amp; Humanities"/>
    <s v="D6PHIL"/>
    <m/>
    <m/>
    <m/>
    <s v="CLA Philosophy &amp; Humanities"/>
    <x v="2"/>
    <m/>
    <x v="0"/>
  </r>
  <r>
    <s v="Foltz, Heather"/>
    <x v="0"/>
    <x v="0"/>
    <x v="3"/>
    <x v="3"/>
    <x v="127"/>
    <x v="2"/>
    <x v="2"/>
    <x v="0"/>
    <x v="13"/>
    <x v="12"/>
    <n v="320400"/>
    <n v="0"/>
    <n v="320400"/>
    <n v="320400"/>
    <n v="0"/>
    <n v="0"/>
    <n v="0"/>
    <n v="0"/>
    <n v="0"/>
    <n v="0"/>
    <n v="0"/>
    <x v="2"/>
    <x v="1"/>
    <x v="0"/>
    <x v="0"/>
    <s v="61CLA"/>
    <x v="17"/>
    <s v="6SSD"/>
    <x v="49"/>
    <s v="D6PS"/>
    <s v="CLA Political Science"/>
    <s v="D6PS"/>
    <m/>
    <m/>
    <m/>
    <s v="CLA Political Science"/>
    <x v="2"/>
    <m/>
    <x v="0"/>
  </r>
  <r>
    <s v="Foltz, Heather"/>
    <x v="0"/>
    <x v="0"/>
    <x v="3"/>
    <x v="3"/>
    <x v="127"/>
    <x v="2"/>
    <x v="2"/>
    <x v="0"/>
    <x v="7"/>
    <x v="7"/>
    <n v="203000"/>
    <n v="0"/>
    <n v="203000"/>
    <n v="0"/>
    <n v="0"/>
    <n v="0"/>
    <n v="0"/>
    <n v="0"/>
    <n v="0"/>
    <n v="0"/>
    <n v="203000"/>
    <x v="2"/>
    <x v="1"/>
    <x v="0"/>
    <x v="0"/>
    <s v="61CLA"/>
    <x v="17"/>
    <s v="6SSD"/>
    <x v="49"/>
    <s v="D6PS"/>
    <s v="CLA Political Science"/>
    <s v="D6PS"/>
    <m/>
    <m/>
    <m/>
    <s v="CLA Political Science"/>
    <x v="2"/>
    <m/>
    <x v="0"/>
  </r>
  <r>
    <s v="Foltz, Heather"/>
    <x v="0"/>
    <x v="0"/>
    <x v="3"/>
    <x v="3"/>
    <x v="127"/>
    <x v="2"/>
    <x v="2"/>
    <x v="0"/>
    <x v="8"/>
    <x v="8"/>
    <n v="5000"/>
    <n v="0"/>
    <n v="5000"/>
    <n v="3717.64"/>
    <n v="0"/>
    <n v="0"/>
    <n v="0"/>
    <n v="0"/>
    <n v="0"/>
    <n v="0"/>
    <n v="1282.3599999999999"/>
    <x v="2"/>
    <x v="1"/>
    <x v="0"/>
    <x v="0"/>
    <s v="61CLA"/>
    <x v="17"/>
    <s v="6SSD"/>
    <x v="49"/>
    <s v="D6PS"/>
    <s v="CLA Political Science"/>
    <s v="D6PS"/>
    <m/>
    <m/>
    <m/>
    <s v="CLA Political Science"/>
    <x v="2"/>
    <m/>
    <x v="0"/>
  </r>
  <r>
    <s v="Foltz, Heather"/>
    <x v="0"/>
    <x v="0"/>
    <x v="3"/>
    <x v="3"/>
    <x v="127"/>
    <x v="2"/>
    <x v="2"/>
    <x v="1"/>
    <x v="1"/>
    <x v="1"/>
    <n v="0"/>
    <n v="0"/>
    <n v="0"/>
    <n v="0"/>
    <n v="514900"/>
    <n v="0"/>
    <n v="514900"/>
    <n v="465161.21"/>
    <n v="0"/>
    <n v="465161.21"/>
    <n v="49738.79"/>
    <x v="2"/>
    <x v="1"/>
    <x v="0"/>
    <x v="0"/>
    <s v="61CLA"/>
    <x v="17"/>
    <s v="6SSD"/>
    <x v="49"/>
    <s v="D6PS"/>
    <s v="CLA Political Science"/>
    <s v="D6PS"/>
    <m/>
    <m/>
    <m/>
    <s v="CLA Political Science"/>
    <x v="2"/>
    <m/>
    <x v="0"/>
  </r>
  <r>
    <s v="Foltz, Heather"/>
    <x v="0"/>
    <x v="0"/>
    <x v="3"/>
    <x v="3"/>
    <x v="127"/>
    <x v="2"/>
    <x v="2"/>
    <x v="1"/>
    <x v="2"/>
    <x v="2"/>
    <n v="0"/>
    <n v="0"/>
    <n v="0"/>
    <n v="0"/>
    <n v="6500"/>
    <n v="-1300"/>
    <n v="5200"/>
    <n v="2929.12"/>
    <n v="972.24"/>
    <n v="3901.36"/>
    <n v="1298.6400000000001"/>
    <x v="2"/>
    <x v="1"/>
    <x v="0"/>
    <x v="0"/>
    <s v="61CLA"/>
    <x v="17"/>
    <s v="6SSD"/>
    <x v="49"/>
    <s v="D6PS"/>
    <s v="CLA Political Science"/>
    <s v="D6PS"/>
    <m/>
    <m/>
    <m/>
    <s v="CLA Political Science"/>
    <x v="2"/>
    <m/>
    <x v="0"/>
  </r>
  <r>
    <s v="Foltz, Heather"/>
    <x v="0"/>
    <x v="0"/>
    <x v="3"/>
    <x v="3"/>
    <x v="127"/>
    <x v="2"/>
    <x v="2"/>
    <x v="1"/>
    <x v="3"/>
    <x v="3"/>
    <n v="0"/>
    <n v="0"/>
    <n v="0"/>
    <n v="0"/>
    <n v="4700"/>
    <n v="300"/>
    <n v="5000"/>
    <n v="2881.42"/>
    <n v="0"/>
    <n v="2881.42"/>
    <n v="2118.58"/>
    <x v="2"/>
    <x v="1"/>
    <x v="0"/>
    <x v="0"/>
    <s v="61CLA"/>
    <x v="17"/>
    <s v="6SSD"/>
    <x v="49"/>
    <s v="D6PS"/>
    <s v="CLA Political Science"/>
    <s v="D6PS"/>
    <m/>
    <m/>
    <m/>
    <s v="CLA Political Science"/>
    <x v="2"/>
    <m/>
    <x v="0"/>
  </r>
  <r>
    <s v="Foltz, Heather"/>
    <x v="0"/>
    <x v="0"/>
    <x v="3"/>
    <x v="3"/>
    <x v="127"/>
    <x v="2"/>
    <x v="2"/>
    <x v="1"/>
    <x v="4"/>
    <x v="4"/>
    <n v="0"/>
    <n v="0"/>
    <n v="0"/>
    <n v="0"/>
    <n v="2300"/>
    <n v="1000"/>
    <n v="3300"/>
    <n v="1645.1"/>
    <n v="0"/>
    <n v="1645.1"/>
    <n v="1654.9"/>
    <x v="2"/>
    <x v="1"/>
    <x v="0"/>
    <x v="0"/>
    <s v="61CLA"/>
    <x v="17"/>
    <s v="6SSD"/>
    <x v="49"/>
    <s v="D6PS"/>
    <s v="CLA Political Science"/>
    <s v="D6PS"/>
    <m/>
    <m/>
    <m/>
    <s v="CLA Political Science"/>
    <x v="2"/>
    <m/>
    <x v="0"/>
  </r>
  <r>
    <s v="Foltz, Heather"/>
    <x v="0"/>
    <x v="0"/>
    <x v="3"/>
    <x v="3"/>
    <x v="127"/>
    <x v="369"/>
    <x v="359"/>
    <x v="0"/>
    <x v="20"/>
    <x v="19"/>
    <n v="0"/>
    <n v="-27.92"/>
    <n v="-27.92"/>
    <n v="0"/>
    <n v="0"/>
    <n v="0"/>
    <n v="0"/>
    <n v="0"/>
    <n v="0"/>
    <n v="0"/>
    <n v="-27.92"/>
    <x v="0"/>
    <x v="0"/>
    <x v="0"/>
    <x v="0"/>
    <s v="61CLA"/>
    <x v="17"/>
    <s v="6SSD"/>
    <x v="49"/>
    <s v="D6PS"/>
    <s v="CLA Political Science"/>
    <s v="D6PS"/>
    <m/>
    <m/>
    <m/>
    <s v="CLA Political Science"/>
    <x v="0"/>
    <m/>
    <x v="0"/>
  </r>
  <r>
    <s v="Foltz, Heather"/>
    <x v="0"/>
    <x v="0"/>
    <x v="3"/>
    <x v="3"/>
    <x v="127"/>
    <x v="369"/>
    <x v="359"/>
    <x v="0"/>
    <x v="9"/>
    <x v="9"/>
    <n v="0"/>
    <n v="-0.31"/>
    <n v="-0.31"/>
    <n v="0"/>
    <n v="0"/>
    <n v="0"/>
    <n v="0"/>
    <n v="0"/>
    <n v="0"/>
    <n v="0"/>
    <n v="-0.31"/>
    <x v="0"/>
    <x v="0"/>
    <x v="0"/>
    <x v="0"/>
    <s v="61CLA"/>
    <x v="17"/>
    <s v="6SSD"/>
    <x v="49"/>
    <s v="D6PS"/>
    <s v="CLA Political Science"/>
    <s v="D6PS"/>
    <m/>
    <m/>
    <m/>
    <s v="CLA Political Science"/>
    <x v="0"/>
    <m/>
    <x v="0"/>
  </r>
  <r>
    <s v="Foltz, Heather"/>
    <x v="0"/>
    <x v="0"/>
    <x v="3"/>
    <x v="3"/>
    <x v="127"/>
    <x v="369"/>
    <x v="359"/>
    <x v="1"/>
    <x v="14"/>
    <x v="13"/>
    <n v="0"/>
    <n v="0"/>
    <n v="0"/>
    <n v="0"/>
    <n v="0"/>
    <n v="224.65"/>
    <n v="224.65"/>
    <n v="0"/>
    <n v="0"/>
    <n v="0"/>
    <n v="224.65"/>
    <x v="0"/>
    <x v="0"/>
    <x v="0"/>
    <x v="0"/>
    <s v="61CLA"/>
    <x v="17"/>
    <s v="6SSD"/>
    <x v="49"/>
    <s v="D6PS"/>
    <s v="CLA Political Science"/>
    <s v="D6PS"/>
    <m/>
    <m/>
    <m/>
    <s v="CLA Political Science"/>
    <x v="0"/>
    <m/>
    <x v="0"/>
  </r>
  <r>
    <s v="Foltz, Heather"/>
    <x v="0"/>
    <x v="0"/>
    <x v="3"/>
    <x v="3"/>
    <x v="127"/>
    <x v="369"/>
    <x v="359"/>
    <x v="1"/>
    <x v="12"/>
    <x v="6"/>
    <n v="0"/>
    <n v="0"/>
    <n v="0"/>
    <n v="0"/>
    <n v="0"/>
    <n v="-252.88"/>
    <n v="-252.88"/>
    <n v="0"/>
    <n v="0"/>
    <n v="0"/>
    <n v="-252.88"/>
    <x v="0"/>
    <x v="0"/>
    <x v="0"/>
    <x v="0"/>
    <s v="61CLA"/>
    <x v="17"/>
    <s v="6SSD"/>
    <x v="49"/>
    <s v="D6PS"/>
    <s v="CLA Political Science"/>
    <s v="D6PS"/>
    <m/>
    <m/>
    <m/>
    <s v="CLA Political Science"/>
    <x v="0"/>
    <m/>
    <x v="0"/>
  </r>
  <r>
    <s v="Foltz, Heather"/>
    <x v="0"/>
    <x v="0"/>
    <x v="3"/>
    <x v="3"/>
    <x v="127"/>
    <x v="370"/>
    <x v="360"/>
    <x v="0"/>
    <x v="11"/>
    <x v="11"/>
    <n v="0"/>
    <n v="794.35"/>
    <n v="794.35"/>
    <n v="0"/>
    <n v="0"/>
    <n v="0"/>
    <n v="0"/>
    <n v="0"/>
    <n v="0"/>
    <n v="0"/>
    <n v="794.35"/>
    <x v="0"/>
    <x v="0"/>
    <x v="0"/>
    <x v="0"/>
    <s v="61CLA"/>
    <x v="17"/>
    <s v="6SSD"/>
    <x v="49"/>
    <s v="D6PS"/>
    <s v="CLA Political Science"/>
    <s v="D6PS"/>
    <m/>
    <m/>
    <m/>
    <s v="CLA Political Science"/>
    <x v="0"/>
    <m/>
    <x v="0"/>
  </r>
  <r>
    <s v="Foltz, Heather"/>
    <x v="0"/>
    <x v="0"/>
    <x v="3"/>
    <x v="3"/>
    <x v="127"/>
    <x v="370"/>
    <x v="360"/>
    <x v="1"/>
    <x v="1"/>
    <x v="1"/>
    <n v="0"/>
    <n v="0"/>
    <n v="0"/>
    <n v="0"/>
    <n v="0"/>
    <n v="547.4"/>
    <n v="547.4"/>
    <n v="0"/>
    <n v="0"/>
    <n v="0"/>
    <n v="547.4"/>
    <x v="0"/>
    <x v="0"/>
    <x v="0"/>
    <x v="0"/>
    <s v="61CLA"/>
    <x v="17"/>
    <s v="6SSD"/>
    <x v="49"/>
    <s v="D6PS"/>
    <s v="CLA Political Science"/>
    <s v="D6PS"/>
    <m/>
    <m/>
    <m/>
    <s v="CLA Political Science"/>
    <x v="0"/>
    <m/>
    <x v="0"/>
  </r>
  <r>
    <s v="Foltz, Heather"/>
    <x v="0"/>
    <x v="0"/>
    <x v="3"/>
    <x v="3"/>
    <x v="127"/>
    <x v="370"/>
    <x v="360"/>
    <x v="1"/>
    <x v="6"/>
    <x v="6"/>
    <n v="0"/>
    <n v="0"/>
    <n v="0"/>
    <n v="0"/>
    <n v="0"/>
    <n v="246.95"/>
    <n v="246.95"/>
    <n v="0"/>
    <n v="0"/>
    <n v="0"/>
    <n v="246.95"/>
    <x v="0"/>
    <x v="0"/>
    <x v="0"/>
    <x v="0"/>
    <s v="61CLA"/>
    <x v="17"/>
    <s v="6SSD"/>
    <x v="49"/>
    <s v="D6PS"/>
    <s v="CLA Political Science"/>
    <s v="D6PS"/>
    <m/>
    <m/>
    <m/>
    <s v="CLA Political Science"/>
    <x v="0"/>
    <m/>
    <x v="0"/>
  </r>
  <r>
    <s v="Foltz, Heather"/>
    <x v="0"/>
    <x v="0"/>
    <x v="3"/>
    <x v="3"/>
    <x v="127"/>
    <x v="371"/>
    <x v="361"/>
    <x v="0"/>
    <x v="11"/>
    <x v="11"/>
    <n v="0"/>
    <n v="0"/>
    <n v="0"/>
    <n v="0.1"/>
    <n v="0"/>
    <n v="0"/>
    <n v="0"/>
    <n v="0"/>
    <n v="0"/>
    <n v="0"/>
    <n v="-0.1"/>
    <x v="0"/>
    <x v="0"/>
    <x v="0"/>
    <x v="0"/>
    <s v="61CLA"/>
    <x v="17"/>
    <s v="6SSD"/>
    <x v="49"/>
    <s v="D6PS"/>
    <s v="CLA Political Science"/>
    <s v="D6PS"/>
    <m/>
    <m/>
    <m/>
    <s v="CLA Political Science"/>
    <x v="0"/>
    <m/>
    <x v="0"/>
  </r>
  <r>
    <s v="Foltz, Heather"/>
    <x v="0"/>
    <x v="0"/>
    <x v="3"/>
    <x v="3"/>
    <x v="127"/>
    <x v="371"/>
    <x v="361"/>
    <x v="1"/>
    <x v="6"/>
    <x v="6"/>
    <n v="0"/>
    <n v="0"/>
    <n v="0"/>
    <n v="0"/>
    <n v="0"/>
    <n v="0"/>
    <n v="0"/>
    <n v="0.1"/>
    <n v="0"/>
    <n v="0.1"/>
    <n v="-0.1"/>
    <x v="0"/>
    <x v="0"/>
    <x v="0"/>
    <x v="0"/>
    <s v="61CLA"/>
    <x v="17"/>
    <s v="6SSD"/>
    <x v="49"/>
    <s v="D6PS"/>
    <s v="CLA Political Science"/>
    <s v="D6PS"/>
    <m/>
    <m/>
    <m/>
    <s v="CLA Political Science"/>
    <x v="0"/>
    <m/>
    <x v="0"/>
  </r>
  <r>
    <s v="Foltz, Heather"/>
    <x v="0"/>
    <x v="0"/>
    <x v="3"/>
    <x v="3"/>
    <x v="127"/>
    <x v="372"/>
    <x v="362"/>
    <x v="0"/>
    <x v="11"/>
    <x v="11"/>
    <n v="0"/>
    <n v="73339.28"/>
    <n v="73339.28"/>
    <n v="56438.14"/>
    <n v="0"/>
    <n v="0"/>
    <n v="0"/>
    <n v="0"/>
    <n v="0"/>
    <n v="0"/>
    <n v="16901.14"/>
    <x v="0"/>
    <x v="0"/>
    <x v="0"/>
    <x v="0"/>
    <s v="61CLA"/>
    <x v="17"/>
    <s v="6SSD"/>
    <x v="49"/>
    <s v="D6PS"/>
    <s v="CLA Political Science"/>
    <s v="D6PS"/>
    <m/>
    <m/>
    <m/>
    <s v="CLA Political Science"/>
    <x v="0"/>
    <m/>
    <x v="0"/>
  </r>
  <r>
    <s v="Foltz, Heather"/>
    <x v="0"/>
    <x v="0"/>
    <x v="3"/>
    <x v="3"/>
    <x v="127"/>
    <x v="372"/>
    <x v="362"/>
    <x v="1"/>
    <x v="1"/>
    <x v="1"/>
    <n v="0"/>
    <n v="0"/>
    <n v="0"/>
    <n v="0"/>
    <n v="0"/>
    <n v="24353.18"/>
    <n v="24353.18"/>
    <n v="37061.85"/>
    <n v="0"/>
    <n v="37061.85"/>
    <n v="-12708.67"/>
    <x v="0"/>
    <x v="0"/>
    <x v="0"/>
    <x v="0"/>
    <s v="61CLA"/>
    <x v="17"/>
    <s v="6SSD"/>
    <x v="49"/>
    <s v="D6PS"/>
    <s v="CLA Political Science"/>
    <s v="D6PS"/>
    <m/>
    <m/>
    <m/>
    <s v="CLA Political Science"/>
    <x v="0"/>
    <m/>
    <x v="0"/>
  </r>
  <r>
    <s v="Foltz, Heather"/>
    <x v="0"/>
    <x v="0"/>
    <x v="3"/>
    <x v="3"/>
    <x v="127"/>
    <x v="372"/>
    <x v="362"/>
    <x v="1"/>
    <x v="2"/>
    <x v="2"/>
    <n v="0"/>
    <n v="0"/>
    <n v="0"/>
    <n v="0"/>
    <n v="0"/>
    <n v="13627.73"/>
    <n v="13627.73"/>
    <n v="0"/>
    <n v="3429.7"/>
    <n v="3429.7"/>
    <n v="10198.030000000001"/>
    <x v="0"/>
    <x v="0"/>
    <x v="0"/>
    <x v="0"/>
    <s v="61CLA"/>
    <x v="17"/>
    <s v="6SSD"/>
    <x v="49"/>
    <s v="D6PS"/>
    <s v="CLA Political Science"/>
    <s v="D6PS"/>
    <m/>
    <m/>
    <m/>
    <s v="CLA Political Science"/>
    <x v="0"/>
    <m/>
    <x v="0"/>
  </r>
  <r>
    <s v="Foltz, Heather"/>
    <x v="0"/>
    <x v="0"/>
    <x v="3"/>
    <x v="3"/>
    <x v="127"/>
    <x v="372"/>
    <x v="362"/>
    <x v="1"/>
    <x v="3"/>
    <x v="3"/>
    <n v="0"/>
    <n v="0"/>
    <n v="0"/>
    <n v="0"/>
    <n v="0"/>
    <n v="230.01"/>
    <n v="230.01"/>
    <n v="0"/>
    <n v="0"/>
    <n v="0"/>
    <n v="230.01"/>
    <x v="0"/>
    <x v="0"/>
    <x v="0"/>
    <x v="0"/>
    <s v="61CLA"/>
    <x v="17"/>
    <s v="6SSD"/>
    <x v="49"/>
    <s v="D6PS"/>
    <s v="CLA Political Science"/>
    <s v="D6PS"/>
    <m/>
    <m/>
    <m/>
    <s v="CLA Political Science"/>
    <x v="0"/>
    <m/>
    <x v="0"/>
  </r>
  <r>
    <s v="Foltz, Heather"/>
    <x v="0"/>
    <x v="0"/>
    <x v="3"/>
    <x v="3"/>
    <x v="127"/>
    <x v="372"/>
    <x v="362"/>
    <x v="1"/>
    <x v="4"/>
    <x v="4"/>
    <n v="0"/>
    <n v="0"/>
    <n v="0"/>
    <n v="0"/>
    <n v="0"/>
    <n v="-77.98"/>
    <n v="-77.98"/>
    <n v="114.9"/>
    <n v="0"/>
    <n v="114.9"/>
    <n v="-192.88"/>
    <x v="0"/>
    <x v="0"/>
    <x v="0"/>
    <x v="0"/>
    <s v="61CLA"/>
    <x v="17"/>
    <s v="6SSD"/>
    <x v="49"/>
    <s v="D6PS"/>
    <s v="CLA Political Science"/>
    <s v="D6PS"/>
    <m/>
    <m/>
    <m/>
    <s v="CLA Political Science"/>
    <x v="0"/>
    <m/>
    <x v="0"/>
  </r>
  <r>
    <s v="Foltz, Heather"/>
    <x v="0"/>
    <x v="0"/>
    <x v="3"/>
    <x v="3"/>
    <x v="127"/>
    <x v="372"/>
    <x v="362"/>
    <x v="1"/>
    <x v="14"/>
    <x v="13"/>
    <n v="0"/>
    <n v="0"/>
    <n v="0"/>
    <n v="0"/>
    <n v="0"/>
    <n v="15682.5"/>
    <n v="15682.5"/>
    <n v="673"/>
    <n v="0"/>
    <n v="673"/>
    <n v="15009.5"/>
    <x v="0"/>
    <x v="0"/>
    <x v="0"/>
    <x v="0"/>
    <s v="61CLA"/>
    <x v="17"/>
    <s v="6SSD"/>
    <x v="49"/>
    <s v="D6PS"/>
    <s v="CLA Political Science"/>
    <s v="D6PS"/>
    <m/>
    <m/>
    <m/>
    <s v="CLA Political Science"/>
    <x v="0"/>
    <m/>
    <x v="0"/>
  </r>
  <r>
    <s v="Foltz, Heather"/>
    <x v="0"/>
    <x v="0"/>
    <x v="3"/>
    <x v="3"/>
    <x v="127"/>
    <x v="372"/>
    <x v="362"/>
    <x v="1"/>
    <x v="6"/>
    <x v="6"/>
    <n v="0"/>
    <n v="0"/>
    <n v="0"/>
    <n v="0"/>
    <n v="0"/>
    <n v="19523.84"/>
    <n v="19523.84"/>
    <n v="18588.39"/>
    <n v="0"/>
    <n v="18588.39"/>
    <n v="935.45"/>
    <x v="0"/>
    <x v="0"/>
    <x v="0"/>
    <x v="0"/>
    <s v="61CLA"/>
    <x v="17"/>
    <s v="6SSD"/>
    <x v="49"/>
    <s v="D6PS"/>
    <s v="CLA Political Science"/>
    <s v="D6PS"/>
    <m/>
    <m/>
    <m/>
    <s v="CLA Political Science"/>
    <x v="0"/>
    <m/>
    <x v="0"/>
  </r>
  <r>
    <s v="Foltz, Heather"/>
    <x v="0"/>
    <x v="0"/>
    <x v="3"/>
    <x v="3"/>
    <x v="127"/>
    <x v="373"/>
    <x v="363"/>
    <x v="0"/>
    <x v="11"/>
    <x v="11"/>
    <n v="0"/>
    <n v="3340.31"/>
    <n v="3340.31"/>
    <n v="1050.96"/>
    <n v="0"/>
    <n v="0"/>
    <n v="0"/>
    <n v="0"/>
    <n v="0"/>
    <n v="0"/>
    <n v="2289.35"/>
    <x v="0"/>
    <x v="0"/>
    <x v="0"/>
    <x v="0"/>
    <s v="61CLA"/>
    <x v="17"/>
    <s v="6SSD"/>
    <x v="49"/>
    <s v="D6PS"/>
    <s v="CLA Political Science"/>
    <s v="D6PS"/>
    <m/>
    <m/>
    <m/>
    <s v="CLA Political Science"/>
    <x v="0"/>
    <m/>
    <x v="0"/>
  </r>
  <r>
    <s v="Foltz, Heather"/>
    <x v="0"/>
    <x v="0"/>
    <x v="3"/>
    <x v="3"/>
    <x v="127"/>
    <x v="373"/>
    <x v="363"/>
    <x v="1"/>
    <x v="1"/>
    <x v="1"/>
    <n v="0"/>
    <n v="0"/>
    <n v="0"/>
    <n v="0"/>
    <n v="0"/>
    <n v="0"/>
    <n v="0"/>
    <n v="1223.32"/>
    <n v="0"/>
    <n v="1223.32"/>
    <n v="-1223.32"/>
    <x v="0"/>
    <x v="0"/>
    <x v="0"/>
    <x v="0"/>
    <s v="61CLA"/>
    <x v="17"/>
    <s v="6SSD"/>
    <x v="49"/>
    <s v="D6PS"/>
    <s v="CLA Political Science"/>
    <s v="D6PS"/>
    <m/>
    <m/>
    <m/>
    <s v="CLA Political Science"/>
    <x v="0"/>
    <m/>
    <x v="0"/>
  </r>
  <r>
    <s v="Foltz, Heather"/>
    <x v="0"/>
    <x v="0"/>
    <x v="3"/>
    <x v="3"/>
    <x v="127"/>
    <x v="373"/>
    <x v="363"/>
    <x v="1"/>
    <x v="2"/>
    <x v="2"/>
    <n v="0"/>
    <n v="0"/>
    <n v="0"/>
    <n v="0"/>
    <n v="0"/>
    <n v="4703.78"/>
    <n v="4703.78"/>
    <n v="0"/>
    <n v="3513"/>
    <n v="3513"/>
    <n v="1190.78"/>
    <x v="0"/>
    <x v="0"/>
    <x v="0"/>
    <x v="0"/>
    <s v="61CLA"/>
    <x v="17"/>
    <s v="6SSD"/>
    <x v="49"/>
    <s v="D6PS"/>
    <s v="CLA Political Science"/>
    <s v="D6PS"/>
    <m/>
    <m/>
    <m/>
    <s v="CLA Political Science"/>
    <x v="0"/>
    <m/>
    <x v="0"/>
  </r>
  <r>
    <s v="Foltz, Heather"/>
    <x v="0"/>
    <x v="0"/>
    <x v="3"/>
    <x v="3"/>
    <x v="127"/>
    <x v="373"/>
    <x v="363"/>
    <x v="1"/>
    <x v="3"/>
    <x v="3"/>
    <n v="0"/>
    <n v="0"/>
    <n v="0"/>
    <n v="0"/>
    <n v="0"/>
    <n v="355.62"/>
    <n v="355.62"/>
    <n v="0"/>
    <n v="0"/>
    <n v="0"/>
    <n v="355.62"/>
    <x v="0"/>
    <x v="0"/>
    <x v="0"/>
    <x v="0"/>
    <s v="61CLA"/>
    <x v="17"/>
    <s v="6SSD"/>
    <x v="49"/>
    <s v="D6PS"/>
    <s v="CLA Political Science"/>
    <s v="D6PS"/>
    <m/>
    <m/>
    <m/>
    <s v="CLA Political Science"/>
    <x v="0"/>
    <m/>
    <x v="0"/>
  </r>
  <r>
    <s v="Foltz, Heather"/>
    <x v="0"/>
    <x v="0"/>
    <x v="3"/>
    <x v="3"/>
    <x v="127"/>
    <x v="373"/>
    <x v="363"/>
    <x v="1"/>
    <x v="4"/>
    <x v="4"/>
    <n v="0"/>
    <n v="0"/>
    <n v="0"/>
    <n v="0"/>
    <n v="0"/>
    <n v="-1719.09"/>
    <n v="-1719.09"/>
    <n v="-172.36"/>
    <n v="0"/>
    <n v="-172.36"/>
    <n v="-1546.73"/>
    <x v="0"/>
    <x v="0"/>
    <x v="0"/>
    <x v="0"/>
    <s v="61CLA"/>
    <x v="17"/>
    <s v="6SSD"/>
    <x v="49"/>
    <s v="D6PS"/>
    <s v="CLA Political Science"/>
    <s v="D6PS"/>
    <m/>
    <m/>
    <m/>
    <s v="CLA Political Science"/>
    <x v="0"/>
    <m/>
    <x v="0"/>
  </r>
  <r>
    <s v="Foltz, Heather"/>
    <x v="0"/>
    <x v="0"/>
    <x v="3"/>
    <x v="3"/>
    <x v="127"/>
    <x v="374"/>
    <x v="364"/>
    <x v="0"/>
    <x v="11"/>
    <x v="11"/>
    <n v="0"/>
    <n v="0.83"/>
    <n v="0.83"/>
    <n v="0"/>
    <n v="0"/>
    <n v="0"/>
    <n v="0"/>
    <n v="0"/>
    <n v="0"/>
    <n v="0"/>
    <n v="0.83"/>
    <x v="0"/>
    <x v="0"/>
    <x v="0"/>
    <x v="0"/>
    <s v="61CLA"/>
    <x v="17"/>
    <s v="6SSD"/>
    <x v="49"/>
    <s v="D6PS"/>
    <s v="CLA Political Science"/>
    <s v="D6PS"/>
    <m/>
    <m/>
    <m/>
    <s v="CLA Political Science"/>
    <x v="0"/>
    <m/>
    <x v="0"/>
  </r>
  <r>
    <s v="Foltz, Heather"/>
    <x v="0"/>
    <x v="0"/>
    <x v="3"/>
    <x v="3"/>
    <x v="127"/>
    <x v="374"/>
    <x v="364"/>
    <x v="1"/>
    <x v="1"/>
    <x v="1"/>
    <n v="0"/>
    <n v="0"/>
    <n v="0"/>
    <n v="0"/>
    <n v="0"/>
    <n v="0.81"/>
    <n v="0.81"/>
    <n v="0"/>
    <n v="0"/>
    <n v="0"/>
    <n v="0.81"/>
    <x v="0"/>
    <x v="0"/>
    <x v="0"/>
    <x v="0"/>
    <s v="61CLA"/>
    <x v="17"/>
    <s v="6SSD"/>
    <x v="49"/>
    <s v="D6PS"/>
    <s v="CLA Political Science"/>
    <s v="D6PS"/>
    <m/>
    <m/>
    <m/>
    <s v="CLA Political Science"/>
    <x v="0"/>
    <m/>
    <x v="0"/>
  </r>
  <r>
    <s v="Foltz, Heather"/>
    <x v="0"/>
    <x v="0"/>
    <x v="3"/>
    <x v="3"/>
    <x v="127"/>
    <x v="374"/>
    <x v="364"/>
    <x v="1"/>
    <x v="6"/>
    <x v="6"/>
    <n v="0"/>
    <n v="0"/>
    <n v="0"/>
    <n v="0"/>
    <n v="0"/>
    <n v="0.02"/>
    <n v="0.02"/>
    <n v="0"/>
    <n v="0"/>
    <n v="0"/>
    <n v="0.02"/>
    <x v="0"/>
    <x v="0"/>
    <x v="0"/>
    <x v="0"/>
    <s v="61CLA"/>
    <x v="17"/>
    <s v="6SSD"/>
    <x v="49"/>
    <s v="D6PS"/>
    <s v="CLA Political Science"/>
    <s v="D6PS"/>
    <m/>
    <m/>
    <m/>
    <s v="CLA Political Science"/>
    <x v="0"/>
    <m/>
    <x v="0"/>
  </r>
  <r>
    <s v="Foltz, Heather"/>
    <x v="0"/>
    <x v="0"/>
    <x v="3"/>
    <x v="3"/>
    <x v="127"/>
    <x v="375"/>
    <x v="365"/>
    <x v="0"/>
    <x v="11"/>
    <x v="11"/>
    <n v="0"/>
    <n v="8399"/>
    <n v="8399"/>
    <n v="0"/>
    <n v="0"/>
    <n v="0"/>
    <n v="0"/>
    <n v="0"/>
    <n v="0"/>
    <n v="0"/>
    <n v="8399"/>
    <x v="0"/>
    <x v="0"/>
    <x v="0"/>
    <x v="0"/>
    <s v="61CLA"/>
    <x v="17"/>
    <s v="6SSD"/>
    <x v="49"/>
    <s v="D6PS"/>
    <s v="CLA Political Science"/>
    <s v="D6PS"/>
    <m/>
    <m/>
    <m/>
    <s v="CLA Political Science"/>
    <x v="0"/>
    <m/>
    <x v="0"/>
  </r>
  <r>
    <s v="Foltz, Heather"/>
    <x v="0"/>
    <x v="0"/>
    <x v="3"/>
    <x v="3"/>
    <x v="127"/>
    <x v="375"/>
    <x v="365"/>
    <x v="1"/>
    <x v="1"/>
    <x v="1"/>
    <n v="0"/>
    <n v="0"/>
    <n v="0"/>
    <n v="0"/>
    <n v="0"/>
    <n v="5789"/>
    <n v="5789"/>
    <n v="0"/>
    <n v="0"/>
    <n v="0"/>
    <n v="5789"/>
    <x v="0"/>
    <x v="0"/>
    <x v="0"/>
    <x v="0"/>
    <s v="61CLA"/>
    <x v="17"/>
    <s v="6SSD"/>
    <x v="49"/>
    <s v="D6PS"/>
    <s v="CLA Political Science"/>
    <s v="D6PS"/>
    <m/>
    <m/>
    <m/>
    <s v="CLA Political Science"/>
    <x v="0"/>
    <m/>
    <x v="0"/>
  </r>
  <r>
    <s v="Foltz, Heather"/>
    <x v="0"/>
    <x v="0"/>
    <x v="3"/>
    <x v="3"/>
    <x v="127"/>
    <x v="375"/>
    <x v="365"/>
    <x v="1"/>
    <x v="6"/>
    <x v="6"/>
    <n v="0"/>
    <n v="0"/>
    <n v="0"/>
    <n v="0"/>
    <n v="0"/>
    <n v="2610"/>
    <n v="2610"/>
    <n v="0"/>
    <n v="0"/>
    <n v="0"/>
    <n v="2610"/>
    <x v="0"/>
    <x v="0"/>
    <x v="0"/>
    <x v="0"/>
    <s v="61CLA"/>
    <x v="17"/>
    <s v="6SSD"/>
    <x v="49"/>
    <s v="D6PS"/>
    <s v="CLA Political Science"/>
    <s v="D6PS"/>
    <m/>
    <m/>
    <m/>
    <s v="CLA Political Science"/>
    <x v="0"/>
    <m/>
    <x v="0"/>
  </r>
  <r>
    <s v="Foltz, Heather"/>
    <x v="0"/>
    <x v="0"/>
    <x v="3"/>
    <x v="3"/>
    <x v="127"/>
    <x v="1"/>
    <x v="1"/>
    <x v="0"/>
    <x v="11"/>
    <x v="11"/>
    <n v="0"/>
    <n v="-85873.77"/>
    <n v="-85873.77"/>
    <n v="0"/>
    <n v="0"/>
    <n v="0"/>
    <n v="0"/>
    <n v="0"/>
    <n v="0"/>
    <n v="0"/>
    <n v="-85873.77"/>
    <x v="1"/>
    <x v="0"/>
    <x v="0"/>
    <x v="0"/>
    <s v="61CLA"/>
    <x v="17"/>
    <s v="6SSD"/>
    <x v="49"/>
    <s v="D6PS"/>
    <s v="CLA Political Science"/>
    <s v="D6PS"/>
    <m/>
    <m/>
    <m/>
    <s v="CLA Political Science"/>
    <x v="1"/>
    <m/>
    <x v="0"/>
  </r>
  <r>
    <s v="Foltz, Heather"/>
    <x v="0"/>
    <x v="0"/>
    <x v="3"/>
    <x v="3"/>
    <x v="127"/>
    <x v="1"/>
    <x v="1"/>
    <x v="0"/>
    <x v="20"/>
    <x v="19"/>
    <n v="0"/>
    <n v="27.92"/>
    <n v="27.92"/>
    <n v="0"/>
    <n v="0"/>
    <n v="0"/>
    <n v="0"/>
    <n v="0"/>
    <n v="0"/>
    <n v="0"/>
    <n v="27.92"/>
    <x v="1"/>
    <x v="0"/>
    <x v="0"/>
    <x v="0"/>
    <s v="61CLA"/>
    <x v="17"/>
    <s v="6SSD"/>
    <x v="49"/>
    <s v="D6PS"/>
    <s v="CLA Political Science"/>
    <s v="D6PS"/>
    <m/>
    <m/>
    <m/>
    <s v="CLA Political Science"/>
    <x v="1"/>
    <m/>
    <x v="0"/>
  </r>
  <r>
    <s v="Foltz, Heather"/>
    <x v="0"/>
    <x v="0"/>
    <x v="3"/>
    <x v="3"/>
    <x v="127"/>
    <x v="1"/>
    <x v="1"/>
    <x v="0"/>
    <x v="9"/>
    <x v="9"/>
    <n v="0"/>
    <n v="0.31"/>
    <n v="0.31"/>
    <n v="0"/>
    <n v="0"/>
    <n v="0"/>
    <n v="0"/>
    <n v="0"/>
    <n v="0"/>
    <n v="0"/>
    <n v="0.31"/>
    <x v="1"/>
    <x v="0"/>
    <x v="0"/>
    <x v="0"/>
    <s v="61CLA"/>
    <x v="17"/>
    <s v="6SSD"/>
    <x v="49"/>
    <s v="D6PS"/>
    <s v="CLA Political Science"/>
    <s v="D6PS"/>
    <m/>
    <m/>
    <m/>
    <s v="CLA Political Science"/>
    <x v="1"/>
    <m/>
    <x v="0"/>
  </r>
  <r>
    <s v="Foltz, Heather"/>
    <x v="0"/>
    <x v="0"/>
    <x v="3"/>
    <x v="3"/>
    <x v="127"/>
    <x v="1"/>
    <x v="1"/>
    <x v="1"/>
    <x v="1"/>
    <x v="1"/>
    <n v="0"/>
    <n v="0"/>
    <n v="0"/>
    <n v="0"/>
    <n v="0"/>
    <n v="-30690.39"/>
    <n v="-30690.39"/>
    <n v="0"/>
    <n v="0"/>
    <n v="0"/>
    <n v="-30690.39"/>
    <x v="1"/>
    <x v="0"/>
    <x v="0"/>
    <x v="0"/>
    <s v="61CLA"/>
    <x v="17"/>
    <s v="6SSD"/>
    <x v="49"/>
    <s v="D6PS"/>
    <s v="CLA Political Science"/>
    <s v="D6PS"/>
    <m/>
    <m/>
    <m/>
    <s v="CLA Political Science"/>
    <x v="1"/>
    <m/>
    <x v="0"/>
  </r>
  <r>
    <s v="Foltz, Heather"/>
    <x v="0"/>
    <x v="0"/>
    <x v="3"/>
    <x v="3"/>
    <x v="127"/>
    <x v="1"/>
    <x v="1"/>
    <x v="1"/>
    <x v="2"/>
    <x v="2"/>
    <n v="0"/>
    <n v="0"/>
    <n v="0"/>
    <n v="0"/>
    <n v="0"/>
    <n v="-18331.509999999998"/>
    <n v="-18331.509999999998"/>
    <n v="0"/>
    <n v="0"/>
    <n v="0"/>
    <n v="-18331.509999999998"/>
    <x v="1"/>
    <x v="0"/>
    <x v="0"/>
    <x v="0"/>
    <s v="61CLA"/>
    <x v="17"/>
    <s v="6SSD"/>
    <x v="49"/>
    <s v="D6PS"/>
    <s v="CLA Political Science"/>
    <s v="D6PS"/>
    <m/>
    <m/>
    <m/>
    <s v="CLA Political Science"/>
    <x v="1"/>
    <m/>
    <x v="0"/>
  </r>
  <r>
    <s v="Foltz, Heather"/>
    <x v="0"/>
    <x v="0"/>
    <x v="3"/>
    <x v="3"/>
    <x v="127"/>
    <x v="1"/>
    <x v="1"/>
    <x v="1"/>
    <x v="3"/>
    <x v="3"/>
    <n v="0"/>
    <n v="0"/>
    <n v="0"/>
    <n v="0"/>
    <n v="0"/>
    <n v="-585.63"/>
    <n v="-585.63"/>
    <n v="0"/>
    <n v="0"/>
    <n v="0"/>
    <n v="-585.63"/>
    <x v="1"/>
    <x v="0"/>
    <x v="0"/>
    <x v="0"/>
    <s v="61CLA"/>
    <x v="17"/>
    <s v="6SSD"/>
    <x v="49"/>
    <s v="D6PS"/>
    <s v="CLA Political Science"/>
    <s v="D6PS"/>
    <m/>
    <m/>
    <m/>
    <s v="CLA Political Science"/>
    <x v="1"/>
    <m/>
    <x v="0"/>
  </r>
  <r>
    <s v="Foltz, Heather"/>
    <x v="0"/>
    <x v="0"/>
    <x v="3"/>
    <x v="3"/>
    <x v="127"/>
    <x v="1"/>
    <x v="1"/>
    <x v="1"/>
    <x v="4"/>
    <x v="4"/>
    <n v="0"/>
    <n v="0"/>
    <n v="0"/>
    <n v="0"/>
    <n v="0"/>
    <n v="1797.07"/>
    <n v="1797.07"/>
    <n v="0"/>
    <n v="0"/>
    <n v="0"/>
    <n v="1797.07"/>
    <x v="1"/>
    <x v="0"/>
    <x v="0"/>
    <x v="0"/>
    <s v="61CLA"/>
    <x v="17"/>
    <s v="6SSD"/>
    <x v="49"/>
    <s v="D6PS"/>
    <s v="CLA Political Science"/>
    <s v="D6PS"/>
    <m/>
    <m/>
    <m/>
    <s v="CLA Political Science"/>
    <x v="1"/>
    <m/>
    <x v="0"/>
  </r>
  <r>
    <s v="Foltz, Heather"/>
    <x v="0"/>
    <x v="0"/>
    <x v="3"/>
    <x v="3"/>
    <x v="127"/>
    <x v="1"/>
    <x v="1"/>
    <x v="1"/>
    <x v="14"/>
    <x v="13"/>
    <n v="0"/>
    <n v="0"/>
    <n v="0"/>
    <n v="0"/>
    <n v="0"/>
    <n v="-15907.15"/>
    <n v="-15907.15"/>
    <n v="0"/>
    <n v="0"/>
    <n v="0"/>
    <n v="-15907.15"/>
    <x v="1"/>
    <x v="0"/>
    <x v="0"/>
    <x v="0"/>
    <s v="61CLA"/>
    <x v="17"/>
    <s v="6SSD"/>
    <x v="49"/>
    <s v="D6PS"/>
    <s v="CLA Political Science"/>
    <s v="D6PS"/>
    <m/>
    <m/>
    <m/>
    <s v="CLA Political Science"/>
    <x v="1"/>
    <m/>
    <x v="0"/>
  </r>
  <r>
    <s v="Foltz, Heather"/>
    <x v="0"/>
    <x v="0"/>
    <x v="3"/>
    <x v="3"/>
    <x v="127"/>
    <x v="1"/>
    <x v="1"/>
    <x v="1"/>
    <x v="12"/>
    <x v="6"/>
    <n v="0"/>
    <n v="0"/>
    <n v="0"/>
    <n v="0"/>
    <n v="0"/>
    <n v="252.88"/>
    <n v="252.88"/>
    <n v="0"/>
    <n v="0"/>
    <n v="0"/>
    <n v="252.88"/>
    <x v="1"/>
    <x v="0"/>
    <x v="0"/>
    <x v="0"/>
    <s v="61CLA"/>
    <x v="17"/>
    <s v="6SSD"/>
    <x v="49"/>
    <s v="D6PS"/>
    <s v="CLA Political Science"/>
    <s v="D6PS"/>
    <m/>
    <m/>
    <m/>
    <s v="CLA Political Science"/>
    <x v="1"/>
    <m/>
    <x v="0"/>
  </r>
  <r>
    <s v="Foltz, Heather"/>
    <x v="0"/>
    <x v="0"/>
    <x v="3"/>
    <x v="3"/>
    <x v="127"/>
    <x v="1"/>
    <x v="1"/>
    <x v="1"/>
    <x v="6"/>
    <x v="6"/>
    <n v="0"/>
    <n v="0"/>
    <n v="0"/>
    <n v="0"/>
    <n v="0"/>
    <n v="-22380.81"/>
    <n v="-22380.81"/>
    <n v="0"/>
    <n v="0"/>
    <n v="0"/>
    <n v="-22380.81"/>
    <x v="1"/>
    <x v="0"/>
    <x v="0"/>
    <x v="0"/>
    <s v="61CLA"/>
    <x v="17"/>
    <s v="6SSD"/>
    <x v="49"/>
    <s v="D6PS"/>
    <s v="CLA Political Science"/>
    <s v="D6PS"/>
    <m/>
    <m/>
    <m/>
    <s v="CLA Political Science"/>
    <x v="1"/>
    <m/>
    <x v="0"/>
  </r>
  <r>
    <s v="Foltz, Heather"/>
    <x v="0"/>
    <x v="0"/>
    <x v="3"/>
    <x v="3"/>
    <x v="128"/>
    <x v="2"/>
    <x v="2"/>
    <x v="0"/>
    <x v="13"/>
    <x v="12"/>
    <n v="832300"/>
    <n v="0"/>
    <n v="832300"/>
    <n v="832300"/>
    <n v="0"/>
    <n v="0"/>
    <n v="0"/>
    <n v="0"/>
    <n v="0"/>
    <n v="0"/>
    <n v="0"/>
    <x v="2"/>
    <x v="1"/>
    <x v="0"/>
    <x v="0"/>
    <s v="61CLA"/>
    <x v="17"/>
    <s v="6SSD"/>
    <x v="49"/>
    <s v="D6PSY"/>
    <s v="CLA Psychology"/>
    <s v="D6PSY"/>
    <m/>
    <m/>
    <m/>
    <s v="CLA Psychology"/>
    <x v="2"/>
    <m/>
    <x v="0"/>
  </r>
  <r>
    <s v="Foltz, Heather"/>
    <x v="0"/>
    <x v="0"/>
    <x v="3"/>
    <x v="3"/>
    <x v="128"/>
    <x v="2"/>
    <x v="2"/>
    <x v="0"/>
    <x v="21"/>
    <x v="20"/>
    <n v="50000"/>
    <n v="0"/>
    <n v="50000"/>
    <n v="50000"/>
    <n v="0"/>
    <n v="0"/>
    <n v="0"/>
    <n v="0"/>
    <n v="0"/>
    <n v="0"/>
    <n v="0"/>
    <x v="2"/>
    <x v="1"/>
    <x v="0"/>
    <x v="0"/>
    <s v="61CLA"/>
    <x v="17"/>
    <s v="6SSD"/>
    <x v="49"/>
    <s v="D6PSY"/>
    <s v="CLA Psychology"/>
    <s v="D6PSY"/>
    <m/>
    <m/>
    <m/>
    <s v="CLA Psychology"/>
    <x v="2"/>
    <m/>
    <x v="0"/>
  </r>
  <r>
    <s v="Foltz, Heather"/>
    <x v="0"/>
    <x v="0"/>
    <x v="3"/>
    <x v="3"/>
    <x v="128"/>
    <x v="2"/>
    <x v="2"/>
    <x v="0"/>
    <x v="7"/>
    <x v="7"/>
    <n v="435500"/>
    <n v="0"/>
    <n v="435500"/>
    <n v="0"/>
    <n v="0"/>
    <n v="0"/>
    <n v="0"/>
    <n v="0"/>
    <n v="0"/>
    <n v="0"/>
    <n v="435500"/>
    <x v="2"/>
    <x v="1"/>
    <x v="0"/>
    <x v="0"/>
    <s v="61CLA"/>
    <x v="17"/>
    <s v="6SSD"/>
    <x v="49"/>
    <s v="D6PSY"/>
    <s v="CLA Psychology"/>
    <s v="D6PSY"/>
    <m/>
    <m/>
    <m/>
    <s v="CLA Psychology"/>
    <x v="2"/>
    <m/>
    <x v="0"/>
  </r>
  <r>
    <s v="Foltz, Heather"/>
    <x v="0"/>
    <x v="0"/>
    <x v="3"/>
    <x v="3"/>
    <x v="128"/>
    <x v="2"/>
    <x v="2"/>
    <x v="0"/>
    <x v="8"/>
    <x v="8"/>
    <n v="0"/>
    <n v="0"/>
    <n v="0"/>
    <n v="1.82"/>
    <n v="0"/>
    <n v="0"/>
    <n v="0"/>
    <n v="0"/>
    <n v="0"/>
    <n v="0"/>
    <n v="-1.82"/>
    <x v="2"/>
    <x v="1"/>
    <x v="0"/>
    <x v="0"/>
    <s v="61CLA"/>
    <x v="17"/>
    <s v="6SSD"/>
    <x v="49"/>
    <s v="D6PSY"/>
    <s v="CLA Psychology"/>
    <s v="D6PSY"/>
    <m/>
    <m/>
    <m/>
    <s v="CLA Psychology"/>
    <x v="2"/>
    <m/>
    <x v="0"/>
  </r>
  <r>
    <s v="Foltz, Heather"/>
    <x v="0"/>
    <x v="0"/>
    <x v="3"/>
    <x v="3"/>
    <x v="128"/>
    <x v="2"/>
    <x v="2"/>
    <x v="0"/>
    <x v="9"/>
    <x v="9"/>
    <n v="7000"/>
    <n v="0"/>
    <n v="7000"/>
    <n v="5195"/>
    <n v="0"/>
    <n v="0"/>
    <n v="0"/>
    <n v="0"/>
    <n v="0"/>
    <n v="0"/>
    <n v="1805"/>
    <x v="2"/>
    <x v="1"/>
    <x v="0"/>
    <x v="0"/>
    <s v="61CLA"/>
    <x v="17"/>
    <s v="6SSD"/>
    <x v="49"/>
    <s v="D6PSY"/>
    <s v="CLA Psychology"/>
    <s v="D6PSY"/>
    <m/>
    <m/>
    <m/>
    <s v="CLA Psychology"/>
    <x v="2"/>
    <m/>
    <x v="0"/>
  </r>
  <r>
    <s v="Foltz, Heather"/>
    <x v="0"/>
    <x v="0"/>
    <x v="3"/>
    <x v="3"/>
    <x v="128"/>
    <x v="2"/>
    <x v="2"/>
    <x v="1"/>
    <x v="1"/>
    <x v="1"/>
    <n v="0"/>
    <n v="0"/>
    <n v="0"/>
    <n v="0"/>
    <n v="1279000"/>
    <n v="0"/>
    <n v="1279000"/>
    <n v="1042561.93"/>
    <n v="0"/>
    <n v="1042561.93"/>
    <n v="236438.07"/>
    <x v="2"/>
    <x v="1"/>
    <x v="0"/>
    <x v="0"/>
    <s v="61CLA"/>
    <x v="17"/>
    <s v="6SSD"/>
    <x v="49"/>
    <s v="D6PSY"/>
    <s v="CLA Psychology"/>
    <s v="D6PSY"/>
    <m/>
    <m/>
    <m/>
    <s v="CLA Psychology"/>
    <x v="2"/>
    <m/>
    <x v="0"/>
  </r>
  <r>
    <s v="Foltz, Heather"/>
    <x v="0"/>
    <x v="0"/>
    <x v="3"/>
    <x v="3"/>
    <x v="128"/>
    <x v="2"/>
    <x v="2"/>
    <x v="1"/>
    <x v="2"/>
    <x v="2"/>
    <n v="0"/>
    <n v="0"/>
    <n v="0"/>
    <n v="0"/>
    <n v="11500"/>
    <n v="0"/>
    <n v="11500"/>
    <n v="1788.6"/>
    <n v="2250"/>
    <n v="4038.6"/>
    <n v="7461.4"/>
    <x v="2"/>
    <x v="1"/>
    <x v="0"/>
    <x v="0"/>
    <s v="61CLA"/>
    <x v="17"/>
    <s v="6SSD"/>
    <x v="49"/>
    <s v="D6PSY"/>
    <s v="CLA Psychology"/>
    <s v="D6PSY"/>
    <m/>
    <m/>
    <m/>
    <s v="CLA Psychology"/>
    <x v="2"/>
    <m/>
    <x v="0"/>
  </r>
  <r>
    <s v="Foltz, Heather"/>
    <x v="0"/>
    <x v="0"/>
    <x v="3"/>
    <x v="3"/>
    <x v="128"/>
    <x v="2"/>
    <x v="2"/>
    <x v="1"/>
    <x v="3"/>
    <x v="3"/>
    <n v="0"/>
    <n v="0"/>
    <n v="0"/>
    <n v="0"/>
    <n v="11500"/>
    <n v="0"/>
    <n v="11500"/>
    <n v="23106.89"/>
    <n v="0"/>
    <n v="23106.89"/>
    <n v="-11606.89"/>
    <x v="2"/>
    <x v="1"/>
    <x v="0"/>
    <x v="0"/>
    <s v="61CLA"/>
    <x v="17"/>
    <s v="6SSD"/>
    <x v="49"/>
    <s v="D6PSY"/>
    <s v="CLA Psychology"/>
    <s v="D6PSY"/>
    <m/>
    <m/>
    <m/>
    <s v="CLA Psychology"/>
    <x v="2"/>
    <m/>
    <x v="0"/>
  </r>
  <r>
    <s v="Foltz, Heather"/>
    <x v="0"/>
    <x v="0"/>
    <x v="3"/>
    <x v="3"/>
    <x v="128"/>
    <x v="2"/>
    <x v="2"/>
    <x v="1"/>
    <x v="4"/>
    <x v="4"/>
    <n v="0"/>
    <n v="0"/>
    <n v="0"/>
    <n v="0"/>
    <n v="22800"/>
    <n v="0"/>
    <n v="22800"/>
    <n v="6348.31"/>
    <n v="0"/>
    <n v="6348.31"/>
    <n v="16451.689999999999"/>
    <x v="2"/>
    <x v="1"/>
    <x v="0"/>
    <x v="0"/>
    <s v="61CLA"/>
    <x v="17"/>
    <s v="6SSD"/>
    <x v="49"/>
    <s v="D6PSY"/>
    <s v="CLA Psychology"/>
    <s v="D6PSY"/>
    <m/>
    <m/>
    <m/>
    <s v="CLA Psychology"/>
    <x v="2"/>
    <m/>
    <x v="0"/>
  </r>
  <r>
    <s v="Foltz, Heather"/>
    <x v="0"/>
    <x v="0"/>
    <x v="3"/>
    <x v="3"/>
    <x v="128"/>
    <x v="2"/>
    <x v="2"/>
    <x v="1"/>
    <x v="14"/>
    <x v="13"/>
    <n v="0"/>
    <n v="0"/>
    <n v="0"/>
    <n v="0"/>
    <n v="0"/>
    <n v="0"/>
    <n v="0"/>
    <n v="1116.2"/>
    <n v="0"/>
    <n v="1116.2"/>
    <n v="-1116.2"/>
    <x v="2"/>
    <x v="1"/>
    <x v="0"/>
    <x v="0"/>
    <s v="61CLA"/>
    <x v="17"/>
    <s v="6SSD"/>
    <x v="49"/>
    <s v="D6PSY"/>
    <s v="CLA Psychology"/>
    <s v="D6PSY"/>
    <m/>
    <m/>
    <m/>
    <s v="CLA Psychology"/>
    <x v="2"/>
    <m/>
    <x v="0"/>
  </r>
  <r>
    <s v="Foltz, Heather"/>
    <x v="0"/>
    <x v="0"/>
    <x v="3"/>
    <x v="3"/>
    <x v="128"/>
    <x v="2"/>
    <x v="2"/>
    <x v="1"/>
    <x v="12"/>
    <x v="6"/>
    <n v="0"/>
    <n v="0"/>
    <n v="0"/>
    <n v="0"/>
    <n v="0"/>
    <n v="0"/>
    <n v="0"/>
    <n v="-12650"/>
    <n v="0"/>
    <n v="-12650"/>
    <n v="12650"/>
    <x v="2"/>
    <x v="1"/>
    <x v="0"/>
    <x v="0"/>
    <s v="61CLA"/>
    <x v="17"/>
    <s v="6SSD"/>
    <x v="49"/>
    <s v="D6PSY"/>
    <s v="CLA Psychology"/>
    <s v="D6PSY"/>
    <m/>
    <m/>
    <m/>
    <s v="CLA Psychology"/>
    <x v="2"/>
    <m/>
    <x v="0"/>
  </r>
  <r>
    <s v="Foltz, Heather"/>
    <x v="0"/>
    <x v="0"/>
    <x v="3"/>
    <x v="3"/>
    <x v="128"/>
    <x v="376"/>
    <x v="366"/>
    <x v="0"/>
    <x v="9"/>
    <x v="9"/>
    <n v="0"/>
    <n v="4345.32"/>
    <n v="4345.32"/>
    <n v="0"/>
    <n v="0"/>
    <n v="0"/>
    <n v="0"/>
    <n v="0"/>
    <n v="0"/>
    <n v="0"/>
    <n v="4345.32"/>
    <x v="0"/>
    <x v="0"/>
    <x v="0"/>
    <x v="0"/>
    <s v="61CLA"/>
    <x v="17"/>
    <s v="6SSD"/>
    <x v="49"/>
    <s v="D6PSY"/>
    <s v="CLA Psychology"/>
    <s v="D6PSY"/>
    <m/>
    <m/>
    <m/>
    <s v="CLA Psychology"/>
    <x v="0"/>
    <m/>
    <x v="0"/>
  </r>
  <r>
    <s v="Foltz, Heather"/>
    <x v="0"/>
    <x v="0"/>
    <x v="3"/>
    <x v="3"/>
    <x v="128"/>
    <x v="376"/>
    <x v="366"/>
    <x v="1"/>
    <x v="2"/>
    <x v="2"/>
    <n v="0"/>
    <n v="0"/>
    <n v="0"/>
    <n v="0"/>
    <n v="0"/>
    <n v="8969.36"/>
    <n v="8969.36"/>
    <n v="0"/>
    <n v="0"/>
    <n v="0"/>
    <n v="8969.36"/>
    <x v="0"/>
    <x v="0"/>
    <x v="0"/>
    <x v="0"/>
    <s v="61CLA"/>
    <x v="17"/>
    <s v="6SSD"/>
    <x v="49"/>
    <s v="D6PSY"/>
    <s v="CLA Psychology"/>
    <s v="D6PSY"/>
    <m/>
    <m/>
    <m/>
    <s v="CLA Psychology"/>
    <x v="0"/>
    <m/>
    <x v="0"/>
  </r>
  <r>
    <s v="Foltz, Heather"/>
    <x v="0"/>
    <x v="0"/>
    <x v="3"/>
    <x v="3"/>
    <x v="128"/>
    <x v="376"/>
    <x v="366"/>
    <x v="1"/>
    <x v="3"/>
    <x v="3"/>
    <n v="0"/>
    <n v="0"/>
    <n v="0"/>
    <n v="0"/>
    <n v="0"/>
    <n v="1965"/>
    <n v="1965"/>
    <n v="0"/>
    <n v="0"/>
    <n v="0"/>
    <n v="1965"/>
    <x v="0"/>
    <x v="0"/>
    <x v="0"/>
    <x v="0"/>
    <s v="61CLA"/>
    <x v="17"/>
    <s v="6SSD"/>
    <x v="49"/>
    <s v="D6PSY"/>
    <s v="CLA Psychology"/>
    <s v="D6PSY"/>
    <m/>
    <m/>
    <m/>
    <s v="CLA Psychology"/>
    <x v="0"/>
    <m/>
    <x v="0"/>
  </r>
  <r>
    <s v="Foltz, Heather"/>
    <x v="0"/>
    <x v="0"/>
    <x v="3"/>
    <x v="3"/>
    <x v="128"/>
    <x v="376"/>
    <x v="366"/>
    <x v="1"/>
    <x v="4"/>
    <x v="4"/>
    <n v="0"/>
    <n v="0"/>
    <n v="0"/>
    <n v="0"/>
    <n v="0"/>
    <n v="-9789.0400000000009"/>
    <n v="-9789.0400000000009"/>
    <n v="0"/>
    <n v="0"/>
    <n v="0"/>
    <n v="-9789.0400000000009"/>
    <x v="0"/>
    <x v="0"/>
    <x v="0"/>
    <x v="0"/>
    <s v="61CLA"/>
    <x v="17"/>
    <s v="6SSD"/>
    <x v="49"/>
    <s v="D6PSY"/>
    <s v="CLA Psychology"/>
    <s v="D6PSY"/>
    <m/>
    <m/>
    <m/>
    <s v="CLA Psychology"/>
    <x v="0"/>
    <m/>
    <x v="0"/>
  </r>
  <r>
    <s v="Foltz, Heather"/>
    <x v="0"/>
    <x v="0"/>
    <x v="3"/>
    <x v="3"/>
    <x v="128"/>
    <x v="376"/>
    <x v="366"/>
    <x v="1"/>
    <x v="14"/>
    <x v="13"/>
    <n v="0"/>
    <n v="0"/>
    <n v="0"/>
    <n v="0"/>
    <n v="0"/>
    <n v="3200"/>
    <n v="3200"/>
    <n v="0"/>
    <n v="0"/>
    <n v="0"/>
    <n v="3200"/>
    <x v="0"/>
    <x v="0"/>
    <x v="0"/>
    <x v="0"/>
    <s v="61CLA"/>
    <x v="17"/>
    <s v="6SSD"/>
    <x v="49"/>
    <s v="D6PSY"/>
    <s v="CLA Psychology"/>
    <s v="D6PSY"/>
    <m/>
    <m/>
    <m/>
    <s v="CLA Psychology"/>
    <x v="0"/>
    <m/>
    <x v="0"/>
  </r>
  <r>
    <s v="Foltz, Heather"/>
    <x v="0"/>
    <x v="0"/>
    <x v="3"/>
    <x v="3"/>
    <x v="128"/>
    <x v="360"/>
    <x v="350"/>
    <x v="0"/>
    <x v="11"/>
    <x v="11"/>
    <n v="0"/>
    <n v="0"/>
    <n v="0"/>
    <n v="7.13"/>
    <n v="0"/>
    <n v="0"/>
    <n v="0"/>
    <n v="0"/>
    <n v="0"/>
    <n v="0"/>
    <n v="-7.13"/>
    <x v="0"/>
    <x v="0"/>
    <x v="0"/>
    <x v="0"/>
    <s v="61CLA"/>
    <x v="17"/>
    <s v="6SSD"/>
    <x v="49"/>
    <s v="D6PSY"/>
    <s v="CLA Psychology"/>
    <s v="D6PSY"/>
    <m/>
    <m/>
    <m/>
    <s v="CLA Psychology"/>
    <x v="0"/>
    <m/>
    <x v="0"/>
  </r>
  <r>
    <s v="Foltz, Heather"/>
    <x v="0"/>
    <x v="0"/>
    <x v="3"/>
    <x v="3"/>
    <x v="128"/>
    <x v="360"/>
    <x v="350"/>
    <x v="1"/>
    <x v="4"/>
    <x v="4"/>
    <n v="0"/>
    <n v="0"/>
    <n v="0"/>
    <n v="0"/>
    <n v="0"/>
    <n v="0"/>
    <n v="0"/>
    <n v="6.6"/>
    <n v="0"/>
    <n v="6.6"/>
    <n v="-6.6"/>
    <x v="0"/>
    <x v="0"/>
    <x v="0"/>
    <x v="0"/>
    <s v="61CLA"/>
    <x v="17"/>
    <s v="6SSD"/>
    <x v="49"/>
    <s v="D6PSY"/>
    <s v="CLA Psychology"/>
    <s v="D6PSY"/>
    <m/>
    <m/>
    <m/>
    <s v="CLA Psychology"/>
    <x v="0"/>
    <m/>
    <x v="0"/>
  </r>
  <r>
    <s v="Foltz, Heather"/>
    <x v="0"/>
    <x v="0"/>
    <x v="3"/>
    <x v="3"/>
    <x v="128"/>
    <x v="360"/>
    <x v="350"/>
    <x v="1"/>
    <x v="6"/>
    <x v="6"/>
    <n v="0"/>
    <n v="0"/>
    <n v="0"/>
    <n v="0"/>
    <n v="0"/>
    <n v="0"/>
    <n v="0"/>
    <n v="0.53"/>
    <n v="0"/>
    <n v="0.53"/>
    <n v="-0.53"/>
    <x v="0"/>
    <x v="0"/>
    <x v="0"/>
    <x v="0"/>
    <s v="61CLA"/>
    <x v="17"/>
    <s v="6SSD"/>
    <x v="49"/>
    <s v="D6PSY"/>
    <s v="CLA Psychology"/>
    <s v="D6PSY"/>
    <m/>
    <m/>
    <m/>
    <s v="CLA Psychology"/>
    <x v="0"/>
    <m/>
    <x v="0"/>
  </r>
  <r>
    <s v="Foltz, Heather"/>
    <x v="0"/>
    <x v="0"/>
    <x v="3"/>
    <x v="3"/>
    <x v="128"/>
    <x v="377"/>
    <x v="367"/>
    <x v="0"/>
    <x v="9"/>
    <x v="9"/>
    <n v="0"/>
    <n v="50318"/>
    <n v="50318"/>
    <n v="99.84"/>
    <n v="0"/>
    <n v="0"/>
    <n v="0"/>
    <n v="0"/>
    <n v="0"/>
    <n v="0"/>
    <n v="50218.16"/>
    <x v="0"/>
    <x v="0"/>
    <x v="0"/>
    <x v="0"/>
    <s v="61CLA"/>
    <x v="17"/>
    <s v="6SSD"/>
    <x v="49"/>
    <s v="D6PSY"/>
    <s v="CLA Psychology"/>
    <s v="D6PSY"/>
    <m/>
    <m/>
    <m/>
    <s v="CLA Psychology"/>
    <x v="0"/>
    <m/>
    <x v="0"/>
  </r>
  <r>
    <s v="Foltz, Heather"/>
    <x v="0"/>
    <x v="0"/>
    <x v="3"/>
    <x v="3"/>
    <x v="128"/>
    <x v="377"/>
    <x v="367"/>
    <x v="1"/>
    <x v="1"/>
    <x v="1"/>
    <n v="0"/>
    <n v="0"/>
    <n v="0"/>
    <n v="0"/>
    <n v="0"/>
    <n v="41821"/>
    <n v="41821"/>
    <n v="90.76"/>
    <n v="0"/>
    <n v="90.76"/>
    <n v="41730.239999999998"/>
    <x v="0"/>
    <x v="0"/>
    <x v="0"/>
    <x v="0"/>
    <s v="61CLA"/>
    <x v="17"/>
    <s v="6SSD"/>
    <x v="49"/>
    <s v="D6PSY"/>
    <s v="CLA Psychology"/>
    <s v="D6PSY"/>
    <m/>
    <m/>
    <m/>
    <s v="CLA Psychology"/>
    <x v="0"/>
    <m/>
    <x v="0"/>
  </r>
  <r>
    <s v="Foltz, Heather"/>
    <x v="0"/>
    <x v="0"/>
    <x v="3"/>
    <x v="3"/>
    <x v="128"/>
    <x v="377"/>
    <x v="367"/>
    <x v="1"/>
    <x v="2"/>
    <x v="2"/>
    <n v="0"/>
    <n v="0"/>
    <n v="0"/>
    <n v="0"/>
    <n v="0"/>
    <n v="1000"/>
    <n v="1000"/>
    <n v="0"/>
    <n v="0"/>
    <n v="0"/>
    <n v="1000"/>
    <x v="0"/>
    <x v="0"/>
    <x v="0"/>
    <x v="0"/>
    <s v="61CLA"/>
    <x v="17"/>
    <s v="6SSD"/>
    <x v="49"/>
    <s v="D6PSY"/>
    <s v="CLA Psychology"/>
    <s v="D6PSY"/>
    <m/>
    <m/>
    <m/>
    <s v="CLA Psychology"/>
    <x v="0"/>
    <m/>
    <x v="0"/>
  </r>
  <r>
    <s v="Foltz, Heather"/>
    <x v="0"/>
    <x v="0"/>
    <x v="3"/>
    <x v="3"/>
    <x v="128"/>
    <x v="377"/>
    <x v="367"/>
    <x v="1"/>
    <x v="4"/>
    <x v="4"/>
    <n v="0"/>
    <n v="0"/>
    <n v="0"/>
    <n v="0"/>
    <n v="0"/>
    <n v="2923"/>
    <n v="2923"/>
    <n v="0"/>
    <n v="0"/>
    <n v="0"/>
    <n v="2923"/>
    <x v="0"/>
    <x v="0"/>
    <x v="0"/>
    <x v="0"/>
    <s v="61CLA"/>
    <x v="17"/>
    <s v="6SSD"/>
    <x v="49"/>
    <s v="D6PSY"/>
    <s v="CLA Psychology"/>
    <s v="D6PSY"/>
    <m/>
    <m/>
    <m/>
    <s v="CLA Psychology"/>
    <x v="0"/>
    <m/>
    <x v="0"/>
  </r>
  <r>
    <s v="Foltz, Heather"/>
    <x v="0"/>
    <x v="0"/>
    <x v="3"/>
    <x v="3"/>
    <x v="128"/>
    <x v="377"/>
    <x v="367"/>
    <x v="1"/>
    <x v="6"/>
    <x v="6"/>
    <n v="0"/>
    <n v="0"/>
    <n v="0"/>
    <n v="0"/>
    <n v="0"/>
    <n v="4574"/>
    <n v="4574"/>
    <n v="9.08"/>
    <n v="0"/>
    <n v="9.08"/>
    <n v="4564.92"/>
    <x v="0"/>
    <x v="0"/>
    <x v="0"/>
    <x v="0"/>
    <s v="61CLA"/>
    <x v="17"/>
    <s v="6SSD"/>
    <x v="49"/>
    <s v="D6PSY"/>
    <s v="CLA Psychology"/>
    <s v="D6PSY"/>
    <m/>
    <m/>
    <m/>
    <s v="CLA Psychology"/>
    <x v="0"/>
    <m/>
    <x v="0"/>
  </r>
  <r>
    <s v="Foltz, Heather"/>
    <x v="0"/>
    <x v="0"/>
    <x v="3"/>
    <x v="3"/>
    <x v="128"/>
    <x v="133"/>
    <x v="127"/>
    <x v="0"/>
    <x v="9"/>
    <x v="9"/>
    <n v="0"/>
    <n v="5"/>
    <n v="5"/>
    <n v="0"/>
    <n v="0"/>
    <n v="0"/>
    <n v="0"/>
    <n v="0"/>
    <n v="0"/>
    <n v="0"/>
    <n v="5"/>
    <x v="0"/>
    <x v="0"/>
    <x v="0"/>
    <x v="0"/>
    <s v="61CLA"/>
    <x v="17"/>
    <s v="6SSD"/>
    <x v="49"/>
    <s v="D6PSY"/>
    <s v="CLA Psychology"/>
    <s v="D6PSY"/>
    <m/>
    <m/>
    <m/>
    <s v="CLA Psychology"/>
    <x v="0"/>
    <m/>
    <x v="0"/>
  </r>
  <r>
    <s v="Foltz, Heather"/>
    <x v="0"/>
    <x v="0"/>
    <x v="3"/>
    <x v="3"/>
    <x v="128"/>
    <x v="133"/>
    <x v="127"/>
    <x v="1"/>
    <x v="4"/>
    <x v="4"/>
    <n v="0"/>
    <n v="0"/>
    <n v="0"/>
    <n v="0"/>
    <n v="0"/>
    <n v="5"/>
    <n v="5"/>
    <n v="0"/>
    <n v="0"/>
    <n v="0"/>
    <n v="5"/>
    <x v="0"/>
    <x v="0"/>
    <x v="0"/>
    <x v="0"/>
    <s v="61CLA"/>
    <x v="17"/>
    <s v="6SSD"/>
    <x v="49"/>
    <s v="D6PSY"/>
    <s v="CLA Psychology"/>
    <s v="D6PSY"/>
    <m/>
    <m/>
    <m/>
    <s v="CLA Psychology"/>
    <x v="0"/>
    <m/>
    <x v="0"/>
  </r>
  <r>
    <s v="Foltz, Heather"/>
    <x v="0"/>
    <x v="0"/>
    <x v="3"/>
    <x v="3"/>
    <x v="128"/>
    <x v="1"/>
    <x v="1"/>
    <x v="0"/>
    <x v="9"/>
    <x v="9"/>
    <n v="0"/>
    <n v="-54668.32"/>
    <n v="-54668.32"/>
    <n v="0"/>
    <n v="0"/>
    <n v="0"/>
    <n v="0"/>
    <n v="0"/>
    <n v="0"/>
    <n v="0"/>
    <n v="-54668.32"/>
    <x v="1"/>
    <x v="0"/>
    <x v="0"/>
    <x v="0"/>
    <s v="61CLA"/>
    <x v="17"/>
    <s v="6SSD"/>
    <x v="49"/>
    <s v="D6PSY"/>
    <s v="CLA Psychology"/>
    <s v="D6PSY"/>
    <m/>
    <m/>
    <m/>
    <s v="CLA Psychology"/>
    <x v="1"/>
    <m/>
    <x v="0"/>
  </r>
  <r>
    <s v="Foltz, Heather"/>
    <x v="0"/>
    <x v="0"/>
    <x v="3"/>
    <x v="3"/>
    <x v="128"/>
    <x v="1"/>
    <x v="1"/>
    <x v="1"/>
    <x v="1"/>
    <x v="1"/>
    <n v="0"/>
    <n v="0"/>
    <n v="0"/>
    <n v="0"/>
    <n v="0"/>
    <n v="-41821"/>
    <n v="-41821"/>
    <n v="0"/>
    <n v="0"/>
    <n v="0"/>
    <n v="-41821"/>
    <x v="1"/>
    <x v="0"/>
    <x v="0"/>
    <x v="0"/>
    <s v="61CLA"/>
    <x v="17"/>
    <s v="6SSD"/>
    <x v="49"/>
    <s v="D6PSY"/>
    <s v="CLA Psychology"/>
    <s v="D6PSY"/>
    <m/>
    <m/>
    <m/>
    <s v="CLA Psychology"/>
    <x v="1"/>
    <m/>
    <x v="0"/>
  </r>
  <r>
    <s v="Foltz, Heather"/>
    <x v="0"/>
    <x v="0"/>
    <x v="3"/>
    <x v="3"/>
    <x v="128"/>
    <x v="1"/>
    <x v="1"/>
    <x v="1"/>
    <x v="2"/>
    <x v="2"/>
    <n v="0"/>
    <n v="0"/>
    <n v="0"/>
    <n v="0"/>
    <n v="0"/>
    <n v="-9969.36"/>
    <n v="-9969.36"/>
    <n v="0"/>
    <n v="0"/>
    <n v="0"/>
    <n v="-9969.36"/>
    <x v="1"/>
    <x v="0"/>
    <x v="0"/>
    <x v="0"/>
    <s v="61CLA"/>
    <x v="17"/>
    <s v="6SSD"/>
    <x v="49"/>
    <s v="D6PSY"/>
    <s v="CLA Psychology"/>
    <s v="D6PSY"/>
    <m/>
    <m/>
    <m/>
    <s v="CLA Psychology"/>
    <x v="1"/>
    <m/>
    <x v="0"/>
  </r>
  <r>
    <s v="Foltz, Heather"/>
    <x v="0"/>
    <x v="0"/>
    <x v="3"/>
    <x v="3"/>
    <x v="128"/>
    <x v="1"/>
    <x v="1"/>
    <x v="1"/>
    <x v="3"/>
    <x v="3"/>
    <n v="0"/>
    <n v="0"/>
    <n v="0"/>
    <n v="0"/>
    <n v="0"/>
    <n v="-1965"/>
    <n v="-1965"/>
    <n v="0"/>
    <n v="0"/>
    <n v="0"/>
    <n v="-1965"/>
    <x v="1"/>
    <x v="0"/>
    <x v="0"/>
    <x v="0"/>
    <s v="61CLA"/>
    <x v="17"/>
    <s v="6SSD"/>
    <x v="49"/>
    <s v="D6PSY"/>
    <s v="CLA Psychology"/>
    <s v="D6PSY"/>
    <m/>
    <m/>
    <m/>
    <s v="CLA Psychology"/>
    <x v="1"/>
    <m/>
    <x v="0"/>
  </r>
  <r>
    <s v="Foltz, Heather"/>
    <x v="0"/>
    <x v="0"/>
    <x v="3"/>
    <x v="3"/>
    <x v="128"/>
    <x v="1"/>
    <x v="1"/>
    <x v="1"/>
    <x v="4"/>
    <x v="4"/>
    <n v="0"/>
    <n v="0"/>
    <n v="0"/>
    <n v="0"/>
    <n v="0"/>
    <n v="6861.04"/>
    <n v="6861.04"/>
    <n v="0"/>
    <n v="0"/>
    <n v="0"/>
    <n v="6861.04"/>
    <x v="1"/>
    <x v="0"/>
    <x v="0"/>
    <x v="0"/>
    <s v="61CLA"/>
    <x v="17"/>
    <s v="6SSD"/>
    <x v="49"/>
    <s v="D6PSY"/>
    <s v="CLA Psychology"/>
    <s v="D6PSY"/>
    <m/>
    <m/>
    <m/>
    <s v="CLA Psychology"/>
    <x v="1"/>
    <m/>
    <x v="0"/>
  </r>
  <r>
    <s v="Foltz, Heather"/>
    <x v="0"/>
    <x v="0"/>
    <x v="3"/>
    <x v="3"/>
    <x v="128"/>
    <x v="1"/>
    <x v="1"/>
    <x v="1"/>
    <x v="14"/>
    <x v="13"/>
    <n v="0"/>
    <n v="0"/>
    <n v="0"/>
    <n v="0"/>
    <n v="0"/>
    <n v="-3200"/>
    <n v="-3200"/>
    <n v="0"/>
    <n v="0"/>
    <n v="0"/>
    <n v="-3200"/>
    <x v="1"/>
    <x v="0"/>
    <x v="0"/>
    <x v="0"/>
    <s v="61CLA"/>
    <x v="17"/>
    <s v="6SSD"/>
    <x v="49"/>
    <s v="D6PSY"/>
    <s v="CLA Psychology"/>
    <s v="D6PSY"/>
    <m/>
    <m/>
    <m/>
    <s v="CLA Psychology"/>
    <x v="1"/>
    <m/>
    <x v="0"/>
  </r>
  <r>
    <s v="Foltz, Heather"/>
    <x v="0"/>
    <x v="0"/>
    <x v="3"/>
    <x v="3"/>
    <x v="128"/>
    <x v="1"/>
    <x v="1"/>
    <x v="1"/>
    <x v="6"/>
    <x v="6"/>
    <n v="0"/>
    <n v="0"/>
    <n v="0"/>
    <n v="0"/>
    <n v="0"/>
    <n v="-4574"/>
    <n v="-4574"/>
    <n v="0"/>
    <n v="0"/>
    <n v="0"/>
    <n v="-4574"/>
    <x v="1"/>
    <x v="0"/>
    <x v="0"/>
    <x v="0"/>
    <s v="61CLA"/>
    <x v="17"/>
    <s v="6SSD"/>
    <x v="49"/>
    <s v="D6PSY"/>
    <s v="CLA Psychology"/>
    <s v="D6PSY"/>
    <m/>
    <m/>
    <m/>
    <s v="CLA Psychology"/>
    <x v="1"/>
    <m/>
    <x v="0"/>
  </r>
  <r>
    <s v="Foltz, Heather"/>
    <x v="0"/>
    <x v="0"/>
    <x v="3"/>
    <x v="3"/>
    <x v="129"/>
    <x v="2"/>
    <x v="2"/>
    <x v="0"/>
    <x v="13"/>
    <x v="12"/>
    <n v="103600"/>
    <n v="0"/>
    <n v="103600"/>
    <n v="103600"/>
    <n v="0"/>
    <n v="0"/>
    <n v="0"/>
    <n v="0"/>
    <n v="0"/>
    <n v="0"/>
    <n v="0"/>
    <x v="2"/>
    <x v="1"/>
    <x v="0"/>
    <x v="0"/>
    <s v="61CLA"/>
    <x v="17"/>
    <s v="6SSD"/>
    <x v="49"/>
    <s v="D6SOC"/>
    <s v="CLA Sociology"/>
    <s v="D6SOC"/>
    <m/>
    <m/>
    <m/>
    <s v="CLA Sociology"/>
    <x v="2"/>
    <m/>
    <x v="0"/>
  </r>
  <r>
    <s v="Foltz, Heather"/>
    <x v="0"/>
    <x v="0"/>
    <x v="3"/>
    <x v="3"/>
    <x v="129"/>
    <x v="2"/>
    <x v="2"/>
    <x v="0"/>
    <x v="7"/>
    <x v="7"/>
    <n v="125900"/>
    <n v="0"/>
    <n v="125900"/>
    <n v="0"/>
    <n v="0"/>
    <n v="0"/>
    <n v="0"/>
    <n v="0"/>
    <n v="0"/>
    <n v="0"/>
    <n v="125900"/>
    <x v="2"/>
    <x v="1"/>
    <x v="0"/>
    <x v="0"/>
    <s v="61CLA"/>
    <x v="17"/>
    <s v="6SSD"/>
    <x v="49"/>
    <s v="D6SOC"/>
    <s v="CLA Sociology"/>
    <s v="D6SOC"/>
    <m/>
    <m/>
    <m/>
    <s v="CLA Sociology"/>
    <x v="2"/>
    <m/>
    <x v="0"/>
  </r>
  <r>
    <s v="Foltz, Heather"/>
    <x v="0"/>
    <x v="0"/>
    <x v="3"/>
    <x v="3"/>
    <x v="129"/>
    <x v="2"/>
    <x v="2"/>
    <x v="1"/>
    <x v="1"/>
    <x v="1"/>
    <n v="0"/>
    <n v="0"/>
    <n v="0"/>
    <n v="0"/>
    <n v="221600"/>
    <n v="0"/>
    <n v="221600"/>
    <n v="243213.28"/>
    <n v="0"/>
    <n v="243213.28"/>
    <n v="-21613.279999999999"/>
    <x v="2"/>
    <x v="1"/>
    <x v="0"/>
    <x v="0"/>
    <s v="61CLA"/>
    <x v="17"/>
    <s v="6SSD"/>
    <x v="49"/>
    <s v="D6SOC"/>
    <s v="CLA Sociology"/>
    <s v="D6SOC"/>
    <m/>
    <m/>
    <m/>
    <s v="CLA Sociology"/>
    <x v="2"/>
    <m/>
    <x v="0"/>
  </r>
  <r>
    <s v="Foltz, Heather"/>
    <x v="0"/>
    <x v="0"/>
    <x v="3"/>
    <x v="3"/>
    <x v="129"/>
    <x v="2"/>
    <x v="2"/>
    <x v="1"/>
    <x v="2"/>
    <x v="2"/>
    <n v="0"/>
    <n v="0"/>
    <n v="0"/>
    <n v="0"/>
    <n v="700"/>
    <n v="0"/>
    <n v="700"/>
    <n v="24.82"/>
    <n v="1640"/>
    <n v="1664.82"/>
    <n v="-964.82"/>
    <x v="2"/>
    <x v="1"/>
    <x v="0"/>
    <x v="0"/>
    <s v="61CLA"/>
    <x v="17"/>
    <s v="6SSD"/>
    <x v="49"/>
    <s v="D6SOC"/>
    <s v="CLA Sociology"/>
    <s v="D6SOC"/>
    <m/>
    <m/>
    <m/>
    <s v="CLA Sociology"/>
    <x v="2"/>
    <m/>
    <x v="0"/>
  </r>
  <r>
    <s v="Foltz, Heather"/>
    <x v="0"/>
    <x v="0"/>
    <x v="3"/>
    <x v="3"/>
    <x v="129"/>
    <x v="2"/>
    <x v="2"/>
    <x v="1"/>
    <x v="3"/>
    <x v="3"/>
    <n v="0"/>
    <n v="0"/>
    <n v="0"/>
    <n v="0"/>
    <n v="3000"/>
    <n v="0"/>
    <n v="3000"/>
    <n v="2550.17"/>
    <n v="0"/>
    <n v="2550.17"/>
    <n v="449.83"/>
    <x v="2"/>
    <x v="1"/>
    <x v="0"/>
    <x v="0"/>
    <s v="61CLA"/>
    <x v="17"/>
    <s v="6SSD"/>
    <x v="49"/>
    <s v="D6SOC"/>
    <s v="CLA Sociology"/>
    <s v="D6SOC"/>
    <m/>
    <m/>
    <m/>
    <s v="CLA Sociology"/>
    <x v="2"/>
    <m/>
    <x v="0"/>
  </r>
  <r>
    <s v="Foltz, Heather"/>
    <x v="0"/>
    <x v="0"/>
    <x v="3"/>
    <x v="3"/>
    <x v="129"/>
    <x v="2"/>
    <x v="2"/>
    <x v="1"/>
    <x v="4"/>
    <x v="4"/>
    <n v="0"/>
    <n v="0"/>
    <n v="0"/>
    <n v="0"/>
    <n v="4200"/>
    <n v="0"/>
    <n v="4200"/>
    <n v="1323.8"/>
    <n v="0"/>
    <n v="1323.8"/>
    <n v="2876.2"/>
    <x v="2"/>
    <x v="1"/>
    <x v="0"/>
    <x v="0"/>
    <s v="61CLA"/>
    <x v="17"/>
    <s v="6SSD"/>
    <x v="49"/>
    <s v="D6SOC"/>
    <s v="CLA Sociology"/>
    <s v="D6SOC"/>
    <m/>
    <m/>
    <m/>
    <s v="CLA Sociology"/>
    <x v="2"/>
    <m/>
    <x v="0"/>
  </r>
  <r>
    <s v="Foltz, Heather"/>
    <x v="0"/>
    <x v="0"/>
    <x v="3"/>
    <x v="3"/>
    <x v="130"/>
    <x v="2"/>
    <x v="2"/>
    <x v="0"/>
    <x v="13"/>
    <x v="12"/>
    <n v="605200"/>
    <n v="0"/>
    <n v="605200"/>
    <n v="605200"/>
    <n v="0"/>
    <n v="0"/>
    <n v="0"/>
    <n v="0"/>
    <n v="0"/>
    <n v="0"/>
    <n v="0"/>
    <x v="2"/>
    <x v="1"/>
    <x v="0"/>
    <x v="0"/>
    <s v="61CLA"/>
    <x v="17"/>
    <s v="6SSD"/>
    <x v="49"/>
    <s v="D6SWK"/>
    <s v="CLA Social Work"/>
    <s v="D6SWK"/>
    <m/>
    <m/>
    <m/>
    <s v="CLA Social Work"/>
    <x v="2"/>
    <m/>
    <x v="0"/>
  </r>
  <r>
    <s v="Foltz, Heather"/>
    <x v="0"/>
    <x v="0"/>
    <x v="3"/>
    <x v="3"/>
    <x v="130"/>
    <x v="2"/>
    <x v="2"/>
    <x v="0"/>
    <x v="7"/>
    <x v="7"/>
    <n v="122800"/>
    <n v="0"/>
    <n v="122800"/>
    <n v="3750"/>
    <n v="0"/>
    <n v="0"/>
    <n v="0"/>
    <n v="0"/>
    <n v="0"/>
    <n v="0"/>
    <n v="119050"/>
    <x v="2"/>
    <x v="1"/>
    <x v="0"/>
    <x v="0"/>
    <s v="61CLA"/>
    <x v="17"/>
    <s v="6SSD"/>
    <x v="49"/>
    <s v="D6SWK"/>
    <s v="CLA Social Work"/>
    <s v="D6SWK"/>
    <m/>
    <m/>
    <m/>
    <s v="CLA Social Work"/>
    <x v="2"/>
    <m/>
    <x v="0"/>
  </r>
  <r>
    <s v="Foltz, Heather"/>
    <x v="0"/>
    <x v="0"/>
    <x v="3"/>
    <x v="3"/>
    <x v="130"/>
    <x v="2"/>
    <x v="2"/>
    <x v="0"/>
    <x v="8"/>
    <x v="8"/>
    <n v="5000"/>
    <n v="0"/>
    <n v="5000"/>
    <n v="2207.14"/>
    <n v="0"/>
    <n v="0"/>
    <n v="0"/>
    <n v="0"/>
    <n v="0"/>
    <n v="0"/>
    <n v="2792.86"/>
    <x v="2"/>
    <x v="1"/>
    <x v="0"/>
    <x v="0"/>
    <s v="61CLA"/>
    <x v="17"/>
    <s v="6SSD"/>
    <x v="49"/>
    <s v="D6SWK"/>
    <s v="CLA Social Work"/>
    <s v="D6SWK"/>
    <m/>
    <m/>
    <m/>
    <s v="CLA Social Work"/>
    <x v="2"/>
    <m/>
    <x v="0"/>
  </r>
  <r>
    <s v="Foltz, Heather"/>
    <x v="0"/>
    <x v="0"/>
    <x v="3"/>
    <x v="3"/>
    <x v="130"/>
    <x v="2"/>
    <x v="2"/>
    <x v="1"/>
    <x v="1"/>
    <x v="1"/>
    <n v="0"/>
    <n v="0"/>
    <n v="0"/>
    <n v="0"/>
    <n v="549400"/>
    <n v="0"/>
    <n v="549400"/>
    <n v="473741.47"/>
    <n v="0"/>
    <n v="473741.47"/>
    <n v="75658.53"/>
    <x v="2"/>
    <x v="1"/>
    <x v="0"/>
    <x v="0"/>
    <s v="61CLA"/>
    <x v="17"/>
    <s v="6SSD"/>
    <x v="49"/>
    <s v="D6SWK"/>
    <s v="CLA Social Work"/>
    <s v="D6SWK"/>
    <m/>
    <m/>
    <m/>
    <s v="CLA Social Work"/>
    <x v="2"/>
    <m/>
    <x v="0"/>
  </r>
  <r>
    <s v="Foltz, Heather"/>
    <x v="0"/>
    <x v="0"/>
    <x v="3"/>
    <x v="3"/>
    <x v="130"/>
    <x v="2"/>
    <x v="2"/>
    <x v="1"/>
    <x v="2"/>
    <x v="2"/>
    <n v="0"/>
    <n v="0"/>
    <n v="0"/>
    <n v="0"/>
    <n v="81700"/>
    <n v="0"/>
    <n v="81700"/>
    <n v="84122.71"/>
    <n v="7970.94"/>
    <n v="92093.65"/>
    <n v="-10393.65"/>
    <x v="2"/>
    <x v="1"/>
    <x v="0"/>
    <x v="0"/>
    <s v="61CLA"/>
    <x v="17"/>
    <s v="6SSD"/>
    <x v="49"/>
    <s v="D6SWK"/>
    <s v="CLA Social Work"/>
    <s v="D6SWK"/>
    <m/>
    <m/>
    <m/>
    <s v="CLA Social Work"/>
    <x v="2"/>
    <m/>
    <x v="0"/>
  </r>
  <r>
    <s v="Foltz, Heather"/>
    <x v="0"/>
    <x v="0"/>
    <x v="3"/>
    <x v="3"/>
    <x v="130"/>
    <x v="2"/>
    <x v="2"/>
    <x v="1"/>
    <x v="3"/>
    <x v="3"/>
    <n v="0"/>
    <n v="0"/>
    <n v="0"/>
    <n v="0"/>
    <n v="61300"/>
    <n v="0"/>
    <n v="61300"/>
    <n v="34753.599999999999"/>
    <n v="2156"/>
    <n v="36909.599999999999"/>
    <n v="24390.400000000001"/>
    <x v="2"/>
    <x v="1"/>
    <x v="0"/>
    <x v="0"/>
    <s v="61CLA"/>
    <x v="17"/>
    <s v="6SSD"/>
    <x v="49"/>
    <s v="D6SWK"/>
    <s v="CLA Social Work"/>
    <s v="D6SWK"/>
    <m/>
    <m/>
    <m/>
    <s v="CLA Social Work"/>
    <x v="2"/>
    <m/>
    <x v="0"/>
  </r>
  <r>
    <s v="Foltz, Heather"/>
    <x v="0"/>
    <x v="0"/>
    <x v="3"/>
    <x v="3"/>
    <x v="130"/>
    <x v="2"/>
    <x v="2"/>
    <x v="1"/>
    <x v="4"/>
    <x v="4"/>
    <n v="0"/>
    <n v="0"/>
    <n v="0"/>
    <n v="0"/>
    <n v="38100"/>
    <n v="0"/>
    <n v="38100"/>
    <n v="9013.65"/>
    <n v="0"/>
    <n v="9013.65"/>
    <n v="29086.35"/>
    <x v="2"/>
    <x v="1"/>
    <x v="0"/>
    <x v="0"/>
    <s v="61CLA"/>
    <x v="17"/>
    <s v="6SSD"/>
    <x v="49"/>
    <s v="D6SWK"/>
    <s v="CLA Social Work"/>
    <s v="D6SWK"/>
    <m/>
    <m/>
    <m/>
    <s v="CLA Social Work"/>
    <x v="2"/>
    <m/>
    <x v="0"/>
  </r>
  <r>
    <s v="Foltz, Heather"/>
    <x v="0"/>
    <x v="0"/>
    <x v="3"/>
    <x v="3"/>
    <x v="130"/>
    <x v="2"/>
    <x v="2"/>
    <x v="1"/>
    <x v="14"/>
    <x v="13"/>
    <n v="0"/>
    <n v="0"/>
    <n v="0"/>
    <n v="0"/>
    <n v="2500"/>
    <n v="0"/>
    <n v="2500"/>
    <n v="3175"/>
    <n v="0"/>
    <n v="3175"/>
    <n v="-675"/>
    <x v="2"/>
    <x v="1"/>
    <x v="0"/>
    <x v="0"/>
    <s v="61CLA"/>
    <x v="17"/>
    <s v="6SSD"/>
    <x v="49"/>
    <s v="D6SWK"/>
    <s v="CLA Social Work"/>
    <s v="D6SWK"/>
    <m/>
    <m/>
    <m/>
    <s v="CLA Social Work"/>
    <x v="2"/>
    <m/>
    <x v="0"/>
  </r>
  <r>
    <s v="Foltz, Heather"/>
    <x v="0"/>
    <x v="0"/>
    <x v="3"/>
    <x v="3"/>
    <x v="130"/>
    <x v="2"/>
    <x v="2"/>
    <x v="1"/>
    <x v="12"/>
    <x v="6"/>
    <n v="0"/>
    <n v="0"/>
    <n v="0"/>
    <n v="0"/>
    <n v="0"/>
    <n v="0"/>
    <n v="0"/>
    <n v="4999.5"/>
    <n v="0"/>
    <n v="4999.5"/>
    <n v="-4999.5"/>
    <x v="2"/>
    <x v="1"/>
    <x v="0"/>
    <x v="0"/>
    <s v="61CLA"/>
    <x v="17"/>
    <s v="6SSD"/>
    <x v="49"/>
    <s v="D6SWK"/>
    <s v="CLA Social Work"/>
    <s v="D6SWK"/>
    <m/>
    <m/>
    <m/>
    <s v="CLA Social Work"/>
    <x v="2"/>
    <m/>
    <x v="0"/>
  </r>
  <r>
    <s v="Foltz, Heather"/>
    <x v="0"/>
    <x v="0"/>
    <x v="3"/>
    <x v="3"/>
    <x v="130"/>
    <x v="378"/>
    <x v="368"/>
    <x v="1"/>
    <x v="1"/>
    <x v="1"/>
    <n v="0"/>
    <n v="0"/>
    <n v="0"/>
    <n v="0"/>
    <n v="0"/>
    <n v="-245.62"/>
    <n v="-245.62"/>
    <n v="0"/>
    <n v="0"/>
    <n v="0"/>
    <n v="-245.62"/>
    <x v="0"/>
    <x v="0"/>
    <x v="0"/>
    <x v="0"/>
    <s v="61CLA"/>
    <x v="17"/>
    <s v="6SSD"/>
    <x v="49"/>
    <s v="D6SWK"/>
    <s v="CLA Social Work"/>
    <s v="D6SWK"/>
    <m/>
    <m/>
    <m/>
    <s v="CLA Social Work"/>
    <x v="0"/>
    <m/>
    <x v="0"/>
  </r>
  <r>
    <s v="Foltz, Heather"/>
    <x v="0"/>
    <x v="0"/>
    <x v="3"/>
    <x v="3"/>
    <x v="130"/>
    <x v="378"/>
    <x v="368"/>
    <x v="1"/>
    <x v="4"/>
    <x v="4"/>
    <n v="0"/>
    <n v="0"/>
    <n v="0"/>
    <n v="0"/>
    <n v="0"/>
    <n v="245.62"/>
    <n v="245.62"/>
    <n v="0"/>
    <n v="0"/>
    <n v="0"/>
    <n v="245.62"/>
    <x v="0"/>
    <x v="0"/>
    <x v="0"/>
    <x v="0"/>
    <s v="61CLA"/>
    <x v="17"/>
    <s v="6SSD"/>
    <x v="49"/>
    <s v="D6SWK"/>
    <s v="CLA Social Work"/>
    <s v="D6SWK"/>
    <m/>
    <m/>
    <m/>
    <s v="CLA Social Work"/>
    <x v="0"/>
    <m/>
    <x v="0"/>
  </r>
  <r>
    <s v="Foltz, Heather"/>
    <x v="0"/>
    <x v="0"/>
    <x v="3"/>
    <x v="3"/>
    <x v="130"/>
    <x v="379"/>
    <x v="369"/>
    <x v="1"/>
    <x v="1"/>
    <x v="1"/>
    <n v="0"/>
    <n v="0"/>
    <n v="0"/>
    <n v="0"/>
    <n v="0"/>
    <n v="-7762.19"/>
    <n v="-7762.19"/>
    <n v="0"/>
    <n v="0"/>
    <n v="0"/>
    <n v="-7762.19"/>
    <x v="0"/>
    <x v="0"/>
    <x v="0"/>
    <x v="0"/>
    <s v="61CLA"/>
    <x v="17"/>
    <s v="6SSD"/>
    <x v="49"/>
    <s v="D6SWK"/>
    <s v="CLA Social Work"/>
    <s v="D6SWK"/>
    <m/>
    <m/>
    <m/>
    <s v="CLA Social Work"/>
    <x v="0"/>
    <m/>
    <x v="0"/>
  </r>
  <r>
    <s v="Foltz, Heather"/>
    <x v="0"/>
    <x v="0"/>
    <x v="3"/>
    <x v="3"/>
    <x v="130"/>
    <x v="379"/>
    <x v="369"/>
    <x v="1"/>
    <x v="2"/>
    <x v="2"/>
    <n v="0"/>
    <n v="0"/>
    <n v="0"/>
    <n v="0"/>
    <n v="0"/>
    <n v="849.52"/>
    <n v="849.52"/>
    <n v="0"/>
    <n v="0"/>
    <n v="0"/>
    <n v="849.52"/>
    <x v="0"/>
    <x v="0"/>
    <x v="0"/>
    <x v="0"/>
    <s v="61CLA"/>
    <x v="17"/>
    <s v="6SSD"/>
    <x v="49"/>
    <s v="D6SWK"/>
    <s v="CLA Social Work"/>
    <s v="D6SWK"/>
    <m/>
    <m/>
    <m/>
    <s v="CLA Social Work"/>
    <x v="0"/>
    <m/>
    <x v="0"/>
  </r>
  <r>
    <s v="Foltz, Heather"/>
    <x v="0"/>
    <x v="0"/>
    <x v="3"/>
    <x v="3"/>
    <x v="130"/>
    <x v="379"/>
    <x v="369"/>
    <x v="1"/>
    <x v="12"/>
    <x v="6"/>
    <n v="0"/>
    <n v="0"/>
    <n v="0"/>
    <n v="0"/>
    <n v="0"/>
    <n v="6912.74"/>
    <n v="6912.74"/>
    <n v="0"/>
    <n v="0"/>
    <n v="0"/>
    <n v="6912.74"/>
    <x v="0"/>
    <x v="0"/>
    <x v="0"/>
    <x v="0"/>
    <s v="61CLA"/>
    <x v="17"/>
    <s v="6SSD"/>
    <x v="49"/>
    <s v="D6SWK"/>
    <s v="CLA Social Work"/>
    <s v="D6SWK"/>
    <m/>
    <m/>
    <m/>
    <s v="CLA Social Work"/>
    <x v="0"/>
    <m/>
    <x v="0"/>
  </r>
  <r>
    <s v="Foltz, Heather"/>
    <x v="0"/>
    <x v="0"/>
    <x v="3"/>
    <x v="3"/>
    <x v="130"/>
    <x v="379"/>
    <x v="369"/>
    <x v="1"/>
    <x v="6"/>
    <x v="6"/>
    <n v="0"/>
    <n v="0"/>
    <n v="0"/>
    <n v="0"/>
    <n v="0"/>
    <n v="-7.0000000000000007E-2"/>
    <n v="-7.0000000000000007E-2"/>
    <n v="0"/>
    <n v="0"/>
    <n v="0"/>
    <n v="-7.0000000000000007E-2"/>
    <x v="0"/>
    <x v="0"/>
    <x v="0"/>
    <x v="0"/>
    <s v="61CLA"/>
    <x v="17"/>
    <s v="6SSD"/>
    <x v="49"/>
    <s v="D6SWK"/>
    <s v="CLA Social Work"/>
    <s v="D6SWK"/>
    <m/>
    <m/>
    <m/>
    <s v="CLA Social Work"/>
    <x v="0"/>
    <m/>
    <x v="0"/>
  </r>
  <r>
    <s v="Foltz, Heather"/>
    <x v="0"/>
    <x v="0"/>
    <x v="3"/>
    <x v="3"/>
    <x v="130"/>
    <x v="380"/>
    <x v="370"/>
    <x v="0"/>
    <x v="9"/>
    <x v="9"/>
    <n v="0"/>
    <n v="7103.66"/>
    <n v="7103.66"/>
    <n v="5659.71"/>
    <n v="0"/>
    <n v="0"/>
    <n v="0"/>
    <n v="0"/>
    <n v="0"/>
    <n v="0"/>
    <n v="1443.95"/>
    <x v="0"/>
    <x v="0"/>
    <x v="0"/>
    <x v="0"/>
    <s v="61CLA"/>
    <x v="17"/>
    <s v="6SSD"/>
    <x v="49"/>
    <s v="D6SWK"/>
    <s v="CLA Social Work"/>
    <s v="D6SWK"/>
    <m/>
    <m/>
    <m/>
    <s v="CLA Social Work"/>
    <x v="0"/>
    <m/>
    <x v="0"/>
  </r>
  <r>
    <s v="Foltz, Heather"/>
    <x v="0"/>
    <x v="0"/>
    <x v="3"/>
    <x v="3"/>
    <x v="130"/>
    <x v="380"/>
    <x v="370"/>
    <x v="1"/>
    <x v="1"/>
    <x v="1"/>
    <n v="0"/>
    <n v="0"/>
    <n v="0"/>
    <n v="0"/>
    <n v="0"/>
    <n v="5873"/>
    <n v="5873"/>
    <n v="5240.4799999999996"/>
    <n v="0"/>
    <n v="5240.4799999999996"/>
    <n v="632.52"/>
    <x v="0"/>
    <x v="0"/>
    <x v="0"/>
    <x v="0"/>
    <s v="61CLA"/>
    <x v="17"/>
    <s v="6SSD"/>
    <x v="49"/>
    <s v="D6SWK"/>
    <s v="CLA Social Work"/>
    <s v="D6SWK"/>
    <m/>
    <m/>
    <m/>
    <s v="CLA Social Work"/>
    <x v="0"/>
    <m/>
    <x v="0"/>
  </r>
  <r>
    <s v="Foltz, Heather"/>
    <x v="0"/>
    <x v="0"/>
    <x v="3"/>
    <x v="3"/>
    <x v="130"/>
    <x v="380"/>
    <x v="370"/>
    <x v="1"/>
    <x v="2"/>
    <x v="2"/>
    <n v="0"/>
    <n v="0"/>
    <n v="0"/>
    <n v="0"/>
    <n v="0"/>
    <n v="704.42"/>
    <n v="704.42"/>
    <n v="0"/>
    <n v="0"/>
    <n v="0"/>
    <n v="704.42"/>
    <x v="0"/>
    <x v="0"/>
    <x v="0"/>
    <x v="0"/>
    <s v="61CLA"/>
    <x v="17"/>
    <s v="6SSD"/>
    <x v="49"/>
    <s v="D6SWK"/>
    <s v="CLA Social Work"/>
    <s v="D6SWK"/>
    <m/>
    <m/>
    <m/>
    <s v="CLA Social Work"/>
    <x v="0"/>
    <m/>
    <x v="0"/>
  </r>
  <r>
    <s v="Foltz, Heather"/>
    <x v="0"/>
    <x v="0"/>
    <x v="3"/>
    <x v="3"/>
    <x v="130"/>
    <x v="380"/>
    <x v="370"/>
    <x v="1"/>
    <x v="6"/>
    <x v="6"/>
    <n v="0"/>
    <n v="0"/>
    <n v="0"/>
    <n v="0"/>
    <n v="0"/>
    <n v="526.24"/>
    <n v="526.24"/>
    <n v="419.23"/>
    <n v="0"/>
    <n v="419.23"/>
    <n v="107.01"/>
    <x v="0"/>
    <x v="0"/>
    <x v="0"/>
    <x v="0"/>
    <s v="61CLA"/>
    <x v="17"/>
    <s v="6SSD"/>
    <x v="49"/>
    <s v="D6SWK"/>
    <s v="CLA Social Work"/>
    <s v="D6SWK"/>
    <m/>
    <m/>
    <m/>
    <s v="CLA Social Work"/>
    <x v="0"/>
    <m/>
    <x v="0"/>
  </r>
  <r>
    <s v="Foltz, Heather"/>
    <x v="0"/>
    <x v="0"/>
    <x v="3"/>
    <x v="3"/>
    <x v="130"/>
    <x v="381"/>
    <x v="371"/>
    <x v="0"/>
    <x v="0"/>
    <x v="0"/>
    <n v="0"/>
    <n v="7003.8"/>
    <n v="7003.8"/>
    <n v="0"/>
    <n v="0"/>
    <n v="0"/>
    <n v="0"/>
    <n v="0"/>
    <n v="0"/>
    <n v="0"/>
    <n v="7003.8"/>
    <x v="0"/>
    <x v="0"/>
    <x v="0"/>
    <x v="0"/>
    <s v="61CLA"/>
    <x v="17"/>
    <s v="6SSD"/>
    <x v="49"/>
    <s v="D6SWK"/>
    <s v="CLA Social Work"/>
    <s v="D6SWK"/>
    <m/>
    <m/>
    <m/>
    <s v="CLA Social Work"/>
    <x v="0"/>
    <m/>
    <x v="0"/>
  </r>
  <r>
    <s v="Foltz, Heather"/>
    <x v="0"/>
    <x v="0"/>
    <x v="3"/>
    <x v="3"/>
    <x v="130"/>
    <x v="381"/>
    <x v="371"/>
    <x v="1"/>
    <x v="1"/>
    <x v="1"/>
    <n v="0"/>
    <n v="0"/>
    <n v="0"/>
    <n v="0"/>
    <n v="0"/>
    <n v="-8165.23"/>
    <n v="-8165.23"/>
    <n v="3402.69"/>
    <n v="0"/>
    <n v="3402.69"/>
    <n v="-11567.92"/>
    <x v="0"/>
    <x v="0"/>
    <x v="0"/>
    <x v="0"/>
    <s v="61CLA"/>
    <x v="17"/>
    <s v="6SSD"/>
    <x v="49"/>
    <s v="D6SWK"/>
    <s v="CLA Social Work"/>
    <s v="D6SWK"/>
    <m/>
    <m/>
    <m/>
    <s v="CLA Social Work"/>
    <x v="0"/>
    <m/>
    <x v="0"/>
  </r>
  <r>
    <s v="Foltz, Heather"/>
    <x v="0"/>
    <x v="0"/>
    <x v="3"/>
    <x v="3"/>
    <x v="130"/>
    <x v="381"/>
    <x v="371"/>
    <x v="1"/>
    <x v="2"/>
    <x v="2"/>
    <n v="0"/>
    <n v="0"/>
    <n v="0"/>
    <n v="0"/>
    <n v="0"/>
    <n v="18438.52"/>
    <n v="18438.52"/>
    <n v="0"/>
    <n v="0"/>
    <n v="0"/>
    <n v="18438.52"/>
    <x v="0"/>
    <x v="0"/>
    <x v="0"/>
    <x v="0"/>
    <s v="61CLA"/>
    <x v="17"/>
    <s v="6SSD"/>
    <x v="49"/>
    <s v="D6SWK"/>
    <s v="CLA Social Work"/>
    <s v="D6SWK"/>
    <m/>
    <m/>
    <m/>
    <s v="CLA Social Work"/>
    <x v="0"/>
    <m/>
    <x v="0"/>
  </r>
  <r>
    <s v="Foltz, Heather"/>
    <x v="0"/>
    <x v="0"/>
    <x v="3"/>
    <x v="3"/>
    <x v="130"/>
    <x v="381"/>
    <x v="371"/>
    <x v="1"/>
    <x v="3"/>
    <x v="3"/>
    <n v="0"/>
    <n v="0"/>
    <n v="0"/>
    <n v="0"/>
    <n v="0"/>
    <n v="-5209.2700000000004"/>
    <n v="-5209.2700000000004"/>
    <n v="0"/>
    <n v="0"/>
    <n v="0"/>
    <n v="-5209.2700000000004"/>
    <x v="0"/>
    <x v="0"/>
    <x v="0"/>
    <x v="0"/>
    <s v="61CLA"/>
    <x v="17"/>
    <s v="6SSD"/>
    <x v="49"/>
    <s v="D6SWK"/>
    <s v="CLA Social Work"/>
    <s v="D6SWK"/>
    <m/>
    <m/>
    <m/>
    <s v="CLA Social Work"/>
    <x v="0"/>
    <m/>
    <x v="0"/>
  </r>
  <r>
    <s v="Foltz, Heather"/>
    <x v="0"/>
    <x v="0"/>
    <x v="3"/>
    <x v="3"/>
    <x v="130"/>
    <x v="381"/>
    <x v="371"/>
    <x v="1"/>
    <x v="4"/>
    <x v="4"/>
    <n v="0"/>
    <n v="0"/>
    <n v="0"/>
    <n v="0"/>
    <n v="0"/>
    <n v="539.07000000000005"/>
    <n v="539.07000000000005"/>
    <n v="0"/>
    <n v="0"/>
    <n v="0"/>
    <n v="539.07000000000005"/>
    <x v="0"/>
    <x v="0"/>
    <x v="0"/>
    <x v="0"/>
    <s v="61CLA"/>
    <x v="17"/>
    <s v="6SSD"/>
    <x v="49"/>
    <s v="D6SWK"/>
    <s v="CLA Social Work"/>
    <s v="D6SWK"/>
    <m/>
    <m/>
    <m/>
    <s v="CLA Social Work"/>
    <x v="0"/>
    <m/>
    <x v="0"/>
  </r>
  <r>
    <s v="Foltz, Heather"/>
    <x v="0"/>
    <x v="0"/>
    <x v="3"/>
    <x v="3"/>
    <x v="130"/>
    <x v="381"/>
    <x v="371"/>
    <x v="1"/>
    <x v="12"/>
    <x v="6"/>
    <n v="0"/>
    <n v="0"/>
    <n v="0"/>
    <n v="0"/>
    <n v="0"/>
    <n v="0"/>
    <n v="0"/>
    <n v="-3402.69"/>
    <n v="0"/>
    <n v="-3402.69"/>
    <n v="3402.69"/>
    <x v="0"/>
    <x v="0"/>
    <x v="0"/>
    <x v="0"/>
    <s v="61CLA"/>
    <x v="17"/>
    <s v="6SSD"/>
    <x v="49"/>
    <s v="D6SWK"/>
    <s v="CLA Social Work"/>
    <s v="D6SWK"/>
    <m/>
    <m/>
    <m/>
    <s v="CLA Social Work"/>
    <x v="0"/>
    <m/>
    <x v="0"/>
  </r>
  <r>
    <s v="Foltz, Heather"/>
    <x v="0"/>
    <x v="0"/>
    <x v="3"/>
    <x v="3"/>
    <x v="130"/>
    <x v="381"/>
    <x v="371"/>
    <x v="1"/>
    <x v="6"/>
    <x v="6"/>
    <n v="0"/>
    <n v="0"/>
    <n v="0"/>
    <n v="0"/>
    <n v="0"/>
    <n v="1400.71"/>
    <n v="1400.71"/>
    <n v="0"/>
    <n v="0"/>
    <n v="0"/>
    <n v="1400.71"/>
    <x v="0"/>
    <x v="0"/>
    <x v="0"/>
    <x v="0"/>
    <s v="61CLA"/>
    <x v="17"/>
    <s v="6SSD"/>
    <x v="49"/>
    <s v="D6SWK"/>
    <s v="CLA Social Work"/>
    <s v="D6SWK"/>
    <m/>
    <m/>
    <m/>
    <s v="CLA Social Work"/>
    <x v="0"/>
    <m/>
    <x v="0"/>
  </r>
  <r>
    <s v="Foltz, Heather"/>
    <x v="0"/>
    <x v="0"/>
    <x v="3"/>
    <x v="3"/>
    <x v="130"/>
    <x v="382"/>
    <x v="372"/>
    <x v="0"/>
    <x v="0"/>
    <x v="0"/>
    <n v="0"/>
    <n v="143969"/>
    <n v="143969"/>
    <n v="68748.850000000006"/>
    <n v="0"/>
    <n v="0"/>
    <n v="0"/>
    <n v="0"/>
    <n v="0"/>
    <n v="0"/>
    <n v="75220.149999999994"/>
    <x v="0"/>
    <x v="0"/>
    <x v="0"/>
    <x v="0"/>
    <s v="61CLA"/>
    <x v="17"/>
    <s v="6SSD"/>
    <x v="49"/>
    <s v="D6SWK"/>
    <s v="CLA Social Work"/>
    <s v="D6SWK"/>
    <m/>
    <m/>
    <m/>
    <s v="CLA Social Work"/>
    <x v="0"/>
    <m/>
    <x v="0"/>
  </r>
  <r>
    <s v="Foltz, Heather"/>
    <x v="0"/>
    <x v="0"/>
    <x v="3"/>
    <x v="3"/>
    <x v="130"/>
    <x v="382"/>
    <x v="372"/>
    <x v="1"/>
    <x v="1"/>
    <x v="1"/>
    <n v="0"/>
    <n v="0"/>
    <n v="0"/>
    <n v="0"/>
    <n v="0"/>
    <n v="47943"/>
    <n v="47943"/>
    <n v="23718.75"/>
    <n v="0"/>
    <n v="23718.75"/>
    <n v="24224.25"/>
    <x v="0"/>
    <x v="0"/>
    <x v="0"/>
    <x v="0"/>
    <s v="61CLA"/>
    <x v="17"/>
    <s v="6SSD"/>
    <x v="49"/>
    <s v="D6SWK"/>
    <s v="CLA Social Work"/>
    <s v="D6SWK"/>
    <m/>
    <m/>
    <m/>
    <s v="CLA Social Work"/>
    <x v="0"/>
    <m/>
    <x v="0"/>
  </r>
  <r>
    <s v="Foltz, Heather"/>
    <x v="0"/>
    <x v="0"/>
    <x v="3"/>
    <x v="3"/>
    <x v="130"/>
    <x v="382"/>
    <x v="372"/>
    <x v="1"/>
    <x v="2"/>
    <x v="2"/>
    <n v="0"/>
    <n v="0"/>
    <n v="0"/>
    <n v="0"/>
    <n v="0"/>
    <n v="55082"/>
    <n v="55082"/>
    <n v="17471.099999999999"/>
    <n v="5736"/>
    <n v="23207.1"/>
    <n v="31874.9"/>
    <x v="0"/>
    <x v="0"/>
    <x v="0"/>
    <x v="0"/>
    <s v="61CLA"/>
    <x v="17"/>
    <s v="6SSD"/>
    <x v="49"/>
    <s v="D6SWK"/>
    <s v="CLA Social Work"/>
    <s v="D6SWK"/>
    <m/>
    <m/>
    <m/>
    <s v="CLA Social Work"/>
    <x v="0"/>
    <m/>
    <x v="0"/>
  </r>
  <r>
    <s v="Foltz, Heather"/>
    <x v="0"/>
    <x v="0"/>
    <x v="3"/>
    <x v="3"/>
    <x v="130"/>
    <x v="382"/>
    <x v="372"/>
    <x v="1"/>
    <x v="3"/>
    <x v="3"/>
    <n v="0"/>
    <n v="0"/>
    <n v="0"/>
    <n v="0"/>
    <n v="0"/>
    <n v="2000"/>
    <n v="2000"/>
    <n v="4505.26"/>
    <n v="0"/>
    <n v="4505.26"/>
    <n v="-2505.2600000000002"/>
    <x v="0"/>
    <x v="0"/>
    <x v="0"/>
    <x v="0"/>
    <s v="61CLA"/>
    <x v="17"/>
    <s v="6SSD"/>
    <x v="49"/>
    <s v="D6SWK"/>
    <s v="CLA Social Work"/>
    <s v="D6SWK"/>
    <m/>
    <m/>
    <m/>
    <s v="CLA Social Work"/>
    <x v="0"/>
    <m/>
    <x v="0"/>
  </r>
  <r>
    <s v="Foltz, Heather"/>
    <x v="0"/>
    <x v="0"/>
    <x v="3"/>
    <x v="3"/>
    <x v="130"/>
    <x v="382"/>
    <x v="372"/>
    <x v="1"/>
    <x v="4"/>
    <x v="4"/>
    <n v="0"/>
    <n v="0"/>
    <n v="0"/>
    <n v="0"/>
    <n v="0"/>
    <n v="750"/>
    <n v="750"/>
    <n v="17.97"/>
    <n v="0"/>
    <n v="17.97"/>
    <n v="732.03"/>
    <x v="0"/>
    <x v="0"/>
    <x v="0"/>
    <x v="0"/>
    <s v="61CLA"/>
    <x v="17"/>
    <s v="6SSD"/>
    <x v="49"/>
    <s v="D6SWK"/>
    <s v="CLA Social Work"/>
    <s v="D6SWK"/>
    <m/>
    <m/>
    <m/>
    <s v="CLA Social Work"/>
    <x v="0"/>
    <m/>
    <x v="0"/>
  </r>
  <r>
    <s v="Foltz, Heather"/>
    <x v="0"/>
    <x v="0"/>
    <x v="3"/>
    <x v="3"/>
    <x v="130"/>
    <x v="382"/>
    <x v="372"/>
    <x v="1"/>
    <x v="14"/>
    <x v="13"/>
    <n v="0"/>
    <n v="0"/>
    <n v="0"/>
    <n v="0"/>
    <n v="0"/>
    <n v="12000"/>
    <n v="12000"/>
    <n v="12000"/>
    <n v="0"/>
    <n v="12000"/>
    <n v="0"/>
    <x v="0"/>
    <x v="0"/>
    <x v="0"/>
    <x v="0"/>
    <s v="61CLA"/>
    <x v="17"/>
    <s v="6SSD"/>
    <x v="49"/>
    <s v="D6SWK"/>
    <s v="CLA Social Work"/>
    <s v="D6SWK"/>
    <m/>
    <m/>
    <m/>
    <s v="CLA Social Work"/>
    <x v="0"/>
    <m/>
    <x v="0"/>
  </r>
  <r>
    <s v="Foltz, Heather"/>
    <x v="0"/>
    <x v="0"/>
    <x v="3"/>
    <x v="3"/>
    <x v="130"/>
    <x v="382"/>
    <x v="372"/>
    <x v="1"/>
    <x v="6"/>
    <x v="6"/>
    <n v="0"/>
    <n v="0"/>
    <n v="0"/>
    <n v="0"/>
    <n v="0"/>
    <n v="26194"/>
    <n v="26194"/>
    <n v="11035.77"/>
    <n v="0"/>
    <n v="11035.77"/>
    <n v="15158.23"/>
    <x v="0"/>
    <x v="0"/>
    <x v="0"/>
    <x v="0"/>
    <s v="61CLA"/>
    <x v="17"/>
    <s v="6SSD"/>
    <x v="49"/>
    <s v="D6SWK"/>
    <s v="CLA Social Work"/>
    <s v="D6SWK"/>
    <m/>
    <m/>
    <m/>
    <s v="CLA Social Work"/>
    <x v="0"/>
    <m/>
    <x v="0"/>
  </r>
  <r>
    <s v="Foltz, Heather"/>
    <x v="0"/>
    <x v="0"/>
    <x v="3"/>
    <x v="3"/>
    <x v="130"/>
    <x v="383"/>
    <x v="373"/>
    <x v="0"/>
    <x v="9"/>
    <x v="9"/>
    <n v="0"/>
    <n v="9398"/>
    <n v="9398"/>
    <n v="0"/>
    <n v="0"/>
    <n v="0"/>
    <n v="0"/>
    <n v="0"/>
    <n v="0"/>
    <n v="0"/>
    <n v="9398"/>
    <x v="0"/>
    <x v="0"/>
    <x v="0"/>
    <x v="0"/>
    <s v="61CLA"/>
    <x v="17"/>
    <s v="6SSD"/>
    <x v="49"/>
    <s v="D6SWK"/>
    <s v="CLA Social Work"/>
    <s v="D6SWK"/>
    <m/>
    <m/>
    <m/>
    <s v="CLA Social Work"/>
    <x v="0"/>
    <m/>
    <x v="0"/>
  </r>
  <r>
    <s v="Foltz, Heather"/>
    <x v="0"/>
    <x v="0"/>
    <x v="3"/>
    <x v="3"/>
    <x v="130"/>
    <x v="383"/>
    <x v="373"/>
    <x v="1"/>
    <x v="1"/>
    <x v="1"/>
    <n v="0"/>
    <n v="0"/>
    <n v="0"/>
    <n v="0"/>
    <n v="0"/>
    <n v="7086"/>
    <n v="7086"/>
    <n v="0"/>
    <n v="0"/>
    <n v="0"/>
    <n v="7086"/>
    <x v="0"/>
    <x v="0"/>
    <x v="0"/>
    <x v="0"/>
    <s v="61CLA"/>
    <x v="17"/>
    <s v="6SSD"/>
    <x v="49"/>
    <s v="D6SWK"/>
    <s v="CLA Social Work"/>
    <s v="D6SWK"/>
    <m/>
    <m/>
    <m/>
    <s v="CLA Social Work"/>
    <x v="0"/>
    <m/>
    <x v="0"/>
  </r>
  <r>
    <s v="Foltz, Heather"/>
    <x v="0"/>
    <x v="0"/>
    <x v="3"/>
    <x v="3"/>
    <x v="130"/>
    <x v="383"/>
    <x v="373"/>
    <x v="1"/>
    <x v="2"/>
    <x v="2"/>
    <n v="0"/>
    <n v="0"/>
    <n v="0"/>
    <n v="0"/>
    <n v="0"/>
    <n v="1616"/>
    <n v="1616"/>
    <n v="0"/>
    <n v="351.5"/>
    <n v="351.5"/>
    <n v="1264.5"/>
    <x v="0"/>
    <x v="0"/>
    <x v="0"/>
    <x v="0"/>
    <s v="61CLA"/>
    <x v="17"/>
    <s v="6SSD"/>
    <x v="49"/>
    <s v="D6SWK"/>
    <s v="CLA Social Work"/>
    <s v="D6SWK"/>
    <m/>
    <m/>
    <m/>
    <s v="CLA Social Work"/>
    <x v="0"/>
    <m/>
    <x v="0"/>
  </r>
  <r>
    <s v="Foltz, Heather"/>
    <x v="0"/>
    <x v="0"/>
    <x v="3"/>
    <x v="3"/>
    <x v="130"/>
    <x v="383"/>
    <x v="373"/>
    <x v="1"/>
    <x v="6"/>
    <x v="6"/>
    <n v="0"/>
    <n v="0"/>
    <n v="0"/>
    <n v="0"/>
    <n v="0"/>
    <n v="696"/>
    <n v="696"/>
    <n v="0"/>
    <n v="0"/>
    <n v="0"/>
    <n v="696"/>
    <x v="0"/>
    <x v="0"/>
    <x v="0"/>
    <x v="0"/>
    <s v="61CLA"/>
    <x v="17"/>
    <s v="6SSD"/>
    <x v="49"/>
    <s v="D6SWK"/>
    <s v="CLA Social Work"/>
    <s v="D6SWK"/>
    <m/>
    <m/>
    <m/>
    <s v="CLA Social Work"/>
    <x v="0"/>
    <m/>
    <x v="0"/>
  </r>
  <r>
    <s v="Foltz, Heather"/>
    <x v="0"/>
    <x v="0"/>
    <x v="3"/>
    <x v="3"/>
    <x v="130"/>
    <x v="1"/>
    <x v="1"/>
    <x v="0"/>
    <x v="0"/>
    <x v="0"/>
    <n v="0"/>
    <n v="-150972.79999999999"/>
    <n v="-150972.79999999999"/>
    <n v="0"/>
    <n v="0"/>
    <n v="0"/>
    <n v="0"/>
    <n v="0"/>
    <n v="0"/>
    <n v="0"/>
    <n v="-150972.79999999999"/>
    <x v="1"/>
    <x v="0"/>
    <x v="0"/>
    <x v="0"/>
    <s v="61CLA"/>
    <x v="17"/>
    <s v="6SSD"/>
    <x v="49"/>
    <s v="D6SWK"/>
    <s v="CLA Social Work"/>
    <s v="D6SWK"/>
    <m/>
    <m/>
    <m/>
    <s v="CLA Social Work"/>
    <x v="1"/>
    <m/>
    <x v="0"/>
  </r>
  <r>
    <s v="Foltz, Heather"/>
    <x v="0"/>
    <x v="0"/>
    <x v="3"/>
    <x v="3"/>
    <x v="130"/>
    <x v="1"/>
    <x v="1"/>
    <x v="0"/>
    <x v="9"/>
    <x v="9"/>
    <n v="0"/>
    <n v="-16501.66"/>
    <n v="-16501.66"/>
    <n v="0"/>
    <n v="0"/>
    <n v="0"/>
    <n v="0"/>
    <n v="0"/>
    <n v="0"/>
    <n v="0"/>
    <n v="-16501.66"/>
    <x v="1"/>
    <x v="0"/>
    <x v="0"/>
    <x v="0"/>
    <s v="61CLA"/>
    <x v="17"/>
    <s v="6SSD"/>
    <x v="49"/>
    <s v="D6SWK"/>
    <s v="CLA Social Work"/>
    <s v="D6SWK"/>
    <m/>
    <m/>
    <m/>
    <s v="CLA Social Work"/>
    <x v="1"/>
    <m/>
    <x v="0"/>
  </r>
  <r>
    <s v="Foltz, Heather"/>
    <x v="0"/>
    <x v="0"/>
    <x v="3"/>
    <x v="3"/>
    <x v="130"/>
    <x v="1"/>
    <x v="1"/>
    <x v="1"/>
    <x v="1"/>
    <x v="1"/>
    <n v="0"/>
    <n v="0"/>
    <n v="0"/>
    <n v="0"/>
    <n v="0"/>
    <n v="-44728.959999999999"/>
    <n v="-44728.959999999999"/>
    <n v="0"/>
    <n v="0"/>
    <n v="0"/>
    <n v="-44728.959999999999"/>
    <x v="1"/>
    <x v="0"/>
    <x v="0"/>
    <x v="0"/>
    <s v="61CLA"/>
    <x v="17"/>
    <s v="6SSD"/>
    <x v="49"/>
    <s v="D6SWK"/>
    <s v="CLA Social Work"/>
    <s v="D6SWK"/>
    <m/>
    <m/>
    <m/>
    <s v="CLA Social Work"/>
    <x v="1"/>
    <m/>
    <x v="0"/>
  </r>
  <r>
    <s v="Foltz, Heather"/>
    <x v="0"/>
    <x v="0"/>
    <x v="3"/>
    <x v="3"/>
    <x v="130"/>
    <x v="1"/>
    <x v="1"/>
    <x v="1"/>
    <x v="2"/>
    <x v="2"/>
    <n v="0"/>
    <n v="0"/>
    <n v="0"/>
    <n v="0"/>
    <n v="0"/>
    <n v="-76690.460000000006"/>
    <n v="-76690.460000000006"/>
    <n v="0"/>
    <n v="0"/>
    <n v="0"/>
    <n v="-76690.460000000006"/>
    <x v="1"/>
    <x v="0"/>
    <x v="0"/>
    <x v="0"/>
    <s v="61CLA"/>
    <x v="17"/>
    <s v="6SSD"/>
    <x v="49"/>
    <s v="D6SWK"/>
    <s v="CLA Social Work"/>
    <s v="D6SWK"/>
    <m/>
    <m/>
    <m/>
    <s v="CLA Social Work"/>
    <x v="1"/>
    <m/>
    <x v="0"/>
  </r>
  <r>
    <s v="Foltz, Heather"/>
    <x v="0"/>
    <x v="0"/>
    <x v="3"/>
    <x v="3"/>
    <x v="130"/>
    <x v="1"/>
    <x v="1"/>
    <x v="1"/>
    <x v="3"/>
    <x v="3"/>
    <n v="0"/>
    <n v="0"/>
    <n v="0"/>
    <n v="0"/>
    <n v="0"/>
    <n v="3209.27"/>
    <n v="3209.27"/>
    <n v="0"/>
    <n v="0"/>
    <n v="0"/>
    <n v="3209.27"/>
    <x v="1"/>
    <x v="0"/>
    <x v="0"/>
    <x v="0"/>
    <s v="61CLA"/>
    <x v="17"/>
    <s v="6SSD"/>
    <x v="49"/>
    <s v="D6SWK"/>
    <s v="CLA Social Work"/>
    <s v="D6SWK"/>
    <m/>
    <m/>
    <m/>
    <s v="CLA Social Work"/>
    <x v="1"/>
    <m/>
    <x v="0"/>
  </r>
  <r>
    <s v="Foltz, Heather"/>
    <x v="0"/>
    <x v="0"/>
    <x v="3"/>
    <x v="3"/>
    <x v="130"/>
    <x v="1"/>
    <x v="1"/>
    <x v="1"/>
    <x v="4"/>
    <x v="4"/>
    <n v="0"/>
    <n v="0"/>
    <n v="0"/>
    <n v="0"/>
    <n v="0"/>
    <n v="-1534.69"/>
    <n v="-1534.69"/>
    <n v="0"/>
    <n v="0"/>
    <n v="0"/>
    <n v="-1534.69"/>
    <x v="1"/>
    <x v="0"/>
    <x v="0"/>
    <x v="0"/>
    <s v="61CLA"/>
    <x v="17"/>
    <s v="6SSD"/>
    <x v="49"/>
    <s v="D6SWK"/>
    <s v="CLA Social Work"/>
    <s v="D6SWK"/>
    <m/>
    <m/>
    <m/>
    <s v="CLA Social Work"/>
    <x v="1"/>
    <m/>
    <x v="0"/>
  </r>
  <r>
    <s v="Foltz, Heather"/>
    <x v="0"/>
    <x v="0"/>
    <x v="3"/>
    <x v="3"/>
    <x v="130"/>
    <x v="1"/>
    <x v="1"/>
    <x v="1"/>
    <x v="14"/>
    <x v="13"/>
    <n v="0"/>
    <n v="0"/>
    <n v="0"/>
    <n v="0"/>
    <n v="0"/>
    <n v="-12000"/>
    <n v="-12000"/>
    <n v="0"/>
    <n v="0"/>
    <n v="0"/>
    <n v="-12000"/>
    <x v="1"/>
    <x v="0"/>
    <x v="0"/>
    <x v="0"/>
    <s v="61CLA"/>
    <x v="17"/>
    <s v="6SSD"/>
    <x v="49"/>
    <s v="D6SWK"/>
    <s v="CLA Social Work"/>
    <s v="D6SWK"/>
    <m/>
    <m/>
    <m/>
    <s v="CLA Social Work"/>
    <x v="1"/>
    <m/>
    <x v="0"/>
  </r>
  <r>
    <s v="Foltz, Heather"/>
    <x v="0"/>
    <x v="0"/>
    <x v="3"/>
    <x v="3"/>
    <x v="130"/>
    <x v="1"/>
    <x v="1"/>
    <x v="1"/>
    <x v="12"/>
    <x v="6"/>
    <n v="0"/>
    <n v="0"/>
    <n v="0"/>
    <n v="0"/>
    <n v="0"/>
    <n v="-6912.74"/>
    <n v="-6912.74"/>
    <n v="0"/>
    <n v="0"/>
    <n v="0"/>
    <n v="-6912.74"/>
    <x v="1"/>
    <x v="0"/>
    <x v="0"/>
    <x v="0"/>
    <s v="61CLA"/>
    <x v="17"/>
    <s v="6SSD"/>
    <x v="49"/>
    <s v="D6SWK"/>
    <s v="CLA Social Work"/>
    <s v="D6SWK"/>
    <m/>
    <m/>
    <m/>
    <s v="CLA Social Work"/>
    <x v="1"/>
    <m/>
    <x v="0"/>
  </r>
  <r>
    <s v="Foltz, Heather"/>
    <x v="0"/>
    <x v="0"/>
    <x v="3"/>
    <x v="3"/>
    <x v="130"/>
    <x v="1"/>
    <x v="1"/>
    <x v="1"/>
    <x v="6"/>
    <x v="6"/>
    <n v="0"/>
    <n v="0"/>
    <n v="0"/>
    <n v="0"/>
    <n v="0"/>
    <n v="-28816.880000000001"/>
    <n v="-28816.880000000001"/>
    <n v="0"/>
    <n v="0"/>
    <n v="0"/>
    <n v="-28816.880000000001"/>
    <x v="1"/>
    <x v="0"/>
    <x v="0"/>
    <x v="0"/>
    <s v="61CLA"/>
    <x v="17"/>
    <s v="6SSD"/>
    <x v="49"/>
    <s v="D6SWK"/>
    <s v="CLA Social Work"/>
    <s v="D6SWK"/>
    <m/>
    <m/>
    <m/>
    <s v="CLA Social Work"/>
    <x v="1"/>
    <m/>
    <x v="0"/>
  </r>
  <r>
    <s v="Foltz, Heather"/>
    <x v="0"/>
    <x v="0"/>
    <x v="3"/>
    <x v="3"/>
    <x v="131"/>
    <x v="2"/>
    <x v="2"/>
    <x v="0"/>
    <x v="13"/>
    <x v="12"/>
    <n v="331900"/>
    <n v="0"/>
    <n v="331900"/>
    <n v="331900"/>
    <n v="0"/>
    <n v="0"/>
    <n v="0"/>
    <n v="0"/>
    <n v="0"/>
    <n v="0"/>
    <n v="0"/>
    <x v="2"/>
    <x v="1"/>
    <x v="0"/>
    <x v="0"/>
    <s v="61CLA"/>
    <x v="17"/>
    <s v="6ACD"/>
    <x v="44"/>
    <s v="D6THR"/>
    <s v="CLA Theatre &amp; Film"/>
    <s v="D6THR"/>
    <m/>
    <m/>
    <m/>
    <s v="CLA Theatre &amp; Film"/>
    <x v="2"/>
    <m/>
    <x v="0"/>
  </r>
  <r>
    <s v="Foltz, Heather"/>
    <x v="0"/>
    <x v="0"/>
    <x v="3"/>
    <x v="3"/>
    <x v="131"/>
    <x v="2"/>
    <x v="2"/>
    <x v="0"/>
    <x v="7"/>
    <x v="7"/>
    <n v="152000"/>
    <n v="0"/>
    <n v="152000"/>
    <n v="2750"/>
    <n v="0"/>
    <n v="0"/>
    <n v="0"/>
    <n v="0"/>
    <n v="0"/>
    <n v="0"/>
    <n v="149250"/>
    <x v="2"/>
    <x v="1"/>
    <x v="0"/>
    <x v="0"/>
    <s v="61CLA"/>
    <x v="17"/>
    <s v="6ACD"/>
    <x v="44"/>
    <s v="D6THR"/>
    <s v="CLA Theatre &amp; Film"/>
    <s v="D6THR"/>
    <m/>
    <m/>
    <m/>
    <s v="CLA Theatre &amp; Film"/>
    <x v="2"/>
    <m/>
    <x v="0"/>
  </r>
  <r>
    <s v="Foltz, Heather"/>
    <x v="0"/>
    <x v="0"/>
    <x v="3"/>
    <x v="3"/>
    <x v="131"/>
    <x v="2"/>
    <x v="2"/>
    <x v="0"/>
    <x v="9"/>
    <x v="9"/>
    <n v="17600"/>
    <n v="0"/>
    <n v="17600"/>
    <n v="16646"/>
    <n v="0"/>
    <n v="0"/>
    <n v="0"/>
    <n v="0"/>
    <n v="0"/>
    <n v="0"/>
    <n v="954"/>
    <x v="2"/>
    <x v="1"/>
    <x v="0"/>
    <x v="0"/>
    <s v="61CLA"/>
    <x v="17"/>
    <s v="6ACD"/>
    <x v="44"/>
    <s v="D6THR"/>
    <s v="CLA Theatre &amp; Film"/>
    <s v="D6THR"/>
    <m/>
    <m/>
    <m/>
    <s v="CLA Theatre &amp; Film"/>
    <x v="2"/>
    <m/>
    <x v="0"/>
  </r>
  <r>
    <s v="Foltz, Heather"/>
    <x v="0"/>
    <x v="0"/>
    <x v="3"/>
    <x v="3"/>
    <x v="131"/>
    <x v="2"/>
    <x v="2"/>
    <x v="0"/>
    <x v="15"/>
    <x v="14"/>
    <n v="65000"/>
    <n v="0"/>
    <n v="65000"/>
    <n v="65000"/>
    <n v="0"/>
    <n v="0"/>
    <n v="0"/>
    <n v="0"/>
    <n v="0"/>
    <n v="0"/>
    <n v="0"/>
    <x v="2"/>
    <x v="1"/>
    <x v="0"/>
    <x v="0"/>
    <s v="61CLA"/>
    <x v="17"/>
    <s v="6ACD"/>
    <x v="44"/>
    <s v="D6THR"/>
    <s v="CLA Theatre &amp; Film"/>
    <s v="D6THR"/>
    <m/>
    <m/>
    <m/>
    <s v="CLA Theatre &amp; Film"/>
    <x v="2"/>
    <m/>
    <x v="0"/>
  </r>
  <r>
    <s v="Foltz, Heather"/>
    <x v="0"/>
    <x v="0"/>
    <x v="3"/>
    <x v="3"/>
    <x v="131"/>
    <x v="2"/>
    <x v="2"/>
    <x v="0"/>
    <x v="10"/>
    <x v="10"/>
    <n v="26800"/>
    <n v="-25300"/>
    <n v="1500"/>
    <n v="1500"/>
    <n v="0"/>
    <n v="0"/>
    <n v="0"/>
    <n v="0"/>
    <n v="0"/>
    <n v="0"/>
    <n v="0"/>
    <x v="2"/>
    <x v="1"/>
    <x v="0"/>
    <x v="0"/>
    <s v="61CLA"/>
    <x v="17"/>
    <s v="6ACD"/>
    <x v="44"/>
    <s v="D6THR"/>
    <s v="CLA Theatre &amp; Film"/>
    <s v="D6THR"/>
    <m/>
    <m/>
    <m/>
    <s v="CLA Theatre &amp; Film"/>
    <x v="2"/>
    <m/>
    <x v="0"/>
  </r>
  <r>
    <s v="Foltz, Heather"/>
    <x v="0"/>
    <x v="0"/>
    <x v="3"/>
    <x v="3"/>
    <x v="131"/>
    <x v="2"/>
    <x v="2"/>
    <x v="1"/>
    <x v="1"/>
    <x v="1"/>
    <n v="0"/>
    <n v="0"/>
    <n v="0"/>
    <n v="0"/>
    <n v="537000"/>
    <n v="-19300"/>
    <n v="517700"/>
    <n v="497105.31"/>
    <n v="0"/>
    <n v="497105.31"/>
    <n v="20594.689999999999"/>
    <x v="2"/>
    <x v="1"/>
    <x v="0"/>
    <x v="0"/>
    <s v="61CLA"/>
    <x v="17"/>
    <s v="6ACD"/>
    <x v="44"/>
    <s v="D6THR"/>
    <s v="CLA Theatre &amp; Film"/>
    <s v="D6THR"/>
    <m/>
    <m/>
    <m/>
    <s v="CLA Theatre &amp; Film"/>
    <x v="2"/>
    <m/>
    <x v="0"/>
  </r>
  <r>
    <s v="Foltz, Heather"/>
    <x v="0"/>
    <x v="0"/>
    <x v="3"/>
    <x v="3"/>
    <x v="131"/>
    <x v="2"/>
    <x v="2"/>
    <x v="1"/>
    <x v="2"/>
    <x v="2"/>
    <n v="0"/>
    <n v="0"/>
    <n v="0"/>
    <n v="0"/>
    <n v="11300"/>
    <n v="-2000"/>
    <n v="9300"/>
    <n v="3411.39"/>
    <n v="243.95"/>
    <n v="3655.34"/>
    <n v="5644.66"/>
    <x v="2"/>
    <x v="1"/>
    <x v="0"/>
    <x v="0"/>
    <s v="61CLA"/>
    <x v="17"/>
    <s v="6ACD"/>
    <x v="44"/>
    <s v="D6THR"/>
    <s v="CLA Theatre &amp; Film"/>
    <s v="D6THR"/>
    <m/>
    <m/>
    <m/>
    <s v="CLA Theatre &amp; Film"/>
    <x v="2"/>
    <m/>
    <x v="0"/>
  </r>
  <r>
    <s v="Foltz, Heather"/>
    <x v="0"/>
    <x v="0"/>
    <x v="3"/>
    <x v="3"/>
    <x v="131"/>
    <x v="2"/>
    <x v="2"/>
    <x v="1"/>
    <x v="3"/>
    <x v="3"/>
    <n v="0"/>
    <n v="0"/>
    <n v="0"/>
    <n v="0"/>
    <n v="13800"/>
    <n v="-2000"/>
    <n v="11800"/>
    <n v="9946.74"/>
    <n v="125"/>
    <n v="10071.74"/>
    <n v="1728.26"/>
    <x v="2"/>
    <x v="1"/>
    <x v="0"/>
    <x v="0"/>
    <s v="61CLA"/>
    <x v="17"/>
    <s v="6ACD"/>
    <x v="44"/>
    <s v="D6THR"/>
    <s v="CLA Theatre &amp; Film"/>
    <s v="D6THR"/>
    <m/>
    <m/>
    <m/>
    <s v="CLA Theatre &amp; Film"/>
    <x v="2"/>
    <m/>
    <x v="0"/>
  </r>
  <r>
    <s v="Foltz, Heather"/>
    <x v="0"/>
    <x v="0"/>
    <x v="3"/>
    <x v="3"/>
    <x v="131"/>
    <x v="2"/>
    <x v="2"/>
    <x v="1"/>
    <x v="4"/>
    <x v="4"/>
    <n v="0"/>
    <n v="0"/>
    <n v="0"/>
    <n v="0"/>
    <n v="31200"/>
    <n v="-2000"/>
    <n v="29200"/>
    <n v="15112.49"/>
    <n v="0"/>
    <n v="15112.49"/>
    <n v="14087.51"/>
    <x v="2"/>
    <x v="1"/>
    <x v="0"/>
    <x v="0"/>
    <s v="61CLA"/>
    <x v="17"/>
    <s v="6ACD"/>
    <x v="44"/>
    <s v="D6THR"/>
    <s v="CLA Theatre &amp; Film"/>
    <s v="D6THR"/>
    <m/>
    <m/>
    <m/>
    <s v="CLA Theatre &amp; Film"/>
    <x v="2"/>
    <m/>
    <x v="0"/>
  </r>
  <r>
    <s v="Foltz, Heather"/>
    <x v="0"/>
    <x v="0"/>
    <x v="3"/>
    <x v="3"/>
    <x v="131"/>
    <x v="2"/>
    <x v="2"/>
    <x v="1"/>
    <x v="12"/>
    <x v="6"/>
    <n v="0"/>
    <n v="0"/>
    <n v="0"/>
    <n v="0"/>
    <n v="0"/>
    <n v="0"/>
    <n v="0"/>
    <n v="-8591"/>
    <n v="0"/>
    <n v="-8591"/>
    <n v="8591"/>
    <x v="2"/>
    <x v="1"/>
    <x v="0"/>
    <x v="0"/>
    <s v="61CLA"/>
    <x v="17"/>
    <s v="6ACD"/>
    <x v="44"/>
    <s v="D6THR"/>
    <s v="CLA Theatre &amp; Film"/>
    <s v="D6THR"/>
    <m/>
    <m/>
    <m/>
    <s v="CLA Theatre &amp; Film"/>
    <x v="2"/>
    <m/>
    <x v="0"/>
  </r>
  <r>
    <s v="Foltz, Heather"/>
    <x v="0"/>
    <x v="0"/>
    <x v="3"/>
    <x v="3"/>
    <x v="131"/>
    <x v="384"/>
    <x v="374"/>
    <x v="0"/>
    <x v="9"/>
    <x v="9"/>
    <n v="0"/>
    <n v="0"/>
    <n v="0"/>
    <n v="5983.46"/>
    <n v="0"/>
    <n v="0"/>
    <n v="0"/>
    <n v="0"/>
    <n v="0"/>
    <n v="0"/>
    <n v="-5983.46"/>
    <x v="8"/>
    <x v="1"/>
    <x v="0"/>
    <x v="0"/>
    <s v="61CLA"/>
    <x v="17"/>
    <s v="6ACD"/>
    <x v="44"/>
    <s v="D6THR"/>
    <s v="CLA Theatre &amp; Film"/>
    <s v="D6THR"/>
    <m/>
    <m/>
    <m/>
    <s v="CLA Theatre &amp; Film"/>
    <x v="8"/>
    <m/>
    <x v="0"/>
  </r>
  <r>
    <s v="Foltz, Heather"/>
    <x v="0"/>
    <x v="0"/>
    <x v="3"/>
    <x v="3"/>
    <x v="131"/>
    <x v="384"/>
    <x v="374"/>
    <x v="0"/>
    <x v="10"/>
    <x v="10"/>
    <n v="0"/>
    <n v="25300"/>
    <n v="25300"/>
    <n v="5558"/>
    <n v="0"/>
    <n v="0"/>
    <n v="0"/>
    <n v="0"/>
    <n v="0"/>
    <n v="0"/>
    <n v="19742"/>
    <x v="8"/>
    <x v="1"/>
    <x v="0"/>
    <x v="0"/>
    <s v="61CLA"/>
    <x v="17"/>
    <s v="6ACD"/>
    <x v="44"/>
    <s v="D6THR"/>
    <s v="CLA Theatre &amp; Film"/>
    <s v="D6THR"/>
    <m/>
    <m/>
    <m/>
    <s v="CLA Theatre &amp; Film"/>
    <x v="8"/>
    <m/>
    <x v="0"/>
  </r>
  <r>
    <s v="Foltz, Heather"/>
    <x v="0"/>
    <x v="0"/>
    <x v="3"/>
    <x v="3"/>
    <x v="131"/>
    <x v="384"/>
    <x v="374"/>
    <x v="1"/>
    <x v="1"/>
    <x v="1"/>
    <n v="0"/>
    <n v="0"/>
    <n v="0"/>
    <n v="0"/>
    <n v="0"/>
    <n v="19300"/>
    <n v="19300"/>
    <n v="20206.52"/>
    <n v="0"/>
    <n v="20206.52"/>
    <n v="-906.52"/>
    <x v="8"/>
    <x v="1"/>
    <x v="0"/>
    <x v="0"/>
    <s v="61CLA"/>
    <x v="17"/>
    <s v="6ACD"/>
    <x v="44"/>
    <s v="D6THR"/>
    <s v="CLA Theatre &amp; Film"/>
    <s v="D6THR"/>
    <m/>
    <m/>
    <m/>
    <s v="CLA Theatre &amp; Film"/>
    <x v="8"/>
    <m/>
    <x v="0"/>
  </r>
  <r>
    <s v="Foltz, Heather"/>
    <x v="0"/>
    <x v="0"/>
    <x v="3"/>
    <x v="3"/>
    <x v="131"/>
    <x v="384"/>
    <x v="374"/>
    <x v="1"/>
    <x v="2"/>
    <x v="2"/>
    <n v="0"/>
    <n v="0"/>
    <n v="0"/>
    <n v="0"/>
    <n v="0"/>
    <n v="2000"/>
    <n v="2000"/>
    <n v="0"/>
    <n v="0"/>
    <n v="0"/>
    <n v="2000"/>
    <x v="8"/>
    <x v="1"/>
    <x v="0"/>
    <x v="0"/>
    <s v="61CLA"/>
    <x v="17"/>
    <s v="6ACD"/>
    <x v="44"/>
    <s v="D6THR"/>
    <s v="CLA Theatre &amp; Film"/>
    <s v="D6THR"/>
    <m/>
    <m/>
    <m/>
    <s v="CLA Theatre &amp; Film"/>
    <x v="8"/>
    <m/>
    <x v="0"/>
  </r>
  <r>
    <s v="Foltz, Heather"/>
    <x v="0"/>
    <x v="0"/>
    <x v="3"/>
    <x v="3"/>
    <x v="131"/>
    <x v="384"/>
    <x v="374"/>
    <x v="1"/>
    <x v="3"/>
    <x v="3"/>
    <n v="0"/>
    <n v="0"/>
    <n v="0"/>
    <n v="0"/>
    <n v="0"/>
    <n v="2000"/>
    <n v="2000"/>
    <n v="0"/>
    <n v="0"/>
    <n v="0"/>
    <n v="2000"/>
    <x v="8"/>
    <x v="1"/>
    <x v="0"/>
    <x v="0"/>
    <s v="61CLA"/>
    <x v="17"/>
    <s v="6ACD"/>
    <x v="44"/>
    <s v="D6THR"/>
    <s v="CLA Theatre &amp; Film"/>
    <s v="D6THR"/>
    <m/>
    <m/>
    <m/>
    <s v="CLA Theatre &amp; Film"/>
    <x v="8"/>
    <m/>
    <x v="0"/>
  </r>
  <r>
    <s v="Foltz, Heather"/>
    <x v="0"/>
    <x v="0"/>
    <x v="3"/>
    <x v="3"/>
    <x v="131"/>
    <x v="384"/>
    <x v="374"/>
    <x v="1"/>
    <x v="4"/>
    <x v="4"/>
    <n v="0"/>
    <n v="0"/>
    <n v="0"/>
    <n v="0"/>
    <n v="0"/>
    <n v="2000"/>
    <n v="2000"/>
    <n v="0"/>
    <n v="0"/>
    <n v="0"/>
    <n v="2000"/>
    <x v="8"/>
    <x v="1"/>
    <x v="0"/>
    <x v="0"/>
    <s v="61CLA"/>
    <x v="17"/>
    <s v="6ACD"/>
    <x v="44"/>
    <s v="D6THR"/>
    <s v="CLA Theatre &amp; Film"/>
    <s v="D6THR"/>
    <m/>
    <m/>
    <m/>
    <s v="CLA Theatre &amp; Film"/>
    <x v="8"/>
    <m/>
    <x v="0"/>
  </r>
  <r>
    <s v="Foltz, Heather"/>
    <x v="0"/>
    <x v="0"/>
    <x v="3"/>
    <x v="3"/>
    <x v="131"/>
    <x v="384"/>
    <x v="374"/>
    <x v="1"/>
    <x v="12"/>
    <x v="6"/>
    <n v="0"/>
    <n v="0"/>
    <n v="0"/>
    <n v="0"/>
    <n v="0"/>
    <n v="0"/>
    <n v="0"/>
    <n v="-25455"/>
    <n v="0"/>
    <n v="-25455"/>
    <n v="25455"/>
    <x v="8"/>
    <x v="1"/>
    <x v="0"/>
    <x v="0"/>
    <s v="61CLA"/>
    <x v="17"/>
    <s v="6ACD"/>
    <x v="44"/>
    <s v="D6THR"/>
    <s v="CLA Theatre &amp; Film"/>
    <s v="D6THR"/>
    <m/>
    <m/>
    <m/>
    <s v="CLA Theatre &amp; Film"/>
    <x v="8"/>
    <m/>
    <x v="0"/>
  </r>
  <r>
    <s v="Foltz, Heather"/>
    <x v="0"/>
    <x v="0"/>
    <x v="3"/>
    <x v="3"/>
    <x v="131"/>
    <x v="385"/>
    <x v="375"/>
    <x v="0"/>
    <x v="9"/>
    <x v="9"/>
    <n v="0"/>
    <n v="-311.25"/>
    <n v="-311.25"/>
    <n v="0"/>
    <n v="0"/>
    <n v="0"/>
    <n v="0"/>
    <n v="0"/>
    <n v="0"/>
    <n v="0"/>
    <n v="-311.25"/>
    <x v="0"/>
    <x v="0"/>
    <x v="0"/>
    <x v="0"/>
    <s v="61CLA"/>
    <x v="17"/>
    <s v="6ACD"/>
    <x v="44"/>
    <s v="D6THR"/>
    <s v="CLA Theatre &amp; Film"/>
    <s v="D6THR"/>
    <m/>
    <m/>
    <m/>
    <s v="CLA Theatre &amp; Film"/>
    <x v="0"/>
    <m/>
    <x v="0"/>
  </r>
  <r>
    <s v="Foltz, Heather"/>
    <x v="0"/>
    <x v="0"/>
    <x v="3"/>
    <x v="3"/>
    <x v="131"/>
    <x v="385"/>
    <x v="375"/>
    <x v="1"/>
    <x v="2"/>
    <x v="2"/>
    <n v="0"/>
    <n v="0"/>
    <n v="0"/>
    <n v="0"/>
    <n v="0"/>
    <n v="-968.6"/>
    <n v="-968.6"/>
    <n v="0"/>
    <n v="0"/>
    <n v="0"/>
    <n v="-968.6"/>
    <x v="0"/>
    <x v="0"/>
    <x v="0"/>
    <x v="0"/>
    <s v="61CLA"/>
    <x v="17"/>
    <s v="6ACD"/>
    <x v="44"/>
    <s v="D6THR"/>
    <s v="CLA Theatre &amp; Film"/>
    <s v="D6THR"/>
    <m/>
    <m/>
    <m/>
    <s v="CLA Theatre &amp; Film"/>
    <x v="0"/>
    <m/>
    <x v="0"/>
  </r>
  <r>
    <s v="Foltz, Heather"/>
    <x v="0"/>
    <x v="0"/>
    <x v="3"/>
    <x v="3"/>
    <x v="131"/>
    <x v="385"/>
    <x v="375"/>
    <x v="1"/>
    <x v="3"/>
    <x v="3"/>
    <n v="0"/>
    <n v="0"/>
    <n v="0"/>
    <n v="0"/>
    <n v="0"/>
    <n v="657.35"/>
    <n v="657.35"/>
    <n v="0"/>
    <n v="0"/>
    <n v="0"/>
    <n v="657.35"/>
    <x v="0"/>
    <x v="0"/>
    <x v="0"/>
    <x v="0"/>
    <s v="61CLA"/>
    <x v="17"/>
    <s v="6ACD"/>
    <x v="44"/>
    <s v="D6THR"/>
    <s v="CLA Theatre &amp; Film"/>
    <s v="D6THR"/>
    <m/>
    <m/>
    <m/>
    <s v="CLA Theatre &amp; Film"/>
    <x v="0"/>
    <m/>
    <x v="0"/>
  </r>
  <r>
    <s v="Foltz, Heather"/>
    <x v="0"/>
    <x v="0"/>
    <x v="3"/>
    <x v="3"/>
    <x v="131"/>
    <x v="1"/>
    <x v="1"/>
    <x v="0"/>
    <x v="9"/>
    <x v="9"/>
    <n v="0"/>
    <n v="311.25"/>
    <n v="311.25"/>
    <n v="0"/>
    <n v="0"/>
    <n v="0"/>
    <n v="0"/>
    <n v="0"/>
    <n v="0"/>
    <n v="0"/>
    <n v="311.25"/>
    <x v="1"/>
    <x v="0"/>
    <x v="0"/>
    <x v="0"/>
    <s v="61CLA"/>
    <x v="17"/>
    <s v="6ACD"/>
    <x v="44"/>
    <s v="D6THR"/>
    <s v="CLA Theatre &amp; Film"/>
    <s v="D6THR"/>
    <m/>
    <m/>
    <m/>
    <s v="CLA Theatre &amp; Film"/>
    <x v="1"/>
    <m/>
    <x v="0"/>
  </r>
  <r>
    <s v="Foltz, Heather"/>
    <x v="0"/>
    <x v="0"/>
    <x v="3"/>
    <x v="3"/>
    <x v="131"/>
    <x v="1"/>
    <x v="1"/>
    <x v="1"/>
    <x v="2"/>
    <x v="2"/>
    <n v="0"/>
    <n v="0"/>
    <n v="0"/>
    <n v="0"/>
    <n v="0"/>
    <n v="968.6"/>
    <n v="968.6"/>
    <n v="0"/>
    <n v="0"/>
    <n v="0"/>
    <n v="968.6"/>
    <x v="1"/>
    <x v="0"/>
    <x v="0"/>
    <x v="0"/>
    <s v="61CLA"/>
    <x v="17"/>
    <s v="6ACD"/>
    <x v="44"/>
    <s v="D6THR"/>
    <s v="CLA Theatre &amp; Film"/>
    <s v="D6THR"/>
    <m/>
    <m/>
    <m/>
    <s v="CLA Theatre &amp; Film"/>
    <x v="1"/>
    <m/>
    <x v="0"/>
  </r>
  <r>
    <s v="Foltz, Heather"/>
    <x v="0"/>
    <x v="0"/>
    <x v="3"/>
    <x v="3"/>
    <x v="131"/>
    <x v="1"/>
    <x v="1"/>
    <x v="1"/>
    <x v="3"/>
    <x v="3"/>
    <n v="0"/>
    <n v="0"/>
    <n v="0"/>
    <n v="0"/>
    <n v="0"/>
    <n v="-657.35"/>
    <n v="-657.35"/>
    <n v="0"/>
    <n v="0"/>
    <n v="0"/>
    <n v="-657.35"/>
    <x v="1"/>
    <x v="0"/>
    <x v="0"/>
    <x v="0"/>
    <s v="61CLA"/>
    <x v="17"/>
    <s v="6ACD"/>
    <x v="44"/>
    <s v="D6THR"/>
    <s v="CLA Theatre &amp; Film"/>
    <s v="D6THR"/>
    <m/>
    <m/>
    <m/>
    <s v="CLA Theatre &amp; Film"/>
    <x v="1"/>
    <m/>
    <x v="0"/>
  </r>
  <r>
    <s v="Foltz, Heather"/>
    <x v="0"/>
    <x v="0"/>
    <x v="3"/>
    <x v="3"/>
    <x v="132"/>
    <x v="2"/>
    <x v="2"/>
    <x v="0"/>
    <x v="13"/>
    <x v="12"/>
    <n v="27900"/>
    <n v="0"/>
    <n v="27900"/>
    <n v="27900"/>
    <n v="0"/>
    <n v="0"/>
    <n v="0"/>
    <n v="0"/>
    <n v="0"/>
    <n v="0"/>
    <n v="0"/>
    <x v="2"/>
    <x v="1"/>
    <x v="0"/>
    <x v="0"/>
    <s v="61CLA"/>
    <x v="17"/>
    <s v="6SSD"/>
    <x v="49"/>
    <s v="D6WMS"/>
    <s v="CLA Women's Studies"/>
    <s v="D6WMS"/>
    <m/>
    <m/>
    <m/>
    <s v="CLA Women's Studies"/>
    <x v="2"/>
    <m/>
    <x v="0"/>
  </r>
  <r>
    <s v="Foltz, Heather"/>
    <x v="0"/>
    <x v="0"/>
    <x v="3"/>
    <x v="3"/>
    <x v="132"/>
    <x v="2"/>
    <x v="2"/>
    <x v="0"/>
    <x v="7"/>
    <x v="7"/>
    <n v="10700"/>
    <n v="0"/>
    <n v="10700"/>
    <n v="0"/>
    <n v="0"/>
    <n v="0"/>
    <n v="0"/>
    <n v="0"/>
    <n v="0"/>
    <n v="0"/>
    <n v="10700"/>
    <x v="2"/>
    <x v="1"/>
    <x v="0"/>
    <x v="0"/>
    <s v="61CLA"/>
    <x v="17"/>
    <s v="6SSD"/>
    <x v="49"/>
    <s v="D6WMS"/>
    <s v="CLA Women's Studies"/>
    <s v="D6WMS"/>
    <m/>
    <m/>
    <m/>
    <s v="CLA Women's Studies"/>
    <x v="2"/>
    <m/>
    <x v="0"/>
  </r>
  <r>
    <s v="Foltz, Heather"/>
    <x v="0"/>
    <x v="0"/>
    <x v="3"/>
    <x v="3"/>
    <x v="132"/>
    <x v="2"/>
    <x v="2"/>
    <x v="1"/>
    <x v="1"/>
    <x v="1"/>
    <n v="0"/>
    <n v="0"/>
    <n v="0"/>
    <n v="0"/>
    <n v="34600"/>
    <n v="0"/>
    <n v="34600"/>
    <n v="24887.47"/>
    <n v="0"/>
    <n v="24887.47"/>
    <n v="9712.5300000000007"/>
    <x v="2"/>
    <x v="1"/>
    <x v="0"/>
    <x v="0"/>
    <s v="61CLA"/>
    <x v="17"/>
    <s v="6SSD"/>
    <x v="49"/>
    <s v="D6WMS"/>
    <s v="CLA Women's Studies"/>
    <s v="D6WMS"/>
    <m/>
    <m/>
    <m/>
    <s v="CLA Women's Studies"/>
    <x v="2"/>
    <m/>
    <x v="0"/>
  </r>
  <r>
    <s v="Foltz, Heather"/>
    <x v="0"/>
    <x v="0"/>
    <x v="3"/>
    <x v="3"/>
    <x v="132"/>
    <x v="2"/>
    <x v="2"/>
    <x v="1"/>
    <x v="2"/>
    <x v="2"/>
    <n v="0"/>
    <n v="0"/>
    <n v="0"/>
    <n v="0"/>
    <n v="2000"/>
    <n v="0"/>
    <n v="2000"/>
    <n v="500"/>
    <n v="1000"/>
    <n v="1500"/>
    <n v="500"/>
    <x v="2"/>
    <x v="1"/>
    <x v="0"/>
    <x v="0"/>
    <s v="61CLA"/>
    <x v="17"/>
    <s v="6SSD"/>
    <x v="49"/>
    <s v="D6WMS"/>
    <s v="CLA Women's Studies"/>
    <s v="D6WMS"/>
    <m/>
    <m/>
    <m/>
    <s v="CLA Women's Studies"/>
    <x v="2"/>
    <m/>
    <x v="0"/>
  </r>
  <r>
    <s v="Foltz, Heather"/>
    <x v="0"/>
    <x v="0"/>
    <x v="3"/>
    <x v="3"/>
    <x v="132"/>
    <x v="2"/>
    <x v="2"/>
    <x v="1"/>
    <x v="3"/>
    <x v="3"/>
    <n v="0"/>
    <n v="0"/>
    <n v="0"/>
    <n v="0"/>
    <n v="500"/>
    <n v="0"/>
    <n v="500"/>
    <n v="250"/>
    <n v="0"/>
    <n v="250"/>
    <n v="250"/>
    <x v="2"/>
    <x v="1"/>
    <x v="0"/>
    <x v="0"/>
    <s v="61CLA"/>
    <x v="17"/>
    <s v="6SSD"/>
    <x v="49"/>
    <s v="D6WMS"/>
    <s v="CLA Women's Studies"/>
    <s v="D6WMS"/>
    <m/>
    <m/>
    <m/>
    <s v="CLA Women's Studies"/>
    <x v="2"/>
    <m/>
    <x v="0"/>
  </r>
  <r>
    <s v="Foltz, Heather"/>
    <x v="0"/>
    <x v="0"/>
    <x v="3"/>
    <x v="3"/>
    <x v="132"/>
    <x v="2"/>
    <x v="2"/>
    <x v="1"/>
    <x v="4"/>
    <x v="4"/>
    <n v="0"/>
    <n v="0"/>
    <n v="0"/>
    <n v="0"/>
    <n v="1500"/>
    <n v="0"/>
    <n v="1500"/>
    <n v="408.73"/>
    <n v="0"/>
    <n v="408.73"/>
    <n v="1091.27"/>
    <x v="2"/>
    <x v="1"/>
    <x v="0"/>
    <x v="0"/>
    <s v="61CLA"/>
    <x v="17"/>
    <s v="6SSD"/>
    <x v="49"/>
    <s v="D6WMS"/>
    <s v="CLA Women's Studies"/>
    <s v="D6WMS"/>
    <m/>
    <m/>
    <m/>
    <s v="CLA Women's Studies"/>
    <x v="2"/>
    <m/>
    <x v="0"/>
  </r>
  <r>
    <s v="Rupe, Wendy"/>
    <x v="0"/>
    <x v="0"/>
    <x v="3"/>
    <x v="3"/>
    <x v="133"/>
    <x v="2"/>
    <x v="2"/>
    <x v="0"/>
    <x v="13"/>
    <x v="12"/>
    <n v="803600"/>
    <n v="86785"/>
    <n v="890385"/>
    <n v="890385"/>
    <n v="0"/>
    <n v="0"/>
    <n v="0"/>
    <n v="0"/>
    <n v="0"/>
    <n v="0"/>
    <n v="0"/>
    <x v="2"/>
    <x v="1"/>
    <x v="0"/>
    <x v="0"/>
    <s v="62CFOS"/>
    <x v="18"/>
    <s v="6CFOSD"/>
    <x v="50"/>
    <s v="D6CFD"/>
    <s v="CFOS Dean"/>
    <s v="D6CFD"/>
    <m/>
    <m/>
    <m/>
    <s v="CFOS Dean"/>
    <x v="2"/>
    <m/>
    <x v="0"/>
  </r>
  <r>
    <s v="Rupe, Wendy"/>
    <x v="0"/>
    <x v="0"/>
    <x v="3"/>
    <x v="3"/>
    <x v="133"/>
    <x v="2"/>
    <x v="2"/>
    <x v="0"/>
    <x v="8"/>
    <x v="8"/>
    <n v="0"/>
    <n v="0"/>
    <n v="0"/>
    <n v="12821.97"/>
    <n v="0"/>
    <n v="0"/>
    <n v="0"/>
    <n v="0"/>
    <n v="0"/>
    <n v="0"/>
    <n v="-12821.97"/>
    <x v="2"/>
    <x v="1"/>
    <x v="0"/>
    <x v="0"/>
    <s v="62CFOS"/>
    <x v="18"/>
    <s v="6CFOSD"/>
    <x v="50"/>
    <s v="D6CFD"/>
    <s v="CFOS Dean"/>
    <s v="D6CFD"/>
    <m/>
    <m/>
    <m/>
    <s v="CFOS Dean"/>
    <x v="2"/>
    <m/>
    <x v="0"/>
  </r>
  <r>
    <s v="Rupe, Wendy"/>
    <x v="0"/>
    <x v="0"/>
    <x v="3"/>
    <x v="3"/>
    <x v="133"/>
    <x v="2"/>
    <x v="2"/>
    <x v="0"/>
    <x v="9"/>
    <x v="9"/>
    <n v="0"/>
    <n v="0"/>
    <n v="0"/>
    <n v="2746"/>
    <n v="0"/>
    <n v="0"/>
    <n v="0"/>
    <n v="0"/>
    <n v="0"/>
    <n v="0"/>
    <n v="-2746"/>
    <x v="2"/>
    <x v="1"/>
    <x v="0"/>
    <x v="0"/>
    <s v="62CFOS"/>
    <x v="18"/>
    <s v="6CFOSD"/>
    <x v="50"/>
    <s v="D6CFD"/>
    <s v="CFOS Dean"/>
    <s v="D6CFD"/>
    <m/>
    <m/>
    <m/>
    <s v="CFOS Dean"/>
    <x v="2"/>
    <m/>
    <x v="0"/>
  </r>
  <r>
    <s v="Rupe, Wendy"/>
    <x v="0"/>
    <x v="0"/>
    <x v="3"/>
    <x v="3"/>
    <x v="133"/>
    <x v="2"/>
    <x v="2"/>
    <x v="1"/>
    <x v="1"/>
    <x v="1"/>
    <n v="0"/>
    <n v="0"/>
    <n v="0"/>
    <n v="0"/>
    <n v="715800"/>
    <n v="0"/>
    <n v="715800"/>
    <n v="591441.05000000005"/>
    <n v="0"/>
    <n v="591441.05000000005"/>
    <n v="124358.95"/>
    <x v="2"/>
    <x v="1"/>
    <x v="0"/>
    <x v="0"/>
    <s v="62CFOS"/>
    <x v="18"/>
    <s v="6CFOSD"/>
    <x v="50"/>
    <s v="D6CFD"/>
    <s v="CFOS Dean"/>
    <s v="D6CFD"/>
    <m/>
    <m/>
    <m/>
    <s v="CFOS Dean"/>
    <x v="2"/>
    <m/>
    <x v="0"/>
  </r>
  <r>
    <s v="Rupe, Wendy"/>
    <x v="0"/>
    <x v="0"/>
    <x v="3"/>
    <x v="3"/>
    <x v="133"/>
    <x v="2"/>
    <x v="2"/>
    <x v="1"/>
    <x v="2"/>
    <x v="2"/>
    <n v="0"/>
    <n v="0"/>
    <n v="0"/>
    <n v="0"/>
    <n v="0"/>
    <n v="33000"/>
    <n v="33000"/>
    <n v="14181.33"/>
    <n v="2104.52"/>
    <n v="16285.85"/>
    <n v="16714.150000000001"/>
    <x v="2"/>
    <x v="1"/>
    <x v="0"/>
    <x v="0"/>
    <s v="62CFOS"/>
    <x v="18"/>
    <s v="6CFOSD"/>
    <x v="50"/>
    <s v="D6CFD"/>
    <s v="CFOS Dean"/>
    <s v="D6CFD"/>
    <m/>
    <m/>
    <m/>
    <s v="CFOS Dean"/>
    <x v="2"/>
    <m/>
    <x v="0"/>
  </r>
  <r>
    <s v="Rupe, Wendy"/>
    <x v="0"/>
    <x v="0"/>
    <x v="3"/>
    <x v="3"/>
    <x v="133"/>
    <x v="2"/>
    <x v="2"/>
    <x v="1"/>
    <x v="3"/>
    <x v="3"/>
    <n v="0"/>
    <n v="0"/>
    <n v="0"/>
    <n v="0"/>
    <n v="75300"/>
    <n v="53785"/>
    <n v="129085"/>
    <n v="43986.18"/>
    <n v="0"/>
    <n v="43986.18"/>
    <n v="85098.82"/>
    <x v="2"/>
    <x v="1"/>
    <x v="0"/>
    <x v="0"/>
    <s v="62CFOS"/>
    <x v="18"/>
    <s v="6CFOSD"/>
    <x v="50"/>
    <s v="D6CFD"/>
    <s v="CFOS Dean"/>
    <s v="D6CFD"/>
    <m/>
    <m/>
    <m/>
    <s v="CFOS Dean"/>
    <x v="2"/>
    <m/>
    <x v="0"/>
  </r>
  <r>
    <s v="Rupe, Wendy"/>
    <x v="0"/>
    <x v="0"/>
    <x v="3"/>
    <x v="3"/>
    <x v="133"/>
    <x v="2"/>
    <x v="2"/>
    <x v="1"/>
    <x v="4"/>
    <x v="4"/>
    <n v="0"/>
    <n v="0"/>
    <n v="0"/>
    <n v="0"/>
    <n v="12500"/>
    <n v="0"/>
    <n v="12500"/>
    <n v="13482.47"/>
    <n v="0"/>
    <n v="13482.47"/>
    <n v="-982.47"/>
    <x v="2"/>
    <x v="1"/>
    <x v="0"/>
    <x v="0"/>
    <s v="62CFOS"/>
    <x v="18"/>
    <s v="6CFOSD"/>
    <x v="50"/>
    <s v="D6CFD"/>
    <s v="CFOS Dean"/>
    <s v="D6CFD"/>
    <m/>
    <m/>
    <m/>
    <s v="CFOS Dean"/>
    <x v="2"/>
    <m/>
    <x v="0"/>
  </r>
  <r>
    <s v="Rupe, Wendy"/>
    <x v="0"/>
    <x v="0"/>
    <x v="3"/>
    <x v="3"/>
    <x v="133"/>
    <x v="2"/>
    <x v="2"/>
    <x v="1"/>
    <x v="12"/>
    <x v="6"/>
    <n v="0"/>
    <n v="0"/>
    <n v="0"/>
    <n v="0"/>
    <n v="0"/>
    <n v="0"/>
    <n v="0"/>
    <n v="-11150.35"/>
    <n v="0"/>
    <n v="-11150.35"/>
    <n v="11150.35"/>
    <x v="2"/>
    <x v="1"/>
    <x v="0"/>
    <x v="0"/>
    <s v="62CFOS"/>
    <x v="18"/>
    <s v="6CFOSD"/>
    <x v="50"/>
    <s v="D6CFD"/>
    <s v="CFOS Dean"/>
    <s v="D6CFD"/>
    <m/>
    <m/>
    <m/>
    <s v="CFOS Dean"/>
    <x v="2"/>
    <m/>
    <x v="0"/>
  </r>
  <r>
    <s v="Rupe, Wendy"/>
    <x v="0"/>
    <x v="0"/>
    <x v="3"/>
    <x v="3"/>
    <x v="133"/>
    <x v="386"/>
    <x v="376"/>
    <x v="0"/>
    <x v="9"/>
    <x v="9"/>
    <n v="0"/>
    <n v="1908.5"/>
    <n v="1908.5"/>
    <n v="425.21"/>
    <n v="0"/>
    <n v="0"/>
    <n v="0"/>
    <n v="0"/>
    <n v="0"/>
    <n v="0"/>
    <n v="1483.29"/>
    <x v="0"/>
    <x v="0"/>
    <x v="0"/>
    <x v="0"/>
    <s v="62CFOS"/>
    <x v="18"/>
    <s v="6CFOSD"/>
    <x v="50"/>
    <s v="D6CFD"/>
    <s v="CFOS Dean"/>
    <s v="D6CFD"/>
    <m/>
    <m/>
    <m/>
    <s v="CFOS Dean"/>
    <x v="0"/>
    <m/>
    <x v="0"/>
  </r>
  <r>
    <s v="Rupe, Wendy"/>
    <x v="0"/>
    <x v="0"/>
    <x v="3"/>
    <x v="3"/>
    <x v="133"/>
    <x v="386"/>
    <x v="376"/>
    <x v="1"/>
    <x v="1"/>
    <x v="1"/>
    <n v="0"/>
    <n v="0"/>
    <n v="0"/>
    <n v="0"/>
    <n v="0"/>
    <n v="0.01"/>
    <n v="0.01"/>
    <n v="0"/>
    <n v="0"/>
    <n v="0"/>
    <n v="0.01"/>
    <x v="0"/>
    <x v="0"/>
    <x v="0"/>
    <x v="0"/>
    <s v="62CFOS"/>
    <x v="18"/>
    <s v="6CFOSD"/>
    <x v="50"/>
    <s v="D6CFD"/>
    <s v="CFOS Dean"/>
    <s v="D6CFD"/>
    <m/>
    <m/>
    <m/>
    <s v="CFOS Dean"/>
    <x v="0"/>
    <m/>
    <x v="0"/>
  </r>
  <r>
    <s v="Rupe, Wendy"/>
    <x v="0"/>
    <x v="0"/>
    <x v="3"/>
    <x v="3"/>
    <x v="133"/>
    <x v="386"/>
    <x v="376"/>
    <x v="1"/>
    <x v="2"/>
    <x v="2"/>
    <n v="0"/>
    <n v="0"/>
    <n v="0"/>
    <n v="0"/>
    <n v="0"/>
    <n v="-0.5"/>
    <n v="-0.5"/>
    <n v="0"/>
    <n v="0"/>
    <n v="0"/>
    <n v="-0.5"/>
    <x v="0"/>
    <x v="0"/>
    <x v="0"/>
    <x v="0"/>
    <s v="62CFOS"/>
    <x v="18"/>
    <s v="6CFOSD"/>
    <x v="50"/>
    <s v="D6CFD"/>
    <s v="CFOS Dean"/>
    <s v="D6CFD"/>
    <m/>
    <m/>
    <m/>
    <s v="CFOS Dean"/>
    <x v="0"/>
    <m/>
    <x v="0"/>
  </r>
  <r>
    <s v="Rupe, Wendy"/>
    <x v="0"/>
    <x v="0"/>
    <x v="3"/>
    <x v="3"/>
    <x v="133"/>
    <x v="386"/>
    <x v="376"/>
    <x v="1"/>
    <x v="3"/>
    <x v="3"/>
    <n v="0"/>
    <n v="0"/>
    <n v="0"/>
    <n v="0"/>
    <n v="0"/>
    <n v="2035.3"/>
    <n v="2035.3"/>
    <n v="234.5"/>
    <n v="0"/>
    <n v="234.5"/>
    <n v="1800.8"/>
    <x v="0"/>
    <x v="0"/>
    <x v="0"/>
    <x v="0"/>
    <s v="62CFOS"/>
    <x v="18"/>
    <s v="6CFOSD"/>
    <x v="50"/>
    <s v="D6CFD"/>
    <s v="CFOS Dean"/>
    <s v="D6CFD"/>
    <m/>
    <m/>
    <m/>
    <s v="CFOS Dean"/>
    <x v="0"/>
    <m/>
    <x v="0"/>
  </r>
  <r>
    <s v="Rupe, Wendy"/>
    <x v="0"/>
    <x v="0"/>
    <x v="3"/>
    <x v="3"/>
    <x v="133"/>
    <x v="386"/>
    <x v="376"/>
    <x v="1"/>
    <x v="4"/>
    <x v="4"/>
    <n v="0"/>
    <n v="0"/>
    <n v="0"/>
    <n v="0"/>
    <n v="0"/>
    <n v="290.74"/>
    <n v="290.74"/>
    <n v="190.71"/>
    <n v="0"/>
    <n v="190.71"/>
    <n v="100.03"/>
    <x v="0"/>
    <x v="0"/>
    <x v="0"/>
    <x v="0"/>
    <s v="62CFOS"/>
    <x v="18"/>
    <s v="6CFOSD"/>
    <x v="50"/>
    <s v="D6CFD"/>
    <s v="CFOS Dean"/>
    <s v="D6CFD"/>
    <m/>
    <m/>
    <m/>
    <s v="CFOS Dean"/>
    <x v="0"/>
    <m/>
    <x v="0"/>
  </r>
  <r>
    <s v="Rupe, Wendy"/>
    <x v="0"/>
    <x v="0"/>
    <x v="3"/>
    <x v="3"/>
    <x v="133"/>
    <x v="386"/>
    <x v="376"/>
    <x v="1"/>
    <x v="12"/>
    <x v="6"/>
    <n v="0"/>
    <n v="0"/>
    <n v="0"/>
    <n v="0"/>
    <n v="0"/>
    <n v="-417.05"/>
    <n v="-417.05"/>
    <n v="0"/>
    <n v="0"/>
    <n v="0"/>
    <n v="-417.05"/>
    <x v="0"/>
    <x v="0"/>
    <x v="0"/>
    <x v="0"/>
    <s v="62CFOS"/>
    <x v="18"/>
    <s v="6CFOSD"/>
    <x v="50"/>
    <s v="D6CFD"/>
    <s v="CFOS Dean"/>
    <s v="D6CFD"/>
    <m/>
    <m/>
    <m/>
    <s v="CFOS Dean"/>
    <x v="0"/>
    <m/>
    <x v="0"/>
  </r>
  <r>
    <s v="Rupe, Wendy"/>
    <x v="0"/>
    <x v="0"/>
    <x v="3"/>
    <x v="3"/>
    <x v="133"/>
    <x v="387"/>
    <x v="377"/>
    <x v="0"/>
    <x v="9"/>
    <x v="9"/>
    <n v="0"/>
    <n v="50"/>
    <n v="50"/>
    <n v="0"/>
    <n v="0"/>
    <n v="0"/>
    <n v="0"/>
    <n v="0"/>
    <n v="0"/>
    <n v="0"/>
    <n v="50"/>
    <x v="0"/>
    <x v="0"/>
    <x v="0"/>
    <x v="0"/>
    <s v="62CFOS"/>
    <x v="18"/>
    <s v="6CFOSD"/>
    <x v="50"/>
    <s v="D6CFD"/>
    <s v="CFOS Dean"/>
    <s v="D6CFD"/>
    <m/>
    <m/>
    <m/>
    <s v="CFOS Dean"/>
    <x v="0"/>
    <m/>
    <x v="0"/>
  </r>
  <r>
    <s v="Rupe, Wendy"/>
    <x v="0"/>
    <x v="0"/>
    <x v="3"/>
    <x v="3"/>
    <x v="133"/>
    <x v="387"/>
    <x v="377"/>
    <x v="1"/>
    <x v="14"/>
    <x v="13"/>
    <n v="0"/>
    <n v="0"/>
    <n v="0"/>
    <n v="0"/>
    <n v="0"/>
    <n v="50"/>
    <n v="50"/>
    <n v="0"/>
    <n v="0"/>
    <n v="0"/>
    <n v="50"/>
    <x v="0"/>
    <x v="0"/>
    <x v="0"/>
    <x v="0"/>
    <s v="62CFOS"/>
    <x v="18"/>
    <s v="6CFOSD"/>
    <x v="50"/>
    <s v="D6CFD"/>
    <s v="CFOS Dean"/>
    <s v="D6CFD"/>
    <m/>
    <m/>
    <m/>
    <s v="CFOS Dean"/>
    <x v="0"/>
    <m/>
    <x v="0"/>
  </r>
  <r>
    <s v="Rupe, Wendy"/>
    <x v="0"/>
    <x v="0"/>
    <x v="3"/>
    <x v="3"/>
    <x v="133"/>
    <x v="388"/>
    <x v="378"/>
    <x v="0"/>
    <x v="9"/>
    <x v="9"/>
    <n v="0"/>
    <n v="-1027.5"/>
    <n v="-1027.5"/>
    <n v="0"/>
    <n v="0"/>
    <n v="0"/>
    <n v="0"/>
    <n v="0"/>
    <n v="0"/>
    <n v="0"/>
    <n v="-1027.5"/>
    <x v="0"/>
    <x v="0"/>
    <x v="0"/>
    <x v="0"/>
    <s v="62CFOS"/>
    <x v="18"/>
    <s v="6CFOSD"/>
    <x v="50"/>
    <s v="D6CFD"/>
    <s v="CFOS Dean"/>
    <s v="D6CFD"/>
    <m/>
    <m/>
    <m/>
    <s v="CFOS Dean"/>
    <x v="0"/>
    <m/>
    <x v="0"/>
  </r>
  <r>
    <s v="Rupe, Wendy"/>
    <x v="0"/>
    <x v="0"/>
    <x v="3"/>
    <x v="3"/>
    <x v="133"/>
    <x v="388"/>
    <x v="378"/>
    <x v="1"/>
    <x v="4"/>
    <x v="4"/>
    <n v="0"/>
    <n v="0"/>
    <n v="0"/>
    <n v="0"/>
    <n v="0"/>
    <n v="-1027.5"/>
    <n v="-1027.5"/>
    <n v="0"/>
    <n v="0"/>
    <n v="0"/>
    <n v="-1027.5"/>
    <x v="0"/>
    <x v="0"/>
    <x v="0"/>
    <x v="0"/>
    <s v="62CFOS"/>
    <x v="18"/>
    <s v="6CFOSD"/>
    <x v="50"/>
    <s v="D6CFD"/>
    <s v="CFOS Dean"/>
    <s v="D6CFD"/>
    <m/>
    <m/>
    <m/>
    <s v="CFOS Dean"/>
    <x v="0"/>
    <m/>
    <x v="0"/>
  </r>
  <r>
    <s v="Rupe, Wendy"/>
    <x v="0"/>
    <x v="0"/>
    <x v="3"/>
    <x v="3"/>
    <x v="133"/>
    <x v="389"/>
    <x v="379"/>
    <x v="0"/>
    <x v="11"/>
    <x v="11"/>
    <n v="0"/>
    <n v="78237.210000000006"/>
    <n v="78237.210000000006"/>
    <n v="0"/>
    <n v="0"/>
    <n v="0"/>
    <n v="0"/>
    <n v="0"/>
    <n v="0"/>
    <n v="0"/>
    <n v="78237.210000000006"/>
    <x v="0"/>
    <x v="0"/>
    <x v="0"/>
    <x v="0"/>
    <s v="62CFOS"/>
    <x v="18"/>
    <s v="6CFOSD"/>
    <x v="50"/>
    <s v="D6CFD"/>
    <s v="CFOS Dean"/>
    <s v="D6CFD"/>
    <m/>
    <m/>
    <m/>
    <s v="CFOS Dean"/>
    <x v="0"/>
    <m/>
    <x v="0"/>
  </r>
  <r>
    <s v="Rupe, Wendy"/>
    <x v="0"/>
    <x v="0"/>
    <x v="3"/>
    <x v="3"/>
    <x v="133"/>
    <x v="389"/>
    <x v="379"/>
    <x v="1"/>
    <x v="1"/>
    <x v="1"/>
    <n v="0"/>
    <n v="0"/>
    <n v="0"/>
    <n v="0"/>
    <n v="0"/>
    <n v="-2"/>
    <n v="-2"/>
    <n v="0"/>
    <n v="0"/>
    <n v="0"/>
    <n v="-2"/>
    <x v="0"/>
    <x v="0"/>
    <x v="0"/>
    <x v="0"/>
    <s v="62CFOS"/>
    <x v="18"/>
    <s v="6CFOSD"/>
    <x v="50"/>
    <s v="D6CFD"/>
    <s v="CFOS Dean"/>
    <s v="D6CFD"/>
    <m/>
    <m/>
    <m/>
    <s v="CFOS Dean"/>
    <x v="0"/>
    <m/>
    <x v="0"/>
  </r>
  <r>
    <s v="Rupe, Wendy"/>
    <x v="0"/>
    <x v="0"/>
    <x v="3"/>
    <x v="3"/>
    <x v="133"/>
    <x v="389"/>
    <x v="379"/>
    <x v="1"/>
    <x v="2"/>
    <x v="2"/>
    <n v="0"/>
    <n v="0"/>
    <n v="0"/>
    <n v="0"/>
    <n v="0"/>
    <n v="9950.14"/>
    <n v="9950.14"/>
    <n v="0"/>
    <n v="0"/>
    <n v="0"/>
    <n v="9950.14"/>
    <x v="0"/>
    <x v="0"/>
    <x v="0"/>
    <x v="0"/>
    <s v="62CFOS"/>
    <x v="18"/>
    <s v="6CFOSD"/>
    <x v="50"/>
    <s v="D6CFD"/>
    <s v="CFOS Dean"/>
    <s v="D6CFD"/>
    <m/>
    <m/>
    <m/>
    <s v="CFOS Dean"/>
    <x v="0"/>
    <m/>
    <x v="0"/>
  </r>
  <r>
    <s v="Rupe, Wendy"/>
    <x v="0"/>
    <x v="0"/>
    <x v="3"/>
    <x v="3"/>
    <x v="133"/>
    <x v="389"/>
    <x v="379"/>
    <x v="1"/>
    <x v="3"/>
    <x v="3"/>
    <n v="0"/>
    <n v="0"/>
    <n v="0"/>
    <n v="0"/>
    <n v="0"/>
    <n v="42035.15"/>
    <n v="42035.15"/>
    <n v="0"/>
    <n v="0"/>
    <n v="0"/>
    <n v="42035.15"/>
    <x v="0"/>
    <x v="0"/>
    <x v="0"/>
    <x v="0"/>
    <s v="62CFOS"/>
    <x v="18"/>
    <s v="6CFOSD"/>
    <x v="50"/>
    <s v="D6CFD"/>
    <s v="CFOS Dean"/>
    <s v="D6CFD"/>
    <m/>
    <m/>
    <m/>
    <s v="CFOS Dean"/>
    <x v="0"/>
    <m/>
    <x v="0"/>
  </r>
  <r>
    <s v="Rupe, Wendy"/>
    <x v="0"/>
    <x v="0"/>
    <x v="3"/>
    <x v="3"/>
    <x v="133"/>
    <x v="389"/>
    <x v="379"/>
    <x v="1"/>
    <x v="4"/>
    <x v="4"/>
    <n v="0"/>
    <n v="0"/>
    <n v="0"/>
    <n v="0"/>
    <n v="0"/>
    <n v="7258.68"/>
    <n v="7258.68"/>
    <n v="0"/>
    <n v="0"/>
    <n v="0"/>
    <n v="7258.68"/>
    <x v="0"/>
    <x v="0"/>
    <x v="0"/>
    <x v="0"/>
    <s v="62CFOS"/>
    <x v="18"/>
    <s v="6CFOSD"/>
    <x v="50"/>
    <s v="D6CFD"/>
    <s v="CFOS Dean"/>
    <s v="D6CFD"/>
    <m/>
    <m/>
    <m/>
    <s v="CFOS Dean"/>
    <x v="0"/>
    <m/>
    <x v="0"/>
  </r>
  <r>
    <s v="Rupe, Wendy"/>
    <x v="0"/>
    <x v="0"/>
    <x v="3"/>
    <x v="3"/>
    <x v="133"/>
    <x v="389"/>
    <x v="379"/>
    <x v="1"/>
    <x v="5"/>
    <x v="5"/>
    <n v="0"/>
    <n v="0"/>
    <n v="0"/>
    <n v="0"/>
    <n v="0"/>
    <n v="-2330.7199999999998"/>
    <n v="-2330.7199999999998"/>
    <n v="0"/>
    <n v="0"/>
    <n v="0"/>
    <n v="-2330.7199999999998"/>
    <x v="0"/>
    <x v="0"/>
    <x v="0"/>
    <x v="0"/>
    <s v="62CFOS"/>
    <x v="18"/>
    <s v="6CFOSD"/>
    <x v="50"/>
    <s v="D6CFD"/>
    <s v="CFOS Dean"/>
    <s v="D6CFD"/>
    <m/>
    <m/>
    <m/>
    <s v="CFOS Dean"/>
    <x v="0"/>
    <m/>
    <x v="0"/>
  </r>
  <r>
    <s v="Rupe, Wendy"/>
    <x v="0"/>
    <x v="0"/>
    <x v="3"/>
    <x v="3"/>
    <x v="133"/>
    <x v="389"/>
    <x v="379"/>
    <x v="1"/>
    <x v="6"/>
    <x v="6"/>
    <n v="0"/>
    <n v="0"/>
    <n v="0"/>
    <n v="0"/>
    <n v="0"/>
    <n v="21325.96"/>
    <n v="21325.96"/>
    <n v="0"/>
    <n v="0"/>
    <n v="0"/>
    <n v="21325.96"/>
    <x v="0"/>
    <x v="0"/>
    <x v="0"/>
    <x v="0"/>
    <s v="62CFOS"/>
    <x v="18"/>
    <s v="6CFOSD"/>
    <x v="50"/>
    <s v="D6CFD"/>
    <s v="CFOS Dean"/>
    <s v="D6CFD"/>
    <m/>
    <m/>
    <m/>
    <s v="CFOS Dean"/>
    <x v="0"/>
    <m/>
    <x v="0"/>
  </r>
  <r>
    <s v="Rupe, Wendy"/>
    <x v="0"/>
    <x v="0"/>
    <x v="3"/>
    <x v="3"/>
    <x v="133"/>
    <x v="390"/>
    <x v="380"/>
    <x v="0"/>
    <x v="11"/>
    <x v="11"/>
    <n v="0"/>
    <n v="-34254.5"/>
    <n v="-34254.5"/>
    <n v="0"/>
    <n v="0"/>
    <n v="0"/>
    <n v="0"/>
    <n v="0"/>
    <n v="0"/>
    <n v="0"/>
    <n v="-34254.5"/>
    <x v="0"/>
    <x v="0"/>
    <x v="0"/>
    <x v="0"/>
    <s v="62CFOS"/>
    <x v="18"/>
    <s v="6CFOSD"/>
    <x v="50"/>
    <s v="D6CFD"/>
    <s v="CFOS Dean"/>
    <s v="D6CFD"/>
    <m/>
    <m/>
    <m/>
    <s v="CFOS Dean"/>
    <x v="0"/>
    <m/>
    <x v="0"/>
  </r>
  <r>
    <s v="Rupe, Wendy"/>
    <x v="0"/>
    <x v="0"/>
    <x v="3"/>
    <x v="3"/>
    <x v="133"/>
    <x v="390"/>
    <x v="380"/>
    <x v="1"/>
    <x v="3"/>
    <x v="3"/>
    <n v="0"/>
    <n v="0"/>
    <n v="0"/>
    <n v="0"/>
    <n v="0"/>
    <n v="-217908.54"/>
    <n v="-217908.54"/>
    <n v="0"/>
    <n v="0"/>
    <n v="0"/>
    <n v="-217908.54"/>
    <x v="0"/>
    <x v="0"/>
    <x v="0"/>
    <x v="0"/>
    <s v="62CFOS"/>
    <x v="18"/>
    <s v="6CFOSD"/>
    <x v="50"/>
    <s v="D6CFD"/>
    <s v="CFOS Dean"/>
    <s v="D6CFD"/>
    <m/>
    <m/>
    <m/>
    <s v="CFOS Dean"/>
    <x v="0"/>
    <m/>
    <x v="0"/>
  </r>
  <r>
    <s v="Rupe, Wendy"/>
    <x v="0"/>
    <x v="0"/>
    <x v="3"/>
    <x v="3"/>
    <x v="133"/>
    <x v="390"/>
    <x v="380"/>
    <x v="1"/>
    <x v="4"/>
    <x v="4"/>
    <n v="0"/>
    <n v="0"/>
    <n v="0"/>
    <n v="0"/>
    <n v="0"/>
    <n v="66342.78"/>
    <n v="66342.78"/>
    <n v="0"/>
    <n v="0"/>
    <n v="0"/>
    <n v="66342.78"/>
    <x v="0"/>
    <x v="0"/>
    <x v="0"/>
    <x v="0"/>
    <s v="62CFOS"/>
    <x v="18"/>
    <s v="6CFOSD"/>
    <x v="50"/>
    <s v="D6CFD"/>
    <s v="CFOS Dean"/>
    <s v="D6CFD"/>
    <m/>
    <m/>
    <m/>
    <s v="CFOS Dean"/>
    <x v="0"/>
    <m/>
    <x v="0"/>
  </r>
  <r>
    <s v="Rupe, Wendy"/>
    <x v="0"/>
    <x v="0"/>
    <x v="3"/>
    <x v="3"/>
    <x v="133"/>
    <x v="390"/>
    <x v="380"/>
    <x v="1"/>
    <x v="5"/>
    <x v="5"/>
    <n v="0"/>
    <n v="0"/>
    <n v="0"/>
    <n v="0"/>
    <n v="0"/>
    <n v="36126.26"/>
    <n v="36126.26"/>
    <n v="0"/>
    <n v="0"/>
    <n v="0"/>
    <n v="36126.26"/>
    <x v="0"/>
    <x v="0"/>
    <x v="0"/>
    <x v="0"/>
    <s v="62CFOS"/>
    <x v="18"/>
    <s v="6CFOSD"/>
    <x v="50"/>
    <s v="D6CFD"/>
    <s v="CFOS Dean"/>
    <s v="D6CFD"/>
    <m/>
    <m/>
    <m/>
    <s v="CFOS Dean"/>
    <x v="0"/>
    <m/>
    <x v="0"/>
  </r>
  <r>
    <s v="Rupe, Wendy"/>
    <x v="0"/>
    <x v="0"/>
    <x v="3"/>
    <x v="3"/>
    <x v="133"/>
    <x v="390"/>
    <x v="380"/>
    <x v="1"/>
    <x v="12"/>
    <x v="6"/>
    <n v="0"/>
    <n v="0"/>
    <n v="0"/>
    <n v="0"/>
    <n v="0"/>
    <n v="81185"/>
    <n v="81185"/>
    <n v="0"/>
    <n v="0"/>
    <n v="0"/>
    <n v="81185"/>
    <x v="0"/>
    <x v="0"/>
    <x v="0"/>
    <x v="0"/>
    <s v="62CFOS"/>
    <x v="18"/>
    <s v="6CFOSD"/>
    <x v="50"/>
    <s v="D6CFD"/>
    <s v="CFOS Dean"/>
    <s v="D6CFD"/>
    <m/>
    <m/>
    <m/>
    <s v="CFOS Dean"/>
    <x v="0"/>
    <m/>
    <x v="0"/>
  </r>
  <r>
    <s v="Rupe, Wendy"/>
    <x v="0"/>
    <x v="0"/>
    <x v="3"/>
    <x v="3"/>
    <x v="133"/>
    <x v="391"/>
    <x v="381"/>
    <x v="0"/>
    <x v="11"/>
    <x v="11"/>
    <n v="0"/>
    <n v="-6978.26"/>
    <n v="-6978.26"/>
    <n v="0"/>
    <n v="0"/>
    <n v="0"/>
    <n v="0"/>
    <n v="0"/>
    <n v="0"/>
    <n v="0"/>
    <n v="-6978.26"/>
    <x v="0"/>
    <x v="0"/>
    <x v="0"/>
    <x v="0"/>
    <s v="62CFOS"/>
    <x v="18"/>
    <s v="6CFOSD"/>
    <x v="50"/>
    <s v="D6CFD"/>
    <s v="CFOS Dean"/>
    <s v="D6CFD"/>
    <m/>
    <m/>
    <m/>
    <s v="CFOS Dean"/>
    <x v="0"/>
    <m/>
    <x v="0"/>
  </r>
  <r>
    <s v="Rupe, Wendy"/>
    <x v="0"/>
    <x v="0"/>
    <x v="3"/>
    <x v="3"/>
    <x v="133"/>
    <x v="391"/>
    <x v="381"/>
    <x v="1"/>
    <x v="1"/>
    <x v="1"/>
    <n v="0"/>
    <n v="0"/>
    <n v="0"/>
    <n v="0"/>
    <n v="0"/>
    <n v="-6402.04"/>
    <n v="-6402.04"/>
    <n v="0"/>
    <n v="0"/>
    <n v="0"/>
    <n v="-6402.04"/>
    <x v="0"/>
    <x v="0"/>
    <x v="0"/>
    <x v="0"/>
    <s v="62CFOS"/>
    <x v="18"/>
    <s v="6CFOSD"/>
    <x v="50"/>
    <s v="D6CFD"/>
    <s v="CFOS Dean"/>
    <s v="D6CFD"/>
    <m/>
    <m/>
    <m/>
    <s v="CFOS Dean"/>
    <x v="0"/>
    <m/>
    <x v="0"/>
  </r>
  <r>
    <s v="Rupe, Wendy"/>
    <x v="0"/>
    <x v="0"/>
    <x v="3"/>
    <x v="3"/>
    <x v="133"/>
    <x v="391"/>
    <x v="381"/>
    <x v="1"/>
    <x v="6"/>
    <x v="6"/>
    <n v="0"/>
    <n v="0"/>
    <n v="0"/>
    <n v="0"/>
    <n v="0"/>
    <n v="-576.22"/>
    <n v="-576.22"/>
    <n v="0"/>
    <n v="0"/>
    <n v="0"/>
    <n v="-576.22"/>
    <x v="0"/>
    <x v="0"/>
    <x v="0"/>
    <x v="0"/>
    <s v="62CFOS"/>
    <x v="18"/>
    <s v="6CFOSD"/>
    <x v="50"/>
    <s v="D6CFD"/>
    <s v="CFOS Dean"/>
    <s v="D6CFD"/>
    <m/>
    <m/>
    <m/>
    <s v="CFOS Dean"/>
    <x v="0"/>
    <m/>
    <x v="0"/>
  </r>
  <r>
    <s v="Rupe, Wendy"/>
    <x v="0"/>
    <x v="0"/>
    <x v="3"/>
    <x v="3"/>
    <x v="133"/>
    <x v="392"/>
    <x v="382"/>
    <x v="0"/>
    <x v="11"/>
    <x v="11"/>
    <n v="0"/>
    <n v="11036.69"/>
    <n v="11036.69"/>
    <n v="0"/>
    <n v="0"/>
    <n v="0"/>
    <n v="0"/>
    <n v="0"/>
    <n v="0"/>
    <n v="0"/>
    <n v="11036.69"/>
    <x v="0"/>
    <x v="0"/>
    <x v="0"/>
    <x v="0"/>
    <s v="62CFOS"/>
    <x v="18"/>
    <s v="6CFOSD"/>
    <x v="50"/>
    <s v="D6CFD"/>
    <s v="CFOS Dean"/>
    <s v="D6CFD"/>
    <m/>
    <m/>
    <m/>
    <s v="CFOS Dean"/>
    <x v="0"/>
    <m/>
    <x v="0"/>
  </r>
  <r>
    <s v="Rupe, Wendy"/>
    <x v="0"/>
    <x v="0"/>
    <x v="3"/>
    <x v="3"/>
    <x v="133"/>
    <x v="392"/>
    <x v="382"/>
    <x v="1"/>
    <x v="1"/>
    <x v="1"/>
    <n v="0"/>
    <n v="0"/>
    <n v="0"/>
    <n v="0"/>
    <n v="0"/>
    <n v="8116.44"/>
    <n v="8116.44"/>
    <n v="0"/>
    <n v="0"/>
    <n v="0"/>
    <n v="8116.44"/>
    <x v="0"/>
    <x v="0"/>
    <x v="0"/>
    <x v="0"/>
    <s v="62CFOS"/>
    <x v="18"/>
    <s v="6CFOSD"/>
    <x v="50"/>
    <s v="D6CFD"/>
    <s v="CFOS Dean"/>
    <s v="D6CFD"/>
    <m/>
    <m/>
    <m/>
    <s v="CFOS Dean"/>
    <x v="0"/>
    <m/>
    <x v="0"/>
  </r>
  <r>
    <s v="Rupe, Wendy"/>
    <x v="0"/>
    <x v="0"/>
    <x v="3"/>
    <x v="3"/>
    <x v="133"/>
    <x v="392"/>
    <x v="382"/>
    <x v="1"/>
    <x v="6"/>
    <x v="6"/>
    <n v="0"/>
    <n v="0"/>
    <n v="0"/>
    <n v="0"/>
    <n v="0"/>
    <n v="2920.25"/>
    <n v="2920.25"/>
    <n v="0"/>
    <n v="0"/>
    <n v="0"/>
    <n v="2920.25"/>
    <x v="0"/>
    <x v="0"/>
    <x v="0"/>
    <x v="0"/>
    <s v="62CFOS"/>
    <x v="18"/>
    <s v="6CFOSD"/>
    <x v="50"/>
    <s v="D6CFD"/>
    <s v="CFOS Dean"/>
    <s v="D6CFD"/>
    <m/>
    <m/>
    <m/>
    <s v="CFOS Dean"/>
    <x v="0"/>
    <m/>
    <x v="0"/>
  </r>
  <r>
    <s v="Rupe, Wendy"/>
    <x v="0"/>
    <x v="0"/>
    <x v="3"/>
    <x v="3"/>
    <x v="133"/>
    <x v="393"/>
    <x v="383"/>
    <x v="0"/>
    <x v="11"/>
    <x v="11"/>
    <n v="0"/>
    <n v="-249.66"/>
    <n v="-249.66"/>
    <n v="-249.66"/>
    <n v="0"/>
    <n v="0"/>
    <n v="0"/>
    <n v="0"/>
    <n v="0"/>
    <n v="0"/>
    <n v="0"/>
    <x v="0"/>
    <x v="0"/>
    <x v="0"/>
    <x v="0"/>
    <s v="62CFOS"/>
    <x v="18"/>
    <s v="6CFOSD"/>
    <x v="50"/>
    <s v="D6CFD"/>
    <s v="CFOS Dean"/>
    <s v="D6CFD"/>
    <m/>
    <m/>
    <m/>
    <s v="CFOS Dean"/>
    <x v="0"/>
    <m/>
    <x v="0"/>
  </r>
  <r>
    <s v="Rupe, Wendy"/>
    <x v="0"/>
    <x v="0"/>
    <x v="3"/>
    <x v="3"/>
    <x v="133"/>
    <x v="393"/>
    <x v="383"/>
    <x v="1"/>
    <x v="1"/>
    <x v="1"/>
    <n v="0"/>
    <n v="0"/>
    <n v="0"/>
    <n v="0"/>
    <n v="0"/>
    <n v="-181.97"/>
    <n v="-181.97"/>
    <n v="-181.97"/>
    <n v="0"/>
    <n v="-181.97"/>
    <n v="0"/>
    <x v="0"/>
    <x v="0"/>
    <x v="0"/>
    <x v="0"/>
    <s v="62CFOS"/>
    <x v="18"/>
    <s v="6CFOSD"/>
    <x v="50"/>
    <s v="D6CFD"/>
    <s v="CFOS Dean"/>
    <s v="D6CFD"/>
    <m/>
    <m/>
    <m/>
    <s v="CFOS Dean"/>
    <x v="0"/>
    <m/>
    <x v="0"/>
  </r>
  <r>
    <s v="Rupe, Wendy"/>
    <x v="0"/>
    <x v="0"/>
    <x v="3"/>
    <x v="3"/>
    <x v="133"/>
    <x v="393"/>
    <x v="383"/>
    <x v="1"/>
    <x v="6"/>
    <x v="6"/>
    <n v="0"/>
    <n v="0"/>
    <n v="0"/>
    <n v="0"/>
    <n v="0"/>
    <n v="-67.69"/>
    <n v="-67.69"/>
    <n v="-67.69"/>
    <n v="0"/>
    <n v="-67.69"/>
    <n v="0"/>
    <x v="0"/>
    <x v="0"/>
    <x v="0"/>
    <x v="0"/>
    <s v="62CFOS"/>
    <x v="18"/>
    <s v="6CFOSD"/>
    <x v="50"/>
    <s v="D6CFD"/>
    <s v="CFOS Dean"/>
    <s v="D6CFD"/>
    <m/>
    <m/>
    <m/>
    <s v="CFOS Dean"/>
    <x v="0"/>
    <m/>
    <x v="0"/>
  </r>
  <r>
    <s v="Rupe, Wendy"/>
    <x v="0"/>
    <x v="0"/>
    <x v="3"/>
    <x v="3"/>
    <x v="133"/>
    <x v="394"/>
    <x v="384"/>
    <x v="0"/>
    <x v="11"/>
    <x v="11"/>
    <n v="0"/>
    <n v="1597.57"/>
    <n v="1597.57"/>
    <n v="-9121.57"/>
    <n v="0"/>
    <n v="0"/>
    <n v="0"/>
    <n v="0"/>
    <n v="0"/>
    <n v="0"/>
    <n v="10719.14"/>
    <x v="0"/>
    <x v="0"/>
    <x v="0"/>
    <x v="0"/>
    <s v="62CFOS"/>
    <x v="18"/>
    <s v="6CFOSD"/>
    <x v="50"/>
    <s v="D6CFD"/>
    <s v="CFOS Dean"/>
    <s v="D6CFD"/>
    <m/>
    <m/>
    <m/>
    <s v="CFOS Dean"/>
    <x v="0"/>
    <m/>
    <x v="0"/>
  </r>
  <r>
    <s v="Rupe, Wendy"/>
    <x v="0"/>
    <x v="0"/>
    <x v="3"/>
    <x v="3"/>
    <x v="133"/>
    <x v="394"/>
    <x v="384"/>
    <x v="1"/>
    <x v="1"/>
    <x v="1"/>
    <n v="0"/>
    <n v="0"/>
    <n v="0"/>
    <n v="0"/>
    <n v="0"/>
    <n v="967999.69"/>
    <n v="967999.69"/>
    <n v="0"/>
    <n v="0"/>
    <n v="0"/>
    <n v="967999.69"/>
    <x v="0"/>
    <x v="0"/>
    <x v="0"/>
    <x v="0"/>
    <s v="62CFOS"/>
    <x v="18"/>
    <s v="6CFOSD"/>
    <x v="50"/>
    <s v="D6CFD"/>
    <s v="CFOS Dean"/>
    <s v="D6CFD"/>
    <m/>
    <m/>
    <m/>
    <s v="CFOS Dean"/>
    <x v="0"/>
    <m/>
    <x v="0"/>
  </r>
  <r>
    <s v="Rupe, Wendy"/>
    <x v="0"/>
    <x v="0"/>
    <x v="3"/>
    <x v="3"/>
    <x v="133"/>
    <x v="394"/>
    <x v="384"/>
    <x v="1"/>
    <x v="2"/>
    <x v="2"/>
    <n v="0"/>
    <n v="0"/>
    <n v="0"/>
    <n v="0"/>
    <n v="0"/>
    <n v="-151257.76999999999"/>
    <n v="-151257.76999999999"/>
    <n v="0"/>
    <n v="0"/>
    <n v="0"/>
    <n v="-151257.76999999999"/>
    <x v="0"/>
    <x v="0"/>
    <x v="0"/>
    <x v="0"/>
    <s v="62CFOS"/>
    <x v="18"/>
    <s v="6CFOSD"/>
    <x v="50"/>
    <s v="D6CFD"/>
    <s v="CFOS Dean"/>
    <s v="D6CFD"/>
    <m/>
    <m/>
    <m/>
    <s v="CFOS Dean"/>
    <x v="0"/>
    <m/>
    <x v="0"/>
  </r>
  <r>
    <s v="Rupe, Wendy"/>
    <x v="0"/>
    <x v="0"/>
    <x v="3"/>
    <x v="3"/>
    <x v="133"/>
    <x v="394"/>
    <x v="384"/>
    <x v="1"/>
    <x v="3"/>
    <x v="3"/>
    <n v="0"/>
    <n v="0"/>
    <n v="0"/>
    <n v="0"/>
    <n v="0"/>
    <n v="567489.43999999994"/>
    <n v="567489.43999999994"/>
    <n v="0"/>
    <n v="0"/>
    <n v="0"/>
    <n v="567489.43999999994"/>
    <x v="0"/>
    <x v="0"/>
    <x v="0"/>
    <x v="0"/>
    <s v="62CFOS"/>
    <x v="18"/>
    <s v="6CFOSD"/>
    <x v="50"/>
    <s v="D6CFD"/>
    <s v="CFOS Dean"/>
    <s v="D6CFD"/>
    <m/>
    <m/>
    <m/>
    <s v="CFOS Dean"/>
    <x v="0"/>
    <m/>
    <x v="0"/>
  </r>
  <r>
    <s v="Rupe, Wendy"/>
    <x v="0"/>
    <x v="0"/>
    <x v="3"/>
    <x v="3"/>
    <x v="133"/>
    <x v="394"/>
    <x v="384"/>
    <x v="1"/>
    <x v="4"/>
    <x v="4"/>
    <n v="0"/>
    <n v="0"/>
    <n v="0"/>
    <n v="0"/>
    <n v="0"/>
    <n v="-1438655.66"/>
    <n v="-1438655.66"/>
    <n v="-6797"/>
    <n v="0"/>
    <n v="-6797"/>
    <n v="-1431858.66"/>
    <x v="0"/>
    <x v="0"/>
    <x v="0"/>
    <x v="0"/>
    <s v="62CFOS"/>
    <x v="18"/>
    <s v="6CFOSD"/>
    <x v="50"/>
    <s v="D6CFD"/>
    <s v="CFOS Dean"/>
    <s v="D6CFD"/>
    <m/>
    <m/>
    <m/>
    <s v="CFOS Dean"/>
    <x v="0"/>
    <m/>
    <x v="0"/>
  </r>
  <r>
    <s v="Rupe, Wendy"/>
    <x v="0"/>
    <x v="0"/>
    <x v="3"/>
    <x v="3"/>
    <x v="133"/>
    <x v="394"/>
    <x v="384"/>
    <x v="1"/>
    <x v="5"/>
    <x v="5"/>
    <n v="0"/>
    <n v="0"/>
    <n v="0"/>
    <n v="0"/>
    <n v="0"/>
    <n v="-9407.9500000000007"/>
    <n v="-9407.9500000000007"/>
    <n v="0"/>
    <n v="0"/>
    <n v="0"/>
    <n v="-9407.9500000000007"/>
    <x v="0"/>
    <x v="0"/>
    <x v="0"/>
    <x v="0"/>
    <s v="62CFOS"/>
    <x v="18"/>
    <s v="6CFOSD"/>
    <x v="50"/>
    <s v="D6CFD"/>
    <s v="CFOS Dean"/>
    <s v="D6CFD"/>
    <m/>
    <m/>
    <m/>
    <s v="CFOS Dean"/>
    <x v="0"/>
    <m/>
    <x v="0"/>
  </r>
  <r>
    <s v="Rupe, Wendy"/>
    <x v="0"/>
    <x v="0"/>
    <x v="3"/>
    <x v="3"/>
    <x v="133"/>
    <x v="394"/>
    <x v="384"/>
    <x v="1"/>
    <x v="6"/>
    <x v="6"/>
    <n v="0"/>
    <n v="0"/>
    <n v="0"/>
    <n v="0"/>
    <n v="0"/>
    <n v="64177.82"/>
    <n v="64177.82"/>
    <n v="-2324.5700000000002"/>
    <n v="0"/>
    <n v="-2324.5700000000002"/>
    <n v="66502.39"/>
    <x v="0"/>
    <x v="0"/>
    <x v="0"/>
    <x v="0"/>
    <s v="62CFOS"/>
    <x v="18"/>
    <s v="6CFOSD"/>
    <x v="50"/>
    <s v="D6CFD"/>
    <s v="CFOS Dean"/>
    <s v="D6CFD"/>
    <m/>
    <m/>
    <m/>
    <s v="CFOS Dean"/>
    <x v="0"/>
    <m/>
    <x v="0"/>
  </r>
  <r>
    <s v="Rupe, Wendy"/>
    <x v="0"/>
    <x v="0"/>
    <x v="3"/>
    <x v="3"/>
    <x v="133"/>
    <x v="395"/>
    <x v="385"/>
    <x v="0"/>
    <x v="11"/>
    <x v="11"/>
    <n v="0"/>
    <n v="0"/>
    <n v="0"/>
    <n v="0"/>
    <n v="0"/>
    <n v="0"/>
    <n v="0"/>
    <n v="0"/>
    <n v="0"/>
    <n v="0"/>
    <n v="0"/>
    <x v="0"/>
    <x v="0"/>
    <x v="0"/>
    <x v="0"/>
    <s v="62CFOS"/>
    <x v="18"/>
    <s v="6CFOSD"/>
    <x v="50"/>
    <s v="D6CFD"/>
    <s v="CFOS Dean"/>
    <s v="D6CFD"/>
    <m/>
    <m/>
    <m/>
    <s v="CFOS Dean"/>
    <x v="0"/>
    <m/>
    <x v="0"/>
  </r>
  <r>
    <s v="Rupe, Wendy"/>
    <x v="0"/>
    <x v="0"/>
    <x v="3"/>
    <x v="3"/>
    <x v="133"/>
    <x v="395"/>
    <x v="385"/>
    <x v="1"/>
    <x v="3"/>
    <x v="3"/>
    <n v="0"/>
    <n v="0"/>
    <n v="0"/>
    <n v="0"/>
    <n v="0"/>
    <n v="532842"/>
    <n v="532842"/>
    <n v="0"/>
    <n v="0"/>
    <n v="0"/>
    <n v="532842"/>
    <x v="0"/>
    <x v="0"/>
    <x v="0"/>
    <x v="0"/>
    <s v="62CFOS"/>
    <x v="18"/>
    <s v="6CFOSD"/>
    <x v="50"/>
    <s v="D6CFD"/>
    <s v="CFOS Dean"/>
    <s v="D6CFD"/>
    <m/>
    <m/>
    <m/>
    <s v="CFOS Dean"/>
    <x v="0"/>
    <m/>
    <x v="0"/>
  </r>
  <r>
    <s v="Rupe, Wendy"/>
    <x v="0"/>
    <x v="0"/>
    <x v="3"/>
    <x v="3"/>
    <x v="133"/>
    <x v="395"/>
    <x v="385"/>
    <x v="1"/>
    <x v="4"/>
    <x v="4"/>
    <n v="0"/>
    <n v="0"/>
    <n v="0"/>
    <n v="0"/>
    <n v="0"/>
    <n v="-401669.12"/>
    <n v="-401669.12"/>
    <n v="0"/>
    <n v="0"/>
    <n v="0"/>
    <n v="-401669.12"/>
    <x v="0"/>
    <x v="0"/>
    <x v="0"/>
    <x v="0"/>
    <s v="62CFOS"/>
    <x v="18"/>
    <s v="6CFOSD"/>
    <x v="50"/>
    <s v="D6CFD"/>
    <s v="CFOS Dean"/>
    <s v="D6CFD"/>
    <m/>
    <m/>
    <m/>
    <s v="CFOS Dean"/>
    <x v="0"/>
    <m/>
    <x v="0"/>
  </r>
  <r>
    <s v="Rupe, Wendy"/>
    <x v="0"/>
    <x v="0"/>
    <x v="3"/>
    <x v="3"/>
    <x v="133"/>
    <x v="395"/>
    <x v="385"/>
    <x v="1"/>
    <x v="5"/>
    <x v="5"/>
    <n v="0"/>
    <n v="0"/>
    <n v="0"/>
    <n v="0"/>
    <n v="0"/>
    <n v="-628004.88"/>
    <n v="-628004.88"/>
    <n v="0"/>
    <n v="0"/>
    <n v="0"/>
    <n v="-628004.88"/>
    <x v="0"/>
    <x v="0"/>
    <x v="0"/>
    <x v="0"/>
    <s v="62CFOS"/>
    <x v="18"/>
    <s v="6CFOSD"/>
    <x v="50"/>
    <s v="D6CFD"/>
    <s v="CFOS Dean"/>
    <s v="D6CFD"/>
    <m/>
    <m/>
    <m/>
    <s v="CFOS Dean"/>
    <x v="0"/>
    <m/>
    <x v="0"/>
  </r>
  <r>
    <s v="Rupe, Wendy"/>
    <x v="0"/>
    <x v="0"/>
    <x v="3"/>
    <x v="3"/>
    <x v="133"/>
    <x v="395"/>
    <x v="385"/>
    <x v="1"/>
    <x v="12"/>
    <x v="6"/>
    <n v="0"/>
    <n v="0"/>
    <n v="0"/>
    <n v="0"/>
    <n v="0"/>
    <n v="496832"/>
    <n v="496832"/>
    <n v="0"/>
    <n v="0"/>
    <n v="0"/>
    <n v="496832"/>
    <x v="0"/>
    <x v="0"/>
    <x v="0"/>
    <x v="0"/>
    <s v="62CFOS"/>
    <x v="18"/>
    <s v="6CFOSD"/>
    <x v="50"/>
    <s v="D6CFD"/>
    <s v="CFOS Dean"/>
    <s v="D6CFD"/>
    <m/>
    <m/>
    <m/>
    <s v="CFOS Dean"/>
    <x v="0"/>
    <m/>
    <x v="0"/>
  </r>
  <r>
    <s v="Rupe, Wendy"/>
    <x v="0"/>
    <x v="0"/>
    <x v="3"/>
    <x v="3"/>
    <x v="133"/>
    <x v="396"/>
    <x v="386"/>
    <x v="0"/>
    <x v="11"/>
    <x v="11"/>
    <n v="0"/>
    <n v="-30.9"/>
    <n v="-30.9"/>
    <n v="-30.9"/>
    <n v="0"/>
    <n v="0"/>
    <n v="0"/>
    <n v="0"/>
    <n v="0"/>
    <n v="0"/>
    <n v="0"/>
    <x v="0"/>
    <x v="0"/>
    <x v="0"/>
    <x v="0"/>
    <s v="62CFOS"/>
    <x v="18"/>
    <s v="6CFOSD"/>
    <x v="50"/>
    <s v="D6CFD"/>
    <s v="CFOS Dean"/>
    <s v="D6CFD"/>
    <m/>
    <m/>
    <m/>
    <s v="CFOS Dean"/>
    <x v="0"/>
    <m/>
    <x v="0"/>
  </r>
  <r>
    <s v="Rupe, Wendy"/>
    <x v="0"/>
    <x v="0"/>
    <x v="3"/>
    <x v="3"/>
    <x v="133"/>
    <x v="396"/>
    <x v="386"/>
    <x v="1"/>
    <x v="4"/>
    <x v="4"/>
    <n v="0"/>
    <n v="0"/>
    <n v="0"/>
    <n v="0"/>
    <n v="0"/>
    <n v="-22.52"/>
    <n v="-22.52"/>
    <n v="-22.52"/>
    <n v="0"/>
    <n v="-22.52"/>
    <n v="0"/>
    <x v="0"/>
    <x v="0"/>
    <x v="0"/>
    <x v="0"/>
    <s v="62CFOS"/>
    <x v="18"/>
    <s v="6CFOSD"/>
    <x v="50"/>
    <s v="D6CFD"/>
    <s v="CFOS Dean"/>
    <s v="D6CFD"/>
    <m/>
    <m/>
    <m/>
    <s v="CFOS Dean"/>
    <x v="0"/>
    <m/>
    <x v="0"/>
  </r>
  <r>
    <s v="Rupe, Wendy"/>
    <x v="0"/>
    <x v="0"/>
    <x v="3"/>
    <x v="3"/>
    <x v="133"/>
    <x v="396"/>
    <x v="386"/>
    <x v="1"/>
    <x v="6"/>
    <x v="6"/>
    <n v="0"/>
    <n v="0"/>
    <n v="0"/>
    <n v="0"/>
    <n v="0"/>
    <n v="-8.3800000000000008"/>
    <n v="-8.3800000000000008"/>
    <n v="-8.3800000000000008"/>
    <n v="0"/>
    <n v="-8.3800000000000008"/>
    <n v="0"/>
    <x v="0"/>
    <x v="0"/>
    <x v="0"/>
    <x v="0"/>
    <s v="62CFOS"/>
    <x v="18"/>
    <s v="6CFOSD"/>
    <x v="50"/>
    <s v="D6CFD"/>
    <s v="CFOS Dean"/>
    <s v="D6CFD"/>
    <m/>
    <m/>
    <m/>
    <s v="CFOS Dean"/>
    <x v="0"/>
    <m/>
    <x v="0"/>
  </r>
  <r>
    <s v="Rupe, Wendy"/>
    <x v="0"/>
    <x v="0"/>
    <x v="3"/>
    <x v="3"/>
    <x v="133"/>
    <x v="397"/>
    <x v="387"/>
    <x v="1"/>
    <x v="3"/>
    <x v="3"/>
    <n v="0"/>
    <n v="0"/>
    <n v="0"/>
    <n v="0"/>
    <n v="0"/>
    <n v="-192.02"/>
    <n v="-192.02"/>
    <n v="0"/>
    <n v="0"/>
    <n v="0"/>
    <n v="-192.02"/>
    <x v="0"/>
    <x v="0"/>
    <x v="0"/>
    <x v="0"/>
    <s v="62CFOS"/>
    <x v="18"/>
    <s v="6CFOSD"/>
    <x v="50"/>
    <s v="D6CFD"/>
    <s v="CFOS Dean"/>
    <s v="D6CFD"/>
    <m/>
    <m/>
    <m/>
    <s v="CFOS Dean"/>
    <x v="0"/>
    <m/>
    <x v="0"/>
  </r>
  <r>
    <s v="Rupe, Wendy"/>
    <x v="0"/>
    <x v="0"/>
    <x v="3"/>
    <x v="3"/>
    <x v="133"/>
    <x v="397"/>
    <x v="387"/>
    <x v="1"/>
    <x v="4"/>
    <x v="4"/>
    <n v="0"/>
    <n v="0"/>
    <n v="0"/>
    <n v="0"/>
    <n v="0"/>
    <n v="30.5"/>
    <n v="30.5"/>
    <n v="0"/>
    <n v="0"/>
    <n v="0"/>
    <n v="30.5"/>
    <x v="0"/>
    <x v="0"/>
    <x v="0"/>
    <x v="0"/>
    <s v="62CFOS"/>
    <x v="18"/>
    <s v="6CFOSD"/>
    <x v="50"/>
    <s v="D6CFD"/>
    <s v="CFOS Dean"/>
    <s v="D6CFD"/>
    <m/>
    <m/>
    <m/>
    <s v="CFOS Dean"/>
    <x v="0"/>
    <m/>
    <x v="0"/>
  </r>
  <r>
    <s v="Rupe, Wendy"/>
    <x v="0"/>
    <x v="0"/>
    <x v="3"/>
    <x v="3"/>
    <x v="133"/>
    <x v="397"/>
    <x v="387"/>
    <x v="1"/>
    <x v="12"/>
    <x v="6"/>
    <n v="0"/>
    <n v="0"/>
    <n v="0"/>
    <n v="0"/>
    <n v="0"/>
    <n v="161.52000000000001"/>
    <n v="161.52000000000001"/>
    <n v="0"/>
    <n v="0"/>
    <n v="0"/>
    <n v="161.52000000000001"/>
    <x v="0"/>
    <x v="0"/>
    <x v="0"/>
    <x v="0"/>
    <s v="62CFOS"/>
    <x v="18"/>
    <s v="6CFOSD"/>
    <x v="50"/>
    <s v="D6CFD"/>
    <s v="CFOS Dean"/>
    <s v="D6CFD"/>
    <m/>
    <m/>
    <m/>
    <s v="CFOS Dean"/>
    <x v="0"/>
    <m/>
    <x v="0"/>
  </r>
  <r>
    <s v="Rupe, Wendy"/>
    <x v="0"/>
    <x v="0"/>
    <x v="3"/>
    <x v="3"/>
    <x v="133"/>
    <x v="398"/>
    <x v="388"/>
    <x v="1"/>
    <x v="3"/>
    <x v="3"/>
    <n v="0"/>
    <n v="0"/>
    <n v="0"/>
    <n v="0"/>
    <n v="0"/>
    <n v="127.05"/>
    <n v="127.05"/>
    <n v="0"/>
    <n v="0"/>
    <n v="0"/>
    <n v="127.05"/>
    <x v="0"/>
    <x v="0"/>
    <x v="0"/>
    <x v="0"/>
    <s v="62CFOS"/>
    <x v="18"/>
    <s v="6CFOSD"/>
    <x v="50"/>
    <s v="D6CFD"/>
    <s v="CFOS Dean"/>
    <s v="D6CFD"/>
    <m/>
    <m/>
    <m/>
    <s v="CFOS Dean"/>
    <x v="0"/>
    <m/>
    <x v="0"/>
  </r>
  <r>
    <s v="Rupe, Wendy"/>
    <x v="0"/>
    <x v="0"/>
    <x v="3"/>
    <x v="3"/>
    <x v="133"/>
    <x v="398"/>
    <x v="388"/>
    <x v="1"/>
    <x v="12"/>
    <x v="6"/>
    <n v="0"/>
    <n v="0"/>
    <n v="0"/>
    <n v="0"/>
    <n v="0"/>
    <n v="-127.05"/>
    <n v="-127.05"/>
    <n v="0"/>
    <n v="0"/>
    <n v="0"/>
    <n v="-127.05"/>
    <x v="0"/>
    <x v="0"/>
    <x v="0"/>
    <x v="0"/>
    <s v="62CFOS"/>
    <x v="18"/>
    <s v="6CFOSD"/>
    <x v="50"/>
    <s v="D6CFD"/>
    <s v="CFOS Dean"/>
    <s v="D6CFD"/>
    <m/>
    <m/>
    <m/>
    <s v="CFOS Dean"/>
    <x v="0"/>
    <m/>
    <x v="0"/>
  </r>
  <r>
    <s v="Rupe, Wendy"/>
    <x v="0"/>
    <x v="0"/>
    <x v="3"/>
    <x v="3"/>
    <x v="133"/>
    <x v="399"/>
    <x v="389"/>
    <x v="0"/>
    <x v="9"/>
    <x v="9"/>
    <n v="0"/>
    <n v="42388.55"/>
    <n v="42388.55"/>
    <n v="42388.55"/>
    <n v="0"/>
    <n v="0"/>
    <n v="0"/>
    <n v="0"/>
    <n v="0"/>
    <n v="0"/>
    <n v="0"/>
    <x v="0"/>
    <x v="0"/>
    <x v="0"/>
    <x v="0"/>
    <s v="62CFOS"/>
    <x v="18"/>
    <s v="6CFOSD"/>
    <x v="50"/>
    <s v="D6CFD"/>
    <s v="CFOS Dean"/>
    <s v="D6CFD"/>
    <m/>
    <m/>
    <m/>
    <s v="CFOS Dean"/>
    <x v="0"/>
    <m/>
    <x v="0"/>
  </r>
  <r>
    <s v="Rupe, Wendy"/>
    <x v="0"/>
    <x v="0"/>
    <x v="3"/>
    <x v="3"/>
    <x v="133"/>
    <x v="399"/>
    <x v="389"/>
    <x v="1"/>
    <x v="1"/>
    <x v="1"/>
    <n v="0"/>
    <n v="0"/>
    <n v="0"/>
    <n v="0"/>
    <n v="0"/>
    <n v="761.73"/>
    <n v="761.73"/>
    <n v="761.73"/>
    <n v="0"/>
    <n v="761.73"/>
    <n v="0"/>
    <x v="0"/>
    <x v="0"/>
    <x v="0"/>
    <x v="0"/>
    <s v="62CFOS"/>
    <x v="18"/>
    <s v="6CFOSD"/>
    <x v="50"/>
    <s v="D6CFD"/>
    <s v="CFOS Dean"/>
    <s v="D6CFD"/>
    <m/>
    <m/>
    <m/>
    <s v="CFOS Dean"/>
    <x v="0"/>
    <m/>
    <x v="0"/>
  </r>
  <r>
    <s v="Rupe, Wendy"/>
    <x v="0"/>
    <x v="0"/>
    <x v="3"/>
    <x v="3"/>
    <x v="133"/>
    <x v="399"/>
    <x v="389"/>
    <x v="1"/>
    <x v="2"/>
    <x v="2"/>
    <n v="0"/>
    <n v="0"/>
    <n v="0"/>
    <n v="0"/>
    <n v="0"/>
    <n v="15151.91"/>
    <n v="15151.91"/>
    <n v="27675.45"/>
    <n v="0"/>
    <n v="27675.45"/>
    <n v="-12523.54"/>
    <x v="0"/>
    <x v="0"/>
    <x v="0"/>
    <x v="0"/>
    <s v="62CFOS"/>
    <x v="18"/>
    <s v="6CFOSD"/>
    <x v="50"/>
    <s v="D6CFD"/>
    <s v="CFOS Dean"/>
    <s v="D6CFD"/>
    <m/>
    <m/>
    <m/>
    <s v="CFOS Dean"/>
    <x v="0"/>
    <m/>
    <x v="0"/>
  </r>
  <r>
    <s v="Rupe, Wendy"/>
    <x v="0"/>
    <x v="0"/>
    <x v="3"/>
    <x v="3"/>
    <x v="133"/>
    <x v="399"/>
    <x v="389"/>
    <x v="1"/>
    <x v="3"/>
    <x v="3"/>
    <n v="0"/>
    <n v="0"/>
    <n v="0"/>
    <n v="0"/>
    <n v="0"/>
    <n v="16585.439999999999"/>
    <n v="16585.439999999999"/>
    <n v="4224.3999999999996"/>
    <n v="0"/>
    <n v="4224.3999999999996"/>
    <n v="12361.04"/>
    <x v="0"/>
    <x v="0"/>
    <x v="0"/>
    <x v="0"/>
    <s v="62CFOS"/>
    <x v="18"/>
    <s v="6CFOSD"/>
    <x v="50"/>
    <s v="D6CFD"/>
    <s v="CFOS Dean"/>
    <s v="D6CFD"/>
    <m/>
    <m/>
    <m/>
    <s v="CFOS Dean"/>
    <x v="0"/>
    <m/>
    <x v="0"/>
  </r>
  <r>
    <s v="Rupe, Wendy"/>
    <x v="0"/>
    <x v="0"/>
    <x v="3"/>
    <x v="3"/>
    <x v="133"/>
    <x v="399"/>
    <x v="389"/>
    <x v="1"/>
    <x v="4"/>
    <x v="4"/>
    <n v="0"/>
    <n v="0"/>
    <n v="0"/>
    <n v="0"/>
    <n v="0"/>
    <n v="9889.4699999999993"/>
    <n v="9889.4699999999993"/>
    <n v="9726.9699999999993"/>
    <n v="0"/>
    <n v="9726.9699999999993"/>
    <n v="162.5"/>
    <x v="0"/>
    <x v="0"/>
    <x v="0"/>
    <x v="0"/>
    <s v="62CFOS"/>
    <x v="18"/>
    <s v="6CFOSD"/>
    <x v="50"/>
    <s v="D6CFD"/>
    <s v="CFOS Dean"/>
    <s v="D6CFD"/>
    <m/>
    <m/>
    <m/>
    <s v="CFOS Dean"/>
    <x v="0"/>
    <m/>
    <x v="0"/>
  </r>
  <r>
    <s v="Rupe, Wendy"/>
    <x v="0"/>
    <x v="0"/>
    <x v="3"/>
    <x v="3"/>
    <x v="133"/>
    <x v="400"/>
    <x v="390"/>
    <x v="0"/>
    <x v="0"/>
    <x v="0"/>
    <n v="0"/>
    <n v="75620"/>
    <n v="75620"/>
    <n v="0"/>
    <n v="0"/>
    <n v="0"/>
    <n v="0"/>
    <n v="0"/>
    <n v="0"/>
    <n v="0"/>
    <n v="75620"/>
    <x v="0"/>
    <x v="0"/>
    <x v="0"/>
    <x v="0"/>
    <s v="62CFOS"/>
    <x v="18"/>
    <s v="6CFOSD"/>
    <x v="50"/>
    <s v="D6CFD"/>
    <s v="CFOS Dean"/>
    <s v="D6CFD"/>
    <m/>
    <m/>
    <m/>
    <s v="CFOS Dean"/>
    <x v="0"/>
    <m/>
    <x v="0"/>
  </r>
  <r>
    <s v="Rupe, Wendy"/>
    <x v="0"/>
    <x v="0"/>
    <x v="3"/>
    <x v="3"/>
    <x v="133"/>
    <x v="400"/>
    <x v="390"/>
    <x v="1"/>
    <x v="3"/>
    <x v="3"/>
    <n v="0"/>
    <n v="0"/>
    <n v="0"/>
    <n v="0"/>
    <n v="0"/>
    <n v="75620"/>
    <n v="75620"/>
    <n v="0"/>
    <n v="0"/>
    <n v="0"/>
    <n v="75620"/>
    <x v="0"/>
    <x v="0"/>
    <x v="0"/>
    <x v="0"/>
    <s v="62CFOS"/>
    <x v="18"/>
    <s v="6CFOSD"/>
    <x v="50"/>
    <s v="D6CFD"/>
    <s v="CFOS Dean"/>
    <s v="D6CFD"/>
    <m/>
    <m/>
    <m/>
    <s v="CFOS Dean"/>
    <x v="0"/>
    <m/>
    <x v="0"/>
  </r>
  <r>
    <s v="Rupe, Wendy"/>
    <x v="0"/>
    <x v="0"/>
    <x v="3"/>
    <x v="3"/>
    <x v="133"/>
    <x v="401"/>
    <x v="391"/>
    <x v="0"/>
    <x v="9"/>
    <x v="9"/>
    <n v="0"/>
    <n v="6871"/>
    <n v="6871"/>
    <n v="17.989999999999998"/>
    <n v="0"/>
    <n v="0"/>
    <n v="0"/>
    <n v="0"/>
    <n v="0"/>
    <n v="0"/>
    <n v="6853.01"/>
    <x v="0"/>
    <x v="0"/>
    <x v="0"/>
    <x v="0"/>
    <s v="62CFOS"/>
    <x v="18"/>
    <s v="6CFOSD"/>
    <x v="50"/>
    <s v="D6CFD"/>
    <s v="CFOS Dean"/>
    <s v="D6CFD"/>
    <m/>
    <m/>
    <m/>
    <s v="CFOS Dean"/>
    <x v="0"/>
    <m/>
    <x v="0"/>
  </r>
  <r>
    <s v="Rupe, Wendy"/>
    <x v="0"/>
    <x v="0"/>
    <x v="3"/>
    <x v="3"/>
    <x v="133"/>
    <x v="401"/>
    <x v="391"/>
    <x v="1"/>
    <x v="3"/>
    <x v="3"/>
    <n v="0"/>
    <n v="0"/>
    <n v="0"/>
    <n v="0"/>
    <n v="0"/>
    <n v="6871"/>
    <n v="6871"/>
    <n v="17.989999999999998"/>
    <n v="6871"/>
    <n v="6888.99"/>
    <n v="-17.989999999999998"/>
    <x v="0"/>
    <x v="0"/>
    <x v="0"/>
    <x v="0"/>
    <s v="62CFOS"/>
    <x v="18"/>
    <s v="6CFOSD"/>
    <x v="50"/>
    <s v="D6CFD"/>
    <s v="CFOS Dean"/>
    <s v="D6CFD"/>
    <m/>
    <m/>
    <m/>
    <s v="CFOS Dean"/>
    <x v="0"/>
    <m/>
    <x v="0"/>
  </r>
  <r>
    <s v="Rupe, Wendy"/>
    <x v="0"/>
    <x v="0"/>
    <x v="3"/>
    <x v="3"/>
    <x v="133"/>
    <x v="402"/>
    <x v="392"/>
    <x v="0"/>
    <x v="9"/>
    <x v="9"/>
    <n v="0"/>
    <n v="1500"/>
    <n v="1500"/>
    <n v="0"/>
    <n v="0"/>
    <n v="0"/>
    <n v="0"/>
    <n v="0"/>
    <n v="0"/>
    <n v="0"/>
    <n v="1500"/>
    <x v="0"/>
    <x v="0"/>
    <x v="0"/>
    <x v="0"/>
    <s v="62CFOS"/>
    <x v="18"/>
    <s v="6CFOSD"/>
    <x v="50"/>
    <s v="D6CFD"/>
    <s v="CFOS Dean"/>
    <s v="D6CFD"/>
    <m/>
    <m/>
    <m/>
    <s v="CFOS Dean"/>
    <x v="0"/>
    <m/>
    <x v="0"/>
  </r>
  <r>
    <s v="Rupe, Wendy"/>
    <x v="0"/>
    <x v="0"/>
    <x v="3"/>
    <x v="3"/>
    <x v="133"/>
    <x v="402"/>
    <x v="392"/>
    <x v="1"/>
    <x v="3"/>
    <x v="3"/>
    <n v="0"/>
    <n v="0"/>
    <n v="0"/>
    <n v="0"/>
    <n v="0"/>
    <n v="1500"/>
    <n v="1500"/>
    <n v="0"/>
    <n v="0"/>
    <n v="0"/>
    <n v="1500"/>
    <x v="0"/>
    <x v="0"/>
    <x v="0"/>
    <x v="0"/>
    <s v="62CFOS"/>
    <x v="18"/>
    <s v="6CFOSD"/>
    <x v="50"/>
    <s v="D6CFD"/>
    <s v="CFOS Dean"/>
    <s v="D6CFD"/>
    <m/>
    <m/>
    <m/>
    <s v="CFOS Dean"/>
    <x v="0"/>
    <m/>
    <x v="0"/>
  </r>
  <r>
    <s v="Rupe, Wendy"/>
    <x v="0"/>
    <x v="0"/>
    <x v="3"/>
    <x v="3"/>
    <x v="133"/>
    <x v="403"/>
    <x v="393"/>
    <x v="0"/>
    <x v="9"/>
    <x v="9"/>
    <n v="0"/>
    <n v="74460.73"/>
    <n v="74460.73"/>
    <n v="37183.870000000003"/>
    <n v="0"/>
    <n v="0"/>
    <n v="0"/>
    <n v="0"/>
    <n v="0"/>
    <n v="0"/>
    <n v="37276.86"/>
    <x v="0"/>
    <x v="0"/>
    <x v="0"/>
    <x v="0"/>
    <s v="62CFOS"/>
    <x v="18"/>
    <s v="6CFOSD"/>
    <x v="50"/>
    <s v="D6CFD"/>
    <s v="CFOS Dean"/>
    <s v="D6CFD"/>
    <m/>
    <m/>
    <m/>
    <s v="CFOS Dean"/>
    <x v="0"/>
    <m/>
    <x v="0"/>
  </r>
  <r>
    <s v="Rupe, Wendy"/>
    <x v="0"/>
    <x v="0"/>
    <x v="3"/>
    <x v="3"/>
    <x v="133"/>
    <x v="403"/>
    <x v="393"/>
    <x v="1"/>
    <x v="2"/>
    <x v="2"/>
    <n v="0"/>
    <n v="0"/>
    <n v="0"/>
    <n v="0"/>
    <n v="0"/>
    <n v="27760.54"/>
    <n v="27760.54"/>
    <n v="5969.2"/>
    <n v="2584"/>
    <n v="8553.2000000000007"/>
    <n v="19207.34"/>
    <x v="0"/>
    <x v="0"/>
    <x v="0"/>
    <x v="0"/>
    <s v="62CFOS"/>
    <x v="18"/>
    <s v="6CFOSD"/>
    <x v="50"/>
    <s v="D6CFD"/>
    <s v="CFOS Dean"/>
    <s v="D6CFD"/>
    <m/>
    <m/>
    <m/>
    <s v="CFOS Dean"/>
    <x v="0"/>
    <m/>
    <x v="0"/>
  </r>
  <r>
    <s v="Rupe, Wendy"/>
    <x v="0"/>
    <x v="0"/>
    <x v="3"/>
    <x v="3"/>
    <x v="133"/>
    <x v="403"/>
    <x v="393"/>
    <x v="1"/>
    <x v="3"/>
    <x v="3"/>
    <n v="0"/>
    <n v="0"/>
    <n v="0"/>
    <n v="0"/>
    <n v="0"/>
    <n v="27351.99"/>
    <n v="27351.99"/>
    <n v="23742.01"/>
    <n v="0"/>
    <n v="23742.01"/>
    <n v="3609.98"/>
    <x v="0"/>
    <x v="0"/>
    <x v="0"/>
    <x v="0"/>
    <s v="62CFOS"/>
    <x v="18"/>
    <s v="6CFOSD"/>
    <x v="50"/>
    <s v="D6CFD"/>
    <s v="CFOS Dean"/>
    <s v="D6CFD"/>
    <m/>
    <m/>
    <m/>
    <s v="CFOS Dean"/>
    <x v="0"/>
    <m/>
    <x v="0"/>
  </r>
  <r>
    <s v="Rupe, Wendy"/>
    <x v="0"/>
    <x v="0"/>
    <x v="3"/>
    <x v="3"/>
    <x v="133"/>
    <x v="403"/>
    <x v="393"/>
    <x v="1"/>
    <x v="4"/>
    <x v="4"/>
    <n v="0"/>
    <n v="0"/>
    <n v="0"/>
    <n v="0"/>
    <n v="0"/>
    <n v="18548.2"/>
    <n v="18548.2"/>
    <n v="7472.66"/>
    <n v="0"/>
    <n v="7472.66"/>
    <n v="11075.54"/>
    <x v="0"/>
    <x v="0"/>
    <x v="0"/>
    <x v="0"/>
    <s v="62CFOS"/>
    <x v="18"/>
    <s v="6CFOSD"/>
    <x v="50"/>
    <s v="D6CFD"/>
    <s v="CFOS Dean"/>
    <s v="D6CFD"/>
    <m/>
    <m/>
    <m/>
    <s v="CFOS Dean"/>
    <x v="0"/>
    <m/>
    <x v="0"/>
  </r>
  <r>
    <s v="Rupe, Wendy"/>
    <x v="0"/>
    <x v="0"/>
    <x v="3"/>
    <x v="3"/>
    <x v="133"/>
    <x v="403"/>
    <x v="393"/>
    <x v="1"/>
    <x v="12"/>
    <x v="6"/>
    <n v="0"/>
    <n v="0"/>
    <n v="0"/>
    <n v="0"/>
    <n v="0"/>
    <n v="800"/>
    <n v="800"/>
    <n v="0"/>
    <n v="0"/>
    <n v="0"/>
    <n v="800"/>
    <x v="0"/>
    <x v="0"/>
    <x v="0"/>
    <x v="0"/>
    <s v="62CFOS"/>
    <x v="18"/>
    <s v="6CFOSD"/>
    <x v="50"/>
    <s v="D6CFD"/>
    <s v="CFOS Dean"/>
    <s v="D6CFD"/>
    <m/>
    <m/>
    <m/>
    <s v="CFOS Dean"/>
    <x v="0"/>
    <m/>
    <x v="0"/>
  </r>
  <r>
    <s v="Rupe, Wendy"/>
    <x v="0"/>
    <x v="0"/>
    <x v="3"/>
    <x v="3"/>
    <x v="133"/>
    <x v="133"/>
    <x v="127"/>
    <x v="0"/>
    <x v="9"/>
    <x v="9"/>
    <n v="0"/>
    <n v="0.6"/>
    <n v="0.6"/>
    <n v="0"/>
    <n v="0"/>
    <n v="0"/>
    <n v="0"/>
    <n v="0"/>
    <n v="0"/>
    <n v="0"/>
    <n v="0.6"/>
    <x v="0"/>
    <x v="0"/>
    <x v="0"/>
    <x v="0"/>
    <s v="62CFOS"/>
    <x v="18"/>
    <s v="6CFOSD"/>
    <x v="50"/>
    <s v="D6CFD"/>
    <s v="CFOS Dean"/>
    <s v="D6CFD"/>
    <m/>
    <m/>
    <m/>
    <s v="CFOS Dean"/>
    <x v="0"/>
    <m/>
    <x v="0"/>
  </r>
  <r>
    <s v="Rupe, Wendy"/>
    <x v="0"/>
    <x v="0"/>
    <x v="3"/>
    <x v="3"/>
    <x v="133"/>
    <x v="133"/>
    <x v="127"/>
    <x v="1"/>
    <x v="3"/>
    <x v="3"/>
    <n v="0"/>
    <n v="0"/>
    <n v="0"/>
    <n v="0"/>
    <n v="0"/>
    <n v="-9.4"/>
    <n v="-9.4"/>
    <n v="0"/>
    <n v="0"/>
    <n v="0"/>
    <n v="-9.4"/>
    <x v="0"/>
    <x v="0"/>
    <x v="0"/>
    <x v="0"/>
    <s v="62CFOS"/>
    <x v="18"/>
    <s v="6CFOSD"/>
    <x v="50"/>
    <s v="D6CFD"/>
    <s v="CFOS Dean"/>
    <s v="D6CFD"/>
    <m/>
    <m/>
    <m/>
    <s v="CFOS Dean"/>
    <x v="0"/>
    <m/>
    <x v="0"/>
  </r>
  <r>
    <s v="Rupe, Wendy"/>
    <x v="0"/>
    <x v="0"/>
    <x v="3"/>
    <x v="3"/>
    <x v="133"/>
    <x v="133"/>
    <x v="127"/>
    <x v="1"/>
    <x v="4"/>
    <x v="4"/>
    <n v="0"/>
    <n v="0"/>
    <n v="0"/>
    <n v="0"/>
    <n v="0"/>
    <n v="-2490"/>
    <n v="-2490"/>
    <n v="0"/>
    <n v="0"/>
    <n v="0"/>
    <n v="-2490"/>
    <x v="0"/>
    <x v="0"/>
    <x v="0"/>
    <x v="0"/>
    <s v="62CFOS"/>
    <x v="18"/>
    <s v="6CFOSD"/>
    <x v="50"/>
    <s v="D6CFD"/>
    <s v="CFOS Dean"/>
    <s v="D6CFD"/>
    <m/>
    <m/>
    <m/>
    <s v="CFOS Dean"/>
    <x v="0"/>
    <m/>
    <x v="0"/>
  </r>
  <r>
    <s v="Rupe, Wendy"/>
    <x v="0"/>
    <x v="0"/>
    <x v="3"/>
    <x v="3"/>
    <x v="133"/>
    <x v="133"/>
    <x v="127"/>
    <x v="1"/>
    <x v="5"/>
    <x v="5"/>
    <n v="0"/>
    <n v="0"/>
    <n v="0"/>
    <n v="0"/>
    <n v="0"/>
    <n v="2500"/>
    <n v="2500"/>
    <n v="0"/>
    <n v="0"/>
    <n v="0"/>
    <n v="2500"/>
    <x v="0"/>
    <x v="0"/>
    <x v="0"/>
    <x v="0"/>
    <s v="62CFOS"/>
    <x v="18"/>
    <s v="6CFOSD"/>
    <x v="50"/>
    <s v="D6CFD"/>
    <s v="CFOS Dean"/>
    <s v="D6CFD"/>
    <m/>
    <m/>
    <m/>
    <s v="CFOS Dean"/>
    <x v="0"/>
    <m/>
    <x v="0"/>
  </r>
  <r>
    <s v="Rupe, Wendy"/>
    <x v="0"/>
    <x v="0"/>
    <x v="3"/>
    <x v="3"/>
    <x v="133"/>
    <x v="404"/>
    <x v="394"/>
    <x v="0"/>
    <x v="0"/>
    <x v="0"/>
    <n v="0"/>
    <n v="627"/>
    <n v="627"/>
    <n v="0"/>
    <n v="0"/>
    <n v="0"/>
    <n v="0"/>
    <n v="0"/>
    <n v="0"/>
    <n v="0"/>
    <n v="627"/>
    <x v="0"/>
    <x v="0"/>
    <x v="0"/>
    <x v="0"/>
    <s v="62CFOS"/>
    <x v="18"/>
    <s v="6CFOSD"/>
    <x v="50"/>
    <s v="D6CFD"/>
    <s v="CFOS Dean"/>
    <s v="D6CFD"/>
    <m/>
    <m/>
    <m/>
    <s v="CFOS Dean"/>
    <x v="0"/>
    <m/>
    <x v="0"/>
  </r>
  <r>
    <s v="Rupe, Wendy"/>
    <x v="0"/>
    <x v="0"/>
    <x v="3"/>
    <x v="3"/>
    <x v="133"/>
    <x v="404"/>
    <x v="394"/>
    <x v="1"/>
    <x v="12"/>
    <x v="6"/>
    <n v="0"/>
    <n v="0"/>
    <n v="0"/>
    <n v="0"/>
    <n v="0"/>
    <n v="627"/>
    <n v="627"/>
    <n v="0"/>
    <n v="0"/>
    <n v="0"/>
    <n v="627"/>
    <x v="0"/>
    <x v="0"/>
    <x v="0"/>
    <x v="0"/>
    <s v="62CFOS"/>
    <x v="18"/>
    <s v="6CFOSD"/>
    <x v="50"/>
    <s v="D6CFD"/>
    <s v="CFOS Dean"/>
    <s v="D6CFD"/>
    <m/>
    <m/>
    <m/>
    <s v="CFOS Dean"/>
    <x v="0"/>
    <m/>
    <x v="0"/>
  </r>
  <r>
    <s v="Rupe, Wendy"/>
    <x v="0"/>
    <x v="0"/>
    <x v="3"/>
    <x v="3"/>
    <x v="133"/>
    <x v="1"/>
    <x v="1"/>
    <x v="0"/>
    <x v="11"/>
    <x v="11"/>
    <n v="0"/>
    <n v="-49358.15"/>
    <n v="-49358.15"/>
    <n v="0"/>
    <n v="0"/>
    <n v="0"/>
    <n v="0"/>
    <n v="0"/>
    <n v="0"/>
    <n v="0"/>
    <n v="-49358.15"/>
    <x v="1"/>
    <x v="0"/>
    <x v="0"/>
    <x v="0"/>
    <s v="62CFOS"/>
    <x v="18"/>
    <s v="6CFOSD"/>
    <x v="50"/>
    <s v="D6CFD"/>
    <s v="CFOS Dean"/>
    <s v="D6CFD"/>
    <m/>
    <m/>
    <m/>
    <s v="CFOS Dean"/>
    <x v="1"/>
    <m/>
    <x v="0"/>
  </r>
  <r>
    <s v="Rupe, Wendy"/>
    <x v="0"/>
    <x v="0"/>
    <x v="3"/>
    <x v="3"/>
    <x v="133"/>
    <x v="1"/>
    <x v="1"/>
    <x v="0"/>
    <x v="0"/>
    <x v="0"/>
    <n v="0"/>
    <n v="-76247"/>
    <n v="-76247"/>
    <n v="0"/>
    <n v="0"/>
    <n v="0"/>
    <n v="0"/>
    <n v="0"/>
    <n v="0"/>
    <n v="0"/>
    <n v="-76247"/>
    <x v="1"/>
    <x v="0"/>
    <x v="0"/>
    <x v="0"/>
    <s v="62CFOS"/>
    <x v="18"/>
    <s v="6CFOSD"/>
    <x v="50"/>
    <s v="D6CFD"/>
    <s v="CFOS Dean"/>
    <s v="D6CFD"/>
    <m/>
    <m/>
    <m/>
    <s v="CFOS Dean"/>
    <x v="1"/>
    <m/>
    <x v="0"/>
  </r>
  <r>
    <s v="Rupe, Wendy"/>
    <x v="0"/>
    <x v="0"/>
    <x v="3"/>
    <x v="3"/>
    <x v="133"/>
    <x v="1"/>
    <x v="1"/>
    <x v="0"/>
    <x v="9"/>
    <x v="9"/>
    <n v="0"/>
    <n v="-126151.88"/>
    <n v="-126151.88"/>
    <n v="0"/>
    <n v="0"/>
    <n v="0"/>
    <n v="0"/>
    <n v="0"/>
    <n v="0"/>
    <n v="0"/>
    <n v="-126151.88"/>
    <x v="1"/>
    <x v="0"/>
    <x v="0"/>
    <x v="0"/>
    <s v="62CFOS"/>
    <x v="18"/>
    <s v="6CFOSD"/>
    <x v="50"/>
    <s v="D6CFD"/>
    <s v="CFOS Dean"/>
    <s v="D6CFD"/>
    <m/>
    <m/>
    <m/>
    <s v="CFOS Dean"/>
    <x v="1"/>
    <m/>
    <x v="0"/>
  </r>
  <r>
    <s v="Rupe, Wendy"/>
    <x v="0"/>
    <x v="0"/>
    <x v="3"/>
    <x v="3"/>
    <x v="133"/>
    <x v="1"/>
    <x v="1"/>
    <x v="1"/>
    <x v="1"/>
    <x v="1"/>
    <n v="0"/>
    <n v="0"/>
    <n v="0"/>
    <n v="0"/>
    <n v="0"/>
    <n v="-970291.86"/>
    <n v="-970291.86"/>
    <n v="0"/>
    <n v="0"/>
    <n v="0"/>
    <n v="-970291.86"/>
    <x v="1"/>
    <x v="0"/>
    <x v="0"/>
    <x v="0"/>
    <s v="62CFOS"/>
    <x v="18"/>
    <s v="6CFOSD"/>
    <x v="50"/>
    <s v="D6CFD"/>
    <s v="CFOS Dean"/>
    <s v="D6CFD"/>
    <m/>
    <m/>
    <m/>
    <s v="CFOS Dean"/>
    <x v="1"/>
    <m/>
    <x v="0"/>
  </r>
  <r>
    <s v="Rupe, Wendy"/>
    <x v="0"/>
    <x v="0"/>
    <x v="3"/>
    <x v="3"/>
    <x v="133"/>
    <x v="1"/>
    <x v="1"/>
    <x v="1"/>
    <x v="2"/>
    <x v="2"/>
    <n v="0"/>
    <n v="0"/>
    <n v="0"/>
    <n v="0"/>
    <n v="0"/>
    <n v="98395.68"/>
    <n v="98395.68"/>
    <n v="0"/>
    <n v="0"/>
    <n v="0"/>
    <n v="98395.68"/>
    <x v="1"/>
    <x v="0"/>
    <x v="0"/>
    <x v="0"/>
    <s v="62CFOS"/>
    <x v="18"/>
    <s v="6CFOSD"/>
    <x v="50"/>
    <s v="D6CFD"/>
    <s v="CFOS Dean"/>
    <s v="D6CFD"/>
    <m/>
    <m/>
    <m/>
    <s v="CFOS Dean"/>
    <x v="1"/>
    <m/>
    <x v="0"/>
  </r>
  <r>
    <s v="Rupe, Wendy"/>
    <x v="0"/>
    <x v="0"/>
    <x v="3"/>
    <x v="3"/>
    <x v="133"/>
    <x v="1"/>
    <x v="1"/>
    <x v="1"/>
    <x v="3"/>
    <x v="3"/>
    <n v="0"/>
    <n v="0"/>
    <n v="0"/>
    <n v="0"/>
    <n v="0"/>
    <n v="-1054347.4099999999"/>
    <n v="-1054347.4099999999"/>
    <n v="0"/>
    <n v="0"/>
    <n v="0"/>
    <n v="-1054347.4099999999"/>
    <x v="1"/>
    <x v="0"/>
    <x v="0"/>
    <x v="0"/>
    <s v="62CFOS"/>
    <x v="18"/>
    <s v="6CFOSD"/>
    <x v="50"/>
    <s v="D6CFD"/>
    <s v="CFOS Dean"/>
    <s v="D6CFD"/>
    <m/>
    <m/>
    <m/>
    <s v="CFOS Dean"/>
    <x v="1"/>
    <m/>
    <x v="0"/>
  </r>
  <r>
    <s v="Rupe, Wendy"/>
    <x v="0"/>
    <x v="0"/>
    <x v="3"/>
    <x v="3"/>
    <x v="133"/>
    <x v="1"/>
    <x v="1"/>
    <x v="1"/>
    <x v="4"/>
    <x v="4"/>
    <n v="0"/>
    <n v="0"/>
    <n v="0"/>
    <n v="0"/>
    <n v="0"/>
    <n v="1741504.43"/>
    <n v="1741504.43"/>
    <n v="0"/>
    <n v="0"/>
    <n v="0"/>
    <n v="1741504.43"/>
    <x v="1"/>
    <x v="0"/>
    <x v="0"/>
    <x v="0"/>
    <s v="62CFOS"/>
    <x v="18"/>
    <s v="6CFOSD"/>
    <x v="50"/>
    <s v="D6CFD"/>
    <s v="CFOS Dean"/>
    <s v="D6CFD"/>
    <m/>
    <m/>
    <m/>
    <s v="CFOS Dean"/>
    <x v="1"/>
    <m/>
    <x v="0"/>
  </r>
  <r>
    <s v="Rupe, Wendy"/>
    <x v="0"/>
    <x v="0"/>
    <x v="3"/>
    <x v="3"/>
    <x v="133"/>
    <x v="1"/>
    <x v="1"/>
    <x v="1"/>
    <x v="5"/>
    <x v="5"/>
    <n v="0"/>
    <n v="0"/>
    <n v="0"/>
    <n v="0"/>
    <n v="0"/>
    <n v="601117.29"/>
    <n v="601117.29"/>
    <n v="0"/>
    <n v="0"/>
    <n v="0"/>
    <n v="601117.29"/>
    <x v="1"/>
    <x v="0"/>
    <x v="0"/>
    <x v="0"/>
    <s v="62CFOS"/>
    <x v="18"/>
    <s v="6CFOSD"/>
    <x v="50"/>
    <s v="D6CFD"/>
    <s v="CFOS Dean"/>
    <s v="D6CFD"/>
    <m/>
    <m/>
    <m/>
    <s v="CFOS Dean"/>
    <x v="1"/>
    <m/>
    <x v="0"/>
  </r>
  <r>
    <s v="Rupe, Wendy"/>
    <x v="0"/>
    <x v="0"/>
    <x v="3"/>
    <x v="3"/>
    <x v="133"/>
    <x v="1"/>
    <x v="1"/>
    <x v="1"/>
    <x v="14"/>
    <x v="13"/>
    <n v="0"/>
    <n v="0"/>
    <n v="0"/>
    <n v="0"/>
    <n v="0"/>
    <n v="-50"/>
    <n v="-50"/>
    <n v="0"/>
    <n v="0"/>
    <n v="0"/>
    <n v="-50"/>
    <x v="1"/>
    <x v="0"/>
    <x v="0"/>
    <x v="0"/>
    <s v="62CFOS"/>
    <x v="18"/>
    <s v="6CFOSD"/>
    <x v="50"/>
    <s v="D6CFD"/>
    <s v="CFOS Dean"/>
    <s v="D6CFD"/>
    <m/>
    <m/>
    <m/>
    <s v="CFOS Dean"/>
    <x v="1"/>
    <m/>
    <x v="0"/>
  </r>
  <r>
    <s v="Rupe, Wendy"/>
    <x v="0"/>
    <x v="0"/>
    <x v="3"/>
    <x v="3"/>
    <x v="133"/>
    <x v="1"/>
    <x v="1"/>
    <x v="1"/>
    <x v="12"/>
    <x v="6"/>
    <n v="0"/>
    <n v="0"/>
    <n v="0"/>
    <n v="0"/>
    <n v="0"/>
    <n v="-579061.42000000004"/>
    <n v="-579061.42000000004"/>
    <n v="0"/>
    <n v="0"/>
    <n v="0"/>
    <n v="-579061.42000000004"/>
    <x v="1"/>
    <x v="0"/>
    <x v="0"/>
    <x v="0"/>
    <s v="62CFOS"/>
    <x v="18"/>
    <s v="6CFOSD"/>
    <x v="50"/>
    <s v="D6CFD"/>
    <s v="CFOS Dean"/>
    <s v="D6CFD"/>
    <m/>
    <m/>
    <m/>
    <s v="CFOS Dean"/>
    <x v="1"/>
    <m/>
    <x v="0"/>
  </r>
  <r>
    <s v="Rupe, Wendy"/>
    <x v="0"/>
    <x v="0"/>
    <x v="3"/>
    <x v="3"/>
    <x v="133"/>
    <x v="1"/>
    <x v="1"/>
    <x v="1"/>
    <x v="6"/>
    <x v="6"/>
    <n v="0"/>
    <n v="0"/>
    <n v="0"/>
    <n v="0"/>
    <n v="0"/>
    <n v="-87771.74"/>
    <n v="-87771.74"/>
    <n v="0"/>
    <n v="0"/>
    <n v="0"/>
    <n v="-87771.74"/>
    <x v="1"/>
    <x v="0"/>
    <x v="0"/>
    <x v="0"/>
    <s v="62CFOS"/>
    <x v="18"/>
    <s v="6CFOSD"/>
    <x v="50"/>
    <s v="D6CFD"/>
    <s v="CFOS Dean"/>
    <s v="D6CFD"/>
    <m/>
    <m/>
    <m/>
    <s v="CFOS Dean"/>
    <x v="1"/>
    <m/>
    <x v="0"/>
  </r>
  <r>
    <s v="Rupe, Wendy"/>
    <x v="0"/>
    <x v="0"/>
    <x v="3"/>
    <x v="3"/>
    <x v="134"/>
    <x v="2"/>
    <x v="2"/>
    <x v="0"/>
    <x v="13"/>
    <x v="12"/>
    <n v="957800"/>
    <n v="13000"/>
    <n v="970800"/>
    <n v="970800"/>
    <n v="0"/>
    <n v="0"/>
    <n v="0"/>
    <n v="0"/>
    <n v="0"/>
    <n v="0"/>
    <n v="0"/>
    <x v="2"/>
    <x v="1"/>
    <x v="0"/>
    <x v="0"/>
    <s v="62CFOS"/>
    <x v="18"/>
    <s v="6CFOSA"/>
    <x v="51"/>
    <s v="D6FFSH"/>
    <s v="CFOS Instruction Fisheries"/>
    <s v="D6FFSH"/>
    <m/>
    <m/>
    <m/>
    <s v="CFOS Instruction Fisheries"/>
    <x v="2"/>
    <m/>
    <x v="0"/>
  </r>
  <r>
    <s v="Rupe, Wendy"/>
    <x v="0"/>
    <x v="0"/>
    <x v="3"/>
    <x v="3"/>
    <x v="134"/>
    <x v="2"/>
    <x v="2"/>
    <x v="0"/>
    <x v="7"/>
    <x v="7"/>
    <n v="301800"/>
    <n v="0"/>
    <n v="301800"/>
    <n v="248211"/>
    <n v="0"/>
    <n v="0"/>
    <n v="0"/>
    <n v="0"/>
    <n v="0"/>
    <n v="0"/>
    <n v="53589"/>
    <x v="2"/>
    <x v="1"/>
    <x v="0"/>
    <x v="0"/>
    <s v="62CFOS"/>
    <x v="18"/>
    <s v="6CFOSA"/>
    <x v="51"/>
    <s v="D6FFSH"/>
    <s v="CFOS Instruction Fisheries"/>
    <s v="D6FFSH"/>
    <m/>
    <m/>
    <m/>
    <s v="CFOS Instruction Fisheries"/>
    <x v="2"/>
    <m/>
    <x v="0"/>
  </r>
  <r>
    <s v="Rupe, Wendy"/>
    <x v="0"/>
    <x v="0"/>
    <x v="3"/>
    <x v="3"/>
    <x v="134"/>
    <x v="2"/>
    <x v="2"/>
    <x v="1"/>
    <x v="1"/>
    <x v="1"/>
    <n v="0"/>
    <n v="0"/>
    <n v="0"/>
    <n v="0"/>
    <n v="1243300"/>
    <n v="0"/>
    <n v="1243300"/>
    <n v="1075356.8799999999"/>
    <n v="0"/>
    <n v="1075356.8799999999"/>
    <n v="167943.12"/>
    <x v="2"/>
    <x v="1"/>
    <x v="0"/>
    <x v="0"/>
    <s v="62CFOS"/>
    <x v="18"/>
    <s v="6CFOSA"/>
    <x v="51"/>
    <s v="D6FFSH"/>
    <s v="CFOS Instruction Fisheries"/>
    <s v="D6FFSH"/>
    <m/>
    <m/>
    <m/>
    <s v="CFOS Instruction Fisheries"/>
    <x v="2"/>
    <m/>
    <x v="0"/>
  </r>
  <r>
    <s v="Rupe, Wendy"/>
    <x v="0"/>
    <x v="0"/>
    <x v="3"/>
    <x v="3"/>
    <x v="134"/>
    <x v="2"/>
    <x v="2"/>
    <x v="1"/>
    <x v="2"/>
    <x v="2"/>
    <n v="0"/>
    <n v="0"/>
    <n v="0"/>
    <n v="0"/>
    <n v="0"/>
    <n v="13000"/>
    <n v="13000"/>
    <n v="7078.67"/>
    <n v="641.25"/>
    <n v="7719.92"/>
    <n v="5280.08"/>
    <x v="2"/>
    <x v="1"/>
    <x v="0"/>
    <x v="0"/>
    <s v="62CFOS"/>
    <x v="18"/>
    <s v="6CFOSA"/>
    <x v="51"/>
    <s v="D6FFSH"/>
    <s v="CFOS Instruction Fisheries"/>
    <s v="D6FFSH"/>
    <m/>
    <m/>
    <m/>
    <s v="CFOS Instruction Fisheries"/>
    <x v="2"/>
    <m/>
    <x v="0"/>
  </r>
  <r>
    <s v="Rupe, Wendy"/>
    <x v="0"/>
    <x v="0"/>
    <x v="3"/>
    <x v="3"/>
    <x v="134"/>
    <x v="2"/>
    <x v="2"/>
    <x v="1"/>
    <x v="3"/>
    <x v="3"/>
    <n v="0"/>
    <n v="0"/>
    <n v="0"/>
    <n v="0"/>
    <n v="3900"/>
    <n v="0"/>
    <n v="3900"/>
    <n v="1082.06"/>
    <n v="0"/>
    <n v="1082.06"/>
    <n v="2817.94"/>
    <x v="2"/>
    <x v="1"/>
    <x v="0"/>
    <x v="0"/>
    <s v="62CFOS"/>
    <x v="18"/>
    <s v="6CFOSA"/>
    <x v="51"/>
    <s v="D6FFSH"/>
    <s v="CFOS Instruction Fisheries"/>
    <s v="D6FFSH"/>
    <m/>
    <m/>
    <m/>
    <s v="CFOS Instruction Fisheries"/>
    <x v="2"/>
    <m/>
    <x v="0"/>
  </r>
  <r>
    <s v="Rupe, Wendy"/>
    <x v="0"/>
    <x v="0"/>
    <x v="3"/>
    <x v="3"/>
    <x v="134"/>
    <x v="2"/>
    <x v="2"/>
    <x v="1"/>
    <x v="4"/>
    <x v="4"/>
    <n v="0"/>
    <n v="0"/>
    <n v="0"/>
    <n v="0"/>
    <n v="3300"/>
    <n v="0"/>
    <n v="3300"/>
    <n v="1987.12"/>
    <n v="0"/>
    <n v="1987.12"/>
    <n v="1312.88"/>
    <x v="2"/>
    <x v="1"/>
    <x v="0"/>
    <x v="0"/>
    <s v="62CFOS"/>
    <x v="18"/>
    <s v="6CFOSA"/>
    <x v="51"/>
    <s v="D6FFSH"/>
    <s v="CFOS Instruction Fisheries"/>
    <s v="D6FFSH"/>
    <m/>
    <m/>
    <m/>
    <s v="CFOS Instruction Fisheries"/>
    <x v="2"/>
    <m/>
    <x v="0"/>
  </r>
  <r>
    <s v="Rupe, Wendy"/>
    <x v="0"/>
    <x v="0"/>
    <x v="3"/>
    <x v="3"/>
    <x v="134"/>
    <x v="2"/>
    <x v="2"/>
    <x v="1"/>
    <x v="14"/>
    <x v="13"/>
    <n v="0"/>
    <n v="0"/>
    <n v="0"/>
    <n v="0"/>
    <n v="9100"/>
    <n v="0"/>
    <n v="9100"/>
    <n v="3164"/>
    <n v="0"/>
    <n v="3164"/>
    <n v="5936"/>
    <x v="2"/>
    <x v="1"/>
    <x v="0"/>
    <x v="0"/>
    <s v="62CFOS"/>
    <x v="18"/>
    <s v="6CFOSA"/>
    <x v="51"/>
    <s v="D6FFSH"/>
    <s v="CFOS Instruction Fisheries"/>
    <s v="D6FFSH"/>
    <m/>
    <m/>
    <m/>
    <s v="CFOS Instruction Fisheries"/>
    <x v="2"/>
    <m/>
    <x v="0"/>
  </r>
  <r>
    <s v="Rupe, Wendy"/>
    <x v="0"/>
    <x v="0"/>
    <x v="3"/>
    <x v="3"/>
    <x v="134"/>
    <x v="405"/>
    <x v="395"/>
    <x v="0"/>
    <x v="9"/>
    <x v="9"/>
    <n v="0"/>
    <n v="-42.84"/>
    <n v="-42.84"/>
    <n v="-42.84"/>
    <n v="0"/>
    <n v="0"/>
    <n v="0"/>
    <n v="0"/>
    <n v="0"/>
    <n v="0"/>
    <n v="0"/>
    <x v="0"/>
    <x v="0"/>
    <x v="0"/>
    <x v="0"/>
    <s v="62CFOS"/>
    <x v="18"/>
    <s v="6CFOSA"/>
    <x v="51"/>
    <s v="D6FFSH"/>
    <s v="CFOS Instruction Fisheries"/>
    <s v="D6FFSH"/>
    <m/>
    <m/>
    <m/>
    <s v="CFOS Instruction Fisheries"/>
    <x v="0"/>
    <m/>
    <x v="0"/>
  </r>
  <r>
    <s v="Rupe, Wendy"/>
    <x v="0"/>
    <x v="0"/>
    <x v="3"/>
    <x v="3"/>
    <x v="134"/>
    <x v="405"/>
    <x v="395"/>
    <x v="1"/>
    <x v="4"/>
    <x v="4"/>
    <n v="0"/>
    <n v="0"/>
    <n v="0"/>
    <n v="0"/>
    <n v="0"/>
    <n v="-42.84"/>
    <n v="-42.84"/>
    <n v="-42.84"/>
    <n v="0"/>
    <n v="-42.84"/>
    <n v="0"/>
    <x v="0"/>
    <x v="0"/>
    <x v="0"/>
    <x v="0"/>
    <s v="62CFOS"/>
    <x v="18"/>
    <s v="6CFOSA"/>
    <x v="51"/>
    <s v="D6FFSH"/>
    <s v="CFOS Instruction Fisheries"/>
    <s v="D6FFSH"/>
    <m/>
    <m/>
    <m/>
    <s v="CFOS Instruction Fisheries"/>
    <x v="0"/>
    <m/>
    <x v="0"/>
  </r>
  <r>
    <s v="Rupe, Wendy"/>
    <x v="0"/>
    <x v="0"/>
    <x v="3"/>
    <x v="3"/>
    <x v="134"/>
    <x v="406"/>
    <x v="396"/>
    <x v="0"/>
    <x v="11"/>
    <x v="11"/>
    <n v="0"/>
    <n v="-16718.11"/>
    <n v="-16718.11"/>
    <n v="0"/>
    <n v="0"/>
    <n v="0"/>
    <n v="0"/>
    <n v="0"/>
    <n v="0"/>
    <n v="0"/>
    <n v="-16718.11"/>
    <x v="0"/>
    <x v="0"/>
    <x v="0"/>
    <x v="0"/>
    <s v="62CFOS"/>
    <x v="18"/>
    <s v="6CFOSA"/>
    <x v="51"/>
    <s v="D6FFSH"/>
    <s v="CFOS Instruction Fisheries"/>
    <s v="D6FFSH"/>
    <m/>
    <m/>
    <m/>
    <s v="CFOS Instruction Fisheries"/>
    <x v="0"/>
    <m/>
    <x v="0"/>
  </r>
  <r>
    <s v="Rupe, Wendy"/>
    <x v="0"/>
    <x v="0"/>
    <x v="3"/>
    <x v="3"/>
    <x v="134"/>
    <x v="406"/>
    <x v="396"/>
    <x v="1"/>
    <x v="1"/>
    <x v="1"/>
    <n v="0"/>
    <n v="0"/>
    <n v="0"/>
    <n v="0"/>
    <n v="0"/>
    <n v="-12632.73"/>
    <n v="-12632.73"/>
    <n v="0"/>
    <n v="0"/>
    <n v="0"/>
    <n v="-12632.73"/>
    <x v="0"/>
    <x v="0"/>
    <x v="0"/>
    <x v="0"/>
    <s v="62CFOS"/>
    <x v="18"/>
    <s v="6CFOSA"/>
    <x v="51"/>
    <s v="D6FFSH"/>
    <s v="CFOS Instruction Fisheries"/>
    <s v="D6FFSH"/>
    <m/>
    <m/>
    <m/>
    <s v="CFOS Instruction Fisheries"/>
    <x v="0"/>
    <m/>
    <x v="0"/>
  </r>
  <r>
    <s v="Rupe, Wendy"/>
    <x v="0"/>
    <x v="0"/>
    <x v="3"/>
    <x v="3"/>
    <x v="134"/>
    <x v="406"/>
    <x v="396"/>
    <x v="1"/>
    <x v="2"/>
    <x v="2"/>
    <n v="0"/>
    <n v="0"/>
    <n v="0"/>
    <n v="0"/>
    <n v="0"/>
    <n v="390"/>
    <n v="390"/>
    <n v="0"/>
    <n v="0"/>
    <n v="0"/>
    <n v="390"/>
    <x v="0"/>
    <x v="0"/>
    <x v="0"/>
    <x v="0"/>
    <s v="62CFOS"/>
    <x v="18"/>
    <s v="6CFOSA"/>
    <x v="51"/>
    <s v="D6FFSH"/>
    <s v="CFOS Instruction Fisheries"/>
    <s v="D6FFSH"/>
    <m/>
    <m/>
    <m/>
    <s v="CFOS Instruction Fisheries"/>
    <x v="0"/>
    <m/>
    <x v="0"/>
  </r>
  <r>
    <s v="Rupe, Wendy"/>
    <x v="0"/>
    <x v="0"/>
    <x v="3"/>
    <x v="3"/>
    <x v="134"/>
    <x v="406"/>
    <x v="396"/>
    <x v="1"/>
    <x v="3"/>
    <x v="3"/>
    <n v="0"/>
    <n v="0"/>
    <n v="0"/>
    <n v="0"/>
    <n v="0"/>
    <n v="-50"/>
    <n v="-50"/>
    <n v="0"/>
    <n v="0"/>
    <n v="0"/>
    <n v="-50"/>
    <x v="0"/>
    <x v="0"/>
    <x v="0"/>
    <x v="0"/>
    <s v="62CFOS"/>
    <x v="18"/>
    <s v="6CFOSA"/>
    <x v="51"/>
    <s v="D6FFSH"/>
    <s v="CFOS Instruction Fisheries"/>
    <s v="D6FFSH"/>
    <m/>
    <m/>
    <m/>
    <s v="CFOS Instruction Fisheries"/>
    <x v="0"/>
    <m/>
    <x v="0"/>
  </r>
  <r>
    <s v="Rupe, Wendy"/>
    <x v="0"/>
    <x v="0"/>
    <x v="3"/>
    <x v="3"/>
    <x v="134"/>
    <x v="406"/>
    <x v="396"/>
    <x v="1"/>
    <x v="6"/>
    <x v="6"/>
    <n v="0"/>
    <n v="0"/>
    <n v="0"/>
    <n v="0"/>
    <n v="0"/>
    <n v="-4425.38"/>
    <n v="-4425.38"/>
    <n v="0"/>
    <n v="0"/>
    <n v="0"/>
    <n v="-4425.38"/>
    <x v="0"/>
    <x v="0"/>
    <x v="0"/>
    <x v="0"/>
    <s v="62CFOS"/>
    <x v="18"/>
    <s v="6CFOSA"/>
    <x v="51"/>
    <s v="D6FFSH"/>
    <s v="CFOS Instruction Fisheries"/>
    <s v="D6FFSH"/>
    <m/>
    <m/>
    <m/>
    <s v="CFOS Instruction Fisheries"/>
    <x v="0"/>
    <m/>
    <x v="0"/>
  </r>
  <r>
    <s v="Rupe, Wendy"/>
    <x v="0"/>
    <x v="0"/>
    <x v="3"/>
    <x v="3"/>
    <x v="134"/>
    <x v="407"/>
    <x v="397"/>
    <x v="0"/>
    <x v="9"/>
    <x v="9"/>
    <n v="0"/>
    <n v="10589"/>
    <n v="10589"/>
    <n v="0"/>
    <n v="0"/>
    <n v="0"/>
    <n v="0"/>
    <n v="0"/>
    <n v="0"/>
    <n v="0"/>
    <n v="10589"/>
    <x v="0"/>
    <x v="0"/>
    <x v="0"/>
    <x v="0"/>
    <s v="62CFOS"/>
    <x v="18"/>
    <s v="6CFOSA"/>
    <x v="51"/>
    <s v="D6FFSH"/>
    <s v="CFOS Instruction Fisheries"/>
    <s v="D6FFSH"/>
    <m/>
    <m/>
    <m/>
    <s v="CFOS Instruction Fisheries"/>
    <x v="0"/>
    <m/>
    <x v="0"/>
  </r>
  <r>
    <s v="Rupe, Wendy"/>
    <x v="0"/>
    <x v="0"/>
    <x v="3"/>
    <x v="3"/>
    <x v="134"/>
    <x v="407"/>
    <x v="397"/>
    <x v="1"/>
    <x v="1"/>
    <x v="1"/>
    <n v="0"/>
    <n v="0"/>
    <n v="0"/>
    <n v="0"/>
    <n v="0"/>
    <n v="7036"/>
    <n v="7036"/>
    <n v="0"/>
    <n v="0"/>
    <n v="0"/>
    <n v="7036"/>
    <x v="0"/>
    <x v="0"/>
    <x v="0"/>
    <x v="0"/>
    <s v="62CFOS"/>
    <x v="18"/>
    <s v="6CFOSA"/>
    <x v="51"/>
    <s v="D6FFSH"/>
    <s v="CFOS Instruction Fisheries"/>
    <s v="D6FFSH"/>
    <m/>
    <m/>
    <m/>
    <s v="CFOS Instruction Fisheries"/>
    <x v="0"/>
    <m/>
    <x v="0"/>
  </r>
  <r>
    <s v="Rupe, Wendy"/>
    <x v="0"/>
    <x v="0"/>
    <x v="3"/>
    <x v="3"/>
    <x v="134"/>
    <x v="407"/>
    <x v="397"/>
    <x v="1"/>
    <x v="6"/>
    <x v="6"/>
    <n v="0"/>
    <n v="0"/>
    <n v="0"/>
    <n v="0"/>
    <n v="0"/>
    <n v="3553"/>
    <n v="3553"/>
    <n v="0"/>
    <n v="0"/>
    <n v="0"/>
    <n v="3553"/>
    <x v="0"/>
    <x v="0"/>
    <x v="0"/>
    <x v="0"/>
    <s v="62CFOS"/>
    <x v="18"/>
    <s v="6CFOSA"/>
    <x v="51"/>
    <s v="D6FFSH"/>
    <s v="CFOS Instruction Fisheries"/>
    <s v="D6FFSH"/>
    <m/>
    <m/>
    <m/>
    <s v="CFOS Instruction Fisheries"/>
    <x v="0"/>
    <m/>
    <x v="0"/>
  </r>
  <r>
    <s v="Rupe, Wendy"/>
    <x v="0"/>
    <x v="0"/>
    <x v="3"/>
    <x v="3"/>
    <x v="134"/>
    <x v="1"/>
    <x v="1"/>
    <x v="0"/>
    <x v="11"/>
    <x v="11"/>
    <n v="0"/>
    <n v="16718.11"/>
    <n v="16718.11"/>
    <n v="0"/>
    <n v="0"/>
    <n v="0"/>
    <n v="0"/>
    <n v="0"/>
    <n v="0"/>
    <n v="0"/>
    <n v="16718.11"/>
    <x v="1"/>
    <x v="0"/>
    <x v="0"/>
    <x v="0"/>
    <s v="62CFOS"/>
    <x v="18"/>
    <s v="6CFOSA"/>
    <x v="51"/>
    <s v="D6FFSH"/>
    <s v="CFOS Instruction Fisheries"/>
    <s v="D6FFSH"/>
    <m/>
    <m/>
    <m/>
    <s v="CFOS Instruction Fisheries"/>
    <x v="1"/>
    <m/>
    <x v="0"/>
  </r>
  <r>
    <s v="Rupe, Wendy"/>
    <x v="0"/>
    <x v="0"/>
    <x v="3"/>
    <x v="3"/>
    <x v="134"/>
    <x v="1"/>
    <x v="1"/>
    <x v="0"/>
    <x v="9"/>
    <x v="9"/>
    <n v="0"/>
    <n v="-10546.16"/>
    <n v="-10546.16"/>
    <n v="0"/>
    <n v="0"/>
    <n v="0"/>
    <n v="0"/>
    <n v="0"/>
    <n v="0"/>
    <n v="0"/>
    <n v="-10546.16"/>
    <x v="1"/>
    <x v="0"/>
    <x v="0"/>
    <x v="0"/>
    <s v="62CFOS"/>
    <x v="18"/>
    <s v="6CFOSA"/>
    <x v="51"/>
    <s v="D6FFSH"/>
    <s v="CFOS Instruction Fisheries"/>
    <s v="D6FFSH"/>
    <m/>
    <m/>
    <m/>
    <s v="CFOS Instruction Fisheries"/>
    <x v="1"/>
    <m/>
    <x v="0"/>
  </r>
  <r>
    <s v="Rupe, Wendy"/>
    <x v="0"/>
    <x v="0"/>
    <x v="3"/>
    <x v="3"/>
    <x v="134"/>
    <x v="1"/>
    <x v="1"/>
    <x v="1"/>
    <x v="1"/>
    <x v="1"/>
    <n v="0"/>
    <n v="0"/>
    <n v="0"/>
    <n v="0"/>
    <n v="0"/>
    <n v="5596.73"/>
    <n v="5596.73"/>
    <n v="0"/>
    <n v="0"/>
    <n v="0"/>
    <n v="5596.73"/>
    <x v="1"/>
    <x v="0"/>
    <x v="0"/>
    <x v="0"/>
    <s v="62CFOS"/>
    <x v="18"/>
    <s v="6CFOSA"/>
    <x v="51"/>
    <s v="D6FFSH"/>
    <s v="CFOS Instruction Fisheries"/>
    <s v="D6FFSH"/>
    <m/>
    <m/>
    <m/>
    <s v="CFOS Instruction Fisheries"/>
    <x v="1"/>
    <m/>
    <x v="0"/>
  </r>
  <r>
    <s v="Rupe, Wendy"/>
    <x v="0"/>
    <x v="0"/>
    <x v="3"/>
    <x v="3"/>
    <x v="134"/>
    <x v="1"/>
    <x v="1"/>
    <x v="1"/>
    <x v="2"/>
    <x v="2"/>
    <n v="0"/>
    <n v="0"/>
    <n v="0"/>
    <n v="0"/>
    <n v="0"/>
    <n v="-390"/>
    <n v="-390"/>
    <n v="0"/>
    <n v="0"/>
    <n v="0"/>
    <n v="-390"/>
    <x v="1"/>
    <x v="0"/>
    <x v="0"/>
    <x v="0"/>
    <s v="62CFOS"/>
    <x v="18"/>
    <s v="6CFOSA"/>
    <x v="51"/>
    <s v="D6FFSH"/>
    <s v="CFOS Instruction Fisheries"/>
    <s v="D6FFSH"/>
    <m/>
    <m/>
    <m/>
    <s v="CFOS Instruction Fisheries"/>
    <x v="1"/>
    <m/>
    <x v="0"/>
  </r>
  <r>
    <s v="Rupe, Wendy"/>
    <x v="0"/>
    <x v="0"/>
    <x v="3"/>
    <x v="3"/>
    <x v="134"/>
    <x v="1"/>
    <x v="1"/>
    <x v="1"/>
    <x v="3"/>
    <x v="3"/>
    <n v="0"/>
    <n v="0"/>
    <n v="0"/>
    <n v="0"/>
    <n v="0"/>
    <n v="50"/>
    <n v="50"/>
    <n v="0"/>
    <n v="0"/>
    <n v="0"/>
    <n v="50"/>
    <x v="1"/>
    <x v="0"/>
    <x v="0"/>
    <x v="0"/>
    <s v="62CFOS"/>
    <x v="18"/>
    <s v="6CFOSA"/>
    <x v="51"/>
    <s v="D6FFSH"/>
    <s v="CFOS Instruction Fisheries"/>
    <s v="D6FFSH"/>
    <m/>
    <m/>
    <m/>
    <s v="CFOS Instruction Fisheries"/>
    <x v="1"/>
    <m/>
    <x v="0"/>
  </r>
  <r>
    <s v="Rupe, Wendy"/>
    <x v="0"/>
    <x v="0"/>
    <x v="3"/>
    <x v="3"/>
    <x v="134"/>
    <x v="1"/>
    <x v="1"/>
    <x v="1"/>
    <x v="4"/>
    <x v="4"/>
    <n v="0"/>
    <n v="0"/>
    <n v="0"/>
    <n v="0"/>
    <n v="0"/>
    <n v="42.84"/>
    <n v="42.84"/>
    <n v="0"/>
    <n v="0"/>
    <n v="0"/>
    <n v="42.84"/>
    <x v="1"/>
    <x v="0"/>
    <x v="0"/>
    <x v="0"/>
    <s v="62CFOS"/>
    <x v="18"/>
    <s v="6CFOSA"/>
    <x v="51"/>
    <s v="D6FFSH"/>
    <s v="CFOS Instruction Fisheries"/>
    <s v="D6FFSH"/>
    <m/>
    <m/>
    <m/>
    <s v="CFOS Instruction Fisheries"/>
    <x v="1"/>
    <m/>
    <x v="0"/>
  </r>
  <r>
    <s v="Rupe, Wendy"/>
    <x v="0"/>
    <x v="0"/>
    <x v="3"/>
    <x v="3"/>
    <x v="134"/>
    <x v="1"/>
    <x v="1"/>
    <x v="1"/>
    <x v="6"/>
    <x v="6"/>
    <n v="0"/>
    <n v="0"/>
    <n v="0"/>
    <n v="0"/>
    <n v="0"/>
    <n v="872.38"/>
    <n v="872.38"/>
    <n v="0"/>
    <n v="0"/>
    <n v="0"/>
    <n v="872.38"/>
    <x v="1"/>
    <x v="0"/>
    <x v="0"/>
    <x v="0"/>
    <s v="62CFOS"/>
    <x v="18"/>
    <s v="6CFOSA"/>
    <x v="51"/>
    <s v="D6FFSH"/>
    <s v="CFOS Instruction Fisheries"/>
    <s v="D6FFSH"/>
    <m/>
    <m/>
    <m/>
    <s v="CFOS Instruction Fisheries"/>
    <x v="1"/>
    <m/>
    <x v="0"/>
  </r>
  <r>
    <s v="Rupe, Wendy"/>
    <x v="0"/>
    <x v="0"/>
    <x v="3"/>
    <x v="3"/>
    <x v="135"/>
    <x v="2"/>
    <x v="2"/>
    <x v="0"/>
    <x v="13"/>
    <x v="12"/>
    <n v="216400"/>
    <n v="0"/>
    <n v="216400"/>
    <n v="216400"/>
    <n v="0"/>
    <n v="0"/>
    <n v="0"/>
    <n v="0"/>
    <n v="0"/>
    <n v="0"/>
    <n v="0"/>
    <x v="2"/>
    <x v="1"/>
    <x v="0"/>
    <x v="0"/>
    <s v="62CFOS"/>
    <x v="18"/>
    <s v="6CFOSR"/>
    <x v="52"/>
    <s v="D6FISH"/>
    <s v="CFOS Fisheries"/>
    <s v="D6FISH"/>
    <m/>
    <m/>
    <m/>
    <s v="CFOS Fisheries"/>
    <x v="2"/>
    <m/>
    <x v="0"/>
  </r>
  <r>
    <s v="Rupe, Wendy"/>
    <x v="0"/>
    <x v="0"/>
    <x v="3"/>
    <x v="3"/>
    <x v="135"/>
    <x v="2"/>
    <x v="2"/>
    <x v="0"/>
    <x v="8"/>
    <x v="8"/>
    <n v="0"/>
    <n v="0"/>
    <n v="0"/>
    <n v="19178.54"/>
    <n v="0"/>
    <n v="0"/>
    <n v="0"/>
    <n v="0"/>
    <n v="0"/>
    <n v="0"/>
    <n v="-19178.54"/>
    <x v="2"/>
    <x v="1"/>
    <x v="0"/>
    <x v="0"/>
    <s v="62CFOS"/>
    <x v="18"/>
    <s v="6CFOSR"/>
    <x v="52"/>
    <s v="D6FISH"/>
    <s v="CFOS Fisheries"/>
    <s v="D6FISH"/>
    <m/>
    <m/>
    <m/>
    <s v="CFOS Fisheries"/>
    <x v="2"/>
    <m/>
    <x v="0"/>
  </r>
  <r>
    <s v="Rupe, Wendy"/>
    <x v="0"/>
    <x v="0"/>
    <x v="3"/>
    <x v="3"/>
    <x v="135"/>
    <x v="2"/>
    <x v="2"/>
    <x v="0"/>
    <x v="9"/>
    <x v="9"/>
    <n v="1500"/>
    <n v="0"/>
    <n v="1500"/>
    <n v="0"/>
    <n v="0"/>
    <n v="0"/>
    <n v="0"/>
    <n v="0"/>
    <n v="0"/>
    <n v="0"/>
    <n v="1500"/>
    <x v="2"/>
    <x v="1"/>
    <x v="0"/>
    <x v="0"/>
    <s v="62CFOS"/>
    <x v="18"/>
    <s v="6CFOSR"/>
    <x v="52"/>
    <s v="D6FISH"/>
    <s v="CFOS Fisheries"/>
    <s v="D6FISH"/>
    <m/>
    <m/>
    <m/>
    <s v="CFOS Fisheries"/>
    <x v="2"/>
    <m/>
    <x v="0"/>
  </r>
  <r>
    <s v="Rupe, Wendy"/>
    <x v="0"/>
    <x v="0"/>
    <x v="3"/>
    <x v="3"/>
    <x v="135"/>
    <x v="2"/>
    <x v="2"/>
    <x v="0"/>
    <x v="10"/>
    <x v="10"/>
    <n v="3000"/>
    <n v="0"/>
    <n v="3000"/>
    <n v="775.46"/>
    <n v="0"/>
    <n v="0"/>
    <n v="0"/>
    <n v="0"/>
    <n v="0"/>
    <n v="0"/>
    <n v="2224.54"/>
    <x v="2"/>
    <x v="1"/>
    <x v="0"/>
    <x v="0"/>
    <s v="62CFOS"/>
    <x v="18"/>
    <s v="6CFOSR"/>
    <x v="52"/>
    <s v="D6FISH"/>
    <s v="CFOS Fisheries"/>
    <s v="D6FISH"/>
    <m/>
    <m/>
    <m/>
    <s v="CFOS Fisheries"/>
    <x v="2"/>
    <m/>
    <x v="0"/>
  </r>
  <r>
    <s v="Rupe, Wendy"/>
    <x v="0"/>
    <x v="0"/>
    <x v="3"/>
    <x v="3"/>
    <x v="135"/>
    <x v="2"/>
    <x v="2"/>
    <x v="1"/>
    <x v="1"/>
    <x v="1"/>
    <n v="0"/>
    <n v="0"/>
    <n v="0"/>
    <n v="0"/>
    <n v="194900"/>
    <n v="0"/>
    <n v="194900"/>
    <n v="141767.57999999999"/>
    <n v="0"/>
    <n v="141767.57999999999"/>
    <n v="53132.42"/>
    <x v="2"/>
    <x v="1"/>
    <x v="0"/>
    <x v="0"/>
    <s v="62CFOS"/>
    <x v="18"/>
    <s v="6CFOSR"/>
    <x v="52"/>
    <s v="D6FISH"/>
    <s v="CFOS Fisheries"/>
    <s v="D6FISH"/>
    <m/>
    <m/>
    <m/>
    <s v="CFOS Fisheries"/>
    <x v="2"/>
    <m/>
    <x v="0"/>
  </r>
  <r>
    <s v="Rupe, Wendy"/>
    <x v="0"/>
    <x v="0"/>
    <x v="3"/>
    <x v="3"/>
    <x v="135"/>
    <x v="2"/>
    <x v="2"/>
    <x v="1"/>
    <x v="2"/>
    <x v="2"/>
    <n v="0"/>
    <n v="0"/>
    <n v="0"/>
    <n v="0"/>
    <n v="0"/>
    <n v="0"/>
    <n v="0"/>
    <n v="30"/>
    <n v="0"/>
    <n v="30"/>
    <n v="-30"/>
    <x v="2"/>
    <x v="1"/>
    <x v="0"/>
    <x v="0"/>
    <s v="62CFOS"/>
    <x v="18"/>
    <s v="6CFOSR"/>
    <x v="52"/>
    <s v="D6FISH"/>
    <s v="CFOS Fisheries"/>
    <s v="D6FISH"/>
    <m/>
    <m/>
    <m/>
    <s v="CFOS Fisheries"/>
    <x v="2"/>
    <m/>
    <x v="0"/>
  </r>
  <r>
    <s v="Rupe, Wendy"/>
    <x v="0"/>
    <x v="0"/>
    <x v="3"/>
    <x v="3"/>
    <x v="135"/>
    <x v="2"/>
    <x v="2"/>
    <x v="1"/>
    <x v="3"/>
    <x v="3"/>
    <n v="0"/>
    <n v="0"/>
    <n v="0"/>
    <n v="0"/>
    <n v="20700"/>
    <n v="0"/>
    <n v="20700"/>
    <n v="13424.34"/>
    <n v="0"/>
    <n v="13424.34"/>
    <n v="7275.66"/>
    <x v="2"/>
    <x v="1"/>
    <x v="0"/>
    <x v="0"/>
    <s v="62CFOS"/>
    <x v="18"/>
    <s v="6CFOSR"/>
    <x v="52"/>
    <s v="D6FISH"/>
    <s v="CFOS Fisheries"/>
    <s v="D6FISH"/>
    <m/>
    <m/>
    <m/>
    <s v="CFOS Fisheries"/>
    <x v="2"/>
    <m/>
    <x v="0"/>
  </r>
  <r>
    <s v="Rupe, Wendy"/>
    <x v="0"/>
    <x v="0"/>
    <x v="3"/>
    <x v="3"/>
    <x v="135"/>
    <x v="2"/>
    <x v="2"/>
    <x v="1"/>
    <x v="4"/>
    <x v="4"/>
    <n v="0"/>
    <n v="0"/>
    <n v="0"/>
    <n v="0"/>
    <n v="5300"/>
    <n v="0"/>
    <n v="5300"/>
    <n v="1531.05"/>
    <n v="0"/>
    <n v="1531.05"/>
    <n v="3768.95"/>
    <x v="2"/>
    <x v="1"/>
    <x v="0"/>
    <x v="0"/>
    <s v="62CFOS"/>
    <x v="18"/>
    <s v="6CFOSR"/>
    <x v="52"/>
    <s v="D6FISH"/>
    <s v="CFOS Fisheries"/>
    <s v="D6FISH"/>
    <m/>
    <m/>
    <m/>
    <s v="CFOS Fisheries"/>
    <x v="2"/>
    <m/>
    <x v="0"/>
  </r>
  <r>
    <s v="Rupe, Wendy"/>
    <x v="0"/>
    <x v="0"/>
    <x v="3"/>
    <x v="3"/>
    <x v="135"/>
    <x v="2"/>
    <x v="2"/>
    <x v="1"/>
    <x v="12"/>
    <x v="6"/>
    <n v="0"/>
    <n v="0"/>
    <n v="0"/>
    <n v="0"/>
    <n v="0"/>
    <n v="0"/>
    <n v="0"/>
    <n v="-81.87"/>
    <n v="0"/>
    <n v="-81.87"/>
    <n v="81.87"/>
    <x v="2"/>
    <x v="1"/>
    <x v="0"/>
    <x v="0"/>
    <s v="62CFOS"/>
    <x v="18"/>
    <s v="6CFOSR"/>
    <x v="52"/>
    <s v="D6FISH"/>
    <s v="CFOS Fisheries"/>
    <s v="D6FISH"/>
    <m/>
    <m/>
    <m/>
    <s v="CFOS Fisheries"/>
    <x v="2"/>
    <m/>
    <x v="0"/>
  </r>
  <r>
    <s v="Rupe, Wendy"/>
    <x v="0"/>
    <x v="0"/>
    <x v="3"/>
    <x v="3"/>
    <x v="135"/>
    <x v="408"/>
    <x v="398"/>
    <x v="0"/>
    <x v="9"/>
    <x v="9"/>
    <n v="0"/>
    <n v="21051.01"/>
    <n v="21051.01"/>
    <n v="0.82"/>
    <n v="0"/>
    <n v="0"/>
    <n v="0"/>
    <n v="0"/>
    <n v="0"/>
    <n v="0"/>
    <n v="21050.19"/>
    <x v="0"/>
    <x v="0"/>
    <x v="0"/>
    <x v="0"/>
    <s v="62CFOS"/>
    <x v="18"/>
    <s v="6CFOSR"/>
    <x v="52"/>
    <s v="D6FISH"/>
    <s v="CFOS Fisheries"/>
    <s v="D6FISH"/>
    <m/>
    <m/>
    <m/>
    <s v="CFOS Fisheries"/>
    <x v="0"/>
    <m/>
    <x v="0"/>
  </r>
  <r>
    <s v="Rupe, Wendy"/>
    <x v="0"/>
    <x v="0"/>
    <x v="3"/>
    <x v="3"/>
    <x v="135"/>
    <x v="408"/>
    <x v="398"/>
    <x v="1"/>
    <x v="2"/>
    <x v="2"/>
    <n v="0"/>
    <n v="0"/>
    <n v="0"/>
    <n v="0"/>
    <n v="0"/>
    <n v="14621.64"/>
    <n v="14621.64"/>
    <n v="0.82"/>
    <n v="0"/>
    <n v="0.82"/>
    <n v="14620.82"/>
    <x v="0"/>
    <x v="0"/>
    <x v="0"/>
    <x v="0"/>
    <s v="62CFOS"/>
    <x v="18"/>
    <s v="6CFOSR"/>
    <x v="52"/>
    <s v="D6FISH"/>
    <s v="CFOS Fisheries"/>
    <s v="D6FISH"/>
    <m/>
    <m/>
    <m/>
    <s v="CFOS Fisheries"/>
    <x v="0"/>
    <m/>
    <x v="0"/>
  </r>
  <r>
    <s v="Rupe, Wendy"/>
    <x v="0"/>
    <x v="0"/>
    <x v="3"/>
    <x v="3"/>
    <x v="135"/>
    <x v="408"/>
    <x v="398"/>
    <x v="1"/>
    <x v="3"/>
    <x v="3"/>
    <n v="0"/>
    <n v="0"/>
    <n v="0"/>
    <n v="0"/>
    <n v="0"/>
    <n v="6538.8"/>
    <n v="6538.8"/>
    <n v="0"/>
    <n v="0"/>
    <n v="0"/>
    <n v="6538.8"/>
    <x v="0"/>
    <x v="0"/>
    <x v="0"/>
    <x v="0"/>
    <s v="62CFOS"/>
    <x v="18"/>
    <s v="6CFOSR"/>
    <x v="52"/>
    <s v="D6FISH"/>
    <s v="CFOS Fisheries"/>
    <s v="D6FISH"/>
    <m/>
    <m/>
    <m/>
    <s v="CFOS Fisheries"/>
    <x v="0"/>
    <m/>
    <x v="0"/>
  </r>
  <r>
    <s v="Rupe, Wendy"/>
    <x v="0"/>
    <x v="0"/>
    <x v="3"/>
    <x v="3"/>
    <x v="135"/>
    <x v="408"/>
    <x v="398"/>
    <x v="1"/>
    <x v="4"/>
    <x v="4"/>
    <n v="0"/>
    <n v="0"/>
    <n v="0"/>
    <n v="0"/>
    <n v="0"/>
    <n v="-28.8"/>
    <n v="-28.8"/>
    <n v="0"/>
    <n v="0"/>
    <n v="0"/>
    <n v="-28.8"/>
    <x v="0"/>
    <x v="0"/>
    <x v="0"/>
    <x v="0"/>
    <s v="62CFOS"/>
    <x v="18"/>
    <s v="6CFOSR"/>
    <x v="52"/>
    <s v="D6FISH"/>
    <s v="CFOS Fisheries"/>
    <s v="D6FISH"/>
    <m/>
    <m/>
    <m/>
    <s v="CFOS Fisheries"/>
    <x v="0"/>
    <m/>
    <x v="0"/>
  </r>
  <r>
    <s v="Rupe, Wendy"/>
    <x v="0"/>
    <x v="0"/>
    <x v="3"/>
    <x v="3"/>
    <x v="135"/>
    <x v="408"/>
    <x v="398"/>
    <x v="1"/>
    <x v="12"/>
    <x v="6"/>
    <n v="0"/>
    <n v="0"/>
    <n v="0"/>
    <n v="0"/>
    <n v="0"/>
    <n v="-80.63"/>
    <n v="-80.63"/>
    <n v="0"/>
    <n v="0"/>
    <n v="0"/>
    <n v="-80.63"/>
    <x v="0"/>
    <x v="0"/>
    <x v="0"/>
    <x v="0"/>
    <s v="62CFOS"/>
    <x v="18"/>
    <s v="6CFOSR"/>
    <x v="52"/>
    <s v="D6FISH"/>
    <s v="CFOS Fisheries"/>
    <s v="D6FISH"/>
    <m/>
    <m/>
    <m/>
    <s v="CFOS Fisheries"/>
    <x v="0"/>
    <m/>
    <x v="0"/>
  </r>
  <r>
    <s v="Rupe, Wendy"/>
    <x v="0"/>
    <x v="0"/>
    <x v="3"/>
    <x v="3"/>
    <x v="135"/>
    <x v="390"/>
    <x v="380"/>
    <x v="0"/>
    <x v="11"/>
    <x v="11"/>
    <n v="0"/>
    <n v="-4299.0200000000004"/>
    <n v="-4299.0200000000004"/>
    <n v="0"/>
    <n v="0"/>
    <n v="0"/>
    <n v="0"/>
    <n v="0"/>
    <n v="0"/>
    <n v="0"/>
    <n v="-4299.0200000000004"/>
    <x v="0"/>
    <x v="0"/>
    <x v="0"/>
    <x v="0"/>
    <s v="62CFOS"/>
    <x v="18"/>
    <s v="6CFOSR"/>
    <x v="52"/>
    <s v="D6FISH"/>
    <s v="CFOS Fisheries"/>
    <s v="D6FISH"/>
    <m/>
    <m/>
    <m/>
    <s v="CFOS Fisheries"/>
    <x v="0"/>
    <m/>
    <x v="0"/>
  </r>
  <r>
    <s v="Rupe, Wendy"/>
    <x v="0"/>
    <x v="0"/>
    <x v="3"/>
    <x v="3"/>
    <x v="135"/>
    <x v="390"/>
    <x v="380"/>
    <x v="1"/>
    <x v="4"/>
    <x v="4"/>
    <n v="0"/>
    <n v="0"/>
    <n v="0"/>
    <n v="0"/>
    <n v="0"/>
    <n v="-4299.0200000000004"/>
    <n v="-4299.0200000000004"/>
    <n v="0"/>
    <n v="0"/>
    <n v="0"/>
    <n v="-4299.0200000000004"/>
    <x v="0"/>
    <x v="0"/>
    <x v="0"/>
    <x v="0"/>
    <s v="62CFOS"/>
    <x v="18"/>
    <s v="6CFOSR"/>
    <x v="52"/>
    <s v="D6FISH"/>
    <s v="CFOS Fisheries"/>
    <s v="D6FISH"/>
    <m/>
    <m/>
    <m/>
    <s v="CFOS Fisheries"/>
    <x v="0"/>
    <m/>
    <x v="0"/>
  </r>
  <r>
    <s v="Rupe, Wendy"/>
    <x v="0"/>
    <x v="0"/>
    <x v="3"/>
    <x v="3"/>
    <x v="135"/>
    <x v="1"/>
    <x v="1"/>
    <x v="0"/>
    <x v="11"/>
    <x v="11"/>
    <n v="0"/>
    <n v="4299.0200000000004"/>
    <n v="4299.0200000000004"/>
    <n v="0"/>
    <n v="0"/>
    <n v="0"/>
    <n v="0"/>
    <n v="0"/>
    <n v="0"/>
    <n v="0"/>
    <n v="4299.0200000000004"/>
    <x v="1"/>
    <x v="0"/>
    <x v="0"/>
    <x v="0"/>
    <s v="62CFOS"/>
    <x v="18"/>
    <s v="6CFOSR"/>
    <x v="52"/>
    <s v="D6FISH"/>
    <s v="CFOS Fisheries"/>
    <s v="D6FISH"/>
    <m/>
    <m/>
    <m/>
    <s v="CFOS Fisheries"/>
    <x v="1"/>
    <m/>
    <x v="0"/>
  </r>
  <r>
    <s v="Rupe, Wendy"/>
    <x v="0"/>
    <x v="0"/>
    <x v="3"/>
    <x v="3"/>
    <x v="135"/>
    <x v="1"/>
    <x v="1"/>
    <x v="0"/>
    <x v="9"/>
    <x v="9"/>
    <n v="0"/>
    <n v="-21051.01"/>
    <n v="-21051.01"/>
    <n v="0"/>
    <n v="0"/>
    <n v="0"/>
    <n v="0"/>
    <n v="0"/>
    <n v="0"/>
    <n v="0"/>
    <n v="-21051.01"/>
    <x v="1"/>
    <x v="0"/>
    <x v="0"/>
    <x v="0"/>
    <s v="62CFOS"/>
    <x v="18"/>
    <s v="6CFOSR"/>
    <x v="52"/>
    <s v="D6FISH"/>
    <s v="CFOS Fisheries"/>
    <s v="D6FISH"/>
    <m/>
    <m/>
    <m/>
    <s v="CFOS Fisheries"/>
    <x v="1"/>
    <m/>
    <x v="0"/>
  </r>
  <r>
    <s v="Rupe, Wendy"/>
    <x v="0"/>
    <x v="0"/>
    <x v="3"/>
    <x v="3"/>
    <x v="135"/>
    <x v="1"/>
    <x v="1"/>
    <x v="1"/>
    <x v="2"/>
    <x v="2"/>
    <n v="0"/>
    <n v="0"/>
    <n v="0"/>
    <n v="0"/>
    <n v="0"/>
    <n v="-14621.64"/>
    <n v="-14621.64"/>
    <n v="0"/>
    <n v="0"/>
    <n v="0"/>
    <n v="-14621.64"/>
    <x v="1"/>
    <x v="0"/>
    <x v="0"/>
    <x v="0"/>
    <s v="62CFOS"/>
    <x v="18"/>
    <s v="6CFOSR"/>
    <x v="52"/>
    <s v="D6FISH"/>
    <s v="CFOS Fisheries"/>
    <s v="D6FISH"/>
    <m/>
    <m/>
    <m/>
    <s v="CFOS Fisheries"/>
    <x v="1"/>
    <m/>
    <x v="0"/>
  </r>
  <r>
    <s v="Rupe, Wendy"/>
    <x v="0"/>
    <x v="0"/>
    <x v="3"/>
    <x v="3"/>
    <x v="135"/>
    <x v="1"/>
    <x v="1"/>
    <x v="1"/>
    <x v="3"/>
    <x v="3"/>
    <n v="0"/>
    <n v="0"/>
    <n v="0"/>
    <n v="0"/>
    <n v="0"/>
    <n v="-6538.8"/>
    <n v="-6538.8"/>
    <n v="0"/>
    <n v="0"/>
    <n v="0"/>
    <n v="-6538.8"/>
    <x v="1"/>
    <x v="0"/>
    <x v="0"/>
    <x v="0"/>
    <s v="62CFOS"/>
    <x v="18"/>
    <s v="6CFOSR"/>
    <x v="52"/>
    <s v="D6FISH"/>
    <s v="CFOS Fisheries"/>
    <s v="D6FISH"/>
    <m/>
    <m/>
    <m/>
    <s v="CFOS Fisheries"/>
    <x v="1"/>
    <m/>
    <x v="0"/>
  </r>
  <r>
    <s v="Rupe, Wendy"/>
    <x v="0"/>
    <x v="0"/>
    <x v="3"/>
    <x v="3"/>
    <x v="135"/>
    <x v="1"/>
    <x v="1"/>
    <x v="1"/>
    <x v="4"/>
    <x v="4"/>
    <n v="0"/>
    <n v="0"/>
    <n v="0"/>
    <n v="0"/>
    <n v="0"/>
    <n v="4327.82"/>
    <n v="4327.82"/>
    <n v="0"/>
    <n v="0"/>
    <n v="0"/>
    <n v="4327.82"/>
    <x v="1"/>
    <x v="0"/>
    <x v="0"/>
    <x v="0"/>
    <s v="62CFOS"/>
    <x v="18"/>
    <s v="6CFOSR"/>
    <x v="52"/>
    <s v="D6FISH"/>
    <s v="CFOS Fisheries"/>
    <s v="D6FISH"/>
    <m/>
    <m/>
    <m/>
    <s v="CFOS Fisheries"/>
    <x v="1"/>
    <m/>
    <x v="0"/>
  </r>
  <r>
    <s v="Rupe, Wendy"/>
    <x v="0"/>
    <x v="0"/>
    <x v="3"/>
    <x v="3"/>
    <x v="135"/>
    <x v="1"/>
    <x v="1"/>
    <x v="1"/>
    <x v="12"/>
    <x v="6"/>
    <n v="0"/>
    <n v="0"/>
    <n v="0"/>
    <n v="0"/>
    <n v="0"/>
    <n v="80.63"/>
    <n v="80.63"/>
    <n v="0"/>
    <n v="0"/>
    <n v="0"/>
    <n v="80.63"/>
    <x v="1"/>
    <x v="0"/>
    <x v="0"/>
    <x v="0"/>
    <s v="62CFOS"/>
    <x v="18"/>
    <s v="6CFOSR"/>
    <x v="52"/>
    <s v="D6FISH"/>
    <s v="CFOS Fisheries"/>
    <s v="D6FISH"/>
    <m/>
    <m/>
    <m/>
    <s v="CFOS Fisheries"/>
    <x v="1"/>
    <m/>
    <x v="0"/>
  </r>
  <r>
    <s v="Rupe, Wendy"/>
    <x v="0"/>
    <x v="0"/>
    <x v="3"/>
    <x v="3"/>
    <x v="136"/>
    <x v="2"/>
    <x v="2"/>
    <x v="0"/>
    <x v="13"/>
    <x v="12"/>
    <n v="223800"/>
    <n v="7200"/>
    <n v="231000"/>
    <n v="231000"/>
    <n v="0"/>
    <n v="0"/>
    <n v="0"/>
    <n v="0"/>
    <n v="0"/>
    <n v="0"/>
    <n v="0"/>
    <x v="2"/>
    <x v="1"/>
    <x v="0"/>
    <x v="0"/>
    <s v="62CFOS"/>
    <x v="18"/>
    <s v="6CFOSA"/>
    <x v="51"/>
    <s v="D6FMBI"/>
    <s v="CFOS Marine Biology"/>
    <s v="D6FMBI"/>
    <m/>
    <m/>
    <m/>
    <s v="CFOS Marine Biology"/>
    <x v="2"/>
    <m/>
    <x v="0"/>
  </r>
  <r>
    <s v="Rupe, Wendy"/>
    <x v="0"/>
    <x v="0"/>
    <x v="3"/>
    <x v="3"/>
    <x v="136"/>
    <x v="2"/>
    <x v="2"/>
    <x v="0"/>
    <x v="7"/>
    <x v="7"/>
    <n v="0"/>
    <n v="0"/>
    <n v="0"/>
    <n v="2500"/>
    <n v="0"/>
    <n v="0"/>
    <n v="0"/>
    <n v="0"/>
    <n v="0"/>
    <n v="0"/>
    <n v="-2500"/>
    <x v="2"/>
    <x v="1"/>
    <x v="0"/>
    <x v="0"/>
    <s v="62CFOS"/>
    <x v="18"/>
    <s v="6CFOSA"/>
    <x v="51"/>
    <s v="D6FMBI"/>
    <s v="CFOS Marine Biology"/>
    <s v="D6FMBI"/>
    <m/>
    <m/>
    <m/>
    <s v="CFOS Marine Biology"/>
    <x v="2"/>
    <m/>
    <x v="0"/>
  </r>
  <r>
    <s v="Rupe, Wendy"/>
    <x v="0"/>
    <x v="0"/>
    <x v="3"/>
    <x v="3"/>
    <x v="136"/>
    <x v="2"/>
    <x v="2"/>
    <x v="1"/>
    <x v="1"/>
    <x v="1"/>
    <n v="0"/>
    <n v="0"/>
    <n v="0"/>
    <n v="0"/>
    <n v="223800"/>
    <n v="0"/>
    <n v="223800"/>
    <n v="165949.20000000001"/>
    <n v="0"/>
    <n v="165949.20000000001"/>
    <n v="57850.8"/>
    <x v="2"/>
    <x v="1"/>
    <x v="0"/>
    <x v="0"/>
    <s v="62CFOS"/>
    <x v="18"/>
    <s v="6CFOSA"/>
    <x v="51"/>
    <s v="D6FMBI"/>
    <s v="CFOS Marine Biology"/>
    <s v="D6FMBI"/>
    <m/>
    <m/>
    <m/>
    <s v="CFOS Marine Biology"/>
    <x v="2"/>
    <m/>
    <x v="0"/>
  </r>
  <r>
    <s v="Rupe, Wendy"/>
    <x v="0"/>
    <x v="0"/>
    <x v="3"/>
    <x v="3"/>
    <x v="136"/>
    <x v="2"/>
    <x v="2"/>
    <x v="1"/>
    <x v="2"/>
    <x v="2"/>
    <n v="0"/>
    <n v="0"/>
    <n v="0"/>
    <n v="0"/>
    <n v="0"/>
    <n v="900"/>
    <n v="900"/>
    <n v="839.72"/>
    <n v="0"/>
    <n v="839.72"/>
    <n v="60.28"/>
    <x v="2"/>
    <x v="1"/>
    <x v="0"/>
    <x v="0"/>
    <s v="62CFOS"/>
    <x v="18"/>
    <s v="6CFOSA"/>
    <x v="51"/>
    <s v="D6FMBI"/>
    <s v="CFOS Marine Biology"/>
    <s v="D6FMBI"/>
    <m/>
    <m/>
    <m/>
    <s v="CFOS Marine Biology"/>
    <x v="2"/>
    <m/>
    <x v="0"/>
  </r>
  <r>
    <s v="Rupe, Wendy"/>
    <x v="0"/>
    <x v="0"/>
    <x v="3"/>
    <x v="3"/>
    <x v="136"/>
    <x v="2"/>
    <x v="2"/>
    <x v="1"/>
    <x v="3"/>
    <x v="3"/>
    <n v="0"/>
    <n v="0"/>
    <n v="0"/>
    <n v="0"/>
    <n v="0"/>
    <n v="2000"/>
    <n v="2000"/>
    <n v="0"/>
    <n v="0"/>
    <n v="0"/>
    <n v="2000"/>
    <x v="2"/>
    <x v="1"/>
    <x v="0"/>
    <x v="0"/>
    <s v="62CFOS"/>
    <x v="18"/>
    <s v="6CFOSA"/>
    <x v="51"/>
    <s v="D6FMBI"/>
    <s v="CFOS Marine Biology"/>
    <s v="D6FMBI"/>
    <m/>
    <m/>
    <m/>
    <s v="CFOS Marine Biology"/>
    <x v="2"/>
    <m/>
    <x v="0"/>
  </r>
  <r>
    <s v="Rupe, Wendy"/>
    <x v="0"/>
    <x v="0"/>
    <x v="3"/>
    <x v="3"/>
    <x v="136"/>
    <x v="2"/>
    <x v="2"/>
    <x v="1"/>
    <x v="4"/>
    <x v="4"/>
    <n v="0"/>
    <n v="0"/>
    <n v="0"/>
    <n v="0"/>
    <n v="0"/>
    <n v="4300"/>
    <n v="4300"/>
    <n v="370.96"/>
    <n v="0"/>
    <n v="370.96"/>
    <n v="3929.04"/>
    <x v="2"/>
    <x v="1"/>
    <x v="0"/>
    <x v="0"/>
    <s v="62CFOS"/>
    <x v="18"/>
    <s v="6CFOSA"/>
    <x v="51"/>
    <s v="D6FMBI"/>
    <s v="CFOS Marine Biology"/>
    <s v="D6FMBI"/>
    <m/>
    <m/>
    <m/>
    <s v="CFOS Marine Biology"/>
    <x v="2"/>
    <m/>
    <x v="0"/>
  </r>
  <r>
    <s v="Rupe, Wendy"/>
    <x v="0"/>
    <x v="0"/>
    <x v="3"/>
    <x v="3"/>
    <x v="137"/>
    <x v="2"/>
    <x v="2"/>
    <x v="0"/>
    <x v="13"/>
    <x v="12"/>
    <n v="436900"/>
    <n v="900"/>
    <n v="437800"/>
    <n v="437800"/>
    <n v="0"/>
    <n v="0"/>
    <n v="0"/>
    <n v="0"/>
    <n v="0"/>
    <n v="0"/>
    <n v="0"/>
    <x v="2"/>
    <x v="1"/>
    <x v="0"/>
    <x v="0"/>
    <s v="62CFOS"/>
    <x v="18"/>
    <s v="6CFOSA"/>
    <x v="51"/>
    <s v="D6FOCE"/>
    <s v="CFOS Oceanography"/>
    <s v="D6FOCE"/>
    <m/>
    <m/>
    <m/>
    <s v="CFOS Oceanography"/>
    <x v="2"/>
    <m/>
    <x v="0"/>
  </r>
  <r>
    <s v="Rupe, Wendy"/>
    <x v="0"/>
    <x v="0"/>
    <x v="3"/>
    <x v="3"/>
    <x v="137"/>
    <x v="2"/>
    <x v="2"/>
    <x v="0"/>
    <x v="7"/>
    <x v="7"/>
    <n v="456200"/>
    <n v="0"/>
    <n v="456200"/>
    <n v="442219.57"/>
    <n v="0"/>
    <n v="0"/>
    <n v="0"/>
    <n v="0"/>
    <n v="0"/>
    <n v="0"/>
    <n v="13980.43"/>
    <x v="2"/>
    <x v="1"/>
    <x v="0"/>
    <x v="0"/>
    <s v="62CFOS"/>
    <x v="18"/>
    <s v="6CFOSA"/>
    <x v="51"/>
    <s v="D6FOCE"/>
    <s v="CFOS Oceanography"/>
    <s v="D6FOCE"/>
    <m/>
    <m/>
    <m/>
    <s v="CFOS Oceanography"/>
    <x v="2"/>
    <m/>
    <x v="0"/>
  </r>
  <r>
    <s v="Rupe, Wendy"/>
    <x v="0"/>
    <x v="0"/>
    <x v="3"/>
    <x v="3"/>
    <x v="137"/>
    <x v="2"/>
    <x v="2"/>
    <x v="0"/>
    <x v="8"/>
    <x v="8"/>
    <n v="0"/>
    <n v="8800"/>
    <n v="8800"/>
    <n v="0"/>
    <n v="0"/>
    <n v="0"/>
    <n v="0"/>
    <n v="0"/>
    <n v="0"/>
    <n v="0"/>
    <n v="8800"/>
    <x v="2"/>
    <x v="1"/>
    <x v="0"/>
    <x v="0"/>
    <s v="62CFOS"/>
    <x v="18"/>
    <s v="6CFOSA"/>
    <x v="51"/>
    <s v="D6FOCE"/>
    <s v="CFOS Oceanography"/>
    <s v="D6FOCE"/>
    <m/>
    <m/>
    <m/>
    <s v="CFOS Oceanography"/>
    <x v="2"/>
    <m/>
    <x v="0"/>
  </r>
  <r>
    <s v="Rupe, Wendy"/>
    <x v="0"/>
    <x v="0"/>
    <x v="3"/>
    <x v="3"/>
    <x v="137"/>
    <x v="2"/>
    <x v="2"/>
    <x v="1"/>
    <x v="1"/>
    <x v="1"/>
    <n v="0"/>
    <n v="0"/>
    <n v="0"/>
    <n v="0"/>
    <n v="859700"/>
    <n v="8800"/>
    <n v="868500"/>
    <n v="794986.95"/>
    <n v="0"/>
    <n v="794986.95"/>
    <n v="73513.05"/>
    <x v="2"/>
    <x v="1"/>
    <x v="0"/>
    <x v="0"/>
    <s v="62CFOS"/>
    <x v="18"/>
    <s v="6CFOSA"/>
    <x v="51"/>
    <s v="D6FOCE"/>
    <s v="CFOS Oceanography"/>
    <s v="D6FOCE"/>
    <m/>
    <m/>
    <m/>
    <s v="CFOS Oceanography"/>
    <x v="2"/>
    <m/>
    <x v="0"/>
  </r>
  <r>
    <s v="Rupe, Wendy"/>
    <x v="0"/>
    <x v="0"/>
    <x v="3"/>
    <x v="3"/>
    <x v="137"/>
    <x v="2"/>
    <x v="2"/>
    <x v="1"/>
    <x v="2"/>
    <x v="2"/>
    <n v="0"/>
    <n v="0"/>
    <n v="0"/>
    <n v="0"/>
    <n v="0"/>
    <n v="7200"/>
    <n v="7200"/>
    <n v="1178.9000000000001"/>
    <n v="750"/>
    <n v="1928.9"/>
    <n v="5271.1"/>
    <x v="2"/>
    <x v="1"/>
    <x v="0"/>
    <x v="0"/>
    <s v="62CFOS"/>
    <x v="18"/>
    <s v="6CFOSA"/>
    <x v="51"/>
    <s v="D6FOCE"/>
    <s v="CFOS Oceanography"/>
    <s v="D6FOCE"/>
    <m/>
    <m/>
    <m/>
    <s v="CFOS Oceanography"/>
    <x v="2"/>
    <m/>
    <x v="0"/>
  </r>
  <r>
    <s v="Rupe, Wendy"/>
    <x v="0"/>
    <x v="0"/>
    <x v="3"/>
    <x v="3"/>
    <x v="137"/>
    <x v="2"/>
    <x v="2"/>
    <x v="1"/>
    <x v="3"/>
    <x v="3"/>
    <n v="0"/>
    <n v="0"/>
    <n v="0"/>
    <n v="0"/>
    <n v="25100"/>
    <n v="-6300"/>
    <n v="18800"/>
    <n v="9140.18"/>
    <n v="0"/>
    <n v="9140.18"/>
    <n v="9659.82"/>
    <x v="2"/>
    <x v="1"/>
    <x v="0"/>
    <x v="0"/>
    <s v="62CFOS"/>
    <x v="18"/>
    <s v="6CFOSA"/>
    <x v="51"/>
    <s v="D6FOCE"/>
    <s v="CFOS Oceanography"/>
    <s v="D6FOCE"/>
    <m/>
    <m/>
    <m/>
    <s v="CFOS Oceanography"/>
    <x v="2"/>
    <m/>
    <x v="0"/>
  </r>
  <r>
    <s v="Rupe, Wendy"/>
    <x v="0"/>
    <x v="0"/>
    <x v="3"/>
    <x v="3"/>
    <x v="137"/>
    <x v="2"/>
    <x v="2"/>
    <x v="1"/>
    <x v="4"/>
    <x v="4"/>
    <n v="0"/>
    <n v="0"/>
    <n v="0"/>
    <n v="0"/>
    <n v="8300"/>
    <n v="0"/>
    <n v="8300"/>
    <n v="7741.51"/>
    <n v="0"/>
    <n v="7741.51"/>
    <n v="558.49"/>
    <x v="2"/>
    <x v="1"/>
    <x v="0"/>
    <x v="0"/>
    <s v="62CFOS"/>
    <x v="18"/>
    <s v="6CFOSA"/>
    <x v="51"/>
    <s v="D6FOCE"/>
    <s v="CFOS Oceanography"/>
    <s v="D6FOCE"/>
    <m/>
    <m/>
    <m/>
    <s v="CFOS Oceanography"/>
    <x v="2"/>
    <m/>
    <x v="0"/>
  </r>
  <r>
    <s v="Rupe, Wendy"/>
    <x v="0"/>
    <x v="0"/>
    <x v="3"/>
    <x v="3"/>
    <x v="137"/>
    <x v="2"/>
    <x v="2"/>
    <x v="1"/>
    <x v="12"/>
    <x v="6"/>
    <n v="0"/>
    <n v="0"/>
    <n v="0"/>
    <n v="0"/>
    <n v="0"/>
    <n v="0"/>
    <n v="0"/>
    <n v="-10924.8"/>
    <n v="0"/>
    <n v="-10924.8"/>
    <n v="10924.8"/>
    <x v="2"/>
    <x v="1"/>
    <x v="0"/>
    <x v="0"/>
    <s v="62CFOS"/>
    <x v="18"/>
    <s v="6CFOSA"/>
    <x v="51"/>
    <s v="D6FOCE"/>
    <s v="CFOS Oceanography"/>
    <s v="D6FOCE"/>
    <m/>
    <m/>
    <m/>
    <s v="CFOS Oceanography"/>
    <x v="2"/>
    <m/>
    <x v="0"/>
  </r>
  <r>
    <s v="Rupe, Wendy"/>
    <x v="0"/>
    <x v="0"/>
    <x v="3"/>
    <x v="3"/>
    <x v="137"/>
    <x v="409"/>
    <x v="399"/>
    <x v="0"/>
    <x v="9"/>
    <x v="9"/>
    <n v="0"/>
    <n v="19863.63"/>
    <n v="19863.63"/>
    <n v="0"/>
    <n v="0"/>
    <n v="0"/>
    <n v="0"/>
    <n v="0"/>
    <n v="0"/>
    <n v="0"/>
    <n v="19863.63"/>
    <x v="0"/>
    <x v="0"/>
    <x v="0"/>
    <x v="0"/>
    <s v="62CFOS"/>
    <x v="18"/>
    <s v="6CFOSA"/>
    <x v="51"/>
    <s v="D6FOCE"/>
    <s v="CFOS Oceanography"/>
    <s v="D6FOCE"/>
    <m/>
    <m/>
    <m/>
    <s v="CFOS Oceanography"/>
    <x v="0"/>
    <m/>
    <x v="0"/>
  </r>
  <r>
    <s v="Rupe, Wendy"/>
    <x v="0"/>
    <x v="0"/>
    <x v="3"/>
    <x v="3"/>
    <x v="137"/>
    <x v="409"/>
    <x v="399"/>
    <x v="1"/>
    <x v="1"/>
    <x v="1"/>
    <n v="0"/>
    <n v="0"/>
    <n v="0"/>
    <n v="0"/>
    <n v="0"/>
    <n v="5786.21"/>
    <n v="5786.21"/>
    <n v="0"/>
    <n v="0"/>
    <n v="0"/>
    <n v="5786.21"/>
    <x v="0"/>
    <x v="0"/>
    <x v="0"/>
    <x v="0"/>
    <s v="62CFOS"/>
    <x v="18"/>
    <s v="6CFOSA"/>
    <x v="51"/>
    <s v="D6FOCE"/>
    <s v="CFOS Oceanography"/>
    <s v="D6FOCE"/>
    <m/>
    <m/>
    <m/>
    <s v="CFOS Oceanography"/>
    <x v="0"/>
    <m/>
    <x v="0"/>
  </r>
  <r>
    <s v="Rupe, Wendy"/>
    <x v="0"/>
    <x v="0"/>
    <x v="3"/>
    <x v="3"/>
    <x v="137"/>
    <x v="409"/>
    <x v="399"/>
    <x v="1"/>
    <x v="3"/>
    <x v="3"/>
    <n v="0"/>
    <n v="0"/>
    <n v="0"/>
    <n v="0"/>
    <n v="0"/>
    <n v="14077.42"/>
    <n v="14077.42"/>
    <n v="0"/>
    <n v="0"/>
    <n v="0"/>
    <n v="14077.42"/>
    <x v="0"/>
    <x v="0"/>
    <x v="0"/>
    <x v="0"/>
    <s v="62CFOS"/>
    <x v="18"/>
    <s v="6CFOSA"/>
    <x v="51"/>
    <s v="D6FOCE"/>
    <s v="CFOS Oceanography"/>
    <s v="D6FOCE"/>
    <m/>
    <m/>
    <m/>
    <s v="CFOS Oceanography"/>
    <x v="0"/>
    <m/>
    <x v="0"/>
  </r>
  <r>
    <s v="Rupe, Wendy"/>
    <x v="0"/>
    <x v="0"/>
    <x v="3"/>
    <x v="3"/>
    <x v="137"/>
    <x v="410"/>
    <x v="400"/>
    <x v="0"/>
    <x v="11"/>
    <x v="11"/>
    <n v="0"/>
    <n v="-690"/>
    <n v="-690"/>
    <n v="-690"/>
    <n v="0"/>
    <n v="0"/>
    <n v="0"/>
    <n v="0"/>
    <n v="0"/>
    <n v="0"/>
    <n v="0"/>
    <x v="0"/>
    <x v="0"/>
    <x v="0"/>
    <x v="0"/>
    <s v="62CFOS"/>
    <x v="18"/>
    <s v="6CFOSA"/>
    <x v="51"/>
    <s v="D6FOCE"/>
    <s v="CFOS Oceanography"/>
    <s v="D6FOCE"/>
    <m/>
    <m/>
    <m/>
    <s v="CFOS Oceanography"/>
    <x v="0"/>
    <m/>
    <x v="0"/>
  </r>
  <r>
    <s v="Rupe, Wendy"/>
    <x v="0"/>
    <x v="0"/>
    <x v="3"/>
    <x v="3"/>
    <x v="137"/>
    <x v="410"/>
    <x v="400"/>
    <x v="1"/>
    <x v="3"/>
    <x v="3"/>
    <n v="0"/>
    <n v="0"/>
    <n v="0"/>
    <n v="0"/>
    <n v="0"/>
    <n v="-460"/>
    <n v="-460"/>
    <n v="-460"/>
    <n v="0"/>
    <n v="-460"/>
    <n v="0"/>
    <x v="0"/>
    <x v="0"/>
    <x v="0"/>
    <x v="0"/>
    <s v="62CFOS"/>
    <x v="18"/>
    <s v="6CFOSA"/>
    <x v="51"/>
    <s v="D6FOCE"/>
    <s v="CFOS Oceanography"/>
    <s v="D6FOCE"/>
    <m/>
    <m/>
    <m/>
    <s v="CFOS Oceanography"/>
    <x v="0"/>
    <m/>
    <x v="0"/>
  </r>
  <r>
    <s v="Rupe, Wendy"/>
    <x v="0"/>
    <x v="0"/>
    <x v="3"/>
    <x v="3"/>
    <x v="137"/>
    <x v="410"/>
    <x v="400"/>
    <x v="1"/>
    <x v="6"/>
    <x v="6"/>
    <n v="0"/>
    <n v="0"/>
    <n v="0"/>
    <n v="0"/>
    <n v="0"/>
    <n v="-230"/>
    <n v="-230"/>
    <n v="-230"/>
    <n v="0"/>
    <n v="-230"/>
    <n v="0"/>
    <x v="0"/>
    <x v="0"/>
    <x v="0"/>
    <x v="0"/>
    <s v="62CFOS"/>
    <x v="18"/>
    <s v="6CFOSA"/>
    <x v="51"/>
    <s v="D6FOCE"/>
    <s v="CFOS Oceanography"/>
    <s v="D6FOCE"/>
    <m/>
    <m/>
    <m/>
    <s v="CFOS Oceanography"/>
    <x v="0"/>
    <m/>
    <x v="0"/>
  </r>
  <r>
    <s v="Rupe, Wendy"/>
    <x v="0"/>
    <x v="0"/>
    <x v="3"/>
    <x v="3"/>
    <x v="137"/>
    <x v="1"/>
    <x v="1"/>
    <x v="0"/>
    <x v="11"/>
    <x v="11"/>
    <n v="0"/>
    <n v="690"/>
    <n v="690"/>
    <n v="0"/>
    <n v="0"/>
    <n v="0"/>
    <n v="0"/>
    <n v="0"/>
    <n v="0"/>
    <n v="0"/>
    <n v="690"/>
    <x v="1"/>
    <x v="0"/>
    <x v="0"/>
    <x v="0"/>
    <s v="62CFOS"/>
    <x v="18"/>
    <s v="6CFOSA"/>
    <x v="51"/>
    <s v="D6FOCE"/>
    <s v="CFOS Oceanography"/>
    <s v="D6FOCE"/>
    <m/>
    <m/>
    <m/>
    <s v="CFOS Oceanography"/>
    <x v="1"/>
    <m/>
    <x v="0"/>
  </r>
  <r>
    <s v="Rupe, Wendy"/>
    <x v="0"/>
    <x v="0"/>
    <x v="3"/>
    <x v="3"/>
    <x v="137"/>
    <x v="1"/>
    <x v="1"/>
    <x v="0"/>
    <x v="9"/>
    <x v="9"/>
    <n v="0"/>
    <n v="-19863.63"/>
    <n v="-19863.63"/>
    <n v="0"/>
    <n v="0"/>
    <n v="0"/>
    <n v="0"/>
    <n v="0"/>
    <n v="0"/>
    <n v="0"/>
    <n v="-19863.63"/>
    <x v="1"/>
    <x v="0"/>
    <x v="0"/>
    <x v="0"/>
    <s v="62CFOS"/>
    <x v="18"/>
    <s v="6CFOSA"/>
    <x v="51"/>
    <s v="D6FOCE"/>
    <s v="CFOS Oceanography"/>
    <s v="D6FOCE"/>
    <m/>
    <m/>
    <m/>
    <s v="CFOS Oceanography"/>
    <x v="1"/>
    <m/>
    <x v="0"/>
  </r>
  <r>
    <s v="Rupe, Wendy"/>
    <x v="0"/>
    <x v="0"/>
    <x v="3"/>
    <x v="3"/>
    <x v="137"/>
    <x v="1"/>
    <x v="1"/>
    <x v="1"/>
    <x v="1"/>
    <x v="1"/>
    <n v="0"/>
    <n v="0"/>
    <n v="0"/>
    <n v="0"/>
    <n v="0"/>
    <n v="-5786.21"/>
    <n v="-5786.21"/>
    <n v="0"/>
    <n v="0"/>
    <n v="0"/>
    <n v="-5786.21"/>
    <x v="1"/>
    <x v="0"/>
    <x v="0"/>
    <x v="0"/>
    <s v="62CFOS"/>
    <x v="18"/>
    <s v="6CFOSA"/>
    <x v="51"/>
    <s v="D6FOCE"/>
    <s v="CFOS Oceanography"/>
    <s v="D6FOCE"/>
    <m/>
    <m/>
    <m/>
    <s v="CFOS Oceanography"/>
    <x v="1"/>
    <m/>
    <x v="0"/>
  </r>
  <r>
    <s v="Rupe, Wendy"/>
    <x v="0"/>
    <x v="0"/>
    <x v="3"/>
    <x v="3"/>
    <x v="137"/>
    <x v="1"/>
    <x v="1"/>
    <x v="1"/>
    <x v="3"/>
    <x v="3"/>
    <n v="0"/>
    <n v="0"/>
    <n v="0"/>
    <n v="0"/>
    <n v="0"/>
    <n v="-13617.42"/>
    <n v="-13617.42"/>
    <n v="0"/>
    <n v="0"/>
    <n v="0"/>
    <n v="-13617.42"/>
    <x v="1"/>
    <x v="0"/>
    <x v="0"/>
    <x v="0"/>
    <s v="62CFOS"/>
    <x v="18"/>
    <s v="6CFOSA"/>
    <x v="51"/>
    <s v="D6FOCE"/>
    <s v="CFOS Oceanography"/>
    <s v="D6FOCE"/>
    <m/>
    <m/>
    <m/>
    <s v="CFOS Oceanography"/>
    <x v="1"/>
    <m/>
    <x v="0"/>
  </r>
  <r>
    <s v="Rupe, Wendy"/>
    <x v="0"/>
    <x v="0"/>
    <x v="3"/>
    <x v="3"/>
    <x v="137"/>
    <x v="1"/>
    <x v="1"/>
    <x v="1"/>
    <x v="6"/>
    <x v="6"/>
    <n v="0"/>
    <n v="0"/>
    <n v="0"/>
    <n v="0"/>
    <n v="0"/>
    <n v="230"/>
    <n v="230"/>
    <n v="0"/>
    <n v="0"/>
    <n v="0"/>
    <n v="230"/>
    <x v="1"/>
    <x v="0"/>
    <x v="0"/>
    <x v="0"/>
    <s v="62CFOS"/>
    <x v="18"/>
    <s v="6CFOSA"/>
    <x v="51"/>
    <s v="D6FOCE"/>
    <s v="CFOS Oceanography"/>
    <s v="D6FOCE"/>
    <m/>
    <m/>
    <m/>
    <s v="CFOS Oceanography"/>
    <x v="1"/>
    <m/>
    <x v="0"/>
  </r>
  <r>
    <s v="Rupe, Wendy"/>
    <x v="0"/>
    <x v="0"/>
    <x v="3"/>
    <x v="3"/>
    <x v="138"/>
    <x v="2"/>
    <x v="2"/>
    <x v="0"/>
    <x v="13"/>
    <x v="12"/>
    <n v="380300"/>
    <n v="48085"/>
    <n v="428385"/>
    <n v="428385"/>
    <n v="0"/>
    <n v="0"/>
    <n v="0"/>
    <n v="0"/>
    <n v="0"/>
    <n v="0"/>
    <n v="0"/>
    <x v="2"/>
    <x v="1"/>
    <x v="0"/>
    <x v="0"/>
    <s v="62CFOS"/>
    <x v="18"/>
    <s v="6CFOSA"/>
    <x v="51"/>
    <s v="D6IADM"/>
    <s v="CFOS Academic Support"/>
    <s v="D6IADM"/>
    <m/>
    <m/>
    <m/>
    <s v="CFOS Academic Support"/>
    <x v="2"/>
    <m/>
    <x v="0"/>
  </r>
  <r>
    <s v="Rupe, Wendy"/>
    <x v="0"/>
    <x v="0"/>
    <x v="3"/>
    <x v="3"/>
    <x v="138"/>
    <x v="2"/>
    <x v="2"/>
    <x v="1"/>
    <x v="1"/>
    <x v="1"/>
    <n v="0"/>
    <n v="0"/>
    <n v="0"/>
    <n v="0"/>
    <n v="365500"/>
    <n v="0"/>
    <n v="365500"/>
    <n v="260037.23"/>
    <n v="0"/>
    <n v="260037.23"/>
    <n v="105462.77"/>
    <x v="2"/>
    <x v="1"/>
    <x v="0"/>
    <x v="0"/>
    <s v="62CFOS"/>
    <x v="18"/>
    <s v="6CFOSA"/>
    <x v="51"/>
    <s v="D6IADM"/>
    <s v="CFOS Academic Support"/>
    <s v="D6IADM"/>
    <m/>
    <m/>
    <m/>
    <s v="CFOS Academic Support"/>
    <x v="2"/>
    <m/>
    <x v="0"/>
  </r>
  <r>
    <s v="Rupe, Wendy"/>
    <x v="0"/>
    <x v="0"/>
    <x v="3"/>
    <x v="3"/>
    <x v="138"/>
    <x v="2"/>
    <x v="2"/>
    <x v="1"/>
    <x v="2"/>
    <x v="2"/>
    <n v="0"/>
    <n v="0"/>
    <n v="0"/>
    <n v="0"/>
    <n v="0"/>
    <n v="0"/>
    <n v="0"/>
    <n v="2812.85"/>
    <n v="371"/>
    <n v="3183.85"/>
    <n v="-3183.85"/>
    <x v="2"/>
    <x v="1"/>
    <x v="0"/>
    <x v="0"/>
    <s v="62CFOS"/>
    <x v="18"/>
    <s v="6CFOSA"/>
    <x v="51"/>
    <s v="D6IADM"/>
    <s v="CFOS Academic Support"/>
    <s v="D6IADM"/>
    <m/>
    <m/>
    <m/>
    <s v="CFOS Academic Support"/>
    <x v="2"/>
    <m/>
    <x v="0"/>
  </r>
  <r>
    <s v="Rupe, Wendy"/>
    <x v="0"/>
    <x v="0"/>
    <x v="3"/>
    <x v="3"/>
    <x v="138"/>
    <x v="2"/>
    <x v="2"/>
    <x v="1"/>
    <x v="3"/>
    <x v="3"/>
    <n v="0"/>
    <n v="0"/>
    <n v="0"/>
    <n v="0"/>
    <n v="5800"/>
    <n v="0"/>
    <n v="5800"/>
    <n v="5247.64"/>
    <n v="836"/>
    <n v="6083.64"/>
    <n v="-283.64"/>
    <x v="2"/>
    <x v="1"/>
    <x v="0"/>
    <x v="0"/>
    <s v="62CFOS"/>
    <x v="18"/>
    <s v="6CFOSA"/>
    <x v="51"/>
    <s v="D6IADM"/>
    <s v="CFOS Academic Support"/>
    <s v="D6IADM"/>
    <m/>
    <m/>
    <m/>
    <s v="CFOS Academic Support"/>
    <x v="2"/>
    <m/>
    <x v="0"/>
  </r>
  <r>
    <s v="Rupe, Wendy"/>
    <x v="0"/>
    <x v="0"/>
    <x v="3"/>
    <x v="3"/>
    <x v="138"/>
    <x v="2"/>
    <x v="2"/>
    <x v="1"/>
    <x v="4"/>
    <x v="4"/>
    <n v="0"/>
    <n v="0"/>
    <n v="0"/>
    <n v="0"/>
    <n v="9000"/>
    <n v="0"/>
    <n v="9000"/>
    <n v="9706.2099999999991"/>
    <n v="31896"/>
    <n v="41602.21"/>
    <n v="-32602.21"/>
    <x v="2"/>
    <x v="1"/>
    <x v="0"/>
    <x v="0"/>
    <s v="62CFOS"/>
    <x v="18"/>
    <s v="6CFOSA"/>
    <x v="51"/>
    <s v="D6IADM"/>
    <s v="CFOS Academic Support"/>
    <s v="D6IADM"/>
    <m/>
    <m/>
    <m/>
    <s v="CFOS Academic Support"/>
    <x v="2"/>
    <m/>
    <x v="0"/>
  </r>
  <r>
    <s v="Rupe, Wendy"/>
    <x v="0"/>
    <x v="0"/>
    <x v="3"/>
    <x v="3"/>
    <x v="138"/>
    <x v="2"/>
    <x v="2"/>
    <x v="1"/>
    <x v="5"/>
    <x v="5"/>
    <n v="0"/>
    <n v="0"/>
    <n v="0"/>
    <n v="0"/>
    <n v="0"/>
    <n v="48085"/>
    <n v="48085"/>
    <n v="0"/>
    <n v="10399"/>
    <n v="10399"/>
    <n v="37686"/>
    <x v="2"/>
    <x v="1"/>
    <x v="0"/>
    <x v="0"/>
    <s v="62CFOS"/>
    <x v="18"/>
    <s v="6CFOSA"/>
    <x v="51"/>
    <s v="D6IADM"/>
    <s v="CFOS Academic Support"/>
    <s v="D6IADM"/>
    <m/>
    <m/>
    <m/>
    <s v="CFOS Academic Support"/>
    <x v="2"/>
    <m/>
    <x v="0"/>
  </r>
  <r>
    <s v="Rupe, Wendy"/>
    <x v="0"/>
    <x v="0"/>
    <x v="3"/>
    <x v="3"/>
    <x v="138"/>
    <x v="2"/>
    <x v="2"/>
    <x v="1"/>
    <x v="14"/>
    <x v="13"/>
    <n v="0"/>
    <n v="0"/>
    <n v="0"/>
    <n v="0"/>
    <n v="0"/>
    <n v="0"/>
    <n v="0"/>
    <n v="2473.9699999999998"/>
    <n v="2473.9699999999998"/>
    <n v="4947.9399999999996"/>
    <n v="-4947.9399999999996"/>
    <x v="2"/>
    <x v="1"/>
    <x v="0"/>
    <x v="0"/>
    <s v="62CFOS"/>
    <x v="18"/>
    <s v="6CFOSA"/>
    <x v="51"/>
    <s v="D6IADM"/>
    <s v="CFOS Academic Support"/>
    <s v="D6IADM"/>
    <m/>
    <m/>
    <m/>
    <s v="CFOS Academic Support"/>
    <x v="2"/>
    <m/>
    <x v="0"/>
  </r>
  <r>
    <s v="Rupe, Wendy"/>
    <x v="0"/>
    <x v="0"/>
    <x v="3"/>
    <x v="3"/>
    <x v="138"/>
    <x v="388"/>
    <x v="378"/>
    <x v="0"/>
    <x v="9"/>
    <x v="9"/>
    <n v="0"/>
    <n v="37699"/>
    <n v="37699"/>
    <n v="0"/>
    <n v="0"/>
    <n v="0"/>
    <n v="0"/>
    <n v="0"/>
    <n v="0"/>
    <n v="0"/>
    <n v="37699"/>
    <x v="0"/>
    <x v="0"/>
    <x v="0"/>
    <x v="0"/>
    <s v="62CFOS"/>
    <x v="18"/>
    <s v="6CFOSA"/>
    <x v="51"/>
    <s v="D6IADM"/>
    <s v="CFOS Academic Support"/>
    <s v="D6IADM"/>
    <m/>
    <m/>
    <m/>
    <s v="CFOS Academic Support"/>
    <x v="0"/>
    <m/>
    <x v="0"/>
  </r>
  <r>
    <s v="Rupe, Wendy"/>
    <x v="0"/>
    <x v="0"/>
    <x v="3"/>
    <x v="3"/>
    <x v="138"/>
    <x v="388"/>
    <x v="378"/>
    <x v="1"/>
    <x v="1"/>
    <x v="1"/>
    <n v="0"/>
    <n v="0"/>
    <n v="0"/>
    <n v="0"/>
    <n v="0"/>
    <n v="20742.87"/>
    <n v="20742.87"/>
    <n v="0"/>
    <n v="0"/>
    <n v="0"/>
    <n v="20742.87"/>
    <x v="0"/>
    <x v="0"/>
    <x v="0"/>
    <x v="0"/>
    <s v="62CFOS"/>
    <x v="18"/>
    <s v="6CFOSA"/>
    <x v="51"/>
    <s v="D6IADM"/>
    <s v="CFOS Academic Support"/>
    <s v="D6IADM"/>
    <m/>
    <m/>
    <m/>
    <s v="CFOS Academic Support"/>
    <x v="0"/>
    <m/>
    <x v="0"/>
  </r>
  <r>
    <s v="Rupe, Wendy"/>
    <x v="0"/>
    <x v="0"/>
    <x v="3"/>
    <x v="3"/>
    <x v="138"/>
    <x v="388"/>
    <x v="378"/>
    <x v="1"/>
    <x v="2"/>
    <x v="2"/>
    <n v="0"/>
    <n v="0"/>
    <n v="0"/>
    <n v="0"/>
    <n v="0"/>
    <n v="16477.169999999998"/>
    <n v="16477.169999999998"/>
    <n v="0"/>
    <n v="0"/>
    <n v="0"/>
    <n v="16477.169999999998"/>
    <x v="0"/>
    <x v="0"/>
    <x v="0"/>
    <x v="0"/>
    <s v="62CFOS"/>
    <x v="18"/>
    <s v="6CFOSA"/>
    <x v="51"/>
    <s v="D6IADM"/>
    <s v="CFOS Academic Support"/>
    <s v="D6IADM"/>
    <m/>
    <m/>
    <m/>
    <s v="CFOS Academic Support"/>
    <x v="0"/>
    <m/>
    <x v="0"/>
  </r>
  <r>
    <s v="Rupe, Wendy"/>
    <x v="0"/>
    <x v="0"/>
    <x v="3"/>
    <x v="3"/>
    <x v="138"/>
    <x v="388"/>
    <x v="378"/>
    <x v="1"/>
    <x v="3"/>
    <x v="3"/>
    <n v="0"/>
    <n v="0"/>
    <n v="0"/>
    <n v="0"/>
    <n v="0"/>
    <n v="-7003.77"/>
    <n v="-7003.77"/>
    <n v="0"/>
    <n v="0"/>
    <n v="0"/>
    <n v="-7003.77"/>
    <x v="0"/>
    <x v="0"/>
    <x v="0"/>
    <x v="0"/>
    <s v="62CFOS"/>
    <x v="18"/>
    <s v="6CFOSA"/>
    <x v="51"/>
    <s v="D6IADM"/>
    <s v="CFOS Academic Support"/>
    <s v="D6IADM"/>
    <m/>
    <m/>
    <m/>
    <s v="CFOS Academic Support"/>
    <x v="0"/>
    <m/>
    <x v="0"/>
  </r>
  <r>
    <s v="Rupe, Wendy"/>
    <x v="0"/>
    <x v="0"/>
    <x v="3"/>
    <x v="3"/>
    <x v="138"/>
    <x v="388"/>
    <x v="378"/>
    <x v="1"/>
    <x v="4"/>
    <x v="4"/>
    <n v="0"/>
    <n v="0"/>
    <n v="0"/>
    <n v="0"/>
    <n v="0"/>
    <n v="7482.73"/>
    <n v="7482.73"/>
    <n v="0"/>
    <n v="0"/>
    <n v="0"/>
    <n v="7482.73"/>
    <x v="0"/>
    <x v="0"/>
    <x v="0"/>
    <x v="0"/>
    <s v="62CFOS"/>
    <x v="18"/>
    <s v="6CFOSA"/>
    <x v="51"/>
    <s v="D6IADM"/>
    <s v="CFOS Academic Support"/>
    <s v="D6IADM"/>
    <m/>
    <m/>
    <m/>
    <s v="CFOS Academic Support"/>
    <x v="0"/>
    <m/>
    <x v="0"/>
  </r>
  <r>
    <s v="Rupe, Wendy"/>
    <x v="0"/>
    <x v="0"/>
    <x v="3"/>
    <x v="3"/>
    <x v="138"/>
    <x v="411"/>
    <x v="401"/>
    <x v="0"/>
    <x v="9"/>
    <x v="9"/>
    <n v="0"/>
    <n v="188432.51"/>
    <n v="188432.51"/>
    <n v="92727.48"/>
    <n v="0"/>
    <n v="0"/>
    <n v="0"/>
    <n v="0"/>
    <n v="0"/>
    <n v="0"/>
    <n v="95705.03"/>
    <x v="0"/>
    <x v="0"/>
    <x v="0"/>
    <x v="0"/>
    <s v="62CFOS"/>
    <x v="18"/>
    <s v="6CFOSA"/>
    <x v="51"/>
    <s v="D6IADM"/>
    <s v="CFOS Academic Support"/>
    <s v="D6IADM"/>
    <m/>
    <m/>
    <m/>
    <s v="CFOS Academic Support"/>
    <x v="0"/>
    <m/>
    <x v="0"/>
  </r>
  <r>
    <s v="Rupe, Wendy"/>
    <x v="0"/>
    <x v="0"/>
    <x v="3"/>
    <x v="3"/>
    <x v="138"/>
    <x v="411"/>
    <x v="401"/>
    <x v="1"/>
    <x v="14"/>
    <x v="13"/>
    <n v="0"/>
    <n v="0"/>
    <n v="0"/>
    <n v="0"/>
    <n v="0"/>
    <n v="188432.51"/>
    <n v="188432.51"/>
    <n v="92727.48"/>
    <n v="23672.67"/>
    <n v="116400.15"/>
    <n v="72032.36"/>
    <x v="0"/>
    <x v="0"/>
    <x v="0"/>
    <x v="0"/>
    <s v="62CFOS"/>
    <x v="18"/>
    <s v="6CFOSA"/>
    <x v="51"/>
    <s v="D6IADM"/>
    <s v="CFOS Academic Support"/>
    <s v="D6IADM"/>
    <m/>
    <m/>
    <m/>
    <s v="CFOS Academic Support"/>
    <x v="0"/>
    <m/>
    <x v="0"/>
  </r>
  <r>
    <s v="Rupe, Wendy"/>
    <x v="0"/>
    <x v="0"/>
    <x v="3"/>
    <x v="3"/>
    <x v="138"/>
    <x v="412"/>
    <x v="402"/>
    <x v="0"/>
    <x v="9"/>
    <x v="9"/>
    <n v="0"/>
    <n v="-8382"/>
    <n v="-8382"/>
    <n v="-8382"/>
    <n v="0"/>
    <n v="0"/>
    <n v="0"/>
    <n v="0"/>
    <n v="0"/>
    <n v="0"/>
    <n v="0"/>
    <x v="0"/>
    <x v="0"/>
    <x v="0"/>
    <x v="0"/>
    <s v="62CFOS"/>
    <x v="18"/>
    <s v="6CFOSA"/>
    <x v="51"/>
    <s v="D6IADM"/>
    <s v="CFOS Academic Support"/>
    <s v="D6IADM"/>
    <m/>
    <m/>
    <m/>
    <s v="CFOS Academic Support"/>
    <x v="0"/>
    <m/>
    <x v="0"/>
  </r>
  <r>
    <s v="Rupe, Wendy"/>
    <x v="0"/>
    <x v="0"/>
    <x v="3"/>
    <x v="3"/>
    <x v="138"/>
    <x v="412"/>
    <x v="402"/>
    <x v="1"/>
    <x v="14"/>
    <x v="13"/>
    <n v="0"/>
    <n v="0"/>
    <n v="0"/>
    <n v="0"/>
    <n v="0"/>
    <n v="-8382"/>
    <n v="-8382"/>
    <n v="-8382"/>
    <n v="0"/>
    <n v="-8382"/>
    <n v="0"/>
    <x v="0"/>
    <x v="0"/>
    <x v="0"/>
    <x v="0"/>
    <s v="62CFOS"/>
    <x v="18"/>
    <s v="6CFOSA"/>
    <x v="51"/>
    <s v="D6IADM"/>
    <s v="CFOS Academic Support"/>
    <s v="D6IADM"/>
    <m/>
    <m/>
    <m/>
    <s v="CFOS Academic Support"/>
    <x v="0"/>
    <m/>
    <x v="0"/>
  </r>
  <r>
    <s v="Rupe, Wendy"/>
    <x v="0"/>
    <x v="0"/>
    <x v="3"/>
    <x v="3"/>
    <x v="138"/>
    <x v="413"/>
    <x v="403"/>
    <x v="0"/>
    <x v="9"/>
    <x v="9"/>
    <n v="0"/>
    <n v="1653"/>
    <n v="1653"/>
    <n v="1300"/>
    <n v="0"/>
    <n v="0"/>
    <n v="0"/>
    <n v="0"/>
    <n v="0"/>
    <n v="0"/>
    <n v="353"/>
    <x v="0"/>
    <x v="0"/>
    <x v="0"/>
    <x v="0"/>
    <s v="62CFOS"/>
    <x v="18"/>
    <s v="6CFOSA"/>
    <x v="51"/>
    <s v="D6IADM"/>
    <s v="CFOS Academic Support"/>
    <s v="D6IADM"/>
    <m/>
    <m/>
    <m/>
    <s v="CFOS Academic Support"/>
    <x v="0"/>
    <m/>
    <x v="0"/>
  </r>
  <r>
    <s v="Rupe, Wendy"/>
    <x v="0"/>
    <x v="0"/>
    <x v="3"/>
    <x v="3"/>
    <x v="138"/>
    <x v="413"/>
    <x v="403"/>
    <x v="1"/>
    <x v="14"/>
    <x v="13"/>
    <n v="0"/>
    <n v="0"/>
    <n v="0"/>
    <n v="0"/>
    <n v="0"/>
    <n v="1653"/>
    <n v="1653"/>
    <n v="1300"/>
    <n v="0"/>
    <n v="1300"/>
    <n v="353"/>
    <x v="0"/>
    <x v="0"/>
    <x v="0"/>
    <x v="0"/>
    <s v="62CFOS"/>
    <x v="18"/>
    <s v="6CFOSA"/>
    <x v="51"/>
    <s v="D6IADM"/>
    <s v="CFOS Academic Support"/>
    <s v="D6IADM"/>
    <m/>
    <m/>
    <m/>
    <s v="CFOS Academic Support"/>
    <x v="0"/>
    <m/>
    <x v="0"/>
  </r>
  <r>
    <s v="Rupe, Wendy"/>
    <x v="0"/>
    <x v="0"/>
    <x v="3"/>
    <x v="3"/>
    <x v="138"/>
    <x v="414"/>
    <x v="404"/>
    <x v="0"/>
    <x v="11"/>
    <x v="11"/>
    <n v="0"/>
    <n v="8028.1"/>
    <n v="8028.1"/>
    <n v="0"/>
    <n v="0"/>
    <n v="0"/>
    <n v="0"/>
    <n v="0"/>
    <n v="0"/>
    <n v="0"/>
    <n v="8028.1"/>
    <x v="0"/>
    <x v="0"/>
    <x v="0"/>
    <x v="0"/>
    <s v="62CFOS"/>
    <x v="18"/>
    <s v="6CFOSA"/>
    <x v="51"/>
    <s v="D6IADM"/>
    <s v="CFOS Academic Support"/>
    <s v="D6IADM"/>
    <m/>
    <m/>
    <m/>
    <s v="CFOS Academic Support"/>
    <x v="0"/>
    <m/>
    <x v="0"/>
  </r>
  <r>
    <s v="Rupe, Wendy"/>
    <x v="0"/>
    <x v="0"/>
    <x v="3"/>
    <x v="3"/>
    <x v="138"/>
    <x v="414"/>
    <x v="404"/>
    <x v="1"/>
    <x v="14"/>
    <x v="13"/>
    <n v="0"/>
    <n v="0"/>
    <n v="0"/>
    <n v="0"/>
    <n v="0"/>
    <n v="8028.1"/>
    <n v="8028.1"/>
    <n v="0"/>
    <n v="0"/>
    <n v="0"/>
    <n v="8028.1"/>
    <x v="0"/>
    <x v="0"/>
    <x v="0"/>
    <x v="0"/>
    <s v="62CFOS"/>
    <x v="18"/>
    <s v="6CFOSA"/>
    <x v="51"/>
    <s v="D6IADM"/>
    <s v="CFOS Academic Support"/>
    <s v="D6IADM"/>
    <m/>
    <m/>
    <m/>
    <s v="CFOS Academic Support"/>
    <x v="0"/>
    <m/>
    <x v="0"/>
  </r>
  <r>
    <s v="Rupe, Wendy"/>
    <x v="0"/>
    <x v="0"/>
    <x v="3"/>
    <x v="3"/>
    <x v="138"/>
    <x v="415"/>
    <x v="405"/>
    <x v="0"/>
    <x v="9"/>
    <x v="9"/>
    <n v="0"/>
    <n v="319365.57"/>
    <n v="319365.57"/>
    <n v="155661.16"/>
    <n v="0"/>
    <n v="0"/>
    <n v="0"/>
    <n v="0"/>
    <n v="0"/>
    <n v="0"/>
    <n v="163704.41"/>
    <x v="0"/>
    <x v="0"/>
    <x v="0"/>
    <x v="0"/>
    <s v="62CFOS"/>
    <x v="18"/>
    <s v="6CFOSA"/>
    <x v="51"/>
    <s v="D6IADM"/>
    <s v="CFOS Academic Support"/>
    <s v="D6IADM"/>
    <m/>
    <m/>
    <m/>
    <s v="CFOS Academic Support"/>
    <x v="0"/>
    <m/>
    <x v="0"/>
  </r>
  <r>
    <s v="Rupe, Wendy"/>
    <x v="0"/>
    <x v="0"/>
    <x v="3"/>
    <x v="3"/>
    <x v="138"/>
    <x v="415"/>
    <x v="405"/>
    <x v="1"/>
    <x v="14"/>
    <x v="13"/>
    <n v="0"/>
    <n v="0"/>
    <n v="0"/>
    <n v="0"/>
    <n v="0"/>
    <n v="319365.57"/>
    <n v="319365.57"/>
    <n v="155661.16"/>
    <n v="15424.31"/>
    <n v="171085.47"/>
    <n v="148280.1"/>
    <x v="0"/>
    <x v="0"/>
    <x v="0"/>
    <x v="0"/>
    <s v="62CFOS"/>
    <x v="18"/>
    <s v="6CFOSA"/>
    <x v="51"/>
    <s v="D6IADM"/>
    <s v="CFOS Academic Support"/>
    <s v="D6IADM"/>
    <m/>
    <m/>
    <m/>
    <s v="CFOS Academic Support"/>
    <x v="0"/>
    <m/>
    <x v="0"/>
  </r>
  <r>
    <s v="Rupe, Wendy"/>
    <x v="0"/>
    <x v="0"/>
    <x v="3"/>
    <x v="3"/>
    <x v="138"/>
    <x v="416"/>
    <x v="406"/>
    <x v="0"/>
    <x v="9"/>
    <x v="9"/>
    <n v="0"/>
    <n v="0"/>
    <n v="0"/>
    <n v="14522.88"/>
    <n v="0"/>
    <n v="0"/>
    <n v="0"/>
    <n v="0"/>
    <n v="0"/>
    <n v="0"/>
    <n v="-14522.88"/>
    <x v="0"/>
    <x v="0"/>
    <x v="0"/>
    <x v="0"/>
    <s v="62CFOS"/>
    <x v="18"/>
    <s v="6CFOSA"/>
    <x v="51"/>
    <s v="D6IADM"/>
    <s v="CFOS Academic Support"/>
    <s v="D6IADM"/>
    <m/>
    <m/>
    <m/>
    <s v="CFOS Academic Support"/>
    <x v="0"/>
    <m/>
    <x v="0"/>
  </r>
  <r>
    <s v="Rupe, Wendy"/>
    <x v="0"/>
    <x v="0"/>
    <x v="3"/>
    <x v="3"/>
    <x v="138"/>
    <x v="416"/>
    <x v="406"/>
    <x v="1"/>
    <x v="14"/>
    <x v="13"/>
    <n v="0"/>
    <n v="0"/>
    <n v="0"/>
    <n v="0"/>
    <n v="0"/>
    <n v="0"/>
    <n v="0"/>
    <n v="14522.88"/>
    <n v="0"/>
    <n v="14522.88"/>
    <n v="-14522.88"/>
    <x v="0"/>
    <x v="0"/>
    <x v="0"/>
    <x v="0"/>
    <s v="62CFOS"/>
    <x v="18"/>
    <s v="6CFOSA"/>
    <x v="51"/>
    <s v="D6IADM"/>
    <s v="CFOS Academic Support"/>
    <s v="D6IADM"/>
    <m/>
    <m/>
    <m/>
    <s v="CFOS Academic Support"/>
    <x v="0"/>
    <m/>
    <x v="0"/>
  </r>
  <r>
    <s v="Rupe, Wendy"/>
    <x v="0"/>
    <x v="0"/>
    <x v="3"/>
    <x v="3"/>
    <x v="138"/>
    <x v="416"/>
    <x v="406"/>
    <x v="1"/>
    <x v="12"/>
    <x v="6"/>
    <n v="0"/>
    <n v="0"/>
    <n v="0"/>
    <n v="0"/>
    <n v="0"/>
    <n v="50000"/>
    <n v="50000"/>
    <n v="0"/>
    <n v="0"/>
    <n v="0"/>
    <n v="50000"/>
    <x v="0"/>
    <x v="0"/>
    <x v="0"/>
    <x v="0"/>
    <s v="62CFOS"/>
    <x v="18"/>
    <s v="6CFOSA"/>
    <x v="51"/>
    <s v="D6IADM"/>
    <s v="CFOS Academic Support"/>
    <s v="D6IADM"/>
    <m/>
    <m/>
    <m/>
    <s v="CFOS Academic Support"/>
    <x v="0"/>
    <m/>
    <x v="0"/>
  </r>
  <r>
    <s v="Rupe, Wendy"/>
    <x v="0"/>
    <x v="0"/>
    <x v="3"/>
    <x v="3"/>
    <x v="138"/>
    <x v="417"/>
    <x v="407"/>
    <x v="0"/>
    <x v="9"/>
    <x v="9"/>
    <n v="0"/>
    <n v="74185"/>
    <n v="74185"/>
    <n v="13909"/>
    <n v="0"/>
    <n v="0"/>
    <n v="0"/>
    <n v="0"/>
    <n v="0"/>
    <n v="0"/>
    <n v="60276"/>
    <x v="0"/>
    <x v="0"/>
    <x v="0"/>
    <x v="0"/>
    <s v="62CFOS"/>
    <x v="18"/>
    <s v="6CFOSA"/>
    <x v="51"/>
    <s v="D6IADM"/>
    <s v="CFOS Academic Support"/>
    <s v="D6IADM"/>
    <m/>
    <m/>
    <m/>
    <s v="CFOS Academic Support"/>
    <x v="0"/>
    <m/>
    <x v="0"/>
  </r>
  <r>
    <s v="Rupe, Wendy"/>
    <x v="0"/>
    <x v="0"/>
    <x v="3"/>
    <x v="3"/>
    <x v="138"/>
    <x v="417"/>
    <x v="407"/>
    <x v="1"/>
    <x v="14"/>
    <x v="13"/>
    <n v="0"/>
    <n v="0"/>
    <n v="0"/>
    <n v="0"/>
    <n v="0"/>
    <n v="74185"/>
    <n v="74185"/>
    <n v="13909"/>
    <n v="18564"/>
    <n v="32473"/>
    <n v="41712"/>
    <x v="0"/>
    <x v="0"/>
    <x v="0"/>
    <x v="0"/>
    <s v="62CFOS"/>
    <x v="18"/>
    <s v="6CFOSA"/>
    <x v="51"/>
    <s v="D6IADM"/>
    <s v="CFOS Academic Support"/>
    <s v="D6IADM"/>
    <m/>
    <m/>
    <m/>
    <s v="CFOS Academic Support"/>
    <x v="0"/>
    <m/>
    <x v="0"/>
  </r>
  <r>
    <s v="Rupe, Wendy"/>
    <x v="0"/>
    <x v="0"/>
    <x v="3"/>
    <x v="3"/>
    <x v="138"/>
    <x v="1"/>
    <x v="1"/>
    <x v="0"/>
    <x v="11"/>
    <x v="11"/>
    <n v="0"/>
    <n v="-8028.1"/>
    <n v="-8028.1"/>
    <n v="0"/>
    <n v="0"/>
    <n v="0"/>
    <n v="0"/>
    <n v="0"/>
    <n v="0"/>
    <n v="0"/>
    <n v="-8028.1"/>
    <x v="1"/>
    <x v="0"/>
    <x v="0"/>
    <x v="0"/>
    <s v="62CFOS"/>
    <x v="18"/>
    <s v="6CFOSA"/>
    <x v="51"/>
    <s v="D6IADM"/>
    <s v="CFOS Academic Support"/>
    <s v="D6IADM"/>
    <m/>
    <m/>
    <m/>
    <s v="CFOS Academic Support"/>
    <x v="1"/>
    <m/>
    <x v="0"/>
  </r>
  <r>
    <s v="Rupe, Wendy"/>
    <x v="0"/>
    <x v="0"/>
    <x v="3"/>
    <x v="3"/>
    <x v="138"/>
    <x v="1"/>
    <x v="1"/>
    <x v="0"/>
    <x v="9"/>
    <x v="9"/>
    <n v="0"/>
    <n v="-612953.07999999996"/>
    <n v="-612953.07999999996"/>
    <n v="0"/>
    <n v="0"/>
    <n v="0"/>
    <n v="0"/>
    <n v="0"/>
    <n v="0"/>
    <n v="0"/>
    <n v="-612953.07999999996"/>
    <x v="1"/>
    <x v="0"/>
    <x v="0"/>
    <x v="0"/>
    <s v="62CFOS"/>
    <x v="18"/>
    <s v="6CFOSA"/>
    <x v="51"/>
    <s v="D6IADM"/>
    <s v="CFOS Academic Support"/>
    <s v="D6IADM"/>
    <m/>
    <m/>
    <m/>
    <s v="CFOS Academic Support"/>
    <x v="1"/>
    <m/>
    <x v="0"/>
  </r>
  <r>
    <s v="Rupe, Wendy"/>
    <x v="0"/>
    <x v="0"/>
    <x v="3"/>
    <x v="3"/>
    <x v="138"/>
    <x v="1"/>
    <x v="1"/>
    <x v="1"/>
    <x v="1"/>
    <x v="1"/>
    <n v="0"/>
    <n v="0"/>
    <n v="0"/>
    <n v="0"/>
    <n v="0"/>
    <n v="-20742.87"/>
    <n v="-20742.87"/>
    <n v="0"/>
    <n v="0"/>
    <n v="0"/>
    <n v="-20742.87"/>
    <x v="1"/>
    <x v="0"/>
    <x v="0"/>
    <x v="0"/>
    <s v="62CFOS"/>
    <x v="18"/>
    <s v="6CFOSA"/>
    <x v="51"/>
    <s v="D6IADM"/>
    <s v="CFOS Academic Support"/>
    <s v="D6IADM"/>
    <m/>
    <m/>
    <m/>
    <s v="CFOS Academic Support"/>
    <x v="1"/>
    <m/>
    <x v="0"/>
  </r>
  <r>
    <s v="Rupe, Wendy"/>
    <x v="0"/>
    <x v="0"/>
    <x v="3"/>
    <x v="3"/>
    <x v="138"/>
    <x v="1"/>
    <x v="1"/>
    <x v="1"/>
    <x v="2"/>
    <x v="2"/>
    <n v="0"/>
    <n v="0"/>
    <n v="0"/>
    <n v="0"/>
    <n v="0"/>
    <n v="-16477.169999999998"/>
    <n v="-16477.169999999998"/>
    <n v="0"/>
    <n v="0"/>
    <n v="0"/>
    <n v="-16477.169999999998"/>
    <x v="1"/>
    <x v="0"/>
    <x v="0"/>
    <x v="0"/>
    <s v="62CFOS"/>
    <x v="18"/>
    <s v="6CFOSA"/>
    <x v="51"/>
    <s v="D6IADM"/>
    <s v="CFOS Academic Support"/>
    <s v="D6IADM"/>
    <m/>
    <m/>
    <m/>
    <s v="CFOS Academic Support"/>
    <x v="1"/>
    <m/>
    <x v="0"/>
  </r>
  <r>
    <s v="Rupe, Wendy"/>
    <x v="0"/>
    <x v="0"/>
    <x v="3"/>
    <x v="3"/>
    <x v="138"/>
    <x v="1"/>
    <x v="1"/>
    <x v="1"/>
    <x v="3"/>
    <x v="3"/>
    <n v="0"/>
    <n v="0"/>
    <n v="0"/>
    <n v="0"/>
    <n v="0"/>
    <n v="7003.77"/>
    <n v="7003.77"/>
    <n v="0"/>
    <n v="0"/>
    <n v="0"/>
    <n v="7003.77"/>
    <x v="1"/>
    <x v="0"/>
    <x v="0"/>
    <x v="0"/>
    <s v="62CFOS"/>
    <x v="18"/>
    <s v="6CFOSA"/>
    <x v="51"/>
    <s v="D6IADM"/>
    <s v="CFOS Academic Support"/>
    <s v="D6IADM"/>
    <m/>
    <m/>
    <m/>
    <s v="CFOS Academic Support"/>
    <x v="1"/>
    <m/>
    <x v="0"/>
  </r>
  <r>
    <s v="Rupe, Wendy"/>
    <x v="0"/>
    <x v="0"/>
    <x v="3"/>
    <x v="3"/>
    <x v="138"/>
    <x v="1"/>
    <x v="1"/>
    <x v="1"/>
    <x v="4"/>
    <x v="4"/>
    <n v="0"/>
    <n v="0"/>
    <n v="0"/>
    <n v="0"/>
    <n v="0"/>
    <n v="-7482.73"/>
    <n v="-7482.73"/>
    <n v="0"/>
    <n v="0"/>
    <n v="0"/>
    <n v="-7482.73"/>
    <x v="1"/>
    <x v="0"/>
    <x v="0"/>
    <x v="0"/>
    <s v="62CFOS"/>
    <x v="18"/>
    <s v="6CFOSA"/>
    <x v="51"/>
    <s v="D6IADM"/>
    <s v="CFOS Academic Support"/>
    <s v="D6IADM"/>
    <m/>
    <m/>
    <m/>
    <s v="CFOS Academic Support"/>
    <x v="1"/>
    <m/>
    <x v="0"/>
  </r>
  <r>
    <s v="Rupe, Wendy"/>
    <x v="0"/>
    <x v="0"/>
    <x v="3"/>
    <x v="3"/>
    <x v="138"/>
    <x v="1"/>
    <x v="1"/>
    <x v="1"/>
    <x v="14"/>
    <x v="13"/>
    <n v="0"/>
    <n v="0"/>
    <n v="0"/>
    <n v="0"/>
    <n v="0"/>
    <n v="-583282.18000000005"/>
    <n v="-583282.18000000005"/>
    <n v="0"/>
    <n v="0"/>
    <n v="0"/>
    <n v="-583282.18000000005"/>
    <x v="1"/>
    <x v="0"/>
    <x v="0"/>
    <x v="0"/>
    <s v="62CFOS"/>
    <x v="18"/>
    <s v="6CFOSA"/>
    <x v="51"/>
    <s v="D6IADM"/>
    <s v="CFOS Academic Support"/>
    <s v="D6IADM"/>
    <m/>
    <m/>
    <m/>
    <s v="CFOS Academic Support"/>
    <x v="1"/>
    <m/>
    <x v="0"/>
  </r>
  <r>
    <s v="Rupe, Wendy"/>
    <x v="0"/>
    <x v="0"/>
    <x v="3"/>
    <x v="3"/>
    <x v="138"/>
    <x v="1"/>
    <x v="1"/>
    <x v="1"/>
    <x v="12"/>
    <x v="6"/>
    <n v="0"/>
    <n v="0"/>
    <n v="0"/>
    <n v="0"/>
    <n v="0"/>
    <n v="-50000"/>
    <n v="-50000"/>
    <n v="0"/>
    <n v="0"/>
    <n v="0"/>
    <n v="-50000"/>
    <x v="1"/>
    <x v="0"/>
    <x v="0"/>
    <x v="0"/>
    <s v="62CFOS"/>
    <x v="18"/>
    <s v="6CFOSA"/>
    <x v="51"/>
    <s v="D6IADM"/>
    <s v="CFOS Academic Support"/>
    <s v="D6IADM"/>
    <m/>
    <m/>
    <m/>
    <s v="CFOS Academic Support"/>
    <x v="1"/>
    <m/>
    <x v="0"/>
  </r>
  <r>
    <s v="Rupe, Wendy"/>
    <x v="0"/>
    <x v="0"/>
    <x v="3"/>
    <x v="3"/>
    <x v="139"/>
    <x v="2"/>
    <x v="2"/>
    <x v="0"/>
    <x v="13"/>
    <x v="12"/>
    <n v="97100"/>
    <n v="0"/>
    <n v="97100"/>
    <n v="97100"/>
    <n v="0"/>
    <n v="0"/>
    <n v="0"/>
    <n v="0"/>
    <n v="0"/>
    <n v="0"/>
    <n v="0"/>
    <x v="2"/>
    <x v="1"/>
    <x v="0"/>
    <x v="0"/>
    <s v="62CFOS"/>
    <x v="18"/>
    <s v="6CFOSR"/>
    <x v="52"/>
    <s v="D6IMS"/>
    <s v="CFOS Institute of Marine Science"/>
    <s v="D6IMS"/>
    <m/>
    <m/>
    <m/>
    <s v="CFOS Institute of Marine Science"/>
    <x v="2"/>
    <m/>
    <x v="0"/>
  </r>
  <r>
    <s v="Rupe, Wendy"/>
    <x v="0"/>
    <x v="0"/>
    <x v="3"/>
    <x v="3"/>
    <x v="139"/>
    <x v="2"/>
    <x v="2"/>
    <x v="0"/>
    <x v="8"/>
    <x v="8"/>
    <n v="0"/>
    <n v="0"/>
    <n v="0"/>
    <n v="24145.22"/>
    <n v="0"/>
    <n v="0"/>
    <n v="0"/>
    <n v="0"/>
    <n v="0"/>
    <n v="0"/>
    <n v="-24145.22"/>
    <x v="2"/>
    <x v="1"/>
    <x v="0"/>
    <x v="0"/>
    <s v="62CFOS"/>
    <x v="18"/>
    <s v="6CFOSR"/>
    <x v="52"/>
    <s v="D6IMS"/>
    <s v="CFOS Institute of Marine Science"/>
    <s v="D6IMS"/>
    <m/>
    <m/>
    <m/>
    <s v="CFOS Institute of Marine Science"/>
    <x v="2"/>
    <m/>
    <x v="0"/>
  </r>
  <r>
    <s v="Rupe, Wendy"/>
    <x v="0"/>
    <x v="0"/>
    <x v="3"/>
    <x v="3"/>
    <x v="139"/>
    <x v="2"/>
    <x v="2"/>
    <x v="1"/>
    <x v="1"/>
    <x v="1"/>
    <n v="0"/>
    <n v="0"/>
    <n v="0"/>
    <n v="0"/>
    <n v="48100"/>
    <n v="0"/>
    <n v="48100"/>
    <n v="68217.66"/>
    <n v="0"/>
    <n v="68217.66"/>
    <n v="-20117.66"/>
    <x v="2"/>
    <x v="1"/>
    <x v="0"/>
    <x v="0"/>
    <s v="62CFOS"/>
    <x v="18"/>
    <s v="6CFOSR"/>
    <x v="52"/>
    <s v="D6IMS"/>
    <s v="CFOS Institute of Marine Science"/>
    <s v="D6IMS"/>
    <m/>
    <m/>
    <m/>
    <s v="CFOS Institute of Marine Science"/>
    <x v="2"/>
    <m/>
    <x v="0"/>
  </r>
  <r>
    <s v="Rupe, Wendy"/>
    <x v="0"/>
    <x v="0"/>
    <x v="3"/>
    <x v="3"/>
    <x v="139"/>
    <x v="2"/>
    <x v="2"/>
    <x v="1"/>
    <x v="3"/>
    <x v="3"/>
    <n v="0"/>
    <n v="0"/>
    <n v="0"/>
    <n v="0"/>
    <n v="45700"/>
    <n v="0"/>
    <n v="45700"/>
    <n v="69567.67"/>
    <n v="0"/>
    <n v="69567.67"/>
    <n v="-23867.67"/>
    <x v="2"/>
    <x v="1"/>
    <x v="0"/>
    <x v="0"/>
    <s v="62CFOS"/>
    <x v="18"/>
    <s v="6CFOSR"/>
    <x v="52"/>
    <s v="D6IMS"/>
    <s v="CFOS Institute of Marine Science"/>
    <s v="D6IMS"/>
    <m/>
    <m/>
    <m/>
    <s v="CFOS Institute of Marine Science"/>
    <x v="2"/>
    <m/>
    <x v="0"/>
  </r>
  <r>
    <s v="Rupe, Wendy"/>
    <x v="0"/>
    <x v="0"/>
    <x v="3"/>
    <x v="3"/>
    <x v="139"/>
    <x v="2"/>
    <x v="2"/>
    <x v="1"/>
    <x v="4"/>
    <x v="4"/>
    <n v="0"/>
    <n v="0"/>
    <n v="0"/>
    <n v="0"/>
    <n v="3300"/>
    <n v="0"/>
    <n v="3300"/>
    <n v="3350.47"/>
    <n v="0"/>
    <n v="3350.47"/>
    <n v="-50.47"/>
    <x v="2"/>
    <x v="1"/>
    <x v="0"/>
    <x v="0"/>
    <s v="62CFOS"/>
    <x v="18"/>
    <s v="6CFOSR"/>
    <x v="52"/>
    <s v="D6IMS"/>
    <s v="CFOS Institute of Marine Science"/>
    <s v="D6IMS"/>
    <m/>
    <m/>
    <m/>
    <s v="CFOS Institute of Marine Science"/>
    <x v="2"/>
    <m/>
    <x v="0"/>
  </r>
  <r>
    <s v="Rupe, Wendy"/>
    <x v="0"/>
    <x v="0"/>
    <x v="3"/>
    <x v="3"/>
    <x v="140"/>
    <x v="2"/>
    <x v="2"/>
    <x v="0"/>
    <x v="13"/>
    <x v="12"/>
    <n v="36500"/>
    <n v="0"/>
    <n v="36500"/>
    <n v="36500"/>
    <n v="0"/>
    <n v="0"/>
    <n v="0"/>
    <n v="0"/>
    <n v="0"/>
    <n v="0"/>
    <n v="0"/>
    <x v="2"/>
    <x v="1"/>
    <x v="0"/>
    <x v="0"/>
    <s v="62CFOS"/>
    <x v="18"/>
    <s v="6CFOSR"/>
    <x v="52"/>
    <s v="D6KBAY"/>
    <s v="CFOS Kasitsna Bay"/>
    <s v="D6KBAY"/>
    <m/>
    <m/>
    <m/>
    <s v="CFOS Kasitsna Bay"/>
    <x v="2"/>
    <m/>
    <x v="0"/>
  </r>
  <r>
    <s v="Rupe, Wendy"/>
    <x v="0"/>
    <x v="0"/>
    <x v="3"/>
    <x v="3"/>
    <x v="140"/>
    <x v="2"/>
    <x v="2"/>
    <x v="1"/>
    <x v="3"/>
    <x v="3"/>
    <n v="0"/>
    <n v="0"/>
    <n v="0"/>
    <n v="0"/>
    <n v="20700"/>
    <n v="0"/>
    <n v="20700"/>
    <n v="23493.64"/>
    <n v="0"/>
    <n v="23493.64"/>
    <n v="-2793.64"/>
    <x v="2"/>
    <x v="1"/>
    <x v="0"/>
    <x v="0"/>
    <s v="62CFOS"/>
    <x v="18"/>
    <s v="6CFOSR"/>
    <x v="52"/>
    <s v="D6KBAY"/>
    <s v="CFOS Kasitsna Bay"/>
    <s v="D6KBAY"/>
    <m/>
    <m/>
    <m/>
    <s v="CFOS Kasitsna Bay"/>
    <x v="2"/>
    <m/>
    <x v="0"/>
  </r>
  <r>
    <s v="Rupe, Wendy"/>
    <x v="0"/>
    <x v="0"/>
    <x v="3"/>
    <x v="3"/>
    <x v="140"/>
    <x v="2"/>
    <x v="2"/>
    <x v="1"/>
    <x v="4"/>
    <x v="4"/>
    <n v="0"/>
    <n v="0"/>
    <n v="0"/>
    <n v="0"/>
    <n v="15800"/>
    <n v="0"/>
    <n v="15800"/>
    <n v="11409.89"/>
    <n v="0"/>
    <n v="11409.89"/>
    <n v="4390.1099999999997"/>
    <x v="2"/>
    <x v="1"/>
    <x v="0"/>
    <x v="0"/>
    <s v="62CFOS"/>
    <x v="18"/>
    <s v="6CFOSR"/>
    <x v="52"/>
    <s v="D6KBAY"/>
    <s v="CFOS Kasitsna Bay"/>
    <s v="D6KBAY"/>
    <m/>
    <m/>
    <m/>
    <s v="CFOS Kasitsna Bay"/>
    <x v="2"/>
    <m/>
    <x v="0"/>
  </r>
  <r>
    <s v="Rupe, Wendy"/>
    <x v="0"/>
    <x v="0"/>
    <x v="3"/>
    <x v="3"/>
    <x v="141"/>
    <x v="2"/>
    <x v="2"/>
    <x v="0"/>
    <x v="13"/>
    <x v="12"/>
    <n v="138800"/>
    <n v="-69100"/>
    <n v="69700"/>
    <n v="69700"/>
    <n v="0"/>
    <n v="0"/>
    <n v="0"/>
    <n v="0"/>
    <n v="0"/>
    <n v="0"/>
    <n v="0"/>
    <x v="2"/>
    <x v="1"/>
    <x v="0"/>
    <x v="0"/>
    <s v="62CFOS"/>
    <x v="18"/>
    <s v="6CFOSR"/>
    <x v="52"/>
    <s v="D6KSMC"/>
    <s v="CFOS KSMSC"/>
    <s v="D6KSMC"/>
    <m/>
    <m/>
    <m/>
    <s v="CFOS KSMSC"/>
    <x v="2"/>
    <m/>
    <x v="0"/>
  </r>
  <r>
    <s v="Rupe, Wendy"/>
    <x v="0"/>
    <x v="0"/>
    <x v="3"/>
    <x v="3"/>
    <x v="141"/>
    <x v="2"/>
    <x v="2"/>
    <x v="1"/>
    <x v="1"/>
    <x v="1"/>
    <n v="0"/>
    <n v="0"/>
    <n v="0"/>
    <n v="0"/>
    <n v="126400"/>
    <n v="-69100"/>
    <n v="57300"/>
    <n v="33605.449999999997"/>
    <n v="0"/>
    <n v="33605.449999999997"/>
    <n v="23694.55"/>
    <x v="2"/>
    <x v="1"/>
    <x v="0"/>
    <x v="0"/>
    <s v="62CFOS"/>
    <x v="18"/>
    <s v="6CFOSR"/>
    <x v="52"/>
    <s v="D6KSMC"/>
    <s v="CFOS KSMSC"/>
    <s v="D6KSMC"/>
    <m/>
    <m/>
    <m/>
    <s v="CFOS KSMSC"/>
    <x v="2"/>
    <m/>
    <x v="0"/>
  </r>
  <r>
    <s v="Rupe, Wendy"/>
    <x v="0"/>
    <x v="0"/>
    <x v="3"/>
    <x v="3"/>
    <x v="141"/>
    <x v="2"/>
    <x v="2"/>
    <x v="1"/>
    <x v="3"/>
    <x v="3"/>
    <n v="0"/>
    <n v="0"/>
    <n v="0"/>
    <n v="0"/>
    <n v="10700"/>
    <n v="0"/>
    <n v="10700"/>
    <n v="0"/>
    <n v="0"/>
    <n v="0"/>
    <n v="10700"/>
    <x v="2"/>
    <x v="1"/>
    <x v="0"/>
    <x v="0"/>
    <s v="62CFOS"/>
    <x v="18"/>
    <s v="6CFOSR"/>
    <x v="52"/>
    <s v="D6KSMC"/>
    <s v="CFOS KSMSC"/>
    <s v="D6KSMC"/>
    <m/>
    <m/>
    <m/>
    <s v="CFOS KSMSC"/>
    <x v="2"/>
    <m/>
    <x v="0"/>
  </r>
  <r>
    <s v="Rupe, Wendy"/>
    <x v="0"/>
    <x v="0"/>
    <x v="3"/>
    <x v="3"/>
    <x v="141"/>
    <x v="2"/>
    <x v="2"/>
    <x v="1"/>
    <x v="4"/>
    <x v="4"/>
    <n v="0"/>
    <n v="0"/>
    <n v="0"/>
    <n v="0"/>
    <n v="1700"/>
    <n v="0"/>
    <n v="1700"/>
    <n v="2029.17"/>
    <n v="0"/>
    <n v="2029.17"/>
    <n v="-329.17"/>
    <x v="2"/>
    <x v="1"/>
    <x v="0"/>
    <x v="0"/>
    <s v="62CFOS"/>
    <x v="18"/>
    <s v="6CFOSR"/>
    <x v="52"/>
    <s v="D6KSMC"/>
    <s v="CFOS KSMSC"/>
    <s v="D6KSMC"/>
    <m/>
    <m/>
    <m/>
    <s v="CFOS KSMSC"/>
    <x v="2"/>
    <m/>
    <x v="0"/>
  </r>
  <r>
    <s v="Rupe, Wendy"/>
    <x v="0"/>
    <x v="0"/>
    <x v="3"/>
    <x v="3"/>
    <x v="142"/>
    <x v="2"/>
    <x v="2"/>
    <x v="0"/>
    <x v="18"/>
    <x v="17"/>
    <n v="163300"/>
    <n v="0"/>
    <n v="163300"/>
    <n v="163300"/>
    <n v="0"/>
    <n v="0"/>
    <n v="0"/>
    <n v="0"/>
    <n v="0"/>
    <n v="0"/>
    <n v="0"/>
    <x v="2"/>
    <x v="1"/>
    <x v="0"/>
    <x v="0"/>
    <s v="62CFOS"/>
    <x v="18"/>
    <s v="6ASG"/>
    <x v="53"/>
    <s v="D6MAP"/>
    <s v="CFOS MAP"/>
    <s v="D6MAP"/>
    <m/>
    <m/>
    <m/>
    <s v="CFOS MAP"/>
    <x v="2"/>
    <m/>
    <x v="0"/>
  </r>
  <r>
    <s v="Rupe, Wendy"/>
    <x v="0"/>
    <x v="0"/>
    <x v="3"/>
    <x v="3"/>
    <x v="142"/>
    <x v="2"/>
    <x v="2"/>
    <x v="0"/>
    <x v="13"/>
    <x v="12"/>
    <n v="1100100"/>
    <n v="48700"/>
    <n v="1148800"/>
    <n v="1148800"/>
    <n v="0"/>
    <n v="0"/>
    <n v="0"/>
    <n v="0"/>
    <n v="0"/>
    <n v="0"/>
    <n v="0"/>
    <x v="2"/>
    <x v="1"/>
    <x v="0"/>
    <x v="0"/>
    <s v="62CFOS"/>
    <x v="18"/>
    <s v="6ASG"/>
    <x v="53"/>
    <s v="D6MAP"/>
    <s v="CFOS MAP"/>
    <s v="D6MAP"/>
    <m/>
    <m/>
    <m/>
    <s v="CFOS MAP"/>
    <x v="2"/>
    <m/>
    <x v="0"/>
  </r>
  <r>
    <s v="Rupe, Wendy"/>
    <x v="0"/>
    <x v="0"/>
    <x v="3"/>
    <x v="3"/>
    <x v="142"/>
    <x v="2"/>
    <x v="2"/>
    <x v="0"/>
    <x v="8"/>
    <x v="8"/>
    <n v="70000"/>
    <n v="0"/>
    <n v="70000"/>
    <n v="38396.04"/>
    <n v="0"/>
    <n v="0"/>
    <n v="0"/>
    <n v="0"/>
    <n v="0"/>
    <n v="0"/>
    <n v="31603.96"/>
    <x v="2"/>
    <x v="1"/>
    <x v="0"/>
    <x v="0"/>
    <s v="62CFOS"/>
    <x v="18"/>
    <s v="6ASG"/>
    <x v="53"/>
    <s v="D6MAP"/>
    <s v="CFOS MAP"/>
    <s v="D6MAP"/>
    <m/>
    <m/>
    <m/>
    <s v="CFOS MAP"/>
    <x v="2"/>
    <m/>
    <x v="0"/>
  </r>
  <r>
    <s v="Rupe, Wendy"/>
    <x v="0"/>
    <x v="0"/>
    <x v="3"/>
    <x v="3"/>
    <x v="142"/>
    <x v="2"/>
    <x v="2"/>
    <x v="0"/>
    <x v="9"/>
    <x v="9"/>
    <n v="0"/>
    <n v="0"/>
    <n v="0"/>
    <n v="15426"/>
    <n v="0"/>
    <n v="0"/>
    <n v="0"/>
    <n v="0"/>
    <n v="0"/>
    <n v="0"/>
    <n v="-15426"/>
    <x v="2"/>
    <x v="1"/>
    <x v="0"/>
    <x v="0"/>
    <s v="62CFOS"/>
    <x v="18"/>
    <s v="6ASG"/>
    <x v="53"/>
    <s v="D6MAP"/>
    <s v="CFOS MAP"/>
    <s v="D6MAP"/>
    <m/>
    <m/>
    <m/>
    <s v="CFOS MAP"/>
    <x v="2"/>
    <m/>
    <x v="0"/>
  </r>
  <r>
    <s v="Rupe, Wendy"/>
    <x v="0"/>
    <x v="0"/>
    <x v="3"/>
    <x v="3"/>
    <x v="142"/>
    <x v="2"/>
    <x v="2"/>
    <x v="0"/>
    <x v="15"/>
    <x v="14"/>
    <n v="41800"/>
    <n v="0"/>
    <n v="41800"/>
    <n v="41800"/>
    <n v="0"/>
    <n v="0"/>
    <n v="0"/>
    <n v="0"/>
    <n v="0"/>
    <n v="0"/>
    <n v="0"/>
    <x v="2"/>
    <x v="1"/>
    <x v="0"/>
    <x v="0"/>
    <s v="62CFOS"/>
    <x v="18"/>
    <s v="6ASG"/>
    <x v="53"/>
    <s v="D6MAP"/>
    <s v="CFOS MAP"/>
    <s v="D6MAP"/>
    <m/>
    <m/>
    <m/>
    <s v="CFOS MAP"/>
    <x v="2"/>
    <m/>
    <x v="0"/>
  </r>
  <r>
    <s v="Rupe, Wendy"/>
    <x v="0"/>
    <x v="0"/>
    <x v="3"/>
    <x v="3"/>
    <x v="142"/>
    <x v="2"/>
    <x v="2"/>
    <x v="1"/>
    <x v="1"/>
    <x v="1"/>
    <n v="0"/>
    <n v="0"/>
    <n v="0"/>
    <n v="0"/>
    <n v="1240500"/>
    <n v="48700"/>
    <n v="1289200"/>
    <n v="917322.35"/>
    <n v="0"/>
    <n v="917322.35"/>
    <n v="371877.65"/>
    <x v="2"/>
    <x v="1"/>
    <x v="0"/>
    <x v="0"/>
    <s v="62CFOS"/>
    <x v="18"/>
    <s v="6ASG"/>
    <x v="53"/>
    <s v="D6MAP"/>
    <s v="CFOS MAP"/>
    <s v="D6MAP"/>
    <m/>
    <m/>
    <m/>
    <s v="CFOS MAP"/>
    <x v="2"/>
    <m/>
    <x v="0"/>
  </r>
  <r>
    <s v="Rupe, Wendy"/>
    <x v="0"/>
    <x v="0"/>
    <x v="3"/>
    <x v="3"/>
    <x v="142"/>
    <x v="2"/>
    <x v="2"/>
    <x v="1"/>
    <x v="2"/>
    <x v="2"/>
    <n v="0"/>
    <n v="0"/>
    <n v="0"/>
    <n v="0"/>
    <n v="4000"/>
    <n v="0"/>
    <n v="4000"/>
    <n v="4500"/>
    <n v="0"/>
    <n v="4500"/>
    <n v="-500"/>
    <x v="2"/>
    <x v="1"/>
    <x v="0"/>
    <x v="0"/>
    <s v="62CFOS"/>
    <x v="18"/>
    <s v="6ASG"/>
    <x v="53"/>
    <s v="D6MAP"/>
    <s v="CFOS MAP"/>
    <s v="D6MAP"/>
    <m/>
    <m/>
    <m/>
    <s v="CFOS MAP"/>
    <x v="2"/>
    <m/>
    <x v="0"/>
  </r>
  <r>
    <s v="Rupe, Wendy"/>
    <x v="0"/>
    <x v="0"/>
    <x v="3"/>
    <x v="3"/>
    <x v="142"/>
    <x v="2"/>
    <x v="2"/>
    <x v="1"/>
    <x v="3"/>
    <x v="3"/>
    <n v="0"/>
    <n v="0"/>
    <n v="0"/>
    <n v="0"/>
    <n v="126700"/>
    <n v="0"/>
    <n v="126700"/>
    <n v="116755.46"/>
    <n v="9790.85"/>
    <n v="126546.31"/>
    <n v="153.69"/>
    <x v="2"/>
    <x v="1"/>
    <x v="0"/>
    <x v="0"/>
    <s v="62CFOS"/>
    <x v="18"/>
    <s v="6ASG"/>
    <x v="53"/>
    <s v="D6MAP"/>
    <s v="CFOS MAP"/>
    <s v="D6MAP"/>
    <m/>
    <m/>
    <m/>
    <s v="CFOS MAP"/>
    <x v="2"/>
    <m/>
    <x v="0"/>
  </r>
  <r>
    <s v="Rupe, Wendy"/>
    <x v="0"/>
    <x v="0"/>
    <x v="3"/>
    <x v="3"/>
    <x v="142"/>
    <x v="2"/>
    <x v="2"/>
    <x v="1"/>
    <x v="4"/>
    <x v="4"/>
    <n v="0"/>
    <n v="0"/>
    <n v="0"/>
    <n v="0"/>
    <n v="4000"/>
    <n v="0"/>
    <n v="4000"/>
    <n v="2766.05"/>
    <n v="0"/>
    <n v="2766.05"/>
    <n v="1233.95"/>
    <x v="2"/>
    <x v="1"/>
    <x v="0"/>
    <x v="0"/>
    <s v="62CFOS"/>
    <x v="18"/>
    <s v="6ASG"/>
    <x v="53"/>
    <s v="D6MAP"/>
    <s v="CFOS MAP"/>
    <s v="D6MAP"/>
    <m/>
    <m/>
    <m/>
    <s v="CFOS MAP"/>
    <x v="2"/>
    <m/>
    <x v="0"/>
  </r>
  <r>
    <s v="Rupe, Wendy"/>
    <x v="0"/>
    <x v="0"/>
    <x v="3"/>
    <x v="3"/>
    <x v="142"/>
    <x v="2"/>
    <x v="2"/>
    <x v="1"/>
    <x v="12"/>
    <x v="6"/>
    <n v="0"/>
    <n v="0"/>
    <n v="0"/>
    <n v="0"/>
    <n v="0"/>
    <n v="0"/>
    <n v="0"/>
    <n v="307315.09000000003"/>
    <n v="0"/>
    <n v="307315.09000000003"/>
    <n v="-307315.09000000003"/>
    <x v="2"/>
    <x v="1"/>
    <x v="0"/>
    <x v="0"/>
    <s v="62CFOS"/>
    <x v="18"/>
    <s v="6ASG"/>
    <x v="53"/>
    <s v="D6MAP"/>
    <s v="CFOS MAP"/>
    <s v="D6MAP"/>
    <m/>
    <m/>
    <m/>
    <s v="CFOS MAP"/>
    <x v="2"/>
    <m/>
    <x v="0"/>
  </r>
  <r>
    <s v="Rupe, Wendy"/>
    <x v="0"/>
    <x v="0"/>
    <x v="3"/>
    <x v="3"/>
    <x v="142"/>
    <x v="418"/>
    <x v="408"/>
    <x v="0"/>
    <x v="10"/>
    <x v="10"/>
    <n v="0"/>
    <n v="165594.46"/>
    <n v="165594.46"/>
    <n v="128176"/>
    <n v="0"/>
    <n v="0"/>
    <n v="0"/>
    <n v="0"/>
    <n v="0"/>
    <n v="0"/>
    <n v="37418.46"/>
    <x v="3"/>
    <x v="1"/>
    <x v="0"/>
    <x v="0"/>
    <s v="62CFOS"/>
    <x v="18"/>
    <s v="6ASG"/>
    <x v="53"/>
    <s v="D6MAP"/>
    <s v="CFOS MAP"/>
    <s v="D6MAP"/>
    <m/>
    <m/>
    <m/>
    <s v="CFOS MAP"/>
    <x v="3"/>
    <m/>
    <x v="0"/>
  </r>
  <r>
    <s v="Rupe, Wendy"/>
    <x v="0"/>
    <x v="0"/>
    <x v="3"/>
    <x v="3"/>
    <x v="142"/>
    <x v="418"/>
    <x v="408"/>
    <x v="1"/>
    <x v="1"/>
    <x v="1"/>
    <n v="0"/>
    <n v="0"/>
    <n v="0"/>
    <n v="0"/>
    <n v="0"/>
    <n v="165594.46"/>
    <n v="165594.46"/>
    <n v="140338.29999999999"/>
    <n v="0"/>
    <n v="140338.29999999999"/>
    <n v="25256.16"/>
    <x v="3"/>
    <x v="1"/>
    <x v="0"/>
    <x v="0"/>
    <s v="62CFOS"/>
    <x v="18"/>
    <s v="6ASG"/>
    <x v="53"/>
    <s v="D6MAP"/>
    <s v="CFOS MAP"/>
    <s v="D6MAP"/>
    <m/>
    <m/>
    <m/>
    <s v="CFOS MAP"/>
    <x v="3"/>
    <m/>
    <x v="0"/>
  </r>
  <r>
    <s v="Rupe, Wendy"/>
    <x v="0"/>
    <x v="0"/>
    <x v="3"/>
    <x v="3"/>
    <x v="142"/>
    <x v="419"/>
    <x v="409"/>
    <x v="0"/>
    <x v="10"/>
    <x v="10"/>
    <n v="0"/>
    <n v="503657.05"/>
    <n v="503657.05"/>
    <n v="101561"/>
    <n v="0"/>
    <n v="0"/>
    <n v="0"/>
    <n v="0"/>
    <n v="0"/>
    <n v="0"/>
    <n v="402096.05"/>
    <x v="3"/>
    <x v="1"/>
    <x v="0"/>
    <x v="0"/>
    <s v="62CFOS"/>
    <x v="18"/>
    <s v="6ASG"/>
    <x v="53"/>
    <s v="D6MAP"/>
    <s v="CFOS MAP"/>
    <s v="D6MAP"/>
    <m/>
    <m/>
    <m/>
    <s v="CFOS MAP"/>
    <x v="3"/>
    <m/>
    <x v="0"/>
  </r>
  <r>
    <s v="Rupe, Wendy"/>
    <x v="0"/>
    <x v="0"/>
    <x v="3"/>
    <x v="3"/>
    <x v="142"/>
    <x v="419"/>
    <x v="409"/>
    <x v="1"/>
    <x v="1"/>
    <x v="1"/>
    <n v="0"/>
    <n v="0"/>
    <n v="0"/>
    <n v="0"/>
    <n v="0"/>
    <n v="503657.05"/>
    <n v="503657.05"/>
    <n v="92287.06"/>
    <n v="0"/>
    <n v="92287.06"/>
    <n v="411369.99"/>
    <x v="3"/>
    <x v="1"/>
    <x v="0"/>
    <x v="0"/>
    <s v="62CFOS"/>
    <x v="18"/>
    <s v="6ASG"/>
    <x v="53"/>
    <s v="D6MAP"/>
    <s v="CFOS MAP"/>
    <s v="D6MAP"/>
    <m/>
    <m/>
    <m/>
    <s v="CFOS MAP"/>
    <x v="3"/>
    <m/>
    <x v="0"/>
  </r>
  <r>
    <s v="Rupe, Wendy"/>
    <x v="0"/>
    <x v="0"/>
    <x v="3"/>
    <x v="3"/>
    <x v="142"/>
    <x v="10"/>
    <x v="10"/>
    <x v="0"/>
    <x v="10"/>
    <x v="10"/>
    <n v="0"/>
    <n v="-669251.51"/>
    <n v="-669251.51"/>
    <n v="0"/>
    <n v="0"/>
    <n v="0"/>
    <n v="0"/>
    <n v="0"/>
    <n v="0"/>
    <n v="0"/>
    <n v="-669251.51"/>
    <x v="4"/>
    <x v="1"/>
    <x v="0"/>
    <x v="0"/>
    <s v="62CFOS"/>
    <x v="18"/>
    <s v="6ASG"/>
    <x v="53"/>
    <s v="D6MAP"/>
    <s v="CFOS MAP"/>
    <s v="D6MAP"/>
    <m/>
    <m/>
    <m/>
    <s v="CFOS MAP"/>
    <x v="4"/>
    <m/>
    <x v="0"/>
  </r>
  <r>
    <s v="Rupe, Wendy"/>
    <x v="0"/>
    <x v="0"/>
    <x v="3"/>
    <x v="3"/>
    <x v="142"/>
    <x v="10"/>
    <x v="10"/>
    <x v="1"/>
    <x v="1"/>
    <x v="1"/>
    <n v="0"/>
    <n v="0"/>
    <n v="0"/>
    <n v="0"/>
    <n v="0"/>
    <n v="-669251.51"/>
    <n v="-669251.51"/>
    <n v="0"/>
    <n v="0"/>
    <n v="0"/>
    <n v="-669251.51"/>
    <x v="4"/>
    <x v="1"/>
    <x v="0"/>
    <x v="0"/>
    <s v="62CFOS"/>
    <x v="18"/>
    <s v="6ASG"/>
    <x v="53"/>
    <s v="D6MAP"/>
    <s v="CFOS MAP"/>
    <s v="D6MAP"/>
    <m/>
    <m/>
    <m/>
    <s v="CFOS MAP"/>
    <x v="4"/>
    <m/>
    <x v="0"/>
  </r>
  <r>
    <s v="Rupe, Wendy"/>
    <x v="0"/>
    <x v="0"/>
    <x v="3"/>
    <x v="3"/>
    <x v="142"/>
    <x v="406"/>
    <x v="396"/>
    <x v="0"/>
    <x v="11"/>
    <x v="11"/>
    <n v="0"/>
    <n v="24239.83"/>
    <n v="24239.83"/>
    <n v="1360"/>
    <n v="0"/>
    <n v="0"/>
    <n v="0"/>
    <n v="0"/>
    <n v="0"/>
    <n v="0"/>
    <n v="22879.83"/>
    <x v="0"/>
    <x v="0"/>
    <x v="0"/>
    <x v="0"/>
    <s v="62CFOS"/>
    <x v="18"/>
    <s v="6ASG"/>
    <x v="53"/>
    <s v="D6MAP"/>
    <s v="CFOS MAP"/>
    <s v="D6MAP"/>
    <m/>
    <m/>
    <m/>
    <s v="CFOS MAP"/>
    <x v="0"/>
    <m/>
    <x v="0"/>
  </r>
  <r>
    <s v="Rupe, Wendy"/>
    <x v="0"/>
    <x v="0"/>
    <x v="3"/>
    <x v="3"/>
    <x v="142"/>
    <x v="406"/>
    <x v="396"/>
    <x v="1"/>
    <x v="1"/>
    <x v="1"/>
    <n v="0"/>
    <n v="0"/>
    <n v="0"/>
    <n v="0"/>
    <n v="0"/>
    <n v="15485.99"/>
    <n v="15485.99"/>
    <n v="0"/>
    <n v="0"/>
    <n v="0"/>
    <n v="15485.99"/>
    <x v="0"/>
    <x v="0"/>
    <x v="0"/>
    <x v="0"/>
    <s v="62CFOS"/>
    <x v="18"/>
    <s v="6ASG"/>
    <x v="53"/>
    <s v="D6MAP"/>
    <s v="CFOS MAP"/>
    <s v="D6MAP"/>
    <m/>
    <m/>
    <m/>
    <s v="CFOS MAP"/>
    <x v="0"/>
    <m/>
    <x v="0"/>
  </r>
  <r>
    <s v="Rupe, Wendy"/>
    <x v="0"/>
    <x v="0"/>
    <x v="3"/>
    <x v="3"/>
    <x v="142"/>
    <x v="406"/>
    <x v="396"/>
    <x v="1"/>
    <x v="2"/>
    <x v="2"/>
    <n v="0"/>
    <n v="0"/>
    <n v="0"/>
    <n v="0"/>
    <n v="0"/>
    <n v="712.34"/>
    <n v="712.34"/>
    <n v="0"/>
    <n v="0"/>
    <n v="0"/>
    <n v="712.34"/>
    <x v="0"/>
    <x v="0"/>
    <x v="0"/>
    <x v="0"/>
    <s v="62CFOS"/>
    <x v="18"/>
    <s v="6ASG"/>
    <x v="53"/>
    <s v="D6MAP"/>
    <s v="CFOS MAP"/>
    <s v="D6MAP"/>
    <m/>
    <m/>
    <m/>
    <s v="CFOS MAP"/>
    <x v="0"/>
    <m/>
    <x v="0"/>
  </r>
  <r>
    <s v="Rupe, Wendy"/>
    <x v="0"/>
    <x v="0"/>
    <x v="3"/>
    <x v="3"/>
    <x v="142"/>
    <x v="406"/>
    <x v="396"/>
    <x v="1"/>
    <x v="3"/>
    <x v="3"/>
    <n v="0"/>
    <n v="0"/>
    <n v="0"/>
    <n v="0"/>
    <n v="0"/>
    <n v="1275.6500000000001"/>
    <n v="1275.6500000000001"/>
    <n v="1000"/>
    <n v="0"/>
    <n v="1000"/>
    <n v="275.64999999999998"/>
    <x v="0"/>
    <x v="0"/>
    <x v="0"/>
    <x v="0"/>
    <s v="62CFOS"/>
    <x v="18"/>
    <s v="6ASG"/>
    <x v="53"/>
    <s v="D6MAP"/>
    <s v="CFOS MAP"/>
    <s v="D6MAP"/>
    <m/>
    <m/>
    <m/>
    <s v="CFOS MAP"/>
    <x v="0"/>
    <m/>
    <x v="0"/>
  </r>
  <r>
    <s v="Rupe, Wendy"/>
    <x v="0"/>
    <x v="0"/>
    <x v="3"/>
    <x v="3"/>
    <x v="142"/>
    <x v="406"/>
    <x v="396"/>
    <x v="1"/>
    <x v="4"/>
    <x v="4"/>
    <n v="0"/>
    <n v="0"/>
    <n v="0"/>
    <n v="0"/>
    <n v="0"/>
    <n v="750"/>
    <n v="750"/>
    <n v="0"/>
    <n v="0"/>
    <n v="0"/>
    <n v="750"/>
    <x v="0"/>
    <x v="0"/>
    <x v="0"/>
    <x v="0"/>
    <s v="62CFOS"/>
    <x v="18"/>
    <s v="6ASG"/>
    <x v="53"/>
    <s v="D6MAP"/>
    <s v="CFOS MAP"/>
    <s v="D6MAP"/>
    <m/>
    <m/>
    <m/>
    <s v="CFOS MAP"/>
    <x v="0"/>
    <m/>
    <x v="0"/>
  </r>
  <r>
    <s v="Rupe, Wendy"/>
    <x v="0"/>
    <x v="0"/>
    <x v="3"/>
    <x v="3"/>
    <x v="142"/>
    <x v="406"/>
    <x v="396"/>
    <x v="1"/>
    <x v="12"/>
    <x v="6"/>
    <n v="0"/>
    <n v="0"/>
    <n v="0"/>
    <n v="0"/>
    <n v="0"/>
    <n v="-400"/>
    <n v="-400"/>
    <n v="0"/>
    <n v="0"/>
    <n v="0"/>
    <n v="-400"/>
    <x v="0"/>
    <x v="0"/>
    <x v="0"/>
    <x v="0"/>
    <s v="62CFOS"/>
    <x v="18"/>
    <s v="6ASG"/>
    <x v="53"/>
    <s v="D6MAP"/>
    <s v="CFOS MAP"/>
    <s v="D6MAP"/>
    <m/>
    <m/>
    <m/>
    <s v="CFOS MAP"/>
    <x v="0"/>
    <m/>
    <x v="0"/>
  </r>
  <r>
    <s v="Rupe, Wendy"/>
    <x v="0"/>
    <x v="0"/>
    <x v="3"/>
    <x v="3"/>
    <x v="142"/>
    <x v="406"/>
    <x v="396"/>
    <x v="1"/>
    <x v="6"/>
    <x v="6"/>
    <n v="0"/>
    <n v="0"/>
    <n v="0"/>
    <n v="0"/>
    <n v="0"/>
    <n v="6415.85"/>
    <n v="6415.85"/>
    <n v="360"/>
    <n v="0"/>
    <n v="360"/>
    <n v="6055.85"/>
    <x v="0"/>
    <x v="0"/>
    <x v="0"/>
    <x v="0"/>
    <s v="62CFOS"/>
    <x v="18"/>
    <s v="6ASG"/>
    <x v="53"/>
    <s v="D6MAP"/>
    <s v="CFOS MAP"/>
    <s v="D6MAP"/>
    <m/>
    <m/>
    <m/>
    <s v="CFOS MAP"/>
    <x v="0"/>
    <m/>
    <x v="0"/>
  </r>
  <r>
    <s v="Rupe, Wendy"/>
    <x v="0"/>
    <x v="0"/>
    <x v="3"/>
    <x v="3"/>
    <x v="142"/>
    <x v="420"/>
    <x v="410"/>
    <x v="0"/>
    <x v="11"/>
    <x v="11"/>
    <n v="0"/>
    <n v="-13855.69"/>
    <n v="-13855.69"/>
    <n v="0"/>
    <n v="0"/>
    <n v="0"/>
    <n v="0"/>
    <n v="0"/>
    <n v="0"/>
    <n v="0"/>
    <n v="-13855.69"/>
    <x v="0"/>
    <x v="0"/>
    <x v="0"/>
    <x v="0"/>
    <s v="62CFOS"/>
    <x v="18"/>
    <s v="6ASG"/>
    <x v="53"/>
    <s v="D6MAP"/>
    <s v="CFOS MAP"/>
    <s v="D6MAP"/>
    <m/>
    <m/>
    <m/>
    <s v="CFOS MAP"/>
    <x v="0"/>
    <m/>
    <x v="0"/>
  </r>
  <r>
    <s v="Rupe, Wendy"/>
    <x v="0"/>
    <x v="0"/>
    <x v="3"/>
    <x v="3"/>
    <x v="142"/>
    <x v="420"/>
    <x v="410"/>
    <x v="1"/>
    <x v="1"/>
    <x v="1"/>
    <n v="0"/>
    <n v="0"/>
    <n v="0"/>
    <n v="0"/>
    <n v="0"/>
    <n v="-9549.07"/>
    <n v="-9549.07"/>
    <n v="0"/>
    <n v="0"/>
    <n v="0"/>
    <n v="-9549.07"/>
    <x v="0"/>
    <x v="0"/>
    <x v="0"/>
    <x v="0"/>
    <s v="62CFOS"/>
    <x v="18"/>
    <s v="6ASG"/>
    <x v="53"/>
    <s v="D6MAP"/>
    <s v="CFOS MAP"/>
    <s v="D6MAP"/>
    <m/>
    <m/>
    <m/>
    <s v="CFOS MAP"/>
    <x v="0"/>
    <m/>
    <x v="0"/>
  </r>
  <r>
    <s v="Rupe, Wendy"/>
    <x v="0"/>
    <x v="0"/>
    <x v="3"/>
    <x v="3"/>
    <x v="142"/>
    <x v="420"/>
    <x v="410"/>
    <x v="1"/>
    <x v="6"/>
    <x v="6"/>
    <n v="0"/>
    <n v="0"/>
    <n v="0"/>
    <n v="0"/>
    <n v="0"/>
    <n v="-4306.62"/>
    <n v="-4306.62"/>
    <n v="0"/>
    <n v="0"/>
    <n v="0"/>
    <n v="-4306.62"/>
    <x v="0"/>
    <x v="0"/>
    <x v="0"/>
    <x v="0"/>
    <s v="62CFOS"/>
    <x v="18"/>
    <s v="6ASG"/>
    <x v="53"/>
    <s v="D6MAP"/>
    <s v="CFOS MAP"/>
    <s v="D6MAP"/>
    <m/>
    <m/>
    <m/>
    <s v="CFOS MAP"/>
    <x v="0"/>
    <m/>
    <x v="0"/>
  </r>
  <r>
    <s v="Rupe, Wendy"/>
    <x v="0"/>
    <x v="0"/>
    <x v="3"/>
    <x v="3"/>
    <x v="142"/>
    <x v="391"/>
    <x v="381"/>
    <x v="0"/>
    <x v="11"/>
    <x v="11"/>
    <n v="0"/>
    <n v="6982.34"/>
    <n v="6982.34"/>
    <n v="0"/>
    <n v="0"/>
    <n v="0"/>
    <n v="0"/>
    <n v="0"/>
    <n v="0"/>
    <n v="0"/>
    <n v="6982.34"/>
    <x v="0"/>
    <x v="0"/>
    <x v="0"/>
    <x v="0"/>
    <s v="62CFOS"/>
    <x v="18"/>
    <s v="6ASG"/>
    <x v="53"/>
    <s v="D6MAP"/>
    <s v="CFOS MAP"/>
    <s v="D6MAP"/>
    <m/>
    <m/>
    <m/>
    <s v="CFOS MAP"/>
    <x v="0"/>
    <m/>
    <x v="0"/>
  </r>
  <r>
    <s v="Rupe, Wendy"/>
    <x v="0"/>
    <x v="0"/>
    <x v="3"/>
    <x v="3"/>
    <x v="142"/>
    <x v="391"/>
    <x v="381"/>
    <x v="1"/>
    <x v="1"/>
    <x v="1"/>
    <n v="0"/>
    <n v="0"/>
    <n v="0"/>
    <n v="0"/>
    <n v="0"/>
    <n v="-56544.17"/>
    <n v="-56544.17"/>
    <n v="0"/>
    <n v="0"/>
    <n v="0"/>
    <n v="-56544.17"/>
    <x v="0"/>
    <x v="0"/>
    <x v="0"/>
    <x v="0"/>
    <s v="62CFOS"/>
    <x v="18"/>
    <s v="6ASG"/>
    <x v="53"/>
    <s v="D6MAP"/>
    <s v="CFOS MAP"/>
    <s v="D6MAP"/>
    <m/>
    <m/>
    <m/>
    <s v="CFOS MAP"/>
    <x v="0"/>
    <m/>
    <x v="0"/>
  </r>
  <r>
    <s v="Rupe, Wendy"/>
    <x v="0"/>
    <x v="0"/>
    <x v="3"/>
    <x v="3"/>
    <x v="142"/>
    <x v="391"/>
    <x v="381"/>
    <x v="1"/>
    <x v="2"/>
    <x v="2"/>
    <n v="0"/>
    <n v="0"/>
    <n v="0"/>
    <n v="0"/>
    <n v="0"/>
    <n v="13945.31"/>
    <n v="13945.31"/>
    <n v="200"/>
    <n v="0"/>
    <n v="200"/>
    <n v="13745.31"/>
    <x v="0"/>
    <x v="0"/>
    <x v="0"/>
    <x v="0"/>
    <s v="62CFOS"/>
    <x v="18"/>
    <s v="6ASG"/>
    <x v="53"/>
    <s v="D6MAP"/>
    <s v="CFOS MAP"/>
    <s v="D6MAP"/>
    <m/>
    <m/>
    <m/>
    <s v="CFOS MAP"/>
    <x v="0"/>
    <m/>
    <x v="0"/>
  </r>
  <r>
    <s v="Rupe, Wendy"/>
    <x v="0"/>
    <x v="0"/>
    <x v="3"/>
    <x v="3"/>
    <x v="142"/>
    <x v="391"/>
    <x v="381"/>
    <x v="1"/>
    <x v="3"/>
    <x v="3"/>
    <n v="0"/>
    <n v="0"/>
    <n v="0"/>
    <n v="0"/>
    <n v="0"/>
    <n v="62516.2"/>
    <n v="62516.2"/>
    <n v="-200"/>
    <n v="0"/>
    <n v="-200"/>
    <n v="62716.2"/>
    <x v="0"/>
    <x v="0"/>
    <x v="0"/>
    <x v="0"/>
    <s v="62CFOS"/>
    <x v="18"/>
    <s v="6ASG"/>
    <x v="53"/>
    <s v="D6MAP"/>
    <s v="CFOS MAP"/>
    <s v="D6MAP"/>
    <m/>
    <m/>
    <m/>
    <s v="CFOS MAP"/>
    <x v="0"/>
    <m/>
    <x v="0"/>
  </r>
  <r>
    <s v="Rupe, Wendy"/>
    <x v="0"/>
    <x v="0"/>
    <x v="3"/>
    <x v="3"/>
    <x v="142"/>
    <x v="391"/>
    <x v="381"/>
    <x v="1"/>
    <x v="4"/>
    <x v="4"/>
    <n v="0"/>
    <n v="0"/>
    <n v="0"/>
    <n v="0"/>
    <n v="0"/>
    <n v="-13511.42"/>
    <n v="-13511.42"/>
    <n v="0"/>
    <n v="0"/>
    <n v="0"/>
    <n v="-13511.42"/>
    <x v="0"/>
    <x v="0"/>
    <x v="0"/>
    <x v="0"/>
    <s v="62CFOS"/>
    <x v="18"/>
    <s v="6ASG"/>
    <x v="53"/>
    <s v="D6MAP"/>
    <s v="CFOS MAP"/>
    <s v="D6MAP"/>
    <m/>
    <m/>
    <m/>
    <s v="CFOS MAP"/>
    <x v="0"/>
    <m/>
    <x v="0"/>
  </r>
  <r>
    <s v="Rupe, Wendy"/>
    <x v="0"/>
    <x v="0"/>
    <x v="3"/>
    <x v="3"/>
    <x v="142"/>
    <x v="391"/>
    <x v="381"/>
    <x v="1"/>
    <x v="6"/>
    <x v="6"/>
    <n v="0"/>
    <n v="0"/>
    <n v="0"/>
    <n v="0"/>
    <n v="0"/>
    <n v="576.41999999999996"/>
    <n v="576.41999999999996"/>
    <n v="0"/>
    <n v="0"/>
    <n v="0"/>
    <n v="576.41999999999996"/>
    <x v="0"/>
    <x v="0"/>
    <x v="0"/>
    <x v="0"/>
    <s v="62CFOS"/>
    <x v="18"/>
    <s v="6ASG"/>
    <x v="53"/>
    <s v="D6MAP"/>
    <s v="CFOS MAP"/>
    <s v="D6MAP"/>
    <m/>
    <m/>
    <m/>
    <s v="CFOS MAP"/>
    <x v="0"/>
    <m/>
    <x v="0"/>
  </r>
  <r>
    <s v="Rupe, Wendy"/>
    <x v="0"/>
    <x v="0"/>
    <x v="3"/>
    <x v="3"/>
    <x v="142"/>
    <x v="392"/>
    <x v="382"/>
    <x v="0"/>
    <x v="11"/>
    <x v="11"/>
    <n v="0"/>
    <n v="-3955.81"/>
    <n v="-3955.81"/>
    <n v="0"/>
    <n v="0"/>
    <n v="0"/>
    <n v="0"/>
    <n v="0"/>
    <n v="0"/>
    <n v="0"/>
    <n v="-3955.81"/>
    <x v="0"/>
    <x v="0"/>
    <x v="0"/>
    <x v="0"/>
    <s v="62CFOS"/>
    <x v="18"/>
    <s v="6ASG"/>
    <x v="53"/>
    <s v="D6MAP"/>
    <s v="CFOS MAP"/>
    <s v="D6MAP"/>
    <m/>
    <m/>
    <m/>
    <s v="CFOS MAP"/>
    <x v="0"/>
    <m/>
    <x v="0"/>
  </r>
  <r>
    <s v="Rupe, Wendy"/>
    <x v="0"/>
    <x v="0"/>
    <x v="3"/>
    <x v="3"/>
    <x v="142"/>
    <x v="392"/>
    <x v="382"/>
    <x v="1"/>
    <x v="1"/>
    <x v="1"/>
    <n v="0"/>
    <n v="0"/>
    <n v="0"/>
    <n v="0"/>
    <n v="0"/>
    <n v="34319.75"/>
    <n v="34319.75"/>
    <n v="0"/>
    <n v="0"/>
    <n v="0"/>
    <n v="34319.75"/>
    <x v="0"/>
    <x v="0"/>
    <x v="0"/>
    <x v="0"/>
    <s v="62CFOS"/>
    <x v="18"/>
    <s v="6ASG"/>
    <x v="53"/>
    <s v="D6MAP"/>
    <s v="CFOS MAP"/>
    <s v="D6MAP"/>
    <m/>
    <m/>
    <m/>
    <s v="CFOS MAP"/>
    <x v="0"/>
    <m/>
    <x v="0"/>
  </r>
  <r>
    <s v="Rupe, Wendy"/>
    <x v="0"/>
    <x v="0"/>
    <x v="3"/>
    <x v="3"/>
    <x v="142"/>
    <x v="392"/>
    <x v="382"/>
    <x v="1"/>
    <x v="2"/>
    <x v="2"/>
    <n v="0"/>
    <n v="0"/>
    <n v="0"/>
    <n v="0"/>
    <n v="0"/>
    <n v="-31153.93"/>
    <n v="-31153.93"/>
    <n v="0"/>
    <n v="0"/>
    <n v="0"/>
    <n v="-31153.93"/>
    <x v="0"/>
    <x v="0"/>
    <x v="0"/>
    <x v="0"/>
    <s v="62CFOS"/>
    <x v="18"/>
    <s v="6ASG"/>
    <x v="53"/>
    <s v="D6MAP"/>
    <s v="CFOS MAP"/>
    <s v="D6MAP"/>
    <m/>
    <m/>
    <m/>
    <s v="CFOS MAP"/>
    <x v="0"/>
    <m/>
    <x v="0"/>
  </r>
  <r>
    <s v="Rupe, Wendy"/>
    <x v="0"/>
    <x v="0"/>
    <x v="3"/>
    <x v="3"/>
    <x v="142"/>
    <x v="392"/>
    <x v="382"/>
    <x v="1"/>
    <x v="3"/>
    <x v="3"/>
    <n v="0"/>
    <n v="0"/>
    <n v="0"/>
    <n v="0"/>
    <n v="0"/>
    <n v="-2754.37"/>
    <n v="-2754.37"/>
    <n v="0"/>
    <n v="0"/>
    <n v="0"/>
    <n v="-2754.37"/>
    <x v="0"/>
    <x v="0"/>
    <x v="0"/>
    <x v="0"/>
    <s v="62CFOS"/>
    <x v="18"/>
    <s v="6ASG"/>
    <x v="53"/>
    <s v="D6MAP"/>
    <s v="CFOS MAP"/>
    <s v="D6MAP"/>
    <m/>
    <m/>
    <m/>
    <s v="CFOS MAP"/>
    <x v="0"/>
    <m/>
    <x v="0"/>
  </r>
  <r>
    <s v="Rupe, Wendy"/>
    <x v="0"/>
    <x v="0"/>
    <x v="3"/>
    <x v="3"/>
    <x v="142"/>
    <x v="392"/>
    <x v="382"/>
    <x v="1"/>
    <x v="4"/>
    <x v="4"/>
    <n v="0"/>
    <n v="0"/>
    <n v="0"/>
    <n v="0"/>
    <n v="0"/>
    <n v="-3321.34"/>
    <n v="-3321.34"/>
    <n v="0"/>
    <n v="0"/>
    <n v="0"/>
    <n v="-3321.34"/>
    <x v="0"/>
    <x v="0"/>
    <x v="0"/>
    <x v="0"/>
    <s v="62CFOS"/>
    <x v="18"/>
    <s v="6ASG"/>
    <x v="53"/>
    <s v="D6MAP"/>
    <s v="CFOS MAP"/>
    <s v="D6MAP"/>
    <m/>
    <m/>
    <m/>
    <s v="CFOS MAP"/>
    <x v="0"/>
    <m/>
    <x v="0"/>
  </r>
  <r>
    <s v="Rupe, Wendy"/>
    <x v="0"/>
    <x v="0"/>
    <x v="3"/>
    <x v="3"/>
    <x v="142"/>
    <x v="392"/>
    <x v="382"/>
    <x v="1"/>
    <x v="6"/>
    <x v="6"/>
    <n v="0"/>
    <n v="0"/>
    <n v="0"/>
    <n v="0"/>
    <n v="0"/>
    <n v="-1045.92"/>
    <n v="-1045.92"/>
    <n v="0"/>
    <n v="0"/>
    <n v="0"/>
    <n v="-1045.92"/>
    <x v="0"/>
    <x v="0"/>
    <x v="0"/>
    <x v="0"/>
    <s v="62CFOS"/>
    <x v="18"/>
    <s v="6ASG"/>
    <x v="53"/>
    <s v="D6MAP"/>
    <s v="CFOS MAP"/>
    <s v="D6MAP"/>
    <m/>
    <m/>
    <m/>
    <s v="CFOS MAP"/>
    <x v="0"/>
    <m/>
    <x v="0"/>
  </r>
  <r>
    <s v="Rupe, Wendy"/>
    <x v="0"/>
    <x v="0"/>
    <x v="3"/>
    <x v="3"/>
    <x v="142"/>
    <x v="421"/>
    <x v="411"/>
    <x v="0"/>
    <x v="9"/>
    <x v="9"/>
    <n v="0"/>
    <n v="29692.46"/>
    <n v="29692.46"/>
    <n v="10547.37"/>
    <n v="0"/>
    <n v="0"/>
    <n v="0"/>
    <n v="0"/>
    <n v="0"/>
    <n v="0"/>
    <n v="19145.09"/>
    <x v="0"/>
    <x v="0"/>
    <x v="0"/>
    <x v="0"/>
    <s v="62CFOS"/>
    <x v="18"/>
    <s v="6ASG"/>
    <x v="53"/>
    <s v="D6MAP"/>
    <s v="CFOS MAP"/>
    <s v="D6MAP"/>
    <m/>
    <m/>
    <m/>
    <s v="CFOS MAP"/>
    <x v="0"/>
    <m/>
    <x v="0"/>
  </r>
  <r>
    <s v="Rupe, Wendy"/>
    <x v="0"/>
    <x v="0"/>
    <x v="3"/>
    <x v="3"/>
    <x v="142"/>
    <x v="421"/>
    <x v="411"/>
    <x v="1"/>
    <x v="1"/>
    <x v="1"/>
    <n v="0"/>
    <n v="0"/>
    <n v="0"/>
    <n v="0"/>
    <n v="0"/>
    <n v="17427.46"/>
    <n v="17427.46"/>
    <n v="9797.3700000000008"/>
    <n v="0"/>
    <n v="9797.3700000000008"/>
    <n v="7630.09"/>
    <x v="0"/>
    <x v="0"/>
    <x v="0"/>
    <x v="0"/>
    <s v="62CFOS"/>
    <x v="18"/>
    <s v="6ASG"/>
    <x v="53"/>
    <s v="D6MAP"/>
    <s v="CFOS MAP"/>
    <s v="D6MAP"/>
    <m/>
    <m/>
    <m/>
    <s v="CFOS MAP"/>
    <x v="0"/>
    <m/>
    <x v="0"/>
  </r>
  <r>
    <s v="Rupe, Wendy"/>
    <x v="0"/>
    <x v="0"/>
    <x v="3"/>
    <x v="3"/>
    <x v="142"/>
    <x v="421"/>
    <x v="411"/>
    <x v="1"/>
    <x v="2"/>
    <x v="2"/>
    <n v="0"/>
    <n v="0"/>
    <n v="0"/>
    <n v="0"/>
    <n v="0"/>
    <n v="8250"/>
    <n v="8250"/>
    <n v="0"/>
    <n v="0"/>
    <n v="0"/>
    <n v="8250"/>
    <x v="0"/>
    <x v="0"/>
    <x v="0"/>
    <x v="0"/>
    <s v="62CFOS"/>
    <x v="18"/>
    <s v="6ASG"/>
    <x v="53"/>
    <s v="D6MAP"/>
    <s v="CFOS MAP"/>
    <s v="D6MAP"/>
    <m/>
    <m/>
    <m/>
    <s v="CFOS MAP"/>
    <x v="0"/>
    <m/>
    <x v="0"/>
  </r>
  <r>
    <s v="Rupe, Wendy"/>
    <x v="0"/>
    <x v="0"/>
    <x v="3"/>
    <x v="3"/>
    <x v="142"/>
    <x v="421"/>
    <x v="411"/>
    <x v="1"/>
    <x v="3"/>
    <x v="3"/>
    <n v="0"/>
    <n v="0"/>
    <n v="0"/>
    <n v="0"/>
    <n v="0"/>
    <n v="-1735"/>
    <n v="-1735"/>
    <n v="750"/>
    <n v="0"/>
    <n v="750"/>
    <n v="-2485"/>
    <x v="0"/>
    <x v="0"/>
    <x v="0"/>
    <x v="0"/>
    <s v="62CFOS"/>
    <x v="18"/>
    <s v="6ASG"/>
    <x v="53"/>
    <s v="D6MAP"/>
    <s v="CFOS MAP"/>
    <s v="D6MAP"/>
    <m/>
    <m/>
    <m/>
    <s v="CFOS MAP"/>
    <x v="0"/>
    <m/>
    <x v="0"/>
  </r>
  <r>
    <s v="Rupe, Wendy"/>
    <x v="0"/>
    <x v="0"/>
    <x v="3"/>
    <x v="3"/>
    <x v="142"/>
    <x v="421"/>
    <x v="411"/>
    <x v="1"/>
    <x v="4"/>
    <x v="4"/>
    <n v="0"/>
    <n v="0"/>
    <n v="0"/>
    <n v="0"/>
    <n v="0"/>
    <n v="5750"/>
    <n v="5750"/>
    <n v="0"/>
    <n v="0"/>
    <n v="0"/>
    <n v="5750"/>
    <x v="0"/>
    <x v="0"/>
    <x v="0"/>
    <x v="0"/>
    <s v="62CFOS"/>
    <x v="18"/>
    <s v="6ASG"/>
    <x v="53"/>
    <s v="D6MAP"/>
    <s v="CFOS MAP"/>
    <s v="D6MAP"/>
    <m/>
    <m/>
    <m/>
    <s v="CFOS MAP"/>
    <x v="0"/>
    <m/>
    <x v="0"/>
  </r>
  <r>
    <s v="Rupe, Wendy"/>
    <x v="0"/>
    <x v="0"/>
    <x v="3"/>
    <x v="3"/>
    <x v="142"/>
    <x v="422"/>
    <x v="412"/>
    <x v="1"/>
    <x v="12"/>
    <x v="6"/>
    <n v="0"/>
    <n v="0"/>
    <n v="0"/>
    <n v="0"/>
    <n v="0"/>
    <n v="0"/>
    <n v="0"/>
    <n v="49090.21"/>
    <n v="0"/>
    <n v="49090.21"/>
    <n v="-49090.21"/>
    <x v="0"/>
    <x v="0"/>
    <x v="0"/>
    <x v="0"/>
    <s v="62CFOS"/>
    <x v="18"/>
    <s v="6ASG"/>
    <x v="53"/>
    <s v="D6MAP"/>
    <s v="CFOS MAP"/>
    <s v="D6MAP"/>
    <m/>
    <m/>
    <m/>
    <s v="CFOS MAP"/>
    <x v="0"/>
    <m/>
    <x v="0"/>
  </r>
  <r>
    <s v="Rupe, Wendy"/>
    <x v="0"/>
    <x v="0"/>
    <x v="3"/>
    <x v="3"/>
    <x v="142"/>
    <x v="423"/>
    <x v="413"/>
    <x v="0"/>
    <x v="11"/>
    <x v="11"/>
    <n v="0"/>
    <n v="24517"/>
    <n v="24517"/>
    <n v="24457.3"/>
    <n v="0"/>
    <n v="0"/>
    <n v="0"/>
    <n v="0"/>
    <n v="0"/>
    <n v="0"/>
    <n v="59.7"/>
    <x v="0"/>
    <x v="0"/>
    <x v="0"/>
    <x v="0"/>
    <s v="62CFOS"/>
    <x v="18"/>
    <s v="6ASG"/>
    <x v="53"/>
    <s v="D6MAP"/>
    <s v="CFOS MAP"/>
    <s v="D6MAP"/>
    <m/>
    <m/>
    <m/>
    <s v="CFOS MAP"/>
    <x v="0"/>
    <m/>
    <x v="0"/>
  </r>
  <r>
    <s v="Rupe, Wendy"/>
    <x v="0"/>
    <x v="0"/>
    <x v="3"/>
    <x v="3"/>
    <x v="142"/>
    <x v="423"/>
    <x v="413"/>
    <x v="1"/>
    <x v="1"/>
    <x v="1"/>
    <n v="0"/>
    <n v="0"/>
    <n v="0"/>
    <n v="0"/>
    <n v="0"/>
    <n v="7434"/>
    <n v="7434"/>
    <n v="22233.91"/>
    <n v="0"/>
    <n v="22233.91"/>
    <n v="-14799.91"/>
    <x v="0"/>
    <x v="0"/>
    <x v="0"/>
    <x v="0"/>
    <s v="62CFOS"/>
    <x v="18"/>
    <s v="6ASG"/>
    <x v="53"/>
    <s v="D6MAP"/>
    <s v="CFOS MAP"/>
    <s v="D6MAP"/>
    <m/>
    <m/>
    <m/>
    <s v="CFOS MAP"/>
    <x v="0"/>
    <m/>
    <x v="0"/>
  </r>
  <r>
    <s v="Rupe, Wendy"/>
    <x v="0"/>
    <x v="0"/>
    <x v="3"/>
    <x v="3"/>
    <x v="142"/>
    <x v="423"/>
    <x v="413"/>
    <x v="1"/>
    <x v="2"/>
    <x v="2"/>
    <n v="0"/>
    <n v="0"/>
    <n v="0"/>
    <n v="0"/>
    <n v="0"/>
    <n v="6854.36"/>
    <n v="6854.36"/>
    <n v="0"/>
    <n v="0"/>
    <n v="0"/>
    <n v="6854.36"/>
    <x v="0"/>
    <x v="0"/>
    <x v="0"/>
    <x v="0"/>
    <s v="62CFOS"/>
    <x v="18"/>
    <s v="6ASG"/>
    <x v="53"/>
    <s v="D6MAP"/>
    <s v="CFOS MAP"/>
    <s v="D6MAP"/>
    <m/>
    <m/>
    <m/>
    <s v="CFOS MAP"/>
    <x v="0"/>
    <m/>
    <x v="0"/>
  </r>
  <r>
    <s v="Rupe, Wendy"/>
    <x v="0"/>
    <x v="0"/>
    <x v="3"/>
    <x v="3"/>
    <x v="142"/>
    <x v="423"/>
    <x v="413"/>
    <x v="1"/>
    <x v="3"/>
    <x v="3"/>
    <n v="0"/>
    <n v="0"/>
    <n v="0"/>
    <n v="0"/>
    <n v="0"/>
    <n v="8000"/>
    <n v="8000"/>
    <n v="0"/>
    <n v="0"/>
    <n v="0"/>
    <n v="8000"/>
    <x v="0"/>
    <x v="0"/>
    <x v="0"/>
    <x v="0"/>
    <s v="62CFOS"/>
    <x v="18"/>
    <s v="6ASG"/>
    <x v="53"/>
    <s v="D6MAP"/>
    <s v="CFOS MAP"/>
    <s v="D6MAP"/>
    <m/>
    <m/>
    <m/>
    <s v="CFOS MAP"/>
    <x v="0"/>
    <m/>
    <x v="0"/>
  </r>
  <r>
    <s v="Rupe, Wendy"/>
    <x v="0"/>
    <x v="0"/>
    <x v="3"/>
    <x v="3"/>
    <x v="142"/>
    <x v="423"/>
    <x v="413"/>
    <x v="1"/>
    <x v="6"/>
    <x v="6"/>
    <n v="0"/>
    <n v="0"/>
    <n v="0"/>
    <n v="0"/>
    <n v="0"/>
    <n v="2228.64"/>
    <n v="2228.64"/>
    <n v="2223.39"/>
    <n v="0"/>
    <n v="2223.39"/>
    <n v="5.25"/>
    <x v="0"/>
    <x v="0"/>
    <x v="0"/>
    <x v="0"/>
    <s v="62CFOS"/>
    <x v="18"/>
    <s v="6ASG"/>
    <x v="53"/>
    <s v="D6MAP"/>
    <s v="CFOS MAP"/>
    <s v="D6MAP"/>
    <m/>
    <m/>
    <m/>
    <s v="CFOS MAP"/>
    <x v="0"/>
    <m/>
    <x v="0"/>
  </r>
  <r>
    <s v="Rupe, Wendy"/>
    <x v="0"/>
    <x v="0"/>
    <x v="3"/>
    <x v="3"/>
    <x v="142"/>
    <x v="424"/>
    <x v="414"/>
    <x v="0"/>
    <x v="11"/>
    <x v="11"/>
    <n v="0"/>
    <n v="-33.950000000000003"/>
    <n v="-33.950000000000003"/>
    <n v="0"/>
    <n v="0"/>
    <n v="0"/>
    <n v="0"/>
    <n v="0"/>
    <n v="0"/>
    <n v="0"/>
    <n v="-33.950000000000003"/>
    <x v="0"/>
    <x v="0"/>
    <x v="0"/>
    <x v="0"/>
    <s v="62CFOS"/>
    <x v="18"/>
    <s v="6ASG"/>
    <x v="53"/>
    <s v="D6MAP"/>
    <s v="CFOS MAP"/>
    <s v="D6MAP"/>
    <m/>
    <m/>
    <m/>
    <s v="CFOS MAP"/>
    <x v="0"/>
    <m/>
    <x v="0"/>
  </r>
  <r>
    <s v="Rupe, Wendy"/>
    <x v="0"/>
    <x v="0"/>
    <x v="3"/>
    <x v="3"/>
    <x v="142"/>
    <x v="424"/>
    <x v="414"/>
    <x v="1"/>
    <x v="3"/>
    <x v="3"/>
    <n v="0"/>
    <n v="0"/>
    <n v="0"/>
    <n v="0"/>
    <n v="0"/>
    <n v="-22.71"/>
    <n v="-22.71"/>
    <n v="0"/>
    <n v="0"/>
    <n v="0"/>
    <n v="-22.71"/>
    <x v="0"/>
    <x v="0"/>
    <x v="0"/>
    <x v="0"/>
    <s v="62CFOS"/>
    <x v="18"/>
    <s v="6ASG"/>
    <x v="53"/>
    <s v="D6MAP"/>
    <s v="CFOS MAP"/>
    <s v="D6MAP"/>
    <m/>
    <m/>
    <m/>
    <s v="CFOS MAP"/>
    <x v="0"/>
    <m/>
    <x v="0"/>
  </r>
  <r>
    <s v="Rupe, Wendy"/>
    <x v="0"/>
    <x v="0"/>
    <x v="3"/>
    <x v="3"/>
    <x v="142"/>
    <x v="424"/>
    <x v="414"/>
    <x v="1"/>
    <x v="6"/>
    <x v="6"/>
    <n v="0"/>
    <n v="0"/>
    <n v="0"/>
    <n v="0"/>
    <n v="0"/>
    <n v="-11.24"/>
    <n v="-11.24"/>
    <n v="0"/>
    <n v="0"/>
    <n v="0"/>
    <n v="-11.24"/>
    <x v="0"/>
    <x v="0"/>
    <x v="0"/>
    <x v="0"/>
    <s v="62CFOS"/>
    <x v="18"/>
    <s v="6ASG"/>
    <x v="53"/>
    <s v="D6MAP"/>
    <s v="CFOS MAP"/>
    <s v="D6MAP"/>
    <m/>
    <m/>
    <m/>
    <s v="CFOS MAP"/>
    <x v="0"/>
    <m/>
    <x v="0"/>
  </r>
  <r>
    <s v="Rupe, Wendy"/>
    <x v="0"/>
    <x v="0"/>
    <x v="3"/>
    <x v="3"/>
    <x v="142"/>
    <x v="393"/>
    <x v="383"/>
    <x v="0"/>
    <x v="11"/>
    <x v="11"/>
    <n v="0"/>
    <n v="41018.92"/>
    <n v="41018.92"/>
    <n v="40160.36"/>
    <n v="0"/>
    <n v="0"/>
    <n v="0"/>
    <n v="0"/>
    <n v="0"/>
    <n v="0"/>
    <n v="858.56"/>
    <x v="0"/>
    <x v="0"/>
    <x v="0"/>
    <x v="0"/>
    <s v="62CFOS"/>
    <x v="18"/>
    <s v="6ASG"/>
    <x v="53"/>
    <s v="D6MAP"/>
    <s v="CFOS MAP"/>
    <s v="D6MAP"/>
    <m/>
    <m/>
    <m/>
    <s v="CFOS MAP"/>
    <x v="0"/>
    <m/>
    <x v="0"/>
  </r>
  <r>
    <s v="Rupe, Wendy"/>
    <x v="0"/>
    <x v="0"/>
    <x v="3"/>
    <x v="3"/>
    <x v="142"/>
    <x v="393"/>
    <x v="383"/>
    <x v="1"/>
    <x v="1"/>
    <x v="1"/>
    <n v="0"/>
    <n v="0"/>
    <n v="0"/>
    <n v="0"/>
    <n v="0"/>
    <n v="25514.55"/>
    <n v="25514.55"/>
    <n v="20779.89"/>
    <n v="0"/>
    <n v="20779.89"/>
    <n v="4734.66"/>
    <x v="0"/>
    <x v="0"/>
    <x v="0"/>
    <x v="0"/>
    <s v="62CFOS"/>
    <x v="18"/>
    <s v="6ASG"/>
    <x v="53"/>
    <s v="D6MAP"/>
    <s v="CFOS MAP"/>
    <s v="D6MAP"/>
    <m/>
    <m/>
    <m/>
    <s v="CFOS MAP"/>
    <x v="0"/>
    <m/>
    <x v="0"/>
  </r>
  <r>
    <s v="Rupe, Wendy"/>
    <x v="0"/>
    <x v="0"/>
    <x v="3"/>
    <x v="3"/>
    <x v="142"/>
    <x v="393"/>
    <x v="383"/>
    <x v="1"/>
    <x v="2"/>
    <x v="2"/>
    <n v="0"/>
    <n v="0"/>
    <n v="0"/>
    <n v="0"/>
    <n v="0"/>
    <n v="11513.67"/>
    <n v="11513.67"/>
    <n v="0"/>
    <n v="0"/>
    <n v="0"/>
    <n v="11513.67"/>
    <x v="0"/>
    <x v="0"/>
    <x v="0"/>
    <x v="0"/>
    <s v="62CFOS"/>
    <x v="18"/>
    <s v="6ASG"/>
    <x v="53"/>
    <s v="D6MAP"/>
    <s v="CFOS MAP"/>
    <s v="D6MAP"/>
    <m/>
    <m/>
    <m/>
    <s v="CFOS MAP"/>
    <x v="0"/>
    <m/>
    <x v="0"/>
  </r>
  <r>
    <s v="Rupe, Wendy"/>
    <x v="0"/>
    <x v="0"/>
    <x v="3"/>
    <x v="3"/>
    <x v="142"/>
    <x v="393"/>
    <x v="383"/>
    <x v="1"/>
    <x v="3"/>
    <x v="3"/>
    <n v="0"/>
    <n v="0"/>
    <n v="0"/>
    <n v="0"/>
    <n v="0"/>
    <n v="-5624.55"/>
    <n v="-5624.55"/>
    <n v="8491.5"/>
    <n v="0"/>
    <n v="8491.5"/>
    <n v="-14116.05"/>
    <x v="0"/>
    <x v="0"/>
    <x v="0"/>
    <x v="0"/>
    <s v="62CFOS"/>
    <x v="18"/>
    <s v="6ASG"/>
    <x v="53"/>
    <s v="D6MAP"/>
    <s v="CFOS MAP"/>
    <s v="D6MAP"/>
    <m/>
    <m/>
    <m/>
    <s v="CFOS MAP"/>
    <x v="0"/>
    <m/>
    <x v="0"/>
  </r>
  <r>
    <s v="Rupe, Wendy"/>
    <x v="0"/>
    <x v="0"/>
    <x v="3"/>
    <x v="3"/>
    <x v="142"/>
    <x v="393"/>
    <x v="383"/>
    <x v="1"/>
    <x v="4"/>
    <x v="4"/>
    <n v="0"/>
    <n v="0"/>
    <n v="0"/>
    <n v="0"/>
    <n v="0"/>
    <n v="-1506.67"/>
    <n v="-1506.67"/>
    <n v="0"/>
    <n v="0"/>
    <n v="0"/>
    <n v="-1506.67"/>
    <x v="0"/>
    <x v="0"/>
    <x v="0"/>
    <x v="0"/>
    <s v="62CFOS"/>
    <x v="18"/>
    <s v="6ASG"/>
    <x v="53"/>
    <s v="D6MAP"/>
    <s v="CFOS MAP"/>
    <s v="D6MAP"/>
    <m/>
    <m/>
    <m/>
    <s v="CFOS MAP"/>
    <x v="0"/>
    <m/>
    <x v="0"/>
  </r>
  <r>
    <s v="Rupe, Wendy"/>
    <x v="0"/>
    <x v="0"/>
    <x v="3"/>
    <x v="3"/>
    <x v="142"/>
    <x v="393"/>
    <x v="383"/>
    <x v="1"/>
    <x v="6"/>
    <x v="6"/>
    <n v="0"/>
    <n v="0"/>
    <n v="0"/>
    <n v="0"/>
    <n v="0"/>
    <n v="11121.92"/>
    <n v="11121.92"/>
    <n v="10888.97"/>
    <n v="0"/>
    <n v="10888.97"/>
    <n v="232.95"/>
    <x v="0"/>
    <x v="0"/>
    <x v="0"/>
    <x v="0"/>
    <s v="62CFOS"/>
    <x v="18"/>
    <s v="6ASG"/>
    <x v="53"/>
    <s v="D6MAP"/>
    <s v="CFOS MAP"/>
    <s v="D6MAP"/>
    <m/>
    <m/>
    <m/>
    <s v="CFOS MAP"/>
    <x v="0"/>
    <m/>
    <x v="0"/>
  </r>
  <r>
    <s v="Rupe, Wendy"/>
    <x v="0"/>
    <x v="0"/>
    <x v="3"/>
    <x v="3"/>
    <x v="142"/>
    <x v="425"/>
    <x v="415"/>
    <x v="0"/>
    <x v="9"/>
    <x v="9"/>
    <n v="0"/>
    <n v="5452.34"/>
    <n v="5452.34"/>
    <n v="0"/>
    <n v="0"/>
    <n v="0"/>
    <n v="0"/>
    <n v="0"/>
    <n v="0"/>
    <n v="0"/>
    <n v="5452.34"/>
    <x v="0"/>
    <x v="0"/>
    <x v="0"/>
    <x v="0"/>
    <s v="62CFOS"/>
    <x v="18"/>
    <s v="6ASG"/>
    <x v="53"/>
    <s v="D6MAP"/>
    <s v="CFOS MAP"/>
    <s v="D6MAP"/>
    <m/>
    <m/>
    <m/>
    <s v="CFOS MAP"/>
    <x v="0"/>
    <m/>
    <x v="0"/>
  </r>
  <r>
    <s v="Rupe, Wendy"/>
    <x v="0"/>
    <x v="0"/>
    <x v="3"/>
    <x v="3"/>
    <x v="142"/>
    <x v="425"/>
    <x v="415"/>
    <x v="1"/>
    <x v="2"/>
    <x v="2"/>
    <n v="0"/>
    <n v="0"/>
    <n v="0"/>
    <n v="0"/>
    <n v="0"/>
    <n v="1867.13"/>
    <n v="1867.13"/>
    <n v="0"/>
    <n v="0"/>
    <n v="0"/>
    <n v="1867.13"/>
    <x v="0"/>
    <x v="0"/>
    <x v="0"/>
    <x v="0"/>
    <s v="62CFOS"/>
    <x v="18"/>
    <s v="6ASG"/>
    <x v="53"/>
    <s v="D6MAP"/>
    <s v="CFOS MAP"/>
    <s v="D6MAP"/>
    <m/>
    <m/>
    <m/>
    <s v="CFOS MAP"/>
    <x v="0"/>
    <m/>
    <x v="0"/>
  </r>
  <r>
    <s v="Rupe, Wendy"/>
    <x v="0"/>
    <x v="0"/>
    <x v="3"/>
    <x v="3"/>
    <x v="142"/>
    <x v="425"/>
    <x v="415"/>
    <x v="1"/>
    <x v="3"/>
    <x v="3"/>
    <n v="0"/>
    <n v="0"/>
    <n v="0"/>
    <n v="0"/>
    <n v="0"/>
    <n v="3585.21"/>
    <n v="3585.21"/>
    <n v="0"/>
    <n v="0"/>
    <n v="0"/>
    <n v="3585.21"/>
    <x v="0"/>
    <x v="0"/>
    <x v="0"/>
    <x v="0"/>
    <s v="62CFOS"/>
    <x v="18"/>
    <s v="6ASG"/>
    <x v="53"/>
    <s v="D6MAP"/>
    <s v="CFOS MAP"/>
    <s v="D6MAP"/>
    <m/>
    <m/>
    <m/>
    <s v="CFOS MAP"/>
    <x v="0"/>
    <m/>
    <x v="0"/>
  </r>
  <r>
    <s v="Rupe, Wendy"/>
    <x v="0"/>
    <x v="0"/>
    <x v="3"/>
    <x v="3"/>
    <x v="142"/>
    <x v="426"/>
    <x v="416"/>
    <x v="0"/>
    <x v="11"/>
    <x v="11"/>
    <n v="0"/>
    <n v="271901.89"/>
    <n v="271901.89"/>
    <n v="49560.35"/>
    <n v="0"/>
    <n v="0"/>
    <n v="0"/>
    <n v="0"/>
    <n v="0"/>
    <n v="0"/>
    <n v="222341.54"/>
    <x v="0"/>
    <x v="0"/>
    <x v="0"/>
    <x v="0"/>
    <s v="62CFOS"/>
    <x v="18"/>
    <s v="6ASG"/>
    <x v="53"/>
    <s v="D6MAP"/>
    <s v="CFOS MAP"/>
    <s v="D6MAP"/>
    <m/>
    <m/>
    <m/>
    <s v="CFOS MAP"/>
    <x v="0"/>
    <m/>
    <x v="0"/>
  </r>
  <r>
    <s v="Rupe, Wendy"/>
    <x v="0"/>
    <x v="0"/>
    <x v="3"/>
    <x v="3"/>
    <x v="142"/>
    <x v="426"/>
    <x v="416"/>
    <x v="1"/>
    <x v="1"/>
    <x v="1"/>
    <n v="0"/>
    <n v="0"/>
    <n v="0"/>
    <n v="0"/>
    <n v="0"/>
    <n v="108969.25"/>
    <n v="108969.25"/>
    <n v="15944.21"/>
    <n v="0"/>
    <n v="15944.21"/>
    <n v="93025.04"/>
    <x v="0"/>
    <x v="0"/>
    <x v="0"/>
    <x v="0"/>
    <s v="62CFOS"/>
    <x v="18"/>
    <s v="6ASG"/>
    <x v="53"/>
    <s v="D6MAP"/>
    <s v="CFOS MAP"/>
    <s v="D6MAP"/>
    <m/>
    <m/>
    <m/>
    <s v="CFOS MAP"/>
    <x v="0"/>
    <m/>
    <x v="0"/>
  </r>
  <r>
    <s v="Rupe, Wendy"/>
    <x v="0"/>
    <x v="0"/>
    <x v="3"/>
    <x v="3"/>
    <x v="142"/>
    <x v="426"/>
    <x v="416"/>
    <x v="1"/>
    <x v="2"/>
    <x v="2"/>
    <n v="0"/>
    <n v="0"/>
    <n v="0"/>
    <n v="0"/>
    <n v="0"/>
    <n v="67225.64"/>
    <n v="67225.64"/>
    <n v="23881.82"/>
    <n v="918"/>
    <n v="24799.82"/>
    <n v="42425.82"/>
    <x v="0"/>
    <x v="0"/>
    <x v="0"/>
    <x v="0"/>
    <s v="62CFOS"/>
    <x v="18"/>
    <s v="6ASG"/>
    <x v="53"/>
    <s v="D6MAP"/>
    <s v="CFOS MAP"/>
    <s v="D6MAP"/>
    <m/>
    <m/>
    <m/>
    <s v="CFOS MAP"/>
    <x v="0"/>
    <m/>
    <x v="0"/>
  </r>
  <r>
    <s v="Rupe, Wendy"/>
    <x v="0"/>
    <x v="0"/>
    <x v="3"/>
    <x v="3"/>
    <x v="142"/>
    <x v="426"/>
    <x v="416"/>
    <x v="1"/>
    <x v="3"/>
    <x v="3"/>
    <n v="0"/>
    <n v="0"/>
    <n v="0"/>
    <n v="0"/>
    <n v="0"/>
    <n v="60529.89"/>
    <n v="60529.89"/>
    <n v="4221.8999999999996"/>
    <n v="2500"/>
    <n v="6721.9"/>
    <n v="53807.99"/>
    <x v="0"/>
    <x v="0"/>
    <x v="0"/>
    <x v="0"/>
    <s v="62CFOS"/>
    <x v="18"/>
    <s v="6ASG"/>
    <x v="53"/>
    <s v="D6MAP"/>
    <s v="CFOS MAP"/>
    <s v="D6MAP"/>
    <m/>
    <m/>
    <m/>
    <s v="CFOS MAP"/>
    <x v="0"/>
    <m/>
    <x v="0"/>
  </r>
  <r>
    <s v="Rupe, Wendy"/>
    <x v="0"/>
    <x v="0"/>
    <x v="3"/>
    <x v="3"/>
    <x v="142"/>
    <x v="426"/>
    <x v="416"/>
    <x v="1"/>
    <x v="4"/>
    <x v="4"/>
    <n v="0"/>
    <n v="0"/>
    <n v="0"/>
    <n v="0"/>
    <n v="0"/>
    <n v="12726.98"/>
    <n v="12726.98"/>
    <n v="1420.3"/>
    <n v="0"/>
    <n v="1420.3"/>
    <n v="11306.68"/>
    <x v="0"/>
    <x v="0"/>
    <x v="0"/>
    <x v="0"/>
    <s v="62CFOS"/>
    <x v="18"/>
    <s v="6ASG"/>
    <x v="53"/>
    <s v="D6MAP"/>
    <s v="CFOS MAP"/>
    <s v="D6MAP"/>
    <m/>
    <m/>
    <m/>
    <s v="CFOS MAP"/>
    <x v="0"/>
    <m/>
    <x v="0"/>
  </r>
  <r>
    <s v="Rupe, Wendy"/>
    <x v="0"/>
    <x v="0"/>
    <x v="3"/>
    <x v="3"/>
    <x v="142"/>
    <x v="426"/>
    <x v="416"/>
    <x v="1"/>
    <x v="6"/>
    <x v="6"/>
    <n v="0"/>
    <n v="0"/>
    <n v="0"/>
    <n v="0"/>
    <n v="0"/>
    <n v="22450.13"/>
    <n v="22450.13"/>
    <n v="4092.12"/>
    <n v="0"/>
    <n v="4092.12"/>
    <n v="18358.009999999998"/>
    <x v="0"/>
    <x v="0"/>
    <x v="0"/>
    <x v="0"/>
    <s v="62CFOS"/>
    <x v="18"/>
    <s v="6ASG"/>
    <x v="53"/>
    <s v="D6MAP"/>
    <s v="CFOS MAP"/>
    <s v="D6MAP"/>
    <m/>
    <m/>
    <m/>
    <s v="CFOS MAP"/>
    <x v="0"/>
    <m/>
    <x v="0"/>
  </r>
  <r>
    <s v="Rupe, Wendy"/>
    <x v="0"/>
    <x v="0"/>
    <x v="3"/>
    <x v="3"/>
    <x v="142"/>
    <x v="396"/>
    <x v="386"/>
    <x v="0"/>
    <x v="11"/>
    <x v="11"/>
    <n v="0"/>
    <n v="614220.31000000006"/>
    <n v="614220.31000000006"/>
    <n v="252831.43"/>
    <n v="0"/>
    <n v="0"/>
    <n v="0"/>
    <n v="0"/>
    <n v="0"/>
    <n v="0"/>
    <n v="361388.88"/>
    <x v="0"/>
    <x v="0"/>
    <x v="0"/>
    <x v="0"/>
    <s v="62CFOS"/>
    <x v="18"/>
    <s v="6ASG"/>
    <x v="53"/>
    <s v="D6MAP"/>
    <s v="CFOS MAP"/>
    <s v="D6MAP"/>
    <m/>
    <m/>
    <m/>
    <s v="CFOS MAP"/>
    <x v="0"/>
    <m/>
    <x v="0"/>
  </r>
  <r>
    <s v="Rupe, Wendy"/>
    <x v="0"/>
    <x v="0"/>
    <x v="3"/>
    <x v="3"/>
    <x v="142"/>
    <x v="396"/>
    <x v="386"/>
    <x v="1"/>
    <x v="1"/>
    <x v="1"/>
    <n v="0"/>
    <n v="0"/>
    <n v="0"/>
    <n v="0"/>
    <n v="0"/>
    <n v="329671.98"/>
    <n v="329671.98"/>
    <n v="100037.47"/>
    <n v="0"/>
    <n v="100037.47"/>
    <n v="229634.51"/>
    <x v="0"/>
    <x v="0"/>
    <x v="0"/>
    <x v="0"/>
    <s v="62CFOS"/>
    <x v="18"/>
    <s v="6ASG"/>
    <x v="53"/>
    <s v="D6MAP"/>
    <s v="CFOS MAP"/>
    <s v="D6MAP"/>
    <m/>
    <m/>
    <m/>
    <s v="CFOS MAP"/>
    <x v="0"/>
    <m/>
    <x v="0"/>
  </r>
  <r>
    <s v="Rupe, Wendy"/>
    <x v="0"/>
    <x v="0"/>
    <x v="3"/>
    <x v="3"/>
    <x v="142"/>
    <x v="396"/>
    <x v="386"/>
    <x v="1"/>
    <x v="2"/>
    <x v="2"/>
    <n v="0"/>
    <n v="0"/>
    <n v="0"/>
    <n v="0"/>
    <n v="0"/>
    <n v="47380.14"/>
    <n v="47380.14"/>
    <n v="34868.550000000003"/>
    <n v="1231.75"/>
    <n v="36100.300000000003"/>
    <n v="11279.84"/>
    <x v="0"/>
    <x v="0"/>
    <x v="0"/>
    <x v="0"/>
    <s v="62CFOS"/>
    <x v="18"/>
    <s v="6ASG"/>
    <x v="53"/>
    <s v="D6MAP"/>
    <s v="CFOS MAP"/>
    <s v="D6MAP"/>
    <m/>
    <m/>
    <m/>
    <s v="CFOS MAP"/>
    <x v="0"/>
    <m/>
    <x v="0"/>
  </r>
  <r>
    <s v="Rupe, Wendy"/>
    <x v="0"/>
    <x v="0"/>
    <x v="3"/>
    <x v="3"/>
    <x v="142"/>
    <x v="396"/>
    <x v="386"/>
    <x v="1"/>
    <x v="3"/>
    <x v="3"/>
    <n v="0"/>
    <n v="0"/>
    <n v="0"/>
    <n v="0"/>
    <n v="0"/>
    <n v="56145.919999999998"/>
    <n v="56145.919999999998"/>
    <n v="44858.95"/>
    <n v="53734.3"/>
    <n v="98593.25"/>
    <n v="-42447.33"/>
    <x v="0"/>
    <x v="0"/>
    <x v="0"/>
    <x v="0"/>
    <s v="62CFOS"/>
    <x v="18"/>
    <s v="6ASG"/>
    <x v="53"/>
    <s v="D6MAP"/>
    <s v="CFOS MAP"/>
    <s v="D6MAP"/>
    <m/>
    <m/>
    <m/>
    <s v="CFOS MAP"/>
    <x v="0"/>
    <m/>
    <x v="0"/>
  </r>
  <r>
    <s v="Rupe, Wendy"/>
    <x v="0"/>
    <x v="0"/>
    <x v="3"/>
    <x v="3"/>
    <x v="142"/>
    <x v="396"/>
    <x v="386"/>
    <x v="1"/>
    <x v="4"/>
    <x v="4"/>
    <n v="0"/>
    <n v="0"/>
    <n v="0"/>
    <n v="0"/>
    <n v="0"/>
    <n v="14484.87"/>
    <n v="14484.87"/>
    <n v="4514.5"/>
    <n v="1959.2"/>
    <n v="6473.7"/>
    <n v="8011.17"/>
    <x v="0"/>
    <x v="0"/>
    <x v="0"/>
    <x v="0"/>
    <s v="62CFOS"/>
    <x v="18"/>
    <s v="6ASG"/>
    <x v="53"/>
    <s v="D6MAP"/>
    <s v="CFOS MAP"/>
    <s v="D6MAP"/>
    <m/>
    <m/>
    <m/>
    <s v="CFOS MAP"/>
    <x v="0"/>
    <m/>
    <x v="0"/>
  </r>
  <r>
    <s v="Rupe, Wendy"/>
    <x v="0"/>
    <x v="0"/>
    <x v="3"/>
    <x v="3"/>
    <x v="142"/>
    <x v="396"/>
    <x v="386"/>
    <x v="1"/>
    <x v="6"/>
    <x v="6"/>
    <n v="0"/>
    <n v="0"/>
    <n v="0"/>
    <n v="0"/>
    <n v="0"/>
    <n v="166537.4"/>
    <n v="166537.4"/>
    <n v="68551.960000000006"/>
    <n v="0"/>
    <n v="68551.960000000006"/>
    <n v="97985.44"/>
    <x v="0"/>
    <x v="0"/>
    <x v="0"/>
    <x v="0"/>
    <s v="62CFOS"/>
    <x v="18"/>
    <s v="6ASG"/>
    <x v="53"/>
    <s v="D6MAP"/>
    <s v="CFOS MAP"/>
    <s v="D6MAP"/>
    <m/>
    <m/>
    <m/>
    <s v="CFOS MAP"/>
    <x v="0"/>
    <m/>
    <x v="0"/>
  </r>
  <r>
    <s v="Rupe, Wendy"/>
    <x v="0"/>
    <x v="0"/>
    <x v="3"/>
    <x v="3"/>
    <x v="142"/>
    <x v="427"/>
    <x v="417"/>
    <x v="0"/>
    <x v="9"/>
    <x v="9"/>
    <n v="0"/>
    <n v="9468.3700000000008"/>
    <n v="9468.3700000000008"/>
    <n v="0"/>
    <n v="0"/>
    <n v="0"/>
    <n v="0"/>
    <n v="0"/>
    <n v="0"/>
    <n v="0"/>
    <n v="9468.3700000000008"/>
    <x v="0"/>
    <x v="0"/>
    <x v="0"/>
    <x v="0"/>
    <s v="62CFOS"/>
    <x v="18"/>
    <s v="6ASG"/>
    <x v="53"/>
    <s v="D6MAP"/>
    <s v="CFOS MAP"/>
    <s v="D6MAP"/>
    <m/>
    <m/>
    <m/>
    <s v="CFOS MAP"/>
    <x v="0"/>
    <m/>
    <x v="0"/>
  </r>
  <r>
    <s v="Rupe, Wendy"/>
    <x v="0"/>
    <x v="0"/>
    <x v="3"/>
    <x v="3"/>
    <x v="142"/>
    <x v="427"/>
    <x v="417"/>
    <x v="1"/>
    <x v="1"/>
    <x v="1"/>
    <n v="0"/>
    <n v="0"/>
    <n v="0"/>
    <n v="0"/>
    <n v="0"/>
    <n v="9468.3700000000008"/>
    <n v="9468.3700000000008"/>
    <n v="0"/>
    <n v="0"/>
    <n v="0"/>
    <n v="9468.3700000000008"/>
    <x v="0"/>
    <x v="0"/>
    <x v="0"/>
    <x v="0"/>
    <s v="62CFOS"/>
    <x v="18"/>
    <s v="6ASG"/>
    <x v="53"/>
    <s v="D6MAP"/>
    <s v="CFOS MAP"/>
    <s v="D6MAP"/>
    <m/>
    <m/>
    <m/>
    <s v="CFOS MAP"/>
    <x v="0"/>
    <m/>
    <x v="0"/>
  </r>
  <r>
    <s v="Rupe, Wendy"/>
    <x v="0"/>
    <x v="0"/>
    <x v="3"/>
    <x v="3"/>
    <x v="142"/>
    <x v="428"/>
    <x v="418"/>
    <x v="0"/>
    <x v="9"/>
    <x v="9"/>
    <n v="0"/>
    <n v="16153.23"/>
    <n v="16153.23"/>
    <n v="0"/>
    <n v="0"/>
    <n v="0"/>
    <n v="0"/>
    <n v="0"/>
    <n v="0"/>
    <n v="0"/>
    <n v="16153.23"/>
    <x v="0"/>
    <x v="0"/>
    <x v="0"/>
    <x v="0"/>
    <s v="62CFOS"/>
    <x v="18"/>
    <s v="6ASG"/>
    <x v="53"/>
    <s v="D6MAP"/>
    <s v="CFOS MAP"/>
    <s v="D6MAP"/>
    <m/>
    <m/>
    <m/>
    <s v="CFOS MAP"/>
    <x v="0"/>
    <m/>
    <x v="0"/>
  </r>
  <r>
    <s v="Rupe, Wendy"/>
    <x v="0"/>
    <x v="0"/>
    <x v="3"/>
    <x v="3"/>
    <x v="142"/>
    <x v="428"/>
    <x v="418"/>
    <x v="1"/>
    <x v="2"/>
    <x v="2"/>
    <n v="0"/>
    <n v="0"/>
    <n v="0"/>
    <n v="0"/>
    <n v="0"/>
    <n v="5059.5"/>
    <n v="5059.5"/>
    <n v="0"/>
    <n v="0"/>
    <n v="0"/>
    <n v="5059.5"/>
    <x v="0"/>
    <x v="0"/>
    <x v="0"/>
    <x v="0"/>
    <s v="62CFOS"/>
    <x v="18"/>
    <s v="6ASG"/>
    <x v="53"/>
    <s v="D6MAP"/>
    <s v="CFOS MAP"/>
    <s v="D6MAP"/>
    <m/>
    <m/>
    <m/>
    <s v="CFOS MAP"/>
    <x v="0"/>
    <m/>
    <x v="0"/>
  </r>
  <r>
    <s v="Rupe, Wendy"/>
    <x v="0"/>
    <x v="0"/>
    <x v="3"/>
    <x v="3"/>
    <x v="142"/>
    <x v="428"/>
    <x v="418"/>
    <x v="1"/>
    <x v="3"/>
    <x v="3"/>
    <n v="0"/>
    <n v="0"/>
    <n v="0"/>
    <n v="0"/>
    <n v="0"/>
    <n v="5810.82"/>
    <n v="5810.82"/>
    <n v="0"/>
    <n v="0"/>
    <n v="0"/>
    <n v="5810.82"/>
    <x v="0"/>
    <x v="0"/>
    <x v="0"/>
    <x v="0"/>
    <s v="62CFOS"/>
    <x v="18"/>
    <s v="6ASG"/>
    <x v="53"/>
    <s v="D6MAP"/>
    <s v="CFOS MAP"/>
    <s v="D6MAP"/>
    <m/>
    <m/>
    <m/>
    <s v="CFOS MAP"/>
    <x v="0"/>
    <m/>
    <x v="0"/>
  </r>
  <r>
    <s v="Rupe, Wendy"/>
    <x v="0"/>
    <x v="0"/>
    <x v="3"/>
    <x v="3"/>
    <x v="142"/>
    <x v="428"/>
    <x v="418"/>
    <x v="1"/>
    <x v="4"/>
    <x v="4"/>
    <n v="0"/>
    <n v="0"/>
    <n v="0"/>
    <n v="0"/>
    <n v="0"/>
    <n v="5282.91"/>
    <n v="5282.91"/>
    <n v="0"/>
    <n v="0"/>
    <n v="0"/>
    <n v="5282.91"/>
    <x v="0"/>
    <x v="0"/>
    <x v="0"/>
    <x v="0"/>
    <s v="62CFOS"/>
    <x v="18"/>
    <s v="6ASG"/>
    <x v="53"/>
    <s v="D6MAP"/>
    <s v="CFOS MAP"/>
    <s v="D6MAP"/>
    <m/>
    <m/>
    <m/>
    <s v="CFOS MAP"/>
    <x v="0"/>
    <m/>
    <x v="0"/>
  </r>
  <r>
    <s v="Rupe, Wendy"/>
    <x v="0"/>
    <x v="0"/>
    <x v="3"/>
    <x v="3"/>
    <x v="142"/>
    <x v="429"/>
    <x v="419"/>
    <x v="0"/>
    <x v="9"/>
    <x v="9"/>
    <n v="0"/>
    <n v="-74.95"/>
    <n v="-74.95"/>
    <n v="-74.95"/>
    <n v="0"/>
    <n v="0"/>
    <n v="0"/>
    <n v="0"/>
    <n v="0"/>
    <n v="0"/>
    <n v="0"/>
    <x v="0"/>
    <x v="0"/>
    <x v="0"/>
    <x v="0"/>
    <s v="62CFOS"/>
    <x v="18"/>
    <s v="6ASG"/>
    <x v="53"/>
    <s v="D6MAP"/>
    <s v="CFOS MAP"/>
    <s v="D6MAP"/>
    <m/>
    <m/>
    <m/>
    <s v="CFOS MAP"/>
    <x v="0"/>
    <m/>
    <x v="0"/>
  </r>
  <r>
    <s v="Rupe, Wendy"/>
    <x v="0"/>
    <x v="0"/>
    <x v="3"/>
    <x v="3"/>
    <x v="142"/>
    <x v="429"/>
    <x v="419"/>
    <x v="1"/>
    <x v="4"/>
    <x v="4"/>
    <n v="0"/>
    <n v="0"/>
    <n v="0"/>
    <n v="0"/>
    <n v="0"/>
    <n v="-49.97"/>
    <n v="-49.97"/>
    <n v="-49.97"/>
    <n v="0"/>
    <n v="-49.97"/>
    <n v="0"/>
    <x v="0"/>
    <x v="0"/>
    <x v="0"/>
    <x v="0"/>
    <s v="62CFOS"/>
    <x v="18"/>
    <s v="6ASG"/>
    <x v="53"/>
    <s v="D6MAP"/>
    <s v="CFOS MAP"/>
    <s v="D6MAP"/>
    <m/>
    <m/>
    <m/>
    <s v="CFOS MAP"/>
    <x v="0"/>
    <m/>
    <x v="0"/>
  </r>
  <r>
    <s v="Rupe, Wendy"/>
    <x v="0"/>
    <x v="0"/>
    <x v="3"/>
    <x v="3"/>
    <x v="142"/>
    <x v="429"/>
    <x v="419"/>
    <x v="1"/>
    <x v="6"/>
    <x v="6"/>
    <n v="0"/>
    <n v="0"/>
    <n v="0"/>
    <n v="0"/>
    <n v="0"/>
    <n v="-24.98"/>
    <n v="-24.98"/>
    <n v="-24.98"/>
    <n v="0"/>
    <n v="-24.98"/>
    <n v="0"/>
    <x v="0"/>
    <x v="0"/>
    <x v="0"/>
    <x v="0"/>
    <s v="62CFOS"/>
    <x v="18"/>
    <s v="6ASG"/>
    <x v="53"/>
    <s v="D6MAP"/>
    <s v="CFOS MAP"/>
    <s v="D6MAP"/>
    <m/>
    <m/>
    <m/>
    <s v="CFOS MAP"/>
    <x v="0"/>
    <m/>
    <x v="0"/>
  </r>
  <r>
    <s v="Rupe, Wendy"/>
    <x v="0"/>
    <x v="0"/>
    <x v="3"/>
    <x v="3"/>
    <x v="142"/>
    <x v="430"/>
    <x v="420"/>
    <x v="0"/>
    <x v="9"/>
    <x v="9"/>
    <n v="0"/>
    <n v="70333.55"/>
    <n v="70333.55"/>
    <n v="47762.02"/>
    <n v="0"/>
    <n v="0"/>
    <n v="0"/>
    <n v="0"/>
    <n v="0"/>
    <n v="0"/>
    <n v="22571.53"/>
    <x v="0"/>
    <x v="0"/>
    <x v="0"/>
    <x v="0"/>
    <s v="62CFOS"/>
    <x v="18"/>
    <s v="6ASG"/>
    <x v="53"/>
    <s v="D6MAP"/>
    <s v="CFOS MAP"/>
    <s v="D6MAP"/>
    <m/>
    <m/>
    <m/>
    <s v="CFOS MAP"/>
    <x v="0"/>
    <m/>
    <x v="0"/>
  </r>
  <r>
    <s v="Rupe, Wendy"/>
    <x v="0"/>
    <x v="0"/>
    <x v="3"/>
    <x v="3"/>
    <x v="142"/>
    <x v="430"/>
    <x v="420"/>
    <x v="1"/>
    <x v="1"/>
    <x v="1"/>
    <n v="0"/>
    <n v="0"/>
    <n v="0"/>
    <n v="0"/>
    <n v="0"/>
    <n v="12491"/>
    <n v="12491"/>
    <n v="3880.69"/>
    <n v="0"/>
    <n v="3880.69"/>
    <n v="8610.31"/>
    <x v="0"/>
    <x v="0"/>
    <x v="0"/>
    <x v="0"/>
    <s v="62CFOS"/>
    <x v="18"/>
    <s v="6ASG"/>
    <x v="53"/>
    <s v="D6MAP"/>
    <s v="CFOS MAP"/>
    <s v="D6MAP"/>
    <m/>
    <m/>
    <m/>
    <s v="CFOS MAP"/>
    <x v="0"/>
    <m/>
    <x v="0"/>
  </r>
  <r>
    <s v="Rupe, Wendy"/>
    <x v="0"/>
    <x v="0"/>
    <x v="3"/>
    <x v="3"/>
    <x v="142"/>
    <x v="430"/>
    <x v="420"/>
    <x v="1"/>
    <x v="2"/>
    <x v="2"/>
    <n v="0"/>
    <n v="0"/>
    <n v="0"/>
    <n v="0"/>
    <n v="0"/>
    <n v="873"/>
    <n v="873"/>
    <n v="800"/>
    <n v="0"/>
    <n v="800"/>
    <n v="73"/>
    <x v="0"/>
    <x v="0"/>
    <x v="0"/>
    <x v="0"/>
    <s v="62CFOS"/>
    <x v="18"/>
    <s v="6ASG"/>
    <x v="53"/>
    <s v="D6MAP"/>
    <s v="CFOS MAP"/>
    <s v="D6MAP"/>
    <m/>
    <m/>
    <m/>
    <s v="CFOS MAP"/>
    <x v="0"/>
    <m/>
    <x v="0"/>
  </r>
  <r>
    <s v="Rupe, Wendy"/>
    <x v="0"/>
    <x v="0"/>
    <x v="3"/>
    <x v="3"/>
    <x v="142"/>
    <x v="430"/>
    <x v="420"/>
    <x v="1"/>
    <x v="3"/>
    <x v="3"/>
    <n v="0"/>
    <n v="0"/>
    <n v="0"/>
    <n v="0"/>
    <n v="0"/>
    <n v="56969.55"/>
    <n v="56969.55"/>
    <n v="43081.33"/>
    <n v="13888.22"/>
    <n v="56969.55"/>
    <n v="0"/>
    <x v="0"/>
    <x v="0"/>
    <x v="0"/>
    <x v="0"/>
    <s v="62CFOS"/>
    <x v="18"/>
    <s v="6ASG"/>
    <x v="53"/>
    <s v="D6MAP"/>
    <s v="CFOS MAP"/>
    <s v="D6MAP"/>
    <m/>
    <m/>
    <m/>
    <s v="CFOS MAP"/>
    <x v="0"/>
    <m/>
    <x v="0"/>
  </r>
  <r>
    <s v="Rupe, Wendy"/>
    <x v="0"/>
    <x v="0"/>
    <x v="3"/>
    <x v="3"/>
    <x v="142"/>
    <x v="431"/>
    <x v="421"/>
    <x v="0"/>
    <x v="9"/>
    <x v="9"/>
    <n v="0"/>
    <n v="33188.239999999998"/>
    <n v="33188.239999999998"/>
    <n v="30365"/>
    <n v="0"/>
    <n v="0"/>
    <n v="0"/>
    <n v="0"/>
    <n v="0"/>
    <n v="0"/>
    <n v="2823.24"/>
    <x v="0"/>
    <x v="0"/>
    <x v="0"/>
    <x v="0"/>
    <s v="62CFOS"/>
    <x v="18"/>
    <s v="6ASG"/>
    <x v="53"/>
    <s v="D6MAP"/>
    <s v="CFOS MAP"/>
    <s v="D6MAP"/>
    <m/>
    <m/>
    <m/>
    <s v="CFOS MAP"/>
    <x v="0"/>
    <m/>
    <x v="0"/>
  </r>
  <r>
    <s v="Rupe, Wendy"/>
    <x v="0"/>
    <x v="0"/>
    <x v="3"/>
    <x v="3"/>
    <x v="142"/>
    <x v="431"/>
    <x v="421"/>
    <x v="0"/>
    <x v="10"/>
    <x v="10"/>
    <n v="0"/>
    <n v="-3652"/>
    <n v="-3652"/>
    <n v="0"/>
    <n v="0"/>
    <n v="0"/>
    <n v="0"/>
    <n v="0"/>
    <n v="0"/>
    <n v="0"/>
    <n v="-3652"/>
    <x v="0"/>
    <x v="0"/>
    <x v="0"/>
    <x v="0"/>
    <s v="62CFOS"/>
    <x v="18"/>
    <s v="6ASG"/>
    <x v="53"/>
    <s v="D6MAP"/>
    <s v="CFOS MAP"/>
    <s v="D6MAP"/>
    <m/>
    <m/>
    <m/>
    <s v="CFOS MAP"/>
    <x v="0"/>
    <m/>
    <x v="0"/>
  </r>
  <r>
    <s v="Rupe, Wendy"/>
    <x v="0"/>
    <x v="0"/>
    <x v="3"/>
    <x v="3"/>
    <x v="142"/>
    <x v="431"/>
    <x v="421"/>
    <x v="1"/>
    <x v="1"/>
    <x v="1"/>
    <n v="0"/>
    <n v="0"/>
    <n v="0"/>
    <n v="0"/>
    <n v="0"/>
    <n v="-7749"/>
    <n v="-7749"/>
    <n v="0"/>
    <n v="0"/>
    <n v="0"/>
    <n v="-7749"/>
    <x v="0"/>
    <x v="0"/>
    <x v="0"/>
    <x v="0"/>
    <s v="62CFOS"/>
    <x v="18"/>
    <s v="6ASG"/>
    <x v="53"/>
    <s v="D6MAP"/>
    <s v="CFOS MAP"/>
    <s v="D6MAP"/>
    <m/>
    <m/>
    <m/>
    <s v="CFOS MAP"/>
    <x v="0"/>
    <m/>
    <x v="0"/>
  </r>
  <r>
    <s v="Rupe, Wendy"/>
    <x v="0"/>
    <x v="0"/>
    <x v="3"/>
    <x v="3"/>
    <x v="142"/>
    <x v="431"/>
    <x v="421"/>
    <x v="1"/>
    <x v="2"/>
    <x v="2"/>
    <n v="0"/>
    <n v="0"/>
    <n v="0"/>
    <n v="0"/>
    <n v="0"/>
    <n v="57859.41"/>
    <n v="57859.41"/>
    <n v="12863.39"/>
    <n v="3174"/>
    <n v="16037.39"/>
    <n v="41822.019999999997"/>
    <x v="0"/>
    <x v="0"/>
    <x v="0"/>
    <x v="0"/>
    <s v="62CFOS"/>
    <x v="18"/>
    <s v="6ASG"/>
    <x v="53"/>
    <s v="D6MAP"/>
    <s v="CFOS MAP"/>
    <s v="D6MAP"/>
    <m/>
    <m/>
    <m/>
    <s v="CFOS MAP"/>
    <x v="0"/>
    <m/>
    <x v="0"/>
  </r>
  <r>
    <s v="Rupe, Wendy"/>
    <x v="0"/>
    <x v="0"/>
    <x v="3"/>
    <x v="3"/>
    <x v="142"/>
    <x v="431"/>
    <x v="421"/>
    <x v="1"/>
    <x v="3"/>
    <x v="3"/>
    <n v="0"/>
    <n v="0"/>
    <n v="0"/>
    <n v="0"/>
    <n v="0"/>
    <n v="75163.47"/>
    <n v="75163.47"/>
    <n v="28692.71"/>
    <n v="0"/>
    <n v="28692.71"/>
    <n v="46470.76"/>
    <x v="0"/>
    <x v="0"/>
    <x v="0"/>
    <x v="0"/>
    <s v="62CFOS"/>
    <x v="18"/>
    <s v="6ASG"/>
    <x v="53"/>
    <s v="D6MAP"/>
    <s v="CFOS MAP"/>
    <s v="D6MAP"/>
    <m/>
    <m/>
    <m/>
    <s v="CFOS MAP"/>
    <x v="0"/>
    <m/>
    <x v="0"/>
  </r>
  <r>
    <s v="Rupe, Wendy"/>
    <x v="0"/>
    <x v="0"/>
    <x v="3"/>
    <x v="3"/>
    <x v="142"/>
    <x v="431"/>
    <x v="421"/>
    <x v="1"/>
    <x v="4"/>
    <x v="4"/>
    <n v="0"/>
    <n v="0"/>
    <n v="0"/>
    <n v="0"/>
    <n v="0"/>
    <n v="9112.9599999999991"/>
    <n v="9112.9599999999991"/>
    <n v="10905.22"/>
    <n v="0"/>
    <n v="10905.22"/>
    <n v="-1792.26"/>
    <x v="0"/>
    <x v="0"/>
    <x v="0"/>
    <x v="0"/>
    <s v="62CFOS"/>
    <x v="18"/>
    <s v="6ASG"/>
    <x v="53"/>
    <s v="D6MAP"/>
    <s v="CFOS MAP"/>
    <s v="D6MAP"/>
    <m/>
    <m/>
    <m/>
    <s v="CFOS MAP"/>
    <x v="0"/>
    <m/>
    <x v="0"/>
  </r>
  <r>
    <s v="Rupe, Wendy"/>
    <x v="0"/>
    <x v="0"/>
    <x v="3"/>
    <x v="3"/>
    <x v="142"/>
    <x v="432"/>
    <x v="422"/>
    <x v="0"/>
    <x v="9"/>
    <x v="9"/>
    <n v="0"/>
    <n v="8790.23"/>
    <n v="8790.23"/>
    <n v="600.98"/>
    <n v="0"/>
    <n v="0"/>
    <n v="0"/>
    <n v="0"/>
    <n v="0"/>
    <n v="0"/>
    <n v="8189.25"/>
    <x v="0"/>
    <x v="0"/>
    <x v="0"/>
    <x v="0"/>
    <s v="62CFOS"/>
    <x v="18"/>
    <s v="6ASG"/>
    <x v="53"/>
    <s v="D6MAP"/>
    <s v="CFOS MAP"/>
    <s v="D6MAP"/>
    <m/>
    <m/>
    <m/>
    <s v="CFOS MAP"/>
    <x v="0"/>
    <m/>
    <x v="0"/>
  </r>
  <r>
    <s v="Rupe, Wendy"/>
    <x v="0"/>
    <x v="0"/>
    <x v="3"/>
    <x v="3"/>
    <x v="142"/>
    <x v="432"/>
    <x v="422"/>
    <x v="1"/>
    <x v="3"/>
    <x v="3"/>
    <n v="0"/>
    <n v="0"/>
    <n v="0"/>
    <n v="0"/>
    <n v="0"/>
    <n v="8790.23"/>
    <n v="8790.23"/>
    <n v="600.98"/>
    <n v="8089.25"/>
    <n v="8690.23"/>
    <n v="100"/>
    <x v="0"/>
    <x v="0"/>
    <x v="0"/>
    <x v="0"/>
    <s v="62CFOS"/>
    <x v="18"/>
    <s v="6ASG"/>
    <x v="53"/>
    <s v="D6MAP"/>
    <s v="CFOS MAP"/>
    <s v="D6MAP"/>
    <m/>
    <m/>
    <m/>
    <s v="CFOS MAP"/>
    <x v="0"/>
    <m/>
    <x v="0"/>
  </r>
  <r>
    <s v="Rupe, Wendy"/>
    <x v="0"/>
    <x v="0"/>
    <x v="3"/>
    <x v="3"/>
    <x v="142"/>
    <x v="433"/>
    <x v="423"/>
    <x v="0"/>
    <x v="9"/>
    <x v="9"/>
    <n v="0"/>
    <n v="38541.57"/>
    <n v="38541.57"/>
    <n v="38513.279999999999"/>
    <n v="0"/>
    <n v="0"/>
    <n v="0"/>
    <n v="0"/>
    <n v="0"/>
    <n v="0"/>
    <n v="28.29"/>
    <x v="0"/>
    <x v="0"/>
    <x v="0"/>
    <x v="0"/>
    <s v="62CFOS"/>
    <x v="18"/>
    <s v="6ASG"/>
    <x v="53"/>
    <s v="D6MAP"/>
    <s v="CFOS MAP"/>
    <s v="D6MAP"/>
    <m/>
    <m/>
    <m/>
    <s v="CFOS MAP"/>
    <x v="0"/>
    <m/>
    <x v="0"/>
  </r>
  <r>
    <s v="Rupe, Wendy"/>
    <x v="0"/>
    <x v="0"/>
    <x v="3"/>
    <x v="3"/>
    <x v="142"/>
    <x v="433"/>
    <x v="423"/>
    <x v="1"/>
    <x v="1"/>
    <x v="1"/>
    <n v="0"/>
    <n v="0"/>
    <n v="0"/>
    <n v="0"/>
    <n v="0"/>
    <n v="29909.16"/>
    <n v="29909.16"/>
    <n v="28070.89"/>
    <n v="0"/>
    <n v="28070.89"/>
    <n v="1838.27"/>
    <x v="0"/>
    <x v="0"/>
    <x v="0"/>
    <x v="0"/>
    <s v="62CFOS"/>
    <x v="18"/>
    <s v="6ASG"/>
    <x v="53"/>
    <s v="D6MAP"/>
    <s v="CFOS MAP"/>
    <s v="D6MAP"/>
    <m/>
    <m/>
    <m/>
    <s v="CFOS MAP"/>
    <x v="0"/>
    <m/>
    <x v="0"/>
  </r>
  <r>
    <s v="Rupe, Wendy"/>
    <x v="0"/>
    <x v="0"/>
    <x v="3"/>
    <x v="3"/>
    <x v="142"/>
    <x v="433"/>
    <x v="423"/>
    <x v="1"/>
    <x v="6"/>
    <x v="6"/>
    <n v="0"/>
    <n v="0"/>
    <n v="0"/>
    <n v="0"/>
    <n v="0"/>
    <n v="8632.41"/>
    <n v="8632.41"/>
    <n v="10442.39"/>
    <n v="0"/>
    <n v="10442.39"/>
    <n v="-1809.98"/>
    <x v="0"/>
    <x v="0"/>
    <x v="0"/>
    <x v="0"/>
    <s v="62CFOS"/>
    <x v="18"/>
    <s v="6ASG"/>
    <x v="53"/>
    <s v="D6MAP"/>
    <s v="CFOS MAP"/>
    <s v="D6MAP"/>
    <m/>
    <m/>
    <m/>
    <s v="CFOS MAP"/>
    <x v="0"/>
    <m/>
    <x v="0"/>
  </r>
  <r>
    <s v="Rupe, Wendy"/>
    <x v="0"/>
    <x v="0"/>
    <x v="3"/>
    <x v="3"/>
    <x v="142"/>
    <x v="434"/>
    <x v="424"/>
    <x v="0"/>
    <x v="9"/>
    <x v="9"/>
    <n v="0"/>
    <n v="2305.88"/>
    <n v="2305.88"/>
    <n v="1001.61"/>
    <n v="0"/>
    <n v="0"/>
    <n v="0"/>
    <n v="0"/>
    <n v="0"/>
    <n v="0"/>
    <n v="1304.27"/>
    <x v="0"/>
    <x v="0"/>
    <x v="0"/>
    <x v="0"/>
    <s v="62CFOS"/>
    <x v="18"/>
    <s v="6ASG"/>
    <x v="53"/>
    <s v="D6MAP"/>
    <s v="CFOS MAP"/>
    <s v="D6MAP"/>
    <m/>
    <m/>
    <m/>
    <s v="CFOS MAP"/>
    <x v="0"/>
    <m/>
    <x v="0"/>
  </r>
  <r>
    <s v="Rupe, Wendy"/>
    <x v="0"/>
    <x v="0"/>
    <x v="3"/>
    <x v="3"/>
    <x v="142"/>
    <x v="434"/>
    <x v="424"/>
    <x v="1"/>
    <x v="1"/>
    <x v="1"/>
    <n v="0"/>
    <n v="0"/>
    <n v="0"/>
    <n v="0"/>
    <n v="0"/>
    <n v="1523.16"/>
    <n v="1523.16"/>
    <n v="665.52"/>
    <n v="0"/>
    <n v="665.52"/>
    <n v="857.64"/>
    <x v="0"/>
    <x v="0"/>
    <x v="0"/>
    <x v="0"/>
    <s v="62CFOS"/>
    <x v="18"/>
    <s v="6ASG"/>
    <x v="53"/>
    <s v="D6MAP"/>
    <s v="CFOS MAP"/>
    <s v="D6MAP"/>
    <m/>
    <m/>
    <m/>
    <s v="CFOS MAP"/>
    <x v="0"/>
    <m/>
    <x v="0"/>
  </r>
  <r>
    <s v="Rupe, Wendy"/>
    <x v="0"/>
    <x v="0"/>
    <x v="3"/>
    <x v="3"/>
    <x v="142"/>
    <x v="434"/>
    <x v="424"/>
    <x v="1"/>
    <x v="2"/>
    <x v="2"/>
    <n v="0"/>
    <n v="0"/>
    <n v="0"/>
    <n v="0"/>
    <n v="0"/>
    <n v="9.27"/>
    <n v="9.27"/>
    <n v="0"/>
    <n v="0"/>
    <n v="0"/>
    <n v="9.27"/>
    <x v="0"/>
    <x v="0"/>
    <x v="0"/>
    <x v="0"/>
    <s v="62CFOS"/>
    <x v="18"/>
    <s v="6ASG"/>
    <x v="53"/>
    <s v="D6MAP"/>
    <s v="CFOS MAP"/>
    <s v="D6MAP"/>
    <m/>
    <m/>
    <m/>
    <s v="CFOS MAP"/>
    <x v="0"/>
    <m/>
    <x v="0"/>
  </r>
  <r>
    <s v="Rupe, Wendy"/>
    <x v="0"/>
    <x v="0"/>
    <x v="3"/>
    <x v="3"/>
    <x v="142"/>
    <x v="434"/>
    <x v="424"/>
    <x v="1"/>
    <x v="6"/>
    <x v="6"/>
    <n v="0"/>
    <n v="0"/>
    <n v="0"/>
    <n v="0"/>
    <n v="0"/>
    <n v="773.45"/>
    <n v="773.45"/>
    <n v="336.09"/>
    <n v="0"/>
    <n v="336.09"/>
    <n v="437.36"/>
    <x v="0"/>
    <x v="0"/>
    <x v="0"/>
    <x v="0"/>
    <s v="62CFOS"/>
    <x v="18"/>
    <s v="6ASG"/>
    <x v="53"/>
    <s v="D6MAP"/>
    <s v="CFOS MAP"/>
    <s v="D6MAP"/>
    <m/>
    <m/>
    <m/>
    <s v="CFOS MAP"/>
    <x v="0"/>
    <m/>
    <x v="0"/>
  </r>
  <r>
    <s v="Rupe, Wendy"/>
    <x v="0"/>
    <x v="0"/>
    <x v="3"/>
    <x v="3"/>
    <x v="142"/>
    <x v="435"/>
    <x v="425"/>
    <x v="0"/>
    <x v="11"/>
    <x v="11"/>
    <n v="0"/>
    <n v="149457"/>
    <n v="149457"/>
    <n v="74715.58"/>
    <n v="0"/>
    <n v="0"/>
    <n v="0"/>
    <n v="0"/>
    <n v="0"/>
    <n v="0"/>
    <n v="74741.42"/>
    <x v="0"/>
    <x v="0"/>
    <x v="0"/>
    <x v="0"/>
    <s v="62CFOS"/>
    <x v="18"/>
    <s v="6ASG"/>
    <x v="53"/>
    <s v="D6MAP"/>
    <s v="CFOS MAP"/>
    <s v="D6MAP"/>
    <m/>
    <m/>
    <m/>
    <s v="CFOS MAP"/>
    <x v="0"/>
    <m/>
    <x v="0"/>
  </r>
  <r>
    <s v="Rupe, Wendy"/>
    <x v="0"/>
    <x v="0"/>
    <x v="3"/>
    <x v="3"/>
    <x v="142"/>
    <x v="435"/>
    <x v="425"/>
    <x v="1"/>
    <x v="1"/>
    <x v="1"/>
    <n v="0"/>
    <n v="0"/>
    <n v="0"/>
    <n v="0"/>
    <n v="0"/>
    <n v="108934"/>
    <n v="108934"/>
    <n v="54457.45"/>
    <n v="0"/>
    <n v="54457.45"/>
    <n v="54476.55"/>
    <x v="0"/>
    <x v="0"/>
    <x v="0"/>
    <x v="0"/>
    <s v="62CFOS"/>
    <x v="18"/>
    <s v="6ASG"/>
    <x v="53"/>
    <s v="D6MAP"/>
    <s v="CFOS MAP"/>
    <s v="D6MAP"/>
    <m/>
    <m/>
    <m/>
    <s v="CFOS MAP"/>
    <x v="0"/>
    <m/>
    <x v="0"/>
  </r>
  <r>
    <s v="Rupe, Wendy"/>
    <x v="0"/>
    <x v="0"/>
    <x v="3"/>
    <x v="3"/>
    <x v="142"/>
    <x v="435"/>
    <x v="425"/>
    <x v="1"/>
    <x v="6"/>
    <x v="6"/>
    <n v="0"/>
    <n v="0"/>
    <n v="0"/>
    <n v="0"/>
    <n v="0"/>
    <n v="40523"/>
    <n v="40523"/>
    <n v="20258.13"/>
    <n v="0"/>
    <n v="20258.13"/>
    <n v="20264.87"/>
    <x v="0"/>
    <x v="0"/>
    <x v="0"/>
    <x v="0"/>
    <s v="62CFOS"/>
    <x v="18"/>
    <s v="6ASG"/>
    <x v="53"/>
    <s v="D6MAP"/>
    <s v="CFOS MAP"/>
    <s v="D6MAP"/>
    <m/>
    <m/>
    <m/>
    <s v="CFOS MAP"/>
    <x v="0"/>
    <m/>
    <x v="0"/>
  </r>
  <r>
    <s v="Rupe, Wendy"/>
    <x v="0"/>
    <x v="0"/>
    <x v="3"/>
    <x v="3"/>
    <x v="142"/>
    <x v="436"/>
    <x v="426"/>
    <x v="0"/>
    <x v="11"/>
    <x v="11"/>
    <n v="0"/>
    <n v="49929.37"/>
    <n v="49929.37"/>
    <n v="27499.84"/>
    <n v="0"/>
    <n v="0"/>
    <n v="0"/>
    <n v="0"/>
    <n v="0"/>
    <n v="0"/>
    <n v="22429.53"/>
    <x v="0"/>
    <x v="0"/>
    <x v="0"/>
    <x v="0"/>
    <s v="62CFOS"/>
    <x v="18"/>
    <s v="6ASG"/>
    <x v="53"/>
    <s v="D6MAP"/>
    <s v="CFOS MAP"/>
    <s v="D6MAP"/>
    <m/>
    <m/>
    <m/>
    <s v="CFOS MAP"/>
    <x v="0"/>
    <m/>
    <x v="0"/>
  </r>
  <r>
    <s v="Rupe, Wendy"/>
    <x v="0"/>
    <x v="0"/>
    <x v="3"/>
    <x v="3"/>
    <x v="142"/>
    <x v="436"/>
    <x v="426"/>
    <x v="1"/>
    <x v="1"/>
    <x v="1"/>
    <n v="0"/>
    <n v="0"/>
    <n v="0"/>
    <n v="0"/>
    <n v="0"/>
    <n v="20714.080000000002"/>
    <n v="20714.080000000002"/>
    <n v="16757.39"/>
    <n v="0"/>
    <n v="16757.39"/>
    <n v="3956.69"/>
    <x v="0"/>
    <x v="0"/>
    <x v="0"/>
    <x v="0"/>
    <s v="62CFOS"/>
    <x v="18"/>
    <s v="6ASG"/>
    <x v="53"/>
    <s v="D6MAP"/>
    <s v="CFOS MAP"/>
    <s v="D6MAP"/>
    <m/>
    <m/>
    <m/>
    <s v="CFOS MAP"/>
    <x v="0"/>
    <m/>
    <x v="0"/>
  </r>
  <r>
    <s v="Rupe, Wendy"/>
    <x v="0"/>
    <x v="0"/>
    <x v="3"/>
    <x v="3"/>
    <x v="142"/>
    <x v="436"/>
    <x v="426"/>
    <x v="1"/>
    <x v="2"/>
    <x v="2"/>
    <n v="0"/>
    <n v="0"/>
    <n v="0"/>
    <n v="0"/>
    <n v="0"/>
    <n v="12047"/>
    <n v="12047"/>
    <n v="1514.94"/>
    <n v="889"/>
    <n v="2403.94"/>
    <n v="9643.06"/>
    <x v="0"/>
    <x v="0"/>
    <x v="0"/>
    <x v="0"/>
    <s v="62CFOS"/>
    <x v="18"/>
    <s v="6ASG"/>
    <x v="53"/>
    <s v="D6MAP"/>
    <s v="CFOS MAP"/>
    <s v="D6MAP"/>
    <m/>
    <m/>
    <m/>
    <s v="CFOS MAP"/>
    <x v="0"/>
    <m/>
    <x v="0"/>
  </r>
  <r>
    <s v="Rupe, Wendy"/>
    <x v="0"/>
    <x v="0"/>
    <x v="3"/>
    <x v="3"/>
    <x v="142"/>
    <x v="436"/>
    <x v="426"/>
    <x v="1"/>
    <x v="3"/>
    <x v="3"/>
    <n v="0"/>
    <n v="0"/>
    <n v="0"/>
    <n v="0"/>
    <n v="0"/>
    <n v="415"/>
    <n v="415"/>
    <n v="0"/>
    <n v="0"/>
    <n v="0"/>
    <n v="415"/>
    <x v="0"/>
    <x v="0"/>
    <x v="0"/>
    <x v="0"/>
    <s v="62CFOS"/>
    <x v="18"/>
    <s v="6ASG"/>
    <x v="53"/>
    <s v="D6MAP"/>
    <s v="CFOS MAP"/>
    <s v="D6MAP"/>
    <m/>
    <m/>
    <m/>
    <s v="CFOS MAP"/>
    <x v="0"/>
    <m/>
    <x v="0"/>
  </r>
  <r>
    <s v="Rupe, Wendy"/>
    <x v="0"/>
    <x v="0"/>
    <x v="3"/>
    <x v="3"/>
    <x v="142"/>
    <x v="436"/>
    <x v="426"/>
    <x v="1"/>
    <x v="6"/>
    <x v="6"/>
    <n v="0"/>
    <n v="0"/>
    <n v="0"/>
    <n v="0"/>
    <n v="0"/>
    <n v="16753.29"/>
    <n v="16753.29"/>
    <n v="9227.51"/>
    <n v="0"/>
    <n v="9227.51"/>
    <n v="7525.78"/>
    <x v="0"/>
    <x v="0"/>
    <x v="0"/>
    <x v="0"/>
    <s v="62CFOS"/>
    <x v="18"/>
    <s v="6ASG"/>
    <x v="53"/>
    <s v="D6MAP"/>
    <s v="CFOS MAP"/>
    <s v="D6MAP"/>
    <m/>
    <m/>
    <m/>
    <s v="CFOS MAP"/>
    <x v="0"/>
    <m/>
    <x v="0"/>
  </r>
  <r>
    <s v="Rupe, Wendy"/>
    <x v="0"/>
    <x v="0"/>
    <x v="3"/>
    <x v="3"/>
    <x v="142"/>
    <x v="437"/>
    <x v="427"/>
    <x v="0"/>
    <x v="11"/>
    <x v="11"/>
    <n v="0"/>
    <n v="216835.48"/>
    <n v="216835.48"/>
    <n v="96452.42"/>
    <n v="0"/>
    <n v="0"/>
    <n v="0"/>
    <n v="0"/>
    <n v="0"/>
    <n v="0"/>
    <n v="120383.06"/>
    <x v="0"/>
    <x v="0"/>
    <x v="0"/>
    <x v="0"/>
    <s v="62CFOS"/>
    <x v="18"/>
    <s v="6ASG"/>
    <x v="53"/>
    <s v="D6MAP"/>
    <s v="CFOS MAP"/>
    <s v="D6MAP"/>
    <m/>
    <m/>
    <m/>
    <s v="CFOS MAP"/>
    <x v="0"/>
    <m/>
    <x v="0"/>
  </r>
  <r>
    <s v="Rupe, Wendy"/>
    <x v="0"/>
    <x v="0"/>
    <x v="3"/>
    <x v="3"/>
    <x v="142"/>
    <x v="437"/>
    <x v="427"/>
    <x v="1"/>
    <x v="1"/>
    <x v="1"/>
    <n v="0"/>
    <n v="0"/>
    <n v="0"/>
    <n v="0"/>
    <n v="0"/>
    <n v="28294.15"/>
    <n v="28294.15"/>
    <n v="11950.65"/>
    <n v="0"/>
    <n v="11950.65"/>
    <n v="16343.5"/>
    <x v="0"/>
    <x v="0"/>
    <x v="0"/>
    <x v="0"/>
    <s v="62CFOS"/>
    <x v="18"/>
    <s v="6ASG"/>
    <x v="53"/>
    <s v="D6MAP"/>
    <s v="CFOS MAP"/>
    <s v="D6MAP"/>
    <m/>
    <m/>
    <m/>
    <s v="CFOS MAP"/>
    <x v="0"/>
    <m/>
    <x v="0"/>
  </r>
  <r>
    <s v="Rupe, Wendy"/>
    <x v="0"/>
    <x v="0"/>
    <x v="3"/>
    <x v="3"/>
    <x v="142"/>
    <x v="437"/>
    <x v="427"/>
    <x v="1"/>
    <x v="2"/>
    <x v="2"/>
    <n v="0"/>
    <n v="0"/>
    <n v="0"/>
    <n v="0"/>
    <n v="0"/>
    <n v="6132.78"/>
    <n v="6132.78"/>
    <n v="1762.75"/>
    <n v="0"/>
    <n v="1762.75"/>
    <n v="4370.03"/>
    <x v="0"/>
    <x v="0"/>
    <x v="0"/>
    <x v="0"/>
    <s v="62CFOS"/>
    <x v="18"/>
    <s v="6ASG"/>
    <x v="53"/>
    <s v="D6MAP"/>
    <s v="CFOS MAP"/>
    <s v="D6MAP"/>
    <m/>
    <m/>
    <m/>
    <s v="CFOS MAP"/>
    <x v="0"/>
    <m/>
    <x v="0"/>
  </r>
  <r>
    <s v="Rupe, Wendy"/>
    <x v="0"/>
    <x v="0"/>
    <x v="3"/>
    <x v="3"/>
    <x v="142"/>
    <x v="437"/>
    <x v="427"/>
    <x v="1"/>
    <x v="3"/>
    <x v="3"/>
    <n v="0"/>
    <n v="0"/>
    <n v="0"/>
    <n v="0"/>
    <n v="0"/>
    <n v="156233.54"/>
    <n v="156233.54"/>
    <n v="66375.09"/>
    <n v="89106.95"/>
    <n v="155482.04"/>
    <n v="751.5"/>
    <x v="0"/>
    <x v="0"/>
    <x v="0"/>
    <x v="0"/>
    <s v="62CFOS"/>
    <x v="18"/>
    <s v="6ASG"/>
    <x v="53"/>
    <s v="D6MAP"/>
    <s v="CFOS MAP"/>
    <s v="D6MAP"/>
    <m/>
    <m/>
    <m/>
    <s v="CFOS MAP"/>
    <x v="0"/>
    <m/>
    <x v="0"/>
  </r>
  <r>
    <s v="Rupe, Wendy"/>
    <x v="0"/>
    <x v="0"/>
    <x v="3"/>
    <x v="3"/>
    <x v="142"/>
    <x v="437"/>
    <x v="427"/>
    <x v="1"/>
    <x v="6"/>
    <x v="6"/>
    <n v="0"/>
    <n v="0"/>
    <n v="0"/>
    <n v="0"/>
    <n v="0"/>
    <n v="26175.01"/>
    <n v="26175.01"/>
    <n v="16363.93"/>
    <n v="0"/>
    <n v="16363.93"/>
    <n v="9811.08"/>
    <x v="0"/>
    <x v="0"/>
    <x v="0"/>
    <x v="0"/>
    <s v="62CFOS"/>
    <x v="18"/>
    <s v="6ASG"/>
    <x v="53"/>
    <s v="D6MAP"/>
    <s v="CFOS MAP"/>
    <s v="D6MAP"/>
    <m/>
    <m/>
    <m/>
    <s v="CFOS MAP"/>
    <x v="0"/>
    <m/>
    <x v="0"/>
  </r>
  <r>
    <s v="Rupe, Wendy"/>
    <x v="0"/>
    <x v="0"/>
    <x v="3"/>
    <x v="3"/>
    <x v="142"/>
    <x v="438"/>
    <x v="428"/>
    <x v="0"/>
    <x v="11"/>
    <x v="11"/>
    <n v="0"/>
    <n v="81488.759999999995"/>
    <n v="81488.759999999995"/>
    <n v="37224.81"/>
    <n v="0"/>
    <n v="0"/>
    <n v="0"/>
    <n v="0"/>
    <n v="0"/>
    <n v="0"/>
    <n v="44263.95"/>
    <x v="0"/>
    <x v="0"/>
    <x v="0"/>
    <x v="0"/>
    <s v="62CFOS"/>
    <x v="18"/>
    <s v="6ASG"/>
    <x v="53"/>
    <s v="D6MAP"/>
    <s v="CFOS MAP"/>
    <s v="D6MAP"/>
    <m/>
    <m/>
    <m/>
    <s v="CFOS MAP"/>
    <x v="0"/>
    <m/>
    <x v="0"/>
  </r>
  <r>
    <s v="Rupe, Wendy"/>
    <x v="0"/>
    <x v="0"/>
    <x v="3"/>
    <x v="3"/>
    <x v="142"/>
    <x v="438"/>
    <x v="428"/>
    <x v="1"/>
    <x v="1"/>
    <x v="1"/>
    <n v="0"/>
    <n v="0"/>
    <n v="0"/>
    <n v="0"/>
    <n v="0"/>
    <n v="45992.25"/>
    <n v="45992.25"/>
    <n v="19588.740000000002"/>
    <n v="0"/>
    <n v="19588.740000000002"/>
    <n v="26403.51"/>
    <x v="0"/>
    <x v="0"/>
    <x v="0"/>
    <x v="0"/>
    <s v="62CFOS"/>
    <x v="18"/>
    <s v="6ASG"/>
    <x v="53"/>
    <s v="D6MAP"/>
    <s v="CFOS MAP"/>
    <s v="D6MAP"/>
    <m/>
    <m/>
    <m/>
    <s v="CFOS MAP"/>
    <x v="0"/>
    <m/>
    <x v="0"/>
  </r>
  <r>
    <s v="Rupe, Wendy"/>
    <x v="0"/>
    <x v="0"/>
    <x v="3"/>
    <x v="3"/>
    <x v="142"/>
    <x v="438"/>
    <x v="428"/>
    <x v="1"/>
    <x v="2"/>
    <x v="2"/>
    <n v="0"/>
    <n v="0"/>
    <n v="0"/>
    <n v="0"/>
    <n v="0"/>
    <n v="9865.35"/>
    <n v="9865.35"/>
    <n v="5522.83"/>
    <n v="1745"/>
    <n v="7267.83"/>
    <n v="2597.52"/>
    <x v="0"/>
    <x v="0"/>
    <x v="0"/>
    <x v="0"/>
    <s v="62CFOS"/>
    <x v="18"/>
    <s v="6ASG"/>
    <x v="53"/>
    <s v="D6MAP"/>
    <s v="CFOS MAP"/>
    <s v="D6MAP"/>
    <m/>
    <m/>
    <m/>
    <s v="CFOS MAP"/>
    <x v="0"/>
    <m/>
    <x v="0"/>
  </r>
  <r>
    <s v="Rupe, Wendy"/>
    <x v="0"/>
    <x v="0"/>
    <x v="3"/>
    <x v="3"/>
    <x v="142"/>
    <x v="438"/>
    <x v="428"/>
    <x v="1"/>
    <x v="3"/>
    <x v="3"/>
    <n v="0"/>
    <n v="0"/>
    <n v="0"/>
    <n v="0"/>
    <n v="0"/>
    <n v="3303"/>
    <n v="3303"/>
    <n v="1875"/>
    <n v="0"/>
    <n v="1875"/>
    <n v="1428"/>
    <x v="0"/>
    <x v="0"/>
    <x v="0"/>
    <x v="0"/>
    <s v="62CFOS"/>
    <x v="18"/>
    <s v="6ASG"/>
    <x v="53"/>
    <s v="D6MAP"/>
    <s v="CFOS MAP"/>
    <s v="D6MAP"/>
    <m/>
    <m/>
    <m/>
    <s v="CFOS MAP"/>
    <x v="0"/>
    <m/>
    <x v="0"/>
  </r>
  <r>
    <s v="Rupe, Wendy"/>
    <x v="0"/>
    <x v="0"/>
    <x v="3"/>
    <x v="3"/>
    <x v="142"/>
    <x v="438"/>
    <x v="428"/>
    <x v="1"/>
    <x v="4"/>
    <x v="4"/>
    <n v="0"/>
    <n v="0"/>
    <n v="0"/>
    <n v="0"/>
    <n v="0"/>
    <n v="234.05"/>
    <n v="234.05"/>
    <n v="145.21"/>
    <n v="0"/>
    <n v="145.21"/>
    <n v="88.84"/>
    <x v="0"/>
    <x v="0"/>
    <x v="0"/>
    <x v="0"/>
    <s v="62CFOS"/>
    <x v="18"/>
    <s v="6ASG"/>
    <x v="53"/>
    <s v="D6MAP"/>
    <s v="CFOS MAP"/>
    <s v="D6MAP"/>
    <m/>
    <m/>
    <m/>
    <s v="CFOS MAP"/>
    <x v="0"/>
    <m/>
    <x v="0"/>
  </r>
  <r>
    <s v="Rupe, Wendy"/>
    <x v="0"/>
    <x v="0"/>
    <x v="3"/>
    <x v="3"/>
    <x v="142"/>
    <x v="438"/>
    <x v="428"/>
    <x v="1"/>
    <x v="6"/>
    <x v="6"/>
    <n v="0"/>
    <n v="0"/>
    <n v="0"/>
    <n v="0"/>
    <n v="0"/>
    <n v="22094.11"/>
    <n v="22094.11"/>
    <n v="10093.030000000001"/>
    <n v="0"/>
    <n v="10093.030000000001"/>
    <n v="12001.08"/>
    <x v="0"/>
    <x v="0"/>
    <x v="0"/>
    <x v="0"/>
    <s v="62CFOS"/>
    <x v="18"/>
    <s v="6ASG"/>
    <x v="53"/>
    <s v="D6MAP"/>
    <s v="CFOS MAP"/>
    <s v="D6MAP"/>
    <m/>
    <m/>
    <m/>
    <s v="CFOS MAP"/>
    <x v="0"/>
    <m/>
    <x v="0"/>
  </r>
  <r>
    <s v="Rupe, Wendy"/>
    <x v="0"/>
    <x v="0"/>
    <x v="3"/>
    <x v="3"/>
    <x v="142"/>
    <x v="439"/>
    <x v="409"/>
    <x v="0"/>
    <x v="0"/>
    <x v="0"/>
    <n v="0"/>
    <n v="-64386.27"/>
    <n v="-64386.27"/>
    <n v="76591.009999999995"/>
    <n v="0"/>
    <n v="0"/>
    <n v="0"/>
    <n v="0"/>
    <n v="0"/>
    <n v="0"/>
    <n v="-140977.28"/>
    <x v="0"/>
    <x v="0"/>
    <x v="0"/>
    <x v="0"/>
    <s v="62CFOS"/>
    <x v="18"/>
    <s v="6ASG"/>
    <x v="53"/>
    <s v="D6MAP"/>
    <s v="CFOS MAP"/>
    <s v="D6MAP"/>
    <m/>
    <m/>
    <m/>
    <s v="CFOS MAP"/>
    <x v="0"/>
    <m/>
    <x v="0"/>
  </r>
  <r>
    <s v="Rupe, Wendy"/>
    <x v="0"/>
    <x v="0"/>
    <x v="3"/>
    <x v="3"/>
    <x v="142"/>
    <x v="439"/>
    <x v="409"/>
    <x v="0"/>
    <x v="9"/>
    <x v="9"/>
    <n v="0"/>
    <n v="291246"/>
    <n v="291246"/>
    <n v="0"/>
    <n v="0"/>
    <n v="0"/>
    <n v="0"/>
    <n v="0"/>
    <n v="0"/>
    <n v="0"/>
    <n v="291246"/>
    <x v="0"/>
    <x v="0"/>
    <x v="0"/>
    <x v="0"/>
    <s v="62CFOS"/>
    <x v="18"/>
    <s v="6ASG"/>
    <x v="53"/>
    <s v="D6MAP"/>
    <s v="CFOS MAP"/>
    <s v="D6MAP"/>
    <m/>
    <m/>
    <m/>
    <s v="CFOS MAP"/>
    <x v="0"/>
    <m/>
    <x v="0"/>
  </r>
  <r>
    <s v="Rupe, Wendy"/>
    <x v="0"/>
    <x v="0"/>
    <x v="3"/>
    <x v="3"/>
    <x v="142"/>
    <x v="439"/>
    <x v="409"/>
    <x v="1"/>
    <x v="1"/>
    <x v="1"/>
    <n v="0"/>
    <n v="0"/>
    <n v="0"/>
    <n v="0"/>
    <n v="0"/>
    <n v="113221.96"/>
    <n v="113221.96"/>
    <n v="38914.019999999997"/>
    <n v="0"/>
    <n v="38914.019999999997"/>
    <n v="74307.94"/>
    <x v="0"/>
    <x v="0"/>
    <x v="0"/>
    <x v="0"/>
    <s v="62CFOS"/>
    <x v="18"/>
    <s v="6ASG"/>
    <x v="53"/>
    <s v="D6MAP"/>
    <s v="CFOS MAP"/>
    <s v="D6MAP"/>
    <m/>
    <m/>
    <m/>
    <s v="CFOS MAP"/>
    <x v="0"/>
    <m/>
    <x v="0"/>
  </r>
  <r>
    <s v="Rupe, Wendy"/>
    <x v="0"/>
    <x v="0"/>
    <x v="3"/>
    <x v="3"/>
    <x v="142"/>
    <x v="439"/>
    <x v="409"/>
    <x v="1"/>
    <x v="2"/>
    <x v="2"/>
    <n v="0"/>
    <n v="0"/>
    <n v="0"/>
    <n v="0"/>
    <n v="0"/>
    <n v="30722.26"/>
    <n v="30722.26"/>
    <n v="2965.32"/>
    <n v="3066"/>
    <n v="6031.32"/>
    <n v="24690.94"/>
    <x v="0"/>
    <x v="0"/>
    <x v="0"/>
    <x v="0"/>
    <s v="62CFOS"/>
    <x v="18"/>
    <s v="6ASG"/>
    <x v="53"/>
    <s v="D6MAP"/>
    <s v="CFOS MAP"/>
    <s v="D6MAP"/>
    <m/>
    <m/>
    <m/>
    <s v="CFOS MAP"/>
    <x v="0"/>
    <m/>
    <x v="0"/>
  </r>
  <r>
    <s v="Rupe, Wendy"/>
    <x v="0"/>
    <x v="0"/>
    <x v="3"/>
    <x v="3"/>
    <x v="142"/>
    <x v="439"/>
    <x v="409"/>
    <x v="1"/>
    <x v="3"/>
    <x v="3"/>
    <n v="0"/>
    <n v="0"/>
    <n v="0"/>
    <n v="0"/>
    <n v="0"/>
    <n v="9000"/>
    <n v="9000"/>
    <n v="13945"/>
    <n v="1465"/>
    <n v="15410"/>
    <n v="-6410"/>
    <x v="0"/>
    <x v="0"/>
    <x v="0"/>
    <x v="0"/>
    <s v="62CFOS"/>
    <x v="18"/>
    <s v="6ASG"/>
    <x v="53"/>
    <s v="D6MAP"/>
    <s v="CFOS MAP"/>
    <s v="D6MAP"/>
    <m/>
    <m/>
    <m/>
    <s v="CFOS MAP"/>
    <x v="0"/>
    <m/>
    <x v="0"/>
  </r>
  <r>
    <s v="Rupe, Wendy"/>
    <x v="0"/>
    <x v="0"/>
    <x v="3"/>
    <x v="3"/>
    <x v="142"/>
    <x v="439"/>
    <x v="409"/>
    <x v="1"/>
    <x v="4"/>
    <x v="4"/>
    <n v="0"/>
    <n v="0"/>
    <n v="0"/>
    <n v="0"/>
    <n v="0"/>
    <n v="12405"/>
    <n v="12405"/>
    <n v="0"/>
    <n v="0"/>
    <n v="0"/>
    <n v="12405"/>
    <x v="0"/>
    <x v="0"/>
    <x v="0"/>
    <x v="0"/>
    <s v="62CFOS"/>
    <x v="18"/>
    <s v="6ASG"/>
    <x v="53"/>
    <s v="D6MAP"/>
    <s v="CFOS MAP"/>
    <s v="D6MAP"/>
    <m/>
    <m/>
    <m/>
    <s v="CFOS MAP"/>
    <x v="0"/>
    <m/>
    <x v="0"/>
  </r>
  <r>
    <s v="Rupe, Wendy"/>
    <x v="0"/>
    <x v="0"/>
    <x v="3"/>
    <x v="3"/>
    <x v="142"/>
    <x v="439"/>
    <x v="409"/>
    <x v="1"/>
    <x v="6"/>
    <x v="6"/>
    <n v="0"/>
    <n v="0"/>
    <n v="0"/>
    <n v="0"/>
    <n v="0"/>
    <n v="61510.51"/>
    <n v="61510.51"/>
    <n v="20766.669999999998"/>
    <n v="0"/>
    <n v="20766.669999999998"/>
    <n v="40743.839999999997"/>
    <x v="0"/>
    <x v="0"/>
    <x v="0"/>
    <x v="0"/>
    <s v="62CFOS"/>
    <x v="18"/>
    <s v="6ASG"/>
    <x v="53"/>
    <s v="D6MAP"/>
    <s v="CFOS MAP"/>
    <s v="D6MAP"/>
    <m/>
    <m/>
    <m/>
    <s v="CFOS MAP"/>
    <x v="0"/>
    <m/>
    <x v="0"/>
  </r>
  <r>
    <s v="Rupe, Wendy"/>
    <x v="0"/>
    <x v="0"/>
    <x v="3"/>
    <x v="3"/>
    <x v="142"/>
    <x v="440"/>
    <x v="429"/>
    <x v="0"/>
    <x v="9"/>
    <x v="9"/>
    <n v="0"/>
    <n v="38962.47"/>
    <n v="38962.47"/>
    <n v="38962.47"/>
    <n v="0"/>
    <n v="0"/>
    <n v="0"/>
    <n v="0"/>
    <n v="0"/>
    <n v="0"/>
    <n v="0"/>
    <x v="0"/>
    <x v="0"/>
    <x v="0"/>
    <x v="0"/>
    <s v="62CFOS"/>
    <x v="18"/>
    <s v="6ASG"/>
    <x v="53"/>
    <s v="D6MAP"/>
    <s v="CFOS MAP"/>
    <s v="D6MAP"/>
    <m/>
    <m/>
    <m/>
    <s v="CFOS MAP"/>
    <x v="0"/>
    <m/>
    <x v="0"/>
  </r>
  <r>
    <s v="Rupe, Wendy"/>
    <x v="0"/>
    <x v="0"/>
    <x v="3"/>
    <x v="3"/>
    <x v="142"/>
    <x v="440"/>
    <x v="429"/>
    <x v="1"/>
    <x v="1"/>
    <x v="1"/>
    <n v="0"/>
    <n v="0"/>
    <n v="0"/>
    <n v="0"/>
    <n v="0"/>
    <n v="28398.52"/>
    <n v="28398.52"/>
    <n v="28404.09"/>
    <n v="0"/>
    <n v="28404.09"/>
    <n v="-5.57"/>
    <x v="0"/>
    <x v="0"/>
    <x v="0"/>
    <x v="0"/>
    <s v="62CFOS"/>
    <x v="18"/>
    <s v="6ASG"/>
    <x v="53"/>
    <s v="D6MAP"/>
    <s v="CFOS MAP"/>
    <s v="D6MAP"/>
    <m/>
    <m/>
    <m/>
    <s v="CFOS MAP"/>
    <x v="0"/>
    <m/>
    <x v="0"/>
  </r>
  <r>
    <s v="Rupe, Wendy"/>
    <x v="0"/>
    <x v="0"/>
    <x v="3"/>
    <x v="3"/>
    <x v="142"/>
    <x v="440"/>
    <x v="429"/>
    <x v="1"/>
    <x v="12"/>
    <x v="6"/>
    <n v="0"/>
    <n v="0"/>
    <n v="0"/>
    <n v="0"/>
    <n v="0"/>
    <n v="0"/>
    <n v="0"/>
    <n v="-5.81"/>
    <n v="0"/>
    <n v="-5.81"/>
    <n v="5.81"/>
    <x v="0"/>
    <x v="0"/>
    <x v="0"/>
    <x v="0"/>
    <s v="62CFOS"/>
    <x v="18"/>
    <s v="6ASG"/>
    <x v="53"/>
    <s v="D6MAP"/>
    <s v="CFOS MAP"/>
    <s v="D6MAP"/>
    <m/>
    <m/>
    <m/>
    <s v="CFOS MAP"/>
    <x v="0"/>
    <m/>
    <x v="0"/>
  </r>
  <r>
    <s v="Rupe, Wendy"/>
    <x v="0"/>
    <x v="0"/>
    <x v="3"/>
    <x v="3"/>
    <x v="142"/>
    <x v="440"/>
    <x v="429"/>
    <x v="1"/>
    <x v="6"/>
    <x v="6"/>
    <n v="0"/>
    <n v="0"/>
    <n v="0"/>
    <n v="0"/>
    <n v="0"/>
    <n v="10563.95"/>
    <n v="10563.95"/>
    <n v="10564.19"/>
    <n v="0"/>
    <n v="10564.19"/>
    <n v="-0.24"/>
    <x v="0"/>
    <x v="0"/>
    <x v="0"/>
    <x v="0"/>
    <s v="62CFOS"/>
    <x v="18"/>
    <s v="6ASG"/>
    <x v="53"/>
    <s v="D6MAP"/>
    <s v="CFOS MAP"/>
    <s v="D6MAP"/>
    <m/>
    <m/>
    <m/>
    <s v="CFOS MAP"/>
    <x v="0"/>
    <m/>
    <x v="0"/>
  </r>
  <r>
    <s v="Rupe, Wendy"/>
    <x v="0"/>
    <x v="0"/>
    <x v="3"/>
    <x v="3"/>
    <x v="142"/>
    <x v="441"/>
    <x v="430"/>
    <x v="0"/>
    <x v="9"/>
    <x v="9"/>
    <n v="0"/>
    <n v="124941"/>
    <n v="124941"/>
    <n v="37410.019999999997"/>
    <n v="0"/>
    <n v="0"/>
    <n v="0"/>
    <n v="0"/>
    <n v="0"/>
    <n v="0"/>
    <n v="87530.98"/>
    <x v="0"/>
    <x v="0"/>
    <x v="0"/>
    <x v="0"/>
    <s v="62CFOS"/>
    <x v="18"/>
    <s v="6ASG"/>
    <x v="53"/>
    <s v="D6MAP"/>
    <s v="CFOS MAP"/>
    <s v="D6MAP"/>
    <m/>
    <m/>
    <m/>
    <s v="CFOS MAP"/>
    <x v="0"/>
    <m/>
    <x v="0"/>
  </r>
  <r>
    <s v="Rupe, Wendy"/>
    <x v="0"/>
    <x v="0"/>
    <x v="3"/>
    <x v="3"/>
    <x v="142"/>
    <x v="441"/>
    <x v="430"/>
    <x v="1"/>
    <x v="1"/>
    <x v="1"/>
    <n v="0"/>
    <n v="0"/>
    <n v="0"/>
    <n v="0"/>
    <n v="0"/>
    <n v="14836"/>
    <n v="14836"/>
    <n v="0"/>
    <n v="0"/>
    <n v="0"/>
    <n v="14836"/>
    <x v="0"/>
    <x v="0"/>
    <x v="0"/>
    <x v="0"/>
    <s v="62CFOS"/>
    <x v="18"/>
    <s v="6ASG"/>
    <x v="53"/>
    <s v="D6MAP"/>
    <s v="CFOS MAP"/>
    <s v="D6MAP"/>
    <m/>
    <m/>
    <m/>
    <s v="CFOS MAP"/>
    <x v="0"/>
    <m/>
    <x v="0"/>
  </r>
  <r>
    <s v="Rupe, Wendy"/>
    <x v="0"/>
    <x v="0"/>
    <x v="3"/>
    <x v="3"/>
    <x v="142"/>
    <x v="441"/>
    <x v="430"/>
    <x v="1"/>
    <x v="2"/>
    <x v="2"/>
    <n v="0"/>
    <n v="0"/>
    <n v="0"/>
    <n v="0"/>
    <n v="0"/>
    <n v="1853"/>
    <n v="1853"/>
    <n v="0"/>
    <n v="0"/>
    <n v="0"/>
    <n v="1853"/>
    <x v="0"/>
    <x v="0"/>
    <x v="0"/>
    <x v="0"/>
    <s v="62CFOS"/>
    <x v="18"/>
    <s v="6ASG"/>
    <x v="53"/>
    <s v="D6MAP"/>
    <s v="CFOS MAP"/>
    <s v="D6MAP"/>
    <m/>
    <m/>
    <m/>
    <s v="CFOS MAP"/>
    <x v="0"/>
    <m/>
    <x v="0"/>
  </r>
  <r>
    <s v="Rupe, Wendy"/>
    <x v="0"/>
    <x v="0"/>
    <x v="3"/>
    <x v="3"/>
    <x v="142"/>
    <x v="441"/>
    <x v="430"/>
    <x v="1"/>
    <x v="3"/>
    <x v="3"/>
    <n v="0"/>
    <n v="0"/>
    <n v="0"/>
    <n v="0"/>
    <n v="0"/>
    <n v="108252"/>
    <n v="108252"/>
    <n v="37410.019999999997"/>
    <n v="17388.98"/>
    <n v="54799"/>
    <n v="53453"/>
    <x v="0"/>
    <x v="0"/>
    <x v="0"/>
    <x v="0"/>
    <s v="62CFOS"/>
    <x v="18"/>
    <s v="6ASG"/>
    <x v="53"/>
    <s v="D6MAP"/>
    <s v="CFOS MAP"/>
    <s v="D6MAP"/>
    <m/>
    <m/>
    <m/>
    <s v="CFOS MAP"/>
    <x v="0"/>
    <m/>
    <x v="0"/>
  </r>
  <r>
    <s v="Rupe, Wendy"/>
    <x v="0"/>
    <x v="0"/>
    <x v="3"/>
    <x v="3"/>
    <x v="142"/>
    <x v="442"/>
    <x v="431"/>
    <x v="0"/>
    <x v="9"/>
    <x v="9"/>
    <n v="0"/>
    <n v="68877"/>
    <n v="68877"/>
    <n v="12460.82"/>
    <n v="0"/>
    <n v="0"/>
    <n v="0"/>
    <n v="0"/>
    <n v="0"/>
    <n v="0"/>
    <n v="56416.18"/>
    <x v="0"/>
    <x v="0"/>
    <x v="0"/>
    <x v="0"/>
    <s v="62CFOS"/>
    <x v="18"/>
    <s v="6ASG"/>
    <x v="53"/>
    <s v="D6MAP"/>
    <s v="CFOS MAP"/>
    <s v="D6MAP"/>
    <m/>
    <m/>
    <m/>
    <s v="CFOS MAP"/>
    <x v="0"/>
    <m/>
    <x v="0"/>
  </r>
  <r>
    <s v="Rupe, Wendy"/>
    <x v="0"/>
    <x v="0"/>
    <x v="3"/>
    <x v="3"/>
    <x v="142"/>
    <x v="442"/>
    <x v="431"/>
    <x v="1"/>
    <x v="1"/>
    <x v="1"/>
    <n v="0"/>
    <n v="0"/>
    <n v="0"/>
    <n v="0"/>
    <n v="0"/>
    <n v="26077"/>
    <n v="26077"/>
    <n v="10149.68"/>
    <n v="0"/>
    <n v="10149.68"/>
    <n v="15927.32"/>
    <x v="0"/>
    <x v="0"/>
    <x v="0"/>
    <x v="0"/>
    <s v="62CFOS"/>
    <x v="18"/>
    <s v="6ASG"/>
    <x v="53"/>
    <s v="D6MAP"/>
    <s v="CFOS MAP"/>
    <s v="D6MAP"/>
    <m/>
    <m/>
    <m/>
    <s v="CFOS MAP"/>
    <x v="0"/>
    <m/>
    <x v="0"/>
  </r>
  <r>
    <s v="Rupe, Wendy"/>
    <x v="0"/>
    <x v="0"/>
    <x v="3"/>
    <x v="3"/>
    <x v="142"/>
    <x v="442"/>
    <x v="431"/>
    <x v="1"/>
    <x v="2"/>
    <x v="2"/>
    <n v="0"/>
    <n v="0"/>
    <n v="0"/>
    <n v="0"/>
    <n v="0"/>
    <n v="10375"/>
    <n v="10375"/>
    <n v="637.6"/>
    <n v="0"/>
    <n v="637.6"/>
    <n v="9737.4"/>
    <x v="0"/>
    <x v="0"/>
    <x v="0"/>
    <x v="0"/>
    <s v="62CFOS"/>
    <x v="18"/>
    <s v="6ASG"/>
    <x v="53"/>
    <s v="D6MAP"/>
    <s v="CFOS MAP"/>
    <s v="D6MAP"/>
    <m/>
    <m/>
    <m/>
    <s v="CFOS MAP"/>
    <x v="0"/>
    <m/>
    <x v="0"/>
  </r>
  <r>
    <s v="Rupe, Wendy"/>
    <x v="0"/>
    <x v="0"/>
    <x v="3"/>
    <x v="3"/>
    <x v="142"/>
    <x v="442"/>
    <x v="431"/>
    <x v="1"/>
    <x v="3"/>
    <x v="3"/>
    <n v="0"/>
    <n v="0"/>
    <n v="0"/>
    <n v="0"/>
    <n v="0"/>
    <n v="21000"/>
    <n v="21000"/>
    <n v="0"/>
    <n v="15000"/>
    <n v="15000"/>
    <n v="6000"/>
    <x v="0"/>
    <x v="0"/>
    <x v="0"/>
    <x v="0"/>
    <s v="62CFOS"/>
    <x v="18"/>
    <s v="6ASG"/>
    <x v="53"/>
    <s v="D6MAP"/>
    <s v="CFOS MAP"/>
    <s v="D6MAP"/>
    <m/>
    <m/>
    <m/>
    <s v="CFOS MAP"/>
    <x v="0"/>
    <m/>
    <x v="0"/>
  </r>
  <r>
    <s v="Rupe, Wendy"/>
    <x v="0"/>
    <x v="0"/>
    <x v="3"/>
    <x v="3"/>
    <x v="142"/>
    <x v="442"/>
    <x v="431"/>
    <x v="1"/>
    <x v="4"/>
    <x v="4"/>
    <n v="0"/>
    <n v="0"/>
    <n v="0"/>
    <n v="0"/>
    <n v="0"/>
    <n v="11425"/>
    <n v="11425"/>
    <n v="1673.54"/>
    <n v="0"/>
    <n v="1673.54"/>
    <n v="9751.4599999999991"/>
    <x v="0"/>
    <x v="0"/>
    <x v="0"/>
    <x v="0"/>
    <s v="62CFOS"/>
    <x v="18"/>
    <s v="6ASG"/>
    <x v="53"/>
    <s v="D6MAP"/>
    <s v="CFOS MAP"/>
    <s v="D6MAP"/>
    <m/>
    <m/>
    <m/>
    <s v="CFOS MAP"/>
    <x v="0"/>
    <m/>
    <x v="0"/>
  </r>
  <r>
    <s v="Rupe, Wendy"/>
    <x v="0"/>
    <x v="0"/>
    <x v="3"/>
    <x v="3"/>
    <x v="142"/>
    <x v="443"/>
    <x v="432"/>
    <x v="0"/>
    <x v="9"/>
    <x v="9"/>
    <n v="0"/>
    <n v="147200"/>
    <n v="147200"/>
    <n v="19265"/>
    <n v="0"/>
    <n v="0"/>
    <n v="0"/>
    <n v="0"/>
    <n v="0"/>
    <n v="0"/>
    <n v="127935"/>
    <x v="0"/>
    <x v="0"/>
    <x v="0"/>
    <x v="0"/>
    <s v="62CFOS"/>
    <x v="18"/>
    <s v="6ASG"/>
    <x v="53"/>
    <s v="D6MAP"/>
    <s v="CFOS MAP"/>
    <s v="D6MAP"/>
    <m/>
    <m/>
    <m/>
    <s v="CFOS MAP"/>
    <x v="0"/>
    <m/>
    <x v="0"/>
  </r>
  <r>
    <s v="Rupe, Wendy"/>
    <x v="0"/>
    <x v="0"/>
    <x v="3"/>
    <x v="3"/>
    <x v="142"/>
    <x v="443"/>
    <x v="432"/>
    <x v="1"/>
    <x v="2"/>
    <x v="2"/>
    <n v="0"/>
    <n v="0"/>
    <n v="0"/>
    <n v="0"/>
    <n v="0"/>
    <n v="50000"/>
    <n v="50000"/>
    <n v="0"/>
    <n v="0"/>
    <n v="0"/>
    <n v="50000"/>
    <x v="0"/>
    <x v="0"/>
    <x v="0"/>
    <x v="0"/>
    <s v="62CFOS"/>
    <x v="18"/>
    <s v="6ASG"/>
    <x v="53"/>
    <s v="D6MAP"/>
    <s v="CFOS MAP"/>
    <s v="D6MAP"/>
    <m/>
    <m/>
    <m/>
    <s v="CFOS MAP"/>
    <x v="0"/>
    <m/>
    <x v="0"/>
  </r>
  <r>
    <s v="Rupe, Wendy"/>
    <x v="0"/>
    <x v="0"/>
    <x v="3"/>
    <x v="3"/>
    <x v="142"/>
    <x v="443"/>
    <x v="432"/>
    <x v="1"/>
    <x v="3"/>
    <x v="3"/>
    <n v="0"/>
    <n v="0"/>
    <n v="0"/>
    <n v="0"/>
    <n v="0"/>
    <n v="50000"/>
    <n v="50000"/>
    <n v="0"/>
    <n v="0"/>
    <n v="0"/>
    <n v="50000"/>
    <x v="0"/>
    <x v="0"/>
    <x v="0"/>
    <x v="0"/>
    <s v="62CFOS"/>
    <x v="18"/>
    <s v="6ASG"/>
    <x v="53"/>
    <s v="D6MAP"/>
    <s v="CFOS MAP"/>
    <s v="D6MAP"/>
    <m/>
    <m/>
    <m/>
    <s v="CFOS MAP"/>
    <x v="0"/>
    <m/>
    <x v="0"/>
  </r>
  <r>
    <s v="Rupe, Wendy"/>
    <x v="0"/>
    <x v="0"/>
    <x v="3"/>
    <x v="3"/>
    <x v="142"/>
    <x v="443"/>
    <x v="432"/>
    <x v="1"/>
    <x v="4"/>
    <x v="4"/>
    <n v="0"/>
    <n v="0"/>
    <n v="0"/>
    <n v="0"/>
    <n v="0"/>
    <n v="50000"/>
    <n v="50000"/>
    <n v="0"/>
    <n v="0"/>
    <n v="0"/>
    <n v="50000"/>
    <x v="0"/>
    <x v="0"/>
    <x v="0"/>
    <x v="0"/>
    <s v="62CFOS"/>
    <x v="18"/>
    <s v="6ASG"/>
    <x v="53"/>
    <s v="D6MAP"/>
    <s v="CFOS MAP"/>
    <s v="D6MAP"/>
    <m/>
    <m/>
    <m/>
    <s v="CFOS MAP"/>
    <x v="0"/>
    <m/>
    <x v="0"/>
  </r>
  <r>
    <s v="Rupe, Wendy"/>
    <x v="0"/>
    <x v="0"/>
    <x v="3"/>
    <x v="3"/>
    <x v="142"/>
    <x v="444"/>
    <x v="433"/>
    <x v="0"/>
    <x v="9"/>
    <x v="9"/>
    <n v="0"/>
    <n v="35111"/>
    <n v="35111"/>
    <n v="31509.59"/>
    <n v="0"/>
    <n v="0"/>
    <n v="0"/>
    <n v="0"/>
    <n v="0"/>
    <n v="0"/>
    <n v="3601.41"/>
    <x v="0"/>
    <x v="0"/>
    <x v="0"/>
    <x v="0"/>
    <s v="62CFOS"/>
    <x v="18"/>
    <s v="6ASG"/>
    <x v="53"/>
    <s v="D6MAP"/>
    <s v="CFOS MAP"/>
    <s v="D6MAP"/>
    <m/>
    <m/>
    <m/>
    <s v="CFOS MAP"/>
    <x v="0"/>
    <m/>
    <x v="0"/>
  </r>
  <r>
    <s v="Rupe, Wendy"/>
    <x v="0"/>
    <x v="0"/>
    <x v="3"/>
    <x v="3"/>
    <x v="142"/>
    <x v="444"/>
    <x v="433"/>
    <x v="1"/>
    <x v="1"/>
    <x v="1"/>
    <n v="0"/>
    <n v="0"/>
    <n v="0"/>
    <n v="0"/>
    <n v="0"/>
    <n v="21014"/>
    <n v="21014"/>
    <n v="20936.599999999999"/>
    <n v="0"/>
    <n v="20936.599999999999"/>
    <n v="77.400000000000006"/>
    <x v="0"/>
    <x v="0"/>
    <x v="0"/>
    <x v="0"/>
    <s v="62CFOS"/>
    <x v="18"/>
    <s v="6ASG"/>
    <x v="53"/>
    <s v="D6MAP"/>
    <s v="CFOS MAP"/>
    <s v="D6MAP"/>
    <m/>
    <m/>
    <m/>
    <s v="CFOS MAP"/>
    <x v="0"/>
    <m/>
    <x v="0"/>
  </r>
  <r>
    <s v="Rupe, Wendy"/>
    <x v="0"/>
    <x v="0"/>
    <x v="3"/>
    <x v="3"/>
    <x v="142"/>
    <x v="444"/>
    <x v="433"/>
    <x v="1"/>
    <x v="2"/>
    <x v="2"/>
    <n v="0"/>
    <n v="0"/>
    <n v="0"/>
    <n v="0"/>
    <n v="0"/>
    <n v="2016"/>
    <n v="2016"/>
    <n v="0"/>
    <n v="0"/>
    <n v="0"/>
    <n v="2016"/>
    <x v="0"/>
    <x v="0"/>
    <x v="0"/>
    <x v="0"/>
    <s v="62CFOS"/>
    <x v="18"/>
    <s v="6ASG"/>
    <x v="53"/>
    <s v="D6MAP"/>
    <s v="CFOS MAP"/>
    <s v="D6MAP"/>
    <m/>
    <m/>
    <m/>
    <s v="CFOS MAP"/>
    <x v="0"/>
    <m/>
    <x v="0"/>
  </r>
  <r>
    <s v="Rupe, Wendy"/>
    <x v="0"/>
    <x v="0"/>
    <x v="3"/>
    <x v="3"/>
    <x v="142"/>
    <x v="444"/>
    <x v="433"/>
    <x v="1"/>
    <x v="3"/>
    <x v="3"/>
    <n v="0"/>
    <n v="0"/>
    <n v="0"/>
    <n v="0"/>
    <n v="0"/>
    <n v="100"/>
    <n v="100"/>
    <n v="0"/>
    <n v="0"/>
    <n v="0"/>
    <n v="100"/>
    <x v="0"/>
    <x v="0"/>
    <x v="0"/>
    <x v="0"/>
    <s v="62CFOS"/>
    <x v="18"/>
    <s v="6ASG"/>
    <x v="53"/>
    <s v="D6MAP"/>
    <s v="CFOS MAP"/>
    <s v="D6MAP"/>
    <m/>
    <m/>
    <m/>
    <s v="CFOS MAP"/>
    <x v="0"/>
    <m/>
    <x v="0"/>
  </r>
  <r>
    <s v="Rupe, Wendy"/>
    <x v="0"/>
    <x v="0"/>
    <x v="3"/>
    <x v="3"/>
    <x v="142"/>
    <x v="444"/>
    <x v="433"/>
    <x v="1"/>
    <x v="4"/>
    <x v="4"/>
    <n v="0"/>
    <n v="0"/>
    <n v="0"/>
    <n v="0"/>
    <n v="0"/>
    <n v="200"/>
    <n v="200"/>
    <n v="0"/>
    <n v="0"/>
    <n v="0"/>
    <n v="200"/>
    <x v="0"/>
    <x v="0"/>
    <x v="0"/>
    <x v="0"/>
    <s v="62CFOS"/>
    <x v="18"/>
    <s v="6ASG"/>
    <x v="53"/>
    <s v="D6MAP"/>
    <s v="CFOS MAP"/>
    <s v="D6MAP"/>
    <m/>
    <m/>
    <m/>
    <s v="CFOS MAP"/>
    <x v="0"/>
    <m/>
    <x v="0"/>
  </r>
  <r>
    <s v="Rupe, Wendy"/>
    <x v="0"/>
    <x v="0"/>
    <x v="3"/>
    <x v="3"/>
    <x v="142"/>
    <x v="444"/>
    <x v="433"/>
    <x v="1"/>
    <x v="6"/>
    <x v="6"/>
    <n v="0"/>
    <n v="0"/>
    <n v="0"/>
    <n v="0"/>
    <n v="0"/>
    <n v="11781"/>
    <n v="11781"/>
    <n v="10572.99"/>
    <n v="0"/>
    <n v="10572.99"/>
    <n v="1208.01"/>
    <x v="0"/>
    <x v="0"/>
    <x v="0"/>
    <x v="0"/>
    <s v="62CFOS"/>
    <x v="18"/>
    <s v="6ASG"/>
    <x v="53"/>
    <s v="D6MAP"/>
    <s v="CFOS MAP"/>
    <s v="D6MAP"/>
    <m/>
    <m/>
    <m/>
    <s v="CFOS MAP"/>
    <x v="0"/>
    <m/>
    <x v="0"/>
  </r>
  <r>
    <s v="Rupe, Wendy"/>
    <x v="0"/>
    <x v="0"/>
    <x v="3"/>
    <x v="3"/>
    <x v="142"/>
    <x v="445"/>
    <x v="434"/>
    <x v="0"/>
    <x v="11"/>
    <x v="11"/>
    <n v="0"/>
    <n v="83115"/>
    <n v="83115"/>
    <n v="0"/>
    <n v="0"/>
    <n v="0"/>
    <n v="0"/>
    <n v="0"/>
    <n v="0"/>
    <n v="0"/>
    <n v="83115"/>
    <x v="0"/>
    <x v="0"/>
    <x v="0"/>
    <x v="0"/>
    <s v="62CFOS"/>
    <x v="18"/>
    <s v="6ASG"/>
    <x v="53"/>
    <s v="D6MAP"/>
    <s v="CFOS MAP"/>
    <s v="D6MAP"/>
    <m/>
    <m/>
    <m/>
    <s v="CFOS MAP"/>
    <x v="0"/>
    <m/>
    <x v="0"/>
  </r>
  <r>
    <s v="Rupe, Wendy"/>
    <x v="0"/>
    <x v="0"/>
    <x v="3"/>
    <x v="3"/>
    <x v="142"/>
    <x v="445"/>
    <x v="434"/>
    <x v="1"/>
    <x v="1"/>
    <x v="1"/>
    <n v="0"/>
    <n v="0"/>
    <n v="0"/>
    <n v="0"/>
    <n v="0"/>
    <n v="60580"/>
    <n v="60580"/>
    <n v="0"/>
    <n v="0"/>
    <n v="0"/>
    <n v="60580"/>
    <x v="0"/>
    <x v="0"/>
    <x v="0"/>
    <x v="0"/>
    <s v="62CFOS"/>
    <x v="18"/>
    <s v="6ASG"/>
    <x v="53"/>
    <s v="D6MAP"/>
    <s v="CFOS MAP"/>
    <s v="D6MAP"/>
    <m/>
    <m/>
    <m/>
    <s v="CFOS MAP"/>
    <x v="0"/>
    <m/>
    <x v="0"/>
  </r>
  <r>
    <s v="Rupe, Wendy"/>
    <x v="0"/>
    <x v="0"/>
    <x v="3"/>
    <x v="3"/>
    <x v="142"/>
    <x v="445"/>
    <x v="434"/>
    <x v="1"/>
    <x v="6"/>
    <x v="6"/>
    <n v="0"/>
    <n v="0"/>
    <n v="0"/>
    <n v="0"/>
    <n v="0"/>
    <n v="22535"/>
    <n v="22535"/>
    <n v="0"/>
    <n v="0"/>
    <n v="0"/>
    <n v="22535"/>
    <x v="0"/>
    <x v="0"/>
    <x v="0"/>
    <x v="0"/>
    <s v="62CFOS"/>
    <x v="18"/>
    <s v="6ASG"/>
    <x v="53"/>
    <s v="D6MAP"/>
    <s v="CFOS MAP"/>
    <s v="D6MAP"/>
    <m/>
    <m/>
    <m/>
    <s v="CFOS MAP"/>
    <x v="0"/>
    <m/>
    <x v="0"/>
  </r>
  <r>
    <s v="Rupe, Wendy"/>
    <x v="0"/>
    <x v="0"/>
    <x v="3"/>
    <x v="3"/>
    <x v="142"/>
    <x v="446"/>
    <x v="435"/>
    <x v="0"/>
    <x v="11"/>
    <x v="11"/>
    <n v="0"/>
    <n v="33430"/>
    <n v="33430"/>
    <n v="17432.37"/>
    <n v="0"/>
    <n v="0"/>
    <n v="0"/>
    <n v="0"/>
    <n v="0"/>
    <n v="0"/>
    <n v="15997.63"/>
    <x v="0"/>
    <x v="0"/>
    <x v="0"/>
    <x v="0"/>
    <s v="62CFOS"/>
    <x v="18"/>
    <s v="6ASG"/>
    <x v="53"/>
    <s v="D6MAP"/>
    <s v="CFOS MAP"/>
    <s v="D6MAP"/>
    <m/>
    <m/>
    <m/>
    <s v="CFOS MAP"/>
    <x v="0"/>
    <m/>
    <x v="0"/>
  </r>
  <r>
    <s v="Rupe, Wendy"/>
    <x v="0"/>
    <x v="0"/>
    <x v="3"/>
    <x v="3"/>
    <x v="142"/>
    <x v="446"/>
    <x v="435"/>
    <x v="1"/>
    <x v="2"/>
    <x v="2"/>
    <n v="0"/>
    <n v="0"/>
    <n v="0"/>
    <n v="0"/>
    <n v="0"/>
    <n v="12051"/>
    <n v="12051"/>
    <n v="11668.06"/>
    <n v="0"/>
    <n v="11668.06"/>
    <n v="382.94"/>
    <x v="0"/>
    <x v="0"/>
    <x v="0"/>
    <x v="0"/>
    <s v="62CFOS"/>
    <x v="18"/>
    <s v="6ASG"/>
    <x v="53"/>
    <s v="D6MAP"/>
    <s v="CFOS MAP"/>
    <s v="D6MAP"/>
    <m/>
    <m/>
    <m/>
    <s v="CFOS MAP"/>
    <x v="0"/>
    <m/>
    <x v="0"/>
  </r>
  <r>
    <s v="Rupe, Wendy"/>
    <x v="0"/>
    <x v="0"/>
    <x v="3"/>
    <x v="3"/>
    <x v="142"/>
    <x v="446"/>
    <x v="435"/>
    <x v="1"/>
    <x v="3"/>
    <x v="3"/>
    <n v="0"/>
    <n v="0"/>
    <n v="0"/>
    <n v="0"/>
    <n v="0"/>
    <n v="16400"/>
    <n v="16400"/>
    <n v="3168"/>
    <n v="0"/>
    <n v="3168"/>
    <n v="13232"/>
    <x v="0"/>
    <x v="0"/>
    <x v="0"/>
    <x v="0"/>
    <s v="62CFOS"/>
    <x v="18"/>
    <s v="6ASG"/>
    <x v="53"/>
    <s v="D6MAP"/>
    <s v="CFOS MAP"/>
    <s v="D6MAP"/>
    <m/>
    <m/>
    <m/>
    <s v="CFOS MAP"/>
    <x v="0"/>
    <m/>
    <x v="0"/>
  </r>
  <r>
    <s v="Rupe, Wendy"/>
    <x v="0"/>
    <x v="0"/>
    <x v="3"/>
    <x v="3"/>
    <x v="142"/>
    <x v="446"/>
    <x v="435"/>
    <x v="1"/>
    <x v="6"/>
    <x v="6"/>
    <n v="0"/>
    <n v="0"/>
    <n v="0"/>
    <n v="0"/>
    <n v="0"/>
    <n v="4979"/>
    <n v="4979"/>
    <n v="2596.31"/>
    <n v="0"/>
    <n v="2596.31"/>
    <n v="2382.69"/>
    <x v="0"/>
    <x v="0"/>
    <x v="0"/>
    <x v="0"/>
    <s v="62CFOS"/>
    <x v="18"/>
    <s v="6ASG"/>
    <x v="53"/>
    <s v="D6MAP"/>
    <s v="CFOS MAP"/>
    <s v="D6MAP"/>
    <m/>
    <m/>
    <m/>
    <s v="CFOS MAP"/>
    <x v="0"/>
    <m/>
    <x v="0"/>
  </r>
  <r>
    <s v="Rupe, Wendy"/>
    <x v="0"/>
    <x v="0"/>
    <x v="3"/>
    <x v="3"/>
    <x v="142"/>
    <x v="447"/>
    <x v="436"/>
    <x v="0"/>
    <x v="11"/>
    <x v="11"/>
    <n v="0"/>
    <n v="20000"/>
    <n v="20000"/>
    <n v="14008.85"/>
    <n v="0"/>
    <n v="0"/>
    <n v="0"/>
    <n v="0"/>
    <n v="0"/>
    <n v="0"/>
    <n v="5991.15"/>
    <x v="0"/>
    <x v="0"/>
    <x v="0"/>
    <x v="0"/>
    <s v="62CFOS"/>
    <x v="18"/>
    <s v="6ASG"/>
    <x v="53"/>
    <s v="D6MAP"/>
    <s v="CFOS MAP"/>
    <s v="D6MAP"/>
    <m/>
    <m/>
    <m/>
    <s v="CFOS MAP"/>
    <x v="0"/>
    <m/>
    <x v="0"/>
  </r>
  <r>
    <s v="Rupe, Wendy"/>
    <x v="0"/>
    <x v="0"/>
    <x v="3"/>
    <x v="3"/>
    <x v="142"/>
    <x v="447"/>
    <x v="436"/>
    <x v="1"/>
    <x v="1"/>
    <x v="1"/>
    <n v="0"/>
    <n v="0"/>
    <n v="0"/>
    <n v="0"/>
    <n v="0"/>
    <n v="14577"/>
    <n v="14577"/>
    <n v="10210.549999999999"/>
    <n v="0"/>
    <n v="10210.549999999999"/>
    <n v="4366.45"/>
    <x v="0"/>
    <x v="0"/>
    <x v="0"/>
    <x v="0"/>
    <s v="62CFOS"/>
    <x v="18"/>
    <s v="6ASG"/>
    <x v="53"/>
    <s v="D6MAP"/>
    <s v="CFOS MAP"/>
    <s v="D6MAP"/>
    <m/>
    <m/>
    <m/>
    <s v="CFOS MAP"/>
    <x v="0"/>
    <m/>
    <x v="0"/>
  </r>
  <r>
    <s v="Rupe, Wendy"/>
    <x v="0"/>
    <x v="0"/>
    <x v="3"/>
    <x v="3"/>
    <x v="142"/>
    <x v="447"/>
    <x v="436"/>
    <x v="1"/>
    <x v="6"/>
    <x v="6"/>
    <n v="0"/>
    <n v="0"/>
    <n v="0"/>
    <n v="0"/>
    <n v="0"/>
    <n v="5423"/>
    <n v="5423"/>
    <n v="3798.3"/>
    <n v="0"/>
    <n v="3798.3"/>
    <n v="1624.7"/>
    <x v="0"/>
    <x v="0"/>
    <x v="0"/>
    <x v="0"/>
    <s v="62CFOS"/>
    <x v="18"/>
    <s v="6ASG"/>
    <x v="53"/>
    <s v="D6MAP"/>
    <s v="CFOS MAP"/>
    <s v="D6MAP"/>
    <m/>
    <m/>
    <m/>
    <s v="CFOS MAP"/>
    <x v="0"/>
    <m/>
    <x v="0"/>
  </r>
  <r>
    <s v="Rupe, Wendy"/>
    <x v="0"/>
    <x v="0"/>
    <x v="3"/>
    <x v="3"/>
    <x v="142"/>
    <x v="448"/>
    <x v="437"/>
    <x v="0"/>
    <x v="9"/>
    <x v="9"/>
    <n v="0"/>
    <n v="77564"/>
    <n v="77564"/>
    <n v="14301.37"/>
    <n v="0"/>
    <n v="0"/>
    <n v="0"/>
    <n v="0"/>
    <n v="0"/>
    <n v="0"/>
    <n v="63262.63"/>
    <x v="0"/>
    <x v="0"/>
    <x v="0"/>
    <x v="0"/>
    <s v="62CFOS"/>
    <x v="18"/>
    <s v="6ASG"/>
    <x v="53"/>
    <s v="D6MAP"/>
    <s v="CFOS MAP"/>
    <s v="D6MAP"/>
    <m/>
    <m/>
    <m/>
    <s v="CFOS MAP"/>
    <x v="0"/>
    <m/>
    <x v="0"/>
  </r>
  <r>
    <s v="Rupe, Wendy"/>
    <x v="0"/>
    <x v="0"/>
    <x v="3"/>
    <x v="3"/>
    <x v="142"/>
    <x v="448"/>
    <x v="437"/>
    <x v="1"/>
    <x v="1"/>
    <x v="1"/>
    <n v="0"/>
    <n v="0"/>
    <n v="0"/>
    <n v="0"/>
    <n v="0"/>
    <n v="36315"/>
    <n v="36315"/>
    <n v="9271.59"/>
    <n v="0"/>
    <n v="9271.59"/>
    <n v="27043.41"/>
    <x v="0"/>
    <x v="0"/>
    <x v="0"/>
    <x v="0"/>
    <s v="62CFOS"/>
    <x v="18"/>
    <s v="6ASG"/>
    <x v="53"/>
    <s v="D6MAP"/>
    <s v="CFOS MAP"/>
    <s v="D6MAP"/>
    <m/>
    <m/>
    <m/>
    <s v="CFOS MAP"/>
    <x v="0"/>
    <m/>
    <x v="0"/>
  </r>
  <r>
    <s v="Rupe, Wendy"/>
    <x v="0"/>
    <x v="0"/>
    <x v="3"/>
    <x v="3"/>
    <x v="142"/>
    <x v="448"/>
    <x v="437"/>
    <x v="1"/>
    <x v="2"/>
    <x v="2"/>
    <n v="0"/>
    <n v="0"/>
    <n v="0"/>
    <n v="0"/>
    <n v="0"/>
    <n v="9298"/>
    <n v="9298"/>
    <n v="200"/>
    <n v="180"/>
    <n v="380"/>
    <n v="8918"/>
    <x v="0"/>
    <x v="0"/>
    <x v="0"/>
    <x v="0"/>
    <s v="62CFOS"/>
    <x v="18"/>
    <s v="6ASG"/>
    <x v="53"/>
    <s v="D6MAP"/>
    <s v="CFOS MAP"/>
    <s v="D6MAP"/>
    <m/>
    <m/>
    <m/>
    <s v="CFOS MAP"/>
    <x v="0"/>
    <m/>
    <x v="0"/>
  </r>
  <r>
    <s v="Rupe, Wendy"/>
    <x v="0"/>
    <x v="0"/>
    <x v="3"/>
    <x v="3"/>
    <x v="142"/>
    <x v="448"/>
    <x v="437"/>
    <x v="1"/>
    <x v="3"/>
    <x v="3"/>
    <n v="0"/>
    <n v="0"/>
    <n v="0"/>
    <n v="0"/>
    <n v="0"/>
    <n v="5925"/>
    <n v="5925"/>
    <n v="31"/>
    <n v="6012.14"/>
    <n v="6043.14"/>
    <n v="-118.14"/>
    <x v="0"/>
    <x v="0"/>
    <x v="0"/>
    <x v="0"/>
    <s v="62CFOS"/>
    <x v="18"/>
    <s v="6ASG"/>
    <x v="53"/>
    <s v="D6MAP"/>
    <s v="CFOS MAP"/>
    <s v="D6MAP"/>
    <m/>
    <m/>
    <m/>
    <s v="CFOS MAP"/>
    <x v="0"/>
    <m/>
    <x v="0"/>
  </r>
  <r>
    <s v="Rupe, Wendy"/>
    <x v="0"/>
    <x v="0"/>
    <x v="3"/>
    <x v="3"/>
    <x v="142"/>
    <x v="448"/>
    <x v="437"/>
    <x v="1"/>
    <x v="6"/>
    <x v="6"/>
    <n v="0"/>
    <n v="0"/>
    <n v="0"/>
    <n v="0"/>
    <n v="0"/>
    <n v="26026"/>
    <n v="26026"/>
    <n v="4798.78"/>
    <n v="0"/>
    <n v="4798.78"/>
    <n v="21227.22"/>
    <x v="0"/>
    <x v="0"/>
    <x v="0"/>
    <x v="0"/>
    <s v="62CFOS"/>
    <x v="18"/>
    <s v="6ASG"/>
    <x v="53"/>
    <s v="D6MAP"/>
    <s v="CFOS MAP"/>
    <s v="D6MAP"/>
    <m/>
    <m/>
    <m/>
    <s v="CFOS MAP"/>
    <x v="0"/>
    <m/>
    <x v="0"/>
  </r>
  <r>
    <s v="Rupe, Wendy"/>
    <x v="0"/>
    <x v="0"/>
    <x v="3"/>
    <x v="3"/>
    <x v="142"/>
    <x v="449"/>
    <x v="438"/>
    <x v="0"/>
    <x v="11"/>
    <x v="11"/>
    <n v="0"/>
    <n v="0"/>
    <n v="0"/>
    <n v="10560.2"/>
    <n v="0"/>
    <n v="0"/>
    <n v="0"/>
    <n v="0"/>
    <n v="0"/>
    <n v="0"/>
    <n v="-10560.2"/>
    <x v="0"/>
    <x v="0"/>
    <x v="0"/>
    <x v="0"/>
    <s v="62CFOS"/>
    <x v="18"/>
    <s v="6ASG"/>
    <x v="53"/>
    <s v="D6MAP"/>
    <s v="CFOS MAP"/>
    <s v="D6MAP"/>
    <m/>
    <m/>
    <m/>
    <s v="CFOS MAP"/>
    <x v="0"/>
    <m/>
    <x v="0"/>
  </r>
  <r>
    <s v="Rupe, Wendy"/>
    <x v="0"/>
    <x v="0"/>
    <x v="3"/>
    <x v="3"/>
    <x v="142"/>
    <x v="449"/>
    <x v="438"/>
    <x v="0"/>
    <x v="0"/>
    <x v="0"/>
    <n v="0"/>
    <n v="15000"/>
    <n v="15000"/>
    <n v="0"/>
    <n v="0"/>
    <n v="0"/>
    <n v="0"/>
    <n v="0"/>
    <n v="0"/>
    <n v="0"/>
    <n v="15000"/>
    <x v="0"/>
    <x v="0"/>
    <x v="0"/>
    <x v="0"/>
    <s v="62CFOS"/>
    <x v="18"/>
    <s v="6ASG"/>
    <x v="53"/>
    <s v="D6MAP"/>
    <s v="CFOS MAP"/>
    <s v="D6MAP"/>
    <m/>
    <m/>
    <m/>
    <s v="CFOS MAP"/>
    <x v="0"/>
    <m/>
    <x v="0"/>
  </r>
  <r>
    <s v="Rupe, Wendy"/>
    <x v="0"/>
    <x v="0"/>
    <x v="3"/>
    <x v="3"/>
    <x v="142"/>
    <x v="449"/>
    <x v="438"/>
    <x v="1"/>
    <x v="1"/>
    <x v="1"/>
    <n v="0"/>
    <n v="0"/>
    <n v="0"/>
    <n v="0"/>
    <n v="0"/>
    <n v="13637"/>
    <n v="13637"/>
    <n v="9600.17"/>
    <n v="0"/>
    <n v="9600.17"/>
    <n v="4036.83"/>
    <x v="0"/>
    <x v="0"/>
    <x v="0"/>
    <x v="0"/>
    <s v="62CFOS"/>
    <x v="18"/>
    <s v="6ASG"/>
    <x v="53"/>
    <s v="D6MAP"/>
    <s v="CFOS MAP"/>
    <s v="D6MAP"/>
    <m/>
    <m/>
    <m/>
    <s v="CFOS MAP"/>
    <x v="0"/>
    <m/>
    <x v="0"/>
  </r>
  <r>
    <s v="Rupe, Wendy"/>
    <x v="0"/>
    <x v="0"/>
    <x v="3"/>
    <x v="3"/>
    <x v="142"/>
    <x v="449"/>
    <x v="438"/>
    <x v="1"/>
    <x v="6"/>
    <x v="6"/>
    <n v="0"/>
    <n v="0"/>
    <n v="0"/>
    <n v="0"/>
    <n v="0"/>
    <n v="1363"/>
    <n v="1363"/>
    <n v="960.03"/>
    <n v="0"/>
    <n v="960.03"/>
    <n v="402.97"/>
    <x v="0"/>
    <x v="0"/>
    <x v="0"/>
    <x v="0"/>
    <s v="62CFOS"/>
    <x v="18"/>
    <s v="6ASG"/>
    <x v="53"/>
    <s v="D6MAP"/>
    <s v="CFOS MAP"/>
    <s v="D6MAP"/>
    <m/>
    <m/>
    <m/>
    <s v="CFOS MAP"/>
    <x v="0"/>
    <m/>
    <x v="0"/>
  </r>
  <r>
    <s v="Rupe, Wendy"/>
    <x v="0"/>
    <x v="0"/>
    <x v="3"/>
    <x v="3"/>
    <x v="142"/>
    <x v="450"/>
    <x v="439"/>
    <x v="0"/>
    <x v="11"/>
    <x v="11"/>
    <n v="0"/>
    <n v="18499"/>
    <n v="18499"/>
    <n v="7569.57"/>
    <n v="0"/>
    <n v="0"/>
    <n v="0"/>
    <n v="0"/>
    <n v="0"/>
    <n v="0"/>
    <n v="10929.43"/>
    <x v="0"/>
    <x v="0"/>
    <x v="0"/>
    <x v="0"/>
    <s v="62CFOS"/>
    <x v="18"/>
    <s v="6ASG"/>
    <x v="53"/>
    <s v="D6MAP"/>
    <s v="CFOS MAP"/>
    <s v="D6MAP"/>
    <m/>
    <m/>
    <m/>
    <s v="CFOS MAP"/>
    <x v="0"/>
    <m/>
    <x v="0"/>
  </r>
  <r>
    <s v="Rupe, Wendy"/>
    <x v="0"/>
    <x v="0"/>
    <x v="3"/>
    <x v="3"/>
    <x v="142"/>
    <x v="450"/>
    <x v="439"/>
    <x v="1"/>
    <x v="1"/>
    <x v="1"/>
    <n v="0"/>
    <n v="0"/>
    <n v="0"/>
    <n v="0"/>
    <n v="0"/>
    <n v="13484"/>
    <n v="13484"/>
    <n v="5517.18"/>
    <n v="0"/>
    <n v="5517.18"/>
    <n v="7966.82"/>
    <x v="0"/>
    <x v="0"/>
    <x v="0"/>
    <x v="0"/>
    <s v="62CFOS"/>
    <x v="18"/>
    <s v="6ASG"/>
    <x v="53"/>
    <s v="D6MAP"/>
    <s v="CFOS MAP"/>
    <s v="D6MAP"/>
    <m/>
    <m/>
    <m/>
    <s v="CFOS MAP"/>
    <x v="0"/>
    <m/>
    <x v="0"/>
  </r>
  <r>
    <s v="Rupe, Wendy"/>
    <x v="0"/>
    <x v="0"/>
    <x v="3"/>
    <x v="3"/>
    <x v="142"/>
    <x v="450"/>
    <x v="439"/>
    <x v="1"/>
    <x v="6"/>
    <x v="6"/>
    <n v="0"/>
    <n v="0"/>
    <n v="0"/>
    <n v="0"/>
    <n v="0"/>
    <n v="5015"/>
    <n v="5015"/>
    <n v="2052.39"/>
    <n v="0"/>
    <n v="2052.39"/>
    <n v="2962.61"/>
    <x v="0"/>
    <x v="0"/>
    <x v="0"/>
    <x v="0"/>
    <s v="62CFOS"/>
    <x v="18"/>
    <s v="6ASG"/>
    <x v="53"/>
    <s v="D6MAP"/>
    <s v="CFOS MAP"/>
    <s v="D6MAP"/>
    <m/>
    <m/>
    <m/>
    <s v="CFOS MAP"/>
    <x v="0"/>
    <m/>
    <x v="0"/>
  </r>
  <r>
    <s v="Rupe, Wendy"/>
    <x v="0"/>
    <x v="0"/>
    <x v="3"/>
    <x v="3"/>
    <x v="142"/>
    <x v="1"/>
    <x v="1"/>
    <x v="0"/>
    <x v="11"/>
    <x v="11"/>
    <n v="0"/>
    <n v="-1617789.45"/>
    <n v="-1617789.45"/>
    <n v="0"/>
    <n v="0"/>
    <n v="0"/>
    <n v="0"/>
    <n v="0"/>
    <n v="0"/>
    <n v="0"/>
    <n v="-1617789.45"/>
    <x v="1"/>
    <x v="0"/>
    <x v="0"/>
    <x v="0"/>
    <s v="62CFOS"/>
    <x v="18"/>
    <s v="6ASG"/>
    <x v="53"/>
    <s v="D6MAP"/>
    <s v="CFOS MAP"/>
    <s v="D6MAP"/>
    <m/>
    <m/>
    <m/>
    <s v="CFOS MAP"/>
    <x v="1"/>
    <m/>
    <x v="0"/>
  </r>
  <r>
    <s v="Rupe, Wendy"/>
    <x v="0"/>
    <x v="0"/>
    <x v="3"/>
    <x v="3"/>
    <x v="142"/>
    <x v="1"/>
    <x v="1"/>
    <x v="0"/>
    <x v="0"/>
    <x v="0"/>
    <n v="0"/>
    <n v="49386.27"/>
    <n v="49386.27"/>
    <n v="0"/>
    <n v="0"/>
    <n v="0"/>
    <n v="0"/>
    <n v="0"/>
    <n v="0"/>
    <n v="0"/>
    <n v="49386.27"/>
    <x v="1"/>
    <x v="0"/>
    <x v="0"/>
    <x v="0"/>
    <s v="62CFOS"/>
    <x v="18"/>
    <s v="6ASG"/>
    <x v="53"/>
    <s v="D6MAP"/>
    <s v="CFOS MAP"/>
    <s v="D6MAP"/>
    <m/>
    <m/>
    <m/>
    <s v="CFOS MAP"/>
    <x v="1"/>
    <m/>
    <x v="0"/>
  </r>
  <r>
    <s v="Rupe, Wendy"/>
    <x v="0"/>
    <x v="0"/>
    <x v="3"/>
    <x v="3"/>
    <x v="142"/>
    <x v="1"/>
    <x v="1"/>
    <x v="0"/>
    <x v="9"/>
    <x v="9"/>
    <n v="0"/>
    <n v="-997752.39"/>
    <n v="-997752.39"/>
    <n v="0"/>
    <n v="0"/>
    <n v="0"/>
    <n v="0"/>
    <n v="0"/>
    <n v="0"/>
    <n v="0"/>
    <n v="-997752.39"/>
    <x v="1"/>
    <x v="0"/>
    <x v="0"/>
    <x v="0"/>
    <s v="62CFOS"/>
    <x v="18"/>
    <s v="6ASG"/>
    <x v="53"/>
    <s v="D6MAP"/>
    <s v="CFOS MAP"/>
    <s v="D6MAP"/>
    <m/>
    <m/>
    <m/>
    <s v="CFOS MAP"/>
    <x v="1"/>
    <m/>
    <x v="0"/>
  </r>
  <r>
    <s v="Rupe, Wendy"/>
    <x v="0"/>
    <x v="0"/>
    <x v="3"/>
    <x v="3"/>
    <x v="142"/>
    <x v="1"/>
    <x v="1"/>
    <x v="0"/>
    <x v="10"/>
    <x v="10"/>
    <n v="0"/>
    <n v="3652"/>
    <n v="3652"/>
    <n v="0"/>
    <n v="0"/>
    <n v="0"/>
    <n v="0"/>
    <n v="0"/>
    <n v="0"/>
    <n v="0"/>
    <n v="3652"/>
    <x v="1"/>
    <x v="0"/>
    <x v="0"/>
    <x v="0"/>
    <s v="62CFOS"/>
    <x v="18"/>
    <s v="6ASG"/>
    <x v="53"/>
    <s v="D6MAP"/>
    <s v="CFOS MAP"/>
    <s v="D6MAP"/>
    <m/>
    <m/>
    <m/>
    <s v="CFOS MAP"/>
    <x v="1"/>
    <m/>
    <x v="0"/>
  </r>
  <r>
    <s v="Rupe, Wendy"/>
    <x v="0"/>
    <x v="0"/>
    <x v="3"/>
    <x v="3"/>
    <x v="142"/>
    <x v="1"/>
    <x v="1"/>
    <x v="1"/>
    <x v="1"/>
    <x v="1"/>
    <n v="0"/>
    <n v="0"/>
    <n v="0"/>
    <n v="0"/>
    <n v="0"/>
    <n v="-1064447.3899999999"/>
    <n v="-1064447.3899999999"/>
    <n v="0"/>
    <n v="0"/>
    <n v="0"/>
    <n v="-1064447.3899999999"/>
    <x v="1"/>
    <x v="0"/>
    <x v="0"/>
    <x v="0"/>
    <s v="62CFOS"/>
    <x v="18"/>
    <s v="6ASG"/>
    <x v="53"/>
    <s v="D6MAP"/>
    <s v="CFOS MAP"/>
    <s v="D6MAP"/>
    <m/>
    <m/>
    <m/>
    <s v="CFOS MAP"/>
    <x v="1"/>
    <m/>
    <x v="0"/>
  </r>
  <r>
    <s v="Rupe, Wendy"/>
    <x v="0"/>
    <x v="0"/>
    <x v="3"/>
    <x v="3"/>
    <x v="142"/>
    <x v="1"/>
    <x v="1"/>
    <x v="1"/>
    <x v="2"/>
    <x v="2"/>
    <n v="0"/>
    <n v="0"/>
    <n v="0"/>
    <n v="0"/>
    <n v="0"/>
    <n v="-334756.23"/>
    <n v="-334756.23"/>
    <n v="0"/>
    <n v="0"/>
    <n v="0"/>
    <n v="-334756.23"/>
    <x v="1"/>
    <x v="0"/>
    <x v="0"/>
    <x v="0"/>
    <s v="62CFOS"/>
    <x v="18"/>
    <s v="6ASG"/>
    <x v="53"/>
    <s v="D6MAP"/>
    <s v="CFOS MAP"/>
    <s v="D6MAP"/>
    <m/>
    <m/>
    <m/>
    <s v="CFOS MAP"/>
    <x v="1"/>
    <m/>
    <x v="0"/>
  </r>
  <r>
    <s v="Rupe, Wendy"/>
    <x v="0"/>
    <x v="0"/>
    <x v="3"/>
    <x v="3"/>
    <x v="142"/>
    <x v="1"/>
    <x v="1"/>
    <x v="1"/>
    <x v="3"/>
    <x v="3"/>
    <n v="0"/>
    <n v="0"/>
    <n v="0"/>
    <n v="0"/>
    <n v="0"/>
    <n v="-699278.85"/>
    <n v="-699278.85"/>
    <n v="0"/>
    <n v="0"/>
    <n v="0"/>
    <n v="-699278.85"/>
    <x v="1"/>
    <x v="0"/>
    <x v="0"/>
    <x v="0"/>
    <s v="62CFOS"/>
    <x v="18"/>
    <s v="6ASG"/>
    <x v="53"/>
    <s v="D6MAP"/>
    <s v="CFOS MAP"/>
    <s v="D6MAP"/>
    <m/>
    <m/>
    <m/>
    <s v="CFOS MAP"/>
    <x v="1"/>
    <m/>
    <x v="0"/>
  </r>
  <r>
    <s v="Rupe, Wendy"/>
    <x v="0"/>
    <x v="0"/>
    <x v="3"/>
    <x v="3"/>
    <x v="142"/>
    <x v="1"/>
    <x v="1"/>
    <x v="1"/>
    <x v="4"/>
    <x v="4"/>
    <n v="0"/>
    <n v="0"/>
    <n v="0"/>
    <n v="0"/>
    <n v="0"/>
    <n v="-103982.37"/>
    <n v="-103982.37"/>
    <n v="0"/>
    <n v="0"/>
    <n v="0"/>
    <n v="-103982.37"/>
    <x v="1"/>
    <x v="0"/>
    <x v="0"/>
    <x v="0"/>
    <s v="62CFOS"/>
    <x v="18"/>
    <s v="6ASG"/>
    <x v="53"/>
    <s v="D6MAP"/>
    <s v="CFOS MAP"/>
    <s v="D6MAP"/>
    <m/>
    <m/>
    <m/>
    <s v="CFOS MAP"/>
    <x v="1"/>
    <m/>
    <x v="0"/>
  </r>
  <r>
    <s v="Rupe, Wendy"/>
    <x v="0"/>
    <x v="0"/>
    <x v="3"/>
    <x v="3"/>
    <x v="142"/>
    <x v="1"/>
    <x v="1"/>
    <x v="1"/>
    <x v="12"/>
    <x v="6"/>
    <n v="0"/>
    <n v="0"/>
    <n v="0"/>
    <n v="0"/>
    <n v="0"/>
    <n v="400"/>
    <n v="400"/>
    <n v="0"/>
    <n v="0"/>
    <n v="0"/>
    <n v="400"/>
    <x v="1"/>
    <x v="0"/>
    <x v="0"/>
    <x v="0"/>
    <s v="62CFOS"/>
    <x v="18"/>
    <s v="6ASG"/>
    <x v="53"/>
    <s v="D6MAP"/>
    <s v="CFOS MAP"/>
    <s v="D6MAP"/>
    <m/>
    <m/>
    <m/>
    <s v="CFOS MAP"/>
    <x v="1"/>
    <m/>
    <x v="0"/>
  </r>
  <r>
    <s v="Rupe, Wendy"/>
    <x v="0"/>
    <x v="0"/>
    <x v="3"/>
    <x v="3"/>
    <x v="142"/>
    <x v="1"/>
    <x v="1"/>
    <x v="1"/>
    <x v="6"/>
    <x v="6"/>
    <n v="0"/>
    <n v="0"/>
    <n v="0"/>
    <n v="0"/>
    <n v="0"/>
    <n v="-468089.33"/>
    <n v="-468089.33"/>
    <n v="0"/>
    <n v="0"/>
    <n v="0"/>
    <n v="-468089.33"/>
    <x v="1"/>
    <x v="0"/>
    <x v="0"/>
    <x v="0"/>
    <s v="62CFOS"/>
    <x v="18"/>
    <s v="6ASG"/>
    <x v="53"/>
    <s v="D6MAP"/>
    <s v="CFOS MAP"/>
    <s v="D6MAP"/>
    <m/>
    <m/>
    <m/>
    <s v="CFOS MAP"/>
    <x v="1"/>
    <m/>
    <x v="0"/>
  </r>
  <r>
    <s v="Rupe, Wendy"/>
    <x v="0"/>
    <x v="0"/>
    <x v="3"/>
    <x v="3"/>
    <x v="143"/>
    <x v="2"/>
    <x v="2"/>
    <x v="0"/>
    <x v="18"/>
    <x v="17"/>
    <n v="147900"/>
    <n v="0"/>
    <n v="147900"/>
    <n v="147900"/>
    <n v="0"/>
    <n v="0"/>
    <n v="0"/>
    <n v="0"/>
    <n v="0"/>
    <n v="0"/>
    <n v="0"/>
    <x v="2"/>
    <x v="1"/>
    <x v="0"/>
    <x v="0"/>
    <s v="62CFOS"/>
    <x v="18"/>
    <s v="6ASG"/>
    <x v="53"/>
    <s v="D6SG"/>
    <s v="CFOS Sea Grant"/>
    <s v="D6SG"/>
    <m/>
    <m/>
    <m/>
    <s v="CFOS Sea Grant"/>
    <x v="2"/>
    <m/>
    <x v="0"/>
  </r>
  <r>
    <s v="Rupe, Wendy"/>
    <x v="0"/>
    <x v="0"/>
    <x v="3"/>
    <x v="3"/>
    <x v="143"/>
    <x v="2"/>
    <x v="2"/>
    <x v="0"/>
    <x v="13"/>
    <x v="12"/>
    <n v="44500"/>
    <n v="0"/>
    <n v="44500"/>
    <n v="44500"/>
    <n v="0"/>
    <n v="0"/>
    <n v="0"/>
    <n v="0"/>
    <n v="0"/>
    <n v="0"/>
    <n v="0"/>
    <x v="2"/>
    <x v="1"/>
    <x v="0"/>
    <x v="0"/>
    <s v="62CFOS"/>
    <x v="18"/>
    <s v="6ASG"/>
    <x v="53"/>
    <s v="D6SG"/>
    <s v="CFOS Sea Grant"/>
    <s v="D6SG"/>
    <m/>
    <m/>
    <m/>
    <s v="CFOS Sea Grant"/>
    <x v="2"/>
    <m/>
    <x v="0"/>
  </r>
  <r>
    <s v="Rupe, Wendy"/>
    <x v="0"/>
    <x v="0"/>
    <x v="3"/>
    <x v="3"/>
    <x v="143"/>
    <x v="2"/>
    <x v="2"/>
    <x v="0"/>
    <x v="8"/>
    <x v="8"/>
    <n v="50700"/>
    <n v="0"/>
    <n v="50700"/>
    <n v="0"/>
    <n v="0"/>
    <n v="0"/>
    <n v="0"/>
    <n v="0"/>
    <n v="0"/>
    <n v="0"/>
    <n v="50700"/>
    <x v="2"/>
    <x v="1"/>
    <x v="0"/>
    <x v="0"/>
    <s v="62CFOS"/>
    <x v="18"/>
    <s v="6ASG"/>
    <x v="53"/>
    <s v="D6SG"/>
    <s v="CFOS Sea Grant"/>
    <s v="D6SG"/>
    <m/>
    <m/>
    <m/>
    <s v="CFOS Sea Grant"/>
    <x v="2"/>
    <m/>
    <x v="0"/>
  </r>
  <r>
    <s v="Rupe, Wendy"/>
    <x v="0"/>
    <x v="0"/>
    <x v="3"/>
    <x v="3"/>
    <x v="143"/>
    <x v="2"/>
    <x v="2"/>
    <x v="1"/>
    <x v="1"/>
    <x v="1"/>
    <n v="0"/>
    <n v="0"/>
    <n v="0"/>
    <n v="0"/>
    <n v="236100"/>
    <n v="0"/>
    <n v="236100"/>
    <n v="47454.31"/>
    <n v="0"/>
    <n v="47454.31"/>
    <n v="188645.69"/>
    <x v="2"/>
    <x v="1"/>
    <x v="0"/>
    <x v="0"/>
    <s v="62CFOS"/>
    <x v="18"/>
    <s v="6ASG"/>
    <x v="53"/>
    <s v="D6SG"/>
    <s v="CFOS Sea Grant"/>
    <s v="D6SG"/>
    <m/>
    <m/>
    <m/>
    <s v="CFOS Sea Grant"/>
    <x v="2"/>
    <m/>
    <x v="0"/>
  </r>
  <r>
    <s v="Rupe, Wendy"/>
    <x v="0"/>
    <x v="0"/>
    <x v="3"/>
    <x v="3"/>
    <x v="143"/>
    <x v="2"/>
    <x v="2"/>
    <x v="1"/>
    <x v="3"/>
    <x v="3"/>
    <n v="0"/>
    <n v="0"/>
    <n v="0"/>
    <n v="0"/>
    <n v="5400"/>
    <n v="0"/>
    <n v="5400"/>
    <n v="6336.76"/>
    <n v="0"/>
    <n v="6336.76"/>
    <n v="-936.76"/>
    <x v="2"/>
    <x v="1"/>
    <x v="0"/>
    <x v="0"/>
    <s v="62CFOS"/>
    <x v="18"/>
    <s v="6ASG"/>
    <x v="53"/>
    <s v="D6SG"/>
    <s v="CFOS Sea Grant"/>
    <s v="D6SG"/>
    <m/>
    <m/>
    <m/>
    <s v="CFOS Sea Grant"/>
    <x v="2"/>
    <m/>
    <x v="0"/>
  </r>
  <r>
    <s v="Rupe, Wendy"/>
    <x v="0"/>
    <x v="0"/>
    <x v="3"/>
    <x v="3"/>
    <x v="143"/>
    <x v="2"/>
    <x v="2"/>
    <x v="1"/>
    <x v="4"/>
    <x v="4"/>
    <n v="0"/>
    <n v="0"/>
    <n v="0"/>
    <n v="0"/>
    <n v="1600"/>
    <n v="0"/>
    <n v="1600"/>
    <n v="0"/>
    <n v="0"/>
    <n v="0"/>
    <n v="1600"/>
    <x v="2"/>
    <x v="1"/>
    <x v="0"/>
    <x v="0"/>
    <s v="62CFOS"/>
    <x v="18"/>
    <s v="6ASG"/>
    <x v="53"/>
    <s v="D6SG"/>
    <s v="CFOS Sea Grant"/>
    <s v="D6SG"/>
    <m/>
    <m/>
    <m/>
    <s v="CFOS Sea Grant"/>
    <x v="2"/>
    <m/>
    <x v="0"/>
  </r>
  <r>
    <s v="Rupe, Wendy"/>
    <x v="0"/>
    <x v="0"/>
    <x v="3"/>
    <x v="3"/>
    <x v="143"/>
    <x v="2"/>
    <x v="2"/>
    <x v="1"/>
    <x v="12"/>
    <x v="6"/>
    <n v="0"/>
    <n v="0"/>
    <n v="0"/>
    <n v="0"/>
    <n v="0"/>
    <n v="0"/>
    <n v="0"/>
    <n v="192400"/>
    <n v="0"/>
    <n v="192400"/>
    <n v="-192400"/>
    <x v="2"/>
    <x v="1"/>
    <x v="0"/>
    <x v="0"/>
    <s v="62CFOS"/>
    <x v="18"/>
    <s v="6ASG"/>
    <x v="53"/>
    <s v="D6SG"/>
    <s v="CFOS Sea Grant"/>
    <s v="D6SG"/>
    <m/>
    <m/>
    <m/>
    <s v="CFOS Sea Grant"/>
    <x v="2"/>
    <m/>
    <x v="0"/>
  </r>
  <r>
    <s v="Rupe, Wendy"/>
    <x v="0"/>
    <x v="0"/>
    <x v="3"/>
    <x v="3"/>
    <x v="143"/>
    <x v="451"/>
    <x v="440"/>
    <x v="1"/>
    <x v="1"/>
    <x v="1"/>
    <n v="0"/>
    <n v="0"/>
    <n v="0"/>
    <n v="0"/>
    <n v="0"/>
    <n v="0"/>
    <n v="0"/>
    <n v="12024.48"/>
    <n v="0"/>
    <n v="12024.48"/>
    <n v="-12024.48"/>
    <x v="3"/>
    <x v="1"/>
    <x v="0"/>
    <x v="0"/>
    <s v="62CFOS"/>
    <x v="18"/>
    <s v="6ASG"/>
    <x v="53"/>
    <s v="D6SG"/>
    <s v="CFOS Sea Grant"/>
    <s v="D6SG"/>
    <m/>
    <m/>
    <m/>
    <s v="CFOS Sea Grant"/>
    <x v="3"/>
    <m/>
    <x v="0"/>
  </r>
  <r>
    <s v="Rupe, Wendy"/>
    <x v="0"/>
    <x v="0"/>
    <x v="3"/>
    <x v="3"/>
    <x v="143"/>
    <x v="418"/>
    <x v="408"/>
    <x v="0"/>
    <x v="10"/>
    <x v="10"/>
    <n v="0"/>
    <n v="296250.87"/>
    <n v="296250.87"/>
    <n v="138589"/>
    <n v="0"/>
    <n v="0"/>
    <n v="0"/>
    <n v="0"/>
    <n v="0"/>
    <n v="0"/>
    <n v="157661.87"/>
    <x v="3"/>
    <x v="1"/>
    <x v="0"/>
    <x v="0"/>
    <s v="62CFOS"/>
    <x v="18"/>
    <s v="6ASG"/>
    <x v="53"/>
    <s v="D6SG"/>
    <s v="CFOS Sea Grant"/>
    <s v="D6SG"/>
    <m/>
    <m/>
    <m/>
    <s v="CFOS Sea Grant"/>
    <x v="3"/>
    <m/>
    <x v="0"/>
  </r>
  <r>
    <s v="Rupe, Wendy"/>
    <x v="0"/>
    <x v="0"/>
    <x v="3"/>
    <x v="3"/>
    <x v="143"/>
    <x v="418"/>
    <x v="408"/>
    <x v="1"/>
    <x v="1"/>
    <x v="1"/>
    <n v="0"/>
    <n v="0"/>
    <n v="0"/>
    <n v="0"/>
    <n v="0"/>
    <n v="296250.87"/>
    <n v="296250.87"/>
    <n v="73758.259999999995"/>
    <n v="0"/>
    <n v="73758.259999999995"/>
    <n v="222492.61"/>
    <x v="3"/>
    <x v="1"/>
    <x v="0"/>
    <x v="0"/>
    <s v="62CFOS"/>
    <x v="18"/>
    <s v="6ASG"/>
    <x v="53"/>
    <s v="D6SG"/>
    <s v="CFOS Sea Grant"/>
    <s v="D6SG"/>
    <m/>
    <m/>
    <m/>
    <s v="CFOS Sea Grant"/>
    <x v="3"/>
    <m/>
    <x v="0"/>
  </r>
  <r>
    <s v="Rupe, Wendy"/>
    <x v="0"/>
    <x v="0"/>
    <x v="3"/>
    <x v="3"/>
    <x v="143"/>
    <x v="10"/>
    <x v="10"/>
    <x v="0"/>
    <x v="10"/>
    <x v="10"/>
    <n v="0"/>
    <n v="-296250.87"/>
    <n v="-296250.87"/>
    <n v="0"/>
    <n v="0"/>
    <n v="0"/>
    <n v="0"/>
    <n v="0"/>
    <n v="0"/>
    <n v="0"/>
    <n v="-296250.87"/>
    <x v="4"/>
    <x v="1"/>
    <x v="0"/>
    <x v="0"/>
    <s v="62CFOS"/>
    <x v="18"/>
    <s v="6ASG"/>
    <x v="53"/>
    <s v="D6SG"/>
    <s v="CFOS Sea Grant"/>
    <s v="D6SG"/>
    <m/>
    <m/>
    <m/>
    <s v="CFOS Sea Grant"/>
    <x v="4"/>
    <m/>
    <x v="0"/>
  </r>
  <r>
    <s v="Rupe, Wendy"/>
    <x v="0"/>
    <x v="0"/>
    <x v="3"/>
    <x v="3"/>
    <x v="143"/>
    <x v="10"/>
    <x v="10"/>
    <x v="1"/>
    <x v="1"/>
    <x v="1"/>
    <n v="0"/>
    <n v="0"/>
    <n v="0"/>
    <n v="0"/>
    <n v="0"/>
    <n v="-296250.87"/>
    <n v="-296250.87"/>
    <n v="0"/>
    <n v="0"/>
    <n v="0"/>
    <n v="-296250.87"/>
    <x v="4"/>
    <x v="1"/>
    <x v="0"/>
    <x v="0"/>
    <s v="62CFOS"/>
    <x v="18"/>
    <s v="6ASG"/>
    <x v="53"/>
    <s v="D6SG"/>
    <s v="CFOS Sea Grant"/>
    <s v="D6SG"/>
    <m/>
    <m/>
    <m/>
    <s v="CFOS Sea Grant"/>
    <x v="4"/>
    <m/>
    <x v="0"/>
  </r>
  <r>
    <s v="Rupe, Wendy"/>
    <x v="0"/>
    <x v="0"/>
    <x v="3"/>
    <x v="3"/>
    <x v="143"/>
    <x v="406"/>
    <x v="396"/>
    <x v="0"/>
    <x v="11"/>
    <x v="11"/>
    <n v="0"/>
    <n v="-3880.43"/>
    <n v="-3880.43"/>
    <n v="0"/>
    <n v="0"/>
    <n v="0"/>
    <n v="0"/>
    <n v="0"/>
    <n v="0"/>
    <n v="0"/>
    <n v="-3880.43"/>
    <x v="0"/>
    <x v="0"/>
    <x v="0"/>
    <x v="0"/>
    <s v="62CFOS"/>
    <x v="18"/>
    <s v="6ASG"/>
    <x v="53"/>
    <s v="D6SG"/>
    <s v="CFOS Sea Grant"/>
    <s v="D6SG"/>
    <m/>
    <m/>
    <m/>
    <s v="CFOS Sea Grant"/>
    <x v="0"/>
    <m/>
    <x v="0"/>
  </r>
  <r>
    <s v="Rupe, Wendy"/>
    <x v="0"/>
    <x v="0"/>
    <x v="3"/>
    <x v="3"/>
    <x v="143"/>
    <x v="406"/>
    <x v="396"/>
    <x v="1"/>
    <x v="1"/>
    <x v="1"/>
    <n v="0"/>
    <n v="0"/>
    <n v="0"/>
    <n v="0"/>
    <n v="0"/>
    <n v="-2853.26"/>
    <n v="-2853.26"/>
    <n v="0"/>
    <n v="0"/>
    <n v="0"/>
    <n v="-2853.26"/>
    <x v="0"/>
    <x v="0"/>
    <x v="0"/>
    <x v="0"/>
    <s v="62CFOS"/>
    <x v="18"/>
    <s v="6ASG"/>
    <x v="53"/>
    <s v="D6SG"/>
    <s v="CFOS Sea Grant"/>
    <s v="D6SG"/>
    <m/>
    <m/>
    <m/>
    <s v="CFOS Sea Grant"/>
    <x v="0"/>
    <m/>
    <x v="0"/>
  </r>
  <r>
    <s v="Rupe, Wendy"/>
    <x v="0"/>
    <x v="0"/>
    <x v="3"/>
    <x v="3"/>
    <x v="143"/>
    <x v="406"/>
    <x v="396"/>
    <x v="1"/>
    <x v="6"/>
    <x v="6"/>
    <n v="0"/>
    <n v="0"/>
    <n v="0"/>
    <n v="0"/>
    <n v="0"/>
    <n v="-1027.17"/>
    <n v="-1027.17"/>
    <n v="0"/>
    <n v="0"/>
    <n v="0"/>
    <n v="-1027.17"/>
    <x v="0"/>
    <x v="0"/>
    <x v="0"/>
    <x v="0"/>
    <s v="62CFOS"/>
    <x v="18"/>
    <s v="6ASG"/>
    <x v="53"/>
    <s v="D6SG"/>
    <s v="CFOS Sea Grant"/>
    <s v="D6SG"/>
    <m/>
    <m/>
    <m/>
    <s v="CFOS Sea Grant"/>
    <x v="0"/>
    <m/>
    <x v="0"/>
  </r>
  <r>
    <s v="Rupe, Wendy"/>
    <x v="0"/>
    <x v="0"/>
    <x v="3"/>
    <x v="3"/>
    <x v="143"/>
    <x v="452"/>
    <x v="441"/>
    <x v="0"/>
    <x v="9"/>
    <x v="9"/>
    <n v="0"/>
    <n v="17286.16"/>
    <n v="17286.16"/>
    <n v="0"/>
    <n v="0"/>
    <n v="0"/>
    <n v="0"/>
    <n v="0"/>
    <n v="0"/>
    <n v="0"/>
    <n v="17286.16"/>
    <x v="0"/>
    <x v="0"/>
    <x v="0"/>
    <x v="0"/>
    <s v="62CFOS"/>
    <x v="18"/>
    <s v="6ASG"/>
    <x v="53"/>
    <s v="D6SG"/>
    <s v="CFOS Sea Grant"/>
    <s v="D6SG"/>
    <m/>
    <m/>
    <m/>
    <s v="CFOS Sea Grant"/>
    <x v="0"/>
    <m/>
    <x v="0"/>
  </r>
  <r>
    <s v="Rupe, Wendy"/>
    <x v="0"/>
    <x v="0"/>
    <x v="3"/>
    <x v="3"/>
    <x v="143"/>
    <x v="452"/>
    <x v="441"/>
    <x v="1"/>
    <x v="2"/>
    <x v="2"/>
    <n v="0"/>
    <n v="0"/>
    <n v="0"/>
    <n v="0"/>
    <n v="0"/>
    <n v="17286.16"/>
    <n v="17286.16"/>
    <n v="-200"/>
    <n v="0"/>
    <n v="-200"/>
    <n v="17486.16"/>
    <x v="0"/>
    <x v="0"/>
    <x v="0"/>
    <x v="0"/>
    <s v="62CFOS"/>
    <x v="18"/>
    <s v="6ASG"/>
    <x v="53"/>
    <s v="D6SG"/>
    <s v="CFOS Sea Grant"/>
    <s v="D6SG"/>
    <m/>
    <m/>
    <m/>
    <s v="CFOS Sea Grant"/>
    <x v="0"/>
    <m/>
    <x v="0"/>
  </r>
  <r>
    <s v="Rupe, Wendy"/>
    <x v="0"/>
    <x v="0"/>
    <x v="3"/>
    <x v="3"/>
    <x v="143"/>
    <x v="452"/>
    <x v="441"/>
    <x v="1"/>
    <x v="12"/>
    <x v="6"/>
    <n v="0"/>
    <n v="0"/>
    <n v="0"/>
    <n v="0"/>
    <n v="0"/>
    <n v="0"/>
    <n v="0"/>
    <n v="-48890.21"/>
    <n v="0"/>
    <n v="-48890.21"/>
    <n v="48890.21"/>
    <x v="0"/>
    <x v="0"/>
    <x v="0"/>
    <x v="0"/>
    <s v="62CFOS"/>
    <x v="18"/>
    <s v="6ASG"/>
    <x v="53"/>
    <s v="D6SG"/>
    <s v="CFOS Sea Grant"/>
    <s v="D6SG"/>
    <m/>
    <m/>
    <m/>
    <s v="CFOS Sea Grant"/>
    <x v="0"/>
    <m/>
    <x v="0"/>
  </r>
  <r>
    <s v="Rupe, Wendy"/>
    <x v="0"/>
    <x v="0"/>
    <x v="3"/>
    <x v="3"/>
    <x v="143"/>
    <x v="453"/>
    <x v="442"/>
    <x v="0"/>
    <x v="9"/>
    <x v="9"/>
    <n v="0"/>
    <n v="10870.68"/>
    <n v="10870.68"/>
    <n v="3440.24"/>
    <n v="0"/>
    <n v="0"/>
    <n v="0"/>
    <n v="0"/>
    <n v="0"/>
    <n v="0"/>
    <n v="7430.44"/>
    <x v="0"/>
    <x v="0"/>
    <x v="0"/>
    <x v="0"/>
    <s v="62CFOS"/>
    <x v="18"/>
    <s v="6ASG"/>
    <x v="53"/>
    <s v="D6SG"/>
    <s v="CFOS Sea Grant"/>
    <s v="D6SG"/>
    <m/>
    <m/>
    <m/>
    <s v="CFOS Sea Grant"/>
    <x v="0"/>
    <m/>
    <x v="0"/>
  </r>
  <r>
    <s v="Rupe, Wendy"/>
    <x v="0"/>
    <x v="0"/>
    <x v="3"/>
    <x v="3"/>
    <x v="143"/>
    <x v="453"/>
    <x v="442"/>
    <x v="1"/>
    <x v="2"/>
    <x v="2"/>
    <n v="0"/>
    <n v="0"/>
    <n v="0"/>
    <n v="0"/>
    <n v="0"/>
    <n v="10000"/>
    <n v="10000"/>
    <n v="3440.24"/>
    <n v="7087.1"/>
    <n v="10527.34"/>
    <n v="-527.34"/>
    <x v="0"/>
    <x v="0"/>
    <x v="0"/>
    <x v="0"/>
    <s v="62CFOS"/>
    <x v="18"/>
    <s v="6ASG"/>
    <x v="53"/>
    <s v="D6SG"/>
    <s v="CFOS Sea Grant"/>
    <s v="D6SG"/>
    <m/>
    <m/>
    <m/>
    <s v="CFOS Sea Grant"/>
    <x v="0"/>
    <m/>
    <x v="0"/>
  </r>
  <r>
    <s v="Rupe, Wendy"/>
    <x v="0"/>
    <x v="0"/>
    <x v="3"/>
    <x v="3"/>
    <x v="143"/>
    <x v="453"/>
    <x v="442"/>
    <x v="1"/>
    <x v="3"/>
    <x v="3"/>
    <n v="0"/>
    <n v="0"/>
    <n v="0"/>
    <n v="0"/>
    <n v="0"/>
    <n v="870.68"/>
    <n v="870.68"/>
    <n v="0"/>
    <n v="0"/>
    <n v="0"/>
    <n v="870.68"/>
    <x v="0"/>
    <x v="0"/>
    <x v="0"/>
    <x v="0"/>
    <s v="62CFOS"/>
    <x v="18"/>
    <s v="6ASG"/>
    <x v="53"/>
    <s v="D6SG"/>
    <s v="CFOS Sea Grant"/>
    <s v="D6SG"/>
    <m/>
    <m/>
    <m/>
    <s v="CFOS Sea Grant"/>
    <x v="0"/>
    <m/>
    <x v="0"/>
  </r>
  <r>
    <s v="Rupe, Wendy"/>
    <x v="0"/>
    <x v="0"/>
    <x v="3"/>
    <x v="3"/>
    <x v="143"/>
    <x v="454"/>
    <x v="443"/>
    <x v="0"/>
    <x v="11"/>
    <x v="11"/>
    <n v="0"/>
    <n v="952.02"/>
    <n v="952.02"/>
    <n v="0"/>
    <n v="0"/>
    <n v="0"/>
    <n v="0"/>
    <n v="0"/>
    <n v="0"/>
    <n v="0"/>
    <n v="952.02"/>
    <x v="0"/>
    <x v="0"/>
    <x v="0"/>
    <x v="0"/>
    <s v="62CFOS"/>
    <x v="18"/>
    <s v="6ASG"/>
    <x v="53"/>
    <s v="D6SG"/>
    <s v="CFOS Sea Grant"/>
    <s v="D6SG"/>
    <m/>
    <m/>
    <m/>
    <s v="CFOS Sea Grant"/>
    <x v="0"/>
    <m/>
    <x v="0"/>
  </r>
  <r>
    <s v="Rupe, Wendy"/>
    <x v="0"/>
    <x v="0"/>
    <x v="3"/>
    <x v="3"/>
    <x v="143"/>
    <x v="454"/>
    <x v="443"/>
    <x v="1"/>
    <x v="1"/>
    <x v="1"/>
    <n v="0"/>
    <n v="0"/>
    <n v="0"/>
    <n v="0"/>
    <n v="0"/>
    <n v="-9047.98"/>
    <n v="-9047.98"/>
    <n v="0"/>
    <n v="0"/>
    <n v="0"/>
    <n v="-9047.98"/>
    <x v="0"/>
    <x v="0"/>
    <x v="0"/>
    <x v="0"/>
    <s v="62CFOS"/>
    <x v="18"/>
    <s v="6ASG"/>
    <x v="53"/>
    <s v="D6SG"/>
    <s v="CFOS Sea Grant"/>
    <s v="D6SG"/>
    <m/>
    <m/>
    <m/>
    <s v="CFOS Sea Grant"/>
    <x v="0"/>
    <m/>
    <x v="0"/>
  </r>
  <r>
    <s v="Rupe, Wendy"/>
    <x v="0"/>
    <x v="0"/>
    <x v="3"/>
    <x v="3"/>
    <x v="143"/>
    <x v="454"/>
    <x v="443"/>
    <x v="1"/>
    <x v="3"/>
    <x v="3"/>
    <n v="0"/>
    <n v="0"/>
    <n v="0"/>
    <n v="0"/>
    <n v="0"/>
    <n v="10000"/>
    <n v="10000"/>
    <n v="0"/>
    <n v="0"/>
    <n v="0"/>
    <n v="10000"/>
    <x v="0"/>
    <x v="0"/>
    <x v="0"/>
    <x v="0"/>
    <s v="62CFOS"/>
    <x v="18"/>
    <s v="6ASG"/>
    <x v="53"/>
    <s v="D6SG"/>
    <s v="CFOS Sea Grant"/>
    <s v="D6SG"/>
    <m/>
    <m/>
    <m/>
    <s v="CFOS Sea Grant"/>
    <x v="0"/>
    <m/>
    <x v="0"/>
  </r>
  <r>
    <s v="Rupe, Wendy"/>
    <x v="0"/>
    <x v="0"/>
    <x v="3"/>
    <x v="3"/>
    <x v="143"/>
    <x v="455"/>
    <x v="444"/>
    <x v="0"/>
    <x v="11"/>
    <x v="11"/>
    <n v="0"/>
    <n v="-134.85"/>
    <n v="-134.85"/>
    <n v="-134.85"/>
    <n v="0"/>
    <n v="0"/>
    <n v="0"/>
    <n v="0"/>
    <n v="0"/>
    <n v="0"/>
    <n v="0"/>
    <x v="0"/>
    <x v="0"/>
    <x v="0"/>
    <x v="0"/>
    <s v="62CFOS"/>
    <x v="18"/>
    <s v="6ASG"/>
    <x v="53"/>
    <s v="D6SG"/>
    <s v="CFOS Sea Grant"/>
    <s v="D6SG"/>
    <m/>
    <m/>
    <m/>
    <s v="CFOS Sea Grant"/>
    <x v="0"/>
    <m/>
    <x v="0"/>
  </r>
  <r>
    <s v="Rupe, Wendy"/>
    <x v="0"/>
    <x v="0"/>
    <x v="3"/>
    <x v="3"/>
    <x v="143"/>
    <x v="455"/>
    <x v="444"/>
    <x v="1"/>
    <x v="3"/>
    <x v="3"/>
    <n v="0"/>
    <n v="0"/>
    <n v="0"/>
    <n v="0"/>
    <n v="0"/>
    <n v="-123.71"/>
    <n v="-123.71"/>
    <n v="-123.71"/>
    <n v="0"/>
    <n v="-123.71"/>
    <n v="0"/>
    <x v="0"/>
    <x v="0"/>
    <x v="0"/>
    <x v="0"/>
    <s v="62CFOS"/>
    <x v="18"/>
    <s v="6ASG"/>
    <x v="53"/>
    <s v="D6SG"/>
    <s v="CFOS Sea Grant"/>
    <s v="D6SG"/>
    <m/>
    <m/>
    <m/>
    <s v="CFOS Sea Grant"/>
    <x v="0"/>
    <m/>
    <x v="0"/>
  </r>
  <r>
    <s v="Rupe, Wendy"/>
    <x v="0"/>
    <x v="0"/>
    <x v="3"/>
    <x v="3"/>
    <x v="143"/>
    <x v="455"/>
    <x v="444"/>
    <x v="1"/>
    <x v="6"/>
    <x v="6"/>
    <n v="0"/>
    <n v="0"/>
    <n v="0"/>
    <n v="0"/>
    <n v="0"/>
    <n v="-11.14"/>
    <n v="-11.14"/>
    <n v="-11.14"/>
    <n v="0"/>
    <n v="-11.14"/>
    <n v="0"/>
    <x v="0"/>
    <x v="0"/>
    <x v="0"/>
    <x v="0"/>
    <s v="62CFOS"/>
    <x v="18"/>
    <s v="6ASG"/>
    <x v="53"/>
    <s v="D6SG"/>
    <s v="CFOS Sea Grant"/>
    <s v="D6SG"/>
    <m/>
    <m/>
    <m/>
    <s v="CFOS Sea Grant"/>
    <x v="0"/>
    <m/>
    <x v="0"/>
  </r>
  <r>
    <s v="Rupe, Wendy"/>
    <x v="0"/>
    <x v="0"/>
    <x v="3"/>
    <x v="3"/>
    <x v="143"/>
    <x v="396"/>
    <x v="386"/>
    <x v="0"/>
    <x v="11"/>
    <x v="11"/>
    <n v="0"/>
    <n v="416739.93"/>
    <n v="416739.93"/>
    <n v="114928.97"/>
    <n v="0"/>
    <n v="0"/>
    <n v="0"/>
    <n v="0"/>
    <n v="0"/>
    <n v="0"/>
    <n v="301810.96000000002"/>
    <x v="0"/>
    <x v="0"/>
    <x v="0"/>
    <x v="0"/>
    <s v="62CFOS"/>
    <x v="18"/>
    <s v="6ASG"/>
    <x v="53"/>
    <s v="D6SG"/>
    <s v="CFOS Sea Grant"/>
    <s v="D6SG"/>
    <m/>
    <m/>
    <m/>
    <s v="CFOS Sea Grant"/>
    <x v="0"/>
    <m/>
    <x v="0"/>
  </r>
  <r>
    <s v="Rupe, Wendy"/>
    <x v="0"/>
    <x v="0"/>
    <x v="3"/>
    <x v="3"/>
    <x v="143"/>
    <x v="396"/>
    <x v="386"/>
    <x v="1"/>
    <x v="1"/>
    <x v="1"/>
    <n v="0"/>
    <n v="0"/>
    <n v="0"/>
    <n v="0"/>
    <n v="0"/>
    <n v="198343.29"/>
    <n v="198343.29"/>
    <n v="72797"/>
    <n v="0"/>
    <n v="72797"/>
    <n v="125546.29"/>
    <x v="0"/>
    <x v="0"/>
    <x v="0"/>
    <x v="0"/>
    <s v="62CFOS"/>
    <x v="18"/>
    <s v="6ASG"/>
    <x v="53"/>
    <s v="D6SG"/>
    <s v="CFOS Sea Grant"/>
    <s v="D6SG"/>
    <m/>
    <m/>
    <m/>
    <s v="CFOS Sea Grant"/>
    <x v="0"/>
    <m/>
    <x v="0"/>
  </r>
  <r>
    <s v="Rupe, Wendy"/>
    <x v="0"/>
    <x v="0"/>
    <x v="3"/>
    <x v="3"/>
    <x v="143"/>
    <x v="396"/>
    <x v="386"/>
    <x v="1"/>
    <x v="2"/>
    <x v="2"/>
    <n v="0"/>
    <n v="0"/>
    <n v="0"/>
    <n v="0"/>
    <n v="0"/>
    <n v="35388.42"/>
    <n v="35388.42"/>
    <n v="4215.29"/>
    <n v="0"/>
    <n v="4215.29"/>
    <n v="31173.13"/>
    <x v="0"/>
    <x v="0"/>
    <x v="0"/>
    <x v="0"/>
    <s v="62CFOS"/>
    <x v="18"/>
    <s v="6ASG"/>
    <x v="53"/>
    <s v="D6SG"/>
    <s v="CFOS Sea Grant"/>
    <s v="D6SG"/>
    <m/>
    <m/>
    <m/>
    <s v="CFOS Sea Grant"/>
    <x v="0"/>
    <m/>
    <x v="0"/>
  </r>
  <r>
    <s v="Rupe, Wendy"/>
    <x v="0"/>
    <x v="0"/>
    <x v="3"/>
    <x v="3"/>
    <x v="143"/>
    <x v="396"/>
    <x v="386"/>
    <x v="1"/>
    <x v="3"/>
    <x v="3"/>
    <n v="0"/>
    <n v="0"/>
    <n v="0"/>
    <n v="0"/>
    <n v="0"/>
    <n v="43782.12"/>
    <n v="43782.12"/>
    <n v="4126.55"/>
    <n v="1725"/>
    <n v="5851.55"/>
    <n v="37930.57"/>
    <x v="0"/>
    <x v="0"/>
    <x v="0"/>
    <x v="0"/>
    <s v="62CFOS"/>
    <x v="18"/>
    <s v="6ASG"/>
    <x v="53"/>
    <s v="D6SG"/>
    <s v="CFOS Sea Grant"/>
    <s v="D6SG"/>
    <m/>
    <m/>
    <m/>
    <s v="CFOS Sea Grant"/>
    <x v="0"/>
    <m/>
    <x v="0"/>
  </r>
  <r>
    <s v="Rupe, Wendy"/>
    <x v="0"/>
    <x v="0"/>
    <x v="3"/>
    <x v="3"/>
    <x v="143"/>
    <x v="396"/>
    <x v="386"/>
    <x v="1"/>
    <x v="4"/>
    <x v="4"/>
    <n v="0"/>
    <n v="0"/>
    <n v="0"/>
    <n v="0"/>
    <n v="0"/>
    <n v="26232.51"/>
    <n v="26232.51"/>
    <n v="2628.65"/>
    <n v="0"/>
    <n v="2628.65"/>
    <n v="23603.86"/>
    <x v="0"/>
    <x v="0"/>
    <x v="0"/>
    <x v="0"/>
    <s v="62CFOS"/>
    <x v="18"/>
    <s v="6ASG"/>
    <x v="53"/>
    <s v="D6SG"/>
    <s v="CFOS Sea Grant"/>
    <s v="D6SG"/>
    <m/>
    <m/>
    <m/>
    <s v="CFOS Sea Grant"/>
    <x v="0"/>
    <m/>
    <x v="0"/>
  </r>
  <r>
    <s v="Rupe, Wendy"/>
    <x v="0"/>
    <x v="0"/>
    <x v="3"/>
    <x v="3"/>
    <x v="143"/>
    <x v="396"/>
    <x v="386"/>
    <x v="1"/>
    <x v="6"/>
    <x v="6"/>
    <n v="0"/>
    <n v="0"/>
    <n v="0"/>
    <n v="0"/>
    <n v="0"/>
    <n v="112993.59"/>
    <n v="112993.59"/>
    <n v="31161.48"/>
    <n v="0"/>
    <n v="31161.48"/>
    <n v="81832.11"/>
    <x v="0"/>
    <x v="0"/>
    <x v="0"/>
    <x v="0"/>
    <s v="62CFOS"/>
    <x v="18"/>
    <s v="6ASG"/>
    <x v="53"/>
    <s v="D6SG"/>
    <s v="CFOS Sea Grant"/>
    <s v="D6SG"/>
    <m/>
    <m/>
    <m/>
    <s v="CFOS Sea Grant"/>
    <x v="0"/>
    <m/>
    <x v="0"/>
  </r>
  <r>
    <s v="Rupe, Wendy"/>
    <x v="0"/>
    <x v="0"/>
    <x v="3"/>
    <x v="3"/>
    <x v="143"/>
    <x v="456"/>
    <x v="445"/>
    <x v="0"/>
    <x v="11"/>
    <x v="11"/>
    <n v="0"/>
    <n v="407221"/>
    <n v="407221"/>
    <n v="143247"/>
    <n v="0"/>
    <n v="0"/>
    <n v="0"/>
    <n v="0"/>
    <n v="0"/>
    <n v="0"/>
    <n v="263974"/>
    <x v="0"/>
    <x v="0"/>
    <x v="0"/>
    <x v="0"/>
    <s v="62CFOS"/>
    <x v="18"/>
    <s v="6ASG"/>
    <x v="53"/>
    <s v="D6SG"/>
    <s v="CFOS Sea Grant"/>
    <s v="D6SG"/>
    <m/>
    <m/>
    <m/>
    <s v="CFOS Sea Grant"/>
    <x v="0"/>
    <m/>
    <x v="0"/>
  </r>
  <r>
    <s v="Rupe, Wendy"/>
    <x v="0"/>
    <x v="0"/>
    <x v="3"/>
    <x v="3"/>
    <x v="143"/>
    <x v="456"/>
    <x v="445"/>
    <x v="1"/>
    <x v="14"/>
    <x v="13"/>
    <n v="0"/>
    <n v="0"/>
    <n v="0"/>
    <n v="0"/>
    <n v="0"/>
    <n v="407221"/>
    <n v="407221"/>
    <n v="143247"/>
    <n v="122250"/>
    <n v="265497"/>
    <n v="141724"/>
    <x v="0"/>
    <x v="0"/>
    <x v="0"/>
    <x v="0"/>
    <s v="62CFOS"/>
    <x v="18"/>
    <s v="6ASG"/>
    <x v="53"/>
    <s v="D6SG"/>
    <s v="CFOS Sea Grant"/>
    <s v="D6SG"/>
    <m/>
    <m/>
    <m/>
    <s v="CFOS Sea Grant"/>
    <x v="0"/>
    <m/>
    <x v="0"/>
  </r>
  <r>
    <s v="Rupe, Wendy"/>
    <x v="0"/>
    <x v="0"/>
    <x v="3"/>
    <x v="3"/>
    <x v="143"/>
    <x v="457"/>
    <x v="446"/>
    <x v="0"/>
    <x v="9"/>
    <x v="9"/>
    <n v="0"/>
    <n v="52855.27"/>
    <n v="52855.27"/>
    <n v="26225.68"/>
    <n v="0"/>
    <n v="0"/>
    <n v="0"/>
    <n v="0"/>
    <n v="0"/>
    <n v="0"/>
    <n v="26629.59"/>
    <x v="0"/>
    <x v="0"/>
    <x v="0"/>
    <x v="0"/>
    <s v="62CFOS"/>
    <x v="18"/>
    <s v="6ASG"/>
    <x v="53"/>
    <s v="D6SG"/>
    <s v="CFOS Sea Grant"/>
    <s v="D6SG"/>
    <m/>
    <m/>
    <m/>
    <s v="CFOS Sea Grant"/>
    <x v="0"/>
    <m/>
    <x v="0"/>
  </r>
  <r>
    <s v="Rupe, Wendy"/>
    <x v="0"/>
    <x v="0"/>
    <x v="3"/>
    <x v="3"/>
    <x v="143"/>
    <x v="457"/>
    <x v="446"/>
    <x v="0"/>
    <x v="10"/>
    <x v="10"/>
    <n v="0"/>
    <n v="-6440.31"/>
    <n v="-6440.31"/>
    <n v="1438.64"/>
    <n v="0"/>
    <n v="0"/>
    <n v="0"/>
    <n v="0"/>
    <n v="0"/>
    <n v="0"/>
    <n v="-7878.95"/>
    <x v="0"/>
    <x v="0"/>
    <x v="0"/>
    <x v="0"/>
    <s v="62CFOS"/>
    <x v="18"/>
    <s v="6ASG"/>
    <x v="53"/>
    <s v="D6SG"/>
    <s v="CFOS Sea Grant"/>
    <s v="D6SG"/>
    <m/>
    <m/>
    <m/>
    <s v="CFOS Sea Grant"/>
    <x v="0"/>
    <m/>
    <x v="0"/>
  </r>
  <r>
    <s v="Rupe, Wendy"/>
    <x v="0"/>
    <x v="0"/>
    <x v="3"/>
    <x v="3"/>
    <x v="143"/>
    <x v="457"/>
    <x v="446"/>
    <x v="1"/>
    <x v="2"/>
    <x v="2"/>
    <n v="0"/>
    <n v="0"/>
    <n v="0"/>
    <n v="0"/>
    <n v="0"/>
    <n v="1276.71"/>
    <n v="1276.71"/>
    <n v="0"/>
    <n v="0"/>
    <n v="0"/>
    <n v="1276.71"/>
    <x v="0"/>
    <x v="0"/>
    <x v="0"/>
    <x v="0"/>
    <s v="62CFOS"/>
    <x v="18"/>
    <s v="6ASG"/>
    <x v="53"/>
    <s v="D6SG"/>
    <s v="CFOS Sea Grant"/>
    <s v="D6SG"/>
    <m/>
    <m/>
    <m/>
    <s v="CFOS Sea Grant"/>
    <x v="0"/>
    <m/>
    <x v="0"/>
  </r>
  <r>
    <s v="Rupe, Wendy"/>
    <x v="0"/>
    <x v="0"/>
    <x v="3"/>
    <x v="3"/>
    <x v="143"/>
    <x v="457"/>
    <x v="446"/>
    <x v="1"/>
    <x v="3"/>
    <x v="3"/>
    <n v="0"/>
    <n v="0"/>
    <n v="0"/>
    <n v="0"/>
    <n v="0"/>
    <n v="96238.62"/>
    <n v="96238.62"/>
    <n v="7376.06"/>
    <n v="469.5"/>
    <n v="7845.56"/>
    <n v="88393.06"/>
    <x v="0"/>
    <x v="0"/>
    <x v="0"/>
    <x v="0"/>
    <s v="62CFOS"/>
    <x v="18"/>
    <s v="6ASG"/>
    <x v="53"/>
    <s v="D6SG"/>
    <s v="CFOS Sea Grant"/>
    <s v="D6SG"/>
    <m/>
    <m/>
    <m/>
    <s v="CFOS Sea Grant"/>
    <x v="0"/>
    <m/>
    <x v="0"/>
  </r>
  <r>
    <s v="Rupe, Wendy"/>
    <x v="0"/>
    <x v="0"/>
    <x v="3"/>
    <x v="3"/>
    <x v="143"/>
    <x v="457"/>
    <x v="446"/>
    <x v="1"/>
    <x v="4"/>
    <x v="4"/>
    <n v="0"/>
    <n v="0"/>
    <n v="0"/>
    <n v="0"/>
    <n v="0"/>
    <n v="31144.57"/>
    <n v="31144.57"/>
    <n v="514.61"/>
    <n v="0"/>
    <n v="514.61"/>
    <n v="30629.96"/>
    <x v="0"/>
    <x v="0"/>
    <x v="0"/>
    <x v="0"/>
    <s v="62CFOS"/>
    <x v="18"/>
    <s v="6ASG"/>
    <x v="53"/>
    <s v="D6SG"/>
    <s v="CFOS Sea Grant"/>
    <s v="D6SG"/>
    <m/>
    <m/>
    <m/>
    <s v="CFOS Sea Grant"/>
    <x v="0"/>
    <m/>
    <x v="0"/>
  </r>
  <r>
    <s v="Rupe, Wendy"/>
    <x v="0"/>
    <x v="0"/>
    <x v="3"/>
    <x v="3"/>
    <x v="143"/>
    <x v="458"/>
    <x v="447"/>
    <x v="0"/>
    <x v="9"/>
    <x v="9"/>
    <n v="0"/>
    <n v="29245"/>
    <n v="29245"/>
    <n v="42970"/>
    <n v="0"/>
    <n v="0"/>
    <n v="0"/>
    <n v="0"/>
    <n v="0"/>
    <n v="0"/>
    <n v="-13725"/>
    <x v="0"/>
    <x v="0"/>
    <x v="0"/>
    <x v="0"/>
    <s v="62CFOS"/>
    <x v="18"/>
    <s v="6ASG"/>
    <x v="53"/>
    <s v="D6SG"/>
    <s v="CFOS Sea Grant"/>
    <s v="D6SG"/>
    <m/>
    <m/>
    <m/>
    <s v="CFOS Sea Grant"/>
    <x v="0"/>
    <m/>
    <x v="0"/>
  </r>
  <r>
    <s v="Rupe, Wendy"/>
    <x v="0"/>
    <x v="0"/>
    <x v="3"/>
    <x v="3"/>
    <x v="143"/>
    <x v="458"/>
    <x v="447"/>
    <x v="1"/>
    <x v="2"/>
    <x v="2"/>
    <n v="0"/>
    <n v="0"/>
    <n v="0"/>
    <n v="0"/>
    <n v="0"/>
    <n v="2001.16"/>
    <n v="2001.16"/>
    <n v="1725.9"/>
    <n v="240"/>
    <n v="1965.9"/>
    <n v="35.26"/>
    <x v="0"/>
    <x v="0"/>
    <x v="0"/>
    <x v="0"/>
    <s v="62CFOS"/>
    <x v="18"/>
    <s v="6ASG"/>
    <x v="53"/>
    <s v="D6SG"/>
    <s v="CFOS Sea Grant"/>
    <s v="D6SG"/>
    <m/>
    <m/>
    <m/>
    <s v="CFOS Sea Grant"/>
    <x v="0"/>
    <m/>
    <x v="0"/>
  </r>
  <r>
    <s v="Rupe, Wendy"/>
    <x v="0"/>
    <x v="0"/>
    <x v="3"/>
    <x v="3"/>
    <x v="143"/>
    <x v="458"/>
    <x v="447"/>
    <x v="1"/>
    <x v="3"/>
    <x v="3"/>
    <n v="0"/>
    <n v="0"/>
    <n v="0"/>
    <n v="0"/>
    <n v="0"/>
    <n v="69993.23"/>
    <n v="69993.23"/>
    <n v="13560.99"/>
    <n v="21800"/>
    <n v="35360.99"/>
    <n v="34632.239999999998"/>
    <x v="0"/>
    <x v="0"/>
    <x v="0"/>
    <x v="0"/>
    <s v="62CFOS"/>
    <x v="18"/>
    <s v="6ASG"/>
    <x v="53"/>
    <s v="D6SG"/>
    <s v="CFOS Sea Grant"/>
    <s v="D6SG"/>
    <m/>
    <m/>
    <m/>
    <s v="CFOS Sea Grant"/>
    <x v="0"/>
    <m/>
    <x v="0"/>
  </r>
  <r>
    <s v="Rupe, Wendy"/>
    <x v="0"/>
    <x v="0"/>
    <x v="3"/>
    <x v="3"/>
    <x v="143"/>
    <x v="458"/>
    <x v="447"/>
    <x v="1"/>
    <x v="4"/>
    <x v="4"/>
    <n v="0"/>
    <n v="0"/>
    <n v="0"/>
    <n v="0"/>
    <n v="0"/>
    <n v="8050.79"/>
    <n v="8050.79"/>
    <n v="0"/>
    <n v="0"/>
    <n v="0"/>
    <n v="8050.79"/>
    <x v="0"/>
    <x v="0"/>
    <x v="0"/>
    <x v="0"/>
    <s v="62CFOS"/>
    <x v="18"/>
    <s v="6ASG"/>
    <x v="53"/>
    <s v="D6SG"/>
    <s v="CFOS Sea Grant"/>
    <s v="D6SG"/>
    <m/>
    <m/>
    <m/>
    <s v="CFOS Sea Grant"/>
    <x v="0"/>
    <m/>
    <x v="0"/>
  </r>
  <r>
    <s v="Rupe, Wendy"/>
    <x v="0"/>
    <x v="0"/>
    <x v="3"/>
    <x v="3"/>
    <x v="143"/>
    <x v="459"/>
    <x v="448"/>
    <x v="0"/>
    <x v="11"/>
    <x v="11"/>
    <n v="0"/>
    <n v="5000"/>
    <n v="5000"/>
    <n v="5000"/>
    <n v="0"/>
    <n v="0"/>
    <n v="0"/>
    <n v="0"/>
    <n v="0"/>
    <n v="0"/>
    <n v="0"/>
    <x v="0"/>
    <x v="0"/>
    <x v="0"/>
    <x v="0"/>
    <s v="62CFOS"/>
    <x v="18"/>
    <s v="6ASG"/>
    <x v="53"/>
    <s v="D6SG"/>
    <s v="CFOS Sea Grant"/>
    <s v="D6SG"/>
    <m/>
    <m/>
    <m/>
    <s v="CFOS Sea Grant"/>
    <x v="0"/>
    <m/>
    <x v="0"/>
  </r>
  <r>
    <s v="Rupe, Wendy"/>
    <x v="0"/>
    <x v="0"/>
    <x v="3"/>
    <x v="3"/>
    <x v="143"/>
    <x v="459"/>
    <x v="448"/>
    <x v="1"/>
    <x v="3"/>
    <x v="3"/>
    <n v="0"/>
    <n v="0"/>
    <n v="0"/>
    <n v="0"/>
    <n v="0"/>
    <n v="5000"/>
    <n v="5000"/>
    <n v="5000"/>
    <n v="0"/>
    <n v="5000"/>
    <n v="0"/>
    <x v="0"/>
    <x v="0"/>
    <x v="0"/>
    <x v="0"/>
    <s v="62CFOS"/>
    <x v="18"/>
    <s v="6ASG"/>
    <x v="53"/>
    <s v="D6SG"/>
    <s v="CFOS Sea Grant"/>
    <s v="D6SG"/>
    <m/>
    <m/>
    <m/>
    <s v="CFOS Sea Grant"/>
    <x v="0"/>
    <m/>
    <x v="0"/>
  </r>
  <r>
    <s v="Rupe, Wendy"/>
    <x v="0"/>
    <x v="0"/>
    <x v="3"/>
    <x v="3"/>
    <x v="143"/>
    <x v="460"/>
    <x v="449"/>
    <x v="0"/>
    <x v="11"/>
    <x v="11"/>
    <n v="0"/>
    <n v="45000"/>
    <n v="45000"/>
    <n v="10845.56"/>
    <n v="0"/>
    <n v="0"/>
    <n v="0"/>
    <n v="0"/>
    <n v="0"/>
    <n v="0"/>
    <n v="34154.44"/>
    <x v="0"/>
    <x v="0"/>
    <x v="0"/>
    <x v="0"/>
    <s v="62CFOS"/>
    <x v="18"/>
    <s v="6ASG"/>
    <x v="53"/>
    <s v="D6SG"/>
    <s v="CFOS Sea Grant"/>
    <s v="D6SG"/>
    <m/>
    <m/>
    <m/>
    <s v="CFOS Sea Grant"/>
    <x v="0"/>
    <m/>
    <x v="0"/>
  </r>
  <r>
    <s v="Rupe, Wendy"/>
    <x v="0"/>
    <x v="0"/>
    <x v="3"/>
    <x v="3"/>
    <x v="143"/>
    <x v="460"/>
    <x v="449"/>
    <x v="1"/>
    <x v="1"/>
    <x v="1"/>
    <n v="0"/>
    <n v="0"/>
    <n v="0"/>
    <n v="0"/>
    <n v="0"/>
    <n v="45000"/>
    <n v="45000"/>
    <n v="0"/>
    <n v="0"/>
    <n v="0"/>
    <n v="45000"/>
    <x v="0"/>
    <x v="0"/>
    <x v="0"/>
    <x v="0"/>
    <s v="62CFOS"/>
    <x v="18"/>
    <s v="6ASG"/>
    <x v="53"/>
    <s v="D6SG"/>
    <s v="CFOS Sea Grant"/>
    <s v="D6SG"/>
    <m/>
    <m/>
    <m/>
    <s v="CFOS Sea Grant"/>
    <x v="0"/>
    <m/>
    <x v="0"/>
  </r>
  <r>
    <s v="Rupe, Wendy"/>
    <x v="0"/>
    <x v="0"/>
    <x v="3"/>
    <x v="3"/>
    <x v="143"/>
    <x v="460"/>
    <x v="449"/>
    <x v="1"/>
    <x v="2"/>
    <x v="2"/>
    <n v="0"/>
    <n v="0"/>
    <n v="0"/>
    <n v="0"/>
    <n v="0"/>
    <n v="0"/>
    <n v="0"/>
    <n v="404.2"/>
    <n v="0"/>
    <n v="404.2"/>
    <n v="-404.2"/>
    <x v="0"/>
    <x v="0"/>
    <x v="0"/>
    <x v="0"/>
    <s v="62CFOS"/>
    <x v="18"/>
    <s v="6ASG"/>
    <x v="53"/>
    <s v="D6SG"/>
    <s v="CFOS Sea Grant"/>
    <s v="D6SG"/>
    <m/>
    <m/>
    <m/>
    <s v="CFOS Sea Grant"/>
    <x v="0"/>
    <m/>
    <x v="0"/>
  </r>
  <r>
    <s v="Rupe, Wendy"/>
    <x v="0"/>
    <x v="0"/>
    <x v="3"/>
    <x v="3"/>
    <x v="143"/>
    <x v="460"/>
    <x v="449"/>
    <x v="1"/>
    <x v="3"/>
    <x v="3"/>
    <n v="0"/>
    <n v="0"/>
    <n v="0"/>
    <n v="0"/>
    <n v="0"/>
    <n v="0"/>
    <n v="0"/>
    <n v="56.74"/>
    <n v="0"/>
    <n v="56.74"/>
    <n v="-56.74"/>
    <x v="0"/>
    <x v="0"/>
    <x v="0"/>
    <x v="0"/>
    <s v="62CFOS"/>
    <x v="18"/>
    <s v="6ASG"/>
    <x v="53"/>
    <s v="D6SG"/>
    <s v="CFOS Sea Grant"/>
    <s v="D6SG"/>
    <m/>
    <m/>
    <m/>
    <s v="CFOS Sea Grant"/>
    <x v="0"/>
    <m/>
    <x v="0"/>
  </r>
  <r>
    <s v="Rupe, Wendy"/>
    <x v="0"/>
    <x v="0"/>
    <x v="3"/>
    <x v="3"/>
    <x v="143"/>
    <x v="460"/>
    <x v="449"/>
    <x v="1"/>
    <x v="14"/>
    <x v="13"/>
    <n v="0"/>
    <n v="0"/>
    <n v="0"/>
    <n v="0"/>
    <n v="0"/>
    <n v="0"/>
    <n v="0"/>
    <n v="10384.620000000001"/>
    <n v="34615.379999999997"/>
    <n v="45000"/>
    <n v="-45000"/>
    <x v="0"/>
    <x v="0"/>
    <x v="0"/>
    <x v="0"/>
    <s v="62CFOS"/>
    <x v="18"/>
    <s v="6ASG"/>
    <x v="53"/>
    <s v="D6SG"/>
    <s v="CFOS Sea Grant"/>
    <s v="D6SG"/>
    <m/>
    <m/>
    <m/>
    <s v="CFOS Sea Grant"/>
    <x v="0"/>
    <m/>
    <x v="0"/>
  </r>
  <r>
    <s v="Rupe, Wendy"/>
    <x v="0"/>
    <x v="0"/>
    <x v="3"/>
    <x v="3"/>
    <x v="143"/>
    <x v="461"/>
    <x v="450"/>
    <x v="0"/>
    <x v="11"/>
    <x v="11"/>
    <n v="0"/>
    <n v="45000"/>
    <n v="45000"/>
    <n v="10384.620000000001"/>
    <n v="0"/>
    <n v="0"/>
    <n v="0"/>
    <n v="0"/>
    <n v="0"/>
    <n v="0"/>
    <n v="34615.379999999997"/>
    <x v="0"/>
    <x v="0"/>
    <x v="0"/>
    <x v="0"/>
    <s v="62CFOS"/>
    <x v="18"/>
    <s v="6ASG"/>
    <x v="53"/>
    <s v="D6SG"/>
    <s v="CFOS Sea Grant"/>
    <s v="D6SG"/>
    <m/>
    <m/>
    <m/>
    <s v="CFOS Sea Grant"/>
    <x v="0"/>
    <m/>
    <x v="0"/>
  </r>
  <r>
    <s v="Rupe, Wendy"/>
    <x v="0"/>
    <x v="0"/>
    <x v="3"/>
    <x v="3"/>
    <x v="143"/>
    <x v="461"/>
    <x v="450"/>
    <x v="1"/>
    <x v="1"/>
    <x v="1"/>
    <n v="0"/>
    <n v="0"/>
    <n v="0"/>
    <n v="0"/>
    <n v="0"/>
    <n v="45000"/>
    <n v="45000"/>
    <n v="0"/>
    <n v="0"/>
    <n v="0"/>
    <n v="45000"/>
    <x v="0"/>
    <x v="0"/>
    <x v="0"/>
    <x v="0"/>
    <s v="62CFOS"/>
    <x v="18"/>
    <s v="6ASG"/>
    <x v="53"/>
    <s v="D6SG"/>
    <s v="CFOS Sea Grant"/>
    <s v="D6SG"/>
    <m/>
    <m/>
    <m/>
    <s v="CFOS Sea Grant"/>
    <x v="0"/>
    <m/>
    <x v="0"/>
  </r>
  <r>
    <s v="Rupe, Wendy"/>
    <x v="0"/>
    <x v="0"/>
    <x v="3"/>
    <x v="3"/>
    <x v="143"/>
    <x v="461"/>
    <x v="450"/>
    <x v="1"/>
    <x v="14"/>
    <x v="13"/>
    <n v="0"/>
    <n v="0"/>
    <n v="0"/>
    <n v="0"/>
    <n v="0"/>
    <n v="0"/>
    <n v="0"/>
    <n v="10384.620000000001"/>
    <n v="34615.379999999997"/>
    <n v="45000"/>
    <n v="-45000"/>
    <x v="0"/>
    <x v="0"/>
    <x v="0"/>
    <x v="0"/>
    <s v="62CFOS"/>
    <x v="18"/>
    <s v="6ASG"/>
    <x v="53"/>
    <s v="D6SG"/>
    <s v="CFOS Sea Grant"/>
    <s v="D6SG"/>
    <m/>
    <m/>
    <m/>
    <s v="CFOS Sea Grant"/>
    <x v="0"/>
    <m/>
    <x v="0"/>
  </r>
  <r>
    <s v="Rupe, Wendy"/>
    <x v="0"/>
    <x v="0"/>
    <x v="3"/>
    <x v="3"/>
    <x v="143"/>
    <x v="1"/>
    <x v="1"/>
    <x v="0"/>
    <x v="11"/>
    <x v="11"/>
    <n v="0"/>
    <n v="-915897.67"/>
    <n v="-915897.67"/>
    <n v="0"/>
    <n v="0"/>
    <n v="0"/>
    <n v="0"/>
    <n v="0"/>
    <n v="0"/>
    <n v="0"/>
    <n v="-915897.67"/>
    <x v="1"/>
    <x v="0"/>
    <x v="0"/>
    <x v="0"/>
    <s v="62CFOS"/>
    <x v="18"/>
    <s v="6ASG"/>
    <x v="53"/>
    <s v="D6SG"/>
    <s v="CFOS Sea Grant"/>
    <s v="D6SG"/>
    <m/>
    <m/>
    <m/>
    <s v="CFOS Sea Grant"/>
    <x v="1"/>
    <m/>
    <x v="0"/>
  </r>
  <r>
    <s v="Rupe, Wendy"/>
    <x v="0"/>
    <x v="0"/>
    <x v="3"/>
    <x v="3"/>
    <x v="143"/>
    <x v="1"/>
    <x v="1"/>
    <x v="0"/>
    <x v="9"/>
    <x v="9"/>
    <n v="0"/>
    <n v="-110257.11"/>
    <n v="-110257.11"/>
    <n v="0"/>
    <n v="0"/>
    <n v="0"/>
    <n v="0"/>
    <n v="0"/>
    <n v="0"/>
    <n v="0"/>
    <n v="-110257.11"/>
    <x v="1"/>
    <x v="0"/>
    <x v="0"/>
    <x v="0"/>
    <s v="62CFOS"/>
    <x v="18"/>
    <s v="6ASG"/>
    <x v="53"/>
    <s v="D6SG"/>
    <s v="CFOS Sea Grant"/>
    <s v="D6SG"/>
    <m/>
    <m/>
    <m/>
    <s v="CFOS Sea Grant"/>
    <x v="1"/>
    <m/>
    <x v="0"/>
  </r>
  <r>
    <s v="Rupe, Wendy"/>
    <x v="0"/>
    <x v="0"/>
    <x v="3"/>
    <x v="3"/>
    <x v="143"/>
    <x v="1"/>
    <x v="1"/>
    <x v="0"/>
    <x v="10"/>
    <x v="10"/>
    <n v="0"/>
    <n v="6440.31"/>
    <n v="6440.31"/>
    <n v="0"/>
    <n v="0"/>
    <n v="0"/>
    <n v="0"/>
    <n v="0"/>
    <n v="0"/>
    <n v="0"/>
    <n v="6440.31"/>
    <x v="1"/>
    <x v="0"/>
    <x v="0"/>
    <x v="0"/>
    <s v="62CFOS"/>
    <x v="18"/>
    <s v="6ASG"/>
    <x v="53"/>
    <s v="D6SG"/>
    <s v="CFOS Sea Grant"/>
    <s v="D6SG"/>
    <m/>
    <m/>
    <m/>
    <s v="CFOS Sea Grant"/>
    <x v="1"/>
    <m/>
    <x v="0"/>
  </r>
  <r>
    <s v="Rupe, Wendy"/>
    <x v="0"/>
    <x v="0"/>
    <x v="3"/>
    <x v="3"/>
    <x v="143"/>
    <x v="1"/>
    <x v="1"/>
    <x v="1"/>
    <x v="1"/>
    <x v="1"/>
    <n v="0"/>
    <n v="0"/>
    <n v="0"/>
    <n v="0"/>
    <n v="0"/>
    <n v="-276442.05"/>
    <n v="-276442.05"/>
    <n v="0"/>
    <n v="0"/>
    <n v="0"/>
    <n v="-276442.05"/>
    <x v="1"/>
    <x v="0"/>
    <x v="0"/>
    <x v="0"/>
    <s v="62CFOS"/>
    <x v="18"/>
    <s v="6ASG"/>
    <x v="53"/>
    <s v="D6SG"/>
    <s v="CFOS Sea Grant"/>
    <s v="D6SG"/>
    <m/>
    <m/>
    <m/>
    <s v="CFOS Sea Grant"/>
    <x v="1"/>
    <m/>
    <x v="0"/>
  </r>
  <r>
    <s v="Rupe, Wendy"/>
    <x v="0"/>
    <x v="0"/>
    <x v="3"/>
    <x v="3"/>
    <x v="143"/>
    <x v="1"/>
    <x v="1"/>
    <x v="1"/>
    <x v="2"/>
    <x v="2"/>
    <n v="0"/>
    <n v="0"/>
    <n v="0"/>
    <n v="0"/>
    <n v="0"/>
    <n v="-65952.45"/>
    <n v="-65952.45"/>
    <n v="0"/>
    <n v="0"/>
    <n v="0"/>
    <n v="-65952.45"/>
    <x v="1"/>
    <x v="0"/>
    <x v="0"/>
    <x v="0"/>
    <s v="62CFOS"/>
    <x v="18"/>
    <s v="6ASG"/>
    <x v="53"/>
    <s v="D6SG"/>
    <s v="CFOS Sea Grant"/>
    <s v="D6SG"/>
    <m/>
    <m/>
    <m/>
    <s v="CFOS Sea Grant"/>
    <x v="1"/>
    <m/>
    <x v="0"/>
  </r>
  <r>
    <s v="Rupe, Wendy"/>
    <x v="0"/>
    <x v="0"/>
    <x v="3"/>
    <x v="3"/>
    <x v="143"/>
    <x v="1"/>
    <x v="1"/>
    <x v="1"/>
    <x v="3"/>
    <x v="3"/>
    <n v="0"/>
    <n v="0"/>
    <n v="0"/>
    <n v="0"/>
    <n v="0"/>
    <n v="-225760.94"/>
    <n v="-225760.94"/>
    <n v="0"/>
    <n v="0"/>
    <n v="0"/>
    <n v="-225760.94"/>
    <x v="1"/>
    <x v="0"/>
    <x v="0"/>
    <x v="0"/>
    <s v="62CFOS"/>
    <x v="18"/>
    <s v="6ASG"/>
    <x v="53"/>
    <s v="D6SG"/>
    <s v="CFOS Sea Grant"/>
    <s v="D6SG"/>
    <m/>
    <m/>
    <m/>
    <s v="CFOS Sea Grant"/>
    <x v="1"/>
    <m/>
    <x v="0"/>
  </r>
  <r>
    <s v="Rupe, Wendy"/>
    <x v="0"/>
    <x v="0"/>
    <x v="3"/>
    <x v="3"/>
    <x v="143"/>
    <x v="1"/>
    <x v="1"/>
    <x v="1"/>
    <x v="4"/>
    <x v="4"/>
    <n v="0"/>
    <n v="0"/>
    <n v="0"/>
    <n v="0"/>
    <n v="0"/>
    <n v="-65427.87"/>
    <n v="-65427.87"/>
    <n v="0"/>
    <n v="0"/>
    <n v="0"/>
    <n v="-65427.87"/>
    <x v="1"/>
    <x v="0"/>
    <x v="0"/>
    <x v="0"/>
    <s v="62CFOS"/>
    <x v="18"/>
    <s v="6ASG"/>
    <x v="53"/>
    <s v="D6SG"/>
    <s v="CFOS Sea Grant"/>
    <s v="D6SG"/>
    <m/>
    <m/>
    <m/>
    <s v="CFOS Sea Grant"/>
    <x v="1"/>
    <m/>
    <x v="0"/>
  </r>
  <r>
    <s v="Rupe, Wendy"/>
    <x v="0"/>
    <x v="0"/>
    <x v="3"/>
    <x v="3"/>
    <x v="143"/>
    <x v="1"/>
    <x v="1"/>
    <x v="1"/>
    <x v="14"/>
    <x v="13"/>
    <n v="0"/>
    <n v="0"/>
    <n v="0"/>
    <n v="0"/>
    <n v="0"/>
    <n v="-407221"/>
    <n v="-407221"/>
    <n v="0"/>
    <n v="0"/>
    <n v="0"/>
    <n v="-407221"/>
    <x v="1"/>
    <x v="0"/>
    <x v="0"/>
    <x v="0"/>
    <s v="62CFOS"/>
    <x v="18"/>
    <s v="6ASG"/>
    <x v="53"/>
    <s v="D6SG"/>
    <s v="CFOS Sea Grant"/>
    <s v="D6SG"/>
    <m/>
    <m/>
    <m/>
    <s v="CFOS Sea Grant"/>
    <x v="1"/>
    <m/>
    <x v="0"/>
  </r>
  <r>
    <s v="Rupe, Wendy"/>
    <x v="0"/>
    <x v="0"/>
    <x v="3"/>
    <x v="3"/>
    <x v="143"/>
    <x v="1"/>
    <x v="1"/>
    <x v="1"/>
    <x v="6"/>
    <x v="6"/>
    <n v="0"/>
    <n v="0"/>
    <n v="0"/>
    <n v="0"/>
    <n v="0"/>
    <n v="-111955.28"/>
    <n v="-111955.28"/>
    <n v="0"/>
    <n v="0"/>
    <n v="0"/>
    <n v="-111955.28"/>
    <x v="1"/>
    <x v="0"/>
    <x v="0"/>
    <x v="0"/>
    <s v="62CFOS"/>
    <x v="18"/>
    <s v="6ASG"/>
    <x v="53"/>
    <s v="D6SG"/>
    <s v="CFOS Sea Grant"/>
    <s v="D6SG"/>
    <m/>
    <m/>
    <m/>
    <s v="CFOS Sea Grant"/>
    <x v="1"/>
    <m/>
    <x v="0"/>
  </r>
  <r>
    <s v="Rupe, Wendy"/>
    <x v="0"/>
    <x v="0"/>
    <x v="3"/>
    <x v="3"/>
    <x v="144"/>
    <x v="2"/>
    <x v="2"/>
    <x v="0"/>
    <x v="13"/>
    <x v="12"/>
    <n v="129100"/>
    <n v="0"/>
    <n v="129100"/>
    <n v="129100"/>
    <n v="0"/>
    <n v="0"/>
    <n v="0"/>
    <n v="0"/>
    <n v="0"/>
    <n v="0"/>
    <n v="0"/>
    <x v="2"/>
    <x v="1"/>
    <x v="0"/>
    <x v="0"/>
    <s v="62CFOS"/>
    <x v="18"/>
    <s v="6CFOSR"/>
    <x v="52"/>
    <s v="D6SMC"/>
    <s v="CFOS Seward Marine Center"/>
    <s v="D6SMC"/>
    <m/>
    <m/>
    <m/>
    <s v="CFOS Seward Marine Center"/>
    <x v="2"/>
    <m/>
    <x v="0"/>
  </r>
  <r>
    <s v="Rupe, Wendy"/>
    <x v="0"/>
    <x v="0"/>
    <x v="3"/>
    <x v="3"/>
    <x v="144"/>
    <x v="2"/>
    <x v="2"/>
    <x v="0"/>
    <x v="9"/>
    <x v="9"/>
    <n v="2000"/>
    <n v="0"/>
    <n v="2000"/>
    <n v="30519"/>
    <n v="0"/>
    <n v="0"/>
    <n v="0"/>
    <n v="0"/>
    <n v="0"/>
    <n v="0"/>
    <n v="-28519"/>
    <x v="2"/>
    <x v="1"/>
    <x v="0"/>
    <x v="0"/>
    <s v="62CFOS"/>
    <x v="18"/>
    <s v="6CFOSR"/>
    <x v="52"/>
    <s v="D6SMC"/>
    <s v="CFOS Seward Marine Center"/>
    <s v="D6SMC"/>
    <m/>
    <m/>
    <m/>
    <s v="CFOS Seward Marine Center"/>
    <x v="2"/>
    <m/>
    <x v="0"/>
  </r>
  <r>
    <s v="Rupe, Wendy"/>
    <x v="0"/>
    <x v="0"/>
    <x v="3"/>
    <x v="3"/>
    <x v="144"/>
    <x v="2"/>
    <x v="2"/>
    <x v="0"/>
    <x v="10"/>
    <x v="10"/>
    <n v="0"/>
    <n v="0"/>
    <n v="0"/>
    <n v="355"/>
    <n v="0"/>
    <n v="0"/>
    <n v="0"/>
    <n v="0"/>
    <n v="0"/>
    <n v="0"/>
    <n v="-355"/>
    <x v="2"/>
    <x v="1"/>
    <x v="0"/>
    <x v="0"/>
    <s v="62CFOS"/>
    <x v="18"/>
    <s v="6CFOSR"/>
    <x v="52"/>
    <s v="D6SMC"/>
    <s v="CFOS Seward Marine Center"/>
    <s v="D6SMC"/>
    <m/>
    <m/>
    <m/>
    <s v="CFOS Seward Marine Center"/>
    <x v="2"/>
    <m/>
    <x v="0"/>
  </r>
  <r>
    <s v="Rupe, Wendy"/>
    <x v="0"/>
    <x v="0"/>
    <x v="3"/>
    <x v="3"/>
    <x v="144"/>
    <x v="2"/>
    <x v="2"/>
    <x v="1"/>
    <x v="1"/>
    <x v="1"/>
    <n v="0"/>
    <n v="0"/>
    <n v="0"/>
    <n v="0"/>
    <n v="79700"/>
    <n v="0"/>
    <n v="79700"/>
    <n v="71494.33"/>
    <n v="0"/>
    <n v="71494.33"/>
    <n v="8205.67"/>
    <x v="2"/>
    <x v="1"/>
    <x v="0"/>
    <x v="0"/>
    <s v="62CFOS"/>
    <x v="18"/>
    <s v="6CFOSR"/>
    <x v="52"/>
    <s v="D6SMC"/>
    <s v="CFOS Seward Marine Center"/>
    <s v="D6SMC"/>
    <m/>
    <m/>
    <m/>
    <s v="CFOS Seward Marine Center"/>
    <x v="2"/>
    <m/>
    <x v="0"/>
  </r>
  <r>
    <s v="Rupe, Wendy"/>
    <x v="0"/>
    <x v="0"/>
    <x v="3"/>
    <x v="3"/>
    <x v="144"/>
    <x v="2"/>
    <x v="2"/>
    <x v="1"/>
    <x v="2"/>
    <x v="2"/>
    <n v="0"/>
    <n v="0"/>
    <n v="0"/>
    <n v="0"/>
    <n v="0"/>
    <n v="0"/>
    <n v="0"/>
    <n v="497.8"/>
    <n v="0"/>
    <n v="497.8"/>
    <n v="-497.8"/>
    <x v="2"/>
    <x v="1"/>
    <x v="0"/>
    <x v="0"/>
    <s v="62CFOS"/>
    <x v="18"/>
    <s v="6CFOSR"/>
    <x v="52"/>
    <s v="D6SMC"/>
    <s v="CFOS Seward Marine Center"/>
    <s v="D6SMC"/>
    <m/>
    <m/>
    <m/>
    <s v="CFOS Seward Marine Center"/>
    <x v="2"/>
    <m/>
    <x v="0"/>
  </r>
  <r>
    <s v="Rupe, Wendy"/>
    <x v="0"/>
    <x v="0"/>
    <x v="3"/>
    <x v="3"/>
    <x v="144"/>
    <x v="2"/>
    <x v="2"/>
    <x v="1"/>
    <x v="3"/>
    <x v="3"/>
    <n v="0"/>
    <n v="0"/>
    <n v="0"/>
    <n v="0"/>
    <n v="50200"/>
    <n v="0"/>
    <n v="50200"/>
    <n v="23345.040000000001"/>
    <n v="4534.04"/>
    <n v="27879.08"/>
    <n v="22320.92"/>
    <x v="2"/>
    <x v="1"/>
    <x v="0"/>
    <x v="0"/>
    <s v="62CFOS"/>
    <x v="18"/>
    <s v="6CFOSR"/>
    <x v="52"/>
    <s v="D6SMC"/>
    <s v="CFOS Seward Marine Center"/>
    <s v="D6SMC"/>
    <m/>
    <m/>
    <m/>
    <s v="CFOS Seward Marine Center"/>
    <x v="2"/>
    <m/>
    <x v="0"/>
  </r>
  <r>
    <s v="Rupe, Wendy"/>
    <x v="0"/>
    <x v="0"/>
    <x v="3"/>
    <x v="3"/>
    <x v="144"/>
    <x v="2"/>
    <x v="2"/>
    <x v="1"/>
    <x v="4"/>
    <x v="4"/>
    <n v="0"/>
    <n v="0"/>
    <n v="0"/>
    <n v="0"/>
    <n v="1200"/>
    <n v="0"/>
    <n v="1200"/>
    <n v="3180.2"/>
    <n v="0"/>
    <n v="3180.2"/>
    <n v="-1980.2"/>
    <x v="2"/>
    <x v="1"/>
    <x v="0"/>
    <x v="0"/>
    <s v="62CFOS"/>
    <x v="18"/>
    <s v="6CFOSR"/>
    <x v="52"/>
    <s v="D6SMC"/>
    <s v="CFOS Seward Marine Center"/>
    <s v="D6SMC"/>
    <m/>
    <m/>
    <m/>
    <s v="CFOS Seward Marine Center"/>
    <x v="2"/>
    <m/>
    <x v="0"/>
  </r>
  <r>
    <s v="Rupe, Wendy"/>
    <x v="0"/>
    <x v="0"/>
    <x v="3"/>
    <x v="3"/>
    <x v="144"/>
    <x v="2"/>
    <x v="2"/>
    <x v="1"/>
    <x v="12"/>
    <x v="6"/>
    <n v="0"/>
    <n v="0"/>
    <n v="0"/>
    <n v="0"/>
    <n v="0"/>
    <n v="0"/>
    <n v="0"/>
    <n v="100"/>
    <n v="0"/>
    <n v="100"/>
    <n v="-100"/>
    <x v="2"/>
    <x v="1"/>
    <x v="0"/>
    <x v="0"/>
    <s v="62CFOS"/>
    <x v="18"/>
    <s v="6CFOSR"/>
    <x v="52"/>
    <s v="D6SMC"/>
    <s v="CFOS Seward Marine Center"/>
    <s v="D6SMC"/>
    <m/>
    <m/>
    <m/>
    <s v="CFOS Seward Marine Center"/>
    <x v="2"/>
    <m/>
    <x v="0"/>
  </r>
  <r>
    <s v="Seymour, Matt"/>
    <x v="0"/>
    <x v="0"/>
    <x v="3"/>
    <x v="3"/>
    <x v="145"/>
    <x v="2"/>
    <x v="2"/>
    <x v="0"/>
    <x v="13"/>
    <x v="12"/>
    <n v="57500"/>
    <n v="0"/>
    <n v="57500"/>
    <n v="57500"/>
    <n v="0"/>
    <n v="0"/>
    <n v="0"/>
    <n v="0"/>
    <n v="0"/>
    <n v="0"/>
    <n v="0"/>
    <x v="2"/>
    <x v="1"/>
    <x v="0"/>
    <x v="0"/>
    <s v="650CNS"/>
    <x v="19"/>
    <s v="6CNSMR"/>
    <x v="54"/>
    <s v="D65CDR"/>
    <s v="CNSM Research Admin &amp; Central Spt"/>
    <s v="D65CDR"/>
    <m/>
    <m/>
    <m/>
    <s v="CNSM Research Admin &amp; Central Spt"/>
    <x v="2"/>
    <m/>
    <x v="0"/>
  </r>
  <r>
    <s v="Seymour, Matt"/>
    <x v="0"/>
    <x v="0"/>
    <x v="3"/>
    <x v="3"/>
    <x v="145"/>
    <x v="2"/>
    <x v="2"/>
    <x v="0"/>
    <x v="8"/>
    <x v="8"/>
    <n v="200000"/>
    <n v="0"/>
    <n v="200000"/>
    <n v="203523.08"/>
    <n v="0"/>
    <n v="0"/>
    <n v="0"/>
    <n v="0"/>
    <n v="0"/>
    <n v="0"/>
    <n v="-3523.08"/>
    <x v="2"/>
    <x v="1"/>
    <x v="0"/>
    <x v="0"/>
    <s v="650CNS"/>
    <x v="19"/>
    <s v="6CNSMR"/>
    <x v="54"/>
    <s v="D65CDR"/>
    <s v="CNSM Research Admin &amp; Central Spt"/>
    <s v="D65CDR"/>
    <m/>
    <m/>
    <m/>
    <s v="CNSM Research Admin &amp; Central Spt"/>
    <x v="2"/>
    <m/>
    <x v="0"/>
  </r>
  <r>
    <s v="Seymour, Matt"/>
    <x v="0"/>
    <x v="0"/>
    <x v="3"/>
    <x v="3"/>
    <x v="145"/>
    <x v="2"/>
    <x v="2"/>
    <x v="0"/>
    <x v="9"/>
    <x v="9"/>
    <n v="0"/>
    <n v="12860"/>
    <n v="12860"/>
    <n v="19698"/>
    <n v="0"/>
    <n v="0"/>
    <n v="0"/>
    <n v="0"/>
    <n v="0"/>
    <n v="0"/>
    <n v="-6838"/>
    <x v="2"/>
    <x v="1"/>
    <x v="0"/>
    <x v="0"/>
    <s v="650CNS"/>
    <x v="19"/>
    <s v="6CNSMR"/>
    <x v="54"/>
    <s v="D65CDR"/>
    <s v="CNSM Research Admin &amp; Central Spt"/>
    <s v="D65CDR"/>
    <m/>
    <m/>
    <m/>
    <s v="CNSM Research Admin &amp; Central Spt"/>
    <x v="2"/>
    <m/>
    <x v="0"/>
  </r>
  <r>
    <s v="Seymour, Matt"/>
    <x v="0"/>
    <x v="0"/>
    <x v="3"/>
    <x v="3"/>
    <x v="145"/>
    <x v="2"/>
    <x v="2"/>
    <x v="1"/>
    <x v="1"/>
    <x v="1"/>
    <n v="0"/>
    <n v="0"/>
    <n v="0"/>
    <n v="0"/>
    <n v="222200"/>
    <n v="0"/>
    <n v="222200"/>
    <n v="187800.31"/>
    <n v="0"/>
    <n v="187800.31"/>
    <n v="34399.69"/>
    <x v="2"/>
    <x v="1"/>
    <x v="0"/>
    <x v="0"/>
    <s v="650CNS"/>
    <x v="19"/>
    <s v="6CNSMR"/>
    <x v="54"/>
    <s v="D65CDR"/>
    <s v="CNSM Research Admin &amp; Central Spt"/>
    <s v="D65CDR"/>
    <m/>
    <m/>
    <m/>
    <s v="CNSM Research Admin &amp; Central Spt"/>
    <x v="2"/>
    <m/>
    <x v="0"/>
  </r>
  <r>
    <s v="Seymour, Matt"/>
    <x v="0"/>
    <x v="0"/>
    <x v="3"/>
    <x v="3"/>
    <x v="145"/>
    <x v="2"/>
    <x v="2"/>
    <x v="1"/>
    <x v="2"/>
    <x v="2"/>
    <n v="0"/>
    <n v="0"/>
    <n v="0"/>
    <n v="0"/>
    <n v="12300"/>
    <n v="0"/>
    <n v="12300"/>
    <n v="6401.27"/>
    <n v="6320.59"/>
    <n v="12721.86"/>
    <n v="-421.86"/>
    <x v="2"/>
    <x v="1"/>
    <x v="0"/>
    <x v="0"/>
    <s v="650CNS"/>
    <x v="19"/>
    <s v="6CNSMR"/>
    <x v="54"/>
    <s v="D65CDR"/>
    <s v="CNSM Research Admin &amp; Central Spt"/>
    <s v="D65CDR"/>
    <m/>
    <m/>
    <m/>
    <s v="CNSM Research Admin &amp; Central Spt"/>
    <x v="2"/>
    <m/>
    <x v="0"/>
  </r>
  <r>
    <s v="Seymour, Matt"/>
    <x v="0"/>
    <x v="0"/>
    <x v="3"/>
    <x v="3"/>
    <x v="145"/>
    <x v="2"/>
    <x v="2"/>
    <x v="1"/>
    <x v="3"/>
    <x v="3"/>
    <n v="0"/>
    <n v="0"/>
    <n v="0"/>
    <n v="0"/>
    <n v="11500"/>
    <n v="8860"/>
    <n v="20360"/>
    <n v="11391.12"/>
    <n v="4039.91"/>
    <n v="15431.03"/>
    <n v="4928.97"/>
    <x v="2"/>
    <x v="1"/>
    <x v="0"/>
    <x v="0"/>
    <s v="650CNS"/>
    <x v="19"/>
    <s v="6CNSMR"/>
    <x v="54"/>
    <s v="D65CDR"/>
    <s v="CNSM Research Admin &amp; Central Spt"/>
    <s v="D65CDR"/>
    <m/>
    <m/>
    <m/>
    <s v="CNSM Research Admin &amp; Central Spt"/>
    <x v="2"/>
    <m/>
    <x v="0"/>
  </r>
  <r>
    <s v="Seymour, Matt"/>
    <x v="0"/>
    <x v="0"/>
    <x v="3"/>
    <x v="3"/>
    <x v="145"/>
    <x v="2"/>
    <x v="2"/>
    <x v="1"/>
    <x v="4"/>
    <x v="4"/>
    <n v="0"/>
    <n v="0"/>
    <n v="0"/>
    <n v="0"/>
    <n v="11500"/>
    <n v="4000"/>
    <n v="15500"/>
    <n v="5917.49"/>
    <n v="1426.8"/>
    <n v="7344.29"/>
    <n v="8155.71"/>
    <x v="2"/>
    <x v="1"/>
    <x v="0"/>
    <x v="0"/>
    <s v="650CNS"/>
    <x v="19"/>
    <s v="6CNSMR"/>
    <x v="54"/>
    <s v="D65CDR"/>
    <s v="CNSM Research Admin &amp; Central Spt"/>
    <s v="D65CDR"/>
    <m/>
    <m/>
    <m/>
    <s v="CNSM Research Admin &amp; Central Spt"/>
    <x v="2"/>
    <m/>
    <x v="0"/>
  </r>
  <r>
    <s v="Seymour, Matt"/>
    <x v="0"/>
    <x v="0"/>
    <x v="3"/>
    <x v="3"/>
    <x v="145"/>
    <x v="2"/>
    <x v="2"/>
    <x v="1"/>
    <x v="14"/>
    <x v="13"/>
    <n v="0"/>
    <n v="0"/>
    <n v="0"/>
    <n v="0"/>
    <n v="0"/>
    <n v="0"/>
    <n v="0"/>
    <n v="3938"/>
    <n v="0"/>
    <n v="3938"/>
    <n v="-3938"/>
    <x v="2"/>
    <x v="1"/>
    <x v="0"/>
    <x v="0"/>
    <s v="650CNS"/>
    <x v="19"/>
    <s v="6CNSMR"/>
    <x v="54"/>
    <s v="D65CDR"/>
    <s v="CNSM Research Admin &amp; Central Spt"/>
    <s v="D65CDR"/>
    <m/>
    <m/>
    <m/>
    <s v="CNSM Research Admin &amp; Central Spt"/>
    <x v="2"/>
    <m/>
    <x v="0"/>
  </r>
  <r>
    <s v="Seymour, Matt"/>
    <x v="0"/>
    <x v="0"/>
    <x v="3"/>
    <x v="3"/>
    <x v="145"/>
    <x v="2"/>
    <x v="2"/>
    <x v="1"/>
    <x v="12"/>
    <x v="6"/>
    <n v="0"/>
    <n v="0"/>
    <n v="0"/>
    <n v="0"/>
    <n v="0"/>
    <n v="0"/>
    <n v="0"/>
    <n v="-5294.89"/>
    <n v="0"/>
    <n v="-5294.89"/>
    <n v="5294.89"/>
    <x v="2"/>
    <x v="1"/>
    <x v="0"/>
    <x v="0"/>
    <s v="650CNS"/>
    <x v="19"/>
    <s v="6CNSMR"/>
    <x v="54"/>
    <s v="D65CDR"/>
    <s v="CNSM Research Admin &amp; Central Spt"/>
    <s v="D65CDR"/>
    <m/>
    <m/>
    <m/>
    <s v="CNSM Research Admin &amp; Central Spt"/>
    <x v="2"/>
    <m/>
    <x v="0"/>
  </r>
  <r>
    <s v="Seymour, Matt"/>
    <x v="0"/>
    <x v="0"/>
    <x v="3"/>
    <x v="3"/>
    <x v="145"/>
    <x v="462"/>
    <x v="451"/>
    <x v="0"/>
    <x v="10"/>
    <x v="10"/>
    <n v="0"/>
    <n v="1526"/>
    <n v="1526"/>
    <n v="1526"/>
    <n v="0"/>
    <n v="0"/>
    <n v="0"/>
    <n v="0"/>
    <n v="0"/>
    <n v="0"/>
    <n v="0"/>
    <x v="3"/>
    <x v="1"/>
    <x v="0"/>
    <x v="0"/>
    <s v="650CNS"/>
    <x v="19"/>
    <s v="6CNSMR"/>
    <x v="54"/>
    <s v="D65CDR"/>
    <s v="CNSM Research Admin &amp; Central Spt"/>
    <s v="D65CDR"/>
    <m/>
    <m/>
    <m/>
    <s v="CNSM Research Admin &amp; Central Spt"/>
    <x v="3"/>
    <m/>
    <x v="0"/>
  </r>
  <r>
    <s v="Seymour, Matt"/>
    <x v="0"/>
    <x v="0"/>
    <x v="3"/>
    <x v="3"/>
    <x v="145"/>
    <x v="462"/>
    <x v="451"/>
    <x v="1"/>
    <x v="1"/>
    <x v="1"/>
    <n v="0"/>
    <n v="0"/>
    <n v="0"/>
    <n v="0"/>
    <n v="0"/>
    <n v="1526"/>
    <n v="1526"/>
    <n v="1526.18"/>
    <n v="0"/>
    <n v="1526.18"/>
    <n v="-0.18"/>
    <x v="3"/>
    <x v="1"/>
    <x v="0"/>
    <x v="0"/>
    <s v="650CNS"/>
    <x v="19"/>
    <s v="6CNSMR"/>
    <x v="54"/>
    <s v="D65CDR"/>
    <s v="CNSM Research Admin &amp; Central Spt"/>
    <s v="D65CDR"/>
    <m/>
    <m/>
    <m/>
    <s v="CNSM Research Admin &amp; Central Spt"/>
    <x v="3"/>
    <m/>
    <x v="0"/>
  </r>
  <r>
    <s v="Seymour, Matt"/>
    <x v="0"/>
    <x v="0"/>
    <x v="3"/>
    <x v="3"/>
    <x v="145"/>
    <x v="463"/>
    <x v="452"/>
    <x v="0"/>
    <x v="10"/>
    <x v="10"/>
    <n v="0"/>
    <n v="18244"/>
    <n v="18244"/>
    <n v="18244"/>
    <n v="0"/>
    <n v="0"/>
    <n v="0"/>
    <n v="0"/>
    <n v="0"/>
    <n v="0"/>
    <n v="0"/>
    <x v="3"/>
    <x v="1"/>
    <x v="0"/>
    <x v="0"/>
    <s v="650CNS"/>
    <x v="19"/>
    <s v="6CNSMR"/>
    <x v="54"/>
    <s v="D65CDR"/>
    <s v="CNSM Research Admin &amp; Central Spt"/>
    <s v="D65CDR"/>
    <m/>
    <m/>
    <m/>
    <s v="CNSM Research Admin &amp; Central Spt"/>
    <x v="3"/>
    <m/>
    <x v="0"/>
  </r>
  <r>
    <s v="Seymour, Matt"/>
    <x v="0"/>
    <x v="0"/>
    <x v="3"/>
    <x v="3"/>
    <x v="145"/>
    <x v="463"/>
    <x v="452"/>
    <x v="1"/>
    <x v="1"/>
    <x v="1"/>
    <n v="0"/>
    <n v="0"/>
    <n v="0"/>
    <n v="0"/>
    <n v="0"/>
    <n v="18244"/>
    <n v="18244"/>
    <n v="18423.509999999998"/>
    <n v="0"/>
    <n v="18423.509999999998"/>
    <n v="-179.51"/>
    <x v="3"/>
    <x v="1"/>
    <x v="0"/>
    <x v="0"/>
    <s v="650CNS"/>
    <x v="19"/>
    <s v="6CNSMR"/>
    <x v="54"/>
    <s v="D65CDR"/>
    <s v="CNSM Research Admin &amp; Central Spt"/>
    <s v="D65CDR"/>
    <m/>
    <m/>
    <m/>
    <s v="CNSM Research Admin &amp; Central Spt"/>
    <x v="3"/>
    <m/>
    <x v="0"/>
  </r>
  <r>
    <s v="Seymour, Matt"/>
    <x v="0"/>
    <x v="0"/>
    <x v="3"/>
    <x v="3"/>
    <x v="145"/>
    <x v="464"/>
    <x v="453"/>
    <x v="0"/>
    <x v="10"/>
    <x v="10"/>
    <n v="0"/>
    <n v="15000"/>
    <n v="15000"/>
    <n v="0"/>
    <n v="0"/>
    <n v="0"/>
    <n v="0"/>
    <n v="0"/>
    <n v="0"/>
    <n v="0"/>
    <n v="15000"/>
    <x v="3"/>
    <x v="1"/>
    <x v="0"/>
    <x v="0"/>
    <s v="650CNS"/>
    <x v="19"/>
    <s v="6CNSMR"/>
    <x v="54"/>
    <s v="D65CDR"/>
    <s v="CNSM Research Admin &amp; Central Spt"/>
    <s v="D65CDR"/>
    <m/>
    <m/>
    <m/>
    <s v="CNSM Research Admin &amp; Central Spt"/>
    <x v="3"/>
    <m/>
    <x v="0"/>
  </r>
  <r>
    <s v="Seymour, Matt"/>
    <x v="0"/>
    <x v="0"/>
    <x v="3"/>
    <x v="3"/>
    <x v="145"/>
    <x v="464"/>
    <x v="453"/>
    <x v="1"/>
    <x v="1"/>
    <x v="1"/>
    <n v="0"/>
    <n v="0"/>
    <n v="0"/>
    <n v="0"/>
    <n v="0"/>
    <n v="15000"/>
    <n v="15000"/>
    <n v="14350.91"/>
    <n v="0"/>
    <n v="14350.91"/>
    <n v="649.09"/>
    <x v="3"/>
    <x v="1"/>
    <x v="0"/>
    <x v="0"/>
    <s v="650CNS"/>
    <x v="19"/>
    <s v="6CNSMR"/>
    <x v="54"/>
    <s v="D65CDR"/>
    <s v="CNSM Research Admin &amp; Central Spt"/>
    <s v="D65CDR"/>
    <m/>
    <m/>
    <m/>
    <s v="CNSM Research Admin &amp; Central Spt"/>
    <x v="3"/>
    <m/>
    <x v="0"/>
  </r>
  <r>
    <s v="Seymour, Matt"/>
    <x v="0"/>
    <x v="0"/>
    <x v="3"/>
    <x v="3"/>
    <x v="145"/>
    <x v="465"/>
    <x v="454"/>
    <x v="0"/>
    <x v="10"/>
    <x v="10"/>
    <n v="0"/>
    <n v="15000"/>
    <n v="15000"/>
    <n v="0"/>
    <n v="0"/>
    <n v="0"/>
    <n v="0"/>
    <n v="0"/>
    <n v="0"/>
    <n v="0"/>
    <n v="15000"/>
    <x v="3"/>
    <x v="1"/>
    <x v="0"/>
    <x v="0"/>
    <s v="650CNS"/>
    <x v="19"/>
    <s v="6CNSMR"/>
    <x v="54"/>
    <s v="D65CDR"/>
    <s v="CNSM Research Admin &amp; Central Spt"/>
    <s v="D65CDR"/>
    <m/>
    <m/>
    <m/>
    <s v="CNSM Research Admin &amp; Central Spt"/>
    <x v="3"/>
    <m/>
    <x v="0"/>
  </r>
  <r>
    <s v="Seymour, Matt"/>
    <x v="0"/>
    <x v="0"/>
    <x v="3"/>
    <x v="3"/>
    <x v="145"/>
    <x v="465"/>
    <x v="454"/>
    <x v="1"/>
    <x v="1"/>
    <x v="1"/>
    <n v="0"/>
    <n v="0"/>
    <n v="0"/>
    <n v="0"/>
    <n v="0"/>
    <n v="15000"/>
    <n v="15000"/>
    <n v="15165.93"/>
    <n v="0"/>
    <n v="15165.93"/>
    <n v="-165.93"/>
    <x v="3"/>
    <x v="1"/>
    <x v="0"/>
    <x v="0"/>
    <s v="650CNS"/>
    <x v="19"/>
    <s v="6CNSMR"/>
    <x v="54"/>
    <s v="D65CDR"/>
    <s v="CNSM Research Admin &amp; Central Spt"/>
    <s v="D65CDR"/>
    <m/>
    <m/>
    <m/>
    <s v="CNSM Research Admin &amp; Central Spt"/>
    <x v="3"/>
    <m/>
    <x v="0"/>
  </r>
  <r>
    <s v="Seymour, Matt"/>
    <x v="0"/>
    <x v="0"/>
    <x v="3"/>
    <x v="3"/>
    <x v="145"/>
    <x v="466"/>
    <x v="455"/>
    <x v="0"/>
    <x v="10"/>
    <x v="10"/>
    <n v="0"/>
    <n v="5889.03"/>
    <n v="5889.03"/>
    <n v="5889.03"/>
    <n v="0"/>
    <n v="0"/>
    <n v="0"/>
    <n v="0"/>
    <n v="0"/>
    <n v="0"/>
    <n v="0"/>
    <x v="3"/>
    <x v="1"/>
    <x v="0"/>
    <x v="0"/>
    <s v="650CNS"/>
    <x v="19"/>
    <s v="6CNSMR"/>
    <x v="54"/>
    <s v="D65CDR"/>
    <s v="CNSM Research Admin &amp; Central Spt"/>
    <s v="D65CDR"/>
    <m/>
    <m/>
    <m/>
    <s v="CNSM Research Admin &amp; Central Spt"/>
    <x v="3"/>
    <m/>
    <x v="0"/>
  </r>
  <r>
    <s v="Seymour, Matt"/>
    <x v="0"/>
    <x v="0"/>
    <x v="3"/>
    <x v="3"/>
    <x v="145"/>
    <x v="466"/>
    <x v="455"/>
    <x v="1"/>
    <x v="1"/>
    <x v="1"/>
    <n v="0"/>
    <n v="0"/>
    <n v="0"/>
    <n v="0"/>
    <n v="0"/>
    <n v="5889.03"/>
    <n v="5889.03"/>
    <n v="1711.34"/>
    <n v="0"/>
    <n v="1711.34"/>
    <n v="4177.6899999999996"/>
    <x v="3"/>
    <x v="1"/>
    <x v="0"/>
    <x v="0"/>
    <s v="650CNS"/>
    <x v="19"/>
    <s v="6CNSMR"/>
    <x v="54"/>
    <s v="D65CDR"/>
    <s v="CNSM Research Admin &amp; Central Spt"/>
    <s v="D65CDR"/>
    <m/>
    <m/>
    <m/>
    <s v="CNSM Research Admin &amp; Central Spt"/>
    <x v="3"/>
    <m/>
    <x v="0"/>
  </r>
  <r>
    <s v="Seymour, Matt"/>
    <x v="0"/>
    <x v="0"/>
    <x v="3"/>
    <x v="3"/>
    <x v="145"/>
    <x v="10"/>
    <x v="10"/>
    <x v="0"/>
    <x v="10"/>
    <x v="10"/>
    <n v="0"/>
    <n v="-55659.03"/>
    <n v="-55659.03"/>
    <n v="0"/>
    <n v="0"/>
    <n v="0"/>
    <n v="0"/>
    <n v="0"/>
    <n v="0"/>
    <n v="0"/>
    <n v="-55659.03"/>
    <x v="4"/>
    <x v="1"/>
    <x v="0"/>
    <x v="0"/>
    <s v="650CNS"/>
    <x v="19"/>
    <s v="6CNSMR"/>
    <x v="54"/>
    <s v="D65CDR"/>
    <s v="CNSM Research Admin &amp; Central Spt"/>
    <s v="D65CDR"/>
    <m/>
    <m/>
    <m/>
    <s v="CNSM Research Admin &amp; Central Spt"/>
    <x v="4"/>
    <m/>
    <x v="0"/>
  </r>
  <r>
    <s v="Seymour, Matt"/>
    <x v="0"/>
    <x v="0"/>
    <x v="3"/>
    <x v="3"/>
    <x v="145"/>
    <x v="10"/>
    <x v="10"/>
    <x v="1"/>
    <x v="1"/>
    <x v="1"/>
    <n v="0"/>
    <n v="0"/>
    <n v="0"/>
    <n v="0"/>
    <n v="0"/>
    <n v="-55659.03"/>
    <n v="-55659.03"/>
    <n v="0"/>
    <n v="0"/>
    <n v="0"/>
    <n v="-55659.03"/>
    <x v="4"/>
    <x v="1"/>
    <x v="0"/>
    <x v="0"/>
    <s v="650CNS"/>
    <x v="19"/>
    <s v="6CNSMR"/>
    <x v="54"/>
    <s v="D65CDR"/>
    <s v="CNSM Research Admin &amp; Central Spt"/>
    <s v="D65CDR"/>
    <m/>
    <m/>
    <m/>
    <s v="CNSM Research Admin &amp; Central Spt"/>
    <x v="4"/>
    <m/>
    <x v="0"/>
  </r>
  <r>
    <s v="Seymour, Matt"/>
    <x v="0"/>
    <x v="0"/>
    <x v="3"/>
    <x v="3"/>
    <x v="145"/>
    <x v="467"/>
    <x v="456"/>
    <x v="0"/>
    <x v="9"/>
    <x v="9"/>
    <n v="0"/>
    <n v="45308.28"/>
    <n v="45308.28"/>
    <n v="10442.93"/>
    <n v="0"/>
    <n v="0"/>
    <n v="0"/>
    <n v="0"/>
    <n v="0"/>
    <n v="0"/>
    <n v="34865.35"/>
    <x v="0"/>
    <x v="0"/>
    <x v="0"/>
    <x v="0"/>
    <s v="650CNS"/>
    <x v="19"/>
    <s v="6CNSMR"/>
    <x v="54"/>
    <s v="D65CDR"/>
    <s v="CNSM Research Admin &amp; Central Spt"/>
    <s v="D65CDR"/>
    <m/>
    <m/>
    <m/>
    <s v="CNSM Research Admin &amp; Central Spt"/>
    <x v="0"/>
    <m/>
    <x v="0"/>
  </r>
  <r>
    <s v="Seymour, Matt"/>
    <x v="0"/>
    <x v="0"/>
    <x v="3"/>
    <x v="3"/>
    <x v="145"/>
    <x v="467"/>
    <x v="456"/>
    <x v="1"/>
    <x v="1"/>
    <x v="1"/>
    <n v="0"/>
    <n v="0"/>
    <n v="0"/>
    <n v="0"/>
    <n v="0"/>
    <n v="17286.39"/>
    <n v="17286.39"/>
    <n v="10778.65"/>
    <n v="0"/>
    <n v="10778.65"/>
    <n v="6507.74"/>
    <x v="0"/>
    <x v="0"/>
    <x v="0"/>
    <x v="0"/>
    <s v="650CNS"/>
    <x v="19"/>
    <s v="6CNSMR"/>
    <x v="54"/>
    <s v="D65CDR"/>
    <s v="CNSM Research Admin &amp; Central Spt"/>
    <s v="D65CDR"/>
    <m/>
    <m/>
    <m/>
    <s v="CNSM Research Admin &amp; Central Spt"/>
    <x v="0"/>
    <m/>
    <x v="0"/>
  </r>
  <r>
    <s v="Seymour, Matt"/>
    <x v="0"/>
    <x v="0"/>
    <x v="3"/>
    <x v="3"/>
    <x v="145"/>
    <x v="467"/>
    <x v="456"/>
    <x v="1"/>
    <x v="2"/>
    <x v="2"/>
    <n v="0"/>
    <n v="0"/>
    <n v="0"/>
    <n v="0"/>
    <n v="0"/>
    <n v="12969.39"/>
    <n v="12969.39"/>
    <n v="500.57"/>
    <n v="0"/>
    <n v="500.57"/>
    <n v="12468.82"/>
    <x v="0"/>
    <x v="0"/>
    <x v="0"/>
    <x v="0"/>
    <s v="650CNS"/>
    <x v="19"/>
    <s v="6CNSMR"/>
    <x v="54"/>
    <s v="D65CDR"/>
    <s v="CNSM Research Admin &amp; Central Spt"/>
    <s v="D65CDR"/>
    <m/>
    <m/>
    <m/>
    <s v="CNSM Research Admin &amp; Central Spt"/>
    <x v="0"/>
    <m/>
    <x v="0"/>
  </r>
  <r>
    <s v="Seymour, Matt"/>
    <x v="0"/>
    <x v="0"/>
    <x v="3"/>
    <x v="3"/>
    <x v="145"/>
    <x v="467"/>
    <x v="456"/>
    <x v="1"/>
    <x v="3"/>
    <x v="3"/>
    <n v="0"/>
    <n v="0"/>
    <n v="0"/>
    <n v="0"/>
    <n v="0"/>
    <n v="2079.3200000000002"/>
    <n v="2079.3200000000002"/>
    <n v="58.49"/>
    <n v="0"/>
    <n v="58.49"/>
    <n v="2020.83"/>
    <x v="0"/>
    <x v="0"/>
    <x v="0"/>
    <x v="0"/>
    <s v="650CNS"/>
    <x v="19"/>
    <s v="6CNSMR"/>
    <x v="54"/>
    <s v="D65CDR"/>
    <s v="CNSM Research Admin &amp; Central Spt"/>
    <s v="D65CDR"/>
    <m/>
    <m/>
    <m/>
    <s v="CNSM Research Admin &amp; Central Spt"/>
    <x v="0"/>
    <m/>
    <x v="0"/>
  </r>
  <r>
    <s v="Seymour, Matt"/>
    <x v="0"/>
    <x v="0"/>
    <x v="3"/>
    <x v="3"/>
    <x v="145"/>
    <x v="467"/>
    <x v="456"/>
    <x v="1"/>
    <x v="4"/>
    <x v="4"/>
    <n v="0"/>
    <n v="0"/>
    <n v="0"/>
    <n v="0"/>
    <n v="0"/>
    <n v="12973.18"/>
    <n v="12973.18"/>
    <n v="-894.78"/>
    <n v="0"/>
    <n v="-894.78"/>
    <n v="13867.96"/>
    <x v="0"/>
    <x v="0"/>
    <x v="0"/>
    <x v="0"/>
    <s v="650CNS"/>
    <x v="19"/>
    <s v="6CNSMR"/>
    <x v="54"/>
    <s v="D65CDR"/>
    <s v="CNSM Research Admin &amp; Central Spt"/>
    <s v="D65CDR"/>
    <m/>
    <m/>
    <m/>
    <s v="CNSM Research Admin &amp; Central Spt"/>
    <x v="0"/>
    <m/>
    <x v="0"/>
  </r>
  <r>
    <s v="Seymour, Matt"/>
    <x v="0"/>
    <x v="0"/>
    <x v="3"/>
    <x v="3"/>
    <x v="145"/>
    <x v="468"/>
    <x v="457"/>
    <x v="0"/>
    <x v="11"/>
    <x v="11"/>
    <n v="0"/>
    <n v="-1518.35"/>
    <n v="-1518.35"/>
    <n v="0"/>
    <n v="0"/>
    <n v="0"/>
    <n v="0"/>
    <n v="0"/>
    <n v="0"/>
    <n v="0"/>
    <n v="-1518.35"/>
    <x v="0"/>
    <x v="0"/>
    <x v="0"/>
    <x v="0"/>
    <s v="650CNS"/>
    <x v="19"/>
    <s v="6CNSMR"/>
    <x v="54"/>
    <s v="D65CDR"/>
    <s v="CNSM Research Admin &amp; Central Spt"/>
    <s v="D65CDR"/>
    <m/>
    <m/>
    <m/>
    <s v="CNSM Research Admin &amp; Central Spt"/>
    <x v="0"/>
    <m/>
    <x v="0"/>
  </r>
  <r>
    <s v="Seymour, Matt"/>
    <x v="0"/>
    <x v="0"/>
    <x v="3"/>
    <x v="3"/>
    <x v="145"/>
    <x v="468"/>
    <x v="457"/>
    <x v="1"/>
    <x v="1"/>
    <x v="1"/>
    <n v="0"/>
    <n v="0"/>
    <n v="0"/>
    <n v="0"/>
    <n v="0"/>
    <n v="-1046.42"/>
    <n v="-1046.42"/>
    <n v="0"/>
    <n v="0"/>
    <n v="0"/>
    <n v="-1046.42"/>
    <x v="0"/>
    <x v="0"/>
    <x v="0"/>
    <x v="0"/>
    <s v="650CNS"/>
    <x v="19"/>
    <s v="6CNSMR"/>
    <x v="54"/>
    <s v="D65CDR"/>
    <s v="CNSM Research Admin &amp; Central Spt"/>
    <s v="D65CDR"/>
    <m/>
    <m/>
    <m/>
    <s v="CNSM Research Admin &amp; Central Spt"/>
    <x v="0"/>
    <m/>
    <x v="0"/>
  </r>
  <r>
    <s v="Seymour, Matt"/>
    <x v="0"/>
    <x v="0"/>
    <x v="3"/>
    <x v="3"/>
    <x v="145"/>
    <x v="468"/>
    <x v="457"/>
    <x v="1"/>
    <x v="6"/>
    <x v="6"/>
    <n v="0"/>
    <n v="0"/>
    <n v="0"/>
    <n v="0"/>
    <n v="0"/>
    <n v="-471.93"/>
    <n v="-471.93"/>
    <n v="0"/>
    <n v="0"/>
    <n v="0"/>
    <n v="-471.93"/>
    <x v="0"/>
    <x v="0"/>
    <x v="0"/>
    <x v="0"/>
    <s v="650CNS"/>
    <x v="19"/>
    <s v="6CNSMR"/>
    <x v="54"/>
    <s v="D65CDR"/>
    <s v="CNSM Research Admin &amp; Central Spt"/>
    <s v="D65CDR"/>
    <m/>
    <m/>
    <m/>
    <s v="CNSM Research Admin &amp; Central Spt"/>
    <x v="0"/>
    <m/>
    <x v="0"/>
  </r>
  <r>
    <s v="Seymour, Matt"/>
    <x v="0"/>
    <x v="0"/>
    <x v="3"/>
    <x v="3"/>
    <x v="145"/>
    <x v="469"/>
    <x v="458"/>
    <x v="0"/>
    <x v="11"/>
    <x v="11"/>
    <n v="0"/>
    <n v="8000"/>
    <n v="8000"/>
    <n v="8000"/>
    <n v="0"/>
    <n v="0"/>
    <n v="0"/>
    <n v="0"/>
    <n v="0"/>
    <n v="0"/>
    <n v="0"/>
    <x v="0"/>
    <x v="0"/>
    <x v="0"/>
    <x v="0"/>
    <s v="650CNS"/>
    <x v="19"/>
    <s v="6CNSMR"/>
    <x v="54"/>
    <s v="D65CDR"/>
    <s v="CNSM Research Admin &amp; Central Spt"/>
    <s v="D65CDR"/>
    <m/>
    <m/>
    <m/>
    <s v="CNSM Research Admin &amp; Central Spt"/>
    <x v="0"/>
    <m/>
    <x v="0"/>
  </r>
  <r>
    <s v="Seymour, Matt"/>
    <x v="0"/>
    <x v="0"/>
    <x v="3"/>
    <x v="3"/>
    <x v="145"/>
    <x v="469"/>
    <x v="458"/>
    <x v="1"/>
    <x v="14"/>
    <x v="13"/>
    <n v="0"/>
    <n v="0"/>
    <n v="0"/>
    <n v="0"/>
    <n v="0"/>
    <n v="8000"/>
    <n v="8000"/>
    <n v="8000"/>
    <n v="0"/>
    <n v="8000"/>
    <n v="0"/>
    <x v="0"/>
    <x v="0"/>
    <x v="0"/>
    <x v="0"/>
    <s v="650CNS"/>
    <x v="19"/>
    <s v="6CNSMR"/>
    <x v="54"/>
    <s v="D65CDR"/>
    <s v="CNSM Research Admin &amp; Central Spt"/>
    <s v="D65CDR"/>
    <m/>
    <m/>
    <m/>
    <s v="CNSM Research Admin &amp; Central Spt"/>
    <x v="0"/>
    <m/>
    <x v="0"/>
  </r>
  <r>
    <s v="Seymour, Matt"/>
    <x v="0"/>
    <x v="0"/>
    <x v="3"/>
    <x v="3"/>
    <x v="145"/>
    <x v="470"/>
    <x v="459"/>
    <x v="0"/>
    <x v="11"/>
    <x v="11"/>
    <n v="0"/>
    <n v="188857.5"/>
    <n v="188857.5"/>
    <n v="43973.34"/>
    <n v="0"/>
    <n v="0"/>
    <n v="0"/>
    <n v="0"/>
    <n v="0"/>
    <n v="0"/>
    <n v="144884.16"/>
    <x v="0"/>
    <x v="0"/>
    <x v="0"/>
    <x v="0"/>
    <s v="650CNS"/>
    <x v="19"/>
    <s v="6CNSMR"/>
    <x v="54"/>
    <s v="D65CDR"/>
    <s v="CNSM Research Admin &amp; Central Spt"/>
    <s v="D65CDR"/>
    <m/>
    <m/>
    <m/>
    <s v="CNSM Research Admin &amp; Central Spt"/>
    <x v="0"/>
    <m/>
    <x v="0"/>
  </r>
  <r>
    <s v="Seymour, Matt"/>
    <x v="0"/>
    <x v="0"/>
    <x v="3"/>
    <x v="3"/>
    <x v="145"/>
    <x v="470"/>
    <x v="459"/>
    <x v="1"/>
    <x v="1"/>
    <x v="1"/>
    <n v="0"/>
    <n v="0"/>
    <n v="0"/>
    <n v="0"/>
    <n v="0"/>
    <n v="64046.15"/>
    <n v="64046.15"/>
    <n v="9272.2999999999993"/>
    <n v="0"/>
    <n v="9272.2999999999993"/>
    <n v="54773.85"/>
    <x v="0"/>
    <x v="0"/>
    <x v="0"/>
    <x v="0"/>
    <s v="650CNS"/>
    <x v="19"/>
    <s v="6CNSMR"/>
    <x v="54"/>
    <s v="D65CDR"/>
    <s v="CNSM Research Admin &amp; Central Spt"/>
    <s v="D65CDR"/>
    <m/>
    <m/>
    <m/>
    <s v="CNSM Research Admin &amp; Central Spt"/>
    <x v="0"/>
    <m/>
    <x v="0"/>
  </r>
  <r>
    <s v="Seymour, Matt"/>
    <x v="0"/>
    <x v="0"/>
    <x v="3"/>
    <x v="3"/>
    <x v="145"/>
    <x v="470"/>
    <x v="459"/>
    <x v="1"/>
    <x v="2"/>
    <x v="2"/>
    <n v="0"/>
    <n v="0"/>
    <n v="0"/>
    <n v="0"/>
    <n v="0"/>
    <n v="45581"/>
    <n v="45581"/>
    <n v="0"/>
    <n v="0"/>
    <n v="0"/>
    <n v="45581"/>
    <x v="0"/>
    <x v="0"/>
    <x v="0"/>
    <x v="0"/>
    <s v="650CNS"/>
    <x v="19"/>
    <s v="6CNSMR"/>
    <x v="54"/>
    <s v="D65CDR"/>
    <s v="CNSM Research Admin &amp; Central Spt"/>
    <s v="D65CDR"/>
    <m/>
    <m/>
    <m/>
    <s v="CNSM Research Admin &amp; Central Spt"/>
    <x v="0"/>
    <m/>
    <x v="0"/>
  </r>
  <r>
    <s v="Seymour, Matt"/>
    <x v="0"/>
    <x v="0"/>
    <x v="3"/>
    <x v="3"/>
    <x v="145"/>
    <x v="470"/>
    <x v="459"/>
    <x v="1"/>
    <x v="3"/>
    <x v="3"/>
    <n v="0"/>
    <n v="0"/>
    <n v="0"/>
    <n v="0"/>
    <n v="0"/>
    <n v="5291.04"/>
    <n v="5291.04"/>
    <n v="4815"/>
    <n v="0"/>
    <n v="4815"/>
    <n v="476.04"/>
    <x v="0"/>
    <x v="0"/>
    <x v="0"/>
    <x v="0"/>
    <s v="650CNS"/>
    <x v="19"/>
    <s v="6CNSMR"/>
    <x v="54"/>
    <s v="D65CDR"/>
    <s v="CNSM Research Admin &amp; Central Spt"/>
    <s v="D65CDR"/>
    <m/>
    <m/>
    <m/>
    <s v="CNSM Research Admin &amp; Central Spt"/>
    <x v="0"/>
    <m/>
    <x v="0"/>
  </r>
  <r>
    <s v="Seymour, Matt"/>
    <x v="0"/>
    <x v="0"/>
    <x v="3"/>
    <x v="3"/>
    <x v="145"/>
    <x v="470"/>
    <x v="459"/>
    <x v="1"/>
    <x v="4"/>
    <x v="4"/>
    <n v="0"/>
    <n v="0"/>
    <n v="0"/>
    <n v="0"/>
    <n v="0"/>
    <n v="14400.92"/>
    <n v="14400.92"/>
    <n v="8490.8799999999992"/>
    <n v="0"/>
    <n v="8490.8799999999992"/>
    <n v="5910.04"/>
    <x v="0"/>
    <x v="0"/>
    <x v="0"/>
    <x v="0"/>
    <s v="650CNS"/>
    <x v="19"/>
    <s v="6CNSMR"/>
    <x v="54"/>
    <s v="D65CDR"/>
    <s v="CNSM Research Admin &amp; Central Spt"/>
    <s v="D65CDR"/>
    <m/>
    <m/>
    <m/>
    <s v="CNSM Research Admin &amp; Central Spt"/>
    <x v="0"/>
    <m/>
    <x v="0"/>
  </r>
  <r>
    <s v="Seymour, Matt"/>
    <x v="0"/>
    <x v="0"/>
    <x v="3"/>
    <x v="3"/>
    <x v="145"/>
    <x v="470"/>
    <x v="459"/>
    <x v="1"/>
    <x v="5"/>
    <x v="5"/>
    <n v="0"/>
    <n v="0"/>
    <n v="0"/>
    <n v="0"/>
    <n v="0"/>
    <n v="1216"/>
    <n v="1216"/>
    <n v="11212.42"/>
    <n v="0"/>
    <n v="11212.42"/>
    <n v="-9996.42"/>
    <x v="0"/>
    <x v="0"/>
    <x v="0"/>
    <x v="0"/>
    <s v="650CNS"/>
    <x v="19"/>
    <s v="6CNSMR"/>
    <x v="54"/>
    <s v="D65CDR"/>
    <s v="CNSM Research Admin &amp; Central Spt"/>
    <s v="D65CDR"/>
    <m/>
    <m/>
    <m/>
    <s v="CNSM Research Admin &amp; Central Spt"/>
    <x v="0"/>
    <m/>
    <x v="0"/>
  </r>
  <r>
    <s v="Seymour, Matt"/>
    <x v="0"/>
    <x v="0"/>
    <x v="3"/>
    <x v="3"/>
    <x v="145"/>
    <x v="470"/>
    <x v="459"/>
    <x v="1"/>
    <x v="6"/>
    <x v="6"/>
    <n v="0"/>
    <n v="0"/>
    <n v="0"/>
    <n v="0"/>
    <n v="0"/>
    <n v="58322.39"/>
    <n v="58322.39"/>
    <n v="10182.74"/>
    <n v="0"/>
    <n v="10182.74"/>
    <n v="48139.65"/>
    <x v="0"/>
    <x v="0"/>
    <x v="0"/>
    <x v="0"/>
    <s v="650CNS"/>
    <x v="19"/>
    <s v="6CNSMR"/>
    <x v="54"/>
    <s v="D65CDR"/>
    <s v="CNSM Research Admin &amp; Central Spt"/>
    <s v="D65CDR"/>
    <m/>
    <m/>
    <m/>
    <s v="CNSM Research Admin &amp; Central Spt"/>
    <x v="0"/>
    <m/>
    <x v="0"/>
  </r>
  <r>
    <s v="Seymour, Matt"/>
    <x v="0"/>
    <x v="0"/>
    <x v="3"/>
    <x v="3"/>
    <x v="145"/>
    <x v="471"/>
    <x v="460"/>
    <x v="0"/>
    <x v="9"/>
    <x v="9"/>
    <n v="0"/>
    <n v="370"/>
    <n v="370"/>
    <n v="0"/>
    <n v="0"/>
    <n v="0"/>
    <n v="0"/>
    <n v="0"/>
    <n v="0"/>
    <n v="0"/>
    <n v="370"/>
    <x v="0"/>
    <x v="0"/>
    <x v="0"/>
    <x v="0"/>
    <s v="650CNS"/>
    <x v="19"/>
    <s v="6CNSMR"/>
    <x v="54"/>
    <s v="D65CDR"/>
    <s v="CNSM Research Admin &amp; Central Spt"/>
    <s v="D65CDR"/>
    <m/>
    <m/>
    <m/>
    <s v="CNSM Research Admin &amp; Central Spt"/>
    <x v="0"/>
    <m/>
    <x v="0"/>
  </r>
  <r>
    <s v="Seymour, Matt"/>
    <x v="0"/>
    <x v="0"/>
    <x v="3"/>
    <x v="3"/>
    <x v="145"/>
    <x v="471"/>
    <x v="460"/>
    <x v="1"/>
    <x v="14"/>
    <x v="13"/>
    <n v="0"/>
    <n v="0"/>
    <n v="0"/>
    <n v="0"/>
    <n v="0"/>
    <n v="370"/>
    <n v="370"/>
    <n v="0"/>
    <n v="0"/>
    <n v="0"/>
    <n v="370"/>
    <x v="0"/>
    <x v="0"/>
    <x v="0"/>
    <x v="0"/>
    <s v="650CNS"/>
    <x v="19"/>
    <s v="6CNSMR"/>
    <x v="54"/>
    <s v="D65CDR"/>
    <s v="CNSM Research Admin &amp; Central Spt"/>
    <s v="D65CDR"/>
    <m/>
    <m/>
    <m/>
    <s v="CNSM Research Admin &amp; Central Spt"/>
    <x v="0"/>
    <m/>
    <x v="0"/>
  </r>
  <r>
    <s v="Seymour, Matt"/>
    <x v="0"/>
    <x v="0"/>
    <x v="3"/>
    <x v="3"/>
    <x v="145"/>
    <x v="472"/>
    <x v="461"/>
    <x v="0"/>
    <x v="11"/>
    <x v="11"/>
    <n v="0"/>
    <n v="51184.7"/>
    <n v="51184.7"/>
    <n v="24918.84"/>
    <n v="0"/>
    <n v="0"/>
    <n v="0"/>
    <n v="0"/>
    <n v="0"/>
    <n v="0"/>
    <n v="26265.86"/>
    <x v="0"/>
    <x v="0"/>
    <x v="0"/>
    <x v="0"/>
    <s v="650CNS"/>
    <x v="19"/>
    <s v="6CNSMR"/>
    <x v="54"/>
    <s v="D65CDR"/>
    <s v="CNSM Research Admin &amp; Central Spt"/>
    <s v="D65CDR"/>
    <m/>
    <m/>
    <m/>
    <s v="CNSM Research Admin &amp; Central Spt"/>
    <x v="0"/>
    <m/>
    <x v="0"/>
  </r>
  <r>
    <s v="Seymour, Matt"/>
    <x v="0"/>
    <x v="0"/>
    <x v="3"/>
    <x v="3"/>
    <x v="145"/>
    <x v="472"/>
    <x v="461"/>
    <x v="1"/>
    <x v="1"/>
    <x v="1"/>
    <n v="0"/>
    <n v="0"/>
    <n v="0"/>
    <n v="0"/>
    <n v="0"/>
    <n v="42642.45"/>
    <n v="42642.45"/>
    <n v="15897.35"/>
    <n v="0"/>
    <n v="15897.35"/>
    <n v="26745.1"/>
    <x v="0"/>
    <x v="0"/>
    <x v="0"/>
    <x v="0"/>
    <s v="650CNS"/>
    <x v="19"/>
    <s v="6CNSMR"/>
    <x v="54"/>
    <s v="D65CDR"/>
    <s v="CNSM Research Admin &amp; Central Spt"/>
    <s v="D65CDR"/>
    <m/>
    <m/>
    <m/>
    <s v="CNSM Research Admin &amp; Central Spt"/>
    <x v="0"/>
    <m/>
    <x v="0"/>
  </r>
  <r>
    <s v="Seymour, Matt"/>
    <x v="0"/>
    <x v="0"/>
    <x v="3"/>
    <x v="3"/>
    <x v="145"/>
    <x v="472"/>
    <x v="461"/>
    <x v="1"/>
    <x v="2"/>
    <x v="2"/>
    <n v="0"/>
    <n v="0"/>
    <n v="0"/>
    <n v="0"/>
    <n v="0"/>
    <n v="2007.69"/>
    <n v="2007.69"/>
    <n v="1539.96"/>
    <n v="0"/>
    <n v="1539.96"/>
    <n v="467.73"/>
    <x v="0"/>
    <x v="0"/>
    <x v="0"/>
    <x v="0"/>
    <s v="650CNS"/>
    <x v="19"/>
    <s v="6CNSMR"/>
    <x v="54"/>
    <s v="D65CDR"/>
    <s v="CNSM Research Admin &amp; Central Spt"/>
    <s v="D65CDR"/>
    <m/>
    <m/>
    <m/>
    <s v="CNSM Research Admin &amp; Central Spt"/>
    <x v="0"/>
    <m/>
    <x v="0"/>
  </r>
  <r>
    <s v="Seymour, Matt"/>
    <x v="0"/>
    <x v="0"/>
    <x v="3"/>
    <x v="3"/>
    <x v="145"/>
    <x v="472"/>
    <x v="461"/>
    <x v="1"/>
    <x v="3"/>
    <x v="3"/>
    <n v="0"/>
    <n v="0"/>
    <n v="0"/>
    <n v="0"/>
    <n v="0"/>
    <n v="1285.3699999999999"/>
    <n v="1285.3699999999999"/>
    <n v="290.54000000000002"/>
    <n v="0"/>
    <n v="290.54000000000002"/>
    <n v="994.83"/>
    <x v="0"/>
    <x v="0"/>
    <x v="0"/>
    <x v="0"/>
    <s v="650CNS"/>
    <x v="19"/>
    <s v="6CNSMR"/>
    <x v="54"/>
    <s v="D65CDR"/>
    <s v="CNSM Research Admin &amp; Central Spt"/>
    <s v="D65CDR"/>
    <m/>
    <m/>
    <m/>
    <s v="CNSM Research Admin &amp; Central Spt"/>
    <x v="0"/>
    <m/>
    <x v="0"/>
  </r>
  <r>
    <s v="Seymour, Matt"/>
    <x v="0"/>
    <x v="0"/>
    <x v="3"/>
    <x v="3"/>
    <x v="145"/>
    <x v="472"/>
    <x v="461"/>
    <x v="1"/>
    <x v="4"/>
    <x v="4"/>
    <n v="0"/>
    <n v="0"/>
    <n v="0"/>
    <n v="0"/>
    <n v="0"/>
    <n v="-6946.93"/>
    <n v="-6946.93"/>
    <n v="1440.48"/>
    <n v="0"/>
    <n v="1440.48"/>
    <n v="-8387.41"/>
    <x v="0"/>
    <x v="0"/>
    <x v="0"/>
    <x v="0"/>
    <s v="650CNS"/>
    <x v="19"/>
    <s v="6CNSMR"/>
    <x v="54"/>
    <s v="D65CDR"/>
    <s v="CNSM Research Admin &amp; Central Spt"/>
    <s v="D65CDR"/>
    <m/>
    <m/>
    <m/>
    <s v="CNSM Research Admin &amp; Central Spt"/>
    <x v="0"/>
    <m/>
    <x v="0"/>
  </r>
  <r>
    <s v="Seymour, Matt"/>
    <x v="0"/>
    <x v="0"/>
    <x v="3"/>
    <x v="3"/>
    <x v="145"/>
    <x v="472"/>
    <x v="461"/>
    <x v="1"/>
    <x v="14"/>
    <x v="13"/>
    <n v="0"/>
    <n v="0"/>
    <n v="0"/>
    <n v="0"/>
    <n v="0"/>
    <n v="500"/>
    <n v="500"/>
    <n v="0"/>
    <n v="0"/>
    <n v="0"/>
    <n v="500"/>
    <x v="0"/>
    <x v="0"/>
    <x v="0"/>
    <x v="0"/>
    <s v="650CNS"/>
    <x v="19"/>
    <s v="6CNSMR"/>
    <x v="54"/>
    <s v="D65CDR"/>
    <s v="CNSM Research Admin &amp; Central Spt"/>
    <s v="D65CDR"/>
    <m/>
    <m/>
    <m/>
    <s v="CNSM Research Admin &amp; Central Spt"/>
    <x v="0"/>
    <m/>
    <x v="0"/>
  </r>
  <r>
    <s v="Seymour, Matt"/>
    <x v="0"/>
    <x v="0"/>
    <x v="3"/>
    <x v="3"/>
    <x v="145"/>
    <x v="472"/>
    <x v="461"/>
    <x v="1"/>
    <x v="6"/>
    <x v="6"/>
    <n v="0"/>
    <n v="0"/>
    <n v="0"/>
    <n v="0"/>
    <n v="0"/>
    <n v="11696.12"/>
    <n v="11696.12"/>
    <n v="5750.51"/>
    <n v="0"/>
    <n v="5750.51"/>
    <n v="5945.61"/>
    <x v="0"/>
    <x v="0"/>
    <x v="0"/>
    <x v="0"/>
    <s v="650CNS"/>
    <x v="19"/>
    <s v="6CNSMR"/>
    <x v="54"/>
    <s v="D65CDR"/>
    <s v="CNSM Research Admin &amp; Central Spt"/>
    <s v="D65CDR"/>
    <m/>
    <m/>
    <m/>
    <s v="CNSM Research Admin &amp; Central Spt"/>
    <x v="0"/>
    <m/>
    <x v="0"/>
  </r>
  <r>
    <s v="Seymour, Matt"/>
    <x v="0"/>
    <x v="0"/>
    <x v="3"/>
    <x v="3"/>
    <x v="145"/>
    <x v="473"/>
    <x v="462"/>
    <x v="0"/>
    <x v="11"/>
    <x v="11"/>
    <n v="0"/>
    <n v="19917.98"/>
    <n v="19917.98"/>
    <n v="9009.2999999999993"/>
    <n v="0"/>
    <n v="0"/>
    <n v="0"/>
    <n v="0"/>
    <n v="0"/>
    <n v="0"/>
    <n v="10908.68"/>
    <x v="0"/>
    <x v="0"/>
    <x v="0"/>
    <x v="0"/>
    <s v="650CNS"/>
    <x v="19"/>
    <s v="6CNSMR"/>
    <x v="54"/>
    <s v="D65CDR"/>
    <s v="CNSM Research Admin &amp; Central Spt"/>
    <s v="D65CDR"/>
    <m/>
    <m/>
    <m/>
    <s v="CNSM Research Admin &amp; Central Spt"/>
    <x v="0"/>
    <m/>
    <x v="0"/>
  </r>
  <r>
    <s v="Seymour, Matt"/>
    <x v="0"/>
    <x v="0"/>
    <x v="3"/>
    <x v="3"/>
    <x v="145"/>
    <x v="473"/>
    <x v="462"/>
    <x v="1"/>
    <x v="2"/>
    <x v="2"/>
    <n v="0"/>
    <n v="0"/>
    <n v="0"/>
    <n v="0"/>
    <n v="0"/>
    <n v="3429.43"/>
    <n v="3429.43"/>
    <n v="5784.19"/>
    <n v="1306.52"/>
    <n v="7090.71"/>
    <n v="-3661.28"/>
    <x v="0"/>
    <x v="0"/>
    <x v="0"/>
    <x v="0"/>
    <s v="650CNS"/>
    <x v="19"/>
    <s v="6CNSMR"/>
    <x v="54"/>
    <s v="D65CDR"/>
    <s v="CNSM Research Admin &amp; Central Spt"/>
    <s v="D65CDR"/>
    <m/>
    <m/>
    <m/>
    <s v="CNSM Research Admin &amp; Central Spt"/>
    <x v="0"/>
    <m/>
    <x v="0"/>
  </r>
  <r>
    <s v="Seymour, Matt"/>
    <x v="0"/>
    <x v="0"/>
    <x v="3"/>
    <x v="3"/>
    <x v="145"/>
    <x v="473"/>
    <x v="462"/>
    <x v="1"/>
    <x v="3"/>
    <x v="3"/>
    <n v="0"/>
    <n v="0"/>
    <n v="0"/>
    <n v="0"/>
    <n v="0"/>
    <n v="13527.2"/>
    <n v="13527.2"/>
    <n v="505.43"/>
    <n v="0"/>
    <n v="505.43"/>
    <n v="13021.77"/>
    <x v="0"/>
    <x v="0"/>
    <x v="0"/>
    <x v="0"/>
    <s v="650CNS"/>
    <x v="19"/>
    <s v="6CNSMR"/>
    <x v="54"/>
    <s v="D65CDR"/>
    <s v="CNSM Research Admin &amp; Central Spt"/>
    <s v="D65CDR"/>
    <m/>
    <m/>
    <m/>
    <s v="CNSM Research Admin &amp; Central Spt"/>
    <x v="0"/>
    <m/>
    <x v="0"/>
  </r>
  <r>
    <s v="Seymour, Matt"/>
    <x v="0"/>
    <x v="0"/>
    <x v="3"/>
    <x v="3"/>
    <x v="145"/>
    <x v="473"/>
    <x v="462"/>
    <x v="1"/>
    <x v="4"/>
    <x v="4"/>
    <n v="0"/>
    <n v="0"/>
    <n v="0"/>
    <n v="0"/>
    <n v="0"/>
    <n v="2961.35"/>
    <n v="2961.35"/>
    <n v="2719.68"/>
    <n v="0"/>
    <n v="2719.68"/>
    <n v="241.67"/>
    <x v="0"/>
    <x v="0"/>
    <x v="0"/>
    <x v="0"/>
    <s v="650CNS"/>
    <x v="19"/>
    <s v="6CNSMR"/>
    <x v="54"/>
    <s v="D65CDR"/>
    <s v="CNSM Research Admin &amp; Central Spt"/>
    <s v="D65CDR"/>
    <m/>
    <m/>
    <m/>
    <s v="CNSM Research Admin &amp; Central Spt"/>
    <x v="0"/>
    <m/>
    <x v="0"/>
  </r>
  <r>
    <s v="Seymour, Matt"/>
    <x v="0"/>
    <x v="0"/>
    <x v="3"/>
    <x v="3"/>
    <x v="145"/>
    <x v="474"/>
    <x v="463"/>
    <x v="0"/>
    <x v="9"/>
    <x v="9"/>
    <n v="0"/>
    <n v="6354.32"/>
    <n v="6354.32"/>
    <n v="3961.11"/>
    <n v="0"/>
    <n v="0"/>
    <n v="0"/>
    <n v="0"/>
    <n v="0"/>
    <n v="0"/>
    <n v="2393.21"/>
    <x v="0"/>
    <x v="0"/>
    <x v="0"/>
    <x v="0"/>
    <s v="650CNS"/>
    <x v="19"/>
    <s v="6CNSMR"/>
    <x v="54"/>
    <s v="D65CDR"/>
    <s v="CNSM Research Admin &amp; Central Spt"/>
    <s v="D65CDR"/>
    <m/>
    <m/>
    <m/>
    <s v="CNSM Research Admin &amp; Central Spt"/>
    <x v="0"/>
    <m/>
    <x v="0"/>
  </r>
  <r>
    <s v="Seymour, Matt"/>
    <x v="0"/>
    <x v="0"/>
    <x v="3"/>
    <x v="3"/>
    <x v="145"/>
    <x v="474"/>
    <x v="463"/>
    <x v="1"/>
    <x v="2"/>
    <x v="2"/>
    <n v="0"/>
    <n v="0"/>
    <n v="0"/>
    <n v="0"/>
    <n v="0"/>
    <n v="3537.15"/>
    <n v="3537.15"/>
    <n v="1211.32"/>
    <n v="2025.83"/>
    <n v="3237.15"/>
    <n v="300"/>
    <x v="0"/>
    <x v="0"/>
    <x v="0"/>
    <x v="0"/>
    <s v="650CNS"/>
    <x v="19"/>
    <s v="6CNSMR"/>
    <x v="54"/>
    <s v="D65CDR"/>
    <s v="CNSM Research Admin &amp; Central Spt"/>
    <s v="D65CDR"/>
    <m/>
    <m/>
    <m/>
    <s v="CNSM Research Admin &amp; Central Spt"/>
    <x v="0"/>
    <m/>
    <x v="0"/>
  </r>
  <r>
    <s v="Seymour, Matt"/>
    <x v="0"/>
    <x v="0"/>
    <x v="3"/>
    <x v="3"/>
    <x v="145"/>
    <x v="474"/>
    <x v="463"/>
    <x v="1"/>
    <x v="3"/>
    <x v="3"/>
    <n v="0"/>
    <n v="0"/>
    <n v="0"/>
    <n v="0"/>
    <n v="0"/>
    <n v="-2215.9299999999998"/>
    <n v="-2215.9299999999998"/>
    <n v="0"/>
    <n v="300"/>
    <n v="300"/>
    <n v="-2515.9299999999998"/>
    <x v="0"/>
    <x v="0"/>
    <x v="0"/>
    <x v="0"/>
    <s v="650CNS"/>
    <x v="19"/>
    <s v="6CNSMR"/>
    <x v="54"/>
    <s v="D65CDR"/>
    <s v="CNSM Research Admin &amp; Central Spt"/>
    <s v="D65CDR"/>
    <m/>
    <m/>
    <m/>
    <s v="CNSM Research Admin &amp; Central Spt"/>
    <x v="0"/>
    <m/>
    <x v="0"/>
  </r>
  <r>
    <s v="Seymour, Matt"/>
    <x v="0"/>
    <x v="0"/>
    <x v="3"/>
    <x v="3"/>
    <x v="145"/>
    <x v="474"/>
    <x v="463"/>
    <x v="1"/>
    <x v="4"/>
    <x v="4"/>
    <n v="0"/>
    <n v="0"/>
    <n v="0"/>
    <n v="0"/>
    <n v="0"/>
    <n v="4130.66"/>
    <n v="4130.66"/>
    <n v="2182.9499999999998"/>
    <n v="0"/>
    <n v="2182.9499999999998"/>
    <n v="1947.71"/>
    <x v="0"/>
    <x v="0"/>
    <x v="0"/>
    <x v="0"/>
    <s v="650CNS"/>
    <x v="19"/>
    <s v="6CNSMR"/>
    <x v="54"/>
    <s v="D65CDR"/>
    <s v="CNSM Research Admin &amp; Central Spt"/>
    <s v="D65CDR"/>
    <m/>
    <m/>
    <m/>
    <s v="CNSM Research Admin &amp; Central Spt"/>
    <x v="0"/>
    <m/>
    <x v="0"/>
  </r>
  <r>
    <s v="Seymour, Matt"/>
    <x v="0"/>
    <x v="0"/>
    <x v="3"/>
    <x v="3"/>
    <x v="145"/>
    <x v="474"/>
    <x v="463"/>
    <x v="1"/>
    <x v="6"/>
    <x v="6"/>
    <n v="0"/>
    <n v="0"/>
    <n v="0"/>
    <n v="0"/>
    <n v="0"/>
    <n v="902.44"/>
    <n v="902.44"/>
    <n v="566.84"/>
    <n v="0"/>
    <n v="566.84"/>
    <n v="335.6"/>
    <x v="0"/>
    <x v="0"/>
    <x v="0"/>
    <x v="0"/>
    <s v="650CNS"/>
    <x v="19"/>
    <s v="6CNSMR"/>
    <x v="54"/>
    <s v="D65CDR"/>
    <s v="CNSM Research Admin &amp; Central Spt"/>
    <s v="D65CDR"/>
    <m/>
    <m/>
    <m/>
    <s v="CNSM Research Admin &amp; Central Spt"/>
    <x v="0"/>
    <m/>
    <x v="0"/>
  </r>
  <r>
    <s v="Seymour, Matt"/>
    <x v="0"/>
    <x v="0"/>
    <x v="3"/>
    <x v="3"/>
    <x v="145"/>
    <x v="475"/>
    <x v="464"/>
    <x v="0"/>
    <x v="9"/>
    <x v="9"/>
    <n v="0"/>
    <n v="503.94"/>
    <n v="503.94"/>
    <n v="503.94"/>
    <n v="0"/>
    <n v="0"/>
    <n v="0"/>
    <n v="0"/>
    <n v="0"/>
    <n v="0"/>
    <n v="0"/>
    <x v="0"/>
    <x v="0"/>
    <x v="0"/>
    <x v="0"/>
    <s v="650CNS"/>
    <x v="19"/>
    <s v="6CNSMR"/>
    <x v="54"/>
    <s v="D65CDR"/>
    <s v="CNSM Research Admin &amp; Central Spt"/>
    <s v="D65CDR"/>
    <m/>
    <m/>
    <m/>
    <s v="CNSM Research Admin &amp; Central Spt"/>
    <x v="0"/>
    <m/>
    <x v="0"/>
  </r>
  <r>
    <s v="Seymour, Matt"/>
    <x v="0"/>
    <x v="0"/>
    <x v="3"/>
    <x v="3"/>
    <x v="145"/>
    <x v="475"/>
    <x v="464"/>
    <x v="1"/>
    <x v="2"/>
    <x v="2"/>
    <n v="0"/>
    <n v="0"/>
    <n v="0"/>
    <n v="0"/>
    <n v="0"/>
    <n v="3886.01"/>
    <n v="3886.01"/>
    <n v="56.22"/>
    <n v="0"/>
    <n v="56.22"/>
    <n v="3829.79"/>
    <x v="0"/>
    <x v="0"/>
    <x v="0"/>
    <x v="0"/>
    <s v="650CNS"/>
    <x v="19"/>
    <s v="6CNSMR"/>
    <x v="54"/>
    <s v="D65CDR"/>
    <s v="CNSM Research Admin &amp; Central Spt"/>
    <s v="D65CDR"/>
    <m/>
    <m/>
    <m/>
    <s v="CNSM Research Admin &amp; Central Spt"/>
    <x v="0"/>
    <m/>
    <x v="0"/>
  </r>
  <r>
    <s v="Seymour, Matt"/>
    <x v="0"/>
    <x v="0"/>
    <x v="3"/>
    <x v="3"/>
    <x v="145"/>
    <x v="475"/>
    <x v="464"/>
    <x v="1"/>
    <x v="3"/>
    <x v="3"/>
    <n v="0"/>
    <n v="0"/>
    <n v="0"/>
    <n v="0"/>
    <n v="0"/>
    <n v="1399.09"/>
    <n v="1399.09"/>
    <n v="0"/>
    <n v="0"/>
    <n v="0"/>
    <n v="1399.09"/>
    <x v="0"/>
    <x v="0"/>
    <x v="0"/>
    <x v="0"/>
    <s v="650CNS"/>
    <x v="19"/>
    <s v="6CNSMR"/>
    <x v="54"/>
    <s v="D65CDR"/>
    <s v="CNSM Research Admin &amp; Central Spt"/>
    <s v="D65CDR"/>
    <m/>
    <m/>
    <m/>
    <s v="CNSM Research Admin &amp; Central Spt"/>
    <x v="0"/>
    <m/>
    <x v="0"/>
  </r>
  <r>
    <s v="Seymour, Matt"/>
    <x v="0"/>
    <x v="0"/>
    <x v="3"/>
    <x v="3"/>
    <x v="145"/>
    <x v="475"/>
    <x v="464"/>
    <x v="1"/>
    <x v="4"/>
    <x v="4"/>
    <n v="0"/>
    <n v="0"/>
    <n v="0"/>
    <n v="0"/>
    <n v="0"/>
    <n v="1349.67"/>
    <n v="1349.67"/>
    <n v="397.72"/>
    <n v="0"/>
    <n v="397.72"/>
    <n v="951.95"/>
    <x v="0"/>
    <x v="0"/>
    <x v="0"/>
    <x v="0"/>
    <s v="650CNS"/>
    <x v="19"/>
    <s v="6CNSMR"/>
    <x v="54"/>
    <s v="D65CDR"/>
    <s v="CNSM Research Admin &amp; Central Spt"/>
    <s v="D65CDR"/>
    <m/>
    <m/>
    <m/>
    <s v="CNSM Research Admin &amp; Central Spt"/>
    <x v="0"/>
    <m/>
    <x v="0"/>
  </r>
  <r>
    <s v="Seymour, Matt"/>
    <x v="0"/>
    <x v="0"/>
    <x v="3"/>
    <x v="3"/>
    <x v="145"/>
    <x v="475"/>
    <x v="464"/>
    <x v="1"/>
    <x v="14"/>
    <x v="13"/>
    <n v="0"/>
    <n v="0"/>
    <n v="0"/>
    <n v="0"/>
    <n v="0"/>
    <n v="-3000"/>
    <n v="-3000"/>
    <n v="0"/>
    <n v="0"/>
    <n v="0"/>
    <n v="-3000"/>
    <x v="0"/>
    <x v="0"/>
    <x v="0"/>
    <x v="0"/>
    <s v="650CNS"/>
    <x v="19"/>
    <s v="6CNSMR"/>
    <x v="54"/>
    <s v="D65CDR"/>
    <s v="CNSM Research Admin &amp; Central Spt"/>
    <s v="D65CDR"/>
    <m/>
    <m/>
    <m/>
    <s v="CNSM Research Admin &amp; Central Spt"/>
    <x v="0"/>
    <m/>
    <x v="0"/>
  </r>
  <r>
    <s v="Seymour, Matt"/>
    <x v="0"/>
    <x v="0"/>
    <x v="3"/>
    <x v="3"/>
    <x v="145"/>
    <x v="475"/>
    <x v="464"/>
    <x v="1"/>
    <x v="12"/>
    <x v="6"/>
    <n v="0"/>
    <n v="0"/>
    <n v="0"/>
    <n v="0"/>
    <n v="0"/>
    <n v="-3130.83"/>
    <n v="-3130.83"/>
    <n v="50"/>
    <n v="0"/>
    <n v="50"/>
    <n v="-3180.83"/>
    <x v="0"/>
    <x v="0"/>
    <x v="0"/>
    <x v="0"/>
    <s v="650CNS"/>
    <x v="19"/>
    <s v="6CNSMR"/>
    <x v="54"/>
    <s v="D65CDR"/>
    <s v="CNSM Research Admin &amp; Central Spt"/>
    <s v="D65CDR"/>
    <m/>
    <m/>
    <m/>
    <s v="CNSM Research Admin &amp; Central Spt"/>
    <x v="0"/>
    <m/>
    <x v="0"/>
  </r>
  <r>
    <s v="Seymour, Matt"/>
    <x v="0"/>
    <x v="0"/>
    <x v="3"/>
    <x v="3"/>
    <x v="145"/>
    <x v="476"/>
    <x v="465"/>
    <x v="0"/>
    <x v="9"/>
    <x v="9"/>
    <n v="0"/>
    <n v="28674.57"/>
    <n v="28674.57"/>
    <n v="13746.61"/>
    <n v="0"/>
    <n v="0"/>
    <n v="0"/>
    <n v="0"/>
    <n v="0"/>
    <n v="0"/>
    <n v="14927.96"/>
    <x v="0"/>
    <x v="0"/>
    <x v="0"/>
    <x v="0"/>
    <s v="650CNS"/>
    <x v="19"/>
    <s v="6CNSMR"/>
    <x v="54"/>
    <s v="D65CDR"/>
    <s v="CNSM Research Admin &amp; Central Spt"/>
    <s v="D65CDR"/>
    <m/>
    <m/>
    <m/>
    <s v="CNSM Research Admin &amp; Central Spt"/>
    <x v="0"/>
    <m/>
    <x v="0"/>
  </r>
  <r>
    <s v="Seymour, Matt"/>
    <x v="0"/>
    <x v="0"/>
    <x v="3"/>
    <x v="3"/>
    <x v="145"/>
    <x v="476"/>
    <x v="465"/>
    <x v="1"/>
    <x v="1"/>
    <x v="1"/>
    <n v="0"/>
    <n v="0"/>
    <n v="0"/>
    <n v="0"/>
    <n v="0"/>
    <n v="18029.64"/>
    <n v="18029.64"/>
    <n v="13029.64"/>
    <n v="0"/>
    <n v="13029.64"/>
    <n v="5000"/>
    <x v="0"/>
    <x v="0"/>
    <x v="0"/>
    <x v="0"/>
    <s v="650CNS"/>
    <x v="19"/>
    <s v="6CNSMR"/>
    <x v="54"/>
    <s v="D65CDR"/>
    <s v="CNSM Research Admin &amp; Central Spt"/>
    <s v="D65CDR"/>
    <m/>
    <m/>
    <m/>
    <s v="CNSM Research Admin &amp; Central Spt"/>
    <x v="0"/>
    <m/>
    <x v="0"/>
  </r>
  <r>
    <s v="Seymour, Matt"/>
    <x v="0"/>
    <x v="0"/>
    <x v="3"/>
    <x v="3"/>
    <x v="145"/>
    <x v="476"/>
    <x v="465"/>
    <x v="1"/>
    <x v="2"/>
    <x v="2"/>
    <n v="0"/>
    <n v="0"/>
    <n v="0"/>
    <n v="0"/>
    <n v="0"/>
    <n v="1850"/>
    <n v="1850"/>
    <n v="0"/>
    <n v="0"/>
    <n v="0"/>
    <n v="1850"/>
    <x v="0"/>
    <x v="0"/>
    <x v="0"/>
    <x v="0"/>
    <s v="650CNS"/>
    <x v="19"/>
    <s v="6CNSMR"/>
    <x v="54"/>
    <s v="D65CDR"/>
    <s v="CNSM Research Admin &amp; Central Spt"/>
    <s v="D65CDR"/>
    <m/>
    <m/>
    <m/>
    <s v="CNSM Research Admin &amp; Central Spt"/>
    <x v="0"/>
    <m/>
    <x v="0"/>
  </r>
  <r>
    <s v="Seymour, Matt"/>
    <x v="0"/>
    <x v="0"/>
    <x v="3"/>
    <x v="3"/>
    <x v="145"/>
    <x v="476"/>
    <x v="465"/>
    <x v="1"/>
    <x v="3"/>
    <x v="3"/>
    <n v="0"/>
    <n v="0"/>
    <n v="0"/>
    <n v="0"/>
    <n v="0"/>
    <n v="3000"/>
    <n v="3000"/>
    <n v="716.97"/>
    <n v="0"/>
    <n v="716.97"/>
    <n v="2283.0300000000002"/>
    <x v="0"/>
    <x v="0"/>
    <x v="0"/>
    <x v="0"/>
    <s v="650CNS"/>
    <x v="19"/>
    <s v="6CNSMR"/>
    <x v="54"/>
    <s v="D65CDR"/>
    <s v="CNSM Research Admin &amp; Central Spt"/>
    <s v="D65CDR"/>
    <m/>
    <m/>
    <m/>
    <s v="CNSM Research Admin &amp; Central Spt"/>
    <x v="0"/>
    <m/>
    <x v="0"/>
  </r>
  <r>
    <s v="Seymour, Matt"/>
    <x v="0"/>
    <x v="0"/>
    <x v="3"/>
    <x v="3"/>
    <x v="145"/>
    <x v="476"/>
    <x v="465"/>
    <x v="1"/>
    <x v="4"/>
    <x v="4"/>
    <n v="0"/>
    <n v="0"/>
    <n v="0"/>
    <n v="0"/>
    <n v="0"/>
    <n v="5000"/>
    <n v="5000"/>
    <n v="0"/>
    <n v="0"/>
    <n v="0"/>
    <n v="5000"/>
    <x v="0"/>
    <x v="0"/>
    <x v="0"/>
    <x v="0"/>
    <s v="650CNS"/>
    <x v="19"/>
    <s v="6CNSMR"/>
    <x v="54"/>
    <s v="D65CDR"/>
    <s v="CNSM Research Admin &amp; Central Spt"/>
    <s v="D65CDR"/>
    <m/>
    <m/>
    <m/>
    <s v="CNSM Research Admin &amp; Central Spt"/>
    <x v="0"/>
    <m/>
    <x v="0"/>
  </r>
  <r>
    <s v="Seymour, Matt"/>
    <x v="0"/>
    <x v="0"/>
    <x v="3"/>
    <x v="3"/>
    <x v="145"/>
    <x v="476"/>
    <x v="465"/>
    <x v="1"/>
    <x v="14"/>
    <x v="13"/>
    <n v="0"/>
    <n v="0"/>
    <n v="0"/>
    <n v="0"/>
    <n v="0"/>
    <n v="794.93"/>
    <n v="794.93"/>
    <n v="0"/>
    <n v="0"/>
    <n v="0"/>
    <n v="794.93"/>
    <x v="0"/>
    <x v="0"/>
    <x v="0"/>
    <x v="0"/>
    <s v="650CNS"/>
    <x v="19"/>
    <s v="6CNSMR"/>
    <x v="54"/>
    <s v="D65CDR"/>
    <s v="CNSM Research Admin &amp; Central Spt"/>
    <s v="D65CDR"/>
    <m/>
    <m/>
    <m/>
    <s v="CNSM Research Admin &amp; Central Spt"/>
    <x v="0"/>
    <m/>
    <x v="0"/>
  </r>
  <r>
    <s v="Seymour, Matt"/>
    <x v="0"/>
    <x v="0"/>
    <x v="3"/>
    <x v="3"/>
    <x v="145"/>
    <x v="477"/>
    <x v="466"/>
    <x v="0"/>
    <x v="9"/>
    <x v="9"/>
    <n v="0"/>
    <n v="144039.93"/>
    <n v="144039.93"/>
    <n v="54646.239999999998"/>
    <n v="0"/>
    <n v="0"/>
    <n v="0"/>
    <n v="0"/>
    <n v="0"/>
    <n v="0"/>
    <n v="89393.69"/>
    <x v="0"/>
    <x v="0"/>
    <x v="0"/>
    <x v="0"/>
    <s v="650CNS"/>
    <x v="19"/>
    <s v="6CNSMR"/>
    <x v="54"/>
    <s v="D65CDR"/>
    <s v="CNSM Research Admin &amp; Central Spt"/>
    <s v="D65CDR"/>
    <m/>
    <m/>
    <m/>
    <s v="CNSM Research Admin &amp; Central Spt"/>
    <x v="0"/>
    <m/>
    <x v="0"/>
  </r>
  <r>
    <s v="Seymour, Matt"/>
    <x v="0"/>
    <x v="0"/>
    <x v="3"/>
    <x v="3"/>
    <x v="145"/>
    <x v="477"/>
    <x v="466"/>
    <x v="1"/>
    <x v="1"/>
    <x v="1"/>
    <n v="0"/>
    <n v="0"/>
    <n v="0"/>
    <n v="0"/>
    <n v="0"/>
    <n v="34314.51"/>
    <n v="34314.51"/>
    <n v="6018.81"/>
    <n v="0"/>
    <n v="6018.81"/>
    <n v="28295.7"/>
    <x v="0"/>
    <x v="0"/>
    <x v="0"/>
    <x v="0"/>
    <s v="650CNS"/>
    <x v="19"/>
    <s v="6CNSMR"/>
    <x v="54"/>
    <s v="D65CDR"/>
    <s v="CNSM Research Admin &amp; Central Spt"/>
    <s v="D65CDR"/>
    <m/>
    <m/>
    <m/>
    <s v="CNSM Research Admin &amp; Central Spt"/>
    <x v="0"/>
    <m/>
    <x v="0"/>
  </r>
  <r>
    <s v="Seymour, Matt"/>
    <x v="0"/>
    <x v="0"/>
    <x v="3"/>
    <x v="3"/>
    <x v="145"/>
    <x v="477"/>
    <x v="466"/>
    <x v="1"/>
    <x v="2"/>
    <x v="2"/>
    <n v="0"/>
    <n v="0"/>
    <n v="0"/>
    <n v="0"/>
    <n v="0"/>
    <n v="61959.61"/>
    <n v="61959.61"/>
    <n v="20671.169999999998"/>
    <n v="0"/>
    <n v="20671.169999999998"/>
    <n v="41288.44"/>
    <x v="0"/>
    <x v="0"/>
    <x v="0"/>
    <x v="0"/>
    <s v="650CNS"/>
    <x v="19"/>
    <s v="6CNSMR"/>
    <x v="54"/>
    <s v="D65CDR"/>
    <s v="CNSM Research Admin &amp; Central Spt"/>
    <s v="D65CDR"/>
    <m/>
    <m/>
    <m/>
    <s v="CNSM Research Admin &amp; Central Spt"/>
    <x v="0"/>
    <m/>
    <x v="0"/>
  </r>
  <r>
    <s v="Seymour, Matt"/>
    <x v="0"/>
    <x v="0"/>
    <x v="3"/>
    <x v="3"/>
    <x v="145"/>
    <x v="477"/>
    <x v="466"/>
    <x v="1"/>
    <x v="3"/>
    <x v="3"/>
    <n v="0"/>
    <n v="0"/>
    <n v="0"/>
    <n v="0"/>
    <n v="0"/>
    <n v="34825.31"/>
    <n v="34825.31"/>
    <n v="24622.42"/>
    <n v="0"/>
    <n v="24622.42"/>
    <n v="10202.89"/>
    <x v="0"/>
    <x v="0"/>
    <x v="0"/>
    <x v="0"/>
    <s v="650CNS"/>
    <x v="19"/>
    <s v="6CNSMR"/>
    <x v="54"/>
    <s v="D65CDR"/>
    <s v="CNSM Research Admin &amp; Central Spt"/>
    <s v="D65CDR"/>
    <m/>
    <m/>
    <m/>
    <s v="CNSM Research Admin &amp; Central Spt"/>
    <x v="0"/>
    <m/>
    <x v="0"/>
  </r>
  <r>
    <s v="Seymour, Matt"/>
    <x v="0"/>
    <x v="0"/>
    <x v="3"/>
    <x v="3"/>
    <x v="145"/>
    <x v="477"/>
    <x v="466"/>
    <x v="1"/>
    <x v="4"/>
    <x v="4"/>
    <n v="0"/>
    <n v="0"/>
    <n v="0"/>
    <n v="0"/>
    <n v="0"/>
    <n v="11440.5"/>
    <n v="11440.5"/>
    <n v="1210.28"/>
    <n v="0"/>
    <n v="1210.28"/>
    <n v="10230.219999999999"/>
    <x v="0"/>
    <x v="0"/>
    <x v="0"/>
    <x v="0"/>
    <s v="650CNS"/>
    <x v="19"/>
    <s v="6CNSMR"/>
    <x v="54"/>
    <s v="D65CDR"/>
    <s v="CNSM Research Admin &amp; Central Spt"/>
    <s v="D65CDR"/>
    <m/>
    <m/>
    <m/>
    <s v="CNSM Research Admin &amp; Central Spt"/>
    <x v="0"/>
    <m/>
    <x v="0"/>
  </r>
  <r>
    <s v="Seymour, Matt"/>
    <x v="0"/>
    <x v="0"/>
    <x v="3"/>
    <x v="3"/>
    <x v="145"/>
    <x v="477"/>
    <x v="466"/>
    <x v="1"/>
    <x v="12"/>
    <x v="6"/>
    <n v="0"/>
    <n v="0"/>
    <n v="0"/>
    <n v="0"/>
    <n v="0"/>
    <n v="1500"/>
    <n v="1500"/>
    <n v="2123.56"/>
    <n v="0"/>
    <n v="2123.56"/>
    <n v="-623.55999999999995"/>
    <x v="0"/>
    <x v="0"/>
    <x v="0"/>
    <x v="0"/>
    <s v="650CNS"/>
    <x v="19"/>
    <s v="6CNSMR"/>
    <x v="54"/>
    <s v="D65CDR"/>
    <s v="CNSM Research Admin &amp; Central Spt"/>
    <s v="D65CDR"/>
    <m/>
    <m/>
    <m/>
    <s v="CNSM Research Admin &amp; Central Spt"/>
    <x v="0"/>
    <m/>
    <x v="0"/>
  </r>
  <r>
    <s v="Seymour, Matt"/>
    <x v="0"/>
    <x v="0"/>
    <x v="3"/>
    <x v="3"/>
    <x v="145"/>
    <x v="478"/>
    <x v="467"/>
    <x v="0"/>
    <x v="11"/>
    <x v="11"/>
    <n v="0"/>
    <n v="49.07"/>
    <n v="49.07"/>
    <n v="0"/>
    <n v="0"/>
    <n v="0"/>
    <n v="0"/>
    <n v="0"/>
    <n v="0"/>
    <n v="0"/>
    <n v="49.07"/>
    <x v="0"/>
    <x v="0"/>
    <x v="0"/>
    <x v="0"/>
    <s v="650CNS"/>
    <x v="19"/>
    <s v="6CNSMR"/>
    <x v="54"/>
    <s v="D65CDR"/>
    <s v="CNSM Research Admin &amp; Central Spt"/>
    <s v="D65CDR"/>
    <m/>
    <m/>
    <m/>
    <s v="CNSM Research Admin &amp; Central Spt"/>
    <x v="0"/>
    <m/>
    <x v="0"/>
  </r>
  <r>
    <s v="Seymour, Matt"/>
    <x v="0"/>
    <x v="0"/>
    <x v="3"/>
    <x v="3"/>
    <x v="145"/>
    <x v="478"/>
    <x v="467"/>
    <x v="1"/>
    <x v="1"/>
    <x v="1"/>
    <n v="0"/>
    <n v="0"/>
    <n v="0"/>
    <n v="0"/>
    <n v="0"/>
    <n v="-5575.49"/>
    <n v="-5575.49"/>
    <n v="0"/>
    <n v="0"/>
    <n v="0"/>
    <n v="-5575.49"/>
    <x v="0"/>
    <x v="0"/>
    <x v="0"/>
    <x v="0"/>
    <s v="650CNS"/>
    <x v="19"/>
    <s v="6CNSMR"/>
    <x v="54"/>
    <s v="D65CDR"/>
    <s v="CNSM Research Admin &amp; Central Spt"/>
    <s v="D65CDR"/>
    <m/>
    <m/>
    <m/>
    <s v="CNSM Research Admin &amp; Central Spt"/>
    <x v="0"/>
    <m/>
    <x v="0"/>
  </r>
  <r>
    <s v="Seymour, Matt"/>
    <x v="0"/>
    <x v="0"/>
    <x v="3"/>
    <x v="3"/>
    <x v="145"/>
    <x v="478"/>
    <x v="467"/>
    <x v="1"/>
    <x v="2"/>
    <x v="2"/>
    <n v="0"/>
    <n v="0"/>
    <n v="0"/>
    <n v="0"/>
    <n v="0"/>
    <n v="1212.5999999999999"/>
    <n v="1212.5999999999999"/>
    <n v="0"/>
    <n v="0"/>
    <n v="0"/>
    <n v="1212.5999999999999"/>
    <x v="0"/>
    <x v="0"/>
    <x v="0"/>
    <x v="0"/>
    <s v="650CNS"/>
    <x v="19"/>
    <s v="6CNSMR"/>
    <x v="54"/>
    <s v="D65CDR"/>
    <s v="CNSM Research Admin &amp; Central Spt"/>
    <s v="D65CDR"/>
    <m/>
    <m/>
    <m/>
    <s v="CNSM Research Admin &amp; Central Spt"/>
    <x v="0"/>
    <m/>
    <x v="0"/>
  </r>
  <r>
    <s v="Seymour, Matt"/>
    <x v="0"/>
    <x v="0"/>
    <x v="3"/>
    <x v="3"/>
    <x v="145"/>
    <x v="478"/>
    <x v="467"/>
    <x v="1"/>
    <x v="3"/>
    <x v="3"/>
    <n v="0"/>
    <n v="0"/>
    <n v="0"/>
    <n v="0"/>
    <n v="0"/>
    <n v="4757.79"/>
    <n v="4757.79"/>
    <n v="0"/>
    <n v="0"/>
    <n v="0"/>
    <n v="4757.79"/>
    <x v="0"/>
    <x v="0"/>
    <x v="0"/>
    <x v="0"/>
    <s v="650CNS"/>
    <x v="19"/>
    <s v="6CNSMR"/>
    <x v="54"/>
    <s v="D65CDR"/>
    <s v="CNSM Research Admin &amp; Central Spt"/>
    <s v="D65CDR"/>
    <m/>
    <m/>
    <m/>
    <s v="CNSM Research Admin &amp; Central Spt"/>
    <x v="0"/>
    <m/>
    <x v="0"/>
  </r>
  <r>
    <s v="Seymour, Matt"/>
    <x v="0"/>
    <x v="0"/>
    <x v="3"/>
    <x v="3"/>
    <x v="145"/>
    <x v="478"/>
    <x v="467"/>
    <x v="1"/>
    <x v="4"/>
    <x v="4"/>
    <n v="0"/>
    <n v="0"/>
    <n v="0"/>
    <n v="0"/>
    <n v="0"/>
    <n v="-3255.88"/>
    <n v="-3255.88"/>
    <n v="0"/>
    <n v="0"/>
    <n v="0"/>
    <n v="-3255.88"/>
    <x v="0"/>
    <x v="0"/>
    <x v="0"/>
    <x v="0"/>
    <s v="650CNS"/>
    <x v="19"/>
    <s v="6CNSMR"/>
    <x v="54"/>
    <s v="D65CDR"/>
    <s v="CNSM Research Admin &amp; Central Spt"/>
    <s v="D65CDR"/>
    <m/>
    <m/>
    <m/>
    <s v="CNSM Research Admin &amp; Central Spt"/>
    <x v="0"/>
    <m/>
    <x v="0"/>
  </r>
  <r>
    <s v="Seymour, Matt"/>
    <x v="0"/>
    <x v="0"/>
    <x v="3"/>
    <x v="3"/>
    <x v="145"/>
    <x v="478"/>
    <x v="467"/>
    <x v="1"/>
    <x v="14"/>
    <x v="13"/>
    <n v="0"/>
    <n v="0"/>
    <n v="0"/>
    <n v="0"/>
    <n v="0"/>
    <n v="3411"/>
    <n v="3411"/>
    <n v="0"/>
    <n v="0"/>
    <n v="0"/>
    <n v="3411"/>
    <x v="0"/>
    <x v="0"/>
    <x v="0"/>
    <x v="0"/>
    <s v="650CNS"/>
    <x v="19"/>
    <s v="6CNSMR"/>
    <x v="54"/>
    <s v="D65CDR"/>
    <s v="CNSM Research Admin &amp; Central Spt"/>
    <s v="D65CDR"/>
    <m/>
    <m/>
    <m/>
    <s v="CNSM Research Admin &amp; Central Spt"/>
    <x v="0"/>
    <m/>
    <x v="0"/>
  </r>
  <r>
    <s v="Seymour, Matt"/>
    <x v="0"/>
    <x v="0"/>
    <x v="3"/>
    <x v="3"/>
    <x v="145"/>
    <x v="478"/>
    <x v="467"/>
    <x v="1"/>
    <x v="6"/>
    <x v="6"/>
    <n v="0"/>
    <n v="0"/>
    <n v="0"/>
    <n v="0"/>
    <n v="0"/>
    <n v="-500.95"/>
    <n v="-500.95"/>
    <n v="0"/>
    <n v="0"/>
    <n v="0"/>
    <n v="-500.95"/>
    <x v="0"/>
    <x v="0"/>
    <x v="0"/>
    <x v="0"/>
    <s v="650CNS"/>
    <x v="19"/>
    <s v="6CNSMR"/>
    <x v="54"/>
    <s v="D65CDR"/>
    <s v="CNSM Research Admin &amp; Central Spt"/>
    <s v="D65CDR"/>
    <m/>
    <m/>
    <m/>
    <s v="CNSM Research Admin &amp; Central Spt"/>
    <x v="0"/>
    <m/>
    <x v="0"/>
  </r>
  <r>
    <s v="Seymour, Matt"/>
    <x v="0"/>
    <x v="0"/>
    <x v="3"/>
    <x v="3"/>
    <x v="145"/>
    <x v="479"/>
    <x v="468"/>
    <x v="0"/>
    <x v="9"/>
    <x v="9"/>
    <n v="0"/>
    <n v="3776.25"/>
    <n v="3776.25"/>
    <n v="3776.25"/>
    <n v="0"/>
    <n v="0"/>
    <n v="0"/>
    <n v="0"/>
    <n v="0"/>
    <n v="0"/>
    <n v="0"/>
    <x v="0"/>
    <x v="0"/>
    <x v="0"/>
    <x v="0"/>
    <s v="650CNS"/>
    <x v="19"/>
    <s v="6CNSMR"/>
    <x v="54"/>
    <s v="D65CDR"/>
    <s v="CNSM Research Admin &amp; Central Spt"/>
    <s v="D65CDR"/>
    <m/>
    <m/>
    <m/>
    <s v="CNSM Research Admin &amp; Central Spt"/>
    <x v="0"/>
    <m/>
    <x v="0"/>
  </r>
  <r>
    <s v="Seymour, Matt"/>
    <x v="0"/>
    <x v="0"/>
    <x v="3"/>
    <x v="3"/>
    <x v="145"/>
    <x v="479"/>
    <x v="468"/>
    <x v="1"/>
    <x v="3"/>
    <x v="3"/>
    <n v="0"/>
    <n v="0"/>
    <n v="0"/>
    <n v="0"/>
    <n v="0"/>
    <n v="19.86"/>
    <n v="19.86"/>
    <n v="19.86"/>
    <n v="0"/>
    <n v="19.86"/>
    <n v="0"/>
    <x v="0"/>
    <x v="0"/>
    <x v="0"/>
    <x v="0"/>
    <s v="650CNS"/>
    <x v="19"/>
    <s v="6CNSMR"/>
    <x v="54"/>
    <s v="D65CDR"/>
    <s v="CNSM Research Admin &amp; Central Spt"/>
    <s v="D65CDR"/>
    <m/>
    <m/>
    <m/>
    <s v="CNSM Research Admin &amp; Central Spt"/>
    <x v="0"/>
    <m/>
    <x v="0"/>
  </r>
  <r>
    <s v="Seymour, Matt"/>
    <x v="0"/>
    <x v="0"/>
    <x v="3"/>
    <x v="3"/>
    <x v="145"/>
    <x v="479"/>
    <x v="468"/>
    <x v="1"/>
    <x v="4"/>
    <x v="4"/>
    <n v="0"/>
    <n v="0"/>
    <n v="0"/>
    <n v="0"/>
    <n v="0"/>
    <n v="3001.15"/>
    <n v="3001.15"/>
    <n v="3001.15"/>
    <n v="0"/>
    <n v="3001.15"/>
    <n v="0"/>
    <x v="0"/>
    <x v="0"/>
    <x v="0"/>
    <x v="0"/>
    <s v="650CNS"/>
    <x v="19"/>
    <s v="6CNSMR"/>
    <x v="54"/>
    <s v="D65CDR"/>
    <s v="CNSM Research Admin &amp; Central Spt"/>
    <s v="D65CDR"/>
    <m/>
    <m/>
    <m/>
    <s v="CNSM Research Admin &amp; Central Spt"/>
    <x v="0"/>
    <m/>
    <x v="0"/>
  </r>
  <r>
    <s v="Seymour, Matt"/>
    <x v="0"/>
    <x v="0"/>
    <x v="3"/>
    <x v="3"/>
    <x v="145"/>
    <x v="479"/>
    <x v="468"/>
    <x v="1"/>
    <x v="6"/>
    <x v="6"/>
    <n v="0"/>
    <n v="0"/>
    <n v="0"/>
    <n v="0"/>
    <n v="0"/>
    <n v="755.24"/>
    <n v="755.24"/>
    <n v="755.24"/>
    <n v="0"/>
    <n v="755.24"/>
    <n v="0"/>
    <x v="0"/>
    <x v="0"/>
    <x v="0"/>
    <x v="0"/>
    <s v="650CNS"/>
    <x v="19"/>
    <s v="6CNSMR"/>
    <x v="54"/>
    <s v="D65CDR"/>
    <s v="CNSM Research Admin &amp; Central Spt"/>
    <s v="D65CDR"/>
    <m/>
    <m/>
    <m/>
    <s v="CNSM Research Admin &amp; Central Spt"/>
    <x v="0"/>
    <m/>
    <x v="0"/>
  </r>
  <r>
    <s v="Seymour, Matt"/>
    <x v="0"/>
    <x v="0"/>
    <x v="3"/>
    <x v="3"/>
    <x v="145"/>
    <x v="480"/>
    <x v="468"/>
    <x v="0"/>
    <x v="9"/>
    <x v="9"/>
    <n v="0"/>
    <n v="171891.21"/>
    <n v="171891.21"/>
    <n v="56248.56"/>
    <n v="0"/>
    <n v="0"/>
    <n v="0"/>
    <n v="0"/>
    <n v="0"/>
    <n v="0"/>
    <n v="115642.65"/>
    <x v="0"/>
    <x v="0"/>
    <x v="0"/>
    <x v="0"/>
    <s v="650CNS"/>
    <x v="19"/>
    <s v="6CNSMR"/>
    <x v="54"/>
    <s v="D65CDR"/>
    <s v="CNSM Research Admin &amp; Central Spt"/>
    <s v="D65CDR"/>
    <m/>
    <m/>
    <m/>
    <s v="CNSM Research Admin &amp; Central Spt"/>
    <x v="0"/>
    <m/>
    <x v="0"/>
  </r>
  <r>
    <s v="Seymour, Matt"/>
    <x v="0"/>
    <x v="0"/>
    <x v="3"/>
    <x v="3"/>
    <x v="145"/>
    <x v="480"/>
    <x v="468"/>
    <x v="1"/>
    <x v="1"/>
    <x v="1"/>
    <n v="0"/>
    <n v="0"/>
    <n v="0"/>
    <n v="0"/>
    <n v="0"/>
    <n v="93026.82"/>
    <n v="93026.82"/>
    <n v="39436.67"/>
    <n v="0"/>
    <n v="39436.67"/>
    <n v="53590.15"/>
    <x v="0"/>
    <x v="0"/>
    <x v="0"/>
    <x v="0"/>
    <s v="650CNS"/>
    <x v="19"/>
    <s v="6CNSMR"/>
    <x v="54"/>
    <s v="D65CDR"/>
    <s v="CNSM Research Admin &amp; Central Spt"/>
    <s v="D65CDR"/>
    <m/>
    <m/>
    <m/>
    <s v="CNSM Research Admin &amp; Central Spt"/>
    <x v="0"/>
    <m/>
    <x v="0"/>
  </r>
  <r>
    <s v="Seymour, Matt"/>
    <x v="0"/>
    <x v="0"/>
    <x v="3"/>
    <x v="3"/>
    <x v="145"/>
    <x v="480"/>
    <x v="468"/>
    <x v="1"/>
    <x v="2"/>
    <x v="2"/>
    <n v="0"/>
    <n v="0"/>
    <n v="0"/>
    <n v="0"/>
    <n v="0"/>
    <n v="11128.85"/>
    <n v="11128.85"/>
    <n v="720.61"/>
    <n v="0"/>
    <n v="720.61"/>
    <n v="10408.24"/>
    <x v="0"/>
    <x v="0"/>
    <x v="0"/>
    <x v="0"/>
    <s v="650CNS"/>
    <x v="19"/>
    <s v="6CNSMR"/>
    <x v="54"/>
    <s v="D65CDR"/>
    <s v="CNSM Research Admin &amp; Central Spt"/>
    <s v="D65CDR"/>
    <m/>
    <m/>
    <m/>
    <s v="CNSM Research Admin &amp; Central Spt"/>
    <x v="0"/>
    <m/>
    <x v="0"/>
  </r>
  <r>
    <s v="Seymour, Matt"/>
    <x v="0"/>
    <x v="0"/>
    <x v="3"/>
    <x v="3"/>
    <x v="145"/>
    <x v="480"/>
    <x v="468"/>
    <x v="1"/>
    <x v="3"/>
    <x v="3"/>
    <n v="0"/>
    <n v="0"/>
    <n v="0"/>
    <n v="0"/>
    <n v="0"/>
    <n v="25367.48"/>
    <n v="25367.48"/>
    <n v="2122.4899999999998"/>
    <n v="0"/>
    <n v="2122.4899999999998"/>
    <n v="23244.99"/>
    <x v="0"/>
    <x v="0"/>
    <x v="0"/>
    <x v="0"/>
    <s v="650CNS"/>
    <x v="19"/>
    <s v="6CNSMR"/>
    <x v="54"/>
    <s v="D65CDR"/>
    <s v="CNSM Research Admin &amp; Central Spt"/>
    <s v="D65CDR"/>
    <m/>
    <m/>
    <m/>
    <s v="CNSM Research Admin &amp; Central Spt"/>
    <x v="0"/>
    <m/>
    <x v="0"/>
  </r>
  <r>
    <s v="Seymour, Matt"/>
    <x v="0"/>
    <x v="0"/>
    <x v="3"/>
    <x v="3"/>
    <x v="145"/>
    <x v="480"/>
    <x v="468"/>
    <x v="1"/>
    <x v="4"/>
    <x v="4"/>
    <n v="0"/>
    <n v="0"/>
    <n v="0"/>
    <n v="0"/>
    <n v="0"/>
    <n v="7989.78"/>
    <n v="7989.78"/>
    <n v="2719.09"/>
    <n v="0"/>
    <n v="2719.09"/>
    <n v="5270.69"/>
    <x v="0"/>
    <x v="0"/>
    <x v="0"/>
    <x v="0"/>
    <s v="650CNS"/>
    <x v="19"/>
    <s v="6CNSMR"/>
    <x v="54"/>
    <s v="D65CDR"/>
    <s v="CNSM Research Admin &amp; Central Spt"/>
    <s v="D65CDR"/>
    <m/>
    <m/>
    <m/>
    <s v="CNSM Research Admin &amp; Central Spt"/>
    <x v="0"/>
    <m/>
    <x v="0"/>
  </r>
  <r>
    <s v="Seymour, Matt"/>
    <x v="0"/>
    <x v="0"/>
    <x v="3"/>
    <x v="3"/>
    <x v="145"/>
    <x v="480"/>
    <x v="468"/>
    <x v="1"/>
    <x v="14"/>
    <x v="13"/>
    <n v="0"/>
    <n v="0"/>
    <n v="0"/>
    <n v="0"/>
    <n v="0"/>
    <n v="0"/>
    <n v="0"/>
    <n v="0"/>
    <n v="2000"/>
    <n v="2000"/>
    <n v="-2000"/>
    <x v="0"/>
    <x v="0"/>
    <x v="0"/>
    <x v="0"/>
    <s v="650CNS"/>
    <x v="19"/>
    <s v="6CNSMR"/>
    <x v="54"/>
    <s v="D65CDR"/>
    <s v="CNSM Research Admin &amp; Central Spt"/>
    <s v="D65CDR"/>
    <m/>
    <m/>
    <m/>
    <s v="CNSM Research Admin &amp; Central Spt"/>
    <x v="0"/>
    <m/>
    <x v="0"/>
  </r>
  <r>
    <s v="Seymour, Matt"/>
    <x v="0"/>
    <x v="0"/>
    <x v="3"/>
    <x v="3"/>
    <x v="145"/>
    <x v="480"/>
    <x v="468"/>
    <x v="1"/>
    <x v="6"/>
    <x v="6"/>
    <n v="0"/>
    <n v="0"/>
    <n v="0"/>
    <n v="0"/>
    <n v="0"/>
    <n v="34378.28"/>
    <n v="34378.28"/>
    <n v="11249.7"/>
    <n v="0"/>
    <n v="11249.7"/>
    <n v="23128.58"/>
    <x v="0"/>
    <x v="0"/>
    <x v="0"/>
    <x v="0"/>
    <s v="650CNS"/>
    <x v="19"/>
    <s v="6CNSMR"/>
    <x v="54"/>
    <s v="D65CDR"/>
    <s v="CNSM Research Admin &amp; Central Spt"/>
    <s v="D65CDR"/>
    <m/>
    <m/>
    <m/>
    <s v="CNSM Research Admin &amp; Central Spt"/>
    <x v="0"/>
    <m/>
    <x v="0"/>
  </r>
  <r>
    <s v="Seymour, Matt"/>
    <x v="0"/>
    <x v="0"/>
    <x v="3"/>
    <x v="3"/>
    <x v="145"/>
    <x v="481"/>
    <x v="469"/>
    <x v="0"/>
    <x v="11"/>
    <x v="11"/>
    <n v="0"/>
    <n v="357871.55"/>
    <n v="357871.55"/>
    <n v="167761.28"/>
    <n v="0"/>
    <n v="0"/>
    <n v="0"/>
    <n v="0"/>
    <n v="0"/>
    <n v="0"/>
    <n v="190110.27"/>
    <x v="0"/>
    <x v="0"/>
    <x v="0"/>
    <x v="0"/>
    <s v="650CNS"/>
    <x v="19"/>
    <s v="6CNSMR"/>
    <x v="54"/>
    <s v="D65CDR"/>
    <s v="CNSM Research Admin &amp; Central Spt"/>
    <s v="D65CDR"/>
    <m/>
    <m/>
    <m/>
    <s v="CNSM Research Admin &amp; Central Spt"/>
    <x v="0"/>
    <m/>
    <x v="0"/>
  </r>
  <r>
    <s v="Seymour, Matt"/>
    <x v="0"/>
    <x v="0"/>
    <x v="3"/>
    <x v="3"/>
    <x v="145"/>
    <x v="481"/>
    <x v="469"/>
    <x v="1"/>
    <x v="1"/>
    <x v="1"/>
    <n v="0"/>
    <n v="0"/>
    <n v="0"/>
    <n v="0"/>
    <n v="0"/>
    <n v="176746.33"/>
    <n v="176746.33"/>
    <n v="75411.44"/>
    <n v="0"/>
    <n v="75411.44"/>
    <n v="101334.89"/>
    <x v="0"/>
    <x v="0"/>
    <x v="0"/>
    <x v="0"/>
    <s v="650CNS"/>
    <x v="19"/>
    <s v="6CNSMR"/>
    <x v="54"/>
    <s v="D65CDR"/>
    <s v="CNSM Research Admin &amp; Central Spt"/>
    <s v="D65CDR"/>
    <m/>
    <m/>
    <m/>
    <s v="CNSM Research Admin &amp; Central Spt"/>
    <x v="0"/>
    <m/>
    <x v="0"/>
  </r>
  <r>
    <s v="Seymour, Matt"/>
    <x v="0"/>
    <x v="0"/>
    <x v="3"/>
    <x v="3"/>
    <x v="145"/>
    <x v="481"/>
    <x v="469"/>
    <x v="1"/>
    <x v="2"/>
    <x v="2"/>
    <n v="0"/>
    <n v="0"/>
    <n v="0"/>
    <n v="0"/>
    <n v="0"/>
    <n v="18490.36"/>
    <n v="18490.36"/>
    <n v="10073.879999999999"/>
    <n v="0"/>
    <n v="10073.879999999999"/>
    <n v="8416.48"/>
    <x v="0"/>
    <x v="0"/>
    <x v="0"/>
    <x v="0"/>
    <s v="650CNS"/>
    <x v="19"/>
    <s v="6CNSMR"/>
    <x v="54"/>
    <s v="D65CDR"/>
    <s v="CNSM Research Admin &amp; Central Spt"/>
    <s v="D65CDR"/>
    <m/>
    <m/>
    <m/>
    <s v="CNSM Research Admin &amp; Central Spt"/>
    <x v="0"/>
    <m/>
    <x v="0"/>
  </r>
  <r>
    <s v="Seymour, Matt"/>
    <x v="0"/>
    <x v="0"/>
    <x v="3"/>
    <x v="3"/>
    <x v="145"/>
    <x v="481"/>
    <x v="469"/>
    <x v="1"/>
    <x v="3"/>
    <x v="3"/>
    <n v="0"/>
    <n v="0"/>
    <n v="0"/>
    <n v="0"/>
    <n v="0"/>
    <n v="5700.23"/>
    <n v="5700.23"/>
    <n v="5058.83"/>
    <n v="0"/>
    <n v="5058.83"/>
    <n v="641.4"/>
    <x v="0"/>
    <x v="0"/>
    <x v="0"/>
    <x v="0"/>
    <s v="650CNS"/>
    <x v="19"/>
    <s v="6CNSMR"/>
    <x v="54"/>
    <s v="D65CDR"/>
    <s v="CNSM Research Admin &amp; Central Spt"/>
    <s v="D65CDR"/>
    <m/>
    <m/>
    <m/>
    <s v="CNSM Research Admin &amp; Central Spt"/>
    <x v="0"/>
    <m/>
    <x v="0"/>
  </r>
  <r>
    <s v="Seymour, Matt"/>
    <x v="0"/>
    <x v="0"/>
    <x v="3"/>
    <x v="3"/>
    <x v="145"/>
    <x v="481"/>
    <x v="469"/>
    <x v="1"/>
    <x v="4"/>
    <x v="4"/>
    <n v="0"/>
    <n v="0"/>
    <n v="0"/>
    <n v="0"/>
    <n v="0"/>
    <n v="7325.35"/>
    <n v="7325.35"/>
    <n v="5991.74"/>
    <n v="0"/>
    <n v="5991.74"/>
    <n v="1333.61"/>
    <x v="0"/>
    <x v="0"/>
    <x v="0"/>
    <x v="0"/>
    <s v="650CNS"/>
    <x v="19"/>
    <s v="6CNSMR"/>
    <x v="54"/>
    <s v="D65CDR"/>
    <s v="CNSM Research Admin &amp; Central Spt"/>
    <s v="D65CDR"/>
    <m/>
    <m/>
    <m/>
    <s v="CNSM Research Admin &amp; Central Spt"/>
    <x v="0"/>
    <m/>
    <x v="0"/>
  </r>
  <r>
    <s v="Seymour, Matt"/>
    <x v="0"/>
    <x v="0"/>
    <x v="3"/>
    <x v="3"/>
    <x v="145"/>
    <x v="481"/>
    <x v="469"/>
    <x v="1"/>
    <x v="5"/>
    <x v="5"/>
    <n v="0"/>
    <n v="0"/>
    <n v="0"/>
    <n v="0"/>
    <n v="0"/>
    <n v="200"/>
    <n v="200"/>
    <n v="0"/>
    <n v="0"/>
    <n v="0"/>
    <n v="200"/>
    <x v="0"/>
    <x v="0"/>
    <x v="0"/>
    <x v="0"/>
    <s v="650CNS"/>
    <x v="19"/>
    <s v="6CNSMR"/>
    <x v="54"/>
    <s v="D65CDR"/>
    <s v="CNSM Research Admin &amp; Central Spt"/>
    <s v="D65CDR"/>
    <m/>
    <m/>
    <m/>
    <s v="CNSM Research Admin &amp; Central Spt"/>
    <x v="0"/>
    <m/>
    <x v="0"/>
  </r>
  <r>
    <s v="Seymour, Matt"/>
    <x v="0"/>
    <x v="0"/>
    <x v="3"/>
    <x v="3"/>
    <x v="145"/>
    <x v="481"/>
    <x v="469"/>
    <x v="1"/>
    <x v="14"/>
    <x v="13"/>
    <n v="0"/>
    <n v="0"/>
    <n v="0"/>
    <n v="0"/>
    <n v="0"/>
    <n v="46320"/>
    <n v="46320"/>
    <n v="23440"/>
    <n v="0"/>
    <n v="23440"/>
    <n v="22880"/>
    <x v="0"/>
    <x v="0"/>
    <x v="0"/>
    <x v="0"/>
    <s v="650CNS"/>
    <x v="19"/>
    <s v="6CNSMR"/>
    <x v="54"/>
    <s v="D65CDR"/>
    <s v="CNSM Research Admin &amp; Central Spt"/>
    <s v="D65CDR"/>
    <m/>
    <m/>
    <m/>
    <s v="CNSM Research Admin &amp; Central Spt"/>
    <x v="0"/>
    <m/>
    <x v="0"/>
  </r>
  <r>
    <s v="Seymour, Matt"/>
    <x v="0"/>
    <x v="0"/>
    <x v="3"/>
    <x v="3"/>
    <x v="145"/>
    <x v="481"/>
    <x v="469"/>
    <x v="1"/>
    <x v="6"/>
    <x v="6"/>
    <n v="0"/>
    <n v="0"/>
    <n v="0"/>
    <n v="0"/>
    <n v="0"/>
    <n v="103089.28"/>
    <n v="103089.28"/>
    <n v="47785.39"/>
    <n v="0"/>
    <n v="47785.39"/>
    <n v="55303.89"/>
    <x v="0"/>
    <x v="0"/>
    <x v="0"/>
    <x v="0"/>
    <s v="650CNS"/>
    <x v="19"/>
    <s v="6CNSMR"/>
    <x v="54"/>
    <s v="D65CDR"/>
    <s v="CNSM Research Admin &amp; Central Spt"/>
    <s v="D65CDR"/>
    <m/>
    <m/>
    <m/>
    <s v="CNSM Research Admin &amp; Central Spt"/>
    <x v="0"/>
    <m/>
    <x v="0"/>
  </r>
  <r>
    <s v="Seymour, Matt"/>
    <x v="0"/>
    <x v="0"/>
    <x v="3"/>
    <x v="3"/>
    <x v="145"/>
    <x v="482"/>
    <x v="470"/>
    <x v="0"/>
    <x v="9"/>
    <x v="9"/>
    <n v="0"/>
    <n v="4043.96"/>
    <n v="4043.96"/>
    <n v="2144.16"/>
    <n v="0"/>
    <n v="0"/>
    <n v="0"/>
    <n v="0"/>
    <n v="0"/>
    <n v="0"/>
    <n v="1899.8"/>
    <x v="0"/>
    <x v="0"/>
    <x v="0"/>
    <x v="0"/>
    <s v="650CNS"/>
    <x v="19"/>
    <s v="6CNSMR"/>
    <x v="54"/>
    <s v="D65CDR"/>
    <s v="CNSM Research Admin &amp; Central Spt"/>
    <s v="D65CDR"/>
    <m/>
    <m/>
    <m/>
    <s v="CNSM Research Admin &amp; Central Spt"/>
    <x v="0"/>
    <m/>
    <x v="0"/>
  </r>
  <r>
    <s v="Seymour, Matt"/>
    <x v="0"/>
    <x v="0"/>
    <x v="3"/>
    <x v="3"/>
    <x v="145"/>
    <x v="482"/>
    <x v="470"/>
    <x v="1"/>
    <x v="2"/>
    <x v="2"/>
    <n v="0"/>
    <n v="0"/>
    <n v="0"/>
    <n v="0"/>
    <n v="0"/>
    <n v="-4228.6400000000003"/>
    <n v="-4228.6400000000003"/>
    <n v="0"/>
    <n v="0"/>
    <n v="0"/>
    <n v="-4228.6400000000003"/>
    <x v="0"/>
    <x v="0"/>
    <x v="0"/>
    <x v="0"/>
    <s v="650CNS"/>
    <x v="19"/>
    <s v="6CNSMR"/>
    <x v="54"/>
    <s v="D65CDR"/>
    <s v="CNSM Research Admin &amp; Central Spt"/>
    <s v="D65CDR"/>
    <m/>
    <m/>
    <m/>
    <s v="CNSM Research Admin &amp; Central Spt"/>
    <x v="0"/>
    <m/>
    <x v="0"/>
  </r>
  <r>
    <s v="Seymour, Matt"/>
    <x v="0"/>
    <x v="0"/>
    <x v="3"/>
    <x v="3"/>
    <x v="145"/>
    <x v="482"/>
    <x v="470"/>
    <x v="1"/>
    <x v="3"/>
    <x v="3"/>
    <n v="0"/>
    <n v="0"/>
    <n v="0"/>
    <n v="0"/>
    <n v="0"/>
    <n v="5858.7"/>
    <n v="5858.7"/>
    <n v="1742"/>
    <n v="0"/>
    <n v="1742"/>
    <n v="4116.7"/>
    <x v="0"/>
    <x v="0"/>
    <x v="0"/>
    <x v="0"/>
    <s v="650CNS"/>
    <x v="19"/>
    <s v="6CNSMR"/>
    <x v="54"/>
    <s v="D65CDR"/>
    <s v="CNSM Research Admin &amp; Central Spt"/>
    <s v="D65CDR"/>
    <m/>
    <m/>
    <m/>
    <s v="CNSM Research Admin &amp; Central Spt"/>
    <x v="0"/>
    <m/>
    <x v="0"/>
  </r>
  <r>
    <s v="Seymour, Matt"/>
    <x v="0"/>
    <x v="0"/>
    <x v="3"/>
    <x v="3"/>
    <x v="145"/>
    <x v="482"/>
    <x v="470"/>
    <x v="1"/>
    <x v="4"/>
    <x v="4"/>
    <n v="0"/>
    <n v="0"/>
    <n v="0"/>
    <n v="0"/>
    <n v="0"/>
    <n v="3699.04"/>
    <n v="3699.04"/>
    <n v="402.16"/>
    <n v="0"/>
    <n v="402.16"/>
    <n v="3296.88"/>
    <x v="0"/>
    <x v="0"/>
    <x v="0"/>
    <x v="0"/>
    <s v="650CNS"/>
    <x v="19"/>
    <s v="6CNSMR"/>
    <x v="54"/>
    <s v="D65CDR"/>
    <s v="CNSM Research Admin &amp; Central Spt"/>
    <s v="D65CDR"/>
    <m/>
    <m/>
    <m/>
    <s v="CNSM Research Admin &amp; Central Spt"/>
    <x v="0"/>
    <m/>
    <x v="0"/>
  </r>
  <r>
    <s v="Seymour, Matt"/>
    <x v="0"/>
    <x v="0"/>
    <x v="3"/>
    <x v="3"/>
    <x v="145"/>
    <x v="482"/>
    <x v="470"/>
    <x v="1"/>
    <x v="5"/>
    <x v="5"/>
    <n v="0"/>
    <n v="0"/>
    <n v="0"/>
    <n v="0"/>
    <n v="0"/>
    <n v="250"/>
    <n v="250"/>
    <n v="0"/>
    <n v="0"/>
    <n v="0"/>
    <n v="250"/>
    <x v="0"/>
    <x v="0"/>
    <x v="0"/>
    <x v="0"/>
    <s v="650CNS"/>
    <x v="19"/>
    <s v="6CNSMR"/>
    <x v="54"/>
    <s v="D65CDR"/>
    <s v="CNSM Research Admin &amp; Central Spt"/>
    <s v="D65CDR"/>
    <m/>
    <m/>
    <m/>
    <s v="CNSM Research Admin &amp; Central Spt"/>
    <x v="0"/>
    <m/>
    <x v="0"/>
  </r>
  <r>
    <s v="Seymour, Matt"/>
    <x v="0"/>
    <x v="0"/>
    <x v="3"/>
    <x v="3"/>
    <x v="145"/>
    <x v="482"/>
    <x v="470"/>
    <x v="1"/>
    <x v="12"/>
    <x v="6"/>
    <n v="0"/>
    <n v="0"/>
    <n v="0"/>
    <n v="0"/>
    <n v="0"/>
    <n v="-1535.14"/>
    <n v="-1535.14"/>
    <n v="0"/>
    <n v="0"/>
    <n v="0"/>
    <n v="-1535.14"/>
    <x v="0"/>
    <x v="0"/>
    <x v="0"/>
    <x v="0"/>
    <s v="650CNS"/>
    <x v="19"/>
    <s v="6CNSMR"/>
    <x v="54"/>
    <s v="D65CDR"/>
    <s v="CNSM Research Admin &amp; Central Spt"/>
    <s v="D65CDR"/>
    <m/>
    <m/>
    <m/>
    <s v="CNSM Research Admin &amp; Central Spt"/>
    <x v="0"/>
    <m/>
    <x v="0"/>
  </r>
  <r>
    <s v="Seymour, Matt"/>
    <x v="0"/>
    <x v="0"/>
    <x v="3"/>
    <x v="3"/>
    <x v="145"/>
    <x v="483"/>
    <x v="471"/>
    <x v="0"/>
    <x v="11"/>
    <x v="11"/>
    <n v="0"/>
    <n v="106994.23"/>
    <n v="106994.23"/>
    <n v="43238.45"/>
    <n v="0"/>
    <n v="0"/>
    <n v="0"/>
    <n v="0"/>
    <n v="0"/>
    <n v="0"/>
    <n v="63755.78"/>
    <x v="0"/>
    <x v="0"/>
    <x v="0"/>
    <x v="0"/>
    <s v="650CNS"/>
    <x v="19"/>
    <s v="6CNSMR"/>
    <x v="54"/>
    <s v="D65CDR"/>
    <s v="CNSM Research Admin &amp; Central Spt"/>
    <s v="D65CDR"/>
    <m/>
    <m/>
    <m/>
    <s v="CNSM Research Admin &amp; Central Spt"/>
    <x v="0"/>
    <m/>
    <x v="0"/>
  </r>
  <r>
    <s v="Seymour, Matt"/>
    <x v="0"/>
    <x v="0"/>
    <x v="3"/>
    <x v="3"/>
    <x v="145"/>
    <x v="483"/>
    <x v="471"/>
    <x v="1"/>
    <x v="1"/>
    <x v="1"/>
    <n v="0"/>
    <n v="0"/>
    <n v="0"/>
    <n v="0"/>
    <n v="0"/>
    <n v="62174.28"/>
    <n v="62174.28"/>
    <n v="21782.66"/>
    <n v="0"/>
    <n v="21782.66"/>
    <n v="40391.620000000003"/>
    <x v="0"/>
    <x v="0"/>
    <x v="0"/>
    <x v="0"/>
    <s v="650CNS"/>
    <x v="19"/>
    <s v="6CNSMR"/>
    <x v="54"/>
    <s v="D65CDR"/>
    <s v="CNSM Research Admin &amp; Central Spt"/>
    <s v="D65CDR"/>
    <m/>
    <m/>
    <m/>
    <s v="CNSM Research Admin &amp; Central Spt"/>
    <x v="0"/>
    <m/>
    <x v="0"/>
  </r>
  <r>
    <s v="Seymour, Matt"/>
    <x v="0"/>
    <x v="0"/>
    <x v="3"/>
    <x v="3"/>
    <x v="145"/>
    <x v="483"/>
    <x v="471"/>
    <x v="1"/>
    <x v="2"/>
    <x v="2"/>
    <n v="0"/>
    <n v="0"/>
    <n v="0"/>
    <n v="0"/>
    <n v="0"/>
    <n v="6810.51"/>
    <n v="6810.51"/>
    <n v="0"/>
    <n v="707"/>
    <n v="707"/>
    <n v="6103.51"/>
    <x v="0"/>
    <x v="0"/>
    <x v="0"/>
    <x v="0"/>
    <s v="650CNS"/>
    <x v="19"/>
    <s v="6CNSMR"/>
    <x v="54"/>
    <s v="D65CDR"/>
    <s v="CNSM Research Admin &amp; Central Spt"/>
    <s v="D65CDR"/>
    <m/>
    <m/>
    <m/>
    <s v="CNSM Research Admin &amp; Central Spt"/>
    <x v="0"/>
    <m/>
    <x v="0"/>
  </r>
  <r>
    <s v="Seymour, Matt"/>
    <x v="0"/>
    <x v="0"/>
    <x v="3"/>
    <x v="3"/>
    <x v="145"/>
    <x v="483"/>
    <x v="471"/>
    <x v="1"/>
    <x v="3"/>
    <x v="3"/>
    <n v="0"/>
    <n v="0"/>
    <n v="0"/>
    <n v="0"/>
    <n v="0"/>
    <n v="-8916.7199999999993"/>
    <n v="-8916.7199999999993"/>
    <n v="1935.54"/>
    <n v="650"/>
    <n v="2585.54"/>
    <n v="-11502.26"/>
    <x v="0"/>
    <x v="0"/>
    <x v="0"/>
    <x v="0"/>
    <s v="650CNS"/>
    <x v="19"/>
    <s v="6CNSMR"/>
    <x v="54"/>
    <s v="D65CDR"/>
    <s v="CNSM Research Admin &amp; Central Spt"/>
    <s v="D65CDR"/>
    <m/>
    <m/>
    <m/>
    <s v="CNSM Research Admin &amp; Central Spt"/>
    <x v="0"/>
    <m/>
    <x v="0"/>
  </r>
  <r>
    <s v="Seymour, Matt"/>
    <x v="0"/>
    <x v="0"/>
    <x v="3"/>
    <x v="3"/>
    <x v="145"/>
    <x v="483"/>
    <x v="471"/>
    <x v="1"/>
    <x v="4"/>
    <x v="4"/>
    <n v="0"/>
    <n v="0"/>
    <n v="0"/>
    <n v="0"/>
    <n v="0"/>
    <n v="1941.56"/>
    <n v="1941.56"/>
    <n v="0"/>
    <n v="0"/>
    <n v="0"/>
    <n v="1941.56"/>
    <x v="0"/>
    <x v="0"/>
    <x v="0"/>
    <x v="0"/>
    <s v="650CNS"/>
    <x v="19"/>
    <s v="6CNSMR"/>
    <x v="54"/>
    <s v="D65CDR"/>
    <s v="CNSM Research Admin &amp; Central Spt"/>
    <s v="D65CDR"/>
    <m/>
    <m/>
    <m/>
    <s v="CNSM Research Admin &amp; Central Spt"/>
    <x v="0"/>
    <m/>
    <x v="0"/>
  </r>
  <r>
    <s v="Seymour, Matt"/>
    <x v="0"/>
    <x v="0"/>
    <x v="3"/>
    <x v="3"/>
    <x v="145"/>
    <x v="483"/>
    <x v="471"/>
    <x v="1"/>
    <x v="14"/>
    <x v="13"/>
    <n v="0"/>
    <n v="0"/>
    <n v="0"/>
    <n v="0"/>
    <n v="0"/>
    <n v="14289.5"/>
    <n v="14289.5"/>
    <n v="7779.75"/>
    <n v="0"/>
    <n v="7779.75"/>
    <n v="6509.75"/>
    <x v="0"/>
    <x v="0"/>
    <x v="0"/>
    <x v="0"/>
    <s v="650CNS"/>
    <x v="19"/>
    <s v="6CNSMR"/>
    <x v="54"/>
    <s v="D65CDR"/>
    <s v="CNSM Research Admin &amp; Central Spt"/>
    <s v="D65CDR"/>
    <m/>
    <m/>
    <m/>
    <s v="CNSM Research Admin &amp; Central Spt"/>
    <x v="0"/>
    <m/>
    <x v="0"/>
  </r>
  <r>
    <s v="Seymour, Matt"/>
    <x v="0"/>
    <x v="0"/>
    <x v="3"/>
    <x v="3"/>
    <x v="145"/>
    <x v="483"/>
    <x v="471"/>
    <x v="1"/>
    <x v="6"/>
    <x v="6"/>
    <n v="0"/>
    <n v="0"/>
    <n v="0"/>
    <n v="0"/>
    <n v="0"/>
    <n v="30695.1"/>
    <n v="30695.1"/>
    <n v="11740.5"/>
    <n v="0"/>
    <n v="11740.5"/>
    <n v="18954.599999999999"/>
    <x v="0"/>
    <x v="0"/>
    <x v="0"/>
    <x v="0"/>
    <s v="650CNS"/>
    <x v="19"/>
    <s v="6CNSMR"/>
    <x v="54"/>
    <s v="D65CDR"/>
    <s v="CNSM Research Admin &amp; Central Spt"/>
    <s v="D65CDR"/>
    <m/>
    <m/>
    <m/>
    <s v="CNSM Research Admin &amp; Central Spt"/>
    <x v="0"/>
    <m/>
    <x v="0"/>
  </r>
  <r>
    <s v="Seymour, Matt"/>
    <x v="0"/>
    <x v="0"/>
    <x v="3"/>
    <x v="3"/>
    <x v="145"/>
    <x v="484"/>
    <x v="472"/>
    <x v="0"/>
    <x v="11"/>
    <x v="11"/>
    <n v="0"/>
    <n v="-0.02"/>
    <n v="-0.02"/>
    <n v="0"/>
    <n v="0"/>
    <n v="0"/>
    <n v="0"/>
    <n v="0"/>
    <n v="0"/>
    <n v="0"/>
    <n v="-0.02"/>
    <x v="0"/>
    <x v="0"/>
    <x v="0"/>
    <x v="0"/>
    <s v="650CNS"/>
    <x v="19"/>
    <s v="6CNSMR"/>
    <x v="54"/>
    <s v="D65CDR"/>
    <s v="CNSM Research Admin &amp; Central Spt"/>
    <s v="D65CDR"/>
    <m/>
    <m/>
    <m/>
    <s v="CNSM Research Admin &amp; Central Spt"/>
    <x v="0"/>
    <m/>
    <x v="0"/>
  </r>
  <r>
    <s v="Seymour, Matt"/>
    <x v="0"/>
    <x v="0"/>
    <x v="3"/>
    <x v="3"/>
    <x v="145"/>
    <x v="484"/>
    <x v="472"/>
    <x v="1"/>
    <x v="6"/>
    <x v="6"/>
    <n v="0"/>
    <n v="0"/>
    <n v="0"/>
    <n v="0"/>
    <n v="0"/>
    <n v="-0.02"/>
    <n v="-0.02"/>
    <n v="0"/>
    <n v="0"/>
    <n v="0"/>
    <n v="-0.02"/>
    <x v="0"/>
    <x v="0"/>
    <x v="0"/>
    <x v="0"/>
    <s v="650CNS"/>
    <x v="19"/>
    <s v="6CNSMR"/>
    <x v="54"/>
    <s v="D65CDR"/>
    <s v="CNSM Research Admin &amp; Central Spt"/>
    <s v="D65CDR"/>
    <m/>
    <m/>
    <m/>
    <s v="CNSM Research Admin &amp; Central Spt"/>
    <x v="0"/>
    <m/>
    <x v="0"/>
  </r>
  <r>
    <s v="Seymour, Matt"/>
    <x v="0"/>
    <x v="0"/>
    <x v="3"/>
    <x v="3"/>
    <x v="145"/>
    <x v="485"/>
    <x v="473"/>
    <x v="0"/>
    <x v="11"/>
    <x v="11"/>
    <n v="0"/>
    <n v="1843.53"/>
    <n v="1843.53"/>
    <n v="1084.31"/>
    <n v="0"/>
    <n v="0"/>
    <n v="0"/>
    <n v="0"/>
    <n v="0"/>
    <n v="0"/>
    <n v="759.22"/>
    <x v="0"/>
    <x v="0"/>
    <x v="0"/>
    <x v="0"/>
    <s v="650CNS"/>
    <x v="19"/>
    <s v="6CNSMR"/>
    <x v="54"/>
    <s v="D65CDR"/>
    <s v="CNSM Research Admin &amp; Central Spt"/>
    <s v="D65CDR"/>
    <m/>
    <m/>
    <m/>
    <s v="CNSM Research Admin &amp; Central Spt"/>
    <x v="0"/>
    <m/>
    <x v="0"/>
  </r>
  <r>
    <s v="Seymour, Matt"/>
    <x v="0"/>
    <x v="0"/>
    <x v="3"/>
    <x v="3"/>
    <x v="145"/>
    <x v="485"/>
    <x v="473"/>
    <x v="1"/>
    <x v="2"/>
    <x v="2"/>
    <n v="0"/>
    <n v="0"/>
    <n v="0"/>
    <n v="0"/>
    <n v="0"/>
    <n v="1843.53"/>
    <n v="1843.53"/>
    <n v="1084.31"/>
    <n v="0"/>
    <n v="1084.31"/>
    <n v="759.22"/>
    <x v="0"/>
    <x v="0"/>
    <x v="0"/>
    <x v="0"/>
    <s v="650CNS"/>
    <x v="19"/>
    <s v="6CNSMR"/>
    <x v="54"/>
    <s v="D65CDR"/>
    <s v="CNSM Research Admin &amp; Central Spt"/>
    <s v="D65CDR"/>
    <m/>
    <m/>
    <m/>
    <s v="CNSM Research Admin &amp; Central Spt"/>
    <x v="0"/>
    <m/>
    <x v="0"/>
  </r>
  <r>
    <s v="Seymour, Matt"/>
    <x v="0"/>
    <x v="0"/>
    <x v="3"/>
    <x v="3"/>
    <x v="145"/>
    <x v="486"/>
    <x v="474"/>
    <x v="0"/>
    <x v="9"/>
    <x v="9"/>
    <n v="0"/>
    <n v="496.84"/>
    <n v="496.84"/>
    <n v="0"/>
    <n v="0"/>
    <n v="0"/>
    <n v="0"/>
    <n v="0"/>
    <n v="0"/>
    <n v="0"/>
    <n v="496.84"/>
    <x v="0"/>
    <x v="0"/>
    <x v="0"/>
    <x v="0"/>
    <s v="650CNS"/>
    <x v="19"/>
    <s v="6CNSMR"/>
    <x v="54"/>
    <s v="D65CDR"/>
    <s v="CNSM Research Admin &amp; Central Spt"/>
    <s v="D65CDR"/>
    <m/>
    <m/>
    <m/>
    <s v="CNSM Research Admin &amp; Central Spt"/>
    <x v="0"/>
    <m/>
    <x v="0"/>
  </r>
  <r>
    <s v="Seymour, Matt"/>
    <x v="0"/>
    <x v="0"/>
    <x v="3"/>
    <x v="3"/>
    <x v="145"/>
    <x v="486"/>
    <x v="474"/>
    <x v="1"/>
    <x v="2"/>
    <x v="2"/>
    <n v="0"/>
    <n v="0"/>
    <n v="0"/>
    <n v="0"/>
    <n v="0"/>
    <n v="-89.47"/>
    <n v="-89.47"/>
    <n v="0"/>
    <n v="0"/>
    <n v="0"/>
    <n v="-89.47"/>
    <x v="0"/>
    <x v="0"/>
    <x v="0"/>
    <x v="0"/>
    <s v="650CNS"/>
    <x v="19"/>
    <s v="6CNSMR"/>
    <x v="54"/>
    <s v="D65CDR"/>
    <s v="CNSM Research Admin &amp; Central Spt"/>
    <s v="D65CDR"/>
    <m/>
    <m/>
    <m/>
    <s v="CNSM Research Admin &amp; Central Spt"/>
    <x v="0"/>
    <m/>
    <x v="0"/>
  </r>
  <r>
    <s v="Seymour, Matt"/>
    <x v="0"/>
    <x v="0"/>
    <x v="3"/>
    <x v="3"/>
    <x v="145"/>
    <x v="486"/>
    <x v="474"/>
    <x v="1"/>
    <x v="14"/>
    <x v="13"/>
    <n v="0"/>
    <n v="0"/>
    <n v="0"/>
    <n v="0"/>
    <n v="0"/>
    <n v="586.30999999999995"/>
    <n v="586.30999999999995"/>
    <n v="0"/>
    <n v="0"/>
    <n v="0"/>
    <n v="586.30999999999995"/>
    <x v="0"/>
    <x v="0"/>
    <x v="0"/>
    <x v="0"/>
    <s v="650CNS"/>
    <x v="19"/>
    <s v="6CNSMR"/>
    <x v="54"/>
    <s v="D65CDR"/>
    <s v="CNSM Research Admin &amp; Central Spt"/>
    <s v="D65CDR"/>
    <m/>
    <m/>
    <m/>
    <s v="CNSM Research Admin &amp; Central Spt"/>
    <x v="0"/>
    <m/>
    <x v="0"/>
  </r>
  <r>
    <s v="Seymour, Matt"/>
    <x v="0"/>
    <x v="0"/>
    <x v="3"/>
    <x v="3"/>
    <x v="145"/>
    <x v="487"/>
    <x v="475"/>
    <x v="0"/>
    <x v="11"/>
    <x v="11"/>
    <n v="0"/>
    <n v="52277.41"/>
    <n v="52277.41"/>
    <n v="50435.57"/>
    <n v="0"/>
    <n v="0"/>
    <n v="0"/>
    <n v="0"/>
    <n v="0"/>
    <n v="0"/>
    <n v="1841.84"/>
    <x v="0"/>
    <x v="0"/>
    <x v="0"/>
    <x v="0"/>
    <s v="650CNS"/>
    <x v="19"/>
    <s v="6CNSMR"/>
    <x v="54"/>
    <s v="D65CDR"/>
    <s v="CNSM Research Admin &amp; Central Spt"/>
    <s v="D65CDR"/>
    <m/>
    <m/>
    <m/>
    <s v="CNSM Research Admin &amp; Central Spt"/>
    <x v="0"/>
    <m/>
    <x v="0"/>
  </r>
  <r>
    <s v="Seymour, Matt"/>
    <x v="0"/>
    <x v="0"/>
    <x v="3"/>
    <x v="3"/>
    <x v="145"/>
    <x v="487"/>
    <x v="475"/>
    <x v="1"/>
    <x v="1"/>
    <x v="1"/>
    <n v="0"/>
    <n v="0"/>
    <n v="0"/>
    <n v="0"/>
    <n v="0"/>
    <n v="21440.560000000001"/>
    <n v="21440.560000000001"/>
    <n v="14228.2"/>
    <n v="0"/>
    <n v="14228.2"/>
    <n v="7212.36"/>
    <x v="0"/>
    <x v="0"/>
    <x v="0"/>
    <x v="0"/>
    <s v="650CNS"/>
    <x v="19"/>
    <s v="6CNSMR"/>
    <x v="54"/>
    <s v="D65CDR"/>
    <s v="CNSM Research Admin &amp; Central Spt"/>
    <s v="D65CDR"/>
    <m/>
    <m/>
    <m/>
    <s v="CNSM Research Admin &amp; Central Spt"/>
    <x v="0"/>
    <m/>
    <x v="0"/>
  </r>
  <r>
    <s v="Seymour, Matt"/>
    <x v="0"/>
    <x v="0"/>
    <x v="3"/>
    <x v="3"/>
    <x v="145"/>
    <x v="487"/>
    <x v="475"/>
    <x v="1"/>
    <x v="2"/>
    <x v="2"/>
    <n v="0"/>
    <n v="0"/>
    <n v="0"/>
    <n v="0"/>
    <n v="0"/>
    <n v="4408.72"/>
    <n v="4408.72"/>
    <n v="846.2"/>
    <n v="0"/>
    <n v="846.2"/>
    <n v="3562.52"/>
    <x v="0"/>
    <x v="0"/>
    <x v="0"/>
    <x v="0"/>
    <s v="650CNS"/>
    <x v="19"/>
    <s v="6CNSMR"/>
    <x v="54"/>
    <s v="D65CDR"/>
    <s v="CNSM Research Admin &amp; Central Spt"/>
    <s v="D65CDR"/>
    <m/>
    <m/>
    <m/>
    <s v="CNSM Research Admin &amp; Central Spt"/>
    <x v="0"/>
    <m/>
    <x v="0"/>
  </r>
  <r>
    <s v="Seymour, Matt"/>
    <x v="0"/>
    <x v="0"/>
    <x v="3"/>
    <x v="3"/>
    <x v="145"/>
    <x v="487"/>
    <x v="475"/>
    <x v="1"/>
    <x v="3"/>
    <x v="3"/>
    <n v="0"/>
    <n v="0"/>
    <n v="0"/>
    <n v="0"/>
    <n v="0"/>
    <n v="12177.99"/>
    <n v="12177.99"/>
    <n v="17553.150000000001"/>
    <n v="0"/>
    <n v="17553.150000000001"/>
    <n v="-5375.16"/>
    <x v="0"/>
    <x v="0"/>
    <x v="0"/>
    <x v="0"/>
    <s v="650CNS"/>
    <x v="19"/>
    <s v="6CNSMR"/>
    <x v="54"/>
    <s v="D65CDR"/>
    <s v="CNSM Research Admin &amp; Central Spt"/>
    <s v="D65CDR"/>
    <m/>
    <m/>
    <m/>
    <s v="CNSM Research Admin &amp; Central Spt"/>
    <x v="0"/>
    <m/>
    <x v="0"/>
  </r>
  <r>
    <s v="Seymour, Matt"/>
    <x v="0"/>
    <x v="0"/>
    <x v="3"/>
    <x v="3"/>
    <x v="145"/>
    <x v="487"/>
    <x v="475"/>
    <x v="1"/>
    <x v="4"/>
    <x v="4"/>
    <n v="0"/>
    <n v="0"/>
    <n v="0"/>
    <n v="0"/>
    <n v="0"/>
    <n v="-6458"/>
    <n v="-6458"/>
    <n v="1590.25"/>
    <n v="0"/>
    <n v="1590.25"/>
    <n v="-8048.25"/>
    <x v="0"/>
    <x v="0"/>
    <x v="0"/>
    <x v="0"/>
    <s v="650CNS"/>
    <x v="19"/>
    <s v="6CNSMR"/>
    <x v="54"/>
    <s v="D65CDR"/>
    <s v="CNSM Research Admin &amp; Central Spt"/>
    <s v="D65CDR"/>
    <m/>
    <m/>
    <m/>
    <s v="CNSM Research Admin &amp; Central Spt"/>
    <x v="0"/>
    <m/>
    <x v="0"/>
  </r>
  <r>
    <s v="Seymour, Matt"/>
    <x v="0"/>
    <x v="0"/>
    <x v="3"/>
    <x v="3"/>
    <x v="145"/>
    <x v="487"/>
    <x v="475"/>
    <x v="1"/>
    <x v="14"/>
    <x v="13"/>
    <n v="0"/>
    <n v="0"/>
    <n v="0"/>
    <n v="0"/>
    <n v="0"/>
    <n v="5081"/>
    <n v="5081"/>
    <n v="0"/>
    <n v="0"/>
    <n v="0"/>
    <n v="5081"/>
    <x v="0"/>
    <x v="0"/>
    <x v="0"/>
    <x v="0"/>
    <s v="650CNS"/>
    <x v="19"/>
    <s v="6CNSMR"/>
    <x v="54"/>
    <s v="D65CDR"/>
    <s v="CNSM Research Admin &amp; Central Spt"/>
    <s v="D65CDR"/>
    <m/>
    <m/>
    <m/>
    <s v="CNSM Research Admin &amp; Central Spt"/>
    <x v="0"/>
    <m/>
    <x v="0"/>
  </r>
  <r>
    <s v="Seymour, Matt"/>
    <x v="0"/>
    <x v="0"/>
    <x v="3"/>
    <x v="3"/>
    <x v="145"/>
    <x v="487"/>
    <x v="475"/>
    <x v="1"/>
    <x v="12"/>
    <x v="6"/>
    <n v="0"/>
    <n v="0"/>
    <n v="0"/>
    <n v="0"/>
    <n v="0"/>
    <n v="0"/>
    <n v="0"/>
    <n v="-481.62"/>
    <n v="0"/>
    <n v="-481.62"/>
    <n v="481.62"/>
    <x v="0"/>
    <x v="0"/>
    <x v="0"/>
    <x v="0"/>
    <s v="650CNS"/>
    <x v="19"/>
    <s v="6CNSMR"/>
    <x v="54"/>
    <s v="D65CDR"/>
    <s v="CNSM Research Admin &amp; Central Spt"/>
    <s v="D65CDR"/>
    <m/>
    <m/>
    <m/>
    <s v="CNSM Research Admin &amp; Central Spt"/>
    <x v="0"/>
    <m/>
    <x v="0"/>
  </r>
  <r>
    <s v="Seymour, Matt"/>
    <x v="0"/>
    <x v="0"/>
    <x v="3"/>
    <x v="3"/>
    <x v="145"/>
    <x v="487"/>
    <x v="475"/>
    <x v="1"/>
    <x v="6"/>
    <x v="6"/>
    <n v="0"/>
    <n v="0"/>
    <n v="0"/>
    <n v="0"/>
    <n v="0"/>
    <n v="15627.14"/>
    <n v="15627.14"/>
    <n v="16699.39"/>
    <n v="0"/>
    <n v="16699.39"/>
    <n v="-1072.25"/>
    <x v="0"/>
    <x v="0"/>
    <x v="0"/>
    <x v="0"/>
    <s v="650CNS"/>
    <x v="19"/>
    <s v="6CNSMR"/>
    <x v="54"/>
    <s v="D65CDR"/>
    <s v="CNSM Research Admin &amp; Central Spt"/>
    <s v="D65CDR"/>
    <m/>
    <m/>
    <m/>
    <s v="CNSM Research Admin &amp; Central Spt"/>
    <x v="0"/>
    <m/>
    <x v="0"/>
  </r>
  <r>
    <s v="Seymour, Matt"/>
    <x v="0"/>
    <x v="0"/>
    <x v="3"/>
    <x v="3"/>
    <x v="145"/>
    <x v="488"/>
    <x v="476"/>
    <x v="0"/>
    <x v="9"/>
    <x v="9"/>
    <n v="0"/>
    <n v="-653"/>
    <n v="-653"/>
    <n v="0"/>
    <n v="0"/>
    <n v="0"/>
    <n v="0"/>
    <n v="0"/>
    <n v="0"/>
    <n v="0"/>
    <n v="-653"/>
    <x v="0"/>
    <x v="0"/>
    <x v="0"/>
    <x v="0"/>
    <s v="650CNS"/>
    <x v="19"/>
    <s v="6CNSMR"/>
    <x v="54"/>
    <s v="D65CDR"/>
    <s v="CNSM Research Admin &amp; Central Spt"/>
    <s v="D65CDR"/>
    <m/>
    <m/>
    <m/>
    <s v="CNSM Research Admin &amp; Central Spt"/>
    <x v="0"/>
    <m/>
    <x v="0"/>
  </r>
  <r>
    <s v="Seymour, Matt"/>
    <x v="0"/>
    <x v="0"/>
    <x v="3"/>
    <x v="3"/>
    <x v="145"/>
    <x v="488"/>
    <x v="476"/>
    <x v="1"/>
    <x v="1"/>
    <x v="1"/>
    <n v="0"/>
    <n v="0"/>
    <n v="0"/>
    <n v="0"/>
    <n v="0"/>
    <n v="-653"/>
    <n v="-653"/>
    <n v="0"/>
    <n v="0"/>
    <n v="0"/>
    <n v="-653"/>
    <x v="0"/>
    <x v="0"/>
    <x v="0"/>
    <x v="0"/>
    <s v="650CNS"/>
    <x v="19"/>
    <s v="6CNSMR"/>
    <x v="54"/>
    <s v="D65CDR"/>
    <s v="CNSM Research Admin &amp; Central Spt"/>
    <s v="D65CDR"/>
    <m/>
    <m/>
    <m/>
    <s v="CNSM Research Admin &amp; Central Spt"/>
    <x v="0"/>
    <m/>
    <x v="0"/>
  </r>
  <r>
    <s v="Seymour, Matt"/>
    <x v="0"/>
    <x v="0"/>
    <x v="3"/>
    <x v="3"/>
    <x v="145"/>
    <x v="489"/>
    <x v="477"/>
    <x v="0"/>
    <x v="11"/>
    <x v="11"/>
    <n v="0"/>
    <n v="64504.32"/>
    <n v="64504.32"/>
    <n v="1808.95"/>
    <n v="0"/>
    <n v="0"/>
    <n v="0"/>
    <n v="0"/>
    <n v="0"/>
    <n v="0"/>
    <n v="62695.37"/>
    <x v="0"/>
    <x v="0"/>
    <x v="0"/>
    <x v="0"/>
    <s v="650CNS"/>
    <x v="19"/>
    <s v="6CNSMR"/>
    <x v="54"/>
    <s v="D65CDR"/>
    <s v="CNSM Research Admin &amp; Central Spt"/>
    <s v="D65CDR"/>
    <m/>
    <m/>
    <m/>
    <s v="CNSM Research Admin &amp; Central Spt"/>
    <x v="0"/>
    <m/>
    <x v="0"/>
  </r>
  <r>
    <s v="Seymour, Matt"/>
    <x v="0"/>
    <x v="0"/>
    <x v="3"/>
    <x v="3"/>
    <x v="145"/>
    <x v="489"/>
    <x v="477"/>
    <x v="1"/>
    <x v="1"/>
    <x v="1"/>
    <n v="0"/>
    <n v="0"/>
    <n v="0"/>
    <n v="0"/>
    <n v="0"/>
    <n v="-12611.1"/>
    <n v="-12611.1"/>
    <n v="0"/>
    <n v="0"/>
    <n v="0"/>
    <n v="-12611.1"/>
    <x v="0"/>
    <x v="0"/>
    <x v="0"/>
    <x v="0"/>
    <s v="650CNS"/>
    <x v="19"/>
    <s v="6CNSMR"/>
    <x v="54"/>
    <s v="D65CDR"/>
    <s v="CNSM Research Admin &amp; Central Spt"/>
    <s v="D65CDR"/>
    <m/>
    <m/>
    <m/>
    <s v="CNSM Research Admin &amp; Central Spt"/>
    <x v="0"/>
    <m/>
    <x v="0"/>
  </r>
  <r>
    <s v="Seymour, Matt"/>
    <x v="0"/>
    <x v="0"/>
    <x v="3"/>
    <x v="3"/>
    <x v="145"/>
    <x v="489"/>
    <x v="477"/>
    <x v="1"/>
    <x v="2"/>
    <x v="2"/>
    <n v="0"/>
    <n v="0"/>
    <n v="0"/>
    <n v="0"/>
    <n v="0"/>
    <n v="55858.49"/>
    <n v="55858.49"/>
    <n v="1210"/>
    <n v="6612.31"/>
    <n v="7822.31"/>
    <n v="48036.18"/>
    <x v="0"/>
    <x v="0"/>
    <x v="0"/>
    <x v="0"/>
    <s v="650CNS"/>
    <x v="19"/>
    <s v="6CNSMR"/>
    <x v="54"/>
    <s v="D65CDR"/>
    <s v="CNSM Research Admin &amp; Central Spt"/>
    <s v="D65CDR"/>
    <m/>
    <m/>
    <m/>
    <s v="CNSM Research Admin &amp; Central Spt"/>
    <x v="0"/>
    <m/>
    <x v="0"/>
  </r>
  <r>
    <s v="Seymour, Matt"/>
    <x v="0"/>
    <x v="0"/>
    <x v="3"/>
    <x v="3"/>
    <x v="145"/>
    <x v="489"/>
    <x v="477"/>
    <x v="1"/>
    <x v="3"/>
    <x v="3"/>
    <n v="0"/>
    <n v="0"/>
    <n v="0"/>
    <n v="0"/>
    <n v="0"/>
    <n v="-100"/>
    <n v="-100"/>
    <n v="0"/>
    <n v="0"/>
    <n v="0"/>
    <n v="-100"/>
    <x v="0"/>
    <x v="0"/>
    <x v="0"/>
    <x v="0"/>
    <s v="650CNS"/>
    <x v="19"/>
    <s v="6CNSMR"/>
    <x v="54"/>
    <s v="D65CDR"/>
    <s v="CNSM Research Admin &amp; Central Spt"/>
    <s v="D65CDR"/>
    <m/>
    <m/>
    <m/>
    <s v="CNSM Research Admin &amp; Central Spt"/>
    <x v="0"/>
    <m/>
    <x v="0"/>
  </r>
  <r>
    <s v="Seymour, Matt"/>
    <x v="0"/>
    <x v="0"/>
    <x v="3"/>
    <x v="3"/>
    <x v="145"/>
    <x v="489"/>
    <x v="477"/>
    <x v="1"/>
    <x v="6"/>
    <x v="6"/>
    <n v="0"/>
    <n v="0"/>
    <n v="0"/>
    <n v="0"/>
    <n v="0"/>
    <n v="21356.93"/>
    <n v="21356.93"/>
    <n v="598.95000000000005"/>
    <n v="0"/>
    <n v="598.95000000000005"/>
    <n v="20757.98"/>
    <x v="0"/>
    <x v="0"/>
    <x v="0"/>
    <x v="0"/>
    <s v="650CNS"/>
    <x v="19"/>
    <s v="6CNSMR"/>
    <x v="54"/>
    <s v="D65CDR"/>
    <s v="CNSM Research Admin &amp; Central Spt"/>
    <s v="D65CDR"/>
    <m/>
    <m/>
    <m/>
    <s v="CNSM Research Admin &amp; Central Spt"/>
    <x v="0"/>
    <m/>
    <x v="0"/>
  </r>
  <r>
    <s v="Seymour, Matt"/>
    <x v="0"/>
    <x v="0"/>
    <x v="3"/>
    <x v="3"/>
    <x v="145"/>
    <x v="490"/>
    <x v="478"/>
    <x v="0"/>
    <x v="9"/>
    <x v="9"/>
    <n v="0"/>
    <n v="84"/>
    <n v="84"/>
    <n v="84"/>
    <n v="0"/>
    <n v="0"/>
    <n v="0"/>
    <n v="0"/>
    <n v="0"/>
    <n v="0"/>
    <n v="0"/>
    <x v="0"/>
    <x v="0"/>
    <x v="0"/>
    <x v="0"/>
    <s v="650CNS"/>
    <x v="19"/>
    <s v="6CNSMR"/>
    <x v="54"/>
    <s v="D65CDR"/>
    <s v="CNSM Research Admin &amp; Central Spt"/>
    <s v="D65CDR"/>
    <m/>
    <m/>
    <m/>
    <s v="CNSM Research Admin &amp; Central Spt"/>
    <x v="0"/>
    <m/>
    <x v="0"/>
  </r>
  <r>
    <s v="Seymour, Matt"/>
    <x v="0"/>
    <x v="0"/>
    <x v="3"/>
    <x v="3"/>
    <x v="145"/>
    <x v="490"/>
    <x v="478"/>
    <x v="1"/>
    <x v="2"/>
    <x v="2"/>
    <n v="0"/>
    <n v="0"/>
    <n v="0"/>
    <n v="0"/>
    <n v="0"/>
    <n v="0"/>
    <n v="0"/>
    <n v="84"/>
    <n v="0"/>
    <n v="84"/>
    <n v="-84"/>
    <x v="0"/>
    <x v="0"/>
    <x v="0"/>
    <x v="0"/>
    <s v="650CNS"/>
    <x v="19"/>
    <s v="6CNSMR"/>
    <x v="54"/>
    <s v="D65CDR"/>
    <s v="CNSM Research Admin &amp; Central Spt"/>
    <s v="D65CDR"/>
    <m/>
    <m/>
    <m/>
    <s v="CNSM Research Admin &amp; Central Spt"/>
    <x v="0"/>
    <m/>
    <x v="0"/>
  </r>
  <r>
    <s v="Seymour, Matt"/>
    <x v="0"/>
    <x v="0"/>
    <x v="3"/>
    <x v="3"/>
    <x v="145"/>
    <x v="490"/>
    <x v="478"/>
    <x v="1"/>
    <x v="4"/>
    <x v="4"/>
    <n v="0"/>
    <n v="0"/>
    <n v="0"/>
    <n v="0"/>
    <n v="0"/>
    <n v="84"/>
    <n v="84"/>
    <n v="0"/>
    <n v="0"/>
    <n v="0"/>
    <n v="84"/>
    <x v="0"/>
    <x v="0"/>
    <x v="0"/>
    <x v="0"/>
    <s v="650CNS"/>
    <x v="19"/>
    <s v="6CNSMR"/>
    <x v="54"/>
    <s v="D65CDR"/>
    <s v="CNSM Research Admin &amp; Central Spt"/>
    <s v="D65CDR"/>
    <m/>
    <m/>
    <m/>
    <s v="CNSM Research Admin &amp; Central Spt"/>
    <x v="0"/>
    <m/>
    <x v="0"/>
  </r>
  <r>
    <s v="Seymour, Matt"/>
    <x v="0"/>
    <x v="0"/>
    <x v="3"/>
    <x v="3"/>
    <x v="145"/>
    <x v="491"/>
    <x v="479"/>
    <x v="0"/>
    <x v="9"/>
    <x v="9"/>
    <n v="0"/>
    <n v="-177.59"/>
    <n v="-177.59"/>
    <n v="0"/>
    <n v="0"/>
    <n v="0"/>
    <n v="0"/>
    <n v="0"/>
    <n v="0"/>
    <n v="0"/>
    <n v="-177.59"/>
    <x v="0"/>
    <x v="0"/>
    <x v="0"/>
    <x v="0"/>
    <s v="650CNS"/>
    <x v="19"/>
    <s v="6CNSMR"/>
    <x v="54"/>
    <s v="D65CDR"/>
    <s v="CNSM Research Admin &amp; Central Spt"/>
    <s v="D65CDR"/>
    <m/>
    <m/>
    <m/>
    <s v="CNSM Research Admin &amp; Central Spt"/>
    <x v="0"/>
    <m/>
    <x v="0"/>
  </r>
  <r>
    <s v="Seymour, Matt"/>
    <x v="0"/>
    <x v="0"/>
    <x v="3"/>
    <x v="3"/>
    <x v="145"/>
    <x v="491"/>
    <x v="479"/>
    <x v="1"/>
    <x v="3"/>
    <x v="3"/>
    <n v="0"/>
    <n v="0"/>
    <n v="0"/>
    <n v="0"/>
    <n v="0"/>
    <n v="-118.79"/>
    <n v="-118.79"/>
    <n v="0"/>
    <n v="0"/>
    <n v="0"/>
    <n v="-118.79"/>
    <x v="0"/>
    <x v="0"/>
    <x v="0"/>
    <x v="0"/>
    <s v="650CNS"/>
    <x v="19"/>
    <s v="6CNSMR"/>
    <x v="54"/>
    <s v="D65CDR"/>
    <s v="CNSM Research Admin &amp; Central Spt"/>
    <s v="D65CDR"/>
    <m/>
    <m/>
    <m/>
    <s v="CNSM Research Admin &amp; Central Spt"/>
    <x v="0"/>
    <m/>
    <x v="0"/>
  </r>
  <r>
    <s v="Seymour, Matt"/>
    <x v="0"/>
    <x v="0"/>
    <x v="3"/>
    <x v="3"/>
    <x v="145"/>
    <x v="491"/>
    <x v="479"/>
    <x v="1"/>
    <x v="6"/>
    <x v="6"/>
    <n v="0"/>
    <n v="0"/>
    <n v="0"/>
    <n v="0"/>
    <n v="0"/>
    <n v="-58.8"/>
    <n v="-58.8"/>
    <n v="0"/>
    <n v="0"/>
    <n v="0"/>
    <n v="-58.8"/>
    <x v="0"/>
    <x v="0"/>
    <x v="0"/>
    <x v="0"/>
    <s v="650CNS"/>
    <x v="19"/>
    <s v="6CNSMR"/>
    <x v="54"/>
    <s v="D65CDR"/>
    <s v="CNSM Research Admin &amp; Central Spt"/>
    <s v="D65CDR"/>
    <m/>
    <m/>
    <m/>
    <s v="CNSM Research Admin &amp; Central Spt"/>
    <x v="0"/>
    <m/>
    <x v="0"/>
  </r>
  <r>
    <s v="Seymour, Matt"/>
    <x v="0"/>
    <x v="0"/>
    <x v="3"/>
    <x v="3"/>
    <x v="145"/>
    <x v="492"/>
    <x v="480"/>
    <x v="0"/>
    <x v="11"/>
    <x v="11"/>
    <n v="0"/>
    <n v="-254.67"/>
    <n v="-254.67"/>
    <n v="0"/>
    <n v="0"/>
    <n v="0"/>
    <n v="0"/>
    <n v="0"/>
    <n v="0"/>
    <n v="0"/>
    <n v="-254.67"/>
    <x v="0"/>
    <x v="0"/>
    <x v="0"/>
    <x v="0"/>
    <s v="650CNS"/>
    <x v="19"/>
    <s v="6CNSMR"/>
    <x v="54"/>
    <s v="D65CDR"/>
    <s v="CNSM Research Admin &amp; Central Spt"/>
    <s v="D65CDR"/>
    <m/>
    <m/>
    <m/>
    <s v="CNSM Research Admin &amp; Central Spt"/>
    <x v="0"/>
    <m/>
    <x v="0"/>
  </r>
  <r>
    <s v="Seymour, Matt"/>
    <x v="0"/>
    <x v="0"/>
    <x v="3"/>
    <x v="3"/>
    <x v="145"/>
    <x v="492"/>
    <x v="480"/>
    <x v="1"/>
    <x v="4"/>
    <x v="4"/>
    <n v="0"/>
    <n v="0"/>
    <n v="0"/>
    <n v="0"/>
    <n v="0"/>
    <n v="-169.78"/>
    <n v="-169.78"/>
    <n v="0"/>
    <n v="0"/>
    <n v="0"/>
    <n v="-169.78"/>
    <x v="0"/>
    <x v="0"/>
    <x v="0"/>
    <x v="0"/>
    <s v="650CNS"/>
    <x v="19"/>
    <s v="6CNSMR"/>
    <x v="54"/>
    <s v="D65CDR"/>
    <s v="CNSM Research Admin &amp; Central Spt"/>
    <s v="D65CDR"/>
    <m/>
    <m/>
    <m/>
    <s v="CNSM Research Admin &amp; Central Spt"/>
    <x v="0"/>
    <m/>
    <x v="0"/>
  </r>
  <r>
    <s v="Seymour, Matt"/>
    <x v="0"/>
    <x v="0"/>
    <x v="3"/>
    <x v="3"/>
    <x v="145"/>
    <x v="492"/>
    <x v="480"/>
    <x v="1"/>
    <x v="6"/>
    <x v="6"/>
    <n v="0"/>
    <n v="0"/>
    <n v="0"/>
    <n v="0"/>
    <n v="0"/>
    <n v="-84.89"/>
    <n v="-84.89"/>
    <n v="0"/>
    <n v="0"/>
    <n v="0"/>
    <n v="-84.89"/>
    <x v="0"/>
    <x v="0"/>
    <x v="0"/>
    <x v="0"/>
    <s v="650CNS"/>
    <x v="19"/>
    <s v="6CNSMR"/>
    <x v="54"/>
    <s v="D65CDR"/>
    <s v="CNSM Research Admin &amp; Central Spt"/>
    <s v="D65CDR"/>
    <m/>
    <m/>
    <m/>
    <s v="CNSM Research Admin &amp; Central Spt"/>
    <x v="0"/>
    <m/>
    <x v="0"/>
  </r>
  <r>
    <s v="Seymour, Matt"/>
    <x v="0"/>
    <x v="0"/>
    <x v="3"/>
    <x v="3"/>
    <x v="145"/>
    <x v="493"/>
    <x v="481"/>
    <x v="0"/>
    <x v="9"/>
    <x v="9"/>
    <n v="0"/>
    <n v="-916.19"/>
    <n v="-916.19"/>
    <n v="0"/>
    <n v="0"/>
    <n v="0"/>
    <n v="0"/>
    <n v="0"/>
    <n v="0"/>
    <n v="0"/>
    <n v="-916.19"/>
    <x v="0"/>
    <x v="0"/>
    <x v="0"/>
    <x v="0"/>
    <s v="650CNS"/>
    <x v="19"/>
    <s v="6CNSMR"/>
    <x v="54"/>
    <s v="D65CDR"/>
    <s v="CNSM Research Admin &amp; Central Spt"/>
    <s v="D65CDR"/>
    <m/>
    <m/>
    <m/>
    <s v="CNSM Research Admin &amp; Central Spt"/>
    <x v="0"/>
    <m/>
    <x v="0"/>
  </r>
  <r>
    <s v="Seymour, Matt"/>
    <x v="0"/>
    <x v="0"/>
    <x v="3"/>
    <x v="3"/>
    <x v="145"/>
    <x v="493"/>
    <x v="481"/>
    <x v="1"/>
    <x v="1"/>
    <x v="1"/>
    <n v="0"/>
    <n v="0"/>
    <n v="0"/>
    <n v="0"/>
    <n v="0"/>
    <n v="-1129.55"/>
    <n v="-1129.55"/>
    <n v="0"/>
    <n v="0"/>
    <n v="0"/>
    <n v="-1129.55"/>
    <x v="0"/>
    <x v="0"/>
    <x v="0"/>
    <x v="0"/>
    <s v="650CNS"/>
    <x v="19"/>
    <s v="6CNSMR"/>
    <x v="54"/>
    <s v="D65CDR"/>
    <s v="CNSM Research Admin &amp; Central Spt"/>
    <s v="D65CDR"/>
    <m/>
    <m/>
    <m/>
    <s v="CNSM Research Admin &amp; Central Spt"/>
    <x v="0"/>
    <m/>
    <x v="0"/>
  </r>
  <r>
    <s v="Seymour, Matt"/>
    <x v="0"/>
    <x v="0"/>
    <x v="3"/>
    <x v="3"/>
    <x v="145"/>
    <x v="493"/>
    <x v="481"/>
    <x v="1"/>
    <x v="3"/>
    <x v="3"/>
    <n v="0"/>
    <n v="0"/>
    <n v="0"/>
    <n v="0"/>
    <n v="0"/>
    <n v="-1405"/>
    <n v="-1405"/>
    <n v="0"/>
    <n v="0"/>
    <n v="0"/>
    <n v="-1405"/>
    <x v="0"/>
    <x v="0"/>
    <x v="0"/>
    <x v="0"/>
    <s v="650CNS"/>
    <x v="19"/>
    <s v="6CNSMR"/>
    <x v="54"/>
    <s v="D65CDR"/>
    <s v="CNSM Research Admin &amp; Central Spt"/>
    <s v="D65CDR"/>
    <m/>
    <m/>
    <m/>
    <s v="CNSM Research Admin &amp; Central Spt"/>
    <x v="0"/>
    <m/>
    <x v="0"/>
  </r>
  <r>
    <s v="Seymour, Matt"/>
    <x v="0"/>
    <x v="0"/>
    <x v="3"/>
    <x v="3"/>
    <x v="145"/>
    <x v="493"/>
    <x v="481"/>
    <x v="1"/>
    <x v="4"/>
    <x v="4"/>
    <n v="0"/>
    <n v="0"/>
    <n v="0"/>
    <n v="0"/>
    <n v="0"/>
    <n v="1923.79"/>
    <n v="1923.79"/>
    <n v="0"/>
    <n v="0"/>
    <n v="0"/>
    <n v="1923.79"/>
    <x v="0"/>
    <x v="0"/>
    <x v="0"/>
    <x v="0"/>
    <s v="650CNS"/>
    <x v="19"/>
    <s v="6CNSMR"/>
    <x v="54"/>
    <s v="D65CDR"/>
    <s v="CNSM Research Admin &amp; Central Spt"/>
    <s v="D65CDR"/>
    <m/>
    <m/>
    <m/>
    <s v="CNSM Research Admin &amp; Central Spt"/>
    <x v="0"/>
    <m/>
    <x v="0"/>
  </r>
  <r>
    <s v="Seymour, Matt"/>
    <x v="0"/>
    <x v="0"/>
    <x v="3"/>
    <x v="3"/>
    <x v="145"/>
    <x v="493"/>
    <x v="481"/>
    <x v="1"/>
    <x v="6"/>
    <x v="6"/>
    <n v="0"/>
    <n v="0"/>
    <n v="0"/>
    <n v="0"/>
    <n v="0"/>
    <n v="-305.43"/>
    <n v="-305.43"/>
    <n v="0"/>
    <n v="0"/>
    <n v="0"/>
    <n v="-305.43"/>
    <x v="0"/>
    <x v="0"/>
    <x v="0"/>
    <x v="0"/>
    <s v="650CNS"/>
    <x v="19"/>
    <s v="6CNSMR"/>
    <x v="54"/>
    <s v="D65CDR"/>
    <s v="CNSM Research Admin &amp; Central Spt"/>
    <s v="D65CDR"/>
    <m/>
    <m/>
    <m/>
    <s v="CNSM Research Admin &amp; Central Spt"/>
    <x v="0"/>
    <m/>
    <x v="0"/>
  </r>
  <r>
    <s v="Seymour, Matt"/>
    <x v="0"/>
    <x v="0"/>
    <x v="3"/>
    <x v="3"/>
    <x v="145"/>
    <x v="494"/>
    <x v="482"/>
    <x v="0"/>
    <x v="11"/>
    <x v="11"/>
    <n v="0"/>
    <n v="32578.38"/>
    <n v="32578.38"/>
    <n v="2913.67"/>
    <n v="0"/>
    <n v="0"/>
    <n v="0"/>
    <n v="0"/>
    <n v="0"/>
    <n v="0"/>
    <n v="29664.71"/>
    <x v="0"/>
    <x v="0"/>
    <x v="0"/>
    <x v="0"/>
    <s v="650CNS"/>
    <x v="19"/>
    <s v="6CNSMR"/>
    <x v="54"/>
    <s v="D65CDR"/>
    <s v="CNSM Research Admin &amp; Central Spt"/>
    <s v="D65CDR"/>
    <m/>
    <m/>
    <m/>
    <s v="CNSM Research Admin &amp; Central Spt"/>
    <x v="0"/>
    <m/>
    <x v="0"/>
  </r>
  <r>
    <s v="Seymour, Matt"/>
    <x v="0"/>
    <x v="0"/>
    <x v="3"/>
    <x v="3"/>
    <x v="145"/>
    <x v="494"/>
    <x v="482"/>
    <x v="1"/>
    <x v="1"/>
    <x v="1"/>
    <n v="0"/>
    <n v="0"/>
    <n v="0"/>
    <n v="0"/>
    <n v="0"/>
    <n v="1499.85"/>
    <n v="1499.85"/>
    <n v="1706.29"/>
    <n v="0"/>
    <n v="1706.29"/>
    <n v="-206.44"/>
    <x v="0"/>
    <x v="0"/>
    <x v="0"/>
    <x v="0"/>
    <s v="650CNS"/>
    <x v="19"/>
    <s v="6CNSMR"/>
    <x v="54"/>
    <s v="D65CDR"/>
    <s v="CNSM Research Admin &amp; Central Spt"/>
    <s v="D65CDR"/>
    <m/>
    <m/>
    <m/>
    <s v="CNSM Research Admin &amp; Central Spt"/>
    <x v="0"/>
    <m/>
    <x v="0"/>
  </r>
  <r>
    <s v="Seymour, Matt"/>
    <x v="0"/>
    <x v="0"/>
    <x v="3"/>
    <x v="3"/>
    <x v="145"/>
    <x v="494"/>
    <x v="482"/>
    <x v="1"/>
    <x v="4"/>
    <x v="4"/>
    <n v="0"/>
    <n v="0"/>
    <n v="0"/>
    <n v="0"/>
    <n v="0"/>
    <n v="20217.439999999999"/>
    <n v="20217.439999999999"/>
    <n v="236.16"/>
    <n v="0"/>
    <n v="236.16"/>
    <n v="19981.28"/>
    <x v="0"/>
    <x v="0"/>
    <x v="0"/>
    <x v="0"/>
    <s v="650CNS"/>
    <x v="19"/>
    <s v="6CNSMR"/>
    <x v="54"/>
    <s v="D65CDR"/>
    <s v="CNSM Research Admin &amp; Central Spt"/>
    <s v="D65CDR"/>
    <m/>
    <m/>
    <m/>
    <s v="CNSM Research Admin &amp; Central Spt"/>
    <x v="0"/>
    <m/>
    <x v="0"/>
  </r>
  <r>
    <s v="Seymour, Matt"/>
    <x v="0"/>
    <x v="0"/>
    <x v="3"/>
    <x v="3"/>
    <x v="145"/>
    <x v="494"/>
    <x v="482"/>
    <x v="1"/>
    <x v="6"/>
    <x v="6"/>
    <n v="0"/>
    <n v="0"/>
    <n v="0"/>
    <n v="0"/>
    <n v="0"/>
    <n v="10861.09"/>
    <n v="10861.09"/>
    <n v="971.22"/>
    <n v="0"/>
    <n v="971.22"/>
    <n v="9889.8700000000008"/>
    <x v="0"/>
    <x v="0"/>
    <x v="0"/>
    <x v="0"/>
    <s v="650CNS"/>
    <x v="19"/>
    <s v="6CNSMR"/>
    <x v="54"/>
    <s v="D65CDR"/>
    <s v="CNSM Research Admin &amp; Central Spt"/>
    <s v="D65CDR"/>
    <m/>
    <m/>
    <m/>
    <s v="CNSM Research Admin &amp; Central Spt"/>
    <x v="0"/>
    <m/>
    <x v="0"/>
  </r>
  <r>
    <s v="Seymour, Matt"/>
    <x v="0"/>
    <x v="0"/>
    <x v="3"/>
    <x v="3"/>
    <x v="145"/>
    <x v="495"/>
    <x v="483"/>
    <x v="0"/>
    <x v="11"/>
    <x v="11"/>
    <n v="0"/>
    <n v="40109.96"/>
    <n v="40109.96"/>
    <n v="0"/>
    <n v="0"/>
    <n v="0"/>
    <n v="0"/>
    <n v="0"/>
    <n v="0"/>
    <n v="0"/>
    <n v="40109.96"/>
    <x v="0"/>
    <x v="0"/>
    <x v="0"/>
    <x v="0"/>
    <s v="650CNS"/>
    <x v="19"/>
    <s v="6CNSMR"/>
    <x v="54"/>
    <s v="D65CDR"/>
    <s v="CNSM Research Admin &amp; Central Spt"/>
    <s v="D65CDR"/>
    <m/>
    <m/>
    <m/>
    <s v="CNSM Research Admin &amp; Central Spt"/>
    <x v="0"/>
    <m/>
    <x v="0"/>
  </r>
  <r>
    <s v="Seymour, Matt"/>
    <x v="0"/>
    <x v="0"/>
    <x v="3"/>
    <x v="3"/>
    <x v="145"/>
    <x v="495"/>
    <x v="483"/>
    <x v="1"/>
    <x v="2"/>
    <x v="2"/>
    <n v="0"/>
    <n v="0"/>
    <n v="0"/>
    <n v="0"/>
    <n v="0"/>
    <n v="40624.959999999999"/>
    <n v="40624.959999999999"/>
    <n v="0"/>
    <n v="0"/>
    <n v="0"/>
    <n v="40624.959999999999"/>
    <x v="0"/>
    <x v="0"/>
    <x v="0"/>
    <x v="0"/>
    <s v="650CNS"/>
    <x v="19"/>
    <s v="6CNSMR"/>
    <x v="54"/>
    <s v="D65CDR"/>
    <s v="CNSM Research Admin &amp; Central Spt"/>
    <s v="D65CDR"/>
    <m/>
    <m/>
    <m/>
    <s v="CNSM Research Admin &amp; Central Spt"/>
    <x v="0"/>
    <m/>
    <x v="0"/>
  </r>
  <r>
    <s v="Seymour, Matt"/>
    <x v="0"/>
    <x v="0"/>
    <x v="3"/>
    <x v="3"/>
    <x v="145"/>
    <x v="495"/>
    <x v="483"/>
    <x v="1"/>
    <x v="3"/>
    <x v="3"/>
    <n v="0"/>
    <n v="0"/>
    <n v="0"/>
    <n v="0"/>
    <n v="0"/>
    <n v="-515"/>
    <n v="-515"/>
    <n v="0"/>
    <n v="0"/>
    <n v="0"/>
    <n v="-515"/>
    <x v="0"/>
    <x v="0"/>
    <x v="0"/>
    <x v="0"/>
    <s v="650CNS"/>
    <x v="19"/>
    <s v="6CNSMR"/>
    <x v="54"/>
    <s v="D65CDR"/>
    <s v="CNSM Research Admin &amp; Central Spt"/>
    <s v="D65CDR"/>
    <m/>
    <m/>
    <m/>
    <s v="CNSM Research Admin &amp; Central Spt"/>
    <x v="0"/>
    <m/>
    <x v="0"/>
  </r>
  <r>
    <s v="Seymour, Matt"/>
    <x v="0"/>
    <x v="0"/>
    <x v="3"/>
    <x v="3"/>
    <x v="145"/>
    <x v="496"/>
    <x v="484"/>
    <x v="0"/>
    <x v="9"/>
    <x v="9"/>
    <n v="0"/>
    <n v="3772.5"/>
    <n v="3772.5"/>
    <n v="0"/>
    <n v="0"/>
    <n v="0"/>
    <n v="0"/>
    <n v="0"/>
    <n v="0"/>
    <n v="0"/>
    <n v="3772.5"/>
    <x v="0"/>
    <x v="0"/>
    <x v="0"/>
    <x v="0"/>
    <s v="650CNS"/>
    <x v="19"/>
    <s v="6CNSMR"/>
    <x v="54"/>
    <s v="D65CDR"/>
    <s v="CNSM Research Admin &amp; Central Spt"/>
    <s v="D65CDR"/>
    <m/>
    <m/>
    <m/>
    <s v="CNSM Research Admin &amp; Central Spt"/>
    <x v="0"/>
    <m/>
    <x v="0"/>
  </r>
  <r>
    <s v="Seymour, Matt"/>
    <x v="0"/>
    <x v="0"/>
    <x v="3"/>
    <x v="3"/>
    <x v="145"/>
    <x v="496"/>
    <x v="484"/>
    <x v="1"/>
    <x v="2"/>
    <x v="2"/>
    <n v="0"/>
    <n v="0"/>
    <n v="0"/>
    <n v="0"/>
    <n v="0"/>
    <n v="400"/>
    <n v="400"/>
    <n v="0"/>
    <n v="0"/>
    <n v="0"/>
    <n v="400"/>
    <x v="0"/>
    <x v="0"/>
    <x v="0"/>
    <x v="0"/>
    <s v="650CNS"/>
    <x v="19"/>
    <s v="6CNSMR"/>
    <x v="54"/>
    <s v="D65CDR"/>
    <s v="CNSM Research Admin &amp; Central Spt"/>
    <s v="D65CDR"/>
    <m/>
    <m/>
    <m/>
    <s v="CNSM Research Admin &amp; Central Spt"/>
    <x v="0"/>
    <m/>
    <x v="0"/>
  </r>
  <r>
    <s v="Seymour, Matt"/>
    <x v="0"/>
    <x v="0"/>
    <x v="3"/>
    <x v="3"/>
    <x v="145"/>
    <x v="496"/>
    <x v="484"/>
    <x v="1"/>
    <x v="3"/>
    <x v="3"/>
    <n v="0"/>
    <n v="0"/>
    <n v="0"/>
    <n v="0"/>
    <n v="0"/>
    <n v="1945"/>
    <n v="1945"/>
    <n v="0"/>
    <n v="0"/>
    <n v="0"/>
    <n v="1945"/>
    <x v="0"/>
    <x v="0"/>
    <x v="0"/>
    <x v="0"/>
    <s v="650CNS"/>
    <x v="19"/>
    <s v="6CNSMR"/>
    <x v="54"/>
    <s v="D65CDR"/>
    <s v="CNSM Research Admin &amp; Central Spt"/>
    <s v="D65CDR"/>
    <m/>
    <m/>
    <m/>
    <s v="CNSM Research Admin &amp; Central Spt"/>
    <x v="0"/>
    <m/>
    <x v="0"/>
  </r>
  <r>
    <s v="Seymour, Matt"/>
    <x v="0"/>
    <x v="0"/>
    <x v="3"/>
    <x v="3"/>
    <x v="145"/>
    <x v="496"/>
    <x v="484"/>
    <x v="1"/>
    <x v="4"/>
    <x v="4"/>
    <n v="0"/>
    <n v="0"/>
    <n v="0"/>
    <n v="0"/>
    <n v="0"/>
    <n v="267.5"/>
    <n v="267.5"/>
    <n v="0"/>
    <n v="0"/>
    <n v="0"/>
    <n v="267.5"/>
    <x v="0"/>
    <x v="0"/>
    <x v="0"/>
    <x v="0"/>
    <s v="650CNS"/>
    <x v="19"/>
    <s v="6CNSMR"/>
    <x v="54"/>
    <s v="D65CDR"/>
    <s v="CNSM Research Admin &amp; Central Spt"/>
    <s v="D65CDR"/>
    <m/>
    <m/>
    <m/>
    <s v="CNSM Research Admin &amp; Central Spt"/>
    <x v="0"/>
    <m/>
    <x v="0"/>
  </r>
  <r>
    <s v="Seymour, Matt"/>
    <x v="0"/>
    <x v="0"/>
    <x v="3"/>
    <x v="3"/>
    <x v="145"/>
    <x v="496"/>
    <x v="484"/>
    <x v="1"/>
    <x v="14"/>
    <x v="13"/>
    <n v="0"/>
    <n v="0"/>
    <n v="0"/>
    <n v="0"/>
    <n v="0"/>
    <n v="1000"/>
    <n v="1000"/>
    <n v="0"/>
    <n v="0"/>
    <n v="0"/>
    <n v="1000"/>
    <x v="0"/>
    <x v="0"/>
    <x v="0"/>
    <x v="0"/>
    <s v="650CNS"/>
    <x v="19"/>
    <s v="6CNSMR"/>
    <x v="54"/>
    <s v="D65CDR"/>
    <s v="CNSM Research Admin &amp; Central Spt"/>
    <s v="D65CDR"/>
    <m/>
    <m/>
    <m/>
    <s v="CNSM Research Admin &amp; Central Spt"/>
    <x v="0"/>
    <m/>
    <x v="0"/>
  </r>
  <r>
    <s v="Seymour, Matt"/>
    <x v="0"/>
    <x v="0"/>
    <x v="3"/>
    <x v="3"/>
    <x v="145"/>
    <x v="496"/>
    <x v="484"/>
    <x v="1"/>
    <x v="12"/>
    <x v="6"/>
    <n v="0"/>
    <n v="0"/>
    <n v="0"/>
    <n v="0"/>
    <n v="0"/>
    <n v="160"/>
    <n v="160"/>
    <n v="0"/>
    <n v="0"/>
    <n v="0"/>
    <n v="160"/>
    <x v="0"/>
    <x v="0"/>
    <x v="0"/>
    <x v="0"/>
    <s v="650CNS"/>
    <x v="19"/>
    <s v="6CNSMR"/>
    <x v="54"/>
    <s v="D65CDR"/>
    <s v="CNSM Research Admin &amp; Central Spt"/>
    <s v="D65CDR"/>
    <m/>
    <m/>
    <m/>
    <s v="CNSM Research Admin &amp; Central Spt"/>
    <x v="0"/>
    <m/>
    <x v="0"/>
  </r>
  <r>
    <s v="Seymour, Matt"/>
    <x v="0"/>
    <x v="0"/>
    <x v="3"/>
    <x v="3"/>
    <x v="145"/>
    <x v="497"/>
    <x v="485"/>
    <x v="1"/>
    <x v="1"/>
    <x v="1"/>
    <n v="0"/>
    <n v="0"/>
    <n v="0"/>
    <n v="0"/>
    <n v="0"/>
    <n v="-0.06"/>
    <n v="-0.06"/>
    <n v="0"/>
    <n v="0"/>
    <n v="0"/>
    <n v="-0.06"/>
    <x v="0"/>
    <x v="0"/>
    <x v="0"/>
    <x v="0"/>
    <s v="650CNS"/>
    <x v="19"/>
    <s v="6CNSMR"/>
    <x v="54"/>
    <s v="D65CDR"/>
    <s v="CNSM Research Admin &amp; Central Spt"/>
    <s v="D65CDR"/>
    <m/>
    <m/>
    <m/>
    <s v="CNSM Research Admin &amp; Central Spt"/>
    <x v="0"/>
    <m/>
    <x v="0"/>
  </r>
  <r>
    <s v="Seymour, Matt"/>
    <x v="0"/>
    <x v="0"/>
    <x v="3"/>
    <x v="3"/>
    <x v="145"/>
    <x v="497"/>
    <x v="485"/>
    <x v="1"/>
    <x v="2"/>
    <x v="2"/>
    <n v="0"/>
    <n v="0"/>
    <n v="0"/>
    <n v="0"/>
    <n v="0"/>
    <n v="-267.57"/>
    <n v="-267.57"/>
    <n v="0"/>
    <n v="0"/>
    <n v="0"/>
    <n v="-267.57"/>
    <x v="0"/>
    <x v="0"/>
    <x v="0"/>
    <x v="0"/>
    <s v="650CNS"/>
    <x v="19"/>
    <s v="6CNSMR"/>
    <x v="54"/>
    <s v="D65CDR"/>
    <s v="CNSM Research Admin &amp; Central Spt"/>
    <s v="D65CDR"/>
    <m/>
    <m/>
    <m/>
    <s v="CNSM Research Admin &amp; Central Spt"/>
    <x v="0"/>
    <m/>
    <x v="0"/>
  </r>
  <r>
    <s v="Seymour, Matt"/>
    <x v="0"/>
    <x v="0"/>
    <x v="3"/>
    <x v="3"/>
    <x v="145"/>
    <x v="497"/>
    <x v="485"/>
    <x v="1"/>
    <x v="3"/>
    <x v="3"/>
    <n v="0"/>
    <n v="0"/>
    <n v="0"/>
    <n v="0"/>
    <n v="0"/>
    <n v="100"/>
    <n v="100"/>
    <n v="0"/>
    <n v="0"/>
    <n v="0"/>
    <n v="100"/>
    <x v="0"/>
    <x v="0"/>
    <x v="0"/>
    <x v="0"/>
    <s v="650CNS"/>
    <x v="19"/>
    <s v="6CNSMR"/>
    <x v="54"/>
    <s v="D65CDR"/>
    <s v="CNSM Research Admin &amp; Central Spt"/>
    <s v="D65CDR"/>
    <m/>
    <m/>
    <m/>
    <s v="CNSM Research Admin &amp; Central Spt"/>
    <x v="0"/>
    <m/>
    <x v="0"/>
  </r>
  <r>
    <s v="Seymour, Matt"/>
    <x v="0"/>
    <x v="0"/>
    <x v="3"/>
    <x v="3"/>
    <x v="145"/>
    <x v="497"/>
    <x v="485"/>
    <x v="1"/>
    <x v="4"/>
    <x v="4"/>
    <n v="0"/>
    <n v="0"/>
    <n v="0"/>
    <n v="0"/>
    <n v="0"/>
    <n v="100"/>
    <n v="100"/>
    <n v="0"/>
    <n v="0"/>
    <n v="0"/>
    <n v="100"/>
    <x v="0"/>
    <x v="0"/>
    <x v="0"/>
    <x v="0"/>
    <s v="650CNS"/>
    <x v="19"/>
    <s v="6CNSMR"/>
    <x v="54"/>
    <s v="D65CDR"/>
    <s v="CNSM Research Admin &amp; Central Spt"/>
    <s v="D65CDR"/>
    <m/>
    <m/>
    <m/>
    <s v="CNSM Research Admin &amp; Central Spt"/>
    <x v="0"/>
    <m/>
    <x v="0"/>
  </r>
  <r>
    <s v="Seymour, Matt"/>
    <x v="0"/>
    <x v="0"/>
    <x v="3"/>
    <x v="3"/>
    <x v="145"/>
    <x v="497"/>
    <x v="485"/>
    <x v="1"/>
    <x v="12"/>
    <x v="6"/>
    <n v="0"/>
    <n v="0"/>
    <n v="0"/>
    <n v="0"/>
    <n v="0"/>
    <n v="67.680000000000007"/>
    <n v="67.680000000000007"/>
    <n v="0"/>
    <n v="0"/>
    <n v="0"/>
    <n v="67.680000000000007"/>
    <x v="0"/>
    <x v="0"/>
    <x v="0"/>
    <x v="0"/>
    <s v="650CNS"/>
    <x v="19"/>
    <s v="6CNSMR"/>
    <x v="54"/>
    <s v="D65CDR"/>
    <s v="CNSM Research Admin &amp; Central Spt"/>
    <s v="D65CDR"/>
    <m/>
    <m/>
    <m/>
    <s v="CNSM Research Admin &amp; Central Spt"/>
    <x v="0"/>
    <m/>
    <x v="0"/>
  </r>
  <r>
    <s v="Seymour, Matt"/>
    <x v="0"/>
    <x v="0"/>
    <x v="3"/>
    <x v="3"/>
    <x v="145"/>
    <x v="497"/>
    <x v="485"/>
    <x v="1"/>
    <x v="6"/>
    <x v="6"/>
    <n v="0"/>
    <n v="0"/>
    <n v="0"/>
    <n v="0"/>
    <n v="0"/>
    <n v="-0.05"/>
    <n v="-0.05"/>
    <n v="0"/>
    <n v="0"/>
    <n v="0"/>
    <n v="-0.05"/>
    <x v="0"/>
    <x v="0"/>
    <x v="0"/>
    <x v="0"/>
    <s v="650CNS"/>
    <x v="19"/>
    <s v="6CNSMR"/>
    <x v="54"/>
    <s v="D65CDR"/>
    <s v="CNSM Research Admin &amp; Central Spt"/>
    <s v="D65CDR"/>
    <m/>
    <m/>
    <m/>
    <s v="CNSM Research Admin &amp; Central Spt"/>
    <x v="0"/>
    <m/>
    <x v="0"/>
  </r>
  <r>
    <s v="Seymour, Matt"/>
    <x v="0"/>
    <x v="0"/>
    <x v="3"/>
    <x v="3"/>
    <x v="145"/>
    <x v="498"/>
    <x v="486"/>
    <x v="0"/>
    <x v="11"/>
    <x v="11"/>
    <n v="0"/>
    <n v="357500"/>
    <n v="357500"/>
    <n v="7500"/>
    <n v="0"/>
    <n v="0"/>
    <n v="0"/>
    <n v="0"/>
    <n v="0"/>
    <n v="0"/>
    <n v="350000"/>
    <x v="0"/>
    <x v="0"/>
    <x v="0"/>
    <x v="0"/>
    <s v="650CNS"/>
    <x v="19"/>
    <s v="6CNSMR"/>
    <x v="54"/>
    <s v="D65CDR"/>
    <s v="CNSM Research Admin &amp; Central Spt"/>
    <s v="D65CDR"/>
    <m/>
    <m/>
    <m/>
    <s v="CNSM Research Admin &amp; Central Spt"/>
    <x v="0"/>
    <m/>
    <x v="0"/>
  </r>
  <r>
    <s v="Seymour, Matt"/>
    <x v="0"/>
    <x v="0"/>
    <x v="3"/>
    <x v="3"/>
    <x v="145"/>
    <x v="498"/>
    <x v="486"/>
    <x v="1"/>
    <x v="3"/>
    <x v="3"/>
    <n v="0"/>
    <n v="0"/>
    <n v="0"/>
    <n v="0"/>
    <n v="0"/>
    <n v="0"/>
    <n v="0"/>
    <n v="0"/>
    <n v="2500"/>
    <n v="2500"/>
    <n v="-2500"/>
    <x v="0"/>
    <x v="0"/>
    <x v="0"/>
    <x v="0"/>
    <s v="650CNS"/>
    <x v="19"/>
    <s v="6CNSMR"/>
    <x v="54"/>
    <s v="D65CDR"/>
    <s v="CNSM Research Admin &amp; Central Spt"/>
    <s v="D65CDR"/>
    <m/>
    <m/>
    <m/>
    <s v="CNSM Research Admin &amp; Central Spt"/>
    <x v="0"/>
    <m/>
    <x v="0"/>
  </r>
  <r>
    <s v="Seymour, Matt"/>
    <x v="0"/>
    <x v="0"/>
    <x v="3"/>
    <x v="3"/>
    <x v="145"/>
    <x v="498"/>
    <x v="486"/>
    <x v="1"/>
    <x v="14"/>
    <x v="13"/>
    <n v="0"/>
    <n v="0"/>
    <n v="0"/>
    <n v="0"/>
    <n v="0"/>
    <n v="357500"/>
    <n v="357500"/>
    <n v="7500"/>
    <n v="2500"/>
    <n v="10000"/>
    <n v="347500"/>
    <x v="0"/>
    <x v="0"/>
    <x v="0"/>
    <x v="0"/>
    <s v="650CNS"/>
    <x v="19"/>
    <s v="6CNSMR"/>
    <x v="54"/>
    <s v="D65CDR"/>
    <s v="CNSM Research Admin &amp; Central Spt"/>
    <s v="D65CDR"/>
    <m/>
    <m/>
    <m/>
    <s v="CNSM Research Admin &amp; Central Spt"/>
    <x v="0"/>
    <m/>
    <x v="0"/>
  </r>
  <r>
    <s v="Seymour, Matt"/>
    <x v="0"/>
    <x v="0"/>
    <x v="3"/>
    <x v="3"/>
    <x v="145"/>
    <x v="499"/>
    <x v="487"/>
    <x v="0"/>
    <x v="11"/>
    <x v="11"/>
    <n v="0"/>
    <n v="142211.53"/>
    <n v="142211.53"/>
    <n v="18003.66"/>
    <n v="0"/>
    <n v="0"/>
    <n v="0"/>
    <n v="0"/>
    <n v="0"/>
    <n v="0"/>
    <n v="124207.87"/>
    <x v="0"/>
    <x v="0"/>
    <x v="0"/>
    <x v="0"/>
    <s v="650CNS"/>
    <x v="19"/>
    <s v="6CNSMR"/>
    <x v="54"/>
    <s v="D65CDR"/>
    <s v="CNSM Research Admin &amp; Central Spt"/>
    <s v="D65CDR"/>
    <m/>
    <m/>
    <m/>
    <s v="CNSM Research Admin &amp; Central Spt"/>
    <x v="0"/>
    <m/>
    <x v="0"/>
  </r>
  <r>
    <s v="Seymour, Matt"/>
    <x v="0"/>
    <x v="0"/>
    <x v="3"/>
    <x v="3"/>
    <x v="145"/>
    <x v="499"/>
    <x v="487"/>
    <x v="1"/>
    <x v="1"/>
    <x v="1"/>
    <n v="0"/>
    <n v="0"/>
    <n v="0"/>
    <n v="0"/>
    <n v="0"/>
    <n v="78040.84"/>
    <n v="78040.84"/>
    <n v="10879.32"/>
    <n v="0"/>
    <n v="10879.32"/>
    <n v="67161.52"/>
    <x v="0"/>
    <x v="0"/>
    <x v="0"/>
    <x v="0"/>
    <s v="650CNS"/>
    <x v="19"/>
    <s v="6CNSMR"/>
    <x v="54"/>
    <s v="D65CDR"/>
    <s v="CNSM Research Admin &amp; Central Spt"/>
    <s v="D65CDR"/>
    <m/>
    <m/>
    <m/>
    <s v="CNSM Research Admin &amp; Central Spt"/>
    <x v="0"/>
    <m/>
    <x v="0"/>
  </r>
  <r>
    <s v="Seymour, Matt"/>
    <x v="0"/>
    <x v="0"/>
    <x v="3"/>
    <x v="3"/>
    <x v="145"/>
    <x v="499"/>
    <x v="487"/>
    <x v="1"/>
    <x v="2"/>
    <x v="2"/>
    <n v="0"/>
    <n v="0"/>
    <n v="0"/>
    <n v="0"/>
    <n v="0"/>
    <n v="14651.62"/>
    <n v="14651.62"/>
    <n v="1083.25"/>
    <n v="9866.7199999999993"/>
    <n v="10949.97"/>
    <n v="3701.65"/>
    <x v="0"/>
    <x v="0"/>
    <x v="0"/>
    <x v="0"/>
    <s v="650CNS"/>
    <x v="19"/>
    <s v="6CNSMR"/>
    <x v="54"/>
    <s v="D65CDR"/>
    <s v="CNSM Research Admin &amp; Central Spt"/>
    <s v="D65CDR"/>
    <m/>
    <m/>
    <m/>
    <s v="CNSM Research Admin &amp; Central Spt"/>
    <x v="0"/>
    <m/>
    <x v="0"/>
  </r>
  <r>
    <s v="Seymour, Matt"/>
    <x v="0"/>
    <x v="0"/>
    <x v="3"/>
    <x v="3"/>
    <x v="145"/>
    <x v="499"/>
    <x v="487"/>
    <x v="1"/>
    <x v="3"/>
    <x v="3"/>
    <n v="0"/>
    <n v="0"/>
    <n v="0"/>
    <n v="0"/>
    <n v="0"/>
    <n v="1800"/>
    <n v="1800"/>
    <n v="0"/>
    <n v="250"/>
    <n v="250"/>
    <n v="1550"/>
    <x v="0"/>
    <x v="0"/>
    <x v="0"/>
    <x v="0"/>
    <s v="650CNS"/>
    <x v="19"/>
    <s v="6CNSMR"/>
    <x v="54"/>
    <s v="D65CDR"/>
    <s v="CNSM Research Admin &amp; Central Spt"/>
    <s v="D65CDR"/>
    <m/>
    <m/>
    <m/>
    <s v="CNSM Research Admin &amp; Central Spt"/>
    <x v="0"/>
    <m/>
    <x v="0"/>
  </r>
  <r>
    <s v="Seymour, Matt"/>
    <x v="0"/>
    <x v="0"/>
    <x v="3"/>
    <x v="3"/>
    <x v="145"/>
    <x v="499"/>
    <x v="487"/>
    <x v="1"/>
    <x v="6"/>
    <x v="6"/>
    <n v="0"/>
    <n v="0"/>
    <n v="0"/>
    <n v="0"/>
    <n v="0"/>
    <n v="47719.07"/>
    <n v="47719.07"/>
    <n v="6041.09"/>
    <n v="0"/>
    <n v="6041.09"/>
    <n v="41677.980000000003"/>
    <x v="0"/>
    <x v="0"/>
    <x v="0"/>
    <x v="0"/>
    <s v="650CNS"/>
    <x v="19"/>
    <s v="6CNSMR"/>
    <x v="54"/>
    <s v="D65CDR"/>
    <s v="CNSM Research Admin &amp; Central Spt"/>
    <s v="D65CDR"/>
    <m/>
    <m/>
    <m/>
    <s v="CNSM Research Admin &amp; Central Spt"/>
    <x v="0"/>
    <m/>
    <x v="0"/>
  </r>
  <r>
    <s v="Seymour, Matt"/>
    <x v="0"/>
    <x v="0"/>
    <x v="3"/>
    <x v="3"/>
    <x v="145"/>
    <x v="500"/>
    <x v="488"/>
    <x v="0"/>
    <x v="11"/>
    <x v="11"/>
    <n v="0"/>
    <n v="88622.19"/>
    <n v="88622.19"/>
    <n v="51397.98"/>
    <n v="0"/>
    <n v="0"/>
    <n v="0"/>
    <n v="0"/>
    <n v="0"/>
    <n v="0"/>
    <n v="37224.21"/>
    <x v="0"/>
    <x v="0"/>
    <x v="0"/>
    <x v="0"/>
    <s v="650CNS"/>
    <x v="19"/>
    <s v="6CNSMR"/>
    <x v="54"/>
    <s v="D65CDR"/>
    <s v="CNSM Research Admin &amp; Central Spt"/>
    <s v="D65CDR"/>
    <m/>
    <m/>
    <m/>
    <s v="CNSM Research Admin &amp; Central Spt"/>
    <x v="0"/>
    <m/>
    <x v="0"/>
  </r>
  <r>
    <s v="Seymour, Matt"/>
    <x v="0"/>
    <x v="0"/>
    <x v="3"/>
    <x v="3"/>
    <x v="145"/>
    <x v="500"/>
    <x v="488"/>
    <x v="1"/>
    <x v="1"/>
    <x v="1"/>
    <n v="0"/>
    <n v="0"/>
    <n v="0"/>
    <n v="0"/>
    <n v="0"/>
    <n v="43024.58"/>
    <n v="43024.58"/>
    <n v="33965.5"/>
    <n v="0"/>
    <n v="33965.5"/>
    <n v="9059.08"/>
    <x v="0"/>
    <x v="0"/>
    <x v="0"/>
    <x v="0"/>
    <s v="650CNS"/>
    <x v="19"/>
    <s v="6CNSMR"/>
    <x v="54"/>
    <s v="D65CDR"/>
    <s v="CNSM Research Admin &amp; Central Spt"/>
    <s v="D65CDR"/>
    <m/>
    <m/>
    <m/>
    <s v="CNSM Research Admin &amp; Central Spt"/>
    <x v="0"/>
    <m/>
    <x v="0"/>
  </r>
  <r>
    <s v="Seymour, Matt"/>
    <x v="0"/>
    <x v="0"/>
    <x v="3"/>
    <x v="3"/>
    <x v="145"/>
    <x v="500"/>
    <x v="488"/>
    <x v="1"/>
    <x v="2"/>
    <x v="2"/>
    <n v="0"/>
    <n v="0"/>
    <n v="0"/>
    <n v="0"/>
    <n v="0"/>
    <n v="6991.11"/>
    <n v="6991.11"/>
    <n v="0"/>
    <n v="0"/>
    <n v="0"/>
    <n v="6991.11"/>
    <x v="0"/>
    <x v="0"/>
    <x v="0"/>
    <x v="0"/>
    <s v="650CNS"/>
    <x v="19"/>
    <s v="6CNSMR"/>
    <x v="54"/>
    <s v="D65CDR"/>
    <s v="CNSM Research Admin &amp; Central Spt"/>
    <s v="D65CDR"/>
    <m/>
    <m/>
    <m/>
    <s v="CNSM Research Admin &amp; Central Spt"/>
    <x v="0"/>
    <m/>
    <x v="0"/>
  </r>
  <r>
    <s v="Seymour, Matt"/>
    <x v="0"/>
    <x v="0"/>
    <x v="3"/>
    <x v="3"/>
    <x v="145"/>
    <x v="500"/>
    <x v="488"/>
    <x v="1"/>
    <x v="3"/>
    <x v="3"/>
    <n v="0"/>
    <n v="0"/>
    <n v="0"/>
    <n v="0"/>
    <n v="0"/>
    <n v="5040"/>
    <n v="5040"/>
    <n v="0"/>
    <n v="0"/>
    <n v="0"/>
    <n v="5040"/>
    <x v="0"/>
    <x v="0"/>
    <x v="0"/>
    <x v="0"/>
    <s v="650CNS"/>
    <x v="19"/>
    <s v="6CNSMR"/>
    <x v="54"/>
    <s v="D65CDR"/>
    <s v="CNSM Research Admin &amp; Central Spt"/>
    <s v="D65CDR"/>
    <m/>
    <m/>
    <m/>
    <s v="CNSM Research Admin &amp; Central Spt"/>
    <x v="0"/>
    <m/>
    <x v="0"/>
  </r>
  <r>
    <s v="Seymour, Matt"/>
    <x v="0"/>
    <x v="0"/>
    <x v="3"/>
    <x v="3"/>
    <x v="145"/>
    <x v="500"/>
    <x v="488"/>
    <x v="1"/>
    <x v="4"/>
    <x v="4"/>
    <n v="0"/>
    <n v="0"/>
    <n v="0"/>
    <n v="0"/>
    <n v="0"/>
    <n v="3829.3"/>
    <n v="3829.3"/>
    <n v="185.98"/>
    <n v="0"/>
    <n v="185.98"/>
    <n v="3643.32"/>
    <x v="0"/>
    <x v="0"/>
    <x v="0"/>
    <x v="0"/>
    <s v="650CNS"/>
    <x v="19"/>
    <s v="6CNSMR"/>
    <x v="54"/>
    <s v="D65CDR"/>
    <s v="CNSM Research Admin &amp; Central Spt"/>
    <s v="D65CDR"/>
    <m/>
    <m/>
    <m/>
    <s v="CNSM Research Admin &amp; Central Spt"/>
    <x v="0"/>
    <m/>
    <x v="0"/>
  </r>
  <r>
    <s v="Seymour, Matt"/>
    <x v="0"/>
    <x v="0"/>
    <x v="3"/>
    <x v="3"/>
    <x v="145"/>
    <x v="500"/>
    <x v="488"/>
    <x v="1"/>
    <x v="6"/>
    <x v="6"/>
    <n v="0"/>
    <n v="0"/>
    <n v="0"/>
    <n v="0"/>
    <n v="0"/>
    <n v="29737.200000000001"/>
    <n v="29737.200000000001"/>
    <n v="17246.5"/>
    <n v="0"/>
    <n v="17246.5"/>
    <n v="12490.7"/>
    <x v="0"/>
    <x v="0"/>
    <x v="0"/>
    <x v="0"/>
    <s v="650CNS"/>
    <x v="19"/>
    <s v="6CNSMR"/>
    <x v="54"/>
    <s v="D65CDR"/>
    <s v="CNSM Research Admin &amp; Central Spt"/>
    <s v="D65CDR"/>
    <m/>
    <m/>
    <m/>
    <s v="CNSM Research Admin &amp; Central Spt"/>
    <x v="0"/>
    <m/>
    <x v="0"/>
  </r>
  <r>
    <s v="Seymour, Matt"/>
    <x v="0"/>
    <x v="0"/>
    <x v="3"/>
    <x v="3"/>
    <x v="145"/>
    <x v="501"/>
    <x v="489"/>
    <x v="0"/>
    <x v="11"/>
    <x v="11"/>
    <n v="0"/>
    <n v="374174.93"/>
    <n v="374174.93"/>
    <n v="84593.29"/>
    <n v="0"/>
    <n v="0"/>
    <n v="0"/>
    <n v="0"/>
    <n v="0"/>
    <n v="0"/>
    <n v="289581.64"/>
    <x v="0"/>
    <x v="0"/>
    <x v="0"/>
    <x v="0"/>
    <s v="650CNS"/>
    <x v="19"/>
    <s v="6CNSMR"/>
    <x v="54"/>
    <s v="D65CDR"/>
    <s v="CNSM Research Admin &amp; Central Spt"/>
    <s v="D65CDR"/>
    <m/>
    <m/>
    <m/>
    <s v="CNSM Research Admin &amp; Central Spt"/>
    <x v="0"/>
    <m/>
    <x v="0"/>
  </r>
  <r>
    <s v="Seymour, Matt"/>
    <x v="0"/>
    <x v="0"/>
    <x v="3"/>
    <x v="3"/>
    <x v="145"/>
    <x v="501"/>
    <x v="489"/>
    <x v="1"/>
    <x v="1"/>
    <x v="1"/>
    <n v="0"/>
    <n v="0"/>
    <n v="0"/>
    <n v="0"/>
    <n v="0"/>
    <n v="257975.11"/>
    <n v="257975.11"/>
    <n v="57005.45"/>
    <n v="0"/>
    <n v="57005.45"/>
    <n v="200969.66"/>
    <x v="0"/>
    <x v="0"/>
    <x v="0"/>
    <x v="0"/>
    <s v="650CNS"/>
    <x v="19"/>
    <s v="6CNSMR"/>
    <x v="54"/>
    <s v="D65CDR"/>
    <s v="CNSM Research Admin &amp; Central Spt"/>
    <s v="D65CDR"/>
    <m/>
    <m/>
    <m/>
    <s v="CNSM Research Admin &amp; Central Spt"/>
    <x v="0"/>
    <m/>
    <x v="0"/>
  </r>
  <r>
    <s v="Seymour, Matt"/>
    <x v="0"/>
    <x v="0"/>
    <x v="3"/>
    <x v="3"/>
    <x v="145"/>
    <x v="501"/>
    <x v="489"/>
    <x v="1"/>
    <x v="2"/>
    <x v="2"/>
    <n v="0"/>
    <n v="0"/>
    <n v="0"/>
    <n v="0"/>
    <n v="0"/>
    <n v="14905.18"/>
    <n v="14905.18"/>
    <n v="3849.96"/>
    <n v="0"/>
    <n v="3849.96"/>
    <n v="11055.22"/>
    <x v="0"/>
    <x v="0"/>
    <x v="0"/>
    <x v="0"/>
    <s v="650CNS"/>
    <x v="19"/>
    <s v="6CNSMR"/>
    <x v="54"/>
    <s v="D65CDR"/>
    <s v="CNSM Research Admin &amp; Central Spt"/>
    <s v="D65CDR"/>
    <m/>
    <m/>
    <m/>
    <s v="CNSM Research Admin &amp; Central Spt"/>
    <x v="0"/>
    <m/>
    <x v="0"/>
  </r>
  <r>
    <s v="Seymour, Matt"/>
    <x v="0"/>
    <x v="0"/>
    <x v="3"/>
    <x v="3"/>
    <x v="145"/>
    <x v="501"/>
    <x v="489"/>
    <x v="1"/>
    <x v="3"/>
    <x v="3"/>
    <n v="0"/>
    <n v="0"/>
    <n v="0"/>
    <n v="0"/>
    <n v="0"/>
    <n v="-157.63999999999999"/>
    <n v="-157.63999999999999"/>
    <n v="794.5"/>
    <n v="0"/>
    <n v="794.5"/>
    <n v="-952.14"/>
    <x v="0"/>
    <x v="0"/>
    <x v="0"/>
    <x v="0"/>
    <s v="650CNS"/>
    <x v="19"/>
    <s v="6CNSMR"/>
    <x v="54"/>
    <s v="D65CDR"/>
    <s v="CNSM Research Admin &amp; Central Spt"/>
    <s v="D65CDR"/>
    <m/>
    <m/>
    <m/>
    <s v="CNSM Research Admin &amp; Central Spt"/>
    <x v="0"/>
    <m/>
    <x v="0"/>
  </r>
  <r>
    <s v="Seymour, Matt"/>
    <x v="0"/>
    <x v="0"/>
    <x v="3"/>
    <x v="3"/>
    <x v="145"/>
    <x v="501"/>
    <x v="489"/>
    <x v="1"/>
    <x v="4"/>
    <x v="4"/>
    <n v="0"/>
    <n v="0"/>
    <n v="0"/>
    <n v="0"/>
    <n v="0"/>
    <n v="0"/>
    <n v="0"/>
    <n v="7"/>
    <n v="0"/>
    <n v="7"/>
    <n v="-7"/>
    <x v="0"/>
    <x v="0"/>
    <x v="0"/>
    <x v="0"/>
    <s v="650CNS"/>
    <x v="19"/>
    <s v="6CNSMR"/>
    <x v="54"/>
    <s v="D65CDR"/>
    <s v="CNSM Research Admin &amp; Central Spt"/>
    <s v="D65CDR"/>
    <m/>
    <m/>
    <m/>
    <s v="CNSM Research Admin &amp; Central Spt"/>
    <x v="0"/>
    <m/>
    <x v="0"/>
  </r>
  <r>
    <s v="Seymour, Matt"/>
    <x v="0"/>
    <x v="0"/>
    <x v="3"/>
    <x v="3"/>
    <x v="145"/>
    <x v="501"/>
    <x v="489"/>
    <x v="1"/>
    <x v="6"/>
    <x v="6"/>
    <n v="0"/>
    <n v="0"/>
    <n v="0"/>
    <n v="0"/>
    <n v="0"/>
    <n v="101452.28"/>
    <n v="101452.28"/>
    <n v="22936.38"/>
    <n v="0"/>
    <n v="22936.38"/>
    <n v="78515.899999999994"/>
    <x v="0"/>
    <x v="0"/>
    <x v="0"/>
    <x v="0"/>
    <s v="650CNS"/>
    <x v="19"/>
    <s v="6CNSMR"/>
    <x v="54"/>
    <s v="D65CDR"/>
    <s v="CNSM Research Admin &amp; Central Spt"/>
    <s v="D65CDR"/>
    <m/>
    <m/>
    <m/>
    <s v="CNSM Research Admin &amp; Central Spt"/>
    <x v="0"/>
    <m/>
    <x v="0"/>
  </r>
  <r>
    <s v="Seymour, Matt"/>
    <x v="0"/>
    <x v="0"/>
    <x v="3"/>
    <x v="3"/>
    <x v="145"/>
    <x v="502"/>
    <x v="490"/>
    <x v="0"/>
    <x v="11"/>
    <x v="11"/>
    <n v="0"/>
    <n v="20300"/>
    <n v="20300"/>
    <n v="0"/>
    <n v="0"/>
    <n v="0"/>
    <n v="0"/>
    <n v="0"/>
    <n v="0"/>
    <n v="0"/>
    <n v="20300"/>
    <x v="0"/>
    <x v="0"/>
    <x v="0"/>
    <x v="0"/>
    <s v="650CNS"/>
    <x v="19"/>
    <s v="6CNSMR"/>
    <x v="54"/>
    <s v="D65CDR"/>
    <s v="CNSM Research Admin &amp; Central Spt"/>
    <s v="D65CDR"/>
    <m/>
    <m/>
    <m/>
    <s v="CNSM Research Admin &amp; Central Spt"/>
    <x v="0"/>
    <m/>
    <x v="0"/>
  </r>
  <r>
    <s v="Seymour, Matt"/>
    <x v="0"/>
    <x v="0"/>
    <x v="3"/>
    <x v="3"/>
    <x v="145"/>
    <x v="502"/>
    <x v="490"/>
    <x v="1"/>
    <x v="2"/>
    <x v="2"/>
    <n v="0"/>
    <n v="0"/>
    <n v="0"/>
    <n v="0"/>
    <n v="0"/>
    <n v="2000"/>
    <n v="2000"/>
    <n v="0"/>
    <n v="0"/>
    <n v="0"/>
    <n v="2000"/>
    <x v="0"/>
    <x v="0"/>
    <x v="0"/>
    <x v="0"/>
    <s v="650CNS"/>
    <x v="19"/>
    <s v="6CNSMR"/>
    <x v="54"/>
    <s v="D65CDR"/>
    <s v="CNSM Research Admin &amp; Central Spt"/>
    <s v="D65CDR"/>
    <m/>
    <m/>
    <m/>
    <s v="CNSM Research Admin &amp; Central Spt"/>
    <x v="0"/>
    <m/>
    <x v="0"/>
  </r>
  <r>
    <s v="Seymour, Matt"/>
    <x v="0"/>
    <x v="0"/>
    <x v="3"/>
    <x v="3"/>
    <x v="145"/>
    <x v="502"/>
    <x v="490"/>
    <x v="1"/>
    <x v="3"/>
    <x v="3"/>
    <n v="0"/>
    <n v="0"/>
    <n v="0"/>
    <n v="0"/>
    <n v="0"/>
    <n v="18300"/>
    <n v="18300"/>
    <n v="0"/>
    <n v="0"/>
    <n v="0"/>
    <n v="18300"/>
    <x v="0"/>
    <x v="0"/>
    <x v="0"/>
    <x v="0"/>
    <s v="650CNS"/>
    <x v="19"/>
    <s v="6CNSMR"/>
    <x v="54"/>
    <s v="D65CDR"/>
    <s v="CNSM Research Admin &amp; Central Spt"/>
    <s v="D65CDR"/>
    <m/>
    <m/>
    <m/>
    <s v="CNSM Research Admin &amp; Central Spt"/>
    <x v="0"/>
    <m/>
    <x v="0"/>
  </r>
  <r>
    <s v="Seymour, Matt"/>
    <x v="0"/>
    <x v="0"/>
    <x v="3"/>
    <x v="3"/>
    <x v="145"/>
    <x v="503"/>
    <x v="491"/>
    <x v="0"/>
    <x v="11"/>
    <x v="11"/>
    <n v="0"/>
    <n v="24286.62"/>
    <n v="24286.62"/>
    <n v="18139.84"/>
    <n v="0"/>
    <n v="0"/>
    <n v="0"/>
    <n v="0"/>
    <n v="0"/>
    <n v="0"/>
    <n v="6146.78"/>
    <x v="0"/>
    <x v="0"/>
    <x v="0"/>
    <x v="0"/>
    <s v="650CNS"/>
    <x v="19"/>
    <s v="6CNSMR"/>
    <x v="54"/>
    <s v="D65CDR"/>
    <s v="CNSM Research Admin &amp; Central Spt"/>
    <s v="D65CDR"/>
    <m/>
    <m/>
    <m/>
    <s v="CNSM Research Admin &amp; Central Spt"/>
    <x v="0"/>
    <m/>
    <x v="0"/>
  </r>
  <r>
    <s v="Seymour, Matt"/>
    <x v="0"/>
    <x v="0"/>
    <x v="3"/>
    <x v="3"/>
    <x v="145"/>
    <x v="503"/>
    <x v="491"/>
    <x v="1"/>
    <x v="1"/>
    <x v="1"/>
    <n v="0"/>
    <n v="0"/>
    <n v="0"/>
    <n v="0"/>
    <n v="0"/>
    <n v="10223.34"/>
    <n v="10223.34"/>
    <n v="4188.79"/>
    <n v="0"/>
    <n v="4188.79"/>
    <n v="6034.55"/>
    <x v="0"/>
    <x v="0"/>
    <x v="0"/>
    <x v="0"/>
    <s v="650CNS"/>
    <x v="19"/>
    <s v="6CNSMR"/>
    <x v="54"/>
    <s v="D65CDR"/>
    <s v="CNSM Research Admin &amp; Central Spt"/>
    <s v="D65CDR"/>
    <m/>
    <m/>
    <m/>
    <s v="CNSM Research Admin &amp; Central Spt"/>
    <x v="0"/>
    <m/>
    <x v="0"/>
  </r>
  <r>
    <s v="Seymour, Matt"/>
    <x v="0"/>
    <x v="0"/>
    <x v="3"/>
    <x v="3"/>
    <x v="145"/>
    <x v="503"/>
    <x v="491"/>
    <x v="1"/>
    <x v="2"/>
    <x v="2"/>
    <n v="0"/>
    <n v="0"/>
    <n v="0"/>
    <n v="0"/>
    <n v="0"/>
    <n v="2000.7"/>
    <n v="2000.7"/>
    <n v="1749.37"/>
    <n v="0"/>
    <n v="1749.37"/>
    <n v="251.33"/>
    <x v="0"/>
    <x v="0"/>
    <x v="0"/>
    <x v="0"/>
    <s v="650CNS"/>
    <x v="19"/>
    <s v="6CNSMR"/>
    <x v="54"/>
    <s v="D65CDR"/>
    <s v="CNSM Research Admin &amp; Central Spt"/>
    <s v="D65CDR"/>
    <m/>
    <m/>
    <m/>
    <s v="CNSM Research Admin &amp; Central Spt"/>
    <x v="0"/>
    <m/>
    <x v="0"/>
  </r>
  <r>
    <s v="Seymour, Matt"/>
    <x v="0"/>
    <x v="0"/>
    <x v="3"/>
    <x v="3"/>
    <x v="145"/>
    <x v="503"/>
    <x v="491"/>
    <x v="1"/>
    <x v="3"/>
    <x v="3"/>
    <n v="0"/>
    <n v="0"/>
    <n v="0"/>
    <n v="0"/>
    <n v="0"/>
    <n v="9603.1200000000008"/>
    <n v="9603.1200000000008"/>
    <n v="0"/>
    <n v="0"/>
    <n v="0"/>
    <n v="9603.1200000000008"/>
    <x v="0"/>
    <x v="0"/>
    <x v="0"/>
    <x v="0"/>
    <s v="650CNS"/>
    <x v="19"/>
    <s v="6CNSMR"/>
    <x v="54"/>
    <s v="D65CDR"/>
    <s v="CNSM Research Admin &amp; Central Spt"/>
    <s v="D65CDR"/>
    <m/>
    <m/>
    <m/>
    <s v="CNSM Research Admin &amp; Central Spt"/>
    <x v="0"/>
    <m/>
    <x v="0"/>
  </r>
  <r>
    <s v="Seymour, Matt"/>
    <x v="0"/>
    <x v="0"/>
    <x v="3"/>
    <x v="3"/>
    <x v="145"/>
    <x v="503"/>
    <x v="491"/>
    <x v="1"/>
    <x v="4"/>
    <x v="4"/>
    <n v="0"/>
    <n v="0"/>
    <n v="0"/>
    <n v="0"/>
    <n v="0"/>
    <n v="-484.82"/>
    <n v="-484.82"/>
    <n v="9500"/>
    <n v="0"/>
    <n v="9500"/>
    <n v="-9984.82"/>
    <x v="0"/>
    <x v="0"/>
    <x v="0"/>
    <x v="0"/>
    <s v="650CNS"/>
    <x v="19"/>
    <s v="6CNSMR"/>
    <x v="54"/>
    <s v="D65CDR"/>
    <s v="CNSM Research Admin &amp; Central Spt"/>
    <s v="D65CDR"/>
    <m/>
    <m/>
    <m/>
    <s v="CNSM Research Admin &amp; Central Spt"/>
    <x v="0"/>
    <m/>
    <x v="0"/>
  </r>
  <r>
    <s v="Seymour, Matt"/>
    <x v="0"/>
    <x v="0"/>
    <x v="3"/>
    <x v="3"/>
    <x v="145"/>
    <x v="503"/>
    <x v="491"/>
    <x v="1"/>
    <x v="14"/>
    <x v="13"/>
    <n v="0"/>
    <n v="0"/>
    <n v="0"/>
    <n v="0"/>
    <n v="0"/>
    <n v="-791"/>
    <n v="-791"/>
    <n v="0"/>
    <n v="0"/>
    <n v="0"/>
    <n v="-791"/>
    <x v="0"/>
    <x v="0"/>
    <x v="0"/>
    <x v="0"/>
    <s v="650CNS"/>
    <x v="19"/>
    <s v="6CNSMR"/>
    <x v="54"/>
    <s v="D65CDR"/>
    <s v="CNSM Research Admin &amp; Central Spt"/>
    <s v="D65CDR"/>
    <m/>
    <m/>
    <m/>
    <s v="CNSM Research Admin &amp; Central Spt"/>
    <x v="0"/>
    <m/>
    <x v="0"/>
  </r>
  <r>
    <s v="Seymour, Matt"/>
    <x v="0"/>
    <x v="0"/>
    <x v="3"/>
    <x v="3"/>
    <x v="145"/>
    <x v="503"/>
    <x v="491"/>
    <x v="1"/>
    <x v="6"/>
    <x v="6"/>
    <n v="0"/>
    <n v="0"/>
    <n v="0"/>
    <n v="0"/>
    <n v="0"/>
    <n v="3735.28"/>
    <n v="3735.28"/>
    <n v="2701.68"/>
    <n v="0"/>
    <n v="2701.68"/>
    <n v="1033.5999999999999"/>
    <x v="0"/>
    <x v="0"/>
    <x v="0"/>
    <x v="0"/>
    <s v="650CNS"/>
    <x v="19"/>
    <s v="6CNSMR"/>
    <x v="54"/>
    <s v="D65CDR"/>
    <s v="CNSM Research Admin &amp; Central Spt"/>
    <s v="D65CDR"/>
    <m/>
    <m/>
    <m/>
    <s v="CNSM Research Admin &amp; Central Spt"/>
    <x v="0"/>
    <m/>
    <x v="0"/>
  </r>
  <r>
    <s v="Seymour, Matt"/>
    <x v="0"/>
    <x v="0"/>
    <x v="3"/>
    <x v="3"/>
    <x v="145"/>
    <x v="504"/>
    <x v="492"/>
    <x v="0"/>
    <x v="11"/>
    <x v="11"/>
    <n v="0"/>
    <n v="30900.2"/>
    <n v="30900.2"/>
    <n v="27608.400000000001"/>
    <n v="0"/>
    <n v="0"/>
    <n v="0"/>
    <n v="0"/>
    <n v="0"/>
    <n v="0"/>
    <n v="3291.8"/>
    <x v="0"/>
    <x v="0"/>
    <x v="0"/>
    <x v="0"/>
    <s v="650CNS"/>
    <x v="19"/>
    <s v="6CNSMR"/>
    <x v="54"/>
    <s v="D65CDR"/>
    <s v="CNSM Research Admin &amp; Central Spt"/>
    <s v="D65CDR"/>
    <m/>
    <m/>
    <m/>
    <s v="CNSM Research Admin &amp; Central Spt"/>
    <x v="0"/>
    <m/>
    <x v="0"/>
  </r>
  <r>
    <s v="Seymour, Matt"/>
    <x v="0"/>
    <x v="0"/>
    <x v="3"/>
    <x v="3"/>
    <x v="145"/>
    <x v="504"/>
    <x v="492"/>
    <x v="1"/>
    <x v="1"/>
    <x v="1"/>
    <n v="0"/>
    <n v="0"/>
    <n v="0"/>
    <n v="0"/>
    <n v="0"/>
    <n v="5305"/>
    <n v="5305"/>
    <n v="4770.05"/>
    <n v="0"/>
    <n v="4770.05"/>
    <n v="534.95000000000005"/>
    <x v="0"/>
    <x v="0"/>
    <x v="0"/>
    <x v="0"/>
    <s v="650CNS"/>
    <x v="19"/>
    <s v="6CNSMR"/>
    <x v="54"/>
    <s v="D65CDR"/>
    <s v="CNSM Research Admin &amp; Central Spt"/>
    <s v="D65CDR"/>
    <m/>
    <m/>
    <m/>
    <s v="CNSM Research Admin &amp; Central Spt"/>
    <x v="0"/>
    <m/>
    <x v="0"/>
  </r>
  <r>
    <s v="Seymour, Matt"/>
    <x v="0"/>
    <x v="0"/>
    <x v="3"/>
    <x v="3"/>
    <x v="145"/>
    <x v="504"/>
    <x v="492"/>
    <x v="1"/>
    <x v="2"/>
    <x v="2"/>
    <n v="0"/>
    <n v="0"/>
    <n v="0"/>
    <n v="0"/>
    <n v="0"/>
    <n v="8795.9500000000007"/>
    <n v="8795.9500000000007"/>
    <n v="8399.08"/>
    <n v="0"/>
    <n v="8399.08"/>
    <n v="396.87"/>
    <x v="0"/>
    <x v="0"/>
    <x v="0"/>
    <x v="0"/>
    <s v="650CNS"/>
    <x v="19"/>
    <s v="6CNSMR"/>
    <x v="54"/>
    <s v="D65CDR"/>
    <s v="CNSM Research Admin &amp; Central Spt"/>
    <s v="D65CDR"/>
    <m/>
    <m/>
    <m/>
    <s v="CNSM Research Admin &amp; Central Spt"/>
    <x v="0"/>
    <m/>
    <x v="0"/>
  </r>
  <r>
    <s v="Seymour, Matt"/>
    <x v="0"/>
    <x v="0"/>
    <x v="3"/>
    <x v="3"/>
    <x v="145"/>
    <x v="504"/>
    <x v="492"/>
    <x v="1"/>
    <x v="3"/>
    <x v="3"/>
    <n v="0"/>
    <n v="0"/>
    <n v="0"/>
    <n v="0"/>
    <n v="0"/>
    <n v="6059"/>
    <n v="6059"/>
    <n v="4804"/>
    <n v="0"/>
    <n v="4804"/>
    <n v="1255"/>
    <x v="0"/>
    <x v="0"/>
    <x v="0"/>
    <x v="0"/>
    <s v="650CNS"/>
    <x v="19"/>
    <s v="6CNSMR"/>
    <x v="54"/>
    <s v="D65CDR"/>
    <s v="CNSM Research Admin &amp; Central Spt"/>
    <s v="D65CDR"/>
    <m/>
    <m/>
    <m/>
    <s v="CNSM Research Admin &amp; Central Spt"/>
    <x v="0"/>
    <m/>
    <x v="0"/>
  </r>
  <r>
    <s v="Seymour, Matt"/>
    <x v="0"/>
    <x v="0"/>
    <x v="3"/>
    <x v="3"/>
    <x v="145"/>
    <x v="504"/>
    <x v="492"/>
    <x v="1"/>
    <x v="4"/>
    <x v="4"/>
    <n v="0"/>
    <n v="0"/>
    <n v="0"/>
    <n v="0"/>
    <n v="0"/>
    <n v="371.35"/>
    <n v="371.35"/>
    <n v="371.35"/>
    <n v="0"/>
    <n v="371.35"/>
    <n v="0"/>
    <x v="0"/>
    <x v="0"/>
    <x v="0"/>
    <x v="0"/>
    <s v="650CNS"/>
    <x v="19"/>
    <s v="6CNSMR"/>
    <x v="54"/>
    <s v="D65CDR"/>
    <s v="CNSM Research Admin &amp; Central Spt"/>
    <s v="D65CDR"/>
    <m/>
    <m/>
    <m/>
    <s v="CNSM Research Admin &amp; Central Spt"/>
    <x v="0"/>
    <m/>
    <x v="0"/>
  </r>
  <r>
    <s v="Seymour, Matt"/>
    <x v="0"/>
    <x v="0"/>
    <x v="3"/>
    <x v="3"/>
    <x v="145"/>
    <x v="504"/>
    <x v="492"/>
    <x v="1"/>
    <x v="6"/>
    <x v="6"/>
    <n v="0"/>
    <n v="0"/>
    <n v="0"/>
    <n v="0"/>
    <n v="0"/>
    <n v="10368.9"/>
    <n v="10368.9"/>
    <n v="9263.92"/>
    <n v="0"/>
    <n v="9263.92"/>
    <n v="1104.98"/>
    <x v="0"/>
    <x v="0"/>
    <x v="0"/>
    <x v="0"/>
    <s v="650CNS"/>
    <x v="19"/>
    <s v="6CNSMR"/>
    <x v="54"/>
    <s v="D65CDR"/>
    <s v="CNSM Research Admin &amp; Central Spt"/>
    <s v="D65CDR"/>
    <m/>
    <m/>
    <m/>
    <s v="CNSM Research Admin &amp; Central Spt"/>
    <x v="0"/>
    <m/>
    <x v="0"/>
  </r>
  <r>
    <s v="Seymour, Matt"/>
    <x v="0"/>
    <x v="0"/>
    <x v="3"/>
    <x v="3"/>
    <x v="145"/>
    <x v="505"/>
    <x v="493"/>
    <x v="0"/>
    <x v="11"/>
    <x v="11"/>
    <n v="0"/>
    <n v="237218.38"/>
    <n v="237218.38"/>
    <n v="28209.88"/>
    <n v="0"/>
    <n v="0"/>
    <n v="0"/>
    <n v="0"/>
    <n v="0"/>
    <n v="0"/>
    <n v="209008.5"/>
    <x v="0"/>
    <x v="0"/>
    <x v="0"/>
    <x v="0"/>
    <s v="650CNS"/>
    <x v="19"/>
    <s v="6CNSMR"/>
    <x v="54"/>
    <s v="D65CDR"/>
    <s v="CNSM Research Admin &amp; Central Spt"/>
    <s v="D65CDR"/>
    <m/>
    <m/>
    <m/>
    <s v="CNSM Research Admin &amp; Central Spt"/>
    <x v="0"/>
    <m/>
    <x v="0"/>
  </r>
  <r>
    <s v="Seymour, Matt"/>
    <x v="0"/>
    <x v="0"/>
    <x v="3"/>
    <x v="3"/>
    <x v="145"/>
    <x v="505"/>
    <x v="493"/>
    <x v="1"/>
    <x v="1"/>
    <x v="1"/>
    <n v="0"/>
    <n v="0"/>
    <n v="0"/>
    <n v="0"/>
    <n v="0"/>
    <n v="121040.45"/>
    <n v="121040.45"/>
    <n v="13903.52"/>
    <n v="0"/>
    <n v="13903.52"/>
    <n v="107136.93"/>
    <x v="0"/>
    <x v="0"/>
    <x v="0"/>
    <x v="0"/>
    <s v="650CNS"/>
    <x v="19"/>
    <s v="6CNSMR"/>
    <x v="54"/>
    <s v="D65CDR"/>
    <s v="CNSM Research Admin &amp; Central Spt"/>
    <s v="D65CDR"/>
    <m/>
    <m/>
    <m/>
    <s v="CNSM Research Admin &amp; Central Spt"/>
    <x v="0"/>
    <m/>
    <x v="0"/>
  </r>
  <r>
    <s v="Seymour, Matt"/>
    <x v="0"/>
    <x v="0"/>
    <x v="3"/>
    <x v="3"/>
    <x v="145"/>
    <x v="505"/>
    <x v="493"/>
    <x v="1"/>
    <x v="2"/>
    <x v="2"/>
    <n v="0"/>
    <n v="0"/>
    <n v="0"/>
    <n v="0"/>
    <n v="0"/>
    <n v="16591.5"/>
    <n v="16591.5"/>
    <n v="542.9"/>
    <n v="0"/>
    <n v="542.9"/>
    <n v="16048.6"/>
    <x v="0"/>
    <x v="0"/>
    <x v="0"/>
    <x v="0"/>
    <s v="650CNS"/>
    <x v="19"/>
    <s v="6CNSMR"/>
    <x v="54"/>
    <s v="D65CDR"/>
    <s v="CNSM Research Admin &amp; Central Spt"/>
    <s v="D65CDR"/>
    <m/>
    <m/>
    <m/>
    <s v="CNSM Research Admin &amp; Central Spt"/>
    <x v="0"/>
    <m/>
    <x v="0"/>
  </r>
  <r>
    <s v="Seymour, Matt"/>
    <x v="0"/>
    <x v="0"/>
    <x v="3"/>
    <x v="3"/>
    <x v="145"/>
    <x v="505"/>
    <x v="493"/>
    <x v="1"/>
    <x v="3"/>
    <x v="3"/>
    <n v="0"/>
    <n v="0"/>
    <n v="0"/>
    <n v="0"/>
    <n v="0"/>
    <n v="23295.1"/>
    <n v="23295.1"/>
    <n v="3769.87"/>
    <n v="0"/>
    <n v="3769.87"/>
    <n v="19525.23"/>
    <x v="0"/>
    <x v="0"/>
    <x v="0"/>
    <x v="0"/>
    <s v="650CNS"/>
    <x v="19"/>
    <s v="6CNSMR"/>
    <x v="54"/>
    <s v="D65CDR"/>
    <s v="CNSM Research Admin &amp; Central Spt"/>
    <s v="D65CDR"/>
    <m/>
    <m/>
    <m/>
    <s v="CNSM Research Admin &amp; Central Spt"/>
    <x v="0"/>
    <m/>
    <x v="0"/>
  </r>
  <r>
    <s v="Seymour, Matt"/>
    <x v="0"/>
    <x v="0"/>
    <x v="3"/>
    <x v="3"/>
    <x v="145"/>
    <x v="505"/>
    <x v="493"/>
    <x v="1"/>
    <x v="4"/>
    <x v="4"/>
    <n v="0"/>
    <n v="0"/>
    <n v="0"/>
    <n v="0"/>
    <n v="0"/>
    <n v="-3338.09"/>
    <n v="-3338.09"/>
    <n v="527.80999999999995"/>
    <n v="0"/>
    <n v="527.80999999999995"/>
    <n v="-3865.9"/>
    <x v="0"/>
    <x v="0"/>
    <x v="0"/>
    <x v="0"/>
    <s v="650CNS"/>
    <x v="19"/>
    <s v="6CNSMR"/>
    <x v="54"/>
    <s v="D65CDR"/>
    <s v="CNSM Research Admin &amp; Central Spt"/>
    <s v="D65CDR"/>
    <m/>
    <m/>
    <m/>
    <s v="CNSM Research Admin &amp; Central Spt"/>
    <x v="0"/>
    <m/>
    <x v="0"/>
  </r>
  <r>
    <s v="Seymour, Matt"/>
    <x v="0"/>
    <x v="0"/>
    <x v="3"/>
    <x v="3"/>
    <x v="145"/>
    <x v="505"/>
    <x v="493"/>
    <x v="1"/>
    <x v="6"/>
    <x v="6"/>
    <n v="0"/>
    <n v="0"/>
    <n v="0"/>
    <n v="0"/>
    <n v="0"/>
    <n v="79629.42"/>
    <n v="79629.42"/>
    <n v="9465.7800000000007"/>
    <n v="0"/>
    <n v="9465.7800000000007"/>
    <n v="70163.64"/>
    <x v="0"/>
    <x v="0"/>
    <x v="0"/>
    <x v="0"/>
    <s v="650CNS"/>
    <x v="19"/>
    <s v="6CNSMR"/>
    <x v="54"/>
    <s v="D65CDR"/>
    <s v="CNSM Research Admin &amp; Central Spt"/>
    <s v="D65CDR"/>
    <m/>
    <m/>
    <m/>
    <s v="CNSM Research Admin &amp; Central Spt"/>
    <x v="0"/>
    <m/>
    <x v="0"/>
  </r>
  <r>
    <s v="Seymour, Matt"/>
    <x v="0"/>
    <x v="0"/>
    <x v="3"/>
    <x v="3"/>
    <x v="145"/>
    <x v="506"/>
    <x v="494"/>
    <x v="0"/>
    <x v="11"/>
    <x v="11"/>
    <n v="0"/>
    <n v="19845"/>
    <n v="19845"/>
    <n v="19758"/>
    <n v="0"/>
    <n v="0"/>
    <n v="0"/>
    <n v="0"/>
    <n v="0"/>
    <n v="0"/>
    <n v="87"/>
    <x v="0"/>
    <x v="0"/>
    <x v="0"/>
    <x v="0"/>
    <s v="650CNS"/>
    <x v="19"/>
    <s v="6CNSMR"/>
    <x v="54"/>
    <s v="D65CDR"/>
    <s v="CNSM Research Admin &amp; Central Spt"/>
    <s v="D65CDR"/>
    <m/>
    <m/>
    <m/>
    <s v="CNSM Research Admin &amp; Central Spt"/>
    <x v="0"/>
    <m/>
    <x v="0"/>
  </r>
  <r>
    <s v="Seymour, Matt"/>
    <x v="0"/>
    <x v="0"/>
    <x v="3"/>
    <x v="3"/>
    <x v="145"/>
    <x v="506"/>
    <x v="494"/>
    <x v="1"/>
    <x v="14"/>
    <x v="13"/>
    <n v="0"/>
    <n v="0"/>
    <n v="0"/>
    <n v="0"/>
    <n v="0"/>
    <n v="19845"/>
    <n v="19845"/>
    <n v="19758"/>
    <n v="0"/>
    <n v="19758"/>
    <n v="87"/>
    <x v="0"/>
    <x v="0"/>
    <x v="0"/>
    <x v="0"/>
    <s v="650CNS"/>
    <x v="19"/>
    <s v="6CNSMR"/>
    <x v="54"/>
    <s v="D65CDR"/>
    <s v="CNSM Research Admin &amp; Central Spt"/>
    <s v="D65CDR"/>
    <m/>
    <m/>
    <m/>
    <s v="CNSM Research Admin &amp; Central Spt"/>
    <x v="0"/>
    <m/>
    <x v="0"/>
  </r>
  <r>
    <s v="Seymour, Matt"/>
    <x v="0"/>
    <x v="0"/>
    <x v="3"/>
    <x v="3"/>
    <x v="145"/>
    <x v="507"/>
    <x v="495"/>
    <x v="0"/>
    <x v="11"/>
    <x v="11"/>
    <n v="0"/>
    <n v="193.92"/>
    <n v="193.92"/>
    <n v="193.92"/>
    <n v="0"/>
    <n v="0"/>
    <n v="0"/>
    <n v="0"/>
    <n v="0"/>
    <n v="0"/>
    <n v="0"/>
    <x v="0"/>
    <x v="0"/>
    <x v="0"/>
    <x v="0"/>
    <s v="650CNS"/>
    <x v="19"/>
    <s v="6CNSMR"/>
    <x v="54"/>
    <s v="D65CDR"/>
    <s v="CNSM Research Admin &amp; Central Spt"/>
    <s v="D65CDR"/>
    <m/>
    <m/>
    <m/>
    <s v="CNSM Research Admin &amp; Central Spt"/>
    <x v="0"/>
    <m/>
    <x v="0"/>
  </r>
  <r>
    <s v="Seymour, Matt"/>
    <x v="0"/>
    <x v="0"/>
    <x v="3"/>
    <x v="3"/>
    <x v="145"/>
    <x v="507"/>
    <x v="495"/>
    <x v="1"/>
    <x v="1"/>
    <x v="1"/>
    <n v="0"/>
    <n v="0"/>
    <n v="0"/>
    <n v="0"/>
    <n v="0"/>
    <n v="4.32"/>
    <n v="4.32"/>
    <n v="0"/>
    <n v="0"/>
    <n v="0"/>
    <n v="4.32"/>
    <x v="0"/>
    <x v="0"/>
    <x v="0"/>
    <x v="0"/>
    <s v="650CNS"/>
    <x v="19"/>
    <s v="6CNSMR"/>
    <x v="54"/>
    <s v="D65CDR"/>
    <s v="CNSM Research Admin &amp; Central Spt"/>
    <s v="D65CDR"/>
    <m/>
    <m/>
    <m/>
    <s v="CNSM Research Admin &amp; Central Spt"/>
    <x v="0"/>
    <m/>
    <x v="0"/>
  </r>
  <r>
    <s v="Seymour, Matt"/>
    <x v="0"/>
    <x v="0"/>
    <x v="3"/>
    <x v="3"/>
    <x v="145"/>
    <x v="507"/>
    <x v="495"/>
    <x v="1"/>
    <x v="3"/>
    <x v="3"/>
    <n v="0"/>
    <n v="0"/>
    <n v="0"/>
    <n v="0"/>
    <n v="0"/>
    <n v="-20"/>
    <n v="-20"/>
    <n v="0"/>
    <n v="0"/>
    <n v="0"/>
    <n v="-20"/>
    <x v="0"/>
    <x v="0"/>
    <x v="0"/>
    <x v="0"/>
    <s v="650CNS"/>
    <x v="19"/>
    <s v="6CNSMR"/>
    <x v="54"/>
    <s v="D65CDR"/>
    <s v="CNSM Research Admin &amp; Central Spt"/>
    <s v="D65CDR"/>
    <m/>
    <m/>
    <m/>
    <s v="CNSM Research Admin &amp; Central Spt"/>
    <x v="0"/>
    <m/>
    <x v="0"/>
  </r>
  <r>
    <s v="Seymour, Matt"/>
    <x v="0"/>
    <x v="0"/>
    <x v="3"/>
    <x v="3"/>
    <x v="145"/>
    <x v="507"/>
    <x v="495"/>
    <x v="1"/>
    <x v="4"/>
    <x v="4"/>
    <n v="0"/>
    <n v="0"/>
    <n v="0"/>
    <n v="0"/>
    <n v="0"/>
    <n v="144.54"/>
    <n v="144.54"/>
    <n v="189.6"/>
    <n v="0"/>
    <n v="189.6"/>
    <n v="-45.06"/>
    <x v="0"/>
    <x v="0"/>
    <x v="0"/>
    <x v="0"/>
    <s v="650CNS"/>
    <x v="19"/>
    <s v="6CNSMR"/>
    <x v="54"/>
    <s v="D65CDR"/>
    <s v="CNSM Research Admin &amp; Central Spt"/>
    <s v="D65CDR"/>
    <m/>
    <m/>
    <m/>
    <s v="CNSM Research Admin &amp; Central Spt"/>
    <x v="0"/>
    <m/>
    <x v="0"/>
  </r>
  <r>
    <s v="Seymour, Matt"/>
    <x v="0"/>
    <x v="0"/>
    <x v="3"/>
    <x v="3"/>
    <x v="145"/>
    <x v="507"/>
    <x v="495"/>
    <x v="1"/>
    <x v="12"/>
    <x v="6"/>
    <n v="0"/>
    <n v="0"/>
    <n v="0"/>
    <n v="0"/>
    <n v="0"/>
    <n v="0"/>
    <n v="0"/>
    <n v="-60.75"/>
    <n v="0"/>
    <n v="-60.75"/>
    <n v="60.75"/>
    <x v="0"/>
    <x v="0"/>
    <x v="0"/>
    <x v="0"/>
    <s v="650CNS"/>
    <x v="19"/>
    <s v="6CNSMR"/>
    <x v="54"/>
    <s v="D65CDR"/>
    <s v="CNSM Research Admin &amp; Central Spt"/>
    <s v="D65CDR"/>
    <m/>
    <m/>
    <m/>
    <s v="CNSM Research Admin &amp; Central Spt"/>
    <x v="0"/>
    <m/>
    <x v="0"/>
  </r>
  <r>
    <s v="Seymour, Matt"/>
    <x v="0"/>
    <x v="0"/>
    <x v="3"/>
    <x v="3"/>
    <x v="145"/>
    <x v="507"/>
    <x v="495"/>
    <x v="1"/>
    <x v="6"/>
    <x v="6"/>
    <n v="0"/>
    <n v="0"/>
    <n v="0"/>
    <n v="0"/>
    <n v="0"/>
    <n v="65.06"/>
    <n v="65.06"/>
    <n v="65.069999999999993"/>
    <n v="0"/>
    <n v="65.069999999999993"/>
    <n v="-0.01"/>
    <x v="0"/>
    <x v="0"/>
    <x v="0"/>
    <x v="0"/>
    <s v="650CNS"/>
    <x v="19"/>
    <s v="6CNSMR"/>
    <x v="54"/>
    <s v="D65CDR"/>
    <s v="CNSM Research Admin &amp; Central Spt"/>
    <s v="D65CDR"/>
    <m/>
    <m/>
    <m/>
    <s v="CNSM Research Admin &amp; Central Spt"/>
    <x v="0"/>
    <m/>
    <x v="0"/>
  </r>
  <r>
    <s v="Seymour, Matt"/>
    <x v="0"/>
    <x v="0"/>
    <x v="3"/>
    <x v="3"/>
    <x v="145"/>
    <x v="508"/>
    <x v="496"/>
    <x v="0"/>
    <x v="11"/>
    <x v="11"/>
    <n v="0"/>
    <n v="-152.66999999999999"/>
    <n v="-152.66999999999999"/>
    <n v="1155.1099999999999"/>
    <n v="0"/>
    <n v="0"/>
    <n v="0"/>
    <n v="0"/>
    <n v="0"/>
    <n v="0"/>
    <n v="-1307.78"/>
    <x v="0"/>
    <x v="0"/>
    <x v="0"/>
    <x v="0"/>
    <s v="650CNS"/>
    <x v="19"/>
    <s v="6CNSMR"/>
    <x v="54"/>
    <s v="D65CDR"/>
    <s v="CNSM Research Admin &amp; Central Spt"/>
    <s v="D65CDR"/>
    <m/>
    <m/>
    <m/>
    <s v="CNSM Research Admin &amp; Central Spt"/>
    <x v="0"/>
    <m/>
    <x v="0"/>
  </r>
  <r>
    <s v="Seymour, Matt"/>
    <x v="0"/>
    <x v="0"/>
    <x v="3"/>
    <x v="3"/>
    <x v="145"/>
    <x v="508"/>
    <x v="496"/>
    <x v="1"/>
    <x v="1"/>
    <x v="1"/>
    <n v="0"/>
    <n v="0"/>
    <n v="0"/>
    <n v="0"/>
    <n v="0"/>
    <n v="38.68"/>
    <n v="38.68"/>
    <n v="0"/>
    <n v="0"/>
    <n v="0"/>
    <n v="38.68"/>
    <x v="0"/>
    <x v="0"/>
    <x v="0"/>
    <x v="0"/>
    <s v="650CNS"/>
    <x v="19"/>
    <s v="6CNSMR"/>
    <x v="54"/>
    <s v="D65CDR"/>
    <s v="CNSM Research Admin &amp; Central Spt"/>
    <s v="D65CDR"/>
    <m/>
    <m/>
    <m/>
    <s v="CNSM Research Admin &amp; Central Spt"/>
    <x v="0"/>
    <m/>
    <x v="0"/>
  </r>
  <r>
    <s v="Seymour, Matt"/>
    <x v="0"/>
    <x v="0"/>
    <x v="3"/>
    <x v="3"/>
    <x v="145"/>
    <x v="508"/>
    <x v="496"/>
    <x v="1"/>
    <x v="2"/>
    <x v="2"/>
    <n v="0"/>
    <n v="0"/>
    <n v="0"/>
    <n v="0"/>
    <n v="0"/>
    <n v="-507.54"/>
    <n v="-507.54"/>
    <n v="0"/>
    <n v="0"/>
    <n v="0"/>
    <n v="-507.54"/>
    <x v="0"/>
    <x v="0"/>
    <x v="0"/>
    <x v="0"/>
    <s v="650CNS"/>
    <x v="19"/>
    <s v="6CNSMR"/>
    <x v="54"/>
    <s v="D65CDR"/>
    <s v="CNSM Research Admin &amp; Central Spt"/>
    <s v="D65CDR"/>
    <m/>
    <m/>
    <m/>
    <s v="CNSM Research Admin &amp; Central Spt"/>
    <x v="0"/>
    <m/>
    <x v="0"/>
  </r>
  <r>
    <s v="Seymour, Matt"/>
    <x v="0"/>
    <x v="0"/>
    <x v="3"/>
    <x v="3"/>
    <x v="145"/>
    <x v="508"/>
    <x v="496"/>
    <x v="1"/>
    <x v="3"/>
    <x v="3"/>
    <n v="0"/>
    <n v="0"/>
    <n v="0"/>
    <n v="0"/>
    <n v="0"/>
    <n v="2608"/>
    <n v="2608"/>
    <n v="1113"/>
    <n v="0"/>
    <n v="1113"/>
    <n v="1495"/>
    <x v="0"/>
    <x v="0"/>
    <x v="0"/>
    <x v="0"/>
    <s v="650CNS"/>
    <x v="19"/>
    <s v="6CNSMR"/>
    <x v="54"/>
    <s v="D65CDR"/>
    <s v="CNSM Research Admin &amp; Central Spt"/>
    <s v="D65CDR"/>
    <m/>
    <m/>
    <m/>
    <s v="CNSM Research Admin &amp; Central Spt"/>
    <x v="0"/>
    <m/>
    <x v="0"/>
  </r>
  <r>
    <s v="Seymour, Matt"/>
    <x v="0"/>
    <x v="0"/>
    <x v="3"/>
    <x v="3"/>
    <x v="145"/>
    <x v="508"/>
    <x v="496"/>
    <x v="1"/>
    <x v="4"/>
    <x v="4"/>
    <n v="0"/>
    <n v="0"/>
    <n v="0"/>
    <n v="0"/>
    <n v="0"/>
    <n v="-2268.81"/>
    <n v="-2268.81"/>
    <n v="0"/>
    <n v="0"/>
    <n v="0"/>
    <n v="-2268.81"/>
    <x v="0"/>
    <x v="0"/>
    <x v="0"/>
    <x v="0"/>
    <s v="650CNS"/>
    <x v="19"/>
    <s v="6CNSMR"/>
    <x v="54"/>
    <s v="D65CDR"/>
    <s v="CNSM Research Admin &amp; Central Spt"/>
    <s v="D65CDR"/>
    <m/>
    <m/>
    <m/>
    <s v="CNSM Research Admin &amp; Central Spt"/>
    <x v="0"/>
    <m/>
    <x v="0"/>
  </r>
  <r>
    <s v="Seymour, Matt"/>
    <x v="0"/>
    <x v="0"/>
    <x v="3"/>
    <x v="3"/>
    <x v="145"/>
    <x v="508"/>
    <x v="496"/>
    <x v="1"/>
    <x v="12"/>
    <x v="6"/>
    <n v="0"/>
    <n v="0"/>
    <n v="0"/>
    <n v="0"/>
    <n v="0"/>
    <n v="0"/>
    <n v="0"/>
    <n v="-129.93"/>
    <n v="0"/>
    <n v="-129.93"/>
    <n v="129.93"/>
    <x v="0"/>
    <x v="0"/>
    <x v="0"/>
    <x v="0"/>
    <s v="650CNS"/>
    <x v="19"/>
    <s v="6CNSMR"/>
    <x v="54"/>
    <s v="D65CDR"/>
    <s v="CNSM Research Admin &amp; Central Spt"/>
    <s v="D65CDR"/>
    <m/>
    <m/>
    <m/>
    <s v="CNSM Research Admin &amp; Central Spt"/>
    <x v="0"/>
    <m/>
    <x v="0"/>
  </r>
  <r>
    <s v="Seymour, Matt"/>
    <x v="0"/>
    <x v="0"/>
    <x v="3"/>
    <x v="3"/>
    <x v="145"/>
    <x v="508"/>
    <x v="496"/>
    <x v="1"/>
    <x v="6"/>
    <x v="6"/>
    <n v="0"/>
    <n v="0"/>
    <n v="0"/>
    <n v="0"/>
    <n v="0"/>
    <n v="-23"/>
    <n v="-23"/>
    <n v="172.04"/>
    <n v="0"/>
    <n v="172.04"/>
    <n v="-195.04"/>
    <x v="0"/>
    <x v="0"/>
    <x v="0"/>
    <x v="0"/>
    <s v="650CNS"/>
    <x v="19"/>
    <s v="6CNSMR"/>
    <x v="54"/>
    <s v="D65CDR"/>
    <s v="CNSM Research Admin &amp; Central Spt"/>
    <s v="D65CDR"/>
    <m/>
    <m/>
    <m/>
    <s v="CNSM Research Admin &amp; Central Spt"/>
    <x v="0"/>
    <m/>
    <x v="0"/>
  </r>
  <r>
    <s v="Seymour, Matt"/>
    <x v="0"/>
    <x v="0"/>
    <x v="3"/>
    <x v="3"/>
    <x v="145"/>
    <x v="509"/>
    <x v="497"/>
    <x v="0"/>
    <x v="11"/>
    <x v="11"/>
    <n v="0"/>
    <n v="961292.35"/>
    <n v="961292.35"/>
    <n v="341934.4"/>
    <n v="0"/>
    <n v="0"/>
    <n v="0"/>
    <n v="0"/>
    <n v="0"/>
    <n v="0"/>
    <n v="619357.94999999995"/>
    <x v="0"/>
    <x v="0"/>
    <x v="0"/>
    <x v="0"/>
    <s v="650CNS"/>
    <x v="19"/>
    <s v="6CNSMR"/>
    <x v="54"/>
    <s v="D65CDR"/>
    <s v="CNSM Research Admin &amp; Central Spt"/>
    <s v="D65CDR"/>
    <m/>
    <m/>
    <m/>
    <s v="CNSM Research Admin &amp; Central Spt"/>
    <x v="0"/>
    <m/>
    <x v="0"/>
  </r>
  <r>
    <s v="Seymour, Matt"/>
    <x v="0"/>
    <x v="0"/>
    <x v="3"/>
    <x v="3"/>
    <x v="145"/>
    <x v="509"/>
    <x v="497"/>
    <x v="1"/>
    <x v="1"/>
    <x v="1"/>
    <n v="0"/>
    <n v="0"/>
    <n v="0"/>
    <n v="0"/>
    <n v="0"/>
    <n v="269729.96000000002"/>
    <n v="269729.96000000002"/>
    <n v="72311.58"/>
    <n v="0"/>
    <n v="72311.58"/>
    <n v="197418.38"/>
    <x v="0"/>
    <x v="0"/>
    <x v="0"/>
    <x v="0"/>
    <s v="650CNS"/>
    <x v="19"/>
    <s v="6CNSMR"/>
    <x v="54"/>
    <s v="D65CDR"/>
    <s v="CNSM Research Admin &amp; Central Spt"/>
    <s v="D65CDR"/>
    <m/>
    <m/>
    <m/>
    <s v="CNSM Research Admin &amp; Central Spt"/>
    <x v="0"/>
    <m/>
    <x v="0"/>
  </r>
  <r>
    <s v="Seymour, Matt"/>
    <x v="0"/>
    <x v="0"/>
    <x v="3"/>
    <x v="3"/>
    <x v="145"/>
    <x v="509"/>
    <x v="497"/>
    <x v="1"/>
    <x v="2"/>
    <x v="2"/>
    <n v="0"/>
    <n v="0"/>
    <n v="0"/>
    <n v="0"/>
    <n v="0"/>
    <n v="34745"/>
    <n v="34745"/>
    <n v="14651.09"/>
    <n v="12229.81"/>
    <n v="26880.9"/>
    <n v="7864.1"/>
    <x v="0"/>
    <x v="0"/>
    <x v="0"/>
    <x v="0"/>
    <s v="650CNS"/>
    <x v="19"/>
    <s v="6CNSMR"/>
    <x v="54"/>
    <s v="D65CDR"/>
    <s v="CNSM Research Admin &amp; Central Spt"/>
    <s v="D65CDR"/>
    <m/>
    <m/>
    <m/>
    <s v="CNSM Research Admin &amp; Central Spt"/>
    <x v="0"/>
    <m/>
    <x v="0"/>
  </r>
  <r>
    <s v="Seymour, Matt"/>
    <x v="0"/>
    <x v="0"/>
    <x v="3"/>
    <x v="3"/>
    <x v="145"/>
    <x v="509"/>
    <x v="497"/>
    <x v="1"/>
    <x v="3"/>
    <x v="3"/>
    <n v="0"/>
    <n v="0"/>
    <n v="0"/>
    <n v="0"/>
    <n v="0"/>
    <n v="460252.99"/>
    <n v="460252.99"/>
    <n v="187622.99"/>
    <n v="142797.15"/>
    <n v="330420.14"/>
    <n v="129832.85"/>
    <x v="0"/>
    <x v="0"/>
    <x v="0"/>
    <x v="0"/>
    <s v="650CNS"/>
    <x v="19"/>
    <s v="6CNSMR"/>
    <x v="54"/>
    <s v="D65CDR"/>
    <s v="CNSM Research Admin &amp; Central Spt"/>
    <s v="D65CDR"/>
    <m/>
    <m/>
    <m/>
    <s v="CNSM Research Admin &amp; Central Spt"/>
    <x v="0"/>
    <m/>
    <x v="0"/>
  </r>
  <r>
    <s v="Seymour, Matt"/>
    <x v="0"/>
    <x v="0"/>
    <x v="3"/>
    <x v="3"/>
    <x v="145"/>
    <x v="509"/>
    <x v="497"/>
    <x v="1"/>
    <x v="14"/>
    <x v="13"/>
    <n v="0"/>
    <n v="0"/>
    <n v="0"/>
    <n v="0"/>
    <n v="0"/>
    <n v="28148"/>
    <n v="28148"/>
    <n v="10549"/>
    <n v="0"/>
    <n v="10549"/>
    <n v="17599"/>
    <x v="0"/>
    <x v="0"/>
    <x v="0"/>
    <x v="0"/>
    <s v="650CNS"/>
    <x v="19"/>
    <s v="6CNSMR"/>
    <x v="54"/>
    <s v="D65CDR"/>
    <s v="CNSM Research Admin &amp; Central Spt"/>
    <s v="D65CDR"/>
    <m/>
    <m/>
    <m/>
    <s v="CNSM Research Admin &amp; Central Spt"/>
    <x v="0"/>
    <m/>
    <x v="0"/>
  </r>
  <r>
    <s v="Seymour, Matt"/>
    <x v="0"/>
    <x v="0"/>
    <x v="3"/>
    <x v="3"/>
    <x v="145"/>
    <x v="509"/>
    <x v="497"/>
    <x v="1"/>
    <x v="6"/>
    <x v="6"/>
    <n v="0"/>
    <n v="0"/>
    <n v="0"/>
    <n v="0"/>
    <n v="0"/>
    <n v="168416.4"/>
    <n v="168416.4"/>
    <n v="56799.74"/>
    <n v="0"/>
    <n v="56799.74"/>
    <n v="111616.66"/>
    <x v="0"/>
    <x v="0"/>
    <x v="0"/>
    <x v="0"/>
    <s v="650CNS"/>
    <x v="19"/>
    <s v="6CNSMR"/>
    <x v="54"/>
    <s v="D65CDR"/>
    <s v="CNSM Research Admin &amp; Central Spt"/>
    <s v="D65CDR"/>
    <m/>
    <m/>
    <m/>
    <s v="CNSM Research Admin &amp; Central Spt"/>
    <x v="0"/>
    <m/>
    <x v="0"/>
  </r>
  <r>
    <s v="Seymour, Matt"/>
    <x v="0"/>
    <x v="0"/>
    <x v="3"/>
    <x v="3"/>
    <x v="145"/>
    <x v="510"/>
    <x v="498"/>
    <x v="0"/>
    <x v="11"/>
    <x v="11"/>
    <n v="0"/>
    <n v="17760"/>
    <n v="17760"/>
    <n v="8780"/>
    <n v="0"/>
    <n v="0"/>
    <n v="0"/>
    <n v="0"/>
    <n v="0"/>
    <n v="0"/>
    <n v="8980"/>
    <x v="0"/>
    <x v="0"/>
    <x v="0"/>
    <x v="0"/>
    <s v="650CNS"/>
    <x v="19"/>
    <s v="6CNSMR"/>
    <x v="54"/>
    <s v="D65CDR"/>
    <s v="CNSM Research Admin &amp; Central Spt"/>
    <s v="D65CDR"/>
    <m/>
    <m/>
    <m/>
    <s v="CNSM Research Admin &amp; Central Spt"/>
    <x v="0"/>
    <m/>
    <x v="0"/>
  </r>
  <r>
    <s v="Seymour, Matt"/>
    <x v="0"/>
    <x v="0"/>
    <x v="3"/>
    <x v="3"/>
    <x v="145"/>
    <x v="510"/>
    <x v="498"/>
    <x v="1"/>
    <x v="14"/>
    <x v="13"/>
    <n v="0"/>
    <n v="0"/>
    <n v="0"/>
    <n v="0"/>
    <n v="0"/>
    <n v="17760"/>
    <n v="17760"/>
    <n v="8780"/>
    <n v="1540"/>
    <n v="10320"/>
    <n v="7440"/>
    <x v="0"/>
    <x v="0"/>
    <x v="0"/>
    <x v="0"/>
    <s v="650CNS"/>
    <x v="19"/>
    <s v="6CNSMR"/>
    <x v="54"/>
    <s v="D65CDR"/>
    <s v="CNSM Research Admin &amp; Central Spt"/>
    <s v="D65CDR"/>
    <m/>
    <m/>
    <m/>
    <s v="CNSM Research Admin &amp; Central Spt"/>
    <x v="0"/>
    <m/>
    <x v="0"/>
  </r>
  <r>
    <s v="Seymour, Matt"/>
    <x v="0"/>
    <x v="0"/>
    <x v="3"/>
    <x v="3"/>
    <x v="145"/>
    <x v="511"/>
    <x v="499"/>
    <x v="0"/>
    <x v="11"/>
    <x v="11"/>
    <n v="0"/>
    <n v="10826.3"/>
    <n v="10826.3"/>
    <n v="6008.24"/>
    <n v="0"/>
    <n v="0"/>
    <n v="0"/>
    <n v="0"/>
    <n v="0"/>
    <n v="0"/>
    <n v="4818.0600000000004"/>
    <x v="0"/>
    <x v="0"/>
    <x v="0"/>
    <x v="0"/>
    <s v="650CNS"/>
    <x v="19"/>
    <s v="6CNSMR"/>
    <x v="54"/>
    <s v="D65CDR"/>
    <s v="CNSM Research Admin &amp; Central Spt"/>
    <s v="D65CDR"/>
    <m/>
    <m/>
    <m/>
    <s v="CNSM Research Admin &amp; Central Spt"/>
    <x v="0"/>
    <m/>
    <x v="0"/>
  </r>
  <r>
    <s v="Seymour, Matt"/>
    <x v="0"/>
    <x v="0"/>
    <x v="3"/>
    <x v="3"/>
    <x v="145"/>
    <x v="511"/>
    <x v="499"/>
    <x v="1"/>
    <x v="2"/>
    <x v="2"/>
    <n v="0"/>
    <n v="0"/>
    <n v="0"/>
    <n v="0"/>
    <n v="0"/>
    <n v="10826.3"/>
    <n v="10826.3"/>
    <n v="6008.24"/>
    <n v="0"/>
    <n v="6008.24"/>
    <n v="4818.0600000000004"/>
    <x v="0"/>
    <x v="0"/>
    <x v="0"/>
    <x v="0"/>
    <s v="650CNS"/>
    <x v="19"/>
    <s v="6CNSMR"/>
    <x v="54"/>
    <s v="D65CDR"/>
    <s v="CNSM Research Admin &amp; Central Spt"/>
    <s v="D65CDR"/>
    <m/>
    <m/>
    <m/>
    <s v="CNSM Research Admin &amp; Central Spt"/>
    <x v="0"/>
    <m/>
    <x v="0"/>
  </r>
  <r>
    <s v="Seymour, Matt"/>
    <x v="0"/>
    <x v="0"/>
    <x v="3"/>
    <x v="3"/>
    <x v="145"/>
    <x v="512"/>
    <x v="500"/>
    <x v="0"/>
    <x v="9"/>
    <x v="9"/>
    <n v="0"/>
    <n v="12139.78"/>
    <n v="12139.78"/>
    <n v="11604.16"/>
    <n v="0"/>
    <n v="0"/>
    <n v="0"/>
    <n v="0"/>
    <n v="0"/>
    <n v="0"/>
    <n v="535.62"/>
    <x v="0"/>
    <x v="0"/>
    <x v="0"/>
    <x v="0"/>
    <s v="650CNS"/>
    <x v="19"/>
    <s v="6CNSMR"/>
    <x v="54"/>
    <s v="D65CDR"/>
    <s v="CNSM Research Admin &amp; Central Spt"/>
    <s v="D65CDR"/>
    <m/>
    <m/>
    <m/>
    <s v="CNSM Research Admin &amp; Central Spt"/>
    <x v="0"/>
    <m/>
    <x v="0"/>
  </r>
  <r>
    <s v="Seymour, Matt"/>
    <x v="0"/>
    <x v="0"/>
    <x v="3"/>
    <x v="3"/>
    <x v="145"/>
    <x v="512"/>
    <x v="500"/>
    <x v="1"/>
    <x v="1"/>
    <x v="1"/>
    <n v="0"/>
    <n v="0"/>
    <n v="0"/>
    <n v="0"/>
    <n v="0"/>
    <n v="1.21"/>
    <n v="1.21"/>
    <n v="0"/>
    <n v="0"/>
    <n v="0"/>
    <n v="1.21"/>
    <x v="0"/>
    <x v="0"/>
    <x v="0"/>
    <x v="0"/>
    <s v="650CNS"/>
    <x v="19"/>
    <s v="6CNSMR"/>
    <x v="54"/>
    <s v="D65CDR"/>
    <s v="CNSM Research Admin &amp; Central Spt"/>
    <s v="D65CDR"/>
    <m/>
    <m/>
    <m/>
    <s v="CNSM Research Admin &amp; Central Spt"/>
    <x v="0"/>
    <m/>
    <x v="0"/>
  </r>
  <r>
    <s v="Seymour, Matt"/>
    <x v="0"/>
    <x v="0"/>
    <x v="3"/>
    <x v="3"/>
    <x v="145"/>
    <x v="512"/>
    <x v="500"/>
    <x v="1"/>
    <x v="2"/>
    <x v="2"/>
    <n v="0"/>
    <n v="0"/>
    <n v="0"/>
    <n v="0"/>
    <n v="0"/>
    <n v="2760"/>
    <n v="2760"/>
    <n v="0"/>
    <n v="0"/>
    <n v="0"/>
    <n v="2760"/>
    <x v="0"/>
    <x v="0"/>
    <x v="0"/>
    <x v="0"/>
    <s v="650CNS"/>
    <x v="19"/>
    <s v="6CNSMR"/>
    <x v="54"/>
    <s v="D65CDR"/>
    <s v="CNSM Research Admin &amp; Central Spt"/>
    <s v="D65CDR"/>
    <m/>
    <m/>
    <m/>
    <s v="CNSM Research Admin &amp; Central Spt"/>
    <x v="0"/>
    <m/>
    <x v="0"/>
  </r>
  <r>
    <s v="Seymour, Matt"/>
    <x v="0"/>
    <x v="0"/>
    <x v="3"/>
    <x v="3"/>
    <x v="145"/>
    <x v="512"/>
    <x v="500"/>
    <x v="1"/>
    <x v="3"/>
    <x v="3"/>
    <n v="0"/>
    <n v="0"/>
    <n v="0"/>
    <n v="0"/>
    <n v="0"/>
    <n v="-18"/>
    <n v="-18"/>
    <n v="0"/>
    <n v="0"/>
    <n v="0"/>
    <n v="-18"/>
    <x v="0"/>
    <x v="0"/>
    <x v="0"/>
    <x v="0"/>
    <s v="650CNS"/>
    <x v="19"/>
    <s v="6CNSMR"/>
    <x v="54"/>
    <s v="D65CDR"/>
    <s v="CNSM Research Admin &amp; Central Spt"/>
    <s v="D65CDR"/>
    <m/>
    <m/>
    <m/>
    <s v="CNSM Research Admin &amp; Central Spt"/>
    <x v="0"/>
    <m/>
    <x v="0"/>
  </r>
  <r>
    <s v="Seymour, Matt"/>
    <x v="0"/>
    <x v="0"/>
    <x v="3"/>
    <x v="3"/>
    <x v="145"/>
    <x v="512"/>
    <x v="500"/>
    <x v="1"/>
    <x v="4"/>
    <x v="4"/>
    <n v="0"/>
    <n v="0"/>
    <n v="0"/>
    <n v="0"/>
    <n v="0"/>
    <n v="5323.09"/>
    <n v="5323.09"/>
    <n v="7710.41"/>
    <n v="0"/>
    <n v="7710.41"/>
    <n v="-2387.3200000000002"/>
    <x v="0"/>
    <x v="0"/>
    <x v="0"/>
    <x v="0"/>
    <s v="650CNS"/>
    <x v="19"/>
    <s v="6CNSMR"/>
    <x v="54"/>
    <s v="D65CDR"/>
    <s v="CNSM Research Admin &amp; Central Spt"/>
    <s v="D65CDR"/>
    <m/>
    <m/>
    <m/>
    <s v="CNSM Research Admin &amp; Central Spt"/>
    <x v="0"/>
    <m/>
    <x v="0"/>
  </r>
  <r>
    <s v="Seymour, Matt"/>
    <x v="0"/>
    <x v="0"/>
    <x v="3"/>
    <x v="3"/>
    <x v="145"/>
    <x v="512"/>
    <x v="500"/>
    <x v="1"/>
    <x v="6"/>
    <x v="6"/>
    <n v="0"/>
    <n v="0"/>
    <n v="0"/>
    <n v="0"/>
    <n v="0"/>
    <n v="4073.48"/>
    <n v="4073.48"/>
    <n v="3893.75"/>
    <n v="0"/>
    <n v="3893.75"/>
    <n v="179.73"/>
    <x v="0"/>
    <x v="0"/>
    <x v="0"/>
    <x v="0"/>
    <s v="650CNS"/>
    <x v="19"/>
    <s v="6CNSMR"/>
    <x v="54"/>
    <s v="D65CDR"/>
    <s v="CNSM Research Admin &amp; Central Spt"/>
    <s v="D65CDR"/>
    <m/>
    <m/>
    <m/>
    <s v="CNSM Research Admin &amp; Central Spt"/>
    <x v="0"/>
    <m/>
    <x v="0"/>
  </r>
  <r>
    <s v="Seymour, Matt"/>
    <x v="0"/>
    <x v="0"/>
    <x v="3"/>
    <x v="3"/>
    <x v="145"/>
    <x v="513"/>
    <x v="501"/>
    <x v="0"/>
    <x v="9"/>
    <x v="9"/>
    <n v="0"/>
    <n v="10000"/>
    <n v="10000"/>
    <n v="0"/>
    <n v="0"/>
    <n v="0"/>
    <n v="0"/>
    <n v="0"/>
    <n v="0"/>
    <n v="0"/>
    <n v="10000"/>
    <x v="0"/>
    <x v="0"/>
    <x v="0"/>
    <x v="0"/>
    <s v="650CNS"/>
    <x v="19"/>
    <s v="6CNSMR"/>
    <x v="54"/>
    <s v="D65CDR"/>
    <s v="CNSM Research Admin &amp; Central Spt"/>
    <s v="D65CDR"/>
    <m/>
    <m/>
    <m/>
    <s v="CNSM Research Admin &amp; Central Spt"/>
    <x v="0"/>
    <m/>
    <x v="0"/>
  </r>
  <r>
    <s v="Seymour, Matt"/>
    <x v="0"/>
    <x v="0"/>
    <x v="3"/>
    <x v="3"/>
    <x v="145"/>
    <x v="513"/>
    <x v="501"/>
    <x v="1"/>
    <x v="1"/>
    <x v="1"/>
    <n v="0"/>
    <n v="0"/>
    <n v="0"/>
    <n v="0"/>
    <n v="0"/>
    <n v="4106"/>
    <n v="4106"/>
    <n v="0"/>
    <n v="0"/>
    <n v="0"/>
    <n v="4106"/>
    <x v="0"/>
    <x v="0"/>
    <x v="0"/>
    <x v="0"/>
    <s v="650CNS"/>
    <x v="19"/>
    <s v="6CNSMR"/>
    <x v="54"/>
    <s v="D65CDR"/>
    <s v="CNSM Research Admin &amp; Central Spt"/>
    <s v="D65CDR"/>
    <m/>
    <m/>
    <m/>
    <s v="CNSM Research Admin &amp; Central Spt"/>
    <x v="0"/>
    <m/>
    <x v="0"/>
  </r>
  <r>
    <s v="Seymour, Matt"/>
    <x v="0"/>
    <x v="0"/>
    <x v="3"/>
    <x v="3"/>
    <x v="145"/>
    <x v="513"/>
    <x v="501"/>
    <x v="1"/>
    <x v="3"/>
    <x v="3"/>
    <n v="0"/>
    <n v="0"/>
    <n v="0"/>
    <n v="0"/>
    <n v="0"/>
    <n v="1250"/>
    <n v="1250"/>
    <n v="0"/>
    <n v="0"/>
    <n v="0"/>
    <n v="1250"/>
    <x v="0"/>
    <x v="0"/>
    <x v="0"/>
    <x v="0"/>
    <s v="650CNS"/>
    <x v="19"/>
    <s v="6CNSMR"/>
    <x v="54"/>
    <s v="D65CDR"/>
    <s v="CNSM Research Admin &amp; Central Spt"/>
    <s v="D65CDR"/>
    <m/>
    <m/>
    <m/>
    <s v="CNSM Research Admin &amp; Central Spt"/>
    <x v="0"/>
    <m/>
    <x v="0"/>
  </r>
  <r>
    <s v="Seymour, Matt"/>
    <x v="0"/>
    <x v="0"/>
    <x v="3"/>
    <x v="3"/>
    <x v="145"/>
    <x v="513"/>
    <x v="501"/>
    <x v="1"/>
    <x v="4"/>
    <x v="4"/>
    <n v="0"/>
    <n v="0"/>
    <n v="0"/>
    <n v="0"/>
    <n v="0"/>
    <n v="1288"/>
    <n v="1288"/>
    <n v="0"/>
    <n v="0"/>
    <n v="0"/>
    <n v="1288"/>
    <x v="0"/>
    <x v="0"/>
    <x v="0"/>
    <x v="0"/>
    <s v="650CNS"/>
    <x v="19"/>
    <s v="6CNSMR"/>
    <x v="54"/>
    <s v="D65CDR"/>
    <s v="CNSM Research Admin &amp; Central Spt"/>
    <s v="D65CDR"/>
    <m/>
    <m/>
    <m/>
    <s v="CNSM Research Admin &amp; Central Spt"/>
    <x v="0"/>
    <m/>
    <x v="0"/>
  </r>
  <r>
    <s v="Seymour, Matt"/>
    <x v="0"/>
    <x v="0"/>
    <x v="3"/>
    <x v="3"/>
    <x v="145"/>
    <x v="513"/>
    <x v="501"/>
    <x v="1"/>
    <x v="6"/>
    <x v="6"/>
    <n v="0"/>
    <n v="0"/>
    <n v="0"/>
    <n v="0"/>
    <n v="0"/>
    <n v="3356"/>
    <n v="3356"/>
    <n v="0"/>
    <n v="0"/>
    <n v="0"/>
    <n v="3356"/>
    <x v="0"/>
    <x v="0"/>
    <x v="0"/>
    <x v="0"/>
    <s v="650CNS"/>
    <x v="19"/>
    <s v="6CNSMR"/>
    <x v="54"/>
    <s v="D65CDR"/>
    <s v="CNSM Research Admin &amp; Central Spt"/>
    <s v="D65CDR"/>
    <m/>
    <m/>
    <m/>
    <s v="CNSM Research Admin &amp; Central Spt"/>
    <x v="0"/>
    <m/>
    <x v="0"/>
  </r>
  <r>
    <s v="Seymour, Matt"/>
    <x v="0"/>
    <x v="0"/>
    <x v="3"/>
    <x v="3"/>
    <x v="145"/>
    <x v="514"/>
    <x v="502"/>
    <x v="0"/>
    <x v="0"/>
    <x v="0"/>
    <n v="0"/>
    <n v="-1176.94"/>
    <n v="-1176.94"/>
    <n v="-1176.94"/>
    <n v="0"/>
    <n v="0"/>
    <n v="0"/>
    <n v="0"/>
    <n v="0"/>
    <n v="0"/>
    <n v="0"/>
    <x v="0"/>
    <x v="0"/>
    <x v="0"/>
    <x v="0"/>
    <s v="650CNS"/>
    <x v="19"/>
    <s v="6CNSMR"/>
    <x v="54"/>
    <s v="D65CDR"/>
    <s v="CNSM Research Admin &amp; Central Spt"/>
    <s v="D65CDR"/>
    <m/>
    <m/>
    <m/>
    <s v="CNSM Research Admin &amp; Central Spt"/>
    <x v="0"/>
    <m/>
    <x v="0"/>
  </r>
  <r>
    <s v="Seymour, Matt"/>
    <x v="0"/>
    <x v="0"/>
    <x v="3"/>
    <x v="3"/>
    <x v="145"/>
    <x v="514"/>
    <x v="502"/>
    <x v="1"/>
    <x v="1"/>
    <x v="1"/>
    <n v="0"/>
    <n v="0"/>
    <n v="0"/>
    <n v="0"/>
    <n v="0"/>
    <n v="-2999.8"/>
    <n v="-2999.8"/>
    <n v="0"/>
    <n v="0"/>
    <n v="0"/>
    <n v="-2999.8"/>
    <x v="0"/>
    <x v="0"/>
    <x v="0"/>
    <x v="0"/>
    <s v="650CNS"/>
    <x v="19"/>
    <s v="6CNSMR"/>
    <x v="54"/>
    <s v="D65CDR"/>
    <s v="CNSM Research Admin &amp; Central Spt"/>
    <s v="D65CDR"/>
    <m/>
    <m/>
    <m/>
    <s v="CNSM Research Admin &amp; Central Spt"/>
    <x v="0"/>
    <m/>
    <x v="0"/>
  </r>
  <r>
    <s v="Seymour, Matt"/>
    <x v="0"/>
    <x v="0"/>
    <x v="3"/>
    <x v="3"/>
    <x v="145"/>
    <x v="514"/>
    <x v="502"/>
    <x v="1"/>
    <x v="3"/>
    <x v="3"/>
    <n v="0"/>
    <n v="0"/>
    <n v="0"/>
    <n v="0"/>
    <n v="0"/>
    <n v="1406"/>
    <n v="1406"/>
    <n v="0"/>
    <n v="0"/>
    <n v="0"/>
    <n v="1406"/>
    <x v="0"/>
    <x v="0"/>
    <x v="0"/>
    <x v="0"/>
    <s v="650CNS"/>
    <x v="19"/>
    <s v="6CNSMR"/>
    <x v="54"/>
    <s v="D65CDR"/>
    <s v="CNSM Research Admin &amp; Central Spt"/>
    <s v="D65CDR"/>
    <m/>
    <m/>
    <m/>
    <s v="CNSM Research Admin &amp; Central Spt"/>
    <x v="0"/>
    <m/>
    <x v="0"/>
  </r>
  <r>
    <s v="Seymour, Matt"/>
    <x v="0"/>
    <x v="0"/>
    <x v="3"/>
    <x v="3"/>
    <x v="145"/>
    <x v="514"/>
    <x v="502"/>
    <x v="1"/>
    <x v="4"/>
    <x v="4"/>
    <n v="0"/>
    <n v="0"/>
    <n v="0"/>
    <n v="0"/>
    <n v="0"/>
    <n v="-1947.7"/>
    <n v="-1947.7"/>
    <n v="0"/>
    <n v="0"/>
    <n v="0"/>
    <n v="-1947.7"/>
    <x v="0"/>
    <x v="0"/>
    <x v="0"/>
    <x v="0"/>
    <s v="650CNS"/>
    <x v="19"/>
    <s v="6CNSMR"/>
    <x v="54"/>
    <s v="D65CDR"/>
    <s v="CNSM Research Admin &amp; Central Spt"/>
    <s v="D65CDR"/>
    <m/>
    <m/>
    <m/>
    <s v="CNSM Research Admin &amp; Central Spt"/>
    <x v="0"/>
    <m/>
    <x v="0"/>
  </r>
  <r>
    <s v="Seymour, Matt"/>
    <x v="0"/>
    <x v="0"/>
    <x v="3"/>
    <x v="3"/>
    <x v="145"/>
    <x v="514"/>
    <x v="502"/>
    <x v="1"/>
    <x v="14"/>
    <x v="13"/>
    <n v="0"/>
    <n v="0"/>
    <n v="0"/>
    <n v="0"/>
    <n v="0"/>
    <n v="3250"/>
    <n v="3250"/>
    <n v="0"/>
    <n v="0"/>
    <n v="0"/>
    <n v="3250"/>
    <x v="0"/>
    <x v="0"/>
    <x v="0"/>
    <x v="0"/>
    <s v="650CNS"/>
    <x v="19"/>
    <s v="6CNSMR"/>
    <x v="54"/>
    <s v="D65CDR"/>
    <s v="CNSM Research Admin &amp; Central Spt"/>
    <s v="D65CDR"/>
    <m/>
    <m/>
    <m/>
    <s v="CNSM Research Admin &amp; Central Spt"/>
    <x v="0"/>
    <m/>
    <x v="0"/>
  </r>
  <r>
    <s v="Seymour, Matt"/>
    <x v="0"/>
    <x v="0"/>
    <x v="3"/>
    <x v="3"/>
    <x v="145"/>
    <x v="514"/>
    <x v="502"/>
    <x v="1"/>
    <x v="12"/>
    <x v="6"/>
    <n v="0"/>
    <n v="0"/>
    <n v="0"/>
    <n v="0"/>
    <n v="0"/>
    <n v="0"/>
    <n v="0"/>
    <n v="-941.55"/>
    <n v="0"/>
    <n v="-941.55"/>
    <n v="941.55"/>
    <x v="0"/>
    <x v="0"/>
    <x v="0"/>
    <x v="0"/>
    <s v="650CNS"/>
    <x v="19"/>
    <s v="6CNSMR"/>
    <x v="54"/>
    <s v="D65CDR"/>
    <s v="CNSM Research Admin &amp; Central Spt"/>
    <s v="D65CDR"/>
    <m/>
    <m/>
    <m/>
    <s v="CNSM Research Admin &amp; Central Spt"/>
    <x v="0"/>
    <m/>
    <x v="0"/>
  </r>
  <r>
    <s v="Seymour, Matt"/>
    <x v="0"/>
    <x v="0"/>
    <x v="3"/>
    <x v="3"/>
    <x v="145"/>
    <x v="514"/>
    <x v="502"/>
    <x v="1"/>
    <x v="6"/>
    <x v="6"/>
    <n v="0"/>
    <n v="0"/>
    <n v="0"/>
    <n v="0"/>
    <n v="0"/>
    <n v="-885.44"/>
    <n v="-885.44"/>
    <n v="-235.39"/>
    <n v="0"/>
    <n v="-235.39"/>
    <n v="-650.04999999999995"/>
    <x v="0"/>
    <x v="0"/>
    <x v="0"/>
    <x v="0"/>
    <s v="650CNS"/>
    <x v="19"/>
    <s v="6CNSMR"/>
    <x v="54"/>
    <s v="D65CDR"/>
    <s v="CNSM Research Admin &amp; Central Spt"/>
    <s v="D65CDR"/>
    <m/>
    <m/>
    <m/>
    <s v="CNSM Research Admin &amp; Central Spt"/>
    <x v="0"/>
    <m/>
    <x v="0"/>
  </r>
  <r>
    <s v="Seymour, Matt"/>
    <x v="0"/>
    <x v="0"/>
    <x v="3"/>
    <x v="3"/>
    <x v="145"/>
    <x v="515"/>
    <x v="503"/>
    <x v="0"/>
    <x v="11"/>
    <x v="11"/>
    <n v="0"/>
    <n v="106790.19"/>
    <n v="106790.19"/>
    <n v="63235.11"/>
    <n v="0"/>
    <n v="0"/>
    <n v="0"/>
    <n v="0"/>
    <n v="0"/>
    <n v="0"/>
    <n v="43555.08"/>
    <x v="0"/>
    <x v="0"/>
    <x v="0"/>
    <x v="0"/>
    <s v="650CNS"/>
    <x v="19"/>
    <s v="6CNSMR"/>
    <x v="54"/>
    <s v="D65CDR"/>
    <s v="CNSM Research Admin &amp; Central Spt"/>
    <s v="D65CDR"/>
    <m/>
    <m/>
    <m/>
    <s v="CNSM Research Admin &amp; Central Spt"/>
    <x v="0"/>
    <m/>
    <x v="0"/>
  </r>
  <r>
    <s v="Seymour, Matt"/>
    <x v="0"/>
    <x v="0"/>
    <x v="3"/>
    <x v="3"/>
    <x v="145"/>
    <x v="515"/>
    <x v="503"/>
    <x v="1"/>
    <x v="1"/>
    <x v="1"/>
    <n v="0"/>
    <n v="0"/>
    <n v="0"/>
    <n v="0"/>
    <n v="0"/>
    <n v="26473.52"/>
    <n v="26473.52"/>
    <n v="21563.65"/>
    <n v="0"/>
    <n v="21563.65"/>
    <n v="4909.87"/>
    <x v="0"/>
    <x v="0"/>
    <x v="0"/>
    <x v="0"/>
    <s v="650CNS"/>
    <x v="19"/>
    <s v="6CNSMR"/>
    <x v="54"/>
    <s v="D65CDR"/>
    <s v="CNSM Research Admin &amp; Central Spt"/>
    <s v="D65CDR"/>
    <m/>
    <m/>
    <m/>
    <s v="CNSM Research Admin &amp; Central Spt"/>
    <x v="0"/>
    <m/>
    <x v="0"/>
  </r>
  <r>
    <s v="Seymour, Matt"/>
    <x v="0"/>
    <x v="0"/>
    <x v="3"/>
    <x v="3"/>
    <x v="145"/>
    <x v="515"/>
    <x v="503"/>
    <x v="1"/>
    <x v="2"/>
    <x v="2"/>
    <n v="0"/>
    <n v="0"/>
    <n v="0"/>
    <n v="0"/>
    <n v="0"/>
    <n v="2356.85"/>
    <n v="2356.85"/>
    <n v="0"/>
    <n v="0"/>
    <n v="0"/>
    <n v="2356.85"/>
    <x v="0"/>
    <x v="0"/>
    <x v="0"/>
    <x v="0"/>
    <s v="650CNS"/>
    <x v="19"/>
    <s v="6CNSMR"/>
    <x v="54"/>
    <s v="D65CDR"/>
    <s v="CNSM Research Admin &amp; Central Spt"/>
    <s v="D65CDR"/>
    <m/>
    <m/>
    <m/>
    <s v="CNSM Research Admin &amp; Central Spt"/>
    <x v="0"/>
    <m/>
    <x v="0"/>
  </r>
  <r>
    <s v="Seymour, Matt"/>
    <x v="0"/>
    <x v="0"/>
    <x v="3"/>
    <x v="3"/>
    <x v="145"/>
    <x v="515"/>
    <x v="503"/>
    <x v="1"/>
    <x v="3"/>
    <x v="3"/>
    <n v="0"/>
    <n v="0"/>
    <n v="0"/>
    <n v="0"/>
    <n v="0"/>
    <n v="46221.08"/>
    <n v="46221.08"/>
    <n v="20453"/>
    <n v="0"/>
    <n v="20453"/>
    <n v="25768.080000000002"/>
    <x v="0"/>
    <x v="0"/>
    <x v="0"/>
    <x v="0"/>
    <s v="650CNS"/>
    <x v="19"/>
    <s v="6CNSMR"/>
    <x v="54"/>
    <s v="D65CDR"/>
    <s v="CNSM Research Admin &amp; Central Spt"/>
    <s v="D65CDR"/>
    <m/>
    <m/>
    <m/>
    <s v="CNSM Research Admin &amp; Central Spt"/>
    <x v="0"/>
    <m/>
    <x v="0"/>
  </r>
  <r>
    <s v="Seymour, Matt"/>
    <x v="0"/>
    <x v="0"/>
    <x v="3"/>
    <x v="3"/>
    <x v="145"/>
    <x v="515"/>
    <x v="503"/>
    <x v="1"/>
    <x v="4"/>
    <x v="4"/>
    <n v="0"/>
    <n v="0"/>
    <n v="0"/>
    <n v="0"/>
    <n v="0"/>
    <n v="3008.74"/>
    <n v="3008.74"/>
    <n v="0"/>
    <n v="0"/>
    <n v="0"/>
    <n v="3008.74"/>
    <x v="0"/>
    <x v="0"/>
    <x v="0"/>
    <x v="0"/>
    <s v="650CNS"/>
    <x v="19"/>
    <s v="6CNSMR"/>
    <x v="54"/>
    <s v="D65CDR"/>
    <s v="CNSM Research Admin &amp; Central Spt"/>
    <s v="D65CDR"/>
    <m/>
    <m/>
    <m/>
    <s v="CNSM Research Admin &amp; Central Spt"/>
    <x v="0"/>
    <m/>
    <x v="0"/>
  </r>
  <r>
    <s v="Seymour, Matt"/>
    <x v="0"/>
    <x v="0"/>
    <x v="3"/>
    <x v="3"/>
    <x v="145"/>
    <x v="515"/>
    <x v="503"/>
    <x v="1"/>
    <x v="6"/>
    <x v="6"/>
    <n v="0"/>
    <n v="0"/>
    <n v="0"/>
    <n v="0"/>
    <n v="0"/>
    <n v="28730"/>
    <n v="28730"/>
    <n v="21218.46"/>
    <n v="0"/>
    <n v="21218.46"/>
    <n v="7511.54"/>
    <x v="0"/>
    <x v="0"/>
    <x v="0"/>
    <x v="0"/>
    <s v="650CNS"/>
    <x v="19"/>
    <s v="6CNSMR"/>
    <x v="54"/>
    <s v="D65CDR"/>
    <s v="CNSM Research Admin &amp; Central Spt"/>
    <s v="D65CDR"/>
    <m/>
    <m/>
    <m/>
    <s v="CNSM Research Admin &amp; Central Spt"/>
    <x v="0"/>
    <m/>
    <x v="0"/>
  </r>
  <r>
    <s v="Seymour, Matt"/>
    <x v="0"/>
    <x v="0"/>
    <x v="3"/>
    <x v="3"/>
    <x v="145"/>
    <x v="516"/>
    <x v="504"/>
    <x v="0"/>
    <x v="9"/>
    <x v="9"/>
    <n v="0"/>
    <n v="3211.31"/>
    <n v="3211.31"/>
    <n v="3211.31"/>
    <n v="0"/>
    <n v="0"/>
    <n v="0"/>
    <n v="0"/>
    <n v="0"/>
    <n v="0"/>
    <n v="0"/>
    <x v="0"/>
    <x v="0"/>
    <x v="0"/>
    <x v="0"/>
    <s v="650CNS"/>
    <x v="19"/>
    <s v="6CNSMR"/>
    <x v="54"/>
    <s v="D65CDR"/>
    <s v="CNSM Research Admin &amp; Central Spt"/>
    <s v="D65CDR"/>
    <m/>
    <m/>
    <m/>
    <s v="CNSM Research Admin &amp; Central Spt"/>
    <x v="0"/>
    <m/>
    <x v="0"/>
  </r>
  <r>
    <s v="Seymour, Matt"/>
    <x v="0"/>
    <x v="0"/>
    <x v="3"/>
    <x v="3"/>
    <x v="145"/>
    <x v="516"/>
    <x v="504"/>
    <x v="1"/>
    <x v="1"/>
    <x v="1"/>
    <n v="0"/>
    <n v="0"/>
    <n v="0"/>
    <n v="0"/>
    <n v="0"/>
    <n v="2000"/>
    <n v="2000"/>
    <n v="0"/>
    <n v="0"/>
    <n v="0"/>
    <n v="2000"/>
    <x v="0"/>
    <x v="0"/>
    <x v="0"/>
    <x v="0"/>
    <s v="650CNS"/>
    <x v="19"/>
    <s v="6CNSMR"/>
    <x v="54"/>
    <s v="D65CDR"/>
    <s v="CNSM Research Admin &amp; Central Spt"/>
    <s v="D65CDR"/>
    <m/>
    <m/>
    <m/>
    <s v="CNSM Research Admin &amp; Central Spt"/>
    <x v="0"/>
    <m/>
    <x v="0"/>
  </r>
  <r>
    <s v="Seymour, Matt"/>
    <x v="0"/>
    <x v="0"/>
    <x v="3"/>
    <x v="3"/>
    <x v="145"/>
    <x v="516"/>
    <x v="504"/>
    <x v="1"/>
    <x v="2"/>
    <x v="2"/>
    <n v="0"/>
    <n v="0"/>
    <n v="0"/>
    <n v="0"/>
    <n v="0"/>
    <n v="3772.8"/>
    <n v="3772.8"/>
    <n v="0"/>
    <n v="0"/>
    <n v="0"/>
    <n v="3772.8"/>
    <x v="0"/>
    <x v="0"/>
    <x v="0"/>
    <x v="0"/>
    <s v="650CNS"/>
    <x v="19"/>
    <s v="6CNSMR"/>
    <x v="54"/>
    <s v="D65CDR"/>
    <s v="CNSM Research Admin &amp; Central Spt"/>
    <s v="D65CDR"/>
    <m/>
    <m/>
    <m/>
    <s v="CNSM Research Admin &amp; Central Spt"/>
    <x v="0"/>
    <m/>
    <x v="0"/>
  </r>
  <r>
    <s v="Seymour, Matt"/>
    <x v="0"/>
    <x v="0"/>
    <x v="3"/>
    <x v="3"/>
    <x v="145"/>
    <x v="516"/>
    <x v="504"/>
    <x v="1"/>
    <x v="3"/>
    <x v="3"/>
    <n v="0"/>
    <n v="0"/>
    <n v="0"/>
    <n v="0"/>
    <n v="0"/>
    <n v="-1038.6199999999999"/>
    <n v="-1038.6199999999999"/>
    <n v="0"/>
    <n v="0"/>
    <n v="0"/>
    <n v="-1038.6199999999999"/>
    <x v="0"/>
    <x v="0"/>
    <x v="0"/>
    <x v="0"/>
    <s v="650CNS"/>
    <x v="19"/>
    <s v="6CNSMR"/>
    <x v="54"/>
    <s v="D65CDR"/>
    <s v="CNSM Research Admin &amp; Central Spt"/>
    <s v="D65CDR"/>
    <m/>
    <m/>
    <m/>
    <s v="CNSM Research Admin &amp; Central Spt"/>
    <x v="0"/>
    <m/>
    <x v="0"/>
  </r>
  <r>
    <s v="Seymour, Matt"/>
    <x v="0"/>
    <x v="0"/>
    <x v="3"/>
    <x v="3"/>
    <x v="145"/>
    <x v="516"/>
    <x v="504"/>
    <x v="1"/>
    <x v="4"/>
    <x v="4"/>
    <n v="0"/>
    <n v="0"/>
    <n v="0"/>
    <n v="0"/>
    <n v="0"/>
    <n v="-1522.87"/>
    <n v="-1522.87"/>
    <n v="0"/>
    <n v="0"/>
    <n v="0"/>
    <n v="-1522.87"/>
    <x v="0"/>
    <x v="0"/>
    <x v="0"/>
    <x v="0"/>
    <s v="650CNS"/>
    <x v="19"/>
    <s v="6CNSMR"/>
    <x v="54"/>
    <s v="D65CDR"/>
    <s v="CNSM Research Admin &amp; Central Spt"/>
    <s v="D65CDR"/>
    <m/>
    <m/>
    <m/>
    <s v="CNSM Research Admin &amp; Central Spt"/>
    <x v="0"/>
    <m/>
    <x v="0"/>
  </r>
  <r>
    <s v="Seymour, Matt"/>
    <x v="0"/>
    <x v="0"/>
    <x v="3"/>
    <x v="3"/>
    <x v="145"/>
    <x v="516"/>
    <x v="504"/>
    <x v="1"/>
    <x v="12"/>
    <x v="6"/>
    <n v="0"/>
    <n v="0"/>
    <n v="0"/>
    <n v="0"/>
    <n v="0"/>
    <n v="0"/>
    <n v="0"/>
    <n v="3211.31"/>
    <n v="0"/>
    <n v="3211.31"/>
    <n v="-3211.31"/>
    <x v="0"/>
    <x v="0"/>
    <x v="0"/>
    <x v="0"/>
    <s v="650CNS"/>
    <x v="19"/>
    <s v="6CNSMR"/>
    <x v="54"/>
    <s v="D65CDR"/>
    <s v="CNSM Research Admin &amp; Central Spt"/>
    <s v="D65CDR"/>
    <m/>
    <m/>
    <m/>
    <s v="CNSM Research Admin &amp; Central Spt"/>
    <x v="0"/>
    <m/>
    <x v="0"/>
  </r>
  <r>
    <s v="Seymour, Matt"/>
    <x v="0"/>
    <x v="0"/>
    <x v="3"/>
    <x v="3"/>
    <x v="145"/>
    <x v="517"/>
    <x v="505"/>
    <x v="0"/>
    <x v="11"/>
    <x v="11"/>
    <n v="0"/>
    <n v="31808.54"/>
    <n v="31808.54"/>
    <n v="11212.66"/>
    <n v="0"/>
    <n v="0"/>
    <n v="0"/>
    <n v="0"/>
    <n v="0"/>
    <n v="0"/>
    <n v="20595.88"/>
    <x v="0"/>
    <x v="0"/>
    <x v="0"/>
    <x v="0"/>
    <s v="650CNS"/>
    <x v="19"/>
    <s v="6CNSMR"/>
    <x v="54"/>
    <s v="D65CDR"/>
    <s v="CNSM Research Admin &amp; Central Spt"/>
    <s v="D65CDR"/>
    <m/>
    <m/>
    <m/>
    <s v="CNSM Research Admin &amp; Central Spt"/>
    <x v="0"/>
    <m/>
    <x v="0"/>
  </r>
  <r>
    <s v="Seymour, Matt"/>
    <x v="0"/>
    <x v="0"/>
    <x v="3"/>
    <x v="3"/>
    <x v="145"/>
    <x v="517"/>
    <x v="505"/>
    <x v="1"/>
    <x v="1"/>
    <x v="1"/>
    <n v="0"/>
    <n v="0"/>
    <n v="0"/>
    <n v="0"/>
    <n v="0"/>
    <n v="16154.42"/>
    <n v="16154.42"/>
    <n v="4777.3599999999997"/>
    <n v="0"/>
    <n v="4777.3599999999997"/>
    <n v="11377.06"/>
    <x v="0"/>
    <x v="0"/>
    <x v="0"/>
    <x v="0"/>
    <s v="650CNS"/>
    <x v="19"/>
    <s v="6CNSMR"/>
    <x v="54"/>
    <s v="D65CDR"/>
    <s v="CNSM Research Admin &amp; Central Spt"/>
    <s v="D65CDR"/>
    <m/>
    <m/>
    <m/>
    <s v="CNSM Research Admin &amp; Central Spt"/>
    <x v="0"/>
    <m/>
    <x v="0"/>
  </r>
  <r>
    <s v="Seymour, Matt"/>
    <x v="0"/>
    <x v="0"/>
    <x v="3"/>
    <x v="3"/>
    <x v="145"/>
    <x v="517"/>
    <x v="505"/>
    <x v="1"/>
    <x v="2"/>
    <x v="2"/>
    <n v="0"/>
    <n v="0"/>
    <n v="0"/>
    <n v="0"/>
    <n v="0"/>
    <n v="4945.16"/>
    <n v="4945.16"/>
    <n v="2273.92"/>
    <n v="1194.1600000000001"/>
    <n v="3468.08"/>
    <n v="1477.08"/>
    <x v="0"/>
    <x v="0"/>
    <x v="0"/>
    <x v="0"/>
    <s v="650CNS"/>
    <x v="19"/>
    <s v="6CNSMR"/>
    <x v="54"/>
    <s v="D65CDR"/>
    <s v="CNSM Research Admin &amp; Central Spt"/>
    <s v="D65CDR"/>
    <m/>
    <m/>
    <m/>
    <s v="CNSM Research Admin &amp; Central Spt"/>
    <x v="0"/>
    <m/>
    <x v="0"/>
  </r>
  <r>
    <s v="Seymour, Matt"/>
    <x v="0"/>
    <x v="0"/>
    <x v="3"/>
    <x v="3"/>
    <x v="145"/>
    <x v="517"/>
    <x v="505"/>
    <x v="1"/>
    <x v="3"/>
    <x v="3"/>
    <n v="0"/>
    <n v="0"/>
    <n v="0"/>
    <n v="0"/>
    <n v="0"/>
    <n v="35"/>
    <n v="35"/>
    <n v="399"/>
    <n v="0"/>
    <n v="399"/>
    <n v="-364"/>
    <x v="0"/>
    <x v="0"/>
    <x v="0"/>
    <x v="0"/>
    <s v="650CNS"/>
    <x v="19"/>
    <s v="6CNSMR"/>
    <x v="54"/>
    <s v="D65CDR"/>
    <s v="CNSM Research Admin &amp; Central Spt"/>
    <s v="D65CDR"/>
    <m/>
    <m/>
    <m/>
    <s v="CNSM Research Admin &amp; Central Spt"/>
    <x v="0"/>
    <m/>
    <x v="0"/>
  </r>
  <r>
    <s v="Seymour, Matt"/>
    <x v="0"/>
    <x v="0"/>
    <x v="3"/>
    <x v="3"/>
    <x v="145"/>
    <x v="517"/>
    <x v="505"/>
    <x v="1"/>
    <x v="6"/>
    <x v="6"/>
    <n v="0"/>
    <n v="0"/>
    <n v="0"/>
    <n v="0"/>
    <n v="0"/>
    <n v="10673.96"/>
    <n v="10673.96"/>
    <n v="3762.38"/>
    <n v="0"/>
    <n v="3762.38"/>
    <n v="6911.58"/>
    <x v="0"/>
    <x v="0"/>
    <x v="0"/>
    <x v="0"/>
    <s v="650CNS"/>
    <x v="19"/>
    <s v="6CNSMR"/>
    <x v="54"/>
    <s v="D65CDR"/>
    <s v="CNSM Research Admin &amp; Central Spt"/>
    <s v="D65CDR"/>
    <m/>
    <m/>
    <m/>
    <s v="CNSM Research Admin &amp; Central Spt"/>
    <x v="0"/>
    <m/>
    <x v="0"/>
  </r>
  <r>
    <s v="Seymour, Matt"/>
    <x v="0"/>
    <x v="0"/>
    <x v="3"/>
    <x v="3"/>
    <x v="145"/>
    <x v="518"/>
    <x v="506"/>
    <x v="0"/>
    <x v="0"/>
    <x v="0"/>
    <n v="0"/>
    <n v="-188.68"/>
    <n v="-188.68"/>
    <n v="-188.68"/>
    <n v="0"/>
    <n v="0"/>
    <n v="0"/>
    <n v="0"/>
    <n v="0"/>
    <n v="0"/>
    <n v="0"/>
    <x v="0"/>
    <x v="0"/>
    <x v="0"/>
    <x v="0"/>
    <s v="650CNS"/>
    <x v="19"/>
    <s v="6CNSMR"/>
    <x v="54"/>
    <s v="D65CDR"/>
    <s v="CNSM Research Admin &amp; Central Spt"/>
    <s v="D65CDR"/>
    <m/>
    <m/>
    <m/>
    <s v="CNSM Research Admin &amp; Central Spt"/>
    <x v="0"/>
    <m/>
    <x v="0"/>
  </r>
  <r>
    <s v="Seymour, Matt"/>
    <x v="0"/>
    <x v="0"/>
    <x v="3"/>
    <x v="3"/>
    <x v="145"/>
    <x v="518"/>
    <x v="506"/>
    <x v="1"/>
    <x v="1"/>
    <x v="1"/>
    <n v="0"/>
    <n v="0"/>
    <n v="0"/>
    <n v="0"/>
    <n v="0"/>
    <n v="33.26"/>
    <n v="33.26"/>
    <n v="0"/>
    <n v="0"/>
    <n v="0"/>
    <n v="33.26"/>
    <x v="0"/>
    <x v="0"/>
    <x v="0"/>
    <x v="0"/>
    <s v="650CNS"/>
    <x v="19"/>
    <s v="6CNSMR"/>
    <x v="54"/>
    <s v="D65CDR"/>
    <s v="CNSM Research Admin &amp; Central Spt"/>
    <s v="D65CDR"/>
    <m/>
    <m/>
    <m/>
    <s v="CNSM Research Admin &amp; Central Spt"/>
    <x v="0"/>
    <m/>
    <x v="0"/>
  </r>
  <r>
    <s v="Seymour, Matt"/>
    <x v="0"/>
    <x v="0"/>
    <x v="3"/>
    <x v="3"/>
    <x v="145"/>
    <x v="518"/>
    <x v="506"/>
    <x v="1"/>
    <x v="4"/>
    <x v="4"/>
    <n v="0"/>
    <n v="0"/>
    <n v="0"/>
    <n v="0"/>
    <n v="0"/>
    <n v="-184.21"/>
    <n v="-184.21"/>
    <n v="0"/>
    <n v="0"/>
    <n v="0"/>
    <n v="-184.21"/>
    <x v="0"/>
    <x v="0"/>
    <x v="0"/>
    <x v="0"/>
    <s v="650CNS"/>
    <x v="19"/>
    <s v="6CNSMR"/>
    <x v="54"/>
    <s v="D65CDR"/>
    <s v="CNSM Research Admin &amp; Central Spt"/>
    <s v="D65CDR"/>
    <m/>
    <m/>
    <m/>
    <s v="CNSM Research Admin &amp; Central Spt"/>
    <x v="0"/>
    <m/>
    <x v="0"/>
  </r>
  <r>
    <s v="Seymour, Matt"/>
    <x v="0"/>
    <x v="0"/>
    <x v="3"/>
    <x v="3"/>
    <x v="145"/>
    <x v="518"/>
    <x v="506"/>
    <x v="1"/>
    <x v="12"/>
    <x v="6"/>
    <n v="0"/>
    <n v="0"/>
    <n v="0"/>
    <n v="0"/>
    <n v="0"/>
    <n v="0"/>
    <n v="0"/>
    <n v="-150.94999999999999"/>
    <n v="0"/>
    <n v="-150.94999999999999"/>
    <n v="150.94999999999999"/>
    <x v="0"/>
    <x v="0"/>
    <x v="0"/>
    <x v="0"/>
    <s v="650CNS"/>
    <x v="19"/>
    <s v="6CNSMR"/>
    <x v="54"/>
    <s v="D65CDR"/>
    <s v="CNSM Research Admin &amp; Central Spt"/>
    <s v="D65CDR"/>
    <m/>
    <m/>
    <m/>
    <s v="CNSM Research Admin &amp; Central Spt"/>
    <x v="0"/>
    <m/>
    <x v="0"/>
  </r>
  <r>
    <s v="Seymour, Matt"/>
    <x v="0"/>
    <x v="0"/>
    <x v="3"/>
    <x v="3"/>
    <x v="145"/>
    <x v="518"/>
    <x v="506"/>
    <x v="1"/>
    <x v="6"/>
    <x v="6"/>
    <n v="0"/>
    <n v="0"/>
    <n v="0"/>
    <n v="0"/>
    <n v="0"/>
    <n v="-37.729999999999997"/>
    <n v="-37.729999999999997"/>
    <n v="-37.729999999999997"/>
    <n v="0"/>
    <n v="-37.729999999999997"/>
    <n v="0"/>
    <x v="0"/>
    <x v="0"/>
    <x v="0"/>
    <x v="0"/>
    <s v="650CNS"/>
    <x v="19"/>
    <s v="6CNSMR"/>
    <x v="54"/>
    <s v="D65CDR"/>
    <s v="CNSM Research Admin &amp; Central Spt"/>
    <s v="D65CDR"/>
    <m/>
    <m/>
    <m/>
    <s v="CNSM Research Admin &amp; Central Spt"/>
    <x v="0"/>
    <m/>
    <x v="0"/>
  </r>
  <r>
    <s v="Seymour, Matt"/>
    <x v="0"/>
    <x v="0"/>
    <x v="3"/>
    <x v="3"/>
    <x v="145"/>
    <x v="519"/>
    <x v="507"/>
    <x v="0"/>
    <x v="11"/>
    <x v="11"/>
    <n v="0"/>
    <n v="41884"/>
    <n v="41884"/>
    <n v="15502.86"/>
    <n v="0"/>
    <n v="0"/>
    <n v="0"/>
    <n v="0"/>
    <n v="0"/>
    <n v="0"/>
    <n v="26381.14"/>
    <x v="0"/>
    <x v="0"/>
    <x v="0"/>
    <x v="0"/>
    <s v="650CNS"/>
    <x v="19"/>
    <s v="6CNSMR"/>
    <x v="54"/>
    <s v="D65CDR"/>
    <s v="CNSM Research Admin &amp; Central Spt"/>
    <s v="D65CDR"/>
    <m/>
    <m/>
    <m/>
    <s v="CNSM Research Admin &amp; Central Spt"/>
    <x v="0"/>
    <m/>
    <x v="0"/>
  </r>
  <r>
    <s v="Seymour, Matt"/>
    <x v="0"/>
    <x v="0"/>
    <x v="3"/>
    <x v="3"/>
    <x v="145"/>
    <x v="519"/>
    <x v="507"/>
    <x v="1"/>
    <x v="1"/>
    <x v="1"/>
    <n v="0"/>
    <n v="0"/>
    <n v="0"/>
    <n v="0"/>
    <n v="0"/>
    <n v="31837"/>
    <n v="31837"/>
    <n v="12303.86"/>
    <n v="0"/>
    <n v="12303.86"/>
    <n v="19533.14"/>
    <x v="0"/>
    <x v="0"/>
    <x v="0"/>
    <x v="0"/>
    <s v="650CNS"/>
    <x v="19"/>
    <s v="6CNSMR"/>
    <x v="54"/>
    <s v="D65CDR"/>
    <s v="CNSM Research Admin &amp; Central Spt"/>
    <s v="D65CDR"/>
    <m/>
    <m/>
    <m/>
    <s v="CNSM Research Admin &amp; Central Spt"/>
    <x v="0"/>
    <m/>
    <x v="0"/>
  </r>
  <r>
    <s v="Seymour, Matt"/>
    <x v="0"/>
    <x v="0"/>
    <x v="3"/>
    <x v="3"/>
    <x v="145"/>
    <x v="519"/>
    <x v="507"/>
    <x v="1"/>
    <x v="2"/>
    <x v="2"/>
    <n v="0"/>
    <n v="0"/>
    <n v="0"/>
    <n v="0"/>
    <n v="0"/>
    <n v="894"/>
    <n v="894"/>
    <n v="0"/>
    <n v="0"/>
    <n v="0"/>
    <n v="894"/>
    <x v="0"/>
    <x v="0"/>
    <x v="0"/>
    <x v="0"/>
    <s v="650CNS"/>
    <x v="19"/>
    <s v="6CNSMR"/>
    <x v="54"/>
    <s v="D65CDR"/>
    <s v="CNSM Research Admin &amp; Central Spt"/>
    <s v="D65CDR"/>
    <m/>
    <m/>
    <m/>
    <s v="CNSM Research Admin &amp; Central Spt"/>
    <x v="0"/>
    <m/>
    <x v="0"/>
  </r>
  <r>
    <s v="Seymour, Matt"/>
    <x v="0"/>
    <x v="0"/>
    <x v="3"/>
    <x v="3"/>
    <x v="145"/>
    <x v="519"/>
    <x v="507"/>
    <x v="1"/>
    <x v="3"/>
    <x v="3"/>
    <n v="0"/>
    <n v="0"/>
    <n v="0"/>
    <n v="0"/>
    <n v="0"/>
    <n v="510"/>
    <n v="510"/>
    <n v="0"/>
    <n v="0"/>
    <n v="0"/>
    <n v="510"/>
    <x v="0"/>
    <x v="0"/>
    <x v="0"/>
    <x v="0"/>
    <s v="650CNS"/>
    <x v="19"/>
    <s v="6CNSMR"/>
    <x v="54"/>
    <s v="D65CDR"/>
    <s v="CNSM Research Admin &amp; Central Spt"/>
    <s v="D65CDR"/>
    <m/>
    <m/>
    <m/>
    <s v="CNSM Research Admin &amp; Central Spt"/>
    <x v="0"/>
    <m/>
    <x v="0"/>
  </r>
  <r>
    <s v="Seymour, Matt"/>
    <x v="0"/>
    <x v="0"/>
    <x v="3"/>
    <x v="3"/>
    <x v="145"/>
    <x v="519"/>
    <x v="507"/>
    <x v="1"/>
    <x v="6"/>
    <x v="6"/>
    <n v="0"/>
    <n v="0"/>
    <n v="0"/>
    <n v="0"/>
    <n v="0"/>
    <n v="8643"/>
    <n v="8643"/>
    <n v="3199"/>
    <n v="0"/>
    <n v="3199"/>
    <n v="5444"/>
    <x v="0"/>
    <x v="0"/>
    <x v="0"/>
    <x v="0"/>
    <s v="650CNS"/>
    <x v="19"/>
    <s v="6CNSMR"/>
    <x v="54"/>
    <s v="D65CDR"/>
    <s v="CNSM Research Admin &amp; Central Spt"/>
    <s v="D65CDR"/>
    <m/>
    <m/>
    <m/>
    <s v="CNSM Research Admin &amp; Central Spt"/>
    <x v="0"/>
    <m/>
    <x v="0"/>
  </r>
  <r>
    <s v="Seymour, Matt"/>
    <x v="0"/>
    <x v="0"/>
    <x v="3"/>
    <x v="3"/>
    <x v="145"/>
    <x v="520"/>
    <x v="508"/>
    <x v="0"/>
    <x v="9"/>
    <x v="9"/>
    <n v="0"/>
    <n v="10000"/>
    <n v="10000"/>
    <n v="0"/>
    <n v="0"/>
    <n v="0"/>
    <n v="0"/>
    <n v="0"/>
    <n v="0"/>
    <n v="0"/>
    <n v="10000"/>
    <x v="0"/>
    <x v="0"/>
    <x v="0"/>
    <x v="0"/>
    <s v="650CNS"/>
    <x v="19"/>
    <s v="6CNSMR"/>
    <x v="54"/>
    <s v="D65CDR"/>
    <s v="CNSM Research Admin &amp; Central Spt"/>
    <s v="D65CDR"/>
    <m/>
    <m/>
    <m/>
    <s v="CNSM Research Admin &amp; Central Spt"/>
    <x v="0"/>
    <m/>
    <x v="0"/>
  </r>
  <r>
    <s v="Seymour, Matt"/>
    <x v="0"/>
    <x v="0"/>
    <x v="3"/>
    <x v="3"/>
    <x v="145"/>
    <x v="520"/>
    <x v="508"/>
    <x v="1"/>
    <x v="1"/>
    <x v="1"/>
    <n v="0"/>
    <n v="0"/>
    <n v="0"/>
    <n v="0"/>
    <n v="0"/>
    <n v="200"/>
    <n v="200"/>
    <n v="0"/>
    <n v="0"/>
    <n v="0"/>
    <n v="200"/>
    <x v="0"/>
    <x v="0"/>
    <x v="0"/>
    <x v="0"/>
    <s v="650CNS"/>
    <x v="19"/>
    <s v="6CNSMR"/>
    <x v="54"/>
    <s v="D65CDR"/>
    <s v="CNSM Research Admin &amp; Central Spt"/>
    <s v="D65CDR"/>
    <m/>
    <m/>
    <m/>
    <s v="CNSM Research Admin &amp; Central Spt"/>
    <x v="0"/>
    <m/>
    <x v="0"/>
  </r>
  <r>
    <s v="Seymour, Matt"/>
    <x v="0"/>
    <x v="0"/>
    <x v="3"/>
    <x v="3"/>
    <x v="145"/>
    <x v="520"/>
    <x v="508"/>
    <x v="1"/>
    <x v="2"/>
    <x v="2"/>
    <n v="0"/>
    <n v="0"/>
    <n v="0"/>
    <n v="0"/>
    <n v="0"/>
    <n v="100"/>
    <n v="100"/>
    <n v="0"/>
    <n v="0"/>
    <n v="0"/>
    <n v="100"/>
    <x v="0"/>
    <x v="0"/>
    <x v="0"/>
    <x v="0"/>
    <s v="650CNS"/>
    <x v="19"/>
    <s v="6CNSMR"/>
    <x v="54"/>
    <s v="D65CDR"/>
    <s v="CNSM Research Admin &amp; Central Spt"/>
    <s v="D65CDR"/>
    <m/>
    <m/>
    <m/>
    <s v="CNSM Research Admin &amp; Central Spt"/>
    <x v="0"/>
    <m/>
    <x v="0"/>
  </r>
  <r>
    <s v="Seymour, Matt"/>
    <x v="0"/>
    <x v="0"/>
    <x v="3"/>
    <x v="3"/>
    <x v="145"/>
    <x v="520"/>
    <x v="508"/>
    <x v="1"/>
    <x v="3"/>
    <x v="3"/>
    <n v="0"/>
    <n v="0"/>
    <n v="0"/>
    <n v="0"/>
    <n v="0"/>
    <n v="5000"/>
    <n v="5000"/>
    <n v="0"/>
    <n v="0"/>
    <n v="0"/>
    <n v="5000"/>
    <x v="0"/>
    <x v="0"/>
    <x v="0"/>
    <x v="0"/>
    <s v="650CNS"/>
    <x v="19"/>
    <s v="6CNSMR"/>
    <x v="54"/>
    <s v="D65CDR"/>
    <s v="CNSM Research Admin &amp; Central Spt"/>
    <s v="D65CDR"/>
    <m/>
    <m/>
    <m/>
    <s v="CNSM Research Admin &amp; Central Spt"/>
    <x v="0"/>
    <m/>
    <x v="0"/>
  </r>
  <r>
    <s v="Seymour, Matt"/>
    <x v="0"/>
    <x v="0"/>
    <x v="3"/>
    <x v="3"/>
    <x v="145"/>
    <x v="520"/>
    <x v="508"/>
    <x v="1"/>
    <x v="4"/>
    <x v="4"/>
    <n v="0"/>
    <n v="0"/>
    <n v="0"/>
    <n v="0"/>
    <n v="0"/>
    <n v="4600"/>
    <n v="4600"/>
    <n v="0"/>
    <n v="0"/>
    <n v="0"/>
    <n v="4600"/>
    <x v="0"/>
    <x v="0"/>
    <x v="0"/>
    <x v="0"/>
    <s v="650CNS"/>
    <x v="19"/>
    <s v="6CNSMR"/>
    <x v="54"/>
    <s v="D65CDR"/>
    <s v="CNSM Research Admin &amp; Central Spt"/>
    <s v="D65CDR"/>
    <m/>
    <m/>
    <m/>
    <s v="CNSM Research Admin &amp; Central Spt"/>
    <x v="0"/>
    <m/>
    <x v="0"/>
  </r>
  <r>
    <s v="Seymour, Matt"/>
    <x v="0"/>
    <x v="0"/>
    <x v="3"/>
    <x v="3"/>
    <x v="145"/>
    <x v="520"/>
    <x v="508"/>
    <x v="1"/>
    <x v="5"/>
    <x v="5"/>
    <n v="0"/>
    <n v="0"/>
    <n v="0"/>
    <n v="0"/>
    <n v="0"/>
    <n v="100"/>
    <n v="100"/>
    <n v="0"/>
    <n v="0"/>
    <n v="0"/>
    <n v="100"/>
    <x v="0"/>
    <x v="0"/>
    <x v="0"/>
    <x v="0"/>
    <s v="650CNS"/>
    <x v="19"/>
    <s v="6CNSMR"/>
    <x v="54"/>
    <s v="D65CDR"/>
    <s v="CNSM Research Admin &amp; Central Spt"/>
    <s v="D65CDR"/>
    <m/>
    <m/>
    <m/>
    <s v="CNSM Research Admin &amp; Central Spt"/>
    <x v="0"/>
    <m/>
    <x v="0"/>
  </r>
  <r>
    <s v="Seymour, Matt"/>
    <x v="0"/>
    <x v="0"/>
    <x v="3"/>
    <x v="3"/>
    <x v="145"/>
    <x v="521"/>
    <x v="509"/>
    <x v="0"/>
    <x v="0"/>
    <x v="0"/>
    <n v="0"/>
    <n v="37035.24"/>
    <n v="37035.24"/>
    <n v="19424.52"/>
    <n v="0"/>
    <n v="0"/>
    <n v="0"/>
    <n v="0"/>
    <n v="0"/>
    <n v="0"/>
    <n v="17610.72"/>
    <x v="0"/>
    <x v="0"/>
    <x v="0"/>
    <x v="0"/>
    <s v="650CNS"/>
    <x v="19"/>
    <s v="6CNSMR"/>
    <x v="54"/>
    <s v="D65CDR"/>
    <s v="CNSM Research Admin &amp; Central Spt"/>
    <s v="D65CDR"/>
    <m/>
    <m/>
    <m/>
    <s v="CNSM Research Admin &amp; Central Spt"/>
    <x v="0"/>
    <m/>
    <x v="0"/>
  </r>
  <r>
    <s v="Seymour, Matt"/>
    <x v="0"/>
    <x v="0"/>
    <x v="3"/>
    <x v="3"/>
    <x v="145"/>
    <x v="521"/>
    <x v="509"/>
    <x v="1"/>
    <x v="1"/>
    <x v="1"/>
    <n v="0"/>
    <n v="0"/>
    <n v="0"/>
    <n v="0"/>
    <n v="0"/>
    <n v="8671.18"/>
    <n v="8671.18"/>
    <n v="0"/>
    <n v="0"/>
    <n v="0"/>
    <n v="8671.18"/>
    <x v="0"/>
    <x v="0"/>
    <x v="0"/>
    <x v="0"/>
    <s v="650CNS"/>
    <x v="19"/>
    <s v="6CNSMR"/>
    <x v="54"/>
    <s v="D65CDR"/>
    <s v="CNSM Research Admin &amp; Central Spt"/>
    <s v="D65CDR"/>
    <m/>
    <m/>
    <m/>
    <s v="CNSM Research Admin &amp; Central Spt"/>
    <x v="0"/>
    <m/>
    <x v="0"/>
  </r>
  <r>
    <s v="Seymour, Matt"/>
    <x v="0"/>
    <x v="0"/>
    <x v="3"/>
    <x v="3"/>
    <x v="145"/>
    <x v="521"/>
    <x v="509"/>
    <x v="1"/>
    <x v="2"/>
    <x v="2"/>
    <n v="0"/>
    <n v="0"/>
    <n v="0"/>
    <n v="0"/>
    <n v="0"/>
    <n v="461.05"/>
    <n v="461.05"/>
    <n v="0"/>
    <n v="0"/>
    <n v="0"/>
    <n v="461.05"/>
    <x v="0"/>
    <x v="0"/>
    <x v="0"/>
    <x v="0"/>
    <s v="650CNS"/>
    <x v="19"/>
    <s v="6CNSMR"/>
    <x v="54"/>
    <s v="D65CDR"/>
    <s v="CNSM Research Admin &amp; Central Spt"/>
    <s v="D65CDR"/>
    <m/>
    <m/>
    <m/>
    <s v="CNSM Research Admin &amp; Central Spt"/>
    <x v="0"/>
    <m/>
    <x v="0"/>
  </r>
  <r>
    <s v="Seymour, Matt"/>
    <x v="0"/>
    <x v="0"/>
    <x v="3"/>
    <x v="3"/>
    <x v="145"/>
    <x v="521"/>
    <x v="509"/>
    <x v="1"/>
    <x v="3"/>
    <x v="3"/>
    <n v="0"/>
    <n v="0"/>
    <n v="0"/>
    <n v="0"/>
    <n v="0"/>
    <n v="7208.74"/>
    <n v="7208.74"/>
    <n v="7082.12"/>
    <n v="0"/>
    <n v="7082.12"/>
    <n v="126.62"/>
    <x v="0"/>
    <x v="0"/>
    <x v="0"/>
    <x v="0"/>
    <s v="650CNS"/>
    <x v="19"/>
    <s v="6CNSMR"/>
    <x v="54"/>
    <s v="D65CDR"/>
    <s v="CNSM Research Admin &amp; Central Spt"/>
    <s v="D65CDR"/>
    <m/>
    <m/>
    <m/>
    <s v="CNSM Research Admin &amp; Central Spt"/>
    <x v="0"/>
    <m/>
    <x v="0"/>
  </r>
  <r>
    <s v="Seymour, Matt"/>
    <x v="0"/>
    <x v="0"/>
    <x v="3"/>
    <x v="3"/>
    <x v="145"/>
    <x v="521"/>
    <x v="509"/>
    <x v="1"/>
    <x v="4"/>
    <x v="4"/>
    <n v="0"/>
    <n v="0"/>
    <n v="0"/>
    <n v="0"/>
    <n v="0"/>
    <n v="13287.01"/>
    <n v="13287.01"/>
    <n v="8457.5"/>
    <n v="0"/>
    <n v="8457.5"/>
    <n v="4829.51"/>
    <x v="0"/>
    <x v="0"/>
    <x v="0"/>
    <x v="0"/>
    <s v="650CNS"/>
    <x v="19"/>
    <s v="6CNSMR"/>
    <x v="54"/>
    <s v="D65CDR"/>
    <s v="CNSM Research Admin &amp; Central Spt"/>
    <s v="D65CDR"/>
    <m/>
    <m/>
    <m/>
    <s v="CNSM Research Admin &amp; Central Spt"/>
    <x v="0"/>
    <m/>
    <x v="0"/>
  </r>
  <r>
    <s v="Seymour, Matt"/>
    <x v="0"/>
    <x v="0"/>
    <x v="3"/>
    <x v="3"/>
    <x v="145"/>
    <x v="521"/>
    <x v="509"/>
    <x v="1"/>
    <x v="6"/>
    <x v="6"/>
    <n v="0"/>
    <n v="0"/>
    <n v="0"/>
    <n v="0"/>
    <n v="0"/>
    <n v="7407.26"/>
    <n v="7407.26"/>
    <n v="3884.9"/>
    <n v="0"/>
    <n v="3884.9"/>
    <n v="3522.36"/>
    <x v="0"/>
    <x v="0"/>
    <x v="0"/>
    <x v="0"/>
    <s v="650CNS"/>
    <x v="19"/>
    <s v="6CNSMR"/>
    <x v="54"/>
    <s v="D65CDR"/>
    <s v="CNSM Research Admin &amp; Central Spt"/>
    <s v="D65CDR"/>
    <m/>
    <m/>
    <m/>
    <s v="CNSM Research Admin &amp; Central Spt"/>
    <x v="0"/>
    <m/>
    <x v="0"/>
  </r>
  <r>
    <s v="Seymour, Matt"/>
    <x v="0"/>
    <x v="0"/>
    <x v="3"/>
    <x v="3"/>
    <x v="145"/>
    <x v="522"/>
    <x v="510"/>
    <x v="0"/>
    <x v="11"/>
    <x v="11"/>
    <n v="0"/>
    <n v="50467.15"/>
    <n v="50467.15"/>
    <n v="43666.33"/>
    <n v="0"/>
    <n v="0"/>
    <n v="0"/>
    <n v="0"/>
    <n v="0"/>
    <n v="0"/>
    <n v="6800.82"/>
    <x v="0"/>
    <x v="0"/>
    <x v="0"/>
    <x v="0"/>
    <s v="650CNS"/>
    <x v="19"/>
    <s v="6CNSMR"/>
    <x v="54"/>
    <s v="D65CDR"/>
    <s v="CNSM Research Admin &amp; Central Spt"/>
    <s v="D65CDR"/>
    <m/>
    <m/>
    <m/>
    <s v="CNSM Research Admin &amp; Central Spt"/>
    <x v="0"/>
    <m/>
    <x v="0"/>
  </r>
  <r>
    <s v="Seymour, Matt"/>
    <x v="0"/>
    <x v="0"/>
    <x v="3"/>
    <x v="3"/>
    <x v="145"/>
    <x v="522"/>
    <x v="510"/>
    <x v="1"/>
    <x v="1"/>
    <x v="1"/>
    <n v="0"/>
    <n v="0"/>
    <n v="0"/>
    <n v="0"/>
    <n v="0"/>
    <n v="11714.24"/>
    <n v="11714.24"/>
    <n v="14494.03"/>
    <n v="0"/>
    <n v="14494.03"/>
    <n v="-2779.79"/>
    <x v="0"/>
    <x v="0"/>
    <x v="0"/>
    <x v="0"/>
    <s v="650CNS"/>
    <x v="19"/>
    <s v="6CNSMR"/>
    <x v="54"/>
    <s v="D65CDR"/>
    <s v="CNSM Research Admin &amp; Central Spt"/>
    <s v="D65CDR"/>
    <m/>
    <m/>
    <m/>
    <s v="CNSM Research Admin &amp; Central Spt"/>
    <x v="0"/>
    <m/>
    <x v="0"/>
  </r>
  <r>
    <s v="Seymour, Matt"/>
    <x v="0"/>
    <x v="0"/>
    <x v="3"/>
    <x v="3"/>
    <x v="145"/>
    <x v="522"/>
    <x v="510"/>
    <x v="1"/>
    <x v="2"/>
    <x v="2"/>
    <n v="0"/>
    <n v="0"/>
    <n v="0"/>
    <n v="0"/>
    <n v="0"/>
    <n v="2806.15"/>
    <n v="2806.15"/>
    <n v="0"/>
    <n v="178"/>
    <n v="178"/>
    <n v="2628.15"/>
    <x v="0"/>
    <x v="0"/>
    <x v="0"/>
    <x v="0"/>
    <s v="650CNS"/>
    <x v="19"/>
    <s v="6CNSMR"/>
    <x v="54"/>
    <s v="D65CDR"/>
    <s v="CNSM Research Admin &amp; Central Spt"/>
    <s v="D65CDR"/>
    <m/>
    <m/>
    <m/>
    <s v="CNSM Research Admin &amp; Central Spt"/>
    <x v="0"/>
    <m/>
    <x v="0"/>
  </r>
  <r>
    <s v="Seymour, Matt"/>
    <x v="0"/>
    <x v="0"/>
    <x v="3"/>
    <x v="3"/>
    <x v="145"/>
    <x v="522"/>
    <x v="510"/>
    <x v="1"/>
    <x v="3"/>
    <x v="3"/>
    <n v="0"/>
    <n v="0"/>
    <n v="0"/>
    <n v="0"/>
    <n v="0"/>
    <n v="2737.5"/>
    <n v="2737.5"/>
    <n v="9825"/>
    <n v="0"/>
    <n v="9825"/>
    <n v="-7087.5"/>
    <x v="0"/>
    <x v="0"/>
    <x v="0"/>
    <x v="0"/>
    <s v="650CNS"/>
    <x v="19"/>
    <s v="6CNSMR"/>
    <x v="54"/>
    <s v="D65CDR"/>
    <s v="CNSM Research Admin &amp; Central Spt"/>
    <s v="D65CDR"/>
    <m/>
    <m/>
    <m/>
    <s v="CNSM Research Admin &amp; Central Spt"/>
    <x v="0"/>
    <m/>
    <x v="0"/>
  </r>
  <r>
    <s v="Seymour, Matt"/>
    <x v="0"/>
    <x v="0"/>
    <x v="3"/>
    <x v="3"/>
    <x v="145"/>
    <x v="522"/>
    <x v="510"/>
    <x v="1"/>
    <x v="4"/>
    <x v="4"/>
    <n v="0"/>
    <n v="0"/>
    <n v="0"/>
    <n v="0"/>
    <n v="0"/>
    <n v="16275.15"/>
    <n v="16275.15"/>
    <n v="4695.1499999999996"/>
    <n v="0"/>
    <n v="4695.1499999999996"/>
    <n v="11580"/>
    <x v="0"/>
    <x v="0"/>
    <x v="0"/>
    <x v="0"/>
    <s v="650CNS"/>
    <x v="19"/>
    <s v="6CNSMR"/>
    <x v="54"/>
    <s v="D65CDR"/>
    <s v="CNSM Research Admin &amp; Central Spt"/>
    <s v="D65CDR"/>
    <m/>
    <m/>
    <m/>
    <s v="CNSM Research Admin &amp; Central Spt"/>
    <x v="0"/>
    <m/>
    <x v="0"/>
  </r>
  <r>
    <s v="Seymour, Matt"/>
    <x v="0"/>
    <x v="0"/>
    <x v="3"/>
    <x v="3"/>
    <x v="145"/>
    <x v="522"/>
    <x v="510"/>
    <x v="1"/>
    <x v="6"/>
    <x v="6"/>
    <n v="0"/>
    <n v="0"/>
    <n v="0"/>
    <n v="0"/>
    <n v="0"/>
    <n v="16934.11"/>
    <n v="16934.11"/>
    <n v="14652.15"/>
    <n v="0"/>
    <n v="14652.15"/>
    <n v="2281.96"/>
    <x v="0"/>
    <x v="0"/>
    <x v="0"/>
    <x v="0"/>
    <s v="650CNS"/>
    <x v="19"/>
    <s v="6CNSMR"/>
    <x v="54"/>
    <s v="D65CDR"/>
    <s v="CNSM Research Admin &amp; Central Spt"/>
    <s v="D65CDR"/>
    <m/>
    <m/>
    <m/>
    <s v="CNSM Research Admin &amp; Central Spt"/>
    <x v="0"/>
    <m/>
    <x v="0"/>
  </r>
  <r>
    <s v="Seymour, Matt"/>
    <x v="0"/>
    <x v="0"/>
    <x v="3"/>
    <x v="3"/>
    <x v="145"/>
    <x v="523"/>
    <x v="511"/>
    <x v="0"/>
    <x v="0"/>
    <x v="0"/>
    <n v="0"/>
    <n v="655.56"/>
    <n v="655.56"/>
    <n v="655.56"/>
    <n v="0"/>
    <n v="0"/>
    <n v="0"/>
    <n v="0"/>
    <n v="0"/>
    <n v="0"/>
    <n v="0"/>
    <x v="0"/>
    <x v="0"/>
    <x v="0"/>
    <x v="0"/>
    <s v="650CNS"/>
    <x v="19"/>
    <s v="6CNSMR"/>
    <x v="54"/>
    <s v="D65CDR"/>
    <s v="CNSM Research Admin &amp; Central Spt"/>
    <s v="D65CDR"/>
    <m/>
    <m/>
    <m/>
    <s v="CNSM Research Admin &amp; Central Spt"/>
    <x v="0"/>
    <m/>
    <x v="0"/>
  </r>
  <r>
    <s v="Seymour, Matt"/>
    <x v="0"/>
    <x v="0"/>
    <x v="3"/>
    <x v="3"/>
    <x v="145"/>
    <x v="523"/>
    <x v="511"/>
    <x v="1"/>
    <x v="1"/>
    <x v="1"/>
    <n v="0"/>
    <n v="0"/>
    <n v="0"/>
    <n v="0"/>
    <n v="0"/>
    <n v="-171.33"/>
    <n v="-171.33"/>
    <n v="0"/>
    <n v="0"/>
    <n v="0"/>
    <n v="-171.33"/>
    <x v="0"/>
    <x v="0"/>
    <x v="0"/>
    <x v="0"/>
    <s v="650CNS"/>
    <x v="19"/>
    <s v="6CNSMR"/>
    <x v="54"/>
    <s v="D65CDR"/>
    <s v="CNSM Research Admin &amp; Central Spt"/>
    <s v="D65CDR"/>
    <m/>
    <m/>
    <m/>
    <s v="CNSM Research Admin &amp; Central Spt"/>
    <x v="0"/>
    <m/>
    <x v="0"/>
  </r>
  <r>
    <s v="Seymour, Matt"/>
    <x v="0"/>
    <x v="0"/>
    <x v="3"/>
    <x v="3"/>
    <x v="145"/>
    <x v="523"/>
    <x v="511"/>
    <x v="1"/>
    <x v="3"/>
    <x v="3"/>
    <n v="0"/>
    <n v="0"/>
    <n v="0"/>
    <n v="0"/>
    <n v="0"/>
    <n v="1709"/>
    <n v="1709"/>
    <n v="0"/>
    <n v="0"/>
    <n v="0"/>
    <n v="1709"/>
    <x v="0"/>
    <x v="0"/>
    <x v="0"/>
    <x v="0"/>
    <s v="650CNS"/>
    <x v="19"/>
    <s v="6CNSMR"/>
    <x v="54"/>
    <s v="D65CDR"/>
    <s v="CNSM Research Admin &amp; Central Spt"/>
    <s v="D65CDR"/>
    <m/>
    <m/>
    <m/>
    <s v="CNSM Research Admin &amp; Central Spt"/>
    <x v="0"/>
    <m/>
    <x v="0"/>
  </r>
  <r>
    <s v="Seymour, Matt"/>
    <x v="0"/>
    <x v="0"/>
    <x v="3"/>
    <x v="3"/>
    <x v="145"/>
    <x v="523"/>
    <x v="511"/>
    <x v="1"/>
    <x v="4"/>
    <x v="4"/>
    <n v="0"/>
    <n v="0"/>
    <n v="0"/>
    <n v="0"/>
    <n v="0"/>
    <n v="-1013.23"/>
    <n v="-1013.23"/>
    <n v="1200"/>
    <n v="0"/>
    <n v="1200"/>
    <n v="-2213.23"/>
    <x v="0"/>
    <x v="0"/>
    <x v="0"/>
    <x v="0"/>
    <s v="650CNS"/>
    <x v="19"/>
    <s v="6CNSMR"/>
    <x v="54"/>
    <s v="D65CDR"/>
    <s v="CNSM Research Admin &amp; Central Spt"/>
    <s v="D65CDR"/>
    <m/>
    <m/>
    <m/>
    <s v="CNSM Research Admin &amp; Central Spt"/>
    <x v="0"/>
    <m/>
    <x v="0"/>
  </r>
  <r>
    <s v="Seymour, Matt"/>
    <x v="0"/>
    <x v="0"/>
    <x v="3"/>
    <x v="3"/>
    <x v="145"/>
    <x v="523"/>
    <x v="511"/>
    <x v="1"/>
    <x v="12"/>
    <x v="6"/>
    <n v="0"/>
    <n v="0"/>
    <n v="0"/>
    <n v="0"/>
    <n v="0"/>
    <n v="0"/>
    <n v="0"/>
    <n v="-675.55"/>
    <n v="0"/>
    <n v="-675.55"/>
    <n v="675.55"/>
    <x v="0"/>
    <x v="0"/>
    <x v="0"/>
    <x v="0"/>
    <s v="650CNS"/>
    <x v="19"/>
    <s v="6CNSMR"/>
    <x v="54"/>
    <s v="D65CDR"/>
    <s v="CNSM Research Admin &amp; Central Spt"/>
    <s v="D65CDR"/>
    <m/>
    <m/>
    <m/>
    <s v="CNSM Research Admin &amp; Central Spt"/>
    <x v="0"/>
    <m/>
    <x v="0"/>
  </r>
  <r>
    <s v="Seymour, Matt"/>
    <x v="0"/>
    <x v="0"/>
    <x v="3"/>
    <x v="3"/>
    <x v="145"/>
    <x v="523"/>
    <x v="511"/>
    <x v="1"/>
    <x v="6"/>
    <x v="6"/>
    <n v="0"/>
    <n v="0"/>
    <n v="0"/>
    <n v="0"/>
    <n v="0"/>
    <n v="131.12"/>
    <n v="131.12"/>
    <n v="131.11000000000001"/>
    <n v="0"/>
    <n v="131.11000000000001"/>
    <n v="0.01"/>
    <x v="0"/>
    <x v="0"/>
    <x v="0"/>
    <x v="0"/>
    <s v="650CNS"/>
    <x v="19"/>
    <s v="6CNSMR"/>
    <x v="54"/>
    <s v="D65CDR"/>
    <s v="CNSM Research Admin &amp; Central Spt"/>
    <s v="D65CDR"/>
    <m/>
    <m/>
    <m/>
    <s v="CNSM Research Admin &amp; Central Spt"/>
    <x v="0"/>
    <m/>
    <x v="0"/>
  </r>
  <r>
    <s v="Seymour, Matt"/>
    <x v="0"/>
    <x v="0"/>
    <x v="3"/>
    <x v="3"/>
    <x v="145"/>
    <x v="524"/>
    <x v="512"/>
    <x v="0"/>
    <x v="11"/>
    <x v="11"/>
    <n v="0"/>
    <n v="88127.81"/>
    <n v="88127.81"/>
    <n v="87323.78"/>
    <n v="0"/>
    <n v="0"/>
    <n v="0"/>
    <n v="0"/>
    <n v="0"/>
    <n v="0"/>
    <n v="804.03"/>
    <x v="0"/>
    <x v="0"/>
    <x v="0"/>
    <x v="0"/>
    <s v="650CNS"/>
    <x v="19"/>
    <s v="6CNSMR"/>
    <x v="54"/>
    <s v="D65CDR"/>
    <s v="CNSM Research Admin &amp; Central Spt"/>
    <s v="D65CDR"/>
    <m/>
    <m/>
    <m/>
    <s v="CNSM Research Admin &amp; Central Spt"/>
    <x v="0"/>
    <m/>
    <x v="0"/>
  </r>
  <r>
    <s v="Seymour, Matt"/>
    <x v="0"/>
    <x v="0"/>
    <x v="3"/>
    <x v="3"/>
    <x v="145"/>
    <x v="524"/>
    <x v="512"/>
    <x v="1"/>
    <x v="1"/>
    <x v="1"/>
    <n v="0"/>
    <n v="0"/>
    <n v="0"/>
    <n v="0"/>
    <n v="0"/>
    <n v="13809.39"/>
    <n v="13809.39"/>
    <n v="7456.22"/>
    <n v="0"/>
    <n v="7456.22"/>
    <n v="6353.17"/>
    <x v="0"/>
    <x v="0"/>
    <x v="0"/>
    <x v="0"/>
    <s v="650CNS"/>
    <x v="19"/>
    <s v="6CNSMR"/>
    <x v="54"/>
    <s v="D65CDR"/>
    <s v="CNSM Research Admin &amp; Central Spt"/>
    <s v="D65CDR"/>
    <m/>
    <m/>
    <m/>
    <s v="CNSM Research Admin &amp; Central Spt"/>
    <x v="0"/>
    <m/>
    <x v="0"/>
  </r>
  <r>
    <s v="Seymour, Matt"/>
    <x v="0"/>
    <x v="0"/>
    <x v="3"/>
    <x v="3"/>
    <x v="145"/>
    <x v="524"/>
    <x v="512"/>
    <x v="1"/>
    <x v="2"/>
    <x v="2"/>
    <n v="0"/>
    <n v="0"/>
    <n v="0"/>
    <n v="0"/>
    <n v="0"/>
    <n v="5872.47"/>
    <n v="5872.47"/>
    <n v="4681.28"/>
    <n v="0"/>
    <n v="4681.28"/>
    <n v="1191.19"/>
    <x v="0"/>
    <x v="0"/>
    <x v="0"/>
    <x v="0"/>
    <s v="650CNS"/>
    <x v="19"/>
    <s v="6CNSMR"/>
    <x v="54"/>
    <s v="D65CDR"/>
    <s v="CNSM Research Admin &amp; Central Spt"/>
    <s v="D65CDR"/>
    <m/>
    <m/>
    <m/>
    <s v="CNSM Research Admin &amp; Central Spt"/>
    <x v="0"/>
    <m/>
    <x v="0"/>
  </r>
  <r>
    <s v="Seymour, Matt"/>
    <x v="0"/>
    <x v="0"/>
    <x v="3"/>
    <x v="3"/>
    <x v="145"/>
    <x v="524"/>
    <x v="512"/>
    <x v="1"/>
    <x v="3"/>
    <x v="3"/>
    <n v="0"/>
    <n v="0"/>
    <n v="0"/>
    <n v="0"/>
    <n v="0"/>
    <n v="56687.71"/>
    <n v="56687.71"/>
    <n v="58014.75"/>
    <n v="0"/>
    <n v="58014.75"/>
    <n v="-1327.04"/>
    <x v="0"/>
    <x v="0"/>
    <x v="0"/>
    <x v="0"/>
    <s v="650CNS"/>
    <x v="19"/>
    <s v="6CNSMR"/>
    <x v="54"/>
    <s v="D65CDR"/>
    <s v="CNSM Research Admin &amp; Central Spt"/>
    <s v="D65CDR"/>
    <m/>
    <m/>
    <m/>
    <s v="CNSM Research Admin &amp; Central Spt"/>
    <x v="0"/>
    <m/>
    <x v="0"/>
  </r>
  <r>
    <s v="Seymour, Matt"/>
    <x v="0"/>
    <x v="0"/>
    <x v="3"/>
    <x v="3"/>
    <x v="145"/>
    <x v="524"/>
    <x v="512"/>
    <x v="1"/>
    <x v="4"/>
    <x v="4"/>
    <n v="0"/>
    <n v="0"/>
    <n v="0"/>
    <n v="0"/>
    <n v="0"/>
    <n v="-1315.81"/>
    <n v="-1315.81"/>
    <n v="8231.92"/>
    <n v="0"/>
    <n v="8231.92"/>
    <n v="-9547.73"/>
    <x v="0"/>
    <x v="0"/>
    <x v="0"/>
    <x v="0"/>
    <s v="650CNS"/>
    <x v="19"/>
    <s v="6CNSMR"/>
    <x v="54"/>
    <s v="D65CDR"/>
    <s v="CNSM Research Admin &amp; Central Spt"/>
    <s v="D65CDR"/>
    <m/>
    <m/>
    <m/>
    <s v="CNSM Research Admin &amp; Central Spt"/>
    <x v="0"/>
    <m/>
    <x v="0"/>
  </r>
  <r>
    <s v="Seymour, Matt"/>
    <x v="0"/>
    <x v="0"/>
    <x v="3"/>
    <x v="3"/>
    <x v="145"/>
    <x v="524"/>
    <x v="512"/>
    <x v="1"/>
    <x v="5"/>
    <x v="5"/>
    <n v="0"/>
    <n v="0"/>
    <n v="0"/>
    <n v="0"/>
    <n v="0"/>
    <n v="5000"/>
    <n v="5000"/>
    <n v="0"/>
    <n v="0"/>
    <n v="0"/>
    <n v="5000"/>
    <x v="0"/>
    <x v="0"/>
    <x v="0"/>
    <x v="0"/>
    <s v="650CNS"/>
    <x v="19"/>
    <s v="6CNSMR"/>
    <x v="54"/>
    <s v="D65CDR"/>
    <s v="CNSM Research Admin &amp; Central Spt"/>
    <s v="D65CDR"/>
    <m/>
    <m/>
    <m/>
    <s v="CNSM Research Admin &amp; Central Spt"/>
    <x v="0"/>
    <m/>
    <x v="0"/>
  </r>
  <r>
    <s v="Seymour, Matt"/>
    <x v="0"/>
    <x v="0"/>
    <x v="3"/>
    <x v="3"/>
    <x v="145"/>
    <x v="524"/>
    <x v="512"/>
    <x v="1"/>
    <x v="6"/>
    <x v="6"/>
    <n v="0"/>
    <n v="0"/>
    <n v="0"/>
    <n v="0"/>
    <n v="0"/>
    <n v="8074.05"/>
    <n v="8074.05"/>
    <n v="8939.61"/>
    <n v="0"/>
    <n v="8939.61"/>
    <n v="-865.56"/>
    <x v="0"/>
    <x v="0"/>
    <x v="0"/>
    <x v="0"/>
    <s v="650CNS"/>
    <x v="19"/>
    <s v="6CNSMR"/>
    <x v="54"/>
    <s v="D65CDR"/>
    <s v="CNSM Research Admin &amp; Central Spt"/>
    <s v="D65CDR"/>
    <m/>
    <m/>
    <m/>
    <s v="CNSM Research Admin &amp; Central Spt"/>
    <x v="0"/>
    <m/>
    <x v="0"/>
  </r>
  <r>
    <s v="Seymour, Matt"/>
    <x v="0"/>
    <x v="0"/>
    <x v="3"/>
    <x v="3"/>
    <x v="145"/>
    <x v="525"/>
    <x v="513"/>
    <x v="0"/>
    <x v="11"/>
    <x v="11"/>
    <n v="0"/>
    <n v="62098"/>
    <n v="62098"/>
    <n v="33755.019999999997"/>
    <n v="0"/>
    <n v="0"/>
    <n v="0"/>
    <n v="0"/>
    <n v="0"/>
    <n v="0"/>
    <n v="28342.98"/>
    <x v="0"/>
    <x v="0"/>
    <x v="0"/>
    <x v="0"/>
    <s v="650CNS"/>
    <x v="19"/>
    <s v="6CNSMR"/>
    <x v="54"/>
    <s v="D65CDR"/>
    <s v="CNSM Research Admin &amp; Central Spt"/>
    <s v="D65CDR"/>
    <m/>
    <m/>
    <m/>
    <s v="CNSM Research Admin &amp; Central Spt"/>
    <x v="0"/>
    <m/>
    <x v="0"/>
  </r>
  <r>
    <s v="Seymour, Matt"/>
    <x v="0"/>
    <x v="0"/>
    <x v="3"/>
    <x v="3"/>
    <x v="145"/>
    <x v="525"/>
    <x v="513"/>
    <x v="1"/>
    <x v="1"/>
    <x v="1"/>
    <n v="0"/>
    <n v="0"/>
    <n v="0"/>
    <n v="0"/>
    <n v="0"/>
    <n v="37935"/>
    <n v="37935"/>
    <n v="18465.71"/>
    <n v="0"/>
    <n v="18465.71"/>
    <n v="19469.29"/>
    <x v="0"/>
    <x v="0"/>
    <x v="0"/>
    <x v="0"/>
    <s v="650CNS"/>
    <x v="19"/>
    <s v="6CNSMR"/>
    <x v="54"/>
    <s v="D65CDR"/>
    <s v="CNSM Research Admin &amp; Central Spt"/>
    <s v="D65CDR"/>
    <m/>
    <m/>
    <m/>
    <s v="CNSM Research Admin &amp; Central Spt"/>
    <x v="0"/>
    <m/>
    <x v="0"/>
  </r>
  <r>
    <s v="Seymour, Matt"/>
    <x v="0"/>
    <x v="0"/>
    <x v="3"/>
    <x v="3"/>
    <x v="145"/>
    <x v="525"/>
    <x v="513"/>
    <x v="1"/>
    <x v="4"/>
    <x v="4"/>
    <n v="0"/>
    <n v="0"/>
    <n v="0"/>
    <n v="0"/>
    <n v="0"/>
    <n v="0"/>
    <n v="0"/>
    <n v="950.25"/>
    <n v="0"/>
    <n v="950.25"/>
    <n v="-950.25"/>
    <x v="0"/>
    <x v="0"/>
    <x v="0"/>
    <x v="0"/>
    <s v="650CNS"/>
    <x v="19"/>
    <s v="6CNSMR"/>
    <x v="54"/>
    <s v="D65CDR"/>
    <s v="CNSM Research Admin &amp; Central Spt"/>
    <s v="D65CDR"/>
    <m/>
    <m/>
    <m/>
    <s v="CNSM Research Admin &amp; Central Spt"/>
    <x v="0"/>
    <m/>
    <x v="0"/>
  </r>
  <r>
    <s v="Seymour, Matt"/>
    <x v="0"/>
    <x v="0"/>
    <x v="3"/>
    <x v="3"/>
    <x v="145"/>
    <x v="525"/>
    <x v="513"/>
    <x v="1"/>
    <x v="14"/>
    <x v="13"/>
    <n v="0"/>
    <n v="0"/>
    <n v="0"/>
    <n v="0"/>
    <n v="0"/>
    <n v="5005"/>
    <n v="5005"/>
    <n v="4534"/>
    <n v="0"/>
    <n v="4534"/>
    <n v="471"/>
    <x v="0"/>
    <x v="0"/>
    <x v="0"/>
    <x v="0"/>
    <s v="650CNS"/>
    <x v="19"/>
    <s v="6CNSMR"/>
    <x v="54"/>
    <s v="D65CDR"/>
    <s v="CNSM Research Admin &amp; Central Spt"/>
    <s v="D65CDR"/>
    <m/>
    <m/>
    <m/>
    <s v="CNSM Research Admin &amp; Central Spt"/>
    <x v="0"/>
    <m/>
    <x v="0"/>
  </r>
  <r>
    <s v="Seymour, Matt"/>
    <x v="0"/>
    <x v="0"/>
    <x v="3"/>
    <x v="3"/>
    <x v="145"/>
    <x v="525"/>
    <x v="513"/>
    <x v="1"/>
    <x v="6"/>
    <x v="6"/>
    <n v="0"/>
    <n v="0"/>
    <n v="0"/>
    <n v="0"/>
    <n v="0"/>
    <n v="19158"/>
    <n v="19158"/>
    <n v="9805.06"/>
    <n v="0"/>
    <n v="9805.06"/>
    <n v="9352.94"/>
    <x v="0"/>
    <x v="0"/>
    <x v="0"/>
    <x v="0"/>
    <s v="650CNS"/>
    <x v="19"/>
    <s v="6CNSMR"/>
    <x v="54"/>
    <s v="D65CDR"/>
    <s v="CNSM Research Admin &amp; Central Spt"/>
    <s v="D65CDR"/>
    <m/>
    <m/>
    <m/>
    <s v="CNSM Research Admin &amp; Central Spt"/>
    <x v="0"/>
    <m/>
    <x v="0"/>
  </r>
  <r>
    <s v="Seymour, Matt"/>
    <x v="0"/>
    <x v="0"/>
    <x v="3"/>
    <x v="3"/>
    <x v="145"/>
    <x v="526"/>
    <x v="514"/>
    <x v="0"/>
    <x v="11"/>
    <x v="11"/>
    <n v="0"/>
    <n v="24828.46"/>
    <n v="24828.46"/>
    <n v="7992.99"/>
    <n v="0"/>
    <n v="0"/>
    <n v="0"/>
    <n v="0"/>
    <n v="0"/>
    <n v="0"/>
    <n v="16835.47"/>
    <x v="0"/>
    <x v="0"/>
    <x v="0"/>
    <x v="0"/>
    <s v="650CNS"/>
    <x v="19"/>
    <s v="6CNSMR"/>
    <x v="54"/>
    <s v="D65CDR"/>
    <s v="CNSM Research Admin &amp; Central Spt"/>
    <s v="D65CDR"/>
    <m/>
    <m/>
    <m/>
    <s v="CNSM Research Admin &amp; Central Spt"/>
    <x v="0"/>
    <m/>
    <x v="0"/>
  </r>
  <r>
    <s v="Seymour, Matt"/>
    <x v="0"/>
    <x v="0"/>
    <x v="3"/>
    <x v="3"/>
    <x v="145"/>
    <x v="526"/>
    <x v="514"/>
    <x v="1"/>
    <x v="1"/>
    <x v="1"/>
    <n v="0"/>
    <n v="0"/>
    <n v="0"/>
    <n v="0"/>
    <n v="0"/>
    <n v="16477.66"/>
    <n v="16477.66"/>
    <n v="5328.65"/>
    <n v="0"/>
    <n v="5328.65"/>
    <n v="11149.01"/>
    <x v="0"/>
    <x v="0"/>
    <x v="0"/>
    <x v="0"/>
    <s v="650CNS"/>
    <x v="19"/>
    <s v="6CNSMR"/>
    <x v="54"/>
    <s v="D65CDR"/>
    <s v="CNSM Research Admin &amp; Central Spt"/>
    <s v="D65CDR"/>
    <m/>
    <m/>
    <m/>
    <s v="CNSM Research Admin &amp; Central Spt"/>
    <x v="0"/>
    <m/>
    <x v="0"/>
  </r>
  <r>
    <s v="Seymour, Matt"/>
    <x v="0"/>
    <x v="0"/>
    <x v="3"/>
    <x v="3"/>
    <x v="145"/>
    <x v="526"/>
    <x v="514"/>
    <x v="1"/>
    <x v="6"/>
    <x v="6"/>
    <n v="0"/>
    <n v="0"/>
    <n v="0"/>
    <n v="0"/>
    <n v="0"/>
    <n v="8350.7999999999993"/>
    <n v="8350.7999999999993"/>
    <n v="2664.34"/>
    <n v="0"/>
    <n v="2664.34"/>
    <n v="5686.46"/>
    <x v="0"/>
    <x v="0"/>
    <x v="0"/>
    <x v="0"/>
    <s v="650CNS"/>
    <x v="19"/>
    <s v="6CNSMR"/>
    <x v="54"/>
    <s v="D65CDR"/>
    <s v="CNSM Research Admin &amp; Central Spt"/>
    <s v="D65CDR"/>
    <m/>
    <m/>
    <m/>
    <s v="CNSM Research Admin &amp; Central Spt"/>
    <x v="0"/>
    <m/>
    <x v="0"/>
  </r>
  <r>
    <s v="Seymour, Matt"/>
    <x v="0"/>
    <x v="0"/>
    <x v="3"/>
    <x v="3"/>
    <x v="145"/>
    <x v="527"/>
    <x v="515"/>
    <x v="0"/>
    <x v="9"/>
    <x v="9"/>
    <n v="0"/>
    <n v="19836"/>
    <n v="19836"/>
    <n v="19835.900000000001"/>
    <n v="0"/>
    <n v="0"/>
    <n v="0"/>
    <n v="0"/>
    <n v="0"/>
    <n v="0"/>
    <n v="0.1"/>
    <x v="0"/>
    <x v="0"/>
    <x v="0"/>
    <x v="0"/>
    <s v="650CNS"/>
    <x v="19"/>
    <s v="6CNSMR"/>
    <x v="54"/>
    <s v="D65CDR"/>
    <s v="CNSM Research Admin &amp; Central Spt"/>
    <s v="D65CDR"/>
    <m/>
    <m/>
    <m/>
    <s v="CNSM Research Admin &amp; Central Spt"/>
    <x v="0"/>
    <m/>
    <x v="0"/>
  </r>
  <r>
    <s v="Seymour, Matt"/>
    <x v="0"/>
    <x v="0"/>
    <x v="3"/>
    <x v="3"/>
    <x v="145"/>
    <x v="527"/>
    <x v="515"/>
    <x v="1"/>
    <x v="3"/>
    <x v="3"/>
    <n v="0"/>
    <n v="0"/>
    <n v="0"/>
    <n v="0"/>
    <n v="0"/>
    <n v="12180"/>
    <n v="12180"/>
    <n v="12180"/>
    <n v="0"/>
    <n v="12180"/>
    <n v="0"/>
    <x v="0"/>
    <x v="0"/>
    <x v="0"/>
    <x v="0"/>
    <s v="650CNS"/>
    <x v="19"/>
    <s v="6CNSMR"/>
    <x v="54"/>
    <s v="D65CDR"/>
    <s v="CNSM Research Admin &amp; Central Spt"/>
    <s v="D65CDR"/>
    <m/>
    <m/>
    <m/>
    <s v="CNSM Research Admin &amp; Central Spt"/>
    <x v="0"/>
    <m/>
    <x v="0"/>
  </r>
  <r>
    <s v="Seymour, Matt"/>
    <x v="0"/>
    <x v="0"/>
    <x v="3"/>
    <x v="3"/>
    <x v="145"/>
    <x v="527"/>
    <x v="515"/>
    <x v="1"/>
    <x v="4"/>
    <x v="4"/>
    <n v="0"/>
    <n v="0"/>
    <n v="0"/>
    <n v="0"/>
    <n v="0"/>
    <n v="1000"/>
    <n v="1000"/>
    <n v="1000"/>
    <n v="0"/>
    <n v="1000"/>
    <n v="0"/>
    <x v="0"/>
    <x v="0"/>
    <x v="0"/>
    <x v="0"/>
    <s v="650CNS"/>
    <x v="19"/>
    <s v="6CNSMR"/>
    <x v="54"/>
    <s v="D65CDR"/>
    <s v="CNSM Research Admin &amp; Central Spt"/>
    <s v="D65CDR"/>
    <m/>
    <m/>
    <m/>
    <s v="CNSM Research Admin &amp; Central Spt"/>
    <x v="0"/>
    <m/>
    <x v="0"/>
  </r>
  <r>
    <s v="Seymour, Matt"/>
    <x v="0"/>
    <x v="0"/>
    <x v="3"/>
    <x v="3"/>
    <x v="145"/>
    <x v="527"/>
    <x v="515"/>
    <x v="1"/>
    <x v="6"/>
    <x v="6"/>
    <n v="0"/>
    <n v="0"/>
    <n v="0"/>
    <n v="0"/>
    <n v="0"/>
    <n v="6656"/>
    <n v="6656"/>
    <n v="6655.9"/>
    <n v="0"/>
    <n v="6655.9"/>
    <n v="0.1"/>
    <x v="0"/>
    <x v="0"/>
    <x v="0"/>
    <x v="0"/>
    <s v="650CNS"/>
    <x v="19"/>
    <s v="6CNSMR"/>
    <x v="54"/>
    <s v="D65CDR"/>
    <s v="CNSM Research Admin &amp; Central Spt"/>
    <s v="D65CDR"/>
    <m/>
    <m/>
    <m/>
    <s v="CNSM Research Admin &amp; Central Spt"/>
    <x v="0"/>
    <m/>
    <x v="0"/>
  </r>
  <r>
    <s v="Seymour, Matt"/>
    <x v="0"/>
    <x v="0"/>
    <x v="3"/>
    <x v="3"/>
    <x v="145"/>
    <x v="528"/>
    <x v="516"/>
    <x v="0"/>
    <x v="9"/>
    <x v="9"/>
    <n v="0"/>
    <n v="-0.85"/>
    <n v="-0.85"/>
    <n v="-0.85"/>
    <n v="0"/>
    <n v="0"/>
    <n v="0"/>
    <n v="0"/>
    <n v="0"/>
    <n v="0"/>
    <n v="0"/>
    <x v="0"/>
    <x v="0"/>
    <x v="0"/>
    <x v="0"/>
    <s v="650CNS"/>
    <x v="19"/>
    <s v="6CNSMR"/>
    <x v="54"/>
    <s v="D65CDR"/>
    <s v="CNSM Research Admin &amp; Central Spt"/>
    <s v="D65CDR"/>
    <m/>
    <m/>
    <m/>
    <s v="CNSM Research Admin &amp; Central Spt"/>
    <x v="0"/>
    <m/>
    <x v="0"/>
  </r>
  <r>
    <s v="Seymour, Matt"/>
    <x v="0"/>
    <x v="0"/>
    <x v="3"/>
    <x v="3"/>
    <x v="145"/>
    <x v="528"/>
    <x v="516"/>
    <x v="1"/>
    <x v="1"/>
    <x v="1"/>
    <n v="0"/>
    <n v="0"/>
    <n v="0"/>
    <n v="0"/>
    <n v="0"/>
    <n v="-222.32"/>
    <n v="-222.32"/>
    <n v="0"/>
    <n v="0"/>
    <n v="0"/>
    <n v="-222.32"/>
    <x v="0"/>
    <x v="0"/>
    <x v="0"/>
    <x v="0"/>
    <s v="650CNS"/>
    <x v="19"/>
    <s v="6CNSMR"/>
    <x v="54"/>
    <s v="D65CDR"/>
    <s v="CNSM Research Admin &amp; Central Spt"/>
    <s v="D65CDR"/>
    <m/>
    <m/>
    <m/>
    <s v="CNSM Research Admin &amp; Central Spt"/>
    <x v="0"/>
    <m/>
    <x v="0"/>
  </r>
  <r>
    <s v="Seymour, Matt"/>
    <x v="0"/>
    <x v="0"/>
    <x v="3"/>
    <x v="3"/>
    <x v="145"/>
    <x v="528"/>
    <x v="516"/>
    <x v="1"/>
    <x v="3"/>
    <x v="3"/>
    <n v="0"/>
    <n v="0"/>
    <n v="0"/>
    <n v="0"/>
    <n v="0"/>
    <n v="72.44"/>
    <n v="72.44"/>
    <n v="0"/>
    <n v="0"/>
    <n v="0"/>
    <n v="72.44"/>
    <x v="0"/>
    <x v="0"/>
    <x v="0"/>
    <x v="0"/>
    <s v="650CNS"/>
    <x v="19"/>
    <s v="6CNSMR"/>
    <x v="54"/>
    <s v="D65CDR"/>
    <s v="CNSM Research Admin &amp; Central Spt"/>
    <s v="D65CDR"/>
    <m/>
    <m/>
    <m/>
    <s v="CNSM Research Admin &amp; Central Spt"/>
    <x v="0"/>
    <m/>
    <x v="0"/>
  </r>
  <r>
    <s v="Seymour, Matt"/>
    <x v="0"/>
    <x v="0"/>
    <x v="3"/>
    <x v="3"/>
    <x v="145"/>
    <x v="528"/>
    <x v="516"/>
    <x v="1"/>
    <x v="4"/>
    <x v="4"/>
    <n v="0"/>
    <n v="0"/>
    <n v="0"/>
    <n v="0"/>
    <n v="0"/>
    <n v="150"/>
    <n v="150"/>
    <n v="0"/>
    <n v="0"/>
    <n v="0"/>
    <n v="150"/>
    <x v="0"/>
    <x v="0"/>
    <x v="0"/>
    <x v="0"/>
    <s v="650CNS"/>
    <x v="19"/>
    <s v="6CNSMR"/>
    <x v="54"/>
    <s v="D65CDR"/>
    <s v="CNSM Research Admin &amp; Central Spt"/>
    <s v="D65CDR"/>
    <m/>
    <m/>
    <m/>
    <s v="CNSM Research Admin &amp; Central Spt"/>
    <x v="0"/>
    <m/>
    <x v="0"/>
  </r>
  <r>
    <s v="Seymour, Matt"/>
    <x v="0"/>
    <x v="0"/>
    <x v="3"/>
    <x v="3"/>
    <x v="145"/>
    <x v="528"/>
    <x v="516"/>
    <x v="1"/>
    <x v="12"/>
    <x v="6"/>
    <n v="0"/>
    <n v="0"/>
    <n v="0"/>
    <n v="0"/>
    <n v="0"/>
    <n v="0"/>
    <n v="0"/>
    <n v="-0.56999999999999995"/>
    <n v="0"/>
    <n v="-0.56999999999999995"/>
    <n v="0.56999999999999995"/>
    <x v="0"/>
    <x v="0"/>
    <x v="0"/>
    <x v="0"/>
    <s v="650CNS"/>
    <x v="19"/>
    <s v="6CNSMR"/>
    <x v="54"/>
    <s v="D65CDR"/>
    <s v="CNSM Research Admin &amp; Central Spt"/>
    <s v="D65CDR"/>
    <m/>
    <m/>
    <m/>
    <s v="CNSM Research Admin &amp; Central Spt"/>
    <x v="0"/>
    <m/>
    <x v="0"/>
  </r>
  <r>
    <s v="Seymour, Matt"/>
    <x v="0"/>
    <x v="0"/>
    <x v="3"/>
    <x v="3"/>
    <x v="145"/>
    <x v="528"/>
    <x v="516"/>
    <x v="1"/>
    <x v="6"/>
    <x v="6"/>
    <n v="0"/>
    <n v="0"/>
    <n v="0"/>
    <n v="0"/>
    <n v="0"/>
    <n v="-0.97"/>
    <n v="-0.97"/>
    <n v="-0.28000000000000003"/>
    <n v="0"/>
    <n v="-0.28000000000000003"/>
    <n v="-0.69"/>
    <x v="0"/>
    <x v="0"/>
    <x v="0"/>
    <x v="0"/>
    <s v="650CNS"/>
    <x v="19"/>
    <s v="6CNSMR"/>
    <x v="54"/>
    <s v="D65CDR"/>
    <s v="CNSM Research Admin &amp; Central Spt"/>
    <s v="D65CDR"/>
    <m/>
    <m/>
    <m/>
    <s v="CNSM Research Admin &amp; Central Spt"/>
    <x v="0"/>
    <m/>
    <x v="0"/>
  </r>
  <r>
    <s v="Seymour, Matt"/>
    <x v="0"/>
    <x v="0"/>
    <x v="3"/>
    <x v="3"/>
    <x v="145"/>
    <x v="529"/>
    <x v="517"/>
    <x v="0"/>
    <x v="0"/>
    <x v="0"/>
    <n v="0"/>
    <n v="1983"/>
    <n v="1983"/>
    <n v="0"/>
    <n v="0"/>
    <n v="0"/>
    <n v="0"/>
    <n v="0"/>
    <n v="0"/>
    <n v="0"/>
    <n v="1983"/>
    <x v="0"/>
    <x v="0"/>
    <x v="0"/>
    <x v="0"/>
    <s v="650CNS"/>
    <x v="19"/>
    <s v="6CNSMR"/>
    <x v="54"/>
    <s v="D65CDR"/>
    <s v="CNSM Research Admin &amp; Central Spt"/>
    <s v="D65CDR"/>
    <m/>
    <m/>
    <m/>
    <s v="CNSM Research Admin &amp; Central Spt"/>
    <x v="0"/>
    <m/>
    <x v="0"/>
  </r>
  <r>
    <s v="Seymour, Matt"/>
    <x v="0"/>
    <x v="0"/>
    <x v="3"/>
    <x v="3"/>
    <x v="145"/>
    <x v="529"/>
    <x v="517"/>
    <x v="1"/>
    <x v="14"/>
    <x v="13"/>
    <n v="0"/>
    <n v="0"/>
    <n v="0"/>
    <n v="0"/>
    <n v="0"/>
    <n v="1983"/>
    <n v="1983"/>
    <n v="0"/>
    <n v="0"/>
    <n v="0"/>
    <n v="1983"/>
    <x v="0"/>
    <x v="0"/>
    <x v="0"/>
    <x v="0"/>
    <s v="650CNS"/>
    <x v="19"/>
    <s v="6CNSMR"/>
    <x v="54"/>
    <s v="D65CDR"/>
    <s v="CNSM Research Admin &amp; Central Spt"/>
    <s v="D65CDR"/>
    <m/>
    <m/>
    <m/>
    <s v="CNSM Research Admin &amp; Central Spt"/>
    <x v="0"/>
    <m/>
    <x v="0"/>
  </r>
  <r>
    <s v="Seymour, Matt"/>
    <x v="0"/>
    <x v="0"/>
    <x v="3"/>
    <x v="3"/>
    <x v="145"/>
    <x v="530"/>
    <x v="518"/>
    <x v="0"/>
    <x v="11"/>
    <x v="11"/>
    <n v="0"/>
    <n v="185742.86"/>
    <n v="185742.86"/>
    <n v="96371.17"/>
    <n v="0"/>
    <n v="0"/>
    <n v="0"/>
    <n v="0"/>
    <n v="0"/>
    <n v="0"/>
    <n v="89371.69"/>
    <x v="0"/>
    <x v="0"/>
    <x v="0"/>
    <x v="0"/>
    <s v="650CNS"/>
    <x v="19"/>
    <s v="6CNSMR"/>
    <x v="54"/>
    <s v="D65CDR"/>
    <s v="CNSM Research Admin &amp; Central Spt"/>
    <s v="D65CDR"/>
    <m/>
    <m/>
    <m/>
    <s v="CNSM Research Admin &amp; Central Spt"/>
    <x v="0"/>
    <m/>
    <x v="0"/>
  </r>
  <r>
    <s v="Seymour, Matt"/>
    <x v="0"/>
    <x v="0"/>
    <x v="3"/>
    <x v="3"/>
    <x v="145"/>
    <x v="530"/>
    <x v="518"/>
    <x v="1"/>
    <x v="1"/>
    <x v="1"/>
    <n v="0"/>
    <n v="0"/>
    <n v="0"/>
    <n v="0"/>
    <n v="0"/>
    <n v="63251"/>
    <n v="63251"/>
    <n v="43117.77"/>
    <n v="0"/>
    <n v="43117.77"/>
    <n v="20133.23"/>
    <x v="0"/>
    <x v="0"/>
    <x v="0"/>
    <x v="0"/>
    <s v="650CNS"/>
    <x v="19"/>
    <s v="6CNSMR"/>
    <x v="54"/>
    <s v="D65CDR"/>
    <s v="CNSM Research Admin &amp; Central Spt"/>
    <s v="D65CDR"/>
    <m/>
    <m/>
    <m/>
    <s v="CNSM Research Admin &amp; Central Spt"/>
    <x v="0"/>
    <m/>
    <x v="0"/>
  </r>
  <r>
    <s v="Seymour, Matt"/>
    <x v="0"/>
    <x v="0"/>
    <x v="3"/>
    <x v="3"/>
    <x v="145"/>
    <x v="530"/>
    <x v="518"/>
    <x v="1"/>
    <x v="2"/>
    <x v="2"/>
    <n v="0"/>
    <n v="0"/>
    <n v="0"/>
    <n v="0"/>
    <n v="0"/>
    <n v="7331"/>
    <n v="7331"/>
    <n v="3321.1"/>
    <n v="554"/>
    <n v="3875.1"/>
    <n v="3455.9"/>
    <x v="0"/>
    <x v="0"/>
    <x v="0"/>
    <x v="0"/>
    <s v="650CNS"/>
    <x v="19"/>
    <s v="6CNSMR"/>
    <x v="54"/>
    <s v="D65CDR"/>
    <s v="CNSM Research Admin &amp; Central Spt"/>
    <s v="D65CDR"/>
    <m/>
    <m/>
    <m/>
    <s v="CNSM Research Admin &amp; Central Spt"/>
    <x v="0"/>
    <m/>
    <x v="0"/>
  </r>
  <r>
    <s v="Seymour, Matt"/>
    <x v="0"/>
    <x v="0"/>
    <x v="3"/>
    <x v="3"/>
    <x v="145"/>
    <x v="530"/>
    <x v="518"/>
    <x v="1"/>
    <x v="3"/>
    <x v="3"/>
    <n v="0"/>
    <n v="0"/>
    <n v="0"/>
    <n v="0"/>
    <n v="0"/>
    <n v="20867"/>
    <n v="20867"/>
    <n v="5639.38"/>
    <n v="14002.88"/>
    <n v="19642.259999999998"/>
    <n v="1224.74"/>
    <x v="0"/>
    <x v="0"/>
    <x v="0"/>
    <x v="0"/>
    <s v="650CNS"/>
    <x v="19"/>
    <s v="6CNSMR"/>
    <x v="54"/>
    <s v="D65CDR"/>
    <s v="CNSM Research Admin &amp; Central Spt"/>
    <s v="D65CDR"/>
    <m/>
    <m/>
    <m/>
    <s v="CNSM Research Admin &amp; Central Spt"/>
    <x v="0"/>
    <m/>
    <x v="0"/>
  </r>
  <r>
    <s v="Seymour, Matt"/>
    <x v="0"/>
    <x v="0"/>
    <x v="3"/>
    <x v="3"/>
    <x v="145"/>
    <x v="530"/>
    <x v="518"/>
    <x v="1"/>
    <x v="4"/>
    <x v="4"/>
    <n v="0"/>
    <n v="0"/>
    <n v="0"/>
    <n v="0"/>
    <n v="0"/>
    <n v="20601.18"/>
    <n v="20601.18"/>
    <n v="5348.46"/>
    <n v="0"/>
    <n v="5348.46"/>
    <n v="15252.72"/>
    <x v="0"/>
    <x v="0"/>
    <x v="0"/>
    <x v="0"/>
    <s v="650CNS"/>
    <x v="19"/>
    <s v="6CNSMR"/>
    <x v="54"/>
    <s v="D65CDR"/>
    <s v="CNSM Research Admin &amp; Central Spt"/>
    <s v="D65CDR"/>
    <m/>
    <m/>
    <m/>
    <s v="CNSM Research Admin &amp; Central Spt"/>
    <x v="0"/>
    <m/>
    <x v="0"/>
  </r>
  <r>
    <s v="Seymour, Matt"/>
    <x v="0"/>
    <x v="0"/>
    <x v="3"/>
    <x v="3"/>
    <x v="145"/>
    <x v="530"/>
    <x v="518"/>
    <x v="1"/>
    <x v="14"/>
    <x v="13"/>
    <n v="0"/>
    <n v="0"/>
    <n v="0"/>
    <n v="0"/>
    <n v="0"/>
    <n v="17107"/>
    <n v="17107"/>
    <n v="9944"/>
    <n v="0"/>
    <n v="9944"/>
    <n v="7163"/>
    <x v="0"/>
    <x v="0"/>
    <x v="0"/>
    <x v="0"/>
    <s v="650CNS"/>
    <x v="19"/>
    <s v="6CNSMR"/>
    <x v="54"/>
    <s v="D65CDR"/>
    <s v="CNSM Research Admin &amp; Central Spt"/>
    <s v="D65CDR"/>
    <m/>
    <m/>
    <m/>
    <s v="CNSM Research Admin &amp; Central Spt"/>
    <x v="0"/>
    <m/>
    <x v="0"/>
  </r>
  <r>
    <s v="Seymour, Matt"/>
    <x v="0"/>
    <x v="0"/>
    <x v="3"/>
    <x v="3"/>
    <x v="145"/>
    <x v="530"/>
    <x v="518"/>
    <x v="1"/>
    <x v="6"/>
    <x v="6"/>
    <n v="0"/>
    <n v="0"/>
    <n v="0"/>
    <n v="0"/>
    <n v="0"/>
    <n v="56585.68"/>
    <n v="56585.68"/>
    <n v="29000.46"/>
    <n v="0"/>
    <n v="29000.46"/>
    <n v="27585.22"/>
    <x v="0"/>
    <x v="0"/>
    <x v="0"/>
    <x v="0"/>
    <s v="650CNS"/>
    <x v="19"/>
    <s v="6CNSMR"/>
    <x v="54"/>
    <s v="D65CDR"/>
    <s v="CNSM Research Admin &amp; Central Spt"/>
    <s v="D65CDR"/>
    <m/>
    <m/>
    <m/>
    <s v="CNSM Research Admin &amp; Central Spt"/>
    <x v="0"/>
    <m/>
    <x v="0"/>
  </r>
  <r>
    <s v="Seymour, Matt"/>
    <x v="0"/>
    <x v="0"/>
    <x v="3"/>
    <x v="3"/>
    <x v="145"/>
    <x v="531"/>
    <x v="484"/>
    <x v="0"/>
    <x v="9"/>
    <x v="9"/>
    <n v="0"/>
    <n v="1980"/>
    <n v="1980"/>
    <n v="0"/>
    <n v="0"/>
    <n v="0"/>
    <n v="0"/>
    <n v="0"/>
    <n v="0"/>
    <n v="0"/>
    <n v="1980"/>
    <x v="0"/>
    <x v="0"/>
    <x v="0"/>
    <x v="0"/>
    <s v="650CNS"/>
    <x v="19"/>
    <s v="6CNSMR"/>
    <x v="54"/>
    <s v="D65CDR"/>
    <s v="CNSM Research Admin &amp; Central Spt"/>
    <s v="D65CDR"/>
    <m/>
    <m/>
    <m/>
    <s v="CNSM Research Admin &amp; Central Spt"/>
    <x v="0"/>
    <m/>
    <x v="0"/>
  </r>
  <r>
    <s v="Seymour, Matt"/>
    <x v="0"/>
    <x v="0"/>
    <x v="3"/>
    <x v="3"/>
    <x v="145"/>
    <x v="531"/>
    <x v="484"/>
    <x v="1"/>
    <x v="2"/>
    <x v="2"/>
    <n v="0"/>
    <n v="0"/>
    <n v="0"/>
    <n v="0"/>
    <n v="0"/>
    <n v="200"/>
    <n v="200"/>
    <n v="0"/>
    <n v="0"/>
    <n v="0"/>
    <n v="200"/>
    <x v="0"/>
    <x v="0"/>
    <x v="0"/>
    <x v="0"/>
    <s v="650CNS"/>
    <x v="19"/>
    <s v="6CNSMR"/>
    <x v="54"/>
    <s v="D65CDR"/>
    <s v="CNSM Research Admin &amp; Central Spt"/>
    <s v="D65CDR"/>
    <m/>
    <m/>
    <m/>
    <s v="CNSM Research Admin &amp; Central Spt"/>
    <x v="0"/>
    <m/>
    <x v="0"/>
  </r>
  <r>
    <s v="Seymour, Matt"/>
    <x v="0"/>
    <x v="0"/>
    <x v="3"/>
    <x v="3"/>
    <x v="145"/>
    <x v="531"/>
    <x v="484"/>
    <x v="1"/>
    <x v="3"/>
    <x v="3"/>
    <n v="0"/>
    <n v="0"/>
    <n v="0"/>
    <n v="0"/>
    <n v="0"/>
    <n v="500"/>
    <n v="500"/>
    <n v="0"/>
    <n v="0"/>
    <n v="0"/>
    <n v="500"/>
    <x v="0"/>
    <x v="0"/>
    <x v="0"/>
    <x v="0"/>
    <s v="650CNS"/>
    <x v="19"/>
    <s v="6CNSMR"/>
    <x v="54"/>
    <s v="D65CDR"/>
    <s v="CNSM Research Admin &amp; Central Spt"/>
    <s v="D65CDR"/>
    <m/>
    <m/>
    <m/>
    <s v="CNSM Research Admin &amp; Central Spt"/>
    <x v="0"/>
    <m/>
    <x v="0"/>
  </r>
  <r>
    <s v="Seymour, Matt"/>
    <x v="0"/>
    <x v="0"/>
    <x v="3"/>
    <x v="3"/>
    <x v="145"/>
    <x v="531"/>
    <x v="484"/>
    <x v="1"/>
    <x v="4"/>
    <x v="4"/>
    <n v="0"/>
    <n v="0"/>
    <n v="0"/>
    <n v="0"/>
    <n v="0"/>
    <n v="1280"/>
    <n v="1280"/>
    <n v="0"/>
    <n v="0"/>
    <n v="0"/>
    <n v="1280"/>
    <x v="0"/>
    <x v="0"/>
    <x v="0"/>
    <x v="0"/>
    <s v="650CNS"/>
    <x v="19"/>
    <s v="6CNSMR"/>
    <x v="54"/>
    <s v="D65CDR"/>
    <s v="CNSM Research Admin &amp; Central Spt"/>
    <s v="D65CDR"/>
    <m/>
    <m/>
    <m/>
    <s v="CNSM Research Admin &amp; Central Spt"/>
    <x v="0"/>
    <m/>
    <x v="0"/>
  </r>
  <r>
    <s v="Seymour, Matt"/>
    <x v="0"/>
    <x v="0"/>
    <x v="3"/>
    <x v="3"/>
    <x v="145"/>
    <x v="532"/>
    <x v="519"/>
    <x v="0"/>
    <x v="11"/>
    <x v="11"/>
    <n v="0"/>
    <n v="7270.15"/>
    <n v="7270.15"/>
    <n v="113.39"/>
    <n v="0"/>
    <n v="0"/>
    <n v="0"/>
    <n v="0"/>
    <n v="0"/>
    <n v="0"/>
    <n v="7156.76"/>
    <x v="0"/>
    <x v="0"/>
    <x v="0"/>
    <x v="0"/>
    <s v="650CNS"/>
    <x v="19"/>
    <s v="6CNSMR"/>
    <x v="54"/>
    <s v="D65CDR"/>
    <s v="CNSM Research Admin &amp; Central Spt"/>
    <s v="D65CDR"/>
    <m/>
    <m/>
    <m/>
    <s v="CNSM Research Admin &amp; Central Spt"/>
    <x v="0"/>
    <m/>
    <x v="0"/>
  </r>
  <r>
    <s v="Seymour, Matt"/>
    <x v="0"/>
    <x v="0"/>
    <x v="3"/>
    <x v="3"/>
    <x v="145"/>
    <x v="532"/>
    <x v="519"/>
    <x v="1"/>
    <x v="2"/>
    <x v="2"/>
    <n v="0"/>
    <n v="0"/>
    <n v="0"/>
    <n v="0"/>
    <n v="0"/>
    <n v="1583.11"/>
    <n v="1583.11"/>
    <n v="0"/>
    <n v="0"/>
    <n v="0"/>
    <n v="1583.11"/>
    <x v="0"/>
    <x v="0"/>
    <x v="0"/>
    <x v="0"/>
    <s v="650CNS"/>
    <x v="19"/>
    <s v="6CNSMR"/>
    <x v="54"/>
    <s v="D65CDR"/>
    <s v="CNSM Research Admin &amp; Central Spt"/>
    <s v="D65CDR"/>
    <m/>
    <m/>
    <m/>
    <s v="CNSM Research Admin &amp; Central Spt"/>
    <x v="0"/>
    <m/>
    <x v="0"/>
  </r>
  <r>
    <s v="Seymour, Matt"/>
    <x v="0"/>
    <x v="0"/>
    <x v="3"/>
    <x v="3"/>
    <x v="145"/>
    <x v="532"/>
    <x v="519"/>
    <x v="1"/>
    <x v="3"/>
    <x v="3"/>
    <n v="0"/>
    <n v="0"/>
    <n v="0"/>
    <n v="0"/>
    <n v="0"/>
    <n v="1405"/>
    <n v="1405"/>
    <n v="0"/>
    <n v="0"/>
    <n v="0"/>
    <n v="1405"/>
    <x v="0"/>
    <x v="0"/>
    <x v="0"/>
    <x v="0"/>
    <s v="650CNS"/>
    <x v="19"/>
    <s v="6CNSMR"/>
    <x v="54"/>
    <s v="D65CDR"/>
    <s v="CNSM Research Admin &amp; Central Spt"/>
    <s v="D65CDR"/>
    <m/>
    <m/>
    <m/>
    <s v="CNSM Research Admin &amp; Central Spt"/>
    <x v="0"/>
    <m/>
    <x v="0"/>
  </r>
  <r>
    <s v="Seymour, Matt"/>
    <x v="0"/>
    <x v="0"/>
    <x v="3"/>
    <x v="3"/>
    <x v="145"/>
    <x v="532"/>
    <x v="519"/>
    <x v="1"/>
    <x v="4"/>
    <x v="4"/>
    <n v="0"/>
    <n v="0"/>
    <n v="0"/>
    <n v="0"/>
    <n v="0"/>
    <n v="4282.04"/>
    <n v="4282.04"/>
    <n v="113.39"/>
    <n v="0"/>
    <n v="113.39"/>
    <n v="4168.6499999999996"/>
    <x v="0"/>
    <x v="0"/>
    <x v="0"/>
    <x v="0"/>
    <s v="650CNS"/>
    <x v="19"/>
    <s v="6CNSMR"/>
    <x v="54"/>
    <s v="D65CDR"/>
    <s v="CNSM Research Admin &amp; Central Spt"/>
    <s v="D65CDR"/>
    <m/>
    <m/>
    <m/>
    <s v="CNSM Research Admin &amp; Central Spt"/>
    <x v="0"/>
    <m/>
    <x v="0"/>
  </r>
  <r>
    <s v="Seymour, Matt"/>
    <x v="0"/>
    <x v="0"/>
    <x v="3"/>
    <x v="3"/>
    <x v="145"/>
    <x v="533"/>
    <x v="520"/>
    <x v="0"/>
    <x v="11"/>
    <x v="11"/>
    <n v="0"/>
    <n v="10000"/>
    <n v="10000"/>
    <n v="9965.73"/>
    <n v="0"/>
    <n v="0"/>
    <n v="0"/>
    <n v="0"/>
    <n v="0"/>
    <n v="0"/>
    <n v="34.270000000000003"/>
    <x v="0"/>
    <x v="0"/>
    <x v="0"/>
    <x v="0"/>
    <s v="650CNS"/>
    <x v="19"/>
    <s v="6CNSMR"/>
    <x v="54"/>
    <s v="D65CDR"/>
    <s v="CNSM Research Admin &amp; Central Spt"/>
    <s v="D65CDR"/>
    <m/>
    <m/>
    <m/>
    <s v="CNSM Research Admin &amp; Central Spt"/>
    <x v="0"/>
    <m/>
    <x v="0"/>
  </r>
  <r>
    <s v="Seymour, Matt"/>
    <x v="0"/>
    <x v="0"/>
    <x v="3"/>
    <x v="3"/>
    <x v="145"/>
    <x v="533"/>
    <x v="520"/>
    <x v="1"/>
    <x v="1"/>
    <x v="1"/>
    <n v="0"/>
    <n v="0"/>
    <n v="0"/>
    <n v="0"/>
    <n v="0"/>
    <n v="3170.03"/>
    <n v="3170.03"/>
    <n v="3170.03"/>
    <n v="0"/>
    <n v="3170.03"/>
    <n v="0"/>
    <x v="0"/>
    <x v="0"/>
    <x v="0"/>
    <x v="0"/>
    <s v="650CNS"/>
    <x v="19"/>
    <s v="6CNSMR"/>
    <x v="54"/>
    <s v="D65CDR"/>
    <s v="CNSM Research Admin &amp; Central Spt"/>
    <s v="D65CDR"/>
    <m/>
    <m/>
    <m/>
    <s v="CNSM Research Admin &amp; Central Spt"/>
    <x v="0"/>
    <m/>
    <x v="0"/>
  </r>
  <r>
    <s v="Seymour, Matt"/>
    <x v="0"/>
    <x v="0"/>
    <x v="3"/>
    <x v="3"/>
    <x v="145"/>
    <x v="533"/>
    <x v="520"/>
    <x v="1"/>
    <x v="2"/>
    <x v="2"/>
    <n v="0"/>
    <n v="0"/>
    <n v="0"/>
    <n v="0"/>
    <n v="0"/>
    <n v="1981.7"/>
    <n v="1981.7"/>
    <n v="1981.7"/>
    <n v="0"/>
    <n v="1981.7"/>
    <n v="0"/>
    <x v="0"/>
    <x v="0"/>
    <x v="0"/>
    <x v="0"/>
    <s v="650CNS"/>
    <x v="19"/>
    <s v="6CNSMR"/>
    <x v="54"/>
    <s v="D65CDR"/>
    <s v="CNSM Research Admin &amp; Central Spt"/>
    <s v="D65CDR"/>
    <m/>
    <m/>
    <m/>
    <s v="CNSM Research Admin &amp; Central Spt"/>
    <x v="0"/>
    <m/>
    <x v="0"/>
  </r>
  <r>
    <s v="Seymour, Matt"/>
    <x v="0"/>
    <x v="0"/>
    <x v="3"/>
    <x v="3"/>
    <x v="145"/>
    <x v="533"/>
    <x v="520"/>
    <x v="1"/>
    <x v="4"/>
    <x v="4"/>
    <n v="0"/>
    <n v="0"/>
    <n v="0"/>
    <n v="0"/>
    <n v="0"/>
    <n v="4848.2700000000004"/>
    <n v="4848.2700000000004"/>
    <n v="4814"/>
    <n v="0"/>
    <n v="4814"/>
    <n v="34.270000000000003"/>
    <x v="0"/>
    <x v="0"/>
    <x v="0"/>
    <x v="0"/>
    <s v="650CNS"/>
    <x v="19"/>
    <s v="6CNSMR"/>
    <x v="54"/>
    <s v="D65CDR"/>
    <s v="CNSM Research Admin &amp; Central Spt"/>
    <s v="D65CDR"/>
    <m/>
    <m/>
    <m/>
    <s v="CNSM Research Admin &amp; Central Spt"/>
    <x v="0"/>
    <m/>
    <x v="0"/>
  </r>
  <r>
    <s v="Seymour, Matt"/>
    <x v="0"/>
    <x v="0"/>
    <x v="3"/>
    <x v="3"/>
    <x v="145"/>
    <x v="534"/>
    <x v="521"/>
    <x v="0"/>
    <x v="11"/>
    <x v="11"/>
    <n v="0"/>
    <n v="58339"/>
    <n v="58339"/>
    <n v="20644.189999999999"/>
    <n v="0"/>
    <n v="0"/>
    <n v="0"/>
    <n v="0"/>
    <n v="0"/>
    <n v="0"/>
    <n v="37694.81"/>
    <x v="0"/>
    <x v="0"/>
    <x v="0"/>
    <x v="0"/>
    <s v="650CNS"/>
    <x v="19"/>
    <s v="6CNSMR"/>
    <x v="54"/>
    <s v="D65CDR"/>
    <s v="CNSM Research Admin &amp; Central Spt"/>
    <s v="D65CDR"/>
    <m/>
    <m/>
    <m/>
    <s v="CNSM Research Admin &amp; Central Spt"/>
    <x v="0"/>
    <m/>
    <x v="0"/>
  </r>
  <r>
    <s v="Seymour, Matt"/>
    <x v="0"/>
    <x v="0"/>
    <x v="3"/>
    <x v="3"/>
    <x v="145"/>
    <x v="534"/>
    <x v="521"/>
    <x v="1"/>
    <x v="1"/>
    <x v="1"/>
    <n v="0"/>
    <n v="0"/>
    <n v="0"/>
    <n v="0"/>
    <n v="0"/>
    <n v="30828"/>
    <n v="30828"/>
    <n v="9515.99"/>
    <n v="0"/>
    <n v="9515.99"/>
    <n v="21312.01"/>
    <x v="0"/>
    <x v="0"/>
    <x v="0"/>
    <x v="0"/>
    <s v="650CNS"/>
    <x v="19"/>
    <s v="6CNSMR"/>
    <x v="54"/>
    <s v="D65CDR"/>
    <s v="CNSM Research Admin &amp; Central Spt"/>
    <s v="D65CDR"/>
    <m/>
    <m/>
    <m/>
    <s v="CNSM Research Admin &amp; Central Spt"/>
    <x v="0"/>
    <m/>
    <x v="0"/>
  </r>
  <r>
    <s v="Seymour, Matt"/>
    <x v="0"/>
    <x v="0"/>
    <x v="3"/>
    <x v="3"/>
    <x v="145"/>
    <x v="534"/>
    <x v="521"/>
    <x v="1"/>
    <x v="3"/>
    <x v="3"/>
    <n v="0"/>
    <n v="0"/>
    <n v="0"/>
    <n v="0"/>
    <n v="0"/>
    <n v="5500"/>
    <n v="5500"/>
    <n v="3020.67"/>
    <n v="0"/>
    <n v="3020.67"/>
    <n v="2479.33"/>
    <x v="0"/>
    <x v="0"/>
    <x v="0"/>
    <x v="0"/>
    <s v="650CNS"/>
    <x v="19"/>
    <s v="6CNSMR"/>
    <x v="54"/>
    <s v="D65CDR"/>
    <s v="CNSM Research Admin &amp; Central Spt"/>
    <s v="D65CDR"/>
    <m/>
    <m/>
    <m/>
    <s v="CNSM Research Admin &amp; Central Spt"/>
    <x v="0"/>
    <m/>
    <x v="0"/>
  </r>
  <r>
    <s v="Seymour, Matt"/>
    <x v="0"/>
    <x v="0"/>
    <x v="3"/>
    <x v="3"/>
    <x v="145"/>
    <x v="534"/>
    <x v="521"/>
    <x v="1"/>
    <x v="4"/>
    <x v="4"/>
    <n v="0"/>
    <n v="0"/>
    <n v="0"/>
    <n v="0"/>
    <n v="0"/>
    <n v="2435"/>
    <n v="2435"/>
    <n v="1180.42"/>
    <n v="0"/>
    <n v="1180.42"/>
    <n v="1254.58"/>
    <x v="0"/>
    <x v="0"/>
    <x v="0"/>
    <x v="0"/>
    <s v="650CNS"/>
    <x v="19"/>
    <s v="6CNSMR"/>
    <x v="54"/>
    <s v="D65CDR"/>
    <s v="CNSM Research Admin &amp; Central Spt"/>
    <s v="D65CDR"/>
    <m/>
    <m/>
    <m/>
    <s v="CNSM Research Admin &amp; Central Spt"/>
    <x v="0"/>
    <m/>
    <x v="0"/>
  </r>
  <r>
    <s v="Seymour, Matt"/>
    <x v="0"/>
    <x v="0"/>
    <x v="3"/>
    <x v="3"/>
    <x v="145"/>
    <x v="534"/>
    <x v="521"/>
    <x v="1"/>
    <x v="6"/>
    <x v="6"/>
    <n v="0"/>
    <n v="0"/>
    <n v="0"/>
    <n v="0"/>
    <n v="0"/>
    <n v="19576"/>
    <n v="19576"/>
    <n v="6927.11"/>
    <n v="0"/>
    <n v="6927.11"/>
    <n v="12648.89"/>
    <x v="0"/>
    <x v="0"/>
    <x v="0"/>
    <x v="0"/>
    <s v="650CNS"/>
    <x v="19"/>
    <s v="6CNSMR"/>
    <x v="54"/>
    <s v="D65CDR"/>
    <s v="CNSM Research Admin &amp; Central Spt"/>
    <s v="D65CDR"/>
    <m/>
    <m/>
    <m/>
    <s v="CNSM Research Admin &amp; Central Spt"/>
    <x v="0"/>
    <m/>
    <x v="0"/>
  </r>
  <r>
    <s v="Seymour, Matt"/>
    <x v="0"/>
    <x v="0"/>
    <x v="3"/>
    <x v="3"/>
    <x v="145"/>
    <x v="535"/>
    <x v="522"/>
    <x v="0"/>
    <x v="0"/>
    <x v="0"/>
    <n v="0"/>
    <n v="52703"/>
    <n v="52703"/>
    <n v="45984.4"/>
    <n v="0"/>
    <n v="0"/>
    <n v="0"/>
    <n v="0"/>
    <n v="0"/>
    <n v="0"/>
    <n v="6718.6"/>
    <x v="0"/>
    <x v="0"/>
    <x v="0"/>
    <x v="0"/>
    <s v="650CNS"/>
    <x v="19"/>
    <s v="6CNSMR"/>
    <x v="54"/>
    <s v="D65CDR"/>
    <s v="CNSM Research Admin &amp; Central Spt"/>
    <s v="D65CDR"/>
    <m/>
    <m/>
    <m/>
    <s v="CNSM Research Admin &amp; Central Spt"/>
    <x v="0"/>
    <m/>
    <x v="0"/>
  </r>
  <r>
    <s v="Seymour, Matt"/>
    <x v="0"/>
    <x v="0"/>
    <x v="3"/>
    <x v="3"/>
    <x v="145"/>
    <x v="535"/>
    <x v="522"/>
    <x v="1"/>
    <x v="1"/>
    <x v="1"/>
    <n v="0"/>
    <n v="0"/>
    <n v="0"/>
    <n v="0"/>
    <n v="0"/>
    <n v="37381"/>
    <n v="37381"/>
    <n v="34453.67"/>
    <n v="0"/>
    <n v="34453.67"/>
    <n v="2927.33"/>
    <x v="0"/>
    <x v="0"/>
    <x v="0"/>
    <x v="0"/>
    <s v="650CNS"/>
    <x v="19"/>
    <s v="6CNSMR"/>
    <x v="54"/>
    <s v="D65CDR"/>
    <s v="CNSM Research Admin &amp; Central Spt"/>
    <s v="D65CDR"/>
    <m/>
    <m/>
    <m/>
    <s v="CNSM Research Admin &amp; Central Spt"/>
    <x v="0"/>
    <m/>
    <x v="0"/>
  </r>
  <r>
    <s v="Seymour, Matt"/>
    <x v="0"/>
    <x v="0"/>
    <x v="3"/>
    <x v="3"/>
    <x v="145"/>
    <x v="535"/>
    <x v="522"/>
    <x v="1"/>
    <x v="2"/>
    <x v="2"/>
    <n v="0"/>
    <n v="0"/>
    <n v="0"/>
    <n v="0"/>
    <n v="0"/>
    <n v="2516"/>
    <n v="2516"/>
    <n v="2103.9699999999998"/>
    <n v="0"/>
    <n v="2103.9699999999998"/>
    <n v="412.03"/>
    <x v="0"/>
    <x v="0"/>
    <x v="0"/>
    <x v="0"/>
    <s v="650CNS"/>
    <x v="19"/>
    <s v="6CNSMR"/>
    <x v="54"/>
    <s v="D65CDR"/>
    <s v="CNSM Research Admin &amp; Central Spt"/>
    <s v="D65CDR"/>
    <m/>
    <m/>
    <m/>
    <s v="CNSM Research Admin &amp; Central Spt"/>
    <x v="0"/>
    <m/>
    <x v="0"/>
  </r>
  <r>
    <s v="Seymour, Matt"/>
    <x v="0"/>
    <x v="0"/>
    <x v="3"/>
    <x v="3"/>
    <x v="145"/>
    <x v="535"/>
    <x v="522"/>
    <x v="1"/>
    <x v="3"/>
    <x v="3"/>
    <n v="0"/>
    <n v="0"/>
    <n v="0"/>
    <n v="0"/>
    <n v="0"/>
    <n v="2265"/>
    <n v="2265"/>
    <n v="229.9"/>
    <n v="0"/>
    <n v="229.9"/>
    <n v="2035.1"/>
    <x v="0"/>
    <x v="0"/>
    <x v="0"/>
    <x v="0"/>
    <s v="650CNS"/>
    <x v="19"/>
    <s v="6CNSMR"/>
    <x v="54"/>
    <s v="D65CDR"/>
    <s v="CNSM Research Admin &amp; Central Spt"/>
    <s v="D65CDR"/>
    <m/>
    <m/>
    <m/>
    <s v="CNSM Research Admin &amp; Central Spt"/>
    <x v="0"/>
    <m/>
    <x v="0"/>
  </r>
  <r>
    <s v="Seymour, Matt"/>
    <x v="0"/>
    <x v="0"/>
    <x v="3"/>
    <x v="3"/>
    <x v="145"/>
    <x v="535"/>
    <x v="522"/>
    <x v="1"/>
    <x v="6"/>
    <x v="6"/>
    <n v="0"/>
    <n v="0"/>
    <n v="0"/>
    <n v="0"/>
    <n v="0"/>
    <n v="10541"/>
    <n v="10541"/>
    <n v="9196.86"/>
    <n v="0"/>
    <n v="9196.86"/>
    <n v="1344.14"/>
    <x v="0"/>
    <x v="0"/>
    <x v="0"/>
    <x v="0"/>
    <s v="650CNS"/>
    <x v="19"/>
    <s v="6CNSMR"/>
    <x v="54"/>
    <s v="D65CDR"/>
    <s v="CNSM Research Admin &amp; Central Spt"/>
    <s v="D65CDR"/>
    <m/>
    <m/>
    <m/>
    <s v="CNSM Research Admin &amp; Central Spt"/>
    <x v="0"/>
    <m/>
    <x v="0"/>
  </r>
  <r>
    <s v="Seymour, Matt"/>
    <x v="0"/>
    <x v="0"/>
    <x v="3"/>
    <x v="3"/>
    <x v="145"/>
    <x v="536"/>
    <x v="523"/>
    <x v="0"/>
    <x v="0"/>
    <x v="0"/>
    <n v="0"/>
    <n v="19646"/>
    <n v="19646"/>
    <n v="19646"/>
    <n v="0"/>
    <n v="0"/>
    <n v="0"/>
    <n v="0"/>
    <n v="0"/>
    <n v="0"/>
    <n v="0"/>
    <x v="0"/>
    <x v="0"/>
    <x v="0"/>
    <x v="0"/>
    <s v="650CNS"/>
    <x v="19"/>
    <s v="6CNSMR"/>
    <x v="54"/>
    <s v="D65CDR"/>
    <s v="CNSM Research Admin &amp; Central Spt"/>
    <s v="D65CDR"/>
    <m/>
    <m/>
    <m/>
    <s v="CNSM Research Admin &amp; Central Spt"/>
    <x v="0"/>
    <m/>
    <x v="0"/>
  </r>
  <r>
    <s v="Seymour, Matt"/>
    <x v="0"/>
    <x v="0"/>
    <x v="3"/>
    <x v="3"/>
    <x v="145"/>
    <x v="536"/>
    <x v="523"/>
    <x v="1"/>
    <x v="1"/>
    <x v="1"/>
    <n v="0"/>
    <n v="0"/>
    <n v="0"/>
    <n v="0"/>
    <n v="0"/>
    <n v="15717"/>
    <n v="15717"/>
    <n v="15806.16"/>
    <n v="0"/>
    <n v="15806.16"/>
    <n v="-89.16"/>
    <x v="0"/>
    <x v="0"/>
    <x v="0"/>
    <x v="0"/>
    <s v="650CNS"/>
    <x v="19"/>
    <s v="6CNSMR"/>
    <x v="54"/>
    <s v="D65CDR"/>
    <s v="CNSM Research Admin &amp; Central Spt"/>
    <s v="D65CDR"/>
    <m/>
    <m/>
    <m/>
    <s v="CNSM Research Admin &amp; Central Spt"/>
    <x v="0"/>
    <m/>
    <x v="0"/>
  </r>
  <r>
    <s v="Seymour, Matt"/>
    <x v="0"/>
    <x v="0"/>
    <x v="3"/>
    <x v="3"/>
    <x v="145"/>
    <x v="536"/>
    <x v="523"/>
    <x v="1"/>
    <x v="12"/>
    <x v="6"/>
    <n v="0"/>
    <n v="0"/>
    <n v="0"/>
    <n v="0"/>
    <n v="0"/>
    <n v="0"/>
    <n v="0"/>
    <n v="-89.35"/>
    <n v="0"/>
    <n v="-89.35"/>
    <n v="89.35"/>
    <x v="0"/>
    <x v="0"/>
    <x v="0"/>
    <x v="0"/>
    <s v="650CNS"/>
    <x v="19"/>
    <s v="6CNSMR"/>
    <x v="54"/>
    <s v="D65CDR"/>
    <s v="CNSM Research Admin &amp; Central Spt"/>
    <s v="D65CDR"/>
    <m/>
    <m/>
    <m/>
    <s v="CNSM Research Admin &amp; Central Spt"/>
    <x v="0"/>
    <m/>
    <x v="0"/>
  </r>
  <r>
    <s v="Seymour, Matt"/>
    <x v="0"/>
    <x v="0"/>
    <x v="3"/>
    <x v="3"/>
    <x v="145"/>
    <x v="536"/>
    <x v="523"/>
    <x v="1"/>
    <x v="6"/>
    <x v="6"/>
    <n v="0"/>
    <n v="0"/>
    <n v="0"/>
    <n v="0"/>
    <n v="0"/>
    <n v="3929"/>
    <n v="3929"/>
    <n v="3929.19"/>
    <n v="0"/>
    <n v="3929.19"/>
    <n v="-0.19"/>
    <x v="0"/>
    <x v="0"/>
    <x v="0"/>
    <x v="0"/>
    <s v="650CNS"/>
    <x v="19"/>
    <s v="6CNSMR"/>
    <x v="54"/>
    <s v="D65CDR"/>
    <s v="CNSM Research Admin &amp; Central Spt"/>
    <s v="D65CDR"/>
    <m/>
    <m/>
    <m/>
    <s v="CNSM Research Admin &amp; Central Spt"/>
    <x v="0"/>
    <m/>
    <x v="0"/>
  </r>
  <r>
    <s v="Seymour, Matt"/>
    <x v="0"/>
    <x v="0"/>
    <x v="3"/>
    <x v="3"/>
    <x v="145"/>
    <x v="537"/>
    <x v="524"/>
    <x v="0"/>
    <x v="11"/>
    <x v="11"/>
    <n v="0"/>
    <n v="319664"/>
    <n v="319664"/>
    <n v="21096.560000000001"/>
    <n v="0"/>
    <n v="0"/>
    <n v="0"/>
    <n v="0"/>
    <n v="0"/>
    <n v="0"/>
    <n v="298567.44"/>
    <x v="0"/>
    <x v="0"/>
    <x v="0"/>
    <x v="0"/>
    <s v="650CNS"/>
    <x v="19"/>
    <s v="6CNSMR"/>
    <x v="54"/>
    <s v="D65CDR"/>
    <s v="CNSM Research Admin &amp; Central Spt"/>
    <s v="D65CDR"/>
    <m/>
    <m/>
    <m/>
    <s v="CNSM Research Admin &amp; Central Spt"/>
    <x v="0"/>
    <m/>
    <x v="0"/>
  </r>
  <r>
    <s v="Seymour, Matt"/>
    <x v="0"/>
    <x v="0"/>
    <x v="3"/>
    <x v="3"/>
    <x v="145"/>
    <x v="537"/>
    <x v="524"/>
    <x v="1"/>
    <x v="1"/>
    <x v="1"/>
    <n v="0"/>
    <n v="0"/>
    <n v="0"/>
    <n v="0"/>
    <n v="0"/>
    <n v="176864"/>
    <n v="176864"/>
    <n v="17580.38"/>
    <n v="0"/>
    <n v="17580.38"/>
    <n v="159283.62"/>
    <x v="0"/>
    <x v="0"/>
    <x v="0"/>
    <x v="0"/>
    <s v="650CNS"/>
    <x v="19"/>
    <s v="6CNSMR"/>
    <x v="54"/>
    <s v="D65CDR"/>
    <s v="CNSM Research Admin &amp; Central Spt"/>
    <s v="D65CDR"/>
    <m/>
    <m/>
    <m/>
    <s v="CNSM Research Admin &amp; Central Spt"/>
    <x v="0"/>
    <m/>
    <x v="0"/>
  </r>
  <r>
    <s v="Seymour, Matt"/>
    <x v="0"/>
    <x v="0"/>
    <x v="3"/>
    <x v="3"/>
    <x v="145"/>
    <x v="537"/>
    <x v="524"/>
    <x v="1"/>
    <x v="2"/>
    <x v="2"/>
    <n v="0"/>
    <n v="0"/>
    <n v="0"/>
    <n v="0"/>
    <n v="0"/>
    <n v="19243"/>
    <n v="19243"/>
    <n v="0"/>
    <n v="0"/>
    <n v="0"/>
    <n v="19243"/>
    <x v="0"/>
    <x v="0"/>
    <x v="0"/>
    <x v="0"/>
    <s v="650CNS"/>
    <x v="19"/>
    <s v="6CNSMR"/>
    <x v="54"/>
    <s v="D65CDR"/>
    <s v="CNSM Research Admin &amp; Central Spt"/>
    <s v="D65CDR"/>
    <m/>
    <m/>
    <m/>
    <s v="CNSM Research Admin &amp; Central Spt"/>
    <x v="0"/>
    <m/>
    <x v="0"/>
  </r>
  <r>
    <s v="Seymour, Matt"/>
    <x v="0"/>
    <x v="0"/>
    <x v="3"/>
    <x v="3"/>
    <x v="145"/>
    <x v="537"/>
    <x v="524"/>
    <x v="1"/>
    <x v="3"/>
    <x v="3"/>
    <n v="0"/>
    <n v="0"/>
    <n v="0"/>
    <n v="0"/>
    <n v="0"/>
    <n v="63880"/>
    <n v="63880"/>
    <n v="0"/>
    <n v="0"/>
    <n v="0"/>
    <n v="63880"/>
    <x v="0"/>
    <x v="0"/>
    <x v="0"/>
    <x v="0"/>
    <s v="650CNS"/>
    <x v="19"/>
    <s v="6CNSMR"/>
    <x v="54"/>
    <s v="D65CDR"/>
    <s v="CNSM Research Admin &amp; Central Spt"/>
    <s v="D65CDR"/>
    <m/>
    <m/>
    <m/>
    <s v="CNSM Research Admin &amp; Central Spt"/>
    <x v="0"/>
    <m/>
    <x v="0"/>
  </r>
  <r>
    <s v="Seymour, Matt"/>
    <x v="0"/>
    <x v="0"/>
    <x v="3"/>
    <x v="3"/>
    <x v="145"/>
    <x v="537"/>
    <x v="524"/>
    <x v="1"/>
    <x v="4"/>
    <x v="4"/>
    <n v="0"/>
    <n v="0"/>
    <n v="0"/>
    <n v="0"/>
    <n v="0"/>
    <n v="6400"/>
    <n v="6400"/>
    <n v="0"/>
    <n v="0"/>
    <n v="0"/>
    <n v="6400"/>
    <x v="0"/>
    <x v="0"/>
    <x v="0"/>
    <x v="0"/>
    <s v="650CNS"/>
    <x v="19"/>
    <s v="6CNSMR"/>
    <x v="54"/>
    <s v="D65CDR"/>
    <s v="CNSM Research Admin &amp; Central Spt"/>
    <s v="D65CDR"/>
    <m/>
    <m/>
    <m/>
    <s v="CNSM Research Admin &amp; Central Spt"/>
    <x v="0"/>
    <m/>
    <x v="0"/>
  </r>
  <r>
    <s v="Seymour, Matt"/>
    <x v="0"/>
    <x v="0"/>
    <x v="3"/>
    <x v="3"/>
    <x v="145"/>
    <x v="537"/>
    <x v="524"/>
    <x v="1"/>
    <x v="6"/>
    <x v="6"/>
    <n v="0"/>
    <n v="0"/>
    <n v="0"/>
    <n v="0"/>
    <n v="0"/>
    <n v="53277"/>
    <n v="53277"/>
    <n v="3516.18"/>
    <n v="0"/>
    <n v="3516.18"/>
    <n v="49760.82"/>
    <x v="0"/>
    <x v="0"/>
    <x v="0"/>
    <x v="0"/>
    <s v="650CNS"/>
    <x v="19"/>
    <s v="6CNSMR"/>
    <x v="54"/>
    <s v="D65CDR"/>
    <s v="CNSM Research Admin &amp; Central Spt"/>
    <s v="D65CDR"/>
    <m/>
    <m/>
    <m/>
    <s v="CNSM Research Admin &amp; Central Spt"/>
    <x v="0"/>
    <m/>
    <x v="0"/>
  </r>
  <r>
    <s v="Seymour, Matt"/>
    <x v="0"/>
    <x v="0"/>
    <x v="3"/>
    <x v="3"/>
    <x v="145"/>
    <x v="538"/>
    <x v="525"/>
    <x v="0"/>
    <x v="0"/>
    <x v="0"/>
    <n v="0"/>
    <n v="25468.75"/>
    <n v="25468.75"/>
    <n v="24481.19"/>
    <n v="0"/>
    <n v="0"/>
    <n v="0"/>
    <n v="0"/>
    <n v="0"/>
    <n v="0"/>
    <n v="987.56"/>
    <x v="0"/>
    <x v="0"/>
    <x v="0"/>
    <x v="0"/>
    <s v="650CNS"/>
    <x v="19"/>
    <s v="6CNSMR"/>
    <x v="54"/>
    <s v="D65CDR"/>
    <s v="CNSM Research Admin &amp; Central Spt"/>
    <s v="D65CDR"/>
    <m/>
    <m/>
    <m/>
    <s v="CNSM Research Admin &amp; Central Spt"/>
    <x v="0"/>
    <m/>
    <x v="0"/>
  </r>
  <r>
    <s v="Seymour, Matt"/>
    <x v="0"/>
    <x v="0"/>
    <x v="3"/>
    <x v="3"/>
    <x v="145"/>
    <x v="538"/>
    <x v="525"/>
    <x v="1"/>
    <x v="1"/>
    <x v="1"/>
    <n v="0"/>
    <n v="0"/>
    <n v="0"/>
    <n v="0"/>
    <n v="0"/>
    <n v="14375"/>
    <n v="14375"/>
    <n v="14271.3"/>
    <n v="0"/>
    <n v="14271.3"/>
    <n v="103.7"/>
    <x v="0"/>
    <x v="0"/>
    <x v="0"/>
    <x v="0"/>
    <s v="650CNS"/>
    <x v="19"/>
    <s v="6CNSMR"/>
    <x v="54"/>
    <s v="D65CDR"/>
    <s v="CNSM Research Admin &amp; Central Spt"/>
    <s v="D65CDR"/>
    <m/>
    <m/>
    <m/>
    <s v="CNSM Research Admin &amp; Central Spt"/>
    <x v="0"/>
    <m/>
    <x v="0"/>
  </r>
  <r>
    <s v="Seymour, Matt"/>
    <x v="0"/>
    <x v="0"/>
    <x v="3"/>
    <x v="3"/>
    <x v="145"/>
    <x v="538"/>
    <x v="525"/>
    <x v="1"/>
    <x v="3"/>
    <x v="3"/>
    <n v="0"/>
    <n v="0"/>
    <n v="0"/>
    <n v="0"/>
    <n v="0"/>
    <n v="2000"/>
    <n v="2000"/>
    <n v="2054.6999999999998"/>
    <n v="0"/>
    <n v="2054.6999999999998"/>
    <n v="-54.7"/>
    <x v="0"/>
    <x v="0"/>
    <x v="0"/>
    <x v="0"/>
    <s v="650CNS"/>
    <x v="19"/>
    <s v="6CNSMR"/>
    <x v="54"/>
    <s v="D65CDR"/>
    <s v="CNSM Research Admin &amp; Central Spt"/>
    <s v="D65CDR"/>
    <m/>
    <m/>
    <m/>
    <s v="CNSM Research Admin &amp; Central Spt"/>
    <x v="0"/>
    <m/>
    <x v="0"/>
  </r>
  <r>
    <s v="Seymour, Matt"/>
    <x v="0"/>
    <x v="0"/>
    <x v="3"/>
    <x v="3"/>
    <x v="145"/>
    <x v="538"/>
    <x v="525"/>
    <x v="1"/>
    <x v="4"/>
    <x v="4"/>
    <n v="0"/>
    <n v="0"/>
    <n v="0"/>
    <n v="0"/>
    <n v="0"/>
    <n v="4000"/>
    <n v="4000"/>
    <n v="3258.94"/>
    <n v="0"/>
    <n v="3258.94"/>
    <n v="741.06"/>
    <x v="0"/>
    <x v="0"/>
    <x v="0"/>
    <x v="0"/>
    <s v="650CNS"/>
    <x v="19"/>
    <s v="6CNSMR"/>
    <x v="54"/>
    <s v="D65CDR"/>
    <s v="CNSM Research Admin &amp; Central Spt"/>
    <s v="D65CDR"/>
    <m/>
    <m/>
    <m/>
    <s v="CNSM Research Admin &amp; Central Spt"/>
    <x v="0"/>
    <m/>
    <x v="0"/>
  </r>
  <r>
    <s v="Seymour, Matt"/>
    <x v="0"/>
    <x v="0"/>
    <x v="3"/>
    <x v="3"/>
    <x v="145"/>
    <x v="538"/>
    <x v="525"/>
    <x v="1"/>
    <x v="6"/>
    <x v="6"/>
    <n v="0"/>
    <n v="0"/>
    <n v="0"/>
    <n v="0"/>
    <n v="0"/>
    <n v="5093.75"/>
    <n v="5093.75"/>
    <n v="4896.25"/>
    <n v="0"/>
    <n v="4896.25"/>
    <n v="197.5"/>
    <x v="0"/>
    <x v="0"/>
    <x v="0"/>
    <x v="0"/>
    <s v="650CNS"/>
    <x v="19"/>
    <s v="6CNSMR"/>
    <x v="54"/>
    <s v="D65CDR"/>
    <s v="CNSM Research Admin &amp; Central Spt"/>
    <s v="D65CDR"/>
    <m/>
    <m/>
    <m/>
    <s v="CNSM Research Admin &amp; Central Spt"/>
    <x v="0"/>
    <m/>
    <x v="0"/>
  </r>
  <r>
    <s v="Seymour, Matt"/>
    <x v="0"/>
    <x v="0"/>
    <x v="3"/>
    <x v="3"/>
    <x v="145"/>
    <x v="539"/>
    <x v="526"/>
    <x v="0"/>
    <x v="0"/>
    <x v="0"/>
    <n v="0"/>
    <n v="26676"/>
    <n v="26676"/>
    <n v="21041.85"/>
    <n v="0"/>
    <n v="0"/>
    <n v="0"/>
    <n v="0"/>
    <n v="0"/>
    <n v="0"/>
    <n v="5634.15"/>
    <x v="0"/>
    <x v="0"/>
    <x v="0"/>
    <x v="0"/>
    <s v="650CNS"/>
    <x v="19"/>
    <s v="6CNSMR"/>
    <x v="54"/>
    <s v="D65CDR"/>
    <s v="CNSM Research Admin &amp; Central Spt"/>
    <s v="D65CDR"/>
    <m/>
    <m/>
    <m/>
    <s v="CNSM Research Admin &amp; Central Spt"/>
    <x v="0"/>
    <m/>
    <x v="0"/>
  </r>
  <r>
    <s v="Seymour, Matt"/>
    <x v="0"/>
    <x v="0"/>
    <x v="3"/>
    <x v="3"/>
    <x v="145"/>
    <x v="539"/>
    <x v="526"/>
    <x v="1"/>
    <x v="1"/>
    <x v="1"/>
    <n v="0"/>
    <n v="0"/>
    <n v="0"/>
    <n v="0"/>
    <n v="0"/>
    <n v="21341"/>
    <n v="21341"/>
    <n v="16833.5"/>
    <n v="0"/>
    <n v="16833.5"/>
    <n v="4507.5"/>
    <x v="0"/>
    <x v="0"/>
    <x v="0"/>
    <x v="0"/>
    <s v="650CNS"/>
    <x v="19"/>
    <s v="6CNSMR"/>
    <x v="54"/>
    <s v="D65CDR"/>
    <s v="CNSM Research Admin &amp; Central Spt"/>
    <s v="D65CDR"/>
    <m/>
    <m/>
    <m/>
    <s v="CNSM Research Admin &amp; Central Spt"/>
    <x v="0"/>
    <m/>
    <x v="0"/>
  </r>
  <r>
    <s v="Seymour, Matt"/>
    <x v="0"/>
    <x v="0"/>
    <x v="3"/>
    <x v="3"/>
    <x v="145"/>
    <x v="539"/>
    <x v="526"/>
    <x v="1"/>
    <x v="6"/>
    <x v="6"/>
    <n v="0"/>
    <n v="0"/>
    <n v="0"/>
    <n v="0"/>
    <n v="0"/>
    <n v="5335"/>
    <n v="5335"/>
    <n v="4208.3500000000004"/>
    <n v="0"/>
    <n v="4208.3500000000004"/>
    <n v="1126.6500000000001"/>
    <x v="0"/>
    <x v="0"/>
    <x v="0"/>
    <x v="0"/>
    <s v="650CNS"/>
    <x v="19"/>
    <s v="6CNSMR"/>
    <x v="54"/>
    <s v="D65CDR"/>
    <s v="CNSM Research Admin &amp; Central Spt"/>
    <s v="D65CDR"/>
    <m/>
    <m/>
    <m/>
    <s v="CNSM Research Admin &amp; Central Spt"/>
    <x v="0"/>
    <m/>
    <x v="0"/>
  </r>
  <r>
    <s v="Seymour, Matt"/>
    <x v="0"/>
    <x v="0"/>
    <x v="3"/>
    <x v="3"/>
    <x v="145"/>
    <x v="540"/>
    <x v="527"/>
    <x v="0"/>
    <x v="11"/>
    <x v="11"/>
    <n v="0"/>
    <n v="27457"/>
    <n v="27457"/>
    <n v="18791.53"/>
    <n v="0"/>
    <n v="0"/>
    <n v="0"/>
    <n v="0"/>
    <n v="0"/>
    <n v="0"/>
    <n v="8665.4699999999993"/>
    <x v="0"/>
    <x v="0"/>
    <x v="0"/>
    <x v="0"/>
    <s v="650CNS"/>
    <x v="19"/>
    <s v="6CNSMR"/>
    <x v="54"/>
    <s v="D65CDR"/>
    <s v="CNSM Research Admin &amp; Central Spt"/>
    <s v="D65CDR"/>
    <m/>
    <m/>
    <m/>
    <s v="CNSM Research Admin &amp; Central Spt"/>
    <x v="0"/>
    <m/>
    <x v="0"/>
  </r>
  <r>
    <s v="Seymour, Matt"/>
    <x v="0"/>
    <x v="0"/>
    <x v="3"/>
    <x v="3"/>
    <x v="145"/>
    <x v="540"/>
    <x v="527"/>
    <x v="1"/>
    <x v="1"/>
    <x v="1"/>
    <n v="0"/>
    <n v="0"/>
    <n v="0"/>
    <n v="0"/>
    <n v="0"/>
    <n v="10539"/>
    <n v="10539"/>
    <n v="8996.56"/>
    <n v="0"/>
    <n v="8996.56"/>
    <n v="1542.44"/>
    <x v="0"/>
    <x v="0"/>
    <x v="0"/>
    <x v="0"/>
    <s v="650CNS"/>
    <x v="19"/>
    <s v="6CNSMR"/>
    <x v="54"/>
    <s v="D65CDR"/>
    <s v="CNSM Research Admin &amp; Central Spt"/>
    <s v="D65CDR"/>
    <m/>
    <m/>
    <m/>
    <s v="CNSM Research Admin &amp; Central Spt"/>
    <x v="0"/>
    <m/>
    <x v="0"/>
  </r>
  <r>
    <s v="Seymour, Matt"/>
    <x v="0"/>
    <x v="0"/>
    <x v="3"/>
    <x v="3"/>
    <x v="145"/>
    <x v="540"/>
    <x v="527"/>
    <x v="1"/>
    <x v="2"/>
    <x v="2"/>
    <n v="0"/>
    <n v="0"/>
    <n v="0"/>
    <n v="0"/>
    <n v="0"/>
    <n v="1899"/>
    <n v="1899"/>
    <n v="0"/>
    <n v="0"/>
    <n v="0"/>
    <n v="1899"/>
    <x v="0"/>
    <x v="0"/>
    <x v="0"/>
    <x v="0"/>
    <s v="650CNS"/>
    <x v="19"/>
    <s v="6CNSMR"/>
    <x v="54"/>
    <s v="D65CDR"/>
    <s v="CNSM Research Admin &amp; Central Spt"/>
    <s v="D65CDR"/>
    <m/>
    <m/>
    <m/>
    <s v="CNSM Research Admin &amp; Central Spt"/>
    <x v="0"/>
    <m/>
    <x v="0"/>
  </r>
  <r>
    <s v="Seymour, Matt"/>
    <x v="0"/>
    <x v="0"/>
    <x v="3"/>
    <x v="3"/>
    <x v="145"/>
    <x v="540"/>
    <x v="527"/>
    <x v="1"/>
    <x v="3"/>
    <x v="3"/>
    <n v="0"/>
    <n v="0"/>
    <n v="0"/>
    <n v="0"/>
    <n v="0"/>
    <n v="2328"/>
    <n v="2328"/>
    <n v="11.09"/>
    <n v="0"/>
    <n v="11.09"/>
    <n v="2316.91"/>
    <x v="0"/>
    <x v="0"/>
    <x v="0"/>
    <x v="0"/>
    <s v="650CNS"/>
    <x v="19"/>
    <s v="6CNSMR"/>
    <x v="54"/>
    <s v="D65CDR"/>
    <s v="CNSM Research Admin &amp; Central Spt"/>
    <s v="D65CDR"/>
    <m/>
    <m/>
    <m/>
    <s v="CNSM Research Admin &amp; Central Spt"/>
    <x v="0"/>
    <m/>
    <x v="0"/>
  </r>
  <r>
    <s v="Seymour, Matt"/>
    <x v="0"/>
    <x v="0"/>
    <x v="3"/>
    <x v="3"/>
    <x v="145"/>
    <x v="540"/>
    <x v="527"/>
    <x v="1"/>
    <x v="14"/>
    <x v="13"/>
    <n v="0"/>
    <n v="0"/>
    <n v="0"/>
    <n v="0"/>
    <n v="0"/>
    <n v="5235"/>
    <n v="5235"/>
    <n v="5235"/>
    <n v="0"/>
    <n v="5235"/>
    <n v="0"/>
    <x v="0"/>
    <x v="0"/>
    <x v="0"/>
    <x v="0"/>
    <s v="650CNS"/>
    <x v="19"/>
    <s v="6CNSMR"/>
    <x v="54"/>
    <s v="D65CDR"/>
    <s v="CNSM Research Admin &amp; Central Spt"/>
    <s v="D65CDR"/>
    <m/>
    <m/>
    <m/>
    <s v="CNSM Research Admin &amp; Central Spt"/>
    <x v="0"/>
    <m/>
    <x v="0"/>
  </r>
  <r>
    <s v="Seymour, Matt"/>
    <x v="0"/>
    <x v="0"/>
    <x v="3"/>
    <x v="3"/>
    <x v="145"/>
    <x v="540"/>
    <x v="527"/>
    <x v="1"/>
    <x v="6"/>
    <x v="6"/>
    <n v="0"/>
    <n v="0"/>
    <n v="0"/>
    <n v="0"/>
    <n v="0"/>
    <n v="7456"/>
    <n v="7456"/>
    <n v="4548.88"/>
    <n v="0"/>
    <n v="4548.88"/>
    <n v="2907.12"/>
    <x v="0"/>
    <x v="0"/>
    <x v="0"/>
    <x v="0"/>
    <s v="650CNS"/>
    <x v="19"/>
    <s v="6CNSMR"/>
    <x v="54"/>
    <s v="D65CDR"/>
    <s v="CNSM Research Admin &amp; Central Spt"/>
    <s v="D65CDR"/>
    <m/>
    <m/>
    <m/>
    <s v="CNSM Research Admin &amp; Central Spt"/>
    <x v="0"/>
    <m/>
    <x v="0"/>
  </r>
  <r>
    <s v="Seymour, Matt"/>
    <x v="0"/>
    <x v="0"/>
    <x v="3"/>
    <x v="3"/>
    <x v="145"/>
    <x v="541"/>
    <x v="528"/>
    <x v="0"/>
    <x v="9"/>
    <x v="9"/>
    <n v="0"/>
    <n v="11000"/>
    <n v="11000"/>
    <n v="98.48"/>
    <n v="0"/>
    <n v="0"/>
    <n v="0"/>
    <n v="0"/>
    <n v="0"/>
    <n v="0"/>
    <n v="10901.52"/>
    <x v="0"/>
    <x v="0"/>
    <x v="0"/>
    <x v="0"/>
    <s v="650CNS"/>
    <x v="19"/>
    <s v="6CNSMR"/>
    <x v="54"/>
    <s v="D65CDR"/>
    <s v="CNSM Research Admin &amp; Central Spt"/>
    <s v="D65CDR"/>
    <m/>
    <m/>
    <m/>
    <s v="CNSM Research Admin &amp; Central Spt"/>
    <x v="0"/>
    <m/>
    <x v="0"/>
  </r>
  <r>
    <s v="Seymour, Matt"/>
    <x v="0"/>
    <x v="0"/>
    <x v="3"/>
    <x v="3"/>
    <x v="145"/>
    <x v="541"/>
    <x v="528"/>
    <x v="1"/>
    <x v="1"/>
    <x v="1"/>
    <n v="0"/>
    <n v="0"/>
    <n v="0"/>
    <n v="0"/>
    <n v="0"/>
    <n v="2000"/>
    <n v="2000"/>
    <n v="0"/>
    <n v="0"/>
    <n v="0"/>
    <n v="2000"/>
    <x v="0"/>
    <x v="0"/>
    <x v="0"/>
    <x v="0"/>
    <s v="650CNS"/>
    <x v="19"/>
    <s v="6CNSMR"/>
    <x v="54"/>
    <s v="D65CDR"/>
    <s v="CNSM Research Admin &amp; Central Spt"/>
    <s v="D65CDR"/>
    <m/>
    <m/>
    <m/>
    <s v="CNSM Research Admin &amp; Central Spt"/>
    <x v="0"/>
    <m/>
    <x v="0"/>
  </r>
  <r>
    <s v="Seymour, Matt"/>
    <x v="0"/>
    <x v="0"/>
    <x v="3"/>
    <x v="3"/>
    <x v="145"/>
    <x v="541"/>
    <x v="528"/>
    <x v="1"/>
    <x v="2"/>
    <x v="2"/>
    <n v="0"/>
    <n v="0"/>
    <n v="0"/>
    <n v="0"/>
    <n v="0"/>
    <n v="5000"/>
    <n v="5000"/>
    <n v="0"/>
    <n v="1675.6"/>
    <n v="1675.6"/>
    <n v="3324.4"/>
    <x v="0"/>
    <x v="0"/>
    <x v="0"/>
    <x v="0"/>
    <s v="650CNS"/>
    <x v="19"/>
    <s v="6CNSMR"/>
    <x v="54"/>
    <s v="D65CDR"/>
    <s v="CNSM Research Admin &amp; Central Spt"/>
    <s v="D65CDR"/>
    <m/>
    <m/>
    <m/>
    <s v="CNSM Research Admin &amp; Central Spt"/>
    <x v="0"/>
    <m/>
    <x v="0"/>
  </r>
  <r>
    <s v="Seymour, Matt"/>
    <x v="0"/>
    <x v="0"/>
    <x v="3"/>
    <x v="3"/>
    <x v="145"/>
    <x v="541"/>
    <x v="528"/>
    <x v="1"/>
    <x v="3"/>
    <x v="3"/>
    <n v="0"/>
    <n v="0"/>
    <n v="0"/>
    <n v="0"/>
    <n v="0"/>
    <n v="4000"/>
    <n v="4000"/>
    <n v="98.48"/>
    <n v="360"/>
    <n v="458.48"/>
    <n v="3541.52"/>
    <x v="0"/>
    <x v="0"/>
    <x v="0"/>
    <x v="0"/>
    <s v="650CNS"/>
    <x v="19"/>
    <s v="6CNSMR"/>
    <x v="54"/>
    <s v="D65CDR"/>
    <s v="CNSM Research Admin &amp; Central Spt"/>
    <s v="D65CDR"/>
    <m/>
    <m/>
    <m/>
    <s v="CNSM Research Admin &amp; Central Spt"/>
    <x v="0"/>
    <m/>
    <x v="0"/>
  </r>
  <r>
    <s v="Seymour, Matt"/>
    <x v="0"/>
    <x v="0"/>
    <x v="3"/>
    <x v="3"/>
    <x v="145"/>
    <x v="542"/>
    <x v="529"/>
    <x v="0"/>
    <x v="11"/>
    <x v="11"/>
    <n v="0"/>
    <n v="36377"/>
    <n v="36377"/>
    <n v="0"/>
    <n v="0"/>
    <n v="0"/>
    <n v="0"/>
    <n v="0"/>
    <n v="0"/>
    <n v="0"/>
    <n v="36377"/>
    <x v="0"/>
    <x v="0"/>
    <x v="0"/>
    <x v="0"/>
    <s v="650CNS"/>
    <x v="19"/>
    <s v="6CNSMR"/>
    <x v="54"/>
    <s v="D65CDR"/>
    <s v="CNSM Research Admin &amp; Central Spt"/>
    <s v="D65CDR"/>
    <m/>
    <m/>
    <m/>
    <s v="CNSM Research Admin &amp; Central Spt"/>
    <x v="0"/>
    <m/>
    <x v="0"/>
  </r>
  <r>
    <s v="Seymour, Matt"/>
    <x v="0"/>
    <x v="0"/>
    <x v="3"/>
    <x v="3"/>
    <x v="145"/>
    <x v="542"/>
    <x v="529"/>
    <x v="1"/>
    <x v="1"/>
    <x v="1"/>
    <n v="0"/>
    <n v="0"/>
    <n v="0"/>
    <n v="0"/>
    <n v="0"/>
    <n v="24171"/>
    <n v="24171"/>
    <n v="0"/>
    <n v="0"/>
    <n v="0"/>
    <n v="24171"/>
    <x v="0"/>
    <x v="0"/>
    <x v="0"/>
    <x v="0"/>
    <s v="650CNS"/>
    <x v="19"/>
    <s v="6CNSMR"/>
    <x v="54"/>
    <s v="D65CDR"/>
    <s v="CNSM Research Admin &amp; Central Spt"/>
    <s v="D65CDR"/>
    <m/>
    <m/>
    <m/>
    <s v="CNSM Research Admin &amp; Central Spt"/>
    <x v="0"/>
    <m/>
    <x v="0"/>
  </r>
  <r>
    <s v="Seymour, Matt"/>
    <x v="0"/>
    <x v="0"/>
    <x v="3"/>
    <x v="3"/>
    <x v="145"/>
    <x v="542"/>
    <x v="529"/>
    <x v="1"/>
    <x v="6"/>
    <x v="6"/>
    <n v="0"/>
    <n v="0"/>
    <n v="0"/>
    <n v="0"/>
    <n v="0"/>
    <n v="12206"/>
    <n v="12206"/>
    <n v="0"/>
    <n v="0"/>
    <n v="0"/>
    <n v="12206"/>
    <x v="0"/>
    <x v="0"/>
    <x v="0"/>
    <x v="0"/>
    <s v="650CNS"/>
    <x v="19"/>
    <s v="6CNSMR"/>
    <x v="54"/>
    <s v="D65CDR"/>
    <s v="CNSM Research Admin &amp; Central Spt"/>
    <s v="D65CDR"/>
    <m/>
    <m/>
    <m/>
    <s v="CNSM Research Admin &amp; Central Spt"/>
    <x v="0"/>
    <m/>
    <x v="0"/>
  </r>
  <r>
    <s v="Seymour, Matt"/>
    <x v="0"/>
    <x v="0"/>
    <x v="3"/>
    <x v="3"/>
    <x v="145"/>
    <x v="543"/>
    <x v="530"/>
    <x v="0"/>
    <x v="11"/>
    <x v="11"/>
    <n v="0"/>
    <n v="22575"/>
    <n v="22575"/>
    <n v="0"/>
    <n v="0"/>
    <n v="0"/>
    <n v="0"/>
    <n v="0"/>
    <n v="0"/>
    <n v="0"/>
    <n v="22575"/>
    <x v="0"/>
    <x v="0"/>
    <x v="0"/>
    <x v="0"/>
    <s v="650CNS"/>
    <x v="19"/>
    <s v="6CNSMR"/>
    <x v="54"/>
    <s v="D65CDR"/>
    <s v="CNSM Research Admin &amp; Central Spt"/>
    <s v="D65CDR"/>
    <m/>
    <m/>
    <m/>
    <s v="CNSM Research Admin &amp; Central Spt"/>
    <x v="0"/>
    <m/>
    <x v="0"/>
  </r>
  <r>
    <s v="Seymour, Matt"/>
    <x v="0"/>
    <x v="0"/>
    <x v="3"/>
    <x v="3"/>
    <x v="145"/>
    <x v="543"/>
    <x v="530"/>
    <x v="1"/>
    <x v="1"/>
    <x v="1"/>
    <n v="0"/>
    <n v="0"/>
    <n v="0"/>
    <n v="0"/>
    <n v="0"/>
    <n v="8083"/>
    <n v="8083"/>
    <n v="0"/>
    <n v="0"/>
    <n v="0"/>
    <n v="8083"/>
    <x v="0"/>
    <x v="0"/>
    <x v="0"/>
    <x v="0"/>
    <s v="650CNS"/>
    <x v="19"/>
    <s v="6CNSMR"/>
    <x v="54"/>
    <s v="D65CDR"/>
    <s v="CNSM Research Admin &amp; Central Spt"/>
    <s v="D65CDR"/>
    <m/>
    <m/>
    <m/>
    <s v="CNSM Research Admin &amp; Central Spt"/>
    <x v="0"/>
    <m/>
    <x v="0"/>
  </r>
  <r>
    <s v="Seymour, Matt"/>
    <x v="0"/>
    <x v="0"/>
    <x v="3"/>
    <x v="3"/>
    <x v="145"/>
    <x v="543"/>
    <x v="530"/>
    <x v="1"/>
    <x v="2"/>
    <x v="2"/>
    <n v="0"/>
    <n v="0"/>
    <n v="0"/>
    <n v="0"/>
    <n v="0"/>
    <n v="1578"/>
    <n v="1578"/>
    <n v="0"/>
    <n v="0"/>
    <n v="0"/>
    <n v="1578"/>
    <x v="0"/>
    <x v="0"/>
    <x v="0"/>
    <x v="0"/>
    <s v="650CNS"/>
    <x v="19"/>
    <s v="6CNSMR"/>
    <x v="54"/>
    <s v="D65CDR"/>
    <s v="CNSM Research Admin &amp; Central Spt"/>
    <s v="D65CDR"/>
    <m/>
    <m/>
    <m/>
    <s v="CNSM Research Admin &amp; Central Spt"/>
    <x v="0"/>
    <m/>
    <x v="0"/>
  </r>
  <r>
    <s v="Seymour, Matt"/>
    <x v="0"/>
    <x v="0"/>
    <x v="3"/>
    <x v="3"/>
    <x v="145"/>
    <x v="543"/>
    <x v="530"/>
    <x v="1"/>
    <x v="3"/>
    <x v="3"/>
    <n v="0"/>
    <n v="0"/>
    <n v="0"/>
    <n v="0"/>
    <n v="0"/>
    <n v="4742"/>
    <n v="4742"/>
    <n v="0"/>
    <n v="0"/>
    <n v="0"/>
    <n v="4742"/>
    <x v="0"/>
    <x v="0"/>
    <x v="0"/>
    <x v="0"/>
    <s v="650CNS"/>
    <x v="19"/>
    <s v="6CNSMR"/>
    <x v="54"/>
    <s v="D65CDR"/>
    <s v="CNSM Research Admin &amp; Central Spt"/>
    <s v="D65CDR"/>
    <m/>
    <m/>
    <m/>
    <s v="CNSM Research Admin &amp; Central Spt"/>
    <x v="0"/>
    <m/>
    <x v="0"/>
  </r>
  <r>
    <s v="Seymour, Matt"/>
    <x v="0"/>
    <x v="0"/>
    <x v="3"/>
    <x v="3"/>
    <x v="145"/>
    <x v="543"/>
    <x v="530"/>
    <x v="1"/>
    <x v="4"/>
    <x v="4"/>
    <n v="0"/>
    <n v="0"/>
    <n v="0"/>
    <n v="0"/>
    <n v="0"/>
    <n v="597"/>
    <n v="597"/>
    <n v="0"/>
    <n v="0"/>
    <n v="0"/>
    <n v="597"/>
    <x v="0"/>
    <x v="0"/>
    <x v="0"/>
    <x v="0"/>
    <s v="650CNS"/>
    <x v="19"/>
    <s v="6CNSMR"/>
    <x v="54"/>
    <s v="D65CDR"/>
    <s v="CNSM Research Admin &amp; Central Spt"/>
    <s v="D65CDR"/>
    <m/>
    <m/>
    <m/>
    <s v="CNSM Research Admin &amp; Central Spt"/>
    <x v="0"/>
    <m/>
    <x v="0"/>
  </r>
  <r>
    <s v="Seymour, Matt"/>
    <x v="0"/>
    <x v="0"/>
    <x v="3"/>
    <x v="3"/>
    <x v="145"/>
    <x v="543"/>
    <x v="530"/>
    <x v="1"/>
    <x v="6"/>
    <x v="6"/>
    <n v="0"/>
    <n v="0"/>
    <n v="0"/>
    <n v="0"/>
    <n v="0"/>
    <n v="7575"/>
    <n v="7575"/>
    <n v="0"/>
    <n v="0"/>
    <n v="0"/>
    <n v="7575"/>
    <x v="0"/>
    <x v="0"/>
    <x v="0"/>
    <x v="0"/>
    <s v="650CNS"/>
    <x v="19"/>
    <s v="6CNSMR"/>
    <x v="54"/>
    <s v="D65CDR"/>
    <s v="CNSM Research Admin &amp; Central Spt"/>
    <s v="D65CDR"/>
    <m/>
    <m/>
    <m/>
    <s v="CNSM Research Admin &amp; Central Spt"/>
    <x v="0"/>
    <m/>
    <x v="0"/>
  </r>
  <r>
    <s v="Seymour, Matt"/>
    <x v="0"/>
    <x v="0"/>
    <x v="3"/>
    <x v="3"/>
    <x v="145"/>
    <x v="544"/>
    <x v="531"/>
    <x v="0"/>
    <x v="11"/>
    <x v="11"/>
    <n v="0"/>
    <n v="22575"/>
    <n v="22575"/>
    <n v="526.75"/>
    <n v="0"/>
    <n v="0"/>
    <n v="0"/>
    <n v="0"/>
    <n v="0"/>
    <n v="0"/>
    <n v="22048.25"/>
    <x v="0"/>
    <x v="0"/>
    <x v="0"/>
    <x v="0"/>
    <s v="650CNS"/>
    <x v="19"/>
    <s v="6CNSMR"/>
    <x v="54"/>
    <s v="D65CDR"/>
    <s v="CNSM Research Admin &amp; Central Spt"/>
    <s v="D65CDR"/>
    <m/>
    <m/>
    <m/>
    <s v="CNSM Research Admin &amp; Central Spt"/>
    <x v="0"/>
    <m/>
    <x v="0"/>
  </r>
  <r>
    <s v="Seymour, Matt"/>
    <x v="0"/>
    <x v="0"/>
    <x v="3"/>
    <x v="3"/>
    <x v="145"/>
    <x v="544"/>
    <x v="531"/>
    <x v="1"/>
    <x v="1"/>
    <x v="1"/>
    <n v="0"/>
    <n v="0"/>
    <n v="0"/>
    <n v="0"/>
    <n v="0"/>
    <n v="10573"/>
    <n v="10573"/>
    <n v="0"/>
    <n v="0"/>
    <n v="0"/>
    <n v="10573"/>
    <x v="0"/>
    <x v="0"/>
    <x v="0"/>
    <x v="0"/>
    <s v="650CNS"/>
    <x v="19"/>
    <s v="6CNSMR"/>
    <x v="54"/>
    <s v="D65CDR"/>
    <s v="CNSM Research Admin &amp; Central Spt"/>
    <s v="D65CDR"/>
    <m/>
    <m/>
    <m/>
    <s v="CNSM Research Admin &amp; Central Spt"/>
    <x v="0"/>
    <m/>
    <x v="0"/>
  </r>
  <r>
    <s v="Seymour, Matt"/>
    <x v="0"/>
    <x v="0"/>
    <x v="3"/>
    <x v="3"/>
    <x v="145"/>
    <x v="544"/>
    <x v="531"/>
    <x v="1"/>
    <x v="2"/>
    <x v="2"/>
    <n v="0"/>
    <n v="0"/>
    <n v="0"/>
    <n v="0"/>
    <n v="0"/>
    <n v="1427"/>
    <n v="1427"/>
    <n v="0"/>
    <n v="0"/>
    <n v="0"/>
    <n v="1427"/>
    <x v="0"/>
    <x v="0"/>
    <x v="0"/>
    <x v="0"/>
    <s v="650CNS"/>
    <x v="19"/>
    <s v="6CNSMR"/>
    <x v="54"/>
    <s v="D65CDR"/>
    <s v="CNSM Research Admin &amp; Central Spt"/>
    <s v="D65CDR"/>
    <m/>
    <m/>
    <m/>
    <s v="CNSM Research Admin &amp; Central Spt"/>
    <x v="0"/>
    <m/>
    <x v="0"/>
  </r>
  <r>
    <s v="Seymour, Matt"/>
    <x v="0"/>
    <x v="0"/>
    <x v="3"/>
    <x v="3"/>
    <x v="145"/>
    <x v="544"/>
    <x v="531"/>
    <x v="1"/>
    <x v="3"/>
    <x v="3"/>
    <n v="0"/>
    <n v="0"/>
    <n v="0"/>
    <n v="0"/>
    <n v="0"/>
    <n v="1000"/>
    <n v="1000"/>
    <n v="350"/>
    <n v="0"/>
    <n v="350"/>
    <n v="650"/>
    <x v="0"/>
    <x v="0"/>
    <x v="0"/>
    <x v="0"/>
    <s v="650CNS"/>
    <x v="19"/>
    <s v="6CNSMR"/>
    <x v="54"/>
    <s v="D65CDR"/>
    <s v="CNSM Research Admin &amp; Central Spt"/>
    <s v="D65CDR"/>
    <m/>
    <m/>
    <m/>
    <s v="CNSM Research Admin &amp; Central Spt"/>
    <x v="0"/>
    <m/>
    <x v="0"/>
  </r>
  <r>
    <s v="Seymour, Matt"/>
    <x v="0"/>
    <x v="0"/>
    <x v="3"/>
    <x v="3"/>
    <x v="145"/>
    <x v="544"/>
    <x v="531"/>
    <x v="1"/>
    <x v="4"/>
    <x v="4"/>
    <n v="0"/>
    <n v="0"/>
    <n v="0"/>
    <n v="0"/>
    <n v="0"/>
    <n v="2000"/>
    <n v="2000"/>
    <n v="0"/>
    <n v="0"/>
    <n v="0"/>
    <n v="2000"/>
    <x v="0"/>
    <x v="0"/>
    <x v="0"/>
    <x v="0"/>
    <s v="650CNS"/>
    <x v="19"/>
    <s v="6CNSMR"/>
    <x v="54"/>
    <s v="D65CDR"/>
    <s v="CNSM Research Admin &amp; Central Spt"/>
    <s v="D65CDR"/>
    <m/>
    <m/>
    <m/>
    <s v="CNSM Research Admin &amp; Central Spt"/>
    <x v="0"/>
    <m/>
    <x v="0"/>
  </r>
  <r>
    <s v="Seymour, Matt"/>
    <x v="0"/>
    <x v="0"/>
    <x v="3"/>
    <x v="3"/>
    <x v="145"/>
    <x v="544"/>
    <x v="531"/>
    <x v="1"/>
    <x v="6"/>
    <x v="6"/>
    <n v="0"/>
    <n v="0"/>
    <n v="0"/>
    <n v="0"/>
    <n v="0"/>
    <n v="7575"/>
    <n v="7575"/>
    <n v="176.75"/>
    <n v="0"/>
    <n v="176.75"/>
    <n v="7398.25"/>
    <x v="0"/>
    <x v="0"/>
    <x v="0"/>
    <x v="0"/>
    <s v="650CNS"/>
    <x v="19"/>
    <s v="6CNSMR"/>
    <x v="54"/>
    <s v="D65CDR"/>
    <s v="CNSM Research Admin &amp; Central Spt"/>
    <s v="D65CDR"/>
    <m/>
    <m/>
    <m/>
    <s v="CNSM Research Admin &amp; Central Spt"/>
    <x v="0"/>
    <m/>
    <x v="0"/>
  </r>
  <r>
    <s v="Seymour, Matt"/>
    <x v="0"/>
    <x v="0"/>
    <x v="3"/>
    <x v="3"/>
    <x v="145"/>
    <x v="545"/>
    <x v="532"/>
    <x v="0"/>
    <x v="0"/>
    <x v="0"/>
    <n v="0"/>
    <n v="2027"/>
    <n v="2027"/>
    <n v="355.38"/>
    <n v="0"/>
    <n v="0"/>
    <n v="0"/>
    <n v="0"/>
    <n v="0"/>
    <n v="0"/>
    <n v="1671.62"/>
    <x v="0"/>
    <x v="0"/>
    <x v="0"/>
    <x v="0"/>
    <s v="650CNS"/>
    <x v="19"/>
    <s v="6CNSMR"/>
    <x v="54"/>
    <s v="D65CDR"/>
    <s v="CNSM Research Admin &amp; Central Spt"/>
    <s v="D65CDR"/>
    <m/>
    <m/>
    <m/>
    <s v="CNSM Research Admin &amp; Central Spt"/>
    <x v="0"/>
    <m/>
    <x v="0"/>
  </r>
  <r>
    <s v="Seymour, Matt"/>
    <x v="0"/>
    <x v="0"/>
    <x v="3"/>
    <x v="3"/>
    <x v="145"/>
    <x v="545"/>
    <x v="532"/>
    <x v="1"/>
    <x v="1"/>
    <x v="1"/>
    <n v="0"/>
    <n v="0"/>
    <n v="0"/>
    <n v="0"/>
    <n v="0"/>
    <n v="902"/>
    <n v="902"/>
    <n v="0"/>
    <n v="0"/>
    <n v="0"/>
    <n v="902"/>
    <x v="0"/>
    <x v="0"/>
    <x v="0"/>
    <x v="0"/>
    <s v="650CNS"/>
    <x v="19"/>
    <s v="6CNSMR"/>
    <x v="54"/>
    <s v="D65CDR"/>
    <s v="CNSM Research Admin &amp; Central Spt"/>
    <s v="D65CDR"/>
    <m/>
    <m/>
    <m/>
    <s v="CNSM Research Admin &amp; Central Spt"/>
    <x v="0"/>
    <m/>
    <x v="0"/>
  </r>
  <r>
    <s v="Seymour, Matt"/>
    <x v="0"/>
    <x v="0"/>
    <x v="3"/>
    <x v="3"/>
    <x v="145"/>
    <x v="545"/>
    <x v="532"/>
    <x v="1"/>
    <x v="2"/>
    <x v="2"/>
    <n v="0"/>
    <n v="0"/>
    <n v="0"/>
    <n v="0"/>
    <n v="0"/>
    <n v="720"/>
    <n v="720"/>
    <n v="284.3"/>
    <n v="0"/>
    <n v="284.3"/>
    <n v="435.7"/>
    <x v="0"/>
    <x v="0"/>
    <x v="0"/>
    <x v="0"/>
    <s v="650CNS"/>
    <x v="19"/>
    <s v="6CNSMR"/>
    <x v="54"/>
    <s v="D65CDR"/>
    <s v="CNSM Research Admin &amp; Central Spt"/>
    <s v="D65CDR"/>
    <m/>
    <m/>
    <m/>
    <s v="CNSM Research Admin &amp; Central Spt"/>
    <x v="0"/>
    <m/>
    <x v="0"/>
  </r>
  <r>
    <s v="Seymour, Matt"/>
    <x v="0"/>
    <x v="0"/>
    <x v="3"/>
    <x v="3"/>
    <x v="145"/>
    <x v="545"/>
    <x v="532"/>
    <x v="1"/>
    <x v="6"/>
    <x v="6"/>
    <n v="0"/>
    <n v="0"/>
    <n v="0"/>
    <n v="0"/>
    <n v="0"/>
    <n v="405"/>
    <n v="405"/>
    <n v="71.08"/>
    <n v="0"/>
    <n v="71.08"/>
    <n v="333.92"/>
    <x v="0"/>
    <x v="0"/>
    <x v="0"/>
    <x v="0"/>
    <s v="650CNS"/>
    <x v="19"/>
    <s v="6CNSMR"/>
    <x v="54"/>
    <s v="D65CDR"/>
    <s v="CNSM Research Admin &amp; Central Spt"/>
    <s v="D65CDR"/>
    <m/>
    <m/>
    <m/>
    <s v="CNSM Research Admin &amp; Central Spt"/>
    <x v="0"/>
    <m/>
    <x v="0"/>
  </r>
  <r>
    <s v="Seymour, Matt"/>
    <x v="0"/>
    <x v="0"/>
    <x v="3"/>
    <x v="3"/>
    <x v="145"/>
    <x v="1"/>
    <x v="1"/>
    <x v="0"/>
    <x v="11"/>
    <x v="11"/>
    <n v="1500000"/>
    <n v="-4303398.5"/>
    <n v="-2803398.5"/>
    <n v="0"/>
    <n v="0"/>
    <n v="0"/>
    <n v="0"/>
    <n v="0"/>
    <n v="0"/>
    <n v="0"/>
    <n v="-2803398.5"/>
    <x v="1"/>
    <x v="0"/>
    <x v="0"/>
    <x v="0"/>
    <s v="650CNS"/>
    <x v="19"/>
    <s v="6CNSMR"/>
    <x v="54"/>
    <s v="D65CDR"/>
    <s v="CNSM Research Admin &amp; Central Spt"/>
    <s v="D65CDR"/>
    <m/>
    <m/>
    <m/>
    <s v="CNSM Research Admin &amp; Central Spt"/>
    <x v="1"/>
    <m/>
    <x v="0"/>
  </r>
  <r>
    <s v="Seymour, Matt"/>
    <x v="0"/>
    <x v="0"/>
    <x v="3"/>
    <x v="3"/>
    <x v="145"/>
    <x v="1"/>
    <x v="1"/>
    <x v="0"/>
    <x v="0"/>
    <x v="0"/>
    <n v="400000"/>
    <n v="-164828.93"/>
    <n v="235171.07"/>
    <n v="0"/>
    <n v="0"/>
    <n v="0"/>
    <n v="0"/>
    <n v="0"/>
    <n v="0"/>
    <n v="0"/>
    <n v="235171.07"/>
    <x v="1"/>
    <x v="0"/>
    <x v="0"/>
    <x v="0"/>
    <s v="650CNS"/>
    <x v="19"/>
    <s v="6CNSMR"/>
    <x v="54"/>
    <s v="D65CDR"/>
    <s v="CNSM Research Admin &amp; Central Spt"/>
    <s v="D65CDR"/>
    <m/>
    <m/>
    <m/>
    <s v="CNSM Research Admin &amp; Central Spt"/>
    <x v="1"/>
    <m/>
    <x v="0"/>
  </r>
  <r>
    <s v="Seymour, Matt"/>
    <x v="0"/>
    <x v="0"/>
    <x v="3"/>
    <x v="3"/>
    <x v="145"/>
    <x v="1"/>
    <x v="1"/>
    <x v="0"/>
    <x v="9"/>
    <x v="9"/>
    <n v="260000"/>
    <n v="-475735.26"/>
    <n v="-215735.26"/>
    <n v="0"/>
    <n v="0"/>
    <n v="0"/>
    <n v="0"/>
    <n v="0"/>
    <n v="0"/>
    <n v="0"/>
    <n v="-215735.26"/>
    <x v="1"/>
    <x v="0"/>
    <x v="0"/>
    <x v="0"/>
    <s v="650CNS"/>
    <x v="19"/>
    <s v="6CNSMR"/>
    <x v="54"/>
    <s v="D65CDR"/>
    <s v="CNSM Research Admin &amp; Central Spt"/>
    <s v="D65CDR"/>
    <m/>
    <m/>
    <m/>
    <s v="CNSM Research Admin &amp; Central Spt"/>
    <x v="1"/>
    <m/>
    <x v="0"/>
  </r>
  <r>
    <s v="Seymour, Matt"/>
    <x v="0"/>
    <x v="0"/>
    <x v="3"/>
    <x v="3"/>
    <x v="145"/>
    <x v="1"/>
    <x v="1"/>
    <x v="1"/>
    <x v="1"/>
    <x v="1"/>
    <n v="0"/>
    <n v="0"/>
    <n v="0"/>
    <n v="0"/>
    <n v="1190400"/>
    <n v="-1880788.1"/>
    <n v="-690388.1"/>
    <n v="0"/>
    <n v="0"/>
    <n v="0"/>
    <n v="-690388.1"/>
    <x v="1"/>
    <x v="0"/>
    <x v="0"/>
    <x v="0"/>
    <s v="650CNS"/>
    <x v="19"/>
    <s v="6CNSMR"/>
    <x v="54"/>
    <s v="D65CDR"/>
    <s v="CNSM Research Admin &amp; Central Spt"/>
    <s v="D65CDR"/>
    <m/>
    <m/>
    <m/>
    <s v="CNSM Research Admin &amp; Central Spt"/>
    <x v="1"/>
    <m/>
    <x v="0"/>
  </r>
  <r>
    <s v="Seymour, Matt"/>
    <x v="0"/>
    <x v="0"/>
    <x v="3"/>
    <x v="3"/>
    <x v="145"/>
    <x v="1"/>
    <x v="1"/>
    <x v="1"/>
    <x v="2"/>
    <x v="2"/>
    <n v="0"/>
    <n v="0"/>
    <n v="0"/>
    <n v="0"/>
    <n v="137000"/>
    <n v="-449859.73"/>
    <n v="-312859.73"/>
    <n v="0"/>
    <n v="0"/>
    <n v="0"/>
    <n v="-312859.73"/>
    <x v="1"/>
    <x v="0"/>
    <x v="0"/>
    <x v="0"/>
    <s v="650CNS"/>
    <x v="19"/>
    <s v="6CNSMR"/>
    <x v="54"/>
    <s v="D65CDR"/>
    <s v="CNSM Research Admin &amp; Central Spt"/>
    <s v="D65CDR"/>
    <m/>
    <m/>
    <m/>
    <s v="CNSM Research Admin &amp; Central Spt"/>
    <x v="1"/>
    <m/>
    <x v="0"/>
  </r>
  <r>
    <s v="Seymour, Matt"/>
    <x v="0"/>
    <x v="0"/>
    <x v="3"/>
    <x v="3"/>
    <x v="145"/>
    <x v="1"/>
    <x v="1"/>
    <x v="1"/>
    <x v="3"/>
    <x v="3"/>
    <n v="0"/>
    <n v="0"/>
    <n v="0"/>
    <n v="0"/>
    <n v="370000"/>
    <n v="-873291.36"/>
    <n v="-503291.36"/>
    <n v="0"/>
    <n v="0"/>
    <n v="0"/>
    <n v="-503291.36"/>
    <x v="1"/>
    <x v="0"/>
    <x v="0"/>
    <x v="0"/>
    <s v="650CNS"/>
    <x v="19"/>
    <s v="6CNSMR"/>
    <x v="54"/>
    <s v="D65CDR"/>
    <s v="CNSM Research Admin &amp; Central Spt"/>
    <s v="D65CDR"/>
    <m/>
    <m/>
    <m/>
    <s v="CNSM Research Admin &amp; Central Spt"/>
    <x v="1"/>
    <m/>
    <x v="0"/>
  </r>
  <r>
    <s v="Seymour, Matt"/>
    <x v="0"/>
    <x v="0"/>
    <x v="3"/>
    <x v="3"/>
    <x v="145"/>
    <x v="1"/>
    <x v="1"/>
    <x v="1"/>
    <x v="4"/>
    <x v="4"/>
    <n v="0"/>
    <n v="0"/>
    <n v="0"/>
    <n v="0"/>
    <n v="132000"/>
    <n v="-165620.43"/>
    <n v="-33620.43"/>
    <n v="0"/>
    <n v="0"/>
    <n v="0"/>
    <n v="-33620.43"/>
    <x v="1"/>
    <x v="0"/>
    <x v="0"/>
    <x v="0"/>
    <s v="650CNS"/>
    <x v="19"/>
    <s v="6CNSMR"/>
    <x v="54"/>
    <s v="D65CDR"/>
    <s v="CNSM Research Admin &amp; Central Spt"/>
    <s v="D65CDR"/>
    <m/>
    <m/>
    <m/>
    <s v="CNSM Research Admin &amp; Central Spt"/>
    <x v="1"/>
    <m/>
    <x v="0"/>
  </r>
  <r>
    <s v="Seymour, Matt"/>
    <x v="0"/>
    <x v="0"/>
    <x v="3"/>
    <x v="3"/>
    <x v="145"/>
    <x v="1"/>
    <x v="1"/>
    <x v="1"/>
    <x v="5"/>
    <x v="5"/>
    <n v="0"/>
    <n v="0"/>
    <n v="0"/>
    <n v="0"/>
    <n v="40000"/>
    <n v="-6766"/>
    <n v="33234"/>
    <n v="0"/>
    <n v="0"/>
    <n v="0"/>
    <n v="33234"/>
    <x v="1"/>
    <x v="0"/>
    <x v="0"/>
    <x v="0"/>
    <s v="650CNS"/>
    <x v="19"/>
    <s v="6CNSMR"/>
    <x v="54"/>
    <s v="D65CDR"/>
    <s v="CNSM Research Admin &amp; Central Spt"/>
    <s v="D65CDR"/>
    <m/>
    <m/>
    <m/>
    <s v="CNSM Research Admin &amp; Central Spt"/>
    <x v="1"/>
    <m/>
    <x v="0"/>
  </r>
  <r>
    <s v="Seymour, Matt"/>
    <x v="0"/>
    <x v="0"/>
    <x v="3"/>
    <x v="3"/>
    <x v="145"/>
    <x v="1"/>
    <x v="1"/>
    <x v="1"/>
    <x v="14"/>
    <x v="13"/>
    <n v="0"/>
    <n v="0"/>
    <n v="0"/>
    <n v="0"/>
    <n v="290600"/>
    <n v="-532394.74"/>
    <n v="-241794.74"/>
    <n v="0"/>
    <n v="0"/>
    <n v="0"/>
    <n v="-241794.74"/>
    <x v="1"/>
    <x v="0"/>
    <x v="0"/>
    <x v="0"/>
    <s v="650CNS"/>
    <x v="19"/>
    <s v="6CNSMR"/>
    <x v="54"/>
    <s v="D65CDR"/>
    <s v="CNSM Research Admin &amp; Central Spt"/>
    <s v="D65CDR"/>
    <m/>
    <m/>
    <m/>
    <s v="CNSM Research Admin &amp; Central Spt"/>
    <x v="1"/>
    <m/>
    <x v="0"/>
  </r>
  <r>
    <s v="Seymour, Matt"/>
    <x v="0"/>
    <x v="0"/>
    <x v="3"/>
    <x v="3"/>
    <x v="145"/>
    <x v="1"/>
    <x v="1"/>
    <x v="1"/>
    <x v="12"/>
    <x v="6"/>
    <n v="0"/>
    <n v="0"/>
    <n v="0"/>
    <n v="0"/>
    <n v="0"/>
    <n v="2938.29"/>
    <n v="2938.29"/>
    <n v="0"/>
    <n v="0"/>
    <n v="0"/>
    <n v="2938.29"/>
    <x v="1"/>
    <x v="0"/>
    <x v="0"/>
    <x v="0"/>
    <s v="650CNS"/>
    <x v="19"/>
    <s v="6CNSMR"/>
    <x v="54"/>
    <s v="D65CDR"/>
    <s v="CNSM Research Admin &amp; Central Spt"/>
    <s v="D65CDR"/>
    <m/>
    <m/>
    <m/>
    <s v="CNSM Research Admin &amp; Central Spt"/>
    <x v="1"/>
    <m/>
    <x v="0"/>
  </r>
  <r>
    <s v="Seymour, Matt"/>
    <x v="0"/>
    <x v="0"/>
    <x v="3"/>
    <x v="3"/>
    <x v="145"/>
    <x v="1"/>
    <x v="1"/>
    <x v="1"/>
    <x v="6"/>
    <x v="6"/>
    <n v="0"/>
    <n v="0"/>
    <n v="0"/>
    <n v="0"/>
    <n v="0"/>
    <n v="-1038180.62"/>
    <n v="-1038180.62"/>
    <n v="0"/>
    <n v="0"/>
    <n v="0"/>
    <n v="-1038180.62"/>
    <x v="1"/>
    <x v="0"/>
    <x v="0"/>
    <x v="0"/>
    <s v="650CNS"/>
    <x v="19"/>
    <s v="6CNSMR"/>
    <x v="54"/>
    <s v="D65CDR"/>
    <s v="CNSM Research Admin &amp; Central Spt"/>
    <s v="D65CDR"/>
    <m/>
    <m/>
    <m/>
    <s v="CNSM Research Admin &amp; Central Spt"/>
    <x v="1"/>
    <m/>
    <x v="0"/>
  </r>
  <r>
    <s v="Seymour, Matt"/>
    <x v="0"/>
    <x v="0"/>
    <x v="3"/>
    <x v="3"/>
    <x v="146"/>
    <x v="2"/>
    <x v="2"/>
    <x v="0"/>
    <x v="13"/>
    <x v="12"/>
    <n v="50000"/>
    <n v="0"/>
    <n v="50000"/>
    <n v="50000"/>
    <n v="0"/>
    <n v="0"/>
    <n v="0"/>
    <n v="0"/>
    <n v="0"/>
    <n v="0"/>
    <n v="0"/>
    <x v="2"/>
    <x v="1"/>
    <x v="0"/>
    <x v="0"/>
    <s v="650CNS"/>
    <x v="19"/>
    <s v="6CNSMR"/>
    <x v="54"/>
    <s v="D6AIL"/>
    <s v="CNSM Advanced Instrumentation Lab"/>
    <s v="D6AIL"/>
    <m/>
    <m/>
    <m/>
    <s v="CNSM Advanced Instrumentation Lab"/>
    <x v="2"/>
    <m/>
    <x v="0"/>
  </r>
  <r>
    <s v="Seymour, Matt"/>
    <x v="0"/>
    <x v="0"/>
    <x v="3"/>
    <x v="3"/>
    <x v="146"/>
    <x v="2"/>
    <x v="2"/>
    <x v="1"/>
    <x v="3"/>
    <x v="3"/>
    <n v="0"/>
    <n v="0"/>
    <n v="0"/>
    <n v="0"/>
    <n v="50000"/>
    <n v="0"/>
    <n v="50000"/>
    <n v="0"/>
    <n v="0"/>
    <n v="0"/>
    <n v="50000"/>
    <x v="2"/>
    <x v="1"/>
    <x v="0"/>
    <x v="0"/>
    <s v="650CNS"/>
    <x v="19"/>
    <s v="6CNSMR"/>
    <x v="54"/>
    <s v="D6AIL"/>
    <s v="CNSM Advanced Instrumentation Lab"/>
    <s v="D6AIL"/>
    <m/>
    <m/>
    <m/>
    <s v="CNSM Advanced Instrumentation Lab"/>
    <x v="2"/>
    <m/>
    <x v="0"/>
  </r>
  <r>
    <s v="Seymour, Matt"/>
    <x v="0"/>
    <x v="0"/>
    <x v="3"/>
    <x v="3"/>
    <x v="146"/>
    <x v="2"/>
    <x v="2"/>
    <x v="1"/>
    <x v="12"/>
    <x v="6"/>
    <n v="0"/>
    <n v="0"/>
    <n v="0"/>
    <n v="0"/>
    <n v="0"/>
    <n v="0"/>
    <n v="0"/>
    <n v="50000"/>
    <n v="0"/>
    <n v="50000"/>
    <n v="-50000"/>
    <x v="2"/>
    <x v="1"/>
    <x v="0"/>
    <x v="0"/>
    <s v="650CNS"/>
    <x v="19"/>
    <s v="6CNSMR"/>
    <x v="54"/>
    <s v="D6AIL"/>
    <s v="CNSM Advanced Instrumentation Lab"/>
    <s v="D6AIL"/>
    <m/>
    <m/>
    <m/>
    <s v="CNSM Advanced Instrumentation Lab"/>
    <x v="2"/>
    <m/>
    <x v="0"/>
  </r>
  <r>
    <s v="Seymour, Matt"/>
    <x v="0"/>
    <x v="0"/>
    <x v="3"/>
    <x v="3"/>
    <x v="146"/>
    <x v="546"/>
    <x v="533"/>
    <x v="0"/>
    <x v="9"/>
    <x v="9"/>
    <n v="67700"/>
    <n v="0"/>
    <n v="67700"/>
    <n v="45156.67"/>
    <n v="0"/>
    <n v="0"/>
    <n v="0"/>
    <n v="0"/>
    <n v="0"/>
    <n v="0"/>
    <n v="22543.33"/>
    <x v="8"/>
    <x v="1"/>
    <x v="0"/>
    <x v="0"/>
    <s v="650CNS"/>
    <x v="19"/>
    <s v="6CNSMR"/>
    <x v="54"/>
    <s v="D6AIL"/>
    <s v="CNSM Advanced Instrumentation Lab"/>
    <s v="D6AIL"/>
    <m/>
    <m/>
    <m/>
    <s v="CNSM Advanced Instrumentation Lab"/>
    <x v="8"/>
    <m/>
    <x v="0"/>
  </r>
  <r>
    <s v="Seymour, Matt"/>
    <x v="0"/>
    <x v="0"/>
    <x v="3"/>
    <x v="3"/>
    <x v="146"/>
    <x v="546"/>
    <x v="533"/>
    <x v="0"/>
    <x v="10"/>
    <x v="10"/>
    <n v="168000"/>
    <n v="0"/>
    <n v="168000"/>
    <n v="134526.38"/>
    <n v="0"/>
    <n v="0"/>
    <n v="0"/>
    <n v="0"/>
    <n v="0"/>
    <n v="0"/>
    <n v="33473.620000000003"/>
    <x v="8"/>
    <x v="1"/>
    <x v="0"/>
    <x v="0"/>
    <s v="650CNS"/>
    <x v="19"/>
    <s v="6CNSMR"/>
    <x v="54"/>
    <s v="D6AIL"/>
    <s v="CNSM Advanced Instrumentation Lab"/>
    <s v="D6AIL"/>
    <m/>
    <m/>
    <m/>
    <s v="CNSM Advanced Instrumentation Lab"/>
    <x v="8"/>
    <m/>
    <x v="0"/>
  </r>
  <r>
    <s v="Seymour, Matt"/>
    <x v="0"/>
    <x v="0"/>
    <x v="3"/>
    <x v="3"/>
    <x v="146"/>
    <x v="546"/>
    <x v="533"/>
    <x v="1"/>
    <x v="1"/>
    <x v="1"/>
    <n v="0"/>
    <n v="0"/>
    <n v="0"/>
    <n v="0"/>
    <n v="136100"/>
    <n v="0"/>
    <n v="136100"/>
    <n v="114880.2"/>
    <n v="0"/>
    <n v="114880.2"/>
    <n v="21219.8"/>
    <x v="8"/>
    <x v="1"/>
    <x v="0"/>
    <x v="0"/>
    <s v="650CNS"/>
    <x v="19"/>
    <s v="6CNSMR"/>
    <x v="54"/>
    <s v="D6AIL"/>
    <s v="CNSM Advanced Instrumentation Lab"/>
    <s v="D6AIL"/>
    <m/>
    <m/>
    <m/>
    <s v="CNSM Advanced Instrumentation Lab"/>
    <x v="8"/>
    <m/>
    <x v="0"/>
  </r>
  <r>
    <s v="Seymour, Matt"/>
    <x v="0"/>
    <x v="0"/>
    <x v="3"/>
    <x v="3"/>
    <x v="146"/>
    <x v="546"/>
    <x v="533"/>
    <x v="1"/>
    <x v="2"/>
    <x v="2"/>
    <n v="0"/>
    <n v="0"/>
    <n v="0"/>
    <n v="0"/>
    <n v="100"/>
    <n v="0"/>
    <n v="100"/>
    <n v="0"/>
    <n v="0"/>
    <n v="0"/>
    <n v="100"/>
    <x v="8"/>
    <x v="1"/>
    <x v="0"/>
    <x v="0"/>
    <s v="650CNS"/>
    <x v="19"/>
    <s v="6CNSMR"/>
    <x v="54"/>
    <s v="D6AIL"/>
    <s v="CNSM Advanced Instrumentation Lab"/>
    <s v="D6AIL"/>
    <m/>
    <m/>
    <m/>
    <s v="CNSM Advanced Instrumentation Lab"/>
    <x v="8"/>
    <m/>
    <x v="0"/>
  </r>
  <r>
    <s v="Seymour, Matt"/>
    <x v="0"/>
    <x v="0"/>
    <x v="3"/>
    <x v="3"/>
    <x v="146"/>
    <x v="546"/>
    <x v="533"/>
    <x v="1"/>
    <x v="3"/>
    <x v="3"/>
    <n v="0"/>
    <n v="0"/>
    <n v="0"/>
    <n v="0"/>
    <n v="41300"/>
    <n v="0"/>
    <n v="41300"/>
    <n v="77434.25"/>
    <n v="19774.68"/>
    <n v="97208.93"/>
    <n v="-55908.93"/>
    <x v="8"/>
    <x v="1"/>
    <x v="0"/>
    <x v="0"/>
    <s v="650CNS"/>
    <x v="19"/>
    <s v="6CNSMR"/>
    <x v="54"/>
    <s v="D6AIL"/>
    <s v="CNSM Advanced Instrumentation Lab"/>
    <s v="D6AIL"/>
    <m/>
    <m/>
    <m/>
    <s v="CNSM Advanced Instrumentation Lab"/>
    <x v="8"/>
    <m/>
    <x v="0"/>
  </r>
  <r>
    <s v="Seymour, Matt"/>
    <x v="0"/>
    <x v="0"/>
    <x v="3"/>
    <x v="3"/>
    <x v="146"/>
    <x v="546"/>
    <x v="533"/>
    <x v="1"/>
    <x v="4"/>
    <x v="4"/>
    <n v="0"/>
    <n v="0"/>
    <n v="0"/>
    <n v="0"/>
    <n v="17300"/>
    <n v="0"/>
    <n v="17300"/>
    <n v="10217.6"/>
    <n v="0"/>
    <n v="10217.6"/>
    <n v="7082.4"/>
    <x v="8"/>
    <x v="1"/>
    <x v="0"/>
    <x v="0"/>
    <s v="650CNS"/>
    <x v="19"/>
    <s v="6CNSMR"/>
    <x v="54"/>
    <s v="D6AIL"/>
    <s v="CNSM Advanced Instrumentation Lab"/>
    <s v="D6AIL"/>
    <m/>
    <m/>
    <m/>
    <s v="CNSM Advanced Instrumentation Lab"/>
    <x v="8"/>
    <m/>
    <x v="0"/>
  </r>
  <r>
    <s v="Seymour, Matt"/>
    <x v="0"/>
    <x v="0"/>
    <x v="3"/>
    <x v="3"/>
    <x v="146"/>
    <x v="546"/>
    <x v="533"/>
    <x v="1"/>
    <x v="5"/>
    <x v="5"/>
    <n v="0"/>
    <n v="0"/>
    <n v="0"/>
    <n v="0"/>
    <n v="0"/>
    <n v="0"/>
    <n v="0"/>
    <n v="0"/>
    <n v="1"/>
    <n v="1"/>
    <n v="-1"/>
    <x v="8"/>
    <x v="1"/>
    <x v="0"/>
    <x v="0"/>
    <s v="650CNS"/>
    <x v="19"/>
    <s v="6CNSMR"/>
    <x v="54"/>
    <s v="D6AIL"/>
    <s v="CNSM Advanced Instrumentation Lab"/>
    <s v="D6AIL"/>
    <m/>
    <m/>
    <m/>
    <s v="CNSM Advanced Instrumentation Lab"/>
    <x v="8"/>
    <m/>
    <x v="0"/>
  </r>
  <r>
    <s v="Seymour, Matt"/>
    <x v="0"/>
    <x v="0"/>
    <x v="3"/>
    <x v="3"/>
    <x v="146"/>
    <x v="546"/>
    <x v="533"/>
    <x v="1"/>
    <x v="12"/>
    <x v="6"/>
    <n v="0"/>
    <n v="0"/>
    <n v="0"/>
    <n v="0"/>
    <n v="40900"/>
    <n v="0"/>
    <n v="40900"/>
    <n v="-10151"/>
    <n v="0"/>
    <n v="-10151"/>
    <n v="51051"/>
    <x v="8"/>
    <x v="1"/>
    <x v="0"/>
    <x v="0"/>
    <s v="650CNS"/>
    <x v="19"/>
    <s v="6CNSMR"/>
    <x v="54"/>
    <s v="D6AIL"/>
    <s v="CNSM Advanced Instrumentation Lab"/>
    <s v="D6AIL"/>
    <m/>
    <m/>
    <m/>
    <s v="CNSM Advanced Instrumentation Lab"/>
    <x v="8"/>
    <m/>
    <x v="0"/>
  </r>
  <r>
    <s v="Seymour, Matt"/>
    <x v="0"/>
    <x v="0"/>
    <x v="3"/>
    <x v="3"/>
    <x v="146"/>
    <x v="547"/>
    <x v="534"/>
    <x v="1"/>
    <x v="12"/>
    <x v="6"/>
    <n v="0"/>
    <n v="0"/>
    <n v="0"/>
    <n v="0"/>
    <n v="0"/>
    <n v="0"/>
    <n v="0"/>
    <n v="-39849"/>
    <n v="0"/>
    <n v="-39849"/>
    <n v="39849"/>
    <x v="8"/>
    <x v="1"/>
    <x v="0"/>
    <x v="0"/>
    <s v="650CNS"/>
    <x v="19"/>
    <s v="6CNSMR"/>
    <x v="54"/>
    <s v="D6AIL"/>
    <s v="CNSM Advanced Instrumentation Lab"/>
    <s v="D6AIL"/>
    <m/>
    <m/>
    <m/>
    <s v="CNSM Advanced Instrumentation Lab"/>
    <x v="8"/>
    <m/>
    <x v="0"/>
  </r>
  <r>
    <s v="Seymour, Matt"/>
    <x v="0"/>
    <x v="0"/>
    <x v="3"/>
    <x v="3"/>
    <x v="147"/>
    <x v="2"/>
    <x v="2"/>
    <x v="0"/>
    <x v="13"/>
    <x v="12"/>
    <n v="0"/>
    <n v="88490"/>
    <n v="88490"/>
    <n v="88490"/>
    <n v="0"/>
    <n v="0"/>
    <n v="0"/>
    <n v="0"/>
    <n v="0"/>
    <n v="0"/>
    <n v="0"/>
    <x v="2"/>
    <x v="1"/>
    <x v="0"/>
    <x v="0"/>
    <s v="650CNS"/>
    <x v="19"/>
    <s v="6CNSAC"/>
    <x v="55"/>
    <s v="D6ANSP"/>
    <s v="CNSM AK Native Science &amp; Eng Prog"/>
    <s v="D6ANSP"/>
    <m/>
    <m/>
    <m/>
    <s v="CNSM AK Native Science &amp; Eng Prog"/>
    <x v="2"/>
    <m/>
    <x v="0"/>
  </r>
  <r>
    <s v="Seymour, Matt"/>
    <x v="0"/>
    <x v="0"/>
    <x v="3"/>
    <x v="3"/>
    <x v="147"/>
    <x v="2"/>
    <x v="2"/>
    <x v="0"/>
    <x v="7"/>
    <x v="7"/>
    <n v="0"/>
    <n v="30000"/>
    <n v="30000"/>
    <n v="30000"/>
    <n v="0"/>
    <n v="0"/>
    <n v="0"/>
    <n v="0"/>
    <n v="0"/>
    <n v="0"/>
    <n v="0"/>
    <x v="2"/>
    <x v="1"/>
    <x v="0"/>
    <x v="0"/>
    <s v="650CNS"/>
    <x v="19"/>
    <s v="6CNSAC"/>
    <x v="55"/>
    <s v="D6ANSP"/>
    <s v="CNSM AK Native Science &amp; Eng Prog"/>
    <s v="D6ANSP"/>
    <m/>
    <m/>
    <m/>
    <s v="CNSM AK Native Science &amp; Eng Prog"/>
    <x v="2"/>
    <m/>
    <x v="0"/>
  </r>
  <r>
    <s v="Seymour, Matt"/>
    <x v="0"/>
    <x v="0"/>
    <x v="3"/>
    <x v="3"/>
    <x v="147"/>
    <x v="2"/>
    <x v="2"/>
    <x v="0"/>
    <x v="9"/>
    <x v="9"/>
    <n v="0"/>
    <n v="20000"/>
    <n v="20000"/>
    <n v="20000"/>
    <n v="0"/>
    <n v="0"/>
    <n v="0"/>
    <n v="0"/>
    <n v="0"/>
    <n v="0"/>
    <n v="0"/>
    <x v="2"/>
    <x v="1"/>
    <x v="0"/>
    <x v="0"/>
    <s v="650CNS"/>
    <x v="19"/>
    <s v="6CNSAC"/>
    <x v="55"/>
    <s v="D6ANSP"/>
    <s v="CNSM AK Native Science &amp; Eng Prog"/>
    <s v="D6ANSP"/>
    <m/>
    <m/>
    <m/>
    <s v="CNSM AK Native Science &amp; Eng Prog"/>
    <x v="2"/>
    <m/>
    <x v="0"/>
  </r>
  <r>
    <s v="Seymour, Matt"/>
    <x v="0"/>
    <x v="0"/>
    <x v="3"/>
    <x v="3"/>
    <x v="147"/>
    <x v="2"/>
    <x v="2"/>
    <x v="1"/>
    <x v="1"/>
    <x v="1"/>
    <n v="0"/>
    <n v="0"/>
    <n v="0"/>
    <n v="0"/>
    <n v="0"/>
    <n v="88490"/>
    <n v="88490"/>
    <n v="75091.289999999994"/>
    <n v="0"/>
    <n v="75091.289999999994"/>
    <n v="13398.71"/>
    <x v="2"/>
    <x v="1"/>
    <x v="0"/>
    <x v="0"/>
    <s v="650CNS"/>
    <x v="19"/>
    <s v="6CNSAC"/>
    <x v="55"/>
    <s v="D6ANSP"/>
    <s v="CNSM AK Native Science &amp; Eng Prog"/>
    <s v="D6ANSP"/>
    <m/>
    <m/>
    <m/>
    <s v="CNSM AK Native Science &amp; Eng Prog"/>
    <x v="2"/>
    <m/>
    <x v="0"/>
  </r>
  <r>
    <s v="Seymour, Matt"/>
    <x v="0"/>
    <x v="0"/>
    <x v="3"/>
    <x v="3"/>
    <x v="147"/>
    <x v="2"/>
    <x v="2"/>
    <x v="1"/>
    <x v="4"/>
    <x v="4"/>
    <n v="0"/>
    <n v="0"/>
    <n v="0"/>
    <n v="0"/>
    <n v="0"/>
    <n v="31000"/>
    <n v="31000"/>
    <n v="773.85"/>
    <n v="0"/>
    <n v="773.85"/>
    <n v="30226.15"/>
    <x v="2"/>
    <x v="1"/>
    <x v="0"/>
    <x v="0"/>
    <s v="650CNS"/>
    <x v="19"/>
    <s v="6CNSAC"/>
    <x v="55"/>
    <s v="D6ANSP"/>
    <s v="CNSM AK Native Science &amp; Eng Prog"/>
    <s v="D6ANSP"/>
    <m/>
    <m/>
    <m/>
    <s v="CNSM AK Native Science &amp; Eng Prog"/>
    <x v="2"/>
    <m/>
    <x v="0"/>
  </r>
  <r>
    <s v="Seymour, Matt"/>
    <x v="0"/>
    <x v="0"/>
    <x v="3"/>
    <x v="3"/>
    <x v="147"/>
    <x v="2"/>
    <x v="2"/>
    <x v="1"/>
    <x v="14"/>
    <x v="13"/>
    <n v="0"/>
    <n v="0"/>
    <n v="0"/>
    <n v="0"/>
    <n v="0"/>
    <n v="19000"/>
    <n v="19000"/>
    <n v="49000"/>
    <n v="0"/>
    <n v="49000"/>
    <n v="-30000"/>
    <x v="2"/>
    <x v="1"/>
    <x v="0"/>
    <x v="0"/>
    <s v="650CNS"/>
    <x v="19"/>
    <s v="6CNSAC"/>
    <x v="55"/>
    <s v="D6ANSP"/>
    <s v="CNSM AK Native Science &amp; Eng Prog"/>
    <s v="D6ANSP"/>
    <m/>
    <m/>
    <m/>
    <s v="CNSM AK Native Science &amp; Eng Prog"/>
    <x v="2"/>
    <m/>
    <x v="0"/>
  </r>
  <r>
    <s v="Seymour, Matt"/>
    <x v="0"/>
    <x v="0"/>
    <x v="3"/>
    <x v="3"/>
    <x v="148"/>
    <x v="2"/>
    <x v="2"/>
    <x v="0"/>
    <x v="13"/>
    <x v="12"/>
    <n v="10500"/>
    <n v="0"/>
    <n v="10500"/>
    <n v="10500"/>
    <n v="0"/>
    <n v="0"/>
    <n v="0"/>
    <n v="0"/>
    <n v="0"/>
    <n v="0"/>
    <n v="0"/>
    <x v="2"/>
    <x v="1"/>
    <x v="0"/>
    <x v="0"/>
    <s v="650CNS"/>
    <x v="19"/>
    <s v="6CNSMR"/>
    <x v="54"/>
    <s v="D6AQC"/>
    <s v="CNSM Alaska Quaternary Center"/>
    <s v="D6AQC"/>
    <m/>
    <m/>
    <m/>
    <s v="CNSM Alaska Quaternary Center"/>
    <x v="2"/>
    <m/>
    <x v="0"/>
  </r>
  <r>
    <s v="Seymour, Matt"/>
    <x v="0"/>
    <x v="0"/>
    <x v="3"/>
    <x v="3"/>
    <x v="148"/>
    <x v="2"/>
    <x v="2"/>
    <x v="0"/>
    <x v="8"/>
    <x v="8"/>
    <n v="0"/>
    <n v="0"/>
    <n v="0"/>
    <n v="7741.87"/>
    <n v="0"/>
    <n v="0"/>
    <n v="0"/>
    <n v="0"/>
    <n v="0"/>
    <n v="0"/>
    <n v="-7741.87"/>
    <x v="2"/>
    <x v="1"/>
    <x v="0"/>
    <x v="0"/>
    <s v="650CNS"/>
    <x v="19"/>
    <s v="6CNSMR"/>
    <x v="54"/>
    <s v="D6AQC"/>
    <s v="CNSM Alaska Quaternary Center"/>
    <s v="D6AQC"/>
    <m/>
    <m/>
    <m/>
    <s v="CNSM Alaska Quaternary Center"/>
    <x v="2"/>
    <m/>
    <x v="0"/>
  </r>
  <r>
    <s v="Seymour, Matt"/>
    <x v="0"/>
    <x v="0"/>
    <x v="3"/>
    <x v="3"/>
    <x v="148"/>
    <x v="2"/>
    <x v="2"/>
    <x v="0"/>
    <x v="9"/>
    <x v="9"/>
    <n v="0"/>
    <n v="3030"/>
    <n v="3030"/>
    <n v="3030"/>
    <n v="0"/>
    <n v="0"/>
    <n v="0"/>
    <n v="0"/>
    <n v="0"/>
    <n v="0"/>
    <n v="0"/>
    <x v="2"/>
    <x v="1"/>
    <x v="0"/>
    <x v="0"/>
    <s v="650CNS"/>
    <x v="19"/>
    <s v="6CNSMR"/>
    <x v="54"/>
    <s v="D6AQC"/>
    <s v="CNSM Alaska Quaternary Center"/>
    <s v="D6AQC"/>
    <m/>
    <m/>
    <m/>
    <s v="CNSM Alaska Quaternary Center"/>
    <x v="2"/>
    <m/>
    <x v="0"/>
  </r>
  <r>
    <s v="Seymour, Matt"/>
    <x v="0"/>
    <x v="0"/>
    <x v="3"/>
    <x v="3"/>
    <x v="148"/>
    <x v="2"/>
    <x v="2"/>
    <x v="1"/>
    <x v="1"/>
    <x v="1"/>
    <n v="0"/>
    <n v="0"/>
    <n v="0"/>
    <n v="0"/>
    <n v="10500"/>
    <n v="0"/>
    <n v="10500"/>
    <n v="10814.13"/>
    <n v="0"/>
    <n v="10814.13"/>
    <n v="-314.13"/>
    <x v="2"/>
    <x v="1"/>
    <x v="0"/>
    <x v="0"/>
    <s v="650CNS"/>
    <x v="19"/>
    <s v="6CNSMR"/>
    <x v="54"/>
    <s v="D6AQC"/>
    <s v="CNSM Alaska Quaternary Center"/>
    <s v="D6AQC"/>
    <m/>
    <m/>
    <m/>
    <s v="CNSM Alaska Quaternary Center"/>
    <x v="2"/>
    <m/>
    <x v="0"/>
  </r>
  <r>
    <s v="Seymour, Matt"/>
    <x v="0"/>
    <x v="0"/>
    <x v="3"/>
    <x v="3"/>
    <x v="148"/>
    <x v="2"/>
    <x v="2"/>
    <x v="1"/>
    <x v="2"/>
    <x v="2"/>
    <n v="0"/>
    <n v="0"/>
    <n v="0"/>
    <n v="0"/>
    <n v="0"/>
    <n v="0"/>
    <n v="0"/>
    <n v="1938.5"/>
    <n v="361"/>
    <n v="2299.5"/>
    <n v="-2299.5"/>
    <x v="2"/>
    <x v="1"/>
    <x v="0"/>
    <x v="0"/>
    <s v="650CNS"/>
    <x v="19"/>
    <s v="6CNSMR"/>
    <x v="54"/>
    <s v="D6AQC"/>
    <s v="CNSM Alaska Quaternary Center"/>
    <s v="D6AQC"/>
    <m/>
    <m/>
    <m/>
    <s v="CNSM Alaska Quaternary Center"/>
    <x v="2"/>
    <m/>
    <x v="0"/>
  </r>
  <r>
    <s v="Seymour, Matt"/>
    <x v="0"/>
    <x v="0"/>
    <x v="3"/>
    <x v="3"/>
    <x v="148"/>
    <x v="2"/>
    <x v="2"/>
    <x v="1"/>
    <x v="3"/>
    <x v="3"/>
    <n v="0"/>
    <n v="0"/>
    <n v="0"/>
    <n v="0"/>
    <n v="0"/>
    <n v="1085"/>
    <n v="1085"/>
    <n v="2702.48"/>
    <n v="365"/>
    <n v="3067.48"/>
    <n v="-1982.48"/>
    <x v="2"/>
    <x v="1"/>
    <x v="0"/>
    <x v="0"/>
    <s v="650CNS"/>
    <x v="19"/>
    <s v="6CNSMR"/>
    <x v="54"/>
    <s v="D6AQC"/>
    <s v="CNSM Alaska Quaternary Center"/>
    <s v="D6AQC"/>
    <m/>
    <m/>
    <m/>
    <s v="CNSM Alaska Quaternary Center"/>
    <x v="2"/>
    <m/>
    <x v="0"/>
  </r>
  <r>
    <s v="Seymour, Matt"/>
    <x v="0"/>
    <x v="0"/>
    <x v="3"/>
    <x v="3"/>
    <x v="148"/>
    <x v="2"/>
    <x v="2"/>
    <x v="1"/>
    <x v="4"/>
    <x v="4"/>
    <n v="0"/>
    <n v="0"/>
    <n v="0"/>
    <n v="0"/>
    <n v="0"/>
    <n v="1945"/>
    <n v="1945"/>
    <n v="1889"/>
    <n v="0"/>
    <n v="1889"/>
    <n v="56"/>
    <x v="2"/>
    <x v="1"/>
    <x v="0"/>
    <x v="0"/>
    <s v="650CNS"/>
    <x v="19"/>
    <s v="6CNSMR"/>
    <x v="54"/>
    <s v="D6AQC"/>
    <s v="CNSM Alaska Quaternary Center"/>
    <s v="D6AQC"/>
    <m/>
    <m/>
    <m/>
    <s v="CNSM Alaska Quaternary Center"/>
    <x v="2"/>
    <m/>
    <x v="0"/>
  </r>
  <r>
    <s v="Seymour, Matt"/>
    <x v="0"/>
    <x v="0"/>
    <x v="3"/>
    <x v="3"/>
    <x v="148"/>
    <x v="2"/>
    <x v="2"/>
    <x v="1"/>
    <x v="12"/>
    <x v="6"/>
    <n v="0"/>
    <n v="0"/>
    <n v="0"/>
    <n v="0"/>
    <n v="0"/>
    <n v="0"/>
    <n v="0"/>
    <n v="144.02000000000001"/>
    <n v="0"/>
    <n v="144.02000000000001"/>
    <n v="-144.02000000000001"/>
    <x v="2"/>
    <x v="1"/>
    <x v="0"/>
    <x v="0"/>
    <s v="650CNS"/>
    <x v="19"/>
    <s v="6CNSMR"/>
    <x v="54"/>
    <s v="D6AQC"/>
    <s v="CNSM Alaska Quaternary Center"/>
    <s v="D6AQC"/>
    <m/>
    <m/>
    <m/>
    <s v="CNSM Alaska Quaternary Center"/>
    <x v="2"/>
    <m/>
    <x v="0"/>
  </r>
  <r>
    <s v="Seymour, Matt"/>
    <x v="0"/>
    <x v="0"/>
    <x v="3"/>
    <x v="3"/>
    <x v="148"/>
    <x v="548"/>
    <x v="535"/>
    <x v="0"/>
    <x v="11"/>
    <x v="11"/>
    <n v="0"/>
    <n v="7786.74"/>
    <n v="7786.74"/>
    <n v="7605.15"/>
    <n v="0"/>
    <n v="0"/>
    <n v="0"/>
    <n v="0"/>
    <n v="0"/>
    <n v="0"/>
    <n v="181.59"/>
    <x v="0"/>
    <x v="0"/>
    <x v="0"/>
    <x v="0"/>
    <s v="650CNS"/>
    <x v="19"/>
    <s v="6CNSMR"/>
    <x v="54"/>
    <s v="D6AQC"/>
    <s v="CNSM Alaska Quaternary Center"/>
    <s v="D6AQC"/>
    <m/>
    <m/>
    <m/>
    <s v="CNSM Alaska Quaternary Center"/>
    <x v="0"/>
    <m/>
    <x v="0"/>
  </r>
  <r>
    <s v="Seymour, Matt"/>
    <x v="0"/>
    <x v="0"/>
    <x v="3"/>
    <x v="3"/>
    <x v="148"/>
    <x v="548"/>
    <x v="535"/>
    <x v="1"/>
    <x v="1"/>
    <x v="1"/>
    <n v="0"/>
    <n v="0"/>
    <n v="0"/>
    <n v="0"/>
    <n v="0"/>
    <n v="192.85"/>
    <n v="192.85"/>
    <n v="4187.0600000000004"/>
    <n v="0"/>
    <n v="4187.0600000000004"/>
    <n v="-3994.21"/>
    <x v="0"/>
    <x v="0"/>
    <x v="0"/>
    <x v="0"/>
    <s v="650CNS"/>
    <x v="19"/>
    <s v="6CNSMR"/>
    <x v="54"/>
    <s v="D6AQC"/>
    <s v="CNSM Alaska Quaternary Center"/>
    <s v="D6AQC"/>
    <m/>
    <m/>
    <m/>
    <s v="CNSM Alaska Quaternary Center"/>
    <x v="0"/>
    <m/>
    <x v="0"/>
  </r>
  <r>
    <s v="Seymour, Matt"/>
    <x v="0"/>
    <x v="0"/>
    <x v="3"/>
    <x v="3"/>
    <x v="148"/>
    <x v="548"/>
    <x v="535"/>
    <x v="1"/>
    <x v="3"/>
    <x v="3"/>
    <n v="0"/>
    <n v="0"/>
    <n v="0"/>
    <n v="0"/>
    <n v="0"/>
    <n v="1848.04"/>
    <n v="1848.04"/>
    <n v="900"/>
    <n v="0"/>
    <n v="900"/>
    <n v="948.04"/>
    <x v="0"/>
    <x v="0"/>
    <x v="0"/>
    <x v="0"/>
    <s v="650CNS"/>
    <x v="19"/>
    <s v="6CNSMR"/>
    <x v="54"/>
    <s v="D6AQC"/>
    <s v="CNSM Alaska Quaternary Center"/>
    <s v="D6AQC"/>
    <m/>
    <m/>
    <m/>
    <s v="CNSM Alaska Quaternary Center"/>
    <x v="0"/>
    <m/>
    <x v="0"/>
  </r>
  <r>
    <s v="Seymour, Matt"/>
    <x v="0"/>
    <x v="0"/>
    <x v="3"/>
    <x v="3"/>
    <x v="148"/>
    <x v="548"/>
    <x v="535"/>
    <x v="1"/>
    <x v="4"/>
    <x v="4"/>
    <n v="0"/>
    <n v="0"/>
    <n v="0"/>
    <n v="0"/>
    <n v="0"/>
    <n v="3168.42"/>
    <n v="3168.42"/>
    <n v="0"/>
    <n v="0"/>
    <n v="0"/>
    <n v="3168.42"/>
    <x v="0"/>
    <x v="0"/>
    <x v="0"/>
    <x v="0"/>
    <s v="650CNS"/>
    <x v="19"/>
    <s v="6CNSMR"/>
    <x v="54"/>
    <s v="D6AQC"/>
    <s v="CNSM Alaska Quaternary Center"/>
    <s v="D6AQC"/>
    <m/>
    <m/>
    <m/>
    <s v="CNSM Alaska Quaternary Center"/>
    <x v="0"/>
    <m/>
    <x v="0"/>
  </r>
  <r>
    <s v="Seymour, Matt"/>
    <x v="0"/>
    <x v="0"/>
    <x v="3"/>
    <x v="3"/>
    <x v="148"/>
    <x v="548"/>
    <x v="535"/>
    <x v="1"/>
    <x v="6"/>
    <x v="6"/>
    <n v="0"/>
    <n v="0"/>
    <n v="0"/>
    <n v="0"/>
    <n v="0"/>
    <n v="2577.4299999999998"/>
    <n v="2577.4299999999998"/>
    <n v="2518.09"/>
    <n v="0"/>
    <n v="2518.09"/>
    <n v="59.34"/>
    <x v="0"/>
    <x v="0"/>
    <x v="0"/>
    <x v="0"/>
    <s v="650CNS"/>
    <x v="19"/>
    <s v="6CNSMR"/>
    <x v="54"/>
    <s v="D6AQC"/>
    <s v="CNSM Alaska Quaternary Center"/>
    <s v="D6AQC"/>
    <m/>
    <m/>
    <m/>
    <s v="CNSM Alaska Quaternary Center"/>
    <x v="0"/>
    <m/>
    <x v="0"/>
  </r>
  <r>
    <s v="Seymour, Matt"/>
    <x v="0"/>
    <x v="0"/>
    <x v="3"/>
    <x v="3"/>
    <x v="148"/>
    <x v="549"/>
    <x v="536"/>
    <x v="0"/>
    <x v="9"/>
    <x v="9"/>
    <n v="0"/>
    <n v="4393.76"/>
    <n v="4393.76"/>
    <n v="4393.76"/>
    <n v="0"/>
    <n v="0"/>
    <n v="0"/>
    <n v="0"/>
    <n v="0"/>
    <n v="0"/>
    <n v="0"/>
    <x v="0"/>
    <x v="0"/>
    <x v="0"/>
    <x v="0"/>
    <s v="650CNS"/>
    <x v="19"/>
    <s v="6CNSMR"/>
    <x v="54"/>
    <s v="D6AQC"/>
    <s v="CNSM Alaska Quaternary Center"/>
    <s v="D6AQC"/>
    <m/>
    <m/>
    <m/>
    <s v="CNSM Alaska Quaternary Center"/>
    <x v="0"/>
    <m/>
    <x v="0"/>
  </r>
  <r>
    <s v="Seymour, Matt"/>
    <x v="0"/>
    <x v="0"/>
    <x v="3"/>
    <x v="3"/>
    <x v="148"/>
    <x v="549"/>
    <x v="536"/>
    <x v="1"/>
    <x v="1"/>
    <x v="1"/>
    <n v="0"/>
    <n v="0"/>
    <n v="0"/>
    <n v="0"/>
    <n v="0"/>
    <n v="-1387.38"/>
    <n v="-1387.38"/>
    <n v="655.81"/>
    <n v="0"/>
    <n v="655.81"/>
    <n v="-2043.19"/>
    <x v="0"/>
    <x v="0"/>
    <x v="0"/>
    <x v="0"/>
    <s v="650CNS"/>
    <x v="19"/>
    <s v="6CNSMR"/>
    <x v="54"/>
    <s v="D6AQC"/>
    <s v="CNSM Alaska Quaternary Center"/>
    <s v="D6AQC"/>
    <m/>
    <m/>
    <m/>
    <s v="CNSM Alaska Quaternary Center"/>
    <x v="0"/>
    <m/>
    <x v="0"/>
  </r>
  <r>
    <s v="Seymour, Matt"/>
    <x v="0"/>
    <x v="0"/>
    <x v="3"/>
    <x v="3"/>
    <x v="148"/>
    <x v="549"/>
    <x v="536"/>
    <x v="1"/>
    <x v="2"/>
    <x v="2"/>
    <n v="0"/>
    <n v="0"/>
    <n v="0"/>
    <n v="0"/>
    <n v="0"/>
    <n v="172.5"/>
    <n v="172.5"/>
    <n v="0"/>
    <n v="0"/>
    <n v="0"/>
    <n v="172.5"/>
    <x v="0"/>
    <x v="0"/>
    <x v="0"/>
    <x v="0"/>
    <s v="650CNS"/>
    <x v="19"/>
    <s v="6CNSMR"/>
    <x v="54"/>
    <s v="D6AQC"/>
    <s v="CNSM Alaska Quaternary Center"/>
    <s v="D6AQC"/>
    <m/>
    <m/>
    <m/>
    <s v="CNSM Alaska Quaternary Center"/>
    <x v="0"/>
    <m/>
    <x v="0"/>
  </r>
  <r>
    <s v="Seymour, Matt"/>
    <x v="0"/>
    <x v="0"/>
    <x v="3"/>
    <x v="3"/>
    <x v="148"/>
    <x v="549"/>
    <x v="536"/>
    <x v="1"/>
    <x v="3"/>
    <x v="3"/>
    <n v="0"/>
    <n v="0"/>
    <n v="0"/>
    <n v="0"/>
    <n v="0"/>
    <n v="3878.01"/>
    <n v="3878.01"/>
    <n v="2344.58"/>
    <n v="0"/>
    <n v="2344.58"/>
    <n v="1533.43"/>
    <x v="0"/>
    <x v="0"/>
    <x v="0"/>
    <x v="0"/>
    <s v="650CNS"/>
    <x v="19"/>
    <s v="6CNSMR"/>
    <x v="54"/>
    <s v="D6AQC"/>
    <s v="CNSM Alaska Quaternary Center"/>
    <s v="D6AQC"/>
    <m/>
    <m/>
    <m/>
    <s v="CNSM Alaska Quaternary Center"/>
    <x v="0"/>
    <m/>
    <x v="0"/>
  </r>
  <r>
    <s v="Seymour, Matt"/>
    <x v="0"/>
    <x v="0"/>
    <x v="3"/>
    <x v="3"/>
    <x v="148"/>
    <x v="549"/>
    <x v="536"/>
    <x v="1"/>
    <x v="4"/>
    <x v="4"/>
    <n v="0"/>
    <n v="0"/>
    <n v="0"/>
    <n v="0"/>
    <n v="0"/>
    <n v="275.93"/>
    <n v="275.93"/>
    <n v="0"/>
    <n v="0"/>
    <n v="0"/>
    <n v="275.93"/>
    <x v="0"/>
    <x v="0"/>
    <x v="0"/>
    <x v="0"/>
    <s v="650CNS"/>
    <x v="19"/>
    <s v="6CNSMR"/>
    <x v="54"/>
    <s v="D6AQC"/>
    <s v="CNSM Alaska Quaternary Center"/>
    <s v="D6AQC"/>
    <m/>
    <m/>
    <m/>
    <s v="CNSM Alaska Quaternary Center"/>
    <x v="0"/>
    <m/>
    <x v="0"/>
  </r>
  <r>
    <s v="Seymour, Matt"/>
    <x v="0"/>
    <x v="0"/>
    <x v="3"/>
    <x v="3"/>
    <x v="148"/>
    <x v="549"/>
    <x v="536"/>
    <x v="1"/>
    <x v="12"/>
    <x v="6"/>
    <n v="0"/>
    <n v="0"/>
    <n v="0"/>
    <n v="0"/>
    <n v="0"/>
    <n v="0"/>
    <n v="0"/>
    <n v="-61.42"/>
    <n v="0"/>
    <n v="-61.42"/>
    <n v="61.42"/>
    <x v="0"/>
    <x v="0"/>
    <x v="0"/>
    <x v="0"/>
    <s v="650CNS"/>
    <x v="19"/>
    <s v="6CNSMR"/>
    <x v="54"/>
    <s v="D6AQC"/>
    <s v="CNSM Alaska Quaternary Center"/>
    <s v="D6AQC"/>
    <m/>
    <m/>
    <m/>
    <s v="CNSM Alaska Quaternary Center"/>
    <x v="0"/>
    <m/>
    <x v="0"/>
  </r>
  <r>
    <s v="Seymour, Matt"/>
    <x v="0"/>
    <x v="0"/>
    <x v="3"/>
    <x v="3"/>
    <x v="148"/>
    <x v="549"/>
    <x v="536"/>
    <x v="1"/>
    <x v="6"/>
    <x v="6"/>
    <n v="0"/>
    <n v="0"/>
    <n v="0"/>
    <n v="0"/>
    <n v="0"/>
    <n v="1454.7"/>
    <n v="1454.7"/>
    <n v="1454.79"/>
    <n v="0"/>
    <n v="1454.79"/>
    <n v="-0.09"/>
    <x v="0"/>
    <x v="0"/>
    <x v="0"/>
    <x v="0"/>
    <s v="650CNS"/>
    <x v="19"/>
    <s v="6CNSMR"/>
    <x v="54"/>
    <s v="D6AQC"/>
    <s v="CNSM Alaska Quaternary Center"/>
    <s v="D6AQC"/>
    <m/>
    <m/>
    <m/>
    <s v="CNSM Alaska Quaternary Center"/>
    <x v="0"/>
    <m/>
    <x v="0"/>
  </r>
  <r>
    <s v="Seymour, Matt"/>
    <x v="0"/>
    <x v="0"/>
    <x v="3"/>
    <x v="3"/>
    <x v="148"/>
    <x v="550"/>
    <x v="537"/>
    <x v="0"/>
    <x v="9"/>
    <x v="9"/>
    <n v="0"/>
    <n v="-127.81"/>
    <n v="-127.81"/>
    <n v="-124.31"/>
    <n v="0"/>
    <n v="0"/>
    <n v="0"/>
    <n v="0"/>
    <n v="0"/>
    <n v="0"/>
    <n v="-3.5"/>
    <x v="0"/>
    <x v="0"/>
    <x v="0"/>
    <x v="0"/>
    <s v="650CNS"/>
    <x v="19"/>
    <s v="6CNSMR"/>
    <x v="54"/>
    <s v="D6AQC"/>
    <s v="CNSM Alaska Quaternary Center"/>
    <s v="D6AQC"/>
    <m/>
    <m/>
    <m/>
    <s v="CNSM Alaska Quaternary Center"/>
    <x v="0"/>
    <m/>
    <x v="0"/>
  </r>
  <r>
    <s v="Seymour, Matt"/>
    <x v="0"/>
    <x v="0"/>
    <x v="3"/>
    <x v="3"/>
    <x v="148"/>
    <x v="550"/>
    <x v="537"/>
    <x v="1"/>
    <x v="1"/>
    <x v="1"/>
    <n v="0"/>
    <n v="0"/>
    <n v="0"/>
    <n v="0"/>
    <n v="0"/>
    <n v="-84.7"/>
    <n v="-84.7"/>
    <n v="0"/>
    <n v="0"/>
    <n v="0"/>
    <n v="-84.7"/>
    <x v="0"/>
    <x v="0"/>
    <x v="0"/>
    <x v="0"/>
    <s v="650CNS"/>
    <x v="19"/>
    <s v="6CNSMR"/>
    <x v="54"/>
    <s v="D6AQC"/>
    <s v="CNSM Alaska Quaternary Center"/>
    <s v="D6AQC"/>
    <m/>
    <m/>
    <m/>
    <s v="CNSM Alaska Quaternary Center"/>
    <x v="0"/>
    <m/>
    <x v="0"/>
  </r>
  <r>
    <s v="Seymour, Matt"/>
    <x v="0"/>
    <x v="0"/>
    <x v="3"/>
    <x v="3"/>
    <x v="148"/>
    <x v="550"/>
    <x v="537"/>
    <x v="1"/>
    <x v="12"/>
    <x v="6"/>
    <n v="0"/>
    <n v="0"/>
    <n v="0"/>
    <n v="0"/>
    <n v="0"/>
    <n v="0"/>
    <n v="0"/>
    <n v="-82.6"/>
    <n v="0"/>
    <n v="-82.6"/>
    <n v="82.6"/>
    <x v="0"/>
    <x v="0"/>
    <x v="0"/>
    <x v="0"/>
    <s v="650CNS"/>
    <x v="19"/>
    <s v="6CNSMR"/>
    <x v="54"/>
    <s v="D6AQC"/>
    <s v="CNSM Alaska Quaternary Center"/>
    <s v="D6AQC"/>
    <m/>
    <m/>
    <m/>
    <s v="CNSM Alaska Quaternary Center"/>
    <x v="0"/>
    <m/>
    <x v="0"/>
  </r>
  <r>
    <s v="Seymour, Matt"/>
    <x v="0"/>
    <x v="0"/>
    <x v="3"/>
    <x v="3"/>
    <x v="148"/>
    <x v="550"/>
    <x v="537"/>
    <x v="1"/>
    <x v="6"/>
    <x v="6"/>
    <n v="0"/>
    <n v="0"/>
    <n v="0"/>
    <n v="0"/>
    <n v="0"/>
    <n v="-43.11"/>
    <n v="-43.11"/>
    <n v="-41.71"/>
    <n v="0"/>
    <n v="-41.71"/>
    <n v="-1.4"/>
    <x v="0"/>
    <x v="0"/>
    <x v="0"/>
    <x v="0"/>
    <s v="650CNS"/>
    <x v="19"/>
    <s v="6CNSMR"/>
    <x v="54"/>
    <s v="D6AQC"/>
    <s v="CNSM Alaska Quaternary Center"/>
    <s v="D6AQC"/>
    <m/>
    <m/>
    <m/>
    <s v="CNSM Alaska Quaternary Center"/>
    <x v="0"/>
    <m/>
    <x v="0"/>
  </r>
  <r>
    <s v="Seymour, Matt"/>
    <x v="0"/>
    <x v="0"/>
    <x v="3"/>
    <x v="3"/>
    <x v="148"/>
    <x v="551"/>
    <x v="538"/>
    <x v="0"/>
    <x v="11"/>
    <x v="11"/>
    <n v="0"/>
    <n v="833.12"/>
    <n v="833.12"/>
    <n v="862.14"/>
    <n v="0"/>
    <n v="0"/>
    <n v="0"/>
    <n v="0"/>
    <n v="0"/>
    <n v="0"/>
    <n v="-29.02"/>
    <x v="0"/>
    <x v="0"/>
    <x v="0"/>
    <x v="0"/>
    <s v="650CNS"/>
    <x v="19"/>
    <s v="6CNSMR"/>
    <x v="54"/>
    <s v="D6AQC"/>
    <s v="CNSM Alaska Quaternary Center"/>
    <s v="D6AQC"/>
    <m/>
    <m/>
    <m/>
    <s v="CNSM Alaska Quaternary Center"/>
    <x v="0"/>
    <m/>
    <x v="0"/>
  </r>
  <r>
    <s v="Seymour, Matt"/>
    <x v="0"/>
    <x v="0"/>
    <x v="3"/>
    <x v="3"/>
    <x v="148"/>
    <x v="551"/>
    <x v="538"/>
    <x v="1"/>
    <x v="1"/>
    <x v="1"/>
    <n v="0"/>
    <n v="0"/>
    <n v="0"/>
    <n v="0"/>
    <n v="0"/>
    <n v="638.53"/>
    <n v="638.53"/>
    <n v="733.74"/>
    <n v="0"/>
    <n v="733.74"/>
    <n v="-95.21"/>
    <x v="0"/>
    <x v="0"/>
    <x v="0"/>
    <x v="0"/>
    <s v="650CNS"/>
    <x v="19"/>
    <s v="6CNSMR"/>
    <x v="54"/>
    <s v="D6AQC"/>
    <s v="CNSM Alaska Quaternary Center"/>
    <s v="D6AQC"/>
    <m/>
    <m/>
    <m/>
    <s v="CNSM Alaska Quaternary Center"/>
    <x v="0"/>
    <m/>
    <x v="0"/>
  </r>
  <r>
    <s v="Seymour, Matt"/>
    <x v="0"/>
    <x v="0"/>
    <x v="3"/>
    <x v="3"/>
    <x v="148"/>
    <x v="551"/>
    <x v="538"/>
    <x v="1"/>
    <x v="2"/>
    <x v="2"/>
    <n v="0"/>
    <n v="0"/>
    <n v="0"/>
    <n v="0"/>
    <n v="0"/>
    <n v="340.04"/>
    <n v="340.04"/>
    <n v="0"/>
    <n v="0"/>
    <n v="0"/>
    <n v="340.04"/>
    <x v="0"/>
    <x v="0"/>
    <x v="0"/>
    <x v="0"/>
    <s v="650CNS"/>
    <x v="19"/>
    <s v="6CNSMR"/>
    <x v="54"/>
    <s v="D6AQC"/>
    <s v="CNSM Alaska Quaternary Center"/>
    <s v="D6AQC"/>
    <m/>
    <m/>
    <m/>
    <s v="CNSM Alaska Quaternary Center"/>
    <x v="0"/>
    <m/>
    <x v="0"/>
  </r>
  <r>
    <s v="Seymour, Matt"/>
    <x v="0"/>
    <x v="0"/>
    <x v="3"/>
    <x v="3"/>
    <x v="148"/>
    <x v="551"/>
    <x v="538"/>
    <x v="1"/>
    <x v="3"/>
    <x v="3"/>
    <n v="0"/>
    <n v="0"/>
    <n v="0"/>
    <n v="0"/>
    <n v="0"/>
    <n v="-961.27"/>
    <n v="-961.27"/>
    <n v="0"/>
    <n v="0"/>
    <n v="0"/>
    <n v="-961.27"/>
    <x v="0"/>
    <x v="0"/>
    <x v="0"/>
    <x v="0"/>
    <s v="650CNS"/>
    <x v="19"/>
    <s v="6CNSMR"/>
    <x v="54"/>
    <s v="D6AQC"/>
    <s v="CNSM Alaska Quaternary Center"/>
    <s v="D6AQC"/>
    <m/>
    <m/>
    <m/>
    <s v="CNSM Alaska Quaternary Center"/>
    <x v="0"/>
    <m/>
    <x v="0"/>
  </r>
  <r>
    <s v="Seymour, Matt"/>
    <x v="0"/>
    <x v="0"/>
    <x v="3"/>
    <x v="3"/>
    <x v="148"/>
    <x v="551"/>
    <x v="538"/>
    <x v="1"/>
    <x v="4"/>
    <x v="4"/>
    <n v="0"/>
    <n v="0"/>
    <n v="0"/>
    <n v="0"/>
    <n v="0"/>
    <n v="691.25"/>
    <n v="691.25"/>
    <n v="0"/>
    <n v="0"/>
    <n v="0"/>
    <n v="691.25"/>
    <x v="0"/>
    <x v="0"/>
    <x v="0"/>
    <x v="0"/>
    <s v="650CNS"/>
    <x v="19"/>
    <s v="6CNSMR"/>
    <x v="54"/>
    <s v="D6AQC"/>
    <s v="CNSM Alaska Quaternary Center"/>
    <s v="D6AQC"/>
    <m/>
    <m/>
    <m/>
    <s v="CNSM Alaska Quaternary Center"/>
    <x v="0"/>
    <m/>
    <x v="0"/>
  </r>
  <r>
    <s v="Seymour, Matt"/>
    <x v="0"/>
    <x v="0"/>
    <x v="3"/>
    <x v="3"/>
    <x v="148"/>
    <x v="551"/>
    <x v="538"/>
    <x v="1"/>
    <x v="6"/>
    <x v="6"/>
    <n v="0"/>
    <n v="0"/>
    <n v="0"/>
    <n v="0"/>
    <n v="0"/>
    <n v="124.57"/>
    <n v="124.57"/>
    <n v="128.4"/>
    <n v="0"/>
    <n v="128.4"/>
    <n v="-3.83"/>
    <x v="0"/>
    <x v="0"/>
    <x v="0"/>
    <x v="0"/>
    <s v="650CNS"/>
    <x v="19"/>
    <s v="6CNSMR"/>
    <x v="54"/>
    <s v="D6AQC"/>
    <s v="CNSM Alaska Quaternary Center"/>
    <s v="D6AQC"/>
    <m/>
    <m/>
    <m/>
    <s v="CNSM Alaska Quaternary Center"/>
    <x v="0"/>
    <m/>
    <x v="0"/>
  </r>
  <r>
    <s v="Seymour, Matt"/>
    <x v="0"/>
    <x v="0"/>
    <x v="3"/>
    <x v="3"/>
    <x v="148"/>
    <x v="552"/>
    <x v="539"/>
    <x v="0"/>
    <x v="11"/>
    <x v="11"/>
    <n v="0"/>
    <n v="302944.94"/>
    <n v="302944.94"/>
    <n v="103261.64"/>
    <n v="0"/>
    <n v="0"/>
    <n v="0"/>
    <n v="0"/>
    <n v="0"/>
    <n v="0"/>
    <n v="199683.3"/>
    <x v="0"/>
    <x v="0"/>
    <x v="0"/>
    <x v="0"/>
    <s v="650CNS"/>
    <x v="19"/>
    <s v="6CNSMR"/>
    <x v="54"/>
    <s v="D6AQC"/>
    <s v="CNSM Alaska Quaternary Center"/>
    <s v="D6AQC"/>
    <m/>
    <m/>
    <m/>
    <s v="CNSM Alaska Quaternary Center"/>
    <x v="0"/>
    <m/>
    <x v="0"/>
  </r>
  <r>
    <s v="Seymour, Matt"/>
    <x v="0"/>
    <x v="0"/>
    <x v="3"/>
    <x v="3"/>
    <x v="148"/>
    <x v="552"/>
    <x v="539"/>
    <x v="1"/>
    <x v="1"/>
    <x v="1"/>
    <n v="0"/>
    <n v="0"/>
    <n v="0"/>
    <n v="0"/>
    <n v="0"/>
    <n v="78627.100000000006"/>
    <n v="78627.100000000006"/>
    <n v="32039.48"/>
    <n v="0"/>
    <n v="32039.48"/>
    <n v="46587.62"/>
    <x v="0"/>
    <x v="0"/>
    <x v="0"/>
    <x v="0"/>
    <s v="650CNS"/>
    <x v="19"/>
    <s v="6CNSMR"/>
    <x v="54"/>
    <s v="D6AQC"/>
    <s v="CNSM Alaska Quaternary Center"/>
    <s v="D6AQC"/>
    <m/>
    <m/>
    <m/>
    <s v="CNSM Alaska Quaternary Center"/>
    <x v="0"/>
    <m/>
    <x v="0"/>
  </r>
  <r>
    <s v="Seymour, Matt"/>
    <x v="0"/>
    <x v="0"/>
    <x v="3"/>
    <x v="3"/>
    <x v="148"/>
    <x v="552"/>
    <x v="539"/>
    <x v="1"/>
    <x v="2"/>
    <x v="2"/>
    <n v="0"/>
    <n v="0"/>
    <n v="0"/>
    <n v="0"/>
    <n v="0"/>
    <n v="32910.58"/>
    <n v="32910.58"/>
    <n v="10480.33"/>
    <n v="0"/>
    <n v="10480.33"/>
    <n v="22430.25"/>
    <x v="0"/>
    <x v="0"/>
    <x v="0"/>
    <x v="0"/>
    <s v="650CNS"/>
    <x v="19"/>
    <s v="6CNSMR"/>
    <x v="54"/>
    <s v="D6AQC"/>
    <s v="CNSM Alaska Quaternary Center"/>
    <s v="D6AQC"/>
    <m/>
    <m/>
    <m/>
    <s v="CNSM Alaska Quaternary Center"/>
    <x v="0"/>
    <m/>
    <x v="0"/>
  </r>
  <r>
    <s v="Seymour, Matt"/>
    <x v="0"/>
    <x v="0"/>
    <x v="3"/>
    <x v="3"/>
    <x v="148"/>
    <x v="552"/>
    <x v="539"/>
    <x v="1"/>
    <x v="3"/>
    <x v="3"/>
    <n v="0"/>
    <n v="0"/>
    <n v="0"/>
    <n v="0"/>
    <n v="0"/>
    <n v="85682.5"/>
    <n v="85682.5"/>
    <n v="23049.42"/>
    <n v="0"/>
    <n v="23049.42"/>
    <n v="62633.08"/>
    <x v="0"/>
    <x v="0"/>
    <x v="0"/>
    <x v="0"/>
    <s v="650CNS"/>
    <x v="19"/>
    <s v="6CNSMR"/>
    <x v="54"/>
    <s v="D6AQC"/>
    <s v="CNSM Alaska Quaternary Center"/>
    <s v="D6AQC"/>
    <m/>
    <m/>
    <m/>
    <s v="CNSM Alaska Quaternary Center"/>
    <x v="0"/>
    <m/>
    <x v="0"/>
  </r>
  <r>
    <s v="Seymour, Matt"/>
    <x v="0"/>
    <x v="0"/>
    <x v="3"/>
    <x v="3"/>
    <x v="148"/>
    <x v="552"/>
    <x v="539"/>
    <x v="1"/>
    <x v="4"/>
    <x v="4"/>
    <n v="0"/>
    <n v="0"/>
    <n v="0"/>
    <n v="0"/>
    <n v="0"/>
    <n v="4071.72"/>
    <n v="4071.72"/>
    <n v="3043.15"/>
    <n v="0"/>
    <n v="3043.15"/>
    <n v="1028.57"/>
    <x v="0"/>
    <x v="0"/>
    <x v="0"/>
    <x v="0"/>
    <s v="650CNS"/>
    <x v="19"/>
    <s v="6CNSMR"/>
    <x v="54"/>
    <s v="D6AQC"/>
    <s v="CNSM Alaska Quaternary Center"/>
    <s v="D6AQC"/>
    <m/>
    <m/>
    <m/>
    <s v="CNSM Alaska Quaternary Center"/>
    <x v="0"/>
    <m/>
    <x v="0"/>
  </r>
  <r>
    <s v="Seymour, Matt"/>
    <x v="0"/>
    <x v="0"/>
    <x v="3"/>
    <x v="3"/>
    <x v="148"/>
    <x v="552"/>
    <x v="539"/>
    <x v="1"/>
    <x v="6"/>
    <x v="6"/>
    <n v="0"/>
    <n v="0"/>
    <n v="0"/>
    <n v="0"/>
    <n v="0"/>
    <n v="101653.04"/>
    <n v="101653.04"/>
    <n v="34649.26"/>
    <n v="0"/>
    <n v="34649.26"/>
    <n v="67003.78"/>
    <x v="0"/>
    <x v="0"/>
    <x v="0"/>
    <x v="0"/>
    <s v="650CNS"/>
    <x v="19"/>
    <s v="6CNSMR"/>
    <x v="54"/>
    <s v="D6AQC"/>
    <s v="CNSM Alaska Quaternary Center"/>
    <s v="D6AQC"/>
    <m/>
    <m/>
    <m/>
    <s v="CNSM Alaska Quaternary Center"/>
    <x v="0"/>
    <m/>
    <x v="0"/>
  </r>
  <r>
    <s v="Seymour, Matt"/>
    <x v="0"/>
    <x v="0"/>
    <x v="3"/>
    <x v="3"/>
    <x v="148"/>
    <x v="553"/>
    <x v="540"/>
    <x v="0"/>
    <x v="11"/>
    <x v="11"/>
    <n v="0"/>
    <n v="20304"/>
    <n v="20304"/>
    <n v="2200"/>
    <n v="0"/>
    <n v="0"/>
    <n v="0"/>
    <n v="0"/>
    <n v="0"/>
    <n v="0"/>
    <n v="18104"/>
    <x v="0"/>
    <x v="0"/>
    <x v="0"/>
    <x v="0"/>
    <s v="650CNS"/>
    <x v="19"/>
    <s v="6CNSMR"/>
    <x v="54"/>
    <s v="D6AQC"/>
    <s v="CNSM Alaska Quaternary Center"/>
    <s v="D6AQC"/>
    <m/>
    <m/>
    <m/>
    <s v="CNSM Alaska Quaternary Center"/>
    <x v="0"/>
    <m/>
    <x v="0"/>
  </r>
  <r>
    <s v="Seymour, Matt"/>
    <x v="0"/>
    <x v="0"/>
    <x v="3"/>
    <x v="3"/>
    <x v="148"/>
    <x v="553"/>
    <x v="540"/>
    <x v="1"/>
    <x v="3"/>
    <x v="3"/>
    <n v="0"/>
    <n v="0"/>
    <n v="0"/>
    <n v="0"/>
    <n v="0"/>
    <n v="20304"/>
    <n v="20304"/>
    <n v="2200"/>
    <n v="0"/>
    <n v="2200"/>
    <n v="18104"/>
    <x v="0"/>
    <x v="0"/>
    <x v="0"/>
    <x v="0"/>
    <s v="650CNS"/>
    <x v="19"/>
    <s v="6CNSMR"/>
    <x v="54"/>
    <s v="D6AQC"/>
    <s v="CNSM Alaska Quaternary Center"/>
    <s v="D6AQC"/>
    <m/>
    <m/>
    <m/>
    <s v="CNSM Alaska Quaternary Center"/>
    <x v="0"/>
    <m/>
    <x v="0"/>
  </r>
  <r>
    <s v="Seymour, Matt"/>
    <x v="0"/>
    <x v="0"/>
    <x v="3"/>
    <x v="3"/>
    <x v="148"/>
    <x v="554"/>
    <x v="541"/>
    <x v="0"/>
    <x v="9"/>
    <x v="9"/>
    <n v="0"/>
    <n v="3000"/>
    <n v="3000"/>
    <n v="1028.33"/>
    <n v="0"/>
    <n v="0"/>
    <n v="0"/>
    <n v="0"/>
    <n v="0"/>
    <n v="0"/>
    <n v="1971.67"/>
    <x v="0"/>
    <x v="0"/>
    <x v="0"/>
    <x v="0"/>
    <s v="650CNS"/>
    <x v="19"/>
    <s v="6CNSMR"/>
    <x v="54"/>
    <s v="D6AQC"/>
    <s v="CNSM Alaska Quaternary Center"/>
    <s v="D6AQC"/>
    <m/>
    <m/>
    <m/>
    <s v="CNSM Alaska Quaternary Center"/>
    <x v="0"/>
    <m/>
    <x v="0"/>
  </r>
  <r>
    <s v="Seymour, Matt"/>
    <x v="0"/>
    <x v="0"/>
    <x v="3"/>
    <x v="3"/>
    <x v="148"/>
    <x v="554"/>
    <x v="541"/>
    <x v="1"/>
    <x v="2"/>
    <x v="2"/>
    <n v="0"/>
    <n v="0"/>
    <n v="0"/>
    <n v="0"/>
    <n v="0"/>
    <n v="750"/>
    <n v="750"/>
    <n v="0"/>
    <n v="0"/>
    <n v="0"/>
    <n v="750"/>
    <x v="0"/>
    <x v="0"/>
    <x v="0"/>
    <x v="0"/>
    <s v="650CNS"/>
    <x v="19"/>
    <s v="6CNSMR"/>
    <x v="54"/>
    <s v="D6AQC"/>
    <s v="CNSM Alaska Quaternary Center"/>
    <s v="D6AQC"/>
    <m/>
    <m/>
    <m/>
    <s v="CNSM Alaska Quaternary Center"/>
    <x v="0"/>
    <m/>
    <x v="0"/>
  </r>
  <r>
    <s v="Seymour, Matt"/>
    <x v="0"/>
    <x v="0"/>
    <x v="3"/>
    <x v="3"/>
    <x v="148"/>
    <x v="554"/>
    <x v="541"/>
    <x v="1"/>
    <x v="3"/>
    <x v="3"/>
    <n v="0"/>
    <n v="0"/>
    <n v="0"/>
    <n v="0"/>
    <n v="0"/>
    <n v="750"/>
    <n v="750"/>
    <n v="1027.44"/>
    <n v="0"/>
    <n v="1027.44"/>
    <n v="-277.44"/>
    <x v="0"/>
    <x v="0"/>
    <x v="0"/>
    <x v="0"/>
    <s v="650CNS"/>
    <x v="19"/>
    <s v="6CNSMR"/>
    <x v="54"/>
    <s v="D6AQC"/>
    <s v="CNSM Alaska Quaternary Center"/>
    <s v="D6AQC"/>
    <m/>
    <m/>
    <m/>
    <s v="CNSM Alaska Quaternary Center"/>
    <x v="0"/>
    <m/>
    <x v="0"/>
  </r>
  <r>
    <s v="Seymour, Matt"/>
    <x v="0"/>
    <x v="0"/>
    <x v="3"/>
    <x v="3"/>
    <x v="148"/>
    <x v="554"/>
    <x v="541"/>
    <x v="1"/>
    <x v="4"/>
    <x v="4"/>
    <n v="0"/>
    <n v="0"/>
    <n v="0"/>
    <n v="0"/>
    <n v="0"/>
    <n v="750"/>
    <n v="750"/>
    <n v="0.89"/>
    <n v="0"/>
    <n v="0.89"/>
    <n v="749.11"/>
    <x v="0"/>
    <x v="0"/>
    <x v="0"/>
    <x v="0"/>
    <s v="650CNS"/>
    <x v="19"/>
    <s v="6CNSMR"/>
    <x v="54"/>
    <s v="D6AQC"/>
    <s v="CNSM Alaska Quaternary Center"/>
    <s v="D6AQC"/>
    <m/>
    <m/>
    <m/>
    <s v="CNSM Alaska Quaternary Center"/>
    <x v="0"/>
    <m/>
    <x v="0"/>
  </r>
  <r>
    <s v="Seymour, Matt"/>
    <x v="0"/>
    <x v="0"/>
    <x v="3"/>
    <x v="3"/>
    <x v="148"/>
    <x v="554"/>
    <x v="541"/>
    <x v="1"/>
    <x v="14"/>
    <x v="13"/>
    <n v="0"/>
    <n v="0"/>
    <n v="0"/>
    <n v="0"/>
    <n v="0"/>
    <n v="750"/>
    <n v="750"/>
    <n v="0"/>
    <n v="0"/>
    <n v="0"/>
    <n v="750"/>
    <x v="0"/>
    <x v="0"/>
    <x v="0"/>
    <x v="0"/>
    <s v="650CNS"/>
    <x v="19"/>
    <s v="6CNSMR"/>
    <x v="54"/>
    <s v="D6AQC"/>
    <s v="CNSM Alaska Quaternary Center"/>
    <s v="D6AQC"/>
    <m/>
    <m/>
    <m/>
    <s v="CNSM Alaska Quaternary Center"/>
    <x v="0"/>
    <m/>
    <x v="0"/>
  </r>
  <r>
    <s v="Seymour, Matt"/>
    <x v="0"/>
    <x v="0"/>
    <x v="3"/>
    <x v="3"/>
    <x v="148"/>
    <x v="555"/>
    <x v="542"/>
    <x v="0"/>
    <x v="9"/>
    <x v="9"/>
    <n v="0"/>
    <n v="500"/>
    <n v="500"/>
    <n v="-1500"/>
    <n v="0"/>
    <n v="0"/>
    <n v="0"/>
    <n v="0"/>
    <n v="0"/>
    <n v="0"/>
    <n v="2000"/>
    <x v="0"/>
    <x v="0"/>
    <x v="0"/>
    <x v="0"/>
    <s v="650CNS"/>
    <x v="19"/>
    <s v="6CNSMR"/>
    <x v="54"/>
    <s v="D6AQC"/>
    <s v="CNSM Alaska Quaternary Center"/>
    <s v="D6AQC"/>
    <m/>
    <m/>
    <m/>
    <s v="CNSM Alaska Quaternary Center"/>
    <x v="0"/>
    <m/>
    <x v="0"/>
  </r>
  <r>
    <s v="Seymour, Matt"/>
    <x v="0"/>
    <x v="0"/>
    <x v="3"/>
    <x v="3"/>
    <x v="148"/>
    <x v="555"/>
    <x v="542"/>
    <x v="1"/>
    <x v="2"/>
    <x v="2"/>
    <n v="0"/>
    <n v="0"/>
    <n v="0"/>
    <n v="0"/>
    <n v="0"/>
    <n v="-100"/>
    <n v="-100"/>
    <n v="-1500"/>
    <n v="0"/>
    <n v="-1500"/>
    <n v="1400"/>
    <x v="0"/>
    <x v="0"/>
    <x v="0"/>
    <x v="0"/>
    <s v="650CNS"/>
    <x v="19"/>
    <s v="6CNSMR"/>
    <x v="54"/>
    <s v="D6AQC"/>
    <s v="CNSM Alaska Quaternary Center"/>
    <s v="D6AQC"/>
    <m/>
    <m/>
    <m/>
    <s v="CNSM Alaska Quaternary Center"/>
    <x v="0"/>
    <m/>
    <x v="0"/>
  </r>
  <r>
    <s v="Seymour, Matt"/>
    <x v="0"/>
    <x v="0"/>
    <x v="3"/>
    <x v="3"/>
    <x v="148"/>
    <x v="555"/>
    <x v="542"/>
    <x v="1"/>
    <x v="3"/>
    <x v="3"/>
    <n v="0"/>
    <n v="0"/>
    <n v="0"/>
    <n v="0"/>
    <n v="0"/>
    <n v="600"/>
    <n v="600"/>
    <n v="0"/>
    <n v="0"/>
    <n v="0"/>
    <n v="600"/>
    <x v="0"/>
    <x v="0"/>
    <x v="0"/>
    <x v="0"/>
    <s v="650CNS"/>
    <x v="19"/>
    <s v="6CNSMR"/>
    <x v="54"/>
    <s v="D6AQC"/>
    <s v="CNSM Alaska Quaternary Center"/>
    <s v="D6AQC"/>
    <m/>
    <m/>
    <m/>
    <s v="CNSM Alaska Quaternary Center"/>
    <x v="0"/>
    <m/>
    <x v="0"/>
  </r>
  <r>
    <s v="Seymour, Matt"/>
    <x v="0"/>
    <x v="0"/>
    <x v="3"/>
    <x v="3"/>
    <x v="148"/>
    <x v="556"/>
    <x v="543"/>
    <x v="0"/>
    <x v="9"/>
    <x v="9"/>
    <n v="0"/>
    <n v="1500"/>
    <n v="1500"/>
    <n v="1500"/>
    <n v="0"/>
    <n v="0"/>
    <n v="0"/>
    <n v="0"/>
    <n v="0"/>
    <n v="0"/>
    <n v="0"/>
    <x v="0"/>
    <x v="0"/>
    <x v="0"/>
    <x v="0"/>
    <s v="650CNS"/>
    <x v="19"/>
    <s v="6CNSMR"/>
    <x v="54"/>
    <s v="D6AQC"/>
    <s v="CNSM Alaska Quaternary Center"/>
    <s v="D6AQC"/>
    <m/>
    <m/>
    <m/>
    <s v="CNSM Alaska Quaternary Center"/>
    <x v="0"/>
    <m/>
    <x v="0"/>
  </r>
  <r>
    <s v="Seymour, Matt"/>
    <x v="0"/>
    <x v="0"/>
    <x v="3"/>
    <x v="3"/>
    <x v="148"/>
    <x v="556"/>
    <x v="543"/>
    <x v="1"/>
    <x v="2"/>
    <x v="2"/>
    <n v="0"/>
    <n v="0"/>
    <n v="0"/>
    <n v="0"/>
    <n v="0"/>
    <n v="1200"/>
    <n v="1200"/>
    <n v="1500"/>
    <n v="0"/>
    <n v="1500"/>
    <n v="-300"/>
    <x v="0"/>
    <x v="0"/>
    <x v="0"/>
    <x v="0"/>
    <s v="650CNS"/>
    <x v="19"/>
    <s v="6CNSMR"/>
    <x v="54"/>
    <s v="D6AQC"/>
    <s v="CNSM Alaska Quaternary Center"/>
    <s v="D6AQC"/>
    <m/>
    <m/>
    <m/>
    <s v="CNSM Alaska Quaternary Center"/>
    <x v="0"/>
    <m/>
    <x v="0"/>
  </r>
  <r>
    <s v="Seymour, Matt"/>
    <x v="0"/>
    <x v="0"/>
    <x v="3"/>
    <x v="3"/>
    <x v="148"/>
    <x v="556"/>
    <x v="543"/>
    <x v="1"/>
    <x v="3"/>
    <x v="3"/>
    <n v="0"/>
    <n v="0"/>
    <n v="0"/>
    <n v="0"/>
    <n v="0"/>
    <n v="300"/>
    <n v="300"/>
    <n v="0"/>
    <n v="0"/>
    <n v="0"/>
    <n v="300"/>
    <x v="0"/>
    <x v="0"/>
    <x v="0"/>
    <x v="0"/>
    <s v="650CNS"/>
    <x v="19"/>
    <s v="6CNSMR"/>
    <x v="54"/>
    <s v="D6AQC"/>
    <s v="CNSM Alaska Quaternary Center"/>
    <s v="D6AQC"/>
    <m/>
    <m/>
    <m/>
    <s v="CNSM Alaska Quaternary Center"/>
    <x v="0"/>
    <m/>
    <x v="0"/>
  </r>
  <r>
    <s v="Seymour, Matt"/>
    <x v="0"/>
    <x v="0"/>
    <x v="3"/>
    <x v="3"/>
    <x v="148"/>
    <x v="557"/>
    <x v="544"/>
    <x v="0"/>
    <x v="9"/>
    <x v="9"/>
    <n v="0"/>
    <n v="1000"/>
    <n v="1000"/>
    <n v="970"/>
    <n v="0"/>
    <n v="0"/>
    <n v="0"/>
    <n v="0"/>
    <n v="0"/>
    <n v="0"/>
    <n v="30"/>
    <x v="0"/>
    <x v="0"/>
    <x v="0"/>
    <x v="0"/>
    <s v="650CNS"/>
    <x v="19"/>
    <s v="6CNSMR"/>
    <x v="54"/>
    <s v="D6AQC"/>
    <s v="CNSM Alaska Quaternary Center"/>
    <s v="D6AQC"/>
    <m/>
    <m/>
    <m/>
    <s v="CNSM Alaska Quaternary Center"/>
    <x v="0"/>
    <m/>
    <x v="0"/>
  </r>
  <r>
    <s v="Seymour, Matt"/>
    <x v="0"/>
    <x v="0"/>
    <x v="3"/>
    <x v="3"/>
    <x v="148"/>
    <x v="557"/>
    <x v="544"/>
    <x v="1"/>
    <x v="2"/>
    <x v="2"/>
    <n v="0"/>
    <n v="0"/>
    <n v="0"/>
    <n v="0"/>
    <n v="0"/>
    <n v="700"/>
    <n v="700"/>
    <n v="845"/>
    <n v="0"/>
    <n v="845"/>
    <n v="-145"/>
    <x v="0"/>
    <x v="0"/>
    <x v="0"/>
    <x v="0"/>
    <s v="650CNS"/>
    <x v="19"/>
    <s v="6CNSMR"/>
    <x v="54"/>
    <s v="D6AQC"/>
    <s v="CNSM Alaska Quaternary Center"/>
    <s v="D6AQC"/>
    <m/>
    <m/>
    <m/>
    <s v="CNSM Alaska Quaternary Center"/>
    <x v="0"/>
    <m/>
    <x v="0"/>
  </r>
  <r>
    <s v="Seymour, Matt"/>
    <x v="0"/>
    <x v="0"/>
    <x v="3"/>
    <x v="3"/>
    <x v="148"/>
    <x v="557"/>
    <x v="544"/>
    <x v="1"/>
    <x v="3"/>
    <x v="3"/>
    <n v="0"/>
    <n v="0"/>
    <n v="0"/>
    <n v="0"/>
    <n v="0"/>
    <n v="300"/>
    <n v="300"/>
    <n v="125"/>
    <n v="0"/>
    <n v="125"/>
    <n v="175"/>
    <x v="0"/>
    <x v="0"/>
    <x v="0"/>
    <x v="0"/>
    <s v="650CNS"/>
    <x v="19"/>
    <s v="6CNSMR"/>
    <x v="54"/>
    <s v="D6AQC"/>
    <s v="CNSM Alaska Quaternary Center"/>
    <s v="D6AQC"/>
    <m/>
    <m/>
    <m/>
    <s v="CNSM Alaska Quaternary Center"/>
    <x v="0"/>
    <m/>
    <x v="0"/>
  </r>
  <r>
    <s v="Seymour, Matt"/>
    <x v="0"/>
    <x v="0"/>
    <x v="3"/>
    <x v="3"/>
    <x v="148"/>
    <x v="558"/>
    <x v="545"/>
    <x v="0"/>
    <x v="9"/>
    <x v="9"/>
    <n v="0"/>
    <n v="1072.5"/>
    <n v="1072.5"/>
    <n v="1072.5"/>
    <n v="0"/>
    <n v="0"/>
    <n v="0"/>
    <n v="0"/>
    <n v="0"/>
    <n v="0"/>
    <n v="0"/>
    <x v="0"/>
    <x v="0"/>
    <x v="0"/>
    <x v="0"/>
    <s v="650CNS"/>
    <x v="19"/>
    <s v="6CNSMR"/>
    <x v="54"/>
    <s v="D6AQC"/>
    <s v="CNSM Alaska Quaternary Center"/>
    <s v="D6AQC"/>
    <m/>
    <m/>
    <m/>
    <s v="CNSM Alaska Quaternary Center"/>
    <x v="0"/>
    <m/>
    <x v="0"/>
  </r>
  <r>
    <s v="Seymour, Matt"/>
    <x v="0"/>
    <x v="0"/>
    <x v="3"/>
    <x v="3"/>
    <x v="148"/>
    <x v="558"/>
    <x v="545"/>
    <x v="1"/>
    <x v="2"/>
    <x v="2"/>
    <n v="0"/>
    <n v="0"/>
    <n v="0"/>
    <n v="0"/>
    <n v="0"/>
    <n v="772.5"/>
    <n v="772.5"/>
    <n v="1072.5"/>
    <n v="0"/>
    <n v="1072.5"/>
    <n v="-300"/>
    <x v="0"/>
    <x v="0"/>
    <x v="0"/>
    <x v="0"/>
    <s v="650CNS"/>
    <x v="19"/>
    <s v="6CNSMR"/>
    <x v="54"/>
    <s v="D6AQC"/>
    <s v="CNSM Alaska Quaternary Center"/>
    <s v="D6AQC"/>
    <m/>
    <m/>
    <m/>
    <s v="CNSM Alaska Quaternary Center"/>
    <x v="0"/>
    <m/>
    <x v="0"/>
  </r>
  <r>
    <s v="Seymour, Matt"/>
    <x v="0"/>
    <x v="0"/>
    <x v="3"/>
    <x v="3"/>
    <x v="148"/>
    <x v="558"/>
    <x v="545"/>
    <x v="1"/>
    <x v="3"/>
    <x v="3"/>
    <n v="0"/>
    <n v="0"/>
    <n v="0"/>
    <n v="0"/>
    <n v="0"/>
    <n v="300"/>
    <n v="300"/>
    <n v="0"/>
    <n v="0"/>
    <n v="0"/>
    <n v="300"/>
    <x v="0"/>
    <x v="0"/>
    <x v="0"/>
    <x v="0"/>
    <s v="650CNS"/>
    <x v="19"/>
    <s v="6CNSMR"/>
    <x v="54"/>
    <s v="D6AQC"/>
    <s v="CNSM Alaska Quaternary Center"/>
    <s v="D6AQC"/>
    <m/>
    <m/>
    <m/>
    <s v="CNSM Alaska Quaternary Center"/>
    <x v="0"/>
    <m/>
    <x v="0"/>
  </r>
  <r>
    <s v="Seymour, Matt"/>
    <x v="0"/>
    <x v="0"/>
    <x v="3"/>
    <x v="3"/>
    <x v="148"/>
    <x v="559"/>
    <x v="546"/>
    <x v="0"/>
    <x v="9"/>
    <x v="9"/>
    <n v="0"/>
    <n v="5940"/>
    <n v="5940"/>
    <n v="929.42"/>
    <n v="0"/>
    <n v="0"/>
    <n v="0"/>
    <n v="0"/>
    <n v="0"/>
    <n v="0"/>
    <n v="5010.58"/>
    <x v="0"/>
    <x v="0"/>
    <x v="0"/>
    <x v="0"/>
    <s v="650CNS"/>
    <x v="19"/>
    <s v="6CNSMR"/>
    <x v="54"/>
    <s v="D6AQC"/>
    <s v="CNSM Alaska Quaternary Center"/>
    <s v="D6AQC"/>
    <m/>
    <m/>
    <m/>
    <s v="CNSM Alaska Quaternary Center"/>
    <x v="0"/>
    <m/>
    <x v="0"/>
  </r>
  <r>
    <s v="Seymour, Matt"/>
    <x v="0"/>
    <x v="0"/>
    <x v="3"/>
    <x v="3"/>
    <x v="148"/>
    <x v="559"/>
    <x v="546"/>
    <x v="1"/>
    <x v="1"/>
    <x v="1"/>
    <n v="0"/>
    <n v="0"/>
    <n v="0"/>
    <n v="0"/>
    <n v="0"/>
    <n v="3000"/>
    <n v="3000"/>
    <n v="929.42"/>
    <n v="0"/>
    <n v="929.42"/>
    <n v="2070.58"/>
    <x v="0"/>
    <x v="0"/>
    <x v="0"/>
    <x v="0"/>
    <s v="650CNS"/>
    <x v="19"/>
    <s v="6CNSMR"/>
    <x v="54"/>
    <s v="D6AQC"/>
    <s v="CNSM Alaska Quaternary Center"/>
    <s v="D6AQC"/>
    <m/>
    <m/>
    <m/>
    <s v="CNSM Alaska Quaternary Center"/>
    <x v="0"/>
    <m/>
    <x v="0"/>
  </r>
  <r>
    <s v="Seymour, Matt"/>
    <x v="0"/>
    <x v="0"/>
    <x v="3"/>
    <x v="3"/>
    <x v="148"/>
    <x v="559"/>
    <x v="546"/>
    <x v="1"/>
    <x v="2"/>
    <x v="2"/>
    <n v="0"/>
    <n v="0"/>
    <n v="0"/>
    <n v="0"/>
    <n v="0"/>
    <n v="2940"/>
    <n v="2940"/>
    <n v="0"/>
    <n v="0"/>
    <n v="0"/>
    <n v="2940"/>
    <x v="0"/>
    <x v="0"/>
    <x v="0"/>
    <x v="0"/>
    <s v="650CNS"/>
    <x v="19"/>
    <s v="6CNSMR"/>
    <x v="54"/>
    <s v="D6AQC"/>
    <s v="CNSM Alaska Quaternary Center"/>
    <s v="D6AQC"/>
    <m/>
    <m/>
    <m/>
    <s v="CNSM Alaska Quaternary Center"/>
    <x v="0"/>
    <m/>
    <x v="0"/>
  </r>
  <r>
    <s v="Seymour, Matt"/>
    <x v="0"/>
    <x v="0"/>
    <x v="3"/>
    <x v="3"/>
    <x v="148"/>
    <x v="1"/>
    <x v="1"/>
    <x v="0"/>
    <x v="11"/>
    <x v="11"/>
    <n v="0"/>
    <n v="-331868.79999999999"/>
    <n v="-331868.79999999999"/>
    <n v="0"/>
    <n v="0"/>
    <n v="0"/>
    <n v="0"/>
    <n v="0"/>
    <n v="0"/>
    <n v="0"/>
    <n v="-331868.79999999999"/>
    <x v="1"/>
    <x v="0"/>
    <x v="0"/>
    <x v="0"/>
    <s v="650CNS"/>
    <x v="19"/>
    <s v="6CNSMR"/>
    <x v="54"/>
    <s v="D6AQC"/>
    <s v="CNSM Alaska Quaternary Center"/>
    <s v="D6AQC"/>
    <m/>
    <m/>
    <m/>
    <s v="CNSM Alaska Quaternary Center"/>
    <x v="1"/>
    <m/>
    <x v="0"/>
  </r>
  <r>
    <s v="Seymour, Matt"/>
    <x v="0"/>
    <x v="0"/>
    <x v="3"/>
    <x v="3"/>
    <x v="148"/>
    <x v="1"/>
    <x v="1"/>
    <x v="0"/>
    <x v="9"/>
    <x v="9"/>
    <n v="0"/>
    <n v="-17278.45"/>
    <n v="-17278.45"/>
    <n v="0"/>
    <n v="0"/>
    <n v="0"/>
    <n v="0"/>
    <n v="0"/>
    <n v="0"/>
    <n v="0"/>
    <n v="-17278.45"/>
    <x v="1"/>
    <x v="0"/>
    <x v="0"/>
    <x v="0"/>
    <s v="650CNS"/>
    <x v="19"/>
    <s v="6CNSMR"/>
    <x v="54"/>
    <s v="D6AQC"/>
    <s v="CNSM Alaska Quaternary Center"/>
    <s v="D6AQC"/>
    <m/>
    <m/>
    <m/>
    <s v="CNSM Alaska Quaternary Center"/>
    <x v="1"/>
    <m/>
    <x v="0"/>
  </r>
  <r>
    <s v="Seymour, Matt"/>
    <x v="0"/>
    <x v="0"/>
    <x v="3"/>
    <x v="3"/>
    <x v="148"/>
    <x v="1"/>
    <x v="1"/>
    <x v="1"/>
    <x v="1"/>
    <x v="1"/>
    <n v="0"/>
    <n v="0"/>
    <n v="0"/>
    <n v="0"/>
    <n v="0"/>
    <n v="-80986.399999999994"/>
    <n v="-80986.399999999994"/>
    <n v="0"/>
    <n v="0"/>
    <n v="0"/>
    <n v="-80986.399999999994"/>
    <x v="1"/>
    <x v="0"/>
    <x v="0"/>
    <x v="0"/>
    <s v="650CNS"/>
    <x v="19"/>
    <s v="6CNSMR"/>
    <x v="54"/>
    <s v="D6AQC"/>
    <s v="CNSM Alaska Quaternary Center"/>
    <s v="D6AQC"/>
    <m/>
    <m/>
    <m/>
    <s v="CNSM Alaska Quaternary Center"/>
    <x v="1"/>
    <m/>
    <x v="0"/>
  </r>
  <r>
    <s v="Seymour, Matt"/>
    <x v="0"/>
    <x v="0"/>
    <x v="3"/>
    <x v="3"/>
    <x v="148"/>
    <x v="1"/>
    <x v="1"/>
    <x v="1"/>
    <x v="2"/>
    <x v="2"/>
    <n v="0"/>
    <n v="0"/>
    <n v="0"/>
    <n v="0"/>
    <n v="0"/>
    <n v="-39685.620000000003"/>
    <n v="-39685.620000000003"/>
    <n v="0"/>
    <n v="0"/>
    <n v="0"/>
    <n v="-39685.620000000003"/>
    <x v="1"/>
    <x v="0"/>
    <x v="0"/>
    <x v="0"/>
    <s v="650CNS"/>
    <x v="19"/>
    <s v="6CNSMR"/>
    <x v="54"/>
    <s v="D6AQC"/>
    <s v="CNSM Alaska Quaternary Center"/>
    <s v="D6AQC"/>
    <m/>
    <m/>
    <m/>
    <s v="CNSM Alaska Quaternary Center"/>
    <x v="1"/>
    <m/>
    <x v="0"/>
  </r>
  <r>
    <s v="Seymour, Matt"/>
    <x v="0"/>
    <x v="0"/>
    <x v="3"/>
    <x v="3"/>
    <x v="148"/>
    <x v="1"/>
    <x v="1"/>
    <x v="1"/>
    <x v="3"/>
    <x v="3"/>
    <n v="0"/>
    <n v="0"/>
    <n v="0"/>
    <n v="0"/>
    <n v="0"/>
    <n v="-113001.28"/>
    <n v="-113001.28"/>
    <n v="0"/>
    <n v="0"/>
    <n v="0"/>
    <n v="-113001.28"/>
    <x v="1"/>
    <x v="0"/>
    <x v="0"/>
    <x v="0"/>
    <s v="650CNS"/>
    <x v="19"/>
    <s v="6CNSMR"/>
    <x v="54"/>
    <s v="D6AQC"/>
    <s v="CNSM Alaska Quaternary Center"/>
    <s v="D6AQC"/>
    <m/>
    <m/>
    <m/>
    <s v="CNSM Alaska Quaternary Center"/>
    <x v="1"/>
    <m/>
    <x v="0"/>
  </r>
  <r>
    <s v="Seymour, Matt"/>
    <x v="0"/>
    <x v="0"/>
    <x v="3"/>
    <x v="3"/>
    <x v="148"/>
    <x v="1"/>
    <x v="1"/>
    <x v="1"/>
    <x v="4"/>
    <x v="4"/>
    <n v="0"/>
    <n v="0"/>
    <n v="0"/>
    <n v="0"/>
    <n v="0"/>
    <n v="-8957.32"/>
    <n v="-8957.32"/>
    <n v="0"/>
    <n v="0"/>
    <n v="0"/>
    <n v="-8957.32"/>
    <x v="1"/>
    <x v="0"/>
    <x v="0"/>
    <x v="0"/>
    <s v="650CNS"/>
    <x v="19"/>
    <s v="6CNSMR"/>
    <x v="54"/>
    <s v="D6AQC"/>
    <s v="CNSM Alaska Quaternary Center"/>
    <s v="D6AQC"/>
    <m/>
    <m/>
    <m/>
    <s v="CNSM Alaska Quaternary Center"/>
    <x v="1"/>
    <m/>
    <x v="0"/>
  </r>
  <r>
    <s v="Seymour, Matt"/>
    <x v="0"/>
    <x v="0"/>
    <x v="3"/>
    <x v="3"/>
    <x v="148"/>
    <x v="1"/>
    <x v="1"/>
    <x v="1"/>
    <x v="14"/>
    <x v="13"/>
    <n v="0"/>
    <n v="0"/>
    <n v="0"/>
    <n v="0"/>
    <n v="0"/>
    <n v="-750"/>
    <n v="-750"/>
    <n v="0"/>
    <n v="0"/>
    <n v="0"/>
    <n v="-750"/>
    <x v="1"/>
    <x v="0"/>
    <x v="0"/>
    <x v="0"/>
    <s v="650CNS"/>
    <x v="19"/>
    <s v="6CNSMR"/>
    <x v="54"/>
    <s v="D6AQC"/>
    <s v="CNSM Alaska Quaternary Center"/>
    <s v="D6AQC"/>
    <m/>
    <m/>
    <m/>
    <s v="CNSM Alaska Quaternary Center"/>
    <x v="1"/>
    <m/>
    <x v="0"/>
  </r>
  <r>
    <s v="Seymour, Matt"/>
    <x v="0"/>
    <x v="0"/>
    <x v="3"/>
    <x v="3"/>
    <x v="148"/>
    <x v="1"/>
    <x v="1"/>
    <x v="1"/>
    <x v="6"/>
    <x v="6"/>
    <n v="0"/>
    <n v="0"/>
    <n v="0"/>
    <n v="0"/>
    <n v="0"/>
    <n v="-105766.63"/>
    <n v="-105766.63"/>
    <n v="0"/>
    <n v="0"/>
    <n v="0"/>
    <n v="-105766.63"/>
    <x v="1"/>
    <x v="0"/>
    <x v="0"/>
    <x v="0"/>
    <s v="650CNS"/>
    <x v="19"/>
    <s v="6CNSMR"/>
    <x v="54"/>
    <s v="D6AQC"/>
    <s v="CNSM Alaska Quaternary Center"/>
    <s v="D6AQC"/>
    <m/>
    <m/>
    <m/>
    <s v="CNSM Alaska Quaternary Center"/>
    <x v="1"/>
    <m/>
    <x v="0"/>
  </r>
  <r>
    <s v="Seymour, Matt"/>
    <x v="0"/>
    <x v="0"/>
    <x v="3"/>
    <x v="3"/>
    <x v="149"/>
    <x v="2"/>
    <x v="2"/>
    <x v="0"/>
    <x v="9"/>
    <x v="9"/>
    <n v="45000"/>
    <n v="0"/>
    <n v="45000"/>
    <n v="45650"/>
    <n v="0"/>
    <n v="0"/>
    <n v="0"/>
    <n v="0"/>
    <n v="0"/>
    <n v="0"/>
    <n v="-650"/>
    <x v="2"/>
    <x v="1"/>
    <x v="0"/>
    <x v="0"/>
    <s v="650CNS"/>
    <x v="19"/>
    <s v="6CNSAC"/>
    <x v="55"/>
    <s v="D6ASRA"/>
    <s v="CNSM Outreach Programs"/>
    <s v="D6ASRA"/>
    <m/>
    <m/>
    <m/>
    <s v="CNSM Outreach Programs"/>
    <x v="2"/>
    <m/>
    <x v="0"/>
  </r>
  <r>
    <s v="Seymour, Matt"/>
    <x v="0"/>
    <x v="0"/>
    <x v="3"/>
    <x v="3"/>
    <x v="149"/>
    <x v="2"/>
    <x v="2"/>
    <x v="0"/>
    <x v="10"/>
    <x v="10"/>
    <n v="0"/>
    <n v="0"/>
    <n v="0"/>
    <n v="5000"/>
    <n v="0"/>
    <n v="0"/>
    <n v="0"/>
    <n v="0"/>
    <n v="0"/>
    <n v="0"/>
    <n v="-5000"/>
    <x v="2"/>
    <x v="1"/>
    <x v="0"/>
    <x v="0"/>
    <s v="650CNS"/>
    <x v="19"/>
    <s v="6CNSAC"/>
    <x v="55"/>
    <s v="D6ASRA"/>
    <s v="CNSM Outreach Programs"/>
    <s v="D6ASRA"/>
    <m/>
    <m/>
    <m/>
    <s v="CNSM Outreach Programs"/>
    <x v="2"/>
    <m/>
    <x v="0"/>
  </r>
  <r>
    <s v="Seymour, Matt"/>
    <x v="0"/>
    <x v="0"/>
    <x v="3"/>
    <x v="3"/>
    <x v="149"/>
    <x v="2"/>
    <x v="2"/>
    <x v="1"/>
    <x v="1"/>
    <x v="1"/>
    <n v="0"/>
    <n v="0"/>
    <n v="0"/>
    <n v="0"/>
    <n v="12000"/>
    <n v="0"/>
    <n v="12000"/>
    <n v="16288.8"/>
    <n v="0"/>
    <n v="16288.8"/>
    <n v="-4288.8"/>
    <x v="2"/>
    <x v="1"/>
    <x v="0"/>
    <x v="0"/>
    <s v="650CNS"/>
    <x v="19"/>
    <s v="6CNSAC"/>
    <x v="55"/>
    <s v="D6ASRA"/>
    <s v="CNSM Outreach Programs"/>
    <s v="D6ASRA"/>
    <m/>
    <m/>
    <m/>
    <s v="CNSM Outreach Programs"/>
    <x v="2"/>
    <m/>
    <x v="0"/>
  </r>
  <r>
    <s v="Seymour, Matt"/>
    <x v="0"/>
    <x v="0"/>
    <x v="3"/>
    <x v="3"/>
    <x v="149"/>
    <x v="2"/>
    <x v="2"/>
    <x v="1"/>
    <x v="2"/>
    <x v="2"/>
    <n v="0"/>
    <n v="0"/>
    <n v="0"/>
    <n v="0"/>
    <n v="100"/>
    <n v="0"/>
    <n v="100"/>
    <n v="0"/>
    <n v="0"/>
    <n v="0"/>
    <n v="100"/>
    <x v="2"/>
    <x v="1"/>
    <x v="0"/>
    <x v="0"/>
    <s v="650CNS"/>
    <x v="19"/>
    <s v="6CNSAC"/>
    <x v="55"/>
    <s v="D6ASRA"/>
    <s v="CNSM Outreach Programs"/>
    <s v="D6ASRA"/>
    <m/>
    <m/>
    <m/>
    <s v="CNSM Outreach Programs"/>
    <x v="2"/>
    <m/>
    <x v="0"/>
  </r>
  <r>
    <s v="Seymour, Matt"/>
    <x v="0"/>
    <x v="0"/>
    <x v="3"/>
    <x v="3"/>
    <x v="149"/>
    <x v="2"/>
    <x v="2"/>
    <x v="1"/>
    <x v="3"/>
    <x v="3"/>
    <n v="0"/>
    <n v="0"/>
    <n v="0"/>
    <n v="0"/>
    <n v="15900"/>
    <n v="0"/>
    <n v="15900"/>
    <n v="4105.5200000000004"/>
    <n v="0"/>
    <n v="4105.5200000000004"/>
    <n v="11794.48"/>
    <x v="2"/>
    <x v="1"/>
    <x v="0"/>
    <x v="0"/>
    <s v="650CNS"/>
    <x v="19"/>
    <s v="6CNSAC"/>
    <x v="55"/>
    <s v="D6ASRA"/>
    <s v="CNSM Outreach Programs"/>
    <s v="D6ASRA"/>
    <m/>
    <m/>
    <m/>
    <s v="CNSM Outreach Programs"/>
    <x v="2"/>
    <m/>
    <x v="0"/>
  </r>
  <r>
    <s v="Seymour, Matt"/>
    <x v="0"/>
    <x v="0"/>
    <x v="3"/>
    <x v="3"/>
    <x v="149"/>
    <x v="2"/>
    <x v="2"/>
    <x v="1"/>
    <x v="4"/>
    <x v="4"/>
    <n v="0"/>
    <n v="0"/>
    <n v="0"/>
    <n v="0"/>
    <n v="17000"/>
    <n v="0"/>
    <n v="17000"/>
    <n v="8337.32"/>
    <n v="0"/>
    <n v="8337.32"/>
    <n v="8662.68"/>
    <x v="2"/>
    <x v="1"/>
    <x v="0"/>
    <x v="0"/>
    <s v="650CNS"/>
    <x v="19"/>
    <s v="6CNSAC"/>
    <x v="55"/>
    <s v="D6ASRA"/>
    <s v="CNSM Outreach Programs"/>
    <s v="D6ASRA"/>
    <m/>
    <m/>
    <m/>
    <s v="CNSM Outreach Programs"/>
    <x v="2"/>
    <m/>
    <x v="0"/>
  </r>
  <r>
    <s v="Seymour, Matt"/>
    <x v="0"/>
    <x v="0"/>
    <x v="3"/>
    <x v="3"/>
    <x v="149"/>
    <x v="2"/>
    <x v="2"/>
    <x v="1"/>
    <x v="12"/>
    <x v="6"/>
    <n v="0"/>
    <n v="0"/>
    <n v="0"/>
    <n v="0"/>
    <n v="0"/>
    <n v="0"/>
    <n v="0"/>
    <n v="100"/>
    <n v="0"/>
    <n v="100"/>
    <n v="-100"/>
    <x v="2"/>
    <x v="1"/>
    <x v="0"/>
    <x v="0"/>
    <s v="650CNS"/>
    <x v="19"/>
    <s v="6CNSAC"/>
    <x v="55"/>
    <s v="D6ASRA"/>
    <s v="CNSM Outreach Programs"/>
    <s v="D6ASRA"/>
    <m/>
    <m/>
    <m/>
    <s v="CNSM Outreach Programs"/>
    <x v="2"/>
    <m/>
    <x v="0"/>
  </r>
  <r>
    <s v="Seymour, Matt"/>
    <x v="0"/>
    <x v="0"/>
    <x v="3"/>
    <x v="3"/>
    <x v="149"/>
    <x v="560"/>
    <x v="547"/>
    <x v="0"/>
    <x v="9"/>
    <x v="9"/>
    <n v="0"/>
    <n v="94738.69"/>
    <n v="94738.69"/>
    <n v="83070.320000000007"/>
    <n v="0"/>
    <n v="0"/>
    <n v="0"/>
    <n v="0"/>
    <n v="0"/>
    <n v="0"/>
    <n v="11668.37"/>
    <x v="0"/>
    <x v="0"/>
    <x v="0"/>
    <x v="0"/>
    <s v="650CNS"/>
    <x v="19"/>
    <s v="6CNSAC"/>
    <x v="55"/>
    <s v="D6ASRA"/>
    <s v="CNSM Outreach Programs"/>
    <s v="D6ASRA"/>
    <m/>
    <m/>
    <m/>
    <s v="CNSM Outreach Programs"/>
    <x v="0"/>
    <m/>
    <x v="0"/>
  </r>
  <r>
    <s v="Seymour, Matt"/>
    <x v="0"/>
    <x v="0"/>
    <x v="3"/>
    <x v="3"/>
    <x v="149"/>
    <x v="560"/>
    <x v="547"/>
    <x v="1"/>
    <x v="1"/>
    <x v="1"/>
    <n v="0"/>
    <n v="0"/>
    <n v="0"/>
    <n v="0"/>
    <n v="0"/>
    <n v="63859.46"/>
    <n v="63859.46"/>
    <n v="83070.320000000007"/>
    <n v="0"/>
    <n v="83070.320000000007"/>
    <n v="-19210.86"/>
    <x v="0"/>
    <x v="0"/>
    <x v="0"/>
    <x v="0"/>
    <s v="650CNS"/>
    <x v="19"/>
    <s v="6CNSAC"/>
    <x v="55"/>
    <s v="D6ASRA"/>
    <s v="CNSM Outreach Programs"/>
    <s v="D6ASRA"/>
    <m/>
    <m/>
    <m/>
    <s v="CNSM Outreach Programs"/>
    <x v="0"/>
    <m/>
    <x v="0"/>
  </r>
  <r>
    <s v="Seymour, Matt"/>
    <x v="0"/>
    <x v="0"/>
    <x v="3"/>
    <x v="3"/>
    <x v="149"/>
    <x v="560"/>
    <x v="547"/>
    <x v="1"/>
    <x v="2"/>
    <x v="2"/>
    <n v="0"/>
    <n v="0"/>
    <n v="0"/>
    <n v="0"/>
    <n v="0"/>
    <n v="145.4"/>
    <n v="145.4"/>
    <n v="0"/>
    <n v="0"/>
    <n v="0"/>
    <n v="145.4"/>
    <x v="0"/>
    <x v="0"/>
    <x v="0"/>
    <x v="0"/>
    <s v="650CNS"/>
    <x v="19"/>
    <s v="6CNSAC"/>
    <x v="55"/>
    <s v="D6ASRA"/>
    <s v="CNSM Outreach Programs"/>
    <s v="D6ASRA"/>
    <m/>
    <m/>
    <m/>
    <s v="CNSM Outreach Programs"/>
    <x v="0"/>
    <m/>
    <x v="0"/>
  </r>
  <r>
    <s v="Seymour, Matt"/>
    <x v="0"/>
    <x v="0"/>
    <x v="3"/>
    <x v="3"/>
    <x v="149"/>
    <x v="560"/>
    <x v="547"/>
    <x v="1"/>
    <x v="3"/>
    <x v="3"/>
    <n v="0"/>
    <n v="0"/>
    <n v="0"/>
    <n v="0"/>
    <n v="0"/>
    <n v="11460.66"/>
    <n v="11460.66"/>
    <n v="0"/>
    <n v="0"/>
    <n v="0"/>
    <n v="11460.66"/>
    <x v="0"/>
    <x v="0"/>
    <x v="0"/>
    <x v="0"/>
    <s v="650CNS"/>
    <x v="19"/>
    <s v="6CNSAC"/>
    <x v="55"/>
    <s v="D6ASRA"/>
    <s v="CNSM Outreach Programs"/>
    <s v="D6ASRA"/>
    <m/>
    <m/>
    <m/>
    <s v="CNSM Outreach Programs"/>
    <x v="0"/>
    <m/>
    <x v="0"/>
  </r>
  <r>
    <s v="Seymour, Matt"/>
    <x v="0"/>
    <x v="0"/>
    <x v="3"/>
    <x v="3"/>
    <x v="149"/>
    <x v="560"/>
    <x v="547"/>
    <x v="1"/>
    <x v="4"/>
    <x v="4"/>
    <n v="0"/>
    <n v="0"/>
    <n v="0"/>
    <n v="0"/>
    <n v="0"/>
    <n v="12640.17"/>
    <n v="12640.17"/>
    <n v="0"/>
    <n v="0"/>
    <n v="0"/>
    <n v="12640.17"/>
    <x v="0"/>
    <x v="0"/>
    <x v="0"/>
    <x v="0"/>
    <s v="650CNS"/>
    <x v="19"/>
    <s v="6CNSAC"/>
    <x v="55"/>
    <s v="D6ASRA"/>
    <s v="CNSM Outreach Programs"/>
    <s v="D6ASRA"/>
    <m/>
    <m/>
    <m/>
    <s v="CNSM Outreach Programs"/>
    <x v="0"/>
    <m/>
    <x v="0"/>
  </r>
  <r>
    <s v="Seymour, Matt"/>
    <x v="0"/>
    <x v="0"/>
    <x v="3"/>
    <x v="3"/>
    <x v="149"/>
    <x v="560"/>
    <x v="547"/>
    <x v="1"/>
    <x v="14"/>
    <x v="13"/>
    <n v="0"/>
    <n v="0"/>
    <n v="0"/>
    <n v="0"/>
    <n v="0"/>
    <n v="4653"/>
    <n v="4653"/>
    <n v="0"/>
    <n v="0"/>
    <n v="0"/>
    <n v="4653"/>
    <x v="0"/>
    <x v="0"/>
    <x v="0"/>
    <x v="0"/>
    <s v="650CNS"/>
    <x v="19"/>
    <s v="6CNSAC"/>
    <x v="55"/>
    <s v="D6ASRA"/>
    <s v="CNSM Outreach Programs"/>
    <s v="D6ASRA"/>
    <m/>
    <m/>
    <m/>
    <s v="CNSM Outreach Programs"/>
    <x v="0"/>
    <m/>
    <x v="0"/>
  </r>
  <r>
    <s v="Seymour, Matt"/>
    <x v="0"/>
    <x v="0"/>
    <x v="3"/>
    <x v="3"/>
    <x v="149"/>
    <x v="560"/>
    <x v="547"/>
    <x v="1"/>
    <x v="12"/>
    <x v="6"/>
    <n v="0"/>
    <n v="0"/>
    <n v="0"/>
    <n v="0"/>
    <n v="0"/>
    <n v="1980"/>
    <n v="1980"/>
    <n v="0"/>
    <n v="0"/>
    <n v="0"/>
    <n v="1980"/>
    <x v="0"/>
    <x v="0"/>
    <x v="0"/>
    <x v="0"/>
    <s v="650CNS"/>
    <x v="19"/>
    <s v="6CNSAC"/>
    <x v="55"/>
    <s v="D6ASRA"/>
    <s v="CNSM Outreach Programs"/>
    <s v="D6ASRA"/>
    <m/>
    <m/>
    <m/>
    <s v="CNSM Outreach Programs"/>
    <x v="0"/>
    <m/>
    <x v="0"/>
  </r>
  <r>
    <s v="Seymour, Matt"/>
    <x v="0"/>
    <x v="0"/>
    <x v="3"/>
    <x v="3"/>
    <x v="149"/>
    <x v="561"/>
    <x v="548"/>
    <x v="0"/>
    <x v="9"/>
    <x v="9"/>
    <n v="0"/>
    <n v="18916.8"/>
    <n v="18916.8"/>
    <n v="19332.47"/>
    <n v="0"/>
    <n v="0"/>
    <n v="0"/>
    <n v="0"/>
    <n v="0"/>
    <n v="0"/>
    <n v="-415.67"/>
    <x v="0"/>
    <x v="0"/>
    <x v="0"/>
    <x v="0"/>
    <s v="650CNS"/>
    <x v="19"/>
    <s v="6CNSAC"/>
    <x v="55"/>
    <s v="D6ASRA"/>
    <s v="CNSM Outreach Programs"/>
    <s v="D6ASRA"/>
    <m/>
    <m/>
    <m/>
    <s v="CNSM Outreach Programs"/>
    <x v="0"/>
    <m/>
    <x v="0"/>
  </r>
  <r>
    <s v="Seymour, Matt"/>
    <x v="0"/>
    <x v="0"/>
    <x v="3"/>
    <x v="3"/>
    <x v="149"/>
    <x v="561"/>
    <x v="548"/>
    <x v="1"/>
    <x v="1"/>
    <x v="1"/>
    <n v="0"/>
    <n v="0"/>
    <n v="0"/>
    <n v="0"/>
    <n v="0"/>
    <n v="-1238.58"/>
    <n v="-1238.58"/>
    <n v="8359.36"/>
    <n v="0"/>
    <n v="8359.36"/>
    <n v="-9597.94"/>
    <x v="0"/>
    <x v="0"/>
    <x v="0"/>
    <x v="0"/>
    <s v="650CNS"/>
    <x v="19"/>
    <s v="6CNSAC"/>
    <x v="55"/>
    <s v="D6ASRA"/>
    <s v="CNSM Outreach Programs"/>
    <s v="D6ASRA"/>
    <m/>
    <m/>
    <m/>
    <s v="CNSM Outreach Programs"/>
    <x v="0"/>
    <m/>
    <x v="0"/>
  </r>
  <r>
    <s v="Seymour, Matt"/>
    <x v="0"/>
    <x v="0"/>
    <x v="3"/>
    <x v="3"/>
    <x v="149"/>
    <x v="561"/>
    <x v="548"/>
    <x v="1"/>
    <x v="2"/>
    <x v="2"/>
    <n v="0"/>
    <n v="0"/>
    <n v="0"/>
    <n v="0"/>
    <n v="0"/>
    <n v="8500.16"/>
    <n v="8500.16"/>
    <n v="5494.12"/>
    <n v="0"/>
    <n v="5494.12"/>
    <n v="3006.04"/>
    <x v="0"/>
    <x v="0"/>
    <x v="0"/>
    <x v="0"/>
    <s v="650CNS"/>
    <x v="19"/>
    <s v="6CNSAC"/>
    <x v="55"/>
    <s v="D6ASRA"/>
    <s v="CNSM Outreach Programs"/>
    <s v="D6ASRA"/>
    <m/>
    <m/>
    <m/>
    <s v="CNSM Outreach Programs"/>
    <x v="0"/>
    <m/>
    <x v="0"/>
  </r>
  <r>
    <s v="Seymour, Matt"/>
    <x v="0"/>
    <x v="0"/>
    <x v="3"/>
    <x v="3"/>
    <x v="149"/>
    <x v="561"/>
    <x v="548"/>
    <x v="1"/>
    <x v="3"/>
    <x v="3"/>
    <n v="0"/>
    <n v="0"/>
    <n v="0"/>
    <n v="0"/>
    <n v="0"/>
    <n v="2793.22"/>
    <n v="2793.22"/>
    <n v="0"/>
    <n v="0"/>
    <n v="0"/>
    <n v="2793.22"/>
    <x v="0"/>
    <x v="0"/>
    <x v="0"/>
    <x v="0"/>
    <s v="650CNS"/>
    <x v="19"/>
    <s v="6CNSAC"/>
    <x v="55"/>
    <s v="D6ASRA"/>
    <s v="CNSM Outreach Programs"/>
    <s v="D6ASRA"/>
    <m/>
    <m/>
    <m/>
    <s v="CNSM Outreach Programs"/>
    <x v="0"/>
    <m/>
    <x v="0"/>
  </r>
  <r>
    <s v="Seymour, Matt"/>
    <x v="0"/>
    <x v="0"/>
    <x v="3"/>
    <x v="3"/>
    <x v="149"/>
    <x v="561"/>
    <x v="548"/>
    <x v="1"/>
    <x v="4"/>
    <x v="4"/>
    <n v="0"/>
    <n v="0"/>
    <n v="0"/>
    <n v="0"/>
    <n v="0"/>
    <n v="10365"/>
    <n v="10365"/>
    <n v="3.99"/>
    <n v="0"/>
    <n v="3.99"/>
    <n v="10361.01"/>
    <x v="0"/>
    <x v="0"/>
    <x v="0"/>
    <x v="0"/>
    <s v="650CNS"/>
    <x v="19"/>
    <s v="6CNSAC"/>
    <x v="55"/>
    <s v="D6ASRA"/>
    <s v="CNSM Outreach Programs"/>
    <s v="D6ASRA"/>
    <m/>
    <m/>
    <m/>
    <s v="CNSM Outreach Programs"/>
    <x v="0"/>
    <m/>
    <x v="0"/>
  </r>
  <r>
    <s v="Seymour, Matt"/>
    <x v="0"/>
    <x v="0"/>
    <x v="3"/>
    <x v="3"/>
    <x v="149"/>
    <x v="561"/>
    <x v="548"/>
    <x v="1"/>
    <x v="14"/>
    <x v="13"/>
    <n v="0"/>
    <n v="0"/>
    <n v="0"/>
    <n v="0"/>
    <n v="0"/>
    <n v="-1503"/>
    <n v="-1503"/>
    <n v="5475"/>
    <n v="0"/>
    <n v="5475"/>
    <n v="-6978"/>
    <x v="0"/>
    <x v="0"/>
    <x v="0"/>
    <x v="0"/>
    <s v="650CNS"/>
    <x v="19"/>
    <s v="6CNSAC"/>
    <x v="55"/>
    <s v="D6ASRA"/>
    <s v="CNSM Outreach Programs"/>
    <s v="D6ASRA"/>
    <m/>
    <m/>
    <m/>
    <s v="CNSM Outreach Programs"/>
    <x v="0"/>
    <m/>
    <x v="0"/>
  </r>
  <r>
    <s v="Seymour, Matt"/>
    <x v="0"/>
    <x v="0"/>
    <x v="3"/>
    <x v="3"/>
    <x v="149"/>
    <x v="562"/>
    <x v="549"/>
    <x v="0"/>
    <x v="9"/>
    <x v="9"/>
    <n v="0"/>
    <n v="15552.99"/>
    <n v="15552.99"/>
    <n v="0"/>
    <n v="0"/>
    <n v="0"/>
    <n v="0"/>
    <n v="0"/>
    <n v="0"/>
    <n v="0"/>
    <n v="15552.99"/>
    <x v="0"/>
    <x v="0"/>
    <x v="0"/>
    <x v="0"/>
    <s v="650CNS"/>
    <x v="19"/>
    <s v="6CNSAC"/>
    <x v="55"/>
    <s v="D6ASRA"/>
    <s v="CNSM Outreach Programs"/>
    <s v="D6ASRA"/>
    <m/>
    <m/>
    <m/>
    <s v="CNSM Outreach Programs"/>
    <x v="0"/>
    <m/>
    <x v="0"/>
  </r>
  <r>
    <s v="Seymour, Matt"/>
    <x v="0"/>
    <x v="0"/>
    <x v="3"/>
    <x v="3"/>
    <x v="149"/>
    <x v="562"/>
    <x v="549"/>
    <x v="1"/>
    <x v="2"/>
    <x v="2"/>
    <n v="0"/>
    <n v="0"/>
    <n v="0"/>
    <n v="0"/>
    <n v="0"/>
    <n v="7855.38"/>
    <n v="7855.38"/>
    <n v="0"/>
    <n v="0"/>
    <n v="0"/>
    <n v="7855.38"/>
    <x v="0"/>
    <x v="0"/>
    <x v="0"/>
    <x v="0"/>
    <s v="650CNS"/>
    <x v="19"/>
    <s v="6CNSAC"/>
    <x v="55"/>
    <s v="D6ASRA"/>
    <s v="CNSM Outreach Programs"/>
    <s v="D6ASRA"/>
    <m/>
    <m/>
    <m/>
    <s v="CNSM Outreach Programs"/>
    <x v="0"/>
    <m/>
    <x v="0"/>
  </r>
  <r>
    <s v="Seymour, Matt"/>
    <x v="0"/>
    <x v="0"/>
    <x v="3"/>
    <x v="3"/>
    <x v="149"/>
    <x v="562"/>
    <x v="549"/>
    <x v="1"/>
    <x v="3"/>
    <x v="3"/>
    <n v="0"/>
    <n v="0"/>
    <n v="0"/>
    <n v="0"/>
    <n v="0"/>
    <n v="2006.16"/>
    <n v="2006.16"/>
    <n v="0"/>
    <n v="0"/>
    <n v="0"/>
    <n v="2006.16"/>
    <x v="0"/>
    <x v="0"/>
    <x v="0"/>
    <x v="0"/>
    <s v="650CNS"/>
    <x v="19"/>
    <s v="6CNSAC"/>
    <x v="55"/>
    <s v="D6ASRA"/>
    <s v="CNSM Outreach Programs"/>
    <s v="D6ASRA"/>
    <m/>
    <m/>
    <m/>
    <s v="CNSM Outreach Programs"/>
    <x v="0"/>
    <m/>
    <x v="0"/>
  </r>
  <r>
    <s v="Seymour, Matt"/>
    <x v="0"/>
    <x v="0"/>
    <x v="3"/>
    <x v="3"/>
    <x v="149"/>
    <x v="562"/>
    <x v="549"/>
    <x v="1"/>
    <x v="4"/>
    <x v="4"/>
    <n v="0"/>
    <n v="0"/>
    <n v="0"/>
    <n v="0"/>
    <n v="0"/>
    <n v="5691.45"/>
    <n v="5691.45"/>
    <n v="0"/>
    <n v="0"/>
    <n v="0"/>
    <n v="5691.45"/>
    <x v="0"/>
    <x v="0"/>
    <x v="0"/>
    <x v="0"/>
    <s v="650CNS"/>
    <x v="19"/>
    <s v="6CNSAC"/>
    <x v="55"/>
    <s v="D6ASRA"/>
    <s v="CNSM Outreach Programs"/>
    <s v="D6ASRA"/>
    <m/>
    <m/>
    <m/>
    <s v="CNSM Outreach Programs"/>
    <x v="0"/>
    <m/>
    <x v="0"/>
  </r>
  <r>
    <s v="Seymour, Matt"/>
    <x v="0"/>
    <x v="0"/>
    <x v="3"/>
    <x v="3"/>
    <x v="149"/>
    <x v="563"/>
    <x v="550"/>
    <x v="0"/>
    <x v="9"/>
    <x v="9"/>
    <n v="0"/>
    <n v="19786.080000000002"/>
    <n v="19786.080000000002"/>
    <n v="9891.4699999999993"/>
    <n v="0"/>
    <n v="0"/>
    <n v="0"/>
    <n v="0"/>
    <n v="0"/>
    <n v="0"/>
    <n v="9894.61"/>
    <x v="0"/>
    <x v="0"/>
    <x v="0"/>
    <x v="0"/>
    <s v="650CNS"/>
    <x v="19"/>
    <s v="6CNSAC"/>
    <x v="55"/>
    <s v="D6ASRA"/>
    <s v="CNSM Outreach Programs"/>
    <s v="D6ASRA"/>
    <m/>
    <m/>
    <m/>
    <s v="CNSM Outreach Programs"/>
    <x v="0"/>
    <m/>
    <x v="0"/>
  </r>
  <r>
    <s v="Seymour, Matt"/>
    <x v="0"/>
    <x v="0"/>
    <x v="3"/>
    <x v="3"/>
    <x v="149"/>
    <x v="563"/>
    <x v="550"/>
    <x v="1"/>
    <x v="1"/>
    <x v="1"/>
    <n v="0"/>
    <n v="0"/>
    <n v="0"/>
    <n v="0"/>
    <n v="0"/>
    <n v="-7817.86"/>
    <n v="-7817.86"/>
    <n v="0"/>
    <n v="0"/>
    <n v="0"/>
    <n v="-7817.86"/>
    <x v="0"/>
    <x v="0"/>
    <x v="0"/>
    <x v="0"/>
    <s v="650CNS"/>
    <x v="19"/>
    <s v="6CNSAC"/>
    <x v="55"/>
    <s v="D6ASRA"/>
    <s v="CNSM Outreach Programs"/>
    <s v="D6ASRA"/>
    <m/>
    <m/>
    <m/>
    <s v="CNSM Outreach Programs"/>
    <x v="0"/>
    <m/>
    <x v="0"/>
  </r>
  <r>
    <s v="Seymour, Matt"/>
    <x v="0"/>
    <x v="0"/>
    <x v="3"/>
    <x v="3"/>
    <x v="149"/>
    <x v="563"/>
    <x v="550"/>
    <x v="1"/>
    <x v="2"/>
    <x v="2"/>
    <n v="0"/>
    <n v="0"/>
    <n v="0"/>
    <n v="0"/>
    <n v="0"/>
    <n v="8.57"/>
    <n v="8.57"/>
    <n v="0"/>
    <n v="0"/>
    <n v="0"/>
    <n v="8.57"/>
    <x v="0"/>
    <x v="0"/>
    <x v="0"/>
    <x v="0"/>
    <s v="650CNS"/>
    <x v="19"/>
    <s v="6CNSAC"/>
    <x v="55"/>
    <s v="D6ASRA"/>
    <s v="CNSM Outreach Programs"/>
    <s v="D6ASRA"/>
    <m/>
    <m/>
    <m/>
    <s v="CNSM Outreach Programs"/>
    <x v="0"/>
    <m/>
    <x v="0"/>
  </r>
  <r>
    <s v="Seymour, Matt"/>
    <x v="0"/>
    <x v="0"/>
    <x v="3"/>
    <x v="3"/>
    <x v="149"/>
    <x v="563"/>
    <x v="550"/>
    <x v="1"/>
    <x v="3"/>
    <x v="3"/>
    <n v="0"/>
    <n v="0"/>
    <n v="0"/>
    <n v="0"/>
    <n v="0"/>
    <n v="15304.67"/>
    <n v="15304.67"/>
    <n v="9819.5499999999993"/>
    <n v="0"/>
    <n v="9819.5499999999993"/>
    <n v="5485.12"/>
    <x v="0"/>
    <x v="0"/>
    <x v="0"/>
    <x v="0"/>
    <s v="650CNS"/>
    <x v="19"/>
    <s v="6CNSAC"/>
    <x v="55"/>
    <s v="D6ASRA"/>
    <s v="CNSM Outreach Programs"/>
    <s v="D6ASRA"/>
    <m/>
    <m/>
    <m/>
    <s v="CNSM Outreach Programs"/>
    <x v="0"/>
    <m/>
    <x v="0"/>
  </r>
  <r>
    <s v="Seymour, Matt"/>
    <x v="0"/>
    <x v="0"/>
    <x v="3"/>
    <x v="3"/>
    <x v="149"/>
    <x v="563"/>
    <x v="550"/>
    <x v="1"/>
    <x v="4"/>
    <x v="4"/>
    <n v="0"/>
    <n v="0"/>
    <n v="0"/>
    <n v="0"/>
    <n v="0"/>
    <n v="10290.700000000001"/>
    <n v="10290.700000000001"/>
    <n v="71.92"/>
    <n v="0"/>
    <n v="71.92"/>
    <n v="10218.780000000001"/>
    <x v="0"/>
    <x v="0"/>
    <x v="0"/>
    <x v="0"/>
    <s v="650CNS"/>
    <x v="19"/>
    <s v="6CNSAC"/>
    <x v="55"/>
    <s v="D6ASRA"/>
    <s v="CNSM Outreach Programs"/>
    <s v="D6ASRA"/>
    <m/>
    <m/>
    <m/>
    <s v="CNSM Outreach Programs"/>
    <x v="0"/>
    <m/>
    <x v="0"/>
  </r>
  <r>
    <s v="Seymour, Matt"/>
    <x v="0"/>
    <x v="0"/>
    <x v="3"/>
    <x v="3"/>
    <x v="149"/>
    <x v="563"/>
    <x v="550"/>
    <x v="1"/>
    <x v="14"/>
    <x v="13"/>
    <n v="0"/>
    <n v="0"/>
    <n v="0"/>
    <n v="0"/>
    <n v="0"/>
    <n v="2000"/>
    <n v="2000"/>
    <n v="0"/>
    <n v="0"/>
    <n v="0"/>
    <n v="2000"/>
    <x v="0"/>
    <x v="0"/>
    <x v="0"/>
    <x v="0"/>
    <s v="650CNS"/>
    <x v="19"/>
    <s v="6CNSAC"/>
    <x v="55"/>
    <s v="D6ASRA"/>
    <s v="CNSM Outreach Programs"/>
    <s v="D6ASRA"/>
    <m/>
    <m/>
    <m/>
    <s v="CNSM Outreach Programs"/>
    <x v="0"/>
    <m/>
    <x v="0"/>
  </r>
  <r>
    <s v="Seymour, Matt"/>
    <x v="0"/>
    <x v="0"/>
    <x v="3"/>
    <x v="3"/>
    <x v="149"/>
    <x v="1"/>
    <x v="1"/>
    <x v="0"/>
    <x v="9"/>
    <x v="9"/>
    <n v="0"/>
    <n v="-148994.56"/>
    <n v="-148994.56"/>
    <n v="0"/>
    <n v="0"/>
    <n v="0"/>
    <n v="0"/>
    <n v="0"/>
    <n v="0"/>
    <n v="0"/>
    <n v="-148994.56"/>
    <x v="1"/>
    <x v="0"/>
    <x v="0"/>
    <x v="0"/>
    <s v="650CNS"/>
    <x v="19"/>
    <s v="6CNSAC"/>
    <x v="55"/>
    <s v="D6ASRA"/>
    <s v="CNSM Outreach Programs"/>
    <s v="D6ASRA"/>
    <m/>
    <m/>
    <m/>
    <s v="CNSM Outreach Programs"/>
    <x v="1"/>
    <m/>
    <x v="0"/>
  </r>
  <r>
    <s v="Seymour, Matt"/>
    <x v="0"/>
    <x v="0"/>
    <x v="3"/>
    <x v="3"/>
    <x v="149"/>
    <x v="1"/>
    <x v="1"/>
    <x v="1"/>
    <x v="1"/>
    <x v="1"/>
    <n v="0"/>
    <n v="0"/>
    <n v="0"/>
    <n v="0"/>
    <n v="0"/>
    <n v="-54803.02"/>
    <n v="-54803.02"/>
    <n v="0"/>
    <n v="0"/>
    <n v="0"/>
    <n v="-54803.02"/>
    <x v="1"/>
    <x v="0"/>
    <x v="0"/>
    <x v="0"/>
    <s v="650CNS"/>
    <x v="19"/>
    <s v="6CNSAC"/>
    <x v="55"/>
    <s v="D6ASRA"/>
    <s v="CNSM Outreach Programs"/>
    <s v="D6ASRA"/>
    <m/>
    <m/>
    <m/>
    <s v="CNSM Outreach Programs"/>
    <x v="1"/>
    <m/>
    <x v="0"/>
  </r>
  <r>
    <s v="Seymour, Matt"/>
    <x v="0"/>
    <x v="0"/>
    <x v="3"/>
    <x v="3"/>
    <x v="149"/>
    <x v="1"/>
    <x v="1"/>
    <x v="1"/>
    <x v="2"/>
    <x v="2"/>
    <n v="0"/>
    <n v="0"/>
    <n v="0"/>
    <n v="0"/>
    <n v="0"/>
    <n v="-16509.509999999998"/>
    <n v="-16509.509999999998"/>
    <n v="0"/>
    <n v="0"/>
    <n v="0"/>
    <n v="-16509.509999999998"/>
    <x v="1"/>
    <x v="0"/>
    <x v="0"/>
    <x v="0"/>
    <s v="650CNS"/>
    <x v="19"/>
    <s v="6CNSAC"/>
    <x v="55"/>
    <s v="D6ASRA"/>
    <s v="CNSM Outreach Programs"/>
    <s v="D6ASRA"/>
    <m/>
    <m/>
    <m/>
    <s v="CNSM Outreach Programs"/>
    <x v="1"/>
    <m/>
    <x v="0"/>
  </r>
  <r>
    <s v="Seymour, Matt"/>
    <x v="0"/>
    <x v="0"/>
    <x v="3"/>
    <x v="3"/>
    <x v="149"/>
    <x v="1"/>
    <x v="1"/>
    <x v="1"/>
    <x v="3"/>
    <x v="3"/>
    <n v="0"/>
    <n v="0"/>
    <n v="0"/>
    <n v="0"/>
    <n v="0"/>
    <n v="-31564.71"/>
    <n v="-31564.71"/>
    <n v="0"/>
    <n v="0"/>
    <n v="0"/>
    <n v="-31564.71"/>
    <x v="1"/>
    <x v="0"/>
    <x v="0"/>
    <x v="0"/>
    <s v="650CNS"/>
    <x v="19"/>
    <s v="6CNSAC"/>
    <x v="55"/>
    <s v="D6ASRA"/>
    <s v="CNSM Outreach Programs"/>
    <s v="D6ASRA"/>
    <m/>
    <m/>
    <m/>
    <s v="CNSM Outreach Programs"/>
    <x v="1"/>
    <m/>
    <x v="0"/>
  </r>
  <r>
    <s v="Seymour, Matt"/>
    <x v="0"/>
    <x v="0"/>
    <x v="3"/>
    <x v="3"/>
    <x v="149"/>
    <x v="1"/>
    <x v="1"/>
    <x v="1"/>
    <x v="4"/>
    <x v="4"/>
    <n v="0"/>
    <n v="0"/>
    <n v="0"/>
    <n v="0"/>
    <n v="0"/>
    <n v="-38987.32"/>
    <n v="-38987.32"/>
    <n v="0"/>
    <n v="0"/>
    <n v="0"/>
    <n v="-38987.32"/>
    <x v="1"/>
    <x v="0"/>
    <x v="0"/>
    <x v="0"/>
    <s v="650CNS"/>
    <x v="19"/>
    <s v="6CNSAC"/>
    <x v="55"/>
    <s v="D6ASRA"/>
    <s v="CNSM Outreach Programs"/>
    <s v="D6ASRA"/>
    <m/>
    <m/>
    <m/>
    <s v="CNSM Outreach Programs"/>
    <x v="1"/>
    <m/>
    <x v="0"/>
  </r>
  <r>
    <s v="Seymour, Matt"/>
    <x v="0"/>
    <x v="0"/>
    <x v="3"/>
    <x v="3"/>
    <x v="149"/>
    <x v="1"/>
    <x v="1"/>
    <x v="1"/>
    <x v="14"/>
    <x v="13"/>
    <n v="0"/>
    <n v="0"/>
    <n v="0"/>
    <n v="0"/>
    <n v="0"/>
    <n v="-5150"/>
    <n v="-5150"/>
    <n v="0"/>
    <n v="0"/>
    <n v="0"/>
    <n v="-5150"/>
    <x v="1"/>
    <x v="0"/>
    <x v="0"/>
    <x v="0"/>
    <s v="650CNS"/>
    <x v="19"/>
    <s v="6CNSAC"/>
    <x v="55"/>
    <s v="D6ASRA"/>
    <s v="CNSM Outreach Programs"/>
    <s v="D6ASRA"/>
    <m/>
    <m/>
    <m/>
    <s v="CNSM Outreach Programs"/>
    <x v="1"/>
    <m/>
    <x v="0"/>
  </r>
  <r>
    <s v="Seymour, Matt"/>
    <x v="0"/>
    <x v="0"/>
    <x v="3"/>
    <x v="3"/>
    <x v="149"/>
    <x v="1"/>
    <x v="1"/>
    <x v="1"/>
    <x v="12"/>
    <x v="6"/>
    <n v="0"/>
    <n v="0"/>
    <n v="0"/>
    <n v="0"/>
    <n v="0"/>
    <n v="-1980"/>
    <n v="-1980"/>
    <n v="0"/>
    <n v="0"/>
    <n v="0"/>
    <n v="-1980"/>
    <x v="1"/>
    <x v="0"/>
    <x v="0"/>
    <x v="0"/>
    <s v="650CNS"/>
    <x v="19"/>
    <s v="6CNSAC"/>
    <x v="55"/>
    <s v="D6ASRA"/>
    <s v="CNSM Outreach Programs"/>
    <s v="D6ASRA"/>
    <m/>
    <m/>
    <m/>
    <s v="CNSM Outreach Programs"/>
    <x v="1"/>
    <m/>
    <x v="0"/>
  </r>
  <r>
    <s v="Seymour, Matt"/>
    <x v="0"/>
    <x v="0"/>
    <x v="3"/>
    <x v="3"/>
    <x v="150"/>
    <x v="2"/>
    <x v="2"/>
    <x v="0"/>
    <x v="13"/>
    <x v="12"/>
    <n v="231860"/>
    <n v="0"/>
    <n v="231860"/>
    <n v="231860"/>
    <n v="0"/>
    <n v="0"/>
    <n v="0"/>
    <n v="0"/>
    <n v="0"/>
    <n v="0"/>
    <n v="0"/>
    <x v="2"/>
    <x v="1"/>
    <x v="0"/>
    <x v="0"/>
    <s v="650CNS"/>
    <x v="19"/>
    <s v="6CNSAC"/>
    <x v="55"/>
    <s v="D6ATMS"/>
    <s v="CNSM Atmospheric Science"/>
    <s v="D6ATMS"/>
    <m/>
    <m/>
    <m/>
    <s v="CNSM Atmospheric Science"/>
    <x v="2"/>
    <m/>
    <x v="0"/>
  </r>
  <r>
    <s v="Seymour, Matt"/>
    <x v="0"/>
    <x v="0"/>
    <x v="3"/>
    <x v="3"/>
    <x v="150"/>
    <x v="2"/>
    <x v="2"/>
    <x v="0"/>
    <x v="7"/>
    <x v="7"/>
    <n v="81900"/>
    <n v="0"/>
    <n v="81900"/>
    <n v="0"/>
    <n v="0"/>
    <n v="0"/>
    <n v="0"/>
    <n v="0"/>
    <n v="0"/>
    <n v="0"/>
    <n v="81900"/>
    <x v="2"/>
    <x v="1"/>
    <x v="0"/>
    <x v="0"/>
    <s v="650CNS"/>
    <x v="19"/>
    <s v="6CNSAC"/>
    <x v="55"/>
    <s v="D6ATMS"/>
    <s v="CNSM Atmospheric Science"/>
    <s v="D6ATMS"/>
    <m/>
    <m/>
    <m/>
    <s v="CNSM Atmospheric Science"/>
    <x v="2"/>
    <m/>
    <x v="0"/>
  </r>
  <r>
    <s v="Seymour, Matt"/>
    <x v="0"/>
    <x v="0"/>
    <x v="3"/>
    <x v="3"/>
    <x v="150"/>
    <x v="2"/>
    <x v="2"/>
    <x v="1"/>
    <x v="1"/>
    <x v="1"/>
    <n v="0"/>
    <n v="0"/>
    <n v="0"/>
    <n v="0"/>
    <n v="311760"/>
    <n v="0"/>
    <n v="311760"/>
    <n v="251060.75"/>
    <n v="0"/>
    <n v="251060.75"/>
    <n v="60699.25"/>
    <x v="2"/>
    <x v="1"/>
    <x v="0"/>
    <x v="0"/>
    <s v="650CNS"/>
    <x v="19"/>
    <s v="6CNSAC"/>
    <x v="55"/>
    <s v="D6ATMS"/>
    <s v="CNSM Atmospheric Science"/>
    <s v="D6ATMS"/>
    <m/>
    <m/>
    <m/>
    <s v="CNSM Atmospheric Science"/>
    <x v="2"/>
    <m/>
    <x v="0"/>
  </r>
  <r>
    <s v="Seymour, Matt"/>
    <x v="0"/>
    <x v="0"/>
    <x v="3"/>
    <x v="3"/>
    <x v="150"/>
    <x v="2"/>
    <x v="2"/>
    <x v="1"/>
    <x v="2"/>
    <x v="2"/>
    <n v="0"/>
    <n v="0"/>
    <n v="0"/>
    <n v="0"/>
    <n v="100"/>
    <n v="0"/>
    <n v="100"/>
    <n v="0"/>
    <n v="0"/>
    <n v="0"/>
    <n v="100"/>
    <x v="2"/>
    <x v="1"/>
    <x v="0"/>
    <x v="0"/>
    <s v="650CNS"/>
    <x v="19"/>
    <s v="6CNSAC"/>
    <x v="55"/>
    <s v="D6ATMS"/>
    <s v="CNSM Atmospheric Science"/>
    <s v="D6ATMS"/>
    <m/>
    <m/>
    <m/>
    <s v="CNSM Atmospheric Science"/>
    <x v="2"/>
    <m/>
    <x v="0"/>
  </r>
  <r>
    <s v="Seymour, Matt"/>
    <x v="0"/>
    <x v="0"/>
    <x v="3"/>
    <x v="3"/>
    <x v="150"/>
    <x v="2"/>
    <x v="2"/>
    <x v="1"/>
    <x v="3"/>
    <x v="3"/>
    <n v="0"/>
    <n v="0"/>
    <n v="0"/>
    <n v="0"/>
    <n v="300"/>
    <n v="0"/>
    <n v="300"/>
    <n v="123.65"/>
    <n v="0"/>
    <n v="123.65"/>
    <n v="176.35"/>
    <x v="2"/>
    <x v="1"/>
    <x v="0"/>
    <x v="0"/>
    <s v="650CNS"/>
    <x v="19"/>
    <s v="6CNSAC"/>
    <x v="55"/>
    <s v="D6ATMS"/>
    <s v="CNSM Atmospheric Science"/>
    <s v="D6ATMS"/>
    <m/>
    <m/>
    <m/>
    <s v="CNSM Atmospheric Science"/>
    <x v="2"/>
    <m/>
    <x v="0"/>
  </r>
  <r>
    <s v="Seymour, Matt"/>
    <x v="0"/>
    <x v="0"/>
    <x v="3"/>
    <x v="3"/>
    <x v="150"/>
    <x v="2"/>
    <x v="2"/>
    <x v="1"/>
    <x v="4"/>
    <x v="4"/>
    <n v="0"/>
    <n v="0"/>
    <n v="0"/>
    <n v="0"/>
    <n v="1600"/>
    <n v="0"/>
    <n v="1600"/>
    <n v="587.19000000000005"/>
    <n v="0"/>
    <n v="587.19000000000005"/>
    <n v="1012.81"/>
    <x v="2"/>
    <x v="1"/>
    <x v="0"/>
    <x v="0"/>
    <s v="650CNS"/>
    <x v="19"/>
    <s v="6CNSAC"/>
    <x v="55"/>
    <s v="D6ATMS"/>
    <s v="CNSM Atmospheric Science"/>
    <s v="D6ATMS"/>
    <m/>
    <m/>
    <m/>
    <s v="CNSM Atmospheric Science"/>
    <x v="2"/>
    <m/>
    <x v="0"/>
  </r>
  <r>
    <s v="Seymour, Matt"/>
    <x v="0"/>
    <x v="0"/>
    <x v="3"/>
    <x v="3"/>
    <x v="150"/>
    <x v="564"/>
    <x v="551"/>
    <x v="0"/>
    <x v="9"/>
    <x v="9"/>
    <n v="0"/>
    <n v="350"/>
    <n v="350"/>
    <n v="0"/>
    <n v="0"/>
    <n v="0"/>
    <n v="0"/>
    <n v="0"/>
    <n v="0"/>
    <n v="0"/>
    <n v="350"/>
    <x v="0"/>
    <x v="0"/>
    <x v="0"/>
    <x v="0"/>
    <s v="650CNS"/>
    <x v="19"/>
    <s v="6CNSAC"/>
    <x v="55"/>
    <s v="D6ATMS"/>
    <s v="CNSM Atmospheric Science"/>
    <s v="D6ATMS"/>
    <m/>
    <m/>
    <m/>
    <s v="CNSM Atmospheric Science"/>
    <x v="0"/>
    <m/>
    <x v="0"/>
  </r>
  <r>
    <s v="Seymour, Matt"/>
    <x v="0"/>
    <x v="0"/>
    <x v="3"/>
    <x v="3"/>
    <x v="150"/>
    <x v="564"/>
    <x v="551"/>
    <x v="1"/>
    <x v="3"/>
    <x v="3"/>
    <n v="0"/>
    <n v="0"/>
    <n v="0"/>
    <n v="0"/>
    <n v="0"/>
    <n v="350"/>
    <n v="350"/>
    <n v="0"/>
    <n v="0"/>
    <n v="0"/>
    <n v="350"/>
    <x v="0"/>
    <x v="0"/>
    <x v="0"/>
    <x v="0"/>
    <s v="650CNS"/>
    <x v="19"/>
    <s v="6CNSAC"/>
    <x v="55"/>
    <s v="D6ATMS"/>
    <s v="CNSM Atmospheric Science"/>
    <s v="D6ATMS"/>
    <m/>
    <m/>
    <m/>
    <s v="CNSM Atmospheric Science"/>
    <x v="0"/>
    <m/>
    <x v="0"/>
  </r>
  <r>
    <s v="Seymour, Matt"/>
    <x v="0"/>
    <x v="0"/>
    <x v="3"/>
    <x v="3"/>
    <x v="150"/>
    <x v="565"/>
    <x v="552"/>
    <x v="0"/>
    <x v="9"/>
    <x v="9"/>
    <n v="0"/>
    <n v="750"/>
    <n v="750"/>
    <n v="400"/>
    <n v="0"/>
    <n v="0"/>
    <n v="0"/>
    <n v="0"/>
    <n v="0"/>
    <n v="0"/>
    <n v="350"/>
    <x v="0"/>
    <x v="0"/>
    <x v="0"/>
    <x v="0"/>
    <s v="650CNS"/>
    <x v="19"/>
    <s v="6CNSAC"/>
    <x v="55"/>
    <s v="D6ATMS"/>
    <s v="CNSM Atmospheric Science"/>
    <s v="D6ATMS"/>
    <m/>
    <m/>
    <m/>
    <s v="CNSM Atmospheric Science"/>
    <x v="0"/>
    <m/>
    <x v="0"/>
  </r>
  <r>
    <s v="Seymour, Matt"/>
    <x v="0"/>
    <x v="0"/>
    <x v="3"/>
    <x v="3"/>
    <x v="150"/>
    <x v="565"/>
    <x v="552"/>
    <x v="1"/>
    <x v="2"/>
    <x v="2"/>
    <n v="0"/>
    <n v="0"/>
    <n v="0"/>
    <n v="0"/>
    <n v="0"/>
    <n v="150"/>
    <n v="150"/>
    <n v="0"/>
    <n v="0"/>
    <n v="0"/>
    <n v="150"/>
    <x v="0"/>
    <x v="0"/>
    <x v="0"/>
    <x v="0"/>
    <s v="650CNS"/>
    <x v="19"/>
    <s v="6CNSAC"/>
    <x v="55"/>
    <s v="D6ATMS"/>
    <s v="CNSM Atmospheric Science"/>
    <s v="D6ATMS"/>
    <m/>
    <m/>
    <m/>
    <s v="CNSM Atmospheric Science"/>
    <x v="0"/>
    <m/>
    <x v="0"/>
  </r>
  <r>
    <s v="Seymour, Matt"/>
    <x v="0"/>
    <x v="0"/>
    <x v="3"/>
    <x v="3"/>
    <x v="150"/>
    <x v="565"/>
    <x v="552"/>
    <x v="1"/>
    <x v="3"/>
    <x v="3"/>
    <n v="0"/>
    <n v="0"/>
    <n v="0"/>
    <n v="0"/>
    <n v="0"/>
    <n v="250"/>
    <n v="250"/>
    <n v="0"/>
    <n v="0"/>
    <n v="0"/>
    <n v="250"/>
    <x v="0"/>
    <x v="0"/>
    <x v="0"/>
    <x v="0"/>
    <s v="650CNS"/>
    <x v="19"/>
    <s v="6CNSAC"/>
    <x v="55"/>
    <s v="D6ATMS"/>
    <s v="CNSM Atmospheric Science"/>
    <s v="D6ATMS"/>
    <m/>
    <m/>
    <m/>
    <s v="CNSM Atmospheric Science"/>
    <x v="0"/>
    <m/>
    <x v="0"/>
  </r>
  <r>
    <s v="Seymour, Matt"/>
    <x v="0"/>
    <x v="0"/>
    <x v="3"/>
    <x v="3"/>
    <x v="150"/>
    <x v="565"/>
    <x v="552"/>
    <x v="1"/>
    <x v="4"/>
    <x v="4"/>
    <n v="0"/>
    <n v="0"/>
    <n v="0"/>
    <n v="0"/>
    <n v="0"/>
    <n v="250"/>
    <n v="250"/>
    <n v="400"/>
    <n v="0"/>
    <n v="400"/>
    <n v="-150"/>
    <x v="0"/>
    <x v="0"/>
    <x v="0"/>
    <x v="0"/>
    <s v="650CNS"/>
    <x v="19"/>
    <s v="6CNSAC"/>
    <x v="55"/>
    <s v="D6ATMS"/>
    <s v="CNSM Atmospheric Science"/>
    <s v="D6ATMS"/>
    <m/>
    <m/>
    <m/>
    <s v="CNSM Atmospheric Science"/>
    <x v="0"/>
    <m/>
    <x v="0"/>
  </r>
  <r>
    <s v="Seymour, Matt"/>
    <x v="0"/>
    <x v="0"/>
    <x v="3"/>
    <x v="3"/>
    <x v="150"/>
    <x v="565"/>
    <x v="552"/>
    <x v="1"/>
    <x v="12"/>
    <x v="6"/>
    <n v="0"/>
    <n v="0"/>
    <n v="0"/>
    <n v="0"/>
    <n v="0"/>
    <n v="100"/>
    <n v="100"/>
    <n v="0"/>
    <n v="0"/>
    <n v="0"/>
    <n v="100"/>
    <x v="0"/>
    <x v="0"/>
    <x v="0"/>
    <x v="0"/>
    <s v="650CNS"/>
    <x v="19"/>
    <s v="6CNSAC"/>
    <x v="55"/>
    <s v="D6ATMS"/>
    <s v="CNSM Atmospheric Science"/>
    <s v="D6ATMS"/>
    <m/>
    <m/>
    <m/>
    <s v="CNSM Atmospheric Science"/>
    <x v="0"/>
    <m/>
    <x v="0"/>
  </r>
  <r>
    <s v="Seymour, Matt"/>
    <x v="0"/>
    <x v="0"/>
    <x v="3"/>
    <x v="3"/>
    <x v="150"/>
    <x v="1"/>
    <x v="1"/>
    <x v="0"/>
    <x v="9"/>
    <x v="9"/>
    <n v="0"/>
    <n v="-1100"/>
    <n v="-1100"/>
    <n v="0"/>
    <n v="0"/>
    <n v="0"/>
    <n v="0"/>
    <n v="0"/>
    <n v="0"/>
    <n v="0"/>
    <n v="-1100"/>
    <x v="1"/>
    <x v="0"/>
    <x v="0"/>
    <x v="0"/>
    <s v="650CNS"/>
    <x v="19"/>
    <s v="6CNSAC"/>
    <x v="55"/>
    <s v="D6ATMS"/>
    <s v="CNSM Atmospheric Science"/>
    <s v="D6ATMS"/>
    <m/>
    <m/>
    <m/>
    <s v="CNSM Atmospheric Science"/>
    <x v="1"/>
    <m/>
    <x v="0"/>
  </r>
  <r>
    <s v="Seymour, Matt"/>
    <x v="0"/>
    <x v="0"/>
    <x v="3"/>
    <x v="3"/>
    <x v="150"/>
    <x v="1"/>
    <x v="1"/>
    <x v="1"/>
    <x v="2"/>
    <x v="2"/>
    <n v="0"/>
    <n v="0"/>
    <n v="0"/>
    <n v="0"/>
    <n v="0"/>
    <n v="-150"/>
    <n v="-150"/>
    <n v="0"/>
    <n v="0"/>
    <n v="0"/>
    <n v="-150"/>
    <x v="1"/>
    <x v="0"/>
    <x v="0"/>
    <x v="0"/>
    <s v="650CNS"/>
    <x v="19"/>
    <s v="6CNSAC"/>
    <x v="55"/>
    <s v="D6ATMS"/>
    <s v="CNSM Atmospheric Science"/>
    <s v="D6ATMS"/>
    <m/>
    <m/>
    <m/>
    <s v="CNSM Atmospheric Science"/>
    <x v="1"/>
    <m/>
    <x v="0"/>
  </r>
  <r>
    <s v="Seymour, Matt"/>
    <x v="0"/>
    <x v="0"/>
    <x v="3"/>
    <x v="3"/>
    <x v="150"/>
    <x v="1"/>
    <x v="1"/>
    <x v="1"/>
    <x v="3"/>
    <x v="3"/>
    <n v="0"/>
    <n v="0"/>
    <n v="0"/>
    <n v="0"/>
    <n v="0"/>
    <n v="-600"/>
    <n v="-600"/>
    <n v="0"/>
    <n v="0"/>
    <n v="0"/>
    <n v="-600"/>
    <x v="1"/>
    <x v="0"/>
    <x v="0"/>
    <x v="0"/>
    <s v="650CNS"/>
    <x v="19"/>
    <s v="6CNSAC"/>
    <x v="55"/>
    <s v="D6ATMS"/>
    <s v="CNSM Atmospheric Science"/>
    <s v="D6ATMS"/>
    <m/>
    <m/>
    <m/>
    <s v="CNSM Atmospheric Science"/>
    <x v="1"/>
    <m/>
    <x v="0"/>
  </r>
  <r>
    <s v="Seymour, Matt"/>
    <x v="0"/>
    <x v="0"/>
    <x v="3"/>
    <x v="3"/>
    <x v="150"/>
    <x v="1"/>
    <x v="1"/>
    <x v="1"/>
    <x v="4"/>
    <x v="4"/>
    <n v="0"/>
    <n v="0"/>
    <n v="0"/>
    <n v="0"/>
    <n v="0"/>
    <n v="-250"/>
    <n v="-250"/>
    <n v="0"/>
    <n v="0"/>
    <n v="0"/>
    <n v="-250"/>
    <x v="1"/>
    <x v="0"/>
    <x v="0"/>
    <x v="0"/>
    <s v="650CNS"/>
    <x v="19"/>
    <s v="6CNSAC"/>
    <x v="55"/>
    <s v="D6ATMS"/>
    <s v="CNSM Atmospheric Science"/>
    <s v="D6ATMS"/>
    <m/>
    <m/>
    <m/>
    <s v="CNSM Atmospheric Science"/>
    <x v="1"/>
    <m/>
    <x v="0"/>
  </r>
  <r>
    <s v="Seymour, Matt"/>
    <x v="0"/>
    <x v="0"/>
    <x v="3"/>
    <x v="3"/>
    <x v="150"/>
    <x v="1"/>
    <x v="1"/>
    <x v="1"/>
    <x v="12"/>
    <x v="6"/>
    <n v="0"/>
    <n v="0"/>
    <n v="0"/>
    <n v="0"/>
    <n v="0"/>
    <n v="-100"/>
    <n v="-100"/>
    <n v="0"/>
    <n v="0"/>
    <n v="0"/>
    <n v="-100"/>
    <x v="1"/>
    <x v="0"/>
    <x v="0"/>
    <x v="0"/>
    <s v="650CNS"/>
    <x v="19"/>
    <s v="6CNSAC"/>
    <x v="55"/>
    <s v="D6ATMS"/>
    <s v="CNSM Atmospheric Science"/>
    <s v="D6ATMS"/>
    <m/>
    <m/>
    <m/>
    <s v="CNSM Atmospheric Science"/>
    <x v="1"/>
    <m/>
    <x v="0"/>
  </r>
  <r>
    <s v="Seymour, Matt"/>
    <x v="0"/>
    <x v="0"/>
    <x v="3"/>
    <x v="3"/>
    <x v="151"/>
    <x v="2"/>
    <x v="2"/>
    <x v="0"/>
    <x v="13"/>
    <x v="12"/>
    <n v="1370710"/>
    <n v="-200"/>
    <n v="1370510"/>
    <n v="1370510"/>
    <n v="0"/>
    <n v="0"/>
    <n v="0"/>
    <n v="0"/>
    <n v="0"/>
    <n v="0"/>
    <n v="0"/>
    <x v="2"/>
    <x v="1"/>
    <x v="0"/>
    <x v="0"/>
    <s v="650CNS"/>
    <x v="19"/>
    <s v="6CNSAC"/>
    <x v="55"/>
    <s v="D6BIOL"/>
    <s v="CNSM Biology &amp; Wildlife"/>
    <s v="D6BIOL"/>
    <m/>
    <m/>
    <m/>
    <s v="CNSM Biology &amp; Wildlife"/>
    <x v="2"/>
    <m/>
    <x v="0"/>
  </r>
  <r>
    <s v="Seymour, Matt"/>
    <x v="0"/>
    <x v="0"/>
    <x v="3"/>
    <x v="3"/>
    <x v="151"/>
    <x v="2"/>
    <x v="2"/>
    <x v="0"/>
    <x v="7"/>
    <x v="7"/>
    <n v="1048800"/>
    <n v="0"/>
    <n v="1048800"/>
    <n v="128157"/>
    <n v="0"/>
    <n v="0"/>
    <n v="0"/>
    <n v="0"/>
    <n v="0"/>
    <n v="0"/>
    <n v="920643"/>
    <x v="2"/>
    <x v="1"/>
    <x v="0"/>
    <x v="0"/>
    <s v="650CNS"/>
    <x v="19"/>
    <s v="6CNSAC"/>
    <x v="55"/>
    <s v="D6BIOL"/>
    <s v="CNSM Biology &amp; Wildlife"/>
    <s v="D6BIOL"/>
    <m/>
    <m/>
    <m/>
    <s v="CNSM Biology &amp; Wildlife"/>
    <x v="2"/>
    <m/>
    <x v="0"/>
  </r>
  <r>
    <s v="Seymour, Matt"/>
    <x v="0"/>
    <x v="0"/>
    <x v="3"/>
    <x v="3"/>
    <x v="151"/>
    <x v="2"/>
    <x v="2"/>
    <x v="0"/>
    <x v="8"/>
    <x v="8"/>
    <n v="0"/>
    <n v="0"/>
    <n v="0"/>
    <n v="37.76"/>
    <n v="0"/>
    <n v="0"/>
    <n v="0"/>
    <n v="0"/>
    <n v="0"/>
    <n v="0"/>
    <n v="-37.76"/>
    <x v="2"/>
    <x v="1"/>
    <x v="0"/>
    <x v="0"/>
    <s v="650CNS"/>
    <x v="19"/>
    <s v="6CNSAC"/>
    <x v="55"/>
    <s v="D6BIOL"/>
    <s v="CNSM Biology &amp; Wildlife"/>
    <s v="D6BIOL"/>
    <m/>
    <m/>
    <m/>
    <s v="CNSM Biology &amp; Wildlife"/>
    <x v="2"/>
    <m/>
    <x v="0"/>
  </r>
  <r>
    <s v="Seymour, Matt"/>
    <x v="0"/>
    <x v="0"/>
    <x v="3"/>
    <x v="3"/>
    <x v="151"/>
    <x v="2"/>
    <x v="2"/>
    <x v="0"/>
    <x v="9"/>
    <x v="9"/>
    <n v="0"/>
    <n v="2525"/>
    <n v="2525"/>
    <n v="2525"/>
    <n v="0"/>
    <n v="0"/>
    <n v="0"/>
    <n v="0"/>
    <n v="0"/>
    <n v="0"/>
    <n v="0"/>
    <x v="2"/>
    <x v="1"/>
    <x v="0"/>
    <x v="0"/>
    <s v="650CNS"/>
    <x v="19"/>
    <s v="6CNSAC"/>
    <x v="55"/>
    <s v="D6BIOL"/>
    <s v="CNSM Biology &amp; Wildlife"/>
    <s v="D6BIOL"/>
    <m/>
    <m/>
    <m/>
    <s v="CNSM Biology &amp; Wildlife"/>
    <x v="2"/>
    <m/>
    <x v="0"/>
  </r>
  <r>
    <s v="Seymour, Matt"/>
    <x v="0"/>
    <x v="0"/>
    <x v="3"/>
    <x v="3"/>
    <x v="151"/>
    <x v="2"/>
    <x v="2"/>
    <x v="1"/>
    <x v="1"/>
    <x v="1"/>
    <n v="0"/>
    <n v="0"/>
    <n v="0"/>
    <n v="0"/>
    <n v="2333010"/>
    <n v="-54000"/>
    <n v="2279010"/>
    <n v="2054849.77"/>
    <n v="0"/>
    <n v="2054849.77"/>
    <n v="224160.23"/>
    <x v="2"/>
    <x v="1"/>
    <x v="0"/>
    <x v="0"/>
    <s v="650CNS"/>
    <x v="19"/>
    <s v="6CNSAC"/>
    <x v="55"/>
    <s v="D6BIOL"/>
    <s v="CNSM Biology &amp; Wildlife"/>
    <s v="D6BIOL"/>
    <m/>
    <m/>
    <m/>
    <s v="CNSM Biology &amp; Wildlife"/>
    <x v="2"/>
    <m/>
    <x v="0"/>
  </r>
  <r>
    <s v="Seymour, Matt"/>
    <x v="0"/>
    <x v="0"/>
    <x v="3"/>
    <x v="3"/>
    <x v="151"/>
    <x v="2"/>
    <x v="2"/>
    <x v="1"/>
    <x v="2"/>
    <x v="2"/>
    <n v="0"/>
    <n v="0"/>
    <n v="0"/>
    <n v="0"/>
    <n v="2000"/>
    <n v="0"/>
    <n v="2000"/>
    <n v="0"/>
    <n v="0"/>
    <n v="0"/>
    <n v="2000"/>
    <x v="2"/>
    <x v="1"/>
    <x v="0"/>
    <x v="0"/>
    <s v="650CNS"/>
    <x v="19"/>
    <s v="6CNSAC"/>
    <x v="55"/>
    <s v="D6BIOL"/>
    <s v="CNSM Biology &amp; Wildlife"/>
    <s v="D6BIOL"/>
    <m/>
    <m/>
    <m/>
    <s v="CNSM Biology &amp; Wildlife"/>
    <x v="2"/>
    <m/>
    <x v="0"/>
  </r>
  <r>
    <s v="Seymour, Matt"/>
    <x v="0"/>
    <x v="0"/>
    <x v="3"/>
    <x v="3"/>
    <x v="151"/>
    <x v="2"/>
    <x v="2"/>
    <x v="1"/>
    <x v="3"/>
    <x v="3"/>
    <n v="0"/>
    <n v="0"/>
    <n v="0"/>
    <n v="0"/>
    <n v="44500"/>
    <n v="29425"/>
    <n v="73925"/>
    <n v="58986.5"/>
    <n v="0"/>
    <n v="58986.5"/>
    <n v="14938.5"/>
    <x v="2"/>
    <x v="1"/>
    <x v="0"/>
    <x v="0"/>
    <s v="650CNS"/>
    <x v="19"/>
    <s v="6CNSAC"/>
    <x v="55"/>
    <s v="D6BIOL"/>
    <s v="CNSM Biology &amp; Wildlife"/>
    <s v="D6BIOL"/>
    <m/>
    <m/>
    <m/>
    <s v="CNSM Biology &amp; Wildlife"/>
    <x v="2"/>
    <m/>
    <x v="0"/>
  </r>
  <r>
    <s v="Seymour, Matt"/>
    <x v="0"/>
    <x v="0"/>
    <x v="3"/>
    <x v="3"/>
    <x v="151"/>
    <x v="2"/>
    <x v="2"/>
    <x v="1"/>
    <x v="4"/>
    <x v="4"/>
    <n v="0"/>
    <n v="0"/>
    <n v="0"/>
    <n v="0"/>
    <n v="40000"/>
    <n v="0"/>
    <n v="40000"/>
    <n v="57578.43"/>
    <n v="0"/>
    <n v="57578.43"/>
    <n v="-17578.43"/>
    <x v="2"/>
    <x v="1"/>
    <x v="0"/>
    <x v="0"/>
    <s v="650CNS"/>
    <x v="19"/>
    <s v="6CNSAC"/>
    <x v="55"/>
    <s v="D6BIOL"/>
    <s v="CNSM Biology &amp; Wildlife"/>
    <s v="D6BIOL"/>
    <m/>
    <m/>
    <m/>
    <s v="CNSM Biology &amp; Wildlife"/>
    <x v="2"/>
    <m/>
    <x v="0"/>
  </r>
  <r>
    <s v="Seymour, Matt"/>
    <x v="0"/>
    <x v="0"/>
    <x v="3"/>
    <x v="3"/>
    <x v="151"/>
    <x v="2"/>
    <x v="2"/>
    <x v="1"/>
    <x v="12"/>
    <x v="6"/>
    <n v="0"/>
    <n v="0"/>
    <n v="0"/>
    <n v="0"/>
    <n v="0"/>
    <n v="26900"/>
    <n v="26900"/>
    <n v="24470.6"/>
    <n v="0"/>
    <n v="24470.6"/>
    <n v="2429.4"/>
    <x v="2"/>
    <x v="1"/>
    <x v="0"/>
    <x v="0"/>
    <s v="650CNS"/>
    <x v="19"/>
    <s v="6CNSAC"/>
    <x v="55"/>
    <s v="D6BIOL"/>
    <s v="CNSM Biology &amp; Wildlife"/>
    <s v="D6BIOL"/>
    <m/>
    <m/>
    <m/>
    <s v="CNSM Biology &amp; Wildlife"/>
    <x v="2"/>
    <m/>
    <x v="0"/>
  </r>
  <r>
    <s v="Seymour, Matt"/>
    <x v="0"/>
    <x v="0"/>
    <x v="3"/>
    <x v="3"/>
    <x v="151"/>
    <x v="566"/>
    <x v="553"/>
    <x v="0"/>
    <x v="11"/>
    <x v="11"/>
    <n v="0"/>
    <n v="1546.41"/>
    <n v="1546.41"/>
    <n v="1546.41"/>
    <n v="0"/>
    <n v="0"/>
    <n v="0"/>
    <n v="0"/>
    <n v="0"/>
    <n v="0"/>
    <n v="0"/>
    <x v="0"/>
    <x v="0"/>
    <x v="0"/>
    <x v="0"/>
    <s v="650CNS"/>
    <x v="19"/>
    <s v="6CNSAC"/>
    <x v="55"/>
    <s v="D6BIOL"/>
    <s v="CNSM Biology &amp; Wildlife"/>
    <s v="D6BIOL"/>
    <m/>
    <m/>
    <m/>
    <s v="CNSM Biology &amp; Wildlife"/>
    <x v="0"/>
    <m/>
    <x v="0"/>
  </r>
  <r>
    <s v="Seymour, Matt"/>
    <x v="0"/>
    <x v="0"/>
    <x v="3"/>
    <x v="3"/>
    <x v="151"/>
    <x v="566"/>
    <x v="553"/>
    <x v="1"/>
    <x v="1"/>
    <x v="1"/>
    <n v="0"/>
    <n v="0"/>
    <n v="0"/>
    <n v="0"/>
    <n v="0"/>
    <n v="-4115.16"/>
    <n v="-4115.16"/>
    <n v="0"/>
    <n v="0"/>
    <n v="0"/>
    <n v="-4115.16"/>
    <x v="0"/>
    <x v="0"/>
    <x v="0"/>
    <x v="0"/>
    <s v="650CNS"/>
    <x v="19"/>
    <s v="6CNSAC"/>
    <x v="55"/>
    <s v="D6BIOL"/>
    <s v="CNSM Biology &amp; Wildlife"/>
    <s v="D6BIOL"/>
    <m/>
    <m/>
    <m/>
    <s v="CNSM Biology &amp; Wildlife"/>
    <x v="0"/>
    <m/>
    <x v="0"/>
  </r>
  <r>
    <s v="Seymour, Matt"/>
    <x v="0"/>
    <x v="0"/>
    <x v="3"/>
    <x v="3"/>
    <x v="151"/>
    <x v="566"/>
    <x v="553"/>
    <x v="1"/>
    <x v="2"/>
    <x v="2"/>
    <n v="0"/>
    <n v="0"/>
    <n v="0"/>
    <n v="0"/>
    <n v="0"/>
    <n v="-1121.57"/>
    <n v="-1121.57"/>
    <n v="0"/>
    <n v="0"/>
    <n v="0"/>
    <n v="-1121.57"/>
    <x v="0"/>
    <x v="0"/>
    <x v="0"/>
    <x v="0"/>
    <s v="650CNS"/>
    <x v="19"/>
    <s v="6CNSAC"/>
    <x v="55"/>
    <s v="D6BIOL"/>
    <s v="CNSM Biology &amp; Wildlife"/>
    <s v="D6BIOL"/>
    <m/>
    <m/>
    <m/>
    <s v="CNSM Biology &amp; Wildlife"/>
    <x v="0"/>
    <m/>
    <x v="0"/>
  </r>
  <r>
    <s v="Seymour, Matt"/>
    <x v="0"/>
    <x v="0"/>
    <x v="3"/>
    <x v="3"/>
    <x v="151"/>
    <x v="566"/>
    <x v="553"/>
    <x v="1"/>
    <x v="3"/>
    <x v="3"/>
    <n v="0"/>
    <n v="0"/>
    <n v="0"/>
    <n v="0"/>
    <n v="0"/>
    <n v="2070.42"/>
    <n v="2070.42"/>
    <n v="1431.86"/>
    <n v="0"/>
    <n v="1431.86"/>
    <n v="638.55999999999995"/>
    <x v="0"/>
    <x v="0"/>
    <x v="0"/>
    <x v="0"/>
    <s v="650CNS"/>
    <x v="19"/>
    <s v="6CNSAC"/>
    <x v="55"/>
    <s v="D6BIOL"/>
    <s v="CNSM Biology &amp; Wildlife"/>
    <s v="D6BIOL"/>
    <m/>
    <m/>
    <m/>
    <s v="CNSM Biology &amp; Wildlife"/>
    <x v="0"/>
    <m/>
    <x v="0"/>
  </r>
  <r>
    <s v="Seymour, Matt"/>
    <x v="0"/>
    <x v="0"/>
    <x v="3"/>
    <x v="3"/>
    <x v="151"/>
    <x v="566"/>
    <x v="553"/>
    <x v="1"/>
    <x v="4"/>
    <x v="4"/>
    <n v="0"/>
    <n v="0"/>
    <n v="0"/>
    <n v="0"/>
    <n v="0"/>
    <n v="4598.0200000000004"/>
    <n v="4598.0200000000004"/>
    <n v="0"/>
    <n v="0"/>
    <n v="0"/>
    <n v="4598.0200000000004"/>
    <x v="0"/>
    <x v="0"/>
    <x v="0"/>
    <x v="0"/>
    <s v="650CNS"/>
    <x v="19"/>
    <s v="6CNSAC"/>
    <x v="55"/>
    <s v="D6BIOL"/>
    <s v="CNSM Biology &amp; Wildlife"/>
    <s v="D6BIOL"/>
    <m/>
    <m/>
    <m/>
    <s v="CNSM Biology &amp; Wildlife"/>
    <x v="0"/>
    <m/>
    <x v="0"/>
  </r>
  <r>
    <s v="Seymour, Matt"/>
    <x v="0"/>
    <x v="0"/>
    <x v="3"/>
    <x v="3"/>
    <x v="151"/>
    <x v="566"/>
    <x v="553"/>
    <x v="1"/>
    <x v="6"/>
    <x v="6"/>
    <n v="0"/>
    <n v="0"/>
    <n v="0"/>
    <n v="0"/>
    <n v="0"/>
    <n v="114.7"/>
    <n v="114.7"/>
    <n v="114.55"/>
    <n v="0"/>
    <n v="114.55"/>
    <n v="0.15"/>
    <x v="0"/>
    <x v="0"/>
    <x v="0"/>
    <x v="0"/>
    <s v="650CNS"/>
    <x v="19"/>
    <s v="6CNSAC"/>
    <x v="55"/>
    <s v="D6BIOL"/>
    <s v="CNSM Biology &amp; Wildlife"/>
    <s v="D6BIOL"/>
    <m/>
    <m/>
    <m/>
    <s v="CNSM Biology &amp; Wildlife"/>
    <x v="0"/>
    <m/>
    <x v="0"/>
  </r>
  <r>
    <s v="Seymour, Matt"/>
    <x v="0"/>
    <x v="0"/>
    <x v="3"/>
    <x v="3"/>
    <x v="151"/>
    <x v="137"/>
    <x v="131"/>
    <x v="0"/>
    <x v="11"/>
    <x v="11"/>
    <n v="0"/>
    <n v="369310.4"/>
    <n v="369310.4"/>
    <n v="251007.79"/>
    <n v="0"/>
    <n v="0"/>
    <n v="0"/>
    <n v="0"/>
    <n v="0"/>
    <n v="0"/>
    <n v="118302.61"/>
    <x v="0"/>
    <x v="0"/>
    <x v="0"/>
    <x v="0"/>
    <s v="650CNS"/>
    <x v="19"/>
    <s v="6CNSAC"/>
    <x v="55"/>
    <s v="D6BIOL"/>
    <s v="CNSM Biology &amp; Wildlife"/>
    <s v="D6BIOL"/>
    <m/>
    <m/>
    <m/>
    <s v="CNSM Biology &amp; Wildlife"/>
    <x v="0"/>
    <m/>
    <x v="0"/>
  </r>
  <r>
    <s v="Seymour, Matt"/>
    <x v="0"/>
    <x v="0"/>
    <x v="3"/>
    <x v="3"/>
    <x v="151"/>
    <x v="137"/>
    <x v="131"/>
    <x v="1"/>
    <x v="1"/>
    <x v="1"/>
    <n v="0"/>
    <n v="0"/>
    <n v="0"/>
    <n v="0"/>
    <n v="0"/>
    <n v="157018.51"/>
    <n v="157018.51"/>
    <n v="107720.13"/>
    <n v="0"/>
    <n v="107720.13"/>
    <n v="49298.38"/>
    <x v="0"/>
    <x v="0"/>
    <x v="0"/>
    <x v="0"/>
    <s v="650CNS"/>
    <x v="19"/>
    <s v="6CNSAC"/>
    <x v="55"/>
    <s v="D6BIOL"/>
    <s v="CNSM Biology &amp; Wildlife"/>
    <s v="D6BIOL"/>
    <m/>
    <m/>
    <m/>
    <s v="CNSM Biology &amp; Wildlife"/>
    <x v="0"/>
    <m/>
    <x v="0"/>
  </r>
  <r>
    <s v="Seymour, Matt"/>
    <x v="0"/>
    <x v="0"/>
    <x v="3"/>
    <x v="3"/>
    <x v="151"/>
    <x v="137"/>
    <x v="131"/>
    <x v="1"/>
    <x v="2"/>
    <x v="2"/>
    <n v="0"/>
    <n v="0"/>
    <n v="0"/>
    <n v="0"/>
    <n v="0"/>
    <n v="23161.81"/>
    <n v="23161.81"/>
    <n v="11040.16"/>
    <n v="2426.1999999999998"/>
    <n v="13466.36"/>
    <n v="9695.4500000000007"/>
    <x v="0"/>
    <x v="0"/>
    <x v="0"/>
    <x v="0"/>
    <s v="650CNS"/>
    <x v="19"/>
    <s v="6CNSAC"/>
    <x v="55"/>
    <s v="D6BIOL"/>
    <s v="CNSM Biology &amp; Wildlife"/>
    <s v="D6BIOL"/>
    <m/>
    <m/>
    <m/>
    <s v="CNSM Biology &amp; Wildlife"/>
    <x v="0"/>
    <m/>
    <x v="0"/>
  </r>
  <r>
    <s v="Seymour, Matt"/>
    <x v="0"/>
    <x v="0"/>
    <x v="3"/>
    <x v="3"/>
    <x v="151"/>
    <x v="137"/>
    <x v="131"/>
    <x v="1"/>
    <x v="3"/>
    <x v="3"/>
    <n v="0"/>
    <n v="0"/>
    <n v="0"/>
    <n v="0"/>
    <n v="0"/>
    <n v="117303.78"/>
    <n v="117303.78"/>
    <n v="86699.5"/>
    <n v="25593.42"/>
    <n v="112292.92"/>
    <n v="5010.8599999999997"/>
    <x v="0"/>
    <x v="0"/>
    <x v="0"/>
    <x v="0"/>
    <s v="650CNS"/>
    <x v="19"/>
    <s v="6CNSAC"/>
    <x v="55"/>
    <s v="D6BIOL"/>
    <s v="CNSM Biology &amp; Wildlife"/>
    <s v="D6BIOL"/>
    <m/>
    <m/>
    <m/>
    <s v="CNSM Biology &amp; Wildlife"/>
    <x v="0"/>
    <m/>
    <x v="0"/>
  </r>
  <r>
    <s v="Seymour, Matt"/>
    <x v="0"/>
    <x v="0"/>
    <x v="3"/>
    <x v="3"/>
    <x v="151"/>
    <x v="137"/>
    <x v="131"/>
    <x v="1"/>
    <x v="4"/>
    <x v="4"/>
    <n v="0"/>
    <n v="0"/>
    <n v="0"/>
    <n v="0"/>
    <n v="0"/>
    <n v="2488.6799999999998"/>
    <n v="2488.6799999999998"/>
    <n v="247.17"/>
    <n v="0"/>
    <n v="247.17"/>
    <n v="2241.5100000000002"/>
    <x v="0"/>
    <x v="0"/>
    <x v="0"/>
    <x v="0"/>
    <s v="650CNS"/>
    <x v="19"/>
    <s v="6CNSAC"/>
    <x v="55"/>
    <s v="D6BIOL"/>
    <s v="CNSM Biology &amp; Wildlife"/>
    <s v="D6BIOL"/>
    <m/>
    <m/>
    <m/>
    <s v="CNSM Biology &amp; Wildlife"/>
    <x v="0"/>
    <m/>
    <x v="0"/>
  </r>
  <r>
    <s v="Seymour, Matt"/>
    <x v="0"/>
    <x v="0"/>
    <x v="3"/>
    <x v="3"/>
    <x v="151"/>
    <x v="137"/>
    <x v="131"/>
    <x v="1"/>
    <x v="6"/>
    <x v="6"/>
    <n v="0"/>
    <n v="0"/>
    <n v="0"/>
    <n v="0"/>
    <n v="0"/>
    <n v="69337.62"/>
    <n v="69337.62"/>
    <n v="45300.83"/>
    <n v="0"/>
    <n v="45300.83"/>
    <n v="24036.79"/>
    <x v="0"/>
    <x v="0"/>
    <x v="0"/>
    <x v="0"/>
    <s v="650CNS"/>
    <x v="19"/>
    <s v="6CNSAC"/>
    <x v="55"/>
    <s v="D6BIOL"/>
    <s v="CNSM Biology &amp; Wildlife"/>
    <s v="D6BIOL"/>
    <m/>
    <m/>
    <m/>
    <s v="CNSM Biology &amp; Wildlife"/>
    <x v="0"/>
    <m/>
    <x v="0"/>
  </r>
  <r>
    <s v="Seymour, Matt"/>
    <x v="0"/>
    <x v="0"/>
    <x v="3"/>
    <x v="3"/>
    <x v="151"/>
    <x v="567"/>
    <x v="554"/>
    <x v="0"/>
    <x v="11"/>
    <x v="11"/>
    <n v="0"/>
    <n v="9640.8799999999992"/>
    <n v="9640.8799999999992"/>
    <n v="9057.89"/>
    <n v="0"/>
    <n v="0"/>
    <n v="0"/>
    <n v="0"/>
    <n v="0"/>
    <n v="0"/>
    <n v="582.99"/>
    <x v="0"/>
    <x v="0"/>
    <x v="0"/>
    <x v="0"/>
    <s v="650CNS"/>
    <x v="19"/>
    <s v="6CNSAC"/>
    <x v="55"/>
    <s v="D6BIOL"/>
    <s v="CNSM Biology &amp; Wildlife"/>
    <s v="D6BIOL"/>
    <m/>
    <m/>
    <m/>
    <s v="CNSM Biology &amp; Wildlife"/>
    <x v="0"/>
    <m/>
    <x v="0"/>
  </r>
  <r>
    <s v="Seymour, Matt"/>
    <x v="0"/>
    <x v="0"/>
    <x v="3"/>
    <x v="3"/>
    <x v="151"/>
    <x v="567"/>
    <x v="554"/>
    <x v="1"/>
    <x v="1"/>
    <x v="1"/>
    <n v="0"/>
    <n v="0"/>
    <n v="0"/>
    <n v="0"/>
    <n v="0"/>
    <n v="0"/>
    <n v="0"/>
    <n v="0"/>
    <n v="0"/>
    <n v="0"/>
    <n v="0"/>
    <x v="0"/>
    <x v="0"/>
    <x v="0"/>
    <x v="0"/>
    <s v="650CNS"/>
    <x v="19"/>
    <s v="6CNSAC"/>
    <x v="55"/>
    <s v="D6BIOL"/>
    <s v="CNSM Biology &amp; Wildlife"/>
    <s v="D6BIOL"/>
    <m/>
    <m/>
    <m/>
    <s v="CNSM Biology &amp; Wildlife"/>
    <x v="0"/>
    <m/>
    <x v="0"/>
  </r>
  <r>
    <s v="Seymour, Matt"/>
    <x v="0"/>
    <x v="0"/>
    <x v="3"/>
    <x v="3"/>
    <x v="151"/>
    <x v="567"/>
    <x v="554"/>
    <x v="1"/>
    <x v="3"/>
    <x v="3"/>
    <n v="0"/>
    <n v="0"/>
    <n v="0"/>
    <n v="0"/>
    <n v="0"/>
    <n v="2047.46"/>
    <n v="2047.46"/>
    <n v="2150.5500000000002"/>
    <n v="0"/>
    <n v="2150.5500000000002"/>
    <n v="-103.09"/>
    <x v="0"/>
    <x v="0"/>
    <x v="0"/>
    <x v="0"/>
    <s v="650CNS"/>
    <x v="19"/>
    <s v="6CNSAC"/>
    <x v="55"/>
    <s v="D6BIOL"/>
    <s v="CNSM Biology &amp; Wildlife"/>
    <s v="D6BIOL"/>
    <m/>
    <m/>
    <m/>
    <s v="CNSM Biology &amp; Wildlife"/>
    <x v="0"/>
    <m/>
    <x v="0"/>
  </r>
  <r>
    <s v="Seymour, Matt"/>
    <x v="0"/>
    <x v="0"/>
    <x v="3"/>
    <x v="3"/>
    <x v="151"/>
    <x v="567"/>
    <x v="554"/>
    <x v="1"/>
    <x v="4"/>
    <x v="4"/>
    <n v="0"/>
    <n v="0"/>
    <n v="0"/>
    <n v="0"/>
    <n v="0"/>
    <n v="7593.42"/>
    <n v="7593.42"/>
    <n v="6907.34"/>
    <n v="0"/>
    <n v="6907.34"/>
    <n v="686.08"/>
    <x v="0"/>
    <x v="0"/>
    <x v="0"/>
    <x v="0"/>
    <s v="650CNS"/>
    <x v="19"/>
    <s v="6CNSAC"/>
    <x v="55"/>
    <s v="D6BIOL"/>
    <s v="CNSM Biology &amp; Wildlife"/>
    <s v="D6BIOL"/>
    <m/>
    <m/>
    <m/>
    <s v="CNSM Biology &amp; Wildlife"/>
    <x v="0"/>
    <m/>
    <x v="0"/>
  </r>
  <r>
    <s v="Seymour, Matt"/>
    <x v="0"/>
    <x v="0"/>
    <x v="3"/>
    <x v="3"/>
    <x v="151"/>
    <x v="568"/>
    <x v="555"/>
    <x v="0"/>
    <x v="9"/>
    <x v="9"/>
    <n v="0"/>
    <n v="0"/>
    <n v="0"/>
    <n v="320"/>
    <n v="0"/>
    <n v="0"/>
    <n v="0"/>
    <n v="0"/>
    <n v="0"/>
    <n v="0"/>
    <n v="-320"/>
    <x v="0"/>
    <x v="0"/>
    <x v="0"/>
    <x v="0"/>
    <s v="650CNS"/>
    <x v="19"/>
    <s v="6CNSAC"/>
    <x v="55"/>
    <s v="D6BIOL"/>
    <s v="CNSM Biology &amp; Wildlife"/>
    <s v="D6BIOL"/>
    <m/>
    <m/>
    <m/>
    <s v="CNSM Biology &amp; Wildlife"/>
    <x v="0"/>
    <m/>
    <x v="0"/>
  </r>
  <r>
    <s v="Seymour, Matt"/>
    <x v="0"/>
    <x v="0"/>
    <x v="3"/>
    <x v="3"/>
    <x v="151"/>
    <x v="568"/>
    <x v="555"/>
    <x v="1"/>
    <x v="2"/>
    <x v="2"/>
    <n v="0"/>
    <n v="0"/>
    <n v="0"/>
    <n v="0"/>
    <n v="0"/>
    <n v="-379.99"/>
    <n v="-379.99"/>
    <n v="0"/>
    <n v="0"/>
    <n v="0"/>
    <n v="-379.99"/>
    <x v="0"/>
    <x v="0"/>
    <x v="0"/>
    <x v="0"/>
    <s v="650CNS"/>
    <x v="19"/>
    <s v="6CNSAC"/>
    <x v="55"/>
    <s v="D6BIOL"/>
    <s v="CNSM Biology &amp; Wildlife"/>
    <s v="D6BIOL"/>
    <m/>
    <m/>
    <m/>
    <s v="CNSM Biology &amp; Wildlife"/>
    <x v="0"/>
    <m/>
    <x v="0"/>
  </r>
  <r>
    <s v="Seymour, Matt"/>
    <x v="0"/>
    <x v="0"/>
    <x v="3"/>
    <x v="3"/>
    <x v="151"/>
    <x v="568"/>
    <x v="555"/>
    <x v="1"/>
    <x v="3"/>
    <x v="3"/>
    <n v="0"/>
    <n v="0"/>
    <n v="0"/>
    <n v="0"/>
    <n v="0"/>
    <n v="79.989999999999995"/>
    <n v="79.989999999999995"/>
    <n v="320"/>
    <n v="0"/>
    <n v="320"/>
    <n v="-240.01"/>
    <x v="0"/>
    <x v="0"/>
    <x v="0"/>
    <x v="0"/>
    <s v="650CNS"/>
    <x v="19"/>
    <s v="6CNSAC"/>
    <x v="55"/>
    <s v="D6BIOL"/>
    <s v="CNSM Biology &amp; Wildlife"/>
    <s v="D6BIOL"/>
    <m/>
    <m/>
    <m/>
    <s v="CNSM Biology &amp; Wildlife"/>
    <x v="0"/>
    <m/>
    <x v="0"/>
  </r>
  <r>
    <s v="Seymour, Matt"/>
    <x v="0"/>
    <x v="0"/>
    <x v="3"/>
    <x v="3"/>
    <x v="151"/>
    <x v="568"/>
    <x v="555"/>
    <x v="1"/>
    <x v="4"/>
    <x v="4"/>
    <n v="0"/>
    <n v="0"/>
    <n v="0"/>
    <n v="0"/>
    <n v="0"/>
    <n v="100"/>
    <n v="100"/>
    <n v="0"/>
    <n v="0"/>
    <n v="0"/>
    <n v="100"/>
    <x v="0"/>
    <x v="0"/>
    <x v="0"/>
    <x v="0"/>
    <s v="650CNS"/>
    <x v="19"/>
    <s v="6CNSAC"/>
    <x v="55"/>
    <s v="D6BIOL"/>
    <s v="CNSM Biology &amp; Wildlife"/>
    <s v="D6BIOL"/>
    <m/>
    <m/>
    <m/>
    <s v="CNSM Biology &amp; Wildlife"/>
    <x v="0"/>
    <m/>
    <x v="0"/>
  </r>
  <r>
    <s v="Seymour, Matt"/>
    <x v="0"/>
    <x v="0"/>
    <x v="3"/>
    <x v="3"/>
    <x v="151"/>
    <x v="568"/>
    <x v="555"/>
    <x v="1"/>
    <x v="14"/>
    <x v="13"/>
    <n v="0"/>
    <n v="0"/>
    <n v="0"/>
    <n v="0"/>
    <n v="0"/>
    <n v="100"/>
    <n v="100"/>
    <n v="0"/>
    <n v="0"/>
    <n v="0"/>
    <n v="100"/>
    <x v="0"/>
    <x v="0"/>
    <x v="0"/>
    <x v="0"/>
    <s v="650CNS"/>
    <x v="19"/>
    <s v="6CNSAC"/>
    <x v="55"/>
    <s v="D6BIOL"/>
    <s v="CNSM Biology &amp; Wildlife"/>
    <s v="D6BIOL"/>
    <m/>
    <m/>
    <m/>
    <s v="CNSM Biology &amp; Wildlife"/>
    <x v="0"/>
    <m/>
    <x v="0"/>
  </r>
  <r>
    <s v="Seymour, Matt"/>
    <x v="0"/>
    <x v="0"/>
    <x v="3"/>
    <x v="3"/>
    <x v="151"/>
    <x v="568"/>
    <x v="555"/>
    <x v="1"/>
    <x v="12"/>
    <x v="6"/>
    <n v="0"/>
    <n v="0"/>
    <n v="0"/>
    <n v="0"/>
    <n v="0"/>
    <n v="100"/>
    <n v="100"/>
    <n v="0"/>
    <n v="0"/>
    <n v="0"/>
    <n v="100"/>
    <x v="0"/>
    <x v="0"/>
    <x v="0"/>
    <x v="0"/>
    <s v="650CNS"/>
    <x v="19"/>
    <s v="6CNSAC"/>
    <x v="55"/>
    <s v="D6BIOL"/>
    <s v="CNSM Biology &amp; Wildlife"/>
    <s v="D6BIOL"/>
    <m/>
    <m/>
    <m/>
    <s v="CNSM Biology &amp; Wildlife"/>
    <x v="0"/>
    <m/>
    <x v="0"/>
  </r>
  <r>
    <s v="Seymour, Matt"/>
    <x v="0"/>
    <x v="0"/>
    <x v="3"/>
    <x v="3"/>
    <x v="151"/>
    <x v="569"/>
    <x v="556"/>
    <x v="1"/>
    <x v="1"/>
    <x v="1"/>
    <n v="0"/>
    <n v="0"/>
    <n v="0"/>
    <n v="0"/>
    <n v="0"/>
    <n v="-695.17"/>
    <n v="-695.17"/>
    <n v="0"/>
    <n v="0"/>
    <n v="0"/>
    <n v="-695.17"/>
    <x v="0"/>
    <x v="0"/>
    <x v="0"/>
    <x v="0"/>
    <s v="650CNS"/>
    <x v="19"/>
    <s v="6CNSAC"/>
    <x v="55"/>
    <s v="D6BIOL"/>
    <s v="CNSM Biology &amp; Wildlife"/>
    <s v="D6BIOL"/>
    <m/>
    <m/>
    <m/>
    <s v="CNSM Biology &amp; Wildlife"/>
    <x v="0"/>
    <m/>
    <x v="0"/>
  </r>
  <r>
    <s v="Seymour, Matt"/>
    <x v="0"/>
    <x v="0"/>
    <x v="3"/>
    <x v="3"/>
    <x v="151"/>
    <x v="569"/>
    <x v="556"/>
    <x v="1"/>
    <x v="2"/>
    <x v="2"/>
    <n v="0"/>
    <n v="0"/>
    <n v="0"/>
    <n v="0"/>
    <n v="0"/>
    <n v="520"/>
    <n v="520"/>
    <n v="0"/>
    <n v="0"/>
    <n v="0"/>
    <n v="520"/>
    <x v="0"/>
    <x v="0"/>
    <x v="0"/>
    <x v="0"/>
    <s v="650CNS"/>
    <x v="19"/>
    <s v="6CNSAC"/>
    <x v="55"/>
    <s v="D6BIOL"/>
    <s v="CNSM Biology &amp; Wildlife"/>
    <s v="D6BIOL"/>
    <m/>
    <m/>
    <m/>
    <s v="CNSM Biology &amp; Wildlife"/>
    <x v="0"/>
    <m/>
    <x v="0"/>
  </r>
  <r>
    <s v="Seymour, Matt"/>
    <x v="0"/>
    <x v="0"/>
    <x v="3"/>
    <x v="3"/>
    <x v="151"/>
    <x v="569"/>
    <x v="556"/>
    <x v="1"/>
    <x v="4"/>
    <x v="4"/>
    <n v="0"/>
    <n v="0"/>
    <n v="0"/>
    <n v="0"/>
    <n v="0"/>
    <n v="175.17"/>
    <n v="175.17"/>
    <n v="0"/>
    <n v="0"/>
    <n v="0"/>
    <n v="175.17"/>
    <x v="0"/>
    <x v="0"/>
    <x v="0"/>
    <x v="0"/>
    <s v="650CNS"/>
    <x v="19"/>
    <s v="6CNSAC"/>
    <x v="55"/>
    <s v="D6BIOL"/>
    <s v="CNSM Biology &amp; Wildlife"/>
    <s v="D6BIOL"/>
    <m/>
    <m/>
    <m/>
    <s v="CNSM Biology &amp; Wildlife"/>
    <x v="0"/>
    <m/>
    <x v="0"/>
  </r>
  <r>
    <s v="Seymour, Matt"/>
    <x v="0"/>
    <x v="0"/>
    <x v="3"/>
    <x v="3"/>
    <x v="151"/>
    <x v="570"/>
    <x v="557"/>
    <x v="1"/>
    <x v="2"/>
    <x v="2"/>
    <n v="0"/>
    <n v="0"/>
    <n v="0"/>
    <n v="0"/>
    <n v="0"/>
    <n v="2242"/>
    <n v="2242"/>
    <n v="0"/>
    <n v="0"/>
    <n v="0"/>
    <n v="2242"/>
    <x v="0"/>
    <x v="0"/>
    <x v="0"/>
    <x v="0"/>
    <s v="650CNS"/>
    <x v="19"/>
    <s v="6CNSAC"/>
    <x v="55"/>
    <s v="D6BIOL"/>
    <s v="CNSM Biology &amp; Wildlife"/>
    <s v="D6BIOL"/>
    <m/>
    <m/>
    <m/>
    <s v="CNSM Biology &amp; Wildlife"/>
    <x v="0"/>
    <m/>
    <x v="0"/>
  </r>
  <r>
    <s v="Seymour, Matt"/>
    <x v="0"/>
    <x v="0"/>
    <x v="3"/>
    <x v="3"/>
    <x v="151"/>
    <x v="570"/>
    <x v="557"/>
    <x v="1"/>
    <x v="3"/>
    <x v="3"/>
    <n v="0"/>
    <n v="0"/>
    <n v="0"/>
    <n v="0"/>
    <n v="0"/>
    <n v="-4802"/>
    <n v="-4802"/>
    <n v="0"/>
    <n v="0"/>
    <n v="0"/>
    <n v="-4802"/>
    <x v="0"/>
    <x v="0"/>
    <x v="0"/>
    <x v="0"/>
    <s v="650CNS"/>
    <x v="19"/>
    <s v="6CNSAC"/>
    <x v="55"/>
    <s v="D6BIOL"/>
    <s v="CNSM Biology &amp; Wildlife"/>
    <s v="D6BIOL"/>
    <m/>
    <m/>
    <m/>
    <s v="CNSM Biology &amp; Wildlife"/>
    <x v="0"/>
    <m/>
    <x v="0"/>
  </r>
  <r>
    <s v="Seymour, Matt"/>
    <x v="0"/>
    <x v="0"/>
    <x v="3"/>
    <x v="3"/>
    <x v="151"/>
    <x v="570"/>
    <x v="557"/>
    <x v="1"/>
    <x v="4"/>
    <x v="4"/>
    <n v="0"/>
    <n v="0"/>
    <n v="0"/>
    <n v="0"/>
    <n v="0"/>
    <n v="2560"/>
    <n v="2560"/>
    <n v="0"/>
    <n v="0"/>
    <n v="0"/>
    <n v="2560"/>
    <x v="0"/>
    <x v="0"/>
    <x v="0"/>
    <x v="0"/>
    <s v="650CNS"/>
    <x v="19"/>
    <s v="6CNSAC"/>
    <x v="55"/>
    <s v="D6BIOL"/>
    <s v="CNSM Biology &amp; Wildlife"/>
    <s v="D6BIOL"/>
    <m/>
    <m/>
    <m/>
    <s v="CNSM Biology &amp; Wildlife"/>
    <x v="0"/>
    <m/>
    <x v="0"/>
  </r>
  <r>
    <s v="Seymour, Matt"/>
    <x v="0"/>
    <x v="0"/>
    <x v="3"/>
    <x v="3"/>
    <x v="151"/>
    <x v="1"/>
    <x v="1"/>
    <x v="0"/>
    <x v="11"/>
    <x v="11"/>
    <n v="0"/>
    <n v="-380497.69"/>
    <n v="-380497.69"/>
    <n v="0"/>
    <n v="0"/>
    <n v="0"/>
    <n v="0"/>
    <n v="0"/>
    <n v="0"/>
    <n v="0"/>
    <n v="-380497.69"/>
    <x v="1"/>
    <x v="0"/>
    <x v="0"/>
    <x v="0"/>
    <s v="650CNS"/>
    <x v="19"/>
    <s v="6CNSAC"/>
    <x v="55"/>
    <s v="D6BIOL"/>
    <s v="CNSM Biology &amp; Wildlife"/>
    <s v="D6BIOL"/>
    <m/>
    <m/>
    <m/>
    <s v="CNSM Biology &amp; Wildlife"/>
    <x v="1"/>
    <m/>
    <x v="0"/>
  </r>
  <r>
    <s v="Seymour, Matt"/>
    <x v="0"/>
    <x v="0"/>
    <x v="3"/>
    <x v="3"/>
    <x v="151"/>
    <x v="1"/>
    <x v="1"/>
    <x v="1"/>
    <x v="1"/>
    <x v="1"/>
    <n v="0"/>
    <n v="0"/>
    <n v="0"/>
    <n v="0"/>
    <n v="0"/>
    <n v="-152208.18"/>
    <n v="-152208.18"/>
    <n v="0"/>
    <n v="0"/>
    <n v="0"/>
    <n v="-152208.18"/>
    <x v="1"/>
    <x v="0"/>
    <x v="0"/>
    <x v="0"/>
    <s v="650CNS"/>
    <x v="19"/>
    <s v="6CNSAC"/>
    <x v="55"/>
    <s v="D6BIOL"/>
    <s v="CNSM Biology &amp; Wildlife"/>
    <s v="D6BIOL"/>
    <m/>
    <m/>
    <m/>
    <s v="CNSM Biology &amp; Wildlife"/>
    <x v="1"/>
    <m/>
    <x v="0"/>
  </r>
  <r>
    <s v="Seymour, Matt"/>
    <x v="0"/>
    <x v="0"/>
    <x v="3"/>
    <x v="3"/>
    <x v="151"/>
    <x v="1"/>
    <x v="1"/>
    <x v="1"/>
    <x v="2"/>
    <x v="2"/>
    <n v="0"/>
    <n v="0"/>
    <n v="0"/>
    <n v="0"/>
    <n v="0"/>
    <n v="-24422.25"/>
    <n v="-24422.25"/>
    <n v="0"/>
    <n v="0"/>
    <n v="0"/>
    <n v="-24422.25"/>
    <x v="1"/>
    <x v="0"/>
    <x v="0"/>
    <x v="0"/>
    <s v="650CNS"/>
    <x v="19"/>
    <s v="6CNSAC"/>
    <x v="55"/>
    <s v="D6BIOL"/>
    <s v="CNSM Biology &amp; Wildlife"/>
    <s v="D6BIOL"/>
    <m/>
    <m/>
    <m/>
    <s v="CNSM Biology &amp; Wildlife"/>
    <x v="1"/>
    <m/>
    <x v="0"/>
  </r>
  <r>
    <s v="Seymour, Matt"/>
    <x v="0"/>
    <x v="0"/>
    <x v="3"/>
    <x v="3"/>
    <x v="151"/>
    <x v="1"/>
    <x v="1"/>
    <x v="1"/>
    <x v="3"/>
    <x v="3"/>
    <n v="0"/>
    <n v="0"/>
    <n v="0"/>
    <n v="0"/>
    <n v="0"/>
    <n v="-116699.65"/>
    <n v="-116699.65"/>
    <n v="0"/>
    <n v="0"/>
    <n v="0"/>
    <n v="-116699.65"/>
    <x v="1"/>
    <x v="0"/>
    <x v="0"/>
    <x v="0"/>
    <s v="650CNS"/>
    <x v="19"/>
    <s v="6CNSAC"/>
    <x v="55"/>
    <s v="D6BIOL"/>
    <s v="CNSM Biology &amp; Wildlife"/>
    <s v="D6BIOL"/>
    <m/>
    <m/>
    <m/>
    <s v="CNSM Biology &amp; Wildlife"/>
    <x v="1"/>
    <m/>
    <x v="0"/>
  </r>
  <r>
    <s v="Seymour, Matt"/>
    <x v="0"/>
    <x v="0"/>
    <x v="3"/>
    <x v="3"/>
    <x v="151"/>
    <x v="1"/>
    <x v="1"/>
    <x v="1"/>
    <x v="4"/>
    <x v="4"/>
    <n v="0"/>
    <n v="0"/>
    <n v="0"/>
    <n v="0"/>
    <n v="0"/>
    <n v="-17515.29"/>
    <n v="-17515.29"/>
    <n v="0"/>
    <n v="0"/>
    <n v="0"/>
    <n v="-17515.29"/>
    <x v="1"/>
    <x v="0"/>
    <x v="0"/>
    <x v="0"/>
    <s v="650CNS"/>
    <x v="19"/>
    <s v="6CNSAC"/>
    <x v="55"/>
    <s v="D6BIOL"/>
    <s v="CNSM Biology &amp; Wildlife"/>
    <s v="D6BIOL"/>
    <m/>
    <m/>
    <m/>
    <s v="CNSM Biology &amp; Wildlife"/>
    <x v="1"/>
    <m/>
    <x v="0"/>
  </r>
  <r>
    <s v="Seymour, Matt"/>
    <x v="0"/>
    <x v="0"/>
    <x v="3"/>
    <x v="3"/>
    <x v="151"/>
    <x v="1"/>
    <x v="1"/>
    <x v="1"/>
    <x v="14"/>
    <x v="13"/>
    <n v="0"/>
    <n v="0"/>
    <n v="0"/>
    <n v="0"/>
    <n v="0"/>
    <n v="-100"/>
    <n v="-100"/>
    <n v="0"/>
    <n v="0"/>
    <n v="0"/>
    <n v="-100"/>
    <x v="1"/>
    <x v="0"/>
    <x v="0"/>
    <x v="0"/>
    <s v="650CNS"/>
    <x v="19"/>
    <s v="6CNSAC"/>
    <x v="55"/>
    <s v="D6BIOL"/>
    <s v="CNSM Biology &amp; Wildlife"/>
    <s v="D6BIOL"/>
    <m/>
    <m/>
    <m/>
    <s v="CNSM Biology &amp; Wildlife"/>
    <x v="1"/>
    <m/>
    <x v="0"/>
  </r>
  <r>
    <s v="Seymour, Matt"/>
    <x v="0"/>
    <x v="0"/>
    <x v="3"/>
    <x v="3"/>
    <x v="151"/>
    <x v="1"/>
    <x v="1"/>
    <x v="1"/>
    <x v="12"/>
    <x v="6"/>
    <n v="0"/>
    <n v="0"/>
    <n v="0"/>
    <n v="0"/>
    <n v="0"/>
    <n v="-100"/>
    <n v="-100"/>
    <n v="0"/>
    <n v="0"/>
    <n v="0"/>
    <n v="-100"/>
    <x v="1"/>
    <x v="0"/>
    <x v="0"/>
    <x v="0"/>
    <s v="650CNS"/>
    <x v="19"/>
    <s v="6CNSAC"/>
    <x v="55"/>
    <s v="D6BIOL"/>
    <s v="CNSM Biology &amp; Wildlife"/>
    <s v="D6BIOL"/>
    <m/>
    <m/>
    <m/>
    <s v="CNSM Biology &amp; Wildlife"/>
    <x v="1"/>
    <m/>
    <x v="0"/>
  </r>
  <r>
    <s v="Seymour, Matt"/>
    <x v="0"/>
    <x v="0"/>
    <x v="3"/>
    <x v="3"/>
    <x v="151"/>
    <x v="1"/>
    <x v="1"/>
    <x v="1"/>
    <x v="6"/>
    <x v="6"/>
    <n v="0"/>
    <n v="0"/>
    <n v="0"/>
    <n v="0"/>
    <n v="0"/>
    <n v="-69452.320000000007"/>
    <n v="-69452.320000000007"/>
    <n v="0"/>
    <n v="0"/>
    <n v="0"/>
    <n v="-69452.320000000007"/>
    <x v="1"/>
    <x v="0"/>
    <x v="0"/>
    <x v="0"/>
    <s v="650CNS"/>
    <x v="19"/>
    <s v="6CNSAC"/>
    <x v="55"/>
    <s v="D6BIOL"/>
    <s v="CNSM Biology &amp; Wildlife"/>
    <s v="D6BIOL"/>
    <m/>
    <m/>
    <m/>
    <s v="CNSM Biology &amp; Wildlife"/>
    <x v="1"/>
    <m/>
    <x v="0"/>
  </r>
  <r>
    <s v="Seymour, Matt"/>
    <x v="0"/>
    <x v="0"/>
    <x v="3"/>
    <x v="3"/>
    <x v="152"/>
    <x v="2"/>
    <x v="2"/>
    <x v="0"/>
    <x v="8"/>
    <x v="8"/>
    <n v="420000"/>
    <n v="0"/>
    <n v="420000"/>
    <n v="314984.49"/>
    <n v="0"/>
    <n v="0"/>
    <n v="0"/>
    <n v="0"/>
    <n v="0"/>
    <n v="0"/>
    <n v="105015.51"/>
    <x v="2"/>
    <x v="1"/>
    <x v="0"/>
    <x v="0"/>
    <s v="650CNS"/>
    <x v="19"/>
    <s v="6CNSMR"/>
    <x v="54"/>
    <s v="D6BLST"/>
    <s v="CNSM BLaST Program"/>
    <s v="D6BLST"/>
    <m/>
    <m/>
    <m/>
    <s v="CNSM BLaST Program"/>
    <x v="2"/>
    <m/>
    <x v="0"/>
  </r>
  <r>
    <s v="Seymour, Matt"/>
    <x v="0"/>
    <x v="0"/>
    <x v="3"/>
    <x v="3"/>
    <x v="152"/>
    <x v="2"/>
    <x v="2"/>
    <x v="1"/>
    <x v="1"/>
    <x v="1"/>
    <n v="0"/>
    <n v="0"/>
    <n v="0"/>
    <n v="0"/>
    <n v="246000"/>
    <n v="0"/>
    <n v="246000"/>
    <n v="204571.1"/>
    <n v="0"/>
    <n v="204571.1"/>
    <n v="41428.9"/>
    <x v="2"/>
    <x v="1"/>
    <x v="0"/>
    <x v="0"/>
    <s v="650CNS"/>
    <x v="19"/>
    <s v="6CNSMR"/>
    <x v="54"/>
    <s v="D6BLST"/>
    <s v="CNSM BLaST Program"/>
    <s v="D6BLST"/>
    <m/>
    <m/>
    <m/>
    <s v="CNSM BLaST Program"/>
    <x v="2"/>
    <m/>
    <x v="0"/>
  </r>
  <r>
    <s v="Seymour, Matt"/>
    <x v="0"/>
    <x v="0"/>
    <x v="3"/>
    <x v="3"/>
    <x v="152"/>
    <x v="2"/>
    <x v="2"/>
    <x v="1"/>
    <x v="2"/>
    <x v="2"/>
    <n v="0"/>
    <n v="0"/>
    <n v="0"/>
    <n v="0"/>
    <n v="30000"/>
    <n v="0"/>
    <n v="30000"/>
    <n v="12527.23"/>
    <n v="2542"/>
    <n v="15069.23"/>
    <n v="14930.77"/>
    <x v="2"/>
    <x v="1"/>
    <x v="0"/>
    <x v="0"/>
    <s v="650CNS"/>
    <x v="19"/>
    <s v="6CNSMR"/>
    <x v="54"/>
    <s v="D6BLST"/>
    <s v="CNSM BLaST Program"/>
    <s v="D6BLST"/>
    <m/>
    <m/>
    <m/>
    <s v="CNSM BLaST Program"/>
    <x v="2"/>
    <m/>
    <x v="0"/>
  </r>
  <r>
    <s v="Seymour, Matt"/>
    <x v="0"/>
    <x v="0"/>
    <x v="3"/>
    <x v="3"/>
    <x v="152"/>
    <x v="2"/>
    <x v="2"/>
    <x v="1"/>
    <x v="3"/>
    <x v="3"/>
    <n v="0"/>
    <n v="0"/>
    <n v="0"/>
    <n v="0"/>
    <n v="30000"/>
    <n v="0"/>
    <n v="30000"/>
    <n v="11576.26"/>
    <n v="19125"/>
    <n v="30701.26"/>
    <n v="-701.26"/>
    <x v="2"/>
    <x v="1"/>
    <x v="0"/>
    <x v="0"/>
    <s v="650CNS"/>
    <x v="19"/>
    <s v="6CNSMR"/>
    <x v="54"/>
    <s v="D6BLST"/>
    <s v="CNSM BLaST Program"/>
    <s v="D6BLST"/>
    <m/>
    <m/>
    <m/>
    <s v="CNSM BLaST Program"/>
    <x v="2"/>
    <m/>
    <x v="0"/>
  </r>
  <r>
    <s v="Seymour, Matt"/>
    <x v="0"/>
    <x v="0"/>
    <x v="3"/>
    <x v="3"/>
    <x v="152"/>
    <x v="2"/>
    <x v="2"/>
    <x v="1"/>
    <x v="4"/>
    <x v="4"/>
    <n v="0"/>
    <n v="0"/>
    <n v="0"/>
    <n v="0"/>
    <n v="30000"/>
    <n v="0"/>
    <n v="30000"/>
    <n v="26196.61"/>
    <n v="0"/>
    <n v="26196.61"/>
    <n v="3803.39"/>
    <x v="2"/>
    <x v="1"/>
    <x v="0"/>
    <x v="0"/>
    <s v="650CNS"/>
    <x v="19"/>
    <s v="6CNSMR"/>
    <x v="54"/>
    <s v="D6BLST"/>
    <s v="CNSM BLaST Program"/>
    <s v="D6BLST"/>
    <m/>
    <m/>
    <m/>
    <s v="CNSM BLaST Program"/>
    <x v="2"/>
    <m/>
    <x v="0"/>
  </r>
  <r>
    <s v="Seymour, Matt"/>
    <x v="0"/>
    <x v="0"/>
    <x v="3"/>
    <x v="3"/>
    <x v="152"/>
    <x v="2"/>
    <x v="2"/>
    <x v="1"/>
    <x v="5"/>
    <x v="5"/>
    <n v="0"/>
    <n v="0"/>
    <n v="0"/>
    <n v="0"/>
    <n v="0"/>
    <n v="0"/>
    <n v="0"/>
    <n v="321.14"/>
    <n v="0"/>
    <n v="321.14"/>
    <n v="-321.14"/>
    <x v="2"/>
    <x v="1"/>
    <x v="0"/>
    <x v="0"/>
    <s v="650CNS"/>
    <x v="19"/>
    <s v="6CNSMR"/>
    <x v="54"/>
    <s v="D6BLST"/>
    <s v="CNSM BLaST Program"/>
    <s v="D6BLST"/>
    <m/>
    <m/>
    <m/>
    <s v="CNSM BLaST Program"/>
    <x v="2"/>
    <m/>
    <x v="0"/>
  </r>
  <r>
    <s v="Seymour, Matt"/>
    <x v="0"/>
    <x v="0"/>
    <x v="3"/>
    <x v="3"/>
    <x v="152"/>
    <x v="2"/>
    <x v="2"/>
    <x v="1"/>
    <x v="14"/>
    <x v="13"/>
    <n v="0"/>
    <n v="0"/>
    <n v="0"/>
    <n v="0"/>
    <n v="0"/>
    <n v="0"/>
    <n v="0"/>
    <n v="9010.4"/>
    <n v="2000"/>
    <n v="11010.4"/>
    <n v="-11010.4"/>
    <x v="2"/>
    <x v="1"/>
    <x v="0"/>
    <x v="0"/>
    <s v="650CNS"/>
    <x v="19"/>
    <s v="6CNSMR"/>
    <x v="54"/>
    <s v="D6BLST"/>
    <s v="CNSM BLaST Program"/>
    <s v="D6BLST"/>
    <m/>
    <m/>
    <m/>
    <s v="CNSM BLaST Program"/>
    <x v="2"/>
    <m/>
    <x v="0"/>
  </r>
  <r>
    <s v="Seymour, Matt"/>
    <x v="0"/>
    <x v="0"/>
    <x v="3"/>
    <x v="3"/>
    <x v="152"/>
    <x v="2"/>
    <x v="2"/>
    <x v="1"/>
    <x v="12"/>
    <x v="6"/>
    <n v="0"/>
    <n v="0"/>
    <n v="0"/>
    <n v="0"/>
    <n v="84000"/>
    <n v="0"/>
    <n v="84000"/>
    <n v="-1858"/>
    <n v="0"/>
    <n v="-1858"/>
    <n v="85858"/>
    <x v="2"/>
    <x v="1"/>
    <x v="0"/>
    <x v="0"/>
    <s v="650CNS"/>
    <x v="19"/>
    <s v="6CNSMR"/>
    <x v="54"/>
    <s v="D6BLST"/>
    <s v="CNSM BLaST Program"/>
    <s v="D6BLST"/>
    <m/>
    <m/>
    <m/>
    <s v="CNSM BLaST Program"/>
    <x v="2"/>
    <m/>
    <x v="0"/>
  </r>
  <r>
    <s v="Seymour, Matt"/>
    <x v="0"/>
    <x v="0"/>
    <x v="3"/>
    <x v="3"/>
    <x v="152"/>
    <x v="571"/>
    <x v="558"/>
    <x v="0"/>
    <x v="11"/>
    <x v="11"/>
    <n v="0"/>
    <n v="300512.28999999998"/>
    <n v="300512.28999999998"/>
    <n v="0"/>
    <n v="0"/>
    <n v="0"/>
    <n v="0"/>
    <n v="0"/>
    <n v="0"/>
    <n v="0"/>
    <n v="300512.28999999998"/>
    <x v="0"/>
    <x v="0"/>
    <x v="0"/>
    <x v="0"/>
    <s v="650CNS"/>
    <x v="19"/>
    <s v="6CNSMR"/>
    <x v="54"/>
    <s v="D6BLST"/>
    <s v="CNSM BLaST Program"/>
    <s v="D6BLST"/>
    <m/>
    <m/>
    <m/>
    <s v="CNSM BLaST Program"/>
    <x v="0"/>
    <m/>
    <x v="0"/>
  </r>
  <r>
    <s v="Seymour, Matt"/>
    <x v="0"/>
    <x v="0"/>
    <x v="3"/>
    <x v="3"/>
    <x v="152"/>
    <x v="571"/>
    <x v="558"/>
    <x v="1"/>
    <x v="1"/>
    <x v="1"/>
    <n v="0"/>
    <n v="0"/>
    <n v="0"/>
    <n v="0"/>
    <n v="0"/>
    <n v="1.45"/>
    <n v="1.45"/>
    <n v="0"/>
    <n v="0"/>
    <n v="0"/>
    <n v="1.45"/>
    <x v="0"/>
    <x v="0"/>
    <x v="0"/>
    <x v="0"/>
    <s v="650CNS"/>
    <x v="19"/>
    <s v="6CNSMR"/>
    <x v="54"/>
    <s v="D6BLST"/>
    <s v="CNSM BLaST Program"/>
    <s v="D6BLST"/>
    <m/>
    <m/>
    <m/>
    <s v="CNSM BLaST Program"/>
    <x v="0"/>
    <m/>
    <x v="0"/>
  </r>
  <r>
    <s v="Seymour, Matt"/>
    <x v="0"/>
    <x v="0"/>
    <x v="3"/>
    <x v="3"/>
    <x v="152"/>
    <x v="571"/>
    <x v="558"/>
    <x v="1"/>
    <x v="2"/>
    <x v="2"/>
    <n v="0"/>
    <n v="0"/>
    <n v="0"/>
    <n v="0"/>
    <n v="0"/>
    <n v="0.77"/>
    <n v="0.77"/>
    <n v="0"/>
    <n v="0"/>
    <n v="0"/>
    <n v="0.77"/>
    <x v="0"/>
    <x v="0"/>
    <x v="0"/>
    <x v="0"/>
    <s v="650CNS"/>
    <x v="19"/>
    <s v="6CNSMR"/>
    <x v="54"/>
    <s v="D6BLST"/>
    <s v="CNSM BLaST Program"/>
    <s v="D6BLST"/>
    <m/>
    <m/>
    <m/>
    <s v="CNSM BLaST Program"/>
    <x v="0"/>
    <m/>
    <x v="0"/>
  </r>
  <r>
    <s v="Seymour, Matt"/>
    <x v="0"/>
    <x v="0"/>
    <x v="3"/>
    <x v="3"/>
    <x v="152"/>
    <x v="571"/>
    <x v="558"/>
    <x v="1"/>
    <x v="3"/>
    <x v="3"/>
    <n v="0"/>
    <n v="0"/>
    <n v="0"/>
    <n v="0"/>
    <n v="0"/>
    <n v="149776.43"/>
    <n v="149776.43"/>
    <n v="0"/>
    <n v="0"/>
    <n v="0"/>
    <n v="149776.43"/>
    <x v="0"/>
    <x v="0"/>
    <x v="0"/>
    <x v="0"/>
    <s v="650CNS"/>
    <x v="19"/>
    <s v="6CNSMR"/>
    <x v="54"/>
    <s v="D6BLST"/>
    <s v="CNSM BLaST Program"/>
    <s v="D6BLST"/>
    <m/>
    <m/>
    <m/>
    <s v="CNSM BLaST Program"/>
    <x v="0"/>
    <m/>
    <x v="0"/>
  </r>
  <r>
    <s v="Seymour, Matt"/>
    <x v="0"/>
    <x v="0"/>
    <x v="3"/>
    <x v="3"/>
    <x v="152"/>
    <x v="571"/>
    <x v="558"/>
    <x v="1"/>
    <x v="4"/>
    <x v="4"/>
    <n v="0"/>
    <n v="0"/>
    <n v="0"/>
    <n v="0"/>
    <n v="0"/>
    <n v="123833.27"/>
    <n v="123833.27"/>
    <n v="0"/>
    <n v="0"/>
    <n v="0"/>
    <n v="123833.27"/>
    <x v="0"/>
    <x v="0"/>
    <x v="0"/>
    <x v="0"/>
    <s v="650CNS"/>
    <x v="19"/>
    <s v="6CNSMR"/>
    <x v="54"/>
    <s v="D6BLST"/>
    <s v="CNSM BLaST Program"/>
    <s v="D6BLST"/>
    <m/>
    <m/>
    <m/>
    <s v="CNSM BLaST Program"/>
    <x v="0"/>
    <m/>
    <x v="0"/>
  </r>
  <r>
    <s v="Seymour, Matt"/>
    <x v="0"/>
    <x v="0"/>
    <x v="3"/>
    <x v="3"/>
    <x v="152"/>
    <x v="571"/>
    <x v="558"/>
    <x v="1"/>
    <x v="5"/>
    <x v="5"/>
    <n v="0"/>
    <n v="0"/>
    <n v="0"/>
    <n v="0"/>
    <n v="0"/>
    <n v="0.9"/>
    <n v="0.9"/>
    <n v="0"/>
    <n v="0"/>
    <n v="0"/>
    <n v="0.9"/>
    <x v="0"/>
    <x v="0"/>
    <x v="0"/>
    <x v="0"/>
    <s v="650CNS"/>
    <x v="19"/>
    <s v="6CNSMR"/>
    <x v="54"/>
    <s v="D6BLST"/>
    <s v="CNSM BLaST Program"/>
    <s v="D6BLST"/>
    <m/>
    <m/>
    <m/>
    <s v="CNSM BLaST Program"/>
    <x v="0"/>
    <m/>
    <x v="0"/>
  </r>
  <r>
    <s v="Seymour, Matt"/>
    <x v="0"/>
    <x v="0"/>
    <x v="3"/>
    <x v="3"/>
    <x v="152"/>
    <x v="571"/>
    <x v="558"/>
    <x v="1"/>
    <x v="14"/>
    <x v="13"/>
    <n v="0"/>
    <n v="0"/>
    <n v="0"/>
    <n v="0"/>
    <n v="0"/>
    <n v="0.9"/>
    <n v="0.9"/>
    <n v="0"/>
    <n v="0"/>
    <n v="0"/>
    <n v="0.9"/>
    <x v="0"/>
    <x v="0"/>
    <x v="0"/>
    <x v="0"/>
    <s v="650CNS"/>
    <x v="19"/>
    <s v="6CNSMR"/>
    <x v="54"/>
    <s v="D6BLST"/>
    <s v="CNSM BLaST Program"/>
    <s v="D6BLST"/>
    <m/>
    <m/>
    <m/>
    <s v="CNSM BLaST Program"/>
    <x v="0"/>
    <m/>
    <x v="0"/>
  </r>
  <r>
    <s v="Seymour, Matt"/>
    <x v="0"/>
    <x v="0"/>
    <x v="3"/>
    <x v="3"/>
    <x v="152"/>
    <x v="571"/>
    <x v="558"/>
    <x v="1"/>
    <x v="6"/>
    <x v="6"/>
    <n v="0"/>
    <n v="0"/>
    <n v="0"/>
    <n v="0"/>
    <n v="0"/>
    <n v="26898.57"/>
    <n v="26898.57"/>
    <n v="0"/>
    <n v="0"/>
    <n v="0"/>
    <n v="26898.57"/>
    <x v="0"/>
    <x v="0"/>
    <x v="0"/>
    <x v="0"/>
    <s v="650CNS"/>
    <x v="19"/>
    <s v="6CNSMR"/>
    <x v="54"/>
    <s v="D6BLST"/>
    <s v="CNSM BLaST Program"/>
    <s v="D6BLST"/>
    <m/>
    <m/>
    <m/>
    <s v="CNSM BLaST Program"/>
    <x v="0"/>
    <m/>
    <x v="0"/>
  </r>
  <r>
    <s v="Seymour, Matt"/>
    <x v="0"/>
    <x v="0"/>
    <x v="3"/>
    <x v="3"/>
    <x v="152"/>
    <x v="572"/>
    <x v="559"/>
    <x v="0"/>
    <x v="11"/>
    <x v="11"/>
    <n v="0"/>
    <n v="13180.22"/>
    <n v="13180.22"/>
    <n v="-0.9"/>
    <n v="0"/>
    <n v="0"/>
    <n v="0"/>
    <n v="0"/>
    <n v="0"/>
    <n v="0"/>
    <n v="13181.12"/>
    <x v="0"/>
    <x v="0"/>
    <x v="0"/>
    <x v="0"/>
    <s v="650CNS"/>
    <x v="19"/>
    <s v="6CNSMR"/>
    <x v="54"/>
    <s v="D6BLST"/>
    <s v="CNSM BLaST Program"/>
    <s v="D6BLST"/>
    <m/>
    <m/>
    <m/>
    <s v="CNSM BLaST Program"/>
    <x v="0"/>
    <m/>
    <x v="0"/>
  </r>
  <r>
    <s v="Seymour, Matt"/>
    <x v="0"/>
    <x v="0"/>
    <x v="3"/>
    <x v="3"/>
    <x v="152"/>
    <x v="572"/>
    <x v="559"/>
    <x v="1"/>
    <x v="1"/>
    <x v="1"/>
    <n v="0"/>
    <n v="0"/>
    <n v="0"/>
    <n v="0"/>
    <n v="0"/>
    <n v="149.15"/>
    <n v="149.15"/>
    <n v="0"/>
    <n v="0"/>
    <n v="0"/>
    <n v="149.15"/>
    <x v="0"/>
    <x v="0"/>
    <x v="0"/>
    <x v="0"/>
    <s v="650CNS"/>
    <x v="19"/>
    <s v="6CNSMR"/>
    <x v="54"/>
    <s v="D6BLST"/>
    <s v="CNSM BLaST Program"/>
    <s v="D6BLST"/>
    <m/>
    <m/>
    <m/>
    <s v="CNSM BLaST Program"/>
    <x v="0"/>
    <m/>
    <x v="0"/>
  </r>
  <r>
    <s v="Seymour, Matt"/>
    <x v="0"/>
    <x v="0"/>
    <x v="3"/>
    <x v="3"/>
    <x v="152"/>
    <x v="572"/>
    <x v="559"/>
    <x v="1"/>
    <x v="2"/>
    <x v="2"/>
    <n v="0"/>
    <n v="0"/>
    <n v="0"/>
    <n v="0"/>
    <n v="0"/>
    <n v="1071.56"/>
    <n v="1071.56"/>
    <n v="0"/>
    <n v="0"/>
    <n v="0"/>
    <n v="1071.56"/>
    <x v="0"/>
    <x v="0"/>
    <x v="0"/>
    <x v="0"/>
    <s v="650CNS"/>
    <x v="19"/>
    <s v="6CNSMR"/>
    <x v="54"/>
    <s v="D6BLST"/>
    <s v="CNSM BLaST Program"/>
    <s v="D6BLST"/>
    <m/>
    <m/>
    <m/>
    <s v="CNSM BLaST Program"/>
    <x v="0"/>
    <m/>
    <x v="0"/>
  </r>
  <r>
    <s v="Seymour, Matt"/>
    <x v="0"/>
    <x v="0"/>
    <x v="3"/>
    <x v="3"/>
    <x v="152"/>
    <x v="572"/>
    <x v="559"/>
    <x v="1"/>
    <x v="3"/>
    <x v="3"/>
    <n v="0"/>
    <n v="0"/>
    <n v="0"/>
    <n v="0"/>
    <n v="0"/>
    <n v="2221.88"/>
    <n v="2221.88"/>
    <n v="-0.6"/>
    <n v="0"/>
    <n v="-0.6"/>
    <n v="2222.48"/>
    <x v="0"/>
    <x v="0"/>
    <x v="0"/>
    <x v="0"/>
    <s v="650CNS"/>
    <x v="19"/>
    <s v="6CNSMR"/>
    <x v="54"/>
    <s v="D6BLST"/>
    <s v="CNSM BLaST Program"/>
    <s v="D6BLST"/>
    <m/>
    <m/>
    <m/>
    <s v="CNSM BLaST Program"/>
    <x v="0"/>
    <m/>
    <x v="0"/>
  </r>
  <r>
    <s v="Seymour, Matt"/>
    <x v="0"/>
    <x v="0"/>
    <x v="3"/>
    <x v="3"/>
    <x v="152"/>
    <x v="572"/>
    <x v="559"/>
    <x v="1"/>
    <x v="4"/>
    <x v="4"/>
    <n v="0"/>
    <n v="0"/>
    <n v="0"/>
    <n v="0"/>
    <n v="0"/>
    <n v="9538.69"/>
    <n v="9538.69"/>
    <n v="0"/>
    <n v="0"/>
    <n v="0"/>
    <n v="9538.69"/>
    <x v="0"/>
    <x v="0"/>
    <x v="0"/>
    <x v="0"/>
    <s v="650CNS"/>
    <x v="19"/>
    <s v="6CNSMR"/>
    <x v="54"/>
    <s v="D6BLST"/>
    <s v="CNSM BLaST Program"/>
    <s v="D6BLST"/>
    <m/>
    <m/>
    <m/>
    <s v="CNSM BLaST Program"/>
    <x v="0"/>
    <m/>
    <x v="0"/>
  </r>
  <r>
    <s v="Seymour, Matt"/>
    <x v="0"/>
    <x v="0"/>
    <x v="3"/>
    <x v="3"/>
    <x v="152"/>
    <x v="572"/>
    <x v="559"/>
    <x v="1"/>
    <x v="6"/>
    <x v="6"/>
    <n v="0"/>
    <n v="0"/>
    <n v="0"/>
    <n v="0"/>
    <n v="0"/>
    <n v="198.94"/>
    <n v="198.94"/>
    <n v="-0.3"/>
    <n v="0"/>
    <n v="-0.3"/>
    <n v="199.24"/>
    <x v="0"/>
    <x v="0"/>
    <x v="0"/>
    <x v="0"/>
    <s v="650CNS"/>
    <x v="19"/>
    <s v="6CNSMR"/>
    <x v="54"/>
    <s v="D6BLST"/>
    <s v="CNSM BLaST Program"/>
    <s v="D6BLST"/>
    <m/>
    <m/>
    <m/>
    <s v="CNSM BLaST Program"/>
    <x v="0"/>
    <m/>
    <x v="0"/>
  </r>
  <r>
    <s v="Seymour, Matt"/>
    <x v="0"/>
    <x v="0"/>
    <x v="3"/>
    <x v="3"/>
    <x v="152"/>
    <x v="573"/>
    <x v="560"/>
    <x v="0"/>
    <x v="11"/>
    <x v="11"/>
    <n v="0"/>
    <n v="39233.589999999997"/>
    <n v="39233.589999999997"/>
    <n v="0"/>
    <n v="0"/>
    <n v="0"/>
    <n v="0"/>
    <n v="0"/>
    <n v="0"/>
    <n v="0"/>
    <n v="39233.589999999997"/>
    <x v="0"/>
    <x v="0"/>
    <x v="0"/>
    <x v="0"/>
    <s v="650CNS"/>
    <x v="19"/>
    <s v="6CNSMR"/>
    <x v="54"/>
    <s v="D6BLST"/>
    <s v="CNSM BLaST Program"/>
    <s v="D6BLST"/>
    <m/>
    <m/>
    <m/>
    <s v="CNSM BLaST Program"/>
    <x v="0"/>
    <m/>
    <x v="0"/>
  </r>
  <r>
    <s v="Seymour, Matt"/>
    <x v="0"/>
    <x v="0"/>
    <x v="3"/>
    <x v="3"/>
    <x v="152"/>
    <x v="573"/>
    <x v="560"/>
    <x v="1"/>
    <x v="1"/>
    <x v="1"/>
    <n v="0"/>
    <n v="0"/>
    <n v="0"/>
    <n v="0"/>
    <n v="0"/>
    <n v="11983.32"/>
    <n v="11983.32"/>
    <n v="0"/>
    <n v="0"/>
    <n v="0"/>
    <n v="11983.32"/>
    <x v="0"/>
    <x v="0"/>
    <x v="0"/>
    <x v="0"/>
    <s v="650CNS"/>
    <x v="19"/>
    <s v="6CNSMR"/>
    <x v="54"/>
    <s v="D6BLST"/>
    <s v="CNSM BLaST Program"/>
    <s v="D6BLST"/>
    <m/>
    <m/>
    <m/>
    <s v="CNSM BLaST Program"/>
    <x v="0"/>
    <m/>
    <x v="0"/>
  </r>
  <r>
    <s v="Seymour, Matt"/>
    <x v="0"/>
    <x v="0"/>
    <x v="3"/>
    <x v="3"/>
    <x v="152"/>
    <x v="573"/>
    <x v="560"/>
    <x v="1"/>
    <x v="2"/>
    <x v="2"/>
    <n v="0"/>
    <n v="0"/>
    <n v="0"/>
    <n v="0"/>
    <n v="0"/>
    <n v="9861.0400000000009"/>
    <n v="9861.0400000000009"/>
    <n v="0"/>
    <n v="0"/>
    <n v="0"/>
    <n v="9861.0400000000009"/>
    <x v="0"/>
    <x v="0"/>
    <x v="0"/>
    <x v="0"/>
    <s v="650CNS"/>
    <x v="19"/>
    <s v="6CNSMR"/>
    <x v="54"/>
    <s v="D6BLST"/>
    <s v="CNSM BLaST Program"/>
    <s v="D6BLST"/>
    <m/>
    <m/>
    <m/>
    <s v="CNSM BLaST Program"/>
    <x v="0"/>
    <m/>
    <x v="0"/>
  </r>
  <r>
    <s v="Seymour, Matt"/>
    <x v="0"/>
    <x v="0"/>
    <x v="3"/>
    <x v="3"/>
    <x v="152"/>
    <x v="573"/>
    <x v="560"/>
    <x v="1"/>
    <x v="3"/>
    <x v="3"/>
    <n v="0"/>
    <n v="0"/>
    <n v="0"/>
    <n v="0"/>
    <n v="0"/>
    <n v="0.95"/>
    <n v="0.95"/>
    <n v="0"/>
    <n v="0"/>
    <n v="0"/>
    <n v="0.95"/>
    <x v="0"/>
    <x v="0"/>
    <x v="0"/>
    <x v="0"/>
    <s v="650CNS"/>
    <x v="19"/>
    <s v="6CNSMR"/>
    <x v="54"/>
    <s v="D6BLST"/>
    <s v="CNSM BLaST Program"/>
    <s v="D6BLST"/>
    <m/>
    <m/>
    <m/>
    <s v="CNSM BLaST Program"/>
    <x v="0"/>
    <m/>
    <x v="0"/>
  </r>
  <r>
    <s v="Seymour, Matt"/>
    <x v="0"/>
    <x v="0"/>
    <x v="3"/>
    <x v="3"/>
    <x v="152"/>
    <x v="573"/>
    <x v="560"/>
    <x v="1"/>
    <x v="4"/>
    <x v="4"/>
    <n v="0"/>
    <n v="0"/>
    <n v="0"/>
    <n v="0"/>
    <n v="0"/>
    <n v="0.14000000000000001"/>
    <n v="0.14000000000000001"/>
    <n v="0"/>
    <n v="0"/>
    <n v="0"/>
    <n v="0.14000000000000001"/>
    <x v="0"/>
    <x v="0"/>
    <x v="0"/>
    <x v="0"/>
    <s v="650CNS"/>
    <x v="19"/>
    <s v="6CNSMR"/>
    <x v="54"/>
    <s v="D6BLST"/>
    <s v="CNSM BLaST Program"/>
    <s v="D6BLST"/>
    <m/>
    <m/>
    <m/>
    <s v="CNSM BLaST Program"/>
    <x v="0"/>
    <m/>
    <x v="0"/>
  </r>
  <r>
    <s v="Seymour, Matt"/>
    <x v="0"/>
    <x v="0"/>
    <x v="3"/>
    <x v="3"/>
    <x v="152"/>
    <x v="573"/>
    <x v="560"/>
    <x v="1"/>
    <x v="6"/>
    <x v="6"/>
    <n v="0"/>
    <n v="0"/>
    <n v="0"/>
    <n v="0"/>
    <n v="0"/>
    <n v="17388.14"/>
    <n v="17388.14"/>
    <n v="0"/>
    <n v="0"/>
    <n v="0"/>
    <n v="17388.14"/>
    <x v="0"/>
    <x v="0"/>
    <x v="0"/>
    <x v="0"/>
    <s v="650CNS"/>
    <x v="19"/>
    <s v="6CNSMR"/>
    <x v="54"/>
    <s v="D6BLST"/>
    <s v="CNSM BLaST Program"/>
    <s v="D6BLST"/>
    <m/>
    <m/>
    <m/>
    <s v="CNSM BLaST Program"/>
    <x v="0"/>
    <m/>
    <x v="0"/>
  </r>
  <r>
    <s v="Seymour, Matt"/>
    <x v="0"/>
    <x v="0"/>
    <x v="3"/>
    <x v="3"/>
    <x v="152"/>
    <x v="574"/>
    <x v="561"/>
    <x v="0"/>
    <x v="11"/>
    <x v="11"/>
    <n v="0"/>
    <n v="3.11"/>
    <n v="3.11"/>
    <n v="0"/>
    <n v="0"/>
    <n v="0"/>
    <n v="0"/>
    <n v="0"/>
    <n v="0"/>
    <n v="0"/>
    <n v="3.11"/>
    <x v="0"/>
    <x v="0"/>
    <x v="0"/>
    <x v="0"/>
    <s v="650CNS"/>
    <x v="19"/>
    <s v="6CNSMR"/>
    <x v="54"/>
    <s v="D6BLST"/>
    <s v="CNSM BLaST Program"/>
    <s v="D6BLST"/>
    <m/>
    <m/>
    <m/>
    <s v="CNSM BLaST Program"/>
    <x v="0"/>
    <m/>
    <x v="0"/>
  </r>
  <r>
    <s v="Seymour, Matt"/>
    <x v="0"/>
    <x v="0"/>
    <x v="3"/>
    <x v="3"/>
    <x v="152"/>
    <x v="574"/>
    <x v="561"/>
    <x v="1"/>
    <x v="1"/>
    <x v="1"/>
    <n v="0"/>
    <n v="0"/>
    <n v="0"/>
    <n v="0"/>
    <n v="0"/>
    <n v="1.4"/>
    <n v="1.4"/>
    <n v="0"/>
    <n v="0"/>
    <n v="0"/>
    <n v="1.4"/>
    <x v="0"/>
    <x v="0"/>
    <x v="0"/>
    <x v="0"/>
    <s v="650CNS"/>
    <x v="19"/>
    <s v="6CNSMR"/>
    <x v="54"/>
    <s v="D6BLST"/>
    <s v="CNSM BLaST Program"/>
    <s v="D6BLST"/>
    <m/>
    <m/>
    <m/>
    <s v="CNSM BLaST Program"/>
    <x v="0"/>
    <m/>
    <x v="0"/>
  </r>
  <r>
    <s v="Seymour, Matt"/>
    <x v="0"/>
    <x v="0"/>
    <x v="3"/>
    <x v="3"/>
    <x v="152"/>
    <x v="574"/>
    <x v="561"/>
    <x v="1"/>
    <x v="2"/>
    <x v="2"/>
    <n v="0"/>
    <n v="0"/>
    <n v="0"/>
    <n v="0"/>
    <n v="0"/>
    <n v="0.5"/>
    <n v="0.5"/>
    <n v="0"/>
    <n v="0"/>
    <n v="0"/>
    <n v="0.5"/>
    <x v="0"/>
    <x v="0"/>
    <x v="0"/>
    <x v="0"/>
    <s v="650CNS"/>
    <x v="19"/>
    <s v="6CNSMR"/>
    <x v="54"/>
    <s v="D6BLST"/>
    <s v="CNSM BLaST Program"/>
    <s v="D6BLST"/>
    <m/>
    <m/>
    <m/>
    <s v="CNSM BLaST Program"/>
    <x v="0"/>
    <m/>
    <x v="0"/>
  </r>
  <r>
    <s v="Seymour, Matt"/>
    <x v="0"/>
    <x v="0"/>
    <x v="3"/>
    <x v="3"/>
    <x v="152"/>
    <x v="574"/>
    <x v="561"/>
    <x v="1"/>
    <x v="3"/>
    <x v="3"/>
    <n v="0"/>
    <n v="0"/>
    <n v="0"/>
    <n v="0"/>
    <n v="0"/>
    <n v="0.16"/>
    <n v="0.16"/>
    <n v="0"/>
    <n v="0"/>
    <n v="0"/>
    <n v="0.16"/>
    <x v="0"/>
    <x v="0"/>
    <x v="0"/>
    <x v="0"/>
    <s v="650CNS"/>
    <x v="19"/>
    <s v="6CNSMR"/>
    <x v="54"/>
    <s v="D6BLST"/>
    <s v="CNSM BLaST Program"/>
    <s v="D6BLST"/>
    <m/>
    <m/>
    <m/>
    <s v="CNSM BLaST Program"/>
    <x v="0"/>
    <m/>
    <x v="0"/>
  </r>
  <r>
    <s v="Seymour, Matt"/>
    <x v="0"/>
    <x v="0"/>
    <x v="3"/>
    <x v="3"/>
    <x v="152"/>
    <x v="574"/>
    <x v="561"/>
    <x v="1"/>
    <x v="4"/>
    <x v="4"/>
    <n v="0"/>
    <n v="0"/>
    <n v="0"/>
    <n v="0"/>
    <n v="0"/>
    <n v="0.09"/>
    <n v="0.09"/>
    <n v="0"/>
    <n v="0"/>
    <n v="0"/>
    <n v="0.09"/>
    <x v="0"/>
    <x v="0"/>
    <x v="0"/>
    <x v="0"/>
    <s v="650CNS"/>
    <x v="19"/>
    <s v="6CNSMR"/>
    <x v="54"/>
    <s v="D6BLST"/>
    <s v="CNSM BLaST Program"/>
    <s v="D6BLST"/>
    <m/>
    <m/>
    <m/>
    <s v="CNSM BLaST Program"/>
    <x v="0"/>
    <m/>
    <x v="0"/>
  </r>
  <r>
    <s v="Seymour, Matt"/>
    <x v="0"/>
    <x v="0"/>
    <x v="3"/>
    <x v="3"/>
    <x v="152"/>
    <x v="574"/>
    <x v="561"/>
    <x v="1"/>
    <x v="14"/>
    <x v="13"/>
    <n v="0"/>
    <n v="0"/>
    <n v="0"/>
    <n v="0"/>
    <n v="0"/>
    <n v="0.5"/>
    <n v="0.5"/>
    <n v="0"/>
    <n v="0"/>
    <n v="0"/>
    <n v="0.5"/>
    <x v="0"/>
    <x v="0"/>
    <x v="0"/>
    <x v="0"/>
    <s v="650CNS"/>
    <x v="19"/>
    <s v="6CNSMR"/>
    <x v="54"/>
    <s v="D6BLST"/>
    <s v="CNSM BLaST Program"/>
    <s v="D6BLST"/>
    <m/>
    <m/>
    <m/>
    <s v="CNSM BLaST Program"/>
    <x v="0"/>
    <m/>
    <x v="0"/>
  </r>
  <r>
    <s v="Seymour, Matt"/>
    <x v="0"/>
    <x v="0"/>
    <x v="3"/>
    <x v="3"/>
    <x v="152"/>
    <x v="574"/>
    <x v="561"/>
    <x v="1"/>
    <x v="6"/>
    <x v="6"/>
    <n v="0"/>
    <n v="0"/>
    <n v="0"/>
    <n v="0"/>
    <n v="0"/>
    <n v="0.46"/>
    <n v="0.46"/>
    <n v="0"/>
    <n v="0"/>
    <n v="0"/>
    <n v="0.46"/>
    <x v="0"/>
    <x v="0"/>
    <x v="0"/>
    <x v="0"/>
    <s v="650CNS"/>
    <x v="19"/>
    <s v="6CNSMR"/>
    <x v="54"/>
    <s v="D6BLST"/>
    <s v="CNSM BLaST Program"/>
    <s v="D6BLST"/>
    <m/>
    <m/>
    <m/>
    <s v="CNSM BLaST Program"/>
    <x v="0"/>
    <m/>
    <x v="0"/>
  </r>
  <r>
    <s v="Seymour, Matt"/>
    <x v="0"/>
    <x v="0"/>
    <x v="3"/>
    <x v="3"/>
    <x v="152"/>
    <x v="575"/>
    <x v="562"/>
    <x v="0"/>
    <x v="11"/>
    <x v="11"/>
    <n v="0"/>
    <n v="3898"/>
    <n v="3898"/>
    <n v="0"/>
    <n v="0"/>
    <n v="0"/>
    <n v="0"/>
    <n v="0"/>
    <n v="0"/>
    <n v="0"/>
    <n v="3898"/>
    <x v="0"/>
    <x v="0"/>
    <x v="0"/>
    <x v="0"/>
    <s v="650CNS"/>
    <x v="19"/>
    <s v="6CNSMR"/>
    <x v="54"/>
    <s v="D6BLST"/>
    <s v="CNSM BLaST Program"/>
    <s v="D6BLST"/>
    <m/>
    <m/>
    <m/>
    <s v="CNSM BLaST Program"/>
    <x v="0"/>
    <m/>
    <x v="0"/>
  </r>
  <r>
    <s v="Seymour, Matt"/>
    <x v="0"/>
    <x v="0"/>
    <x v="3"/>
    <x v="3"/>
    <x v="152"/>
    <x v="575"/>
    <x v="562"/>
    <x v="1"/>
    <x v="14"/>
    <x v="13"/>
    <n v="0"/>
    <n v="0"/>
    <n v="0"/>
    <n v="0"/>
    <n v="0"/>
    <n v="3898"/>
    <n v="3898"/>
    <n v="0"/>
    <n v="0"/>
    <n v="0"/>
    <n v="3898"/>
    <x v="0"/>
    <x v="0"/>
    <x v="0"/>
    <x v="0"/>
    <s v="650CNS"/>
    <x v="19"/>
    <s v="6CNSMR"/>
    <x v="54"/>
    <s v="D6BLST"/>
    <s v="CNSM BLaST Program"/>
    <s v="D6BLST"/>
    <m/>
    <m/>
    <m/>
    <s v="CNSM BLaST Program"/>
    <x v="0"/>
    <m/>
    <x v="0"/>
  </r>
  <r>
    <s v="Seymour, Matt"/>
    <x v="0"/>
    <x v="0"/>
    <x v="3"/>
    <x v="3"/>
    <x v="152"/>
    <x v="576"/>
    <x v="563"/>
    <x v="0"/>
    <x v="11"/>
    <x v="11"/>
    <n v="0"/>
    <n v="387558.61"/>
    <n v="387558.61"/>
    <n v="313563.61"/>
    <n v="0"/>
    <n v="0"/>
    <n v="0"/>
    <n v="0"/>
    <n v="0"/>
    <n v="0"/>
    <n v="73995"/>
    <x v="0"/>
    <x v="0"/>
    <x v="0"/>
    <x v="0"/>
    <s v="650CNS"/>
    <x v="19"/>
    <s v="6CNSMR"/>
    <x v="54"/>
    <s v="D6BLST"/>
    <s v="CNSM BLaST Program"/>
    <s v="D6BLST"/>
    <m/>
    <m/>
    <m/>
    <s v="CNSM BLaST Program"/>
    <x v="0"/>
    <m/>
    <x v="0"/>
  </r>
  <r>
    <s v="Seymour, Matt"/>
    <x v="0"/>
    <x v="0"/>
    <x v="3"/>
    <x v="3"/>
    <x v="152"/>
    <x v="576"/>
    <x v="563"/>
    <x v="1"/>
    <x v="1"/>
    <x v="1"/>
    <n v="0"/>
    <n v="0"/>
    <n v="0"/>
    <n v="0"/>
    <n v="0"/>
    <n v="-3798.55"/>
    <n v="-3798.55"/>
    <n v="11522.81"/>
    <n v="0"/>
    <n v="11522.81"/>
    <n v="-15321.36"/>
    <x v="0"/>
    <x v="0"/>
    <x v="0"/>
    <x v="0"/>
    <s v="650CNS"/>
    <x v="19"/>
    <s v="6CNSMR"/>
    <x v="54"/>
    <s v="D6BLST"/>
    <s v="CNSM BLaST Program"/>
    <s v="D6BLST"/>
    <m/>
    <m/>
    <m/>
    <s v="CNSM BLaST Program"/>
    <x v="0"/>
    <m/>
    <x v="0"/>
  </r>
  <r>
    <s v="Seymour, Matt"/>
    <x v="0"/>
    <x v="0"/>
    <x v="3"/>
    <x v="3"/>
    <x v="152"/>
    <x v="576"/>
    <x v="563"/>
    <x v="1"/>
    <x v="3"/>
    <x v="3"/>
    <n v="0"/>
    <n v="0"/>
    <n v="0"/>
    <n v="0"/>
    <n v="0"/>
    <n v="433926"/>
    <n v="433926"/>
    <n v="215281.51"/>
    <n v="8000"/>
    <n v="223281.51"/>
    <n v="210644.49"/>
    <x v="0"/>
    <x v="0"/>
    <x v="0"/>
    <x v="0"/>
    <s v="650CNS"/>
    <x v="19"/>
    <s v="6CNSMR"/>
    <x v="54"/>
    <s v="D6BLST"/>
    <s v="CNSM BLaST Program"/>
    <s v="D6BLST"/>
    <m/>
    <m/>
    <m/>
    <s v="CNSM BLaST Program"/>
    <x v="0"/>
    <m/>
    <x v="0"/>
  </r>
  <r>
    <s v="Seymour, Matt"/>
    <x v="0"/>
    <x v="0"/>
    <x v="3"/>
    <x v="3"/>
    <x v="152"/>
    <x v="576"/>
    <x v="563"/>
    <x v="1"/>
    <x v="4"/>
    <x v="4"/>
    <n v="0"/>
    <n v="0"/>
    <n v="0"/>
    <n v="0"/>
    <n v="0"/>
    <n v="-13592.84"/>
    <n v="-13592.84"/>
    <n v="64407.7"/>
    <n v="4558.82"/>
    <n v="68966.52"/>
    <n v="-82559.360000000001"/>
    <x v="0"/>
    <x v="0"/>
    <x v="0"/>
    <x v="0"/>
    <s v="650CNS"/>
    <x v="19"/>
    <s v="6CNSMR"/>
    <x v="54"/>
    <s v="D6BLST"/>
    <s v="CNSM BLaST Program"/>
    <s v="D6BLST"/>
    <m/>
    <m/>
    <m/>
    <s v="CNSM BLaST Program"/>
    <x v="0"/>
    <m/>
    <x v="0"/>
  </r>
  <r>
    <s v="Seymour, Matt"/>
    <x v="0"/>
    <x v="0"/>
    <x v="3"/>
    <x v="3"/>
    <x v="152"/>
    <x v="576"/>
    <x v="563"/>
    <x v="1"/>
    <x v="5"/>
    <x v="5"/>
    <n v="0"/>
    <n v="0"/>
    <n v="0"/>
    <n v="0"/>
    <n v="0"/>
    <n v="-34142"/>
    <n v="-34142"/>
    <n v="17185.57"/>
    <n v="0"/>
    <n v="17185.57"/>
    <n v="-51327.57"/>
    <x v="0"/>
    <x v="0"/>
    <x v="0"/>
    <x v="0"/>
    <s v="650CNS"/>
    <x v="19"/>
    <s v="6CNSMR"/>
    <x v="54"/>
    <s v="D6BLST"/>
    <s v="CNSM BLaST Program"/>
    <s v="D6BLST"/>
    <m/>
    <m/>
    <m/>
    <s v="CNSM BLaST Program"/>
    <x v="0"/>
    <m/>
    <x v="0"/>
  </r>
  <r>
    <s v="Seymour, Matt"/>
    <x v="0"/>
    <x v="0"/>
    <x v="3"/>
    <x v="3"/>
    <x v="152"/>
    <x v="576"/>
    <x v="563"/>
    <x v="1"/>
    <x v="19"/>
    <x v="18"/>
    <n v="0"/>
    <n v="0"/>
    <n v="0"/>
    <n v="0"/>
    <n v="0"/>
    <n v="5166"/>
    <n v="5166"/>
    <n v="5166.0200000000004"/>
    <n v="0"/>
    <n v="5166.0200000000004"/>
    <n v="-0.02"/>
    <x v="0"/>
    <x v="0"/>
    <x v="0"/>
    <x v="0"/>
    <s v="650CNS"/>
    <x v="19"/>
    <s v="6CNSMR"/>
    <x v="54"/>
    <s v="D6BLST"/>
    <s v="CNSM BLaST Program"/>
    <s v="D6BLST"/>
    <m/>
    <m/>
    <m/>
    <s v="CNSM BLaST Program"/>
    <x v="0"/>
    <m/>
    <x v="0"/>
  </r>
  <r>
    <s v="Seymour, Matt"/>
    <x v="0"/>
    <x v="0"/>
    <x v="3"/>
    <x v="3"/>
    <x v="152"/>
    <x v="577"/>
    <x v="564"/>
    <x v="0"/>
    <x v="11"/>
    <x v="11"/>
    <n v="0"/>
    <n v="437341.32"/>
    <n v="437341.32"/>
    <n v="121872.94"/>
    <n v="0"/>
    <n v="0"/>
    <n v="0"/>
    <n v="0"/>
    <n v="0"/>
    <n v="0"/>
    <n v="315468.38"/>
    <x v="0"/>
    <x v="0"/>
    <x v="0"/>
    <x v="0"/>
    <s v="650CNS"/>
    <x v="19"/>
    <s v="6CNSMR"/>
    <x v="54"/>
    <s v="D6BLST"/>
    <s v="CNSM BLaST Program"/>
    <s v="D6BLST"/>
    <m/>
    <m/>
    <m/>
    <s v="CNSM BLaST Program"/>
    <x v="0"/>
    <m/>
    <x v="0"/>
  </r>
  <r>
    <s v="Seymour, Matt"/>
    <x v="0"/>
    <x v="0"/>
    <x v="3"/>
    <x v="3"/>
    <x v="152"/>
    <x v="577"/>
    <x v="564"/>
    <x v="1"/>
    <x v="1"/>
    <x v="1"/>
    <n v="0"/>
    <n v="0"/>
    <n v="0"/>
    <n v="0"/>
    <n v="0"/>
    <n v="99987.63"/>
    <n v="99987.63"/>
    <n v="446.55"/>
    <n v="0"/>
    <n v="446.55"/>
    <n v="99541.08"/>
    <x v="0"/>
    <x v="0"/>
    <x v="0"/>
    <x v="0"/>
    <s v="650CNS"/>
    <x v="19"/>
    <s v="6CNSMR"/>
    <x v="54"/>
    <s v="D6BLST"/>
    <s v="CNSM BLaST Program"/>
    <s v="D6BLST"/>
    <m/>
    <m/>
    <m/>
    <s v="CNSM BLaST Program"/>
    <x v="0"/>
    <m/>
    <x v="0"/>
  </r>
  <r>
    <s v="Seymour, Matt"/>
    <x v="0"/>
    <x v="0"/>
    <x v="3"/>
    <x v="3"/>
    <x v="152"/>
    <x v="577"/>
    <x v="564"/>
    <x v="1"/>
    <x v="2"/>
    <x v="2"/>
    <n v="0"/>
    <n v="0"/>
    <n v="0"/>
    <n v="0"/>
    <n v="0"/>
    <n v="102245.08"/>
    <n v="102245.08"/>
    <n v="7508.86"/>
    <n v="0"/>
    <n v="7508.86"/>
    <n v="94736.22"/>
    <x v="0"/>
    <x v="0"/>
    <x v="0"/>
    <x v="0"/>
    <s v="650CNS"/>
    <x v="19"/>
    <s v="6CNSMR"/>
    <x v="54"/>
    <s v="D6BLST"/>
    <s v="CNSM BLaST Program"/>
    <s v="D6BLST"/>
    <m/>
    <m/>
    <m/>
    <s v="CNSM BLaST Program"/>
    <x v="0"/>
    <m/>
    <x v="0"/>
  </r>
  <r>
    <s v="Seymour, Matt"/>
    <x v="0"/>
    <x v="0"/>
    <x v="3"/>
    <x v="3"/>
    <x v="152"/>
    <x v="577"/>
    <x v="564"/>
    <x v="1"/>
    <x v="3"/>
    <x v="3"/>
    <n v="0"/>
    <n v="0"/>
    <n v="0"/>
    <n v="0"/>
    <n v="0"/>
    <n v="123781.83"/>
    <n v="123781.83"/>
    <n v="66199.63"/>
    <n v="0"/>
    <n v="66199.63"/>
    <n v="57582.2"/>
    <x v="0"/>
    <x v="0"/>
    <x v="0"/>
    <x v="0"/>
    <s v="650CNS"/>
    <x v="19"/>
    <s v="6CNSMR"/>
    <x v="54"/>
    <s v="D6BLST"/>
    <s v="CNSM BLaST Program"/>
    <s v="D6BLST"/>
    <m/>
    <m/>
    <m/>
    <s v="CNSM BLaST Program"/>
    <x v="0"/>
    <m/>
    <x v="0"/>
  </r>
  <r>
    <s v="Seymour, Matt"/>
    <x v="0"/>
    <x v="0"/>
    <x v="3"/>
    <x v="3"/>
    <x v="152"/>
    <x v="577"/>
    <x v="564"/>
    <x v="1"/>
    <x v="4"/>
    <x v="4"/>
    <n v="0"/>
    <n v="0"/>
    <n v="0"/>
    <n v="0"/>
    <n v="0"/>
    <n v="67852.479999999996"/>
    <n v="67852.479999999996"/>
    <n v="29000.44"/>
    <n v="0"/>
    <n v="29000.44"/>
    <n v="38852.04"/>
    <x v="0"/>
    <x v="0"/>
    <x v="0"/>
    <x v="0"/>
    <s v="650CNS"/>
    <x v="19"/>
    <s v="6CNSMR"/>
    <x v="54"/>
    <s v="D6BLST"/>
    <s v="CNSM BLaST Program"/>
    <s v="D6BLST"/>
    <m/>
    <m/>
    <m/>
    <s v="CNSM BLaST Program"/>
    <x v="0"/>
    <m/>
    <x v="0"/>
  </r>
  <r>
    <s v="Seymour, Matt"/>
    <x v="0"/>
    <x v="0"/>
    <x v="3"/>
    <x v="3"/>
    <x v="152"/>
    <x v="577"/>
    <x v="564"/>
    <x v="1"/>
    <x v="5"/>
    <x v="5"/>
    <n v="0"/>
    <n v="0"/>
    <n v="0"/>
    <n v="0"/>
    <n v="0"/>
    <n v="10465"/>
    <n v="10465"/>
    <n v="10465"/>
    <n v="0"/>
    <n v="10465"/>
    <n v="0"/>
    <x v="0"/>
    <x v="0"/>
    <x v="0"/>
    <x v="0"/>
    <s v="650CNS"/>
    <x v="19"/>
    <s v="6CNSMR"/>
    <x v="54"/>
    <s v="D6BLST"/>
    <s v="CNSM BLaST Program"/>
    <s v="D6BLST"/>
    <m/>
    <m/>
    <m/>
    <s v="CNSM BLaST Program"/>
    <x v="0"/>
    <m/>
    <x v="0"/>
  </r>
  <r>
    <s v="Seymour, Matt"/>
    <x v="0"/>
    <x v="0"/>
    <x v="3"/>
    <x v="3"/>
    <x v="152"/>
    <x v="577"/>
    <x v="564"/>
    <x v="1"/>
    <x v="6"/>
    <x v="6"/>
    <n v="0"/>
    <n v="0"/>
    <n v="0"/>
    <n v="0"/>
    <n v="0"/>
    <n v="33009.300000000003"/>
    <n v="33009.300000000003"/>
    <n v="8252.4599999999991"/>
    <n v="0"/>
    <n v="8252.4599999999991"/>
    <n v="24756.84"/>
    <x v="0"/>
    <x v="0"/>
    <x v="0"/>
    <x v="0"/>
    <s v="650CNS"/>
    <x v="19"/>
    <s v="6CNSMR"/>
    <x v="54"/>
    <s v="D6BLST"/>
    <s v="CNSM BLaST Program"/>
    <s v="D6BLST"/>
    <m/>
    <m/>
    <m/>
    <s v="CNSM BLaST Program"/>
    <x v="0"/>
    <m/>
    <x v="0"/>
  </r>
  <r>
    <s v="Seymour, Matt"/>
    <x v="0"/>
    <x v="0"/>
    <x v="3"/>
    <x v="3"/>
    <x v="152"/>
    <x v="578"/>
    <x v="565"/>
    <x v="0"/>
    <x v="11"/>
    <x v="11"/>
    <n v="0"/>
    <n v="28166.1"/>
    <n v="28166.1"/>
    <n v="0.9"/>
    <n v="0"/>
    <n v="0"/>
    <n v="0"/>
    <n v="0"/>
    <n v="0"/>
    <n v="0"/>
    <n v="28165.200000000001"/>
    <x v="0"/>
    <x v="0"/>
    <x v="0"/>
    <x v="0"/>
    <s v="650CNS"/>
    <x v="19"/>
    <s v="6CNSMR"/>
    <x v="54"/>
    <s v="D6BLST"/>
    <s v="CNSM BLaST Program"/>
    <s v="D6BLST"/>
    <m/>
    <m/>
    <m/>
    <s v="CNSM BLaST Program"/>
    <x v="0"/>
    <m/>
    <x v="0"/>
  </r>
  <r>
    <s v="Seymour, Matt"/>
    <x v="0"/>
    <x v="0"/>
    <x v="3"/>
    <x v="3"/>
    <x v="152"/>
    <x v="578"/>
    <x v="565"/>
    <x v="1"/>
    <x v="1"/>
    <x v="1"/>
    <n v="0"/>
    <n v="0"/>
    <n v="0"/>
    <n v="0"/>
    <n v="0"/>
    <n v="2024.15"/>
    <n v="2024.15"/>
    <n v="0"/>
    <n v="0"/>
    <n v="0"/>
    <n v="2024.15"/>
    <x v="0"/>
    <x v="0"/>
    <x v="0"/>
    <x v="0"/>
    <s v="650CNS"/>
    <x v="19"/>
    <s v="6CNSMR"/>
    <x v="54"/>
    <s v="D6BLST"/>
    <s v="CNSM BLaST Program"/>
    <s v="D6BLST"/>
    <m/>
    <m/>
    <m/>
    <s v="CNSM BLaST Program"/>
    <x v="0"/>
    <m/>
    <x v="0"/>
  </r>
  <r>
    <s v="Seymour, Matt"/>
    <x v="0"/>
    <x v="0"/>
    <x v="3"/>
    <x v="3"/>
    <x v="152"/>
    <x v="578"/>
    <x v="565"/>
    <x v="1"/>
    <x v="2"/>
    <x v="2"/>
    <n v="0"/>
    <n v="0"/>
    <n v="0"/>
    <n v="0"/>
    <n v="0"/>
    <n v="13553.73"/>
    <n v="13553.73"/>
    <n v="0"/>
    <n v="0"/>
    <n v="0"/>
    <n v="13553.73"/>
    <x v="0"/>
    <x v="0"/>
    <x v="0"/>
    <x v="0"/>
    <s v="650CNS"/>
    <x v="19"/>
    <s v="6CNSMR"/>
    <x v="54"/>
    <s v="D6BLST"/>
    <s v="CNSM BLaST Program"/>
    <s v="D6BLST"/>
    <m/>
    <m/>
    <m/>
    <s v="CNSM BLaST Program"/>
    <x v="0"/>
    <m/>
    <x v="0"/>
  </r>
  <r>
    <s v="Seymour, Matt"/>
    <x v="0"/>
    <x v="0"/>
    <x v="3"/>
    <x v="3"/>
    <x v="152"/>
    <x v="578"/>
    <x v="565"/>
    <x v="1"/>
    <x v="3"/>
    <x v="3"/>
    <n v="0"/>
    <n v="0"/>
    <n v="0"/>
    <n v="0"/>
    <n v="0"/>
    <n v="377.84"/>
    <n v="377.84"/>
    <n v="0.6"/>
    <n v="0"/>
    <n v="0.6"/>
    <n v="377.24"/>
    <x v="0"/>
    <x v="0"/>
    <x v="0"/>
    <x v="0"/>
    <s v="650CNS"/>
    <x v="19"/>
    <s v="6CNSMR"/>
    <x v="54"/>
    <s v="D6BLST"/>
    <s v="CNSM BLaST Program"/>
    <s v="D6BLST"/>
    <m/>
    <m/>
    <m/>
    <s v="CNSM BLaST Program"/>
    <x v="0"/>
    <m/>
    <x v="0"/>
  </r>
  <r>
    <s v="Seymour, Matt"/>
    <x v="0"/>
    <x v="0"/>
    <x v="3"/>
    <x v="3"/>
    <x v="152"/>
    <x v="578"/>
    <x v="565"/>
    <x v="1"/>
    <x v="4"/>
    <x v="4"/>
    <n v="0"/>
    <n v="0"/>
    <n v="0"/>
    <n v="0"/>
    <n v="0"/>
    <n v="2027.21"/>
    <n v="2027.21"/>
    <n v="0"/>
    <n v="0"/>
    <n v="0"/>
    <n v="2027.21"/>
    <x v="0"/>
    <x v="0"/>
    <x v="0"/>
    <x v="0"/>
    <s v="650CNS"/>
    <x v="19"/>
    <s v="6CNSMR"/>
    <x v="54"/>
    <s v="D6BLST"/>
    <s v="CNSM BLaST Program"/>
    <s v="D6BLST"/>
    <m/>
    <m/>
    <m/>
    <s v="CNSM BLaST Program"/>
    <x v="0"/>
    <m/>
    <x v="0"/>
  </r>
  <r>
    <s v="Seymour, Matt"/>
    <x v="0"/>
    <x v="0"/>
    <x v="3"/>
    <x v="3"/>
    <x v="152"/>
    <x v="578"/>
    <x v="565"/>
    <x v="1"/>
    <x v="6"/>
    <x v="6"/>
    <n v="0"/>
    <n v="0"/>
    <n v="0"/>
    <n v="0"/>
    <n v="0"/>
    <n v="10183.17"/>
    <n v="10183.17"/>
    <n v="0.3"/>
    <n v="0"/>
    <n v="0.3"/>
    <n v="10182.870000000001"/>
    <x v="0"/>
    <x v="0"/>
    <x v="0"/>
    <x v="0"/>
    <s v="650CNS"/>
    <x v="19"/>
    <s v="6CNSMR"/>
    <x v="54"/>
    <s v="D6BLST"/>
    <s v="CNSM BLaST Program"/>
    <s v="D6BLST"/>
    <m/>
    <m/>
    <m/>
    <s v="CNSM BLaST Program"/>
    <x v="0"/>
    <m/>
    <x v="0"/>
  </r>
  <r>
    <s v="Seymour, Matt"/>
    <x v="0"/>
    <x v="0"/>
    <x v="3"/>
    <x v="3"/>
    <x v="152"/>
    <x v="579"/>
    <x v="566"/>
    <x v="0"/>
    <x v="11"/>
    <x v="11"/>
    <n v="0"/>
    <n v="226422.34"/>
    <n v="226422.34"/>
    <n v="9741.27"/>
    <n v="0"/>
    <n v="0"/>
    <n v="0"/>
    <n v="0"/>
    <n v="0"/>
    <n v="0"/>
    <n v="216681.07"/>
    <x v="0"/>
    <x v="0"/>
    <x v="0"/>
    <x v="0"/>
    <s v="650CNS"/>
    <x v="19"/>
    <s v="6CNSMR"/>
    <x v="54"/>
    <s v="D6BLST"/>
    <s v="CNSM BLaST Program"/>
    <s v="D6BLST"/>
    <m/>
    <m/>
    <m/>
    <s v="CNSM BLaST Program"/>
    <x v="0"/>
    <m/>
    <x v="0"/>
  </r>
  <r>
    <s v="Seymour, Matt"/>
    <x v="0"/>
    <x v="0"/>
    <x v="3"/>
    <x v="3"/>
    <x v="152"/>
    <x v="579"/>
    <x v="566"/>
    <x v="1"/>
    <x v="1"/>
    <x v="1"/>
    <n v="0"/>
    <n v="0"/>
    <n v="0"/>
    <n v="0"/>
    <n v="0"/>
    <n v="81814.97"/>
    <n v="81814.97"/>
    <n v="-0.03"/>
    <n v="0"/>
    <n v="-0.03"/>
    <n v="81815"/>
    <x v="0"/>
    <x v="0"/>
    <x v="0"/>
    <x v="0"/>
    <s v="650CNS"/>
    <x v="19"/>
    <s v="6CNSMR"/>
    <x v="54"/>
    <s v="D6BLST"/>
    <s v="CNSM BLaST Program"/>
    <s v="D6BLST"/>
    <m/>
    <m/>
    <m/>
    <s v="CNSM BLaST Program"/>
    <x v="0"/>
    <m/>
    <x v="0"/>
  </r>
  <r>
    <s v="Seymour, Matt"/>
    <x v="0"/>
    <x v="0"/>
    <x v="3"/>
    <x v="3"/>
    <x v="152"/>
    <x v="579"/>
    <x v="566"/>
    <x v="1"/>
    <x v="2"/>
    <x v="2"/>
    <n v="0"/>
    <n v="0"/>
    <n v="0"/>
    <n v="0"/>
    <n v="0"/>
    <n v="35907.4"/>
    <n v="35907.4"/>
    <n v="1251.3"/>
    <n v="0"/>
    <n v="1251.3"/>
    <n v="34656.1"/>
    <x v="0"/>
    <x v="0"/>
    <x v="0"/>
    <x v="0"/>
    <s v="650CNS"/>
    <x v="19"/>
    <s v="6CNSMR"/>
    <x v="54"/>
    <s v="D6BLST"/>
    <s v="CNSM BLaST Program"/>
    <s v="D6BLST"/>
    <m/>
    <m/>
    <m/>
    <s v="CNSM BLaST Program"/>
    <x v="0"/>
    <m/>
    <x v="0"/>
  </r>
  <r>
    <s v="Seymour, Matt"/>
    <x v="0"/>
    <x v="0"/>
    <x v="3"/>
    <x v="3"/>
    <x v="152"/>
    <x v="579"/>
    <x v="566"/>
    <x v="1"/>
    <x v="3"/>
    <x v="3"/>
    <n v="0"/>
    <n v="0"/>
    <n v="0"/>
    <n v="0"/>
    <n v="0"/>
    <n v="6696.11"/>
    <n v="6696.11"/>
    <n v="0"/>
    <n v="0"/>
    <n v="0"/>
    <n v="6696.11"/>
    <x v="0"/>
    <x v="0"/>
    <x v="0"/>
    <x v="0"/>
    <s v="650CNS"/>
    <x v="19"/>
    <s v="6CNSMR"/>
    <x v="54"/>
    <s v="D6BLST"/>
    <s v="CNSM BLaST Program"/>
    <s v="D6BLST"/>
    <m/>
    <m/>
    <m/>
    <s v="CNSM BLaST Program"/>
    <x v="0"/>
    <m/>
    <x v="0"/>
  </r>
  <r>
    <s v="Seymour, Matt"/>
    <x v="0"/>
    <x v="0"/>
    <x v="3"/>
    <x v="3"/>
    <x v="152"/>
    <x v="579"/>
    <x v="566"/>
    <x v="1"/>
    <x v="4"/>
    <x v="4"/>
    <n v="0"/>
    <n v="0"/>
    <n v="0"/>
    <n v="0"/>
    <n v="0"/>
    <n v="7.0000000000000007E-2"/>
    <n v="7.0000000000000007E-2"/>
    <n v="1732.95"/>
    <n v="0"/>
    <n v="1732.95"/>
    <n v="-1732.88"/>
    <x v="0"/>
    <x v="0"/>
    <x v="0"/>
    <x v="0"/>
    <s v="650CNS"/>
    <x v="19"/>
    <s v="6CNSMR"/>
    <x v="54"/>
    <s v="D6BLST"/>
    <s v="CNSM BLaST Program"/>
    <s v="D6BLST"/>
    <m/>
    <m/>
    <m/>
    <s v="CNSM BLaST Program"/>
    <x v="0"/>
    <m/>
    <x v="0"/>
  </r>
  <r>
    <s v="Seymour, Matt"/>
    <x v="0"/>
    <x v="0"/>
    <x v="3"/>
    <x v="3"/>
    <x v="152"/>
    <x v="579"/>
    <x v="566"/>
    <x v="1"/>
    <x v="5"/>
    <x v="5"/>
    <n v="0"/>
    <n v="0"/>
    <n v="0"/>
    <n v="0"/>
    <n v="0"/>
    <n v="35632.81"/>
    <n v="35632.81"/>
    <n v="5250"/>
    <n v="0"/>
    <n v="5250"/>
    <n v="30382.81"/>
    <x v="0"/>
    <x v="0"/>
    <x v="0"/>
    <x v="0"/>
    <s v="650CNS"/>
    <x v="19"/>
    <s v="6CNSMR"/>
    <x v="54"/>
    <s v="D6BLST"/>
    <s v="CNSM BLaST Program"/>
    <s v="D6BLST"/>
    <m/>
    <m/>
    <m/>
    <s v="CNSM BLaST Program"/>
    <x v="0"/>
    <m/>
    <x v="0"/>
  </r>
  <r>
    <s v="Seymour, Matt"/>
    <x v="0"/>
    <x v="0"/>
    <x v="3"/>
    <x v="3"/>
    <x v="152"/>
    <x v="579"/>
    <x v="566"/>
    <x v="1"/>
    <x v="6"/>
    <x v="6"/>
    <n v="0"/>
    <n v="0"/>
    <n v="0"/>
    <n v="0"/>
    <n v="0"/>
    <n v="66370.98"/>
    <n v="66370.98"/>
    <n v="1507.05"/>
    <n v="0"/>
    <n v="1507.05"/>
    <n v="64863.93"/>
    <x v="0"/>
    <x v="0"/>
    <x v="0"/>
    <x v="0"/>
    <s v="650CNS"/>
    <x v="19"/>
    <s v="6CNSMR"/>
    <x v="54"/>
    <s v="D6BLST"/>
    <s v="CNSM BLaST Program"/>
    <s v="D6BLST"/>
    <m/>
    <m/>
    <m/>
    <s v="CNSM BLaST Program"/>
    <x v="0"/>
    <m/>
    <x v="0"/>
  </r>
  <r>
    <s v="Seymour, Matt"/>
    <x v="0"/>
    <x v="0"/>
    <x v="3"/>
    <x v="3"/>
    <x v="152"/>
    <x v="580"/>
    <x v="567"/>
    <x v="0"/>
    <x v="11"/>
    <x v="11"/>
    <n v="0"/>
    <n v="218437.16"/>
    <n v="218437.16"/>
    <n v="6615.58"/>
    <n v="0"/>
    <n v="0"/>
    <n v="0"/>
    <n v="0"/>
    <n v="0"/>
    <n v="0"/>
    <n v="211821.58"/>
    <x v="0"/>
    <x v="0"/>
    <x v="0"/>
    <x v="0"/>
    <s v="650CNS"/>
    <x v="19"/>
    <s v="6CNSMR"/>
    <x v="54"/>
    <s v="D6BLST"/>
    <s v="CNSM BLaST Program"/>
    <s v="D6BLST"/>
    <m/>
    <m/>
    <m/>
    <s v="CNSM BLaST Program"/>
    <x v="0"/>
    <m/>
    <x v="0"/>
  </r>
  <r>
    <s v="Seymour, Matt"/>
    <x v="0"/>
    <x v="0"/>
    <x v="3"/>
    <x v="3"/>
    <x v="152"/>
    <x v="580"/>
    <x v="567"/>
    <x v="1"/>
    <x v="1"/>
    <x v="1"/>
    <n v="0"/>
    <n v="0"/>
    <n v="0"/>
    <n v="0"/>
    <n v="0"/>
    <n v="98877.85"/>
    <n v="98877.85"/>
    <n v="-0.01"/>
    <n v="0"/>
    <n v="-0.01"/>
    <n v="98877.86"/>
    <x v="0"/>
    <x v="0"/>
    <x v="0"/>
    <x v="0"/>
    <s v="650CNS"/>
    <x v="19"/>
    <s v="6CNSMR"/>
    <x v="54"/>
    <s v="D6BLST"/>
    <s v="CNSM BLaST Program"/>
    <s v="D6BLST"/>
    <m/>
    <m/>
    <m/>
    <s v="CNSM BLaST Program"/>
    <x v="0"/>
    <m/>
    <x v="0"/>
  </r>
  <r>
    <s v="Seymour, Matt"/>
    <x v="0"/>
    <x v="0"/>
    <x v="3"/>
    <x v="3"/>
    <x v="152"/>
    <x v="580"/>
    <x v="567"/>
    <x v="1"/>
    <x v="2"/>
    <x v="2"/>
    <n v="0"/>
    <n v="0"/>
    <n v="0"/>
    <n v="0"/>
    <n v="0"/>
    <n v="56449.52"/>
    <n v="56449.52"/>
    <n v="0"/>
    <n v="0"/>
    <n v="0"/>
    <n v="56449.52"/>
    <x v="0"/>
    <x v="0"/>
    <x v="0"/>
    <x v="0"/>
    <s v="650CNS"/>
    <x v="19"/>
    <s v="6CNSMR"/>
    <x v="54"/>
    <s v="D6BLST"/>
    <s v="CNSM BLaST Program"/>
    <s v="D6BLST"/>
    <m/>
    <m/>
    <m/>
    <s v="CNSM BLaST Program"/>
    <x v="0"/>
    <m/>
    <x v="0"/>
  </r>
  <r>
    <s v="Seymour, Matt"/>
    <x v="0"/>
    <x v="0"/>
    <x v="3"/>
    <x v="3"/>
    <x v="152"/>
    <x v="580"/>
    <x v="567"/>
    <x v="1"/>
    <x v="3"/>
    <x v="3"/>
    <n v="0"/>
    <n v="0"/>
    <n v="0"/>
    <n v="0"/>
    <n v="0"/>
    <n v="2979.98"/>
    <n v="2979.98"/>
    <n v="976.48"/>
    <n v="0"/>
    <n v="976.48"/>
    <n v="2003.5"/>
    <x v="0"/>
    <x v="0"/>
    <x v="0"/>
    <x v="0"/>
    <s v="650CNS"/>
    <x v="19"/>
    <s v="6CNSMR"/>
    <x v="54"/>
    <s v="D6BLST"/>
    <s v="CNSM BLaST Program"/>
    <s v="D6BLST"/>
    <m/>
    <m/>
    <m/>
    <s v="CNSM BLaST Program"/>
    <x v="0"/>
    <m/>
    <x v="0"/>
  </r>
  <r>
    <s v="Seymour, Matt"/>
    <x v="0"/>
    <x v="0"/>
    <x v="3"/>
    <x v="3"/>
    <x v="152"/>
    <x v="580"/>
    <x v="567"/>
    <x v="1"/>
    <x v="4"/>
    <x v="4"/>
    <n v="0"/>
    <n v="0"/>
    <n v="0"/>
    <n v="0"/>
    <n v="0"/>
    <n v="33525.360000000001"/>
    <n v="33525.360000000001"/>
    <n v="0"/>
    <n v="0"/>
    <n v="0"/>
    <n v="33525.360000000001"/>
    <x v="0"/>
    <x v="0"/>
    <x v="0"/>
    <x v="0"/>
    <s v="650CNS"/>
    <x v="19"/>
    <s v="6CNSMR"/>
    <x v="54"/>
    <s v="D6BLST"/>
    <s v="CNSM BLaST Program"/>
    <s v="D6BLST"/>
    <m/>
    <m/>
    <m/>
    <s v="CNSM BLaST Program"/>
    <x v="0"/>
    <m/>
    <x v="0"/>
  </r>
  <r>
    <s v="Seymour, Matt"/>
    <x v="0"/>
    <x v="0"/>
    <x v="3"/>
    <x v="3"/>
    <x v="152"/>
    <x v="580"/>
    <x v="567"/>
    <x v="1"/>
    <x v="14"/>
    <x v="13"/>
    <n v="0"/>
    <n v="0"/>
    <n v="0"/>
    <n v="0"/>
    <n v="0"/>
    <n v="11258"/>
    <n v="11258"/>
    <n v="5561"/>
    <n v="0"/>
    <n v="5561"/>
    <n v="5697"/>
    <x v="0"/>
    <x v="0"/>
    <x v="0"/>
    <x v="0"/>
    <s v="650CNS"/>
    <x v="19"/>
    <s v="6CNSMR"/>
    <x v="54"/>
    <s v="D6BLST"/>
    <s v="CNSM BLaST Program"/>
    <s v="D6BLST"/>
    <m/>
    <m/>
    <m/>
    <s v="CNSM BLaST Program"/>
    <x v="0"/>
    <m/>
    <x v="0"/>
  </r>
  <r>
    <s v="Seymour, Matt"/>
    <x v="0"/>
    <x v="0"/>
    <x v="3"/>
    <x v="3"/>
    <x v="152"/>
    <x v="580"/>
    <x v="567"/>
    <x v="1"/>
    <x v="6"/>
    <x v="6"/>
    <n v="0"/>
    <n v="0"/>
    <n v="0"/>
    <n v="0"/>
    <n v="0"/>
    <n v="15346.45"/>
    <n v="15346.45"/>
    <n v="78.11"/>
    <n v="0"/>
    <n v="78.11"/>
    <n v="15268.34"/>
    <x v="0"/>
    <x v="0"/>
    <x v="0"/>
    <x v="0"/>
    <s v="650CNS"/>
    <x v="19"/>
    <s v="6CNSMR"/>
    <x v="54"/>
    <s v="D6BLST"/>
    <s v="CNSM BLaST Program"/>
    <s v="D6BLST"/>
    <m/>
    <m/>
    <m/>
    <s v="CNSM BLaST Program"/>
    <x v="0"/>
    <m/>
    <x v="0"/>
  </r>
  <r>
    <s v="Seymour, Matt"/>
    <x v="0"/>
    <x v="0"/>
    <x v="3"/>
    <x v="3"/>
    <x v="152"/>
    <x v="581"/>
    <x v="568"/>
    <x v="0"/>
    <x v="11"/>
    <x v="11"/>
    <n v="0"/>
    <n v="175078.7"/>
    <n v="175078.7"/>
    <n v="0"/>
    <n v="0"/>
    <n v="0"/>
    <n v="0"/>
    <n v="0"/>
    <n v="0"/>
    <n v="0"/>
    <n v="175078.7"/>
    <x v="0"/>
    <x v="0"/>
    <x v="0"/>
    <x v="0"/>
    <s v="650CNS"/>
    <x v="19"/>
    <s v="6CNSMR"/>
    <x v="54"/>
    <s v="D6BLST"/>
    <s v="CNSM BLaST Program"/>
    <s v="D6BLST"/>
    <m/>
    <m/>
    <m/>
    <s v="CNSM BLaST Program"/>
    <x v="0"/>
    <m/>
    <x v="0"/>
  </r>
  <r>
    <s v="Seymour, Matt"/>
    <x v="0"/>
    <x v="0"/>
    <x v="3"/>
    <x v="3"/>
    <x v="152"/>
    <x v="581"/>
    <x v="568"/>
    <x v="1"/>
    <x v="14"/>
    <x v="13"/>
    <n v="0"/>
    <n v="0"/>
    <n v="0"/>
    <n v="0"/>
    <n v="0"/>
    <n v="175078.7"/>
    <n v="175078.7"/>
    <n v="0"/>
    <n v="0"/>
    <n v="0"/>
    <n v="175078.7"/>
    <x v="0"/>
    <x v="0"/>
    <x v="0"/>
    <x v="0"/>
    <s v="650CNS"/>
    <x v="19"/>
    <s v="6CNSMR"/>
    <x v="54"/>
    <s v="D6BLST"/>
    <s v="CNSM BLaST Program"/>
    <s v="D6BLST"/>
    <m/>
    <m/>
    <m/>
    <s v="CNSM BLaST Program"/>
    <x v="0"/>
    <m/>
    <x v="0"/>
  </r>
  <r>
    <s v="Seymour, Matt"/>
    <x v="0"/>
    <x v="0"/>
    <x v="3"/>
    <x v="3"/>
    <x v="152"/>
    <x v="582"/>
    <x v="569"/>
    <x v="0"/>
    <x v="11"/>
    <x v="11"/>
    <n v="0"/>
    <n v="1776977.77"/>
    <n v="1776977.77"/>
    <n v="1264753.1399999999"/>
    <n v="0"/>
    <n v="0"/>
    <n v="0"/>
    <n v="0"/>
    <n v="0"/>
    <n v="0"/>
    <n v="512224.63"/>
    <x v="0"/>
    <x v="0"/>
    <x v="0"/>
    <x v="0"/>
    <s v="650CNS"/>
    <x v="19"/>
    <s v="6CNSMR"/>
    <x v="54"/>
    <s v="D6BLST"/>
    <s v="CNSM BLaST Program"/>
    <s v="D6BLST"/>
    <m/>
    <m/>
    <m/>
    <s v="CNSM BLaST Program"/>
    <x v="0"/>
    <m/>
    <x v="0"/>
  </r>
  <r>
    <s v="Seymour, Matt"/>
    <x v="0"/>
    <x v="0"/>
    <x v="3"/>
    <x v="3"/>
    <x v="152"/>
    <x v="582"/>
    <x v="569"/>
    <x v="1"/>
    <x v="1"/>
    <x v="1"/>
    <n v="0"/>
    <n v="0"/>
    <n v="0"/>
    <n v="0"/>
    <n v="0"/>
    <n v="928677.53"/>
    <n v="928677.53"/>
    <n v="744943.87"/>
    <n v="0"/>
    <n v="744943.87"/>
    <n v="183733.66"/>
    <x v="0"/>
    <x v="0"/>
    <x v="0"/>
    <x v="0"/>
    <s v="650CNS"/>
    <x v="19"/>
    <s v="6CNSMR"/>
    <x v="54"/>
    <s v="D6BLST"/>
    <s v="CNSM BLaST Program"/>
    <s v="D6BLST"/>
    <m/>
    <m/>
    <m/>
    <s v="CNSM BLaST Program"/>
    <x v="0"/>
    <m/>
    <x v="0"/>
  </r>
  <r>
    <s v="Seymour, Matt"/>
    <x v="0"/>
    <x v="0"/>
    <x v="3"/>
    <x v="3"/>
    <x v="152"/>
    <x v="582"/>
    <x v="569"/>
    <x v="1"/>
    <x v="2"/>
    <x v="2"/>
    <n v="0"/>
    <n v="0"/>
    <n v="0"/>
    <n v="0"/>
    <n v="0"/>
    <n v="155639.96"/>
    <n v="155639.96"/>
    <n v="75827.710000000006"/>
    <n v="15629.94"/>
    <n v="91457.65"/>
    <n v="64182.31"/>
    <x v="0"/>
    <x v="0"/>
    <x v="0"/>
    <x v="0"/>
    <s v="650CNS"/>
    <x v="19"/>
    <s v="6CNSMR"/>
    <x v="54"/>
    <s v="D6BLST"/>
    <s v="CNSM BLaST Program"/>
    <s v="D6BLST"/>
    <m/>
    <m/>
    <m/>
    <s v="CNSM BLaST Program"/>
    <x v="0"/>
    <m/>
    <x v="0"/>
  </r>
  <r>
    <s v="Seymour, Matt"/>
    <x v="0"/>
    <x v="0"/>
    <x v="3"/>
    <x v="3"/>
    <x v="152"/>
    <x v="582"/>
    <x v="569"/>
    <x v="1"/>
    <x v="3"/>
    <x v="3"/>
    <n v="0"/>
    <n v="0"/>
    <n v="0"/>
    <n v="0"/>
    <n v="0"/>
    <n v="149725"/>
    <n v="149725"/>
    <n v="62436.31"/>
    <n v="67167.100000000006"/>
    <n v="129603.41"/>
    <n v="20121.59"/>
    <x v="0"/>
    <x v="0"/>
    <x v="0"/>
    <x v="0"/>
    <s v="650CNS"/>
    <x v="19"/>
    <s v="6CNSMR"/>
    <x v="54"/>
    <s v="D6BLST"/>
    <s v="CNSM BLaST Program"/>
    <s v="D6BLST"/>
    <m/>
    <m/>
    <m/>
    <s v="CNSM BLaST Program"/>
    <x v="0"/>
    <m/>
    <x v="0"/>
  </r>
  <r>
    <s v="Seymour, Matt"/>
    <x v="0"/>
    <x v="0"/>
    <x v="3"/>
    <x v="3"/>
    <x v="152"/>
    <x v="582"/>
    <x v="569"/>
    <x v="1"/>
    <x v="4"/>
    <x v="4"/>
    <n v="0"/>
    <n v="0"/>
    <n v="0"/>
    <n v="0"/>
    <n v="0"/>
    <n v="180000"/>
    <n v="180000"/>
    <n v="90974.51"/>
    <n v="0"/>
    <n v="90974.51"/>
    <n v="89025.49"/>
    <x v="0"/>
    <x v="0"/>
    <x v="0"/>
    <x v="0"/>
    <s v="650CNS"/>
    <x v="19"/>
    <s v="6CNSMR"/>
    <x v="54"/>
    <s v="D6BLST"/>
    <s v="CNSM BLaST Program"/>
    <s v="D6BLST"/>
    <m/>
    <m/>
    <m/>
    <s v="CNSM BLaST Program"/>
    <x v="0"/>
    <m/>
    <x v="0"/>
  </r>
  <r>
    <s v="Seymour, Matt"/>
    <x v="0"/>
    <x v="0"/>
    <x v="3"/>
    <x v="3"/>
    <x v="152"/>
    <x v="582"/>
    <x v="569"/>
    <x v="1"/>
    <x v="5"/>
    <x v="5"/>
    <n v="0"/>
    <n v="0"/>
    <n v="0"/>
    <n v="0"/>
    <n v="0"/>
    <n v="22598"/>
    <n v="22598"/>
    <n v="0"/>
    <n v="0"/>
    <n v="0"/>
    <n v="22598"/>
    <x v="0"/>
    <x v="0"/>
    <x v="0"/>
    <x v="0"/>
    <s v="650CNS"/>
    <x v="19"/>
    <s v="6CNSMR"/>
    <x v="54"/>
    <s v="D6BLST"/>
    <s v="CNSM BLaST Program"/>
    <s v="D6BLST"/>
    <m/>
    <m/>
    <m/>
    <s v="CNSM BLaST Program"/>
    <x v="0"/>
    <m/>
    <x v="0"/>
  </r>
  <r>
    <s v="Seymour, Matt"/>
    <x v="0"/>
    <x v="0"/>
    <x v="3"/>
    <x v="3"/>
    <x v="152"/>
    <x v="582"/>
    <x v="569"/>
    <x v="1"/>
    <x v="14"/>
    <x v="13"/>
    <n v="0"/>
    <n v="0"/>
    <n v="0"/>
    <n v="0"/>
    <n v="0"/>
    <n v="227214"/>
    <n v="227214"/>
    <n v="212636"/>
    <n v="0"/>
    <n v="212636"/>
    <n v="14578"/>
    <x v="0"/>
    <x v="0"/>
    <x v="0"/>
    <x v="0"/>
    <s v="650CNS"/>
    <x v="19"/>
    <s v="6CNSMR"/>
    <x v="54"/>
    <s v="D6BLST"/>
    <s v="CNSM BLaST Program"/>
    <s v="D6BLST"/>
    <m/>
    <m/>
    <m/>
    <s v="CNSM BLaST Program"/>
    <x v="0"/>
    <m/>
    <x v="0"/>
  </r>
  <r>
    <s v="Seymour, Matt"/>
    <x v="0"/>
    <x v="0"/>
    <x v="3"/>
    <x v="3"/>
    <x v="152"/>
    <x v="582"/>
    <x v="569"/>
    <x v="1"/>
    <x v="6"/>
    <x v="6"/>
    <n v="0"/>
    <n v="0"/>
    <n v="0"/>
    <n v="0"/>
    <n v="0"/>
    <n v="113123.28"/>
    <n v="113123.28"/>
    <n v="77934.740000000005"/>
    <n v="0"/>
    <n v="77934.740000000005"/>
    <n v="35188.54"/>
    <x v="0"/>
    <x v="0"/>
    <x v="0"/>
    <x v="0"/>
    <s v="650CNS"/>
    <x v="19"/>
    <s v="6CNSMR"/>
    <x v="54"/>
    <s v="D6BLST"/>
    <s v="CNSM BLaST Program"/>
    <s v="D6BLST"/>
    <m/>
    <m/>
    <m/>
    <s v="CNSM BLaST Program"/>
    <x v="0"/>
    <m/>
    <x v="0"/>
  </r>
  <r>
    <s v="Seymour, Matt"/>
    <x v="0"/>
    <x v="0"/>
    <x v="3"/>
    <x v="3"/>
    <x v="152"/>
    <x v="583"/>
    <x v="570"/>
    <x v="0"/>
    <x v="11"/>
    <x v="11"/>
    <n v="0"/>
    <n v="508567"/>
    <n v="508567"/>
    <n v="402614.64"/>
    <n v="0"/>
    <n v="0"/>
    <n v="0"/>
    <n v="0"/>
    <n v="0"/>
    <n v="0"/>
    <n v="105952.36"/>
    <x v="0"/>
    <x v="0"/>
    <x v="0"/>
    <x v="0"/>
    <s v="650CNS"/>
    <x v="19"/>
    <s v="6CNSMR"/>
    <x v="54"/>
    <s v="D6BLST"/>
    <s v="CNSM BLaST Program"/>
    <s v="D6BLST"/>
    <m/>
    <m/>
    <m/>
    <s v="CNSM BLaST Program"/>
    <x v="0"/>
    <m/>
    <x v="0"/>
  </r>
  <r>
    <s v="Seymour, Matt"/>
    <x v="0"/>
    <x v="0"/>
    <x v="3"/>
    <x v="3"/>
    <x v="152"/>
    <x v="583"/>
    <x v="570"/>
    <x v="1"/>
    <x v="1"/>
    <x v="1"/>
    <n v="0"/>
    <n v="0"/>
    <n v="0"/>
    <n v="0"/>
    <n v="0"/>
    <n v="263896"/>
    <n v="263896"/>
    <n v="178705.41"/>
    <n v="0"/>
    <n v="178705.41"/>
    <n v="85190.59"/>
    <x v="0"/>
    <x v="0"/>
    <x v="0"/>
    <x v="0"/>
    <s v="650CNS"/>
    <x v="19"/>
    <s v="6CNSMR"/>
    <x v="54"/>
    <s v="D6BLST"/>
    <s v="CNSM BLaST Program"/>
    <s v="D6BLST"/>
    <m/>
    <m/>
    <m/>
    <s v="CNSM BLaST Program"/>
    <x v="0"/>
    <m/>
    <x v="0"/>
  </r>
  <r>
    <s v="Seymour, Matt"/>
    <x v="0"/>
    <x v="0"/>
    <x v="3"/>
    <x v="3"/>
    <x v="152"/>
    <x v="583"/>
    <x v="570"/>
    <x v="1"/>
    <x v="2"/>
    <x v="2"/>
    <n v="0"/>
    <n v="0"/>
    <n v="0"/>
    <n v="0"/>
    <n v="0"/>
    <n v="36640"/>
    <n v="36640"/>
    <n v="50991.29"/>
    <n v="18787.169999999998"/>
    <n v="69778.460000000006"/>
    <n v="-33138.46"/>
    <x v="0"/>
    <x v="0"/>
    <x v="0"/>
    <x v="0"/>
    <s v="650CNS"/>
    <x v="19"/>
    <s v="6CNSMR"/>
    <x v="54"/>
    <s v="D6BLST"/>
    <s v="CNSM BLaST Program"/>
    <s v="D6BLST"/>
    <m/>
    <m/>
    <m/>
    <s v="CNSM BLaST Program"/>
    <x v="0"/>
    <m/>
    <x v="0"/>
  </r>
  <r>
    <s v="Seymour, Matt"/>
    <x v="0"/>
    <x v="0"/>
    <x v="3"/>
    <x v="3"/>
    <x v="152"/>
    <x v="583"/>
    <x v="570"/>
    <x v="1"/>
    <x v="3"/>
    <x v="3"/>
    <n v="0"/>
    <n v="0"/>
    <n v="0"/>
    <n v="0"/>
    <n v="0"/>
    <n v="27382"/>
    <n v="27382"/>
    <n v="29339.919999999998"/>
    <n v="6001"/>
    <n v="35340.92"/>
    <n v="-7958.92"/>
    <x v="0"/>
    <x v="0"/>
    <x v="0"/>
    <x v="0"/>
    <s v="650CNS"/>
    <x v="19"/>
    <s v="6CNSMR"/>
    <x v="54"/>
    <s v="D6BLST"/>
    <s v="CNSM BLaST Program"/>
    <s v="D6BLST"/>
    <m/>
    <m/>
    <m/>
    <s v="CNSM BLaST Program"/>
    <x v="0"/>
    <m/>
    <x v="0"/>
  </r>
  <r>
    <s v="Seymour, Matt"/>
    <x v="0"/>
    <x v="0"/>
    <x v="3"/>
    <x v="3"/>
    <x v="152"/>
    <x v="583"/>
    <x v="570"/>
    <x v="1"/>
    <x v="4"/>
    <x v="4"/>
    <n v="0"/>
    <n v="0"/>
    <n v="0"/>
    <n v="0"/>
    <n v="0"/>
    <n v="10000"/>
    <n v="10000"/>
    <n v="8481.4"/>
    <n v="0"/>
    <n v="8481.4"/>
    <n v="1518.6"/>
    <x v="0"/>
    <x v="0"/>
    <x v="0"/>
    <x v="0"/>
    <s v="650CNS"/>
    <x v="19"/>
    <s v="6CNSMR"/>
    <x v="54"/>
    <s v="D6BLST"/>
    <s v="CNSM BLaST Program"/>
    <s v="D6BLST"/>
    <m/>
    <m/>
    <m/>
    <s v="CNSM BLaST Program"/>
    <x v="0"/>
    <m/>
    <x v="0"/>
  </r>
  <r>
    <s v="Seymour, Matt"/>
    <x v="0"/>
    <x v="0"/>
    <x v="3"/>
    <x v="3"/>
    <x v="152"/>
    <x v="583"/>
    <x v="570"/>
    <x v="1"/>
    <x v="6"/>
    <x v="6"/>
    <n v="0"/>
    <n v="0"/>
    <n v="0"/>
    <n v="0"/>
    <n v="0"/>
    <n v="170649"/>
    <n v="170649"/>
    <n v="135096.62"/>
    <n v="0"/>
    <n v="135096.62"/>
    <n v="35552.379999999997"/>
    <x v="0"/>
    <x v="0"/>
    <x v="0"/>
    <x v="0"/>
    <s v="650CNS"/>
    <x v="19"/>
    <s v="6CNSMR"/>
    <x v="54"/>
    <s v="D6BLST"/>
    <s v="CNSM BLaST Program"/>
    <s v="D6BLST"/>
    <m/>
    <m/>
    <m/>
    <s v="CNSM BLaST Program"/>
    <x v="0"/>
    <m/>
    <x v="0"/>
  </r>
  <r>
    <s v="Seymour, Matt"/>
    <x v="0"/>
    <x v="0"/>
    <x v="3"/>
    <x v="3"/>
    <x v="152"/>
    <x v="584"/>
    <x v="571"/>
    <x v="0"/>
    <x v="11"/>
    <x v="11"/>
    <n v="0"/>
    <n v="1951021"/>
    <n v="1951021"/>
    <n v="1371503.9"/>
    <n v="0"/>
    <n v="0"/>
    <n v="0"/>
    <n v="0"/>
    <n v="0"/>
    <n v="0"/>
    <n v="579517.1"/>
    <x v="0"/>
    <x v="0"/>
    <x v="0"/>
    <x v="0"/>
    <s v="650CNS"/>
    <x v="19"/>
    <s v="6CNSMR"/>
    <x v="54"/>
    <s v="D6BLST"/>
    <s v="CNSM BLaST Program"/>
    <s v="D6BLST"/>
    <m/>
    <m/>
    <m/>
    <s v="CNSM BLaST Program"/>
    <x v="0"/>
    <m/>
    <x v="0"/>
  </r>
  <r>
    <s v="Seymour, Matt"/>
    <x v="0"/>
    <x v="0"/>
    <x v="3"/>
    <x v="3"/>
    <x v="152"/>
    <x v="584"/>
    <x v="571"/>
    <x v="1"/>
    <x v="1"/>
    <x v="1"/>
    <n v="0"/>
    <n v="0"/>
    <n v="0"/>
    <n v="0"/>
    <n v="0"/>
    <n v="857191"/>
    <n v="857191"/>
    <n v="665413.94999999995"/>
    <n v="0"/>
    <n v="665413.94999999995"/>
    <n v="191777.05"/>
    <x v="0"/>
    <x v="0"/>
    <x v="0"/>
    <x v="0"/>
    <s v="650CNS"/>
    <x v="19"/>
    <s v="6CNSMR"/>
    <x v="54"/>
    <s v="D6BLST"/>
    <s v="CNSM BLaST Program"/>
    <s v="D6BLST"/>
    <m/>
    <m/>
    <m/>
    <s v="CNSM BLaST Program"/>
    <x v="0"/>
    <m/>
    <x v="0"/>
  </r>
  <r>
    <s v="Seymour, Matt"/>
    <x v="0"/>
    <x v="0"/>
    <x v="3"/>
    <x v="3"/>
    <x v="152"/>
    <x v="584"/>
    <x v="571"/>
    <x v="1"/>
    <x v="2"/>
    <x v="2"/>
    <n v="0"/>
    <n v="0"/>
    <n v="0"/>
    <n v="0"/>
    <n v="0"/>
    <n v="58335"/>
    <n v="58335"/>
    <n v="32823.949999999997"/>
    <n v="5748.02"/>
    <n v="38571.97"/>
    <n v="19763.03"/>
    <x v="0"/>
    <x v="0"/>
    <x v="0"/>
    <x v="0"/>
    <s v="650CNS"/>
    <x v="19"/>
    <s v="6CNSMR"/>
    <x v="54"/>
    <s v="D6BLST"/>
    <s v="CNSM BLaST Program"/>
    <s v="D6BLST"/>
    <m/>
    <m/>
    <m/>
    <s v="CNSM BLaST Program"/>
    <x v="0"/>
    <m/>
    <x v="0"/>
  </r>
  <r>
    <s v="Seymour, Matt"/>
    <x v="0"/>
    <x v="0"/>
    <x v="3"/>
    <x v="3"/>
    <x v="152"/>
    <x v="584"/>
    <x v="571"/>
    <x v="1"/>
    <x v="3"/>
    <x v="3"/>
    <n v="0"/>
    <n v="0"/>
    <n v="0"/>
    <n v="0"/>
    <n v="0"/>
    <n v="58882"/>
    <n v="58882"/>
    <n v="51170.8"/>
    <n v="10689.25"/>
    <n v="61860.05"/>
    <n v="-2978.05"/>
    <x v="0"/>
    <x v="0"/>
    <x v="0"/>
    <x v="0"/>
    <s v="650CNS"/>
    <x v="19"/>
    <s v="6CNSMR"/>
    <x v="54"/>
    <s v="D6BLST"/>
    <s v="CNSM BLaST Program"/>
    <s v="D6BLST"/>
    <m/>
    <m/>
    <m/>
    <s v="CNSM BLaST Program"/>
    <x v="0"/>
    <m/>
    <x v="0"/>
  </r>
  <r>
    <s v="Seymour, Matt"/>
    <x v="0"/>
    <x v="0"/>
    <x v="3"/>
    <x v="3"/>
    <x v="152"/>
    <x v="584"/>
    <x v="571"/>
    <x v="1"/>
    <x v="4"/>
    <x v="4"/>
    <n v="0"/>
    <n v="0"/>
    <n v="0"/>
    <n v="0"/>
    <n v="0"/>
    <n v="57500"/>
    <n v="57500"/>
    <n v="35789.65"/>
    <n v="475.85"/>
    <n v="36265.5"/>
    <n v="21234.5"/>
    <x v="0"/>
    <x v="0"/>
    <x v="0"/>
    <x v="0"/>
    <s v="650CNS"/>
    <x v="19"/>
    <s v="6CNSMR"/>
    <x v="54"/>
    <s v="D6BLST"/>
    <s v="CNSM BLaST Program"/>
    <s v="D6BLST"/>
    <m/>
    <m/>
    <m/>
    <s v="CNSM BLaST Program"/>
    <x v="0"/>
    <m/>
    <x v="0"/>
  </r>
  <r>
    <s v="Seymour, Matt"/>
    <x v="0"/>
    <x v="0"/>
    <x v="3"/>
    <x v="3"/>
    <x v="152"/>
    <x v="584"/>
    <x v="571"/>
    <x v="1"/>
    <x v="5"/>
    <x v="5"/>
    <n v="0"/>
    <n v="0"/>
    <n v="0"/>
    <n v="0"/>
    <n v="0"/>
    <n v="398000"/>
    <n v="398000"/>
    <n v="183011.7"/>
    <n v="90356.37"/>
    <n v="273368.07"/>
    <n v="124631.93"/>
    <x v="0"/>
    <x v="0"/>
    <x v="0"/>
    <x v="0"/>
    <s v="650CNS"/>
    <x v="19"/>
    <s v="6CNSMR"/>
    <x v="54"/>
    <s v="D6BLST"/>
    <s v="CNSM BLaST Program"/>
    <s v="D6BLST"/>
    <m/>
    <m/>
    <m/>
    <s v="CNSM BLaST Program"/>
    <x v="0"/>
    <m/>
    <x v="0"/>
  </r>
  <r>
    <s v="Seymour, Matt"/>
    <x v="0"/>
    <x v="0"/>
    <x v="3"/>
    <x v="3"/>
    <x v="152"/>
    <x v="584"/>
    <x v="571"/>
    <x v="1"/>
    <x v="19"/>
    <x v="18"/>
    <n v="0"/>
    <n v="0"/>
    <n v="0"/>
    <n v="0"/>
    <n v="0"/>
    <n v="0"/>
    <n v="0"/>
    <n v="6768.86"/>
    <n v="0"/>
    <n v="6768.86"/>
    <n v="-6768.86"/>
    <x v="0"/>
    <x v="0"/>
    <x v="0"/>
    <x v="0"/>
    <s v="650CNS"/>
    <x v="19"/>
    <s v="6CNSMR"/>
    <x v="54"/>
    <s v="D6BLST"/>
    <s v="CNSM BLaST Program"/>
    <s v="D6BLST"/>
    <m/>
    <m/>
    <m/>
    <s v="CNSM BLaST Program"/>
    <x v="0"/>
    <m/>
    <x v="0"/>
  </r>
  <r>
    <s v="Seymour, Matt"/>
    <x v="0"/>
    <x v="0"/>
    <x v="3"/>
    <x v="3"/>
    <x v="152"/>
    <x v="584"/>
    <x v="571"/>
    <x v="1"/>
    <x v="6"/>
    <x v="6"/>
    <n v="0"/>
    <n v="0"/>
    <n v="0"/>
    <n v="0"/>
    <n v="0"/>
    <n v="521113"/>
    <n v="521113"/>
    <n v="396524.99"/>
    <n v="0"/>
    <n v="396524.99"/>
    <n v="124588.01"/>
    <x v="0"/>
    <x v="0"/>
    <x v="0"/>
    <x v="0"/>
    <s v="650CNS"/>
    <x v="19"/>
    <s v="6CNSMR"/>
    <x v="54"/>
    <s v="D6BLST"/>
    <s v="CNSM BLaST Program"/>
    <s v="D6BLST"/>
    <m/>
    <m/>
    <m/>
    <s v="CNSM BLaST Program"/>
    <x v="0"/>
    <m/>
    <x v="0"/>
  </r>
  <r>
    <s v="Seymour, Matt"/>
    <x v="0"/>
    <x v="0"/>
    <x v="3"/>
    <x v="3"/>
    <x v="152"/>
    <x v="585"/>
    <x v="572"/>
    <x v="0"/>
    <x v="11"/>
    <x v="11"/>
    <n v="0"/>
    <n v="457017"/>
    <n v="457017"/>
    <n v="142669.62"/>
    <n v="0"/>
    <n v="0"/>
    <n v="0"/>
    <n v="0"/>
    <n v="0"/>
    <n v="0"/>
    <n v="314347.38"/>
    <x v="0"/>
    <x v="0"/>
    <x v="0"/>
    <x v="0"/>
    <s v="650CNS"/>
    <x v="19"/>
    <s v="6CNSMR"/>
    <x v="54"/>
    <s v="D6BLST"/>
    <s v="CNSM BLaST Program"/>
    <s v="D6BLST"/>
    <m/>
    <m/>
    <m/>
    <s v="CNSM BLaST Program"/>
    <x v="0"/>
    <m/>
    <x v="0"/>
  </r>
  <r>
    <s v="Seymour, Matt"/>
    <x v="0"/>
    <x v="0"/>
    <x v="3"/>
    <x v="3"/>
    <x v="152"/>
    <x v="585"/>
    <x v="572"/>
    <x v="1"/>
    <x v="1"/>
    <x v="1"/>
    <n v="0"/>
    <n v="0"/>
    <n v="0"/>
    <n v="0"/>
    <n v="0"/>
    <n v="98500"/>
    <n v="98500"/>
    <n v="81938.89"/>
    <n v="0"/>
    <n v="81938.89"/>
    <n v="16561.11"/>
    <x v="0"/>
    <x v="0"/>
    <x v="0"/>
    <x v="0"/>
    <s v="650CNS"/>
    <x v="19"/>
    <s v="6CNSMR"/>
    <x v="54"/>
    <s v="D6BLST"/>
    <s v="CNSM BLaST Program"/>
    <s v="D6BLST"/>
    <m/>
    <m/>
    <m/>
    <s v="CNSM BLaST Program"/>
    <x v="0"/>
    <m/>
    <x v="0"/>
  </r>
  <r>
    <s v="Seymour, Matt"/>
    <x v="0"/>
    <x v="0"/>
    <x v="3"/>
    <x v="3"/>
    <x v="152"/>
    <x v="585"/>
    <x v="572"/>
    <x v="1"/>
    <x v="2"/>
    <x v="2"/>
    <n v="0"/>
    <n v="0"/>
    <n v="0"/>
    <n v="0"/>
    <n v="0"/>
    <n v="61560"/>
    <n v="61560"/>
    <n v="11866.29"/>
    <n v="4597.5"/>
    <n v="16463.79"/>
    <n v="45096.21"/>
    <x v="0"/>
    <x v="0"/>
    <x v="0"/>
    <x v="0"/>
    <s v="650CNS"/>
    <x v="19"/>
    <s v="6CNSMR"/>
    <x v="54"/>
    <s v="D6BLST"/>
    <s v="CNSM BLaST Program"/>
    <s v="D6BLST"/>
    <m/>
    <m/>
    <m/>
    <s v="CNSM BLaST Program"/>
    <x v="0"/>
    <m/>
    <x v="0"/>
  </r>
  <r>
    <s v="Seymour, Matt"/>
    <x v="0"/>
    <x v="0"/>
    <x v="3"/>
    <x v="3"/>
    <x v="152"/>
    <x v="585"/>
    <x v="572"/>
    <x v="1"/>
    <x v="3"/>
    <x v="3"/>
    <n v="0"/>
    <n v="0"/>
    <n v="0"/>
    <n v="0"/>
    <n v="0"/>
    <n v="93492"/>
    <n v="93492"/>
    <n v="573.73"/>
    <n v="50"/>
    <n v="623.73"/>
    <n v="92868.27"/>
    <x v="0"/>
    <x v="0"/>
    <x v="0"/>
    <x v="0"/>
    <s v="650CNS"/>
    <x v="19"/>
    <s v="6CNSMR"/>
    <x v="54"/>
    <s v="D6BLST"/>
    <s v="CNSM BLaST Program"/>
    <s v="D6BLST"/>
    <m/>
    <m/>
    <m/>
    <s v="CNSM BLaST Program"/>
    <x v="0"/>
    <m/>
    <x v="0"/>
  </r>
  <r>
    <s v="Seymour, Matt"/>
    <x v="0"/>
    <x v="0"/>
    <x v="3"/>
    <x v="3"/>
    <x v="152"/>
    <x v="585"/>
    <x v="572"/>
    <x v="1"/>
    <x v="4"/>
    <x v="4"/>
    <n v="0"/>
    <n v="0"/>
    <n v="0"/>
    <n v="0"/>
    <n v="0"/>
    <n v="169612"/>
    <n v="169612"/>
    <n v="37722.559999999998"/>
    <n v="0"/>
    <n v="37722.559999999998"/>
    <n v="131889.44"/>
    <x v="0"/>
    <x v="0"/>
    <x v="0"/>
    <x v="0"/>
    <s v="650CNS"/>
    <x v="19"/>
    <s v="6CNSMR"/>
    <x v="54"/>
    <s v="D6BLST"/>
    <s v="CNSM BLaST Program"/>
    <s v="D6BLST"/>
    <m/>
    <m/>
    <m/>
    <s v="CNSM BLaST Program"/>
    <x v="0"/>
    <m/>
    <x v="0"/>
  </r>
  <r>
    <s v="Seymour, Matt"/>
    <x v="0"/>
    <x v="0"/>
    <x v="3"/>
    <x v="3"/>
    <x v="152"/>
    <x v="585"/>
    <x v="572"/>
    <x v="1"/>
    <x v="6"/>
    <x v="6"/>
    <n v="0"/>
    <n v="0"/>
    <n v="0"/>
    <n v="0"/>
    <n v="0"/>
    <n v="33853"/>
    <n v="33853"/>
    <n v="10568.15"/>
    <n v="0"/>
    <n v="10568.15"/>
    <n v="23284.85"/>
    <x v="0"/>
    <x v="0"/>
    <x v="0"/>
    <x v="0"/>
    <s v="650CNS"/>
    <x v="19"/>
    <s v="6CNSMR"/>
    <x v="54"/>
    <s v="D6BLST"/>
    <s v="CNSM BLaST Program"/>
    <s v="D6BLST"/>
    <m/>
    <m/>
    <m/>
    <s v="CNSM BLaST Program"/>
    <x v="0"/>
    <m/>
    <x v="0"/>
  </r>
  <r>
    <s v="Seymour, Matt"/>
    <x v="0"/>
    <x v="0"/>
    <x v="3"/>
    <x v="3"/>
    <x v="152"/>
    <x v="586"/>
    <x v="573"/>
    <x v="0"/>
    <x v="11"/>
    <x v="11"/>
    <n v="0"/>
    <n v="590415"/>
    <n v="590415"/>
    <n v="341016.6"/>
    <n v="0"/>
    <n v="0"/>
    <n v="0"/>
    <n v="0"/>
    <n v="0"/>
    <n v="0"/>
    <n v="249398.39999999999"/>
    <x v="0"/>
    <x v="0"/>
    <x v="0"/>
    <x v="0"/>
    <s v="650CNS"/>
    <x v="19"/>
    <s v="6CNSMR"/>
    <x v="54"/>
    <s v="D6BLST"/>
    <s v="CNSM BLaST Program"/>
    <s v="D6BLST"/>
    <m/>
    <m/>
    <m/>
    <s v="CNSM BLaST Program"/>
    <x v="0"/>
    <m/>
    <x v="0"/>
  </r>
  <r>
    <s v="Seymour, Matt"/>
    <x v="0"/>
    <x v="0"/>
    <x v="3"/>
    <x v="3"/>
    <x v="152"/>
    <x v="586"/>
    <x v="573"/>
    <x v="1"/>
    <x v="14"/>
    <x v="13"/>
    <n v="0"/>
    <n v="0"/>
    <n v="0"/>
    <n v="0"/>
    <n v="0"/>
    <n v="590415"/>
    <n v="590415"/>
    <n v="341016.6"/>
    <n v="0"/>
    <n v="341016.6"/>
    <n v="249398.39999999999"/>
    <x v="0"/>
    <x v="0"/>
    <x v="0"/>
    <x v="0"/>
    <s v="650CNS"/>
    <x v="19"/>
    <s v="6CNSMR"/>
    <x v="54"/>
    <s v="D6BLST"/>
    <s v="CNSM BLaST Program"/>
    <s v="D6BLST"/>
    <m/>
    <m/>
    <m/>
    <s v="CNSM BLaST Program"/>
    <x v="0"/>
    <m/>
    <x v="0"/>
  </r>
  <r>
    <s v="Seymour, Matt"/>
    <x v="0"/>
    <x v="0"/>
    <x v="3"/>
    <x v="3"/>
    <x v="152"/>
    <x v="1"/>
    <x v="1"/>
    <x v="0"/>
    <x v="11"/>
    <x v="11"/>
    <n v="4452000"/>
    <n v="-7113829.21"/>
    <n v="-2661829.21"/>
    <n v="0"/>
    <n v="0"/>
    <n v="0"/>
    <n v="0"/>
    <n v="0"/>
    <n v="0"/>
    <n v="0"/>
    <n v="-2661829.21"/>
    <x v="1"/>
    <x v="0"/>
    <x v="0"/>
    <x v="0"/>
    <s v="650CNS"/>
    <x v="19"/>
    <s v="6CNSMR"/>
    <x v="54"/>
    <s v="D6BLST"/>
    <s v="CNSM BLaST Program"/>
    <s v="D6BLST"/>
    <m/>
    <m/>
    <m/>
    <s v="CNSM BLaST Program"/>
    <x v="1"/>
    <m/>
    <x v="0"/>
  </r>
  <r>
    <s v="Seymour, Matt"/>
    <x v="0"/>
    <x v="0"/>
    <x v="3"/>
    <x v="3"/>
    <x v="152"/>
    <x v="1"/>
    <x v="1"/>
    <x v="1"/>
    <x v="1"/>
    <x v="1"/>
    <n v="0"/>
    <n v="0"/>
    <n v="0"/>
    <n v="0"/>
    <n v="2137100"/>
    <n v="-2439305.9"/>
    <n v="-302205.90000000002"/>
    <n v="0"/>
    <n v="0"/>
    <n v="0"/>
    <n v="-302205.90000000002"/>
    <x v="1"/>
    <x v="0"/>
    <x v="0"/>
    <x v="0"/>
    <s v="650CNS"/>
    <x v="19"/>
    <s v="6CNSMR"/>
    <x v="54"/>
    <s v="D6BLST"/>
    <s v="CNSM BLaST Program"/>
    <s v="D6BLST"/>
    <m/>
    <m/>
    <m/>
    <s v="CNSM BLaST Program"/>
    <x v="1"/>
    <m/>
    <x v="0"/>
  </r>
  <r>
    <s v="Seymour, Matt"/>
    <x v="0"/>
    <x v="0"/>
    <x v="3"/>
    <x v="3"/>
    <x v="152"/>
    <x v="1"/>
    <x v="1"/>
    <x v="1"/>
    <x v="2"/>
    <x v="2"/>
    <n v="0"/>
    <n v="0"/>
    <n v="0"/>
    <n v="0"/>
    <n v="313700"/>
    <n v="-531264.56000000006"/>
    <n v="-217564.56"/>
    <n v="0"/>
    <n v="0"/>
    <n v="0"/>
    <n v="-217564.56"/>
    <x v="1"/>
    <x v="0"/>
    <x v="0"/>
    <x v="0"/>
    <s v="650CNS"/>
    <x v="19"/>
    <s v="6CNSMR"/>
    <x v="54"/>
    <s v="D6BLST"/>
    <s v="CNSM BLaST Program"/>
    <s v="D6BLST"/>
    <m/>
    <m/>
    <m/>
    <s v="CNSM BLaST Program"/>
    <x v="1"/>
    <m/>
    <x v="0"/>
  </r>
  <r>
    <s v="Seymour, Matt"/>
    <x v="0"/>
    <x v="0"/>
    <x v="3"/>
    <x v="3"/>
    <x v="152"/>
    <x v="1"/>
    <x v="1"/>
    <x v="1"/>
    <x v="3"/>
    <x v="3"/>
    <n v="0"/>
    <n v="0"/>
    <n v="0"/>
    <n v="0"/>
    <n v="308600"/>
    <n v="-1049242.18"/>
    <n v="-740642.18"/>
    <n v="0"/>
    <n v="0"/>
    <n v="0"/>
    <n v="-740642.18"/>
    <x v="1"/>
    <x v="0"/>
    <x v="0"/>
    <x v="0"/>
    <s v="650CNS"/>
    <x v="19"/>
    <s v="6CNSMR"/>
    <x v="54"/>
    <s v="D6BLST"/>
    <s v="CNSM BLaST Program"/>
    <s v="D6BLST"/>
    <m/>
    <m/>
    <m/>
    <s v="CNSM BLaST Program"/>
    <x v="1"/>
    <m/>
    <x v="0"/>
  </r>
  <r>
    <s v="Seymour, Matt"/>
    <x v="0"/>
    <x v="0"/>
    <x v="3"/>
    <x v="3"/>
    <x v="152"/>
    <x v="1"/>
    <x v="1"/>
    <x v="1"/>
    <x v="4"/>
    <x v="4"/>
    <n v="0"/>
    <n v="0"/>
    <n v="0"/>
    <n v="0"/>
    <n v="388900"/>
    <n v="-640296.47"/>
    <n v="-251396.47"/>
    <n v="0"/>
    <n v="0"/>
    <n v="0"/>
    <n v="-251396.47"/>
    <x v="1"/>
    <x v="0"/>
    <x v="0"/>
    <x v="0"/>
    <s v="650CNS"/>
    <x v="19"/>
    <s v="6CNSMR"/>
    <x v="54"/>
    <s v="D6BLST"/>
    <s v="CNSM BLaST Program"/>
    <s v="D6BLST"/>
    <m/>
    <m/>
    <m/>
    <s v="CNSM BLaST Program"/>
    <x v="1"/>
    <m/>
    <x v="0"/>
  </r>
  <r>
    <s v="Seymour, Matt"/>
    <x v="0"/>
    <x v="0"/>
    <x v="3"/>
    <x v="3"/>
    <x v="152"/>
    <x v="1"/>
    <x v="1"/>
    <x v="1"/>
    <x v="5"/>
    <x v="5"/>
    <n v="0"/>
    <n v="0"/>
    <n v="0"/>
    <n v="0"/>
    <n v="420500"/>
    <n v="-432554.71"/>
    <n v="-12054.71"/>
    <n v="0"/>
    <n v="0"/>
    <n v="0"/>
    <n v="-12054.71"/>
    <x v="1"/>
    <x v="0"/>
    <x v="0"/>
    <x v="0"/>
    <s v="650CNS"/>
    <x v="19"/>
    <s v="6CNSMR"/>
    <x v="54"/>
    <s v="D6BLST"/>
    <s v="CNSM BLaST Program"/>
    <s v="D6BLST"/>
    <m/>
    <m/>
    <m/>
    <s v="CNSM BLaST Program"/>
    <x v="1"/>
    <m/>
    <x v="0"/>
  </r>
  <r>
    <s v="Seymour, Matt"/>
    <x v="0"/>
    <x v="0"/>
    <x v="3"/>
    <x v="3"/>
    <x v="152"/>
    <x v="1"/>
    <x v="1"/>
    <x v="1"/>
    <x v="19"/>
    <x v="18"/>
    <n v="0"/>
    <n v="0"/>
    <n v="0"/>
    <n v="0"/>
    <n v="0"/>
    <n v="-5166"/>
    <n v="-5166"/>
    <n v="0"/>
    <n v="0"/>
    <n v="0"/>
    <n v="-5166"/>
    <x v="1"/>
    <x v="0"/>
    <x v="0"/>
    <x v="0"/>
    <s v="650CNS"/>
    <x v="19"/>
    <s v="6CNSMR"/>
    <x v="54"/>
    <s v="D6BLST"/>
    <s v="CNSM BLaST Program"/>
    <s v="D6BLST"/>
    <m/>
    <m/>
    <m/>
    <s v="CNSM BLaST Program"/>
    <x v="1"/>
    <m/>
    <x v="0"/>
  </r>
  <r>
    <s v="Seymour, Matt"/>
    <x v="0"/>
    <x v="0"/>
    <x v="3"/>
    <x v="3"/>
    <x v="152"/>
    <x v="1"/>
    <x v="1"/>
    <x v="1"/>
    <x v="14"/>
    <x v="13"/>
    <n v="0"/>
    <n v="0"/>
    <n v="0"/>
    <n v="0"/>
    <n v="883200"/>
    <n v="-1007865.1"/>
    <n v="-124665.1"/>
    <n v="0"/>
    <n v="0"/>
    <n v="0"/>
    <n v="-124665.1"/>
    <x v="1"/>
    <x v="0"/>
    <x v="0"/>
    <x v="0"/>
    <s v="650CNS"/>
    <x v="19"/>
    <s v="6CNSMR"/>
    <x v="54"/>
    <s v="D6BLST"/>
    <s v="CNSM BLaST Program"/>
    <s v="D6BLST"/>
    <m/>
    <m/>
    <m/>
    <s v="CNSM BLaST Program"/>
    <x v="1"/>
    <m/>
    <x v="0"/>
  </r>
  <r>
    <s v="Seymour, Matt"/>
    <x v="0"/>
    <x v="0"/>
    <x v="3"/>
    <x v="3"/>
    <x v="152"/>
    <x v="1"/>
    <x v="1"/>
    <x v="1"/>
    <x v="6"/>
    <x v="6"/>
    <n v="0"/>
    <n v="0"/>
    <n v="0"/>
    <n v="0"/>
    <n v="0"/>
    <n v="-1008134.29"/>
    <n v="-1008134.29"/>
    <n v="0"/>
    <n v="0"/>
    <n v="0"/>
    <n v="-1008134.29"/>
    <x v="1"/>
    <x v="0"/>
    <x v="0"/>
    <x v="0"/>
    <s v="650CNS"/>
    <x v="19"/>
    <s v="6CNSMR"/>
    <x v="54"/>
    <s v="D6BLST"/>
    <s v="CNSM BLaST Program"/>
    <s v="D6BLST"/>
    <m/>
    <m/>
    <m/>
    <s v="CNSM BLaST Program"/>
    <x v="1"/>
    <m/>
    <x v="0"/>
  </r>
  <r>
    <s v="Seymour, Matt"/>
    <x v="0"/>
    <x v="0"/>
    <x v="3"/>
    <x v="3"/>
    <x v="153"/>
    <x v="2"/>
    <x v="2"/>
    <x v="0"/>
    <x v="13"/>
    <x v="12"/>
    <n v="777360"/>
    <n v="0"/>
    <n v="777360"/>
    <n v="777360"/>
    <n v="0"/>
    <n v="0"/>
    <n v="0"/>
    <n v="0"/>
    <n v="0"/>
    <n v="0"/>
    <n v="0"/>
    <x v="2"/>
    <x v="1"/>
    <x v="0"/>
    <x v="0"/>
    <s v="650CNS"/>
    <x v="19"/>
    <s v="6CNSAC"/>
    <x v="55"/>
    <s v="D6CHEM"/>
    <s v="CNSM Chemistry &amp; Biochemistry"/>
    <s v="D6CHEM"/>
    <m/>
    <m/>
    <m/>
    <s v="CNSM Chemistry &amp; Biochemistry"/>
    <x v="2"/>
    <m/>
    <x v="0"/>
  </r>
  <r>
    <s v="Seymour, Matt"/>
    <x v="0"/>
    <x v="0"/>
    <x v="3"/>
    <x v="3"/>
    <x v="153"/>
    <x v="2"/>
    <x v="2"/>
    <x v="0"/>
    <x v="7"/>
    <x v="7"/>
    <n v="864500"/>
    <n v="0"/>
    <n v="864500"/>
    <n v="86596"/>
    <n v="0"/>
    <n v="0"/>
    <n v="0"/>
    <n v="0"/>
    <n v="0"/>
    <n v="0"/>
    <n v="777904"/>
    <x v="2"/>
    <x v="1"/>
    <x v="0"/>
    <x v="0"/>
    <s v="650CNS"/>
    <x v="19"/>
    <s v="6CNSAC"/>
    <x v="55"/>
    <s v="D6CHEM"/>
    <s v="CNSM Chemistry &amp; Biochemistry"/>
    <s v="D6CHEM"/>
    <m/>
    <m/>
    <m/>
    <s v="CNSM Chemistry &amp; Biochemistry"/>
    <x v="2"/>
    <m/>
    <x v="0"/>
  </r>
  <r>
    <s v="Seymour, Matt"/>
    <x v="0"/>
    <x v="0"/>
    <x v="3"/>
    <x v="3"/>
    <x v="153"/>
    <x v="2"/>
    <x v="2"/>
    <x v="0"/>
    <x v="8"/>
    <x v="8"/>
    <n v="0"/>
    <n v="0"/>
    <n v="0"/>
    <n v="527.48"/>
    <n v="0"/>
    <n v="0"/>
    <n v="0"/>
    <n v="0"/>
    <n v="0"/>
    <n v="0"/>
    <n v="-527.48"/>
    <x v="2"/>
    <x v="1"/>
    <x v="0"/>
    <x v="0"/>
    <s v="650CNS"/>
    <x v="19"/>
    <s v="6CNSAC"/>
    <x v="55"/>
    <s v="D6CHEM"/>
    <s v="CNSM Chemistry &amp; Biochemistry"/>
    <s v="D6CHEM"/>
    <m/>
    <m/>
    <m/>
    <s v="CNSM Chemistry &amp; Biochemistry"/>
    <x v="2"/>
    <m/>
    <x v="0"/>
  </r>
  <r>
    <s v="Seymour, Matt"/>
    <x v="0"/>
    <x v="0"/>
    <x v="3"/>
    <x v="3"/>
    <x v="153"/>
    <x v="2"/>
    <x v="2"/>
    <x v="1"/>
    <x v="1"/>
    <x v="1"/>
    <n v="0"/>
    <n v="0"/>
    <n v="0"/>
    <n v="0"/>
    <n v="1557860"/>
    <n v="-18000"/>
    <n v="1539860"/>
    <n v="1428129.04"/>
    <n v="0"/>
    <n v="1428129.04"/>
    <n v="111730.96"/>
    <x v="2"/>
    <x v="1"/>
    <x v="0"/>
    <x v="0"/>
    <s v="650CNS"/>
    <x v="19"/>
    <s v="6CNSAC"/>
    <x v="55"/>
    <s v="D6CHEM"/>
    <s v="CNSM Chemistry &amp; Biochemistry"/>
    <s v="D6CHEM"/>
    <m/>
    <m/>
    <m/>
    <s v="CNSM Chemistry &amp; Biochemistry"/>
    <x v="2"/>
    <m/>
    <x v="0"/>
  </r>
  <r>
    <s v="Seymour, Matt"/>
    <x v="0"/>
    <x v="0"/>
    <x v="3"/>
    <x v="3"/>
    <x v="153"/>
    <x v="2"/>
    <x v="2"/>
    <x v="1"/>
    <x v="2"/>
    <x v="2"/>
    <n v="0"/>
    <n v="0"/>
    <n v="0"/>
    <n v="0"/>
    <n v="2000"/>
    <n v="0"/>
    <n v="2000"/>
    <n v="670.65"/>
    <n v="0"/>
    <n v="670.65"/>
    <n v="1329.35"/>
    <x v="2"/>
    <x v="1"/>
    <x v="0"/>
    <x v="0"/>
    <s v="650CNS"/>
    <x v="19"/>
    <s v="6CNSAC"/>
    <x v="55"/>
    <s v="D6CHEM"/>
    <s v="CNSM Chemistry &amp; Biochemistry"/>
    <s v="D6CHEM"/>
    <m/>
    <m/>
    <m/>
    <s v="CNSM Chemistry &amp; Biochemistry"/>
    <x v="2"/>
    <m/>
    <x v="0"/>
  </r>
  <r>
    <s v="Seymour, Matt"/>
    <x v="0"/>
    <x v="0"/>
    <x v="3"/>
    <x v="3"/>
    <x v="153"/>
    <x v="2"/>
    <x v="2"/>
    <x v="1"/>
    <x v="3"/>
    <x v="3"/>
    <n v="0"/>
    <n v="0"/>
    <n v="0"/>
    <n v="0"/>
    <n v="24000"/>
    <n v="9000"/>
    <n v="33000"/>
    <n v="30617.25"/>
    <n v="0"/>
    <n v="30617.25"/>
    <n v="2382.75"/>
    <x v="2"/>
    <x v="1"/>
    <x v="0"/>
    <x v="0"/>
    <s v="650CNS"/>
    <x v="19"/>
    <s v="6CNSAC"/>
    <x v="55"/>
    <s v="D6CHEM"/>
    <s v="CNSM Chemistry &amp; Biochemistry"/>
    <s v="D6CHEM"/>
    <m/>
    <m/>
    <m/>
    <s v="CNSM Chemistry &amp; Biochemistry"/>
    <x v="2"/>
    <m/>
    <x v="0"/>
  </r>
  <r>
    <s v="Seymour, Matt"/>
    <x v="0"/>
    <x v="0"/>
    <x v="3"/>
    <x v="3"/>
    <x v="153"/>
    <x v="2"/>
    <x v="2"/>
    <x v="1"/>
    <x v="4"/>
    <x v="4"/>
    <n v="0"/>
    <n v="0"/>
    <n v="0"/>
    <n v="0"/>
    <n v="58000"/>
    <n v="0"/>
    <n v="58000"/>
    <n v="38480.86"/>
    <n v="0"/>
    <n v="38480.86"/>
    <n v="19519.14"/>
    <x v="2"/>
    <x v="1"/>
    <x v="0"/>
    <x v="0"/>
    <s v="650CNS"/>
    <x v="19"/>
    <s v="6CNSAC"/>
    <x v="55"/>
    <s v="D6CHEM"/>
    <s v="CNSM Chemistry &amp; Biochemistry"/>
    <s v="D6CHEM"/>
    <m/>
    <m/>
    <m/>
    <s v="CNSM Chemistry &amp; Biochemistry"/>
    <x v="2"/>
    <m/>
    <x v="0"/>
  </r>
  <r>
    <s v="Seymour, Matt"/>
    <x v="0"/>
    <x v="0"/>
    <x v="3"/>
    <x v="3"/>
    <x v="153"/>
    <x v="2"/>
    <x v="2"/>
    <x v="1"/>
    <x v="12"/>
    <x v="6"/>
    <n v="0"/>
    <n v="0"/>
    <n v="0"/>
    <n v="0"/>
    <n v="0"/>
    <n v="9000"/>
    <n v="9000"/>
    <n v="8390.2999999999993"/>
    <n v="0"/>
    <n v="8390.2999999999993"/>
    <n v="609.70000000000005"/>
    <x v="2"/>
    <x v="1"/>
    <x v="0"/>
    <x v="0"/>
    <s v="650CNS"/>
    <x v="19"/>
    <s v="6CNSAC"/>
    <x v="55"/>
    <s v="D6CHEM"/>
    <s v="CNSM Chemistry &amp; Biochemistry"/>
    <s v="D6CHEM"/>
    <m/>
    <m/>
    <m/>
    <s v="CNSM Chemistry &amp; Biochemistry"/>
    <x v="2"/>
    <m/>
    <x v="0"/>
  </r>
  <r>
    <s v="Seymour, Matt"/>
    <x v="0"/>
    <x v="0"/>
    <x v="3"/>
    <x v="3"/>
    <x v="153"/>
    <x v="587"/>
    <x v="574"/>
    <x v="0"/>
    <x v="9"/>
    <x v="9"/>
    <n v="0"/>
    <n v="18436.59"/>
    <n v="18436.59"/>
    <n v="741.28"/>
    <n v="0"/>
    <n v="0"/>
    <n v="0"/>
    <n v="0"/>
    <n v="0"/>
    <n v="0"/>
    <n v="17695.310000000001"/>
    <x v="0"/>
    <x v="0"/>
    <x v="0"/>
    <x v="0"/>
    <s v="650CNS"/>
    <x v="19"/>
    <s v="6CNSAC"/>
    <x v="55"/>
    <s v="D6CHEM"/>
    <s v="CNSM Chemistry &amp; Biochemistry"/>
    <s v="D6CHEM"/>
    <m/>
    <m/>
    <m/>
    <s v="CNSM Chemistry &amp; Biochemistry"/>
    <x v="0"/>
    <m/>
    <x v="0"/>
  </r>
  <r>
    <s v="Seymour, Matt"/>
    <x v="0"/>
    <x v="0"/>
    <x v="3"/>
    <x v="3"/>
    <x v="153"/>
    <x v="587"/>
    <x v="574"/>
    <x v="1"/>
    <x v="2"/>
    <x v="2"/>
    <n v="0"/>
    <n v="0"/>
    <n v="0"/>
    <n v="0"/>
    <n v="0"/>
    <n v="5000"/>
    <n v="5000"/>
    <n v="0"/>
    <n v="0"/>
    <n v="0"/>
    <n v="5000"/>
    <x v="0"/>
    <x v="0"/>
    <x v="0"/>
    <x v="0"/>
    <s v="650CNS"/>
    <x v="19"/>
    <s v="6CNSAC"/>
    <x v="55"/>
    <s v="D6CHEM"/>
    <s v="CNSM Chemistry &amp; Biochemistry"/>
    <s v="D6CHEM"/>
    <m/>
    <m/>
    <m/>
    <s v="CNSM Chemistry &amp; Biochemistry"/>
    <x v="0"/>
    <m/>
    <x v="0"/>
  </r>
  <r>
    <s v="Seymour, Matt"/>
    <x v="0"/>
    <x v="0"/>
    <x v="3"/>
    <x v="3"/>
    <x v="153"/>
    <x v="587"/>
    <x v="574"/>
    <x v="1"/>
    <x v="3"/>
    <x v="3"/>
    <n v="0"/>
    <n v="0"/>
    <n v="0"/>
    <n v="0"/>
    <n v="0"/>
    <n v="4432"/>
    <n v="4432"/>
    <n v="490.75"/>
    <n v="0"/>
    <n v="490.75"/>
    <n v="3941.25"/>
    <x v="0"/>
    <x v="0"/>
    <x v="0"/>
    <x v="0"/>
    <s v="650CNS"/>
    <x v="19"/>
    <s v="6CNSAC"/>
    <x v="55"/>
    <s v="D6CHEM"/>
    <s v="CNSM Chemistry &amp; Biochemistry"/>
    <s v="D6CHEM"/>
    <m/>
    <m/>
    <m/>
    <s v="CNSM Chemistry &amp; Biochemistry"/>
    <x v="0"/>
    <m/>
    <x v="0"/>
  </r>
  <r>
    <s v="Seymour, Matt"/>
    <x v="0"/>
    <x v="0"/>
    <x v="3"/>
    <x v="3"/>
    <x v="153"/>
    <x v="587"/>
    <x v="574"/>
    <x v="1"/>
    <x v="4"/>
    <x v="4"/>
    <n v="0"/>
    <n v="0"/>
    <n v="0"/>
    <n v="0"/>
    <n v="0"/>
    <n v="4454.59"/>
    <n v="4454.59"/>
    <n v="250.53"/>
    <n v="0"/>
    <n v="250.53"/>
    <n v="4204.0600000000004"/>
    <x v="0"/>
    <x v="0"/>
    <x v="0"/>
    <x v="0"/>
    <s v="650CNS"/>
    <x v="19"/>
    <s v="6CNSAC"/>
    <x v="55"/>
    <s v="D6CHEM"/>
    <s v="CNSM Chemistry &amp; Biochemistry"/>
    <s v="D6CHEM"/>
    <m/>
    <m/>
    <m/>
    <s v="CNSM Chemistry &amp; Biochemistry"/>
    <x v="0"/>
    <m/>
    <x v="0"/>
  </r>
  <r>
    <s v="Seymour, Matt"/>
    <x v="0"/>
    <x v="0"/>
    <x v="3"/>
    <x v="3"/>
    <x v="153"/>
    <x v="587"/>
    <x v="574"/>
    <x v="1"/>
    <x v="14"/>
    <x v="13"/>
    <n v="0"/>
    <n v="0"/>
    <n v="0"/>
    <n v="0"/>
    <n v="0"/>
    <n v="4000"/>
    <n v="4000"/>
    <n v="0"/>
    <n v="0"/>
    <n v="0"/>
    <n v="4000"/>
    <x v="0"/>
    <x v="0"/>
    <x v="0"/>
    <x v="0"/>
    <s v="650CNS"/>
    <x v="19"/>
    <s v="6CNSAC"/>
    <x v="55"/>
    <s v="D6CHEM"/>
    <s v="CNSM Chemistry &amp; Biochemistry"/>
    <s v="D6CHEM"/>
    <m/>
    <m/>
    <m/>
    <s v="CNSM Chemistry &amp; Biochemistry"/>
    <x v="0"/>
    <m/>
    <x v="0"/>
  </r>
  <r>
    <s v="Seymour, Matt"/>
    <x v="0"/>
    <x v="0"/>
    <x v="3"/>
    <x v="3"/>
    <x v="153"/>
    <x v="587"/>
    <x v="574"/>
    <x v="1"/>
    <x v="12"/>
    <x v="6"/>
    <n v="0"/>
    <n v="0"/>
    <n v="0"/>
    <n v="0"/>
    <n v="0"/>
    <n v="550"/>
    <n v="550"/>
    <n v="0"/>
    <n v="0"/>
    <n v="0"/>
    <n v="550"/>
    <x v="0"/>
    <x v="0"/>
    <x v="0"/>
    <x v="0"/>
    <s v="650CNS"/>
    <x v="19"/>
    <s v="6CNSAC"/>
    <x v="55"/>
    <s v="D6CHEM"/>
    <s v="CNSM Chemistry &amp; Biochemistry"/>
    <s v="D6CHEM"/>
    <m/>
    <m/>
    <m/>
    <s v="CNSM Chemistry &amp; Biochemistry"/>
    <x v="0"/>
    <m/>
    <x v="0"/>
  </r>
  <r>
    <s v="Seymour, Matt"/>
    <x v="0"/>
    <x v="0"/>
    <x v="3"/>
    <x v="3"/>
    <x v="153"/>
    <x v="1"/>
    <x v="1"/>
    <x v="0"/>
    <x v="9"/>
    <x v="9"/>
    <n v="0"/>
    <n v="-18436.59"/>
    <n v="-18436.59"/>
    <n v="0"/>
    <n v="0"/>
    <n v="0"/>
    <n v="0"/>
    <n v="0"/>
    <n v="0"/>
    <n v="0"/>
    <n v="-18436.59"/>
    <x v="1"/>
    <x v="0"/>
    <x v="0"/>
    <x v="0"/>
    <s v="650CNS"/>
    <x v="19"/>
    <s v="6CNSAC"/>
    <x v="55"/>
    <s v="D6CHEM"/>
    <s v="CNSM Chemistry &amp; Biochemistry"/>
    <s v="D6CHEM"/>
    <m/>
    <m/>
    <m/>
    <s v="CNSM Chemistry &amp; Biochemistry"/>
    <x v="1"/>
    <m/>
    <x v="0"/>
  </r>
  <r>
    <s v="Seymour, Matt"/>
    <x v="0"/>
    <x v="0"/>
    <x v="3"/>
    <x v="3"/>
    <x v="153"/>
    <x v="1"/>
    <x v="1"/>
    <x v="1"/>
    <x v="2"/>
    <x v="2"/>
    <n v="0"/>
    <n v="0"/>
    <n v="0"/>
    <n v="0"/>
    <n v="0"/>
    <n v="-5000"/>
    <n v="-5000"/>
    <n v="0"/>
    <n v="0"/>
    <n v="0"/>
    <n v="-5000"/>
    <x v="1"/>
    <x v="0"/>
    <x v="0"/>
    <x v="0"/>
    <s v="650CNS"/>
    <x v="19"/>
    <s v="6CNSAC"/>
    <x v="55"/>
    <s v="D6CHEM"/>
    <s v="CNSM Chemistry &amp; Biochemistry"/>
    <s v="D6CHEM"/>
    <m/>
    <m/>
    <m/>
    <s v="CNSM Chemistry &amp; Biochemistry"/>
    <x v="1"/>
    <m/>
    <x v="0"/>
  </r>
  <r>
    <s v="Seymour, Matt"/>
    <x v="0"/>
    <x v="0"/>
    <x v="3"/>
    <x v="3"/>
    <x v="153"/>
    <x v="1"/>
    <x v="1"/>
    <x v="1"/>
    <x v="3"/>
    <x v="3"/>
    <n v="0"/>
    <n v="0"/>
    <n v="0"/>
    <n v="0"/>
    <n v="0"/>
    <n v="-4432"/>
    <n v="-4432"/>
    <n v="0"/>
    <n v="0"/>
    <n v="0"/>
    <n v="-4432"/>
    <x v="1"/>
    <x v="0"/>
    <x v="0"/>
    <x v="0"/>
    <s v="650CNS"/>
    <x v="19"/>
    <s v="6CNSAC"/>
    <x v="55"/>
    <s v="D6CHEM"/>
    <s v="CNSM Chemistry &amp; Biochemistry"/>
    <s v="D6CHEM"/>
    <m/>
    <m/>
    <m/>
    <s v="CNSM Chemistry &amp; Biochemistry"/>
    <x v="1"/>
    <m/>
    <x v="0"/>
  </r>
  <r>
    <s v="Seymour, Matt"/>
    <x v="0"/>
    <x v="0"/>
    <x v="3"/>
    <x v="3"/>
    <x v="153"/>
    <x v="1"/>
    <x v="1"/>
    <x v="1"/>
    <x v="4"/>
    <x v="4"/>
    <n v="0"/>
    <n v="0"/>
    <n v="0"/>
    <n v="0"/>
    <n v="0"/>
    <n v="-4454.59"/>
    <n v="-4454.59"/>
    <n v="0"/>
    <n v="0"/>
    <n v="0"/>
    <n v="-4454.59"/>
    <x v="1"/>
    <x v="0"/>
    <x v="0"/>
    <x v="0"/>
    <s v="650CNS"/>
    <x v="19"/>
    <s v="6CNSAC"/>
    <x v="55"/>
    <s v="D6CHEM"/>
    <s v="CNSM Chemistry &amp; Biochemistry"/>
    <s v="D6CHEM"/>
    <m/>
    <m/>
    <m/>
    <s v="CNSM Chemistry &amp; Biochemistry"/>
    <x v="1"/>
    <m/>
    <x v="0"/>
  </r>
  <r>
    <s v="Seymour, Matt"/>
    <x v="0"/>
    <x v="0"/>
    <x v="3"/>
    <x v="3"/>
    <x v="153"/>
    <x v="1"/>
    <x v="1"/>
    <x v="1"/>
    <x v="14"/>
    <x v="13"/>
    <n v="0"/>
    <n v="0"/>
    <n v="0"/>
    <n v="0"/>
    <n v="0"/>
    <n v="-4000"/>
    <n v="-4000"/>
    <n v="0"/>
    <n v="0"/>
    <n v="0"/>
    <n v="-4000"/>
    <x v="1"/>
    <x v="0"/>
    <x v="0"/>
    <x v="0"/>
    <s v="650CNS"/>
    <x v="19"/>
    <s v="6CNSAC"/>
    <x v="55"/>
    <s v="D6CHEM"/>
    <s v="CNSM Chemistry &amp; Biochemistry"/>
    <s v="D6CHEM"/>
    <m/>
    <m/>
    <m/>
    <s v="CNSM Chemistry &amp; Biochemistry"/>
    <x v="1"/>
    <m/>
    <x v="0"/>
  </r>
  <r>
    <s v="Seymour, Matt"/>
    <x v="0"/>
    <x v="0"/>
    <x v="3"/>
    <x v="3"/>
    <x v="153"/>
    <x v="1"/>
    <x v="1"/>
    <x v="1"/>
    <x v="12"/>
    <x v="6"/>
    <n v="0"/>
    <n v="0"/>
    <n v="0"/>
    <n v="0"/>
    <n v="0"/>
    <n v="-550"/>
    <n v="-550"/>
    <n v="0"/>
    <n v="0"/>
    <n v="0"/>
    <n v="-550"/>
    <x v="1"/>
    <x v="0"/>
    <x v="0"/>
    <x v="0"/>
    <s v="650CNS"/>
    <x v="19"/>
    <s v="6CNSAC"/>
    <x v="55"/>
    <s v="D6CHEM"/>
    <s v="CNSM Chemistry &amp; Biochemistry"/>
    <s v="D6CHEM"/>
    <m/>
    <m/>
    <m/>
    <s v="CNSM Chemistry &amp; Biochemistry"/>
    <x v="1"/>
    <m/>
    <x v="0"/>
  </r>
  <r>
    <s v="Seymour, Matt"/>
    <x v="0"/>
    <x v="0"/>
    <x v="3"/>
    <x v="3"/>
    <x v="154"/>
    <x v="2"/>
    <x v="2"/>
    <x v="0"/>
    <x v="9"/>
    <x v="9"/>
    <n v="0"/>
    <n v="0"/>
    <n v="0"/>
    <n v="2100"/>
    <n v="0"/>
    <n v="0"/>
    <n v="0"/>
    <n v="0"/>
    <n v="0"/>
    <n v="0"/>
    <n v="-2100"/>
    <x v="2"/>
    <x v="1"/>
    <x v="0"/>
    <x v="0"/>
    <s v="650CNS"/>
    <x v="19"/>
    <s v="6CNSMR"/>
    <x v="54"/>
    <s v="D6CIRA"/>
    <s v="CNSM Internal Research Awards"/>
    <s v="D6CIRA"/>
    <m/>
    <m/>
    <m/>
    <s v="CNSM Internal Research Awards"/>
    <x v="2"/>
    <m/>
    <x v="0"/>
  </r>
  <r>
    <s v="Seymour, Matt"/>
    <x v="0"/>
    <x v="0"/>
    <x v="3"/>
    <x v="3"/>
    <x v="154"/>
    <x v="2"/>
    <x v="2"/>
    <x v="1"/>
    <x v="1"/>
    <x v="1"/>
    <n v="0"/>
    <n v="0"/>
    <n v="0"/>
    <n v="0"/>
    <n v="0"/>
    <n v="0"/>
    <n v="0"/>
    <n v="2095.38"/>
    <n v="0"/>
    <n v="2095.38"/>
    <n v="-2095.38"/>
    <x v="2"/>
    <x v="1"/>
    <x v="0"/>
    <x v="0"/>
    <s v="650CNS"/>
    <x v="19"/>
    <s v="6CNSMR"/>
    <x v="54"/>
    <s v="D6CIRA"/>
    <s v="CNSM Internal Research Awards"/>
    <s v="D6CIRA"/>
    <m/>
    <m/>
    <m/>
    <s v="CNSM Internal Research Awards"/>
    <x v="2"/>
    <m/>
    <x v="0"/>
  </r>
  <r>
    <s v="Seymour, Matt"/>
    <x v="0"/>
    <x v="0"/>
    <x v="3"/>
    <x v="3"/>
    <x v="154"/>
    <x v="2"/>
    <x v="2"/>
    <x v="1"/>
    <x v="2"/>
    <x v="2"/>
    <n v="0"/>
    <n v="0"/>
    <n v="0"/>
    <n v="0"/>
    <n v="0"/>
    <n v="0"/>
    <n v="0"/>
    <n v="6508.04"/>
    <n v="1.61"/>
    <n v="6509.65"/>
    <n v="-6509.65"/>
    <x v="2"/>
    <x v="1"/>
    <x v="0"/>
    <x v="0"/>
    <s v="650CNS"/>
    <x v="19"/>
    <s v="6CNSMR"/>
    <x v="54"/>
    <s v="D6CIRA"/>
    <s v="CNSM Internal Research Awards"/>
    <s v="D6CIRA"/>
    <m/>
    <m/>
    <m/>
    <s v="CNSM Internal Research Awards"/>
    <x v="2"/>
    <m/>
    <x v="0"/>
  </r>
  <r>
    <s v="Seymour, Matt"/>
    <x v="0"/>
    <x v="0"/>
    <x v="3"/>
    <x v="3"/>
    <x v="154"/>
    <x v="2"/>
    <x v="2"/>
    <x v="1"/>
    <x v="3"/>
    <x v="3"/>
    <n v="0"/>
    <n v="0"/>
    <n v="0"/>
    <n v="0"/>
    <n v="0"/>
    <n v="0"/>
    <n v="0"/>
    <n v="7419.95"/>
    <n v="226"/>
    <n v="7645.95"/>
    <n v="-7645.95"/>
    <x v="2"/>
    <x v="1"/>
    <x v="0"/>
    <x v="0"/>
    <s v="650CNS"/>
    <x v="19"/>
    <s v="6CNSMR"/>
    <x v="54"/>
    <s v="D6CIRA"/>
    <s v="CNSM Internal Research Awards"/>
    <s v="D6CIRA"/>
    <m/>
    <m/>
    <m/>
    <s v="CNSM Internal Research Awards"/>
    <x v="2"/>
    <m/>
    <x v="0"/>
  </r>
  <r>
    <s v="Seymour, Matt"/>
    <x v="0"/>
    <x v="0"/>
    <x v="3"/>
    <x v="3"/>
    <x v="154"/>
    <x v="2"/>
    <x v="2"/>
    <x v="1"/>
    <x v="4"/>
    <x v="4"/>
    <n v="0"/>
    <n v="0"/>
    <n v="0"/>
    <n v="0"/>
    <n v="0"/>
    <n v="0"/>
    <n v="0"/>
    <n v="21757.75"/>
    <n v="0"/>
    <n v="21757.75"/>
    <n v="-21757.75"/>
    <x v="2"/>
    <x v="1"/>
    <x v="0"/>
    <x v="0"/>
    <s v="650CNS"/>
    <x v="19"/>
    <s v="6CNSMR"/>
    <x v="54"/>
    <s v="D6CIRA"/>
    <s v="CNSM Internal Research Awards"/>
    <s v="D6CIRA"/>
    <m/>
    <m/>
    <m/>
    <s v="CNSM Internal Research Awards"/>
    <x v="2"/>
    <m/>
    <x v="0"/>
  </r>
  <r>
    <s v="Seymour, Matt"/>
    <x v="0"/>
    <x v="0"/>
    <x v="3"/>
    <x v="3"/>
    <x v="154"/>
    <x v="2"/>
    <x v="2"/>
    <x v="1"/>
    <x v="12"/>
    <x v="6"/>
    <n v="0"/>
    <n v="0"/>
    <n v="0"/>
    <n v="0"/>
    <n v="0"/>
    <n v="0"/>
    <n v="0"/>
    <n v="-53307"/>
    <n v="0"/>
    <n v="-53307"/>
    <n v="53307"/>
    <x v="2"/>
    <x v="1"/>
    <x v="0"/>
    <x v="0"/>
    <s v="650CNS"/>
    <x v="19"/>
    <s v="6CNSMR"/>
    <x v="54"/>
    <s v="D6CIRA"/>
    <s v="CNSM Internal Research Awards"/>
    <s v="D6CIRA"/>
    <m/>
    <m/>
    <m/>
    <s v="CNSM Internal Research Awards"/>
    <x v="2"/>
    <m/>
    <x v="0"/>
  </r>
  <r>
    <s v="Seymour, Matt"/>
    <x v="0"/>
    <x v="0"/>
    <x v="3"/>
    <x v="3"/>
    <x v="154"/>
    <x v="521"/>
    <x v="509"/>
    <x v="0"/>
    <x v="0"/>
    <x v="0"/>
    <n v="0"/>
    <n v="0"/>
    <n v="0"/>
    <n v="0"/>
    <n v="0"/>
    <n v="0"/>
    <n v="0"/>
    <n v="0"/>
    <n v="0"/>
    <n v="0"/>
    <n v="0"/>
    <x v="0"/>
    <x v="0"/>
    <x v="0"/>
    <x v="0"/>
    <s v="650CNS"/>
    <x v="19"/>
    <s v="6CNSMR"/>
    <x v="54"/>
    <s v="D6CIRA"/>
    <s v="CNSM Internal Research Awards"/>
    <s v="D6CIRA"/>
    <m/>
    <m/>
    <m/>
    <s v="CNSM Internal Research Awards"/>
    <x v="0"/>
    <m/>
    <x v="0"/>
  </r>
  <r>
    <s v="Seymour, Matt"/>
    <x v="0"/>
    <x v="0"/>
    <x v="3"/>
    <x v="3"/>
    <x v="154"/>
    <x v="521"/>
    <x v="509"/>
    <x v="1"/>
    <x v="3"/>
    <x v="3"/>
    <n v="0"/>
    <n v="0"/>
    <n v="0"/>
    <n v="0"/>
    <n v="0"/>
    <n v="0"/>
    <n v="0"/>
    <n v="0"/>
    <n v="0"/>
    <n v="0"/>
    <n v="0"/>
    <x v="0"/>
    <x v="0"/>
    <x v="0"/>
    <x v="0"/>
    <s v="650CNS"/>
    <x v="19"/>
    <s v="6CNSMR"/>
    <x v="54"/>
    <s v="D6CIRA"/>
    <s v="CNSM Internal Research Awards"/>
    <s v="D6CIRA"/>
    <m/>
    <m/>
    <m/>
    <s v="CNSM Internal Research Awards"/>
    <x v="0"/>
    <m/>
    <x v="0"/>
  </r>
  <r>
    <s v="Seymour, Matt"/>
    <x v="0"/>
    <x v="0"/>
    <x v="3"/>
    <x v="3"/>
    <x v="154"/>
    <x v="521"/>
    <x v="509"/>
    <x v="1"/>
    <x v="6"/>
    <x v="6"/>
    <n v="0"/>
    <n v="0"/>
    <n v="0"/>
    <n v="0"/>
    <n v="0"/>
    <n v="0"/>
    <n v="0"/>
    <n v="0"/>
    <n v="0"/>
    <n v="0"/>
    <n v="0"/>
    <x v="0"/>
    <x v="0"/>
    <x v="0"/>
    <x v="0"/>
    <s v="650CNS"/>
    <x v="19"/>
    <s v="6CNSMR"/>
    <x v="54"/>
    <s v="D6CIRA"/>
    <s v="CNSM Internal Research Awards"/>
    <s v="D6CIRA"/>
    <m/>
    <m/>
    <m/>
    <s v="CNSM Internal Research Awards"/>
    <x v="0"/>
    <m/>
    <x v="0"/>
  </r>
  <r>
    <s v="Seymour, Matt"/>
    <x v="0"/>
    <x v="0"/>
    <x v="3"/>
    <x v="3"/>
    <x v="154"/>
    <x v="1"/>
    <x v="1"/>
    <x v="0"/>
    <x v="0"/>
    <x v="0"/>
    <n v="0"/>
    <n v="0"/>
    <n v="0"/>
    <n v="0"/>
    <n v="0"/>
    <n v="0"/>
    <n v="0"/>
    <n v="0"/>
    <n v="0"/>
    <n v="0"/>
    <n v="0"/>
    <x v="1"/>
    <x v="0"/>
    <x v="0"/>
    <x v="0"/>
    <s v="650CNS"/>
    <x v="19"/>
    <s v="6CNSMR"/>
    <x v="54"/>
    <s v="D6CIRA"/>
    <s v="CNSM Internal Research Awards"/>
    <s v="D6CIRA"/>
    <m/>
    <m/>
    <m/>
    <s v="CNSM Internal Research Awards"/>
    <x v="1"/>
    <m/>
    <x v="0"/>
  </r>
  <r>
    <s v="Seymour, Matt"/>
    <x v="0"/>
    <x v="0"/>
    <x v="3"/>
    <x v="3"/>
    <x v="154"/>
    <x v="1"/>
    <x v="1"/>
    <x v="1"/>
    <x v="3"/>
    <x v="3"/>
    <n v="0"/>
    <n v="0"/>
    <n v="0"/>
    <n v="0"/>
    <n v="0"/>
    <n v="0"/>
    <n v="0"/>
    <n v="0"/>
    <n v="0"/>
    <n v="0"/>
    <n v="0"/>
    <x v="1"/>
    <x v="0"/>
    <x v="0"/>
    <x v="0"/>
    <s v="650CNS"/>
    <x v="19"/>
    <s v="6CNSMR"/>
    <x v="54"/>
    <s v="D6CIRA"/>
    <s v="CNSM Internal Research Awards"/>
    <s v="D6CIRA"/>
    <m/>
    <m/>
    <m/>
    <s v="CNSM Internal Research Awards"/>
    <x v="1"/>
    <m/>
    <x v="0"/>
  </r>
  <r>
    <s v="Seymour, Matt"/>
    <x v="0"/>
    <x v="0"/>
    <x v="3"/>
    <x v="3"/>
    <x v="154"/>
    <x v="1"/>
    <x v="1"/>
    <x v="1"/>
    <x v="6"/>
    <x v="6"/>
    <n v="0"/>
    <n v="0"/>
    <n v="0"/>
    <n v="0"/>
    <n v="0"/>
    <n v="0"/>
    <n v="0"/>
    <n v="0"/>
    <n v="0"/>
    <n v="0"/>
    <n v="0"/>
    <x v="1"/>
    <x v="0"/>
    <x v="0"/>
    <x v="0"/>
    <s v="650CNS"/>
    <x v="19"/>
    <s v="6CNSMR"/>
    <x v="54"/>
    <s v="D6CIRA"/>
    <s v="CNSM Internal Research Awards"/>
    <s v="D6CIRA"/>
    <m/>
    <m/>
    <m/>
    <s v="CNSM Internal Research Awards"/>
    <x v="1"/>
    <m/>
    <x v="0"/>
  </r>
  <r>
    <s v="Seymour, Matt"/>
    <x v="0"/>
    <x v="0"/>
    <x v="3"/>
    <x v="3"/>
    <x v="155"/>
    <x v="2"/>
    <x v="2"/>
    <x v="0"/>
    <x v="13"/>
    <x v="12"/>
    <n v="832200"/>
    <n v="61862"/>
    <n v="894062"/>
    <n v="894062"/>
    <n v="0"/>
    <n v="0"/>
    <n v="0"/>
    <n v="0"/>
    <n v="0"/>
    <n v="0"/>
    <n v="0"/>
    <x v="2"/>
    <x v="1"/>
    <x v="0"/>
    <x v="0"/>
    <s v="650CNS"/>
    <x v="19"/>
    <s v="6CNSMA"/>
    <x v="56"/>
    <s v="D6CNSD"/>
    <s v="CNSM Admin &amp; Central Support"/>
    <s v="D6CNSD"/>
    <m/>
    <m/>
    <m/>
    <s v="CNSM Admin &amp; Central Support"/>
    <x v="2"/>
    <m/>
    <x v="0"/>
  </r>
  <r>
    <s v="Seymour, Matt"/>
    <x v="0"/>
    <x v="0"/>
    <x v="3"/>
    <x v="3"/>
    <x v="155"/>
    <x v="2"/>
    <x v="2"/>
    <x v="0"/>
    <x v="7"/>
    <x v="7"/>
    <n v="0"/>
    <n v="20000"/>
    <n v="20000"/>
    <n v="3973652"/>
    <n v="0"/>
    <n v="0"/>
    <n v="0"/>
    <n v="0"/>
    <n v="0"/>
    <n v="0"/>
    <n v="-3953652"/>
    <x v="2"/>
    <x v="1"/>
    <x v="0"/>
    <x v="0"/>
    <s v="650CNS"/>
    <x v="19"/>
    <s v="6CNSMA"/>
    <x v="56"/>
    <s v="D6CNSD"/>
    <s v="CNSM Admin &amp; Central Support"/>
    <s v="D6CNSD"/>
    <m/>
    <m/>
    <m/>
    <s v="CNSM Admin &amp; Central Support"/>
    <x v="2"/>
    <m/>
    <x v="0"/>
  </r>
  <r>
    <s v="Seymour, Matt"/>
    <x v="0"/>
    <x v="0"/>
    <x v="3"/>
    <x v="3"/>
    <x v="155"/>
    <x v="2"/>
    <x v="2"/>
    <x v="0"/>
    <x v="9"/>
    <x v="9"/>
    <n v="70000"/>
    <n v="104976"/>
    <n v="174976"/>
    <n v="189961.25"/>
    <n v="0"/>
    <n v="0"/>
    <n v="0"/>
    <n v="0"/>
    <n v="0"/>
    <n v="0"/>
    <n v="-14985.25"/>
    <x v="2"/>
    <x v="1"/>
    <x v="0"/>
    <x v="0"/>
    <s v="650CNS"/>
    <x v="19"/>
    <s v="6CNSMA"/>
    <x v="56"/>
    <s v="D6CNSD"/>
    <s v="CNSM Admin &amp; Central Support"/>
    <s v="D6CNSD"/>
    <m/>
    <m/>
    <m/>
    <s v="CNSM Admin &amp; Central Support"/>
    <x v="2"/>
    <m/>
    <x v="0"/>
  </r>
  <r>
    <s v="Seymour, Matt"/>
    <x v="0"/>
    <x v="0"/>
    <x v="3"/>
    <x v="3"/>
    <x v="155"/>
    <x v="2"/>
    <x v="2"/>
    <x v="1"/>
    <x v="1"/>
    <x v="1"/>
    <n v="0"/>
    <n v="0"/>
    <n v="0"/>
    <n v="0"/>
    <n v="769600"/>
    <n v="61862"/>
    <n v="831462"/>
    <n v="651236.38"/>
    <n v="0"/>
    <n v="651236.38"/>
    <n v="180225.62"/>
    <x v="2"/>
    <x v="1"/>
    <x v="0"/>
    <x v="0"/>
    <s v="650CNS"/>
    <x v="19"/>
    <s v="6CNSMA"/>
    <x v="56"/>
    <s v="D6CNSD"/>
    <s v="CNSM Admin &amp; Central Support"/>
    <s v="D6CNSD"/>
    <m/>
    <m/>
    <m/>
    <s v="CNSM Admin &amp; Central Support"/>
    <x v="2"/>
    <m/>
    <x v="0"/>
  </r>
  <r>
    <s v="Seymour, Matt"/>
    <x v="0"/>
    <x v="0"/>
    <x v="3"/>
    <x v="3"/>
    <x v="155"/>
    <x v="2"/>
    <x v="2"/>
    <x v="1"/>
    <x v="2"/>
    <x v="2"/>
    <n v="0"/>
    <n v="0"/>
    <n v="0"/>
    <n v="0"/>
    <n v="17600"/>
    <n v="0"/>
    <n v="17600"/>
    <n v="9852.7000000000007"/>
    <n v="636.11"/>
    <n v="10488.81"/>
    <n v="7111.19"/>
    <x v="2"/>
    <x v="1"/>
    <x v="0"/>
    <x v="0"/>
    <s v="650CNS"/>
    <x v="19"/>
    <s v="6CNSMA"/>
    <x v="56"/>
    <s v="D6CNSD"/>
    <s v="CNSM Admin &amp; Central Support"/>
    <s v="D6CNSD"/>
    <m/>
    <m/>
    <m/>
    <s v="CNSM Admin &amp; Central Support"/>
    <x v="2"/>
    <m/>
    <x v="0"/>
  </r>
  <r>
    <s v="Seymour, Matt"/>
    <x v="0"/>
    <x v="0"/>
    <x v="3"/>
    <x v="3"/>
    <x v="155"/>
    <x v="2"/>
    <x v="2"/>
    <x v="1"/>
    <x v="3"/>
    <x v="3"/>
    <n v="0"/>
    <n v="0"/>
    <n v="0"/>
    <n v="0"/>
    <n v="20000"/>
    <n v="0"/>
    <n v="20000"/>
    <n v="23509.07"/>
    <n v="3066"/>
    <n v="26575.07"/>
    <n v="-6575.07"/>
    <x v="2"/>
    <x v="1"/>
    <x v="0"/>
    <x v="0"/>
    <s v="650CNS"/>
    <x v="19"/>
    <s v="6CNSMA"/>
    <x v="56"/>
    <s v="D6CNSD"/>
    <s v="CNSM Admin &amp; Central Support"/>
    <s v="D6CNSD"/>
    <m/>
    <m/>
    <m/>
    <s v="CNSM Admin &amp; Central Support"/>
    <x v="2"/>
    <m/>
    <x v="0"/>
  </r>
  <r>
    <s v="Seymour, Matt"/>
    <x v="0"/>
    <x v="0"/>
    <x v="3"/>
    <x v="3"/>
    <x v="155"/>
    <x v="2"/>
    <x v="2"/>
    <x v="1"/>
    <x v="4"/>
    <x v="4"/>
    <n v="0"/>
    <n v="0"/>
    <n v="0"/>
    <n v="0"/>
    <n v="15000"/>
    <n v="0"/>
    <n v="15000"/>
    <n v="4070.62"/>
    <n v="0"/>
    <n v="4070.62"/>
    <n v="10929.38"/>
    <x v="2"/>
    <x v="1"/>
    <x v="0"/>
    <x v="0"/>
    <s v="650CNS"/>
    <x v="19"/>
    <s v="6CNSMA"/>
    <x v="56"/>
    <s v="D6CNSD"/>
    <s v="CNSM Admin &amp; Central Support"/>
    <s v="D6CNSD"/>
    <m/>
    <m/>
    <m/>
    <s v="CNSM Admin &amp; Central Support"/>
    <x v="2"/>
    <m/>
    <x v="0"/>
  </r>
  <r>
    <s v="Seymour, Matt"/>
    <x v="0"/>
    <x v="0"/>
    <x v="3"/>
    <x v="3"/>
    <x v="155"/>
    <x v="2"/>
    <x v="2"/>
    <x v="1"/>
    <x v="14"/>
    <x v="13"/>
    <n v="0"/>
    <n v="0"/>
    <n v="0"/>
    <n v="0"/>
    <n v="0"/>
    <n v="0"/>
    <n v="0"/>
    <n v="9408.35"/>
    <n v="0"/>
    <n v="9408.35"/>
    <n v="-9408.35"/>
    <x v="2"/>
    <x v="1"/>
    <x v="0"/>
    <x v="0"/>
    <s v="650CNS"/>
    <x v="19"/>
    <s v="6CNSMA"/>
    <x v="56"/>
    <s v="D6CNSD"/>
    <s v="CNSM Admin &amp; Central Support"/>
    <s v="D6CNSD"/>
    <m/>
    <m/>
    <m/>
    <s v="CNSM Admin &amp; Central Support"/>
    <x v="2"/>
    <m/>
    <x v="0"/>
  </r>
  <r>
    <s v="Seymour, Matt"/>
    <x v="0"/>
    <x v="0"/>
    <x v="3"/>
    <x v="3"/>
    <x v="155"/>
    <x v="2"/>
    <x v="2"/>
    <x v="1"/>
    <x v="12"/>
    <x v="6"/>
    <n v="0"/>
    <n v="0"/>
    <n v="0"/>
    <n v="0"/>
    <n v="80000"/>
    <n v="124976"/>
    <n v="204976"/>
    <n v="-12753.96"/>
    <n v="0"/>
    <n v="-12753.96"/>
    <n v="217729.96"/>
    <x v="2"/>
    <x v="1"/>
    <x v="0"/>
    <x v="0"/>
    <s v="650CNS"/>
    <x v="19"/>
    <s v="6CNSMA"/>
    <x v="56"/>
    <s v="D6CNSD"/>
    <s v="CNSM Admin &amp; Central Support"/>
    <s v="D6CNSD"/>
    <m/>
    <m/>
    <m/>
    <s v="CNSM Admin &amp; Central Support"/>
    <x v="2"/>
    <m/>
    <x v="0"/>
  </r>
  <r>
    <s v="Seymour, Matt"/>
    <x v="0"/>
    <x v="0"/>
    <x v="3"/>
    <x v="3"/>
    <x v="155"/>
    <x v="588"/>
    <x v="575"/>
    <x v="1"/>
    <x v="2"/>
    <x v="2"/>
    <n v="0"/>
    <n v="0"/>
    <n v="0"/>
    <n v="0"/>
    <n v="0"/>
    <n v="782.22"/>
    <n v="782.22"/>
    <n v="0"/>
    <n v="0"/>
    <n v="0"/>
    <n v="782.22"/>
    <x v="0"/>
    <x v="0"/>
    <x v="0"/>
    <x v="0"/>
    <s v="650CNS"/>
    <x v="19"/>
    <s v="6CNSMA"/>
    <x v="56"/>
    <s v="D6CNSD"/>
    <s v="CNSM Admin &amp; Central Support"/>
    <s v="D6CNSD"/>
    <m/>
    <m/>
    <m/>
    <s v="CNSM Admin &amp; Central Support"/>
    <x v="0"/>
    <m/>
    <x v="0"/>
  </r>
  <r>
    <s v="Seymour, Matt"/>
    <x v="0"/>
    <x v="0"/>
    <x v="3"/>
    <x v="3"/>
    <x v="155"/>
    <x v="588"/>
    <x v="575"/>
    <x v="1"/>
    <x v="3"/>
    <x v="3"/>
    <n v="0"/>
    <n v="0"/>
    <n v="0"/>
    <n v="0"/>
    <n v="0"/>
    <n v="-7964.53"/>
    <n v="-7964.53"/>
    <n v="0"/>
    <n v="0"/>
    <n v="0"/>
    <n v="-7964.53"/>
    <x v="0"/>
    <x v="0"/>
    <x v="0"/>
    <x v="0"/>
    <s v="650CNS"/>
    <x v="19"/>
    <s v="6CNSMA"/>
    <x v="56"/>
    <s v="D6CNSD"/>
    <s v="CNSM Admin &amp; Central Support"/>
    <s v="D6CNSD"/>
    <m/>
    <m/>
    <m/>
    <s v="CNSM Admin &amp; Central Support"/>
    <x v="0"/>
    <m/>
    <x v="0"/>
  </r>
  <r>
    <s v="Seymour, Matt"/>
    <x v="0"/>
    <x v="0"/>
    <x v="3"/>
    <x v="3"/>
    <x v="155"/>
    <x v="588"/>
    <x v="575"/>
    <x v="1"/>
    <x v="4"/>
    <x v="4"/>
    <n v="0"/>
    <n v="0"/>
    <n v="0"/>
    <n v="0"/>
    <n v="0"/>
    <n v="-320.89"/>
    <n v="-320.89"/>
    <n v="0"/>
    <n v="0"/>
    <n v="0"/>
    <n v="-320.89"/>
    <x v="0"/>
    <x v="0"/>
    <x v="0"/>
    <x v="0"/>
    <s v="650CNS"/>
    <x v="19"/>
    <s v="6CNSMA"/>
    <x v="56"/>
    <s v="D6CNSD"/>
    <s v="CNSM Admin &amp; Central Support"/>
    <s v="D6CNSD"/>
    <m/>
    <m/>
    <m/>
    <s v="CNSM Admin &amp; Central Support"/>
    <x v="0"/>
    <m/>
    <x v="0"/>
  </r>
  <r>
    <s v="Seymour, Matt"/>
    <x v="0"/>
    <x v="0"/>
    <x v="3"/>
    <x v="3"/>
    <x v="155"/>
    <x v="588"/>
    <x v="575"/>
    <x v="1"/>
    <x v="5"/>
    <x v="5"/>
    <n v="0"/>
    <n v="0"/>
    <n v="0"/>
    <n v="0"/>
    <n v="0"/>
    <n v="6998"/>
    <n v="6998"/>
    <n v="0"/>
    <n v="0"/>
    <n v="0"/>
    <n v="6998"/>
    <x v="0"/>
    <x v="0"/>
    <x v="0"/>
    <x v="0"/>
    <s v="650CNS"/>
    <x v="19"/>
    <s v="6CNSMA"/>
    <x v="56"/>
    <s v="D6CNSD"/>
    <s v="CNSM Admin &amp; Central Support"/>
    <s v="D6CNSD"/>
    <m/>
    <m/>
    <m/>
    <s v="CNSM Admin &amp; Central Support"/>
    <x v="0"/>
    <m/>
    <x v="0"/>
  </r>
  <r>
    <s v="Seymour, Matt"/>
    <x v="0"/>
    <x v="0"/>
    <x v="3"/>
    <x v="3"/>
    <x v="155"/>
    <x v="588"/>
    <x v="575"/>
    <x v="1"/>
    <x v="14"/>
    <x v="13"/>
    <n v="0"/>
    <n v="0"/>
    <n v="0"/>
    <n v="0"/>
    <n v="0"/>
    <n v="504"/>
    <n v="504"/>
    <n v="0"/>
    <n v="0"/>
    <n v="0"/>
    <n v="504"/>
    <x v="0"/>
    <x v="0"/>
    <x v="0"/>
    <x v="0"/>
    <s v="650CNS"/>
    <x v="19"/>
    <s v="6CNSMA"/>
    <x v="56"/>
    <s v="D6CNSD"/>
    <s v="CNSM Admin &amp; Central Support"/>
    <s v="D6CNSD"/>
    <m/>
    <m/>
    <m/>
    <s v="CNSM Admin &amp; Central Support"/>
    <x v="0"/>
    <m/>
    <x v="0"/>
  </r>
  <r>
    <s v="Seymour, Matt"/>
    <x v="0"/>
    <x v="0"/>
    <x v="3"/>
    <x v="3"/>
    <x v="155"/>
    <x v="588"/>
    <x v="575"/>
    <x v="1"/>
    <x v="12"/>
    <x v="6"/>
    <n v="0"/>
    <n v="0"/>
    <n v="0"/>
    <n v="0"/>
    <n v="0"/>
    <n v="1.2"/>
    <n v="1.2"/>
    <n v="0"/>
    <n v="0"/>
    <n v="0"/>
    <n v="1.2"/>
    <x v="0"/>
    <x v="0"/>
    <x v="0"/>
    <x v="0"/>
    <s v="650CNS"/>
    <x v="19"/>
    <s v="6CNSMA"/>
    <x v="56"/>
    <s v="D6CNSD"/>
    <s v="CNSM Admin &amp; Central Support"/>
    <s v="D6CNSD"/>
    <m/>
    <m/>
    <m/>
    <s v="CNSM Admin &amp; Central Support"/>
    <x v="0"/>
    <m/>
    <x v="0"/>
  </r>
  <r>
    <s v="Seymour, Matt"/>
    <x v="0"/>
    <x v="0"/>
    <x v="3"/>
    <x v="3"/>
    <x v="155"/>
    <x v="589"/>
    <x v="576"/>
    <x v="0"/>
    <x v="9"/>
    <x v="9"/>
    <n v="0"/>
    <n v="31087.73"/>
    <n v="31087.73"/>
    <n v="0"/>
    <n v="0"/>
    <n v="0"/>
    <n v="0"/>
    <n v="0"/>
    <n v="0"/>
    <n v="0"/>
    <n v="31087.73"/>
    <x v="0"/>
    <x v="0"/>
    <x v="0"/>
    <x v="0"/>
    <s v="650CNS"/>
    <x v="19"/>
    <s v="6CNSMA"/>
    <x v="56"/>
    <s v="D6CNSD"/>
    <s v="CNSM Admin &amp; Central Support"/>
    <s v="D6CNSD"/>
    <m/>
    <m/>
    <m/>
    <s v="CNSM Admin &amp; Central Support"/>
    <x v="0"/>
    <m/>
    <x v="0"/>
  </r>
  <r>
    <s v="Seymour, Matt"/>
    <x v="0"/>
    <x v="0"/>
    <x v="3"/>
    <x v="3"/>
    <x v="155"/>
    <x v="589"/>
    <x v="576"/>
    <x v="1"/>
    <x v="1"/>
    <x v="1"/>
    <n v="0"/>
    <n v="0"/>
    <n v="0"/>
    <n v="0"/>
    <n v="0"/>
    <n v="23325.08"/>
    <n v="23325.08"/>
    <n v="0"/>
    <n v="0"/>
    <n v="0"/>
    <n v="23325.08"/>
    <x v="0"/>
    <x v="0"/>
    <x v="0"/>
    <x v="0"/>
    <s v="650CNS"/>
    <x v="19"/>
    <s v="6CNSMA"/>
    <x v="56"/>
    <s v="D6CNSD"/>
    <s v="CNSM Admin &amp; Central Support"/>
    <s v="D6CNSD"/>
    <m/>
    <m/>
    <m/>
    <s v="CNSM Admin &amp; Central Support"/>
    <x v="0"/>
    <m/>
    <x v="0"/>
  </r>
  <r>
    <s v="Seymour, Matt"/>
    <x v="0"/>
    <x v="0"/>
    <x v="3"/>
    <x v="3"/>
    <x v="155"/>
    <x v="589"/>
    <x v="576"/>
    <x v="1"/>
    <x v="4"/>
    <x v="4"/>
    <n v="0"/>
    <n v="0"/>
    <n v="0"/>
    <n v="0"/>
    <n v="0"/>
    <n v="1544.88"/>
    <n v="1544.88"/>
    <n v="0"/>
    <n v="0"/>
    <n v="0"/>
    <n v="1544.88"/>
    <x v="0"/>
    <x v="0"/>
    <x v="0"/>
    <x v="0"/>
    <s v="650CNS"/>
    <x v="19"/>
    <s v="6CNSMA"/>
    <x v="56"/>
    <s v="D6CNSD"/>
    <s v="CNSM Admin &amp; Central Support"/>
    <s v="D6CNSD"/>
    <m/>
    <m/>
    <m/>
    <s v="CNSM Admin &amp; Central Support"/>
    <x v="0"/>
    <m/>
    <x v="0"/>
  </r>
  <r>
    <s v="Seymour, Matt"/>
    <x v="0"/>
    <x v="0"/>
    <x v="3"/>
    <x v="3"/>
    <x v="155"/>
    <x v="589"/>
    <x v="576"/>
    <x v="1"/>
    <x v="6"/>
    <x v="6"/>
    <n v="0"/>
    <n v="0"/>
    <n v="0"/>
    <n v="0"/>
    <n v="0"/>
    <n v="6217.77"/>
    <n v="6217.77"/>
    <n v="0"/>
    <n v="0"/>
    <n v="0"/>
    <n v="6217.77"/>
    <x v="0"/>
    <x v="0"/>
    <x v="0"/>
    <x v="0"/>
    <s v="650CNS"/>
    <x v="19"/>
    <s v="6CNSMA"/>
    <x v="56"/>
    <s v="D6CNSD"/>
    <s v="CNSM Admin &amp; Central Support"/>
    <s v="D6CNSD"/>
    <m/>
    <m/>
    <m/>
    <s v="CNSM Admin &amp; Central Support"/>
    <x v="0"/>
    <m/>
    <x v="0"/>
  </r>
  <r>
    <s v="Seymour, Matt"/>
    <x v="0"/>
    <x v="0"/>
    <x v="3"/>
    <x v="3"/>
    <x v="155"/>
    <x v="590"/>
    <x v="577"/>
    <x v="0"/>
    <x v="9"/>
    <x v="9"/>
    <n v="0"/>
    <n v="44096.01"/>
    <n v="44096.01"/>
    <n v="21344.51"/>
    <n v="0"/>
    <n v="0"/>
    <n v="0"/>
    <n v="0"/>
    <n v="0"/>
    <n v="0"/>
    <n v="22751.5"/>
    <x v="0"/>
    <x v="0"/>
    <x v="0"/>
    <x v="0"/>
    <s v="650CNS"/>
    <x v="19"/>
    <s v="6CNSMA"/>
    <x v="56"/>
    <s v="D6CNSD"/>
    <s v="CNSM Admin &amp; Central Support"/>
    <s v="D6CNSD"/>
    <m/>
    <m/>
    <m/>
    <s v="CNSM Admin &amp; Central Support"/>
    <x v="0"/>
    <m/>
    <x v="0"/>
  </r>
  <r>
    <s v="Seymour, Matt"/>
    <x v="0"/>
    <x v="0"/>
    <x v="3"/>
    <x v="3"/>
    <x v="155"/>
    <x v="590"/>
    <x v="577"/>
    <x v="1"/>
    <x v="1"/>
    <x v="1"/>
    <n v="0"/>
    <n v="0"/>
    <n v="0"/>
    <n v="0"/>
    <n v="0"/>
    <n v="3500.01"/>
    <n v="3500.01"/>
    <n v="2730"/>
    <n v="0"/>
    <n v="2730"/>
    <n v="770.01"/>
    <x v="0"/>
    <x v="0"/>
    <x v="0"/>
    <x v="0"/>
    <s v="650CNS"/>
    <x v="19"/>
    <s v="6CNSMA"/>
    <x v="56"/>
    <s v="D6CNSD"/>
    <s v="CNSM Admin &amp; Central Support"/>
    <s v="D6CNSD"/>
    <m/>
    <m/>
    <m/>
    <s v="CNSM Admin &amp; Central Support"/>
    <x v="0"/>
    <m/>
    <x v="0"/>
  </r>
  <r>
    <s v="Seymour, Matt"/>
    <x v="0"/>
    <x v="0"/>
    <x v="3"/>
    <x v="3"/>
    <x v="155"/>
    <x v="590"/>
    <x v="577"/>
    <x v="1"/>
    <x v="2"/>
    <x v="2"/>
    <n v="0"/>
    <n v="0"/>
    <n v="0"/>
    <n v="0"/>
    <n v="0"/>
    <n v="3281.31"/>
    <n v="3281.31"/>
    <n v="0"/>
    <n v="0"/>
    <n v="0"/>
    <n v="3281.31"/>
    <x v="0"/>
    <x v="0"/>
    <x v="0"/>
    <x v="0"/>
    <s v="650CNS"/>
    <x v="19"/>
    <s v="6CNSMA"/>
    <x v="56"/>
    <s v="D6CNSD"/>
    <s v="CNSM Admin &amp; Central Support"/>
    <s v="D6CNSD"/>
    <m/>
    <m/>
    <m/>
    <s v="CNSM Admin &amp; Central Support"/>
    <x v="0"/>
    <m/>
    <x v="0"/>
  </r>
  <r>
    <s v="Seymour, Matt"/>
    <x v="0"/>
    <x v="0"/>
    <x v="3"/>
    <x v="3"/>
    <x v="155"/>
    <x v="590"/>
    <x v="577"/>
    <x v="1"/>
    <x v="3"/>
    <x v="3"/>
    <n v="0"/>
    <n v="0"/>
    <n v="0"/>
    <n v="0"/>
    <n v="0"/>
    <n v="29065.55"/>
    <n v="29065.55"/>
    <n v="16817.849999999999"/>
    <n v="4743.75"/>
    <n v="21561.599999999999"/>
    <n v="7503.95"/>
    <x v="0"/>
    <x v="0"/>
    <x v="0"/>
    <x v="0"/>
    <s v="650CNS"/>
    <x v="19"/>
    <s v="6CNSMA"/>
    <x v="56"/>
    <s v="D6CNSD"/>
    <s v="CNSM Admin &amp; Central Support"/>
    <s v="D6CNSD"/>
    <m/>
    <m/>
    <m/>
    <s v="CNSM Admin &amp; Central Support"/>
    <x v="0"/>
    <m/>
    <x v="0"/>
  </r>
  <r>
    <s v="Seymour, Matt"/>
    <x v="0"/>
    <x v="0"/>
    <x v="3"/>
    <x v="3"/>
    <x v="155"/>
    <x v="590"/>
    <x v="577"/>
    <x v="1"/>
    <x v="4"/>
    <x v="4"/>
    <n v="0"/>
    <n v="0"/>
    <n v="0"/>
    <n v="0"/>
    <n v="0"/>
    <n v="4624.6000000000004"/>
    <n v="4624.6000000000004"/>
    <n v="115.66"/>
    <n v="0"/>
    <n v="115.66"/>
    <n v="4508.9399999999996"/>
    <x v="0"/>
    <x v="0"/>
    <x v="0"/>
    <x v="0"/>
    <s v="650CNS"/>
    <x v="19"/>
    <s v="6CNSMA"/>
    <x v="56"/>
    <s v="D6CNSD"/>
    <s v="CNSM Admin &amp; Central Support"/>
    <s v="D6CNSD"/>
    <m/>
    <m/>
    <m/>
    <s v="CNSM Admin &amp; Central Support"/>
    <x v="0"/>
    <m/>
    <x v="0"/>
  </r>
  <r>
    <s v="Seymour, Matt"/>
    <x v="0"/>
    <x v="0"/>
    <x v="3"/>
    <x v="3"/>
    <x v="155"/>
    <x v="590"/>
    <x v="577"/>
    <x v="1"/>
    <x v="14"/>
    <x v="13"/>
    <n v="0"/>
    <n v="0"/>
    <n v="0"/>
    <n v="0"/>
    <n v="0"/>
    <n v="150"/>
    <n v="150"/>
    <n v="0"/>
    <n v="0"/>
    <n v="0"/>
    <n v="150"/>
    <x v="0"/>
    <x v="0"/>
    <x v="0"/>
    <x v="0"/>
    <s v="650CNS"/>
    <x v="19"/>
    <s v="6CNSMA"/>
    <x v="56"/>
    <s v="D6CNSD"/>
    <s v="CNSM Admin &amp; Central Support"/>
    <s v="D6CNSD"/>
    <m/>
    <m/>
    <m/>
    <s v="CNSM Admin &amp; Central Support"/>
    <x v="0"/>
    <m/>
    <x v="0"/>
  </r>
  <r>
    <s v="Seymour, Matt"/>
    <x v="0"/>
    <x v="0"/>
    <x v="3"/>
    <x v="3"/>
    <x v="155"/>
    <x v="590"/>
    <x v="577"/>
    <x v="1"/>
    <x v="12"/>
    <x v="6"/>
    <n v="0"/>
    <n v="0"/>
    <n v="0"/>
    <n v="0"/>
    <n v="0"/>
    <n v="3474.54"/>
    <n v="3474.54"/>
    <n v="1681"/>
    <n v="0"/>
    <n v="1681"/>
    <n v="1793.54"/>
    <x v="0"/>
    <x v="0"/>
    <x v="0"/>
    <x v="0"/>
    <s v="650CNS"/>
    <x v="19"/>
    <s v="6CNSMA"/>
    <x v="56"/>
    <s v="D6CNSD"/>
    <s v="CNSM Admin &amp; Central Support"/>
    <s v="D6CNSD"/>
    <m/>
    <m/>
    <m/>
    <s v="CNSM Admin &amp; Central Support"/>
    <x v="0"/>
    <m/>
    <x v="0"/>
  </r>
  <r>
    <s v="Seymour, Matt"/>
    <x v="0"/>
    <x v="0"/>
    <x v="3"/>
    <x v="3"/>
    <x v="155"/>
    <x v="591"/>
    <x v="578"/>
    <x v="0"/>
    <x v="9"/>
    <x v="9"/>
    <n v="0"/>
    <n v="7500"/>
    <n v="7500"/>
    <n v="1376.25"/>
    <n v="0"/>
    <n v="0"/>
    <n v="0"/>
    <n v="0"/>
    <n v="0"/>
    <n v="0"/>
    <n v="6123.75"/>
    <x v="0"/>
    <x v="0"/>
    <x v="0"/>
    <x v="0"/>
    <s v="650CNS"/>
    <x v="19"/>
    <s v="6CNSMA"/>
    <x v="56"/>
    <s v="D6CNSD"/>
    <s v="CNSM Admin &amp; Central Support"/>
    <s v="D6CNSD"/>
    <m/>
    <m/>
    <m/>
    <s v="CNSM Admin &amp; Central Support"/>
    <x v="0"/>
    <m/>
    <x v="0"/>
  </r>
  <r>
    <s v="Seymour, Matt"/>
    <x v="0"/>
    <x v="0"/>
    <x v="3"/>
    <x v="3"/>
    <x v="155"/>
    <x v="591"/>
    <x v="578"/>
    <x v="1"/>
    <x v="2"/>
    <x v="2"/>
    <n v="0"/>
    <n v="0"/>
    <n v="0"/>
    <n v="0"/>
    <n v="0"/>
    <n v="6362.93"/>
    <n v="6362.93"/>
    <n v="1326.25"/>
    <n v="2264"/>
    <n v="3590.25"/>
    <n v="2772.68"/>
    <x v="0"/>
    <x v="0"/>
    <x v="0"/>
    <x v="0"/>
    <s v="650CNS"/>
    <x v="19"/>
    <s v="6CNSMA"/>
    <x v="56"/>
    <s v="D6CNSD"/>
    <s v="CNSM Admin &amp; Central Support"/>
    <s v="D6CNSD"/>
    <m/>
    <m/>
    <m/>
    <s v="CNSM Admin &amp; Central Support"/>
    <x v="0"/>
    <m/>
    <x v="0"/>
  </r>
  <r>
    <s v="Seymour, Matt"/>
    <x v="0"/>
    <x v="0"/>
    <x v="3"/>
    <x v="3"/>
    <x v="155"/>
    <x v="591"/>
    <x v="578"/>
    <x v="1"/>
    <x v="3"/>
    <x v="3"/>
    <n v="0"/>
    <n v="0"/>
    <n v="0"/>
    <n v="0"/>
    <n v="0"/>
    <n v="1137.07"/>
    <n v="1137.07"/>
    <n v="50"/>
    <n v="125"/>
    <n v="175"/>
    <n v="962.07"/>
    <x v="0"/>
    <x v="0"/>
    <x v="0"/>
    <x v="0"/>
    <s v="650CNS"/>
    <x v="19"/>
    <s v="6CNSMA"/>
    <x v="56"/>
    <s v="D6CNSD"/>
    <s v="CNSM Admin &amp; Central Support"/>
    <s v="D6CNSD"/>
    <m/>
    <m/>
    <m/>
    <s v="CNSM Admin &amp; Central Support"/>
    <x v="0"/>
    <m/>
    <x v="0"/>
  </r>
  <r>
    <s v="Seymour, Matt"/>
    <x v="0"/>
    <x v="0"/>
    <x v="3"/>
    <x v="3"/>
    <x v="155"/>
    <x v="592"/>
    <x v="579"/>
    <x v="0"/>
    <x v="9"/>
    <x v="9"/>
    <n v="0"/>
    <n v="17407.009999999998"/>
    <n v="17407.009999999998"/>
    <n v="0"/>
    <n v="0"/>
    <n v="0"/>
    <n v="0"/>
    <n v="0"/>
    <n v="0"/>
    <n v="0"/>
    <n v="17407.009999999998"/>
    <x v="0"/>
    <x v="0"/>
    <x v="0"/>
    <x v="0"/>
    <s v="650CNS"/>
    <x v="19"/>
    <s v="6CNSMA"/>
    <x v="56"/>
    <s v="D6CNSD"/>
    <s v="CNSM Admin &amp; Central Support"/>
    <s v="D6CNSD"/>
    <m/>
    <m/>
    <m/>
    <s v="CNSM Admin &amp; Central Support"/>
    <x v="0"/>
    <m/>
    <x v="0"/>
  </r>
  <r>
    <s v="Seymour, Matt"/>
    <x v="0"/>
    <x v="0"/>
    <x v="3"/>
    <x v="3"/>
    <x v="155"/>
    <x v="592"/>
    <x v="579"/>
    <x v="1"/>
    <x v="1"/>
    <x v="1"/>
    <n v="0"/>
    <n v="0"/>
    <n v="0"/>
    <n v="0"/>
    <n v="0"/>
    <n v="628.01"/>
    <n v="628.01"/>
    <n v="0"/>
    <n v="0"/>
    <n v="0"/>
    <n v="628.01"/>
    <x v="0"/>
    <x v="0"/>
    <x v="0"/>
    <x v="0"/>
    <s v="650CNS"/>
    <x v="19"/>
    <s v="6CNSMA"/>
    <x v="56"/>
    <s v="D6CNSD"/>
    <s v="CNSM Admin &amp; Central Support"/>
    <s v="D6CNSD"/>
    <m/>
    <m/>
    <m/>
    <s v="CNSM Admin &amp; Central Support"/>
    <x v="0"/>
    <m/>
    <x v="0"/>
  </r>
  <r>
    <s v="Seymour, Matt"/>
    <x v="0"/>
    <x v="0"/>
    <x v="3"/>
    <x v="3"/>
    <x v="155"/>
    <x v="592"/>
    <x v="579"/>
    <x v="1"/>
    <x v="2"/>
    <x v="2"/>
    <n v="0"/>
    <n v="0"/>
    <n v="0"/>
    <n v="0"/>
    <n v="0"/>
    <n v="9123.06"/>
    <n v="9123.06"/>
    <n v="0"/>
    <n v="0"/>
    <n v="0"/>
    <n v="9123.06"/>
    <x v="0"/>
    <x v="0"/>
    <x v="0"/>
    <x v="0"/>
    <s v="650CNS"/>
    <x v="19"/>
    <s v="6CNSMA"/>
    <x v="56"/>
    <s v="D6CNSD"/>
    <s v="CNSM Admin &amp; Central Support"/>
    <s v="D6CNSD"/>
    <m/>
    <m/>
    <m/>
    <s v="CNSM Admin &amp; Central Support"/>
    <x v="0"/>
    <m/>
    <x v="0"/>
  </r>
  <r>
    <s v="Seymour, Matt"/>
    <x v="0"/>
    <x v="0"/>
    <x v="3"/>
    <x v="3"/>
    <x v="155"/>
    <x v="592"/>
    <x v="579"/>
    <x v="1"/>
    <x v="3"/>
    <x v="3"/>
    <n v="0"/>
    <n v="0"/>
    <n v="0"/>
    <n v="0"/>
    <n v="0"/>
    <n v="2257.6799999999998"/>
    <n v="2257.6799999999998"/>
    <n v="0"/>
    <n v="0"/>
    <n v="0"/>
    <n v="2257.6799999999998"/>
    <x v="0"/>
    <x v="0"/>
    <x v="0"/>
    <x v="0"/>
    <s v="650CNS"/>
    <x v="19"/>
    <s v="6CNSMA"/>
    <x v="56"/>
    <s v="D6CNSD"/>
    <s v="CNSM Admin &amp; Central Support"/>
    <s v="D6CNSD"/>
    <m/>
    <m/>
    <m/>
    <s v="CNSM Admin &amp; Central Support"/>
    <x v="0"/>
    <m/>
    <x v="0"/>
  </r>
  <r>
    <s v="Seymour, Matt"/>
    <x v="0"/>
    <x v="0"/>
    <x v="3"/>
    <x v="3"/>
    <x v="155"/>
    <x v="592"/>
    <x v="579"/>
    <x v="1"/>
    <x v="4"/>
    <x v="4"/>
    <n v="0"/>
    <n v="0"/>
    <n v="0"/>
    <n v="0"/>
    <n v="0"/>
    <n v="6607.45"/>
    <n v="6607.45"/>
    <n v="0"/>
    <n v="0"/>
    <n v="0"/>
    <n v="6607.45"/>
    <x v="0"/>
    <x v="0"/>
    <x v="0"/>
    <x v="0"/>
    <s v="650CNS"/>
    <x v="19"/>
    <s v="6CNSMA"/>
    <x v="56"/>
    <s v="D6CNSD"/>
    <s v="CNSM Admin &amp; Central Support"/>
    <s v="D6CNSD"/>
    <m/>
    <m/>
    <m/>
    <s v="CNSM Admin &amp; Central Support"/>
    <x v="0"/>
    <m/>
    <x v="0"/>
  </r>
  <r>
    <s v="Seymour, Matt"/>
    <x v="0"/>
    <x v="0"/>
    <x v="3"/>
    <x v="3"/>
    <x v="155"/>
    <x v="592"/>
    <x v="579"/>
    <x v="1"/>
    <x v="14"/>
    <x v="13"/>
    <n v="0"/>
    <n v="0"/>
    <n v="0"/>
    <n v="0"/>
    <n v="0"/>
    <n v="10"/>
    <n v="10"/>
    <n v="0"/>
    <n v="0"/>
    <n v="0"/>
    <n v="10"/>
    <x v="0"/>
    <x v="0"/>
    <x v="0"/>
    <x v="0"/>
    <s v="650CNS"/>
    <x v="19"/>
    <s v="6CNSMA"/>
    <x v="56"/>
    <s v="D6CNSD"/>
    <s v="CNSM Admin &amp; Central Support"/>
    <s v="D6CNSD"/>
    <m/>
    <m/>
    <m/>
    <s v="CNSM Admin &amp; Central Support"/>
    <x v="0"/>
    <m/>
    <x v="0"/>
  </r>
  <r>
    <s v="Seymour, Matt"/>
    <x v="0"/>
    <x v="0"/>
    <x v="3"/>
    <x v="3"/>
    <x v="155"/>
    <x v="592"/>
    <x v="579"/>
    <x v="1"/>
    <x v="12"/>
    <x v="6"/>
    <n v="0"/>
    <n v="0"/>
    <n v="0"/>
    <n v="0"/>
    <n v="0"/>
    <n v="-1219.19"/>
    <n v="-1219.19"/>
    <n v="0"/>
    <n v="0"/>
    <n v="0"/>
    <n v="-1219.19"/>
    <x v="0"/>
    <x v="0"/>
    <x v="0"/>
    <x v="0"/>
    <s v="650CNS"/>
    <x v="19"/>
    <s v="6CNSMA"/>
    <x v="56"/>
    <s v="D6CNSD"/>
    <s v="CNSM Admin &amp; Central Support"/>
    <s v="D6CNSD"/>
    <m/>
    <m/>
    <m/>
    <s v="CNSM Admin &amp; Central Support"/>
    <x v="0"/>
    <m/>
    <x v="0"/>
  </r>
  <r>
    <s v="Seymour, Matt"/>
    <x v="0"/>
    <x v="0"/>
    <x v="3"/>
    <x v="3"/>
    <x v="155"/>
    <x v="593"/>
    <x v="580"/>
    <x v="0"/>
    <x v="9"/>
    <x v="9"/>
    <n v="0"/>
    <n v="215500.23"/>
    <n v="215500.23"/>
    <n v="100556.43"/>
    <n v="0"/>
    <n v="0"/>
    <n v="0"/>
    <n v="0"/>
    <n v="0"/>
    <n v="0"/>
    <n v="114943.8"/>
    <x v="0"/>
    <x v="0"/>
    <x v="0"/>
    <x v="0"/>
    <s v="650CNS"/>
    <x v="19"/>
    <s v="6CNSMA"/>
    <x v="56"/>
    <s v="D6CNSD"/>
    <s v="CNSM Admin &amp; Central Support"/>
    <s v="D6CNSD"/>
    <m/>
    <m/>
    <m/>
    <s v="CNSM Admin &amp; Central Support"/>
    <x v="0"/>
    <m/>
    <x v="0"/>
  </r>
  <r>
    <s v="Seymour, Matt"/>
    <x v="0"/>
    <x v="0"/>
    <x v="3"/>
    <x v="3"/>
    <x v="155"/>
    <x v="593"/>
    <x v="580"/>
    <x v="1"/>
    <x v="1"/>
    <x v="1"/>
    <n v="0"/>
    <n v="0"/>
    <n v="0"/>
    <n v="0"/>
    <n v="0"/>
    <n v="142459.4"/>
    <n v="142459.4"/>
    <n v="68098.78"/>
    <n v="0"/>
    <n v="68098.78"/>
    <n v="74360.62"/>
    <x v="0"/>
    <x v="0"/>
    <x v="0"/>
    <x v="0"/>
    <s v="650CNS"/>
    <x v="19"/>
    <s v="6CNSMA"/>
    <x v="56"/>
    <s v="D6CNSD"/>
    <s v="CNSM Admin &amp; Central Support"/>
    <s v="D6CNSD"/>
    <m/>
    <m/>
    <m/>
    <s v="CNSM Admin &amp; Central Support"/>
    <x v="0"/>
    <m/>
    <x v="0"/>
  </r>
  <r>
    <s v="Seymour, Matt"/>
    <x v="0"/>
    <x v="0"/>
    <x v="3"/>
    <x v="3"/>
    <x v="155"/>
    <x v="593"/>
    <x v="580"/>
    <x v="1"/>
    <x v="2"/>
    <x v="2"/>
    <n v="0"/>
    <n v="0"/>
    <n v="0"/>
    <n v="0"/>
    <n v="0"/>
    <n v="41697.089999999997"/>
    <n v="41697.089999999997"/>
    <n v="6984"/>
    <n v="1679.05"/>
    <n v="8663.0499999999993"/>
    <n v="33034.04"/>
    <x v="0"/>
    <x v="0"/>
    <x v="0"/>
    <x v="0"/>
    <s v="650CNS"/>
    <x v="19"/>
    <s v="6CNSMA"/>
    <x v="56"/>
    <s v="D6CNSD"/>
    <s v="CNSM Admin &amp; Central Support"/>
    <s v="D6CNSD"/>
    <m/>
    <m/>
    <m/>
    <s v="CNSM Admin &amp; Central Support"/>
    <x v="0"/>
    <m/>
    <x v="0"/>
  </r>
  <r>
    <s v="Seymour, Matt"/>
    <x v="0"/>
    <x v="0"/>
    <x v="3"/>
    <x v="3"/>
    <x v="155"/>
    <x v="593"/>
    <x v="580"/>
    <x v="1"/>
    <x v="3"/>
    <x v="3"/>
    <n v="0"/>
    <n v="0"/>
    <n v="0"/>
    <n v="0"/>
    <n v="0"/>
    <n v="3676.86"/>
    <n v="3676.86"/>
    <n v="21845.119999999999"/>
    <n v="0"/>
    <n v="21845.119999999999"/>
    <n v="-18168.259999999998"/>
    <x v="0"/>
    <x v="0"/>
    <x v="0"/>
    <x v="0"/>
    <s v="650CNS"/>
    <x v="19"/>
    <s v="6CNSMA"/>
    <x v="56"/>
    <s v="D6CNSD"/>
    <s v="CNSM Admin &amp; Central Support"/>
    <s v="D6CNSD"/>
    <m/>
    <m/>
    <m/>
    <s v="CNSM Admin &amp; Central Support"/>
    <x v="0"/>
    <m/>
    <x v="0"/>
  </r>
  <r>
    <s v="Seymour, Matt"/>
    <x v="0"/>
    <x v="0"/>
    <x v="3"/>
    <x v="3"/>
    <x v="155"/>
    <x v="593"/>
    <x v="580"/>
    <x v="1"/>
    <x v="4"/>
    <x v="4"/>
    <n v="0"/>
    <n v="0"/>
    <n v="0"/>
    <n v="0"/>
    <n v="0"/>
    <n v="46516.88"/>
    <n v="46516.88"/>
    <n v="3628.53"/>
    <n v="0"/>
    <n v="3628.53"/>
    <n v="42888.35"/>
    <x v="0"/>
    <x v="0"/>
    <x v="0"/>
    <x v="0"/>
    <s v="650CNS"/>
    <x v="19"/>
    <s v="6CNSMA"/>
    <x v="56"/>
    <s v="D6CNSD"/>
    <s v="CNSM Admin &amp; Central Support"/>
    <s v="D6CNSD"/>
    <m/>
    <m/>
    <m/>
    <s v="CNSM Admin &amp; Central Support"/>
    <x v="0"/>
    <m/>
    <x v="0"/>
  </r>
  <r>
    <s v="Seymour, Matt"/>
    <x v="0"/>
    <x v="0"/>
    <x v="3"/>
    <x v="3"/>
    <x v="155"/>
    <x v="593"/>
    <x v="580"/>
    <x v="1"/>
    <x v="14"/>
    <x v="13"/>
    <n v="0"/>
    <n v="0"/>
    <n v="0"/>
    <n v="0"/>
    <n v="0"/>
    <n v="750"/>
    <n v="750"/>
    <n v="0"/>
    <n v="0"/>
    <n v="0"/>
    <n v="750"/>
    <x v="0"/>
    <x v="0"/>
    <x v="0"/>
    <x v="0"/>
    <s v="650CNS"/>
    <x v="19"/>
    <s v="6CNSMA"/>
    <x v="56"/>
    <s v="D6CNSD"/>
    <s v="CNSM Admin &amp; Central Support"/>
    <s v="D6CNSD"/>
    <m/>
    <m/>
    <m/>
    <s v="CNSM Admin &amp; Central Support"/>
    <x v="0"/>
    <m/>
    <x v="0"/>
  </r>
  <r>
    <s v="Seymour, Matt"/>
    <x v="0"/>
    <x v="0"/>
    <x v="3"/>
    <x v="3"/>
    <x v="155"/>
    <x v="593"/>
    <x v="580"/>
    <x v="1"/>
    <x v="12"/>
    <x v="6"/>
    <n v="0"/>
    <n v="0"/>
    <n v="0"/>
    <n v="0"/>
    <n v="0"/>
    <n v="400"/>
    <n v="400"/>
    <n v="0"/>
    <n v="0"/>
    <n v="0"/>
    <n v="400"/>
    <x v="0"/>
    <x v="0"/>
    <x v="0"/>
    <x v="0"/>
    <s v="650CNS"/>
    <x v="19"/>
    <s v="6CNSMA"/>
    <x v="56"/>
    <s v="D6CNSD"/>
    <s v="CNSM Admin &amp; Central Support"/>
    <s v="D6CNSD"/>
    <m/>
    <m/>
    <m/>
    <s v="CNSM Admin &amp; Central Support"/>
    <x v="0"/>
    <m/>
    <x v="0"/>
  </r>
  <r>
    <s v="Seymour, Matt"/>
    <x v="0"/>
    <x v="0"/>
    <x v="3"/>
    <x v="3"/>
    <x v="155"/>
    <x v="594"/>
    <x v="581"/>
    <x v="0"/>
    <x v="11"/>
    <x v="11"/>
    <n v="0"/>
    <n v="207.06"/>
    <n v="207.06"/>
    <n v="0"/>
    <n v="0"/>
    <n v="0"/>
    <n v="0"/>
    <n v="0"/>
    <n v="0"/>
    <n v="0"/>
    <n v="207.06"/>
    <x v="0"/>
    <x v="0"/>
    <x v="0"/>
    <x v="0"/>
    <s v="650CNS"/>
    <x v="19"/>
    <s v="6CNSMA"/>
    <x v="56"/>
    <s v="D6CNSD"/>
    <s v="CNSM Admin &amp; Central Support"/>
    <s v="D6CNSD"/>
    <m/>
    <m/>
    <m/>
    <s v="CNSM Admin &amp; Central Support"/>
    <x v="0"/>
    <m/>
    <x v="0"/>
  </r>
  <r>
    <s v="Seymour, Matt"/>
    <x v="0"/>
    <x v="0"/>
    <x v="3"/>
    <x v="3"/>
    <x v="155"/>
    <x v="594"/>
    <x v="581"/>
    <x v="1"/>
    <x v="1"/>
    <x v="1"/>
    <n v="0"/>
    <n v="0"/>
    <n v="0"/>
    <n v="0"/>
    <n v="0"/>
    <n v="159.49"/>
    <n v="159.49"/>
    <n v="0"/>
    <n v="0"/>
    <n v="0"/>
    <n v="159.49"/>
    <x v="0"/>
    <x v="0"/>
    <x v="0"/>
    <x v="0"/>
    <s v="650CNS"/>
    <x v="19"/>
    <s v="6CNSMA"/>
    <x v="56"/>
    <s v="D6CNSD"/>
    <s v="CNSM Admin &amp; Central Support"/>
    <s v="D6CNSD"/>
    <m/>
    <m/>
    <m/>
    <s v="CNSM Admin &amp; Central Support"/>
    <x v="0"/>
    <m/>
    <x v="0"/>
  </r>
  <r>
    <s v="Seymour, Matt"/>
    <x v="0"/>
    <x v="0"/>
    <x v="3"/>
    <x v="3"/>
    <x v="155"/>
    <x v="594"/>
    <x v="581"/>
    <x v="1"/>
    <x v="6"/>
    <x v="6"/>
    <n v="0"/>
    <n v="0"/>
    <n v="0"/>
    <n v="0"/>
    <n v="0"/>
    <n v="47.57"/>
    <n v="47.57"/>
    <n v="0"/>
    <n v="0"/>
    <n v="0"/>
    <n v="47.57"/>
    <x v="0"/>
    <x v="0"/>
    <x v="0"/>
    <x v="0"/>
    <s v="650CNS"/>
    <x v="19"/>
    <s v="6CNSMA"/>
    <x v="56"/>
    <s v="D6CNSD"/>
    <s v="CNSM Admin &amp; Central Support"/>
    <s v="D6CNSD"/>
    <m/>
    <m/>
    <m/>
    <s v="CNSM Admin &amp; Central Support"/>
    <x v="0"/>
    <m/>
    <x v="0"/>
  </r>
  <r>
    <s v="Seymour, Matt"/>
    <x v="0"/>
    <x v="0"/>
    <x v="3"/>
    <x v="3"/>
    <x v="155"/>
    <x v="595"/>
    <x v="582"/>
    <x v="0"/>
    <x v="9"/>
    <x v="9"/>
    <n v="0"/>
    <n v="24774.62"/>
    <n v="24774.62"/>
    <n v="3079.5"/>
    <n v="0"/>
    <n v="0"/>
    <n v="0"/>
    <n v="0"/>
    <n v="0"/>
    <n v="0"/>
    <n v="21695.119999999999"/>
    <x v="0"/>
    <x v="0"/>
    <x v="0"/>
    <x v="0"/>
    <s v="650CNS"/>
    <x v="19"/>
    <s v="6CNSMA"/>
    <x v="56"/>
    <s v="D6CNSD"/>
    <s v="CNSM Admin &amp; Central Support"/>
    <s v="D6CNSD"/>
    <m/>
    <m/>
    <m/>
    <s v="CNSM Admin &amp; Central Support"/>
    <x v="0"/>
    <m/>
    <x v="0"/>
  </r>
  <r>
    <s v="Seymour, Matt"/>
    <x v="0"/>
    <x v="0"/>
    <x v="3"/>
    <x v="3"/>
    <x v="155"/>
    <x v="595"/>
    <x v="582"/>
    <x v="1"/>
    <x v="1"/>
    <x v="1"/>
    <n v="0"/>
    <n v="0"/>
    <n v="0"/>
    <n v="0"/>
    <n v="0"/>
    <n v="17530.439999999999"/>
    <n v="17530.439999999999"/>
    <n v="0"/>
    <n v="0"/>
    <n v="0"/>
    <n v="17530.439999999999"/>
    <x v="0"/>
    <x v="0"/>
    <x v="0"/>
    <x v="0"/>
    <s v="650CNS"/>
    <x v="19"/>
    <s v="6CNSMA"/>
    <x v="56"/>
    <s v="D6CNSD"/>
    <s v="CNSM Admin &amp; Central Support"/>
    <s v="D6CNSD"/>
    <m/>
    <m/>
    <m/>
    <s v="CNSM Admin &amp; Central Support"/>
    <x v="0"/>
    <m/>
    <x v="0"/>
  </r>
  <r>
    <s v="Seymour, Matt"/>
    <x v="0"/>
    <x v="0"/>
    <x v="3"/>
    <x v="3"/>
    <x v="155"/>
    <x v="595"/>
    <x v="582"/>
    <x v="1"/>
    <x v="2"/>
    <x v="2"/>
    <n v="0"/>
    <n v="0"/>
    <n v="0"/>
    <n v="0"/>
    <n v="0"/>
    <n v="4672.12"/>
    <n v="4672.12"/>
    <n v="0"/>
    <n v="0"/>
    <n v="0"/>
    <n v="4672.12"/>
    <x v="0"/>
    <x v="0"/>
    <x v="0"/>
    <x v="0"/>
    <s v="650CNS"/>
    <x v="19"/>
    <s v="6CNSMA"/>
    <x v="56"/>
    <s v="D6CNSD"/>
    <s v="CNSM Admin &amp; Central Support"/>
    <s v="D6CNSD"/>
    <m/>
    <m/>
    <m/>
    <s v="CNSM Admin &amp; Central Support"/>
    <x v="0"/>
    <m/>
    <x v="0"/>
  </r>
  <r>
    <s v="Seymour, Matt"/>
    <x v="0"/>
    <x v="0"/>
    <x v="3"/>
    <x v="3"/>
    <x v="155"/>
    <x v="595"/>
    <x v="582"/>
    <x v="1"/>
    <x v="3"/>
    <x v="3"/>
    <n v="0"/>
    <n v="0"/>
    <n v="0"/>
    <n v="0"/>
    <n v="0"/>
    <n v="3578.82"/>
    <n v="3578.82"/>
    <n v="0"/>
    <n v="0"/>
    <n v="0"/>
    <n v="3578.82"/>
    <x v="0"/>
    <x v="0"/>
    <x v="0"/>
    <x v="0"/>
    <s v="650CNS"/>
    <x v="19"/>
    <s v="6CNSMA"/>
    <x v="56"/>
    <s v="D6CNSD"/>
    <s v="CNSM Admin &amp; Central Support"/>
    <s v="D6CNSD"/>
    <m/>
    <m/>
    <m/>
    <s v="CNSM Admin &amp; Central Support"/>
    <x v="0"/>
    <m/>
    <x v="0"/>
  </r>
  <r>
    <s v="Seymour, Matt"/>
    <x v="0"/>
    <x v="0"/>
    <x v="3"/>
    <x v="3"/>
    <x v="155"/>
    <x v="595"/>
    <x v="582"/>
    <x v="1"/>
    <x v="4"/>
    <x v="4"/>
    <n v="0"/>
    <n v="0"/>
    <n v="0"/>
    <n v="0"/>
    <n v="0"/>
    <n v="-2151.7600000000002"/>
    <n v="-2151.7600000000002"/>
    <n v="3079.5"/>
    <n v="0"/>
    <n v="3079.5"/>
    <n v="-5231.26"/>
    <x v="0"/>
    <x v="0"/>
    <x v="0"/>
    <x v="0"/>
    <s v="650CNS"/>
    <x v="19"/>
    <s v="6CNSMA"/>
    <x v="56"/>
    <s v="D6CNSD"/>
    <s v="CNSM Admin &amp; Central Support"/>
    <s v="D6CNSD"/>
    <m/>
    <m/>
    <m/>
    <s v="CNSM Admin &amp; Central Support"/>
    <x v="0"/>
    <m/>
    <x v="0"/>
  </r>
  <r>
    <s v="Seymour, Matt"/>
    <x v="0"/>
    <x v="0"/>
    <x v="3"/>
    <x v="3"/>
    <x v="155"/>
    <x v="595"/>
    <x v="582"/>
    <x v="1"/>
    <x v="14"/>
    <x v="13"/>
    <n v="0"/>
    <n v="0"/>
    <n v="0"/>
    <n v="0"/>
    <n v="0"/>
    <n v="645"/>
    <n v="645"/>
    <n v="0"/>
    <n v="0"/>
    <n v="0"/>
    <n v="645"/>
    <x v="0"/>
    <x v="0"/>
    <x v="0"/>
    <x v="0"/>
    <s v="650CNS"/>
    <x v="19"/>
    <s v="6CNSMA"/>
    <x v="56"/>
    <s v="D6CNSD"/>
    <s v="CNSM Admin &amp; Central Support"/>
    <s v="D6CNSD"/>
    <m/>
    <m/>
    <m/>
    <s v="CNSM Admin &amp; Central Support"/>
    <x v="0"/>
    <m/>
    <x v="0"/>
  </r>
  <r>
    <s v="Seymour, Matt"/>
    <x v="0"/>
    <x v="0"/>
    <x v="3"/>
    <x v="3"/>
    <x v="155"/>
    <x v="595"/>
    <x v="582"/>
    <x v="1"/>
    <x v="12"/>
    <x v="6"/>
    <n v="0"/>
    <n v="0"/>
    <n v="0"/>
    <n v="0"/>
    <n v="0"/>
    <n v="500"/>
    <n v="500"/>
    <n v="0"/>
    <n v="0"/>
    <n v="0"/>
    <n v="500"/>
    <x v="0"/>
    <x v="0"/>
    <x v="0"/>
    <x v="0"/>
    <s v="650CNS"/>
    <x v="19"/>
    <s v="6CNSMA"/>
    <x v="56"/>
    <s v="D6CNSD"/>
    <s v="CNSM Admin &amp; Central Support"/>
    <s v="D6CNSD"/>
    <m/>
    <m/>
    <m/>
    <s v="CNSM Admin &amp; Central Support"/>
    <x v="0"/>
    <m/>
    <x v="0"/>
  </r>
  <r>
    <s v="Seymour, Matt"/>
    <x v="0"/>
    <x v="0"/>
    <x v="3"/>
    <x v="3"/>
    <x v="155"/>
    <x v="596"/>
    <x v="583"/>
    <x v="0"/>
    <x v="9"/>
    <x v="9"/>
    <n v="0"/>
    <n v="829.98"/>
    <n v="829.98"/>
    <n v="32.64"/>
    <n v="0"/>
    <n v="0"/>
    <n v="0"/>
    <n v="0"/>
    <n v="0"/>
    <n v="0"/>
    <n v="797.34"/>
    <x v="0"/>
    <x v="0"/>
    <x v="0"/>
    <x v="0"/>
    <s v="650CNS"/>
    <x v="19"/>
    <s v="6CNSMA"/>
    <x v="56"/>
    <s v="D6CNSD"/>
    <s v="CNSM Admin &amp; Central Support"/>
    <s v="D6CNSD"/>
    <m/>
    <m/>
    <m/>
    <s v="CNSM Admin &amp; Central Support"/>
    <x v="0"/>
    <m/>
    <x v="0"/>
  </r>
  <r>
    <s v="Seymour, Matt"/>
    <x v="0"/>
    <x v="0"/>
    <x v="3"/>
    <x v="3"/>
    <x v="155"/>
    <x v="596"/>
    <x v="583"/>
    <x v="1"/>
    <x v="3"/>
    <x v="3"/>
    <n v="0"/>
    <n v="0"/>
    <n v="0"/>
    <n v="0"/>
    <n v="0"/>
    <n v="227.46"/>
    <n v="227.46"/>
    <n v="0"/>
    <n v="0"/>
    <n v="0"/>
    <n v="227.46"/>
    <x v="0"/>
    <x v="0"/>
    <x v="0"/>
    <x v="0"/>
    <s v="650CNS"/>
    <x v="19"/>
    <s v="6CNSMA"/>
    <x v="56"/>
    <s v="D6CNSD"/>
    <s v="CNSM Admin &amp; Central Support"/>
    <s v="D6CNSD"/>
    <m/>
    <m/>
    <m/>
    <s v="CNSM Admin &amp; Central Support"/>
    <x v="0"/>
    <m/>
    <x v="0"/>
  </r>
  <r>
    <s v="Seymour, Matt"/>
    <x v="0"/>
    <x v="0"/>
    <x v="3"/>
    <x v="3"/>
    <x v="155"/>
    <x v="596"/>
    <x v="583"/>
    <x v="1"/>
    <x v="4"/>
    <x v="4"/>
    <n v="0"/>
    <n v="0"/>
    <n v="0"/>
    <n v="0"/>
    <n v="0"/>
    <n v="502.52"/>
    <n v="502.52"/>
    <n v="32.64"/>
    <n v="0"/>
    <n v="32.64"/>
    <n v="469.88"/>
    <x v="0"/>
    <x v="0"/>
    <x v="0"/>
    <x v="0"/>
    <s v="650CNS"/>
    <x v="19"/>
    <s v="6CNSMA"/>
    <x v="56"/>
    <s v="D6CNSD"/>
    <s v="CNSM Admin &amp; Central Support"/>
    <s v="D6CNSD"/>
    <m/>
    <m/>
    <m/>
    <s v="CNSM Admin &amp; Central Support"/>
    <x v="0"/>
    <m/>
    <x v="0"/>
  </r>
  <r>
    <s v="Seymour, Matt"/>
    <x v="0"/>
    <x v="0"/>
    <x v="3"/>
    <x v="3"/>
    <x v="155"/>
    <x v="596"/>
    <x v="583"/>
    <x v="1"/>
    <x v="12"/>
    <x v="6"/>
    <n v="0"/>
    <n v="0"/>
    <n v="0"/>
    <n v="0"/>
    <n v="0"/>
    <n v="100"/>
    <n v="100"/>
    <n v="0"/>
    <n v="0"/>
    <n v="0"/>
    <n v="100"/>
    <x v="0"/>
    <x v="0"/>
    <x v="0"/>
    <x v="0"/>
    <s v="650CNS"/>
    <x v="19"/>
    <s v="6CNSMA"/>
    <x v="56"/>
    <s v="D6CNSD"/>
    <s v="CNSM Admin &amp; Central Support"/>
    <s v="D6CNSD"/>
    <m/>
    <m/>
    <m/>
    <s v="CNSM Admin &amp; Central Support"/>
    <x v="0"/>
    <m/>
    <x v="0"/>
  </r>
  <r>
    <s v="Seymour, Matt"/>
    <x v="0"/>
    <x v="0"/>
    <x v="3"/>
    <x v="3"/>
    <x v="155"/>
    <x v="597"/>
    <x v="584"/>
    <x v="0"/>
    <x v="9"/>
    <x v="9"/>
    <n v="0"/>
    <n v="616.59"/>
    <n v="616.59"/>
    <n v="616.59"/>
    <n v="0"/>
    <n v="0"/>
    <n v="0"/>
    <n v="0"/>
    <n v="0"/>
    <n v="0"/>
    <n v="0"/>
    <x v="0"/>
    <x v="0"/>
    <x v="0"/>
    <x v="0"/>
    <s v="650CNS"/>
    <x v="19"/>
    <s v="6CNSMA"/>
    <x v="56"/>
    <s v="D6CNSD"/>
    <s v="CNSM Admin &amp; Central Support"/>
    <s v="D6CNSD"/>
    <m/>
    <m/>
    <m/>
    <s v="CNSM Admin &amp; Central Support"/>
    <x v="0"/>
    <m/>
    <x v="0"/>
  </r>
  <r>
    <s v="Seymour, Matt"/>
    <x v="0"/>
    <x v="0"/>
    <x v="3"/>
    <x v="3"/>
    <x v="155"/>
    <x v="597"/>
    <x v="584"/>
    <x v="1"/>
    <x v="3"/>
    <x v="3"/>
    <n v="0"/>
    <n v="0"/>
    <n v="0"/>
    <n v="0"/>
    <n v="0"/>
    <n v="-896.44"/>
    <n v="-896.44"/>
    <n v="0"/>
    <n v="0"/>
    <n v="0"/>
    <n v="-896.44"/>
    <x v="0"/>
    <x v="0"/>
    <x v="0"/>
    <x v="0"/>
    <s v="650CNS"/>
    <x v="19"/>
    <s v="6CNSMA"/>
    <x v="56"/>
    <s v="D6CNSD"/>
    <s v="CNSM Admin &amp; Central Support"/>
    <s v="D6CNSD"/>
    <m/>
    <m/>
    <m/>
    <s v="CNSM Admin &amp; Central Support"/>
    <x v="0"/>
    <m/>
    <x v="0"/>
  </r>
  <r>
    <s v="Seymour, Matt"/>
    <x v="0"/>
    <x v="0"/>
    <x v="3"/>
    <x v="3"/>
    <x v="155"/>
    <x v="597"/>
    <x v="584"/>
    <x v="1"/>
    <x v="4"/>
    <x v="4"/>
    <n v="0"/>
    <n v="0"/>
    <n v="0"/>
    <n v="0"/>
    <n v="0"/>
    <n v="1513.03"/>
    <n v="1513.03"/>
    <n v="862.63"/>
    <n v="0"/>
    <n v="862.63"/>
    <n v="650.4"/>
    <x v="0"/>
    <x v="0"/>
    <x v="0"/>
    <x v="0"/>
    <s v="650CNS"/>
    <x v="19"/>
    <s v="6CNSMA"/>
    <x v="56"/>
    <s v="D6CNSD"/>
    <s v="CNSM Admin &amp; Central Support"/>
    <s v="D6CNSD"/>
    <m/>
    <m/>
    <m/>
    <s v="CNSM Admin &amp; Central Support"/>
    <x v="0"/>
    <m/>
    <x v="0"/>
  </r>
  <r>
    <s v="Seymour, Matt"/>
    <x v="0"/>
    <x v="0"/>
    <x v="3"/>
    <x v="3"/>
    <x v="155"/>
    <x v="597"/>
    <x v="584"/>
    <x v="1"/>
    <x v="12"/>
    <x v="6"/>
    <n v="0"/>
    <n v="0"/>
    <n v="0"/>
    <n v="0"/>
    <n v="0"/>
    <n v="0"/>
    <n v="0"/>
    <n v="-246.04"/>
    <n v="0"/>
    <n v="-246.04"/>
    <n v="246.04"/>
    <x v="0"/>
    <x v="0"/>
    <x v="0"/>
    <x v="0"/>
    <s v="650CNS"/>
    <x v="19"/>
    <s v="6CNSMA"/>
    <x v="56"/>
    <s v="D6CNSD"/>
    <s v="CNSM Admin &amp; Central Support"/>
    <s v="D6CNSD"/>
    <m/>
    <m/>
    <m/>
    <s v="CNSM Admin &amp; Central Support"/>
    <x v="0"/>
    <m/>
    <x v="0"/>
  </r>
  <r>
    <s v="Seymour, Matt"/>
    <x v="0"/>
    <x v="0"/>
    <x v="3"/>
    <x v="3"/>
    <x v="155"/>
    <x v="598"/>
    <x v="585"/>
    <x v="0"/>
    <x v="9"/>
    <x v="9"/>
    <n v="0"/>
    <n v="5069.7"/>
    <n v="5069.7"/>
    <n v="0"/>
    <n v="0"/>
    <n v="0"/>
    <n v="0"/>
    <n v="0"/>
    <n v="0"/>
    <n v="0"/>
    <n v="5069.7"/>
    <x v="0"/>
    <x v="0"/>
    <x v="0"/>
    <x v="0"/>
    <s v="650CNS"/>
    <x v="19"/>
    <s v="6CNSMA"/>
    <x v="56"/>
    <s v="D6CNSD"/>
    <s v="CNSM Admin &amp; Central Support"/>
    <s v="D6CNSD"/>
    <m/>
    <m/>
    <m/>
    <s v="CNSM Admin &amp; Central Support"/>
    <x v="0"/>
    <m/>
    <x v="0"/>
  </r>
  <r>
    <s v="Seymour, Matt"/>
    <x v="0"/>
    <x v="0"/>
    <x v="3"/>
    <x v="3"/>
    <x v="155"/>
    <x v="598"/>
    <x v="585"/>
    <x v="1"/>
    <x v="3"/>
    <x v="3"/>
    <n v="0"/>
    <n v="0"/>
    <n v="0"/>
    <n v="0"/>
    <n v="0"/>
    <n v="2.9"/>
    <n v="2.9"/>
    <n v="0"/>
    <n v="0"/>
    <n v="0"/>
    <n v="2.9"/>
    <x v="0"/>
    <x v="0"/>
    <x v="0"/>
    <x v="0"/>
    <s v="650CNS"/>
    <x v="19"/>
    <s v="6CNSMA"/>
    <x v="56"/>
    <s v="D6CNSD"/>
    <s v="CNSM Admin &amp; Central Support"/>
    <s v="D6CNSD"/>
    <m/>
    <m/>
    <m/>
    <s v="CNSM Admin &amp; Central Support"/>
    <x v="0"/>
    <m/>
    <x v="0"/>
  </r>
  <r>
    <s v="Seymour, Matt"/>
    <x v="0"/>
    <x v="0"/>
    <x v="3"/>
    <x v="3"/>
    <x v="155"/>
    <x v="598"/>
    <x v="585"/>
    <x v="1"/>
    <x v="4"/>
    <x v="4"/>
    <n v="0"/>
    <n v="0"/>
    <n v="0"/>
    <n v="0"/>
    <n v="0"/>
    <n v="4771.8"/>
    <n v="4771.8"/>
    <n v="0"/>
    <n v="0"/>
    <n v="0"/>
    <n v="4771.8"/>
    <x v="0"/>
    <x v="0"/>
    <x v="0"/>
    <x v="0"/>
    <s v="650CNS"/>
    <x v="19"/>
    <s v="6CNSMA"/>
    <x v="56"/>
    <s v="D6CNSD"/>
    <s v="CNSM Admin &amp; Central Support"/>
    <s v="D6CNSD"/>
    <m/>
    <m/>
    <m/>
    <s v="CNSM Admin &amp; Central Support"/>
    <x v="0"/>
    <m/>
    <x v="0"/>
  </r>
  <r>
    <s v="Seymour, Matt"/>
    <x v="0"/>
    <x v="0"/>
    <x v="3"/>
    <x v="3"/>
    <x v="155"/>
    <x v="598"/>
    <x v="585"/>
    <x v="1"/>
    <x v="12"/>
    <x v="6"/>
    <n v="0"/>
    <n v="0"/>
    <n v="0"/>
    <n v="0"/>
    <n v="0"/>
    <n v="295"/>
    <n v="295"/>
    <n v="0"/>
    <n v="0"/>
    <n v="0"/>
    <n v="295"/>
    <x v="0"/>
    <x v="0"/>
    <x v="0"/>
    <x v="0"/>
    <s v="650CNS"/>
    <x v="19"/>
    <s v="6CNSMA"/>
    <x v="56"/>
    <s v="D6CNSD"/>
    <s v="CNSM Admin &amp; Central Support"/>
    <s v="D6CNSD"/>
    <m/>
    <m/>
    <m/>
    <s v="CNSM Admin &amp; Central Support"/>
    <x v="0"/>
    <m/>
    <x v="0"/>
  </r>
  <r>
    <s v="Seymour, Matt"/>
    <x v="0"/>
    <x v="0"/>
    <x v="3"/>
    <x v="3"/>
    <x v="155"/>
    <x v="599"/>
    <x v="586"/>
    <x v="0"/>
    <x v="9"/>
    <x v="9"/>
    <n v="0"/>
    <n v="11765.33"/>
    <n v="11765.33"/>
    <n v="0"/>
    <n v="0"/>
    <n v="0"/>
    <n v="0"/>
    <n v="0"/>
    <n v="0"/>
    <n v="0"/>
    <n v="11765.33"/>
    <x v="0"/>
    <x v="0"/>
    <x v="0"/>
    <x v="0"/>
    <s v="650CNS"/>
    <x v="19"/>
    <s v="6CNSMA"/>
    <x v="56"/>
    <s v="D6CNSD"/>
    <s v="CNSM Admin &amp; Central Support"/>
    <s v="D6CNSD"/>
    <m/>
    <m/>
    <m/>
    <s v="CNSM Admin &amp; Central Support"/>
    <x v="0"/>
    <m/>
    <x v="0"/>
  </r>
  <r>
    <s v="Seymour, Matt"/>
    <x v="0"/>
    <x v="0"/>
    <x v="3"/>
    <x v="3"/>
    <x v="155"/>
    <x v="599"/>
    <x v="586"/>
    <x v="1"/>
    <x v="1"/>
    <x v="1"/>
    <n v="0"/>
    <n v="0"/>
    <n v="0"/>
    <n v="0"/>
    <n v="0"/>
    <n v="300"/>
    <n v="300"/>
    <n v="0"/>
    <n v="0"/>
    <n v="0"/>
    <n v="300"/>
    <x v="0"/>
    <x v="0"/>
    <x v="0"/>
    <x v="0"/>
    <s v="650CNS"/>
    <x v="19"/>
    <s v="6CNSMA"/>
    <x v="56"/>
    <s v="D6CNSD"/>
    <s v="CNSM Admin &amp; Central Support"/>
    <s v="D6CNSD"/>
    <m/>
    <m/>
    <m/>
    <s v="CNSM Admin &amp; Central Support"/>
    <x v="0"/>
    <m/>
    <x v="0"/>
  </r>
  <r>
    <s v="Seymour, Matt"/>
    <x v="0"/>
    <x v="0"/>
    <x v="3"/>
    <x v="3"/>
    <x v="155"/>
    <x v="599"/>
    <x v="586"/>
    <x v="1"/>
    <x v="2"/>
    <x v="2"/>
    <n v="0"/>
    <n v="0"/>
    <n v="0"/>
    <n v="0"/>
    <n v="0"/>
    <n v="5201.21"/>
    <n v="5201.21"/>
    <n v="0"/>
    <n v="0"/>
    <n v="0"/>
    <n v="5201.21"/>
    <x v="0"/>
    <x v="0"/>
    <x v="0"/>
    <x v="0"/>
    <s v="650CNS"/>
    <x v="19"/>
    <s v="6CNSMA"/>
    <x v="56"/>
    <s v="D6CNSD"/>
    <s v="CNSM Admin &amp; Central Support"/>
    <s v="D6CNSD"/>
    <m/>
    <m/>
    <m/>
    <s v="CNSM Admin &amp; Central Support"/>
    <x v="0"/>
    <m/>
    <x v="0"/>
  </r>
  <r>
    <s v="Seymour, Matt"/>
    <x v="0"/>
    <x v="0"/>
    <x v="3"/>
    <x v="3"/>
    <x v="155"/>
    <x v="599"/>
    <x v="586"/>
    <x v="1"/>
    <x v="3"/>
    <x v="3"/>
    <n v="0"/>
    <n v="0"/>
    <n v="0"/>
    <n v="0"/>
    <n v="0"/>
    <n v="5395.12"/>
    <n v="5395.12"/>
    <n v="0"/>
    <n v="0"/>
    <n v="0"/>
    <n v="5395.12"/>
    <x v="0"/>
    <x v="0"/>
    <x v="0"/>
    <x v="0"/>
    <s v="650CNS"/>
    <x v="19"/>
    <s v="6CNSMA"/>
    <x v="56"/>
    <s v="D6CNSD"/>
    <s v="CNSM Admin &amp; Central Support"/>
    <s v="D6CNSD"/>
    <m/>
    <m/>
    <m/>
    <s v="CNSM Admin &amp; Central Support"/>
    <x v="0"/>
    <m/>
    <x v="0"/>
  </r>
  <r>
    <s v="Seymour, Matt"/>
    <x v="0"/>
    <x v="0"/>
    <x v="3"/>
    <x v="3"/>
    <x v="155"/>
    <x v="599"/>
    <x v="586"/>
    <x v="1"/>
    <x v="4"/>
    <x v="4"/>
    <n v="0"/>
    <n v="0"/>
    <n v="0"/>
    <n v="0"/>
    <n v="0"/>
    <n v="869"/>
    <n v="869"/>
    <n v="0"/>
    <n v="0"/>
    <n v="0"/>
    <n v="869"/>
    <x v="0"/>
    <x v="0"/>
    <x v="0"/>
    <x v="0"/>
    <s v="650CNS"/>
    <x v="19"/>
    <s v="6CNSMA"/>
    <x v="56"/>
    <s v="D6CNSD"/>
    <s v="CNSM Admin &amp; Central Support"/>
    <s v="D6CNSD"/>
    <m/>
    <m/>
    <m/>
    <s v="CNSM Admin &amp; Central Support"/>
    <x v="0"/>
    <m/>
    <x v="0"/>
  </r>
  <r>
    <s v="Seymour, Matt"/>
    <x v="0"/>
    <x v="0"/>
    <x v="3"/>
    <x v="3"/>
    <x v="155"/>
    <x v="600"/>
    <x v="587"/>
    <x v="0"/>
    <x v="9"/>
    <x v="9"/>
    <n v="0"/>
    <n v="4704"/>
    <n v="4704"/>
    <n v="1271.8499999999999"/>
    <n v="0"/>
    <n v="0"/>
    <n v="0"/>
    <n v="0"/>
    <n v="0"/>
    <n v="0"/>
    <n v="3432.15"/>
    <x v="0"/>
    <x v="0"/>
    <x v="0"/>
    <x v="0"/>
    <s v="650CNS"/>
    <x v="19"/>
    <s v="6CNSMA"/>
    <x v="56"/>
    <s v="D6CNSD"/>
    <s v="CNSM Admin &amp; Central Support"/>
    <s v="D6CNSD"/>
    <m/>
    <m/>
    <m/>
    <s v="CNSM Admin &amp; Central Support"/>
    <x v="0"/>
    <m/>
    <x v="0"/>
  </r>
  <r>
    <s v="Seymour, Matt"/>
    <x v="0"/>
    <x v="0"/>
    <x v="3"/>
    <x v="3"/>
    <x v="155"/>
    <x v="600"/>
    <x v="587"/>
    <x v="1"/>
    <x v="2"/>
    <x v="2"/>
    <n v="0"/>
    <n v="0"/>
    <n v="0"/>
    <n v="0"/>
    <n v="0"/>
    <n v="587.65"/>
    <n v="587.65"/>
    <n v="1160.98"/>
    <n v="0"/>
    <n v="1160.98"/>
    <n v="-573.33000000000004"/>
    <x v="0"/>
    <x v="0"/>
    <x v="0"/>
    <x v="0"/>
    <s v="650CNS"/>
    <x v="19"/>
    <s v="6CNSMA"/>
    <x v="56"/>
    <s v="D6CNSD"/>
    <s v="CNSM Admin &amp; Central Support"/>
    <s v="D6CNSD"/>
    <m/>
    <m/>
    <m/>
    <s v="CNSM Admin &amp; Central Support"/>
    <x v="0"/>
    <m/>
    <x v="0"/>
  </r>
  <r>
    <s v="Seymour, Matt"/>
    <x v="0"/>
    <x v="0"/>
    <x v="3"/>
    <x v="3"/>
    <x v="155"/>
    <x v="600"/>
    <x v="587"/>
    <x v="1"/>
    <x v="3"/>
    <x v="3"/>
    <n v="0"/>
    <n v="0"/>
    <n v="0"/>
    <n v="0"/>
    <n v="0"/>
    <n v="2794.61"/>
    <n v="2794.61"/>
    <n v="30.87"/>
    <n v="0"/>
    <n v="30.87"/>
    <n v="2763.74"/>
    <x v="0"/>
    <x v="0"/>
    <x v="0"/>
    <x v="0"/>
    <s v="650CNS"/>
    <x v="19"/>
    <s v="6CNSMA"/>
    <x v="56"/>
    <s v="D6CNSD"/>
    <s v="CNSM Admin &amp; Central Support"/>
    <s v="D6CNSD"/>
    <m/>
    <m/>
    <m/>
    <s v="CNSM Admin &amp; Central Support"/>
    <x v="0"/>
    <m/>
    <x v="0"/>
  </r>
  <r>
    <s v="Seymour, Matt"/>
    <x v="0"/>
    <x v="0"/>
    <x v="3"/>
    <x v="3"/>
    <x v="155"/>
    <x v="600"/>
    <x v="587"/>
    <x v="1"/>
    <x v="4"/>
    <x v="4"/>
    <n v="0"/>
    <n v="0"/>
    <n v="0"/>
    <n v="0"/>
    <n v="0"/>
    <n v="968.19"/>
    <n v="968.19"/>
    <n v="80"/>
    <n v="0"/>
    <n v="80"/>
    <n v="888.19"/>
    <x v="0"/>
    <x v="0"/>
    <x v="0"/>
    <x v="0"/>
    <s v="650CNS"/>
    <x v="19"/>
    <s v="6CNSMA"/>
    <x v="56"/>
    <s v="D6CNSD"/>
    <s v="CNSM Admin &amp; Central Support"/>
    <s v="D6CNSD"/>
    <m/>
    <m/>
    <m/>
    <s v="CNSM Admin &amp; Central Support"/>
    <x v="0"/>
    <m/>
    <x v="0"/>
  </r>
  <r>
    <s v="Seymour, Matt"/>
    <x v="0"/>
    <x v="0"/>
    <x v="3"/>
    <x v="3"/>
    <x v="155"/>
    <x v="600"/>
    <x v="587"/>
    <x v="1"/>
    <x v="12"/>
    <x v="6"/>
    <n v="0"/>
    <n v="0"/>
    <n v="0"/>
    <n v="0"/>
    <n v="0"/>
    <n v="353.55"/>
    <n v="353.55"/>
    <n v="0"/>
    <n v="0"/>
    <n v="0"/>
    <n v="353.55"/>
    <x v="0"/>
    <x v="0"/>
    <x v="0"/>
    <x v="0"/>
    <s v="650CNS"/>
    <x v="19"/>
    <s v="6CNSMA"/>
    <x v="56"/>
    <s v="D6CNSD"/>
    <s v="CNSM Admin &amp; Central Support"/>
    <s v="D6CNSD"/>
    <m/>
    <m/>
    <m/>
    <s v="CNSM Admin &amp; Central Support"/>
    <x v="0"/>
    <m/>
    <x v="0"/>
  </r>
  <r>
    <s v="Seymour, Matt"/>
    <x v="0"/>
    <x v="0"/>
    <x v="3"/>
    <x v="3"/>
    <x v="155"/>
    <x v="601"/>
    <x v="588"/>
    <x v="0"/>
    <x v="9"/>
    <x v="9"/>
    <n v="0"/>
    <n v="16996.189999999999"/>
    <n v="16996.189999999999"/>
    <n v="0"/>
    <n v="0"/>
    <n v="0"/>
    <n v="0"/>
    <n v="0"/>
    <n v="0"/>
    <n v="0"/>
    <n v="16996.189999999999"/>
    <x v="0"/>
    <x v="0"/>
    <x v="0"/>
    <x v="0"/>
    <s v="650CNS"/>
    <x v="19"/>
    <s v="6CNSMA"/>
    <x v="56"/>
    <s v="D6CNSD"/>
    <s v="CNSM Admin &amp; Central Support"/>
    <s v="D6CNSD"/>
    <m/>
    <m/>
    <m/>
    <s v="CNSM Admin &amp; Central Support"/>
    <x v="0"/>
    <m/>
    <x v="0"/>
  </r>
  <r>
    <s v="Seymour, Matt"/>
    <x v="0"/>
    <x v="0"/>
    <x v="3"/>
    <x v="3"/>
    <x v="155"/>
    <x v="601"/>
    <x v="588"/>
    <x v="1"/>
    <x v="1"/>
    <x v="1"/>
    <n v="0"/>
    <n v="0"/>
    <n v="0"/>
    <n v="0"/>
    <n v="0"/>
    <n v="2000"/>
    <n v="2000"/>
    <n v="0"/>
    <n v="0"/>
    <n v="0"/>
    <n v="2000"/>
    <x v="0"/>
    <x v="0"/>
    <x v="0"/>
    <x v="0"/>
    <s v="650CNS"/>
    <x v="19"/>
    <s v="6CNSMA"/>
    <x v="56"/>
    <s v="D6CNSD"/>
    <s v="CNSM Admin &amp; Central Support"/>
    <s v="D6CNSD"/>
    <m/>
    <m/>
    <m/>
    <s v="CNSM Admin &amp; Central Support"/>
    <x v="0"/>
    <m/>
    <x v="0"/>
  </r>
  <r>
    <s v="Seymour, Matt"/>
    <x v="0"/>
    <x v="0"/>
    <x v="3"/>
    <x v="3"/>
    <x v="155"/>
    <x v="601"/>
    <x v="588"/>
    <x v="1"/>
    <x v="2"/>
    <x v="2"/>
    <n v="0"/>
    <n v="0"/>
    <n v="0"/>
    <n v="0"/>
    <n v="0"/>
    <n v="12820"/>
    <n v="12820"/>
    <n v="0"/>
    <n v="0"/>
    <n v="0"/>
    <n v="12820"/>
    <x v="0"/>
    <x v="0"/>
    <x v="0"/>
    <x v="0"/>
    <s v="650CNS"/>
    <x v="19"/>
    <s v="6CNSMA"/>
    <x v="56"/>
    <s v="D6CNSD"/>
    <s v="CNSM Admin &amp; Central Support"/>
    <s v="D6CNSD"/>
    <m/>
    <m/>
    <m/>
    <s v="CNSM Admin &amp; Central Support"/>
    <x v="0"/>
    <m/>
    <x v="0"/>
  </r>
  <r>
    <s v="Seymour, Matt"/>
    <x v="0"/>
    <x v="0"/>
    <x v="3"/>
    <x v="3"/>
    <x v="155"/>
    <x v="601"/>
    <x v="588"/>
    <x v="1"/>
    <x v="3"/>
    <x v="3"/>
    <n v="0"/>
    <n v="0"/>
    <n v="0"/>
    <n v="0"/>
    <n v="0"/>
    <n v="598.4"/>
    <n v="598.4"/>
    <n v="0"/>
    <n v="0"/>
    <n v="0"/>
    <n v="598.4"/>
    <x v="0"/>
    <x v="0"/>
    <x v="0"/>
    <x v="0"/>
    <s v="650CNS"/>
    <x v="19"/>
    <s v="6CNSMA"/>
    <x v="56"/>
    <s v="D6CNSD"/>
    <s v="CNSM Admin &amp; Central Support"/>
    <s v="D6CNSD"/>
    <m/>
    <m/>
    <m/>
    <s v="CNSM Admin &amp; Central Support"/>
    <x v="0"/>
    <m/>
    <x v="0"/>
  </r>
  <r>
    <s v="Seymour, Matt"/>
    <x v="0"/>
    <x v="0"/>
    <x v="3"/>
    <x v="3"/>
    <x v="155"/>
    <x v="601"/>
    <x v="588"/>
    <x v="1"/>
    <x v="4"/>
    <x v="4"/>
    <n v="0"/>
    <n v="0"/>
    <n v="0"/>
    <n v="0"/>
    <n v="0"/>
    <n v="577.79"/>
    <n v="577.79"/>
    <n v="0"/>
    <n v="0"/>
    <n v="0"/>
    <n v="577.79"/>
    <x v="0"/>
    <x v="0"/>
    <x v="0"/>
    <x v="0"/>
    <s v="650CNS"/>
    <x v="19"/>
    <s v="6CNSMA"/>
    <x v="56"/>
    <s v="D6CNSD"/>
    <s v="CNSM Admin &amp; Central Support"/>
    <s v="D6CNSD"/>
    <m/>
    <m/>
    <m/>
    <s v="CNSM Admin &amp; Central Support"/>
    <x v="0"/>
    <m/>
    <x v="0"/>
  </r>
  <r>
    <s v="Seymour, Matt"/>
    <x v="0"/>
    <x v="0"/>
    <x v="3"/>
    <x v="3"/>
    <x v="155"/>
    <x v="601"/>
    <x v="588"/>
    <x v="1"/>
    <x v="12"/>
    <x v="6"/>
    <n v="0"/>
    <n v="0"/>
    <n v="0"/>
    <n v="0"/>
    <n v="0"/>
    <n v="1000"/>
    <n v="1000"/>
    <n v="0"/>
    <n v="0"/>
    <n v="0"/>
    <n v="1000"/>
    <x v="0"/>
    <x v="0"/>
    <x v="0"/>
    <x v="0"/>
    <s v="650CNS"/>
    <x v="19"/>
    <s v="6CNSMA"/>
    <x v="56"/>
    <s v="D6CNSD"/>
    <s v="CNSM Admin &amp; Central Support"/>
    <s v="D6CNSD"/>
    <m/>
    <m/>
    <m/>
    <s v="CNSM Admin &amp; Central Support"/>
    <x v="0"/>
    <m/>
    <x v="0"/>
  </r>
  <r>
    <s v="Seymour, Matt"/>
    <x v="0"/>
    <x v="0"/>
    <x v="3"/>
    <x v="3"/>
    <x v="155"/>
    <x v="602"/>
    <x v="589"/>
    <x v="0"/>
    <x v="0"/>
    <x v="0"/>
    <n v="0"/>
    <n v="2181.2800000000002"/>
    <n v="2181.2800000000002"/>
    <n v="0"/>
    <n v="0"/>
    <n v="0"/>
    <n v="0"/>
    <n v="0"/>
    <n v="0"/>
    <n v="0"/>
    <n v="2181.2800000000002"/>
    <x v="0"/>
    <x v="0"/>
    <x v="0"/>
    <x v="0"/>
    <s v="650CNS"/>
    <x v="19"/>
    <s v="6CNSMA"/>
    <x v="56"/>
    <s v="D6CNSD"/>
    <s v="CNSM Admin &amp; Central Support"/>
    <s v="D6CNSD"/>
    <m/>
    <m/>
    <m/>
    <s v="CNSM Admin &amp; Central Support"/>
    <x v="0"/>
    <m/>
    <x v="0"/>
  </r>
  <r>
    <s v="Seymour, Matt"/>
    <x v="0"/>
    <x v="0"/>
    <x v="3"/>
    <x v="3"/>
    <x v="155"/>
    <x v="602"/>
    <x v="589"/>
    <x v="1"/>
    <x v="1"/>
    <x v="1"/>
    <n v="0"/>
    <n v="0"/>
    <n v="0"/>
    <n v="0"/>
    <n v="0"/>
    <n v="2181.2800000000002"/>
    <n v="2181.2800000000002"/>
    <n v="0"/>
    <n v="0"/>
    <n v="0"/>
    <n v="2181.2800000000002"/>
    <x v="0"/>
    <x v="0"/>
    <x v="0"/>
    <x v="0"/>
    <s v="650CNS"/>
    <x v="19"/>
    <s v="6CNSMA"/>
    <x v="56"/>
    <s v="D6CNSD"/>
    <s v="CNSM Admin &amp; Central Support"/>
    <s v="D6CNSD"/>
    <m/>
    <m/>
    <m/>
    <s v="CNSM Admin &amp; Central Support"/>
    <x v="0"/>
    <m/>
    <x v="0"/>
  </r>
  <r>
    <s v="Seymour, Matt"/>
    <x v="0"/>
    <x v="0"/>
    <x v="3"/>
    <x v="3"/>
    <x v="155"/>
    <x v="529"/>
    <x v="517"/>
    <x v="0"/>
    <x v="0"/>
    <x v="0"/>
    <n v="0"/>
    <n v="2915.84"/>
    <n v="2915.84"/>
    <n v="0"/>
    <n v="0"/>
    <n v="0"/>
    <n v="0"/>
    <n v="0"/>
    <n v="0"/>
    <n v="0"/>
    <n v="2915.84"/>
    <x v="0"/>
    <x v="0"/>
    <x v="0"/>
    <x v="0"/>
    <s v="650CNS"/>
    <x v="19"/>
    <s v="6CNSMA"/>
    <x v="56"/>
    <s v="D6CNSD"/>
    <s v="CNSM Admin &amp; Central Support"/>
    <s v="D6CNSD"/>
    <m/>
    <m/>
    <m/>
    <s v="CNSM Admin &amp; Central Support"/>
    <x v="0"/>
    <m/>
    <x v="0"/>
  </r>
  <r>
    <s v="Seymour, Matt"/>
    <x v="0"/>
    <x v="0"/>
    <x v="3"/>
    <x v="3"/>
    <x v="155"/>
    <x v="529"/>
    <x v="517"/>
    <x v="1"/>
    <x v="1"/>
    <x v="1"/>
    <n v="0"/>
    <n v="0"/>
    <n v="0"/>
    <n v="0"/>
    <n v="0"/>
    <n v="2915.84"/>
    <n v="2915.84"/>
    <n v="0"/>
    <n v="0"/>
    <n v="0"/>
    <n v="2915.84"/>
    <x v="0"/>
    <x v="0"/>
    <x v="0"/>
    <x v="0"/>
    <s v="650CNS"/>
    <x v="19"/>
    <s v="6CNSMA"/>
    <x v="56"/>
    <s v="D6CNSD"/>
    <s v="CNSM Admin &amp; Central Support"/>
    <s v="D6CNSD"/>
    <m/>
    <m/>
    <m/>
    <s v="CNSM Admin &amp; Central Support"/>
    <x v="0"/>
    <m/>
    <x v="0"/>
  </r>
  <r>
    <s v="Seymour, Matt"/>
    <x v="0"/>
    <x v="0"/>
    <x v="3"/>
    <x v="3"/>
    <x v="155"/>
    <x v="603"/>
    <x v="590"/>
    <x v="0"/>
    <x v="9"/>
    <x v="9"/>
    <n v="0"/>
    <n v="1500"/>
    <n v="1500"/>
    <n v="0"/>
    <n v="0"/>
    <n v="0"/>
    <n v="0"/>
    <n v="0"/>
    <n v="0"/>
    <n v="0"/>
    <n v="1500"/>
    <x v="0"/>
    <x v="0"/>
    <x v="0"/>
    <x v="0"/>
    <s v="650CNS"/>
    <x v="19"/>
    <s v="6CNSMA"/>
    <x v="56"/>
    <s v="D6CNSD"/>
    <s v="CNSM Admin &amp; Central Support"/>
    <s v="D6CNSD"/>
    <m/>
    <m/>
    <m/>
    <s v="CNSM Admin &amp; Central Support"/>
    <x v="0"/>
    <m/>
    <x v="0"/>
  </r>
  <r>
    <s v="Seymour, Matt"/>
    <x v="0"/>
    <x v="0"/>
    <x v="3"/>
    <x v="3"/>
    <x v="155"/>
    <x v="603"/>
    <x v="590"/>
    <x v="1"/>
    <x v="2"/>
    <x v="2"/>
    <n v="0"/>
    <n v="0"/>
    <n v="0"/>
    <n v="0"/>
    <n v="0"/>
    <n v="500"/>
    <n v="500"/>
    <n v="0"/>
    <n v="0"/>
    <n v="0"/>
    <n v="500"/>
    <x v="0"/>
    <x v="0"/>
    <x v="0"/>
    <x v="0"/>
    <s v="650CNS"/>
    <x v="19"/>
    <s v="6CNSMA"/>
    <x v="56"/>
    <s v="D6CNSD"/>
    <s v="CNSM Admin &amp; Central Support"/>
    <s v="D6CNSD"/>
    <m/>
    <m/>
    <m/>
    <s v="CNSM Admin &amp; Central Support"/>
    <x v="0"/>
    <m/>
    <x v="0"/>
  </r>
  <r>
    <s v="Seymour, Matt"/>
    <x v="0"/>
    <x v="0"/>
    <x v="3"/>
    <x v="3"/>
    <x v="155"/>
    <x v="603"/>
    <x v="590"/>
    <x v="1"/>
    <x v="3"/>
    <x v="3"/>
    <n v="0"/>
    <n v="0"/>
    <n v="0"/>
    <n v="0"/>
    <n v="0"/>
    <n v="500"/>
    <n v="500"/>
    <n v="0"/>
    <n v="0"/>
    <n v="0"/>
    <n v="500"/>
    <x v="0"/>
    <x v="0"/>
    <x v="0"/>
    <x v="0"/>
    <s v="650CNS"/>
    <x v="19"/>
    <s v="6CNSMA"/>
    <x v="56"/>
    <s v="D6CNSD"/>
    <s v="CNSM Admin &amp; Central Support"/>
    <s v="D6CNSD"/>
    <m/>
    <m/>
    <m/>
    <s v="CNSM Admin &amp; Central Support"/>
    <x v="0"/>
    <m/>
    <x v="0"/>
  </r>
  <r>
    <s v="Seymour, Matt"/>
    <x v="0"/>
    <x v="0"/>
    <x v="3"/>
    <x v="3"/>
    <x v="155"/>
    <x v="603"/>
    <x v="590"/>
    <x v="1"/>
    <x v="4"/>
    <x v="4"/>
    <n v="0"/>
    <n v="0"/>
    <n v="0"/>
    <n v="0"/>
    <n v="0"/>
    <n v="500"/>
    <n v="500"/>
    <n v="0"/>
    <n v="0"/>
    <n v="0"/>
    <n v="500"/>
    <x v="0"/>
    <x v="0"/>
    <x v="0"/>
    <x v="0"/>
    <s v="650CNS"/>
    <x v="19"/>
    <s v="6CNSMA"/>
    <x v="56"/>
    <s v="D6CNSD"/>
    <s v="CNSM Admin &amp; Central Support"/>
    <s v="D6CNSD"/>
    <m/>
    <m/>
    <m/>
    <s v="CNSM Admin &amp; Central Support"/>
    <x v="0"/>
    <m/>
    <x v="0"/>
  </r>
  <r>
    <s v="Seymour, Matt"/>
    <x v="0"/>
    <x v="0"/>
    <x v="3"/>
    <x v="3"/>
    <x v="155"/>
    <x v="604"/>
    <x v="591"/>
    <x v="0"/>
    <x v="9"/>
    <x v="9"/>
    <n v="0"/>
    <n v="8252.7900000000009"/>
    <n v="8252.7900000000009"/>
    <n v="0"/>
    <n v="0"/>
    <n v="0"/>
    <n v="0"/>
    <n v="0"/>
    <n v="0"/>
    <n v="0"/>
    <n v="8252.7900000000009"/>
    <x v="0"/>
    <x v="0"/>
    <x v="0"/>
    <x v="0"/>
    <s v="650CNS"/>
    <x v="19"/>
    <s v="6CNSMA"/>
    <x v="56"/>
    <s v="D6CNSD"/>
    <s v="CNSM Admin &amp; Central Support"/>
    <s v="D6CNSD"/>
    <m/>
    <m/>
    <m/>
    <s v="CNSM Admin &amp; Central Support"/>
    <x v="0"/>
    <m/>
    <x v="0"/>
  </r>
  <r>
    <s v="Seymour, Matt"/>
    <x v="0"/>
    <x v="0"/>
    <x v="3"/>
    <x v="3"/>
    <x v="155"/>
    <x v="604"/>
    <x v="591"/>
    <x v="1"/>
    <x v="1"/>
    <x v="1"/>
    <n v="0"/>
    <n v="0"/>
    <n v="0"/>
    <n v="0"/>
    <n v="0"/>
    <n v="904.11"/>
    <n v="904.11"/>
    <n v="0"/>
    <n v="0"/>
    <n v="0"/>
    <n v="904.11"/>
    <x v="0"/>
    <x v="0"/>
    <x v="0"/>
    <x v="0"/>
    <s v="650CNS"/>
    <x v="19"/>
    <s v="6CNSMA"/>
    <x v="56"/>
    <s v="D6CNSD"/>
    <s v="CNSM Admin &amp; Central Support"/>
    <s v="D6CNSD"/>
    <m/>
    <m/>
    <m/>
    <s v="CNSM Admin &amp; Central Support"/>
    <x v="0"/>
    <m/>
    <x v="0"/>
  </r>
  <r>
    <s v="Seymour, Matt"/>
    <x v="0"/>
    <x v="0"/>
    <x v="3"/>
    <x v="3"/>
    <x v="155"/>
    <x v="604"/>
    <x v="591"/>
    <x v="1"/>
    <x v="3"/>
    <x v="3"/>
    <n v="0"/>
    <n v="0"/>
    <n v="0"/>
    <n v="0"/>
    <n v="0"/>
    <n v="624.16"/>
    <n v="624.16"/>
    <n v="0"/>
    <n v="0"/>
    <n v="0"/>
    <n v="624.16"/>
    <x v="0"/>
    <x v="0"/>
    <x v="0"/>
    <x v="0"/>
    <s v="650CNS"/>
    <x v="19"/>
    <s v="6CNSMA"/>
    <x v="56"/>
    <s v="D6CNSD"/>
    <s v="CNSM Admin &amp; Central Support"/>
    <s v="D6CNSD"/>
    <m/>
    <m/>
    <m/>
    <s v="CNSM Admin &amp; Central Support"/>
    <x v="0"/>
    <m/>
    <x v="0"/>
  </r>
  <r>
    <s v="Seymour, Matt"/>
    <x v="0"/>
    <x v="0"/>
    <x v="3"/>
    <x v="3"/>
    <x v="155"/>
    <x v="604"/>
    <x v="591"/>
    <x v="1"/>
    <x v="4"/>
    <x v="4"/>
    <n v="0"/>
    <n v="0"/>
    <n v="0"/>
    <n v="0"/>
    <n v="0"/>
    <n v="6724.52"/>
    <n v="6724.52"/>
    <n v="0"/>
    <n v="0"/>
    <n v="0"/>
    <n v="6724.52"/>
    <x v="0"/>
    <x v="0"/>
    <x v="0"/>
    <x v="0"/>
    <s v="650CNS"/>
    <x v="19"/>
    <s v="6CNSMA"/>
    <x v="56"/>
    <s v="D6CNSD"/>
    <s v="CNSM Admin &amp; Central Support"/>
    <s v="D6CNSD"/>
    <m/>
    <m/>
    <m/>
    <s v="CNSM Admin &amp; Central Support"/>
    <x v="0"/>
    <m/>
    <x v="0"/>
  </r>
  <r>
    <s v="Seymour, Matt"/>
    <x v="0"/>
    <x v="0"/>
    <x v="3"/>
    <x v="3"/>
    <x v="155"/>
    <x v="1"/>
    <x v="1"/>
    <x v="0"/>
    <x v="11"/>
    <x v="11"/>
    <n v="0"/>
    <n v="-207.06"/>
    <n v="-207.06"/>
    <n v="0"/>
    <n v="0"/>
    <n v="0"/>
    <n v="0"/>
    <n v="0"/>
    <n v="0"/>
    <n v="0"/>
    <n v="-207.06"/>
    <x v="1"/>
    <x v="0"/>
    <x v="0"/>
    <x v="0"/>
    <s v="650CNS"/>
    <x v="19"/>
    <s v="6CNSMA"/>
    <x v="56"/>
    <s v="D6CNSD"/>
    <s v="CNSM Admin &amp; Central Support"/>
    <s v="D6CNSD"/>
    <m/>
    <m/>
    <m/>
    <s v="CNSM Admin &amp; Central Support"/>
    <x v="1"/>
    <m/>
    <x v="0"/>
  </r>
  <r>
    <s v="Seymour, Matt"/>
    <x v="0"/>
    <x v="0"/>
    <x v="3"/>
    <x v="3"/>
    <x v="155"/>
    <x v="1"/>
    <x v="1"/>
    <x v="0"/>
    <x v="0"/>
    <x v="0"/>
    <n v="0"/>
    <n v="-5097.12"/>
    <n v="-5097.12"/>
    <n v="0"/>
    <n v="0"/>
    <n v="0"/>
    <n v="0"/>
    <n v="0"/>
    <n v="0"/>
    <n v="0"/>
    <n v="-5097.12"/>
    <x v="1"/>
    <x v="0"/>
    <x v="0"/>
    <x v="0"/>
    <s v="650CNS"/>
    <x v="19"/>
    <s v="6CNSMA"/>
    <x v="56"/>
    <s v="D6CNSD"/>
    <s v="CNSM Admin &amp; Central Support"/>
    <s v="D6CNSD"/>
    <m/>
    <m/>
    <m/>
    <s v="CNSM Admin &amp; Central Support"/>
    <x v="1"/>
    <m/>
    <x v="0"/>
  </r>
  <r>
    <s v="Seymour, Matt"/>
    <x v="0"/>
    <x v="0"/>
    <x v="3"/>
    <x v="3"/>
    <x v="155"/>
    <x v="1"/>
    <x v="1"/>
    <x v="0"/>
    <x v="9"/>
    <x v="9"/>
    <n v="0"/>
    <n v="-390100.18"/>
    <n v="-390100.18"/>
    <n v="0"/>
    <n v="0"/>
    <n v="0"/>
    <n v="0"/>
    <n v="0"/>
    <n v="0"/>
    <n v="0"/>
    <n v="-390100.18"/>
    <x v="1"/>
    <x v="0"/>
    <x v="0"/>
    <x v="0"/>
    <s v="650CNS"/>
    <x v="19"/>
    <s v="6CNSMA"/>
    <x v="56"/>
    <s v="D6CNSD"/>
    <s v="CNSM Admin &amp; Central Support"/>
    <s v="D6CNSD"/>
    <m/>
    <m/>
    <m/>
    <s v="CNSM Admin &amp; Central Support"/>
    <x v="1"/>
    <m/>
    <x v="0"/>
  </r>
  <r>
    <s v="Seymour, Matt"/>
    <x v="0"/>
    <x v="0"/>
    <x v="3"/>
    <x v="3"/>
    <x v="155"/>
    <x v="1"/>
    <x v="1"/>
    <x v="1"/>
    <x v="1"/>
    <x v="1"/>
    <n v="0"/>
    <n v="0"/>
    <n v="0"/>
    <n v="0"/>
    <n v="0"/>
    <n v="-195903.66"/>
    <n v="-195903.66"/>
    <n v="0"/>
    <n v="0"/>
    <n v="0"/>
    <n v="-195903.66"/>
    <x v="1"/>
    <x v="0"/>
    <x v="0"/>
    <x v="0"/>
    <s v="650CNS"/>
    <x v="19"/>
    <s v="6CNSMA"/>
    <x v="56"/>
    <s v="D6CNSD"/>
    <s v="CNSM Admin &amp; Central Support"/>
    <s v="D6CNSD"/>
    <m/>
    <m/>
    <m/>
    <s v="CNSM Admin &amp; Central Support"/>
    <x v="1"/>
    <m/>
    <x v="0"/>
  </r>
  <r>
    <s v="Seymour, Matt"/>
    <x v="0"/>
    <x v="0"/>
    <x v="3"/>
    <x v="3"/>
    <x v="155"/>
    <x v="1"/>
    <x v="1"/>
    <x v="1"/>
    <x v="2"/>
    <x v="2"/>
    <n v="0"/>
    <n v="0"/>
    <n v="0"/>
    <n v="0"/>
    <n v="0"/>
    <n v="-85027.59"/>
    <n v="-85027.59"/>
    <n v="0"/>
    <n v="0"/>
    <n v="0"/>
    <n v="-85027.59"/>
    <x v="1"/>
    <x v="0"/>
    <x v="0"/>
    <x v="0"/>
    <s v="650CNS"/>
    <x v="19"/>
    <s v="6CNSMA"/>
    <x v="56"/>
    <s v="D6CNSD"/>
    <s v="CNSM Admin &amp; Central Support"/>
    <s v="D6CNSD"/>
    <m/>
    <m/>
    <m/>
    <s v="CNSM Admin &amp; Central Support"/>
    <x v="1"/>
    <m/>
    <x v="0"/>
  </r>
  <r>
    <s v="Seymour, Matt"/>
    <x v="0"/>
    <x v="0"/>
    <x v="3"/>
    <x v="3"/>
    <x v="155"/>
    <x v="1"/>
    <x v="1"/>
    <x v="1"/>
    <x v="3"/>
    <x v="3"/>
    <n v="0"/>
    <n v="0"/>
    <n v="0"/>
    <n v="0"/>
    <n v="0"/>
    <n v="-40997.660000000003"/>
    <n v="-40997.660000000003"/>
    <n v="0"/>
    <n v="0"/>
    <n v="0"/>
    <n v="-40997.660000000003"/>
    <x v="1"/>
    <x v="0"/>
    <x v="0"/>
    <x v="0"/>
    <s v="650CNS"/>
    <x v="19"/>
    <s v="6CNSMA"/>
    <x v="56"/>
    <s v="D6CNSD"/>
    <s v="CNSM Admin &amp; Central Support"/>
    <s v="D6CNSD"/>
    <m/>
    <m/>
    <m/>
    <s v="CNSM Admin &amp; Central Support"/>
    <x v="1"/>
    <m/>
    <x v="0"/>
  </r>
  <r>
    <s v="Seymour, Matt"/>
    <x v="0"/>
    <x v="0"/>
    <x v="3"/>
    <x v="3"/>
    <x v="155"/>
    <x v="1"/>
    <x v="1"/>
    <x v="1"/>
    <x v="4"/>
    <x v="4"/>
    <n v="0"/>
    <n v="0"/>
    <n v="0"/>
    <n v="0"/>
    <n v="0"/>
    <n v="-73248.009999999995"/>
    <n v="-73248.009999999995"/>
    <n v="0"/>
    <n v="0"/>
    <n v="0"/>
    <n v="-73248.009999999995"/>
    <x v="1"/>
    <x v="0"/>
    <x v="0"/>
    <x v="0"/>
    <s v="650CNS"/>
    <x v="19"/>
    <s v="6CNSMA"/>
    <x v="56"/>
    <s v="D6CNSD"/>
    <s v="CNSM Admin &amp; Central Support"/>
    <s v="D6CNSD"/>
    <m/>
    <m/>
    <m/>
    <s v="CNSM Admin &amp; Central Support"/>
    <x v="1"/>
    <m/>
    <x v="0"/>
  </r>
  <r>
    <s v="Seymour, Matt"/>
    <x v="0"/>
    <x v="0"/>
    <x v="3"/>
    <x v="3"/>
    <x v="155"/>
    <x v="1"/>
    <x v="1"/>
    <x v="1"/>
    <x v="5"/>
    <x v="5"/>
    <n v="0"/>
    <n v="0"/>
    <n v="0"/>
    <n v="0"/>
    <n v="0"/>
    <n v="-6998"/>
    <n v="-6998"/>
    <n v="0"/>
    <n v="0"/>
    <n v="0"/>
    <n v="-6998"/>
    <x v="1"/>
    <x v="0"/>
    <x v="0"/>
    <x v="0"/>
    <s v="650CNS"/>
    <x v="19"/>
    <s v="6CNSMA"/>
    <x v="56"/>
    <s v="D6CNSD"/>
    <s v="CNSM Admin &amp; Central Support"/>
    <s v="D6CNSD"/>
    <m/>
    <m/>
    <m/>
    <s v="CNSM Admin &amp; Central Support"/>
    <x v="1"/>
    <m/>
    <x v="0"/>
  </r>
  <r>
    <s v="Seymour, Matt"/>
    <x v="0"/>
    <x v="0"/>
    <x v="3"/>
    <x v="3"/>
    <x v="155"/>
    <x v="1"/>
    <x v="1"/>
    <x v="1"/>
    <x v="14"/>
    <x v="13"/>
    <n v="0"/>
    <n v="0"/>
    <n v="0"/>
    <n v="0"/>
    <n v="0"/>
    <n v="-2059"/>
    <n v="-2059"/>
    <n v="0"/>
    <n v="0"/>
    <n v="0"/>
    <n v="-2059"/>
    <x v="1"/>
    <x v="0"/>
    <x v="0"/>
    <x v="0"/>
    <s v="650CNS"/>
    <x v="19"/>
    <s v="6CNSMA"/>
    <x v="56"/>
    <s v="D6CNSD"/>
    <s v="CNSM Admin &amp; Central Support"/>
    <s v="D6CNSD"/>
    <m/>
    <m/>
    <m/>
    <s v="CNSM Admin &amp; Central Support"/>
    <x v="1"/>
    <m/>
    <x v="0"/>
  </r>
  <r>
    <s v="Seymour, Matt"/>
    <x v="0"/>
    <x v="0"/>
    <x v="3"/>
    <x v="3"/>
    <x v="155"/>
    <x v="1"/>
    <x v="1"/>
    <x v="1"/>
    <x v="12"/>
    <x v="6"/>
    <n v="0"/>
    <n v="0"/>
    <n v="0"/>
    <n v="0"/>
    <n v="0"/>
    <n v="-4905.1000000000004"/>
    <n v="-4905.1000000000004"/>
    <n v="0"/>
    <n v="0"/>
    <n v="0"/>
    <n v="-4905.1000000000004"/>
    <x v="1"/>
    <x v="0"/>
    <x v="0"/>
    <x v="0"/>
    <s v="650CNS"/>
    <x v="19"/>
    <s v="6CNSMA"/>
    <x v="56"/>
    <s v="D6CNSD"/>
    <s v="CNSM Admin &amp; Central Support"/>
    <s v="D6CNSD"/>
    <m/>
    <m/>
    <m/>
    <s v="CNSM Admin &amp; Central Support"/>
    <x v="1"/>
    <m/>
    <x v="0"/>
  </r>
  <r>
    <s v="Seymour, Matt"/>
    <x v="0"/>
    <x v="0"/>
    <x v="3"/>
    <x v="3"/>
    <x v="155"/>
    <x v="1"/>
    <x v="1"/>
    <x v="1"/>
    <x v="6"/>
    <x v="6"/>
    <n v="0"/>
    <n v="0"/>
    <n v="0"/>
    <n v="0"/>
    <n v="0"/>
    <n v="-6265.34"/>
    <n v="-6265.34"/>
    <n v="0"/>
    <n v="0"/>
    <n v="0"/>
    <n v="-6265.34"/>
    <x v="1"/>
    <x v="0"/>
    <x v="0"/>
    <x v="0"/>
    <s v="650CNS"/>
    <x v="19"/>
    <s v="6CNSMA"/>
    <x v="56"/>
    <s v="D6CNSD"/>
    <s v="CNSM Admin &amp; Central Support"/>
    <s v="D6CNSD"/>
    <m/>
    <m/>
    <m/>
    <s v="CNSM Admin &amp; Central Support"/>
    <x v="1"/>
    <m/>
    <x v="0"/>
  </r>
  <r>
    <s v="Seymour, Matt"/>
    <x v="0"/>
    <x v="0"/>
    <x v="3"/>
    <x v="3"/>
    <x v="156"/>
    <x v="2"/>
    <x v="2"/>
    <x v="0"/>
    <x v="13"/>
    <x v="12"/>
    <n v="1187670"/>
    <n v="147150"/>
    <n v="1334820"/>
    <n v="1334820"/>
    <n v="0"/>
    <n v="0"/>
    <n v="0"/>
    <n v="0"/>
    <n v="0"/>
    <n v="0"/>
    <n v="0"/>
    <x v="2"/>
    <x v="1"/>
    <x v="0"/>
    <x v="0"/>
    <s v="650CNS"/>
    <x v="19"/>
    <s v="6CNSAC"/>
    <x v="55"/>
    <s v="D6GEOS"/>
    <s v="CNSM Geosciences"/>
    <s v="D6GEOS"/>
    <m/>
    <m/>
    <m/>
    <s v="CNSM Geosciences"/>
    <x v="2"/>
    <m/>
    <x v="0"/>
  </r>
  <r>
    <s v="Seymour, Matt"/>
    <x v="0"/>
    <x v="0"/>
    <x v="3"/>
    <x v="3"/>
    <x v="156"/>
    <x v="2"/>
    <x v="2"/>
    <x v="0"/>
    <x v="7"/>
    <x v="7"/>
    <n v="778400"/>
    <n v="0"/>
    <n v="778400"/>
    <n v="104500"/>
    <n v="0"/>
    <n v="0"/>
    <n v="0"/>
    <n v="0"/>
    <n v="0"/>
    <n v="0"/>
    <n v="673900"/>
    <x v="2"/>
    <x v="1"/>
    <x v="0"/>
    <x v="0"/>
    <s v="650CNS"/>
    <x v="19"/>
    <s v="6CNSAC"/>
    <x v="55"/>
    <s v="D6GEOS"/>
    <s v="CNSM Geosciences"/>
    <s v="D6GEOS"/>
    <m/>
    <m/>
    <m/>
    <s v="CNSM Geosciences"/>
    <x v="2"/>
    <m/>
    <x v="0"/>
  </r>
  <r>
    <s v="Seymour, Matt"/>
    <x v="0"/>
    <x v="0"/>
    <x v="3"/>
    <x v="3"/>
    <x v="156"/>
    <x v="2"/>
    <x v="2"/>
    <x v="0"/>
    <x v="8"/>
    <x v="8"/>
    <n v="0"/>
    <n v="0"/>
    <n v="0"/>
    <n v="6404.22"/>
    <n v="0"/>
    <n v="0"/>
    <n v="0"/>
    <n v="0"/>
    <n v="0"/>
    <n v="0"/>
    <n v="-6404.22"/>
    <x v="2"/>
    <x v="1"/>
    <x v="0"/>
    <x v="0"/>
    <s v="650CNS"/>
    <x v="19"/>
    <s v="6CNSAC"/>
    <x v="55"/>
    <s v="D6GEOS"/>
    <s v="CNSM Geosciences"/>
    <s v="D6GEOS"/>
    <m/>
    <m/>
    <m/>
    <s v="CNSM Geosciences"/>
    <x v="2"/>
    <m/>
    <x v="0"/>
  </r>
  <r>
    <s v="Seymour, Matt"/>
    <x v="0"/>
    <x v="0"/>
    <x v="3"/>
    <x v="3"/>
    <x v="156"/>
    <x v="2"/>
    <x v="2"/>
    <x v="0"/>
    <x v="9"/>
    <x v="9"/>
    <n v="0"/>
    <n v="9000"/>
    <n v="9000"/>
    <n v="11542.01"/>
    <n v="0"/>
    <n v="0"/>
    <n v="0"/>
    <n v="0"/>
    <n v="0"/>
    <n v="0"/>
    <n v="-2542.0100000000002"/>
    <x v="2"/>
    <x v="1"/>
    <x v="0"/>
    <x v="0"/>
    <s v="650CNS"/>
    <x v="19"/>
    <s v="6CNSAC"/>
    <x v="55"/>
    <s v="D6GEOS"/>
    <s v="CNSM Geosciences"/>
    <s v="D6GEOS"/>
    <m/>
    <m/>
    <m/>
    <s v="CNSM Geosciences"/>
    <x v="2"/>
    <m/>
    <x v="0"/>
  </r>
  <r>
    <s v="Seymour, Matt"/>
    <x v="0"/>
    <x v="0"/>
    <x v="3"/>
    <x v="3"/>
    <x v="156"/>
    <x v="2"/>
    <x v="2"/>
    <x v="0"/>
    <x v="10"/>
    <x v="10"/>
    <n v="0"/>
    <n v="0"/>
    <n v="0"/>
    <n v="705.19"/>
    <n v="0"/>
    <n v="0"/>
    <n v="0"/>
    <n v="0"/>
    <n v="0"/>
    <n v="0"/>
    <n v="-705.19"/>
    <x v="2"/>
    <x v="1"/>
    <x v="0"/>
    <x v="0"/>
    <s v="650CNS"/>
    <x v="19"/>
    <s v="6CNSAC"/>
    <x v="55"/>
    <s v="D6GEOS"/>
    <s v="CNSM Geosciences"/>
    <s v="D6GEOS"/>
    <m/>
    <m/>
    <m/>
    <s v="CNSM Geosciences"/>
    <x v="2"/>
    <m/>
    <x v="0"/>
  </r>
  <r>
    <s v="Seymour, Matt"/>
    <x v="0"/>
    <x v="0"/>
    <x v="3"/>
    <x v="3"/>
    <x v="156"/>
    <x v="2"/>
    <x v="2"/>
    <x v="1"/>
    <x v="1"/>
    <x v="1"/>
    <n v="0"/>
    <n v="0"/>
    <n v="0"/>
    <n v="0"/>
    <n v="1789970"/>
    <n v="147150"/>
    <n v="1937120"/>
    <n v="1787199.18"/>
    <n v="0"/>
    <n v="1787199.18"/>
    <n v="149920.82"/>
    <x v="2"/>
    <x v="1"/>
    <x v="0"/>
    <x v="0"/>
    <s v="650CNS"/>
    <x v="19"/>
    <s v="6CNSAC"/>
    <x v="55"/>
    <s v="D6GEOS"/>
    <s v="CNSM Geosciences"/>
    <s v="D6GEOS"/>
    <m/>
    <m/>
    <m/>
    <s v="CNSM Geosciences"/>
    <x v="2"/>
    <m/>
    <x v="0"/>
  </r>
  <r>
    <s v="Seymour, Matt"/>
    <x v="0"/>
    <x v="0"/>
    <x v="3"/>
    <x v="3"/>
    <x v="156"/>
    <x v="2"/>
    <x v="2"/>
    <x v="1"/>
    <x v="2"/>
    <x v="2"/>
    <n v="0"/>
    <n v="0"/>
    <n v="0"/>
    <n v="0"/>
    <n v="2000"/>
    <n v="0"/>
    <n v="2000"/>
    <n v="2722.55"/>
    <n v="1490"/>
    <n v="4212.55"/>
    <n v="-2212.5500000000002"/>
    <x v="2"/>
    <x v="1"/>
    <x v="0"/>
    <x v="0"/>
    <s v="650CNS"/>
    <x v="19"/>
    <s v="6CNSAC"/>
    <x v="55"/>
    <s v="D6GEOS"/>
    <s v="CNSM Geosciences"/>
    <s v="D6GEOS"/>
    <m/>
    <m/>
    <m/>
    <s v="CNSM Geosciences"/>
    <x v="2"/>
    <m/>
    <x v="0"/>
  </r>
  <r>
    <s v="Seymour, Matt"/>
    <x v="0"/>
    <x v="0"/>
    <x v="3"/>
    <x v="3"/>
    <x v="156"/>
    <x v="2"/>
    <x v="2"/>
    <x v="1"/>
    <x v="3"/>
    <x v="3"/>
    <n v="0"/>
    <n v="0"/>
    <n v="0"/>
    <n v="0"/>
    <n v="130000"/>
    <n v="4500"/>
    <n v="134500"/>
    <n v="138027.69"/>
    <n v="0"/>
    <n v="138027.69"/>
    <n v="-3527.69"/>
    <x v="2"/>
    <x v="1"/>
    <x v="0"/>
    <x v="0"/>
    <s v="650CNS"/>
    <x v="19"/>
    <s v="6CNSAC"/>
    <x v="55"/>
    <s v="D6GEOS"/>
    <s v="CNSM Geosciences"/>
    <s v="D6GEOS"/>
    <m/>
    <m/>
    <m/>
    <s v="CNSM Geosciences"/>
    <x v="2"/>
    <m/>
    <x v="0"/>
  </r>
  <r>
    <s v="Seymour, Matt"/>
    <x v="0"/>
    <x v="0"/>
    <x v="3"/>
    <x v="3"/>
    <x v="156"/>
    <x v="2"/>
    <x v="2"/>
    <x v="1"/>
    <x v="4"/>
    <x v="4"/>
    <n v="0"/>
    <n v="0"/>
    <n v="0"/>
    <n v="0"/>
    <n v="44100"/>
    <n v="0"/>
    <n v="44100"/>
    <n v="14264.48"/>
    <n v="0"/>
    <n v="14264.48"/>
    <n v="29835.52"/>
    <x v="2"/>
    <x v="1"/>
    <x v="0"/>
    <x v="0"/>
    <s v="650CNS"/>
    <x v="19"/>
    <s v="6CNSAC"/>
    <x v="55"/>
    <s v="D6GEOS"/>
    <s v="CNSM Geosciences"/>
    <s v="D6GEOS"/>
    <m/>
    <m/>
    <m/>
    <s v="CNSM Geosciences"/>
    <x v="2"/>
    <m/>
    <x v="0"/>
  </r>
  <r>
    <s v="Seymour, Matt"/>
    <x v="0"/>
    <x v="0"/>
    <x v="3"/>
    <x v="3"/>
    <x v="156"/>
    <x v="2"/>
    <x v="2"/>
    <x v="1"/>
    <x v="14"/>
    <x v="13"/>
    <n v="0"/>
    <n v="0"/>
    <n v="0"/>
    <n v="0"/>
    <n v="0"/>
    <n v="0"/>
    <n v="0"/>
    <n v="3050"/>
    <n v="0"/>
    <n v="3050"/>
    <n v="-3050"/>
    <x v="2"/>
    <x v="1"/>
    <x v="0"/>
    <x v="0"/>
    <s v="650CNS"/>
    <x v="19"/>
    <s v="6CNSAC"/>
    <x v="55"/>
    <s v="D6GEOS"/>
    <s v="CNSM Geosciences"/>
    <s v="D6GEOS"/>
    <m/>
    <m/>
    <m/>
    <s v="CNSM Geosciences"/>
    <x v="2"/>
    <m/>
    <x v="0"/>
  </r>
  <r>
    <s v="Seymour, Matt"/>
    <x v="0"/>
    <x v="0"/>
    <x v="3"/>
    <x v="3"/>
    <x v="156"/>
    <x v="2"/>
    <x v="2"/>
    <x v="1"/>
    <x v="12"/>
    <x v="6"/>
    <n v="0"/>
    <n v="0"/>
    <n v="0"/>
    <n v="0"/>
    <n v="0"/>
    <n v="4500"/>
    <n v="4500"/>
    <n v="21717.45"/>
    <n v="0"/>
    <n v="21717.45"/>
    <n v="-17217.45"/>
    <x v="2"/>
    <x v="1"/>
    <x v="0"/>
    <x v="0"/>
    <s v="650CNS"/>
    <x v="19"/>
    <s v="6CNSAC"/>
    <x v="55"/>
    <s v="D6GEOS"/>
    <s v="CNSM Geosciences"/>
    <s v="D6GEOS"/>
    <m/>
    <m/>
    <m/>
    <s v="CNSM Geosciences"/>
    <x v="2"/>
    <m/>
    <x v="0"/>
  </r>
  <r>
    <s v="Seymour, Matt"/>
    <x v="0"/>
    <x v="0"/>
    <x v="3"/>
    <x v="3"/>
    <x v="157"/>
    <x v="2"/>
    <x v="2"/>
    <x v="0"/>
    <x v="13"/>
    <x v="12"/>
    <n v="1386950"/>
    <n v="0"/>
    <n v="1386950"/>
    <n v="1386950"/>
    <n v="0"/>
    <n v="0"/>
    <n v="0"/>
    <n v="0"/>
    <n v="0"/>
    <n v="0"/>
    <n v="0"/>
    <x v="2"/>
    <x v="1"/>
    <x v="0"/>
    <x v="0"/>
    <s v="650CNS"/>
    <x v="19"/>
    <s v="6CNSAC"/>
    <x v="55"/>
    <s v="D6MATH"/>
    <s v="CNSM Mathematics and Statistics"/>
    <s v="D6MATH"/>
    <m/>
    <m/>
    <m/>
    <s v="CNSM Mathematics and Statistics"/>
    <x v="2"/>
    <m/>
    <x v="0"/>
  </r>
  <r>
    <s v="Seymour, Matt"/>
    <x v="0"/>
    <x v="0"/>
    <x v="3"/>
    <x v="3"/>
    <x v="157"/>
    <x v="2"/>
    <x v="2"/>
    <x v="0"/>
    <x v="7"/>
    <x v="7"/>
    <n v="1211100"/>
    <n v="0"/>
    <n v="1211100"/>
    <n v="61245"/>
    <n v="0"/>
    <n v="0"/>
    <n v="0"/>
    <n v="0"/>
    <n v="0"/>
    <n v="0"/>
    <n v="1149855"/>
    <x v="2"/>
    <x v="1"/>
    <x v="0"/>
    <x v="0"/>
    <s v="650CNS"/>
    <x v="19"/>
    <s v="6CNSAC"/>
    <x v="55"/>
    <s v="D6MATH"/>
    <s v="CNSM Mathematics and Statistics"/>
    <s v="D6MATH"/>
    <m/>
    <m/>
    <m/>
    <s v="CNSM Mathematics and Statistics"/>
    <x v="2"/>
    <m/>
    <x v="0"/>
  </r>
  <r>
    <s v="Seymour, Matt"/>
    <x v="0"/>
    <x v="0"/>
    <x v="3"/>
    <x v="3"/>
    <x v="157"/>
    <x v="2"/>
    <x v="2"/>
    <x v="0"/>
    <x v="8"/>
    <x v="8"/>
    <n v="0"/>
    <n v="0"/>
    <n v="0"/>
    <n v="3633.91"/>
    <n v="0"/>
    <n v="0"/>
    <n v="0"/>
    <n v="0"/>
    <n v="0"/>
    <n v="0"/>
    <n v="-3633.91"/>
    <x v="2"/>
    <x v="1"/>
    <x v="0"/>
    <x v="0"/>
    <s v="650CNS"/>
    <x v="19"/>
    <s v="6CNSAC"/>
    <x v="55"/>
    <s v="D6MATH"/>
    <s v="CNSM Mathematics and Statistics"/>
    <s v="D6MATH"/>
    <m/>
    <m/>
    <m/>
    <s v="CNSM Mathematics and Statistics"/>
    <x v="2"/>
    <m/>
    <x v="0"/>
  </r>
  <r>
    <s v="Seymour, Matt"/>
    <x v="0"/>
    <x v="0"/>
    <x v="3"/>
    <x v="3"/>
    <x v="157"/>
    <x v="2"/>
    <x v="2"/>
    <x v="0"/>
    <x v="9"/>
    <x v="9"/>
    <n v="0"/>
    <n v="6200"/>
    <n v="6200"/>
    <n v="6200"/>
    <n v="0"/>
    <n v="0"/>
    <n v="0"/>
    <n v="0"/>
    <n v="0"/>
    <n v="0"/>
    <n v="0"/>
    <x v="2"/>
    <x v="1"/>
    <x v="0"/>
    <x v="0"/>
    <s v="650CNS"/>
    <x v="19"/>
    <s v="6CNSAC"/>
    <x v="55"/>
    <s v="D6MATH"/>
    <s v="CNSM Mathematics and Statistics"/>
    <s v="D6MATH"/>
    <m/>
    <m/>
    <m/>
    <s v="CNSM Mathematics and Statistics"/>
    <x v="2"/>
    <m/>
    <x v="0"/>
  </r>
  <r>
    <s v="Seymour, Matt"/>
    <x v="0"/>
    <x v="0"/>
    <x v="3"/>
    <x v="3"/>
    <x v="157"/>
    <x v="2"/>
    <x v="2"/>
    <x v="1"/>
    <x v="1"/>
    <x v="1"/>
    <n v="0"/>
    <n v="0"/>
    <n v="0"/>
    <n v="0"/>
    <n v="2521650"/>
    <n v="0"/>
    <n v="2521650"/>
    <n v="2346298.54"/>
    <n v="0"/>
    <n v="2346298.54"/>
    <n v="175351.46"/>
    <x v="2"/>
    <x v="1"/>
    <x v="0"/>
    <x v="0"/>
    <s v="650CNS"/>
    <x v="19"/>
    <s v="6CNSAC"/>
    <x v="55"/>
    <s v="D6MATH"/>
    <s v="CNSM Mathematics and Statistics"/>
    <s v="D6MATH"/>
    <m/>
    <m/>
    <m/>
    <s v="CNSM Mathematics and Statistics"/>
    <x v="2"/>
    <m/>
    <x v="0"/>
  </r>
  <r>
    <s v="Seymour, Matt"/>
    <x v="0"/>
    <x v="0"/>
    <x v="3"/>
    <x v="3"/>
    <x v="157"/>
    <x v="2"/>
    <x v="2"/>
    <x v="1"/>
    <x v="2"/>
    <x v="2"/>
    <n v="0"/>
    <n v="0"/>
    <n v="0"/>
    <n v="0"/>
    <n v="4600"/>
    <n v="0"/>
    <n v="4600"/>
    <n v="3756.65"/>
    <n v="0"/>
    <n v="3756.65"/>
    <n v="843.35"/>
    <x v="2"/>
    <x v="1"/>
    <x v="0"/>
    <x v="0"/>
    <s v="650CNS"/>
    <x v="19"/>
    <s v="6CNSAC"/>
    <x v="55"/>
    <s v="D6MATH"/>
    <s v="CNSM Mathematics and Statistics"/>
    <s v="D6MATH"/>
    <m/>
    <m/>
    <m/>
    <s v="CNSM Mathematics and Statistics"/>
    <x v="2"/>
    <m/>
    <x v="0"/>
  </r>
  <r>
    <s v="Seymour, Matt"/>
    <x v="0"/>
    <x v="0"/>
    <x v="3"/>
    <x v="3"/>
    <x v="157"/>
    <x v="2"/>
    <x v="2"/>
    <x v="1"/>
    <x v="3"/>
    <x v="3"/>
    <n v="0"/>
    <n v="0"/>
    <n v="0"/>
    <n v="0"/>
    <n v="34500"/>
    <n v="3100"/>
    <n v="37600"/>
    <n v="26834.31"/>
    <n v="0"/>
    <n v="26834.31"/>
    <n v="10765.69"/>
    <x v="2"/>
    <x v="1"/>
    <x v="0"/>
    <x v="0"/>
    <s v="650CNS"/>
    <x v="19"/>
    <s v="6CNSAC"/>
    <x v="55"/>
    <s v="D6MATH"/>
    <s v="CNSM Mathematics and Statistics"/>
    <s v="D6MATH"/>
    <m/>
    <m/>
    <m/>
    <s v="CNSM Mathematics and Statistics"/>
    <x v="2"/>
    <m/>
    <x v="0"/>
  </r>
  <r>
    <s v="Seymour, Matt"/>
    <x v="0"/>
    <x v="0"/>
    <x v="3"/>
    <x v="3"/>
    <x v="157"/>
    <x v="2"/>
    <x v="2"/>
    <x v="1"/>
    <x v="4"/>
    <x v="4"/>
    <n v="0"/>
    <n v="0"/>
    <n v="0"/>
    <n v="0"/>
    <n v="37300"/>
    <n v="0"/>
    <n v="37300"/>
    <n v="7031.61"/>
    <n v="0"/>
    <n v="7031.61"/>
    <n v="30268.39"/>
    <x v="2"/>
    <x v="1"/>
    <x v="0"/>
    <x v="0"/>
    <s v="650CNS"/>
    <x v="19"/>
    <s v="6CNSAC"/>
    <x v="55"/>
    <s v="D6MATH"/>
    <s v="CNSM Mathematics and Statistics"/>
    <s v="D6MATH"/>
    <m/>
    <m/>
    <m/>
    <s v="CNSM Mathematics and Statistics"/>
    <x v="2"/>
    <m/>
    <x v="0"/>
  </r>
  <r>
    <s v="Seymour, Matt"/>
    <x v="0"/>
    <x v="0"/>
    <x v="3"/>
    <x v="3"/>
    <x v="157"/>
    <x v="2"/>
    <x v="2"/>
    <x v="1"/>
    <x v="12"/>
    <x v="6"/>
    <n v="0"/>
    <n v="0"/>
    <n v="0"/>
    <n v="0"/>
    <n v="0"/>
    <n v="3100"/>
    <n v="3100"/>
    <n v="-3978.3"/>
    <n v="0"/>
    <n v="-3978.3"/>
    <n v="7078.3"/>
    <x v="2"/>
    <x v="1"/>
    <x v="0"/>
    <x v="0"/>
    <s v="650CNS"/>
    <x v="19"/>
    <s v="6CNSAC"/>
    <x v="55"/>
    <s v="D6MATH"/>
    <s v="CNSM Mathematics and Statistics"/>
    <s v="D6MATH"/>
    <m/>
    <m/>
    <m/>
    <s v="CNSM Mathematics and Statistics"/>
    <x v="2"/>
    <m/>
    <x v="0"/>
  </r>
  <r>
    <s v="Seymour, Matt"/>
    <x v="0"/>
    <x v="0"/>
    <x v="3"/>
    <x v="3"/>
    <x v="157"/>
    <x v="605"/>
    <x v="592"/>
    <x v="0"/>
    <x v="9"/>
    <x v="9"/>
    <n v="0"/>
    <n v="1200"/>
    <n v="1200"/>
    <n v="0"/>
    <n v="0"/>
    <n v="0"/>
    <n v="0"/>
    <n v="0"/>
    <n v="0"/>
    <n v="0"/>
    <n v="1200"/>
    <x v="0"/>
    <x v="0"/>
    <x v="0"/>
    <x v="0"/>
    <s v="650CNS"/>
    <x v="19"/>
    <s v="6CNSAC"/>
    <x v="55"/>
    <s v="D6MATH"/>
    <s v="CNSM Mathematics and Statistics"/>
    <s v="D6MATH"/>
    <m/>
    <m/>
    <m/>
    <s v="CNSM Mathematics and Statistics"/>
    <x v="0"/>
    <m/>
    <x v="0"/>
  </r>
  <r>
    <s v="Seymour, Matt"/>
    <x v="0"/>
    <x v="0"/>
    <x v="3"/>
    <x v="3"/>
    <x v="157"/>
    <x v="605"/>
    <x v="592"/>
    <x v="1"/>
    <x v="1"/>
    <x v="1"/>
    <n v="0"/>
    <n v="0"/>
    <n v="0"/>
    <n v="0"/>
    <n v="0"/>
    <n v="100"/>
    <n v="100"/>
    <n v="0"/>
    <n v="0"/>
    <n v="0"/>
    <n v="100"/>
    <x v="0"/>
    <x v="0"/>
    <x v="0"/>
    <x v="0"/>
    <s v="650CNS"/>
    <x v="19"/>
    <s v="6CNSAC"/>
    <x v="55"/>
    <s v="D6MATH"/>
    <s v="CNSM Mathematics and Statistics"/>
    <s v="D6MATH"/>
    <m/>
    <m/>
    <m/>
    <s v="CNSM Mathematics and Statistics"/>
    <x v="0"/>
    <m/>
    <x v="0"/>
  </r>
  <r>
    <s v="Seymour, Matt"/>
    <x v="0"/>
    <x v="0"/>
    <x v="3"/>
    <x v="3"/>
    <x v="157"/>
    <x v="605"/>
    <x v="592"/>
    <x v="1"/>
    <x v="2"/>
    <x v="2"/>
    <n v="0"/>
    <n v="0"/>
    <n v="0"/>
    <n v="0"/>
    <n v="0"/>
    <n v="100"/>
    <n v="100"/>
    <n v="0"/>
    <n v="0"/>
    <n v="0"/>
    <n v="100"/>
    <x v="0"/>
    <x v="0"/>
    <x v="0"/>
    <x v="0"/>
    <s v="650CNS"/>
    <x v="19"/>
    <s v="6CNSAC"/>
    <x v="55"/>
    <s v="D6MATH"/>
    <s v="CNSM Mathematics and Statistics"/>
    <s v="D6MATH"/>
    <m/>
    <m/>
    <m/>
    <s v="CNSM Mathematics and Statistics"/>
    <x v="0"/>
    <m/>
    <x v="0"/>
  </r>
  <r>
    <s v="Seymour, Matt"/>
    <x v="0"/>
    <x v="0"/>
    <x v="3"/>
    <x v="3"/>
    <x v="157"/>
    <x v="605"/>
    <x v="592"/>
    <x v="1"/>
    <x v="3"/>
    <x v="3"/>
    <n v="0"/>
    <n v="0"/>
    <n v="0"/>
    <n v="0"/>
    <n v="0"/>
    <n v="100"/>
    <n v="100"/>
    <n v="0"/>
    <n v="0"/>
    <n v="0"/>
    <n v="100"/>
    <x v="0"/>
    <x v="0"/>
    <x v="0"/>
    <x v="0"/>
    <s v="650CNS"/>
    <x v="19"/>
    <s v="6CNSAC"/>
    <x v="55"/>
    <s v="D6MATH"/>
    <s v="CNSM Mathematics and Statistics"/>
    <s v="D6MATH"/>
    <m/>
    <m/>
    <m/>
    <s v="CNSM Mathematics and Statistics"/>
    <x v="0"/>
    <m/>
    <x v="0"/>
  </r>
  <r>
    <s v="Seymour, Matt"/>
    <x v="0"/>
    <x v="0"/>
    <x v="3"/>
    <x v="3"/>
    <x v="157"/>
    <x v="605"/>
    <x v="592"/>
    <x v="1"/>
    <x v="4"/>
    <x v="4"/>
    <n v="0"/>
    <n v="0"/>
    <n v="0"/>
    <n v="0"/>
    <n v="0"/>
    <n v="500"/>
    <n v="500"/>
    <n v="0"/>
    <n v="0"/>
    <n v="0"/>
    <n v="500"/>
    <x v="0"/>
    <x v="0"/>
    <x v="0"/>
    <x v="0"/>
    <s v="650CNS"/>
    <x v="19"/>
    <s v="6CNSAC"/>
    <x v="55"/>
    <s v="D6MATH"/>
    <s v="CNSM Mathematics and Statistics"/>
    <s v="D6MATH"/>
    <m/>
    <m/>
    <m/>
    <s v="CNSM Mathematics and Statistics"/>
    <x v="0"/>
    <m/>
    <x v="0"/>
  </r>
  <r>
    <s v="Seymour, Matt"/>
    <x v="0"/>
    <x v="0"/>
    <x v="3"/>
    <x v="3"/>
    <x v="157"/>
    <x v="605"/>
    <x v="592"/>
    <x v="1"/>
    <x v="12"/>
    <x v="6"/>
    <n v="0"/>
    <n v="0"/>
    <n v="0"/>
    <n v="0"/>
    <n v="0"/>
    <n v="400"/>
    <n v="400"/>
    <n v="0"/>
    <n v="0"/>
    <n v="0"/>
    <n v="400"/>
    <x v="0"/>
    <x v="0"/>
    <x v="0"/>
    <x v="0"/>
    <s v="650CNS"/>
    <x v="19"/>
    <s v="6CNSAC"/>
    <x v="55"/>
    <s v="D6MATH"/>
    <s v="CNSM Mathematics and Statistics"/>
    <s v="D6MATH"/>
    <m/>
    <m/>
    <m/>
    <s v="CNSM Mathematics and Statistics"/>
    <x v="0"/>
    <m/>
    <x v="0"/>
  </r>
  <r>
    <s v="Seymour, Matt"/>
    <x v="0"/>
    <x v="0"/>
    <x v="3"/>
    <x v="3"/>
    <x v="157"/>
    <x v="1"/>
    <x v="1"/>
    <x v="0"/>
    <x v="9"/>
    <x v="9"/>
    <n v="0"/>
    <n v="-1200"/>
    <n v="-1200"/>
    <n v="0"/>
    <n v="0"/>
    <n v="0"/>
    <n v="0"/>
    <n v="0"/>
    <n v="0"/>
    <n v="0"/>
    <n v="-1200"/>
    <x v="1"/>
    <x v="0"/>
    <x v="0"/>
    <x v="0"/>
    <s v="650CNS"/>
    <x v="19"/>
    <s v="6CNSAC"/>
    <x v="55"/>
    <s v="D6MATH"/>
    <s v="CNSM Mathematics and Statistics"/>
    <s v="D6MATH"/>
    <m/>
    <m/>
    <m/>
    <s v="CNSM Mathematics and Statistics"/>
    <x v="1"/>
    <m/>
    <x v="0"/>
  </r>
  <r>
    <s v="Seymour, Matt"/>
    <x v="0"/>
    <x v="0"/>
    <x v="3"/>
    <x v="3"/>
    <x v="157"/>
    <x v="1"/>
    <x v="1"/>
    <x v="1"/>
    <x v="1"/>
    <x v="1"/>
    <n v="0"/>
    <n v="0"/>
    <n v="0"/>
    <n v="0"/>
    <n v="0"/>
    <n v="-100"/>
    <n v="-100"/>
    <n v="0"/>
    <n v="0"/>
    <n v="0"/>
    <n v="-100"/>
    <x v="1"/>
    <x v="0"/>
    <x v="0"/>
    <x v="0"/>
    <s v="650CNS"/>
    <x v="19"/>
    <s v="6CNSAC"/>
    <x v="55"/>
    <s v="D6MATH"/>
    <s v="CNSM Mathematics and Statistics"/>
    <s v="D6MATH"/>
    <m/>
    <m/>
    <m/>
    <s v="CNSM Mathematics and Statistics"/>
    <x v="1"/>
    <m/>
    <x v="0"/>
  </r>
  <r>
    <s v="Seymour, Matt"/>
    <x v="0"/>
    <x v="0"/>
    <x v="3"/>
    <x v="3"/>
    <x v="157"/>
    <x v="1"/>
    <x v="1"/>
    <x v="1"/>
    <x v="2"/>
    <x v="2"/>
    <n v="0"/>
    <n v="0"/>
    <n v="0"/>
    <n v="0"/>
    <n v="0"/>
    <n v="-100"/>
    <n v="-100"/>
    <n v="0"/>
    <n v="0"/>
    <n v="0"/>
    <n v="-100"/>
    <x v="1"/>
    <x v="0"/>
    <x v="0"/>
    <x v="0"/>
    <s v="650CNS"/>
    <x v="19"/>
    <s v="6CNSAC"/>
    <x v="55"/>
    <s v="D6MATH"/>
    <s v="CNSM Mathematics and Statistics"/>
    <s v="D6MATH"/>
    <m/>
    <m/>
    <m/>
    <s v="CNSM Mathematics and Statistics"/>
    <x v="1"/>
    <m/>
    <x v="0"/>
  </r>
  <r>
    <s v="Seymour, Matt"/>
    <x v="0"/>
    <x v="0"/>
    <x v="3"/>
    <x v="3"/>
    <x v="157"/>
    <x v="1"/>
    <x v="1"/>
    <x v="1"/>
    <x v="3"/>
    <x v="3"/>
    <n v="0"/>
    <n v="0"/>
    <n v="0"/>
    <n v="0"/>
    <n v="0"/>
    <n v="-100"/>
    <n v="-100"/>
    <n v="0"/>
    <n v="0"/>
    <n v="0"/>
    <n v="-100"/>
    <x v="1"/>
    <x v="0"/>
    <x v="0"/>
    <x v="0"/>
    <s v="650CNS"/>
    <x v="19"/>
    <s v="6CNSAC"/>
    <x v="55"/>
    <s v="D6MATH"/>
    <s v="CNSM Mathematics and Statistics"/>
    <s v="D6MATH"/>
    <m/>
    <m/>
    <m/>
    <s v="CNSM Mathematics and Statistics"/>
    <x v="1"/>
    <m/>
    <x v="0"/>
  </r>
  <r>
    <s v="Seymour, Matt"/>
    <x v="0"/>
    <x v="0"/>
    <x v="3"/>
    <x v="3"/>
    <x v="157"/>
    <x v="1"/>
    <x v="1"/>
    <x v="1"/>
    <x v="4"/>
    <x v="4"/>
    <n v="0"/>
    <n v="0"/>
    <n v="0"/>
    <n v="0"/>
    <n v="0"/>
    <n v="-500"/>
    <n v="-500"/>
    <n v="0"/>
    <n v="0"/>
    <n v="0"/>
    <n v="-500"/>
    <x v="1"/>
    <x v="0"/>
    <x v="0"/>
    <x v="0"/>
    <s v="650CNS"/>
    <x v="19"/>
    <s v="6CNSAC"/>
    <x v="55"/>
    <s v="D6MATH"/>
    <s v="CNSM Mathematics and Statistics"/>
    <s v="D6MATH"/>
    <m/>
    <m/>
    <m/>
    <s v="CNSM Mathematics and Statistics"/>
    <x v="1"/>
    <m/>
    <x v="0"/>
  </r>
  <r>
    <s v="Seymour, Matt"/>
    <x v="0"/>
    <x v="0"/>
    <x v="3"/>
    <x v="3"/>
    <x v="157"/>
    <x v="1"/>
    <x v="1"/>
    <x v="1"/>
    <x v="12"/>
    <x v="6"/>
    <n v="0"/>
    <n v="0"/>
    <n v="0"/>
    <n v="0"/>
    <n v="0"/>
    <n v="-400"/>
    <n v="-400"/>
    <n v="0"/>
    <n v="0"/>
    <n v="0"/>
    <n v="-400"/>
    <x v="1"/>
    <x v="0"/>
    <x v="0"/>
    <x v="0"/>
    <s v="650CNS"/>
    <x v="19"/>
    <s v="6CNSAC"/>
    <x v="55"/>
    <s v="D6MATH"/>
    <s v="CNSM Mathematics and Statistics"/>
    <s v="D6MATH"/>
    <m/>
    <m/>
    <m/>
    <s v="CNSM Mathematics and Statistics"/>
    <x v="1"/>
    <m/>
    <x v="0"/>
  </r>
  <r>
    <s v="Seymour, Matt"/>
    <x v="0"/>
    <x v="0"/>
    <x v="3"/>
    <x v="3"/>
    <x v="158"/>
    <x v="2"/>
    <x v="2"/>
    <x v="0"/>
    <x v="13"/>
    <x v="12"/>
    <n v="555220"/>
    <n v="0"/>
    <n v="555220"/>
    <n v="555220"/>
    <n v="0"/>
    <n v="0"/>
    <n v="0"/>
    <n v="0"/>
    <n v="0"/>
    <n v="0"/>
    <n v="0"/>
    <x v="2"/>
    <x v="1"/>
    <x v="0"/>
    <x v="0"/>
    <s v="650CNS"/>
    <x v="19"/>
    <s v="6CNSAC"/>
    <x v="55"/>
    <s v="D6PHYS"/>
    <s v="CNSM Physics"/>
    <s v="D6PHYS"/>
    <m/>
    <m/>
    <m/>
    <s v="CNSM Physics"/>
    <x v="2"/>
    <m/>
    <x v="0"/>
  </r>
  <r>
    <s v="Seymour, Matt"/>
    <x v="0"/>
    <x v="0"/>
    <x v="3"/>
    <x v="3"/>
    <x v="158"/>
    <x v="2"/>
    <x v="2"/>
    <x v="0"/>
    <x v="7"/>
    <x v="7"/>
    <n v="497500"/>
    <n v="0"/>
    <n v="497500"/>
    <n v="47281"/>
    <n v="0"/>
    <n v="0"/>
    <n v="0"/>
    <n v="0"/>
    <n v="0"/>
    <n v="0"/>
    <n v="450219"/>
    <x v="2"/>
    <x v="1"/>
    <x v="0"/>
    <x v="0"/>
    <s v="650CNS"/>
    <x v="19"/>
    <s v="6CNSAC"/>
    <x v="55"/>
    <s v="D6PHYS"/>
    <s v="CNSM Physics"/>
    <s v="D6PHYS"/>
    <m/>
    <m/>
    <m/>
    <s v="CNSM Physics"/>
    <x v="2"/>
    <m/>
    <x v="0"/>
  </r>
  <r>
    <s v="Seymour, Matt"/>
    <x v="0"/>
    <x v="0"/>
    <x v="3"/>
    <x v="3"/>
    <x v="158"/>
    <x v="2"/>
    <x v="2"/>
    <x v="0"/>
    <x v="9"/>
    <x v="9"/>
    <n v="0"/>
    <n v="18000"/>
    <n v="18000"/>
    <n v="18000"/>
    <n v="0"/>
    <n v="0"/>
    <n v="0"/>
    <n v="0"/>
    <n v="0"/>
    <n v="0"/>
    <n v="0"/>
    <x v="2"/>
    <x v="1"/>
    <x v="0"/>
    <x v="0"/>
    <s v="650CNS"/>
    <x v="19"/>
    <s v="6CNSAC"/>
    <x v="55"/>
    <s v="D6PHYS"/>
    <s v="CNSM Physics"/>
    <s v="D6PHYS"/>
    <m/>
    <m/>
    <m/>
    <s v="CNSM Physics"/>
    <x v="2"/>
    <m/>
    <x v="0"/>
  </r>
  <r>
    <s v="Seymour, Matt"/>
    <x v="0"/>
    <x v="0"/>
    <x v="3"/>
    <x v="3"/>
    <x v="158"/>
    <x v="2"/>
    <x v="2"/>
    <x v="1"/>
    <x v="1"/>
    <x v="1"/>
    <n v="0"/>
    <n v="0"/>
    <n v="0"/>
    <n v="0"/>
    <n v="1008720"/>
    <n v="0"/>
    <n v="1008720"/>
    <n v="1006872.86"/>
    <n v="0"/>
    <n v="1006872.86"/>
    <n v="1847.14"/>
    <x v="2"/>
    <x v="1"/>
    <x v="0"/>
    <x v="0"/>
    <s v="650CNS"/>
    <x v="19"/>
    <s v="6CNSAC"/>
    <x v="55"/>
    <s v="D6PHYS"/>
    <s v="CNSM Physics"/>
    <s v="D6PHYS"/>
    <m/>
    <m/>
    <m/>
    <s v="CNSM Physics"/>
    <x v="2"/>
    <m/>
    <x v="0"/>
  </r>
  <r>
    <s v="Seymour, Matt"/>
    <x v="0"/>
    <x v="0"/>
    <x v="3"/>
    <x v="3"/>
    <x v="158"/>
    <x v="2"/>
    <x v="2"/>
    <x v="1"/>
    <x v="2"/>
    <x v="2"/>
    <n v="0"/>
    <n v="0"/>
    <n v="0"/>
    <n v="0"/>
    <n v="100"/>
    <n v="0"/>
    <n v="100"/>
    <n v="5092.76"/>
    <n v="912.5"/>
    <n v="6005.26"/>
    <n v="-5905.26"/>
    <x v="2"/>
    <x v="1"/>
    <x v="0"/>
    <x v="0"/>
    <s v="650CNS"/>
    <x v="19"/>
    <s v="6CNSAC"/>
    <x v="55"/>
    <s v="D6PHYS"/>
    <s v="CNSM Physics"/>
    <s v="D6PHYS"/>
    <m/>
    <m/>
    <m/>
    <s v="CNSM Physics"/>
    <x v="2"/>
    <m/>
    <x v="0"/>
  </r>
  <r>
    <s v="Seymour, Matt"/>
    <x v="0"/>
    <x v="0"/>
    <x v="3"/>
    <x v="3"/>
    <x v="158"/>
    <x v="2"/>
    <x v="2"/>
    <x v="1"/>
    <x v="3"/>
    <x v="3"/>
    <n v="0"/>
    <n v="0"/>
    <n v="0"/>
    <n v="0"/>
    <n v="13900"/>
    <n v="9000"/>
    <n v="22900"/>
    <n v="13494.75"/>
    <n v="216.13"/>
    <n v="13710.88"/>
    <n v="9189.1200000000008"/>
    <x v="2"/>
    <x v="1"/>
    <x v="0"/>
    <x v="0"/>
    <s v="650CNS"/>
    <x v="19"/>
    <s v="6CNSAC"/>
    <x v="55"/>
    <s v="D6PHYS"/>
    <s v="CNSM Physics"/>
    <s v="D6PHYS"/>
    <m/>
    <m/>
    <m/>
    <s v="CNSM Physics"/>
    <x v="2"/>
    <m/>
    <x v="0"/>
  </r>
  <r>
    <s v="Seymour, Matt"/>
    <x v="0"/>
    <x v="0"/>
    <x v="3"/>
    <x v="3"/>
    <x v="158"/>
    <x v="2"/>
    <x v="2"/>
    <x v="1"/>
    <x v="4"/>
    <x v="4"/>
    <n v="0"/>
    <n v="0"/>
    <n v="0"/>
    <n v="0"/>
    <n v="30000"/>
    <n v="0"/>
    <n v="30000"/>
    <n v="22034.78"/>
    <n v="0"/>
    <n v="22034.78"/>
    <n v="7965.22"/>
    <x v="2"/>
    <x v="1"/>
    <x v="0"/>
    <x v="0"/>
    <s v="650CNS"/>
    <x v="19"/>
    <s v="6CNSAC"/>
    <x v="55"/>
    <s v="D6PHYS"/>
    <s v="CNSM Physics"/>
    <s v="D6PHYS"/>
    <m/>
    <m/>
    <m/>
    <s v="CNSM Physics"/>
    <x v="2"/>
    <m/>
    <x v="0"/>
  </r>
  <r>
    <s v="Seymour, Matt"/>
    <x v="0"/>
    <x v="0"/>
    <x v="3"/>
    <x v="3"/>
    <x v="158"/>
    <x v="2"/>
    <x v="2"/>
    <x v="1"/>
    <x v="12"/>
    <x v="6"/>
    <n v="0"/>
    <n v="0"/>
    <n v="0"/>
    <n v="0"/>
    <n v="0"/>
    <n v="9000"/>
    <n v="9000"/>
    <n v="12582.5"/>
    <n v="0"/>
    <n v="12582.5"/>
    <n v="-3582.5"/>
    <x v="2"/>
    <x v="1"/>
    <x v="0"/>
    <x v="0"/>
    <s v="650CNS"/>
    <x v="19"/>
    <s v="6CNSAC"/>
    <x v="55"/>
    <s v="D6PHYS"/>
    <s v="CNSM Physics"/>
    <s v="D6PHYS"/>
    <m/>
    <m/>
    <m/>
    <s v="CNSM Physics"/>
    <x v="2"/>
    <m/>
    <x v="0"/>
  </r>
  <r>
    <s v="Seymour, Matt"/>
    <x v="0"/>
    <x v="0"/>
    <x v="3"/>
    <x v="3"/>
    <x v="158"/>
    <x v="606"/>
    <x v="593"/>
    <x v="0"/>
    <x v="9"/>
    <x v="9"/>
    <n v="0"/>
    <n v="319.10000000000002"/>
    <n v="319.10000000000002"/>
    <n v="256"/>
    <n v="0"/>
    <n v="0"/>
    <n v="0"/>
    <n v="0"/>
    <n v="0"/>
    <n v="0"/>
    <n v="63.1"/>
    <x v="0"/>
    <x v="0"/>
    <x v="0"/>
    <x v="0"/>
    <s v="650CNS"/>
    <x v="19"/>
    <s v="6CNSAC"/>
    <x v="55"/>
    <s v="D6PHYS"/>
    <s v="CNSM Physics"/>
    <s v="D6PHYS"/>
    <m/>
    <m/>
    <m/>
    <s v="CNSM Physics"/>
    <x v="0"/>
    <m/>
    <x v="0"/>
  </r>
  <r>
    <s v="Seymour, Matt"/>
    <x v="0"/>
    <x v="0"/>
    <x v="3"/>
    <x v="3"/>
    <x v="158"/>
    <x v="606"/>
    <x v="593"/>
    <x v="1"/>
    <x v="1"/>
    <x v="1"/>
    <n v="0"/>
    <n v="0"/>
    <n v="0"/>
    <n v="0"/>
    <n v="0"/>
    <n v="100"/>
    <n v="100"/>
    <n v="0"/>
    <n v="0"/>
    <n v="0"/>
    <n v="100"/>
    <x v="0"/>
    <x v="0"/>
    <x v="0"/>
    <x v="0"/>
    <s v="650CNS"/>
    <x v="19"/>
    <s v="6CNSAC"/>
    <x v="55"/>
    <s v="D6PHYS"/>
    <s v="CNSM Physics"/>
    <s v="D6PHYS"/>
    <m/>
    <m/>
    <m/>
    <s v="CNSM Physics"/>
    <x v="0"/>
    <m/>
    <x v="0"/>
  </r>
  <r>
    <s v="Seymour, Matt"/>
    <x v="0"/>
    <x v="0"/>
    <x v="3"/>
    <x v="3"/>
    <x v="158"/>
    <x v="606"/>
    <x v="593"/>
    <x v="1"/>
    <x v="2"/>
    <x v="2"/>
    <n v="0"/>
    <n v="0"/>
    <n v="0"/>
    <n v="0"/>
    <n v="0"/>
    <n v="100"/>
    <n v="100"/>
    <n v="0"/>
    <n v="0"/>
    <n v="0"/>
    <n v="100"/>
    <x v="0"/>
    <x v="0"/>
    <x v="0"/>
    <x v="0"/>
    <s v="650CNS"/>
    <x v="19"/>
    <s v="6CNSAC"/>
    <x v="55"/>
    <s v="D6PHYS"/>
    <s v="CNSM Physics"/>
    <s v="D6PHYS"/>
    <m/>
    <m/>
    <m/>
    <s v="CNSM Physics"/>
    <x v="0"/>
    <m/>
    <x v="0"/>
  </r>
  <r>
    <s v="Seymour, Matt"/>
    <x v="0"/>
    <x v="0"/>
    <x v="3"/>
    <x v="3"/>
    <x v="158"/>
    <x v="606"/>
    <x v="593"/>
    <x v="1"/>
    <x v="3"/>
    <x v="3"/>
    <n v="0"/>
    <n v="0"/>
    <n v="0"/>
    <n v="0"/>
    <n v="0"/>
    <n v="100"/>
    <n v="100"/>
    <n v="256"/>
    <n v="0"/>
    <n v="256"/>
    <n v="-156"/>
    <x v="0"/>
    <x v="0"/>
    <x v="0"/>
    <x v="0"/>
    <s v="650CNS"/>
    <x v="19"/>
    <s v="6CNSAC"/>
    <x v="55"/>
    <s v="D6PHYS"/>
    <s v="CNSM Physics"/>
    <s v="D6PHYS"/>
    <m/>
    <m/>
    <m/>
    <s v="CNSM Physics"/>
    <x v="0"/>
    <m/>
    <x v="0"/>
  </r>
  <r>
    <s v="Seymour, Matt"/>
    <x v="0"/>
    <x v="0"/>
    <x v="3"/>
    <x v="3"/>
    <x v="158"/>
    <x v="606"/>
    <x v="593"/>
    <x v="1"/>
    <x v="4"/>
    <x v="4"/>
    <n v="0"/>
    <n v="0"/>
    <n v="0"/>
    <n v="0"/>
    <n v="0"/>
    <n v="-180.9"/>
    <n v="-180.9"/>
    <n v="0"/>
    <n v="0"/>
    <n v="0"/>
    <n v="-180.9"/>
    <x v="0"/>
    <x v="0"/>
    <x v="0"/>
    <x v="0"/>
    <s v="650CNS"/>
    <x v="19"/>
    <s v="6CNSAC"/>
    <x v="55"/>
    <s v="D6PHYS"/>
    <s v="CNSM Physics"/>
    <s v="D6PHYS"/>
    <m/>
    <m/>
    <m/>
    <s v="CNSM Physics"/>
    <x v="0"/>
    <m/>
    <x v="0"/>
  </r>
  <r>
    <s v="Seymour, Matt"/>
    <x v="0"/>
    <x v="0"/>
    <x v="3"/>
    <x v="3"/>
    <x v="158"/>
    <x v="606"/>
    <x v="593"/>
    <x v="1"/>
    <x v="14"/>
    <x v="13"/>
    <n v="0"/>
    <n v="0"/>
    <n v="0"/>
    <n v="0"/>
    <n v="0"/>
    <n v="100"/>
    <n v="100"/>
    <n v="0"/>
    <n v="0"/>
    <n v="0"/>
    <n v="100"/>
    <x v="0"/>
    <x v="0"/>
    <x v="0"/>
    <x v="0"/>
    <s v="650CNS"/>
    <x v="19"/>
    <s v="6CNSAC"/>
    <x v="55"/>
    <s v="D6PHYS"/>
    <s v="CNSM Physics"/>
    <s v="D6PHYS"/>
    <m/>
    <m/>
    <m/>
    <s v="CNSM Physics"/>
    <x v="0"/>
    <m/>
    <x v="0"/>
  </r>
  <r>
    <s v="Seymour, Matt"/>
    <x v="0"/>
    <x v="0"/>
    <x v="3"/>
    <x v="3"/>
    <x v="158"/>
    <x v="606"/>
    <x v="593"/>
    <x v="1"/>
    <x v="12"/>
    <x v="6"/>
    <n v="0"/>
    <n v="0"/>
    <n v="0"/>
    <n v="0"/>
    <n v="0"/>
    <n v="100"/>
    <n v="100"/>
    <n v="0"/>
    <n v="0"/>
    <n v="0"/>
    <n v="100"/>
    <x v="0"/>
    <x v="0"/>
    <x v="0"/>
    <x v="0"/>
    <s v="650CNS"/>
    <x v="19"/>
    <s v="6CNSAC"/>
    <x v="55"/>
    <s v="D6PHYS"/>
    <s v="CNSM Physics"/>
    <s v="D6PHYS"/>
    <m/>
    <m/>
    <m/>
    <s v="CNSM Physics"/>
    <x v="0"/>
    <m/>
    <x v="0"/>
  </r>
  <r>
    <s v="Seymour, Matt"/>
    <x v="0"/>
    <x v="0"/>
    <x v="3"/>
    <x v="3"/>
    <x v="158"/>
    <x v="607"/>
    <x v="594"/>
    <x v="0"/>
    <x v="9"/>
    <x v="9"/>
    <n v="0"/>
    <n v="990"/>
    <n v="990"/>
    <n v="990"/>
    <n v="0"/>
    <n v="0"/>
    <n v="0"/>
    <n v="0"/>
    <n v="0"/>
    <n v="0"/>
    <n v="0"/>
    <x v="0"/>
    <x v="0"/>
    <x v="0"/>
    <x v="0"/>
    <s v="650CNS"/>
    <x v="19"/>
    <s v="6CNSAC"/>
    <x v="55"/>
    <s v="D6PHYS"/>
    <s v="CNSM Physics"/>
    <s v="D6PHYS"/>
    <m/>
    <m/>
    <m/>
    <s v="CNSM Physics"/>
    <x v="0"/>
    <m/>
    <x v="0"/>
  </r>
  <r>
    <s v="Seymour, Matt"/>
    <x v="0"/>
    <x v="0"/>
    <x v="3"/>
    <x v="3"/>
    <x v="158"/>
    <x v="607"/>
    <x v="594"/>
    <x v="1"/>
    <x v="2"/>
    <x v="2"/>
    <n v="0"/>
    <n v="0"/>
    <n v="0"/>
    <n v="0"/>
    <n v="0"/>
    <n v="250"/>
    <n v="250"/>
    <n v="0"/>
    <n v="0"/>
    <n v="0"/>
    <n v="250"/>
    <x v="0"/>
    <x v="0"/>
    <x v="0"/>
    <x v="0"/>
    <s v="650CNS"/>
    <x v="19"/>
    <s v="6CNSAC"/>
    <x v="55"/>
    <s v="D6PHYS"/>
    <s v="CNSM Physics"/>
    <s v="D6PHYS"/>
    <m/>
    <m/>
    <m/>
    <s v="CNSM Physics"/>
    <x v="0"/>
    <m/>
    <x v="0"/>
  </r>
  <r>
    <s v="Seymour, Matt"/>
    <x v="0"/>
    <x v="0"/>
    <x v="3"/>
    <x v="3"/>
    <x v="158"/>
    <x v="607"/>
    <x v="594"/>
    <x v="1"/>
    <x v="3"/>
    <x v="3"/>
    <n v="0"/>
    <n v="0"/>
    <n v="0"/>
    <n v="0"/>
    <n v="0"/>
    <n v="250"/>
    <n v="250"/>
    <n v="0"/>
    <n v="0"/>
    <n v="0"/>
    <n v="250"/>
    <x v="0"/>
    <x v="0"/>
    <x v="0"/>
    <x v="0"/>
    <s v="650CNS"/>
    <x v="19"/>
    <s v="6CNSAC"/>
    <x v="55"/>
    <s v="D6PHYS"/>
    <s v="CNSM Physics"/>
    <s v="D6PHYS"/>
    <m/>
    <m/>
    <m/>
    <s v="CNSM Physics"/>
    <x v="0"/>
    <m/>
    <x v="0"/>
  </r>
  <r>
    <s v="Seymour, Matt"/>
    <x v="0"/>
    <x v="0"/>
    <x v="3"/>
    <x v="3"/>
    <x v="158"/>
    <x v="607"/>
    <x v="594"/>
    <x v="1"/>
    <x v="4"/>
    <x v="4"/>
    <n v="0"/>
    <n v="0"/>
    <n v="0"/>
    <n v="0"/>
    <n v="0"/>
    <n v="250"/>
    <n v="250"/>
    <n v="0"/>
    <n v="0"/>
    <n v="0"/>
    <n v="250"/>
    <x v="0"/>
    <x v="0"/>
    <x v="0"/>
    <x v="0"/>
    <s v="650CNS"/>
    <x v="19"/>
    <s v="6CNSAC"/>
    <x v="55"/>
    <s v="D6PHYS"/>
    <s v="CNSM Physics"/>
    <s v="D6PHYS"/>
    <m/>
    <m/>
    <m/>
    <s v="CNSM Physics"/>
    <x v="0"/>
    <m/>
    <x v="0"/>
  </r>
  <r>
    <s v="Seymour, Matt"/>
    <x v="0"/>
    <x v="0"/>
    <x v="3"/>
    <x v="3"/>
    <x v="158"/>
    <x v="607"/>
    <x v="594"/>
    <x v="1"/>
    <x v="12"/>
    <x v="6"/>
    <n v="0"/>
    <n v="0"/>
    <n v="0"/>
    <n v="0"/>
    <n v="0"/>
    <n v="240"/>
    <n v="240"/>
    <n v="990"/>
    <n v="0"/>
    <n v="990"/>
    <n v="-750"/>
    <x v="0"/>
    <x v="0"/>
    <x v="0"/>
    <x v="0"/>
    <s v="650CNS"/>
    <x v="19"/>
    <s v="6CNSAC"/>
    <x v="55"/>
    <s v="D6PHYS"/>
    <s v="CNSM Physics"/>
    <s v="D6PHYS"/>
    <m/>
    <m/>
    <m/>
    <s v="CNSM Physics"/>
    <x v="0"/>
    <m/>
    <x v="0"/>
  </r>
  <r>
    <s v="Seymour, Matt"/>
    <x v="0"/>
    <x v="0"/>
    <x v="3"/>
    <x v="3"/>
    <x v="158"/>
    <x v="1"/>
    <x v="1"/>
    <x v="0"/>
    <x v="9"/>
    <x v="9"/>
    <n v="0"/>
    <n v="-1309.0999999999999"/>
    <n v="-1309.0999999999999"/>
    <n v="0"/>
    <n v="0"/>
    <n v="0"/>
    <n v="0"/>
    <n v="0"/>
    <n v="0"/>
    <n v="0"/>
    <n v="-1309.0999999999999"/>
    <x v="1"/>
    <x v="0"/>
    <x v="0"/>
    <x v="0"/>
    <s v="650CNS"/>
    <x v="19"/>
    <s v="6CNSAC"/>
    <x v="55"/>
    <s v="D6PHYS"/>
    <s v="CNSM Physics"/>
    <s v="D6PHYS"/>
    <m/>
    <m/>
    <m/>
    <s v="CNSM Physics"/>
    <x v="1"/>
    <m/>
    <x v="0"/>
  </r>
  <r>
    <s v="Seymour, Matt"/>
    <x v="0"/>
    <x v="0"/>
    <x v="3"/>
    <x v="3"/>
    <x v="158"/>
    <x v="1"/>
    <x v="1"/>
    <x v="1"/>
    <x v="1"/>
    <x v="1"/>
    <n v="0"/>
    <n v="0"/>
    <n v="0"/>
    <n v="0"/>
    <n v="0"/>
    <n v="-100"/>
    <n v="-100"/>
    <n v="0"/>
    <n v="0"/>
    <n v="0"/>
    <n v="-100"/>
    <x v="1"/>
    <x v="0"/>
    <x v="0"/>
    <x v="0"/>
    <s v="650CNS"/>
    <x v="19"/>
    <s v="6CNSAC"/>
    <x v="55"/>
    <s v="D6PHYS"/>
    <s v="CNSM Physics"/>
    <s v="D6PHYS"/>
    <m/>
    <m/>
    <m/>
    <s v="CNSM Physics"/>
    <x v="1"/>
    <m/>
    <x v="0"/>
  </r>
  <r>
    <s v="Seymour, Matt"/>
    <x v="0"/>
    <x v="0"/>
    <x v="3"/>
    <x v="3"/>
    <x v="158"/>
    <x v="1"/>
    <x v="1"/>
    <x v="1"/>
    <x v="2"/>
    <x v="2"/>
    <n v="0"/>
    <n v="0"/>
    <n v="0"/>
    <n v="0"/>
    <n v="0"/>
    <n v="-350"/>
    <n v="-350"/>
    <n v="0"/>
    <n v="0"/>
    <n v="0"/>
    <n v="-350"/>
    <x v="1"/>
    <x v="0"/>
    <x v="0"/>
    <x v="0"/>
    <s v="650CNS"/>
    <x v="19"/>
    <s v="6CNSAC"/>
    <x v="55"/>
    <s v="D6PHYS"/>
    <s v="CNSM Physics"/>
    <s v="D6PHYS"/>
    <m/>
    <m/>
    <m/>
    <s v="CNSM Physics"/>
    <x v="1"/>
    <m/>
    <x v="0"/>
  </r>
  <r>
    <s v="Seymour, Matt"/>
    <x v="0"/>
    <x v="0"/>
    <x v="3"/>
    <x v="3"/>
    <x v="158"/>
    <x v="1"/>
    <x v="1"/>
    <x v="1"/>
    <x v="3"/>
    <x v="3"/>
    <n v="0"/>
    <n v="0"/>
    <n v="0"/>
    <n v="0"/>
    <n v="0"/>
    <n v="-350"/>
    <n v="-350"/>
    <n v="0"/>
    <n v="0"/>
    <n v="0"/>
    <n v="-350"/>
    <x v="1"/>
    <x v="0"/>
    <x v="0"/>
    <x v="0"/>
    <s v="650CNS"/>
    <x v="19"/>
    <s v="6CNSAC"/>
    <x v="55"/>
    <s v="D6PHYS"/>
    <s v="CNSM Physics"/>
    <s v="D6PHYS"/>
    <m/>
    <m/>
    <m/>
    <s v="CNSM Physics"/>
    <x v="1"/>
    <m/>
    <x v="0"/>
  </r>
  <r>
    <s v="Seymour, Matt"/>
    <x v="0"/>
    <x v="0"/>
    <x v="3"/>
    <x v="3"/>
    <x v="158"/>
    <x v="1"/>
    <x v="1"/>
    <x v="1"/>
    <x v="4"/>
    <x v="4"/>
    <n v="0"/>
    <n v="0"/>
    <n v="0"/>
    <n v="0"/>
    <n v="0"/>
    <n v="-69.099999999999994"/>
    <n v="-69.099999999999994"/>
    <n v="0"/>
    <n v="0"/>
    <n v="0"/>
    <n v="-69.099999999999994"/>
    <x v="1"/>
    <x v="0"/>
    <x v="0"/>
    <x v="0"/>
    <s v="650CNS"/>
    <x v="19"/>
    <s v="6CNSAC"/>
    <x v="55"/>
    <s v="D6PHYS"/>
    <s v="CNSM Physics"/>
    <s v="D6PHYS"/>
    <m/>
    <m/>
    <m/>
    <s v="CNSM Physics"/>
    <x v="1"/>
    <m/>
    <x v="0"/>
  </r>
  <r>
    <s v="Seymour, Matt"/>
    <x v="0"/>
    <x v="0"/>
    <x v="3"/>
    <x v="3"/>
    <x v="158"/>
    <x v="1"/>
    <x v="1"/>
    <x v="1"/>
    <x v="14"/>
    <x v="13"/>
    <n v="0"/>
    <n v="0"/>
    <n v="0"/>
    <n v="0"/>
    <n v="0"/>
    <n v="-100"/>
    <n v="-100"/>
    <n v="0"/>
    <n v="0"/>
    <n v="0"/>
    <n v="-100"/>
    <x v="1"/>
    <x v="0"/>
    <x v="0"/>
    <x v="0"/>
    <s v="650CNS"/>
    <x v="19"/>
    <s v="6CNSAC"/>
    <x v="55"/>
    <s v="D6PHYS"/>
    <s v="CNSM Physics"/>
    <s v="D6PHYS"/>
    <m/>
    <m/>
    <m/>
    <s v="CNSM Physics"/>
    <x v="1"/>
    <m/>
    <x v="0"/>
  </r>
  <r>
    <s v="Seymour, Matt"/>
    <x v="0"/>
    <x v="0"/>
    <x v="3"/>
    <x v="3"/>
    <x v="158"/>
    <x v="1"/>
    <x v="1"/>
    <x v="1"/>
    <x v="12"/>
    <x v="6"/>
    <n v="0"/>
    <n v="0"/>
    <n v="0"/>
    <n v="0"/>
    <n v="0"/>
    <n v="-340"/>
    <n v="-340"/>
    <n v="0"/>
    <n v="0"/>
    <n v="0"/>
    <n v="-340"/>
    <x v="1"/>
    <x v="0"/>
    <x v="0"/>
    <x v="0"/>
    <s v="650CNS"/>
    <x v="19"/>
    <s v="6CNSAC"/>
    <x v="55"/>
    <s v="D6PHYS"/>
    <s v="CNSM Physics"/>
    <s v="D6PHYS"/>
    <m/>
    <m/>
    <m/>
    <s v="CNSM Physics"/>
    <x v="1"/>
    <m/>
    <x v="0"/>
  </r>
  <r>
    <s v="Seymour, Matt"/>
    <x v="0"/>
    <x v="0"/>
    <x v="3"/>
    <x v="3"/>
    <x v="159"/>
    <x v="2"/>
    <x v="2"/>
    <x v="0"/>
    <x v="13"/>
    <x v="12"/>
    <n v="723430"/>
    <n v="-1259"/>
    <n v="722171"/>
    <n v="722171"/>
    <n v="0"/>
    <n v="0"/>
    <n v="0"/>
    <n v="0"/>
    <n v="0"/>
    <n v="0"/>
    <n v="0"/>
    <x v="2"/>
    <x v="1"/>
    <x v="0"/>
    <x v="0"/>
    <s v="650CNS"/>
    <x v="19"/>
    <s v="6CNSAC"/>
    <x v="55"/>
    <s v="D6VETM"/>
    <s v="CNSM Veterinary Medicine"/>
    <s v="D6VETM"/>
    <m/>
    <m/>
    <m/>
    <s v="CNSM Veterinary Medicine"/>
    <x v="2"/>
    <m/>
    <x v="0"/>
  </r>
  <r>
    <s v="Seymour, Matt"/>
    <x v="0"/>
    <x v="0"/>
    <x v="3"/>
    <x v="3"/>
    <x v="159"/>
    <x v="2"/>
    <x v="2"/>
    <x v="0"/>
    <x v="7"/>
    <x v="7"/>
    <n v="33500"/>
    <n v="27000"/>
    <n v="60500"/>
    <n v="43501"/>
    <n v="0"/>
    <n v="0"/>
    <n v="0"/>
    <n v="0"/>
    <n v="0"/>
    <n v="0"/>
    <n v="16999"/>
    <x v="2"/>
    <x v="1"/>
    <x v="0"/>
    <x v="0"/>
    <s v="650CNS"/>
    <x v="19"/>
    <s v="6CNSAC"/>
    <x v="55"/>
    <s v="D6VETM"/>
    <s v="CNSM Veterinary Medicine"/>
    <s v="D6VETM"/>
    <m/>
    <m/>
    <m/>
    <s v="CNSM Veterinary Medicine"/>
    <x v="2"/>
    <m/>
    <x v="0"/>
  </r>
  <r>
    <s v="Seymour, Matt"/>
    <x v="0"/>
    <x v="0"/>
    <x v="3"/>
    <x v="3"/>
    <x v="159"/>
    <x v="2"/>
    <x v="2"/>
    <x v="0"/>
    <x v="8"/>
    <x v="8"/>
    <n v="0"/>
    <n v="0"/>
    <n v="0"/>
    <n v="3082.87"/>
    <n v="0"/>
    <n v="0"/>
    <n v="0"/>
    <n v="0"/>
    <n v="0"/>
    <n v="0"/>
    <n v="-3082.87"/>
    <x v="2"/>
    <x v="1"/>
    <x v="0"/>
    <x v="0"/>
    <s v="650CNS"/>
    <x v="19"/>
    <s v="6CNSAC"/>
    <x v="55"/>
    <s v="D6VETM"/>
    <s v="CNSM Veterinary Medicine"/>
    <s v="D6VETM"/>
    <m/>
    <m/>
    <m/>
    <s v="CNSM Veterinary Medicine"/>
    <x v="2"/>
    <m/>
    <x v="0"/>
  </r>
  <r>
    <s v="Seymour, Matt"/>
    <x v="0"/>
    <x v="0"/>
    <x v="3"/>
    <x v="3"/>
    <x v="159"/>
    <x v="2"/>
    <x v="2"/>
    <x v="0"/>
    <x v="9"/>
    <x v="9"/>
    <n v="718000"/>
    <n v="0"/>
    <n v="718000"/>
    <n v="706275.99"/>
    <n v="0"/>
    <n v="0"/>
    <n v="0"/>
    <n v="0"/>
    <n v="0"/>
    <n v="0"/>
    <n v="11724.01"/>
    <x v="2"/>
    <x v="1"/>
    <x v="0"/>
    <x v="0"/>
    <s v="650CNS"/>
    <x v="19"/>
    <s v="6CNSAC"/>
    <x v="55"/>
    <s v="D6VETM"/>
    <s v="CNSM Veterinary Medicine"/>
    <s v="D6VETM"/>
    <m/>
    <m/>
    <m/>
    <s v="CNSM Veterinary Medicine"/>
    <x v="2"/>
    <m/>
    <x v="0"/>
  </r>
  <r>
    <s v="Seymour, Matt"/>
    <x v="0"/>
    <x v="0"/>
    <x v="3"/>
    <x v="3"/>
    <x v="159"/>
    <x v="2"/>
    <x v="2"/>
    <x v="1"/>
    <x v="1"/>
    <x v="1"/>
    <n v="0"/>
    <n v="0"/>
    <n v="0"/>
    <n v="0"/>
    <n v="1222830"/>
    <n v="11490"/>
    <n v="1234320"/>
    <n v="1136931.54"/>
    <n v="0"/>
    <n v="1136931.54"/>
    <n v="97388.46"/>
    <x v="2"/>
    <x v="1"/>
    <x v="0"/>
    <x v="0"/>
    <s v="650CNS"/>
    <x v="19"/>
    <s v="6CNSAC"/>
    <x v="55"/>
    <s v="D6VETM"/>
    <s v="CNSM Veterinary Medicine"/>
    <s v="D6VETM"/>
    <m/>
    <m/>
    <m/>
    <s v="CNSM Veterinary Medicine"/>
    <x v="2"/>
    <m/>
    <x v="0"/>
  </r>
  <r>
    <s v="Seymour, Matt"/>
    <x v="0"/>
    <x v="0"/>
    <x v="3"/>
    <x v="3"/>
    <x v="159"/>
    <x v="2"/>
    <x v="2"/>
    <x v="1"/>
    <x v="2"/>
    <x v="2"/>
    <n v="0"/>
    <n v="0"/>
    <n v="0"/>
    <n v="0"/>
    <n v="40300"/>
    <n v="10000"/>
    <n v="50300"/>
    <n v="54224.33"/>
    <n v="3527"/>
    <n v="57751.33"/>
    <n v="-7451.33"/>
    <x v="2"/>
    <x v="1"/>
    <x v="0"/>
    <x v="0"/>
    <s v="650CNS"/>
    <x v="19"/>
    <s v="6CNSAC"/>
    <x v="55"/>
    <s v="D6VETM"/>
    <s v="CNSM Veterinary Medicine"/>
    <s v="D6VETM"/>
    <m/>
    <m/>
    <m/>
    <s v="CNSM Veterinary Medicine"/>
    <x v="2"/>
    <m/>
    <x v="0"/>
  </r>
  <r>
    <s v="Seymour, Matt"/>
    <x v="0"/>
    <x v="0"/>
    <x v="3"/>
    <x v="3"/>
    <x v="159"/>
    <x v="2"/>
    <x v="2"/>
    <x v="1"/>
    <x v="3"/>
    <x v="3"/>
    <n v="0"/>
    <n v="0"/>
    <n v="0"/>
    <n v="0"/>
    <n v="91600"/>
    <n v="-5749"/>
    <n v="85851"/>
    <n v="62987.69"/>
    <n v="0"/>
    <n v="62987.69"/>
    <n v="22863.31"/>
    <x v="2"/>
    <x v="1"/>
    <x v="0"/>
    <x v="0"/>
    <s v="650CNS"/>
    <x v="19"/>
    <s v="6CNSAC"/>
    <x v="55"/>
    <s v="D6VETM"/>
    <s v="CNSM Veterinary Medicine"/>
    <s v="D6VETM"/>
    <m/>
    <m/>
    <m/>
    <s v="CNSM Veterinary Medicine"/>
    <x v="2"/>
    <m/>
    <x v="0"/>
  </r>
  <r>
    <s v="Seymour, Matt"/>
    <x v="0"/>
    <x v="0"/>
    <x v="3"/>
    <x v="3"/>
    <x v="159"/>
    <x v="2"/>
    <x v="2"/>
    <x v="1"/>
    <x v="4"/>
    <x v="4"/>
    <n v="0"/>
    <n v="0"/>
    <n v="0"/>
    <n v="0"/>
    <n v="95200"/>
    <n v="0"/>
    <n v="95200"/>
    <n v="87032.37"/>
    <n v="0"/>
    <n v="87032.37"/>
    <n v="8167.63"/>
    <x v="2"/>
    <x v="1"/>
    <x v="0"/>
    <x v="0"/>
    <s v="650CNS"/>
    <x v="19"/>
    <s v="6CNSAC"/>
    <x v="55"/>
    <s v="D6VETM"/>
    <s v="CNSM Veterinary Medicine"/>
    <s v="D6VETM"/>
    <m/>
    <m/>
    <m/>
    <s v="CNSM Veterinary Medicine"/>
    <x v="2"/>
    <m/>
    <x v="0"/>
  </r>
  <r>
    <s v="Seymour, Matt"/>
    <x v="0"/>
    <x v="0"/>
    <x v="3"/>
    <x v="3"/>
    <x v="159"/>
    <x v="2"/>
    <x v="2"/>
    <x v="1"/>
    <x v="5"/>
    <x v="5"/>
    <n v="0"/>
    <n v="0"/>
    <n v="0"/>
    <n v="0"/>
    <n v="25000"/>
    <n v="10000"/>
    <n v="35000"/>
    <n v="17176.400000000001"/>
    <n v="7966"/>
    <n v="25142.400000000001"/>
    <n v="9857.6"/>
    <x v="2"/>
    <x v="1"/>
    <x v="0"/>
    <x v="0"/>
    <s v="650CNS"/>
    <x v="19"/>
    <s v="6CNSAC"/>
    <x v="55"/>
    <s v="D6VETM"/>
    <s v="CNSM Veterinary Medicine"/>
    <s v="D6VETM"/>
    <m/>
    <m/>
    <m/>
    <s v="CNSM Veterinary Medicine"/>
    <x v="2"/>
    <m/>
    <x v="0"/>
  </r>
  <r>
    <s v="Seymour, Matt"/>
    <x v="0"/>
    <x v="0"/>
    <x v="3"/>
    <x v="3"/>
    <x v="159"/>
    <x v="2"/>
    <x v="2"/>
    <x v="1"/>
    <x v="14"/>
    <x v="13"/>
    <n v="0"/>
    <n v="0"/>
    <n v="0"/>
    <n v="0"/>
    <n v="0"/>
    <n v="0"/>
    <n v="0"/>
    <n v="0"/>
    <n v="5999.99"/>
    <n v="5999.99"/>
    <n v="-5999.99"/>
    <x v="2"/>
    <x v="1"/>
    <x v="0"/>
    <x v="0"/>
    <s v="650CNS"/>
    <x v="19"/>
    <s v="6CNSAC"/>
    <x v="55"/>
    <s v="D6VETM"/>
    <s v="CNSM Veterinary Medicine"/>
    <s v="D6VETM"/>
    <m/>
    <m/>
    <m/>
    <s v="CNSM Veterinary Medicine"/>
    <x v="2"/>
    <m/>
    <x v="0"/>
  </r>
  <r>
    <s v="Seymour, Matt"/>
    <x v="0"/>
    <x v="0"/>
    <x v="3"/>
    <x v="3"/>
    <x v="159"/>
    <x v="2"/>
    <x v="2"/>
    <x v="1"/>
    <x v="12"/>
    <x v="6"/>
    <n v="0"/>
    <n v="0"/>
    <n v="0"/>
    <n v="0"/>
    <n v="0"/>
    <n v="0"/>
    <n v="0"/>
    <n v="2484.2199999999998"/>
    <n v="0"/>
    <n v="2484.2199999999998"/>
    <n v="-2484.2199999999998"/>
    <x v="2"/>
    <x v="1"/>
    <x v="0"/>
    <x v="0"/>
    <s v="650CNS"/>
    <x v="19"/>
    <s v="6CNSAC"/>
    <x v="55"/>
    <s v="D6VETM"/>
    <s v="CNSM Veterinary Medicine"/>
    <s v="D6VETM"/>
    <m/>
    <m/>
    <m/>
    <s v="CNSM Veterinary Medicine"/>
    <x v="2"/>
    <m/>
    <x v="0"/>
  </r>
  <r>
    <s v="Seymour, Matt"/>
    <x v="0"/>
    <x v="0"/>
    <x v="3"/>
    <x v="3"/>
    <x v="159"/>
    <x v="608"/>
    <x v="595"/>
    <x v="0"/>
    <x v="9"/>
    <x v="9"/>
    <n v="0"/>
    <n v="7120.43"/>
    <n v="7120.43"/>
    <n v="3552"/>
    <n v="0"/>
    <n v="0"/>
    <n v="0"/>
    <n v="0"/>
    <n v="0"/>
    <n v="0"/>
    <n v="3568.43"/>
    <x v="0"/>
    <x v="0"/>
    <x v="0"/>
    <x v="0"/>
    <s v="650CNS"/>
    <x v="19"/>
    <s v="6CNSAC"/>
    <x v="55"/>
    <s v="D6VETM"/>
    <s v="CNSM Veterinary Medicine"/>
    <s v="D6VETM"/>
    <m/>
    <m/>
    <m/>
    <s v="CNSM Veterinary Medicine"/>
    <x v="0"/>
    <m/>
    <x v="0"/>
  </r>
  <r>
    <s v="Seymour, Matt"/>
    <x v="0"/>
    <x v="0"/>
    <x v="3"/>
    <x v="3"/>
    <x v="159"/>
    <x v="608"/>
    <x v="595"/>
    <x v="1"/>
    <x v="2"/>
    <x v="2"/>
    <n v="0"/>
    <n v="0"/>
    <n v="0"/>
    <n v="0"/>
    <n v="0"/>
    <n v="1856.69"/>
    <n v="1856.69"/>
    <n v="3021.36"/>
    <n v="100"/>
    <n v="3121.36"/>
    <n v="-1264.67"/>
    <x v="0"/>
    <x v="0"/>
    <x v="0"/>
    <x v="0"/>
    <s v="650CNS"/>
    <x v="19"/>
    <s v="6CNSAC"/>
    <x v="55"/>
    <s v="D6VETM"/>
    <s v="CNSM Veterinary Medicine"/>
    <s v="D6VETM"/>
    <m/>
    <m/>
    <m/>
    <s v="CNSM Veterinary Medicine"/>
    <x v="0"/>
    <m/>
    <x v="0"/>
  </r>
  <r>
    <s v="Seymour, Matt"/>
    <x v="0"/>
    <x v="0"/>
    <x v="3"/>
    <x v="3"/>
    <x v="159"/>
    <x v="608"/>
    <x v="595"/>
    <x v="1"/>
    <x v="3"/>
    <x v="3"/>
    <n v="0"/>
    <n v="0"/>
    <n v="0"/>
    <n v="0"/>
    <n v="0"/>
    <n v="3970.5"/>
    <n v="3970.5"/>
    <n v="35.25"/>
    <n v="0"/>
    <n v="35.25"/>
    <n v="3935.25"/>
    <x v="0"/>
    <x v="0"/>
    <x v="0"/>
    <x v="0"/>
    <s v="650CNS"/>
    <x v="19"/>
    <s v="6CNSAC"/>
    <x v="55"/>
    <s v="D6VETM"/>
    <s v="CNSM Veterinary Medicine"/>
    <s v="D6VETM"/>
    <m/>
    <m/>
    <m/>
    <s v="CNSM Veterinary Medicine"/>
    <x v="0"/>
    <m/>
    <x v="0"/>
  </r>
  <r>
    <s v="Seymour, Matt"/>
    <x v="0"/>
    <x v="0"/>
    <x v="3"/>
    <x v="3"/>
    <x v="159"/>
    <x v="608"/>
    <x v="595"/>
    <x v="1"/>
    <x v="4"/>
    <x v="4"/>
    <n v="0"/>
    <n v="0"/>
    <n v="0"/>
    <n v="0"/>
    <n v="0"/>
    <n v="993.24"/>
    <n v="993.24"/>
    <n v="495.39"/>
    <n v="0"/>
    <n v="495.39"/>
    <n v="497.85"/>
    <x v="0"/>
    <x v="0"/>
    <x v="0"/>
    <x v="0"/>
    <s v="650CNS"/>
    <x v="19"/>
    <s v="6CNSAC"/>
    <x v="55"/>
    <s v="D6VETM"/>
    <s v="CNSM Veterinary Medicine"/>
    <s v="D6VETM"/>
    <m/>
    <m/>
    <m/>
    <s v="CNSM Veterinary Medicine"/>
    <x v="0"/>
    <m/>
    <x v="0"/>
  </r>
  <r>
    <s v="Seymour, Matt"/>
    <x v="0"/>
    <x v="0"/>
    <x v="3"/>
    <x v="3"/>
    <x v="159"/>
    <x v="608"/>
    <x v="595"/>
    <x v="1"/>
    <x v="5"/>
    <x v="5"/>
    <n v="0"/>
    <n v="0"/>
    <n v="0"/>
    <n v="0"/>
    <n v="0"/>
    <n v="100"/>
    <n v="100"/>
    <n v="0"/>
    <n v="0"/>
    <n v="0"/>
    <n v="100"/>
    <x v="0"/>
    <x v="0"/>
    <x v="0"/>
    <x v="0"/>
    <s v="650CNS"/>
    <x v="19"/>
    <s v="6CNSAC"/>
    <x v="55"/>
    <s v="D6VETM"/>
    <s v="CNSM Veterinary Medicine"/>
    <s v="D6VETM"/>
    <m/>
    <m/>
    <m/>
    <s v="CNSM Veterinary Medicine"/>
    <x v="0"/>
    <m/>
    <x v="0"/>
  </r>
  <r>
    <s v="Seymour, Matt"/>
    <x v="0"/>
    <x v="0"/>
    <x v="3"/>
    <x v="3"/>
    <x v="159"/>
    <x v="608"/>
    <x v="595"/>
    <x v="1"/>
    <x v="14"/>
    <x v="13"/>
    <n v="0"/>
    <n v="0"/>
    <n v="0"/>
    <n v="0"/>
    <n v="0"/>
    <n v="100"/>
    <n v="100"/>
    <n v="0"/>
    <n v="0"/>
    <n v="0"/>
    <n v="100"/>
    <x v="0"/>
    <x v="0"/>
    <x v="0"/>
    <x v="0"/>
    <s v="650CNS"/>
    <x v="19"/>
    <s v="6CNSAC"/>
    <x v="55"/>
    <s v="D6VETM"/>
    <s v="CNSM Veterinary Medicine"/>
    <s v="D6VETM"/>
    <m/>
    <m/>
    <m/>
    <s v="CNSM Veterinary Medicine"/>
    <x v="0"/>
    <m/>
    <x v="0"/>
  </r>
  <r>
    <s v="Seymour, Matt"/>
    <x v="0"/>
    <x v="0"/>
    <x v="3"/>
    <x v="3"/>
    <x v="159"/>
    <x v="608"/>
    <x v="595"/>
    <x v="1"/>
    <x v="12"/>
    <x v="6"/>
    <n v="0"/>
    <n v="0"/>
    <n v="0"/>
    <n v="0"/>
    <n v="0"/>
    <n v="100"/>
    <n v="100"/>
    <n v="0"/>
    <n v="0"/>
    <n v="0"/>
    <n v="100"/>
    <x v="0"/>
    <x v="0"/>
    <x v="0"/>
    <x v="0"/>
    <s v="650CNS"/>
    <x v="19"/>
    <s v="6CNSAC"/>
    <x v="55"/>
    <s v="D6VETM"/>
    <s v="CNSM Veterinary Medicine"/>
    <s v="D6VETM"/>
    <m/>
    <m/>
    <m/>
    <s v="CNSM Veterinary Medicine"/>
    <x v="0"/>
    <m/>
    <x v="0"/>
  </r>
  <r>
    <s v="Seymour, Matt"/>
    <x v="0"/>
    <x v="0"/>
    <x v="3"/>
    <x v="3"/>
    <x v="159"/>
    <x v="1"/>
    <x v="1"/>
    <x v="0"/>
    <x v="9"/>
    <x v="9"/>
    <n v="0"/>
    <n v="-7120.43"/>
    <n v="-7120.43"/>
    <n v="0"/>
    <n v="0"/>
    <n v="0"/>
    <n v="0"/>
    <n v="0"/>
    <n v="0"/>
    <n v="0"/>
    <n v="-7120.43"/>
    <x v="1"/>
    <x v="0"/>
    <x v="0"/>
    <x v="0"/>
    <s v="650CNS"/>
    <x v="19"/>
    <s v="6CNSAC"/>
    <x v="55"/>
    <s v="D6VETM"/>
    <s v="CNSM Veterinary Medicine"/>
    <s v="D6VETM"/>
    <m/>
    <m/>
    <m/>
    <s v="CNSM Veterinary Medicine"/>
    <x v="1"/>
    <m/>
    <x v="0"/>
  </r>
  <r>
    <s v="Seymour, Matt"/>
    <x v="0"/>
    <x v="0"/>
    <x v="3"/>
    <x v="3"/>
    <x v="159"/>
    <x v="1"/>
    <x v="1"/>
    <x v="1"/>
    <x v="2"/>
    <x v="2"/>
    <n v="0"/>
    <n v="0"/>
    <n v="0"/>
    <n v="0"/>
    <n v="0"/>
    <n v="-1856.69"/>
    <n v="-1856.69"/>
    <n v="0"/>
    <n v="0"/>
    <n v="0"/>
    <n v="-1856.69"/>
    <x v="1"/>
    <x v="0"/>
    <x v="0"/>
    <x v="0"/>
    <s v="650CNS"/>
    <x v="19"/>
    <s v="6CNSAC"/>
    <x v="55"/>
    <s v="D6VETM"/>
    <s v="CNSM Veterinary Medicine"/>
    <s v="D6VETM"/>
    <m/>
    <m/>
    <m/>
    <s v="CNSM Veterinary Medicine"/>
    <x v="1"/>
    <m/>
    <x v="0"/>
  </r>
  <r>
    <s v="Seymour, Matt"/>
    <x v="0"/>
    <x v="0"/>
    <x v="3"/>
    <x v="3"/>
    <x v="159"/>
    <x v="1"/>
    <x v="1"/>
    <x v="1"/>
    <x v="3"/>
    <x v="3"/>
    <n v="0"/>
    <n v="0"/>
    <n v="0"/>
    <n v="0"/>
    <n v="0"/>
    <n v="-3970.5"/>
    <n v="-3970.5"/>
    <n v="0"/>
    <n v="0"/>
    <n v="0"/>
    <n v="-3970.5"/>
    <x v="1"/>
    <x v="0"/>
    <x v="0"/>
    <x v="0"/>
    <s v="650CNS"/>
    <x v="19"/>
    <s v="6CNSAC"/>
    <x v="55"/>
    <s v="D6VETM"/>
    <s v="CNSM Veterinary Medicine"/>
    <s v="D6VETM"/>
    <m/>
    <m/>
    <m/>
    <s v="CNSM Veterinary Medicine"/>
    <x v="1"/>
    <m/>
    <x v="0"/>
  </r>
  <r>
    <s v="Seymour, Matt"/>
    <x v="0"/>
    <x v="0"/>
    <x v="3"/>
    <x v="3"/>
    <x v="159"/>
    <x v="1"/>
    <x v="1"/>
    <x v="1"/>
    <x v="4"/>
    <x v="4"/>
    <n v="0"/>
    <n v="0"/>
    <n v="0"/>
    <n v="0"/>
    <n v="0"/>
    <n v="-993.24"/>
    <n v="-993.24"/>
    <n v="0"/>
    <n v="0"/>
    <n v="0"/>
    <n v="-993.24"/>
    <x v="1"/>
    <x v="0"/>
    <x v="0"/>
    <x v="0"/>
    <s v="650CNS"/>
    <x v="19"/>
    <s v="6CNSAC"/>
    <x v="55"/>
    <s v="D6VETM"/>
    <s v="CNSM Veterinary Medicine"/>
    <s v="D6VETM"/>
    <m/>
    <m/>
    <m/>
    <s v="CNSM Veterinary Medicine"/>
    <x v="1"/>
    <m/>
    <x v="0"/>
  </r>
  <r>
    <s v="Seymour, Matt"/>
    <x v="0"/>
    <x v="0"/>
    <x v="3"/>
    <x v="3"/>
    <x v="159"/>
    <x v="1"/>
    <x v="1"/>
    <x v="1"/>
    <x v="5"/>
    <x v="5"/>
    <n v="0"/>
    <n v="0"/>
    <n v="0"/>
    <n v="0"/>
    <n v="0"/>
    <n v="-100"/>
    <n v="-100"/>
    <n v="0"/>
    <n v="0"/>
    <n v="0"/>
    <n v="-100"/>
    <x v="1"/>
    <x v="0"/>
    <x v="0"/>
    <x v="0"/>
    <s v="650CNS"/>
    <x v="19"/>
    <s v="6CNSAC"/>
    <x v="55"/>
    <s v="D6VETM"/>
    <s v="CNSM Veterinary Medicine"/>
    <s v="D6VETM"/>
    <m/>
    <m/>
    <m/>
    <s v="CNSM Veterinary Medicine"/>
    <x v="1"/>
    <m/>
    <x v="0"/>
  </r>
  <r>
    <s v="Seymour, Matt"/>
    <x v="0"/>
    <x v="0"/>
    <x v="3"/>
    <x v="3"/>
    <x v="159"/>
    <x v="1"/>
    <x v="1"/>
    <x v="1"/>
    <x v="14"/>
    <x v="13"/>
    <n v="0"/>
    <n v="0"/>
    <n v="0"/>
    <n v="0"/>
    <n v="0"/>
    <n v="-100"/>
    <n v="-100"/>
    <n v="0"/>
    <n v="0"/>
    <n v="0"/>
    <n v="-100"/>
    <x v="1"/>
    <x v="0"/>
    <x v="0"/>
    <x v="0"/>
    <s v="650CNS"/>
    <x v="19"/>
    <s v="6CNSAC"/>
    <x v="55"/>
    <s v="D6VETM"/>
    <s v="CNSM Veterinary Medicine"/>
    <s v="D6VETM"/>
    <m/>
    <m/>
    <m/>
    <s v="CNSM Veterinary Medicine"/>
    <x v="1"/>
    <m/>
    <x v="0"/>
  </r>
  <r>
    <s v="Seymour, Matt"/>
    <x v="0"/>
    <x v="0"/>
    <x v="3"/>
    <x v="3"/>
    <x v="159"/>
    <x v="1"/>
    <x v="1"/>
    <x v="1"/>
    <x v="12"/>
    <x v="6"/>
    <n v="0"/>
    <n v="0"/>
    <n v="0"/>
    <n v="0"/>
    <n v="0"/>
    <n v="-100"/>
    <n v="-100"/>
    <n v="0"/>
    <n v="0"/>
    <n v="0"/>
    <n v="-100"/>
    <x v="1"/>
    <x v="0"/>
    <x v="0"/>
    <x v="0"/>
    <s v="650CNS"/>
    <x v="19"/>
    <s v="6CNSAC"/>
    <x v="55"/>
    <s v="D6VETM"/>
    <s v="CNSM Veterinary Medicine"/>
    <s v="D6VETM"/>
    <m/>
    <m/>
    <m/>
    <s v="CNSM Veterinary Medicine"/>
    <x v="1"/>
    <m/>
    <x v="0"/>
  </r>
  <r>
    <s v="Davis, Francine"/>
    <x v="0"/>
    <x v="0"/>
    <x v="3"/>
    <x v="3"/>
    <x v="160"/>
    <x v="2"/>
    <x v="2"/>
    <x v="0"/>
    <x v="13"/>
    <x v="12"/>
    <n v="58600"/>
    <n v="800"/>
    <n v="59400"/>
    <n v="59400"/>
    <n v="0"/>
    <n v="0"/>
    <n v="0"/>
    <n v="0"/>
    <n v="0"/>
    <n v="0"/>
    <n v="0"/>
    <x v="2"/>
    <x v="1"/>
    <x v="0"/>
    <x v="0"/>
    <s v="675SOM"/>
    <x v="20"/>
    <s v="5SOMI"/>
    <x v="57"/>
    <s v="D6ACCT"/>
    <s v="SOM Accounting Department"/>
    <s v="D6ACCT"/>
    <m/>
    <m/>
    <m/>
    <s v="SOM Accounting Department"/>
    <x v="2"/>
    <m/>
    <x v="0"/>
  </r>
  <r>
    <s v="Davis, Francine"/>
    <x v="0"/>
    <x v="0"/>
    <x v="3"/>
    <x v="3"/>
    <x v="160"/>
    <x v="2"/>
    <x v="2"/>
    <x v="0"/>
    <x v="7"/>
    <x v="7"/>
    <n v="932100"/>
    <n v="0"/>
    <n v="932100"/>
    <n v="0"/>
    <n v="0"/>
    <n v="0"/>
    <n v="0"/>
    <n v="0"/>
    <n v="0"/>
    <n v="0"/>
    <n v="932100"/>
    <x v="2"/>
    <x v="1"/>
    <x v="0"/>
    <x v="0"/>
    <s v="675SOM"/>
    <x v="20"/>
    <s v="5SOMI"/>
    <x v="57"/>
    <s v="D6ACCT"/>
    <s v="SOM Accounting Department"/>
    <s v="D6ACCT"/>
    <m/>
    <m/>
    <m/>
    <s v="SOM Accounting Department"/>
    <x v="2"/>
    <m/>
    <x v="0"/>
  </r>
  <r>
    <s v="Davis, Francine"/>
    <x v="0"/>
    <x v="0"/>
    <x v="3"/>
    <x v="3"/>
    <x v="160"/>
    <x v="2"/>
    <x v="2"/>
    <x v="1"/>
    <x v="1"/>
    <x v="1"/>
    <n v="0"/>
    <n v="0"/>
    <n v="0"/>
    <n v="0"/>
    <n v="976700"/>
    <n v="800"/>
    <n v="977500"/>
    <n v="872803.57"/>
    <n v="0"/>
    <n v="872803.57"/>
    <n v="104696.43"/>
    <x v="2"/>
    <x v="1"/>
    <x v="0"/>
    <x v="0"/>
    <s v="675SOM"/>
    <x v="20"/>
    <s v="5SOMI"/>
    <x v="57"/>
    <s v="D6ACCT"/>
    <s v="SOM Accounting Department"/>
    <s v="D6ACCT"/>
    <m/>
    <m/>
    <m/>
    <s v="SOM Accounting Department"/>
    <x v="2"/>
    <m/>
    <x v="0"/>
  </r>
  <r>
    <s v="Davis, Francine"/>
    <x v="0"/>
    <x v="0"/>
    <x v="3"/>
    <x v="3"/>
    <x v="160"/>
    <x v="2"/>
    <x v="2"/>
    <x v="1"/>
    <x v="2"/>
    <x v="2"/>
    <n v="0"/>
    <n v="0"/>
    <n v="0"/>
    <n v="0"/>
    <n v="6000"/>
    <n v="0"/>
    <n v="6000"/>
    <n v="0"/>
    <n v="0"/>
    <n v="0"/>
    <n v="6000"/>
    <x v="2"/>
    <x v="1"/>
    <x v="0"/>
    <x v="0"/>
    <s v="675SOM"/>
    <x v="20"/>
    <s v="5SOMI"/>
    <x v="57"/>
    <s v="D6ACCT"/>
    <s v="SOM Accounting Department"/>
    <s v="D6ACCT"/>
    <m/>
    <m/>
    <m/>
    <s v="SOM Accounting Department"/>
    <x v="2"/>
    <m/>
    <x v="0"/>
  </r>
  <r>
    <s v="Davis, Francine"/>
    <x v="0"/>
    <x v="0"/>
    <x v="3"/>
    <x v="3"/>
    <x v="160"/>
    <x v="2"/>
    <x v="2"/>
    <x v="1"/>
    <x v="3"/>
    <x v="3"/>
    <n v="0"/>
    <n v="0"/>
    <n v="0"/>
    <n v="0"/>
    <n v="3000"/>
    <n v="0"/>
    <n v="3000"/>
    <n v="2592.71"/>
    <n v="0"/>
    <n v="2592.71"/>
    <n v="407.29"/>
    <x v="2"/>
    <x v="1"/>
    <x v="0"/>
    <x v="0"/>
    <s v="675SOM"/>
    <x v="20"/>
    <s v="5SOMI"/>
    <x v="57"/>
    <s v="D6ACCT"/>
    <s v="SOM Accounting Department"/>
    <s v="D6ACCT"/>
    <m/>
    <m/>
    <m/>
    <s v="SOM Accounting Department"/>
    <x v="2"/>
    <m/>
    <x v="0"/>
  </r>
  <r>
    <s v="Davis, Francine"/>
    <x v="0"/>
    <x v="0"/>
    <x v="3"/>
    <x v="3"/>
    <x v="160"/>
    <x v="2"/>
    <x v="2"/>
    <x v="1"/>
    <x v="4"/>
    <x v="4"/>
    <n v="0"/>
    <n v="0"/>
    <n v="0"/>
    <n v="0"/>
    <n v="5000"/>
    <n v="0"/>
    <n v="5000"/>
    <n v="6776.39"/>
    <n v="0"/>
    <n v="6776.39"/>
    <n v="-1776.39"/>
    <x v="2"/>
    <x v="1"/>
    <x v="0"/>
    <x v="0"/>
    <s v="675SOM"/>
    <x v="20"/>
    <s v="5SOMI"/>
    <x v="57"/>
    <s v="D6ACCT"/>
    <s v="SOM Accounting Department"/>
    <s v="D6ACCT"/>
    <m/>
    <m/>
    <m/>
    <s v="SOM Accounting Department"/>
    <x v="2"/>
    <m/>
    <x v="0"/>
  </r>
  <r>
    <s v="Davis, Francine"/>
    <x v="0"/>
    <x v="0"/>
    <x v="3"/>
    <x v="3"/>
    <x v="160"/>
    <x v="609"/>
    <x v="596"/>
    <x v="0"/>
    <x v="9"/>
    <x v="9"/>
    <n v="0"/>
    <n v="1304"/>
    <n v="1304"/>
    <n v="818"/>
    <n v="0"/>
    <n v="0"/>
    <n v="0"/>
    <n v="0"/>
    <n v="0"/>
    <n v="0"/>
    <n v="486"/>
    <x v="0"/>
    <x v="0"/>
    <x v="0"/>
    <x v="0"/>
    <s v="675SOM"/>
    <x v="20"/>
    <s v="5SOMI"/>
    <x v="57"/>
    <s v="D6ACCT"/>
    <s v="SOM Accounting Department"/>
    <s v="D6ACCT"/>
    <m/>
    <m/>
    <m/>
    <s v="SOM Accounting Department"/>
    <x v="0"/>
    <m/>
    <x v="0"/>
  </r>
  <r>
    <s v="Davis, Francine"/>
    <x v="0"/>
    <x v="0"/>
    <x v="3"/>
    <x v="3"/>
    <x v="160"/>
    <x v="609"/>
    <x v="596"/>
    <x v="1"/>
    <x v="2"/>
    <x v="2"/>
    <n v="0"/>
    <n v="0"/>
    <n v="0"/>
    <n v="0"/>
    <n v="0"/>
    <n v="200"/>
    <n v="200"/>
    <n v="0"/>
    <n v="0"/>
    <n v="0"/>
    <n v="200"/>
    <x v="0"/>
    <x v="0"/>
    <x v="0"/>
    <x v="0"/>
    <s v="675SOM"/>
    <x v="20"/>
    <s v="5SOMI"/>
    <x v="57"/>
    <s v="D6ACCT"/>
    <s v="SOM Accounting Department"/>
    <s v="D6ACCT"/>
    <m/>
    <m/>
    <m/>
    <s v="SOM Accounting Department"/>
    <x v="0"/>
    <m/>
    <x v="0"/>
  </r>
  <r>
    <s v="Davis, Francine"/>
    <x v="0"/>
    <x v="0"/>
    <x v="3"/>
    <x v="3"/>
    <x v="160"/>
    <x v="609"/>
    <x v="596"/>
    <x v="1"/>
    <x v="3"/>
    <x v="3"/>
    <n v="0"/>
    <n v="0"/>
    <n v="0"/>
    <n v="0"/>
    <n v="0"/>
    <n v="900"/>
    <n v="900"/>
    <n v="818"/>
    <n v="0"/>
    <n v="818"/>
    <n v="82"/>
    <x v="0"/>
    <x v="0"/>
    <x v="0"/>
    <x v="0"/>
    <s v="675SOM"/>
    <x v="20"/>
    <s v="5SOMI"/>
    <x v="57"/>
    <s v="D6ACCT"/>
    <s v="SOM Accounting Department"/>
    <s v="D6ACCT"/>
    <m/>
    <m/>
    <m/>
    <s v="SOM Accounting Department"/>
    <x v="0"/>
    <m/>
    <x v="0"/>
  </r>
  <r>
    <s v="Davis, Francine"/>
    <x v="0"/>
    <x v="0"/>
    <x v="3"/>
    <x v="3"/>
    <x v="160"/>
    <x v="609"/>
    <x v="596"/>
    <x v="1"/>
    <x v="4"/>
    <x v="4"/>
    <n v="0"/>
    <n v="0"/>
    <n v="0"/>
    <n v="0"/>
    <n v="0"/>
    <n v="204"/>
    <n v="204"/>
    <n v="0"/>
    <n v="0"/>
    <n v="0"/>
    <n v="204"/>
    <x v="0"/>
    <x v="0"/>
    <x v="0"/>
    <x v="0"/>
    <s v="675SOM"/>
    <x v="20"/>
    <s v="5SOMI"/>
    <x v="57"/>
    <s v="D6ACCT"/>
    <s v="SOM Accounting Department"/>
    <s v="D6ACCT"/>
    <m/>
    <m/>
    <m/>
    <s v="SOM Accounting Department"/>
    <x v="0"/>
    <m/>
    <x v="0"/>
  </r>
  <r>
    <s v="Davis, Francine"/>
    <x v="0"/>
    <x v="0"/>
    <x v="3"/>
    <x v="3"/>
    <x v="160"/>
    <x v="1"/>
    <x v="1"/>
    <x v="0"/>
    <x v="9"/>
    <x v="9"/>
    <n v="0"/>
    <n v="-1304"/>
    <n v="-1304"/>
    <n v="0"/>
    <n v="0"/>
    <n v="0"/>
    <n v="0"/>
    <n v="0"/>
    <n v="0"/>
    <n v="0"/>
    <n v="-1304"/>
    <x v="1"/>
    <x v="0"/>
    <x v="0"/>
    <x v="0"/>
    <s v="675SOM"/>
    <x v="20"/>
    <s v="5SOMI"/>
    <x v="57"/>
    <s v="D6ACCT"/>
    <s v="SOM Accounting Department"/>
    <s v="D6ACCT"/>
    <m/>
    <m/>
    <m/>
    <s v="SOM Accounting Department"/>
    <x v="1"/>
    <m/>
    <x v="0"/>
  </r>
  <r>
    <s v="Davis, Francine"/>
    <x v="0"/>
    <x v="0"/>
    <x v="3"/>
    <x v="3"/>
    <x v="160"/>
    <x v="1"/>
    <x v="1"/>
    <x v="1"/>
    <x v="2"/>
    <x v="2"/>
    <n v="0"/>
    <n v="0"/>
    <n v="0"/>
    <n v="0"/>
    <n v="0"/>
    <n v="-200"/>
    <n v="-200"/>
    <n v="0"/>
    <n v="0"/>
    <n v="0"/>
    <n v="-200"/>
    <x v="1"/>
    <x v="0"/>
    <x v="0"/>
    <x v="0"/>
    <s v="675SOM"/>
    <x v="20"/>
    <s v="5SOMI"/>
    <x v="57"/>
    <s v="D6ACCT"/>
    <s v="SOM Accounting Department"/>
    <s v="D6ACCT"/>
    <m/>
    <m/>
    <m/>
    <s v="SOM Accounting Department"/>
    <x v="1"/>
    <m/>
    <x v="0"/>
  </r>
  <r>
    <s v="Davis, Francine"/>
    <x v="0"/>
    <x v="0"/>
    <x v="3"/>
    <x v="3"/>
    <x v="160"/>
    <x v="1"/>
    <x v="1"/>
    <x v="1"/>
    <x v="3"/>
    <x v="3"/>
    <n v="0"/>
    <n v="0"/>
    <n v="0"/>
    <n v="0"/>
    <n v="0"/>
    <n v="-900"/>
    <n v="-900"/>
    <n v="0"/>
    <n v="0"/>
    <n v="0"/>
    <n v="-900"/>
    <x v="1"/>
    <x v="0"/>
    <x v="0"/>
    <x v="0"/>
    <s v="675SOM"/>
    <x v="20"/>
    <s v="5SOMI"/>
    <x v="57"/>
    <s v="D6ACCT"/>
    <s v="SOM Accounting Department"/>
    <s v="D6ACCT"/>
    <m/>
    <m/>
    <m/>
    <s v="SOM Accounting Department"/>
    <x v="1"/>
    <m/>
    <x v="0"/>
  </r>
  <r>
    <s v="Davis, Francine"/>
    <x v="0"/>
    <x v="0"/>
    <x v="3"/>
    <x v="3"/>
    <x v="160"/>
    <x v="1"/>
    <x v="1"/>
    <x v="1"/>
    <x v="4"/>
    <x v="4"/>
    <n v="0"/>
    <n v="0"/>
    <n v="0"/>
    <n v="0"/>
    <n v="0"/>
    <n v="-204"/>
    <n v="-204"/>
    <n v="0"/>
    <n v="0"/>
    <n v="0"/>
    <n v="-204"/>
    <x v="1"/>
    <x v="0"/>
    <x v="0"/>
    <x v="0"/>
    <s v="675SOM"/>
    <x v="20"/>
    <s v="5SOMI"/>
    <x v="57"/>
    <s v="D6ACCT"/>
    <s v="SOM Accounting Department"/>
    <s v="D6ACCT"/>
    <m/>
    <m/>
    <m/>
    <s v="SOM Accounting Department"/>
    <x v="1"/>
    <m/>
    <x v="0"/>
  </r>
  <r>
    <s v="Davis, Francine"/>
    <x v="0"/>
    <x v="0"/>
    <x v="3"/>
    <x v="3"/>
    <x v="161"/>
    <x v="2"/>
    <x v="2"/>
    <x v="0"/>
    <x v="13"/>
    <x v="12"/>
    <n v="223800"/>
    <n v="38900"/>
    <n v="262700"/>
    <n v="262700"/>
    <n v="0"/>
    <n v="0"/>
    <n v="0"/>
    <n v="0"/>
    <n v="0"/>
    <n v="0"/>
    <n v="0"/>
    <x v="2"/>
    <x v="1"/>
    <x v="0"/>
    <x v="0"/>
    <s v="675SOM"/>
    <x v="20"/>
    <s v="5SOMI"/>
    <x v="57"/>
    <s v="D6BADM"/>
    <s v="SOM Business Administration"/>
    <s v="D6BADM"/>
    <m/>
    <m/>
    <m/>
    <s v="SOM Business Administration"/>
    <x v="2"/>
    <m/>
    <x v="0"/>
  </r>
  <r>
    <s v="Davis, Francine"/>
    <x v="0"/>
    <x v="0"/>
    <x v="3"/>
    <x v="3"/>
    <x v="161"/>
    <x v="2"/>
    <x v="2"/>
    <x v="0"/>
    <x v="7"/>
    <x v="7"/>
    <n v="1778900"/>
    <n v="0"/>
    <n v="1778900"/>
    <n v="21775"/>
    <n v="0"/>
    <n v="0"/>
    <n v="0"/>
    <n v="0"/>
    <n v="0"/>
    <n v="0"/>
    <n v="1757125"/>
    <x v="2"/>
    <x v="1"/>
    <x v="0"/>
    <x v="0"/>
    <s v="675SOM"/>
    <x v="20"/>
    <s v="5SOMI"/>
    <x v="57"/>
    <s v="D6BADM"/>
    <s v="SOM Business Administration"/>
    <s v="D6BADM"/>
    <m/>
    <m/>
    <m/>
    <s v="SOM Business Administration"/>
    <x v="2"/>
    <m/>
    <x v="0"/>
  </r>
  <r>
    <s v="Davis, Francine"/>
    <x v="0"/>
    <x v="0"/>
    <x v="3"/>
    <x v="3"/>
    <x v="161"/>
    <x v="2"/>
    <x v="2"/>
    <x v="0"/>
    <x v="9"/>
    <x v="9"/>
    <n v="0"/>
    <n v="0"/>
    <n v="0"/>
    <n v="1500"/>
    <n v="0"/>
    <n v="0"/>
    <n v="0"/>
    <n v="0"/>
    <n v="0"/>
    <n v="0"/>
    <n v="-1500"/>
    <x v="2"/>
    <x v="1"/>
    <x v="0"/>
    <x v="0"/>
    <s v="675SOM"/>
    <x v="20"/>
    <s v="5SOMI"/>
    <x v="57"/>
    <s v="D6BADM"/>
    <s v="SOM Business Administration"/>
    <s v="D6BADM"/>
    <m/>
    <m/>
    <m/>
    <s v="SOM Business Administration"/>
    <x v="2"/>
    <m/>
    <x v="0"/>
  </r>
  <r>
    <s v="Davis, Francine"/>
    <x v="0"/>
    <x v="0"/>
    <x v="3"/>
    <x v="3"/>
    <x v="161"/>
    <x v="2"/>
    <x v="2"/>
    <x v="1"/>
    <x v="1"/>
    <x v="1"/>
    <n v="0"/>
    <n v="0"/>
    <n v="0"/>
    <n v="0"/>
    <n v="1972700"/>
    <n v="4800"/>
    <n v="1977500"/>
    <n v="1677178.92"/>
    <n v="0"/>
    <n v="1677178.92"/>
    <n v="300321.08"/>
    <x v="2"/>
    <x v="1"/>
    <x v="0"/>
    <x v="0"/>
    <s v="675SOM"/>
    <x v="20"/>
    <s v="5SOMI"/>
    <x v="57"/>
    <s v="D6BADM"/>
    <s v="SOM Business Administration"/>
    <s v="D6BADM"/>
    <m/>
    <m/>
    <m/>
    <s v="SOM Business Administration"/>
    <x v="2"/>
    <m/>
    <x v="0"/>
  </r>
  <r>
    <s v="Davis, Francine"/>
    <x v="0"/>
    <x v="0"/>
    <x v="3"/>
    <x v="3"/>
    <x v="161"/>
    <x v="2"/>
    <x v="2"/>
    <x v="1"/>
    <x v="2"/>
    <x v="2"/>
    <n v="0"/>
    <n v="0"/>
    <n v="0"/>
    <n v="0"/>
    <n v="1000"/>
    <n v="11000"/>
    <n v="12000"/>
    <n v="2910.34"/>
    <n v="633"/>
    <n v="3543.34"/>
    <n v="8456.66"/>
    <x v="2"/>
    <x v="1"/>
    <x v="0"/>
    <x v="0"/>
    <s v="675SOM"/>
    <x v="20"/>
    <s v="5SOMI"/>
    <x v="57"/>
    <s v="D6BADM"/>
    <s v="SOM Business Administration"/>
    <s v="D6BADM"/>
    <m/>
    <m/>
    <m/>
    <s v="SOM Business Administration"/>
    <x v="2"/>
    <m/>
    <x v="0"/>
  </r>
  <r>
    <s v="Davis, Francine"/>
    <x v="0"/>
    <x v="0"/>
    <x v="3"/>
    <x v="3"/>
    <x v="161"/>
    <x v="2"/>
    <x v="2"/>
    <x v="1"/>
    <x v="3"/>
    <x v="3"/>
    <n v="0"/>
    <n v="0"/>
    <n v="0"/>
    <n v="0"/>
    <n v="23500"/>
    <n v="15100"/>
    <n v="38600"/>
    <n v="15042.89"/>
    <n v="12750"/>
    <n v="27792.89"/>
    <n v="10807.11"/>
    <x v="2"/>
    <x v="1"/>
    <x v="0"/>
    <x v="0"/>
    <s v="675SOM"/>
    <x v="20"/>
    <s v="5SOMI"/>
    <x v="57"/>
    <s v="D6BADM"/>
    <s v="SOM Business Administration"/>
    <s v="D6BADM"/>
    <m/>
    <m/>
    <m/>
    <s v="SOM Business Administration"/>
    <x v="2"/>
    <m/>
    <x v="0"/>
  </r>
  <r>
    <s v="Davis, Francine"/>
    <x v="0"/>
    <x v="0"/>
    <x v="3"/>
    <x v="3"/>
    <x v="161"/>
    <x v="2"/>
    <x v="2"/>
    <x v="1"/>
    <x v="4"/>
    <x v="4"/>
    <n v="0"/>
    <n v="0"/>
    <n v="0"/>
    <n v="0"/>
    <n v="5500"/>
    <n v="8000"/>
    <n v="13500"/>
    <n v="18500.55"/>
    <n v="0"/>
    <n v="18500.55"/>
    <n v="-5000.55"/>
    <x v="2"/>
    <x v="1"/>
    <x v="0"/>
    <x v="0"/>
    <s v="675SOM"/>
    <x v="20"/>
    <s v="5SOMI"/>
    <x v="57"/>
    <s v="D6BADM"/>
    <s v="SOM Business Administration"/>
    <s v="D6BADM"/>
    <m/>
    <m/>
    <m/>
    <s v="SOM Business Administration"/>
    <x v="2"/>
    <m/>
    <x v="0"/>
  </r>
  <r>
    <s v="Davis, Francine"/>
    <x v="0"/>
    <x v="0"/>
    <x v="3"/>
    <x v="3"/>
    <x v="161"/>
    <x v="2"/>
    <x v="2"/>
    <x v="1"/>
    <x v="12"/>
    <x v="6"/>
    <n v="0"/>
    <n v="0"/>
    <n v="0"/>
    <n v="0"/>
    <n v="0"/>
    <n v="0"/>
    <n v="0"/>
    <n v="-7500"/>
    <n v="0"/>
    <n v="-7500"/>
    <n v="7500"/>
    <x v="2"/>
    <x v="1"/>
    <x v="0"/>
    <x v="0"/>
    <s v="675SOM"/>
    <x v="20"/>
    <s v="5SOMI"/>
    <x v="57"/>
    <s v="D6BADM"/>
    <s v="SOM Business Administration"/>
    <s v="D6BADM"/>
    <m/>
    <m/>
    <m/>
    <s v="SOM Business Administration"/>
    <x v="2"/>
    <m/>
    <x v="0"/>
  </r>
  <r>
    <s v="Davis, Francine"/>
    <x v="0"/>
    <x v="0"/>
    <x v="3"/>
    <x v="3"/>
    <x v="161"/>
    <x v="610"/>
    <x v="597"/>
    <x v="0"/>
    <x v="9"/>
    <x v="9"/>
    <n v="0"/>
    <n v="3465.39"/>
    <n v="3465.39"/>
    <n v="0"/>
    <n v="0"/>
    <n v="0"/>
    <n v="0"/>
    <n v="0"/>
    <n v="0"/>
    <n v="0"/>
    <n v="3465.39"/>
    <x v="0"/>
    <x v="0"/>
    <x v="0"/>
    <x v="0"/>
    <s v="675SOM"/>
    <x v="20"/>
    <s v="5SOMI"/>
    <x v="57"/>
    <s v="D6BADM"/>
    <s v="SOM Business Administration"/>
    <s v="D6BADM"/>
    <m/>
    <m/>
    <m/>
    <s v="SOM Business Administration"/>
    <x v="0"/>
    <m/>
    <x v="0"/>
  </r>
  <r>
    <s v="Davis, Francine"/>
    <x v="0"/>
    <x v="0"/>
    <x v="3"/>
    <x v="3"/>
    <x v="161"/>
    <x v="610"/>
    <x v="597"/>
    <x v="1"/>
    <x v="2"/>
    <x v="2"/>
    <n v="0"/>
    <n v="0"/>
    <n v="0"/>
    <n v="0"/>
    <n v="0"/>
    <n v="351.6"/>
    <n v="351.6"/>
    <n v="0"/>
    <n v="0"/>
    <n v="0"/>
    <n v="351.6"/>
    <x v="0"/>
    <x v="0"/>
    <x v="0"/>
    <x v="0"/>
    <s v="675SOM"/>
    <x v="20"/>
    <s v="5SOMI"/>
    <x v="57"/>
    <s v="D6BADM"/>
    <s v="SOM Business Administration"/>
    <s v="D6BADM"/>
    <m/>
    <m/>
    <m/>
    <s v="SOM Business Administration"/>
    <x v="0"/>
    <m/>
    <x v="0"/>
  </r>
  <r>
    <s v="Davis, Francine"/>
    <x v="0"/>
    <x v="0"/>
    <x v="3"/>
    <x v="3"/>
    <x v="161"/>
    <x v="610"/>
    <x v="597"/>
    <x v="1"/>
    <x v="3"/>
    <x v="3"/>
    <n v="0"/>
    <n v="0"/>
    <n v="0"/>
    <n v="0"/>
    <n v="0"/>
    <n v="875.22"/>
    <n v="875.22"/>
    <n v="0"/>
    <n v="0"/>
    <n v="0"/>
    <n v="875.22"/>
    <x v="0"/>
    <x v="0"/>
    <x v="0"/>
    <x v="0"/>
    <s v="675SOM"/>
    <x v="20"/>
    <s v="5SOMI"/>
    <x v="57"/>
    <s v="D6BADM"/>
    <s v="SOM Business Administration"/>
    <s v="D6BADM"/>
    <m/>
    <m/>
    <m/>
    <s v="SOM Business Administration"/>
    <x v="0"/>
    <m/>
    <x v="0"/>
  </r>
  <r>
    <s v="Davis, Francine"/>
    <x v="0"/>
    <x v="0"/>
    <x v="3"/>
    <x v="3"/>
    <x v="161"/>
    <x v="610"/>
    <x v="597"/>
    <x v="1"/>
    <x v="4"/>
    <x v="4"/>
    <n v="0"/>
    <n v="0"/>
    <n v="0"/>
    <n v="0"/>
    <n v="0"/>
    <n v="1008.27"/>
    <n v="1008.27"/>
    <n v="0"/>
    <n v="0"/>
    <n v="0"/>
    <n v="1008.27"/>
    <x v="0"/>
    <x v="0"/>
    <x v="0"/>
    <x v="0"/>
    <s v="675SOM"/>
    <x v="20"/>
    <s v="5SOMI"/>
    <x v="57"/>
    <s v="D6BADM"/>
    <s v="SOM Business Administration"/>
    <s v="D6BADM"/>
    <m/>
    <m/>
    <m/>
    <s v="SOM Business Administration"/>
    <x v="0"/>
    <m/>
    <x v="0"/>
  </r>
  <r>
    <s v="Davis, Francine"/>
    <x v="0"/>
    <x v="0"/>
    <x v="3"/>
    <x v="3"/>
    <x v="161"/>
    <x v="610"/>
    <x v="597"/>
    <x v="1"/>
    <x v="14"/>
    <x v="13"/>
    <n v="0"/>
    <n v="0"/>
    <n v="0"/>
    <n v="0"/>
    <n v="0"/>
    <n v="1000"/>
    <n v="1000"/>
    <n v="0"/>
    <n v="0"/>
    <n v="0"/>
    <n v="1000"/>
    <x v="0"/>
    <x v="0"/>
    <x v="0"/>
    <x v="0"/>
    <s v="675SOM"/>
    <x v="20"/>
    <s v="5SOMI"/>
    <x v="57"/>
    <s v="D6BADM"/>
    <s v="SOM Business Administration"/>
    <s v="D6BADM"/>
    <m/>
    <m/>
    <m/>
    <s v="SOM Business Administration"/>
    <x v="0"/>
    <m/>
    <x v="0"/>
  </r>
  <r>
    <s v="Davis, Francine"/>
    <x v="0"/>
    <x v="0"/>
    <x v="3"/>
    <x v="3"/>
    <x v="161"/>
    <x v="610"/>
    <x v="597"/>
    <x v="1"/>
    <x v="12"/>
    <x v="6"/>
    <n v="0"/>
    <n v="0"/>
    <n v="0"/>
    <n v="0"/>
    <n v="0"/>
    <n v="230.3"/>
    <n v="230.3"/>
    <n v="0"/>
    <n v="0"/>
    <n v="0"/>
    <n v="230.3"/>
    <x v="0"/>
    <x v="0"/>
    <x v="0"/>
    <x v="0"/>
    <s v="675SOM"/>
    <x v="20"/>
    <s v="5SOMI"/>
    <x v="57"/>
    <s v="D6BADM"/>
    <s v="SOM Business Administration"/>
    <s v="D6BADM"/>
    <m/>
    <m/>
    <m/>
    <s v="SOM Business Administration"/>
    <x v="0"/>
    <m/>
    <x v="0"/>
  </r>
  <r>
    <s v="Davis, Francine"/>
    <x v="0"/>
    <x v="0"/>
    <x v="3"/>
    <x v="3"/>
    <x v="161"/>
    <x v="611"/>
    <x v="598"/>
    <x v="0"/>
    <x v="9"/>
    <x v="9"/>
    <n v="0"/>
    <n v="21129"/>
    <n v="21129"/>
    <n v="18810"/>
    <n v="0"/>
    <n v="0"/>
    <n v="0"/>
    <n v="0"/>
    <n v="0"/>
    <n v="0"/>
    <n v="2319"/>
    <x v="0"/>
    <x v="0"/>
    <x v="0"/>
    <x v="0"/>
    <s v="675SOM"/>
    <x v="20"/>
    <s v="5SOMI"/>
    <x v="57"/>
    <s v="D6BADM"/>
    <s v="SOM Business Administration"/>
    <s v="D6BADM"/>
    <m/>
    <m/>
    <m/>
    <s v="SOM Business Administration"/>
    <x v="0"/>
    <m/>
    <x v="0"/>
  </r>
  <r>
    <s v="Davis, Francine"/>
    <x v="0"/>
    <x v="0"/>
    <x v="3"/>
    <x v="3"/>
    <x v="161"/>
    <x v="611"/>
    <x v="598"/>
    <x v="1"/>
    <x v="3"/>
    <x v="3"/>
    <n v="0"/>
    <n v="0"/>
    <n v="0"/>
    <n v="0"/>
    <n v="0"/>
    <n v="29492"/>
    <n v="29492"/>
    <n v="0"/>
    <n v="0"/>
    <n v="0"/>
    <n v="29492"/>
    <x v="0"/>
    <x v="0"/>
    <x v="0"/>
    <x v="0"/>
    <s v="675SOM"/>
    <x v="20"/>
    <s v="5SOMI"/>
    <x v="57"/>
    <s v="D6BADM"/>
    <s v="SOM Business Administration"/>
    <s v="D6BADM"/>
    <m/>
    <m/>
    <m/>
    <s v="SOM Business Administration"/>
    <x v="0"/>
    <m/>
    <x v="0"/>
  </r>
  <r>
    <s v="Davis, Francine"/>
    <x v="0"/>
    <x v="0"/>
    <x v="3"/>
    <x v="3"/>
    <x v="161"/>
    <x v="611"/>
    <x v="598"/>
    <x v="1"/>
    <x v="4"/>
    <x v="4"/>
    <n v="0"/>
    <n v="0"/>
    <n v="0"/>
    <n v="0"/>
    <n v="0"/>
    <n v="-8363"/>
    <n v="-8363"/>
    <n v="18810"/>
    <n v="0"/>
    <n v="18810"/>
    <n v="-27173"/>
    <x v="0"/>
    <x v="0"/>
    <x v="0"/>
    <x v="0"/>
    <s v="675SOM"/>
    <x v="20"/>
    <s v="5SOMI"/>
    <x v="57"/>
    <s v="D6BADM"/>
    <s v="SOM Business Administration"/>
    <s v="D6BADM"/>
    <m/>
    <m/>
    <m/>
    <s v="SOM Business Administration"/>
    <x v="0"/>
    <m/>
    <x v="0"/>
  </r>
  <r>
    <s v="Davis, Francine"/>
    <x v="0"/>
    <x v="0"/>
    <x v="3"/>
    <x v="3"/>
    <x v="161"/>
    <x v="1"/>
    <x v="1"/>
    <x v="0"/>
    <x v="9"/>
    <x v="9"/>
    <n v="0"/>
    <n v="-24594.39"/>
    <n v="-24594.39"/>
    <n v="0"/>
    <n v="0"/>
    <n v="0"/>
    <n v="0"/>
    <n v="0"/>
    <n v="0"/>
    <n v="0"/>
    <n v="-24594.39"/>
    <x v="1"/>
    <x v="0"/>
    <x v="0"/>
    <x v="0"/>
    <s v="675SOM"/>
    <x v="20"/>
    <s v="5SOMI"/>
    <x v="57"/>
    <s v="D6BADM"/>
    <s v="SOM Business Administration"/>
    <s v="D6BADM"/>
    <m/>
    <m/>
    <m/>
    <s v="SOM Business Administration"/>
    <x v="1"/>
    <m/>
    <x v="0"/>
  </r>
  <r>
    <s v="Davis, Francine"/>
    <x v="0"/>
    <x v="0"/>
    <x v="3"/>
    <x v="3"/>
    <x v="161"/>
    <x v="1"/>
    <x v="1"/>
    <x v="1"/>
    <x v="2"/>
    <x v="2"/>
    <n v="0"/>
    <n v="0"/>
    <n v="0"/>
    <n v="0"/>
    <n v="0"/>
    <n v="-351.6"/>
    <n v="-351.6"/>
    <n v="0"/>
    <n v="0"/>
    <n v="0"/>
    <n v="-351.6"/>
    <x v="1"/>
    <x v="0"/>
    <x v="0"/>
    <x v="0"/>
    <s v="675SOM"/>
    <x v="20"/>
    <s v="5SOMI"/>
    <x v="57"/>
    <s v="D6BADM"/>
    <s v="SOM Business Administration"/>
    <s v="D6BADM"/>
    <m/>
    <m/>
    <m/>
    <s v="SOM Business Administration"/>
    <x v="1"/>
    <m/>
    <x v="0"/>
  </r>
  <r>
    <s v="Davis, Francine"/>
    <x v="0"/>
    <x v="0"/>
    <x v="3"/>
    <x v="3"/>
    <x v="161"/>
    <x v="1"/>
    <x v="1"/>
    <x v="1"/>
    <x v="3"/>
    <x v="3"/>
    <n v="0"/>
    <n v="0"/>
    <n v="0"/>
    <n v="0"/>
    <n v="0"/>
    <n v="-30367.22"/>
    <n v="-30367.22"/>
    <n v="0"/>
    <n v="0"/>
    <n v="0"/>
    <n v="-30367.22"/>
    <x v="1"/>
    <x v="0"/>
    <x v="0"/>
    <x v="0"/>
    <s v="675SOM"/>
    <x v="20"/>
    <s v="5SOMI"/>
    <x v="57"/>
    <s v="D6BADM"/>
    <s v="SOM Business Administration"/>
    <s v="D6BADM"/>
    <m/>
    <m/>
    <m/>
    <s v="SOM Business Administration"/>
    <x v="1"/>
    <m/>
    <x v="0"/>
  </r>
  <r>
    <s v="Davis, Francine"/>
    <x v="0"/>
    <x v="0"/>
    <x v="3"/>
    <x v="3"/>
    <x v="161"/>
    <x v="1"/>
    <x v="1"/>
    <x v="1"/>
    <x v="4"/>
    <x v="4"/>
    <n v="0"/>
    <n v="0"/>
    <n v="0"/>
    <n v="0"/>
    <n v="0"/>
    <n v="7354.73"/>
    <n v="7354.73"/>
    <n v="0"/>
    <n v="0"/>
    <n v="0"/>
    <n v="7354.73"/>
    <x v="1"/>
    <x v="0"/>
    <x v="0"/>
    <x v="0"/>
    <s v="675SOM"/>
    <x v="20"/>
    <s v="5SOMI"/>
    <x v="57"/>
    <s v="D6BADM"/>
    <s v="SOM Business Administration"/>
    <s v="D6BADM"/>
    <m/>
    <m/>
    <m/>
    <s v="SOM Business Administration"/>
    <x v="1"/>
    <m/>
    <x v="0"/>
  </r>
  <r>
    <s v="Davis, Francine"/>
    <x v="0"/>
    <x v="0"/>
    <x v="3"/>
    <x v="3"/>
    <x v="161"/>
    <x v="1"/>
    <x v="1"/>
    <x v="1"/>
    <x v="14"/>
    <x v="13"/>
    <n v="0"/>
    <n v="0"/>
    <n v="0"/>
    <n v="0"/>
    <n v="0"/>
    <n v="-1000"/>
    <n v="-1000"/>
    <n v="0"/>
    <n v="0"/>
    <n v="0"/>
    <n v="-1000"/>
    <x v="1"/>
    <x v="0"/>
    <x v="0"/>
    <x v="0"/>
    <s v="675SOM"/>
    <x v="20"/>
    <s v="5SOMI"/>
    <x v="57"/>
    <s v="D6BADM"/>
    <s v="SOM Business Administration"/>
    <s v="D6BADM"/>
    <m/>
    <m/>
    <m/>
    <s v="SOM Business Administration"/>
    <x v="1"/>
    <m/>
    <x v="0"/>
  </r>
  <r>
    <s v="Davis, Francine"/>
    <x v="0"/>
    <x v="0"/>
    <x v="3"/>
    <x v="3"/>
    <x v="161"/>
    <x v="1"/>
    <x v="1"/>
    <x v="1"/>
    <x v="12"/>
    <x v="6"/>
    <n v="0"/>
    <n v="0"/>
    <n v="0"/>
    <n v="0"/>
    <n v="0"/>
    <n v="-230.3"/>
    <n v="-230.3"/>
    <n v="0"/>
    <n v="0"/>
    <n v="0"/>
    <n v="-230.3"/>
    <x v="1"/>
    <x v="0"/>
    <x v="0"/>
    <x v="0"/>
    <s v="675SOM"/>
    <x v="20"/>
    <s v="5SOMI"/>
    <x v="57"/>
    <s v="D6BADM"/>
    <s v="SOM Business Administration"/>
    <s v="D6BADM"/>
    <m/>
    <m/>
    <m/>
    <s v="SOM Business Administration"/>
    <x v="1"/>
    <m/>
    <x v="0"/>
  </r>
  <r>
    <s v="Davis, Francine"/>
    <x v="0"/>
    <x v="0"/>
    <x v="3"/>
    <x v="3"/>
    <x v="162"/>
    <x v="2"/>
    <x v="2"/>
    <x v="0"/>
    <x v="13"/>
    <x v="12"/>
    <n v="616800"/>
    <n v="43200"/>
    <n v="660000"/>
    <n v="660000"/>
    <n v="0"/>
    <n v="0"/>
    <n v="0"/>
    <n v="0"/>
    <n v="0"/>
    <n v="0"/>
    <n v="0"/>
    <x v="2"/>
    <x v="1"/>
    <x v="0"/>
    <x v="0"/>
    <s v="675SOM"/>
    <x v="20"/>
    <s v="5SOMI"/>
    <x v="57"/>
    <s v="D6BEMG"/>
    <s v="SOM Homeland Security and Emergency"/>
    <s v="D6BEMG"/>
    <m/>
    <m/>
    <m/>
    <s v="SOM Homeland Security and Emergency"/>
    <x v="2"/>
    <m/>
    <x v="0"/>
  </r>
  <r>
    <s v="Davis, Francine"/>
    <x v="0"/>
    <x v="0"/>
    <x v="3"/>
    <x v="3"/>
    <x v="162"/>
    <x v="2"/>
    <x v="2"/>
    <x v="0"/>
    <x v="7"/>
    <x v="7"/>
    <n v="140000"/>
    <n v="0"/>
    <n v="140000"/>
    <n v="135372"/>
    <n v="0"/>
    <n v="0"/>
    <n v="0"/>
    <n v="0"/>
    <n v="0"/>
    <n v="0"/>
    <n v="4628"/>
    <x v="2"/>
    <x v="1"/>
    <x v="0"/>
    <x v="0"/>
    <s v="675SOM"/>
    <x v="20"/>
    <s v="5SOMI"/>
    <x v="57"/>
    <s v="D6BEMG"/>
    <s v="SOM Homeland Security and Emergency"/>
    <s v="D6BEMG"/>
    <m/>
    <m/>
    <m/>
    <s v="SOM Homeland Security and Emergency"/>
    <x v="2"/>
    <m/>
    <x v="0"/>
  </r>
  <r>
    <s v="Davis, Francine"/>
    <x v="0"/>
    <x v="0"/>
    <x v="3"/>
    <x v="3"/>
    <x v="162"/>
    <x v="2"/>
    <x v="2"/>
    <x v="0"/>
    <x v="15"/>
    <x v="14"/>
    <n v="49500"/>
    <n v="0"/>
    <n v="49500"/>
    <n v="49500"/>
    <n v="0"/>
    <n v="0"/>
    <n v="0"/>
    <n v="0"/>
    <n v="0"/>
    <n v="0"/>
    <n v="0"/>
    <x v="2"/>
    <x v="1"/>
    <x v="0"/>
    <x v="0"/>
    <s v="675SOM"/>
    <x v="20"/>
    <s v="5SOMI"/>
    <x v="57"/>
    <s v="D6BEMG"/>
    <s v="SOM Homeland Security and Emergency"/>
    <s v="D6BEMG"/>
    <m/>
    <m/>
    <m/>
    <s v="SOM Homeland Security and Emergency"/>
    <x v="2"/>
    <m/>
    <x v="0"/>
  </r>
  <r>
    <s v="Davis, Francine"/>
    <x v="0"/>
    <x v="0"/>
    <x v="3"/>
    <x v="3"/>
    <x v="162"/>
    <x v="2"/>
    <x v="2"/>
    <x v="1"/>
    <x v="1"/>
    <x v="1"/>
    <n v="0"/>
    <n v="0"/>
    <n v="0"/>
    <n v="0"/>
    <n v="599800"/>
    <n v="31200"/>
    <n v="631000"/>
    <n v="565794.67000000004"/>
    <n v="0"/>
    <n v="565794.67000000004"/>
    <n v="65205.33"/>
    <x v="2"/>
    <x v="1"/>
    <x v="0"/>
    <x v="0"/>
    <s v="675SOM"/>
    <x v="20"/>
    <s v="5SOMI"/>
    <x v="57"/>
    <s v="D6BEMG"/>
    <s v="SOM Homeland Security and Emergency"/>
    <s v="D6BEMG"/>
    <m/>
    <m/>
    <m/>
    <s v="SOM Homeland Security and Emergency"/>
    <x v="2"/>
    <m/>
    <x v="0"/>
  </r>
  <r>
    <s v="Davis, Francine"/>
    <x v="0"/>
    <x v="0"/>
    <x v="3"/>
    <x v="3"/>
    <x v="162"/>
    <x v="2"/>
    <x v="2"/>
    <x v="1"/>
    <x v="2"/>
    <x v="2"/>
    <n v="0"/>
    <n v="0"/>
    <n v="0"/>
    <n v="0"/>
    <n v="2000"/>
    <n v="8000"/>
    <n v="10000"/>
    <n v="1051.8800000000001"/>
    <n v="0"/>
    <n v="1051.8800000000001"/>
    <n v="8948.1200000000008"/>
    <x v="2"/>
    <x v="1"/>
    <x v="0"/>
    <x v="0"/>
    <s v="675SOM"/>
    <x v="20"/>
    <s v="5SOMI"/>
    <x v="57"/>
    <s v="D6BEMG"/>
    <s v="SOM Homeland Security and Emergency"/>
    <s v="D6BEMG"/>
    <m/>
    <m/>
    <m/>
    <s v="SOM Homeland Security and Emergency"/>
    <x v="2"/>
    <m/>
    <x v="0"/>
  </r>
  <r>
    <s v="Davis, Francine"/>
    <x v="0"/>
    <x v="0"/>
    <x v="3"/>
    <x v="3"/>
    <x v="162"/>
    <x v="2"/>
    <x v="2"/>
    <x v="1"/>
    <x v="3"/>
    <x v="3"/>
    <n v="0"/>
    <n v="0"/>
    <n v="0"/>
    <n v="0"/>
    <n v="46500"/>
    <n v="40000"/>
    <n v="86500"/>
    <n v="35794.019999999997"/>
    <n v="43250"/>
    <n v="79044.02"/>
    <n v="7455.98"/>
    <x v="2"/>
    <x v="1"/>
    <x v="0"/>
    <x v="0"/>
    <s v="675SOM"/>
    <x v="20"/>
    <s v="5SOMI"/>
    <x v="57"/>
    <s v="D6BEMG"/>
    <s v="SOM Homeland Security and Emergency"/>
    <s v="D6BEMG"/>
    <m/>
    <m/>
    <m/>
    <s v="SOM Homeland Security and Emergency"/>
    <x v="2"/>
    <m/>
    <x v="0"/>
  </r>
  <r>
    <s v="Davis, Francine"/>
    <x v="0"/>
    <x v="0"/>
    <x v="3"/>
    <x v="3"/>
    <x v="162"/>
    <x v="2"/>
    <x v="2"/>
    <x v="1"/>
    <x v="4"/>
    <x v="4"/>
    <n v="0"/>
    <n v="0"/>
    <n v="0"/>
    <n v="0"/>
    <n v="18000"/>
    <n v="0"/>
    <n v="18000"/>
    <n v="19691.740000000002"/>
    <n v="0"/>
    <n v="19691.740000000002"/>
    <n v="-1691.74"/>
    <x v="2"/>
    <x v="1"/>
    <x v="0"/>
    <x v="0"/>
    <s v="675SOM"/>
    <x v="20"/>
    <s v="5SOMI"/>
    <x v="57"/>
    <s v="D6BEMG"/>
    <s v="SOM Homeland Security and Emergency"/>
    <s v="D6BEMG"/>
    <m/>
    <m/>
    <m/>
    <s v="SOM Homeland Security and Emergency"/>
    <x v="2"/>
    <m/>
    <x v="0"/>
  </r>
  <r>
    <s v="Davis, Francine"/>
    <x v="0"/>
    <x v="0"/>
    <x v="3"/>
    <x v="3"/>
    <x v="162"/>
    <x v="2"/>
    <x v="2"/>
    <x v="1"/>
    <x v="14"/>
    <x v="13"/>
    <n v="0"/>
    <n v="0"/>
    <n v="0"/>
    <n v="0"/>
    <n v="132000"/>
    <n v="-36000"/>
    <n v="96000"/>
    <n v="95580"/>
    <n v="0"/>
    <n v="95580"/>
    <n v="420"/>
    <x v="2"/>
    <x v="1"/>
    <x v="0"/>
    <x v="0"/>
    <s v="675SOM"/>
    <x v="20"/>
    <s v="5SOMI"/>
    <x v="57"/>
    <s v="D6BEMG"/>
    <s v="SOM Homeland Security and Emergency"/>
    <s v="D6BEMG"/>
    <m/>
    <m/>
    <m/>
    <s v="SOM Homeland Security and Emergency"/>
    <x v="2"/>
    <m/>
    <x v="0"/>
  </r>
  <r>
    <s v="Davis, Francine"/>
    <x v="0"/>
    <x v="0"/>
    <x v="3"/>
    <x v="3"/>
    <x v="162"/>
    <x v="2"/>
    <x v="2"/>
    <x v="1"/>
    <x v="12"/>
    <x v="6"/>
    <n v="0"/>
    <n v="0"/>
    <n v="0"/>
    <n v="0"/>
    <n v="8000"/>
    <n v="0"/>
    <n v="8000"/>
    <n v="0"/>
    <n v="0"/>
    <n v="0"/>
    <n v="8000"/>
    <x v="2"/>
    <x v="1"/>
    <x v="0"/>
    <x v="0"/>
    <s v="675SOM"/>
    <x v="20"/>
    <s v="5SOMI"/>
    <x v="57"/>
    <s v="D6BEMG"/>
    <s v="SOM Homeland Security and Emergency"/>
    <s v="D6BEMG"/>
    <m/>
    <m/>
    <m/>
    <s v="SOM Homeland Security and Emergency"/>
    <x v="2"/>
    <m/>
    <x v="0"/>
  </r>
  <r>
    <s v="Davis, Francine"/>
    <x v="0"/>
    <x v="0"/>
    <x v="3"/>
    <x v="3"/>
    <x v="162"/>
    <x v="612"/>
    <x v="599"/>
    <x v="0"/>
    <x v="9"/>
    <x v="9"/>
    <n v="0"/>
    <n v="59720.2"/>
    <n v="59720.2"/>
    <n v="26478.58"/>
    <n v="0"/>
    <n v="0"/>
    <n v="0"/>
    <n v="0"/>
    <n v="0"/>
    <n v="0"/>
    <n v="33241.620000000003"/>
    <x v="0"/>
    <x v="0"/>
    <x v="0"/>
    <x v="0"/>
    <s v="675SOM"/>
    <x v="20"/>
    <s v="5SOMI"/>
    <x v="57"/>
    <s v="D6BEMG"/>
    <s v="SOM Homeland Security and Emergency"/>
    <s v="D6BEMG"/>
    <m/>
    <m/>
    <m/>
    <s v="SOM Homeland Security and Emergency"/>
    <x v="0"/>
    <m/>
    <x v="0"/>
  </r>
  <r>
    <s v="Davis, Francine"/>
    <x v="0"/>
    <x v="0"/>
    <x v="3"/>
    <x v="3"/>
    <x v="162"/>
    <x v="612"/>
    <x v="599"/>
    <x v="1"/>
    <x v="1"/>
    <x v="1"/>
    <n v="0"/>
    <n v="0"/>
    <n v="0"/>
    <n v="0"/>
    <n v="0"/>
    <n v="4500"/>
    <n v="4500"/>
    <n v="0"/>
    <n v="0"/>
    <n v="0"/>
    <n v="4500"/>
    <x v="0"/>
    <x v="0"/>
    <x v="0"/>
    <x v="0"/>
    <s v="675SOM"/>
    <x v="20"/>
    <s v="5SOMI"/>
    <x v="57"/>
    <s v="D6BEMG"/>
    <s v="SOM Homeland Security and Emergency"/>
    <s v="D6BEMG"/>
    <m/>
    <m/>
    <m/>
    <s v="SOM Homeland Security and Emergency"/>
    <x v="0"/>
    <m/>
    <x v="0"/>
  </r>
  <r>
    <s v="Davis, Francine"/>
    <x v="0"/>
    <x v="0"/>
    <x v="3"/>
    <x v="3"/>
    <x v="162"/>
    <x v="612"/>
    <x v="599"/>
    <x v="1"/>
    <x v="2"/>
    <x v="2"/>
    <n v="0"/>
    <n v="0"/>
    <n v="0"/>
    <n v="0"/>
    <n v="0"/>
    <n v="5000"/>
    <n v="5000"/>
    <n v="0"/>
    <n v="0"/>
    <n v="0"/>
    <n v="5000"/>
    <x v="0"/>
    <x v="0"/>
    <x v="0"/>
    <x v="0"/>
    <s v="675SOM"/>
    <x v="20"/>
    <s v="5SOMI"/>
    <x v="57"/>
    <s v="D6BEMG"/>
    <s v="SOM Homeland Security and Emergency"/>
    <s v="D6BEMG"/>
    <m/>
    <m/>
    <m/>
    <s v="SOM Homeland Security and Emergency"/>
    <x v="0"/>
    <m/>
    <x v="0"/>
  </r>
  <r>
    <s v="Davis, Francine"/>
    <x v="0"/>
    <x v="0"/>
    <x v="3"/>
    <x v="3"/>
    <x v="162"/>
    <x v="612"/>
    <x v="599"/>
    <x v="1"/>
    <x v="3"/>
    <x v="3"/>
    <n v="0"/>
    <n v="0"/>
    <n v="0"/>
    <n v="0"/>
    <n v="0"/>
    <n v="18644"/>
    <n v="18644"/>
    <n v="4898"/>
    <n v="0"/>
    <n v="4898"/>
    <n v="13746"/>
    <x v="0"/>
    <x v="0"/>
    <x v="0"/>
    <x v="0"/>
    <s v="675SOM"/>
    <x v="20"/>
    <s v="5SOMI"/>
    <x v="57"/>
    <s v="D6BEMG"/>
    <s v="SOM Homeland Security and Emergency"/>
    <s v="D6BEMG"/>
    <m/>
    <m/>
    <m/>
    <s v="SOM Homeland Security and Emergency"/>
    <x v="0"/>
    <m/>
    <x v="0"/>
  </r>
  <r>
    <s v="Davis, Francine"/>
    <x v="0"/>
    <x v="0"/>
    <x v="3"/>
    <x v="3"/>
    <x v="162"/>
    <x v="612"/>
    <x v="599"/>
    <x v="1"/>
    <x v="4"/>
    <x v="4"/>
    <n v="0"/>
    <n v="0"/>
    <n v="0"/>
    <n v="0"/>
    <n v="0"/>
    <n v="29977.200000000001"/>
    <n v="29977.200000000001"/>
    <n v="21580.58"/>
    <n v="0"/>
    <n v="21580.58"/>
    <n v="8396.6200000000008"/>
    <x v="0"/>
    <x v="0"/>
    <x v="0"/>
    <x v="0"/>
    <s v="675SOM"/>
    <x v="20"/>
    <s v="5SOMI"/>
    <x v="57"/>
    <s v="D6BEMG"/>
    <s v="SOM Homeland Security and Emergency"/>
    <s v="D6BEMG"/>
    <m/>
    <m/>
    <m/>
    <s v="SOM Homeland Security and Emergency"/>
    <x v="0"/>
    <m/>
    <x v="0"/>
  </r>
  <r>
    <s v="Davis, Francine"/>
    <x v="0"/>
    <x v="0"/>
    <x v="3"/>
    <x v="3"/>
    <x v="162"/>
    <x v="612"/>
    <x v="599"/>
    <x v="1"/>
    <x v="5"/>
    <x v="5"/>
    <n v="0"/>
    <n v="0"/>
    <n v="0"/>
    <n v="0"/>
    <n v="0"/>
    <n v="599"/>
    <n v="599"/>
    <n v="0"/>
    <n v="0"/>
    <n v="0"/>
    <n v="599"/>
    <x v="0"/>
    <x v="0"/>
    <x v="0"/>
    <x v="0"/>
    <s v="675SOM"/>
    <x v="20"/>
    <s v="5SOMI"/>
    <x v="57"/>
    <s v="D6BEMG"/>
    <s v="SOM Homeland Security and Emergency"/>
    <s v="D6BEMG"/>
    <m/>
    <m/>
    <m/>
    <s v="SOM Homeland Security and Emergency"/>
    <x v="0"/>
    <m/>
    <x v="0"/>
  </r>
  <r>
    <s v="Davis, Francine"/>
    <x v="0"/>
    <x v="0"/>
    <x v="3"/>
    <x v="3"/>
    <x v="162"/>
    <x v="612"/>
    <x v="599"/>
    <x v="1"/>
    <x v="12"/>
    <x v="6"/>
    <n v="0"/>
    <n v="0"/>
    <n v="0"/>
    <n v="0"/>
    <n v="0"/>
    <n v="1000"/>
    <n v="1000"/>
    <n v="0"/>
    <n v="0"/>
    <n v="0"/>
    <n v="1000"/>
    <x v="0"/>
    <x v="0"/>
    <x v="0"/>
    <x v="0"/>
    <s v="675SOM"/>
    <x v="20"/>
    <s v="5SOMI"/>
    <x v="57"/>
    <s v="D6BEMG"/>
    <s v="SOM Homeland Security and Emergency"/>
    <s v="D6BEMG"/>
    <m/>
    <m/>
    <m/>
    <s v="SOM Homeland Security and Emergency"/>
    <x v="0"/>
    <m/>
    <x v="0"/>
  </r>
  <r>
    <s v="Davis, Francine"/>
    <x v="0"/>
    <x v="0"/>
    <x v="3"/>
    <x v="3"/>
    <x v="162"/>
    <x v="1"/>
    <x v="1"/>
    <x v="0"/>
    <x v="9"/>
    <x v="9"/>
    <n v="0"/>
    <n v="-59720.2"/>
    <n v="-59720.2"/>
    <n v="0"/>
    <n v="0"/>
    <n v="0"/>
    <n v="0"/>
    <n v="0"/>
    <n v="0"/>
    <n v="0"/>
    <n v="-59720.2"/>
    <x v="1"/>
    <x v="0"/>
    <x v="0"/>
    <x v="0"/>
    <s v="675SOM"/>
    <x v="20"/>
    <s v="5SOMI"/>
    <x v="57"/>
    <s v="D6BEMG"/>
    <s v="SOM Homeland Security and Emergency"/>
    <s v="D6BEMG"/>
    <m/>
    <m/>
    <m/>
    <s v="SOM Homeland Security and Emergency"/>
    <x v="1"/>
    <m/>
    <x v="0"/>
  </r>
  <r>
    <s v="Davis, Francine"/>
    <x v="0"/>
    <x v="0"/>
    <x v="3"/>
    <x v="3"/>
    <x v="162"/>
    <x v="1"/>
    <x v="1"/>
    <x v="1"/>
    <x v="1"/>
    <x v="1"/>
    <n v="0"/>
    <n v="0"/>
    <n v="0"/>
    <n v="0"/>
    <n v="0"/>
    <n v="-4500"/>
    <n v="-4500"/>
    <n v="0"/>
    <n v="0"/>
    <n v="0"/>
    <n v="-4500"/>
    <x v="1"/>
    <x v="0"/>
    <x v="0"/>
    <x v="0"/>
    <s v="675SOM"/>
    <x v="20"/>
    <s v="5SOMI"/>
    <x v="57"/>
    <s v="D6BEMG"/>
    <s v="SOM Homeland Security and Emergency"/>
    <s v="D6BEMG"/>
    <m/>
    <m/>
    <m/>
    <s v="SOM Homeland Security and Emergency"/>
    <x v="1"/>
    <m/>
    <x v="0"/>
  </r>
  <r>
    <s v="Davis, Francine"/>
    <x v="0"/>
    <x v="0"/>
    <x v="3"/>
    <x v="3"/>
    <x v="162"/>
    <x v="1"/>
    <x v="1"/>
    <x v="1"/>
    <x v="2"/>
    <x v="2"/>
    <n v="0"/>
    <n v="0"/>
    <n v="0"/>
    <n v="0"/>
    <n v="0"/>
    <n v="-5000"/>
    <n v="-5000"/>
    <n v="0"/>
    <n v="0"/>
    <n v="0"/>
    <n v="-5000"/>
    <x v="1"/>
    <x v="0"/>
    <x v="0"/>
    <x v="0"/>
    <s v="675SOM"/>
    <x v="20"/>
    <s v="5SOMI"/>
    <x v="57"/>
    <s v="D6BEMG"/>
    <s v="SOM Homeland Security and Emergency"/>
    <s v="D6BEMG"/>
    <m/>
    <m/>
    <m/>
    <s v="SOM Homeland Security and Emergency"/>
    <x v="1"/>
    <m/>
    <x v="0"/>
  </r>
  <r>
    <s v="Davis, Francine"/>
    <x v="0"/>
    <x v="0"/>
    <x v="3"/>
    <x v="3"/>
    <x v="162"/>
    <x v="1"/>
    <x v="1"/>
    <x v="1"/>
    <x v="3"/>
    <x v="3"/>
    <n v="0"/>
    <n v="0"/>
    <n v="0"/>
    <n v="0"/>
    <n v="0"/>
    <n v="-18644"/>
    <n v="-18644"/>
    <n v="0"/>
    <n v="0"/>
    <n v="0"/>
    <n v="-18644"/>
    <x v="1"/>
    <x v="0"/>
    <x v="0"/>
    <x v="0"/>
    <s v="675SOM"/>
    <x v="20"/>
    <s v="5SOMI"/>
    <x v="57"/>
    <s v="D6BEMG"/>
    <s v="SOM Homeland Security and Emergency"/>
    <s v="D6BEMG"/>
    <m/>
    <m/>
    <m/>
    <s v="SOM Homeland Security and Emergency"/>
    <x v="1"/>
    <m/>
    <x v="0"/>
  </r>
  <r>
    <s v="Davis, Francine"/>
    <x v="0"/>
    <x v="0"/>
    <x v="3"/>
    <x v="3"/>
    <x v="162"/>
    <x v="1"/>
    <x v="1"/>
    <x v="1"/>
    <x v="4"/>
    <x v="4"/>
    <n v="0"/>
    <n v="0"/>
    <n v="0"/>
    <n v="0"/>
    <n v="0"/>
    <n v="-29977.200000000001"/>
    <n v="-29977.200000000001"/>
    <n v="0"/>
    <n v="0"/>
    <n v="0"/>
    <n v="-29977.200000000001"/>
    <x v="1"/>
    <x v="0"/>
    <x v="0"/>
    <x v="0"/>
    <s v="675SOM"/>
    <x v="20"/>
    <s v="5SOMI"/>
    <x v="57"/>
    <s v="D6BEMG"/>
    <s v="SOM Homeland Security and Emergency"/>
    <s v="D6BEMG"/>
    <m/>
    <m/>
    <m/>
    <s v="SOM Homeland Security and Emergency"/>
    <x v="1"/>
    <m/>
    <x v="0"/>
  </r>
  <r>
    <s v="Davis, Francine"/>
    <x v="0"/>
    <x v="0"/>
    <x v="3"/>
    <x v="3"/>
    <x v="162"/>
    <x v="1"/>
    <x v="1"/>
    <x v="1"/>
    <x v="5"/>
    <x v="5"/>
    <n v="0"/>
    <n v="0"/>
    <n v="0"/>
    <n v="0"/>
    <n v="0"/>
    <n v="-599"/>
    <n v="-599"/>
    <n v="0"/>
    <n v="0"/>
    <n v="0"/>
    <n v="-599"/>
    <x v="1"/>
    <x v="0"/>
    <x v="0"/>
    <x v="0"/>
    <s v="675SOM"/>
    <x v="20"/>
    <s v="5SOMI"/>
    <x v="57"/>
    <s v="D6BEMG"/>
    <s v="SOM Homeland Security and Emergency"/>
    <s v="D6BEMG"/>
    <m/>
    <m/>
    <m/>
    <s v="SOM Homeland Security and Emergency"/>
    <x v="1"/>
    <m/>
    <x v="0"/>
  </r>
  <r>
    <s v="Davis, Francine"/>
    <x v="0"/>
    <x v="0"/>
    <x v="3"/>
    <x v="3"/>
    <x v="162"/>
    <x v="1"/>
    <x v="1"/>
    <x v="1"/>
    <x v="12"/>
    <x v="6"/>
    <n v="0"/>
    <n v="0"/>
    <n v="0"/>
    <n v="0"/>
    <n v="0"/>
    <n v="-1000"/>
    <n v="-1000"/>
    <n v="0"/>
    <n v="0"/>
    <n v="0"/>
    <n v="-1000"/>
    <x v="1"/>
    <x v="0"/>
    <x v="0"/>
    <x v="0"/>
    <s v="675SOM"/>
    <x v="20"/>
    <s v="5SOMI"/>
    <x v="57"/>
    <s v="D6BEMG"/>
    <s v="SOM Homeland Security and Emergency"/>
    <s v="D6BEMG"/>
    <m/>
    <m/>
    <m/>
    <s v="SOM Homeland Security and Emergency"/>
    <x v="1"/>
    <m/>
    <x v="0"/>
  </r>
  <r>
    <s v="Davis, Francine"/>
    <x v="0"/>
    <x v="0"/>
    <x v="3"/>
    <x v="3"/>
    <x v="163"/>
    <x v="2"/>
    <x v="2"/>
    <x v="0"/>
    <x v="13"/>
    <x v="12"/>
    <n v="628400"/>
    <n v="6400"/>
    <n v="634800"/>
    <n v="634800"/>
    <n v="0"/>
    <n v="0"/>
    <n v="0"/>
    <n v="0"/>
    <n v="0"/>
    <n v="0"/>
    <n v="0"/>
    <x v="2"/>
    <x v="1"/>
    <x v="0"/>
    <x v="0"/>
    <s v="675SOM"/>
    <x v="20"/>
    <s v="5SOMI"/>
    <x v="57"/>
    <s v="D6ECON"/>
    <s v="SOM Economics"/>
    <s v="D6ECON"/>
    <m/>
    <m/>
    <m/>
    <s v="SOM Economics"/>
    <x v="2"/>
    <m/>
    <x v="0"/>
  </r>
  <r>
    <s v="Davis, Francine"/>
    <x v="0"/>
    <x v="0"/>
    <x v="3"/>
    <x v="3"/>
    <x v="163"/>
    <x v="2"/>
    <x v="2"/>
    <x v="0"/>
    <x v="7"/>
    <x v="7"/>
    <n v="414000"/>
    <n v="0"/>
    <n v="414000"/>
    <n v="0"/>
    <n v="0"/>
    <n v="0"/>
    <n v="0"/>
    <n v="0"/>
    <n v="0"/>
    <n v="0"/>
    <n v="414000"/>
    <x v="2"/>
    <x v="1"/>
    <x v="0"/>
    <x v="0"/>
    <s v="675SOM"/>
    <x v="20"/>
    <s v="5SOMI"/>
    <x v="57"/>
    <s v="D6ECON"/>
    <s v="SOM Economics"/>
    <s v="D6ECON"/>
    <m/>
    <m/>
    <m/>
    <s v="SOM Economics"/>
    <x v="2"/>
    <m/>
    <x v="0"/>
  </r>
  <r>
    <s v="Davis, Francine"/>
    <x v="0"/>
    <x v="0"/>
    <x v="3"/>
    <x v="3"/>
    <x v="163"/>
    <x v="2"/>
    <x v="2"/>
    <x v="1"/>
    <x v="1"/>
    <x v="1"/>
    <n v="0"/>
    <n v="0"/>
    <n v="0"/>
    <n v="0"/>
    <n v="1031900"/>
    <n v="6300"/>
    <n v="1038200"/>
    <n v="973923.35"/>
    <n v="0"/>
    <n v="973923.35"/>
    <n v="64276.65"/>
    <x v="2"/>
    <x v="1"/>
    <x v="0"/>
    <x v="0"/>
    <s v="675SOM"/>
    <x v="20"/>
    <s v="5SOMI"/>
    <x v="57"/>
    <s v="D6ECON"/>
    <s v="SOM Economics"/>
    <s v="D6ECON"/>
    <m/>
    <m/>
    <m/>
    <s v="SOM Economics"/>
    <x v="2"/>
    <m/>
    <x v="0"/>
  </r>
  <r>
    <s v="Davis, Francine"/>
    <x v="0"/>
    <x v="0"/>
    <x v="3"/>
    <x v="3"/>
    <x v="163"/>
    <x v="2"/>
    <x v="2"/>
    <x v="1"/>
    <x v="2"/>
    <x v="2"/>
    <n v="0"/>
    <n v="0"/>
    <n v="0"/>
    <n v="0"/>
    <n v="1000"/>
    <n v="0"/>
    <n v="1000"/>
    <n v="81"/>
    <n v="0"/>
    <n v="81"/>
    <n v="919"/>
    <x v="2"/>
    <x v="1"/>
    <x v="0"/>
    <x v="0"/>
    <s v="675SOM"/>
    <x v="20"/>
    <s v="5SOMI"/>
    <x v="57"/>
    <s v="D6ECON"/>
    <s v="SOM Economics"/>
    <s v="D6ECON"/>
    <m/>
    <m/>
    <m/>
    <s v="SOM Economics"/>
    <x v="2"/>
    <m/>
    <x v="0"/>
  </r>
  <r>
    <s v="Davis, Francine"/>
    <x v="0"/>
    <x v="0"/>
    <x v="3"/>
    <x v="3"/>
    <x v="163"/>
    <x v="2"/>
    <x v="2"/>
    <x v="1"/>
    <x v="3"/>
    <x v="3"/>
    <n v="0"/>
    <n v="0"/>
    <n v="0"/>
    <n v="0"/>
    <n v="5000"/>
    <n v="100"/>
    <n v="5100"/>
    <n v="4819.3900000000003"/>
    <n v="0"/>
    <n v="4819.3900000000003"/>
    <n v="280.61"/>
    <x v="2"/>
    <x v="1"/>
    <x v="0"/>
    <x v="0"/>
    <s v="675SOM"/>
    <x v="20"/>
    <s v="5SOMI"/>
    <x v="57"/>
    <s v="D6ECON"/>
    <s v="SOM Economics"/>
    <s v="D6ECON"/>
    <m/>
    <m/>
    <m/>
    <s v="SOM Economics"/>
    <x v="2"/>
    <m/>
    <x v="0"/>
  </r>
  <r>
    <s v="Davis, Francine"/>
    <x v="0"/>
    <x v="0"/>
    <x v="3"/>
    <x v="3"/>
    <x v="163"/>
    <x v="2"/>
    <x v="2"/>
    <x v="1"/>
    <x v="4"/>
    <x v="4"/>
    <n v="0"/>
    <n v="0"/>
    <n v="0"/>
    <n v="0"/>
    <n v="4500"/>
    <n v="0"/>
    <n v="4500"/>
    <n v="7275.59"/>
    <n v="0"/>
    <n v="7275.59"/>
    <n v="-2775.59"/>
    <x v="2"/>
    <x v="1"/>
    <x v="0"/>
    <x v="0"/>
    <s v="675SOM"/>
    <x v="20"/>
    <s v="5SOMI"/>
    <x v="57"/>
    <s v="D6ECON"/>
    <s v="SOM Economics"/>
    <s v="D6ECON"/>
    <m/>
    <m/>
    <m/>
    <s v="SOM Economics"/>
    <x v="2"/>
    <m/>
    <x v="0"/>
  </r>
  <r>
    <s v="Davis, Francine"/>
    <x v="0"/>
    <x v="0"/>
    <x v="3"/>
    <x v="3"/>
    <x v="163"/>
    <x v="2"/>
    <x v="2"/>
    <x v="1"/>
    <x v="12"/>
    <x v="6"/>
    <n v="0"/>
    <n v="0"/>
    <n v="0"/>
    <n v="0"/>
    <n v="0"/>
    <n v="0"/>
    <n v="0"/>
    <n v="-4031.61"/>
    <n v="0"/>
    <n v="-4031.61"/>
    <n v="4031.61"/>
    <x v="2"/>
    <x v="1"/>
    <x v="0"/>
    <x v="0"/>
    <s v="675SOM"/>
    <x v="20"/>
    <s v="5SOMI"/>
    <x v="57"/>
    <s v="D6ECON"/>
    <s v="SOM Economics"/>
    <s v="D6ECON"/>
    <m/>
    <m/>
    <m/>
    <s v="SOM Economics"/>
    <x v="2"/>
    <m/>
    <x v="0"/>
  </r>
  <r>
    <s v="Davis, Francine"/>
    <x v="0"/>
    <x v="0"/>
    <x v="3"/>
    <x v="3"/>
    <x v="163"/>
    <x v="613"/>
    <x v="600"/>
    <x v="0"/>
    <x v="11"/>
    <x v="11"/>
    <n v="0"/>
    <n v="38190.43"/>
    <n v="38190.43"/>
    <n v="11103.75"/>
    <n v="0"/>
    <n v="0"/>
    <n v="0"/>
    <n v="0"/>
    <n v="0"/>
    <n v="0"/>
    <n v="27086.68"/>
    <x v="0"/>
    <x v="0"/>
    <x v="0"/>
    <x v="0"/>
    <s v="675SOM"/>
    <x v="20"/>
    <s v="5SOMI"/>
    <x v="57"/>
    <s v="D6ECON"/>
    <s v="SOM Economics"/>
    <s v="D6ECON"/>
    <m/>
    <m/>
    <m/>
    <s v="SOM Economics"/>
    <x v="0"/>
    <m/>
    <x v="0"/>
  </r>
  <r>
    <s v="Davis, Francine"/>
    <x v="0"/>
    <x v="0"/>
    <x v="3"/>
    <x v="3"/>
    <x v="163"/>
    <x v="613"/>
    <x v="600"/>
    <x v="1"/>
    <x v="1"/>
    <x v="1"/>
    <n v="0"/>
    <n v="0"/>
    <n v="0"/>
    <n v="0"/>
    <n v="0"/>
    <n v="19061.18"/>
    <n v="19061.18"/>
    <n v="3723.22"/>
    <n v="0"/>
    <n v="3723.22"/>
    <n v="15337.96"/>
    <x v="0"/>
    <x v="0"/>
    <x v="0"/>
    <x v="0"/>
    <s v="675SOM"/>
    <x v="20"/>
    <s v="5SOMI"/>
    <x v="57"/>
    <s v="D6ECON"/>
    <s v="SOM Economics"/>
    <s v="D6ECON"/>
    <m/>
    <m/>
    <m/>
    <s v="SOM Economics"/>
    <x v="0"/>
    <m/>
    <x v="0"/>
  </r>
  <r>
    <s v="Davis, Francine"/>
    <x v="0"/>
    <x v="0"/>
    <x v="3"/>
    <x v="3"/>
    <x v="163"/>
    <x v="613"/>
    <x v="600"/>
    <x v="1"/>
    <x v="2"/>
    <x v="2"/>
    <n v="0"/>
    <n v="0"/>
    <n v="0"/>
    <n v="0"/>
    <n v="0"/>
    <n v="8014.2"/>
    <n v="8014.2"/>
    <n v="0"/>
    <n v="0"/>
    <n v="0"/>
    <n v="8014.2"/>
    <x v="0"/>
    <x v="0"/>
    <x v="0"/>
    <x v="0"/>
    <s v="675SOM"/>
    <x v="20"/>
    <s v="5SOMI"/>
    <x v="57"/>
    <s v="D6ECON"/>
    <s v="SOM Economics"/>
    <s v="D6ECON"/>
    <m/>
    <m/>
    <m/>
    <s v="SOM Economics"/>
    <x v="0"/>
    <m/>
    <x v="0"/>
  </r>
  <r>
    <s v="Davis, Francine"/>
    <x v="0"/>
    <x v="0"/>
    <x v="3"/>
    <x v="3"/>
    <x v="163"/>
    <x v="613"/>
    <x v="600"/>
    <x v="1"/>
    <x v="3"/>
    <x v="3"/>
    <n v="0"/>
    <n v="0"/>
    <n v="0"/>
    <n v="0"/>
    <n v="0"/>
    <n v="4750"/>
    <n v="4750"/>
    <n v="5529.91"/>
    <n v="0"/>
    <n v="5529.91"/>
    <n v="-779.91"/>
    <x v="0"/>
    <x v="0"/>
    <x v="0"/>
    <x v="0"/>
    <s v="675SOM"/>
    <x v="20"/>
    <s v="5SOMI"/>
    <x v="57"/>
    <s v="D6ECON"/>
    <s v="SOM Economics"/>
    <s v="D6ECON"/>
    <m/>
    <m/>
    <m/>
    <s v="SOM Economics"/>
    <x v="0"/>
    <m/>
    <x v="0"/>
  </r>
  <r>
    <s v="Davis, Francine"/>
    <x v="0"/>
    <x v="0"/>
    <x v="3"/>
    <x v="3"/>
    <x v="163"/>
    <x v="613"/>
    <x v="600"/>
    <x v="1"/>
    <x v="6"/>
    <x v="6"/>
    <n v="0"/>
    <n v="0"/>
    <n v="0"/>
    <n v="0"/>
    <n v="0"/>
    <n v="6365.05"/>
    <n v="6365.05"/>
    <n v="1850.62"/>
    <n v="0"/>
    <n v="1850.62"/>
    <n v="4514.43"/>
    <x v="0"/>
    <x v="0"/>
    <x v="0"/>
    <x v="0"/>
    <s v="675SOM"/>
    <x v="20"/>
    <s v="5SOMI"/>
    <x v="57"/>
    <s v="D6ECON"/>
    <s v="SOM Economics"/>
    <s v="D6ECON"/>
    <m/>
    <m/>
    <m/>
    <s v="SOM Economics"/>
    <x v="0"/>
    <m/>
    <x v="0"/>
  </r>
  <r>
    <s v="Davis, Francine"/>
    <x v="0"/>
    <x v="0"/>
    <x v="3"/>
    <x v="3"/>
    <x v="163"/>
    <x v="614"/>
    <x v="601"/>
    <x v="0"/>
    <x v="11"/>
    <x v="11"/>
    <n v="0"/>
    <n v="22733.93"/>
    <n v="22733.93"/>
    <n v="0"/>
    <n v="0"/>
    <n v="0"/>
    <n v="0"/>
    <n v="0"/>
    <n v="0"/>
    <n v="0"/>
    <n v="22733.93"/>
    <x v="0"/>
    <x v="0"/>
    <x v="0"/>
    <x v="0"/>
    <s v="675SOM"/>
    <x v="20"/>
    <s v="5SOMI"/>
    <x v="57"/>
    <s v="D6ECON"/>
    <s v="SOM Economics"/>
    <s v="D6ECON"/>
    <m/>
    <m/>
    <m/>
    <s v="SOM Economics"/>
    <x v="0"/>
    <m/>
    <x v="0"/>
  </r>
  <r>
    <s v="Davis, Francine"/>
    <x v="0"/>
    <x v="0"/>
    <x v="3"/>
    <x v="3"/>
    <x v="163"/>
    <x v="614"/>
    <x v="601"/>
    <x v="1"/>
    <x v="3"/>
    <x v="3"/>
    <n v="0"/>
    <n v="0"/>
    <n v="0"/>
    <n v="0"/>
    <n v="0"/>
    <n v="20667.310000000001"/>
    <n v="20667.310000000001"/>
    <n v="0"/>
    <n v="0"/>
    <n v="0"/>
    <n v="20667.310000000001"/>
    <x v="0"/>
    <x v="0"/>
    <x v="0"/>
    <x v="0"/>
    <s v="675SOM"/>
    <x v="20"/>
    <s v="5SOMI"/>
    <x v="57"/>
    <s v="D6ECON"/>
    <s v="SOM Economics"/>
    <s v="D6ECON"/>
    <m/>
    <m/>
    <m/>
    <s v="SOM Economics"/>
    <x v="0"/>
    <m/>
    <x v="0"/>
  </r>
  <r>
    <s v="Davis, Francine"/>
    <x v="0"/>
    <x v="0"/>
    <x v="3"/>
    <x v="3"/>
    <x v="163"/>
    <x v="614"/>
    <x v="601"/>
    <x v="1"/>
    <x v="6"/>
    <x v="6"/>
    <n v="0"/>
    <n v="0"/>
    <n v="0"/>
    <n v="0"/>
    <n v="0"/>
    <n v="2066.62"/>
    <n v="2066.62"/>
    <n v="0"/>
    <n v="0"/>
    <n v="0"/>
    <n v="2066.62"/>
    <x v="0"/>
    <x v="0"/>
    <x v="0"/>
    <x v="0"/>
    <s v="675SOM"/>
    <x v="20"/>
    <s v="5SOMI"/>
    <x v="57"/>
    <s v="D6ECON"/>
    <s v="SOM Economics"/>
    <s v="D6ECON"/>
    <m/>
    <m/>
    <m/>
    <s v="SOM Economics"/>
    <x v="0"/>
    <m/>
    <x v="0"/>
  </r>
  <r>
    <s v="Davis, Francine"/>
    <x v="0"/>
    <x v="0"/>
    <x v="3"/>
    <x v="3"/>
    <x v="163"/>
    <x v="615"/>
    <x v="602"/>
    <x v="0"/>
    <x v="11"/>
    <x v="11"/>
    <n v="0"/>
    <n v="1.92"/>
    <n v="1.92"/>
    <n v="0"/>
    <n v="0"/>
    <n v="0"/>
    <n v="0"/>
    <n v="0"/>
    <n v="0"/>
    <n v="0"/>
    <n v="1.92"/>
    <x v="0"/>
    <x v="0"/>
    <x v="0"/>
    <x v="0"/>
    <s v="675SOM"/>
    <x v="20"/>
    <s v="5SOMI"/>
    <x v="57"/>
    <s v="D6ECON"/>
    <s v="SOM Economics"/>
    <s v="D6ECON"/>
    <m/>
    <m/>
    <m/>
    <s v="SOM Economics"/>
    <x v="0"/>
    <m/>
    <x v="0"/>
  </r>
  <r>
    <s v="Davis, Francine"/>
    <x v="0"/>
    <x v="0"/>
    <x v="3"/>
    <x v="3"/>
    <x v="163"/>
    <x v="615"/>
    <x v="602"/>
    <x v="1"/>
    <x v="1"/>
    <x v="1"/>
    <n v="0"/>
    <n v="0"/>
    <n v="0"/>
    <n v="0"/>
    <n v="0"/>
    <n v="1.57"/>
    <n v="1.57"/>
    <n v="0"/>
    <n v="0"/>
    <n v="0"/>
    <n v="1.57"/>
    <x v="0"/>
    <x v="0"/>
    <x v="0"/>
    <x v="0"/>
    <s v="675SOM"/>
    <x v="20"/>
    <s v="5SOMI"/>
    <x v="57"/>
    <s v="D6ECON"/>
    <s v="SOM Economics"/>
    <s v="D6ECON"/>
    <m/>
    <m/>
    <m/>
    <s v="SOM Economics"/>
    <x v="0"/>
    <m/>
    <x v="0"/>
  </r>
  <r>
    <s v="Davis, Francine"/>
    <x v="0"/>
    <x v="0"/>
    <x v="3"/>
    <x v="3"/>
    <x v="163"/>
    <x v="615"/>
    <x v="602"/>
    <x v="1"/>
    <x v="6"/>
    <x v="6"/>
    <n v="0"/>
    <n v="0"/>
    <n v="0"/>
    <n v="0"/>
    <n v="0"/>
    <n v="0.35"/>
    <n v="0.35"/>
    <n v="0"/>
    <n v="0"/>
    <n v="0"/>
    <n v="0.35"/>
    <x v="0"/>
    <x v="0"/>
    <x v="0"/>
    <x v="0"/>
    <s v="675SOM"/>
    <x v="20"/>
    <s v="5SOMI"/>
    <x v="57"/>
    <s v="D6ECON"/>
    <s v="SOM Economics"/>
    <s v="D6ECON"/>
    <m/>
    <m/>
    <m/>
    <s v="SOM Economics"/>
    <x v="0"/>
    <m/>
    <x v="0"/>
  </r>
  <r>
    <s v="Davis, Francine"/>
    <x v="0"/>
    <x v="0"/>
    <x v="3"/>
    <x v="3"/>
    <x v="163"/>
    <x v="616"/>
    <x v="603"/>
    <x v="0"/>
    <x v="11"/>
    <x v="11"/>
    <n v="0"/>
    <n v="39811.71"/>
    <n v="39811.71"/>
    <n v="2906.04"/>
    <n v="0"/>
    <n v="0"/>
    <n v="0"/>
    <n v="0"/>
    <n v="0"/>
    <n v="0"/>
    <n v="36905.67"/>
    <x v="0"/>
    <x v="0"/>
    <x v="0"/>
    <x v="0"/>
    <s v="675SOM"/>
    <x v="20"/>
    <s v="5SOMI"/>
    <x v="57"/>
    <s v="D6ECON"/>
    <s v="SOM Economics"/>
    <s v="D6ECON"/>
    <m/>
    <m/>
    <m/>
    <s v="SOM Economics"/>
    <x v="0"/>
    <m/>
    <x v="0"/>
  </r>
  <r>
    <s v="Davis, Francine"/>
    <x v="0"/>
    <x v="0"/>
    <x v="3"/>
    <x v="3"/>
    <x v="163"/>
    <x v="616"/>
    <x v="603"/>
    <x v="1"/>
    <x v="1"/>
    <x v="1"/>
    <n v="0"/>
    <n v="0"/>
    <n v="0"/>
    <n v="0"/>
    <n v="0"/>
    <n v="26453.279999999999"/>
    <n v="26453.279999999999"/>
    <n v="1930.92"/>
    <n v="0"/>
    <n v="1930.92"/>
    <n v="24522.36"/>
    <x v="0"/>
    <x v="0"/>
    <x v="0"/>
    <x v="0"/>
    <s v="675SOM"/>
    <x v="20"/>
    <s v="5SOMI"/>
    <x v="57"/>
    <s v="D6ECON"/>
    <s v="SOM Economics"/>
    <s v="D6ECON"/>
    <m/>
    <m/>
    <m/>
    <s v="SOM Economics"/>
    <x v="0"/>
    <m/>
    <x v="0"/>
  </r>
  <r>
    <s v="Davis, Francine"/>
    <x v="0"/>
    <x v="0"/>
    <x v="3"/>
    <x v="3"/>
    <x v="163"/>
    <x v="616"/>
    <x v="603"/>
    <x v="1"/>
    <x v="6"/>
    <x v="6"/>
    <n v="0"/>
    <n v="0"/>
    <n v="0"/>
    <n v="0"/>
    <n v="0"/>
    <n v="13358.43"/>
    <n v="13358.43"/>
    <n v="975.12"/>
    <n v="0"/>
    <n v="975.12"/>
    <n v="12383.31"/>
    <x v="0"/>
    <x v="0"/>
    <x v="0"/>
    <x v="0"/>
    <s v="675SOM"/>
    <x v="20"/>
    <s v="5SOMI"/>
    <x v="57"/>
    <s v="D6ECON"/>
    <s v="SOM Economics"/>
    <s v="D6ECON"/>
    <m/>
    <m/>
    <m/>
    <s v="SOM Economics"/>
    <x v="0"/>
    <m/>
    <x v="0"/>
  </r>
  <r>
    <s v="Davis, Francine"/>
    <x v="0"/>
    <x v="0"/>
    <x v="3"/>
    <x v="3"/>
    <x v="163"/>
    <x v="617"/>
    <x v="604"/>
    <x v="0"/>
    <x v="0"/>
    <x v="0"/>
    <n v="0"/>
    <n v="-252.43"/>
    <n v="-252.43"/>
    <n v="-252.43"/>
    <n v="0"/>
    <n v="0"/>
    <n v="0"/>
    <n v="0"/>
    <n v="0"/>
    <n v="0"/>
    <n v="0"/>
    <x v="0"/>
    <x v="0"/>
    <x v="0"/>
    <x v="0"/>
    <s v="675SOM"/>
    <x v="20"/>
    <s v="5SOMI"/>
    <x v="57"/>
    <s v="D6ECON"/>
    <s v="SOM Economics"/>
    <s v="D6ECON"/>
    <m/>
    <m/>
    <m/>
    <s v="SOM Economics"/>
    <x v="0"/>
    <m/>
    <x v="0"/>
  </r>
  <r>
    <s v="Davis, Francine"/>
    <x v="0"/>
    <x v="0"/>
    <x v="3"/>
    <x v="3"/>
    <x v="163"/>
    <x v="617"/>
    <x v="604"/>
    <x v="1"/>
    <x v="1"/>
    <x v="1"/>
    <n v="0"/>
    <n v="0"/>
    <n v="0"/>
    <n v="0"/>
    <n v="0"/>
    <n v="-224.82"/>
    <n v="-224.82"/>
    <n v="0"/>
    <n v="0"/>
    <n v="0"/>
    <n v="-224.82"/>
    <x v="0"/>
    <x v="0"/>
    <x v="0"/>
    <x v="0"/>
    <s v="675SOM"/>
    <x v="20"/>
    <s v="5SOMI"/>
    <x v="57"/>
    <s v="D6ECON"/>
    <s v="SOM Economics"/>
    <s v="D6ECON"/>
    <m/>
    <m/>
    <m/>
    <s v="SOM Economics"/>
    <x v="0"/>
    <m/>
    <x v="0"/>
  </r>
  <r>
    <s v="Davis, Francine"/>
    <x v="0"/>
    <x v="0"/>
    <x v="3"/>
    <x v="3"/>
    <x v="163"/>
    <x v="617"/>
    <x v="604"/>
    <x v="1"/>
    <x v="12"/>
    <x v="6"/>
    <n v="0"/>
    <n v="0"/>
    <n v="0"/>
    <n v="0"/>
    <n v="0"/>
    <n v="0"/>
    <n v="0"/>
    <n v="-225.39"/>
    <n v="0"/>
    <n v="-225.39"/>
    <n v="225.39"/>
    <x v="0"/>
    <x v="0"/>
    <x v="0"/>
    <x v="0"/>
    <s v="675SOM"/>
    <x v="20"/>
    <s v="5SOMI"/>
    <x v="57"/>
    <s v="D6ECON"/>
    <s v="SOM Economics"/>
    <s v="D6ECON"/>
    <m/>
    <m/>
    <m/>
    <s v="SOM Economics"/>
    <x v="0"/>
    <m/>
    <x v="0"/>
  </r>
  <r>
    <s v="Davis, Francine"/>
    <x v="0"/>
    <x v="0"/>
    <x v="3"/>
    <x v="3"/>
    <x v="163"/>
    <x v="617"/>
    <x v="604"/>
    <x v="1"/>
    <x v="6"/>
    <x v="6"/>
    <n v="0"/>
    <n v="0"/>
    <n v="0"/>
    <n v="0"/>
    <n v="0"/>
    <n v="-27.61"/>
    <n v="-27.61"/>
    <n v="-27.04"/>
    <n v="0"/>
    <n v="-27.04"/>
    <n v="-0.56999999999999995"/>
    <x v="0"/>
    <x v="0"/>
    <x v="0"/>
    <x v="0"/>
    <s v="675SOM"/>
    <x v="20"/>
    <s v="5SOMI"/>
    <x v="57"/>
    <s v="D6ECON"/>
    <s v="SOM Economics"/>
    <s v="D6ECON"/>
    <m/>
    <m/>
    <m/>
    <s v="SOM Economics"/>
    <x v="0"/>
    <m/>
    <x v="0"/>
  </r>
  <r>
    <s v="Davis, Francine"/>
    <x v="0"/>
    <x v="0"/>
    <x v="3"/>
    <x v="3"/>
    <x v="163"/>
    <x v="618"/>
    <x v="605"/>
    <x v="0"/>
    <x v="0"/>
    <x v="0"/>
    <n v="0"/>
    <n v="13190"/>
    <n v="13190"/>
    <n v="6807.61"/>
    <n v="0"/>
    <n v="0"/>
    <n v="0"/>
    <n v="0"/>
    <n v="0"/>
    <n v="0"/>
    <n v="6382.39"/>
    <x v="0"/>
    <x v="0"/>
    <x v="0"/>
    <x v="0"/>
    <s v="675SOM"/>
    <x v="20"/>
    <s v="5SOMI"/>
    <x v="57"/>
    <s v="D6ECON"/>
    <s v="SOM Economics"/>
    <s v="D6ECON"/>
    <m/>
    <m/>
    <m/>
    <s v="SOM Economics"/>
    <x v="0"/>
    <m/>
    <x v="0"/>
  </r>
  <r>
    <s v="Davis, Francine"/>
    <x v="0"/>
    <x v="0"/>
    <x v="3"/>
    <x v="3"/>
    <x v="163"/>
    <x v="618"/>
    <x v="605"/>
    <x v="1"/>
    <x v="1"/>
    <x v="1"/>
    <n v="0"/>
    <n v="0"/>
    <n v="0"/>
    <n v="0"/>
    <n v="0"/>
    <n v="11576"/>
    <n v="11576"/>
    <n v="6025.3"/>
    <n v="0"/>
    <n v="6025.3"/>
    <n v="5550.7"/>
    <x v="0"/>
    <x v="0"/>
    <x v="0"/>
    <x v="0"/>
    <s v="675SOM"/>
    <x v="20"/>
    <s v="5SOMI"/>
    <x v="57"/>
    <s v="D6ECON"/>
    <s v="SOM Economics"/>
    <s v="D6ECON"/>
    <m/>
    <m/>
    <m/>
    <s v="SOM Economics"/>
    <x v="0"/>
    <m/>
    <x v="0"/>
  </r>
  <r>
    <s v="Davis, Francine"/>
    <x v="0"/>
    <x v="0"/>
    <x v="3"/>
    <x v="3"/>
    <x v="163"/>
    <x v="618"/>
    <x v="605"/>
    <x v="1"/>
    <x v="2"/>
    <x v="2"/>
    <n v="0"/>
    <n v="0"/>
    <n v="0"/>
    <n v="0"/>
    <n v="0"/>
    <n v="200"/>
    <n v="200"/>
    <n v="52.92"/>
    <n v="0"/>
    <n v="52.92"/>
    <n v="147.08000000000001"/>
    <x v="0"/>
    <x v="0"/>
    <x v="0"/>
    <x v="0"/>
    <s v="675SOM"/>
    <x v="20"/>
    <s v="5SOMI"/>
    <x v="57"/>
    <s v="D6ECON"/>
    <s v="SOM Economics"/>
    <s v="D6ECON"/>
    <m/>
    <m/>
    <m/>
    <s v="SOM Economics"/>
    <x v="0"/>
    <m/>
    <x v="0"/>
  </r>
  <r>
    <s v="Davis, Francine"/>
    <x v="0"/>
    <x v="0"/>
    <x v="3"/>
    <x v="3"/>
    <x v="163"/>
    <x v="618"/>
    <x v="605"/>
    <x v="1"/>
    <x v="6"/>
    <x v="6"/>
    <n v="0"/>
    <n v="0"/>
    <n v="0"/>
    <n v="0"/>
    <n v="0"/>
    <n v="1414"/>
    <n v="1414"/>
    <n v="729.39"/>
    <n v="0"/>
    <n v="729.39"/>
    <n v="684.61"/>
    <x v="0"/>
    <x v="0"/>
    <x v="0"/>
    <x v="0"/>
    <s v="675SOM"/>
    <x v="20"/>
    <s v="5SOMI"/>
    <x v="57"/>
    <s v="D6ECON"/>
    <s v="SOM Economics"/>
    <s v="D6ECON"/>
    <m/>
    <m/>
    <m/>
    <s v="SOM Economics"/>
    <x v="0"/>
    <m/>
    <x v="0"/>
  </r>
  <r>
    <s v="Davis, Francine"/>
    <x v="0"/>
    <x v="0"/>
    <x v="3"/>
    <x v="3"/>
    <x v="163"/>
    <x v="619"/>
    <x v="606"/>
    <x v="0"/>
    <x v="0"/>
    <x v="0"/>
    <n v="0"/>
    <n v="20000"/>
    <n v="20000"/>
    <n v="14939.48"/>
    <n v="0"/>
    <n v="0"/>
    <n v="0"/>
    <n v="0"/>
    <n v="0"/>
    <n v="0"/>
    <n v="5060.5200000000004"/>
    <x v="0"/>
    <x v="0"/>
    <x v="0"/>
    <x v="0"/>
    <s v="675SOM"/>
    <x v="20"/>
    <s v="5SOMI"/>
    <x v="57"/>
    <s v="D6ECON"/>
    <s v="SOM Economics"/>
    <s v="D6ECON"/>
    <m/>
    <m/>
    <m/>
    <s v="SOM Economics"/>
    <x v="0"/>
    <m/>
    <x v="0"/>
  </r>
  <r>
    <s v="Davis, Francine"/>
    <x v="0"/>
    <x v="0"/>
    <x v="3"/>
    <x v="3"/>
    <x v="163"/>
    <x v="619"/>
    <x v="606"/>
    <x v="1"/>
    <x v="1"/>
    <x v="1"/>
    <n v="0"/>
    <n v="0"/>
    <n v="0"/>
    <n v="0"/>
    <n v="0"/>
    <n v="17857"/>
    <n v="17857"/>
    <n v="13338.85"/>
    <n v="0"/>
    <n v="13338.85"/>
    <n v="4518.1499999999996"/>
    <x v="0"/>
    <x v="0"/>
    <x v="0"/>
    <x v="0"/>
    <s v="675SOM"/>
    <x v="20"/>
    <s v="5SOMI"/>
    <x v="57"/>
    <s v="D6ECON"/>
    <s v="SOM Economics"/>
    <s v="D6ECON"/>
    <m/>
    <m/>
    <m/>
    <s v="SOM Economics"/>
    <x v="0"/>
    <m/>
    <x v="0"/>
  </r>
  <r>
    <s v="Davis, Francine"/>
    <x v="0"/>
    <x v="0"/>
    <x v="3"/>
    <x v="3"/>
    <x v="163"/>
    <x v="619"/>
    <x v="606"/>
    <x v="1"/>
    <x v="6"/>
    <x v="6"/>
    <n v="0"/>
    <n v="0"/>
    <n v="0"/>
    <n v="0"/>
    <n v="0"/>
    <n v="2143"/>
    <n v="2143"/>
    <n v="1600.63"/>
    <n v="0"/>
    <n v="1600.63"/>
    <n v="542.37"/>
    <x v="0"/>
    <x v="0"/>
    <x v="0"/>
    <x v="0"/>
    <s v="675SOM"/>
    <x v="20"/>
    <s v="5SOMI"/>
    <x v="57"/>
    <s v="D6ECON"/>
    <s v="SOM Economics"/>
    <s v="D6ECON"/>
    <m/>
    <m/>
    <m/>
    <s v="SOM Economics"/>
    <x v="0"/>
    <m/>
    <x v="0"/>
  </r>
  <r>
    <s v="Davis, Francine"/>
    <x v="0"/>
    <x v="0"/>
    <x v="3"/>
    <x v="3"/>
    <x v="163"/>
    <x v="1"/>
    <x v="1"/>
    <x v="0"/>
    <x v="11"/>
    <x v="11"/>
    <n v="0"/>
    <n v="-100737.99"/>
    <n v="-100737.99"/>
    <n v="0"/>
    <n v="0"/>
    <n v="0"/>
    <n v="0"/>
    <n v="0"/>
    <n v="0"/>
    <n v="0"/>
    <n v="-100737.99"/>
    <x v="1"/>
    <x v="0"/>
    <x v="0"/>
    <x v="0"/>
    <s v="675SOM"/>
    <x v="20"/>
    <s v="5SOMI"/>
    <x v="57"/>
    <s v="D6ECON"/>
    <s v="SOM Economics"/>
    <s v="D6ECON"/>
    <m/>
    <m/>
    <m/>
    <s v="SOM Economics"/>
    <x v="1"/>
    <m/>
    <x v="0"/>
  </r>
  <r>
    <s v="Davis, Francine"/>
    <x v="0"/>
    <x v="0"/>
    <x v="3"/>
    <x v="3"/>
    <x v="163"/>
    <x v="1"/>
    <x v="1"/>
    <x v="0"/>
    <x v="0"/>
    <x v="0"/>
    <n v="0"/>
    <n v="-32937.57"/>
    <n v="-32937.57"/>
    <n v="0"/>
    <n v="0"/>
    <n v="0"/>
    <n v="0"/>
    <n v="0"/>
    <n v="0"/>
    <n v="0"/>
    <n v="-32937.57"/>
    <x v="1"/>
    <x v="0"/>
    <x v="0"/>
    <x v="0"/>
    <s v="675SOM"/>
    <x v="20"/>
    <s v="5SOMI"/>
    <x v="57"/>
    <s v="D6ECON"/>
    <s v="SOM Economics"/>
    <s v="D6ECON"/>
    <m/>
    <m/>
    <m/>
    <s v="SOM Economics"/>
    <x v="1"/>
    <m/>
    <x v="0"/>
  </r>
  <r>
    <s v="Davis, Francine"/>
    <x v="0"/>
    <x v="0"/>
    <x v="3"/>
    <x v="3"/>
    <x v="163"/>
    <x v="1"/>
    <x v="1"/>
    <x v="1"/>
    <x v="1"/>
    <x v="1"/>
    <n v="0"/>
    <n v="0"/>
    <n v="0"/>
    <n v="0"/>
    <n v="0"/>
    <n v="-74724.210000000006"/>
    <n v="-74724.210000000006"/>
    <n v="0"/>
    <n v="0"/>
    <n v="0"/>
    <n v="-74724.210000000006"/>
    <x v="1"/>
    <x v="0"/>
    <x v="0"/>
    <x v="0"/>
    <s v="675SOM"/>
    <x v="20"/>
    <s v="5SOMI"/>
    <x v="57"/>
    <s v="D6ECON"/>
    <s v="SOM Economics"/>
    <s v="D6ECON"/>
    <m/>
    <m/>
    <m/>
    <s v="SOM Economics"/>
    <x v="1"/>
    <m/>
    <x v="0"/>
  </r>
  <r>
    <s v="Davis, Francine"/>
    <x v="0"/>
    <x v="0"/>
    <x v="3"/>
    <x v="3"/>
    <x v="163"/>
    <x v="1"/>
    <x v="1"/>
    <x v="1"/>
    <x v="2"/>
    <x v="2"/>
    <n v="0"/>
    <n v="0"/>
    <n v="0"/>
    <n v="0"/>
    <n v="0"/>
    <n v="-8214.2000000000007"/>
    <n v="-8214.2000000000007"/>
    <n v="0"/>
    <n v="0"/>
    <n v="0"/>
    <n v="-8214.2000000000007"/>
    <x v="1"/>
    <x v="0"/>
    <x v="0"/>
    <x v="0"/>
    <s v="675SOM"/>
    <x v="20"/>
    <s v="5SOMI"/>
    <x v="57"/>
    <s v="D6ECON"/>
    <s v="SOM Economics"/>
    <s v="D6ECON"/>
    <m/>
    <m/>
    <m/>
    <s v="SOM Economics"/>
    <x v="1"/>
    <m/>
    <x v="0"/>
  </r>
  <r>
    <s v="Davis, Francine"/>
    <x v="0"/>
    <x v="0"/>
    <x v="3"/>
    <x v="3"/>
    <x v="163"/>
    <x v="1"/>
    <x v="1"/>
    <x v="1"/>
    <x v="3"/>
    <x v="3"/>
    <n v="0"/>
    <n v="0"/>
    <n v="0"/>
    <n v="0"/>
    <n v="0"/>
    <n v="-25417.31"/>
    <n v="-25417.31"/>
    <n v="0"/>
    <n v="0"/>
    <n v="0"/>
    <n v="-25417.31"/>
    <x v="1"/>
    <x v="0"/>
    <x v="0"/>
    <x v="0"/>
    <s v="675SOM"/>
    <x v="20"/>
    <s v="5SOMI"/>
    <x v="57"/>
    <s v="D6ECON"/>
    <s v="SOM Economics"/>
    <s v="D6ECON"/>
    <m/>
    <m/>
    <m/>
    <s v="SOM Economics"/>
    <x v="1"/>
    <m/>
    <x v="0"/>
  </r>
  <r>
    <s v="Davis, Francine"/>
    <x v="0"/>
    <x v="0"/>
    <x v="3"/>
    <x v="3"/>
    <x v="163"/>
    <x v="1"/>
    <x v="1"/>
    <x v="1"/>
    <x v="6"/>
    <x v="6"/>
    <n v="0"/>
    <n v="0"/>
    <n v="0"/>
    <n v="0"/>
    <n v="0"/>
    <n v="-25319.84"/>
    <n v="-25319.84"/>
    <n v="0"/>
    <n v="0"/>
    <n v="0"/>
    <n v="-25319.84"/>
    <x v="1"/>
    <x v="0"/>
    <x v="0"/>
    <x v="0"/>
    <s v="675SOM"/>
    <x v="20"/>
    <s v="5SOMI"/>
    <x v="57"/>
    <s v="D6ECON"/>
    <s v="SOM Economics"/>
    <s v="D6ECON"/>
    <m/>
    <m/>
    <m/>
    <s v="SOM Economics"/>
    <x v="1"/>
    <m/>
    <x v="0"/>
  </r>
  <r>
    <s v="Davis, Francine"/>
    <x v="0"/>
    <x v="0"/>
    <x v="3"/>
    <x v="3"/>
    <x v="164"/>
    <x v="2"/>
    <x v="2"/>
    <x v="0"/>
    <x v="13"/>
    <x v="12"/>
    <n v="11600"/>
    <n v="0"/>
    <n v="11600"/>
    <n v="11600"/>
    <n v="0"/>
    <n v="0"/>
    <n v="0"/>
    <n v="0"/>
    <n v="0"/>
    <n v="0"/>
    <n v="0"/>
    <x v="2"/>
    <x v="1"/>
    <x v="0"/>
    <x v="0"/>
    <s v="675SOM"/>
    <x v="20"/>
    <s v="5SOMI"/>
    <x v="57"/>
    <s v="D6MILS"/>
    <s v="SOM Military Science"/>
    <s v="D6MILS"/>
    <m/>
    <m/>
    <m/>
    <s v="SOM Military Science"/>
    <x v="2"/>
    <m/>
    <x v="0"/>
  </r>
  <r>
    <s v="Davis, Francine"/>
    <x v="0"/>
    <x v="0"/>
    <x v="3"/>
    <x v="3"/>
    <x v="164"/>
    <x v="2"/>
    <x v="2"/>
    <x v="1"/>
    <x v="1"/>
    <x v="1"/>
    <n v="0"/>
    <n v="0"/>
    <n v="0"/>
    <n v="0"/>
    <n v="6600"/>
    <n v="0"/>
    <n v="6600"/>
    <n v="6243.58"/>
    <n v="0"/>
    <n v="6243.58"/>
    <n v="356.42"/>
    <x v="2"/>
    <x v="1"/>
    <x v="0"/>
    <x v="0"/>
    <s v="675SOM"/>
    <x v="20"/>
    <s v="5SOMI"/>
    <x v="57"/>
    <s v="D6MILS"/>
    <s v="SOM Military Science"/>
    <s v="D6MILS"/>
    <m/>
    <m/>
    <m/>
    <s v="SOM Military Science"/>
    <x v="2"/>
    <m/>
    <x v="0"/>
  </r>
  <r>
    <s v="Davis, Francine"/>
    <x v="0"/>
    <x v="0"/>
    <x v="3"/>
    <x v="3"/>
    <x v="164"/>
    <x v="2"/>
    <x v="2"/>
    <x v="1"/>
    <x v="3"/>
    <x v="3"/>
    <n v="0"/>
    <n v="0"/>
    <n v="0"/>
    <n v="0"/>
    <n v="3000"/>
    <n v="0"/>
    <n v="3000"/>
    <n v="2745.09"/>
    <n v="39.6"/>
    <n v="2784.69"/>
    <n v="215.31"/>
    <x v="2"/>
    <x v="1"/>
    <x v="0"/>
    <x v="0"/>
    <s v="675SOM"/>
    <x v="20"/>
    <s v="5SOMI"/>
    <x v="57"/>
    <s v="D6MILS"/>
    <s v="SOM Military Science"/>
    <s v="D6MILS"/>
    <m/>
    <m/>
    <m/>
    <s v="SOM Military Science"/>
    <x v="2"/>
    <m/>
    <x v="0"/>
  </r>
  <r>
    <s v="Davis, Francine"/>
    <x v="0"/>
    <x v="0"/>
    <x v="3"/>
    <x v="3"/>
    <x v="164"/>
    <x v="2"/>
    <x v="2"/>
    <x v="1"/>
    <x v="4"/>
    <x v="4"/>
    <n v="0"/>
    <n v="0"/>
    <n v="0"/>
    <n v="0"/>
    <n v="2000"/>
    <n v="0"/>
    <n v="2000"/>
    <n v="354.74"/>
    <n v="0"/>
    <n v="354.74"/>
    <n v="1645.26"/>
    <x v="2"/>
    <x v="1"/>
    <x v="0"/>
    <x v="0"/>
    <s v="675SOM"/>
    <x v="20"/>
    <s v="5SOMI"/>
    <x v="57"/>
    <s v="D6MILS"/>
    <s v="SOM Military Science"/>
    <s v="D6MILS"/>
    <m/>
    <m/>
    <m/>
    <s v="SOM Military Science"/>
    <x v="2"/>
    <m/>
    <x v="0"/>
  </r>
  <r>
    <s v="Davis, Francine"/>
    <x v="0"/>
    <x v="0"/>
    <x v="3"/>
    <x v="3"/>
    <x v="165"/>
    <x v="2"/>
    <x v="2"/>
    <x v="0"/>
    <x v="13"/>
    <x v="12"/>
    <n v="254200"/>
    <n v="0"/>
    <n v="254200"/>
    <n v="254200"/>
    <n v="0"/>
    <n v="0"/>
    <n v="0"/>
    <n v="0"/>
    <n v="0"/>
    <n v="0"/>
    <n v="0"/>
    <x v="2"/>
    <x v="1"/>
    <x v="0"/>
    <x v="0"/>
    <s v="675SOM"/>
    <x v="20"/>
    <s v="5SOMI"/>
    <x v="57"/>
    <s v="D6NLC"/>
    <s v="SOM Northern Leadership Center"/>
    <s v="D6NLC"/>
    <m/>
    <m/>
    <m/>
    <s v="SOM Northern Leadership Center"/>
    <x v="2"/>
    <m/>
    <x v="0"/>
  </r>
  <r>
    <s v="Davis, Francine"/>
    <x v="0"/>
    <x v="0"/>
    <x v="3"/>
    <x v="3"/>
    <x v="165"/>
    <x v="2"/>
    <x v="2"/>
    <x v="1"/>
    <x v="1"/>
    <x v="1"/>
    <n v="0"/>
    <n v="0"/>
    <n v="0"/>
    <n v="0"/>
    <n v="249200"/>
    <n v="0"/>
    <n v="249200"/>
    <n v="242789.01"/>
    <n v="0"/>
    <n v="242789.01"/>
    <n v="6410.99"/>
    <x v="2"/>
    <x v="1"/>
    <x v="0"/>
    <x v="0"/>
    <s v="675SOM"/>
    <x v="20"/>
    <s v="5SOMI"/>
    <x v="57"/>
    <s v="D6NLC"/>
    <s v="SOM Northern Leadership Center"/>
    <s v="D6NLC"/>
    <m/>
    <m/>
    <m/>
    <s v="SOM Northern Leadership Center"/>
    <x v="2"/>
    <m/>
    <x v="0"/>
  </r>
  <r>
    <s v="Davis, Francine"/>
    <x v="0"/>
    <x v="0"/>
    <x v="3"/>
    <x v="3"/>
    <x v="165"/>
    <x v="2"/>
    <x v="2"/>
    <x v="1"/>
    <x v="2"/>
    <x v="2"/>
    <n v="0"/>
    <n v="0"/>
    <n v="0"/>
    <n v="0"/>
    <n v="0"/>
    <n v="0"/>
    <n v="0"/>
    <n v="1011.6"/>
    <n v="300"/>
    <n v="1311.6"/>
    <n v="-1311.6"/>
    <x v="2"/>
    <x v="1"/>
    <x v="0"/>
    <x v="0"/>
    <s v="675SOM"/>
    <x v="20"/>
    <s v="5SOMI"/>
    <x v="57"/>
    <s v="D6NLC"/>
    <s v="SOM Northern Leadership Center"/>
    <s v="D6NLC"/>
    <m/>
    <m/>
    <m/>
    <s v="SOM Northern Leadership Center"/>
    <x v="2"/>
    <m/>
    <x v="0"/>
  </r>
  <r>
    <s v="Davis, Francine"/>
    <x v="0"/>
    <x v="0"/>
    <x v="3"/>
    <x v="3"/>
    <x v="165"/>
    <x v="2"/>
    <x v="2"/>
    <x v="1"/>
    <x v="3"/>
    <x v="3"/>
    <n v="0"/>
    <n v="0"/>
    <n v="0"/>
    <n v="0"/>
    <n v="2000"/>
    <n v="0"/>
    <n v="2000"/>
    <n v="484.61"/>
    <n v="0"/>
    <n v="484.61"/>
    <n v="1515.39"/>
    <x v="2"/>
    <x v="1"/>
    <x v="0"/>
    <x v="0"/>
    <s v="675SOM"/>
    <x v="20"/>
    <s v="5SOMI"/>
    <x v="57"/>
    <s v="D6NLC"/>
    <s v="SOM Northern Leadership Center"/>
    <s v="D6NLC"/>
    <m/>
    <m/>
    <m/>
    <s v="SOM Northern Leadership Center"/>
    <x v="2"/>
    <m/>
    <x v="0"/>
  </r>
  <r>
    <s v="Davis, Francine"/>
    <x v="0"/>
    <x v="0"/>
    <x v="3"/>
    <x v="3"/>
    <x v="165"/>
    <x v="2"/>
    <x v="2"/>
    <x v="1"/>
    <x v="4"/>
    <x v="4"/>
    <n v="0"/>
    <n v="0"/>
    <n v="0"/>
    <n v="0"/>
    <n v="3000"/>
    <n v="0"/>
    <n v="3000"/>
    <n v="0"/>
    <n v="0"/>
    <n v="0"/>
    <n v="3000"/>
    <x v="2"/>
    <x v="1"/>
    <x v="0"/>
    <x v="0"/>
    <s v="675SOM"/>
    <x v="20"/>
    <s v="5SOMI"/>
    <x v="57"/>
    <s v="D6NLC"/>
    <s v="SOM Northern Leadership Center"/>
    <s v="D6NLC"/>
    <m/>
    <m/>
    <m/>
    <s v="SOM Northern Leadership Center"/>
    <x v="2"/>
    <m/>
    <x v="0"/>
  </r>
  <r>
    <s v="Davis, Francine"/>
    <x v="0"/>
    <x v="0"/>
    <x v="3"/>
    <x v="3"/>
    <x v="165"/>
    <x v="2"/>
    <x v="2"/>
    <x v="1"/>
    <x v="12"/>
    <x v="6"/>
    <n v="0"/>
    <n v="0"/>
    <n v="0"/>
    <n v="0"/>
    <n v="0"/>
    <n v="0"/>
    <n v="0"/>
    <n v="277.17"/>
    <n v="0"/>
    <n v="277.17"/>
    <n v="-277.17"/>
    <x v="2"/>
    <x v="1"/>
    <x v="0"/>
    <x v="0"/>
    <s v="675SOM"/>
    <x v="20"/>
    <s v="5SOMI"/>
    <x v="57"/>
    <s v="D6NLC"/>
    <s v="SOM Northern Leadership Center"/>
    <s v="D6NLC"/>
    <m/>
    <m/>
    <m/>
    <s v="SOM Northern Leadership Center"/>
    <x v="2"/>
    <m/>
    <x v="0"/>
  </r>
  <r>
    <s v="Davis, Francine"/>
    <x v="0"/>
    <x v="0"/>
    <x v="3"/>
    <x v="3"/>
    <x v="165"/>
    <x v="620"/>
    <x v="607"/>
    <x v="0"/>
    <x v="9"/>
    <x v="9"/>
    <n v="0"/>
    <n v="13775.18"/>
    <n v="13775.18"/>
    <n v="0"/>
    <n v="0"/>
    <n v="0"/>
    <n v="0"/>
    <n v="0"/>
    <n v="0"/>
    <n v="0"/>
    <n v="13775.18"/>
    <x v="0"/>
    <x v="0"/>
    <x v="0"/>
    <x v="0"/>
    <s v="675SOM"/>
    <x v="20"/>
    <s v="5SOMI"/>
    <x v="57"/>
    <s v="D6NLC"/>
    <s v="SOM Northern Leadership Center"/>
    <s v="D6NLC"/>
    <m/>
    <m/>
    <m/>
    <s v="SOM Northern Leadership Center"/>
    <x v="0"/>
    <m/>
    <x v="0"/>
  </r>
  <r>
    <s v="Davis, Francine"/>
    <x v="0"/>
    <x v="0"/>
    <x v="3"/>
    <x v="3"/>
    <x v="165"/>
    <x v="620"/>
    <x v="607"/>
    <x v="1"/>
    <x v="2"/>
    <x v="2"/>
    <n v="0"/>
    <n v="0"/>
    <n v="0"/>
    <n v="0"/>
    <n v="0"/>
    <n v="9968.36"/>
    <n v="9968.36"/>
    <n v="0"/>
    <n v="0"/>
    <n v="0"/>
    <n v="9968.36"/>
    <x v="0"/>
    <x v="0"/>
    <x v="0"/>
    <x v="0"/>
    <s v="675SOM"/>
    <x v="20"/>
    <s v="5SOMI"/>
    <x v="57"/>
    <s v="D6NLC"/>
    <s v="SOM Northern Leadership Center"/>
    <s v="D6NLC"/>
    <m/>
    <m/>
    <m/>
    <s v="SOM Northern Leadership Center"/>
    <x v="0"/>
    <m/>
    <x v="0"/>
  </r>
  <r>
    <s v="Davis, Francine"/>
    <x v="0"/>
    <x v="0"/>
    <x v="3"/>
    <x v="3"/>
    <x v="165"/>
    <x v="620"/>
    <x v="607"/>
    <x v="1"/>
    <x v="3"/>
    <x v="3"/>
    <n v="0"/>
    <n v="0"/>
    <n v="0"/>
    <n v="0"/>
    <n v="0"/>
    <n v="1550.89"/>
    <n v="1550.89"/>
    <n v="0"/>
    <n v="0"/>
    <n v="0"/>
    <n v="1550.89"/>
    <x v="0"/>
    <x v="0"/>
    <x v="0"/>
    <x v="0"/>
    <s v="675SOM"/>
    <x v="20"/>
    <s v="5SOMI"/>
    <x v="57"/>
    <s v="D6NLC"/>
    <s v="SOM Northern Leadership Center"/>
    <s v="D6NLC"/>
    <m/>
    <m/>
    <m/>
    <s v="SOM Northern Leadership Center"/>
    <x v="0"/>
    <m/>
    <x v="0"/>
  </r>
  <r>
    <s v="Davis, Francine"/>
    <x v="0"/>
    <x v="0"/>
    <x v="3"/>
    <x v="3"/>
    <x v="165"/>
    <x v="620"/>
    <x v="607"/>
    <x v="1"/>
    <x v="4"/>
    <x v="4"/>
    <n v="0"/>
    <n v="0"/>
    <n v="0"/>
    <n v="0"/>
    <n v="0"/>
    <n v="2467.19"/>
    <n v="2467.19"/>
    <n v="0"/>
    <n v="0"/>
    <n v="0"/>
    <n v="2467.19"/>
    <x v="0"/>
    <x v="0"/>
    <x v="0"/>
    <x v="0"/>
    <s v="675SOM"/>
    <x v="20"/>
    <s v="5SOMI"/>
    <x v="57"/>
    <s v="D6NLC"/>
    <s v="SOM Northern Leadership Center"/>
    <s v="D6NLC"/>
    <m/>
    <m/>
    <m/>
    <s v="SOM Northern Leadership Center"/>
    <x v="0"/>
    <m/>
    <x v="0"/>
  </r>
  <r>
    <s v="Davis, Francine"/>
    <x v="0"/>
    <x v="0"/>
    <x v="3"/>
    <x v="3"/>
    <x v="165"/>
    <x v="620"/>
    <x v="607"/>
    <x v="1"/>
    <x v="12"/>
    <x v="6"/>
    <n v="0"/>
    <n v="0"/>
    <n v="0"/>
    <n v="0"/>
    <n v="0"/>
    <n v="-211.26"/>
    <n v="-211.26"/>
    <n v="0"/>
    <n v="0"/>
    <n v="0"/>
    <n v="-211.26"/>
    <x v="0"/>
    <x v="0"/>
    <x v="0"/>
    <x v="0"/>
    <s v="675SOM"/>
    <x v="20"/>
    <s v="5SOMI"/>
    <x v="57"/>
    <s v="D6NLC"/>
    <s v="SOM Northern Leadership Center"/>
    <s v="D6NLC"/>
    <m/>
    <m/>
    <m/>
    <s v="SOM Northern Leadership Center"/>
    <x v="0"/>
    <m/>
    <x v="0"/>
  </r>
  <r>
    <s v="Davis, Francine"/>
    <x v="0"/>
    <x v="0"/>
    <x v="3"/>
    <x v="3"/>
    <x v="165"/>
    <x v="1"/>
    <x v="1"/>
    <x v="0"/>
    <x v="9"/>
    <x v="9"/>
    <n v="0"/>
    <n v="-13775.18"/>
    <n v="-13775.18"/>
    <n v="0"/>
    <n v="0"/>
    <n v="0"/>
    <n v="0"/>
    <n v="0"/>
    <n v="0"/>
    <n v="0"/>
    <n v="-13775.18"/>
    <x v="1"/>
    <x v="0"/>
    <x v="0"/>
    <x v="0"/>
    <s v="675SOM"/>
    <x v="20"/>
    <s v="5SOMI"/>
    <x v="57"/>
    <s v="D6NLC"/>
    <s v="SOM Northern Leadership Center"/>
    <s v="D6NLC"/>
    <m/>
    <m/>
    <m/>
    <s v="SOM Northern Leadership Center"/>
    <x v="1"/>
    <m/>
    <x v="0"/>
  </r>
  <r>
    <s v="Davis, Francine"/>
    <x v="0"/>
    <x v="0"/>
    <x v="3"/>
    <x v="3"/>
    <x v="165"/>
    <x v="1"/>
    <x v="1"/>
    <x v="1"/>
    <x v="2"/>
    <x v="2"/>
    <n v="0"/>
    <n v="0"/>
    <n v="0"/>
    <n v="0"/>
    <n v="0"/>
    <n v="-9968.36"/>
    <n v="-9968.36"/>
    <n v="0"/>
    <n v="0"/>
    <n v="0"/>
    <n v="-9968.36"/>
    <x v="1"/>
    <x v="0"/>
    <x v="0"/>
    <x v="0"/>
    <s v="675SOM"/>
    <x v="20"/>
    <s v="5SOMI"/>
    <x v="57"/>
    <s v="D6NLC"/>
    <s v="SOM Northern Leadership Center"/>
    <s v="D6NLC"/>
    <m/>
    <m/>
    <m/>
    <s v="SOM Northern Leadership Center"/>
    <x v="1"/>
    <m/>
    <x v="0"/>
  </r>
  <r>
    <s v="Davis, Francine"/>
    <x v="0"/>
    <x v="0"/>
    <x v="3"/>
    <x v="3"/>
    <x v="165"/>
    <x v="1"/>
    <x v="1"/>
    <x v="1"/>
    <x v="3"/>
    <x v="3"/>
    <n v="0"/>
    <n v="0"/>
    <n v="0"/>
    <n v="0"/>
    <n v="0"/>
    <n v="-1550.89"/>
    <n v="-1550.89"/>
    <n v="0"/>
    <n v="0"/>
    <n v="0"/>
    <n v="-1550.89"/>
    <x v="1"/>
    <x v="0"/>
    <x v="0"/>
    <x v="0"/>
    <s v="675SOM"/>
    <x v="20"/>
    <s v="5SOMI"/>
    <x v="57"/>
    <s v="D6NLC"/>
    <s v="SOM Northern Leadership Center"/>
    <s v="D6NLC"/>
    <m/>
    <m/>
    <m/>
    <s v="SOM Northern Leadership Center"/>
    <x v="1"/>
    <m/>
    <x v="0"/>
  </r>
  <r>
    <s v="Davis, Francine"/>
    <x v="0"/>
    <x v="0"/>
    <x v="3"/>
    <x v="3"/>
    <x v="165"/>
    <x v="1"/>
    <x v="1"/>
    <x v="1"/>
    <x v="4"/>
    <x v="4"/>
    <n v="0"/>
    <n v="0"/>
    <n v="0"/>
    <n v="0"/>
    <n v="0"/>
    <n v="-2467.19"/>
    <n v="-2467.19"/>
    <n v="0"/>
    <n v="0"/>
    <n v="0"/>
    <n v="-2467.19"/>
    <x v="1"/>
    <x v="0"/>
    <x v="0"/>
    <x v="0"/>
    <s v="675SOM"/>
    <x v="20"/>
    <s v="5SOMI"/>
    <x v="57"/>
    <s v="D6NLC"/>
    <s v="SOM Northern Leadership Center"/>
    <s v="D6NLC"/>
    <m/>
    <m/>
    <m/>
    <s v="SOM Northern Leadership Center"/>
    <x v="1"/>
    <m/>
    <x v="0"/>
  </r>
  <r>
    <s v="Davis, Francine"/>
    <x v="0"/>
    <x v="0"/>
    <x v="3"/>
    <x v="3"/>
    <x v="165"/>
    <x v="1"/>
    <x v="1"/>
    <x v="1"/>
    <x v="12"/>
    <x v="6"/>
    <n v="0"/>
    <n v="0"/>
    <n v="0"/>
    <n v="0"/>
    <n v="0"/>
    <n v="211.26"/>
    <n v="211.26"/>
    <n v="0"/>
    <n v="0"/>
    <n v="0"/>
    <n v="211.26"/>
    <x v="1"/>
    <x v="0"/>
    <x v="0"/>
    <x v="0"/>
    <s v="675SOM"/>
    <x v="20"/>
    <s v="5SOMI"/>
    <x v="57"/>
    <s v="D6NLC"/>
    <s v="SOM Northern Leadership Center"/>
    <s v="D6NLC"/>
    <m/>
    <m/>
    <m/>
    <s v="SOM Northern Leadership Center"/>
    <x v="1"/>
    <m/>
    <x v="0"/>
  </r>
  <r>
    <s v="Davis, Francine"/>
    <x v="0"/>
    <x v="0"/>
    <x v="3"/>
    <x v="3"/>
    <x v="166"/>
    <x v="2"/>
    <x v="2"/>
    <x v="0"/>
    <x v="13"/>
    <x v="12"/>
    <n v="13400"/>
    <n v="0"/>
    <n v="13400"/>
    <n v="13400"/>
    <n v="0"/>
    <n v="0"/>
    <n v="0"/>
    <n v="0"/>
    <n v="0"/>
    <n v="0"/>
    <n v="0"/>
    <x v="2"/>
    <x v="1"/>
    <x v="0"/>
    <x v="0"/>
    <s v="675SOM"/>
    <x v="20"/>
    <s v="5SOMD"/>
    <x v="58"/>
    <s v="D6SHRP"/>
    <s v="SOM Center for Study of SHRP"/>
    <s v="D6SHRP"/>
    <m/>
    <m/>
    <m/>
    <s v="SOM Center for Study of SHRP"/>
    <x v="2"/>
    <m/>
    <x v="0"/>
  </r>
  <r>
    <s v="Davis, Francine"/>
    <x v="0"/>
    <x v="0"/>
    <x v="3"/>
    <x v="3"/>
    <x v="166"/>
    <x v="2"/>
    <x v="2"/>
    <x v="0"/>
    <x v="9"/>
    <x v="9"/>
    <n v="0"/>
    <n v="0"/>
    <n v="0"/>
    <n v="3354"/>
    <n v="0"/>
    <n v="0"/>
    <n v="0"/>
    <n v="0"/>
    <n v="0"/>
    <n v="0"/>
    <n v="-3354"/>
    <x v="2"/>
    <x v="1"/>
    <x v="0"/>
    <x v="0"/>
    <s v="675SOM"/>
    <x v="20"/>
    <s v="5SOMD"/>
    <x v="58"/>
    <s v="D6SHRP"/>
    <s v="SOM Center for Study of SHRP"/>
    <s v="D6SHRP"/>
    <m/>
    <m/>
    <m/>
    <s v="SOM Center for Study of SHRP"/>
    <x v="2"/>
    <m/>
    <x v="0"/>
  </r>
  <r>
    <s v="Davis, Francine"/>
    <x v="0"/>
    <x v="0"/>
    <x v="3"/>
    <x v="3"/>
    <x v="166"/>
    <x v="2"/>
    <x v="2"/>
    <x v="1"/>
    <x v="1"/>
    <x v="1"/>
    <n v="0"/>
    <n v="0"/>
    <n v="0"/>
    <n v="0"/>
    <n v="11400"/>
    <n v="0"/>
    <n v="11400"/>
    <n v="9814.19"/>
    <n v="0"/>
    <n v="9814.19"/>
    <n v="1585.81"/>
    <x v="2"/>
    <x v="1"/>
    <x v="0"/>
    <x v="0"/>
    <s v="675SOM"/>
    <x v="20"/>
    <s v="5SOMD"/>
    <x v="58"/>
    <s v="D6SHRP"/>
    <s v="SOM Center for Study of SHRP"/>
    <s v="D6SHRP"/>
    <m/>
    <m/>
    <m/>
    <s v="SOM Center for Study of SHRP"/>
    <x v="2"/>
    <m/>
    <x v="0"/>
  </r>
  <r>
    <s v="Davis, Francine"/>
    <x v="0"/>
    <x v="0"/>
    <x v="3"/>
    <x v="3"/>
    <x v="166"/>
    <x v="2"/>
    <x v="2"/>
    <x v="1"/>
    <x v="3"/>
    <x v="3"/>
    <n v="0"/>
    <n v="0"/>
    <n v="0"/>
    <n v="0"/>
    <n v="2000"/>
    <n v="0"/>
    <n v="2000"/>
    <n v="304.45"/>
    <n v="0"/>
    <n v="304.45"/>
    <n v="1695.55"/>
    <x v="2"/>
    <x v="1"/>
    <x v="0"/>
    <x v="0"/>
    <s v="675SOM"/>
    <x v="20"/>
    <s v="5SOMD"/>
    <x v="58"/>
    <s v="D6SHRP"/>
    <s v="SOM Center for Study of SHRP"/>
    <s v="D6SHRP"/>
    <m/>
    <m/>
    <m/>
    <s v="SOM Center for Study of SHRP"/>
    <x v="2"/>
    <m/>
    <x v="0"/>
  </r>
  <r>
    <s v="Davis, Francine"/>
    <x v="0"/>
    <x v="0"/>
    <x v="3"/>
    <x v="3"/>
    <x v="166"/>
    <x v="2"/>
    <x v="2"/>
    <x v="1"/>
    <x v="12"/>
    <x v="6"/>
    <n v="0"/>
    <n v="0"/>
    <n v="0"/>
    <n v="0"/>
    <n v="0"/>
    <n v="0"/>
    <n v="0"/>
    <n v="12332.59"/>
    <n v="0"/>
    <n v="12332.59"/>
    <n v="-12332.59"/>
    <x v="2"/>
    <x v="1"/>
    <x v="0"/>
    <x v="0"/>
    <s v="675SOM"/>
    <x v="20"/>
    <s v="5SOMD"/>
    <x v="58"/>
    <s v="D6SHRP"/>
    <s v="SOM Center for Study of SHRP"/>
    <s v="D6SHRP"/>
    <m/>
    <m/>
    <m/>
    <s v="SOM Center for Study of SHRP"/>
    <x v="2"/>
    <m/>
    <x v="0"/>
  </r>
  <r>
    <s v="Davis, Francine"/>
    <x v="0"/>
    <x v="0"/>
    <x v="3"/>
    <x v="3"/>
    <x v="166"/>
    <x v="621"/>
    <x v="608"/>
    <x v="0"/>
    <x v="11"/>
    <x v="11"/>
    <n v="0"/>
    <n v="-15102.85"/>
    <n v="-15102.85"/>
    <n v="-17324.62"/>
    <n v="0"/>
    <n v="0"/>
    <n v="0"/>
    <n v="0"/>
    <n v="0"/>
    <n v="0"/>
    <n v="2221.77"/>
    <x v="0"/>
    <x v="0"/>
    <x v="0"/>
    <x v="0"/>
    <s v="675SOM"/>
    <x v="20"/>
    <s v="5SOMD"/>
    <x v="58"/>
    <s v="D6SHRP"/>
    <s v="SOM Center for Study of SHRP"/>
    <s v="D6SHRP"/>
    <m/>
    <m/>
    <m/>
    <s v="SOM Center for Study of SHRP"/>
    <x v="0"/>
    <m/>
    <x v="0"/>
  </r>
  <r>
    <s v="Davis, Francine"/>
    <x v="0"/>
    <x v="0"/>
    <x v="3"/>
    <x v="3"/>
    <x v="166"/>
    <x v="621"/>
    <x v="608"/>
    <x v="1"/>
    <x v="1"/>
    <x v="1"/>
    <n v="0"/>
    <n v="0"/>
    <n v="0"/>
    <n v="0"/>
    <n v="0"/>
    <n v="0.59"/>
    <n v="0.59"/>
    <n v="0"/>
    <n v="0"/>
    <n v="0"/>
    <n v="0.59"/>
    <x v="0"/>
    <x v="0"/>
    <x v="0"/>
    <x v="0"/>
    <s v="675SOM"/>
    <x v="20"/>
    <s v="5SOMD"/>
    <x v="58"/>
    <s v="D6SHRP"/>
    <s v="SOM Center for Study of SHRP"/>
    <s v="D6SHRP"/>
    <m/>
    <m/>
    <m/>
    <s v="SOM Center for Study of SHRP"/>
    <x v="0"/>
    <m/>
    <x v="0"/>
  </r>
  <r>
    <s v="Davis, Francine"/>
    <x v="0"/>
    <x v="0"/>
    <x v="3"/>
    <x v="3"/>
    <x v="166"/>
    <x v="621"/>
    <x v="608"/>
    <x v="1"/>
    <x v="2"/>
    <x v="2"/>
    <n v="0"/>
    <n v="0"/>
    <n v="0"/>
    <n v="0"/>
    <n v="0"/>
    <n v="-9622.77"/>
    <n v="-9622.77"/>
    <n v="782.84"/>
    <n v="0"/>
    <n v="782.84"/>
    <n v="-10405.61"/>
    <x v="0"/>
    <x v="0"/>
    <x v="0"/>
    <x v="0"/>
    <s v="675SOM"/>
    <x v="20"/>
    <s v="5SOMD"/>
    <x v="58"/>
    <s v="D6SHRP"/>
    <s v="SOM Center for Study of SHRP"/>
    <s v="D6SHRP"/>
    <m/>
    <m/>
    <m/>
    <s v="SOM Center for Study of SHRP"/>
    <x v="0"/>
    <m/>
    <x v="0"/>
  </r>
  <r>
    <s v="Davis, Francine"/>
    <x v="0"/>
    <x v="0"/>
    <x v="3"/>
    <x v="3"/>
    <x v="166"/>
    <x v="621"/>
    <x v="608"/>
    <x v="1"/>
    <x v="3"/>
    <x v="3"/>
    <n v="0"/>
    <n v="0"/>
    <n v="0"/>
    <n v="0"/>
    <n v="0"/>
    <n v="-1014.82"/>
    <n v="-1014.82"/>
    <n v="0"/>
    <n v="0"/>
    <n v="0"/>
    <n v="-1014.82"/>
    <x v="0"/>
    <x v="0"/>
    <x v="0"/>
    <x v="0"/>
    <s v="675SOM"/>
    <x v="20"/>
    <s v="5SOMD"/>
    <x v="58"/>
    <s v="D6SHRP"/>
    <s v="SOM Center for Study of SHRP"/>
    <s v="D6SHRP"/>
    <m/>
    <m/>
    <m/>
    <s v="SOM Center for Study of SHRP"/>
    <x v="0"/>
    <m/>
    <x v="0"/>
  </r>
  <r>
    <s v="Davis, Francine"/>
    <x v="0"/>
    <x v="0"/>
    <x v="3"/>
    <x v="3"/>
    <x v="166"/>
    <x v="621"/>
    <x v="608"/>
    <x v="1"/>
    <x v="4"/>
    <x v="4"/>
    <n v="0"/>
    <n v="0"/>
    <n v="0"/>
    <n v="0"/>
    <n v="0"/>
    <n v="567.75"/>
    <n v="567.75"/>
    <n v="0"/>
    <n v="0"/>
    <n v="0"/>
    <n v="567.75"/>
    <x v="0"/>
    <x v="0"/>
    <x v="0"/>
    <x v="0"/>
    <s v="675SOM"/>
    <x v="20"/>
    <s v="5SOMD"/>
    <x v="58"/>
    <s v="D6SHRP"/>
    <s v="SOM Center for Study of SHRP"/>
    <s v="D6SHRP"/>
    <m/>
    <m/>
    <m/>
    <s v="SOM Center for Study of SHRP"/>
    <x v="0"/>
    <m/>
    <x v="0"/>
  </r>
  <r>
    <s v="Davis, Francine"/>
    <x v="0"/>
    <x v="0"/>
    <x v="3"/>
    <x v="3"/>
    <x v="166"/>
    <x v="621"/>
    <x v="608"/>
    <x v="1"/>
    <x v="12"/>
    <x v="6"/>
    <n v="0"/>
    <n v="0"/>
    <n v="0"/>
    <n v="0"/>
    <n v="0"/>
    <n v="0"/>
    <n v="0"/>
    <n v="-12332.59"/>
    <n v="0"/>
    <n v="-12332.59"/>
    <n v="12332.59"/>
    <x v="0"/>
    <x v="0"/>
    <x v="0"/>
    <x v="0"/>
    <s v="675SOM"/>
    <x v="20"/>
    <s v="5SOMD"/>
    <x v="58"/>
    <s v="D6SHRP"/>
    <s v="SOM Center for Study of SHRP"/>
    <s v="D6SHRP"/>
    <m/>
    <m/>
    <m/>
    <s v="SOM Center for Study of SHRP"/>
    <x v="0"/>
    <m/>
    <x v="0"/>
  </r>
  <r>
    <s v="Davis, Francine"/>
    <x v="0"/>
    <x v="0"/>
    <x v="3"/>
    <x v="3"/>
    <x v="166"/>
    <x v="621"/>
    <x v="608"/>
    <x v="1"/>
    <x v="6"/>
    <x v="6"/>
    <n v="0"/>
    <n v="0"/>
    <n v="0"/>
    <n v="0"/>
    <n v="0"/>
    <n v="-5033.1000000000004"/>
    <n v="-5033.1000000000004"/>
    <n v="-5774.87"/>
    <n v="0"/>
    <n v="-5774.87"/>
    <n v="741.77"/>
    <x v="0"/>
    <x v="0"/>
    <x v="0"/>
    <x v="0"/>
    <s v="675SOM"/>
    <x v="20"/>
    <s v="5SOMD"/>
    <x v="58"/>
    <s v="D6SHRP"/>
    <s v="SOM Center for Study of SHRP"/>
    <s v="D6SHRP"/>
    <m/>
    <m/>
    <m/>
    <s v="SOM Center for Study of SHRP"/>
    <x v="0"/>
    <m/>
    <x v="0"/>
  </r>
  <r>
    <s v="Davis, Francine"/>
    <x v="0"/>
    <x v="0"/>
    <x v="3"/>
    <x v="3"/>
    <x v="166"/>
    <x v="622"/>
    <x v="609"/>
    <x v="1"/>
    <x v="1"/>
    <x v="1"/>
    <n v="0"/>
    <n v="0"/>
    <n v="0"/>
    <n v="0"/>
    <n v="0"/>
    <n v="5728.86"/>
    <n v="5728.86"/>
    <n v="0"/>
    <n v="0"/>
    <n v="0"/>
    <n v="5728.86"/>
    <x v="0"/>
    <x v="0"/>
    <x v="0"/>
    <x v="0"/>
    <s v="675SOM"/>
    <x v="20"/>
    <s v="5SOMD"/>
    <x v="58"/>
    <s v="D6SHRP"/>
    <s v="SOM Center for Study of SHRP"/>
    <s v="D6SHRP"/>
    <m/>
    <m/>
    <m/>
    <s v="SOM Center for Study of SHRP"/>
    <x v="0"/>
    <m/>
    <x v="0"/>
  </r>
  <r>
    <s v="Davis, Francine"/>
    <x v="0"/>
    <x v="0"/>
    <x v="3"/>
    <x v="3"/>
    <x v="166"/>
    <x v="622"/>
    <x v="609"/>
    <x v="1"/>
    <x v="3"/>
    <x v="3"/>
    <n v="0"/>
    <n v="0"/>
    <n v="0"/>
    <n v="0"/>
    <n v="0"/>
    <n v="-236.16"/>
    <n v="-236.16"/>
    <n v="0"/>
    <n v="0"/>
    <n v="0"/>
    <n v="-236.16"/>
    <x v="0"/>
    <x v="0"/>
    <x v="0"/>
    <x v="0"/>
    <s v="675SOM"/>
    <x v="20"/>
    <s v="5SOMD"/>
    <x v="58"/>
    <s v="D6SHRP"/>
    <s v="SOM Center for Study of SHRP"/>
    <s v="D6SHRP"/>
    <m/>
    <m/>
    <m/>
    <s v="SOM Center for Study of SHRP"/>
    <x v="0"/>
    <m/>
    <x v="0"/>
  </r>
  <r>
    <s v="Davis, Francine"/>
    <x v="0"/>
    <x v="0"/>
    <x v="3"/>
    <x v="3"/>
    <x v="166"/>
    <x v="622"/>
    <x v="609"/>
    <x v="1"/>
    <x v="4"/>
    <x v="4"/>
    <n v="0"/>
    <n v="0"/>
    <n v="0"/>
    <n v="0"/>
    <n v="0"/>
    <n v="293.01"/>
    <n v="293.01"/>
    <n v="0"/>
    <n v="0"/>
    <n v="0"/>
    <n v="293.01"/>
    <x v="0"/>
    <x v="0"/>
    <x v="0"/>
    <x v="0"/>
    <s v="675SOM"/>
    <x v="20"/>
    <s v="5SOMD"/>
    <x v="58"/>
    <s v="D6SHRP"/>
    <s v="SOM Center for Study of SHRP"/>
    <s v="D6SHRP"/>
    <m/>
    <m/>
    <m/>
    <s v="SOM Center for Study of SHRP"/>
    <x v="0"/>
    <m/>
    <x v="0"/>
  </r>
  <r>
    <s v="Davis, Francine"/>
    <x v="0"/>
    <x v="0"/>
    <x v="3"/>
    <x v="3"/>
    <x v="166"/>
    <x v="622"/>
    <x v="609"/>
    <x v="1"/>
    <x v="12"/>
    <x v="6"/>
    <n v="0"/>
    <n v="0"/>
    <n v="0"/>
    <n v="0"/>
    <n v="0"/>
    <n v="-5785.71"/>
    <n v="-5785.71"/>
    <n v="0"/>
    <n v="0"/>
    <n v="0"/>
    <n v="-5785.71"/>
    <x v="0"/>
    <x v="0"/>
    <x v="0"/>
    <x v="0"/>
    <s v="675SOM"/>
    <x v="20"/>
    <s v="5SOMD"/>
    <x v="58"/>
    <s v="D6SHRP"/>
    <s v="SOM Center for Study of SHRP"/>
    <s v="D6SHRP"/>
    <m/>
    <m/>
    <m/>
    <s v="SOM Center for Study of SHRP"/>
    <x v="0"/>
    <m/>
    <x v="0"/>
  </r>
  <r>
    <s v="Davis, Francine"/>
    <x v="0"/>
    <x v="0"/>
    <x v="3"/>
    <x v="3"/>
    <x v="166"/>
    <x v="623"/>
    <x v="610"/>
    <x v="0"/>
    <x v="11"/>
    <x v="11"/>
    <n v="0"/>
    <n v="53755.32"/>
    <n v="53755.32"/>
    <n v="18276.34"/>
    <n v="0"/>
    <n v="0"/>
    <n v="0"/>
    <n v="0"/>
    <n v="0"/>
    <n v="0"/>
    <n v="35478.980000000003"/>
    <x v="0"/>
    <x v="0"/>
    <x v="0"/>
    <x v="0"/>
    <s v="675SOM"/>
    <x v="20"/>
    <s v="5SOMD"/>
    <x v="58"/>
    <s v="D6SHRP"/>
    <s v="SOM Center for Study of SHRP"/>
    <s v="D6SHRP"/>
    <m/>
    <m/>
    <m/>
    <s v="SOM Center for Study of SHRP"/>
    <x v="0"/>
    <m/>
    <x v="0"/>
  </r>
  <r>
    <s v="Davis, Francine"/>
    <x v="0"/>
    <x v="0"/>
    <x v="3"/>
    <x v="3"/>
    <x v="166"/>
    <x v="623"/>
    <x v="610"/>
    <x v="1"/>
    <x v="1"/>
    <x v="1"/>
    <n v="0"/>
    <n v="0"/>
    <n v="0"/>
    <n v="0"/>
    <n v="0"/>
    <n v="29347"/>
    <n v="29347"/>
    <n v="7671.02"/>
    <n v="0"/>
    <n v="7671.02"/>
    <n v="21675.98"/>
    <x v="0"/>
    <x v="0"/>
    <x v="0"/>
    <x v="0"/>
    <s v="675SOM"/>
    <x v="20"/>
    <s v="5SOMD"/>
    <x v="58"/>
    <s v="D6SHRP"/>
    <s v="SOM Center for Study of SHRP"/>
    <s v="D6SHRP"/>
    <m/>
    <m/>
    <m/>
    <s v="SOM Center for Study of SHRP"/>
    <x v="0"/>
    <m/>
    <x v="0"/>
  </r>
  <r>
    <s v="Davis, Francine"/>
    <x v="0"/>
    <x v="0"/>
    <x v="3"/>
    <x v="3"/>
    <x v="166"/>
    <x v="623"/>
    <x v="610"/>
    <x v="1"/>
    <x v="2"/>
    <x v="2"/>
    <n v="0"/>
    <n v="0"/>
    <n v="0"/>
    <n v="0"/>
    <n v="0"/>
    <n v="6490"/>
    <n v="6490"/>
    <n v="3647.4"/>
    <n v="345"/>
    <n v="3992.4"/>
    <n v="2497.6"/>
    <x v="0"/>
    <x v="0"/>
    <x v="0"/>
    <x v="0"/>
    <s v="675SOM"/>
    <x v="20"/>
    <s v="5SOMD"/>
    <x v="58"/>
    <s v="D6SHRP"/>
    <s v="SOM Center for Study of SHRP"/>
    <s v="D6SHRP"/>
    <m/>
    <m/>
    <m/>
    <s v="SOM Center for Study of SHRP"/>
    <x v="0"/>
    <m/>
    <x v="0"/>
  </r>
  <r>
    <s v="Davis, Francine"/>
    <x v="0"/>
    <x v="0"/>
    <x v="3"/>
    <x v="3"/>
    <x v="166"/>
    <x v="623"/>
    <x v="610"/>
    <x v="1"/>
    <x v="3"/>
    <x v="3"/>
    <n v="0"/>
    <n v="0"/>
    <n v="0"/>
    <n v="0"/>
    <n v="0"/>
    <n v="0"/>
    <n v="0"/>
    <n v="865.81"/>
    <n v="0"/>
    <n v="865.81"/>
    <n v="-865.81"/>
    <x v="0"/>
    <x v="0"/>
    <x v="0"/>
    <x v="0"/>
    <s v="675SOM"/>
    <x v="20"/>
    <s v="5SOMD"/>
    <x v="58"/>
    <s v="D6SHRP"/>
    <s v="SOM Center for Study of SHRP"/>
    <s v="D6SHRP"/>
    <m/>
    <m/>
    <m/>
    <s v="SOM Center for Study of SHRP"/>
    <x v="0"/>
    <m/>
    <x v="0"/>
  </r>
  <r>
    <s v="Davis, Francine"/>
    <x v="0"/>
    <x v="0"/>
    <x v="3"/>
    <x v="3"/>
    <x v="166"/>
    <x v="623"/>
    <x v="610"/>
    <x v="1"/>
    <x v="6"/>
    <x v="6"/>
    <n v="0"/>
    <n v="0"/>
    <n v="0"/>
    <n v="0"/>
    <n v="0"/>
    <n v="17918.32"/>
    <n v="17918.32"/>
    <n v="6092.11"/>
    <n v="0"/>
    <n v="6092.11"/>
    <n v="11826.21"/>
    <x v="0"/>
    <x v="0"/>
    <x v="0"/>
    <x v="0"/>
    <s v="675SOM"/>
    <x v="20"/>
    <s v="5SOMD"/>
    <x v="58"/>
    <s v="D6SHRP"/>
    <s v="SOM Center for Study of SHRP"/>
    <s v="D6SHRP"/>
    <m/>
    <m/>
    <m/>
    <s v="SOM Center for Study of SHRP"/>
    <x v="0"/>
    <m/>
    <x v="0"/>
  </r>
  <r>
    <s v="Davis, Francine"/>
    <x v="0"/>
    <x v="0"/>
    <x v="3"/>
    <x v="3"/>
    <x v="166"/>
    <x v="1"/>
    <x v="1"/>
    <x v="0"/>
    <x v="11"/>
    <x v="11"/>
    <n v="0"/>
    <n v="-38652.47"/>
    <n v="-38652.47"/>
    <n v="0"/>
    <n v="0"/>
    <n v="0"/>
    <n v="0"/>
    <n v="0"/>
    <n v="0"/>
    <n v="0"/>
    <n v="-38652.47"/>
    <x v="1"/>
    <x v="0"/>
    <x v="0"/>
    <x v="0"/>
    <s v="675SOM"/>
    <x v="20"/>
    <s v="5SOMD"/>
    <x v="58"/>
    <s v="D6SHRP"/>
    <s v="SOM Center for Study of SHRP"/>
    <s v="D6SHRP"/>
    <m/>
    <m/>
    <m/>
    <s v="SOM Center for Study of SHRP"/>
    <x v="1"/>
    <m/>
    <x v="0"/>
  </r>
  <r>
    <s v="Davis, Francine"/>
    <x v="0"/>
    <x v="0"/>
    <x v="3"/>
    <x v="3"/>
    <x v="166"/>
    <x v="1"/>
    <x v="1"/>
    <x v="1"/>
    <x v="1"/>
    <x v="1"/>
    <n v="0"/>
    <n v="0"/>
    <n v="0"/>
    <n v="0"/>
    <n v="0"/>
    <n v="-35076.449999999997"/>
    <n v="-35076.449999999997"/>
    <n v="0"/>
    <n v="0"/>
    <n v="0"/>
    <n v="-35076.449999999997"/>
    <x v="1"/>
    <x v="0"/>
    <x v="0"/>
    <x v="0"/>
    <s v="675SOM"/>
    <x v="20"/>
    <s v="5SOMD"/>
    <x v="58"/>
    <s v="D6SHRP"/>
    <s v="SOM Center for Study of SHRP"/>
    <s v="D6SHRP"/>
    <m/>
    <m/>
    <m/>
    <s v="SOM Center for Study of SHRP"/>
    <x v="1"/>
    <m/>
    <x v="0"/>
  </r>
  <r>
    <s v="Davis, Francine"/>
    <x v="0"/>
    <x v="0"/>
    <x v="3"/>
    <x v="3"/>
    <x v="166"/>
    <x v="1"/>
    <x v="1"/>
    <x v="1"/>
    <x v="2"/>
    <x v="2"/>
    <n v="0"/>
    <n v="0"/>
    <n v="0"/>
    <n v="0"/>
    <n v="0"/>
    <n v="3132.77"/>
    <n v="3132.77"/>
    <n v="0"/>
    <n v="0"/>
    <n v="0"/>
    <n v="3132.77"/>
    <x v="1"/>
    <x v="0"/>
    <x v="0"/>
    <x v="0"/>
    <s v="675SOM"/>
    <x v="20"/>
    <s v="5SOMD"/>
    <x v="58"/>
    <s v="D6SHRP"/>
    <s v="SOM Center for Study of SHRP"/>
    <s v="D6SHRP"/>
    <m/>
    <m/>
    <m/>
    <s v="SOM Center for Study of SHRP"/>
    <x v="1"/>
    <m/>
    <x v="0"/>
  </r>
  <r>
    <s v="Davis, Francine"/>
    <x v="0"/>
    <x v="0"/>
    <x v="3"/>
    <x v="3"/>
    <x v="166"/>
    <x v="1"/>
    <x v="1"/>
    <x v="1"/>
    <x v="3"/>
    <x v="3"/>
    <n v="0"/>
    <n v="0"/>
    <n v="0"/>
    <n v="0"/>
    <n v="0"/>
    <n v="1250.98"/>
    <n v="1250.98"/>
    <n v="0"/>
    <n v="0"/>
    <n v="0"/>
    <n v="1250.98"/>
    <x v="1"/>
    <x v="0"/>
    <x v="0"/>
    <x v="0"/>
    <s v="675SOM"/>
    <x v="20"/>
    <s v="5SOMD"/>
    <x v="58"/>
    <s v="D6SHRP"/>
    <s v="SOM Center for Study of SHRP"/>
    <s v="D6SHRP"/>
    <m/>
    <m/>
    <m/>
    <s v="SOM Center for Study of SHRP"/>
    <x v="1"/>
    <m/>
    <x v="0"/>
  </r>
  <r>
    <s v="Davis, Francine"/>
    <x v="0"/>
    <x v="0"/>
    <x v="3"/>
    <x v="3"/>
    <x v="166"/>
    <x v="1"/>
    <x v="1"/>
    <x v="1"/>
    <x v="4"/>
    <x v="4"/>
    <n v="0"/>
    <n v="0"/>
    <n v="0"/>
    <n v="0"/>
    <n v="0"/>
    <n v="-860.76"/>
    <n v="-860.76"/>
    <n v="0"/>
    <n v="0"/>
    <n v="0"/>
    <n v="-860.76"/>
    <x v="1"/>
    <x v="0"/>
    <x v="0"/>
    <x v="0"/>
    <s v="675SOM"/>
    <x v="20"/>
    <s v="5SOMD"/>
    <x v="58"/>
    <s v="D6SHRP"/>
    <s v="SOM Center for Study of SHRP"/>
    <s v="D6SHRP"/>
    <m/>
    <m/>
    <m/>
    <s v="SOM Center for Study of SHRP"/>
    <x v="1"/>
    <m/>
    <x v="0"/>
  </r>
  <r>
    <s v="Davis, Francine"/>
    <x v="0"/>
    <x v="0"/>
    <x v="3"/>
    <x v="3"/>
    <x v="166"/>
    <x v="1"/>
    <x v="1"/>
    <x v="1"/>
    <x v="12"/>
    <x v="6"/>
    <n v="0"/>
    <n v="0"/>
    <n v="0"/>
    <n v="0"/>
    <n v="0"/>
    <n v="5785.71"/>
    <n v="5785.71"/>
    <n v="0"/>
    <n v="0"/>
    <n v="0"/>
    <n v="5785.71"/>
    <x v="1"/>
    <x v="0"/>
    <x v="0"/>
    <x v="0"/>
    <s v="675SOM"/>
    <x v="20"/>
    <s v="5SOMD"/>
    <x v="58"/>
    <s v="D6SHRP"/>
    <s v="SOM Center for Study of SHRP"/>
    <s v="D6SHRP"/>
    <m/>
    <m/>
    <m/>
    <s v="SOM Center for Study of SHRP"/>
    <x v="1"/>
    <m/>
    <x v="0"/>
  </r>
  <r>
    <s v="Davis, Francine"/>
    <x v="0"/>
    <x v="0"/>
    <x v="3"/>
    <x v="3"/>
    <x v="166"/>
    <x v="1"/>
    <x v="1"/>
    <x v="1"/>
    <x v="6"/>
    <x v="6"/>
    <n v="0"/>
    <n v="0"/>
    <n v="0"/>
    <n v="0"/>
    <n v="0"/>
    <n v="-12885.22"/>
    <n v="-12885.22"/>
    <n v="0"/>
    <n v="0"/>
    <n v="0"/>
    <n v="-12885.22"/>
    <x v="1"/>
    <x v="0"/>
    <x v="0"/>
    <x v="0"/>
    <s v="675SOM"/>
    <x v="20"/>
    <s v="5SOMD"/>
    <x v="58"/>
    <s v="D6SHRP"/>
    <s v="SOM Center for Study of SHRP"/>
    <s v="D6SHRP"/>
    <m/>
    <m/>
    <m/>
    <s v="SOM Center for Study of SHRP"/>
    <x v="1"/>
    <m/>
    <x v="0"/>
  </r>
  <r>
    <s v="Davis, Francine"/>
    <x v="0"/>
    <x v="0"/>
    <x v="3"/>
    <x v="3"/>
    <x v="167"/>
    <x v="2"/>
    <x v="2"/>
    <x v="0"/>
    <x v="13"/>
    <x v="12"/>
    <n v="1231400"/>
    <n v="326000"/>
    <n v="1557400"/>
    <n v="1557400"/>
    <n v="0"/>
    <n v="0"/>
    <n v="0"/>
    <n v="0"/>
    <n v="0"/>
    <n v="0"/>
    <n v="0"/>
    <x v="2"/>
    <x v="1"/>
    <x v="0"/>
    <x v="0"/>
    <s v="675SOM"/>
    <x v="20"/>
    <s v="5SOMD"/>
    <x v="58"/>
    <s v="D6SOMD"/>
    <s v="School of Management Dean"/>
    <s v="D6SOMD"/>
    <m/>
    <m/>
    <m/>
    <s v="School of Management Dean"/>
    <x v="2"/>
    <m/>
    <x v="0"/>
  </r>
  <r>
    <s v="Davis, Francine"/>
    <x v="0"/>
    <x v="0"/>
    <x v="3"/>
    <x v="3"/>
    <x v="167"/>
    <x v="2"/>
    <x v="2"/>
    <x v="0"/>
    <x v="7"/>
    <x v="7"/>
    <n v="0"/>
    <n v="300000"/>
    <n v="300000"/>
    <n v="3571625.8"/>
    <n v="0"/>
    <n v="0"/>
    <n v="0"/>
    <n v="0"/>
    <n v="0"/>
    <n v="0"/>
    <n v="-3271625.8"/>
    <x v="2"/>
    <x v="1"/>
    <x v="0"/>
    <x v="0"/>
    <s v="675SOM"/>
    <x v="20"/>
    <s v="5SOMD"/>
    <x v="58"/>
    <s v="D6SOMD"/>
    <s v="School of Management Dean"/>
    <s v="D6SOMD"/>
    <m/>
    <m/>
    <m/>
    <s v="School of Management Dean"/>
    <x v="2"/>
    <m/>
    <x v="0"/>
  </r>
  <r>
    <s v="Davis, Francine"/>
    <x v="0"/>
    <x v="0"/>
    <x v="3"/>
    <x v="3"/>
    <x v="167"/>
    <x v="2"/>
    <x v="2"/>
    <x v="0"/>
    <x v="9"/>
    <x v="9"/>
    <n v="0"/>
    <n v="126663"/>
    <n v="126663"/>
    <n v="126663"/>
    <n v="0"/>
    <n v="0"/>
    <n v="0"/>
    <n v="0"/>
    <n v="0"/>
    <n v="0"/>
    <n v="0"/>
    <x v="2"/>
    <x v="1"/>
    <x v="0"/>
    <x v="0"/>
    <s v="675SOM"/>
    <x v="20"/>
    <s v="5SOMD"/>
    <x v="58"/>
    <s v="D6SOMD"/>
    <s v="School of Management Dean"/>
    <s v="D6SOMD"/>
    <m/>
    <m/>
    <m/>
    <s v="School of Management Dean"/>
    <x v="2"/>
    <m/>
    <x v="0"/>
  </r>
  <r>
    <s v="Davis, Francine"/>
    <x v="0"/>
    <x v="0"/>
    <x v="3"/>
    <x v="3"/>
    <x v="167"/>
    <x v="2"/>
    <x v="2"/>
    <x v="1"/>
    <x v="1"/>
    <x v="1"/>
    <n v="0"/>
    <n v="0"/>
    <n v="0"/>
    <n v="0"/>
    <n v="1013700"/>
    <n v="0"/>
    <n v="1013700"/>
    <n v="863186.34"/>
    <n v="0"/>
    <n v="863186.34"/>
    <n v="150513.66"/>
    <x v="2"/>
    <x v="1"/>
    <x v="0"/>
    <x v="0"/>
    <s v="675SOM"/>
    <x v="20"/>
    <s v="5SOMD"/>
    <x v="58"/>
    <s v="D6SOMD"/>
    <s v="School of Management Dean"/>
    <s v="D6SOMD"/>
    <m/>
    <m/>
    <m/>
    <s v="School of Management Dean"/>
    <x v="2"/>
    <m/>
    <x v="0"/>
  </r>
  <r>
    <s v="Davis, Francine"/>
    <x v="0"/>
    <x v="0"/>
    <x v="3"/>
    <x v="3"/>
    <x v="167"/>
    <x v="2"/>
    <x v="2"/>
    <x v="1"/>
    <x v="2"/>
    <x v="2"/>
    <n v="0"/>
    <n v="0"/>
    <n v="0"/>
    <n v="0"/>
    <n v="21200"/>
    <n v="0"/>
    <n v="21200"/>
    <n v="22154.17"/>
    <n v="5974.5"/>
    <n v="28128.67"/>
    <n v="-6928.67"/>
    <x v="2"/>
    <x v="1"/>
    <x v="0"/>
    <x v="0"/>
    <s v="675SOM"/>
    <x v="20"/>
    <s v="5SOMD"/>
    <x v="58"/>
    <s v="D6SOMD"/>
    <s v="School of Management Dean"/>
    <s v="D6SOMD"/>
    <m/>
    <m/>
    <m/>
    <s v="School of Management Dean"/>
    <x v="2"/>
    <m/>
    <x v="0"/>
  </r>
  <r>
    <s v="Davis, Francine"/>
    <x v="0"/>
    <x v="0"/>
    <x v="3"/>
    <x v="3"/>
    <x v="167"/>
    <x v="2"/>
    <x v="2"/>
    <x v="1"/>
    <x v="3"/>
    <x v="3"/>
    <n v="0"/>
    <n v="0"/>
    <n v="0"/>
    <n v="0"/>
    <n v="113000"/>
    <n v="387000"/>
    <n v="500000"/>
    <n v="63902.38"/>
    <n v="16450"/>
    <n v="80352.38"/>
    <n v="419647.62"/>
    <x v="2"/>
    <x v="1"/>
    <x v="0"/>
    <x v="0"/>
    <s v="675SOM"/>
    <x v="20"/>
    <s v="5SOMD"/>
    <x v="58"/>
    <s v="D6SOMD"/>
    <s v="School of Management Dean"/>
    <s v="D6SOMD"/>
    <m/>
    <m/>
    <m/>
    <s v="School of Management Dean"/>
    <x v="2"/>
    <m/>
    <x v="0"/>
  </r>
  <r>
    <s v="Davis, Francine"/>
    <x v="0"/>
    <x v="0"/>
    <x v="3"/>
    <x v="3"/>
    <x v="167"/>
    <x v="2"/>
    <x v="2"/>
    <x v="1"/>
    <x v="4"/>
    <x v="4"/>
    <n v="0"/>
    <n v="0"/>
    <n v="0"/>
    <n v="0"/>
    <n v="83000"/>
    <n v="250000"/>
    <n v="333000"/>
    <n v="34108.080000000002"/>
    <n v="0"/>
    <n v="34108.080000000002"/>
    <n v="298891.92"/>
    <x v="2"/>
    <x v="1"/>
    <x v="0"/>
    <x v="0"/>
    <s v="675SOM"/>
    <x v="20"/>
    <s v="5SOMD"/>
    <x v="58"/>
    <s v="D6SOMD"/>
    <s v="School of Management Dean"/>
    <s v="D6SOMD"/>
    <m/>
    <m/>
    <m/>
    <s v="School of Management Dean"/>
    <x v="2"/>
    <m/>
    <x v="0"/>
  </r>
  <r>
    <s v="Davis, Francine"/>
    <x v="0"/>
    <x v="0"/>
    <x v="3"/>
    <x v="3"/>
    <x v="167"/>
    <x v="2"/>
    <x v="2"/>
    <x v="1"/>
    <x v="14"/>
    <x v="13"/>
    <n v="0"/>
    <n v="0"/>
    <n v="0"/>
    <n v="0"/>
    <n v="0"/>
    <n v="0"/>
    <n v="0"/>
    <n v="5776"/>
    <n v="0"/>
    <n v="5776"/>
    <n v="-5776"/>
    <x v="2"/>
    <x v="1"/>
    <x v="0"/>
    <x v="0"/>
    <s v="675SOM"/>
    <x v="20"/>
    <s v="5SOMD"/>
    <x v="58"/>
    <s v="D6SOMD"/>
    <s v="School of Management Dean"/>
    <s v="D6SOMD"/>
    <m/>
    <m/>
    <m/>
    <s v="School of Management Dean"/>
    <x v="2"/>
    <m/>
    <x v="0"/>
  </r>
  <r>
    <s v="Davis, Francine"/>
    <x v="0"/>
    <x v="0"/>
    <x v="3"/>
    <x v="3"/>
    <x v="167"/>
    <x v="2"/>
    <x v="2"/>
    <x v="1"/>
    <x v="12"/>
    <x v="6"/>
    <n v="0"/>
    <n v="0"/>
    <n v="0"/>
    <n v="0"/>
    <n v="500"/>
    <n v="115663"/>
    <n v="116163"/>
    <n v="123.61"/>
    <n v="0"/>
    <n v="123.61"/>
    <n v="116039.39"/>
    <x v="2"/>
    <x v="1"/>
    <x v="0"/>
    <x v="0"/>
    <s v="675SOM"/>
    <x v="20"/>
    <s v="5SOMD"/>
    <x v="58"/>
    <s v="D6SOMD"/>
    <s v="School of Management Dean"/>
    <s v="D6SOMD"/>
    <m/>
    <m/>
    <m/>
    <s v="School of Management Dean"/>
    <x v="2"/>
    <m/>
    <x v="0"/>
  </r>
  <r>
    <s v="Davis, Francine"/>
    <x v="0"/>
    <x v="0"/>
    <x v="3"/>
    <x v="3"/>
    <x v="167"/>
    <x v="624"/>
    <x v="611"/>
    <x v="0"/>
    <x v="9"/>
    <x v="9"/>
    <n v="0"/>
    <n v="111879.77"/>
    <n v="111879.77"/>
    <n v="16616.009999999998"/>
    <n v="0"/>
    <n v="0"/>
    <n v="0"/>
    <n v="0"/>
    <n v="0"/>
    <n v="0"/>
    <n v="95263.76"/>
    <x v="0"/>
    <x v="0"/>
    <x v="0"/>
    <x v="0"/>
    <s v="675SOM"/>
    <x v="20"/>
    <s v="5SOMD"/>
    <x v="58"/>
    <s v="D6SOMD"/>
    <s v="School of Management Dean"/>
    <s v="D6SOMD"/>
    <m/>
    <m/>
    <m/>
    <s v="School of Management Dean"/>
    <x v="0"/>
    <m/>
    <x v="0"/>
  </r>
  <r>
    <s v="Davis, Francine"/>
    <x v="0"/>
    <x v="0"/>
    <x v="3"/>
    <x v="3"/>
    <x v="167"/>
    <x v="624"/>
    <x v="611"/>
    <x v="1"/>
    <x v="1"/>
    <x v="1"/>
    <n v="0"/>
    <n v="0"/>
    <n v="0"/>
    <n v="0"/>
    <n v="0"/>
    <n v="10840.44"/>
    <n v="10840.44"/>
    <n v="0"/>
    <n v="0"/>
    <n v="0"/>
    <n v="10840.44"/>
    <x v="0"/>
    <x v="0"/>
    <x v="0"/>
    <x v="0"/>
    <s v="675SOM"/>
    <x v="20"/>
    <s v="5SOMD"/>
    <x v="58"/>
    <s v="D6SOMD"/>
    <s v="School of Management Dean"/>
    <s v="D6SOMD"/>
    <m/>
    <m/>
    <m/>
    <s v="School of Management Dean"/>
    <x v="0"/>
    <m/>
    <x v="0"/>
  </r>
  <r>
    <s v="Davis, Francine"/>
    <x v="0"/>
    <x v="0"/>
    <x v="3"/>
    <x v="3"/>
    <x v="167"/>
    <x v="624"/>
    <x v="611"/>
    <x v="1"/>
    <x v="2"/>
    <x v="2"/>
    <n v="0"/>
    <n v="0"/>
    <n v="0"/>
    <n v="0"/>
    <n v="0"/>
    <n v="-1746.22"/>
    <n v="-1746.22"/>
    <n v="6899.03"/>
    <n v="1072.5"/>
    <n v="7971.53"/>
    <n v="-9717.75"/>
    <x v="0"/>
    <x v="0"/>
    <x v="0"/>
    <x v="0"/>
    <s v="675SOM"/>
    <x v="20"/>
    <s v="5SOMD"/>
    <x v="58"/>
    <s v="D6SOMD"/>
    <s v="School of Management Dean"/>
    <s v="D6SOMD"/>
    <m/>
    <m/>
    <m/>
    <s v="School of Management Dean"/>
    <x v="0"/>
    <m/>
    <x v="0"/>
  </r>
  <r>
    <s v="Davis, Francine"/>
    <x v="0"/>
    <x v="0"/>
    <x v="3"/>
    <x v="3"/>
    <x v="167"/>
    <x v="624"/>
    <x v="611"/>
    <x v="1"/>
    <x v="3"/>
    <x v="3"/>
    <n v="0"/>
    <n v="0"/>
    <n v="0"/>
    <n v="0"/>
    <n v="0"/>
    <n v="54280.02"/>
    <n v="54280.02"/>
    <n v="4638.6000000000004"/>
    <n v="0"/>
    <n v="4638.6000000000004"/>
    <n v="49641.42"/>
    <x v="0"/>
    <x v="0"/>
    <x v="0"/>
    <x v="0"/>
    <s v="675SOM"/>
    <x v="20"/>
    <s v="5SOMD"/>
    <x v="58"/>
    <s v="D6SOMD"/>
    <s v="School of Management Dean"/>
    <s v="D6SOMD"/>
    <m/>
    <m/>
    <m/>
    <s v="School of Management Dean"/>
    <x v="0"/>
    <m/>
    <x v="0"/>
  </r>
  <r>
    <s v="Davis, Francine"/>
    <x v="0"/>
    <x v="0"/>
    <x v="3"/>
    <x v="3"/>
    <x v="167"/>
    <x v="624"/>
    <x v="611"/>
    <x v="1"/>
    <x v="4"/>
    <x v="4"/>
    <n v="0"/>
    <n v="0"/>
    <n v="0"/>
    <n v="0"/>
    <n v="0"/>
    <n v="38746.14"/>
    <n v="38746.14"/>
    <n v="4283.3100000000004"/>
    <n v="12540"/>
    <n v="16823.310000000001"/>
    <n v="21922.83"/>
    <x v="0"/>
    <x v="0"/>
    <x v="0"/>
    <x v="0"/>
    <s v="675SOM"/>
    <x v="20"/>
    <s v="5SOMD"/>
    <x v="58"/>
    <s v="D6SOMD"/>
    <s v="School of Management Dean"/>
    <s v="D6SOMD"/>
    <m/>
    <m/>
    <m/>
    <s v="School of Management Dean"/>
    <x v="0"/>
    <m/>
    <x v="0"/>
  </r>
  <r>
    <s v="Davis, Francine"/>
    <x v="0"/>
    <x v="0"/>
    <x v="3"/>
    <x v="3"/>
    <x v="167"/>
    <x v="624"/>
    <x v="611"/>
    <x v="1"/>
    <x v="5"/>
    <x v="5"/>
    <n v="0"/>
    <n v="0"/>
    <n v="0"/>
    <n v="0"/>
    <n v="0"/>
    <n v="10000"/>
    <n v="10000"/>
    <n v="0"/>
    <n v="0"/>
    <n v="0"/>
    <n v="10000"/>
    <x v="0"/>
    <x v="0"/>
    <x v="0"/>
    <x v="0"/>
    <s v="675SOM"/>
    <x v="20"/>
    <s v="5SOMD"/>
    <x v="58"/>
    <s v="D6SOMD"/>
    <s v="School of Management Dean"/>
    <s v="D6SOMD"/>
    <m/>
    <m/>
    <m/>
    <s v="School of Management Dean"/>
    <x v="0"/>
    <m/>
    <x v="0"/>
  </r>
  <r>
    <s v="Davis, Francine"/>
    <x v="0"/>
    <x v="0"/>
    <x v="3"/>
    <x v="3"/>
    <x v="167"/>
    <x v="624"/>
    <x v="611"/>
    <x v="1"/>
    <x v="14"/>
    <x v="13"/>
    <n v="0"/>
    <n v="0"/>
    <n v="0"/>
    <n v="0"/>
    <n v="0"/>
    <n v="1000"/>
    <n v="1000"/>
    <n v="0"/>
    <n v="0"/>
    <n v="0"/>
    <n v="1000"/>
    <x v="0"/>
    <x v="0"/>
    <x v="0"/>
    <x v="0"/>
    <s v="675SOM"/>
    <x v="20"/>
    <s v="5SOMD"/>
    <x v="58"/>
    <s v="D6SOMD"/>
    <s v="School of Management Dean"/>
    <s v="D6SOMD"/>
    <m/>
    <m/>
    <m/>
    <s v="School of Management Dean"/>
    <x v="0"/>
    <m/>
    <x v="0"/>
  </r>
  <r>
    <s v="Davis, Francine"/>
    <x v="0"/>
    <x v="0"/>
    <x v="3"/>
    <x v="3"/>
    <x v="167"/>
    <x v="624"/>
    <x v="611"/>
    <x v="1"/>
    <x v="12"/>
    <x v="6"/>
    <n v="0"/>
    <n v="0"/>
    <n v="0"/>
    <n v="0"/>
    <n v="0"/>
    <n v="-1240.6099999999999"/>
    <n v="-1240.6099999999999"/>
    <n v="795.07"/>
    <n v="0"/>
    <n v="795.07"/>
    <n v="-2035.68"/>
    <x v="0"/>
    <x v="0"/>
    <x v="0"/>
    <x v="0"/>
    <s v="675SOM"/>
    <x v="20"/>
    <s v="5SOMD"/>
    <x v="58"/>
    <s v="D6SOMD"/>
    <s v="School of Management Dean"/>
    <s v="D6SOMD"/>
    <m/>
    <m/>
    <m/>
    <s v="School of Management Dean"/>
    <x v="0"/>
    <m/>
    <x v="0"/>
  </r>
  <r>
    <s v="Davis, Francine"/>
    <x v="0"/>
    <x v="0"/>
    <x v="3"/>
    <x v="3"/>
    <x v="167"/>
    <x v="625"/>
    <x v="612"/>
    <x v="0"/>
    <x v="9"/>
    <x v="9"/>
    <n v="0"/>
    <n v="97343.89"/>
    <n v="97343.89"/>
    <n v="68277.820000000007"/>
    <n v="0"/>
    <n v="0"/>
    <n v="0"/>
    <n v="0"/>
    <n v="0"/>
    <n v="0"/>
    <n v="29066.07"/>
    <x v="0"/>
    <x v="0"/>
    <x v="0"/>
    <x v="0"/>
    <s v="675SOM"/>
    <x v="20"/>
    <s v="5SOMD"/>
    <x v="58"/>
    <s v="D6SOMD"/>
    <s v="School of Management Dean"/>
    <s v="D6SOMD"/>
    <m/>
    <m/>
    <m/>
    <s v="School of Management Dean"/>
    <x v="0"/>
    <m/>
    <x v="0"/>
  </r>
  <r>
    <s v="Davis, Francine"/>
    <x v="0"/>
    <x v="0"/>
    <x v="3"/>
    <x v="3"/>
    <x v="167"/>
    <x v="625"/>
    <x v="612"/>
    <x v="1"/>
    <x v="1"/>
    <x v="1"/>
    <n v="0"/>
    <n v="0"/>
    <n v="0"/>
    <n v="0"/>
    <n v="0"/>
    <n v="22362.91"/>
    <n v="22362.91"/>
    <n v="15063.06"/>
    <n v="0"/>
    <n v="15063.06"/>
    <n v="7299.85"/>
    <x v="0"/>
    <x v="0"/>
    <x v="0"/>
    <x v="0"/>
    <s v="675SOM"/>
    <x v="20"/>
    <s v="5SOMD"/>
    <x v="58"/>
    <s v="D6SOMD"/>
    <s v="School of Management Dean"/>
    <s v="D6SOMD"/>
    <m/>
    <m/>
    <m/>
    <s v="School of Management Dean"/>
    <x v="0"/>
    <m/>
    <x v="0"/>
  </r>
  <r>
    <s v="Davis, Francine"/>
    <x v="0"/>
    <x v="0"/>
    <x v="3"/>
    <x v="3"/>
    <x v="167"/>
    <x v="625"/>
    <x v="612"/>
    <x v="1"/>
    <x v="2"/>
    <x v="2"/>
    <n v="0"/>
    <n v="0"/>
    <n v="0"/>
    <n v="0"/>
    <n v="0"/>
    <n v="2019.23"/>
    <n v="2019.23"/>
    <n v="1846.85"/>
    <n v="0"/>
    <n v="1846.85"/>
    <n v="172.38"/>
    <x v="0"/>
    <x v="0"/>
    <x v="0"/>
    <x v="0"/>
    <s v="675SOM"/>
    <x v="20"/>
    <s v="5SOMD"/>
    <x v="58"/>
    <s v="D6SOMD"/>
    <s v="School of Management Dean"/>
    <s v="D6SOMD"/>
    <m/>
    <m/>
    <m/>
    <s v="School of Management Dean"/>
    <x v="0"/>
    <m/>
    <x v="0"/>
  </r>
  <r>
    <s v="Davis, Francine"/>
    <x v="0"/>
    <x v="0"/>
    <x v="3"/>
    <x v="3"/>
    <x v="167"/>
    <x v="625"/>
    <x v="612"/>
    <x v="1"/>
    <x v="3"/>
    <x v="3"/>
    <n v="0"/>
    <n v="0"/>
    <n v="0"/>
    <n v="0"/>
    <n v="0"/>
    <n v="50776.1"/>
    <n v="50776.1"/>
    <n v="27143.35"/>
    <n v="0"/>
    <n v="27143.35"/>
    <n v="23632.75"/>
    <x v="0"/>
    <x v="0"/>
    <x v="0"/>
    <x v="0"/>
    <s v="675SOM"/>
    <x v="20"/>
    <s v="5SOMD"/>
    <x v="58"/>
    <s v="D6SOMD"/>
    <s v="School of Management Dean"/>
    <s v="D6SOMD"/>
    <m/>
    <m/>
    <m/>
    <s v="School of Management Dean"/>
    <x v="0"/>
    <m/>
    <x v="0"/>
  </r>
  <r>
    <s v="Davis, Francine"/>
    <x v="0"/>
    <x v="0"/>
    <x v="3"/>
    <x v="3"/>
    <x v="167"/>
    <x v="625"/>
    <x v="612"/>
    <x v="1"/>
    <x v="4"/>
    <x v="4"/>
    <n v="0"/>
    <n v="0"/>
    <n v="0"/>
    <n v="0"/>
    <n v="0"/>
    <n v="17597.759999999998"/>
    <n v="17597.759999999998"/>
    <n v="299.35000000000002"/>
    <n v="0"/>
    <n v="299.35000000000002"/>
    <n v="17298.41"/>
    <x v="0"/>
    <x v="0"/>
    <x v="0"/>
    <x v="0"/>
    <s v="675SOM"/>
    <x v="20"/>
    <s v="5SOMD"/>
    <x v="58"/>
    <s v="D6SOMD"/>
    <s v="School of Management Dean"/>
    <s v="D6SOMD"/>
    <m/>
    <m/>
    <m/>
    <s v="School of Management Dean"/>
    <x v="0"/>
    <m/>
    <x v="0"/>
  </r>
  <r>
    <s v="Davis, Francine"/>
    <x v="0"/>
    <x v="0"/>
    <x v="3"/>
    <x v="3"/>
    <x v="167"/>
    <x v="625"/>
    <x v="612"/>
    <x v="1"/>
    <x v="12"/>
    <x v="6"/>
    <n v="0"/>
    <n v="0"/>
    <n v="0"/>
    <n v="0"/>
    <n v="0"/>
    <n v="4587.8900000000003"/>
    <n v="4587.8900000000003"/>
    <n v="23925.21"/>
    <n v="0"/>
    <n v="23925.21"/>
    <n v="-19337.32"/>
    <x v="0"/>
    <x v="0"/>
    <x v="0"/>
    <x v="0"/>
    <s v="675SOM"/>
    <x v="20"/>
    <s v="5SOMD"/>
    <x v="58"/>
    <s v="D6SOMD"/>
    <s v="School of Management Dean"/>
    <s v="D6SOMD"/>
    <m/>
    <m/>
    <m/>
    <s v="School of Management Dean"/>
    <x v="0"/>
    <m/>
    <x v="0"/>
  </r>
  <r>
    <s v="Davis, Francine"/>
    <x v="0"/>
    <x v="0"/>
    <x v="3"/>
    <x v="3"/>
    <x v="167"/>
    <x v="626"/>
    <x v="613"/>
    <x v="0"/>
    <x v="9"/>
    <x v="9"/>
    <n v="0"/>
    <n v="9954"/>
    <n v="9954"/>
    <n v="0"/>
    <n v="0"/>
    <n v="0"/>
    <n v="0"/>
    <n v="0"/>
    <n v="0"/>
    <n v="0"/>
    <n v="9954"/>
    <x v="0"/>
    <x v="0"/>
    <x v="0"/>
    <x v="0"/>
    <s v="675SOM"/>
    <x v="20"/>
    <s v="5SOMD"/>
    <x v="58"/>
    <s v="D6SOMD"/>
    <s v="School of Management Dean"/>
    <s v="D6SOMD"/>
    <m/>
    <m/>
    <m/>
    <s v="School of Management Dean"/>
    <x v="0"/>
    <m/>
    <x v="0"/>
  </r>
  <r>
    <s v="Davis, Francine"/>
    <x v="0"/>
    <x v="0"/>
    <x v="3"/>
    <x v="3"/>
    <x v="167"/>
    <x v="626"/>
    <x v="613"/>
    <x v="1"/>
    <x v="1"/>
    <x v="1"/>
    <n v="0"/>
    <n v="0"/>
    <n v="0"/>
    <n v="0"/>
    <n v="0"/>
    <n v="-43973.599999999999"/>
    <n v="-43973.599999999999"/>
    <n v="0"/>
    <n v="0"/>
    <n v="0"/>
    <n v="-43973.599999999999"/>
    <x v="0"/>
    <x v="0"/>
    <x v="0"/>
    <x v="0"/>
    <s v="675SOM"/>
    <x v="20"/>
    <s v="5SOMD"/>
    <x v="58"/>
    <s v="D6SOMD"/>
    <s v="School of Management Dean"/>
    <s v="D6SOMD"/>
    <m/>
    <m/>
    <m/>
    <s v="School of Management Dean"/>
    <x v="0"/>
    <m/>
    <x v="0"/>
  </r>
  <r>
    <s v="Davis, Francine"/>
    <x v="0"/>
    <x v="0"/>
    <x v="3"/>
    <x v="3"/>
    <x v="167"/>
    <x v="626"/>
    <x v="613"/>
    <x v="1"/>
    <x v="2"/>
    <x v="2"/>
    <n v="0"/>
    <n v="0"/>
    <n v="0"/>
    <n v="0"/>
    <n v="0"/>
    <n v="-6206.4"/>
    <n v="-6206.4"/>
    <n v="0"/>
    <n v="0"/>
    <n v="0"/>
    <n v="-6206.4"/>
    <x v="0"/>
    <x v="0"/>
    <x v="0"/>
    <x v="0"/>
    <s v="675SOM"/>
    <x v="20"/>
    <s v="5SOMD"/>
    <x v="58"/>
    <s v="D6SOMD"/>
    <s v="School of Management Dean"/>
    <s v="D6SOMD"/>
    <m/>
    <m/>
    <m/>
    <s v="School of Management Dean"/>
    <x v="0"/>
    <m/>
    <x v="0"/>
  </r>
  <r>
    <s v="Davis, Francine"/>
    <x v="0"/>
    <x v="0"/>
    <x v="3"/>
    <x v="3"/>
    <x v="167"/>
    <x v="626"/>
    <x v="613"/>
    <x v="1"/>
    <x v="3"/>
    <x v="3"/>
    <n v="0"/>
    <n v="0"/>
    <n v="0"/>
    <n v="0"/>
    <n v="0"/>
    <n v="-750"/>
    <n v="-750"/>
    <n v="0"/>
    <n v="0"/>
    <n v="0"/>
    <n v="-750"/>
    <x v="0"/>
    <x v="0"/>
    <x v="0"/>
    <x v="0"/>
    <s v="675SOM"/>
    <x v="20"/>
    <s v="5SOMD"/>
    <x v="58"/>
    <s v="D6SOMD"/>
    <s v="School of Management Dean"/>
    <s v="D6SOMD"/>
    <m/>
    <m/>
    <m/>
    <s v="School of Management Dean"/>
    <x v="0"/>
    <m/>
    <x v="0"/>
  </r>
  <r>
    <s v="Davis, Francine"/>
    <x v="0"/>
    <x v="0"/>
    <x v="3"/>
    <x v="3"/>
    <x v="167"/>
    <x v="626"/>
    <x v="613"/>
    <x v="1"/>
    <x v="12"/>
    <x v="6"/>
    <n v="0"/>
    <n v="0"/>
    <n v="0"/>
    <n v="0"/>
    <n v="0"/>
    <n v="73842.2"/>
    <n v="73842.2"/>
    <n v="0"/>
    <n v="0"/>
    <n v="0"/>
    <n v="73842.2"/>
    <x v="0"/>
    <x v="0"/>
    <x v="0"/>
    <x v="0"/>
    <s v="675SOM"/>
    <x v="20"/>
    <s v="5SOMD"/>
    <x v="58"/>
    <s v="D6SOMD"/>
    <s v="School of Management Dean"/>
    <s v="D6SOMD"/>
    <m/>
    <m/>
    <m/>
    <s v="School of Management Dean"/>
    <x v="0"/>
    <m/>
    <x v="0"/>
  </r>
  <r>
    <s v="Davis, Francine"/>
    <x v="0"/>
    <x v="0"/>
    <x v="3"/>
    <x v="3"/>
    <x v="167"/>
    <x v="627"/>
    <x v="614"/>
    <x v="0"/>
    <x v="9"/>
    <x v="9"/>
    <n v="0"/>
    <n v="1963.37"/>
    <n v="1963.37"/>
    <n v="0"/>
    <n v="0"/>
    <n v="0"/>
    <n v="0"/>
    <n v="0"/>
    <n v="0"/>
    <n v="0"/>
    <n v="1963.37"/>
    <x v="0"/>
    <x v="0"/>
    <x v="0"/>
    <x v="0"/>
    <s v="675SOM"/>
    <x v="20"/>
    <s v="5SOMD"/>
    <x v="58"/>
    <s v="D6SOMD"/>
    <s v="School of Management Dean"/>
    <s v="D6SOMD"/>
    <m/>
    <m/>
    <m/>
    <s v="School of Management Dean"/>
    <x v="0"/>
    <m/>
    <x v="0"/>
  </r>
  <r>
    <s v="Davis, Francine"/>
    <x v="0"/>
    <x v="0"/>
    <x v="3"/>
    <x v="3"/>
    <x v="167"/>
    <x v="627"/>
    <x v="614"/>
    <x v="1"/>
    <x v="2"/>
    <x v="2"/>
    <n v="0"/>
    <n v="0"/>
    <n v="0"/>
    <n v="0"/>
    <n v="0"/>
    <n v="-2341.71"/>
    <n v="-2341.71"/>
    <n v="0"/>
    <n v="0"/>
    <n v="0"/>
    <n v="-2341.71"/>
    <x v="0"/>
    <x v="0"/>
    <x v="0"/>
    <x v="0"/>
    <s v="675SOM"/>
    <x v="20"/>
    <s v="5SOMD"/>
    <x v="58"/>
    <s v="D6SOMD"/>
    <s v="School of Management Dean"/>
    <s v="D6SOMD"/>
    <m/>
    <m/>
    <m/>
    <s v="School of Management Dean"/>
    <x v="0"/>
    <m/>
    <x v="0"/>
  </r>
  <r>
    <s v="Davis, Francine"/>
    <x v="0"/>
    <x v="0"/>
    <x v="3"/>
    <x v="3"/>
    <x v="167"/>
    <x v="627"/>
    <x v="614"/>
    <x v="1"/>
    <x v="3"/>
    <x v="3"/>
    <n v="0"/>
    <n v="0"/>
    <n v="0"/>
    <n v="0"/>
    <n v="0"/>
    <n v="2548.25"/>
    <n v="2548.25"/>
    <n v="0"/>
    <n v="0"/>
    <n v="0"/>
    <n v="2548.25"/>
    <x v="0"/>
    <x v="0"/>
    <x v="0"/>
    <x v="0"/>
    <s v="675SOM"/>
    <x v="20"/>
    <s v="5SOMD"/>
    <x v="58"/>
    <s v="D6SOMD"/>
    <s v="School of Management Dean"/>
    <s v="D6SOMD"/>
    <m/>
    <m/>
    <m/>
    <s v="School of Management Dean"/>
    <x v="0"/>
    <m/>
    <x v="0"/>
  </r>
  <r>
    <s v="Davis, Francine"/>
    <x v="0"/>
    <x v="0"/>
    <x v="3"/>
    <x v="3"/>
    <x v="167"/>
    <x v="627"/>
    <x v="614"/>
    <x v="1"/>
    <x v="4"/>
    <x v="4"/>
    <n v="0"/>
    <n v="0"/>
    <n v="0"/>
    <n v="0"/>
    <n v="0"/>
    <n v="1256.83"/>
    <n v="1256.83"/>
    <n v="0"/>
    <n v="0"/>
    <n v="0"/>
    <n v="1256.83"/>
    <x v="0"/>
    <x v="0"/>
    <x v="0"/>
    <x v="0"/>
    <s v="675SOM"/>
    <x v="20"/>
    <s v="5SOMD"/>
    <x v="58"/>
    <s v="D6SOMD"/>
    <s v="School of Management Dean"/>
    <s v="D6SOMD"/>
    <m/>
    <m/>
    <m/>
    <s v="School of Management Dean"/>
    <x v="0"/>
    <m/>
    <x v="0"/>
  </r>
  <r>
    <s v="Davis, Francine"/>
    <x v="0"/>
    <x v="0"/>
    <x v="3"/>
    <x v="3"/>
    <x v="167"/>
    <x v="627"/>
    <x v="614"/>
    <x v="1"/>
    <x v="12"/>
    <x v="6"/>
    <n v="0"/>
    <n v="0"/>
    <n v="0"/>
    <n v="0"/>
    <n v="0"/>
    <n v="500"/>
    <n v="500"/>
    <n v="0"/>
    <n v="0"/>
    <n v="0"/>
    <n v="500"/>
    <x v="0"/>
    <x v="0"/>
    <x v="0"/>
    <x v="0"/>
    <s v="675SOM"/>
    <x v="20"/>
    <s v="5SOMD"/>
    <x v="58"/>
    <s v="D6SOMD"/>
    <s v="School of Management Dean"/>
    <s v="D6SOMD"/>
    <m/>
    <m/>
    <m/>
    <s v="School of Management Dean"/>
    <x v="0"/>
    <m/>
    <x v="0"/>
  </r>
  <r>
    <s v="Davis, Francine"/>
    <x v="0"/>
    <x v="0"/>
    <x v="3"/>
    <x v="3"/>
    <x v="167"/>
    <x v="628"/>
    <x v="615"/>
    <x v="0"/>
    <x v="9"/>
    <x v="9"/>
    <n v="0"/>
    <n v="60555.12"/>
    <n v="60555.12"/>
    <n v="41973"/>
    <n v="0"/>
    <n v="0"/>
    <n v="0"/>
    <n v="0"/>
    <n v="0"/>
    <n v="0"/>
    <n v="18582.12"/>
    <x v="0"/>
    <x v="0"/>
    <x v="0"/>
    <x v="0"/>
    <s v="675SOM"/>
    <x v="20"/>
    <s v="5SOMD"/>
    <x v="58"/>
    <s v="D6SOMD"/>
    <s v="School of Management Dean"/>
    <s v="D6SOMD"/>
    <m/>
    <m/>
    <m/>
    <s v="School of Management Dean"/>
    <x v="0"/>
    <m/>
    <x v="0"/>
  </r>
  <r>
    <s v="Davis, Francine"/>
    <x v="0"/>
    <x v="0"/>
    <x v="3"/>
    <x v="3"/>
    <x v="167"/>
    <x v="628"/>
    <x v="615"/>
    <x v="1"/>
    <x v="1"/>
    <x v="1"/>
    <n v="0"/>
    <n v="0"/>
    <n v="0"/>
    <n v="0"/>
    <n v="0"/>
    <n v="8552.49"/>
    <n v="8552.49"/>
    <n v="11768.26"/>
    <n v="0"/>
    <n v="11768.26"/>
    <n v="-3215.77"/>
    <x v="0"/>
    <x v="0"/>
    <x v="0"/>
    <x v="0"/>
    <s v="675SOM"/>
    <x v="20"/>
    <s v="5SOMD"/>
    <x v="58"/>
    <s v="D6SOMD"/>
    <s v="School of Management Dean"/>
    <s v="D6SOMD"/>
    <m/>
    <m/>
    <m/>
    <s v="School of Management Dean"/>
    <x v="0"/>
    <m/>
    <x v="0"/>
  </r>
  <r>
    <s v="Davis, Francine"/>
    <x v="0"/>
    <x v="0"/>
    <x v="3"/>
    <x v="3"/>
    <x v="167"/>
    <x v="628"/>
    <x v="615"/>
    <x v="1"/>
    <x v="2"/>
    <x v="2"/>
    <n v="0"/>
    <n v="0"/>
    <n v="0"/>
    <n v="0"/>
    <n v="0"/>
    <n v="500"/>
    <n v="500"/>
    <n v="0"/>
    <n v="0"/>
    <n v="0"/>
    <n v="500"/>
    <x v="0"/>
    <x v="0"/>
    <x v="0"/>
    <x v="0"/>
    <s v="675SOM"/>
    <x v="20"/>
    <s v="5SOMD"/>
    <x v="58"/>
    <s v="D6SOMD"/>
    <s v="School of Management Dean"/>
    <s v="D6SOMD"/>
    <m/>
    <m/>
    <m/>
    <s v="School of Management Dean"/>
    <x v="0"/>
    <m/>
    <x v="0"/>
  </r>
  <r>
    <s v="Davis, Francine"/>
    <x v="0"/>
    <x v="0"/>
    <x v="3"/>
    <x v="3"/>
    <x v="167"/>
    <x v="628"/>
    <x v="615"/>
    <x v="1"/>
    <x v="3"/>
    <x v="3"/>
    <n v="0"/>
    <n v="0"/>
    <n v="0"/>
    <n v="0"/>
    <n v="0"/>
    <n v="40810.07"/>
    <n v="40810.07"/>
    <n v="29561.89"/>
    <n v="0"/>
    <n v="29561.89"/>
    <n v="11248.18"/>
    <x v="0"/>
    <x v="0"/>
    <x v="0"/>
    <x v="0"/>
    <s v="675SOM"/>
    <x v="20"/>
    <s v="5SOMD"/>
    <x v="58"/>
    <s v="D6SOMD"/>
    <s v="School of Management Dean"/>
    <s v="D6SOMD"/>
    <m/>
    <m/>
    <m/>
    <s v="School of Management Dean"/>
    <x v="0"/>
    <m/>
    <x v="0"/>
  </r>
  <r>
    <s v="Davis, Francine"/>
    <x v="0"/>
    <x v="0"/>
    <x v="3"/>
    <x v="3"/>
    <x v="167"/>
    <x v="628"/>
    <x v="615"/>
    <x v="1"/>
    <x v="4"/>
    <x v="4"/>
    <n v="0"/>
    <n v="0"/>
    <n v="0"/>
    <n v="0"/>
    <n v="0"/>
    <n v="6205.61"/>
    <n v="6205.61"/>
    <n v="497.85"/>
    <n v="0"/>
    <n v="497.85"/>
    <n v="5707.76"/>
    <x v="0"/>
    <x v="0"/>
    <x v="0"/>
    <x v="0"/>
    <s v="675SOM"/>
    <x v="20"/>
    <s v="5SOMD"/>
    <x v="58"/>
    <s v="D6SOMD"/>
    <s v="School of Management Dean"/>
    <s v="D6SOMD"/>
    <m/>
    <m/>
    <m/>
    <s v="School of Management Dean"/>
    <x v="0"/>
    <m/>
    <x v="0"/>
  </r>
  <r>
    <s v="Davis, Francine"/>
    <x v="0"/>
    <x v="0"/>
    <x v="3"/>
    <x v="3"/>
    <x v="167"/>
    <x v="628"/>
    <x v="615"/>
    <x v="1"/>
    <x v="12"/>
    <x v="6"/>
    <n v="0"/>
    <n v="0"/>
    <n v="0"/>
    <n v="0"/>
    <n v="0"/>
    <n v="4486.95"/>
    <n v="4486.95"/>
    <n v="145"/>
    <n v="0"/>
    <n v="145"/>
    <n v="4341.95"/>
    <x v="0"/>
    <x v="0"/>
    <x v="0"/>
    <x v="0"/>
    <s v="675SOM"/>
    <x v="20"/>
    <s v="5SOMD"/>
    <x v="58"/>
    <s v="D6SOMD"/>
    <s v="School of Management Dean"/>
    <s v="D6SOMD"/>
    <m/>
    <m/>
    <m/>
    <s v="School of Management Dean"/>
    <x v="0"/>
    <m/>
    <x v="0"/>
  </r>
  <r>
    <s v="Davis, Francine"/>
    <x v="0"/>
    <x v="0"/>
    <x v="3"/>
    <x v="3"/>
    <x v="167"/>
    <x v="629"/>
    <x v="616"/>
    <x v="0"/>
    <x v="9"/>
    <x v="9"/>
    <n v="0"/>
    <n v="4139.67"/>
    <n v="4139.67"/>
    <n v="0"/>
    <n v="0"/>
    <n v="0"/>
    <n v="0"/>
    <n v="0"/>
    <n v="0"/>
    <n v="0"/>
    <n v="4139.67"/>
    <x v="0"/>
    <x v="0"/>
    <x v="0"/>
    <x v="0"/>
    <s v="675SOM"/>
    <x v="20"/>
    <s v="5SOMD"/>
    <x v="58"/>
    <s v="D6SOMD"/>
    <s v="School of Management Dean"/>
    <s v="D6SOMD"/>
    <m/>
    <m/>
    <m/>
    <s v="School of Management Dean"/>
    <x v="0"/>
    <m/>
    <x v="0"/>
  </r>
  <r>
    <s v="Davis, Francine"/>
    <x v="0"/>
    <x v="0"/>
    <x v="3"/>
    <x v="3"/>
    <x v="167"/>
    <x v="629"/>
    <x v="616"/>
    <x v="1"/>
    <x v="1"/>
    <x v="1"/>
    <n v="0"/>
    <n v="0"/>
    <n v="0"/>
    <n v="0"/>
    <n v="0"/>
    <n v="2766.04"/>
    <n v="2766.04"/>
    <n v="0"/>
    <n v="0"/>
    <n v="0"/>
    <n v="2766.04"/>
    <x v="0"/>
    <x v="0"/>
    <x v="0"/>
    <x v="0"/>
    <s v="675SOM"/>
    <x v="20"/>
    <s v="5SOMD"/>
    <x v="58"/>
    <s v="D6SOMD"/>
    <s v="School of Management Dean"/>
    <s v="D6SOMD"/>
    <m/>
    <m/>
    <m/>
    <s v="School of Management Dean"/>
    <x v="0"/>
    <m/>
    <x v="0"/>
  </r>
  <r>
    <s v="Davis, Francine"/>
    <x v="0"/>
    <x v="0"/>
    <x v="3"/>
    <x v="3"/>
    <x v="167"/>
    <x v="629"/>
    <x v="616"/>
    <x v="1"/>
    <x v="2"/>
    <x v="2"/>
    <n v="0"/>
    <n v="0"/>
    <n v="0"/>
    <n v="0"/>
    <n v="0"/>
    <n v="445.1"/>
    <n v="445.1"/>
    <n v="0"/>
    <n v="0"/>
    <n v="0"/>
    <n v="445.1"/>
    <x v="0"/>
    <x v="0"/>
    <x v="0"/>
    <x v="0"/>
    <s v="675SOM"/>
    <x v="20"/>
    <s v="5SOMD"/>
    <x v="58"/>
    <s v="D6SOMD"/>
    <s v="School of Management Dean"/>
    <s v="D6SOMD"/>
    <m/>
    <m/>
    <m/>
    <s v="School of Management Dean"/>
    <x v="0"/>
    <m/>
    <x v="0"/>
  </r>
  <r>
    <s v="Davis, Francine"/>
    <x v="0"/>
    <x v="0"/>
    <x v="3"/>
    <x v="3"/>
    <x v="167"/>
    <x v="629"/>
    <x v="616"/>
    <x v="1"/>
    <x v="3"/>
    <x v="3"/>
    <n v="0"/>
    <n v="0"/>
    <n v="0"/>
    <n v="0"/>
    <n v="0"/>
    <n v="928.53"/>
    <n v="928.53"/>
    <n v="0"/>
    <n v="0"/>
    <n v="0"/>
    <n v="928.53"/>
    <x v="0"/>
    <x v="0"/>
    <x v="0"/>
    <x v="0"/>
    <s v="675SOM"/>
    <x v="20"/>
    <s v="5SOMD"/>
    <x v="58"/>
    <s v="D6SOMD"/>
    <s v="School of Management Dean"/>
    <s v="D6SOMD"/>
    <m/>
    <m/>
    <m/>
    <s v="School of Management Dean"/>
    <x v="0"/>
    <m/>
    <x v="0"/>
  </r>
  <r>
    <s v="Davis, Francine"/>
    <x v="0"/>
    <x v="0"/>
    <x v="3"/>
    <x v="3"/>
    <x v="167"/>
    <x v="488"/>
    <x v="476"/>
    <x v="0"/>
    <x v="9"/>
    <x v="9"/>
    <n v="0"/>
    <n v="82028.38"/>
    <n v="82028.38"/>
    <n v="36874.730000000003"/>
    <n v="0"/>
    <n v="0"/>
    <n v="0"/>
    <n v="0"/>
    <n v="0"/>
    <n v="0"/>
    <n v="45153.65"/>
    <x v="0"/>
    <x v="0"/>
    <x v="0"/>
    <x v="0"/>
    <s v="675SOM"/>
    <x v="20"/>
    <s v="5SOMD"/>
    <x v="58"/>
    <s v="D6SOMD"/>
    <s v="School of Management Dean"/>
    <s v="D6SOMD"/>
    <m/>
    <m/>
    <m/>
    <s v="School of Management Dean"/>
    <x v="0"/>
    <m/>
    <x v="0"/>
  </r>
  <r>
    <s v="Davis, Francine"/>
    <x v="0"/>
    <x v="0"/>
    <x v="3"/>
    <x v="3"/>
    <x v="167"/>
    <x v="488"/>
    <x v="476"/>
    <x v="1"/>
    <x v="1"/>
    <x v="1"/>
    <n v="0"/>
    <n v="0"/>
    <n v="0"/>
    <n v="0"/>
    <n v="0"/>
    <n v="191.08"/>
    <n v="191.08"/>
    <n v="0"/>
    <n v="0"/>
    <n v="0"/>
    <n v="191.08"/>
    <x v="0"/>
    <x v="0"/>
    <x v="0"/>
    <x v="0"/>
    <s v="675SOM"/>
    <x v="20"/>
    <s v="5SOMD"/>
    <x v="58"/>
    <s v="D6SOMD"/>
    <s v="School of Management Dean"/>
    <s v="D6SOMD"/>
    <m/>
    <m/>
    <m/>
    <s v="School of Management Dean"/>
    <x v="0"/>
    <m/>
    <x v="0"/>
  </r>
  <r>
    <s v="Davis, Francine"/>
    <x v="0"/>
    <x v="0"/>
    <x v="3"/>
    <x v="3"/>
    <x v="167"/>
    <x v="488"/>
    <x v="476"/>
    <x v="1"/>
    <x v="2"/>
    <x v="2"/>
    <n v="0"/>
    <n v="0"/>
    <n v="0"/>
    <n v="0"/>
    <n v="0"/>
    <n v="52399.63"/>
    <n v="52399.63"/>
    <n v="30889.53"/>
    <n v="4944.68"/>
    <n v="35834.21"/>
    <n v="16565.419999999998"/>
    <x v="0"/>
    <x v="0"/>
    <x v="0"/>
    <x v="0"/>
    <s v="675SOM"/>
    <x v="20"/>
    <s v="5SOMD"/>
    <x v="58"/>
    <s v="D6SOMD"/>
    <s v="School of Management Dean"/>
    <s v="D6SOMD"/>
    <m/>
    <m/>
    <m/>
    <s v="School of Management Dean"/>
    <x v="0"/>
    <m/>
    <x v="0"/>
  </r>
  <r>
    <s v="Davis, Francine"/>
    <x v="0"/>
    <x v="0"/>
    <x v="3"/>
    <x v="3"/>
    <x v="167"/>
    <x v="488"/>
    <x v="476"/>
    <x v="1"/>
    <x v="3"/>
    <x v="3"/>
    <n v="0"/>
    <n v="0"/>
    <n v="0"/>
    <n v="0"/>
    <n v="0"/>
    <n v="22714.93"/>
    <n v="22714.93"/>
    <n v="4469.75"/>
    <n v="0"/>
    <n v="4469.75"/>
    <n v="18245.18"/>
    <x v="0"/>
    <x v="0"/>
    <x v="0"/>
    <x v="0"/>
    <s v="675SOM"/>
    <x v="20"/>
    <s v="5SOMD"/>
    <x v="58"/>
    <s v="D6SOMD"/>
    <s v="School of Management Dean"/>
    <s v="D6SOMD"/>
    <m/>
    <m/>
    <m/>
    <s v="School of Management Dean"/>
    <x v="0"/>
    <m/>
    <x v="0"/>
  </r>
  <r>
    <s v="Davis, Francine"/>
    <x v="0"/>
    <x v="0"/>
    <x v="3"/>
    <x v="3"/>
    <x v="167"/>
    <x v="488"/>
    <x v="476"/>
    <x v="1"/>
    <x v="4"/>
    <x v="4"/>
    <n v="0"/>
    <n v="0"/>
    <n v="0"/>
    <n v="0"/>
    <n v="0"/>
    <n v="5919.68"/>
    <n v="5919.68"/>
    <n v="1169.28"/>
    <n v="0"/>
    <n v="1169.28"/>
    <n v="4750.3999999999996"/>
    <x v="0"/>
    <x v="0"/>
    <x v="0"/>
    <x v="0"/>
    <s v="675SOM"/>
    <x v="20"/>
    <s v="5SOMD"/>
    <x v="58"/>
    <s v="D6SOMD"/>
    <s v="School of Management Dean"/>
    <s v="D6SOMD"/>
    <m/>
    <m/>
    <m/>
    <s v="School of Management Dean"/>
    <x v="0"/>
    <m/>
    <x v="0"/>
  </r>
  <r>
    <s v="Davis, Francine"/>
    <x v="0"/>
    <x v="0"/>
    <x v="3"/>
    <x v="3"/>
    <x v="167"/>
    <x v="488"/>
    <x v="476"/>
    <x v="1"/>
    <x v="12"/>
    <x v="6"/>
    <n v="0"/>
    <n v="0"/>
    <n v="0"/>
    <n v="0"/>
    <n v="0"/>
    <n v="803.06"/>
    <n v="803.06"/>
    <n v="346.17"/>
    <n v="0"/>
    <n v="346.17"/>
    <n v="456.89"/>
    <x v="0"/>
    <x v="0"/>
    <x v="0"/>
    <x v="0"/>
    <s v="675SOM"/>
    <x v="20"/>
    <s v="5SOMD"/>
    <x v="58"/>
    <s v="D6SOMD"/>
    <s v="School of Management Dean"/>
    <s v="D6SOMD"/>
    <m/>
    <m/>
    <m/>
    <s v="School of Management Dean"/>
    <x v="0"/>
    <m/>
    <x v="0"/>
  </r>
  <r>
    <s v="Davis, Francine"/>
    <x v="0"/>
    <x v="0"/>
    <x v="3"/>
    <x v="3"/>
    <x v="167"/>
    <x v="630"/>
    <x v="617"/>
    <x v="0"/>
    <x v="9"/>
    <x v="9"/>
    <n v="0"/>
    <n v="33000.300000000003"/>
    <n v="33000.300000000003"/>
    <n v="-1093.28"/>
    <n v="0"/>
    <n v="0"/>
    <n v="0"/>
    <n v="0"/>
    <n v="0"/>
    <n v="0"/>
    <n v="34093.58"/>
    <x v="0"/>
    <x v="0"/>
    <x v="0"/>
    <x v="0"/>
    <s v="675SOM"/>
    <x v="20"/>
    <s v="5SOMD"/>
    <x v="58"/>
    <s v="D6SOMD"/>
    <s v="School of Management Dean"/>
    <s v="D6SOMD"/>
    <m/>
    <m/>
    <m/>
    <s v="School of Management Dean"/>
    <x v="0"/>
    <m/>
    <x v="0"/>
  </r>
  <r>
    <s v="Davis, Francine"/>
    <x v="0"/>
    <x v="0"/>
    <x v="3"/>
    <x v="3"/>
    <x v="167"/>
    <x v="630"/>
    <x v="617"/>
    <x v="1"/>
    <x v="1"/>
    <x v="1"/>
    <n v="0"/>
    <n v="0"/>
    <n v="0"/>
    <n v="0"/>
    <n v="0"/>
    <n v="816.41"/>
    <n v="816.41"/>
    <n v="0"/>
    <n v="0"/>
    <n v="0"/>
    <n v="816.41"/>
    <x v="0"/>
    <x v="0"/>
    <x v="0"/>
    <x v="0"/>
    <s v="675SOM"/>
    <x v="20"/>
    <s v="5SOMD"/>
    <x v="58"/>
    <s v="D6SOMD"/>
    <s v="School of Management Dean"/>
    <s v="D6SOMD"/>
    <m/>
    <m/>
    <m/>
    <s v="School of Management Dean"/>
    <x v="0"/>
    <m/>
    <x v="0"/>
  </r>
  <r>
    <s v="Davis, Francine"/>
    <x v="0"/>
    <x v="0"/>
    <x v="3"/>
    <x v="3"/>
    <x v="167"/>
    <x v="630"/>
    <x v="617"/>
    <x v="1"/>
    <x v="2"/>
    <x v="2"/>
    <n v="0"/>
    <n v="0"/>
    <n v="0"/>
    <n v="0"/>
    <n v="0"/>
    <n v="11411.18"/>
    <n v="11411.18"/>
    <n v="109.5"/>
    <n v="0"/>
    <n v="109.5"/>
    <n v="11301.68"/>
    <x v="0"/>
    <x v="0"/>
    <x v="0"/>
    <x v="0"/>
    <s v="675SOM"/>
    <x v="20"/>
    <s v="5SOMD"/>
    <x v="58"/>
    <s v="D6SOMD"/>
    <s v="School of Management Dean"/>
    <s v="D6SOMD"/>
    <m/>
    <m/>
    <m/>
    <s v="School of Management Dean"/>
    <x v="0"/>
    <m/>
    <x v="0"/>
  </r>
  <r>
    <s v="Davis, Francine"/>
    <x v="0"/>
    <x v="0"/>
    <x v="3"/>
    <x v="3"/>
    <x v="167"/>
    <x v="630"/>
    <x v="617"/>
    <x v="1"/>
    <x v="3"/>
    <x v="3"/>
    <n v="0"/>
    <n v="0"/>
    <n v="0"/>
    <n v="0"/>
    <n v="0"/>
    <n v="6199.35"/>
    <n v="6199.35"/>
    <n v="-916.13"/>
    <n v="0"/>
    <n v="-916.13"/>
    <n v="7115.48"/>
    <x v="0"/>
    <x v="0"/>
    <x v="0"/>
    <x v="0"/>
    <s v="675SOM"/>
    <x v="20"/>
    <s v="5SOMD"/>
    <x v="58"/>
    <s v="D6SOMD"/>
    <s v="School of Management Dean"/>
    <s v="D6SOMD"/>
    <m/>
    <m/>
    <m/>
    <s v="School of Management Dean"/>
    <x v="0"/>
    <m/>
    <x v="0"/>
  </r>
  <r>
    <s v="Davis, Francine"/>
    <x v="0"/>
    <x v="0"/>
    <x v="3"/>
    <x v="3"/>
    <x v="167"/>
    <x v="630"/>
    <x v="617"/>
    <x v="1"/>
    <x v="4"/>
    <x v="4"/>
    <n v="0"/>
    <n v="0"/>
    <n v="0"/>
    <n v="0"/>
    <n v="0"/>
    <n v="5000"/>
    <n v="5000"/>
    <n v="9.7899999999999991"/>
    <n v="0"/>
    <n v="9.7899999999999991"/>
    <n v="4990.21"/>
    <x v="0"/>
    <x v="0"/>
    <x v="0"/>
    <x v="0"/>
    <s v="675SOM"/>
    <x v="20"/>
    <s v="5SOMD"/>
    <x v="58"/>
    <s v="D6SOMD"/>
    <s v="School of Management Dean"/>
    <s v="D6SOMD"/>
    <m/>
    <m/>
    <m/>
    <s v="School of Management Dean"/>
    <x v="0"/>
    <m/>
    <x v="0"/>
  </r>
  <r>
    <s v="Davis, Francine"/>
    <x v="0"/>
    <x v="0"/>
    <x v="3"/>
    <x v="3"/>
    <x v="167"/>
    <x v="630"/>
    <x v="617"/>
    <x v="1"/>
    <x v="14"/>
    <x v="13"/>
    <n v="0"/>
    <n v="0"/>
    <n v="0"/>
    <n v="0"/>
    <n v="0"/>
    <n v="858"/>
    <n v="858"/>
    <n v="0"/>
    <n v="0"/>
    <n v="0"/>
    <n v="858"/>
    <x v="0"/>
    <x v="0"/>
    <x v="0"/>
    <x v="0"/>
    <s v="675SOM"/>
    <x v="20"/>
    <s v="5SOMD"/>
    <x v="58"/>
    <s v="D6SOMD"/>
    <s v="School of Management Dean"/>
    <s v="D6SOMD"/>
    <m/>
    <m/>
    <m/>
    <s v="School of Management Dean"/>
    <x v="0"/>
    <m/>
    <x v="0"/>
  </r>
  <r>
    <s v="Davis, Francine"/>
    <x v="0"/>
    <x v="0"/>
    <x v="3"/>
    <x v="3"/>
    <x v="167"/>
    <x v="630"/>
    <x v="617"/>
    <x v="1"/>
    <x v="6"/>
    <x v="6"/>
    <n v="0"/>
    <n v="0"/>
    <n v="0"/>
    <n v="0"/>
    <n v="0"/>
    <n v="8715.36"/>
    <n v="8715.36"/>
    <n v="-296.44"/>
    <n v="0"/>
    <n v="-296.44"/>
    <n v="9011.7999999999993"/>
    <x v="0"/>
    <x v="0"/>
    <x v="0"/>
    <x v="0"/>
    <s v="675SOM"/>
    <x v="20"/>
    <s v="5SOMD"/>
    <x v="58"/>
    <s v="D6SOMD"/>
    <s v="School of Management Dean"/>
    <s v="D6SOMD"/>
    <m/>
    <m/>
    <m/>
    <s v="School of Management Dean"/>
    <x v="0"/>
    <m/>
    <x v="0"/>
  </r>
  <r>
    <s v="Davis, Francine"/>
    <x v="0"/>
    <x v="0"/>
    <x v="3"/>
    <x v="3"/>
    <x v="167"/>
    <x v="631"/>
    <x v="618"/>
    <x v="0"/>
    <x v="9"/>
    <x v="9"/>
    <n v="0"/>
    <n v="5129.3900000000003"/>
    <n v="5129.3900000000003"/>
    <n v="5129.3900000000003"/>
    <n v="0"/>
    <n v="0"/>
    <n v="0"/>
    <n v="0"/>
    <n v="0"/>
    <n v="0"/>
    <n v="0"/>
    <x v="0"/>
    <x v="0"/>
    <x v="0"/>
    <x v="0"/>
    <s v="675SOM"/>
    <x v="20"/>
    <s v="5SOMD"/>
    <x v="58"/>
    <s v="D6SOMD"/>
    <s v="School of Management Dean"/>
    <s v="D6SOMD"/>
    <m/>
    <m/>
    <m/>
    <s v="School of Management Dean"/>
    <x v="0"/>
    <m/>
    <x v="0"/>
  </r>
  <r>
    <s v="Davis, Francine"/>
    <x v="0"/>
    <x v="0"/>
    <x v="3"/>
    <x v="3"/>
    <x v="167"/>
    <x v="631"/>
    <x v="618"/>
    <x v="1"/>
    <x v="1"/>
    <x v="1"/>
    <n v="0"/>
    <n v="0"/>
    <n v="0"/>
    <n v="0"/>
    <n v="0"/>
    <n v="2548.62"/>
    <n v="2548.62"/>
    <n v="2548.62"/>
    <n v="0"/>
    <n v="2548.62"/>
    <n v="0"/>
    <x v="0"/>
    <x v="0"/>
    <x v="0"/>
    <x v="0"/>
    <s v="675SOM"/>
    <x v="20"/>
    <s v="5SOMD"/>
    <x v="58"/>
    <s v="D6SOMD"/>
    <s v="School of Management Dean"/>
    <s v="D6SOMD"/>
    <m/>
    <m/>
    <m/>
    <s v="School of Management Dean"/>
    <x v="0"/>
    <m/>
    <x v="0"/>
  </r>
  <r>
    <s v="Davis, Francine"/>
    <x v="0"/>
    <x v="0"/>
    <x v="3"/>
    <x v="3"/>
    <x v="167"/>
    <x v="631"/>
    <x v="618"/>
    <x v="1"/>
    <x v="2"/>
    <x v="2"/>
    <n v="0"/>
    <n v="0"/>
    <n v="0"/>
    <n v="0"/>
    <n v="0"/>
    <n v="1190"/>
    <n v="1190"/>
    <n v="1190"/>
    <n v="0"/>
    <n v="1190"/>
    <n v="0"/>
    <x v="0"/>
    <x v="0"/>
    <x v="0"/>
    <x v="0"/>
    <s v="675SOM"/>
    <x v="20"/>
    <s v="5SOMD"/>
    <x v="58"/>
    <s v="D6SOMD"/>
    <s v="School of Management Dean"/>
    <s v="D6SOMD"/>
    <m/>
    <m/>
    <m/>
    <s v="School of Management Dean"/>
    <x v="0"/>
    <m/>
    <x v="0"/>
  </r>
  <r>
    <s v="Davis, Francine"/>
    <x v="0"/>
    <x v="0"/>
    <x v="3"/>
    <x v="3"/>
    <x v="167"/>
    <x v="631"/>
    <x v="618"/>
    <x v="1"/>
    <x v="6"/>
    <x v="6"/>
    <n v="0"/>
    <n v="0"/>
    <n v="0"/>
    <n v="0"/>
    <n v="0"/>
    <n v="1390.77"/>
    <n v="1390.77"/>
    <n v="1390.77"/>
    <n v="0"/>
    <n v="1390.77"/>
    <n v="0"/>
    <x v="0"/>
    <x v="0"/>
    <x v="0"/>
    <x v="0"/>
    <s v="675SOM"/>
    <x v="20"/>
    <s v="5SOMD"/>
    <x v="58"/>
    <s v="D6SOMD"/>
    <s v="School of Management Dean"/>
    <s v="D6SOMD"/>
    <m/>
    <m/>
    <m/>
    <s v="School of Management Dean"/>
    <x v="0"/>
    <m/>
    <x v="0"/>
  </r>
  <r>
    <s v="Davis, Francine"/>
    <x v="0"/>
    <x v="0"/>
    <x v="3"/>
    <x v="3"/>
    <x v="167"/>
    <x v="133"/>
    <x v="127"/>
    <x v="0"/>
    <x v="9"/>
    <x v="9"/>
    <n v="0"/>
    <n v="0.01"/>
    <n v="0.01"/>
    <n v="0"/>
    <n v="0"/>
    <n v="0"/>
    <n v="0"/>
    <n v="0"/>
    <n v="0"/>
    <n v="0"/>
    <n v="0.01"/>
    <x v="0"/>
    <x v="0"/>
    <x v="0"/>
    <x v="0"/>
    <s v="675SOM"/>
    <x v="20"/>
    <s v="5SOMD"/>
    <x v="58"/>
    <s v="D6SOMD"/>
    <s v="School of Management Dean"/>
    <s v="D6SOMD"/>
    <m/>
    <m/>
    <m/>
    <s v="School of Management Dean"/>
    <x v="0"/>
    <m/>
    <x v="0"/>
  </r>
  <r>
    <s v="Davis, Francine"/>
    <x v="0"/>
    <x v="0"/>
    <x v="3"/>
    <x v="3"/>
    <x v="167"/>
    <x v="133"/>
    <x v="127"/>
    <x v="1"/>
    <x v="4"/>
    <x v="4"/>
    <n v="0"/>
    <n v="0"/>
    <n v="0"/>
    <n v="0"/>
    <n v="0"/>
    <n v="-6999.99"/>
    <n v="-6999.99"/>
    <n v="0"/>
    <n v="0"/>
    <n v="0"/>
    <n v="-6999.99"/>
    <x v="0"/>
    <x v="0"/>
    <x v="0"/>
    <x v="0"/>
    <s v="675SOM"/>
    <x v="20"/>
    <s v="5SOMD"/>
    <x v="58"/>
    <s v="D6SOMD"/>
    <s v="School of Management Dean"/>
    <s v="D6SOMD"/>
    <m/>
    <m/>
    <m/>
    <s v="School of Management Dean"/>
    <x v="0"/>
    <m/>
    <x v="0"/>
  </r>
  <r>
    <s v="Davis, Francine"/>
    <x v="0"/>
    <x v="0"/>
    <x v="3"/>
    <x v="3"/>
    <x v="167"/>
    <x v="133"/>
    <x v="127"/>
    <x v="1"/>
    <x v="5"/>
    <x v="5"/>
    <n v="0"/>
    <n v="0"/>
    <n v="0"/>
    <n v="0"/>
    <n v="0"/>
    <n v="7000"/>
    <n v="7000"/>
    <n v="0"/>
    <n v="0"/>
    <n v="0"/>
    <n v="7000"/>
    <x v="0"/>
    <x v="0"/>
    <x v="0"/>
    <x v="0"/>
    <s v="675SOM"/>
    <x v="20"/>
    <s v="5SOMD"/>
    <x v="58"/>
    <s v="D6SOMD"/>
    <s v="School of Management Dean"/>
    <s v="D6SOMD"/>
    <m/>
    <m/>
    <m/>
    <s v="School of Management Dean"/>
    <x v="0"/>
    <m/>
    <x v="0"/>
  </r>
  <r>
    <s v="Davis, Francine"/>
    <x v="0"/>
    <x v="0"/>
    <x v="3"/>
    <x v="3"/>
    <x v="167"/>
    <x v="1"/>
    <x v="1"/>
    <x v="0"/>
    <x v="11"/>
    <x v="11"/>
    <n v="100000"/>
    <n v="0"/>
    <n v="100000"/>
    <n v="0"/>
    <n v="0"/>
    <n v="0"/>
    <n v="0"/>
    <n v="0"/>
    <n v="0"/>
    <n v="0"/>
    <n v="100000"/>
    <x v="1"/>
    <x v="0"/>
    <x v="0"/>
    <x v="0"/>
    <s v="675SOM"/>
    <x v="20"/>
    <s v="5SOMD"/>
    <x v="58"/>
    <s v="D6SOMD"/>
    <s v="School of Management Dean"/>
    <s v="D6SOMD"/>
    <m/>
    <m/>
    <m/>
    <s v="School of Management Dean"/>
    <x v="1"/>
    <m/>
    <x v="0"/>
  </r>
  <r>
    <s v="Davis, Francine"/>
    <x v="0"/>
    <x v="0"/>
    <x v="3"/>
    <x v="3"/>
    <x v="167"/>
    <x v="1"/>
    <x v="1"/>
    <x v="0"/>
    <x v="0"/>
    <x v="0"/>
    <n v="10000"/>
    <n v="0"/>
    <n v="10000"/>
    <n v="0"/>
    <n v="0"/>
    <n v="0"/>
    <n v="0"/>
    <n v="0"/>
    <n v="0"/>
    <n v="0"/>
    <n v="10000"/>
    <x v="1"/>
    <x v="0"/>
    <x v="0"/>
    <x v="0"/>
    <s v="675SOM"/>
    <x v="20"/>
    <s v="5SOMD"/>
    <x v="58"/>
    <s v="D6SOMD"/>
    <s v="School of Management Dean"/>
    <s v="D6SOMD"/>
    <m/>
    <m/>
    <m/>
    <s v="School of Management Dean"/>
    <x v="1"/>
    <m/>
    <x v="0"/>
  </r>
  <r>
    <s v="Davis, Francine"/>
    <x v="0"/>
    <x v="0"/>
    <x v="3"/>
    <x v="3"/>
    <x v="167"/>
    <x v="1"/>
    <x v="1"/>
    <x v="0"/>
    <x v="9"/>
    <x v="9"/>
    <n v="250000"/>
    <n v="-405993.9"/>
    <n v="-155993.9"/>
    <n v="0"/>
    <n v="0"/>
    <n v="0"/>
    <n v="0"/>
    <n v="0"/>
    <n v="0"/>
    <n v="0"/>
    <n v="-155993.9"/>
    <x v="1"/>
    <x v="0"/>
    <x v="0"/>
    <x v="0"/>
    <s v="675SOM"/>
    <x v="20"/>
    <s v="5SOMD"/>
    <x v="58"/>
    <s v="D6SOMD"/>
    <s v="School of Management Dean"/>
    <s v="D6SOMD"/>
    <m/>
    <m/>
    <m/>
    <s v="School of Management Dean"/>
    <x v="1"/>
    <m/>
    <x v="0"/>
  </r>
  <r>
    <s v="Davis, Francine"/>
    <x v="0"/>
    <x v="0"/>
    <x v="3"/>
    <x v="3"/>
    <x v="167"/>
    <x v="1"/>
    <x v="1"/>
    <x v="1"/>
    <x v="1"/>
    <x v="1"/>
    <n v="0"/>
    <n v="0"/>
    <n v="0"/>
    <n v="0"/>
    <n v="90000"/>
    <n v="-4104.3900000000003"/>
    <n v="85895.61"/>
    <n v="0"/>
    <n v="0"/>
    <n v="0"/>
    <n v="85895.61"/>
    <x v="1"/>
    <x v="0"/>
    <x v="0"/>
    <x v="0"/>
    <s v="675SOM"/>
    <x v="20"/>
    <s v="5SOMD"/>
    <x v="58"/>
    <s v="D6SOMD"/>
    <s v="School of Management Dean"/>
    <s v="D6SOMD"/>
    <m/>
    <m/>
    <m/>
    <s v="School of Management Dean"/>
    <x v="1"/>
    <m/>
    <x v="0"/>
  </r>
  <r>
    <s v="Davis, Francine"/>
    <x v="0"/>
    <x v="0"/>
    <x v="3"/>
    <x v="3"/>
    <x v="167"/>
    <x v="1"/>
    <x v="1"/>
    <x v="1"/>
    <x v="2"/>
    <x v="2"/>
    <n v="0"/>
    <n v="0"/>
    <n v="0"/>
    <n v="0"/>
    <n v="60000"/>
    <n v="-57670.81"/>
    <n v="2329.19"/>
    <n v="0"/>
    <n v="0"/>
    <n v="0"/>
    <n v="2329.19"/>
    <x v="1"/>
    <x v="0"/>
    <x v="0"/>
    <x v="0"/>
    <s v="675SOM"/>
    <x v="20"/>
    <s v="5SOMD"/>
    <x v="58"/>
    <s v="D6SOMD"/>
    <s v="School of Management Dean"/>
    <s v="D6SOMD"/>
    <m/>
    <m/>
    <m/>
    <s v="School of Management Dean"/>
    <x v="1"/>
    <m/>
    <x v="0"/>
  </r>
  <r>
    <s v="Davis, Francine"/>
    <x v="0"/>
    <x v="0"/>
    <x v="3"/>
    <x v="3"/>
    <x v="167"/>
    <x v="1"/>
    <x v="1"/>
    <x v="1"/>
    <x v="3"/>
    <x v="3"/>
    <n v="0"/>
    <n v="0"/>
    <n v="0"/>
    <n v="0"/>
    <n v="160000"/>
    <n v="-177507.25"/>
    <n v="-17507.25"/>
    <n v="0"/>
    <n v="0"/>
    <n v="0"/>
    <n v="-17507.25"/>
    <x v="1"/>
    <x v="0"/>
    <x v="0"/>
    <x v="0"/>
    <s v="675SOM"/>
    <x v="20"/>
    <s v="5SOMD"/>
    <x v="58"/>
    <s v="D6SOMD"/>
    <s v="School of Management Dean"/>
    <s v="D6SOMD"/>
    <m/>
    <m/>
    <m/>
    <s v="School of Management Dean"/>
    <x v="1"/>
    <m/>
    <x v="0"/>
  </r>
  <r>
    <s v="Davis, Francine"/>
    <x v="0"/>
    <x v="0"/>
    <x v="3"/>
    <x v="3"/>
    <x v="167"/>
    <x v="1"/>
    <x v="1"/>
    <x v="1"/>
    <x v="4"/>
    <x v="4"/>
    <n v="0"/>
    <n v="0"/>
    <n v="0"/>
    <n v="0"/>
    <n v="50000"/>
    <n v="-67726.03"/>
    <n v="-17726.03"/>
    <n v="0"/>
    <n v="0"/>
    <n v="0"/>
    <n v="-17726.03"/>
    <x v="1"/>
    <x v="0"/>
    <x v="0"/>
    <x v="0"/>
    <s v="675SOM"/>
    <x v="20"/>
    <s v="5SOMD"/>
    <x v="58"/>
    <s v="D6SOMD"/>
    <s v="School of Management Dean"/>
    <s v="D6SOMD"/>
    <m/>
    <m/>
    <m/>
    <s v="School of Management Dean"/>
    <x v="1"/>
    <m/>
    <x v="0"/>
  </r>
  <r>
    <s v="Davis, Francine"/>
    <x v="0"/>
    <x v="0"/>
    <x v="3"/>
    <x v="3"/>
    <x v="167"/>
    <x v="1"/>
    <x v="1"/>
    <x v="1"/>
    <x v="5"/>
    <x v="5"/>
    <n v="0"/>
    <n v="0"/>
    <n v="0"/>
    <n v="0"/>
    <n v="0"/>
    <n v="-17000"/>
    <n v="-17000"/>
    <n v="0"/>
    <n v="0"/>
    <n v="0"/>
    <n v="-17000"/>
    <x v="1"/>
    <x v="0"/>
    <x v="0"/>
    <x v="0"/>
    <s v="675SOM"/>
    <x v="20"/>
    <s v="5SOMD"/>
    <x v="58"/>
    <s v="D6SOMD"/>
    <s v="School of Management Dean"/>
    <s v="D6SOMD"/>
    <m/>
    <m/>
    <m/>
    <s v="School of Management Dean"/>
    <x v="1"/>
    <m/>
    <x v="0"/>
  </r>
  <r>
    <s v="Davis, Francine"/>
    <x v="0"/>
    <x v="0"/>
    <x v="3"/>
    <x v="3"/>
    <x v="167"/>
    <x v="1"/>
    <x v="1"/>
    <x v="1"/>
    <x v="14"/>
    <x v="13"/>
    <n v="0"/>
    <n v="0"/>
    <n v="0"/>
    <n v="0"/>
    <n v="0"/>
    <n v="-1858"/>
    <n v="-1858"/>
    <n v="0"/>
    <n v="0"/>
    <n v="0"/>
    <n v="-1858"/>
    <x v="1"/>
    <x v="0"/>
    <x v="0"/>
    <x v="0"/>
    <s v="675SOM"/>
    <x v="20"/>
    <s v="5SOMD"/>
    <x v="58"/>
    <s v="D6SOMD"/>
    <s v="School of Management Dean"/>
    <s v="D6SOMD"/>
    <m/>
    <m/>
    <m/>
    <s v="School of Management Dean"/>
    <x v="1"/>
    <m/>
    <x v="0"/>
  </r>
  <r>
    <s v="Davis, Francine"/>
    <x v="0"/>
    <x v="0"/>
    <x v="3"/>
    <x v="3"/>
    <x v="167"/>
    <x v="1"/>
    <x v="1"/>
    <x v="1"/>
    <x v="12"/>
    <x v="6"/>
    <n v="0"/>
    <n v="0"/>
    <n v="0"/>
    <n v="0"/>
    <n v="0"/>
    <n v="-82979.490000000005"/>
    <n v="-82979.490000000005"/>
    <n v="0"/>
    <n v="0"/>
    <n v="0"/>
    <n v="-82979.490000000005"/>
    <x v="1"/>
    <x v="0"/>
    <x v="0"/>
    <x v="0"/>
    <s v="675SOM"/>
    <x v="20"/>
    <s v="5SOMD"/>
    <x v="58"/>
    <s v="D6SOMD"/>
    <s v="School of Management Dean"/>
    <s v="D6SOMD"/>
    <m/>
    <m/>
    <m/>
    <s v="School of Management Dean"/>
    <x v="1"/>
    <m/>
    <x v="0"/>
  </r>
  <r>
    <s v="Davis, Francine"/>
    <x v="0"/>
    <x v="0"/>
    <x v="3"/>
    <x v="3"/>
    <x v="167"/>
    <x v="1"/>
    <x v="1"/>
    <x v="1"/>
    <x v="6"/>
    <x v="6"/>
    <n v="0"/>
    <n v="0"/>
    <n v="0"/>
    <n v="0"/>
    <n v="0"/>
    <n v="-10106.129999999999"/>
    <n v="-10106.129999999999"/>
    <n v="0"/>
    <n v="0"/>
    <n v="0"/>
    <n v="-10106.129999999999"/>
    <x v="1"/>
    <x v="0"/>
    <x v="0"/>
    <x v="0"/>
    <s v="675SOM"/>
    <x v="20"/>
    <s v="5SOMD"/>
    <x v="58"/>
    <s v="D6SOMD"/>
    <s v="School of Management Dean"/>
    <s v="D6SOMD"/>
    <m/>
    <m/>
    <m/>
    <s v="School of Management Dean"/>
    <x v="1"/>
    <m/>
    <x v="0"/>
  </r>
  <r>
    <s v="Davis, Francine"/>
    <x v="0"/>
    <x v="0"/>
    <x v="3"/>
    <x v="3"/>
    <x v="168"/>
    <x v="2"/>
    <x v="2"/>
    <x v="0"/>
    <x v="13"/>
    <x v="12"/>
    <n v="44300"/>
    <n v="-15300"/>
    <n v="29000"/>
    <n v="29000"/>
    <n v="0"/>
    <n v="0"/>
    <n v="0"/>
    <n v="0"/>
    <n v="0"/>
    <n v="0"/>
    <n v="0"/>
    <x v="2"/>
    <x v="1"/>
    <x v="0"/>
    <x v="0"/>
    <s v="675SOM"/>
    <x v="20"/>
    <s v="5SOMD"/>
    <x v="58"/>
    <s v="D6SOMI"/>
    <s v="SOM Instruction General"/>
    <s v="D6SOMI"/>
    <m/>
    <m/>
    <m/>
    <s v="SOM Instruction General"/>
    <x v="2"/>
    <m/>
    <x v="0"/>
  </r>
  <r>
    <s v="Davis, Francine"/>
    <x v="0"/>
    <x v="0"/>
    <x v="3"/>
    <x v="3"/>
    <x v="168"/>
    <x v="2"/>
    <x v="2"/>
    <x v="0"/>
    <x v="7"/>
    <x v="7"/>
    <n v="7000"/>
    <n v="50000"/>
    <n v="57000"/>
    <n v="58850"/>
    <n v="0"/>
    <n v="0"/>
    <n v="0"/>
    <n v="0"/>
    <n v="0"/>
    <n v="0"/>
    <n v="-1850"/>
    <x v="2"/>
    <x v="1"/>
    <x v="0"/>
    <x v="0"/>
    <s v="675SOM"/>
    <x v="20"/>
    <s v="5SOMD"/>
    <x v="58"/>
    <s v="D6SOMI"/>
    <s v="SOM Instruction General"/>
    <s v="D6SOMI"/>
    <m/>
    <m/>
    <m/>
    <s v="SOM Instruction General"/>
    <x v="2"/>
    <m/>
    <x v="0"/>
  </r>
  <r>
    <s v="Davis, Francine"/>
    <x v="0"/>
    <x v="0"/>
    <x v="3"/>
    <x v="3"/>
    <x v="168"/>
    <x v="2"/>
    <x v="2"/>
    <x v="0"/>
    <x v="8"/>
    <x v="8"/>
    <n v="24500"/>
    <n v="0"/>
    <n v="24500"/>
    <n v="3653.25"/>
    <n v="0"/>
    <n v="0"/>
    <n v="0"/>
    <n v="0"/>
    <n v="0"/>
    <n v="0"/>
    <n v="20846.75"/>
    <x v="2"/>
    <x v="1"/>
    <x v="0"/>
    <x v="0"/>
    <s v="675SOM"/>
    <x v="20"/>
    <s v="5SOMD"/>
    <x v="58"/>
    <s v="D6SOMI"/>
    <s v="SOM Instruction General"/>
    <s v="D6SOMI"/>
    <m/>
    <m/>
    <m/>
    <s v="SOM Instruction General"/>
    <x v="2"/>
    <m/>
    <x v="0"/>
  </r>
  <r>
    <s v="Davis, Francine"/>
    <x v="0"/>
    <x v="0"/>
    <x v="3"/>
    <x v="3"/>
    <x v="168"/>
    <x v="2"/>
    <x v="2"/>
    <x v="1"/>
    <x v="1"/>
    <x v="1"/>
    <n v="0"/>
    <n v="0"/>
    <n v="0"/>
    <n v="0"/>
    <n v="20300"/>
    <n v="-15300"/>
    <n v="5000"/>
    <n v="4380"/>
    <n v="0"/>
    <n v="4380"/>
    <n v="620"/>
    <x v="2"/>
    <x v="1"/>
    <x v="0"/>
    <x v="0"/>
    <s v="675SOM"/>
    <x v="20"/>
    <s v="5SOMD"/>
    <x v="58"/>
    <s v="D6SOMI"/>
    <s v="SOM Instruction General"/>
    <s v="D6SOMI"/>
    <m/>
    <m/>
    <m/>
    <s v="SOM Instruction General"/>
    <x v="2"/>
    <m/>
    <x v="0"/>
  </r>
  <r>
    <s v="Davis, Francine"/>
    <x v="0"/>
    <x v="0"/>
    <x v="3"/>
    <x v="3"/>
    <x v="168"/>
    <x v="2"/>
    <x v="2"/>
    <x v="1"/>
    <x v="2"/>
    <x v="2"/>
    <n v="0"/>
    <n v="0"/>
    <n v="0"/>
    <n v="0"/>
    <n v="10000"/>
    <n v="0"/>
    <n v="10000"/>
    <n v="10745.96"/>
    <n v="671.82"/>
    <n v="11417.78"/>
    <n v="-1417.78"/>
    <x v="2"/>
    <x v="1"/>
    <x v="0"/>
    <x v="0"/>
    <s v="675SOM"/>
    <x v="20"/>
    <s v="5SOMD"/>
    <x v="58"/>
    <s v="D6SOMI"/>
    <s v="SOM Instruction General"/>
    <s v="D6SOMI"/>
    <m/>
    <m/>
    <m/>
    <s v="SOM Instruction General"/>
    <x v="2"/>
    <m/>
    <x v="0"/>
  </r>
  <r>
    <s v="Davis, Francine"/>
    <x v="0"/>
    <x v="0"/>
    <x v="3"/>
    <x v="3"/>
    <x v="168"/>
    <x v="2"/>
    <x v="2"/>
    <x v="1"/>
    <x v="3"/>
    <x v="3"/>
    <n v="0"/>
    <n v="0"/>
    <n v="0"/>
    <n v="0"/>
    <n v="19500"/>
    <n v="0"/>
    <n v="19500"/>
    <n v="5070.55"/>
    <n v="0"/>
    <n v="5070.55"/>
    <n v="14429.45"/>
    <x v="2"/>
    <x v="1"/>
    <x v="0"/>
    <x v="0"/>
    <s v="675SOM"/>
    <x v="20"/>
    <s v="5SOMD"/>
    <x v="58"/>
    <s v="D6SOMI"/>
    <s v="SOM Instruction General"/>
    <s v="D6SOMI"/>
    <m/>
    <m/>
    <m/>
    <s v="SOM Instruction General"/>
    <x v="2"/>
    <m/>
    <x v="0"/>
  </r>
  <r>
    <s v="Davis, Francine"/>
    <x v="0"/>
    <x v="0"/>
    <x v="3"/>
    <x v="3"/>
    <x v="168"/>
    <x v="2"/>
    <x v="2"/>
    <x v="1"/>
    <x v="4"/>
    <x v="4"/>
    <n v="0"/>
    <n v="0"/>
    <n v="0"/>
    <n v="0"/>
    <n v="26000"/>
    <n v="50000"/>
    <n v="76000"/>
    <n v="13626.73"/>
    <n v="0"/>
    <n v="13626.73"/>
    <n v="62373.27"/>
    <x v="2"/>
    <x v="1"/>
    <x v="0"/>
    <x v="0"/>
    <s v="675SOM"/>
    <x v="20"/>
    <s v="5SOMD"/>
    <x v="58"/>
    <s v="D6SOMI"/>
    <s v="SOM Instruction General"/>
    <s v="D6SOMI"/>
    <m/>
    <m/>
    <m/>
    <s v="SOM Instruction General"/>
    <x v="2"/>
    <m/>
    <x v="0"/>
  </r>
  <r>
    <s v="Davis, Francine"/>
    <x v="0"/>
    <x v="0"/>
    <x v="3"/>
    <x v="3"/>
    <x v="168"/>
    <x v="2"/>
    <x v="2"/>
    <x v="1"/>
    <x v="12"/>
    <x v="6"/>
    <n v="0"/>
    <n v="0"/>
    <n v="0"/>
    <n v="0"/>
    <n v="0"/>
    <n v="0"/>
    <n v="0"/>
    <n v="-2000"/>
    <n v="0"/>
    <n v="-2000"/>
    <n v="2000"/>
    <x v="2"/>
    <x v="1"/>
    <x v="0"/>
    <x v="0"/>
    <s v="675SOM"/>
    <x v="20"/>
    <s v="5SOMD"/>
    <x v="58"/>
    <s v="D6SOMI"/>
    <s v="SOM Instruction General"/>
    <s v="D6SOMI"/>
    <m/>
    <m/>
    <m/>
    <s v="SOM Instruction General"/>
    <x v="2"/>
    <m/>
    <x v="0"/>
  </r>
  <r>
    <s v="Davis, Francine"/>
    <x v="0"/>
    <x v="0"/>
    <x v="3"/>
    <x v="3"/>
    <x v="168"/>
    <x v="632"/>
    <x v="619"/>
    <x v="0"/>
    <x v="9"/>
    <x v="9"/>
    <n v="0"/>
    <n v="14132.82"/>
    <n v="14132.82"/>
    <n v="14008.6"/>
    <n v="0"/>
    <n v="0"/>
    <n v="0"/>
    <n v="0"/>
    <n v="0"/>
    <n v="0"/>
    <n v="124.22"/>
    <x v="0"/>
    <x v="0"/>
    <x v="0"/>
    <x v="0"/>
    <s v="675SOM"/>
    <x v="20"/>
    <s v="5SOMD"/>
    <x v="58"/>
    <s v="D6SOMI"/>
    <s v="SOM Instruction General"/>
    <s v="D6SOMI"/>
    <m/>
    <m/>
    <m/>
    <s v="SOM Instruction General"/>
    <x v="0"/>
    <m/>
    <x v="0"/>
  </r>
  <r>
    <s v="Davis, Francine"/>
    <x v="0"/>
    <x v="0"/>
    <x v="3"/>
    <x v="3"/>
    <x v="168"/>
    <x v="632"/>
    <x v="619"/>
    <x v="1"/>
    <x v="1"/>
    <x v="1"/>
    <n v="0"/>
    <n v="0"/>
    <n v="0"/>
    <n v="0"/>
    <n v="0"/>
    <n v="325.69"/>
    <n v="325.69"/>
    <n v="0"/>
    <n v="0"/>
    <n v="0"/>
    <n v="325.69"/>
    <x v="0"/>
    <x v="0"/>
    <x v="0"/>
    <x v="0"/>
    <s v="675SOM"/>
    <x v="20"/>
    <s v="5SOMD"/>
    <x v="58"/>
    <s v="D6SOMI"/>
    <s v="SOM Instruction General"/>
    <s v="D6SOMI"/>
    <m/>
    <m/>
    <m/>
    <s v="SOM Instruction General"/>
    <x v="0"/>
    <m/>
    <x v="0"/>
  </r>
  <r>
    <s v="Davis, Francine"/>
    <x v="0"/>
    <x v="0"/>
    <x v="3"/>
    <x v="3"/>
    <x v="168"/>
    <x v="632"/>
    <x v="619"/>
    <x v="1"/>
    <x v="2"/>
    <x v="2"/>
    <n v="0"/>
    <n v="0"/>
    <n v="0"/>
    <n v="0"/>
    <n v="0"/>
    <n v="10000"/>
    <n v="10000"/>
    <n v="0"/>
    <n v="0"/>
    <n v="0"/>
    <n v="10000"/>
    <x v="0"/>
    <x v="0"/>
    <x v="0"/>
    <x v="0"/>
    <s v="675SOM"/>
    <x v="20"/>
    <s v="5SOMD"/>
    <x v="58"/>
    <s v="D6SOMI"/>
    <s v="SOM Instruction General"/>
    <s v="D6SOMI"/>
    <m/>
    <m/>
    <m/>
    <s v="SOM Instruction General"/>
    <x v="0"/>
    <m/>
    <x v="0"/>
  </r>
  <r>
    <s v="Davis, Francine"/>
    <x v="0"/>
    <x v="0"/>
    <x v="3"/>
    <x v="3"/>
    <x v="168"/>
    <x v="632"/>
    <x v="619"/>
    <x v="1"/>
    <x v="3"/>
    <x v="3"/>
    <n v="0"/>
    <n v="0"/>
    <n v="0"/>
    <n v="0"/>
    <n v="0"/>
    <n v="865.24"/>
    <n v="865.24"/>
    <n v="8827.98"/>
    <n v="0"/>
    <n v="8827.98"/>
    <n v="-7962.74"/>
    <x v="0"/>
    <x v="0"/>
    <x v="0"/>
    <x v="0"/>
    <s v="675SOM"/>
    <x v="20"/>
    <s v="5SOMD"/>
    <x v="58"/>
    <s v="D6SOMI"/>
    <s v="SOM Instruction General"/>
    <s v="D6SOMI"/>
    <m/>
    <m/>
    <m/>
    <s v="SOM Instruction General"/>
    <x v="0"/>
    <m/>
    <x v="0"/>
  </r>
  <r>
    <s v="Davis, Francine"/>
    <x v="0"/>
    <x v="0"/>
    <x v="3"/>
    <x v="3"/>
    <x v="168"/>
    <x v="632"/>
    <x v="619"/>
    <x v="1"/>
    <x v="4"/>
    <x v="4"/>
    <n v="0"/>
    <n v="0"/>
    <n v="0"/>
    <n v="0"/>
    <n v="0"/>
    <n v="2581.83"/>
    <n v="2581.83"/>
    <n v="4811.13"/>
    <n v="0"/>
    <n v="4811.13"/>
    <n v="-2229.3000000000002"/>
    <x v="0"/>
    <x v="0"/>
    <x v="0"/>
    <x v="0"/>
    <s v="675SOM"/>
    <x v="20"/>
    <s v="5SOMD"/>
    <x v="58"/>
    <s v="D6SOMI"/>
    <s v="SOM Instruction General"/>
    <s v="D6SOMI"/>
    <m/>
    <m/>
    <m/>
    <s v="SOM Instruction General"/>
    <x v="0"/>
    <m/>
    <x v="0"/>
  </r>
  <r>
    <s v="Davis, Francine"/>
    <x v="0"/>
    <x v="0"/>
    <x v="3"/>
    <x v="3"/>
    <x v="168"/>
    <x v="632"/>
    <x v="619"/>
    <x v="1"/>
    <x v="12"/>
    <x v="6"/>
    <n v="0"/>
    <n v="0"/>
    <n v="0"/>
    <n v="0"/>
    <n v="0"/>
    <n v="360.06"/>
    <n v="360.06"/>
    <n v="369.49"/>
    <n v="0"/>
    <n v="369.49"/>
    <n v="-9.43"/>
    <x v="0"/>
    <x v="0"/>
    <x v="0"/>
    <x v="0"/>
    <s v="675SOM"/>
    <x v="20"/>
    <s v="5SOMD"/>
    <x v="58"/>
    <s v="D6SOMI"/>
    <s v="SOM Instruction General"/>
    <s v="D6SOMI"/>
    <m/>
    <m/>
    <m/>
    <s v="SOM Instruction General"/>
    <x v="0"/>
    <m/>
    <x v="0"/>
  </r>
  <r>
    <s v="Davis, Francine"/>
    <x v="0"/>
    <x v="0"/>
    <x v="3"/>
    <x v="3"/>
    <x v="168"/>
    <x v="1"/>
    <x v="1"/>
    <x v="0"/>
    <x v="9"/>
    <x v="9"/>
    <n v="0"/>
    <n v="-14132.82"/>
    <n v="-14132.82"/>
    <n v="0"/>
    <n v="0"/>
    <n v="0"/>
    <n v="0"/>
    <n v="0"/>
    <n v="0"/>
    <n v="0"/>
    <n v="-14132.82"/>
    <x v="1"/>
    <x v="0"/>
    <x v="0"/>
    <x v="0"/>
    <s v="675SOM"/>
    <x v="20"/>
    <s v="5SOMD"/>
    <x v="58"/>
    <s v="D6SOMI"/>
    <s v="SOM Instruction General"/>
    <s v="D6SOMI"/>
    <m/>
    <m/>
    <m/>
    <s v="SOM Instruction General"/>
    <x v="1"/>
    <m/>
    <x v="0"/>
  </r>
  <r>
    <s v="Davis, Francine"/>
    <x v="0"/>
    <x v="0"/>
    <x v="3"/>
    <x v="3"/>
    <x v="168"/>
    <x v="1"/>
    <x v="1"/>
    <x v="1"/>
    <x v="1"/>
    <x v="1"/>
    <n v="0"/>
    <n v="0"/>
    <n v="0"/>
    <n v="0"/>
    <n v="0"/>
    <n v="-325.69"/>
    <n v="-325.69"/>
    <n v="0"/>
    <n v="0"/>
    <n v="0"/>
    <n v="-325.69"/>
    <x v="1"/>
    <x v="0"/>
    <x v="0"/>
    <x v="0"/>
    <s v="675SOM"/>
    <x v="20"/>
    <s v="5SOMD"/>
    <x v="58"/>
    <s v="D6SOMI"/>
    <s v="SOM Instruction General"/>
    <s v="D6SOMI"/>
    <m/>
    <m/>
    <m/>
    <s v="SOM Instruction General"/>
    <x v="1"/>
    <m/>
    <x v="0"/>
  </r>
  <r>
    <s v="Davis, Francine"/>
    <x v="0"/>
    <x v="0"/>
    <x v="3"/>
    <x v="3"/>
    <x v="168"/>
    <x v="1"/>
    <x v="1"/>
    <x v="1"/>
    <x v="2"/>
    <x v="2"/>
    <n v="0"/>
    <n v="0"/>
    <n v="0"/>
    <n v="0"/>
    <n v="0"/>
    <n v="-10000"/>
    <n v="-10000"/>
    <n v="0"/>
    <n v="0"/>
    <n v="0"/>
    <n v="-10000"/>
    <x v="1"/>
    <x v="0"/>
    <x v="0"/>
    <x v="0"/>
    <s v="675SOM"/>
    <x v="20"/>
    <s v="5SOMD"/>
    <x v="58"/>
    <s v="D6SOMI"/>
    <s v="SOM Instruction General"/>
    <s v="D6SOMI"/>
    <m/>
    <m/>
    <m/>
    <s v="SOM Instruction General"/>
    <x v="1"/>
    <m/>
    <x v="0"/>
  </r>
  <r>
    <s v="Davis, Francine"/>
    <x v="0"/>
    <x v="0"/>
    <x v="3"/>
    <x v="3"/>
    <x v="168"/>
    <x v="1"/>
    <x v="1"/>
    <x v="1"/>
    <x v="3"/>
    <x v="3"/>
    <n v="0"/>
    <n v="0"/>
    <n v="0"/>
    <n v="0"/>
    <n v="0"/>
    <n v="-865.24"/>
    <n v="-865.24"/>
    <n v="0"/>
    <n v="0"/>
    <n v="0"/>
    <n v="-865.24"/>
    <x v="1"/>
    <x v="0"/>
    <x v="0"/>
    <x v="0"/>
    <s v="675SOM"/>
    <x v="20"/>
    <s v="5SOMD"/>
    <x v="58"/>
    <s v="D6SOMI"/>
    <s v="SOM Instruction General"/>
    <s v="D6SOMI"/>
    <m/>
    <m/>
    <m/>
    <s v="SOM Instruction General"/>
    <x v="1"/>
    <m/>
    <x v="0"/>
  </r>
  <r>
    <s v="Davis, Francine"/>
    <x v="0"/>
    <x v="0"/>
    <x v="3"/>
    <x v="3"/>
    <x v="168"/>
    <x v="1"/>
    <x v="1"/>
    <x v="1"/>
    <x v="4"/>
    <x v="4"/>
    <n v="0"/>
    <n v="0"/>
    <n v="0"/>
    <n v="0"/>
    <n v="0"/>
    <n v="-2581.83"/>
    <n v="-2581.83"/>
    <n v="0"/>
    <n v="0"/>
    <n v="0"/>
    <n v="-2581.83"/>
    <x v="1"/>
    <x v="0"/>
    <x v="0"/>
    <x v="0"/>
    <s v="675SOM"/>
    <x v="20"/>
    <s v="5SOMD"/>
    <x v="58"/>
    <s v="D6SOMI"/>
    <s v="SOM Instruction General"/>
    <s v="D6SOMI"/>
    <m/>
    <m/>
    <m/>
    <s v="SOM Instruction General"/>
    <x v="1"/>
    <m/>
    <x v="0"/>
  </r>
  <r>
    <s v="Davis, Francine"/>
    <x v="0"/>
    <x v="0"/>
    <x v="3"/>
    <x v="3"/>
    <x v="168"/>
    <x v="1"/>
    <x v="1"/>
    <x v="1"/>
    <x v="12"/>
    <x v="6"/>
    <n v="0"/>
    <n v="0"/>
    <n v="0"/>
    <n v="0"/>
    <n v="0"/>
    <n v="-360.06"/>
    <n v="-360.06"/>
    <n v="0"/>
    <n v="0"/>
    <n v="0"/>
    <n v="-360.06"/>
    <x v="1"/>
    <x v="0"/>
    <x v="0"/>
    <x v="0"/>
    <s v="675SOM"/>
    <x v="20"/>
    <s v="5SOMD"/>
    <x v="58"/>
    <s v="D6SOMI"/>
    <s v="SOM Instruction General"/>
    <s v="D6SOMI"/>
    <m/>
    <m/>
    <m/>
    <s v="SOM Instruction General"/>
    <x v="1"/>
    <m/>
    <x v="0"/>
  </r>
  <r>
    <s v="Conley, Nickole"/>
    <x v="0"/>
    <x v="0"/>
    <x v="3"/>
    <x v="3"/>
    <x v="169"/>
    <x v="2"/>
    <x v="2"/>
    <x v="0"/>
    <x v="13"/>
    <x v="12"/>
    <n v="961800"/>
    <n v="-14650"/>
    <n v="947150"/>
    <n v="947150"/>
    <n v="0"/>
    <n v="0"/>
    <n v="0"/>
    <n v="0"/>
    <n v="0"/>
    <n v="0"/>
    <n v="0"/>
    <x v="2"/>
    <x v="1"/>
    <x v="0"/>
    <x v="0"/>
    <s v="6CEM"/>
    <x v="21"/>
    <s v="6CEMA"/>
    <x v="59"/>
    <s v="D6CE"/>
    <s v="CEM Civil &amp; Enviro Engineering"/>
    <s v="D6CE"/>
    <m/>
    <m/>
    <m/>
    <s v="CEM Civil &amp; Enviro Engineering"/>
    <x v="2"/>
    <m/>
    <x v="0"/>
  </r>
  <r>
    <s v="Conley, Nickole"/>
    <x v="0"/>
    <x v="0"/>
    <x v="3"/>
    <x v="3"/>
    <x v="169"/>
    <x v="2"/>
    <x v="2"/>
    <x v="0"/>
    <x v="7"/>
    <x v="7"/>
    <n v="324000"/>
    <n v="-1050"/>
    <n v="322950"/>
    <n v="18000"/>
    <n v="0"/>
    <n v="0"/>
    <n v="0"/>
    <n v="0"/>
    <n v="0"/>
    <n v="0"/>
    <n v="304950"/>
    <x v="2"/>
    <x v="1"/>
    <x v="0"/>
    <x v="0"/>
    <s v="6CEM"/>
    <x v="21"/>
    <s v="6CEMA"/>
    <x v="59"/>
    <s v="D6CE"/>
    <s v="CEM Civil &amp; Enviro Engineering"/>
    <s v="D6CE"/>
    <m/>
    <m/>
    <m/>
    <s v="CEM Civil &amp; Enviro Engineering"/>
    <x v="2"/>
    <m/>
    <x v="0"/>
  </r>
  <r>
    <s v="Conley, Nickole"/>
    <x v="0"/>
    <x v="0"/>
    <x v="3"/>
    <x v="3"/>
    <x v="169"/>
    <x v="2"/>
    <x v="2"/>
    <x v="0"/>
    <x v="15"/>
    <x v="14"/>
    <n v="78300"/>
    <n v="-4700"/>
    <n v="73600"/>
    <n v="73600"/>
    <n v="0"/>
    <n v="0"/>
    <n v="0"/>
    <n v="0"/>
    <n v="0"/>
    <n v="0"/>
    <n v="0"/>
    <x v="2"/>
    <x v="1"/>
    <x v="0"/>
    <x v="0"/>
    <s v="6CEM"/>
    <x v="21"/>
    <s v="6CEMA"/>
    <x v="59"/>
    <s v="D6CE"/>
    <s v="CEM Civil &amp; Enviro Engineering"/>
    <s v="D6CE"/>
    <m/>
    <m/>
    <m/>
    <s v="CEM Civil &amp; Enviro Engineering"/>
    <x v="2"/>
    <m/>
    <x v="0"/>
  </r>
  <r>
    <s v="Conley, Nickole"/>
    <x v="0"/>
    <x v="0"/>
    <x v="3"/>
    <x v="3"/>
    <x v="169"/>
    <x v="2"/>
    <x v="2"/>
    <x v="0"/>
    <x v="10"/>
    <x v="10"/>
    <n v="0"/>
    <n v="0"/>
    <n v="0"/>
    <n v="1000"/>
    <n v="0"/>
    <n v="0"/>
    <n v="0"/>
    <n v="0"/>
    <n v="0"/>
    <n v="0"/>
    <n v="-1000"/>
    <x v="2"/>
    <x v="1"/>
    <x v="0"/>
    <x v="0"/>
    <s v="6CEM"/>
    <x v="21"/>
    <s v="6CEMA"/>
    <x v="59"/>
    <s v="D6CE"/>
    <s v="CEM Civil &amp; Enviro Engineering"/>
    <s v="D6CE"/>
    <m/>
    <m/>
    <m/>
    <s v="CEM Civil &amp; Enviro Engineering"/>
    <x v="2"/>
    <m/>
    <x v="0"/>
  </r>
  <r>
    <s v="Conley, Nickole"/>
    <x v="0"/>
    <x v="0"/>
    <x v="3"/>
    <x v="3"/>
    <x v="169"/>
    <x v="2"/>
    <x v="2"/>
    <x v="1"/>
    <x v="1"/>
    <x v="1"/>
    <n v="0"/>
    <n v="0"/>
    <n v="0"/>
    <n v="0"/>
    <n v="1319600"/>
    <n v="-120640.62"/>
    <n v="1198959.3799999999"/>
    <n v="1062425.8500000001"/>
    <n v="0"/>
    <n v="1062425.8500000001"/>
    <n v="136533.53"/>
    <x v="2"/>
    <x v="1"/>
    <x v="0"/>
    <x v="0"/>
    <s v="6CEM"/>
    <x v="21"/>
    <s v="6CEMA"/>
    <x v="59"/>
    <s v="D6CE"/>
    <s v="CEM Civil &amp; Enviro Engineering"/>
    <s v="D6CE"/>
    <m/>
    <m/>
    <m/>
    <s v="CEM Civil &amp; Enviro Engineering"/>
    <x v="2"/>
    <m/>
    <x v="0"/>
  </r>
  <r>
    <s v="Conley, Nickole"/>
    <x v="0"/>
    <x v="0"/>
    <x v="3"/>
    <x v="3"/>
    <x v="169"/>
    <x v="2"/>
    <x v="2"/>
    <x v="1"/>
    <x v="2"/>
    <x v="2"/>
    <n v="0"/>
    <n v="0"/>
    <n v="0"/>
    <n v="0"/>
    <n v="15000"/>
    <n v="8750"/>
    <n v="23750"/>
    <n v="4561.0600000000004"/>
    <n v="1673.2"/>
    <n v="6234.26"/>
    <n v="17515.740000000002"/>
    <x v="2"/>
    <x v="1"/>
    <x v="0"/>
    <x v="0"/>
    <s v="6CEM"/>
    <x v="21"/>
    <s v="6CEMA"/>
    <x v="59"/>
    <s v="D6CE"/>
    <s v="CEM Civil &amp; Enviro Engineering"/>
    <s v="D6CE"/>
    <m/>
    <m/>
    <m/>
    <s v="CEM Civil &amp; Enviro Engineering"/>
    <x v="2"/>
    <m/>
    <x v="0"/>
  </r>
  <r>
    <s v="Conley, Nickole"/>
    <x v="0"/>
    <x v="0"/>
    <x v="3"/>
    <x v="3"/>
    <x v="169"/>
    <x v="2"/>
    <x v="2"/>
    <x v="1"/>
    <x v="3"/>
    <x v="3"/>
    <n v="0"/>
    <n v="0"/>
    <n v="0"/>
    <n v="0"/>
    <n v="3500"/>
    <n v="11700"/>
    <n v="15200"/>
    <n v="13117.94"/>
    <n v="400"/>
    <n v="13517.94"/>
    <n v="1682.06"/>
    <x v="2"/>
    <x v="1"/>
    <x v="0"/>
    <x v="0"/>
    <s v="6CEM"/>
    <x v="21"/>
    <s v="6CEMA"/>
    <x v="59"/>
    <s v="D6CE"/>
    <s v="CEM Civil &amp; Enviro Engineering"/>
    <s v="D6CE"/>
    <m/>
    <m/>
    <m/>
    <s v="CEM Civil &amp; Enviro Engineering"/>
    <x v="2"/>
    <m/>
    <x v="0"/>
  </r>
  <r>
    <s v="Conley, Nickole"/>
    <x v="0"/>
    <x v="0"/>
    <x v="3"/>
    <x v="3"/>
    <x v="169"/>
    <x v="2"/>
    <x v="2"/>
    <x v="1"/>
    <x v="4"/>
    <x v="4"/>
    <n v="0"/>
    <n v="0"/>
    <n v="0"/>
    <n v="0"/>
    <n v="26000"/>
    <n v="5150"/>
    <n v="31150"/>
    <n v="13561.12"/>
    <n v="0"/>
    <n v="13561.12"/>
    <n v="17588.88"/>
    <x v="2"/>
    <x v="1"/>
    <x v="0"/>
    <x v="0"/>
    <s v="6CEM"/>
    <x v="21"/>
    <s v="6CEMA"/>
    <x v="59"/>
    <s v="D6CE"/>
    <s v="CEM Civil &amp; Enviro Engineering"/>
    <s v="D6CE"/>
    <m/>
    <m/>
    <m/>
    <s v="CEM Civil &amp; Enviro Engineering"/>
    <x v="2"/>
    <m/>
    <x v="0"/>
  </r>
  <r>
    <s v="Conley, Nickole"/>
    <x v="0"/>
    <x v="0"/>
    <x v="3"/>
    <x v="3"/>
    <x v="169"/>
    <x v="2"/>
    <x v="2"/>
    <x v="1"/>
    <x v="12"/>
    <x v="6"/>
    <n v="0"/>
    <n v="0"/>
    <n v="0"/>
    <n v="0"/>
    <n v="0"/>
    <n v="74640.62"/>
    <n v="74640.62"/>
    <n v="75582.09"/>
    <n v="0"/>
    <n v="75582.09"/>
    <n v="-941.47"/>
    <x v="2"/>
    <x v="1"/>
    <x v="0"/>
    <x v="0"/>
    <s v="6CEM"/>
    <x v="21"/>
    <s v="6CEMA"/>
    <x v="59"/>
    <s v="D6CE"/>
    <s v="CEM Civil &amp; Enviro Engineering"/>
    <s v="D6CE"/>
    <m/>
    <m/>
    <m/>
    <s v="CEM Civil &amp; Enviro Engineering"/>
    <x v="2"/>
    <m/>
    <x v="0"/>
  </r>
  <r>
    <s v="Conley, Nickole"/>
    <x v="0"/>
    <x v="0"/>
    <x v="3"/>
    <x v="3"/>
    <x v="169"/>
    <x v="633"/>
    <x v="620"/>
    <x v="0"/>
    <x v="10"/>
    <x v="10"/>
    <n v="0"/>
    <n v="941.47"/>
    <n v="941.47"/>
    <n v="941.47"/>
    <n v="0"/>
    <n v="0"/>
    <n v="0"/>
    <n v="0"/>
    <n v="0"/>
    <n v="0"/>
    <n v="0"/>
    <x v="3"/>
    <x v="1"/>
    <x v="0"/>
    <x v="0"/>
    <s v="6CEM"/>
    <x v="21"/>
    <s v="6CEMA"/>
    <x v="59"/>
    <s v="D6CE"/>
    <s v="CEM Civil &amp; Enviro Engineering"/>
    <s v="D6CE"/>
    <m/>
    <m/>
    <m/>
    <s v="CEM Civil &amp; Enviro Engineering"/>
    <x v="3"/>
    <m/>
    <x v="0"/>
  </r>
  <r>
    <s v="Conley, Nickole"/>
    <x v="0"/>
    <x v="0"/>
    <x v="3"/>
    <x v="3"/>
    <x v="169"/>
    <x v="633"/>
    <x v="620"/>
    <x v="1"/>
    <x v="2"/>
    <x v="2"/>
    <n v="0"/>
    <n v="0"/>
    <n v="0"/>
    <n v="0"/>
    <n v="0"/>
    <n v="941.47"/>
    <n v="941.47"/>
    <n v="0"/>
    <n v="0"/>
    <n v="0"/>
    <n v="941.47"/>
    <x v="3"/>
    <x v="1"/>
    <x v="0"/>
    <x v="0"/>
    <s v="6CEM"/>
    <x v="21"/>
    <s v="6CEMA"/>
    <x v="59"/>
    <s v="D6CE"/>
    <s v="CEM Civil &amp; Enviro Engineering"/>
    <s v="D6CE"/>
    <m/>
    <m/>
    <m/>
    <s v="CEM Civil &amp; Enviro Engineering"/>
    <x v="3"/>
    <m/>
    <x v="0"/>
  </r>
  <r>
    <s v="Conley, Nickole"/>
    <x v="0"/>
    <x v="0"/>
    <x v="3"/>
    <x v="3"/>
    <x v="169"/>
    <x v="10"/>
    <x v="10"/>
    <x v="0"/>
    <x v="10"/>
    <x v="10"/>
    <n v="0"/>
    <n v="-941.47"/>
    <n v="-941.47"/>
    <n v="0"/>
    <n v="0"/>
    <n v="0"/>
    <n v="0"/>
    <n v="0"/>
    <n v="0"/>
    <n v="0"/>
    <n v="-941.47"/>
    <x v="4"/>
    <x v="1"/>
    <x v="0"/>
    <x v="0"/>
    <s v="6CEM"/>
    <x v="21"/>
    <s v="6CEMA"/>
    <x v="59"/>
    <s v="D6CE"/>
    <s v="CEM Civil &amp; Enviro Engineering"/>
    <s v="D6CE"/>
    <m/>
    <m/>
    <m/>
    <s v="CEM Civil &amp; Enviro Engineering"/>
    <x v="4"/>
    <m/>
    <x v="0"/>
  </r>
  <r>
    <s v="Conley, Nickole"/>
    <x v="0"/>
    <x v="0"/>
    <x v="3"/>
    <x v="3"/>
    <x v="169"/>
    <x v="10"/>
    <x v="10"/>
    <x v="1"/>
    <x v="2"/>
    <x v="2"/>
    <n v="0"/>
    <n v="0"/>
    <n v="0"/>
    <n v="0"/>
    <n v="0"/>
    <n v="-941.47"/>
    <n v="-941.47"/>
    <n v="0"/>
    <n v="0"/>
    <n v="0"/>
    <n v="-941.47"/>
    <x v="4"/>
    <x v="1"/>
    <x v="0"/>
    <x v="0"/>
    <s v="6CEM"/>
    <x v="21"/>
    <s v="6CEMA"/>
    <x v="59"/>
    <s v="D6CE"/>
    <s v="CEM Civil &amp; Enviro Engineering"/>
    <s v="D6CE"/>
    <m/>
    <m/>
    <m/>
    <s v="CEM Civil &amp; Enviro Engineering"/>
    <x v="4"/>
    <m/>
    <x v="0"/>
  </r>
  <r>
    <s v="Conley, Nickole"/>
    <x v="0"/>
    <x v="0"/>
    <x v="3"/>
    <x v="3"/>
    <x v="169"/>
    <x v="634"/>
    <x v="621"/>
    <x v="0"/>
    <x v="9"/>
    <x v="9"/>
    <n v="0"/>
    <n v="5526.68"/>
    <n v="5526.68"/>
    <n v="796.75"/>
    <n v="0"/>
    <n v="0"/>
    <n v="0"/>
    <n v="0"/>
    <n v="0"/>
    <n v="0"/>
    <n v="4729.93"/>
    <x v="0"/>
    <x v="0"/>
    <x v="0"/>
    <x v="0"/>
    <s v="6CEM"/>
    <x v="21"/>
    <s v="6CEMA"/>
    <x v="59"/>
    <s v="D6CE"/>
    <s v="CEM Civil &amp; Enviro Engineering"/>
    <s v="D6CE"/>
    <m/>
    <m/>
    <m/>
    <s v="CEM Civil &amp; Enviro Engineering"/>
    <x v="0"/>
    <m/>
    <x v="0"/>
  </r>
  <r>
    <s v="Conley, Nickole"/>
    <x v="0"/>
    <x v="0"/>
    <x v="3"/>
    <x v="3"/>
    <x v="169"/>
    <x v="634"/>
    <x v="621"/>
    <x v="1"/>
    <x v="1"/>
    <x v="1"/>
    <n v="0"/>
    <n v="0"/>
    <n v="0"/>
    <n v="0"/>
    <n v="0"/>
    <n v="-383.08"/>
    <n v="-383.08"/>
    <n v="0"/>
    <n v="0"/>
    <n v="0"/>
    <n v="-383.08"/>
    <x v="0"/>
    <x v="0"/>
    <x v="0"/>
    <x v="0"/>
    <s v="6CEM"/>
    <x v="21"/>
    <s v="6CEMA"/>
    <x v="59"/>
    <s v="D6CE"/>
    <s v="CEM Civil &amp; Enviro Engineering"/>
    <s v="D6CE"/>
    <m/>
    <m/>
    <m/>
    <s v="CEM Civil &amp; Enviro Engineering"/>
    <x v="0"/>
    <m/>
    <x v="0"/>
  </r>
  <r>
    <s v="Conley, Nickole"/>
    <x v="0"/>
    <x v="0"/>
    <x v="3"/>
    <x v="3"/>
    <x v="169"/>
    <x v="634"/>
    <x v="621"/>
    <x v="1"/>
    <x v="2"/>
    <x v="2"/>
    <n v="0"/>
    <n v="0"/>
    <n v="0"/>
    <n v="0"/>
    <n v="0"/>
    <n v="7740.15"/>
    <n v="7740.15"/>
    <n v="0"/>
    <n v="0"/>
    <n v="0"/>
    <n v="7740.15"/>
    <x v="0"/>
    <x v="0"/>
    <x v="0"/>
    <x v="0"/>
    <s v="6CEM"/>
    <x v="21"/>
    <s v="6CEMA"/>
    <x v="59"/>
    <s v="D6CE"/>
    <s v="CEM Civil &amp; Enviro Engineering"/>
    <s v="D6CE"/>
    <m/>
    <m/>
    <m/>
    <s v="CEM Civil &amp; Enviro Engineering"/>
    <x v="0"/>
    <m/>
    <x v="0"/>
  </r>
  <r>
    <s v="Conley, Nickole"/>
    <x v="0"/>
    <x v="0"/>
    <x v="3"/>
    <x v="3"/>
    <x v="169"/>
    <x v="634"/>
    <x v="621"/>
    <x v="1"/>
    <x v="3"/>
    <x v="3"/>
    <n v="0"/>
    <n v="0"/>
    <n v="0"/>
    <n v="0"/>
    <n v="0"/>
    <n v="-772.06"/>
    <n v="-772.06"/>
    <n v="516.75"/>
    <n v="0"/>
    <n v="516.75"/>
    <n v="-1288.81"/>
    <x v="0"/>
    <x v="0"/>
    <x v="0"/>
    <x v="0"/>
    <s v="6CEM"/>
    <x v="21"/>
    <s v="6CEMA"/>
    <x v="59"/>
    <s v="D6CE"/>
    <s v="CEM Civil &amp; Enviro Engineering"/>
    <s v="D6CE"/>
    <m/>
    <m/>
    <m/>
    <s v="CEM Civil &amp; Enviro Engineering"/>
    <x v="0"/>
    <m/>
    <x v="0"/>
  </r>
  <r>
    <s v="Conley, Nickole"/>
    <x v="0"/>
    <x v="0"/>
    <x v="3"/>
    <x v="3"/>
    <x v="169"/>
    <x v="634"/>
    <x v="621"/>
    <x v="1"/>
    <x v="4"/>
    <x v="4"/>
    <n v="0"/>
    <n v="0"/>
    <n v="0"/>
    <n v="0"/>
    <n v="0"/>
    <n v="201.39"/>
    <n v="201.39"/>
    <n v="0"/>
    <n v="0"/>
    <n v="0"/>
    <n v="201.39"/>
    <x v="0"/>
    <x v="0"/>
    <x v="0"/>
    <x v="0"/>
    <s v="6CEM"/>
    <x v="21"/>
    <s v="6CEMA"/>
    <x v="59"/>
    <s v="D6CE"/>
    <s v="CEM Civil &amp; Enviro Engineering"/>
    <s v="D6CE"/>
    <m/>
    <m/>
    <m/>
    <s v="CEM Civil &amp; Enviro Engineering"/>
    <x v="0"/>
    <m/>
    <x v="0"/>
  </r>
  <r>
    <s v="Conley, Nickole"/>
    <x v="0"/>
    <x v="0"/>
    <x v="3"/>
    <x v="3"/>
    <x v="169"/>
    <x v="634"/>
    <x v="621"/>
    <x v="1"/>
    <x v="5"/>
    <x v="5"/>
    <n v="0"/>
    <n v="0"/>
    <n v="0"/>
    <n v="0"/>
    <n v="0"/>
    <n v="1000"/>
    <n v="1000"/>
    <n v="0"/>
    <n v="0"/>
    <n v="0"/>
    <n v="1000"/>
    <x v="0"/>
    <x v="0"/>
    <x v="0"/>
    <x v="0"/>
    <s v="6CEM"/>
    <x v="21"/>
    <s v="6CEMA"/>
    <x v="59"/>
    <s v="D6CE"/>
    <s v="CEM Civil &amp; Enviro Engineering"/>
    <s v="D6CE"/>
    <m/>
    <m/>
    <m/>
    <s v="CEM Civil &amp; Enviro Engineering"/>
    <x v="0"/>
    <m/>
    <x v="0"/>
  </r>
  <r>
    <s v="Conley, Nickole"/>
    <x v="0"/>
    <x v="0"/>
    <x v="3"/>
    <x v="3"/>
    <x v="169"/>
    <x v="634"/>
    <x v="621"/>
    <x v="1"/>
    <x v="12"/>
    <x v="6"/>
    <n v="0"/>
    <n v="0"/>
    <n v="0"/>
    <n v="0"/>
    <n v="0"/>
    <n v="-2259.7199999999998"/>
    <n v="-2259.7199999999998"/>
    <n v="280"/>
    <n v="0"/>
    <n v="280"/>
    <n v="-2539.7199999999998"/>
    <x v="0"/>
    <x v="0"/>
    <x v="0"/>
    <x v="0"/>
    <s v="6CEM"/>
    <x v="21"/>
    <s v="6CEMA"/>
    <x v="59"/>
    <s v="D6CE"/>
    <s v="CEM Civil &amp; Enviro Engineering"/>
    <s v="D6CE"/>
    <m/>
    <m/>
    <m/>
    <s v="CEM Civil &amp; Enviro Engineering"/>
    <x v="0"/>
    <m/>
    <x v="0"/>
  </r>
  <r>
    <s v="Conley, Nickole"/>
    <x v="0"/>
    <x v="0"/>
    <x v="3"/>
    <x v="3"/>
    <x v="169"/>
    <x v="635"/>
    <x v="622"/>
    <x v="0"/>
    <x v="9"/>
    <x v="9"/>
    <n v="0"/>
    <n v="8388.07"/>
    <n v="8388.07"/>
    <n v="9109.2800000000007"/>
    <n v="0"/>
    <n v="0"/>
    <n v="0"/>
    <n v="0"/>
    <n v="0"/>
    <n v="0"/>
    <n v="-721.21"/>
    <x v="0"/>
    <x v="0"/>
    <x v="0"/>
    <x v="0"/>
    <s v="6CEM"/>
    <x v="21"/>
    <s v="6CEMA"/>
    <x v="59"/>
    <s v="D6CE"/>
    <s v="CEM Civil &amp; Enviro Engineering"/>
    <s v="D6CE"/>
    <m/>
    <m/>
    <m/>
    <s v="CEM Civil &amp; Enviro Engineering"/>
    <x v="0"/>
    <m/>
    <x v="0"/>
  </r>
  <r>
    <s v="Conley, Nickole"/>
    <x v="0"/>
    <x v="0"/>
    <x v="3"/>
    <x v="3"/>
    <x v="169"/>
    <x v="635"/>
    <x v="622"/>
    <x v="1"/>
    <x v="2"/>
    <x v="2"/>
    <n v="0"/>
    <n v="0"/>
    <n v="0"/>
    <n v="0"/>
    <n v="0"/>
    <n v="6367.62"/>
    <n v="6367.62"/>
    <n v="2136"/>
    <n v="0"/>
    <n v="2136"/>
    <n v="4231.62"/>
    <x v="0"/>
    <x v="0"/>
    <x v="0"/>
    <x v="0"/>
    <s v="6CEM"/>
    <x v="21"/>
    <s v="6CEMA"/>
    <x v="59"/>
    <s v="D6CE"/>
    <s v="CEM Civil &amp; Enviro Engineering"/>
    <s v="D6CE"/>
    <m/>
    <m/>
    <m/>
    <s v="CEM Civil &amp; Enviro Engineering"/>
    <x v="0"/>
    <m/>
    <x v="0"/>
  </r>
  <r>
    <s v="Conley, Nickole"/>
    <x v="0"/>
    <x v="0"/>
    <x v="3"/>
    <x v="3"/>
    <x v="169"/>
    <x v="635"/>
    <x v="622"/>
    <x v="1"/>
    <x v="3"/>
    <x v="3"/>
    <n v="0"/>
    <n v="0"/>
    <n v="0"/>
    <n v="0"/>
    <n v="0"/>
    <n v="334.45"/>
    <n v="334.45"/>
    <n v="406.26"/>
    <n v="0"/>
    <n v="406.26"/>
    <n v="-71.81"/>
    <x v="0"/>
    <x v="0"/>
    <x v="0"/>
    <x v="0"/>
    <s v="6CEM"/>
    <x v="21"/>
    <s v="6CEMA"/>
    <x v="59"/>
    <s v="D6CE"/>
    <s v="CEM Civil &amp; Enviro Engineering"/>
    <s v="D6CE"/>
    <m/>
    <m/>
    <m/>
    <s v="CEM Civil &amp; Enviro Engineering"/>
    <x v="0"/>
    <m/>
    <x v="0"/>
  </r>
  <r>
    <s v="Conley, Nickole"/>
    <x v="0"/>
    <x v="0"/>
    <x v="3"/>
    <x v="3"/>
    <x v="169"/>
    <x v="635"/>
    <x v="622"/>
    <x v="1"/>
    <x v="4"/>
    <x v="4"/>
    <n v="0"/>
    <n v="0"/>
    <n v="0"/>
    <n v="0"/>
    <n v="0"/>
    <n v="1686"/>
    <n v="1686"/>
    <n v="6567.02"/>
    <n v="0"/>
    <n v="6567.02"/>
    <n v="-4881.0200000000004"/>
    <x v="0"/>
    <x v="0"/>
    <x v="0"/>
    <x v="0"/>
    <s v="6CEM"/>
    <x v="21"/>
    <s v="6CEMA"/>
    <x v="59"/>
    <s v="D6CE"/>
    <s v="CEM Civil &amp; Enviro Engineering"/>
    <s v="D6CE"/>
    <m/>
    <m/>
    <m/>
    <s v="CEM Civil &amp; Enviro Engineering"/>
    <x v="0"/>
    <m/>
    <x v="0"/>
  </r>
  <r>
    <s v="Conley, Nickole"/>
    <x v="0"/>
    <x v="0"/>
    <x v="3"/>
    <x v="3"/>
    <x v="169"/>
    <x v="1"/>
    <x v="1"/>
    <x v="0"/>
    <x v="9"/>
    <x v="9"/>
    <n v="0"/>
    <n v="-13914.75"/>
    <n v="-13914.75"/>
    <n v="0"/>
    <n v="0"/>
    <n v="0"/>
    <n v="0"/>
    <n v="0"/>
    <n v="0"/>
    <n v="0"/>
    <n v="-13914.75"/>
    <x v="1"/>
    <x v="0"/>
    <x v="0"/>
    <x v="0"/>
    <s v="6CEM"/>
    <x v="21"/>
    <s v="6CEMA"/>
    <x v="59"/>
    <s v="D6CE"/>
    <s v="CEM Civil &amp; Enviro Engineering"/>
    <s v="D6CE"/>
    <m/>
    <m/>
    <m/>
    <s v="CEM Civil &amp; Enviro Engineering"/>
    <x v="1"/>
    <m/>
    <x v="0"/>
  </r>
  <r>
    <s v="Conley, Nickole"/>
    <x v="0"/>
    <x v="0"/>
    <x v="3"/>
    <x v="3"/>
    <x v="169"/>
    <x v="1"/>
    <x v="1"/>
    <x v="1"/>
    <x v="1"/>
    <x v="1"/>
    <n v="0"/>
    <n v="0"/>
    <n v="0"/>
    <n v="0"/>
    <n v="0"/>
    <n v="383.08"/>
    <n v="383.08"/>
    <n v="0"/>
    <n v="0"/>
    <n v="0"/>
    <n v="383.08"/>
    <x v="1"/>
    <x v="0"/>
    <x v="0"/>
    <x v="0"/>
    <s v="6CEM"/>
    <x v="21"/>
    <s v="6CEMA"/>
    <x v="59"/>
    <s v="D6CE"/>
    <s v="CEM Civil &amp; Enviro Engineering"/>
    <s v="D6CE"/>
    <m/>
    <m/>
    <m/>
    <s v="CEM Civil &amp; Enviro Engineering"/>
    <x v="1"/>
    <m/>
    <x v="0"/>
  </r>
  <r>
    <s v="Conley, Nickole"/>
    <x v="0"/>
    <x v="0"/>
    <x v="3"/>
    <x v="3"/>
    <x v="169"/>
    <x v="1"/>
    <x v="1"/>
    <x v="1"/>
    <x v="2"/>
    <x v="2"/>
    <n v="0"/>
    <n v="0"/>
    <n v="0"/>
    <n v="0"/>
    <n v="0"/>
    <n v="-14107.77"/>
    <n v="-14107.77"/>
    <n v="0"/>
    <n v="0"/>
    <n v="0"/>
    <n v="-14107.77"/>
    <x v="1"/>
    <x v="0"/>
    <x v="0"/>
    <x v="0"/>
    <s v="6CEM"/>
    <x v="21"/>
    <s v="6CEMA"/>
    <x v="59"/>
    <s v="D6CE"/>
    <s v="CEM Civil &amp; Enviro Engineering"/>
    <s v="D6CE"/>
    <m/>
    <m/>
    <m/>
    <s v="CEM Civil &amp; Enviro Engineering"/>
    <x v="1"/>
    <m/>
    <x v="0"/>
  </r>
  <r>
    <s v="Conley, Nickole"/>
    <x v="0"/>
    <x v="0"/>
    <x v="3"/>
    <x v="3"/>
    <x v="169"/>
    <x v="1"/>
    <x v="1"/>
    <x v="1"/>
    <x v="3"/>
    <x v="3"/>
    <n v="0"/>
    <n v="0"/>
    <n v="0"/>
    <n v="0"/>
    <n v="0"/>
    <n v="437.61"/>
    <n v="437.61"/>
    <n v="0"/>
    <n v="0"/>
    <n v="0"/>
    <n v="437.61"/>
    <x v="1"/>
    <x v="0"/>
    <x v="0"/>
    <x v="0"/>
    <s v="6CEM"/>
    <x v="21"/>
    <s v="6CEMA"/>
    <x v="59"/>
    <s v="D6CE"/>
    <s v="CEM Civil &amp; Enviro Engineering"/>
    <s v="D6CE"/>
    <m/>
    <m/>
    <m/>
    <s v="CEM Civil &amp; Enviro Engineering"/>
    <x v="1"/>
    <m/>
    <x v="0"/>
  </r>
  <r>
    <s v="Conley, Nickole"/>
    <x v="0"/>
    <x v="0"/>
    <x v="3"/>
    <x v="3"/>
    <x v="169"/>
    <x v="1"/>
    <x v="1"/>
    <x v="1"/>
    <x v="4"/>
    <x v="4"/>
    <n v="0"/>
    <n v="0"/>
    <n v="0"/>
    <n v="0"/>
    <n v="0"/>
    <n v="-1887.39"/>
    <n v="-1887.39"/>
    <n v="0"/>
    <n v="0"/>
    <n v="0"/>
    <n v="-1887.39"/>
    <x v="1"/>
    <x v="0"/>
    <x v="0"/>
    <x v="0"/>
    <s v="6CEM"/>
    <x v="21"/>
    <s v="6CEMA"/>
    <x v="59"/>
    <s v="D6CE"/>
    <s v="CEM Civil &amp; Enviro Engineering"/>
    <s v="D6CE"/>
    <m/>
    <m/>
    <m/>
    <s v="CEM Civil &amp; Enviro Engineering"/>
    <x v="1"/>
    <m/>
    <x v="0"/>
  </r>
  <r>
    <s v="Conley, Nickole"/>
    <x v="0"/>
    <x v="0"/>
    <x v="3"/>
    <x v="3"/>
    <x v="169"/>
    <x v="1"/>
    <x v="1"/>
    <x v="1"/>
    <x v="5"/>
    <x v="5"/>
    <n v="0"/>
    <n v="0"/>
    <n v="0"/>
    <n v="0"/>
    <n v="0"/>
    <n v="-1000"/>
    <n v="-1000"/>
    <n v="0"/>
    <n v="0"/>
    <n v="0"/>
    <n v="-1000"/>
    <x v="1"/>
    <x v="0"/>
    <x v="0"/>
    <x v="0"/>
    <s v="6CEM"/>
    <x v="21"/>
    <s v="6CEMA"/>
    <x v="59"/>
    <s v="D6CE"/>
    <s v="CEM Civil &amp; Enviro Engineering"/>
    <s v="D6CE"/>
    <m/>
    <m/>
    <m/>
    <s v="CEM Civil &amp; Enviro Engineering"/>
    <x v="1"/>
    <m/>
    <x v="0"/>
  </r>
  <r>
    <s v="Conley, Nickole"/>
    <x v="0"/>
    <x v="0"/>
    <x v="3"/>
    <x v="3"/>
    <x v="169"/>
    <x v="1"/>
    <x v="1"/>
    <x v="1"/>
    <x v="12"/>
    <x v="6"/>
    <n v="0"/>
    <n v="0"/>
    <n v="0"/>
    <n v="0"/>
    <n v="0"/>
    <n v="2259.7199999999998"/>
    <n v="2259.7199999999998"/>
    <n v="0"/>
    <n v="0"/>
    <n v="0"/>
    <n v="2259.7199999999998"/>
    <x v="1"/>
    <x v="0"/>
    <x v="0"/>
    <x v="0"/>
    <s v="6CEM"/>
    <x v="21"/>
    <s v="6CEMA"/>
    <x v="59"/>
    <s v="D6CE"/>
    <s v="CEM Civil &amp; Enviro Engineering"/>
    <s v="D6CE"/>
    <m/>
    <m/>
    <m/>
    <s v="CEM Civil &amp; Enviro Engineering"/>
    <x v="1"/>
    <m/>
    <x v="0"/>
  </r>
  <r>
    <s v="Conley, Nickole"/>
    <x v="0"/>
    <x v="0"/>
    <x v="3"/>
    <x v="3"/>
    <x v="170"/>
    <x v="2"/>
    <x v="2"/>
    <x v="0"/>
    <x v="13"/>
    <x v="12"/>
    <n v="729200"/>
    <n v="477400"/>
    <n v="1206600"/>
    <n v="1206600"/>
    <n v="0"/>
    <n v="0"/>
    <n v="0"/>
    <n v="0"/>
    <n v="0"/>
    <n v="0"/>
    <n v="0"/>
    <x v="2"/>
    <x v="1"/>
    <x v="0"/>
    <x v="0"/>
    <s v="6CEM"/>
    <x v="21"/>
    <s v="6CEMD"/>
    <x v="60"/>
    <s v="D6CEMD"/>
    <s v="CEM Dean's Office"/>
    <s v="D6CEMD"/>
    <m/>
    <m/>
    <m/>
    <s v="CEM Dean's Office"/>
    <x v="2"/>
    <m/>
    <x v="0"/>
  </r>
  <r>
    <s v="Conley, Nickole"/>
    <x v="0"/>
    <x v="0"/>
    <x v="3"/>
    <x v="3"/>
    <x v="170"/>
    <x v="2"/>
    <x v="2"/>
    <x v="0"/>
    <x v="7"/>
    <x v="7"/>
    <n v="276100"/>
    <n v="0"/>
    <n v="276100"/>
    <n v="2491506.4300000002"/>
    <n v="0"/>
    <n v="0"/>
    <n v="0"/>
    <n v="0"/>
    <n v="0"/>
    <n v="0"/>
    <n v="-2215406.4300000002"/>
    <x v="2"/>
    <x v="1"/>
    <x v="0"/>
    <x v="0"/>
    <s v="6CEM"/>
    <x v="21"/>
    <s v="6CEMD"/>
    <x v="60"/>
    <s v="D6CEMD"/>
    <s v="CEM Dean's Office"/>
    <s v="D6CEMD"/>
    <m/>
    <m/>
    <m/>
    <s v="CEM Dean's Office"/>
    <x v="2"/>
    <m/>
    <x v="0"/>
  </r>
  <r>
    <s v="Conley, Nickole"/>
    <x v="0"/>
    <x v="0"/>
    <x v="3"/>
    <x v="3"/>
    <x v="170"/>
    <x v="2"/>
    <x v="2"/>
    <x v="0"/>
    <x v="9"/>
    <x v="9"/>
    <n v="0"/>
    <n v="38457"/>
    <n v="38457"/>
    <n v="46707"/>
    <n v="0"/>
    <n v="0"/>
    <n v="0"/>
    <n v="0"/>
    <n v="0"/>
    <n v="0"/>
    <n v="-8250"/>
    <x v="2"/>
    <x v="1"/>
    <x v="0"/>
    <x v="0"/>
    <s v="6CEM"/>
    <x v="21"/>
    <s v="6CEMD"/>
    <x v="60"/>
    <s v="D6CEMD"/>
    <s v="CEM Dean's Office"/>
    <s v="D6CEMD"/>
    <m/>
    <m/>
    <m/>
    <s v="CEM Dean's Office"/>
    <x v="2"/>
    <m/>
    <x v="0"/>
  </r>
  <r>
    <s v="Conley, Nickole"/>
    <x v="0"/>
    <x v="0"/>
    <x v="3"/>
    <x v="3"/>
    <x v="170"/>
    <x v="2"/>
    <x v="2"/>
    <x v="1"/>
    <x v="1"/>
    <x v="1"/>
    <n v="0"/>
    <n v="0"/>
    <n v="0"/>
    <n v="0"/>
    <n v="758700"/>
    <n v="520725"/>
    <n v="1279425"/>
    <n v="512864.18"/>
    <n v="0"/>
    <n v="512864.18"/>
    <n v="766560.82"/>
    <x v="2"/>
    <x v="1"/>
    <x v="0"/>
    <x v="0"/>
    <s v="6CEM"/>
    <x v="21"/>
    <s v="6CEMD"/>
    <x v="60"/>
    <s v="D6CEMD"/>
    <s v="CEM Dean's Office"/>
    <s v="D6CEMD"/>
    <m/>
    <m/>
    <m/>
    <s v="CEM Dean's Office"/>
    <x v="2"/>
    <m/>
    <x v="0"/>
  </r>
  <r>
    <s v="Conley, Nickole"/>
    <x v="0"/>
    <x v="0"/>
    <x v="3"/>
    <x v="3"/>
    <x v="170"/>
    <x v="2"/>
    <x v="2"/>
    <x v="1"/>
    <x v="2"/>
    <x v="2"/>
    <n v="0"/>
    <n v="0"/>
    <n v="0"/>
    <n v="0"/>
    <n v="41000"/>
    <n v="58457"/>
    <n v="99457"/>
    <n v="26042.67"/>
    <n v="8850.48"/>
    <n v="34893.15"/>
    <n v="64563.85"/>
    <x v="2"/>
    <x v="1"/>
    <x v="0"/>
    <x v="0"/>
    <s v="6CEM"/>
    <x v="21"/>
    <s v="6CEMD"/>
    <x v="60"/>
    <s v="D6CEMD"/>
    <s v="CEM Dean's Office"/>
    <s v="D6CEMD"/>
    <m/>
    <m/>
    <m/>
    <s v="CEM Dean's Office"/>
    <x v="2"/>
    <m/>
    <x v="0"/>
  </r>
  <r>
    <s v="Conley, Nickole"/>
    <x v="0"/>
    <x v="0"/>
    <x v="3"/>
    <x v="3"/>
    <x v="170"/>
    <x v="2"/>
    <x v="2"/>
    <x v="1"/>
    <x v="3"/>
    <x v="3"/>
    <n v="0"/>
    <n v="0"/>
    <n v="0"/>
    <n v="0"/>
    <n v="144600"/>
    <n v="-72350"/>
    <n v="72250"/>
    <n v="36910.519999999997"/>
    <n v="1907"/>
    <n v="38817.519999999997"/>
    <n v="33432.480000000003"/>
    <x v="2"/>
    <x v="1"/>
    <x v="0"/>
    <x v="0"/>
    <s v="6CEM"/>
    <x v="21"/>
    <s v="6CEMD"/>
    <x v="60"/>
    <s v="D6CEMD"/>
    <s v="CEM Dean's Office"/>
    <s v="D6CEMD"/>
    <m/>
    <m/>
    <m/>
    <s v="CEM Dean's Office"/>
    <x v="2"/>
    <m/>
    <x v="0"/>
  </r>
  <r>
    <s v="Conley, Nickole"/>
    <x v="0"/>
    <x v="0"/>
    <x v="3"/>
    <x v="3"/>
    <x v="170"/>
    <x v="2"/>
    <x v="2"/>
    <x v="1"/>
    <x v="4"/>
    <x v="4"/>
    <n v="0"/>
    <n v="0"/>
    <n v="0"/>
    <n v="0"/>
    <n v="6000"/>
    <n v="0"/>
    <n v="6000"/>
    <n v="2868.52"/>
    <n v="0"/>
    <n v="2868.52"/>
    <n v="3131.48"/>
    <x v="2"/>
    <x v="1"/>
    <x v="0"/>
    <x v="0"/>
    <s v="6CEM"/>
    <x v="21"/>
    <s v="6CEMD"/>
    <x v="60"/>
    <s v="D6CEMD"/>
    <s v="CEM Dean's Office"/>
    <s v="D6CEMD"/>
    <m/>
    <m/>
    <m/>
    <s v="CEM Dean's Office"/>
    <x v="2"/>
    <m/>
    <x v="0"/>
  </r>
  <r>
    <s v="Conley, Nickole"/>
    <x v="0"/>
    <x v="0"/>
    <x v="3"/>
    <x v="3"/>
    <x v="170"/>
    <x v="2"/>
    <x v="2"/>
    <x v="1"/>
    <x v="14"/>
    <x v="13"/>
    <n v="0"/>
    <n v="0"/>
    <n v="0"/>
    <n v="0"/>
    <n v="55000"/>
    <n v="0"/>
    <n v="55000"/>
    <n v="50209"/>
    <n v="0"/>
    <n v="50209"/>
    <n v="4791"/>
    <x v="2"/>
    <x v="1"/>
    <x v="0"/>
    <x v="0"/>
    <s v="6CEM"/>
    <x v="21"/>
    <s v="6CEMD"/>
    <x v="60"/>
    <s v="D6CEMD"/>
    <s v="CEM Dean's Office"/>
    <s v="D6CEMD"/>
    <m/>
    <m/>
    <m/>
    <s v="CEM Dean's Office"/>
    <x v="2"/>
    <m/>
    <x v="0"/>
  </r>
  <r>
    <s v="Conley, Nickole"/>
    <x v="0"/>
    <x v="0"/>
    <x v="3"/>
    <x v="3"/>
    <x v="170"/>
    <x v="2"/>
    <x v="2"/>
    <x v="1"/>
    <x v="12"/>
    <x v="6"/>
    <n v="0"/>
    <n v="0"/>
    <n v="0"/>
    <n v="0"/>
    <n v="0"/>
    <n v="0"/>
    <n v="0"/>
    <n v="231.82"/>
    <n v="0"/>
    <n v="231.82"/>
    <n v="-231.82"/>
    <x v="2"/>
    <x v="1"/>
    <x v="0"/>
    <x v="0"/>
    <s v="6CEM"/>
    <x v="21"/>
    <s v="6CEMD"/>
    <x v="60"/>
    <s v="D6CEMD"/>
    <s v="CEM Dean's Office"/>
    <s v="D6CEMD"/>
    <m/>
    <m/>
    <m/>
    <s v="CEM Dean's Office"/>
    <x v="2"/>
    <m/>
    <x v="0"/>
  </r>
  <r>
    <s v="Conley, Nickole"/>
    <x v="0"/>
    <x v="0"/>
    <x v="3"/>
    <x v="3"/>
    <x v="170"/>
    <x v="636"/>
    <x v="623"/>
    <x v="0"/>
    <x v="9"/>
    <x v="9"/>
    <n v="0"/>
    <n v="-4380.6899999999996"/>
    <n v="-4380.6899999999996"/>
    <n v="0"/>
    <n v="0"/>
    <n v="0"/>
    <n v="0"/>
    <n v="0"/>
    <n v="0"/>
    <n v="0"/>
    <n v="-4380.6899999999996"/>
    <x v="0"/>
    <x v="0"/>
    <x v="0"/>
    <x v="0"/>
    <s v="6CEM"/>
    <x v="21"/>
    <s v="6CEMD"/>
    <x v="60"/>
    <s v="D6CEMD"/>
    <s v="CEM Dean's Office"/>
    <s v="D6CEMD"/>
    <m/>
    <m/>
    <m/>
    <s v="CEM Dean's Office"/>
    <x v="0"/>
    <m/>
    <x v="0"/>
  </r>
  <r>
    <s v="Conley, Nickole"/>
    <x v="0"/>
    <x v="0"/>
    <x v="3"/>
    <x v="3"/>
    <x v="170"/>
    <x v="636"/>
    <x v="623"/>
    <x v="1"/>
    <x v="3"/>
    <x v="3"/>
    <n v="0"/>
    <n v="0"/>
    <n v="0"/>
    <n v="0"/>
    <n v="0"/>
    <n v="-4380.6899999999996"/>
    <n v="-4380.6899999999996"/>
    <n v="0"/>
    <n v="0"/>
    <n v="0"/>
    <n v="-4380.6899999999996"/>
    <x v="0"/>
    <x v="0"/>
    <x v="0"/>
    <x v="0"/>
    <s v="6CEM"/>
    <x v="21"/>
    <s v="6CEMD"/>
    <x v="60"/>
    <s v="D6CEMD"/>
    <s v="CEM Dean's Office"/>
    <s v="D6CEMD"/>
    <m/>
    <m/>
    <m/>
    <s v="CEM Dean's Office"/>
    <x v="0"/>
    <m/>
    <x v="0"/>
  </r>
  <r>
    <s v="Conley, Nickole"/>
    <x v="0"/>
    <x v="0"/>
    <x v="3"/>
    <x v="3"/>
    <x v="170"/>
    <x v="637"/>
    <x v="624"/>
    <x v="0"/>
    <x v="9"/>
    <x v="9"/>
    <n v="0"/>
    <n v="4162.01"/>
    <n v="4162.01"/>
    <n v="4220.49"/>
    <n v="0"/>
    <n v="0"/>
    <n v="0"/>
    <n v="0"/>
    <n v="0"/>
    <n v="0"/>
    <n v="-58.48"/>
    <x v="0"/>
    <x v="0"/>
    <x v="0"/>
    <x v="0"/>
    <s v="6CEM"/>
    <x v="21"/>
    <s v="6CEMD"/>
    <x v="60"/>
    <s v="D6CEMD"/>
    <s v="CEM Dean's Office"/>
    <s v="D6CEMD"/>
    <m/>
    <m/>
    <m/>
    <s v="CEM Dean's Office"/>
    <x v="0"/>
    <m/>
    <x v="0"/>
  </r>
  <r>
    <s v="Conley, Nickole"/>
    <x v="0"/>
    <x v="0"/>
    <x v="3"/>
    <x v="3"/>
    <x v="170"/>
    <x v="637"/>
    <x v="624"/>
    <x v="1"/>
    <x v="2"/>
    <x v="2"/>
    <n v="0"/>
    <n v="0"/>
    <n v="0"/>
    <n v="0"/>
    <n v="0"/>
    <n v="2674.13"/>
    <n v="2674.13"/>
    <n v="466.1"/>
    <n v="466.1"/>
    <n v="932.2"/>
    <n v="1741.93"/>
    <x v="0"/>
    <x v="0"/>
    <x v="0"/>
    <x v="0"/>
    <s v="6CEM"/>
    <x v="21"/>
    <s v="6CEMD"/>
    <x v="60"/>
    <s v="D6CEMD"/>
    <s v="CEM Dean's Office"/>
    <s v="D6CEMD"/>
    <m/>
    <m/>
    <m/>
    <s v="CEM Dean's Office"/>
    <x v="0"/>
    <m/>
    <x v="0"/>
  </r>
  <r>
    <s v="Conley, Nickole"/>
    <x v="0"/>
    <x v="0"/>
    <x v="3"/>
    <x v="3"/>
    <x v="170"/>
    <x v="637"/>
    <x v="624"/>
    <x v="1"/>
    <x v="3"/>
    <x v="3"/>
    <n v="0"/>
    <n v="0"/>
    <n v="0"/>
    <n v="0"/>
    <n v="0"/>
    <n v="-2062.35"/>
    <n v="-2062.35"/>
    <n v="1823.5"/>
    <n v="0"/>
    <n v="1823.5"/>
    <n v="-3885.85"/>
    <x v="0"/>
    <x v="0"/>
    <x v="0"/>
    <x v="0"/>
    <s v="6CEM"/>
    <x v="21"/>
    <s v="6CEMD"/>
    <x v="60"/>
    <s v="D6CEMD"/>
    <s v="CEM Dean's Office"/>
    <s v="D6CEMD"/>
    <m/>
    <m/>
    <m/>
    <s v="CEM Dean's Office"/>
    <x v="0"/>
    <m/>
    <x v="0"/>
  </r>
  <r>
    <s v="Conley, Nickole"/>
    <x v="0"/>
    <x v="0"/>
    <x v="3"/>
    <x v="3"/>
    <x v="170"/>
    <x v="637"/>
    <x v="624"/>
    <x v="1"/>
    <x v="4"/>
    <x v="4"/>
    <n v="0"/>
    <n v="0"/>
    <n v="0"/>
    <n v="0"/>
    <n v="0"/>
    <n v="1618.5"/>
    <n v="1618.5"/>
    <n v="1690.03"/>
    <n v="0"/>
    <n v="1690.03"/>
    <n v="-71.53"/>
    <x v="0"/>
    <x v="0"/>
    <x v="0"/>
    <x v="0"/>
    <s v="6CEM"/>
    <x v="21"/>
    <s v="6CEMD"/>
    <x v="60"/>
    <s v="D6CEMD"/>
    <s v="CEM Dean's Office"/>
    <s v="D6CEMD"/>
    <m/>
    <m/>
    <m/>
    <s v="CEM Dean's Office"/>
    <x v="0"/>
    <m/>
    <x v="0"/>
  </r>
  <r>
    <s v="Conley, Nickole"/>
    <x v="0"/>
    <x v="0"/>
    <x v="3"/>
    <x v="3"/>
    <x v="170"/>
    <x v="637"/>
    <x v="624"/>
    <x v="1"/>
    <x v="5"/>
    <x v="5"/>
    <n v="0"/>
    <n v="0"/>
    <n v="0"/>
    <n v="0"/>
    <n v="0"/>
    <n v="1000"/>
    <n v="1000"/>
    <n v="0"/>
    <n v="0"/>
    <n v="0"/>
    <n v="1000"/>
    <x v="0"/>
    <x v="0"/>
    <x v="0"/>
    <x v="0"/>
    <s v="6CEM"/>
    <x v="21"/>
    <s v="6CEMD"/>
    <x v="60"/>
    <s v="D6CEMD"/>
    <s v="CEM Dean's Office"/>
    <s v="D6CEMD"/>
    <m/>
    <m/>
    <m/>
    <s v="CEM Dean's Office"/>
    <x v="0"/>
    <m/>
    <x v="0"/>
  </r>
  <r>
    <s v="Conley, Nickole"/>
    <x v="0"/>
    <x v="0"/>
    <x v="3"/>
    <x v="3"/>
    <x v="170"/>
    <x v="637"/>
    <x v="624"/>
    <x v="1"/>
    <x v="12"/>
    <x v="6"/>
    <n v="0"/>
    <n v="0"/>
    <n v="0"/>
    <n v="0"/>
    <n v="0"/>
    <n v="1341.73"/>
    <n v="1341.73"/>
    <n v="240.86"/>
    <n v="0"/>
    <n v="240.86"/>
    <n v="1100.8699999999999"/>
    <x v="0"/>
    <x v="0"/>
    <x v="0"/>
    <x v="0"/>
    <s v="6CEM"/>
    <x v="21"/>
    <s v="6CEMD"/>
    <x v="60"/>
    <s v="D6CEMD"/>
    <s v="CEM Dean's Office"/>
    <s v="D6CEMD"/>
    <m/>
    <m/>
    <m/>
    <s v="CEM Dean's Office"/>
    <x v="0"/>
    <m/>
    <x v="0"/>
  </r>
  <r>
    <s v="Conley, Nickole"/>
    <x v="0"/>
    <x v="0"/>
    <x v="3"/>
    <x v="3"/>
    <x v="170"/>
    <x v="638"/>
    <x v="625"/>
    <x v="0"/>
    <x v="9"/>
    <x v="9"/>
    <n v="0"/>
    <n v="25856.69"/>
    <n v="25856.69"/>
    <n v="1608.17"/>
    <n v="0"/>
    <n v="0"/>
    <n v="0"/>
    <n v="0"/>
    <n v="0"/>
    <n v="0"/>
    <n v="24248.52"/>
    <x v="0"/>
    <x v="0"/>
    <x v="0"/>
    <x v="0"/>
    <s v="6CEM"/>
    <x v="21"/>
    <s v="6CEMD"/>
    <x v="60"/>
    <s v="D6CEMD"/>
    <s v="CEM Dean's Office"/>
    <s v="D6CEMD"/>
    <m/>
    <m/>
    <m/>
    <s v="CEM Dean's Office"/>
    <x v="0"/>
    <m/>
    <x v="0"/>
  </r>
  <r>
    <s v="Conley, Nickole"/>
    <x v="0"/>
    <x v="0"/>
    <x v="3"/>
    <x v="3"/>
    <x v="170"/>
    <x v="638"/>
    <x v="625"/>
    <x v="1"/>
    <x v="1"/>
    <x v="1"/>
    <n v="0"/>
    <n v="0"/>
    <n v="0"/>
    <n v="0"/>
    <n v="0"/>
    <n v="3598.12"/>
    <n v="3598.12"/>
    <n v="643.64"/>
    <n v="0"/>
    <n v="643.64"/>
    <n v="2954.48"/>
    <x v="0"/>
    <x v="0"/>
    <x v="0"/>
    <x v="0"/>
    <s v="6CEM"/>
    <x v="21"/>
    <s v="6CEMD"/>
    <x v="60"/>
    <s v="D6CEMD"/>
    <s v="CEM Dean's Office"/>
    <s v="D6CEMD"/>
    <m/>
    <m/>
    <m/>
    <s v="CEM Dean's Office"/>
    <x v="0"/>
    <m/>
    <x v="0"/>
  </r>
  <r>
    <s v="Conley, Nickole"/>
    <x v="0"/>
    <x v="0"/>
    <x v="3"/>
    <x v="3"/>
    <x v="170"/>
    <x v="638"/>
    <x v="625"/>
    <x v="1"/>
    <x v="2"/>
    <x v="2"/>
    <n v="0"/>
    <n v="0"/>
    <n v="0"/>
    <n v="0"/>
    <n v="0"/>
    <n v="500"/>
    <n v="500"/>
    <n v="0"/>
    <n v="0"/>
    <n v="0"/>
    <n v="500"/>
    <x v="0"/>
    <x v="0"/>
    <x v="0"/>
    <x v="0"/>
    <s v="6CEM"/>
    <x v="21"/>
    <s v="6CEMD"/>
    <x v="60"/>
    <s v="D6CEMD"/>
    <s v="CEM Dean's Office"/>
    <s v="D6CEMD"/>
    <m/>
    <m/>
    <m/>
    <s v="CEM Dean's Office"/>
    <x v="0"/>
    <m/>
    <x v="0"/>
  </r>
  <r>
    <s v="Conley, Nickole"/>
    <x v="0"/>
    <x v="0"/>
    <x v="3"/>
    <x v="3"/>
    <x v="170"/>
    <x v="638"/>
    <x v="625"/>
    <x v="1"/>
    <x v="3"/>
    <x v="3"/>
    <n v="0"/>
    <n v="0"/>
    <n v="0"/>
    <n v="0"/>
    <n v="0"/>
    <n v="18791.28"/>
    <n v="18791.28"/>
    <n v="555.97"/>
    <n v="0"/>
    <n v="555.97"/>
    <n v="18235.310000000001"/>
    <x v="0"/>
    <x v="0"/>
    <x v="0"/>
    <x v="0"/>
    <s v="6CEM"/>
    <x v="21"/>
    <s v="6CEMD"/>
    <x v="60"/>
    <s v="D6CEMD"/>
    <s v="CEM Dean's Office"/>
    <s v="D6CEMD"/>
    <m/>
    <m/>
    <m/>
    <s v="CEM Dean's Office"/>
    <x v="0"/>
    <m/>
    <x v="0"/>
  </r>
  <r>
    <s v="Conley, Nickole"/>
    <x v="0"/>
    <x v="0"/>
    <x v="3"/>
    <x v="3"/>
    <x v="170"/>
    <x v="638"/>
    <x v="625"/>
    <x v="1"/>
    <x v="4"/>
    <x v="4"/>
    <n v="0"/>
    <n v="0"/>
    <n v="0"/>
    <n v="0"/>
    <n v="0"/>
    <n v="3316.55"/>
    <n v="3316.55"/>
    <n v="408.56"/>
    <n v="0"/>
    <n v="408.56"/>
    <n v="2907.99"/>
    <x v="0"/>
    <x v="0"/>
    <x v="0"/>
    <x v="0"/>
    <s v="6CEM"/>
    <x v="21"/>
    <s v="6CEMD"/>
    <x v="60"/>
    <s v="D6CEMD"/>
    <s v="CEM Dean's Office"/>
    <s v="D6CEMD"/>
    <m/>
    <m/>
    <m/>
    <s v="CEM Dean's Office"/>
    <x v="0"/>
    <m/>
    <x v="0"/>
  </r>
  <r>
    <s v="Conley, Nickole"/>
    <x v="0"/>
    <x v="0"/>
    <x v="3"/>
    <x v="3"/>
    <x v="170"/>
    <x v="638"/>
    <x v="625"/>
    <x v="1"/>
    <x v="14"/>
    <x v="13"/>
    <n v="0"/>
    <n v="0"/>
    <n v="0"/>
    <n v="0"/>
    <n v="0"/>
    <n v="1000"/>
    <n v="1000"/>
    <n v="0"/>
    <n v="0"/>
    <n v="0"/>
    <n v="1000"/>
    <x v="0"/>
    <x v="0"/>
    <x v="0"/>
    <x v="0"/>
    <s v="6CEM"/>
    <x v="21"/>
    <s v="6CEMD"/>
    <x v="60"/>
    <s v="D6CEMD"/>
    <s v="CEM Dean's Office"/>
    <s v="D6CEMD"/>
    <m/>
    <m/>
    <m/>
    <s v="CEM Dean's Office"/>
    <x v="0"/>
    <m/>
    <x v="0"/>
  </r>
  <r>
    <s v="Conley, Nickole"/>
    <x v="0"/>
    <x v="0"/>
    <x v="3"/>
    <x v="3"/>
    <x v="170"/>
    <x v="638"/>
    <x v="625"/>
    <x v="1"/>
    <x v="12"/>
    <x v="6"/>
    <n v="0"/>
    <n v="0"/>
    <n v="0"/>
    <n v="0"/>
    <n v="0"/>
    <n v="-1349.26"/>
    <n v="-1349.26"/>
    <n v="0"/>
    <n v="0"/>
    <n v="0"/>
    <n v="-1349.26"/>
    <x v="0"/>
    <x v="0"/>
    <x v="0"/>
    <x v="0"/>
    <s v="6CEM"/>
    <x v="21"/>
    <s v="6CEMD"/>
    <x v="60"/>
    <s v="D6CEMD"/>
    <s v="CEM Dean's Office"/>
    <s v="D6CEMD"/>
    <m/>
    <m/>
    <m/>
    <s v="CEM Dean's Office"/>
    <x v="0"/>
    <m/>
    <x v="0"/>
  </r>
  <r>
    <s v="Conley, Nickole"/>
    <x v="0"/>
    <x v="0"/>
    <x v="3"/>
    <x v="3"/>
    <x v="170"/>
    <x v="639"/>
    <x v="626"/>
    <x v="0"/>
    <x v="9"/>
    <x v="9"/>
    <n v="0"/>
    <n v="35485.81"/>
    <n v="35485.81"/>
    <n v="6506.72"/>
    <n v="0"/>
    <n v="0"/>
    <n v="0"/>
    <n v="0"/>
    <n v="0"/>
    <n v="0"/>
    <n v="28979.09"/>
    <x v="0"/>
    <x v="0"/>
    <x v="0"/>
    <x v="0"/>
    <s v="6CEM"/>
    <x v="21"/>
    <s v="6CEMD"/>
    <x v="60"/>
    <s v="D6CEMD"/>
    <s v="CEM Dean's Office"/>
    <s v="D6CEMD"/>
    <m/>
    <m/>
    <m/>
    <s v="CEM Dean's Office"/>
    <x v="0"/>
    <m/>
    <x v="0"/>
  </r>
  <r>
    <s v="Conley, Nickole"/>
    <x v="0"/>
    <x v="0"/>
    <x v="3"/>
    <x v="3"/>
    <x v="170"/>
    <x v="639"/>
    <x v="626"/>
    <x v="1"/>
    <x v="2"/>
    <x v="2"/>
    <n v="0"/>
    <n v="0"/>
    <n v="0"/>
    <n v="0"/>
    <n v="0"/>
    <n v="20399.73"/>
    <n v="20399.73"/>
    <n v="5628.26"/>
    <n v="935"/>
    <n v="6563.26"/>
    <n v="13836.47"/>
    <x v="0"/>
    <x v="0"/>
    <x v="0"/>
    <x v="0"/>
    <s v="6CEM"/>
    <x v="21"/>
    <s v="6CEMD"/>
    <x v="60"/>
    <s v="D6CEMD"/>
    <s v="CEM Dean's Office"/>
    <s v="D6CEMD"/>
    <m/>
    <m/>
    <m/>
    <s v="CEM Dean's Office"/>
    <x v="0"/>
    <m/>
    <x v="0"/>
  </r>
  <r>
    <s v="Conley, Nickole"/>
    <x v="0"/>
    <x v="0"/>
    <x v="3"/>
    <x v="3"/>
    <x v="170"/>
    <x v="639"/>
    <x v="626"/>
    <x v="1"/>
    <x v="3"/>
    <x v="3"/>
    <n v="0"/>
    <n v="0"/>
    <n v="0"/>
    <n v="0"/>
    <n v="0"/>
    <n v="17615.990000000002"/>
    <n v="17615.990000000002"/>
    <n v="878.46"/>
    <n v="0"/>
    <n v="878.46"/>
    <n v="16737.53"/>
    <x v="0"/>
    <x v="0"/>
    <x v="0"/>
    <x v="0"/>
    <s v="6CEM"/>
    <x v="21"/>
    <s v="6CEMD"/>
    <x v="60"/>
    <s v="D6CEMD"/>
    <s v="CEM Dean's Office"/>
    <s v="D6CEMD"/>
    <m/>
    <m/>
    <m/>
    <s v="CEM Dean's Office"/>
    <x v="0"/>
    <m/>
    <x v="0"/>
  </r>
  <r>
    <s v="Conley, Nickole"/>
    <x v="0"/>
    <x v="0"/>
    <x v="3"/>
    <x v="3"/>
    <x v="170"/>
    <x v="639"/>
    <x v="626"/>
    <x v="1"/>
    <x v="4"/>
    <x v="4"/>
    <n v="0"/>
    <n v="0"/>
    <n v="0"/>
    <n v="0"/>
    <n v="0"/>
    <n v="-1160.45"/>
    <n v="-1160.45"/>
    <n v="0"/>
    <n v="0"/>
    <n v="0"/>
    <n v="-1160.45"/>
    <x v="0"/>
    <x v="0"/>
    <x v="0"/>
    <x v="0"/>
    <s v="6CEM"/>
    <x v="21"/>
    <s v="6CEMD"/>
    <x v="60"/>
    <s v="D6CEMD"/>
    <s v="CEM Dean's Office"/>
    <s v="D6CEMD"/>
    <m/>
    <m/>
    <m/>
    <s v="CEM Dean's Office"/>
    <x v="0"/>
    <m/>
    <x v="0"/>
  </r>
  <r>
    <s v="Conley, Nickole"/>
    <x v="0"/>
    <x v="0"/>
    <x v="3"/>
    <x v="3"/>
    <x v="170"/>
    <x v="639"/>
    <x v="626"/>
    <x v="1"/>
    <x v="12"/>
    <x v="6"/>
    <n v="0"/>
    <n v="0"/>
    <n v="0"/>
    <n v="0"/>
    <n v="0"/>
    <n v="-1369.46"/>
    <n v="-1369.46"/>
    <n v="0"/>
    <n v="0"/>
    <n v="0"/>
    <n v="-1369.46"/>
    <x v="0"/>
    <x v="0"/>
    <x v="0"/>
    <x v="0"/>
    <s v="6CEM"/>
    <x v="21"/>
    <s v="6CEMD"/>
    <x v="60"/>
    <s v="D6CEMD"/>
    <s v="CEM Dean's Office"/>
    <s v="D6CEMD"/>
    <m/>
    <m/>
    <m/>
    <s v="CEM Dean's Office"/>
    <x v="0"/>
    <m/>
    <x v="0"/>
  </r>
  <r>
    <s v="Conley, Nickole"/>
    <x v="0"/>
    <x v="0"/>
    <x v="3"/>
    <x v="3"/>
    <x v="170"/>
    <x v="640"/>
    <x v="627"/>
    <x v="0"/>
    <x v="9"/>
    <x v="9"/>
    <n v="0"/>
    <n v="742.54"/>
    <n v="742.54"/>
    <n v="6665.07"/>
    <n v="0"/>
    <n v="0"/>
    <n v="0"/>
    <n v="0"/>
    <n v="0"/>
    <n v="0"/>
    <n v="-5922.53"/>
    <x v="0"/>
    <x v="0"/>
    <x v="0"/>
    <x v="0"/>
    <s v="6CEM"/>
    <x v="21"/>
    <s v="6CEMD"/>
    <x v="60"/>
    <s v="D6CEMD"/>
    <s v="CEM Dean's Office"/>
    <s v="D6CEMD"/>
    <m/>
    <m/>
    <m/>
    <s v="CEM Dean's Office"/>
    <x v="0"/>
    <m/>
    <x v="0"/>
  </r>
  <r>
    <s v="Conley, Nickole"/>
    <x v="0"/>
    <x v="0"/>
    <x v="3"/>
    <x v="3"/>
    <x v="170"/>
    <x v="640"/>
    <x v="627"/>
    <x v="1"/>
    <x v="1"/>
    <x v="1"/>
    <n v="0"/>
    <n v="0"/>
    <n v="0"/>
    <n v="0"/>
    <n v="0"/>
    <n v="2579.08"/>
    <n v="2579.08"/>
    <n v="416.28"/>
    <n v="0"/>
    <n v="416.28"/>
    <n v="2162.8000000000002"/>
    <x v="0"/>
    <x v="0"/>
    <x v="0"/>
    <x v="0"/>
    <s v="6CEM"/>
    <x v="21"/>
    <s v="6CEMD"/>
    <x v="60"/>
    <s v="D6CEMD"/>
    <s v="CEM Dean's Office"/>
    <s v="D6CEMD"/>
    <m/>
    <m/>
    <m/>
    <s v="CEM Dean's Office"/>
    <x v="0"/>
    <m/>
    <x v="0"/>
  </r>
  <r>
    <s v="Conley, Nickole"/>
    <x v="0"/>
    <x v="0"/>
    <x v="3"/>
    <x v="3"/>
    <x v="170"/>
    <x v="640"/>
    <x v="627"/>
    <x v="1"/>
    <x v="3"/>
    <x v="3"/>
    <n v="0"/>
    <n v="0"/>
    <n v="0"/>
    <n v="0"/>
    <n v="0"/>
    <n v="-5877.22"/>
    <n v="-5877.22"/>
    <n v="1026.31"/>
    <n v="5899.5"/>
    <n v="6925.81"/>
    <n v="-12803.03"/>
    <x v="0"/>
    <x v="0"/>
    <x v="0"/>
    <x v="0"/>
    <s v="6CEM"/>
    <x v="21"/>
    <s v="6CEMD"/>
    <x v="60"/>
    <s v="D6CEMD"/>
    <s v="CEM Dean's Office"/>
    <s v="D6CEMD"/>
    <m/>
    <m/>
    <m/>
    <s v="CEM Dean's Office"/>
    <x v="0"/>
    <m/>
    <x v="0"/>
  </r>
  <r>
    <s v="Conley, Nickole"/>
    <x v="0"/>
    <x v="0"/>
    <x v="3"/>
    <x v="3"/>
    <x v="170"/>
    <x v="640"/>
    <x v="627"/>
    <x v="1"/>
    <x v="4"/>
    <x v="4"/>
    <n v="0"/>
    <n v="0"/>
    <n v="0"/>
    <n v="0"/>
    <n v="0"/>
    <n v="1735.61"/>
    <n v="1735.61"/>
    <n v="17.48"/>
    <n v="0"/>
    <n v="17.48"/>
    <n v="1718.13"/>
    <x v="0"/>
    <x v="0"/>
    <x v="0"/>
    <x v="0"/>
    <s v="6CEM"/>
    <x v="21"/>
    <s v="6CEMD"/>
    <x v="60"/>
    <s v="D6CEMD"/>
    <s v="CEM Dean's Office"/>
    <s v="D6CEMD"/>
    <m/>
    <m/>
    <m/>
    <s v="CEM Dean's Office"/>
    <x v="0"/>
    <m/>
    <x v="0"/>
  </r>
  <r>
    <s v="Conley, Nickole"/>
    <x v="0"/>
    <x v="0"/>
    <x v="3"/>
    <x v="3"/>
    <x v="170"/>
    <x v="640"/>
    <x v="627"/>
    <x v="1"/>
    <x v="12"/>
    <x v="6"/>
    <n v="0"/>
    <n v="0"/>
    <n v="0"/>
    <n v="0"/>
    <n v="0"/>
    <n v="2305.0700000000002"/>
    <n v="2305.0700000000002"/>
    <n v="285"/>
    <n v="0"/>
    <n v="285"/>
    <n v="2020.07"/>
    <x v="0"/>
    <x v="0"/>
    <x v="0"/>
    <x v="0"/>
    <s v="6CEM"/>
    <x v="21"/>
    <s v="6CEMD"/>
    <x v="60"/>
    <s v="D6CEMD"/>
    <s v="CEM Dean's Office"/>
    <s v="D6CEMD"/>
    <m/>
    <m/>
    <m/>
    <s v="CEM Dean's Office"/>
    <x v="0"/>
    <m/>
    <x v="0"/>
  </r>
  <r>
    <s v="Conley, Nickole"/>
    <x v="0"/>
    <x v="0"/>
    <x v="3"/>
    <x v="3"/>
    <x v="170"/>
    <x v="641"/>
    <x v="628"/>
    <x v="0"/>
    <x v="9"/>
    <x v="9"/>
    <n v="0"/>
    <n v="10000"/>
    <n v="10000"/>
    <n v="7292.1"/>
    <n v="0"/>
    <n v="0"/>
    <n v="0"/>
    <n v="0"/>
    <n v="0"/>
    <n v="0"/>
    <n v="2707.9"/>
    <x v="0"/>
    <x v="0"/>
    <x v="0"/>
    <x v="0"/>
    <s v="6CEM"/>
    <x v="21"/>
    <s v="6CEMD"/>
    <x v="60"/>
    <s v="D6CEMD"/>
    <s v="CEM Dean's Office"/>
    <s v="D6CEMD"/>
    <m/>
    <m/>
    <m/>
    <s v="CEM Dean's Office"/>
    <x v="0"/>
    <m/>
    <x v="0"/>
  </r>
  <r>
    <s v="Conley, Nickole"/>
    <x v="0"/>
    <x v="0"/>
    <x v="3"/>
    <x v="3"/>
    <x v="170"/>
    <x v="641"/>
    <x v="628"/>
    <x v="1"/>
    <x v="2"/>
    <x v="2"/>
    <n v="0"/>
    <n v="0"/>
    <n v="0"/>
    <n v="0"/>
    <n v="0"/>
    <n v="1000"/>
    <n v="1000"/>
    <n v="292.10000000000002"/>
    <n v="0"/>
    <n v="292.10000000000002"/>
    <n v="707.9"/>
    <x v="0"/>
    <x v="0"/>
    <x v="0"/>
    <x v="0"/>
    <s v="6CEM"/>
    <x v="21"/>
    <s v="6CEMD"/>
    <x v="60"/>
    <s v="D6CEMD"/>
    <s v="CEM Dean's Office"/>
    <s v="D6CEMD"/>
    <m/>
    <m/>
    <m/>
    <s v="CEM Dean's Office"/>
    <x v="0"/>
    <m/>
    <x v="0"/>
  </r>
  <r>
    <s v="Conley, Nickole"/>
    <x v="0"/>
    <x v="0"/>
    <x v="3"/>
    <x v="3"/>
    <x v="170"/>
    <x v="641"/>
    <x v="628"/>
    <x v="1"/>
    <x v="3"/>
    <x v="3"/>
    <n v="0"/>
    <n v="0"/>
    <n v="0"/>
    <n v="0"/>
    <n v="0"/>
    <n v="8000"/>
    <n v="8000"/>
    <n v="7000"/>
    <n v="0"/>
    <n v="7000"/>
    <n v="1000"/>
    <x v="0"/>
    <x v="0"/>
    <x v="0"/>
    <x v="0"/>
    <s v="6CEM"/>
    <x v="21"/>
    <s v="6CEMD"/>
    <x v="60"/>
    <s v="D6CEMD"/>
    <s v="CEM Dean's Office"/>
    <s v="D6CEMD"/>
    <m/>
    <m/>
    <m/>
    <s v="CEM Dean's Office"/>
    <x v="0"/>
    <m/>
    <x v="0"/>
  </r>
  <r>
    <s v="Conley, Nickole"/>
    <x v="0"/>
    <x v="0"/>
    <x v="3"/>
    <x v="3"/>
    <x v="170"/>
    <x v="641"/>
    <x v="628"/>
    <x v="1"/>
    <x v="4"/>
    <x v="4"/>
    <n v="0"/>
    <n v="0"/>
    <n v="0"/>
    <n v="0"/>
    <n v="0"/>
    <n v="1000"/>
    <n v="1000"/>
    <n v="0"/>
    <n v="0"/>
    <n v="0"/>
    <n v="1000"/>
    <x v="0"/>
    <x v="0"/>
    <x v="0"/>
    <x v="0"/>
    <s v="6CEM"/>
    <x v="21"/>
    <s v="6CEMD"/>
    <x v="60"/>
    <s v="D6CEMD"/>
    <s v="CEM Dean's Office"/>
    <s v="D6CEMD"/>
    <m/>
    <m/>
    <m/>
    <s v="CEM Dean's Office"/>
    <x v="0"/>
    <m/>
    <x v="0"/>
  </r>
  <r>
    <s v="Conley, Nickole"/>
    <x v="0"/>
    <x v="0"/>
    <x v="3"/>
    <x v="3"/>
    <x v="170"/>
    <x v="642"/>
    <x v="629"/>
    <x v="0"/>
    <x v="9"/>
    <x v="9"/>
    <n v="0"/>
    <n v="-5900"/>
    <n v="-5900"/>
    <n v="0"/>
    <n v="0"/>
    <n v="0"/>
    <n v="0"/>
    <n v="0"/>
    <n v="0"/>
    <n v="0"/>
    <n v="-5900"/>
    <x v="0"/>
    <x v="0"/>
    <x v="0"/>
    <x v="0"/>
    <s v="6CEM"/>
    <x v="21"/>
    <s v="6CEMD"/>
    <x v="60"/>
    <s v="D6CEMD"/>
    <s v="CEM Dean's Office"/>
    <s v="D6CEMD"/>
    <m/>
    <m/>
    <m/>
    <s v="CEM Dean's Office"/>
    <x v="0"/>
    <m/>
    <x v="0"/>
  </r>
  <r>
    <s v="Conley, Nickole"/>
    <x v="0"/>
    <x v="0"/>
    <x v="3"/>
    <x v="3"/>
    <x v="170"/>
    <x v="642"/>
    <x v="629"/>
    <x v="1"/>
    <x v="2"/>
    <x v="2"/>
    <n v="0"/>
    <n v="0"/>
    <n v="0"/>
    <n v="0"/>
    <n v="0"/>
    <n v="-5400"/>
    <n v="-5400"/>
    <n v="0"/>
    <n v="0"/>
    <n v="0"/>
    <n v="-5400"/>
    <x v="0"/>
    <x v="0"/>
    <x v="0"/>
    <x v="0"/>
    <s v="6CEM"/>
    <x v="21"/>
    <s v="6CEMD"/>
    <x v="60"/>
    <s v="D6CEMD"/>
    <s v="CEM Dean's Office"/>
    <s v="D6CEMD"/>
    <m/>
    <m/>
    <m/>
    <s v="CEM Dean's Office"/>
    <x v="0"/>
    <m/>
    <x v="0"/>
  </r>
  <r>
    <s v="Conley, Nickole"/>
    <x v="0"/>
    <x v="0"/>
    <x v="3"/>
    <x v="3"/>
    <x v="170"/>
    <x v="642"/>
    <x v="629"/>
    <x v="1"/>
    <x v="12"/>
    <x v="6"/>
    <n v="0"/>
    <n v="0"/>
    <n v="0"/>
    <n v="0"/>
    <n v="0"/>
    <n v="-500"/>
    <n v="-500"/>
    <n v="0"/>
    <n v="0"/>
    <n v="0"/>
    <n v="-500"/>
    <x v="0"/>
    <x v="0"/>
    <x v="0"/>
    <x v="0"/>
    <s v="6CEM"/>
    <x v="21"/>
    <s v="6CEMD"/>
    <x v="60"/>
    <s v="D6CEMD"/>
    <s v="CEM Dean's Office"/>
    <s v="D6CEMD"/>
    <m/>
    <m/>
    <m/>
    <s v="CEM Dean's Office"/>
    <x v="0"/>
    <m/>
    <x v="0"/>
  </r>
  <r>
    <s v="Conley, Nickole"/>
    <x v="0"/>
    <x v="0"/>
    <x v="3"/>
    <x v="3"/>
    <x v="170"/>
    <x v="643"/>
    <x v="630"/>
    <x v="0"/>
    <x v="9"/>
    <x v="9"/>
    <n v="0"/>
    <n v="-1528"/>
    <n v="-1528"/>
    <n v="0"/>
    <n v="0"/>
    <n v="0"/>
    <n v="0"/>
    <n v="0"/>
    <n v="0"/>
    <n v="0"/>
    <n v="-1528"/>
    <x v="0"/>
    <x v="0"/>
    <x v="0"/>
    <x v="0"/>
    <s v="6CEM"/>
    <x v="21"/>
    <s v="6CEMD"/>
    <x v="60"/>
    <s v="D6CEMD"/>
    <s v="CEM Dean's Office"/>
    <s v="D6CEMD"/>
    <m/>
    <m/>
    <m/>
    <s v="CEM Dean's Office"/>
    <x v="0"/>
    <m/>
    <x v="0"/>
  </r>
  <r>
    <s v="Conley, Nickole"/>
    <x v="0"/>
    <x v="0"/>
    <x v="3"/>
    <x v="3"/>
    <x v="170"/>
    <x v="643"/>
    <x v="630"/>
    <x v="1"/>
    <x v="3"/>
    <x v="3"/>
    <n v="0"/>
    <n v="0"/>
    <n v="0"/>
    <n v="0"/>
    <n v="0"/>
    <n v="-1500"/>
    <n v="-1500"/>
    <n v="0"/>
    <n v="0"/>
    <n v="0"/>
    <n v="-1500"/>
    <x v="0"/>
    <x v="0"/>
    <x v="0"/>
    <x v="0"/>
    <s v="6CEM"/>
    <x v="21"/>
    <s v="6CEMD"/>
    <x v="60"/>
    <s v="D6CEMD"/>
    <s v="CEM Dean's Office"/>
    <s v="D6CEMD"/>
    <m/>
    <m/>
    <m/>
    <s v="CEM Dean's Office"/>
    <x v="0"/>
    <m/>
    <x v="0"/>
  </r>
  <r>
    <s v="Conley, Nickole"/>
    <x v="0"/>
    <x v="0"/>
    <x v="3"/>
    <x v="3"/>
    <x v="170"/>
    <x v="643"/>
    <x v="630"/>
    <x v="1"/>
    <x v="12"/>
    <x v="6"/>
    <n v="0"/>
    <n v="0"/>
    <n v="0"/>
    <n v="0"/>
    <n v="0"/>
    <n v="-28"/>
    <n v="-28"/>
    <n v="0"/>
    <n v="0"/>
    <n v="0"/>
    <n v="-28"/>
    <x v="0"/>
    <x v="0"/>
    <x v="0"/>
    <x v="0"/>
    <s v="6CEM"/>
    <x v="21"/>
    <s v="6CEMD"/>
    <x v="60"/>
    <s v="D6CEMD"/>
    <s v="CEM Dean's Office"/>
    <s v="D6CEMD"/>
    <m/>
    <m/>
    <m/>
    <s v="CEM Dean's Office"/>
    <x v="0"/>
    <m/>
    <x v="0"/>
  </r>
  <r>
    <s v="Conley, Nickole"/>
    <x v="0"/>
    <x v="0"/>
    <x v="3"/>
    <x v="3"/>
    <x v="170"/>
    <x v="644"/>
    <x v="631"/>
    <x v="0"/>
    <x v="9"/>
    <x v="9"/>
    <n v="0"/>
    <n v="41648.449999999997"/>
    <n v="41648.449999999997"/>
    <n v="10816"/>
    <n v="0"/>
    <n v="0"/>
    <n v="0"/>
    <n v="0"/>
    <n v="0"/>
    <n v="0"/>
    <n v="30832.45"/>
    <x v="0"/>
    <x v="0"/>
    <x v="0"/>
    <x v="0"/>
    <s v="6CEM"/>
    <x v="21"/>
    <s v="6CEMD"/>
    <x v="60"/>
    <s v="D6CEMD"/>
    <s v="CEM Dean's Office"/>
    <s v="D6CEMD"/>
    <m/>
    <m/>
    <m/>
    <s v="CEM Dean's Office"/>
    <x v="0"/>
    <m/>
    <x v="0"/>
  </r>
  <r>
    <s v="Conley, Nickole"/>
    <x v="0"/>
    <x v="0"/>
    <x v="3"/>
    <x v="3"/>
    <x v="170"/>
    <x v="644"/>
    <x v="631"/>
    <x v="1"/>
    <x v="1"/>
    <x v="1"/>
    <n v="0"/>
    <n v="0"/>
    <n v="0"/>
    <n v="0"/>
    <n v="0"/>
    <n v="38646.51"/>
    <n v="38646.51"/>
    <n v="10535"/>
    <n v="0"/>
    <n v="10535"/>
    <n v="28111.51"/>
    <x v="0"/>
    <x v="0"/>
    <x v="0"/>
    <x v="0"/>
    <s v="6CEM"/>
    <x v="21"/>
    <s v="6CEMD"/>
    <x v="60"/>
    <s v="D6CEMD"/>
    <s v="CEM Dean's Office"/>
    <s v="D6CEMD"/>
    <m/>
    <m/>
    <m/>
    <s v="CEM Dean's Office"/>
    <x v="0"/>
    <m/>
    <x v="0"/>
  </r>
  <r>
    <s v="Conley, Nickole"/>
    <x v="0"/>
    <x v="0"/>
    <x v="3"/>
    <x v="3"/>
    <x v="170"/>
    <x v="644"/>
    <x v="631"/>
    <x v="1"/>
    <x v="2"/>
    <x v="2"/>
    <n v="0"/>
    <n v="0"/>
    <n v="0"/>
    <n v="0"/>
    <n v="0"/>
    <n v="1504.6"/>
    <n v="1504.6"/>
    <n v="281"/>
    <n v="500"/>
    <n v="781"/>
    <n v="723.6"/>
    <x v="0"/>
    <x v="0"/>
    <x v="0"/>
    <x v="0"/>
    <s v="6CEM"/>
    <x v="21"/>
    <s v="6CEMD"/>
    <x v="60"/>
    <s v="D6CEMD"/>
    <s v="CEM Dean's Office"/>
    <s v="D6CEMD"/>
    <m/>
    <m/>
    <m/>
    <s v="CEM Dean's Office"/>
    <x v="0"/>
    <m/>
    <x v="0"/>
  </r>
  <r>
    <s v="Conley, Nickole"/>
    <x v="0"/>
    <x v="0"/>
    <x v="3"/>
    <x v="3"/>
    <x v="170"/>
    <x v="644"/>
    <x v="631"/>
    <x v="1"/>
    <x v="3"/>
    <x v="3"/>
    <n v="0"/>
    <n v="0"/>
    <n v="0"/>
    <n v="0"/>
    <n v="0"/>
    <n v="912.81"/>
    <n v="912.81"/>
    <n v="0"/>
    <n v="0"/>
    <n v="0"/>
    <n v="912.81"/>
    <x v="0"/>
    <x v="0"/>
    <x v="0"/>
    <x v="0"/>
    <s v="6CEM"/>
    <x v="21"/>
    <s v="6CEMD"/>
    <x v="60"/>
    <s v="D6CEMD"/>
    <s v="CEM Dean's Office"/>
    <s v="D6CEMD"/>
    <m/>
    <m/>
    <m/>
    <s v="CEM Dean's Office"/>
    <x v="0"/>
    <m/>
    <x v="0"/>
  </r>
  <r>
    <s v="Conley, Nickole"/>
    <x v="0"/>
    <x v="0"/>
    <x v="3"/>
    <x v="3"/>
    <x v="170"/>
    <x v="644"/>
    <x v="631"/>
    <x v="1"/>
    <x v="4"/>
    <x v="4"/>
    <n v="0"/>
    <n v="0"/>
    <n v="0"/>
    <n v="0"/>
    <n v="0"/>
    <n v="117.18"/>
    <n v="117.18"/>
    <n v="0"/>
    <n v="0"/>
    <n v="0"/>
    <n v="117.18"/>
    <x v="0"/>
    <x v="0"/>
    <x v="0"/>
    <x v="0"/>
    <s v="6CEM"/>
    <x v="21"/>
    <s v="6CEMD"/>
    <x v="60"/>
    <s v="D6CEMD"/>
    <s v="CEM Dean's Office"/>
    <s v="D6CEMD"/>
    <m/>
    <m/>
    <m/>
    <s v="CEM Dean's Office"/>
    <x v="0"/>
    <m/>
    <x v="0"/>
  </r>
  <r>
    <s v="Conley, Nickole"/>
    <x v="0"/>
    <x v="0"/>
    <x v="3"/>
    <x v="3"/>
    <x v="170"/>
    <x v="644"/>
    <x v="631"/>
    <x v="1"/>
    <x v="12"/>
    <x v="6"/>
    <n v="0"/>
    <n v="0"/>
    <n v="0"/>
    <n v="0"/>
    <n v="0"/>
    <n v="467.35"/>
    <n v="467.35"/>
    <n v="0"/>
    <n v="0"/>
    <n v="0"/>
    <n v="467.35"/>
    <x v="0"/>
    <x v="0"/>
    <x v="0"/>
    <x v="0"/>
    <s v="6CEM"/>
    <x v="21"/>
    <s v="6CEMD"/>
    <x v="60"/>
    <s v="D6CEMD"/>
    <s v="CEM Dean's Office"/>
    <s v="D6CEMD"/>
    <m/>
    <m/>
    <m/>
    <s v="CEM Dean's Office"/>
    <x v="0"/>
    <m/>
    <x v="0"/>
  </r>
  <r>
    <s v="Conley, Nickole"/>
    <x v="0"/>
    <x v="0"/>
    <x v="3"/>
    <x v="3"/>
    <x v="170"/>
    <x v="645"/>
    <x v="632"/>
    <x v="0"/>
    <x v="9"/>
    <x v="9"/>
    <n v="0"/>
    <n v="5000"/>
    <n v="5000"/>
    <n v="0"/>
    <n v="0"/>
    <n v="0"/>
    <n v="0"/>
    <n v="0"/>
    <n v="0"/>
    <n v="0"/>
    <n v="5000"/>
    <x v="0"/>
    <x v="0"/>
    <x v="0"/>
    <x v="0"/>
    <s v="6CEM"/>
    <x v="21"/>
    <s v="6CEMD"/>
    <x v="60"/>
    <s v="D6CEMD"/>
    <s v="CEM Dean's Office"/>
    <s v="D6CEMD"/>
    <m/>
    <m/>
    <m/>
    <s v="CEM Dean's Office"/>
    <x v="0"/>
    <m/>
    <x v="0"/>
  </r>
  <r>
    <s v="Conley, Nickole"/>
    <x v="0"/>
    <x v="0"/>
    <x v="3"/>
    <x v="3"/>
    <x v="170"/>
    <x v="645"/>
    <x v="632"/>
    <x v="1"/>
    <x v="2"/>
    <x v="2"/>
    <n v="0"/>
    <n v="0"/>
    <n v="0"/>
    <n v="0"/>
    <n v="0"/>
    <n v="3500"/>
    <n v="3500"/>
    <n v="0"/>
    <n v="0"/>
    <n v="0"/>
    <n v="3500"/>
    <x v="0"/>
    <x v="0"/>
    <x v="0"/>
    <x v="0"/>
    <s v="6CEM"/>
    <x v="21"/>
    <s v="6CEMD"/>
    <x v="60"/>
    <s v="D6CEMD"/>
    <s v="CEM Dean's Office"/>
    <s v="D6CEMD"/>
    <m/>
    <m/>
    <m/>
    <s v="CEM Dean's Office"/>
    <x v="0"/>
    <m/>
    <x v="0"/>
  </r>
  <r>
    <s v="Conley, Nickole"/>
    <x v="0"/>
    <x v="0"/>
    <x v="3"/>
    <x v="3"/>
    <x v="170"/>
    <x v="645"/>
    <x v="632"/>
    <x v="1"/>
    <x v="3"/>
    <x v="3"/>
    <n v="0"/>
    <n v="0"/>
    <n v="0"/>
    <n v="0"/>
    <n v="0"/>
    <n v="1500"/>
    <n v="1500"/>
    <n v="0"/>
    <n v="0"/>
    <n v="0"/>
    <n v="1500"/>
    <x v="0"/>
    <x v="0"/>
    <x v="0"/>
    <x v="0"/>
    <s v="6CEM"/>
    <x v="21"/>
    <s v="6CEMD"/>
    <x v="60"/>
    <s v="D6CEMD"/>
    <s v="CEM Dean's Office"/>
    <s v="D6CEMD"/>
    <m/>
    <m/>
    <m/>
    <s v="CEM Dean's Office"/>
    <x v="0"/>
    <m/>
    <x v="0"/>
  </r>
  <r>
    <s v="Conley, Nickole"/>
    <x v="0"/>
    <x v="0"/>
    <x v="3"/>
    <x v="3"/>
    <x v="170"/>
    <x v="1"/>
    <x v="1"/>
    <x v="0"/>
    <x v="9"/>
    <x v="9"/>
    <n v="100000"/>
    <n v="-111086.81"/>
    <n v="-11086.81"/>
    <n v="0"/>
    <n v="0"/>
    <n v="0"/>
    <n v="0"/>
    <n v="0"/>
    <n v="0"/>
    <n v="0"/>
    <n v="-11086.81"/>
    <x v="1"/>
    <x v="0"/>
    <x v="0"/>
    <x v="0"/>
    <s v="6CEM"/>
    <x v="21"/>
    <s v="6CEMD"/>
    <x v="60"/>
    <s v="D6CEMD"/>
    <s v="CEM Dean's Office"/>
    <s v="D6CEMD"/>
    <m/>
    <m/>
    <m/>
    <s v="CEM Dean's Office"/>
    <x v="1"/>
    <m/>
    <x v="0"/>
  </r>
  <r>
    <s v="Conley, Nickole"/>
    <x v="0"/>
    <x v="0"/>
    <x v="3"/>
    <x v="3"/>
    <x v="170"/>
    <x v="1"/>
    <x v="1"/>
    <x v="1"/>
    <x v="1"/>
    <x v="1"/>
    <n v="0"/>
    <n v="0"/>
    <n v="0"/>
    <n v="0"/>
    <n v="0"/>
    <n v="-44823.71"/>
    <n v="-44823.71"/>
    <n v="0"/>
    <n v="0"/>
    <n v="0"/>
    <n v="-44823.71"/>
    <x v="1"/>
    <x v="0"/>
    <x v="0"/>
    <x v="0"/>
    <s v="6CEM"/>
    <x v="21"/>
    <s v="6CEMD"/>
    <x v="60"/>
    <s v="D6CEMD"/>
    <s v="CEM Dean's Office"/>
    <s v="D6CEMD"/>
    <m/>
    <m/>
    <m/>
    <s v="CEM Dean's Office"/>
    <x v="1"/>
    <m/>
    <x v="0"/>
  </r>
  <r>
    <s v="Conley, Nickole"/>
    <x v="0"/>
    <x v="0"/>
    <x v="3"/>
    <x v="3"/>
    <x v="170"/>
    <x v="1"/>
    <x v="1"/>
    <x v="1"/>
    <x v="2"/>
    <x v="2"/>
    <n v="0"/>
    <n v="0"/>
    <n v="0"/>
    <n v="0"/>
    <n v="0"/>
    <n v="-24178.46"/>
    <n v="-24178.46"/>
    <n v="0"/>
    <n v="0"/>
    <n v="0"/>
    <n v="-24178.46"/>
    <x v="1"/>
    <x v="0"/>
    <x v="0"/>
    <x v="0"/>
    <s v="6CEM"/>
    <x v="21"/>
    <s v="6CEMD"/>
    <x v="60"/>
    <s v="D6CEMD"/>
    <s v="CEM Dean's Office"/>
    <s v="D6CEMD"/>
    <m/>
    <m/>
    <m/>
    <s v="CEM Dean's Office"/>
    <x v="1"/>
    <m/>
    <x v="0"/>
  </r>
  <r>
    <s v="Conley, Nickole"/>
    <x v="0"/>
    <x v="0"/>
    <x v="3"/>
    <x v="3"/>
    <x v="170"/>
    <x v="1"/>
    <x v="1"/>
    <x v="1"/>
    <x v="3"/>
    <x v="3"/>
    <n v="0"/>
    <n v="0"/>
    <n v="0"/>
    <n v="0"/>
    <n v="0"/>
    <n v="-32999.82"/>
    <n v="-32999.82"/>
    <n v="0"/>
    <n v="0"/>
    <n v="0"/>
    <n v="-32999.82"/>
    <x v="1"/>
    <x v="0"/>
    <x v="0"/>
    <x v="0"/>
    <s v="6CEM"/>
    <x v="21"/>
    <s v="6CEMD"/>
    <x v="60"/>
    <s v="D6CEMD"/>
    <s v="CEM Dean's Office"/>
    <s v="D6CEMD"/>
    <m/>
    <m/>
    <m/>
    <s v="CEM Dean's Office"/>
    <x v="1"/>
    <m/>
    <x v="0"/>
  </r>
  <r>
    <s v="Conley, Nickole"/>
    <x v="0"/>
    <x v="0"/>
    <x v="3"/>
    <x v="3"/>
    <x v="170"/>
    <x v="1"/>
    <x v="1"/>
    <x v="1"/>
    <x v="4"/>
    <x v="4"/>
    <n v="0"/>
    <n v="0"/>
    <n v="0"/>
    <n v="0"/>
    <n v="100000"/>
    <n v="-6627.39"/>
    <n v="93372.61"/>
    <n v="0"/>
    <n v="0"/>
    <n v="0"/>
    <n v="93372.61"/>
    <x v="1"/>
    <x v="0"/>
    <x v="0"/>
    <x v="0"/>
    <s v="6CEM"/>
    <x v="21"/>
    <s v="6CEMD"/>
    <x v="60"/>
    <s v="D6CEMD"/>
    <s v="CEM Dean's Office"/>
    <s v="D6CEMD"/>
    <m/>
    <m/>
    <m/>
    <s v="CEM Dean's Office"/>
    <x v="1"/>
    <m/>
    <x v="0"/>
  </r>
  <r>
    <s v="Conley, Nickole"/>
    <x v="0"/>
    <x v="0"/>
    <x v="3"/>
    <x v="3"/>
    <x v="170"/>
    <x v="1"/>
    <x v="1"/>
    <x v="1"/>
    <x v="5"/>
    <x v="5"/>
    <n v="0"/>
    <n v="0"/>
    <n v="0"/>
    <n v="0"/>
    <n v="0"/>
    <n v="-1000"/>
    <n v="-1000"/>
    <n v="0"/>
    <n v="0"/>
    <n v="0"/>
    <n v="-1000"/>
    <x v="1"/>
    <x v="0"/>
    <x v="0"/>
    <x v="0"/>
    <s v="6CEM"/>
    <x v="21"/>
    <s v="6CEMD"/>
    <x v="60"/>
    <s v="D6CEMD"/>
    <s v="CEM Dean's Office"/>
    <s v="D6CEMD"/>
    <m/>
    <m/>
    <m/>
    <s v="CEM Dean's Office"/>
    <x v="1"/>
    <m/>
    <x v="0"/>
  </r>
  <r>
    <s v="Conley, Nickole"/>
    <x v="0"/>
    <x v="0"/>
    <x v="3"/>
    <x v="3"/>
    <x v="170"/>
    <x v="1"/>
    <x v="1"/>
    <x v="1"/>
    <x v="14"/>
    <x v="13"/>
    <n v="0"/>
    <n v="0"/>
    <n v="0"/>
    <n v="0"/>
    <n v="0"/>
    <n v="-1000"/>
    <n v="-1000"/>
    <n v="0"/>
    <n v="0"/>
    <n v="0"/>
    <n v="-1000"/>
    <x v="1"/>
    <x v="0"/>
    <x v="0"/>
    <x v="0"/>
    <s v="6CEM"/>
    <x v="21"/>
    <s v="6CEMD"/>
    <x v="60"/>
    <s v="D6CEMD"/>
    <s v="CEM Dean's Office"/>
    <s v="D6CEMD"/>
    <m/>
    <m/>
    <m/>
    <s v="CEM Dean's Office"/>
    <x v="1"/>
    <m/>
    <x v="0"/>
  </r>
  <r>
    <s v="Conley, Nickole"/>
    <x v="0"/>
    <x v="0"/>
    <x v="3"/>
    <x v="3"/>
    <x v="170"/>
    <x v="1"/>
    <x v="1"/>
    <x v="1"/>
    <x v="12"/>
    <x v="6"/>
    <n v="0"/>
    <n v="0"/>
    <n v="0"/>
    <n v="0"/>
    <n v="0"/>
    <n v="-867.43"/>
    <n v="-867.43"/>
    <n v="0"/>
    <n v="0"/>
    <n v="0"/>
    <n v="-867.43"/>
    <x v="1"/>
    <x v="0"/>
    <x v="0"/>
    <x v="0"/>
    <s v="6CEM"/>
    <x v="21"/>
    <s v="6CEMD"/>
    <x v="60"/>
    <s v="D6CEMD"/>
    <s v="CEM Dean's Office"/>
    <s v="D6CEMD"/>
    <m/>
    <m/>
    <m/>
    <s v="CEM Dean's Office"/>
    <x v="1"/>
    <m/>
    <x v="0"/>
  </r>
  <r>
    <s v="Conley, Nickole"/>
    <x v="0"/>
    <x v="0"/>
    <x v="3"/>
    <x v="3"/>
    <x v="171"/>
    <x v="2"/>
    <x v="2"/>
    <x v="0"/>
    <x v="13"/>
    <x v="12"/>
    <n v="559400"/>
    <n v="0"/>
    <n v="559400"/>
    <n v="559400"/>
    <n v="0"/>
    <n v="0"/>
    <n v="0"/>
    <n v="0"/>
    <n v="0"/>
    <n v="0"/>
    <n v="0"/>
    <x v="2"/>
    <x v="1"/>
    <x v="0"/>
    <x v="0"/>
    <s v="6CEM"/>
    <x v="21"/>
    <s v="6CEMD"/>
    <x v="60"/>
    <s v="D6CEMI"/>
    <s v="CEM Instruction General"/>
    <s v="D6CEMI"/>
    <m/>
    <m/>
    <m/>
    <s v="CEM Instruction General"/>
    <x v="2"/>
    <m/>
    <x v="0"/>
  </r>
  <r>
    <s v="Conley, Nickole"/>
    <x v="0"/>
    <x v="0"/>
    <x v="3"/>
    <x v="3"/>
    <x v="171"/>
    <x v="2"/>
    <x v="2"/>
    <x v="0"/>
    <x v="7"/>
    <x v="7"/>
    <n v="394200"/>
    <n v="-6100"/>
    <n v="388100"/>
    <n v="48675"/>
    <n v="0"/>
    <n v="0"/>
    <n v="0"/>
    <n v="0"/>
    <n v="0"/>
    <n v="0"/>
    <n v="339425"/>
    <x v="2"/>
    <x v="1"/>
    <x v="0"/>
    <x v="0"/>
    <s v="6CEM"/>
    <x v="21"/>
    <s v="6CEMD"/>
    <x v="60"/>
    <s v="D6CEMI"/>
    <s v="CEM Instruction General"/>
    <s v="D6CEMI"/>
    <m/>
    <m/>
    <m/>
    <s v="CEM Instruction General"/>
    <x v="2"/>
    <m/>
    <x v="0"/>
  </r>
  <r>
    <s v="Conley, Nickole"/>
    <x v="0"/>
    <x v="0"/>
    <x v="3"/>
    <x v="3"/>
    <x v="171"/>
    <x v="2"/>
    <x v="2"/>
    <x v="1"/>
    <x v="1"/>
    <x v="1"/>
    <n v="0"/>
    <n v="0"/>
    <n v="0"/>
    <n v="0"/>
    <n v="899800"/>
    <n v="0"/>
    <n v="899800"/>
    <n v="1051651.73"/>
    <n v="0"/>
    <n v="1051651.73"/>
    <n v="-151851.73000000001"/>
    <x v="2"/>
    <x v="1"/>
    <x v="0"/>
    <x v="0"/>
    <s v="6CEM"/>
    <x v="21"/>
    <s v="6CEMD"/>
    <x v="60"/>
    <s v="D6CEMI"/>
    <s v="CEM Instruction General"/>
    <s v="D6CEMI"/>
    <m/>
    <m/>
    <m/>
    <s v="CEM Instruction General"/>
    <x v="2"/>
    <m/>
    <x v="0"/>
  </r>
  <r>
    <s v="Conley, Nickole"/>
    <x v="0"/>
    <x v="0"/>
    <x v="3"/>
    <x v="3"/>
    <x v="171"/>
    <x v="2"/>
    <x v="2"/>
    <x v="1"/>
    <x v="2"/>
    <x v="2"/>
    <n v="0"/>
    <n v="0"/>
    <n v="0"/>
    <n v="0"/>
    <n v="0"/>
    <n v="0"/>
    <n v="0"/>
    <n v="1553.16"/>
    <n v="1055.94"/>
    <n v="2609.1"/>
    <n v="-2609.1"/>
    <x v="2"/>
    <x v="1"/>
    <x v="0"/>
    <x v="0"/>
    <s v="6CEM"/>
    <x v="21"/>
    <s v="6CEMD"/>
    <x v="60"/>
    <s v="D6CEMI"/>
    <s v="CEM Instruction General"/>
    <s v="D6CEMI"/>
    <m/>
    <m/>
    <m/>
    <s v="CEM Instruction General"/>
    <x v="2"/>
    <m/>
    <x v="0"/>
  </r>
  <r>
    <s v="Conley, Nickole"/>
    <x v="0"/>
    <x v="0"/>
    <x v="3"/>
    <x v="3"/>
    <x v="171"/>
    <x v="2"/>
    <x v="2"/>
    <x v="1"/>
    <x v="3"/>
    <x v="3"/>
    <n v="0"/>
    <n v="0"/>
    <n v="0"/>
    <n v="0"/>
    <n v="21200"/>
    <n v="0"/>
    <n v="21200"/>
    <n v="14137.4"/>
    <n v="0"/>
    <n v="14137.4"/>
    <n v="7062.6"/>
    <x v="2"/>
    <x v="1"/>
    <x v="0"/>
    <x v="0"/>
    <s v="6CEM"/>
    <x v="21"/>
    <s v="6CEMD"/>
    <x v="60"/>
    <s v="D6CEMI"/>
    <s v="CEM Instruction General"/>
    <s v="D6CEMI"/>
    <m/>
    <m/>
    <m/>
    <s v="CEM Instruction General"/>
    <x v="2"/>
    <m/>
    <x v="0"/>
  </r>
  <r>
    <s v="Conley, Nickole"/>
    <x v="0"/>
    <x v="0"/>
    <x v="3"/>
    <x v="3"/>
    <x v="171"/>
    <x v="2"/>
    <x v="2"/>
    <x v="1"/>
    <x v="4"/>
    <x v="4"/>
    <n v="0"/>
    <n v="0"/>
    <n v="0"/>
    <n v="0"/>
    <n v="32600"/>
    <n v="-6100"/>
    <n v="26500"/>
    <n v="15410.26"/>
    <n v="0"/>
    <n v="15410.26"/>
    <n v="11089.74"/>
    <x v="2"/>
    <x v="1"/>
    <x v="0"/>
    <x v="0"/>
    <s v="6CEM"/>
    <x v="21"/>
    <s v="6CEMD"/>
    <x v="60"/>
    <s v="D6CEMI"/>
    <s v="CEM Instruction General"/>
    <s v="D6CEMI"/>
    <m/>
    <m/>
    <m/>
    <s v="CEM Instruction General"/>
    <x v="2"/>
    <m/>
    <x v="0"/>
  </r>
  <r>
    <s v="Conley, Nickole"/>
    <x v="0"/>
    <x v="0"/>
    <x v="3"/>
    <x v="3"/>
    <x v="171"/>
    <x v="2"/>
    <x v="2"/>
    <x v="1"/>
    <x v="14"/>
    <x v="13"/>
    <n v="0"/>
    <n v="0"/>
    <n v="0"/>
    <n v="0"/>
    <n v="0"/>
    <n v="0"/>
    <n v="0"/>
    <n v="6052"/>
    <n v="0"/>
    <n v="6052"/>
    <n v="-6052"/>
    <x v="2"/>
    <x v="1"/>
    <x v="0"/>
    <x v="0"/>
    <s v="6CEM"/>
    <x v="21"/>
    <s v="6CEMD"/>
    <x v="60"/>
    <s v="D6CEMI"/>
    <s v="CEM Instruction General"/>
    <s v="D6CEMI"/>
    <m/>
    <m/>
    <m/>
    <s v="CEM Instruction General"/>
    <x v="2"/>
    <m/>
    <x v="0"/>
  </r>
  <r>
    <s v="Conley, Nickole"/>
    <x v="0"/>
    <x v="0"/>
    <x v="3"/>
    <x v="3"/>
    <x v="171"/>
    <x v="2"/>
    <x v="2"/>
    <x v="1"/>
    <x v="12"/>
    <x v="6"/>
    <n v="0"/>
    <n v="0"/>
    <n v="0"/>
    <n v="0"/>
    <n v="0"/>
    <n v="0"/>
    <n v="0"/>
    <n v="88"/>
    <n v="0"/>
    <n v="88"/>
    <n v="-88"/>
    <x v="2"/>
    <x v="1"/>
    <x v="0"/>
    <x v="0"/>
    <s v="6CEM"/>
    <x v="21"/>
    <s v="6CEMD"/>
    <x v="60"/>
    <s v="D6CEMI"/>
    <s v="CEM Instruction General"/>
    <s v="D6CEMI"/>
    <m/>
    <m/>
    <m/>
    <s v="CEM Instruction General"/>
    <x v="2"/>
    <m/>
    <x v="0"/>
  </r>
  <r>
    <s v="Conley, Nickole"/>
    <x v="0"/>
    <x v="0"/>
    <x v="3"/>
    <x v="3"/>
    <x v="172"/>
    <x v="2"/>
    <x v="2"/>
    <x v="0"/>
    <x v="13"/>
    <x v="12"/>
    <n v="496600"/>
    <n v="13400"/>
    <n v="510000"/>
    <n v="510000"/>
    <n v="0"/>
    <n v="0"/>
    <n v="0"/>
    <n v="0"/>
    <n v="0"/>
    <n v="0"/>
    <n v="0"/>
    <x v="2"/>
    <x v="1"/>
    <x v="0"/>
    <x v="0"/>
    <s v="6CEM"/>
    <x v="21"/>
    <s v="6CEMA"/>
    <x v="59"/>
    <s v="D6CS"/>
    <s v="CEM Computer Science"/>
    <s v="D6CS"/>
    <m/>
    <m/>
    <m/>
    <s v="CEM Computer Science"/>
    <x v="2"/>
    <m/>
    <x v="0"/>
  </r>
  <r>
    <s v="Conley, Nickole"/>
    <x v="0"/>
    <x v="0"/>
    <x v="3"/>
    <x v="3"/>
    <x v="172"/>
    <x v="2"/>
    <x v="2"/>
    <x v="0"/>
    <x v="7"/>
    <x v="7"/>
    <n v="334000"/>
    <n v="3550"/>
    <n v="337550"/>
    <n v="32550"/>
    <n v="0"/>
    <n v="0"/>
    <n v="0"/>
    <n v="0"/>
    <n v="0"/>
    <n v="0"/>
    <n v="305000"/>
    <x v="2"/>
    <x v="1"/>
    <x v="0"/>
    <x v="0"/>
    <s v="6CEM"/>
    <x v="21"/>
    <s v="6CEMA"/>
    <x v="59"/>
    <s v="D6CS"/>
    <s v="CEM Computer Science"/>
    <s v="D6CS"/>
    <m/>
    <m/>
    <m/>
    <s v="CEM Computer Science"/>
    <x v="2"/>
    <m/>
    <x v="0"/>
  </r>
  <r>
    <s v="Conley, Nickole"/>
    <x v="0"/>
    <x v="0"/>
    <x v="3"/>
    <x v="3"/>
    <x v="172"/>
    <x v="2"/>
    <x v="2"/>
    <x v="1"/>
    <x v="1"/>
    <x v="1"/>
    <n v="0"/>
    <n v="0"/>
    <n v="0"/>
    <n v="0"/>
    <n v="819600"/>
    <n v="-3400"/>
    <n v="816200"/>
    <n v="724034.31"/>
    <n v="0"/>
    <n v="724034.31"/>
    <n v="92165.69"/>
    <x v="2"/>
    <x v="1"/>
    <x v="0"/>
    <x v="0"/>
    <s v="6CEM"/>
    <x v="21"/>
    <s v="6CEMA"/>
    <x v="59"/>
    <s v="D6CS"/>
    <s v="CEM Computer Science"/>
    <s v="D6CS"/>
    <m/>
    <m/>
    <m/>
    <s v="CEM Computer Science"/>
    <x v="2"/>
    <m/>
    <x v="0"/>
  </r>
  <r>
    <s v="Conley, Nickole"/>
    <x v="0"/>
    <x v="0"/>
    <x v="3"/>
    <x v="3"/>
    <x v="172"/>
    <x v="2"/>
    <x v="2"/>
    <x v="1"/>
    <x v="2"/>
    <x v="2"/>
    <n v="0"/>
    <n v="0"/>
    <n v="0"/>
    <n v="0"/>
    <n v="0"/>
    <n v="4500"/>
    <n v="4500"/>
    <n v="400.9"/>
    <n v="0"/>
    <n v="400.9"/>
    <n v="4099.1000000000004"/>
    <x v="2"/>
    <x v="1"/>
    <x v="0"/>
    <x v="0"/>
    <s v="6CEM"/>
    <x v="21"/>
    <s v="6CEMA"/>
    <x v="59"/>
    <s v="D6CS"/>
    <s v="CEM Computer Science"/>
    <s v="D6CS"/>
    <m/>
    <m/>
    <m/>
    <s v="CEM Computer Science"/>
    <x v="2"/>
    <m/>
    <x v="0"/>
  </r>
  <r>
    <s v="Conley, Nickole"/>
    <x v="0"/>
    <x v="0"/>
    <x v="3"/>
    <x v="3"/>
    <x v="172"/>
    <x v="2"/>
    <x v="2"/>
    <x v="1"/>
    <x v="3"/>
    <x v="3"/>
    <n v="0"/>
    <n v="0"/>
    <n v="0"/>
    <n v="0"/>
    <n v="4000"/>
    <n v="6350"/>
    <n v="10350"/>
    <n v="4195.7"/>
    <n v="0"/>
    <n v="4195.7"/>
    <n v="6154.3"/>
    <x v="2"/>
    <x v="1"/>
    <x v="0"/>
    <x v="0"/>
    <s v="6CEM"/>
    <x v="21"/>
    <s v="6CEMA"/>
    <x v="59"/>
    <s v="D6CS"/>
    <s v="CEM Computer Science"/>
    <s v="D6CS"/>
    <m/>
    <m/>
    <m/>
    <s v="CEM Computer Science"/>
    <x v="2"/>
    <m/>
    <x v="0"/>
  </r>
  <r>
    <s v="Conley, Nickole"/>
    <x v="0"/>
    <x v="0"/>
    <x v="3"/>
    <x v="3"/>
    <x v="172"/>
    <x v="2"/>
    <x v="2"/>
    <x v="1"/>
    <x v="4"/>
    <x v="4"/>
    <n v="0"/>
    <n v="0"/>
    <n v="0"/>
    <n v="0"/>
    <n v="7000"/>
    <n v="9500"/>
    <n v="16500"/>
    <n v="31162.33"/>
    <n v="0"/>
    <n v="31162.33"/>
    <n v="-14662.33"/>
    <x v="2"/>
    <x v="1"/>
    <x v="0"/>
    <x v="0"/>
    <s v="6CEM"/>
    <x v="21"/>
    <s v="6CEMA"/>
    <x v="59"/>
    <s v="D6CS"/>
    <s v="CEM Computer Science"/>
    <s v="D6CS"/>
    <m/>
    <m/>
    <m/>
    <s v="CEM Computer Science"/>
    <x v="2"/>
    <m/>
    <x v="0"/>
  </r>
  <r>
    <s v="Conley, Nickole"/>
    <x v="0"/>
    <x v="0"/>
    <x v="3"/>
    <x v="3"/>
    <x v="173"/>
    <x v="2"/>
    <x v="2"/>
    <x v="0"/>
    <x v="13"/>
    <x v="12"/>
    <n v="739000"/>
    <n v="23965"/>
    <n v="762965"/>
    <n v="762965"/>
    <n v="0"/>
    <n v="0"/>
    <n v="0"/>
    <n v="0"/>
    <n v="0"/>
    <n v="0"/>
    <n v="0"/>
    <x v="2"/>
    <x v="1"/>
    <x v="0"/>
    <x v="0"/>
    <s v="6CEM"/>
    <x v="21"/>
    <s v="6CEMA"/>
    <x v="59"/>
    <s v="D6EE"/>
    <s v="CEM Electrical &amp; Cmptr Engineering"/>
    <s v="D6EE"/>
    <m/>
    <m/>
    <m/>
    <s v="CEM Electrical &amp; Cmptr Engineering"/>
    <x v="2"/>
    <m/>
    <x v="0"/>
  </r>
  <r>
    <s v="Conley, Nickole"/>
    <x v="0"/>
    <x v="0"/>
    <x v="3"/>
    <x v="3"/>
    <x v="173"/>
    <x v="2"/>
    <x v="2"/>
    <x v="0"/>
    <x v="7"/>
    <x v="7"/>
    <n v="315800"/>
    <n v="900"/>
    <n v="316700"/>
    <n v="11700"/>
    <n v="0"/>
    <n v="0"/>
    <n v="0"/>
    <n v="0"/>
    <n v="0"/>
    <n v="0"/>
    <n v="305000"/>
    <x v="2"/>
    <x v="1"/>
    <x v="0"/>
    <x v="0"/>
    <s v="6CEM"/>
    <x v="21"/>
    <s v="6CEMA"/>
    <x v="59"/>
    <s v="D6EE"/>
    <s v="CEM Electrical &amp; Cmptr Engineering"/>
    <s v="D6EE"/>
    <m/>
    <m/>
    <m/>
    <s v="CEM Electrical &amp; Cmptr Engineering"/>
    <x v="2"/>
    <m/>
    <x v="0"/>
  </r>
  <r>
    <s v="Conley, Nickole"/>
    <x v="0"/>
    <x v="0"/>
    <x v="3"/>
    <x v="3"/>
    <x v="173"/>
    <x v="2"/>
    <x v="2"/>
    <x v="0"/>
    <x v="15"/>
    <x v="14"/>
    <n v="0"/>
    <n v="15000"/>
    <n v="15000"/>
    <n v="15000"/>
    <n v="0"/>
    <n v="0"/>
    <n v="0"/>
    <n v="0"/>
    <n v="0"/>
    <n v="0"/>
    <n v="0"/>
    <x v="2"/>
    <x v="1"/>
    <x v="0"/>
    <x v="0"/>
    <s v="6CEM"/>
    <x v="21"/>
    <s v="6CEMA"/>
    <x v="59"/>
    <s v="D6EE"/>
    <s v="CEM Electrical &amp; Cmptr Engineering"/>
    <s v="D6EE"/>
    <m/>
    <m/>
    <m/>
    <s v="CEM Electrical &amp; Cmptr Engineering"/>
    <x v="2"/>
    <m/>
    <x v="0"/>
  </r>
  <r>
    <s v="Conley, Nickole"/>
    <x v="0"/>
    <x v="0"/>
    <x v="3"/>
    <x v="3"/>
    <x v="173"/>
    <x v="2"/>
    <x v="2"/>
    <x v="1"/>
    <x v="1"/>
    <x v="1"/>
    <n v="0"/>
    <n v="0"/>
    <n v="0"/>
    <n v="0"/>
    <n v="1044000"/>
    <n v="0"/>
    <n v="1044000"/>
    <n v="935921.15"/>
    <n v="0"/>
    <n v="935921.15"/>
    <n v="108078.85"/>
    <x v="2"/>
    <x v="1"/>
    <x v="0"/>
    <x v="0"/>
    <s v="6CEM"/>
    <x v="21"/>
    <s v="6CEMA"/>
    <x v="59"/>
    <s v="D6EE"/>
    <s v="CEM Electrical &amp; Cmptr Engineering"/>
    <s v="D6EE"/>
    <m/>
    <m/>
    <m/>
    <s v="CEM Electrical &amp; Cmptr Engineering"/>
    <x v="2"/>
    <m/>
    <x v="0"/>
  </r>
  <r>
    <s v="Conley, Nickole"/>
    <x v="0"/>
    <x v="0"/>
    <x v="3"/>
    <x v="3"/>
    <x v="173"/>
    <x v="2"/>
    <x v="2"/>
    <x v="1"/>
    <x v="2"/>
    <x v="2"/>
    <n v="0"/>
    <n v="0"/>
    <n v="0"/>
    <n v="0"/>
    <n v="0"/>
    <n v="7250"/>
    <n v="7250"/>
    <n v="2994.43"/>
    <n v="0"/>
    <n v="2994.43"/>
    <n v="4255.57"/>
    <x v="2"/>
    <x v="1"/>
    <x v="0"/>
    <x v="0"/>
    <s v="6CEM"/>
    <x v="21"/>
    <s v="6CEMA"/>
    <x v="59"/>
    <s v="D6EE"/>
    <s v="CEM Electrical &amp; Cmptr Engineering"/>
    <s v="D6EE"/>
    <m/>
    <m/>
    <m/>
    <s v="CEM Electrical &amp; Cmptr Engineering"/>
    <x v="2"/>
    <m/>
    <x v="0"/>
  </r>
  <r>
    <s v="Conley, Nickole"/>
    <x v="0"/>
    <x v="0"/>
    <x v="3"/>
    <x v="3"/>
    <x v="173"/>
    <x v="2"/>
    <x v="2"/>
    <x v="1"/>
    <x v="3"/>
    <x v="3"/>
    <n v="0"/>
    <n v="0"/>
    <n v="0"/>
    <n v="0"/>
    <n v="0"/>
    <n v="8140"/>
    <n v="8140"/>
    <n v="4203.97"/>
    <n v="0"/>
    <n v="4203.97"/>
    <n v="3936.03"/>
    <x v="2"/>
    <x v="1"/>
    <x v="0"/>
    <x v="0"/>
    <s v="6CEM"/>
    <x v="21"/>
    <s v="6CEMA"/>
    <x v="59"/>
    <s v="D6EE"/>
    <s v="CEM Electrical &amp; Cmptr Engineering"/>
    <s v="D6EE"/>
    <m/>
    <m/>
    <m/>
    <s v="CEM Electrical &amp; Cmptr Engineering"/>
    <x v="2"/>
    <m/>
    <x v="0"/>
  </r>
  <r>
    <s v="Conley, Nickole"/>
    <x v="0"/>
    <x v="0"/>
    <x v="3"/>
    <x v="3"/>
    <x v="173"/>
    <x v="2"/>
    <x v="2"/>
    <x v="1"/>
    <x v="4"/>
    <x v="4"/>
    <n v="0"/>
    <n v="0"/>
    <n v="0"/>
    <n v="0"/>
    <n v="10800"/>
    <n v="9475"/>
    <n v="20275"/>
    <n v="7731.75"/>
    <n v="0"/>
    <n v="7731.75"/>
    <n v="12543.25"/>
    <x v="2"/>
    <x v="1"/>
    <x v="0"/>
    <x v="0"/>
    <s v="6CEM"/>
    <x v="21"/>
    <s v="6CEMA"/>
    <x v="59"/>
    <s v="D6EE"/>
    <s v="CEM Electrical &amp; Cmptr Engineering"/>
    <s v="D6EE"/>
    <m/>
    <m/>
    <m/>
    <s v="CEM Electrical &amp; Cmptr Engineering"/>
    <x v="2"/>
    <m/>
    <x v="0"/>
  </r>
  <r>
    <s v="Conley, Nickole"/>
    <x v="0"/>
    <x v="0"/>
    <x v="3"/>
    <x v="3"/>
    <x v="173"/>
    <x v="2"/>
    <x v="2"/>
    <x v="1"/>
    <x v="5"/>
    <x v="5"/>
    <n v="0"/>
    <n v="0"/>
    <n v="0"/>
    <n v="0"/>
    <n v="0"/>
    <n v="0"/>
    <n v="0"/>
    <n v="0"/>
    <n v="11202.64"/>
    <n v="11202.64"/>
    <n v="-11202.64"/>
    <x v="2"/>
    <x v="1"/>
    <x v="0"/>
    <x v="0"/>
    <s v="6CEM"/>
    <x v="21"/>
    <s v="6CEMA"/>
    <x v="59"/>
    <s v="D6EE"/>
    <s v="CEM Electrical &amp; Cmptr Engineering"/>
    <s v="D6EE"/>
    <m/>
    <m/>
    <m/>
    <s v="CEM Electrical &amp; Cmptr Engineering"/>
    <x v="2"/>
    <m/>
    <x v="0"/>
  </r>
  <r>
    <s v="Conley, Nickole"/>
    <x v="0"/>
    <x v="0"/>
    <x v="3"/>
    <x v="3"/>
    <x v="173"/>
    <x v="2"/>
    <x v="2"/>
    <x v="1"/>
    <x v="12"/>
    <x v="6"/>
    <n v="0"/>
    <n v="0"/>
    <n v="0"/>
    <n v="0"/>
    <n v="0"/>
    <n v="15000"/>
    <n v="15000"/>
    <n v="0"/>
    <n v="0"/>
    <n v="0"/>
    <n v="15000"/>
    <x v="2"/>
    <x v="1"/>
    <x v="0"/>
    <x v="0"/>
    <s v="6CEM"/>
    <x v="21"/>
    <s v="6CEMA"/>
    <x v="59"/>
    <s v="D6EE"/>
    <s v="CEM Electrical &amp; Cmptr Engineering"/>
    <s v="D6EE"/>
    <m/>
    <m/>
    <m/>
    <s v="CEM Electrical &amp; Cmptr Engineering"/>
    <x v="2"/>
    <m/>
    <x v="0"/>
  </r>
  <r>
    <s v="Conley, Nickole"/>
    <x v="0"/>
    <x v="0"/>
    <x v="3"/>
    <x v="3"/>
    <x v="173"/>
    <x v="646"/>
    <x v="633"/>
    <x v="1"/>
    <x v="1"/>
    <x v="1"/>
    <n v="0"/>
    <n v="0"/>
    <n v="0"/>
    <n v="0"/>
    <n v="0"/>
    <n v="0"/>
    <n v="0"/>
    <n v="4932.92"/>
    <n v="0"/>
    <n v="4932.92"/>
    <n v="-4932.92"/>
    <x v="3"/>
    <x v="1"/>
    <x v="0"/>
    <x v="0"/>
    <s v="6CEM"/>
    <x v="21"/>
    <s v="6CEMA"/>
    <x v="59"/>
    <s v="D6EE"/>
    <s v="CEM Electrical &amp; Cmptr Engineering"/>
    <s v="D6EE"/>
    <m/>
    <m/>
    <m/>
    <s v="CEM Electrical &amp; Cmptr Engineering"/>
    <x v="3"/>
    <m/>
    <x v="0"/>
  </r>
  <r>
    <s v="Conley, Nickole"/>
    <x v="0"/>
    <x v="0"/>
    <x v="3"/>
    <x v="3"/>
    <x v="173"/>
    <x v="647"/>
    <x v="634"/>
    <x v="0"/>
    <x v="9"/>
    <x v="9"/>
    <n v="0"/>
    <n v="3932.55"/>
    <n v="3932.55"/>
    <n v="440"/>
    <n v="0"/>
    <n v="0"/>
    <n v="0"/>
    <n v="0"/>
    <n v="0"/>
    <n v="0"/>
    <n v="3492.55"/>
    <x v="0"/>
    <x v="0"/>
    <x v="0"/>
    <x v="0"/>
    <s v="6CEM"/>
    <x v="21"/>
    <s v="6CEMA"/>
    <x v="59"/>
    <s v="D6EE"/>
    <s v="CEM Electrical &amp; Cmptr Engineering"/>
    <s v="D6EE"/>
    <m/>
    <m/>
    <m/>
    <s v="CEM Electrical &amp; Cmptr Engineering"/>
    <x v="0"/>
    <m/>
    <x v="0"/>
  </r>
  <r>
    <s v="Conley, Nickole"/>
    <x v="0"/>
    <x v="0"/>
    <x v="3"/>
    <x v="3"/>
    <x v="173"/>
    <x v="647"/>
    <x v="634"/>
    <x v="1"/>
    <x v="1"/>
    <x v="1"/>
    <n v="0"/>
    <n v="0"/>
    <n v="0"/>
    <n v="0"/>
    <n v="0"/>
    <n v="1000"/>
    <n v="1000"/>
    <n v="0"/>
    <n v="0"/>
    <n v="0"/>
    <n v="1000"/>
    <x v="0"/>
    <x v="0"/>
    <x v="0"/>
    <x v="0"/>
    <s v="6CEM"/>
    <x v="21"/>
    <s v="6CEMA"/>
    <x v="59"/>
    <s v="D6EE"/>
    <s v="CEM Electrical &amp; Cmptr Engineering"/>
    <s v="D6EE"/>
    <m/>
    <m/>
    <m/>
    <s v="CEM Electrical &amp; Cmptr Engineering"/>
    <x v="0"/>
    <m/>
    <x v="0"/>
  </r>
  <r>
    <s v="Conley, Nickole"/>
    <x v="0"/>
    <x v="0"/>
    <x v="3"/>
    <x v="3"/>
    <x v="173"/>
    <x v="647"/>
    <x v="634"/>
    <x v="1"/>
    <x v="2"/>
    <x v="2"/>
    <n v="0"/>
    <n v="0"/>
    <n v="0"/>
    <n v="0"/>
    <n v="0"/>
    <n v="1000"/>
    <n v="1000"/>
    <n v="0"/>
    <n v="0"/>
    <n v="0"/>
    <n v="1000"/>
    <x v="0"/>
    <x v="0"/>
    <x v="0"/>
    <x v="0"/>
    <s v="6CEM"/>
    <x v="21"/>
    <s v="6CEMA"/>
    <x v="59"/>
    <s v="D6EE"/>
    <s v="CEM Electrical &amp; Cmptr Engineering"/>
    <s v="D6EE"/>
    <m/>
    <m/>
    <m/>
    <s v="CEM Electrical &amp; Cmptr Engineering"/>
    <x v="0"/>
    <m/>
    <x v="0"/>
  </r>
  <r>
    <s v="Conley, Nickole"/>
    <x v="0"/>
    <x v="0"/>
    <x v="3"/>
    <x v="3"/>
    <x v="173"/>
    <x v="647"/>
    <x v="634"/>
    <x v="1"/>
    <x v="3"/>
    <x v="3"/>
    <n v="0"/>
    <n v="0"/>
    <n v="0"/>
    <n v="0"/>
    <n v="0"/>
    <n v="-67.45"/>
    <n v="-67.45"/>
    <n v="440"/>
    <n v="0"/>
    <n v="440"/>
    <n v="-507.45"/>
    <x v="0"/>
    <x v="0"/>
    <x v="0"/>
    <x v="0"/>
    <s v="6CEM"/>
    <x v="21"/>
    <s v="6CEMA"/>
    <x v="59"/>
    <s v="D6EE"/>
    <s v="CEM Electrical &amp; Cmptr Engineering"/>
    <s v="D6EE"/>
    <m/>
    <m/>
    <m/>
    <s v="CEM Electrical &amp; Cmptr Engineering"/>
    <x v="0"/>
    <m/>
    <x v="0"/>
  </r>
  <r>
    <s v="Conley, Nickole"/>
    <x v="0"/>
    <x v="0"/>
    <x v="3"/>
    <x v="3"/>
    <x v="173"/>
    <x v="647"/>
    <x v="634"/>
    <x v="1"/>
    <x v="4"/>
    <x v="4"/>
    <n v="0"/>
    <n v="0"/>
    <n v="0"/>
    <n v="0"/>
    <n v="0"/>
    <n v="1000"/>
    <n v="1000"/>
    <n v="0"/>
    <n v="0"/>
    <n v="0"/>
    <n v="1000"/>
    <x v="0"/>
    <x v="0"/>
    <x v="0"/>
    <x v="0"/>
    <s v="6CEM"/>
    <x v="21"/>
    <s v="6CEMA"/>
    <x v="59"/>
    <s v="D6EE"/>
    <s v="CEM Electrical &amp; Cmptr Engineering"/>
    <s v="D6EE"/>
    <m/>
    <m/>
    <m/>
    <s v="CEM Electrical &amp; Cmptr Engineering"/>
    <x v="0"/>
    <m/>
    <x v="0"/>
  </r>
  <r>
    <s v="Conley, Nickole"/>
    <x v="0"/>
    <x v="0"/>
    <x v="3"/>
    <x v="3"/>
    <x v="173"/>
    <x v="647"/>
    <x v="634"/>
    <x v="1"/>
    <x v="12"/>
    <x v="6"/>
    <n v="0"/>
    <n v="0"/>
    <n v="0"/>
    <n v="0"/>
    <n v="0"/>
    <n v="1000"/>
    <n v="1000"/>
    <n v="0"/>
    <n v="0"/>
    <n v="0"/>
    <n v="1000"/>
    <x v="0"/>
    <x v="0"/>
    <x v="0"/>
    <x v="0"/>
    <s v="6CEM"/>
    <x v="21"/>
    <s v="6CEMA"/>
    <x v="59"/>
    <s v="D6EE"/>
    <s v="CEM Electrical &amp; Cmptr Engineering"/>
    <s v="D6EE"/>
    <m/>
    <m/>
    <m/>
    <s v="CEM Electrical &amp; Cmptr Engineering"/>
    <x v="0"/>
    <m/>
    <x v="0"/>
  </r>
  <r>
    <s v="Conley, Nickole"/>
    <x v="0"/>
    <x v="0"/>
    <x v="3"/>
    <x v="3"/>
    <x v="173"/>
    <x v="648"/>
    <x v="635"/>
    <x v="0"/>
    <x v="11"/>
    <x v="11"/>
    <n v="0"/>
    <n v="0"/>
    <n v="0"/>
    <n v="1772"/>
    <n v="0"/>
    <n v="0"/>
    <n v="0"/>
    <n v="0"/>
    <n v="0"/>
    <n v="0"/>
    <n v="-1772"/>
    <x v="0"/>
    <x v="0"/>
    <x v="0"/>
    <x v="0"/>
    <s v="6CEM"/>
    <x v="21"/>
    <s v="6CEMA"/>
    <x v="59"/>
    <s v="D6EE"/>
    <s v="CEM Electrical &amp; Cmptr Engineering"/>
    <s v="D6EE"/>
    <m/>
    <m/>
    <m/>
    <s v="CEM Electrical &amp; Cmptr Engineering"/>
    <x v="0"/>
    <m/>
    <x v="0"/>
  </r>
  <r>
    <s v="Conley, Nickole"/>
    <x v="0"/>
    <x v="0"/>
    <x v="3"/>
    <x v="3"/>
    <x v="173"/>
    <x v="648"/>
    <x v="635"/>
    <x v="1"/>
    <x v="1"/>
    <x v="1"/>
    <n v="0"/>
    <n v="0"/>
    <n v="0"/>
    <n v="0"/>
    <n v="0"/>
    <n v="0"/>
    <n v="0"/>
    <n v="1772"/>
    <n v="0"/>
    <n v="1772"/>
    <n v="-1772"/>
    <x v="0"/>
    <x v="0"/>
    <x v="0"/>
    <x v="0"/>
    <s v="6CEM"/>
    <x v="21"/>
    <s v="6CEMA"/>
    <x v="59"/>
    <s v="D6EE"/>
    <s v="CEM Electrical &amp; Cmptr Engineering"/>
    <s v="D6EE"/>
    <m/>
    <m/>
    <m/>
    <s v="CEM Electrical &amp; Cmptr Engineering"/>
    <x v="0"/>
    <m/>
    <x v="0"/>
  </r>
  <r>
    <s v="Conley, Nickole"/>
    <x v="0"/>
    <x v="0"/>
    <x v="3"/>
    <x v="3"/>
    <x v="173"/>
    <x v="133"/>
    <x v="127"/>
    <x v="0"/>
    <x v="9"/>
    <x v="9"/>
    <n v="0"/>
    <n v="-0.08"/>
    <n v="-0.08"/>
    <n v="0"/>
    <n v="0"/>
    <n v="0"/>
    <n v="0"/>
    <n v="0"/>
    <n v="0"/>
    <n v="0"/>
    <n v="-0.08"/>
    <x v="0"/>
    <x v="0"/>
    <x v="0"/>
    <x v="0"/>
    <s v="6CEM"/>
    <x v="21"/>
    <s v="6CEMA"/>
    <x v="59"/>
    <s v="D6EE"/>
    <s v="CEM Electrical &amp; Cmptr Engineering"/>
    <s v="D6EE"/>
    <m/>
    <m/>
    <m/>
    <s v="CEM Electrical &amp; Cmptr Engineering"/>
    <x v="0"/>
    <m/>
    <x v="0"/>
  </r>
  <r>
    <s v="Conley, Nickole"/>
    <x v="0"/>
    <x v="0"/>
    <x v="3"/>
    <x v="3"/>
    <x v="173"/>
    <x v="133"/>
    <x v="127"/>
    <x v="1"/>
    <x v="4"/>
    <x v="4"/>
    <n v="0"/>
    <n v="0"/>
    <n v="0"/>
    <n v="0"/>
    <n v="0"/>
    <n v="-0.08"/>
    <n v="-0.08"/>
    <n v="0"/>
    <n v="0"/>
    <n v="0"/>
    <n v="-0.08"/>
    <x v="0"/>
    <x v="0"/>
    <x v="0"/>
    <x v="0"/>
    <s v="6CEM"/>
    <x v="21"/>
    <s v="6CEMA"/>
    <x v="59"/>
    <s v="D6EE"/>
    <s v="CEM Electrical &amp; Cmptr Engineering"/>
    <s v="D6EE"/>
    <m/>
    <m/>
    <m/>
    <s v="CEM Electrical &amp; Cmptr Engineering"/>
    <x v="0"/>
    <m/>
    <x v="0"/>
  </r>
  <r>
    <s v="Conley, Nickole"/>
    <x v="0"/>
    <x v="0"/>
    <x v="3"/>
    <x v="3"/>
    <x v="173"/>
    <x v="1"/>
    <x v="1"/>
    <x v="0"/>
    <x v="9"/>
    <x v="9"/>
    <n v="0"/>
    <n v="-3932.47"/>
    <n v="-3932.47"/>
    <n v="0"/>
    <n v="0"/>
    <n v="0"/>
    <n v="0"/>
    <n v="0"/>
    <n v="0"/>
    <n v="0"/>
    <n v="-3932.47"/>
    <x v="1"/>
    <x v="0"/>
    <x v="0"/>
    <x v="0"/>
    <s v="6CEM"/>
    <x v="21"/>
    <s v="6CEMA"/>
    <x v="59"/>
    <s v="D6EE"/>
    <s v="CEM Electrical &amp; Cmptr Engineering"/>
    <s v="D6EE"/>
    <m/>
    <m/>
    <m/>
    <s v="CEM Electrical &amp; Cmptr Engineering"/>
    <x v="1"/>
    <m/>
    <x v="0"/>
  </r>
  <r>
    <s v="Conley, Nickole"/>
    <x v="0"/>
    <x v="0"/>
    <x v="3"/>
    <x v="3"/>
    <x v="173"/>
    <x v="1"/>
    <x v="1"/>
    <x v="1"/>
    <x v="1"/>
    <x v="1"/>
    <n v="0"/>
    <n v="0"/>
    <n v="0"/>
    <n v="0"/>
    <n v="0"/>
    <n v="-1000"/>
    <n v="-1000"/>
    <n v="0"/>
    <n v="0"/>
    <n v="0"/>
    <n v="-1000"/>
    <x v="1"/>
    <x v="0"/>
    <x v="0"/>
    <x v="0"/>
    <s v="6CEM"/>
    <x v="21"/>
    <s v="6CEMA"/>
    <x v="59"/>
    <s v="D6EE"/>
    <s v="CEM Electrical &amp; Cmptr Engineering"/>
    <s v="D6EE"/>
    <m/>
    <m/>
    <m/>
    <s v="CEM Electrical &amp; Cmptr Engineering"/>
    <x v="1"/>
    <m/>
    <x v="0"/>
  </r>
  <r>
    <s v="Conley, Nickole"/>
    <x v="0"/>
    <x v="0"/>
    <x v="3"/>
    <x v="3"/>
    <x v="173"/>
    <x v="1"/>
    <x v="1"/>
    <x v="1"/>
    <x v="2"/>
    <x v="2"/>
    <n v="0"/>
    <n v="0"/>
    <n v="0"/>
    <n v="0"/>
    <n v="0"/>
    <n v="-1000"/>
    <n v="-1000"/>
    <n v="0"/>
    <n v="0"/>
    <n v="0"/>
    <n v="-1000"/>
    <x v="1"/>
    <x v="0"/>
    <x v="0"/>
    <x v="0"/>
    <s v="6CEM"/>
    <x v="21"/>
    <s v="6CEMA"/>
    <x v="59"/>
    <s v="D6EE"/>
    <s v="CEM Electrical &amp; Cmptr Engineering"/>
    <s v="D6EE"/>
    <m/>
    <m/>
    <m/>
    <s v="CEM Electrical &amp; Cmptr Engineering"/>
    <x v="1"/>
    <m/>
    <x v="0"/>
  </r>
  <r>
    <s v="Conley, Nickole"/>
    <x v="0"/>
    <x v="0"/>
    <x v="3"/>
    <x v="3"/>
    <x v="173"/>
    <x v="1"/>
    <x v="1"/>
    <x v="1"/>
    <x v="3"/>
    <x v="3"/>
    <n v="0"/>
    <n v="0"/>
    <n v="0"/>
    <n v="0"/>
    <n v="0"/>
    <n v="67.45"/>
    <n v="67.45"/>
    <n v="0"/>
    <n v="0"/>
    <n v="0"/>
    <n v="67.45"/>
    <x v="1"/>
    <x v="0"/>
    <x v="0"/>
    <x v="0"/>
    <s v="6CEM"/>
    <x v="21"/>
    <s v="6CEMA"/>
    <x v="59"/>
    <s v="D6EE"/>
    <s v="CEM Electrical &amp; Cmptr Engineering"/>
    <s v="D6EE"/>
    <m/>
    <m/>
    <m/>
    <s v="CEM Electrical &amp; Cmptr Engineering"/>
    <x v="1"/>
    <m/>
    <x v="0"/>
  </r>
  <r>
    <s v="Conley, Nickole"/>
    <x v="0"/>
    <x v="0"/>
    <x v="3"/>
    <x v="3"/>
    <x v="173"/>
    <x v="1"/>
    <x v="1"/>
    <x v="1"/>
    <x v="4"/>
    <x v="4"/>
    <n v="0"/>
    <n v="0"/>
    <n v="0"/>
    <n v="0"/>
    <n v="0"/>
    <n v="-999.92"/>
    <n v="-999.92"/>
    <n v="0"/>
    <n v="0"/>
    <n v="0"/>
    <n v="-999.92"/>
    <x v="1"/>
    <x v="0"/>
    <x v="0"/>
    <x v="0"/>
    <s v="6CEM"/>
    <x v="21"/>
    <s v="6CEMA"/>
    <x v="59"/>
    <s v="D6EE"/>
    <s v="CEM Electrical &amp; Cmptr Engineering"/>
    <s v="D6EE"/>
    <m/>
    <m/>
    <m/>
    <s v="CEM Electrical &amp; Cmptr Engineering"/>
    <x v="1"/>
    <m/>
    <x v="0"/>
  </r>
  <r>
    <s v="Conley, Nickole"/>
    <x v="0"/>
    <x v="0"/>
    <x v="3"/>
    <x v="3"/>
    <x v="173"/>
    <x v="1"/>
    <x v="1"/>
    <x v="1"/>
    <x v="12"/>
    <x v="6"/>
    <n v="0"/>
    <n v="0"/>
    <n v="0"/>
    <n v="0"/>
    <n v="0"/>
    <n v="-1000"/>
    <n v="-1000"/>
    <n v="0"/>
    <n v="0"/>
    <n v="0"/>
    <n v="-1000"/>
    <x v="1"/>
    <x v="0"/>
    <x v="0"/>
    <x v="0"/>
    <s v="6CEM"/>
    <x v="21"/>
    <s v="6CEMA"/>
    <x v="59"/>
    <s v="D6EE"/>
    <s v="CEM Electrical &amp; Cmptr Engineering"/>
    <s v="D6EE"/>
    <m/>
    <m/>
    <m/>
    <s v="CEM Electrical &amp; Cmptr Engineering"/>
    <x v="1"/>
    <m/>
    <x v="0"/>
  </r>
  <r>
    <s v="Conley, Nickole"/>
    <x v="0"/>
    <x v="0"/>
    <x v="3"/>
    <x v="3"/>
    <x v="174"/>
    <x v="2"/>
    <x v="2"/>
    <x v="0"/>
    <x v="13"/>
    <x v="12"/>
    <n v="598200"/>
    <n v="0"/>
    <n v="598200"/>
    <n v="598200"/>
    <n v="0"/>
    <n v="0"/>
    <n v="0"/>
    <n v="0"/>
    <n v="0"/>
    <n v="0"/>
    <n v="0"/>
    <x v="2"/>
    <x v="1"/>
    <x v="0"/>
    <x v="0"/>
    <s v="6CEM"/>
    <x v="21"/>
    <s v="6CEMA"/>
    <x v="59"/>
    <s v="D6ENG"/>
    <s v="CEM Engineering General"/>
    <s v="D6ENG"/>
    <m/>
    <m/>
    <m/>
    <s v="CEM Engineering General"/>
    <x v="2"/>
    <m/>
    <x v="0"/>
  </r>
  <r>
    <s v="Conley, Nickole"/>
    <x v="0"/>
    <x v="0"/>
    <x v="3"/>
    <x v="3"/>
    <x v="174"/>
    <x v="2"/>
    <x v="2"/>
    <x v="1"/>
    <x v="1"/>
    <x v="1"/>
    <n v="0"/>
    <n v="0"/>
    <n v="0"/>
    <n v="0"/>
    <n v="335900"/>
    <n v="0"/>
    <n v="335900"/>
    <n v="277627.56"/>
    <n v="0"/>
    <n v="277627.56"/>
    <n v="58272.44"/>
    <x v="2"/>
    <x v="1"/>
    <x v="0"/>
    <x v="0"/>
    <s v="6CEM"/>
    <x v="21"/>
    <s v="6CEMA"/>
    <x v="59"/>
    <s v="D6ENG"/>
    <s v="CEM Engineering General"/>
    <s v="D6ENG"/>
    <m/>
    <m/>
    <m/>
    <s v="CEM Engineering General"/>
    <x v="2"/>
    <m/>
    <x v="0"/>
  </r>
  <r>
    <s v="Conley, Nickole"/>
    <x v="0"/>
    <x v="0"/>
    <x v="3"/>
    <x v="3"/>
    <x v="174"/>
    <x v="2"/>
    <x v="2"/>
    <x v="1"/>
    <x v="2"/>
    <x v="2"/>
    <n v="0"/>
    <n v="0"/>
    <n v="0"/>
    <n v="0"/>
    <n v="18300"/>
    <n v="0"/>
    <n v="18300"/>
    <n v="10191.49"/>
    <n v="430.9"/>
    <n v="10622.39"/>
    <n v="7677.61"/>
    <x v="2"/>
    <x v="1"/>
    <x v="0"/>
    <x v="0"/>
    <s v="6CEM"/>
    <x v="21"/>
    <s v="6CEMA"/>
    <x v="59"/>
    <s v="D6ENG"/>
    <s v="CEM Engineering General"/>
    <s v="D6ENG"/>
    <m/>
    <m/>
    <m/>
    <s v="CEM Engineering General"/>
    <x v="2"/>
    <m/>
    <x v="0"/>
  </r>
  <r>
    <s v="Conley, Nickole"/>
    <x v="0"/>
    <x v="0"/>
    <x v="3"/>
    <x v="3"/>
    <x v="174"/>
    <x v="2"/>
    <x v="2"/>
    <x v="1"/>
    <x v="3"/>
    <x v="3"/>
    <n v="0"/>
    <n v="0"/>
    <n v="0"/>
    <n v="0"/>
    <n v="140300"/>
    <n v="0"/>
    <n v="140300"/>
    <n v="60009.08"/>
    <n v="0"/>
    <n v="60009.08"/>
    <n v="80290.92"/>
    <x v="2"/>
    <x v="1"/>
    <x v="0"/>
    <x v="0"/>
    <s v="6CEM"/>
    <x v="21"/>
    <s v="6CEMA"/>
    <x v="59"/>
    <s v="D6ENG"/>
    <s v="CEM Engineering General"/>
    <s v="D6ENG"/>
    <m/>
    <m/>
    <m/>
    <s v="CEM Engineering General"/>
    <x v="2"/>
    <m/>
    <x v="0"/>
  </r>
  <r>
    <s v="Conley, Nickole"/>
    <x v="0"/>
    <x v="0"/>
    <x v="3"/>
    <x v="3"/>
    <x v="174"/>
    <x v="2"/>
    <x v="2"/>
    <x v="1"/>
    <x v="4"/>
    <x v="4"/>
    <n v="0"/>
    <n v="0"/>
    <n v="0"/>
    <n v="0"/>
    <n v="68700"/>
    <n v="0"/>
    <n v="68700"/>
    <n v="26046.68"/>
    <n v="9887.7800000000007"/>
    <n v="35934.46"/>
    <n v="32765.54"/>
    <x v="2"/>
    <x v="1"/>
    <x v="0"/>
    <x v="0"/>
    <s v="6CEM"/>
    <x v="21"/>
    <s v="6CEMA"/>
    <x v="59"/>
    <s v="D6ENG"/>
    <s v="CEM Engineering General"/>
    <s v="D6ENG"/>
    <m/>
    <m/>
    <m/>
    <s v="CEM Engineering General"/>
    <x v="2"/>
    <m/>
    <x v="0"/>
  </r>
  <r>
    <s v="Conley, Nickole"/>
    <x v="0"/>
    <x v="0"/>
    <x v="3"/>
    <x v="3"/>
    <x v="174"/>
    <x v="2"/>
    <x v="2"/>
    <x v="1"/>
    <x v="5"/>
    <x v="5"/>
    <n v="0"/>
    <n v="0"/>
    <n v="0"/>
    <n v="0"/>
    <n v="35000"/>
    <n v="0"/>
    <n v="35000"/>
    <n v="7650.36"/>
    <n v="0"/>
    <n v="7650.36"/>
    <n v="27349.64"/>
    <x v="2"/>
    <x v="1"/>
    <x v="0"/>
    <x v="0"/>
    <s v="6CEM"/>
    <x v="21"/>
    <s v="6CEMA"/>
    <x v="59"/>
    <s v="D6ENG"/>
    <s v="CEM Engineering General"/>
    <s v="D6ENG"/>
    <m/>
    <m/>
    <m/>
    <s v="CEM Engineering General"/>
    <x v="2"/>
    <m/>
    <x v="0"/>
  </r>
  <r>
    <s v="Conley, Nickole"/>
    <x v="0"/>
    <x v="0"/>
    <x v="3"/>
    <x v="3"/>
    <x v="174"/>
    <x v="2"/>
    <x v="2"/>
    <x v="1"/>
    <x v="12"/>
    <x v="6"/>
    <n v="0"/>
    <n v="0"/>
    <n v="0"/>
    <n v="0"/>
    <n v="0"/>
    <n v="0"/>
    <n v="0"/>
    <n v="595"/>
    <n v="0"/>
    <n v="595"/>
    <n v="-595"/>
    <x v="2"/>
    <x v="1"/>
    <x v="0"/>
    <x v="0"/>
    <s v="6CEM"/>
    <x v="21"/>
    <s v="6CEMA"/>
    <x v="59"/>
    <s v="D6ENG"/>
    <s v="CEM Engineering General"/>
    <s v="D6ENG"/>
    <m/>
    <m/>
    <m/>
    <s v="CEM Engineering General"/>
    <x v="2"/>
    <m/>
    <x v="0"/>
  </r>
  <r>
    <s v="Conley, Nickole"/>
    <x v="0"/>
    <x v="0"/>
    <x v="3"/>
    <x v="3"/>
    <x v="174"/>
    <x v="638"/>
    <x v="625"/>
    <x v="0"/>
    <x v="9"/>
    <x v="9"/>
    <n v="0"/>
    <n v="-149.5"/>
    <n v="-149.5"/>
    <n v="549.6"/>
    <n v="0"/>
    <n v="0"/>
    <n v="0"/>
    <n v="0"/>
    <n v="0"/>
    <n v="0"/>
    <n v="-699.1"/>
    <x v="0"/>
    <x v="0"/>
    <x v="0"/>
    <x v="0"/>
    <s v="6CEM"/>
    <x v="21"/>
    <s v="6CEMA"/>
    <x v="59"/>
    <s v="D6ENG"/>
    <s v="CEM Engineering General"/>
    <s v="D6ENG"/>
    <m/>
    <m/>
    <m/>
    <s v="CEM Engineering General"/>
    <x v="0"/>
    <m/>
    <x v="0"/>
  </r>
  <r>
    <s v="Conley, Nickole"/>
    <x v="0"/>
    <x v="0"/>
    <x v="3"/>
    <x v="3"/>
    <x v="174"/>
    <x v="638"/>
    <x v="625"/>
    <x v="1"/>
    <x v="3"/>
    <x v="3"/>
    <n v="0"/>
    <n v="0"/>
    <n v="0"/>
    <n v="0"/>
    <n v="0"/>
    <n v="-149.5"/>
    <n v="-149.5"/>
    <n v="549.6"/>
    <n v="0"/>
    <n v="549.6"/>
    <n v="-699.1"/>
    <x v="0"/>
    <x v="0"/>
    <x v="0"/>
    <x v="0"/>
    <s v="6CEM"/>
    <x v="21"/>
    <s v="6CEMA"/>
    <x v="59"/>
    <s v="D6ENG"/>
    <s v="CEM Engineering General"/>
    <s v="D6ENG"/>
    <m/>
    <m/>
    <m/>
    <s v="CEM Engineering General"/>
    <x v="0"/>
    <m/>
    <x v="0"/>
  </r>
  <r>
    <s v="Conley, Nickole"/>
    <x v="0"/>
    <x v="0"/>
    <x v="3"/>
    <x v="3"/>
    <x v="174"/>
    <x v="1"/>
    <x v="1"/>
    <x v="0"/>
    <x v="9"/>
    <x v="9"/>
    <n v="0"/>
    <n v="149.5"/>
    <n v="149.5"/>
    <n v="0"/>
    <n v="0"/>
    <n v="0"/>
    <n v="0"/>
    <n v="0"/>
    <n v="0"/>
    <n v="0"/>
    <n v="149.5"/>
    <x v="1"/>
    <x v="0"/>
    <x v="0"/>
    <x v="0"/>
    <s v="6CEM"/>
    <x v="21"/>
    <s v="6CEMA"/>
    <x v="59"/>
    <s v="D6ENG"/>
    <s v="CEM Engineering General"/>
    <s v="D6ENG"/>
    <m/>
    <m/>
    <m/>
    <s v="CEM Engineering General"/>
    <x v="1"/>
    <m/>
    <x v="0"/>
  </r>
  <r>
    <s v="Conley, Nickole"/>
    <x v="0"/>
    <x v="0"/>
    <x v="3"/>
    <x v="3"/>
    <x v="174"/>
    <x v="1"/>
    <x v="1"/>
    <x v="1"/>
    <x v="3"/>
    <x v="3"/>
    <n v="0"/>
    <n v="0"/>
    <n v="0"/>
    <n v="0"/>
    <n v="0"/>
    <n v="149.5"/>
    <n v="149.5"/>
    <n v="0"/>
    <n v="0"/>
    <n v="0"/>
    <n v="149.5"/>
    <x v="1"/>
    <x v="0"/>
    <x v="0"/>
    <x v="0"/>
    <s v="6CEM"/>
    <x v="21"/>
    <s v="6CEMA"/>
    <x v="59"/>
    <s v="D6ENG"/>
    <s v="CEM Engineering General"/>
    <s v="D6ENG"/>
    <m/>
    <m/>
    <m/>
    <s v="CEM Engineering General"/>
    <x v="1"/>
    <m/>
    <x v="0"/>
  </r>
  <r>
    <s v="Conley, Nickole"/>
    <x v="0"/>
    <x v="0"/>
    <x v="3"/>
    <x v="3"/>
    <x v="175"/>
    <x v="649"/>
    <x v="636"/>
    <x v="0"/>
    <x v="9"/>
    <x v="9"/>
    <n v="0"/>
    <n v="-230.4"/>
    <n v="-230.4"/>
    <n v="0"/>
    <n v="0"/>
    <n v="0"/>
    <n v="0"/>
    <n v="0"/>
    <n v="0"/>
    <n v="0"/>
    <n v="-230.4"/>
    <x v="0"/>
    <x v="0"/>
    <x v="0"/>
    <x v="0"/>
    <s v="6CEM"/>
    <x v="21"/>
    <s v="6INE"/>
    <x v="61"/>
    <s v="D6INE"/>
    <s v="CEM INE General Research"/>
    <s v="D6INE"/>
    <m/>
    <m/>
    <m/>
    <s v="CEM INE General Research"/>
    <x v="0"/>
    <m/>
    <x v="0"/>
  </r>
  <r>
    <s v="Conley, Nickole"/>
    <x v="0"/>
    <x v="0"/>
    <x v="3"/>
    <x v="3"/>
    <x v="175"/>
    <x v="649"/>
    <x v="636"/>
    <x v="1"/>
    <x v="4"/>
    <x v="4"/>
    <n v="0"/>
    <n v="0"/>
    <n v="0"/>
    <n v="0"/>
    <n v="0"/>
    <n v="-180"/>
    <n v="-180"/>
    <n v="0"/>
    <n v="0"/>
    <n v="0"/>
    <n v="-180"/>
    <x v="0"/>
    <x v="0"/>
    <x v="0"/>
    <x v="0"/>
    <s v="6CEM"/>
    <x v="21"/>
    <s v="6INE"/>
    <x v="61"/>
    <s v="D6INE"/>
    <s v="CEM INE General Research"/>
    <s v="D6INE"/>
    <m/>
    <m/>
    <m/>
    <s v="CEM INE General Research"/>
    <x v="0"/>
    <m/>
    <x v="0"/>
  </r>
  <r>
    <s v="Conley, Nickole"/>
    <x v="0"/>
    <x v="0"/>
    <x v="3"/>
    <x v="3"/>
    <x v="175"/>
    <x v="649"/>
    <x v="636"/>
    <x v="1"/>
    <x v="6"/>
    <x v="6"/>
    <n v="0"/>
    <n v="0"/>
    <n v="0"/>
    <n v="0"/>
    <n v="0"/>
    <n v="-50.4"/>
    <n v="-50.4"/>
    <n v="0"/>
    <n v="0"/>
    <n v="0"/>
    <n v="-50.4"/>
    <x v="0"/>
    <x v="0"/>
    <x v="0"/>
    <x v="0"/>
    <s v="6CEM"/>
    <x v="21"/>
    <s v="6INE"/>
    <x v="61"/>
    <s v="D6INE"/>
    <s v="CEM INE General Research"/>
    <s v="D6INE"/>
    <m/>
    <m/>
    <m/>
    <s v="CEM INE General Research"/>
    <x v="0"/>
    <m/>
    <x v="0"/>
  </r>
  <r>
    <s v="Conley, Nickole"/>
    <x v="0"/>
    <x v="0"/>
    <x v="3"/>
    <x v="3"/>
    <x v="175"/>
    <x v="650"/>
    <x v="637"/>
    <x v="0"/>
    <x v="11"/>
    <x v="11"/>
    <n v="0"/>
    <n v="8423.99"/>
    <n v="8423.99"/>
    <n v="3586.84"/>
    <n v="0"/>
    <n v="0"/>
    <n v="0"/>
    <n v="0"/>
    <n v="0"/>
    <n v="0"/>
    <n v="4837.1499999999996"/>
    <x v="0"/>
    <x v="0"/>
    <x v="0"/>
    <x v="0"/>
    <s v="6CEM"/>
    <x v="21"/>
    <s v="6INE"/>
    <x v="61"/>
    <s v="D6INE"/>
    <s v="CEM INE General Research"/>
    <s v="D6INE"/>
    <m/>
    <m/>
    <m/>
    <s v="CEM INE General Research"/>
    <x v="0"/>
    <m/>
    <x v="0"/>
  </r>
  <r>
    <s v="Conley, Nickole"/>
    <x v="0"/>
    <x v="0"/>
    <x v="3"/>
    <x v="3"/>
    <x v="175"/>
    <x v="650"/>
    <x v="637"/>
    <x v="1"/>
    <x v="1"/>
    <x v="1"/>
    <n v="0"/>
    <n v="0"/>
    <n v="0"/>
    <n v="0"/>
    <n v="0"/>
    <n v="-828"/>
    <n v="-828"/>
    <n v="0"/>
    <n v="0"/>
    <n v="0"/>
    <n v="-828"/>
    <x v="0"/>
    <x v="0"/>
    <x v="0"/>
    <x v="0"/>
    <s v="6CEM"/>
    <x v="21"/>
    <s v="6INE"/>
    <x v="61"/>
    <s v="D6INE"/>
    <s v="CEM INE General Research"/>
    <s v="D6INE"/>
    <m/>
    <m/>
    <m/>
    <s v="CEM INE General Research"/>
    <x v="0"/>
    <m/>
    <x v="0"/>
  </r>
  <r>
    <s v="Conley, Nickole"/>
    <x v="0"/>
    <x v="0"/>
    <x v="3"/>
    <x v="3"/>
    <x v="175"/>
    <x v="650"/>
    <x v="637"/>
    <x v="1"/>
    <x v="2"/>
    <x v="2"/>
    <n v="0"/>
    <n v="0"/>
    <n v="0"/>
    <n v="0"/>
    <n v="0"/>
    <n v="5099.99"/>
    <n v="5099.99"/>
    <n v="3120.19"/>
    <n v="0"/>
    <n v="3120.19"/>
    <n v="1979.8"/>
    <x v="0"/>
    <x v="0"/>
    <x v="0"/>
    <x v="0"/>
    <s v="6CEM"/>
    <x v="21"/>
    <s v="6INE"/>
    <x v="61"/>
    <s v="D6INE"/>
    <s v="CEM INE General Research"/>
    <s v="D6INE"/>
    <m/>
    <m/>
    <m/>
    <s v="CEM INE General Research"/>
    <x v="0"/>
    <m/>
    <x v="0"/>
  </r>
  <r>
    <s v="Conley, Nickole"/>
    <x v="0"/>
    <x v="0"/>
    <x v="3"/>
    <x v="3"/>
    <x v="175"/>
    <x v="650"/>
    <x v="637"/>
    <x v="1"/>
    <x v="3"/>
    <x v="3"/>
    <n v="0"/>
    <n v="0"/>
    <n v="0"/>
    <n v="0"/>
    <n v="0"/>
    <n v="-2475"/>
    <n v="-2475"/>
    <n v="0"/>
    <n v="0"/>
    <n v="0"/>
    <n v="-2475"/>
    <x v="0"/>
    <x v="0"/>
    <x v="0"/>
    <x v="0"/>
    <s v="6CEM"/>
    <x v="21"/>
    <s v="6INE"/>
    <x v="61"/>
    <s v="D6INE"/>
    <s v="CEM INE General Research"/>
    <s v="D6INE"/>
    <m/>
    <m/>
    <m/>
    <s v="CEM INE General Research"/>
    <x v="0"/>
    <m/>
    <x v="0"/>
  </r>
  <r>
    <s v="Conley, Nickole"/>
    <x v="0"/>
    <x v="0"/>
    <x v="3"/>
    <x v="3"/>
    <x v="175"/>
    <x v="650"/>
    <x v="637"/>
    <x v="1"/>
    <x v="4"/>
    <x v="4"/>
    <n v="0"/>
    <n v="0"/>
    <n v="0"/>
    <n v="0"/>
    <n v="0"/>
    <n v="-1649"/>
    <n v="-1649"/>
    <n v="466.65"/>
    <n v="0"/>
    <n v="466.65"/>
    <n v="-2115.65"/>
    <x v="0"/>
    <x v="0"/>
    <x v="0"/>
    <x v="0"/>
    <s v="6CEM"/>
    <x v="21"/>
    <s v="6INE"/>
    <x v="61"/>
    <s v="D6INE"/>
    <s v="CEM INE General Research"/>
    <s v="D6INE"/>
    <m/>
    <m/>
    <m/>
    <s v="CEM INE General Research"/>
    <x v="0"/>
    <m/>
    <x v="0"/>
  </r>
  <r>
    <s v="Conley, Nickole"/>
    <x v="0"/>
    <x v="0"/>
    <x v="3"/>
    <x v="3"/>
    <x v="175"/>
    <x v="650"/>
    <x v="637"/>
    <x v="1"/>
    <x v="14"/>
    <x v="13"/>
    <n v="0"/>
    <n v="0"/>
    <n v="0"/>
    <n v="0"/>
    <n v="0"/>
    <n v="8276"/>
    <n v="8276"/>
    <n v="0"/>
    <n v="0"/>
    <n v="0"/>
    <n v="8276"/>
    <x v="0"/>
    <x v="0"/>
    <x v="0"/>
    <x v="0"/>
    <s v="6CEM"/>
    <x v="21"/>
    <s v="6INE"/>
    <x v="61"/>
    <s v="D6INE"/>
    <s v="CEM INE General Research"/>
    <s v="D6INE"/>
    <m/>
    <m/>
    <m/>
    <s v="CEM INE General Research"/>
    <x v="0"/>
    <m/>
    <x v="0"/>
  </r>
  <r>
    <s v="Conley, Nickole"/>
    <x v="0"/>
    <x v="0"/>
    <x v="3"/>
    <x v="3"/>
    <x v="175"/>
    <x v="651"/>
    <x v="638"/>
    <x v="0"/>
    <x v="11"/>
    <x v="11"/>
    <n v="0"/>
    <n v="48000"/>
    <n v="48000"/>
    <n v="41520"/>
    <n v="0"/>
    <n v="0"/>
    <n v="0"/>
    <n v="0"/>
    <n v="0"/>
    <n v="0"/>
    <n v="6480"/>
    <x v="0"/>
    <x v="0"/>
    <x v="0"/>
    <x v="0"/>
    <s v="6CEM"/>
    <x v="21"/>
    <s v="6INE"/>
    <x v="61"/>
    <s v="D6INE"/>
    <s v="CEM INE General Research"/>
    <s v="D6INE"/>
    <m/>
    <m/>
    <m/>
    <s v="CEM INE General Research"/>
    <x v="0"/>
    <m/>
    <x v="0"/>
  </r>
  <r>
    <s v="Conley, Nickole"/>
    <x v="0"/>
    <x v="0"/>
    <x v="3"/>
    <x v="3"/>
    <x v="175"/>
    <x v="651"/>
    <x v="638"/>
    <x v="1"/>
    <x v="14"/>
    <x v="13"/>
    <n v="0"/>
    <n v="0"/>
    <n v="0"/>
    <n v="0"/>
    <n v="0"/>
    <n v="48000"/>
    <n v="48000"/>
    <n v="41520"/>
    <n v="0"/>
    <n v="41520"/>
    <n v="6480"/>
    <x v="0"/>
    <x v="0"/>
    <x v="0"/>
    <x v="0"/>
    <s v="6CEM"/>
    <x v="21"/>
    <s v="6INE"/>
    <x v="61"/>
    <s v="D6INE"/>
    <s v="CEM INE General Research"/>
    <s v="D6INE"/>
    <m/>
    <m/>
    <m/>
    <s v="CEM INE General Research"/>
    <x v="0"/>
    <m/>
    <x v="0"/>
  </r>
  <r>
    <s v="Conley, Nickole"/>
    <x v="0"/>
    <x v="0"/>
    <x v="3"/>
    <x v="3"/>
    <x v="175"/>
    <x v="1"/>
    <x v="1"/>
    <x v="0"/>
    <x v="11"/>
    <x v="11"/>
    <n v="0"/>
    <n v="-56423.99"/>
    <n v="-56423.99"/>
    <n v="0"/>
    <n v="0"/>
    <n v="0"/>
    <n v="0"/>
    <n v="0"/>
    <n v="0"/>
    <n v="0"/>
    <n v="-56423.99"/>
    <x v="1"/>
    <x v="0"/>
    <x v="0"/>
    <x v="0"/>
    <s v="6CEM"/>
    <x v="21"/>
    <s v="6INE"/>
    <x v="61"/>
    <s v="D6INE"/>
    <s v="CEM INE General Research"/>
    <s v="D6INE"/>
    <m/>
    <m/>
    <m/>
    <s v="CEM INE General Research"/>
    <x v="1"/>
    <m/>
    <x v="0"/>
  </r>
  <r>
    <s v="Conley, Nickole"/>
    <x v="0"/>
    <x v="0"/>
    <x v="3"/>
    <x v="3"/>
    <x v="175"/>
    <x v="1"/>
    <x v="1"/>
    <x v="0"/>
    <x v="9"/>
    <x v="9"/>
    <n v="0"/>
    <n v="230.4"/>
    <n v="230.4"/>
    <n v="0"/>
    <n v="0"/>
    <n v="0"/>
    <n v="0"/>
    <n v="0"/>
    <n v="0"/>
    <n v="0"/>
    <n v="230.4"/>
    <x v="1"/>
    <x v="0"/>
    <x v="0"/>
    <x v="0"/>
    <s v="6CEM"/>
    <x v="21"/>
    <s v="6INE"/>
    <x v="61"/>
    <s v="D6INE"/>
    <s v="CEM INE General Research"/>
    <s v="D6INE"/>
    <m/>
    <m/>
    <m/>
    <s v="CEM INE General Research"/>
    <x v="1"/>
    <m/>
    <x v="0"/>
  </r>
  <r>
    <s v="Conley, Nickole"/>
    <x v="0"/>
    <x v="0"/>
    <x v="3"/>
    <x v="3"/>
    <x v="175"/>
    <x v="1"/>
    <x v="1"/>
    <x v="1"/>
    <x v="1"/>
    <x v="1"/>
    <n v="0"/>
    <n v="0"/>
    <n v="0"/>
    <n v="0"/>
    <n v="0"/>
    <n v="828"/>
    <n v="828"/>
    <n v="0"/>
    <n v="0"/>
    <n v="0"/>
    <n v="828"/>
    <x v="1"/>
    <x v="0"/>
    <x v="0"/>
    <x v="0"/>
    <s v="6CEM"/>
    <x v="21"/>
    <s v="6INE"/>
    <x v="61"/>
    <s v="D6INE"/>
    <s v="CEM INE General Research"/>
    <s v="D6INE"/>
    <m/>
    <m/>
    <m/>
    <s v="CEM INE General Research"/>
    <x v="1"/>
    <m/>
    <x v="0"/>
  </r>
  <r>
    <s v="Conley, Nickole"/>
    <x v="0"/>
    <x v="0"/>
    <x v="3"/>
    <x v="3"/>
    <x v="175"/>
    <x v="1"/>
    <x v="1"/>
    <x v="1"/>
    <x v="2"/>
    <x v="2"/>
    <n v="0"/>
    <n v="0"/>
    <n v="0"/>
    <n v="0"/>
    <n v="0"/>
    <n v="-5099.99"/>
    <n v="-5099.99"/>
    <n v="0"/>
    <n v="0"/>
    <n v="0"/>
    <n v="-5099.99"/>
    <x v="1"/>
    <x v="0"/>
    <x v="0"/>
    <x v="0"/>
    <s v="6CEM"/>
    <x v="21"/>
    <s v="6INE"/>
    <x v="61"/>
    <s v="D6INE"/>
    <s v="CEM INE General Research"/>
    <s v="D6INE"/>
    <m/>
    <m/>
    <m/>
    <s v="CEM INE General Research"/>
    <x v="1"/>
    <m/>
    <x v="0"/>
  </r>
  <r>
    <s v="Conley, Nickole"/>
    <x v="0"/>
    <x v="0"/>
    <x v="3"/>
    <x v="3"/>
    <x v="175"/>
    <x v="1"/>
    <x v="1"/>
    <x v="1"/>
    <x v="3"/>
    <x v="3"/>
    <n v="0"/>
    <n v="0"/>
    <n v="0"/>
    <n v="0"/>
    <n v="0"/>
    <n v="2475"/>
    <n v="2475"/>
    <n v="0"/>
    <n v="0"/>
    <n v="0"/>
    <n v="2475"/>
    <x v="1"/>
    <x v="0"/>
    <x v="0"/>
    <x v="0"/>
    <s v="6CEM"/>
    <x v="21"/>
    <s v="6INE"/>
    <x v="61"/>
    <s v="D6INE"/>
    <s v="CEM INE General Research"/>
    <s v="D6INE"/>
    <m/>
    <m/>
    <m/>
    <s v="CEM INE General Research"/>
    <x v="1"/>
    <m/>
    <x v="0"/>
  </r>
  <r>
    <s v="Conley, Nickole"/>
    <x v="0"/>
    <x v="0"/>
    <x v="3"/>
    <x v="3"/>
    <x v="175"/>
    <x v="1"/>
    <x v="1"/>
    <x v="1"/>
    <x v="4"/>
    <x v="4"/>
    <n v="0"/>
    <n v="0"/>
    <n v="0"/>
    <n v="0"/>
    <n v="0"/>
    <n v="1829"/>
    <n v="1829"/>
    <n v="0"/>
    <n v="0"/>
    <n v="0"/>
    <n v="1829"/>
    <x v="1"/>
    <x v="0"/>
    <x v="0"/>
    <x v="0"/>
    <s v="6CEM"/>
    <x v="21"/>
    <s v="6INE"/>
    <x v="61"/>
    <s v="D6INE"/>
    <s v="CEM INE General Research"/>
    <s v="D6INE"/>
    <m/>
    <m/>
    <m/>
    <s v="CEM INE General Research"/>
    <x v="1"/>
    <m/>
    <x v="0"/>
  </r>
  <r>
    <s v="Conley, Nickole"/>
    <x v="0"/>
    <x v="0"/>
    <x v="3"/>
    <x v="3"/>
    <x v="175"/>
    <x v="1"/>
    <x v="1"/>
    <x v="1"/>
    <x v="14"/>
    <x v="13"/>
    <n v="0"/>
    <n v="0"/>
    <n v="0"/>
    <n v="0"/>
    <n v="0"/>
    <n v="-56276"/>
    <n v="-56276"/>
    <n v="0"/>
    <n v="0"/>
    <n v="0"/>
    <n v="-56276"/>
    <x v="1"/>
    <x v="0"/>
    <x v="0"/>
    <x v="0"/>
    <s v="6CEM"/>
    <x v="21"/>
    <s v="6INE"/>
    <x v="61"/>
    <s v="D6INE"/>
    <s v="CEM INE General Research"/>
    <s v="D6INE"/>
    <m/>
    <m/>
    <m/>
    <s v="CEM INE General Research"/>
    <x v="1"/>
    <m/>
    <x v="0"/>
  </r>
  <r>
    <s v="Conley, Nickole"/>
    <x v="0"/>
    <x v="0"/>
    <x v="3"/>
    <x v="3"/>
    <x v="175"/>
    <x v="1"/>
    <x v="1"/>
    <x v="1"/>
    <x v="6"/>
    <x v="6"/>
    <n v="0"/>
    <n v="0"/>
    <n v="0"/>
    <n v="0"/>
    <n v="0"/>
    <n v="50.4"/>
    <n v="50.4"/>
    <n v="0"/>
    <n v="0"/>
    <n v="0"/>
    <n v="50.4"/>
    <x v="1"/>
    <x v="0"/>
    <x v="0"/>
    <x v="0"/>
    <s v="6CEM"/>
    <x v="21"/>
    <s v="6INE"/>
    <x v="61"/>
    <s v="D6INE"/>
    <s v="CEM INE General Research"/>
    <s v="D6INE"/>
    <m/>
    <m/>
    <m/>
    <s v="CEM INE General Research"/>
    <x v="1"/>
    <m/>
    <x v="0"/>
  </r>
  <r>
    <s v="Conley, Nickole"/>
    <x v="0"/>
    <x v="0"/>
    <x v="3"/>
    <x v="3"/>
    <x v="176"/>
    <x v="2"/>
    <x v="2"/>
    <x v="0"/>
    <x v="13"/>
    <x v="12"/>
    <n v="697500"/>
    <n v="-44300"/>
    <n v="653200"/>
    <n v="653200"/>
    <n v="0"/>
    <n v="0"/>
    <n v="0"/>
    <n v="0"/>
    <n v="0"/>
    <n v="0"/>
    <n v="0"/>
    <x v="2"/>
    <x v="1"/>
    <x v="0"/>
    <x v="0"/>
    <s v="6CEM"/>
    <x v="21"/>
    <s v="6CEMA"/>
    <x v="59"/>
    <s v="D6ME"/>
    <s v="CEM Mechanical Engineering"/>
    <s v="D6ME"/>
    <m/>
    <m/>
    <m/>
    <s v="CEM Mechanical Engineering"/>
    <x v="2"/>
    <m/>
    <x v="0"/>
  </r>
  <r>
    <s v="Conley, Nickole"/>
    <x v="0"/>
    <x v="0"/>
    <x v="3"/>
    <x v="3"/>
    <x v="176"/>
    <x v="2"/>
    <x v="2"/>
    <x v="0"/>
    <x v="7"/>
    <x v="7"/>
    <n v="312700"/>
    <n v="1275"/>
    <n v="313975"/>
    <n v="8975"/>
    <n v="0"/>
    <n v="0"/>
    <n v="0"/>
    <n v="0"/>
    <n v="0"/>
    <n v="0"/>
    <n v="305000"/>
    <x v="2"/>
    <x v="1"/>
    <x v="0"/>
    <x v="0"/>
    <s v="6CEM"/>
    <x v="21"/>
    <s v="6CEMA"/>
    <x v="59"/>
    <s v="D6ME"/>
    <s v="CEM Mechanical Engineering"/>
    <s v="D6ME"/>
    <m/>
    <m/>
    <m/>
    <s v="CEM Mechanical Engineering"/>
    <x v="2"/>
    <m/>
    <x v="0"/>
  </r>
  <r>
    <s v="Conley, Nickole"/>
    <x v="0"/>
    <x v="0"/>
    <x v="3"/>
    <x v="3"/>
    <x v="176"/>
    <x v="2"/>
    <x v="2"/>
    <x v="1"/>
    <x v="1"/>
    <x v="1"/>
    <n v="0"/>
    <n v="0"/>
    <n v="0"/>
    <n v="0"/>
    <n v="1002500"/>
    <n v="-147222.38"/>
    <n v="855277.62"/>
    <n v="728066.5"/>
    <n v="0"/>
    <n v="728066.5"/>
    <n v="127211.12"/>
    <x v="2"/>
    <x v="1"/>
    <x v="0"/>
    <x v="0"/>
    <s v="6CEM"/>
    <x v="21"/>
    <s v="6CEMA"/>
    <x v="59"/>
    <s v="D6ME"/>
    <s v="CEM Mechanical Engineering"/>
    <s v="D6ME"/>
    <m/>
    <m/>
    <m/>
    <s v="CEM Mechanical Engineering"/>
    <x v="2"/>
    <m/>
    <x v="0"/>
  </r>
  <r>
    <s v="Conley, Nickole"/>
    <x v="0"/>
    <x v="0"/>
    <x v="3"/>
    <x v="3"/>
    <x v="176"/>
    <x v="2"/>
    <x v="2"/>
    <x v="1"/>
    <x v="2"/>
    <x v="2"/>
    <n v="0"/>
    <n v="0"/>
    <n v="0"/>
    <n v="0"/>
    <n v="0"/>
    <n v="7000"/>
    <n v="7000"/>
    <n v="0"/>
    <n v="765.09"/>
    <n v="765.09"/>
    <n v="6234.91"/>
    <x v="2"/>
    <x v="1"/>
    <x v="0"/>
    <x v="0"/>
    <s v="6CEM"/>
    <x v="21"/>
    <s v="6CEMA"/>
    <x v="59"/>
    <s v="D6ME"/>
    <s v="CEM Mechanical Engineering"/>
    <s v="D6ME"/>
    <m/>
    <m/>
    <m/>
    <s v="CEM Mechanical Engineering"/>
    <x v="2"/>
    <m/>
    <x v="0"/>
  </r>
  <r>
    <s v="Conley, Nickole"/>
    <x v="0"/>
    <x v="0"/>
    <x v="3"/>
    <x v="3"/>
    <x v="176"/>
    <x v="2"/>
    <x v="2"/>
    <x v="1"/>
    <x v="3"/>
    <x v="3"/>
    <n v="0"/>
    <n v="0"/>
    <n v="0"/>
    <n v="0"/>
    <n v="0"/>
    <n v="11100"/>
    <n v="11100"/>
    <n v="4722.4799999999996"/>
    <n v="315"/>
    <n v="5037.4799999999996"/>
    <n v="6062.52"/>
    <x v="2"/>
    <x v="1"/>
    <x v="0"/>
    <x v="0"/>
    <s v="6CEM"/>
    <x v="21"/>
    <s v="6CEMA"/>
    <x v="59"/>
    <s v="D6ME"/>
    <s v="CEM Mechanical Engineering"/>
    <s v="D6ME"/>
    <m/>
    <m/>
    <m/>
    <s v="CEM Mechanical Engineering"/>
    <x v="2"/>
    <m/>
    <x v="0"/>
  </r>
  <r>
    <s v="Conley, Nickole"/>
    <x v="0"/>
    <x v="0"/>
    <x v="3"/>
    <x v="3"/>
    <x v="176"/>
    <x v="2"/>
    <x v="2"/>
    <x v="1"/>
    <x v="4"/>
    <x v="4"/>
    <n v="0"/>
    <n v="0"/>
    <n v="0"/>
    <n v="0"/>
    <n v="7700"/>
    <n v="9975"/>
    <n v="17675"/>
    <n v="4179.8100000000004"/>
    <n v="0"/>
    <n v="4179.8100000000004"/>
    <n v="13495.19"/>
    <x v="2"/>
    <x v="1"/>
    <x v="0"/>
    <x v="0"/>
    <s v="6CEM"/>
    <x v="21"/>
    <s v="6CEMA"/>
    <x v="59"/>
    <s v="D6ME"/>
    <s v="CEM Mechanical Engineering"/>
    <s v="D6ME"/>
    <m/>
    <m/>
    <m/>
    <s v="CEM Mechanical Engineering"/>
    <x v="2"/>
    <m/>
    <x v="0"/>
  </r>
  <r>
    <s v="Conley, Nickole"/>
    <x v="0"/>
    <x v="0"/>
    <x v="3"/>
    <x v="3"/>
    <x v="176"/>
    <x v="2"/>
    <x v="2"/>
    <x v="1"/>
    <x v="12"/>
    <x v="6"/>
    <n v="0"/>
    <n v="0"/>
    <n v="0"/>
    <n v="0"/>
    <n v="0"/>
    <n v="76122.38"/>
    <n v="76122.38"/>
    <n v="76172.38"/>
    <n v="0"/>
    <n v="76172.38"/>
    <n v="-50"/>
    <x v="2"/>
    <x v="1"/>
    <x v="0"/>
    <x v="0"/>
    <s v="6CEM"/>
    <x v="21"/>
    <s v="6CEMA"/>
    <x v="59"/>
    <s v="D6ME"/>
    <s v="CEM Mechanical Engineering"/>
    <s v="D6ME"/>
    <m/>
    <m/>
    <m/>
    <s v="CEM Mechanical Engineering"/>
    <x v="2"/>
    <m/>
    <x v="0"/>
  </r>
  <r>
    <s v="Conley, Nickole"/>
    <x v="0"/>
    <x v="0"/>
    <x v="3"/>
    <x v="3"/>
    <x v="176"/>
    <x v="652"/>
    <x v="639"/>
    <x v="0"/>
    <x v="10"/>
    <x v="10"/>
    <n v="0"/>
    <n v="7393.38"/>
    <n v="7393.38"/>
    <n v="7393.38"/>
    <n v="0"/>
    <n v="0"/>
    <n v="0"/>
    <n v="0"/>
    <n v="0"/>
    <n v="0"/>
    <n v="0"/>
    <x v="3"/>
    <x v="1"/>
    <x v="0"/>
    <x v="0"/>
    <s v="6CEM"/>
    <x v="21"/>
    <s v="6CEMA"/>
    <x v="59"/>
    <s v="D6ME"/>
    <s v="CEM Mechanical Engineering"/>
    <s v="D6ME"/>
    <m/>
    <m/>
    <m/>
    <s v="CEM Mechanical Engineering"/>
    <x v="3"/>
    <m/>
    <x v="0"/>
  </r>
  <r>
    <s v="Conley, Nickole"/>
    <x v="0"/>
    <x v="0"/>
    <x v="3"/>
    <x v="3"/>
    <x v="176"/>
    <x v="652"/>
    <x v="639"/>
    <x v="1"/>
    <x v="1"/>
    <x v="1"/>
    <n v="0"/>
    <n v="0"/>
    <n v="0"/>
    <n v="0"/>
    <n v="0"/>
    <n v="7393.38"/>
    <n v="7393.38"/>
    <n v="6161.3"/>
    <n v="0"/>
    <n v="6161.3"/>
    <n v="1232.08"/>
    <x v="3"/>
    <x v="1"/>
    <x v="0"/>
    <x v="0"/>
    <s v="6CEM"/>
    <x v="21"/>
    <s v="6CEMA"/>
    <x v="59"/>
    <s v="D6ME"/>
    <s v="CEM Mechanical Engineering"/>
    <s v="D6ME"/>
    <m/>
    <m/>
    <m/>
    <s v="CEM Mechanical Engineering"/>
    <x v="3"/>
    <m/>
    <x v="0"/>
  </r>
  <r>
    <s v="Conley, Nickole"/>
    <x v="0"/>
    <x v="0"/>
    <x v="3"/>
    <x v="3"/>
    <x v="176"/>
    <x v="10"/>
    <x v="10"/>
    <x v="1"/>
    <x v="1"/>
    <x v="1"/>
    <n v="0"/>
    <n v="0"/>
    <n v="0"/>
    <n v="0"/>
    <n v="0"/>
    <n v="0"/>
    <n v="0"/>
    <n v="0"/>
    <n v="0"/>
    <n v="0"/>
    <n v="0"/>
    <x v="4"/>
    <x v="1"/>
    <x v="0"/>
    <x v="0"/>
    <s v="6CEM"/>
    <x v="21"/>
    <s v="6CEMA"/>
    <x v="59"/>
    <s v="D6ME"/>
    <s v="CEM Mechanical Engineering"/>
    <s v="D6ME"/>
    <m/>
    <m/>
    <m/>
    <s v="CEM Mechanical Engineering"/>
    <x v="4"/>
    <m/>
    <x v="0"/>
  </r>
  <r>
    <s v="Conley, Nickole"/>
    <x v="0"/>
    <x v="0"/>
    <x v="3"/>
    <x v="3"/>
    <x v="176"/>
    <x v="653"/>
    <x v="640"/>
    <x v="0"/>
    <x v="9"/>
    <x v="9"/>
    <n v="0"/>
    <n v="-3000"/>
    <n v="-3000"/>
    <n v="0"/>
    <n v="0"/>
    <n v="0"/>
    <n v="0"/>
    <n v="0"/>
    <n v="0"/>
    <n v="0"/>
    <n v="-3000"/>
    <x v="0"/>
    <x v="0"/>
    <x v="0"/>
    <x v="0"/>
    <s v="6CEM"/>
    <x v="21"/>
    <s v="6CEMA"/>
    <x v="59"/>
    <s v="D6ME"/>
    <s v="CEM Mechanical Engineering"/>
    <s v="D6ME"/>
    <m/>
    <m/>
    <m/>
    <s v="CEM Mechanical Engineering"/>
    <x v="0"/>
    <m/>
    <x v="0"/>
  </r>
  <r>
    <s v="Conley, Nickole"/>
    <x v="0"/>
    <x v="0"/>
    <x v="3"/>
    <x v="3"/>
    <x v="176"/>
    <x v="653"/>
    <x v="640"/>
    <x v="1"/>
    <x v="14"/>
    <x v="13"/>
    <n v="0"/>
    <n v="0"/>
    <n v="0"/>
    <n v="0"/>
    <n v="0"/>
    <n v="-3000"/>
    <n v="-3000"/>
    <n v="0"/>
    <n v="0"/>
    <n v="0"/>
    <n v="-3000"/>
    <x v="0"/>
    <x v="0"/>
    <x v="0"/>
    <x v="0"/>
    <s v="6CEM"/>
    <x v="21"/>
    <s v="6CEMA"/>
    <x v="59"/>
    <s v="D6ME"/>
    <s v="CEM Mechanical Engineering"/>
    <s v="D6ME"/>
    <m/>
    <m/>
    <m/>
    <s v="CEM Mechanical Engineering"/>
    <x v="0"/>
    <m/>
    <x v="0"/>
  </r>
  <r>
    <s v="Conley, Nickole"/>
    <x v="0"/>
    <x v="0"/>
    <x v="3"/>
    <x v="3"/>
    <x v="176"/>
    <x v="654"/>
    <x v="641"/>
    <x v="0"/>
    <x v="9"/>
    <x v="9"/>
    <n v="0"/>
    <n v="-1615"/>
    <n v="-1615"/>
    <n v="0"/>
    <n v="0"/>
    <n v="0"/>
    <n v="0"/>
    <n v="0"/>
    <n v="0"/>
    <n v="0"/>
    <n v="-1615"/>
    <x v="0"/>
    <x v="0"/>
    <x v="0"/>
    <x v="0"/>
    <s v="6CEM"/>
    <x v="21"/>
    <s v="6CEMA"/>
    <x v="59"/>
    <s v="D6ME"/>
    <s v="CEM Mechanical Engineering"/>
    <s v="D6ME"/>
    <m/>
    <m/>
    <m/>
    <s v="CEM Mechanical Engineering"/>
    <x v="0"/>
    <m/>
    <x v="0"/>
  </r>
  <r>
    <s v="Conley, Nickole"/>
    <x v="0"/>
    <x v="0"/>
    <x v="3"/>
    <x v="3"/>
    <x v="176"/>
    <x v="654"/>
    <x v="641"/>
    <x v="1"/>
    <x v="2"/>
    <x v="2"/>
    <n v="0"/>
    <n v="0"/>
    <n v="0"/>
    <n v="0"/>
    <n v="0"/>
    <n v="-500"/>
    <n v="-500"/>
    <n v="0"/>
    <n v="0"/>
    <n v="0"/>
    <n v="-500"/>
    <x v="0"/>
    <x v="0"/>
    <x v="0"/>
    <x v="0"/>
    <s v="6CEM"/>
    <x v="21"/>
    <s v="6CEMA"/>
    <x v="59"/>
    <s v="D6ME"/>
    <s v="CEM Mechanical Engineering"/>
    <s v="D6ME"/>
    <m/>
    <m/>
    <m/>
    <s v="CEM Mechanical Engineering"/>
    <x v="0"/>
    <m/>
    <x v="0"/>
  </r>
  <r>
    <s v="Conley, Nickole"/>
    <x v="0"/>
    <x v="0"/>
    <x v="3"/>
    <x v="3"/>
    <x v="176"/>
    <x v="654"/>
    <x v="641"/>
    <x v="1"/>
    <x v="3"/>
    <x v="3"/>
    <n v="0"/>
    <n v="0"/>
    <n v="0"/>
    <n v="0"/>
    <n v="0"/>
    <n v="-215"/>
    <n v="-215"/>
    <n v="0"/>
    <n v="0"/>
    <n v="0"/>
    <n v="-215"/>
    <x v="0"/>
    <x v="0"/>
    <x v="0"/>
    <x v="0"/>
    <s v="6CEM"/>
    <x v="21"/>
    <s v="6CEMA"/>
    <x v="59"/>
    <s v="D6ME"/>
    <s v="CEM Mechanical Engineering"/>
    <s v="D6ME"/>
    <m/>
    <m/>
    <m/>
    <s v="CEM Mechanical Engineering"/>
    <x v="0"/>
    <m/>
    <x v="0"/>
  </r>
  <r>
    <s v="Conley, Nickole"/>
    <x v="0"/>
    <x v="0"/>
    <x v="3"/>
    <x v="3"/>
    <x v="176"/>
    <x v="654"/>
    <x v="641"/>
    <x v="1"/>
    <x v="4"/>
    <x v="4"/>
    <n v="0"/>
    <n v="0"/>
    <n v="0"/>
    <n v="0"/>
    <n v="0"/>
    <n v="-500"/>
    <n v="-500"/>
    <n v="0"/>
    <n v="0"/>
    <n v="0"/>
    <n v="-500"/>
    <x v="0"/>
    <x v="0"/>
    <x v="0"/>
    <x v="0"/>
    <s v="6CEM"/>
    <x v="21"/>
    <s v="6CEMA"/>
    <x v="59"/>
    <s v="D6ME"/>
    <s v="CEM Mechanical Engineering"/>
    <s v="D6ME"/>
    <m/>
    <m/>
    <m/>
    <s v="CEM Mechanical Engineering"/>
    <x v="0"/>
    <m/>
    <x v="0"/>
  </r>
  <r>
    <s v="Conley, Nickole"/>
    <x v="0"/>
    <x v="0"/>
    <x v="3"/>
    <x v="3"/>
    <x v="176"/>
    <x v="654"/>
    <x v="641"/>
    <x v="1"/>
    <x v="12"/>
    <x v="6"/>
    <n v="0"/>
    <n v="0"/>
    <n v="0"/>
    <n v="0"/>
    <n v="0"/>
    <n v="-400"/>
    <n v="-400"/>
    <n v="0"/>
    <n v="0"/>
    <n v="0"/>
    <n v="-400"/>
    <x v="0"/>
    <x v="0"/>
    <x v="0"/>
    <x v="0"/>
    <s v="6CEM"/>
    <x v="21"/>
    <s v="6CEMA"/>
    <x v="59"/>
    <s v="D6ME"/>
    <s v="CEM Mechanical Engineering"/>
    <s v="D6ME"/>
    <m/>
    <m/>
    <m/>
    <s v="CEM Mechanical Engineering"/>
    <x v="0"/>
    <m/>
    <x v="0"/>
  </r>
  <r>
    <s v="Conley, Nickole"/>
    <x v="0"/>
    <x v="0"/>
    <x v="3"/>
    <x v="3"/>
    <x v="176"/>
    <x v="655"/>
    <x v="642"/>
    <x v="0"/>
    <x v="9"/>
    <x v="9"/>
    <n v="0"/>
    <n v="5000"/>
    <n v="5000"/>
    <n v="50"/>
    <n v="0"/>
    <n v="0"/>
    <n v="0"/>
    <n v="0"/>
    <n v="0"/>
    <n v="0"/>
    <n v="4950"/>
    <x v="0"/>
    <x v="0"/>
    <x v="0"/>
    <x v="0"/>
    <s v="6CEM"/>
    <x v="21"/>
    <s v="6CEMA"/>
    <x v="59"/>
    <s v="D6ME"/>
    <s v="CEM Mechanical Engineering"/>
    <s v="D6ME"/>
    <m/>
    <m/>
    <m/>
    <s v="CEM Mechanical Engineering"/>
    <x v="0"/>
    <m/>
    <x v="0"/>
  </r>
  <r>
    <s v="Conley, Nickole"/>
    <x v="0"/>
    <x v="0"/>
    <x v="3"/>
    <x v="3"/>
    <x v="176"/>
    <x v="655"/>
    <x v="642"/>
    <x v="1"/>
    <x v="2"/>
    <x v="2"/>
    <n v="0"/>
    <n v="0"/>
    <n v="0"/>
    <n v="0"/>
    <n v="0"/>
    <n v="1000"/>
    <n v="1000"/>
    <n v="0"/>
    <n v="0"/>
    <n v="0"/>
    <n v="1000"/>
    <x v="0"/>
    <x v="0"/>
    <x v="0"/>
    <x v="0"/>
    <s v="6CEM"/>
    <x v="21"/>
    <s v="6CEMA"/>
    <x v="59"/>
    <s v="D6ME"/>
    <s v="CEM Mechanical Engineering"/>
    <s v="D6ME"/>
    <m/>
    <m/>
    <m/>
    <s v="CEM Mechanical Engineering"/>
    <x v="0"/>
    <m/>
    <x v="0"/>
  </r>
  <r>
    <s v="Conley, Nickole"/>
    <x v="0"/>
    <x v="0"/>
    <x v="3"/>
    <x v="3"/>
    <x v="176"/>
    <x v="655"/>
    <x v="642"/>
    <x v="1"/>
    <x v="3"/>
    <x v="3"/>
    <n v="0"/>
    <n v="0"/>
    <n v="0"/>
    <n v="0"/>
    <n v="0"/>
    <n v="1000"/>
    <n v="1000"/>
    <n v="50"/>
    <n v="0"/>
    <n v="50"/>
    <n v="950"/>
    <x v="0"/>
    <x v="0"/>
    <x v="0"/>
    <x v="0"/>
    <s v="6CEM"/>
    <x v="21"/>
    <s v="6CEMA"/>
    <x v="59"/>
    <s v="D6ME"/>
    <s v="CEM Mechanical Engineering"/>
    <s v="D6ME"/>
    <m/>
    <m/>
    <m/>
    <s v="CEM Mechanical Engineering"/>
    <x v="0"/>
    <m/>
    <x v="0"/>
  </r>
  <r>
    <s v="Conley, Nickole"/>
    <x v="0"/>
    <x v="0"/>
    <x v="3"/>
    <x v="3"/>
    <x v="176"/>
    <x v="655"/>
    <x v="642"/>
    <x v="1"/>
    <x v="4"/>
    <x v="4"/>
    <n v="0"/>
    <n v="0"/>
    <n v="0"/>
    <n v="0"/>
    <n v="0"/>
    <n v="1000"/>
    <n v="1000"/>
    <n v="0"/>
    <n v="0"/>
    <n v="0"/>
    <n v="1000"/>
    <x v="0"/>
    <x v="0"/>
    <x v="0"/>
    <x v="0"/>
    <s v="6CEM"/>
    <x v="21"/>
    <s v="6CEMA"/>
    <x v="59"/>
    <s v="D6ME"/>
    <s v="CEM Mechanical Engineering"/>
    <s v="D6ME"/>
    <m/>
    <m/>
    <m/>
    <s v="CEM Mechanical Engineering"/>
    <x v="0"/>
    <m/>
    <x v="0"/>
  </r>
  <r>
    <s v="Conley, Nickole"/>
    <x v="0"/>
    <x v="0"/>
    <x v="3"/>
    <x v="3"/>
    <x v="176"/>
    <x v="655"/>
    <x v="642"/>
    <x v="1"/>
    <x v="14"/>
    <x v="13"/>
    <n v="0"/>
    <n v="0"/>
    <n v="0"/>
    <n v="0"/>
    <n v="0"/>
    <n v="1000"/>
    <n v="1000"/>
    <n v="0"/>
    <n v="0"/>
    <n v="0"/>
    <n v="1000"/>
    <x v="0"/>
    <x v="0"/>
    <x v="0"/>
    <x v="0"/>
    <s v="6CEM"/>
    <x v="21"/>
    <s v="6CEMA"/>
    <x v="59"/>
    <s v="D6ME"/>
    <s v="CEM Mechanical Engineering"/>
    <s v="D6ME"/>
    <m/>
    <m/>
    <m/>
    <s v="CEM Mechanical Engineering"/>
    <x v="0"/>
    <m/>
    <x v="0"/>
  </r>
  <r>
    <s v="Conley, Nickole"/>
    <x v="0"/>
    <x v="0"/>
    <x v="3"/>
    <x v="3"/>
    <x v="176"/>
    <x v="655"/>
    <x v="642"/>
    <x v="1"/>
    <x v="12"/>
    <x v="6"/>
    <n v="0"/>
    <n v="0"/>
    <n v="0"/>
    <n v="0"/>
    <n v="0"/>
    <n v="1000"/>
    <n v="1000"/>
    <n v="0"/>
    <n v="0"/>
    <n v="0"/>
    <n v="1000"/>
    <x v="0"/>
    <x v="0"/>
    <x v="0"/>
    <x v="0"/>
    <s v="6CEM"/>
    <x v="21"/>
    <s v="6CEMA"/>
    <x v="59"/>
    <s v="D6ME"/>
    <s v="CEM Mechanical Engineering"/>
    <s v="D6ME"/>
    <m/>
    <m/>
    <m/>
    <s v="CEM Mechanical Engineering"/>
    <x v="0"/>
    <m/>
    <x v="0"/>
  </r>
  <r>
    <s v="Conley, Nickole"/>
    <x v="0"/>
    <x v="0"/>
    <x v="3"/>
    <x v="3"/>
    <x v="176"/>
    <x v="133"/>
    <x v="127"/>
    <x v="0"/>
    <x v="9"/>
    <x v="9"/>
    <n v="0"/>
    <n v="-248"/>
    <n v="-248"/>
    <n v="0"/>
    <n v="0"/>
    <n v="0"/>
    <n v="0"/>
    <n v="0"/>
    <n v="0"/>
    <n v="0"/>
    <n v="-248"/>
    <x v="0"/>
    <x v="0"/>
    <x v="0"/>
    <x v="0"/>
    <s v="6CEM"/>
    <x v="21"/>
    <s v="6CEMA"/>
    <x v="59"/>
    <s v="D6ME"/>
    <s v="CEM Mechanical Engineering"/>
    <s v="D6ME"/>
    <m/>
    <m/>
    <m/>
    <s v="CEM Mechanical Engineering"/>
    <x v="0"/>
    <m/>
    <x v="0"/>
  </r>
  <r>
    <s v="Conley, Nickole"/>
    <x v="0"/>
    <x v="0"/>
    <x v="3"/>
    <x v="3"/>
    <x v="176"/>
    <x v="133"/>
    <x v="127"/>
    <x v="1"/>
    <x v="4"/>
    <x v="4"/>
    <n v="0"/>
    <n v="0"/>
    <n v="0"/>
    <n v="0"/>
    <n v="0"/>
    <n v="903"/>
    <n v="903"/>
    <n v="0"/>
    <n v="0"/>
    <n v="0"/>
    <n v="903"/>
    <x v="0"/>
    <x v="0"/>
    <x v="0"/>
    <x v="0"/>
    <s v="6CEM"/>
    <x v="21"/>
    <s v="6CEMA"/>
    <x v="59"/>
    <s v="D6ME"/>
    <s v="CEM Mechanical Engineering"/>
    <s v="D6ME"/>
    <m/>
    <m/>
    <m/>
    <s v="CEM Mechanical Engineering"/>
    <x v="0"/>
    <m/>
    <x v="0"/>
  </r>
  <r>
    <s v="Conley, Nickole"/>
    <x v="0"/>
    <x v="0"/>
    <x v="3"/>
    <x v="3"/>
    <x v="176"/>
    <x v="133"/>
    <x v="127"/>
    <x v="1"/>
    <x v="5"/>
    <x v="5"/>
    <n v="0"/>
    <n v="0"/>
    <n v="0"/>
    <n v="0"/>
    <n v="0"/>
    <n v="-1151"/>
    <n v="-1151"/>
    <n v="0"/>
    <n v="0"/>
    <n v="0"/>
    <n v="-1151"/>
    <x v="0"/>
    <x v="0"/>
    <x v="0"/>
    <x v="0"/>
    <s v="6CEM"/>
    <x v="21"/>
    <s v="6CEMA"/>
    <x v="59"/>
    <s v="D6ME"/>
    <s v="CEM Mechanical Engineering"/>
    <s v="D6ME"/>
    <m/>
    <m/>
    <m/>
    <s v="CEM Mechanical Engineering"/>
    <x v="0"/>
    <m/>
    <x v="0"/>
  </r>
  <r>
    <s v="Conley, Nickole"/>
    <x v="0"/>
    <x v="0"/>
    <x v="3"/>
    <x v="3"/>
    <x v="176"/>
    <x v="1"/>
    <x v="1"/>
    <x v="0"/>
    <x v="9"/>
    <x v="9"/>
    <n v="0"/>
    <n v="-137"/>
    <n v="-137"/>
    <n v="0"/>
    <n v="0"/>
    <n v="0"/>
    <n v="0"/>
    <n v="0"/>
    <n v="0"/>
    <n v="0"/>
    <n v="-137"/>
    <x v="1"/>
    <x v="0"/>
    <x v="0"/>
    <x v="0"/>
    <s v="6CEM"/>
    <x v="21"/>
    <s v="6CEMA"/>
    <x v="59"/>
    <s v="D6ME"/>
    <s v="CEM Mechanical Engineering"/>
    <s v="D6ME"/>
    <m/>
    <m/>
    <m/>
    <s v="CEM Mechanical Engineering"/>
    <x v="1"/>
    <m/>
    <x v="0"/>
  </r>
  <r>
    <s v="Conley, Nickole"/>
    <x v="0"/>
    <x v="0"/>
    <x v="3"/>
    <x v="3"/>
    <x v="176"/>
    <x v="1"/>
    <x v="1"/>
    <x v="1"/>
    <x v="2"/>
    <x v="2"/>
    <n v="0"/>
    <n v="0"/>
    <n v="0"/>
    <n v="0"/>
    <n v="0"/>
    <n v="-500"/>
    <n v="-500"/>
    <n v="0"/>
    <n v="0"/>
    <n v="0"/>
    <n v="-500"/>
    <x v="1"/>
    <x v="0"/>
    <x v="0"/>
    <x v="0"/>
    <s v="6CEM"/>
    <x v="21"/>
    <s v="6CEMA"/>
    <x v="59"/>
    <s v="D6ME"/>
    <s v="CEM Mechanical Engineering"/>
    <s v="D6ME"/>
    <m/>
    <m/>
    <m/>
    <s v="CEM Mechanical Engineering"/>
    <x v="1"/>
    <m/>
    <x v="0"/>
  </r>
  <r>
    <s v="Conley, Nickole"/>
    <x v="0"/>
    <x v="0"/>
    <x v="3"/>
    <x v="3"/>
    <x v="176"/>
    <x v="1"/>
    <x v="1"/>
    <x v="1"/>
    <x v="3"/>
    <x v="3"/>
    <n v="0"/>
    <n v="0"/>
    <n v="0"/>
    <n v="0"/>
    <n v="0"/>
    <n v="-785"/>
    <n v="-785"/>
    <n v="0"/>
    <n v="0"/>
    <n v="0"/>
    <n v="-785"/>
    <x v="1"/>
    <x v="0"/>
    <x v="0"/>
    <x v="0"/>
    <s v="6CEM"/>
    <x v="21"/>
    <s v="6CEMA"/>
    <x v="59"/>
    <s v="D6ME"/>
    <s v="CEM Mechanical Engineering"/>
    <s v="D6ME"/>
    <m/>
    <m/>
    <m/>
    <s v="CEM Mechanical Engineering"/>
    <x v="1"/>
    <m/>
    <x v="0"/>
  </r>
  <r>
    <s v="Conley, Nickole"/>
    <x v="0"/>
    <x v="0"/>
    <x v="3"/>
    <x v="3"/>
    <x v="176"/>
    <x v="1"/>
    <x v="1"/>
    <x v="1"/>
    <x v="4"/>
    <x v="4"/>
    <n v="0"/>
    <n v="0"/>
    <n v="0"/>
    <n v="0"/>
    <n v="0"/>
    <n v="-1403"/>
    <n v="-1403"/>
    <n v="0"/>
    <n v="0"/>
    <n v="0"/>
    <n v="-1403"/>
    <x v="1"/>
    <x v="0"/>
    <x v="0"/>
    <x v="0"/>
    <s v="6CEM"/>
    <x v="21"/>
    <s v="6CEMA"/>
    <x v="59"/>
    <s v="D6ME"/>
    <s v="CEM Mechanical Engineering"/>
    <s v="D6ME"/>
    <m/>
    <m/>
    <m/>
    <s v="CEM Mechanical Engineering"/>
    <x v="1"/>
    <m/>
    <x v="0"/>
  </r>
  <r>
    <s v="Conley, Nickole"/>
    <x v="0"/>
    <x v="0"/>
    <x v="3"/>
    <x v="3"/>
    <x v="176"/>
    <x v="1"/>
    <x v="1"/>
    <x v="1"/>
    <x v="5"/>
    <x v="5"/>
    <n v="0"/>
    <n v="0"/>
    <n v="0"/>
    <n v="0"/>
    <n v="0"/>
    <n v="1151"/>
    <n v="1151"/>
    <n v="0"/>
    <n v="0"/>
    <n v="0"/>
    <n v="1151"/>
    <x v="1"/>
    <x v="0"/>
    <x v="0"/>
    <x v="0"/>
    <s v="6CEM"/>
    <x v="21"/>
    <s v="6CEMA"/>
    <x v="59"/>
    <s v="D6ME"/>
    <s v="CEM Mechanical Engineering"/>
    <s v="D6ME"/>
    <m/>
    <m/>
    <m/>
    <s v="CEM Mechanical Engineering"/>
    <x v="1"/>
    <m/>
    <x v="0"/>
  </r>
  <r>
    <s v="Conley, Nickole"/>
    <x v="0"/>
    <x v="0"/>
    <x v="3"/>
    <x v="3"/>
    <x v="176"/>
    <x v="1"/>
    <x v="1"/>
    <x v="1"/>
    <x v="14"/>
    <x v="13"/>
    <n v="0"/>
    <n v="0"/>
    <n v="0"/>
    <n v="0"/>
    <n v="0"/>
    <n v="2000"/>
    <n v="2000"/>
    <n v="0"/>
    <n v="0"/>
    <n v="0"/>
    <n v="2000"/>
    <x v="1"/>
    <x v="0"/>
    <x v="0"/>
    <x v="0"/>
    <s v="6CEM"/>
    <x v="21"/>
    <s v="6CEMA"/>
    <x v="59"/>
    <s v="D6ME"/>
    <s v="CEM Mechanical Engineering"/>
    <s v="D6ME"/>
    <m/>
    <m/>
    <m/>
    <s v="CEM Mechanical Engineering"/>
    <x v="1"/>
    <m/>
    <x v="0"/>
  </r>
  <r>
    <s v="Conley, Nickole"/>
    <x v="0"/>
    <x v="0"/>
    <x v="3"/>
    <x v="3"/>
    <x v="176"/>
    <x v="1"/>
    <x v="1"/>
    <x v="1"/>
    <x v="12"/>
    <x v="6"/>
    <n v="0"/>
    <n v="0"/>
    <n v="0"/>
    <n v="0"/>
    <n v="0"/>
    <n v="-600"/>
    <n v="-600"/>
    <n v="0"/>
    <n v="0"/>
    <n v="0"/>
    <n v="-600"/>
    <x v="1"/>
    <x v="0"/>
    <x v="0"/>
    <x v="0"/>
    <s v="6CEM"/>
    <x v="21"/>
    <s v="6CEMA"/>
    <x v="59"/>
    <s v="D6ME"/>
    <s v="CEM Mechanical Engineering"/>
    <s v="D6ME"/>
    <m/>
    <m/>
    <m/>
    <s v="CEM Mechanical Engineering"/>
    <x v="1"/>
    <m/>
    <x v="0"/>
  </r>
  <r>
    <s v="Conley, Nickole"/>
    <x v="0"/>
    <x v="0"/>
    <x v="3"/>
    <x v="3"/>
    <x v="177"/>
    <x v="2"/>
    <x v="2"/>
    <x v="0"/>
    <x v="13"/>
    <x v="12"/>
    <n v="681300"/>
    <n v="-124925"/>
    <n v="556375"/>
    <n v="556375"/>
    <n v="0"/>
    <n v="0"/>
    <n v="0"/>
    <n v="0"/>
    <n v="0"/>
    <n v="0"/>
    <n v="0"/>
    <x v="2"/>
    <x v="1"/>
    <x v="0"/>
    <x v="0"/>
    <s v="6CEM"/>
    <x v="21"/>
    <s v="6CEMA"/>
    <x v="59"/>
    <s v="D6MINE"/>
    <s v="CEM Mining &amp; Geological Engr"/>
    <s v="D6MINE"/>
    <m/>
    <m/>
    <m/>
    <s v="CEM Mining &amp; Geological Engr"/>
    <x v="2"/>
    <m/>
    <x v="0"/>
  </r>
  <r>
    <s v="Conley, Nickole"/>
    <x v="0"/>
    <x v="0"/>
    <x v="3"/>
    <x v="3"/>
    <x v="177"/>
    <x v="2"/>
    <x v="2"/>
    <x v="0"/>
    <x v="7"/>
    <x v="7"/>
    <n v="515500"/>
    <n v="205"/>
    <n v="515705"/>
    <n v="13205"/>
    <n v="0"/>
    <n v="0"/>
    <n v="0"/>
    <n v="0"/>
    <n v="0"/>
    <n v="0"/>
    <n v="502500"/>
    <x v="2"/>
    <x v="1"/>
    <x v="0"/>
    <x v="0"/>
    <s v="6CEM"/>
    <x v="21"/>
    <s v="6CEMA"/>
    <x v="59"/>
    <s v="D6MINE"/>
    <s v="CEM Mining &amp; Geological Engr"/>
    <s v="D6MINE"/>
    <m/>
    <m/>
    <m/>
    <s v="CEM Mining &amp; Geological Engr"/>
    <x v="2"/>
    <m/>
    <x v="0"/>
  </r>
  <r>
    <s v="Conley, Nickole"/>
    <x v="0"/>
    <x v="0"/>
    <x v="3"/>
    <x v="3"/>
    <x v="177"/>
    <x v="2"/>
    <x v="2"/>
    <x v="0"/>
    <x v="15"/>
    <x v="14"/>
    <n v="46000"/>
    <n v="0"/>
    <n v="46000"/>
    <n v="46000"/>
    <n v="0"/>
    <n v="0"/>
    <n v="0"/>
    <n v="0"/>
    <n v="0"/>
    <n v="0"/>
    <n v="0"/>
    <x v="2"/>
    <x v="1"/>
    <x v="0"/>
    <x v="0"/>
    <s v="6CEM"/>
    <x v="21"/>
    <s v="6CEMA"/>
    <x v="59"/>
    <s v="D6MINE"/>
    <s v="CEM Mining &amp; Geological Engr"/>
    <s v="D6MINE"/>
    <m/>
    <m/>
    <m/>
    <s v="CEM Mining &amp; Geological Engr"/>
    <x v="2"/>
    <m/>
    <x v="0"/>
  </r>
  <r>
    <s v="Conley, Nickole"/>
    <x v="0"/>
    <x v="0"/>
    <x v="3"/>
    <x v="3"/>
    <x v="177"/>
    <x v="2"/>
    <x v="2"/>
    <x v="1"/>
    <x v="1"/>
    <x v="1"/>
    <n v="0"/>
    <n v="0"/>
    <n v="0"/>
    <n v="0"/>
    <n v="1214800"/>
    <n v="-167800"/>
    <n v="1047000"/>
    <n v="881392.13"/>
    <n v="0"/>
    <n v="881392.13"/>
    <n v="165607.87"/>
    <x v="2"/>
    <x v="1"/>
    <x v="0"/>
    <x v="0"/>
    <s v="6CEM"/>
    <x v="21"/>
    <s v="6CEMA"/>
    <x v="59"/>
    <s v="D6MINE"/>
    <s v="CEM Mining &amp; Geological Engr"/>
    <s v="D6MINE"/>
    <m/>
    <m/>
    <m/>
    <s v="CEM Mining &amp; Geological Engr"/>
    <x v="2"/>
    <m/>
    <x v="0"/>
  </r>
  <r>
    <s v="Conley, Nickole"/>
    <x v="0"/>
    <x v="0"/>
    <x v="3"/>
    <x v="3"/>
    <x v="177"/>
    <x v="2"/>
    <x v="2"/>
    <x v="1"/>
    <x v="2"/>
    <x v="2"/>
    <n v="0"/>
    <n v="0"/>
    <n v="0"/>
    <n v="0"/>
    <n v="500"/>
    <n v="6500"/>
    <n v="7000"/>
    <n v="4076.98"/>
    <n v="2630.36"/>
    <n v="6707.34"/>
    <n v="292.66000000000003"/>
    <x v="2"/>
    <x v="1"/>
    <x v="0"/>
    <x v="0"/>
    <s v="6CEM"/>
    <x v="21"/>
    <s v="6CEMA"/>
    <x v="59"/>
    <s v="D6MINE"/>
    <s v="CEM Mining &amp; Geological Engr"/>
    <s v="D6MINE"/>
    <m/>
    <m/>
    <m/>
    <s v="CEM Mining &amp; Geological Engr"/>
    <x v="2"/>
    <m/>
    <x v="0"/>
  </r>
  <r>
    <s v="Conley, Nickole"/>
    <x v="0"/>
    <x v="0"/>
    <x v="3"/>
    <x v="3"/>
    <x v="177"/>
    <x v="2"/>
    <x v="2"/>
    <x v="1"/>
    <x v="3"/>
    <x v="3"/>
    <n v="0"/>
    <n v="0"/>
    <n v="0"/>
    <n v="0"/>
    <n v="2500"/>
    <n v="5975"/>
    <n v="8475"/>
    <n v="12759.12"/>
    <n v="0"/>
    <n v="12759.12"/>
    <n v="-4284.12"/>
    <x v="2"/>
    <x v="1"/>
    <x v="0"/>
    <x v="0"/>
    <s v="6CEM"/>
    <x v="21"/>
    <s v="6CEMA"/>
    <x v="59"/>
    <s v="D6MINE"/>
    <s v="CEM Mining &amp; Geological Engr"/>
    <s v="D6MINE"/>
    <m/>
    <m/>
    <m/>
    <s v="CEM Mining &amp; Geological Engr"/>
    <x v="2"/>
    <m/>
    <x v="0"/>
  </r>
  <r>
    <s v="Conley, Nickole"/>
    <x v="0"/>
    <x v="0"/>
    <x v="3"/>
    <x v="3"/>
    <x v="177"/>
    <x v="2"/>
    <x v="2"/>
    <x v="1"/>
    <x v="4"/>
    <x v="4"/>
    <n v="0"/>
    <n v="0"/>
    <n v="0"/>
    <n v="0"/>
    <n v="11000"/>
    <n v="16205"/>
    <n v="27205"/>
    <n v="7743.96"/>
    <n v="0"/>
    <n v="7743.96"/>
    <n v="19461.04"/>
    <x v="2"/>
    <x v="1"/>
    <x v="0"/>
    <x v="0"/>
    <s v="6CEM"/>
    <x v="21"/>
    <s v="6CEMA"/>
    <x v="59"/>
    <s v="D6MINE"/>
    <s v="CEM Mining &amp; Geological Engr"/>
    <s v="D6MINE"/>
    <m/>
    <m/>
    <m/>
    <s v="CEM Mining &amp; Geological Engr"/>
    <x v="2"/>
    <m/>
    <x v="0"/>
  </r>
  <r>
    <s v="Conley, Nickole"/>
    <x v="0"/>
    <x v="0"/>
    <x v="3"/>
    <x v="3"/>
    <x v="177"/>
    <x v="2"/>
    <x v="2"/>
    <x v="1"/>
    <x v="5"/>
    <x v="5"/>
    <n v="0"/>
    <n v="0"/>
    <n v="0"/>
    <n v="0"/>
    <n v="14000"/>
    <n v="0"/>
    <n v="14000"/>
    <n v="5138"/>
    <n v="0"/>
    <n v="5138"/>
    <n v="8862"/>
    <x v="2"/>
    <x v="1"/>
    <x v="0"/>
    <x v="0"/>
    <s v="6CEM"/>
    <x v="21"/>
    <s v="6CEMA"/>
    <x v="59"/>
    <s v="D6MINE"/>
    <s v="CEM Mining &amp; Geological Engr"/>
    <s v="D6MINE"/>
    <m/>
    <m/>
    <m/>
    <s v="CEM Mining &amp; Geological Engr"/>
    <x v="2"/>
    <m/>
    <x v="0"/>
  </r>
  <r>
    <s v="Conley, Nickole"/>
    <x v="0"/>
    <x v="0"/>
    <x v="3"/>
    <x v="3"/>
    <x v="177"/>
    <x v="2"/>
    <x v="2"/>
    <x v="1"/>
    <x v="12"/>
    <x v="6"/>
    <n v="0"/>
    <n v="0"/>
    <n v="0"/>
    <n v="0"/>
    <n v="0"/>
    <n v="14400"/>
    <n v="14400"/>
    <n v="13600"/>
    <n v="0"/>
    <n v="13600"/>
    <n v="800"/>
    <x v="2"/>
    <x v="1"/>
    <x v="0"/>
    <x v="0"/>
    <s v="6CEM"/>
    <x v="21"/>
    <s v="6CEMA"/>
    <x v="59"/>
    <s v="D6MINE"/>
    <s v="CEM Mining &amp; Geological Engr"/>
    <s v="D6MINE"/>
    <m/>
    <m/>
    <m/>
    <s v="CEM Mining &amp; Geological Engr"/>
    <x v="2"/>
    <m/>
    <x v="0"/>
  </r>
  <r>
    <s v="Conley, Nickole"/>
    <x v="0"/>
    <x v="0"/>
    <x v="3"/>
    <x v="3"/>
    <x v="177"/>
    <x v="656"/>
    <x v="643"/>
    <x v="0"/>
    <x v="9"/>
    <x v="9"/>
    <n v="0"/>
    <n v="24260.53"/>
    <n v="24260.53"/>
    <n v="5221.17"/>
    <n v="0"/>
    <n v="0"/>
    <n v="0"/>
    <n v="0"/>
    <n v="0"/>
    <n v="0"/>
    <n v="19039.36"/>
    <x v="0"/>
    <x v="0"/>
    <x v="0"/>
    <x v="0"/>
    <s v="6CEM"/>
    <x v="21"/>
    <s v="6CEMA"/>
    <x v="59"/>
    <s v="D6MINE"/>
    <s v="CEM Mining &amp; Geological Engr"/>
    <s v="D6MINE"/>
    <m/>
    <m/>
    <m/>
    <s v="CEM Mining &amp; Geological Engr"/>
    <x v="0"/>
    <m/>
    <x v="0"/>
  </r>
  <r>
    <s v="Conley, Nickole"/>
    <x v="0"/>
    <x v="0"/>
    <x v="3"/>
    <x v="3"/>
    <x v="177"/>
    <x v="656"/>
    <x v="643"/>
    <x v="1"/>
    <x v="2"/>
    <x v="2"/>
    <n v="0"/>
    <n v="0"/>
    <n v="0"/>
    <n v="0"/>
    <n v="0"/>
    <n v="16635.849999999999"/>
    <n v="16635.849999999999"/>
    <n v="2909.37"/>
    <n v="7898.12"/>
    <n v="10807.49"/>
    <n v="5828.36"/>
    <x v="0"/>
    <x v="0"/>
    <x v="0"/>
    <x v="0"/>
    <s v="6CEM"/>
    <x v="21"/>
    <s v="6CEMA"/>
    <x v="59"/>
    <s v="D6MINE"/>
    <s v="CEM Mining &amp; Geological Engr"/>
    <s v="D6MINE"/>
    <m/>
    <m/>
    <m/>
    <s v="CEM Mining &amp; Geological Engr"/>
    <x v="0"/>
    <m/>
    <x v="0"/>
  </r>
  <r>
    <s v="Conley, Nickole"/>
    <x v="0"/>
    <x v="0"/>
    <x v="3"/>
    <x v="3"/>
    <x v="177"/>
    <x v="656"/>
    <x v="643"/>
    <x v="1"/>
    <x v="3"/>
    <x v="3"/>
    <n v="0"/>
    <n v="0"/>
    <n v="0"/>
    <n v="0"/>
    <n v="0"/>
    <n v="1384.89"/>
    <n v="1384.89"/>
    <n v="2311.8000000000002"/>
    <n v="0"/>
    <n v="2311.8000000000002"/>
    <n v="-926.91"/>
    <x v="0"/>
    <x v="0"/>
    <x v="0"/>
    <x v="0"/>
    <s v="6CEM"/>
    <x v="21"/>
    <s v="6CEMA"/>
    <x v="59"/>
    <s v="D6MINE"/>
    <s v="CEM Mining &amp; Geological Engr"/>
    <s v="D6MINE"/>
    <m/>
    <m/>
    <m/>
    <s v="CEM Mining &amp; Geological Engr"/>
    <x v="0"/>
    <m/>
    <x v="0"/>
  </r>
  <r>
    <s v="Conley, Nickole"/>
    <x v="0"/>
    <x v="0"/>
    <x v="3"/>
    <x v="3"/>
    <x v="177"/>
    <x v="656"/>
    <x v="643"/>
    <x v="1"/>
    <x v="4"/>
    <x v="4"/>
    <n v="0"/>
    <n v="0"/>
    <n v="0"/>
    <n v="0"/>
    <n v="0"/>
    <n v="1211.79"/>
    <n v="1211.79"/>
    <n v="0"/>
    <n v="0"/>
    <n v="0"/>
    <n v="1211.79"/>
    <x v="0"/>
    <x v="0"/>
    <x v="0"/>
    <x v="0"/>
    <s v="6CEM"/>
    <x v="21"/>
    <s v="6CEMA"/>
    <x v="59"/>
    <s v="D6MINE"/>
    <s v="CEM Mining &amp; Geological Engr"/>
    <s v="D6MINE"/>
    <m/>
    <m/>
    <m/>
    <s v="CEM Mining &amp; Geological Engr"/>
    <x v="0"/>
    <m/>
    <x v="0"/>
  </r>
  <r>
    <s v="Conley, Nickole"/>
    <x v="0"/>
    <x v="0"/>
    <x v="3"/>
    <x v="3"/>
    <x v="177"/>
    <x v="656"/>
    <x v="643"/>
    <x v="1"/>
    <x v="5"/>
    <x v="5"/>
    <n v="0"/>
    <n v="0"/>
    <n v="0"/>
    <n v="0"/>
    <n v="0"/>
    <n v="700"/>
    <n v="700"/>
    <n v="0"/>
    <n v="0"/>
    <n v="0"/>
    <n v="700"/>
    <x v="0"/>
    <x v="0"/>
    <x v="0"/>
    <x v="0"/>
    <s v="6CEM"/>
    <x v="21"/>
    <s v="6CEMA"/>
    <x v="59"/>
    <s v="D6MINE"/>
    <s v="CEM Mining &amp; Geological Engr"/>
    <s v="D6MINE"/>
    <m/>
    <m/>
    <m/>
    <s v="CEM Mining &amp; Geological Engr"/>
    <x v="0"/>
    <m/>
    <x v="0"/>
  </r>
  <r>
    <s v="Conley, Nickole"/>
    <x v="0"/>
    <x v="0"/>
    <x v="3"/>
    <x v="3"/>
    <x v="177"/>
    <x v="656"/>
    <x v="643"/>
    <x v="1"/>
    <x v="14"/>
    <x v="13"/>
    <n v="0"/>
    <n v="0"/>
    <n v="0"/>
    <n v="0"/>
    <n v="0"/>
    <n v="4000"/>
    <n v="4000"/>
    <n v="0"/>
    <n v="0"/>
    <n v="0"/>
    <n v="4000"/>
    <x v="0"/>
    <x v="0"/>
    <x v="0"/>
    <x v="0"/>
    <s v="6CEM"/>
    <x v="21"/>
    <s v="6CEMA"/>
    <x v="59"/>
    <s v="D6MINE"/>
    <s v="CEM Mining &amp; Geological Engr"/>
    <s v="D6MINE"/>
    <m/>
    <m/>
    <m/>
    <s v="CEM Mining &amp; Geological Engr"/>
    <x v="0"/>
    <m/>
    <x v="0"/>
  </r>
  <r>
    <s v="Conley, Nickole"/>
    <x v="0"/>
    <x v="0"/>
    <x v="3"/>
    <x v="3"/>
    <x v="177"/>
    <x v="656"/>
    <x v="643"/>
    <x v="1"/>
    <x v="12"/>
    <x v="6"/>
    <n v="0"/>
    <n v="0"/>
    <n v="0"/>
    <n v="0"/>
    <n v="0"/>
    <n v="328"/>
    <n v="328"/>
    <n v="0"/>
    <n v="0"/>
    <n v="0"/>
    <n v="328"/>
    <x v="0"/>
    <x v="0"/>
    <x v="0"/>
    <x v="0"/>
    <s v="6CEM"/>
    <x v="21"/>
    <s v="6CEMA"/>
    <x v="59"/>
    <s v="D6MINE"/>
    <s v="CEM Mining &amp; Geological Engr"/>
    <s v="D6MINE"/>
    <m/>
    <m/>
    <m/>
    <s v="CEM Mining &amp; Geological Engr"/>
    <x v="0"/>
    <m/>
    <x v="0"/>
  </r>
  <r>
    <s v="Conley, Nickole"/>
    <x v="0"/>
    <x v="0"/>
    <x v="3"/>
    <x v="3"/>
    <x v="177"/>
    <x v="657"/>
    <x v="644"/>
    <x v="0"/>
    <x v="9"/>
    <x v="9"/>
    <n v="0"/>
    <n v="78356.070000000007"/>
    <n v="78356.070000000007"/>
    <n v="44355.05"/>
    <n v="0"/>
    <n v="0"/>
    <n v="0"/>
    <n v="0"/>
    <n v="0"/>
    <n v="0"/>
    <n v="34001.019999999997"/>
    <x v="0"/>
    <x v="0"/>
    <x v="0"/>
    <x v="0"/>
    <s v="6CEM"/>
    <x v="21"/>
    <s v="6CEMA"/>
    <x v="59"/>
    <s v="D6MINE"/>
    <s v="CEM Mining &amp; Geological Engr"/>
    <s v="D6MINE"/>
    <m/>
    <m/>
    <m/>
    <s v="CEM Mining &amp; Geological Engr"/>
    <x v="0"/>
    <m/>
    <x v="0"/>
  </r>
  <r>
    <s v="Conley, Nickole"/>
    <x v="0"/>
    <x v="0"/>
    <x v="3"/>
    <x v="3"/>
    <x v="177"/>
    <x v="657"/>
    <x v="644"/>
    <x v="1"/>
    <x v="1"/>
    <x v="1"/>
    <n v="0"/>
    <n v="0"/>
    <n v="0"/>
    <n v="0"/>
    <n v="0"/>
    <n v="53245.07"/>
    <n v="53245.07"/>
    <n v="35459.42"/>
    <n v="0"/>
    <n v="35459.42"/>
    <n v="17785.650000000001"/>
    <x v="0"/>
    <x v="0"/>
    <x v="0"/>
    <x v="0"/>
    <s v="6CEM"/>
    <x v="21"/>
    <s v="6CEMA"/>
    <x v="59"/>
    <s v="D6MINE"/>
    <s v="CEM Mining &amp; Geological Engr"/>
    <s v="D6MINE"/>
    <m/>
    <m/>
    <m/>
    <s v="CEM Mining &amp; Geological Engr"/>
    <x v="0"/>
    <m/>
    <x v="0"/>
  </r>
  <r>
    <s v="Conley, Nickole"/>
    <x v="0"/>
    <x v="0"/>
    <x v="3"/>
    <x v="3"/>
    <x v="177"/>
    <x v="657"/>
    <x v="644"/>
    <x v="1"/>
    <x v="2"/>
    <x v="2"/>
    <n v="0"/>
    <n v="0"/>
    <n v="0"/>
    <n v="0"/>
    <n v="0"/>
    <n v="400"/>
    <n v="400"/>
    <n v="0"/>
    <n v="0"/>
    <n v="0"/>
    <n v="400"/>
    <x v="0"/>
    <x v="0"/>
    <x v="0"/>
    <x v="0"/>
    <s v="6CEM"/>
    <x v="21"/>
    <s v="6CEMA"/>
    <x v="59"/>
    <s v="D6MINE"/>
    <s v="CEM Mining &amp; Geological Engr"/>
    <s v="D6MINE"/>
    <m/>
    <m/>
    <m/>
    <s v="CEM Mining &amp; Geological Engr"/>
    <x v="0"/>
    <m/>
    <x v="0"/>
  </r>
  <r>
    <s v="Conley, Nickole"/>
    <x v="0"/>
    <x v="0"/>
    <x v="3"/>
    <x v="3"/>
    <x v="177"/>
    <x v="657"/>
    <x v="644"/>
    <x v="1"/>
    <x v="3"/>
    <x v="3"/>
    <n v="0"/>
    <n v="0"/>
    <n v="0"/>
    <n v="0"/>
    <n v="0"/>
    <n v="275"/>
    <n v="275"/>
    <n v="65.13"/>
    <n v="0"/>
    <n v="65.13"/>
    <n v="209.87"/>
    <x v="0"/>
    <x v="0"/>
    <x v="0"/>
    <x v="0"/>
    <s v="6CEM"/>
    <x v="21"/>
    <s v="6CEMA"/>
    <x v="59"/>
    <s v="D6MINE"/>
    <s v="CEM Mining &amp; Geological Engr"/>
    <s v="D6MINE"/>
    <m/>
    <m/>
    <m/>
    <s v="CEM Mining &amp; Geological Engr"/>
    <x v="0"/>
    <m/>
    <x v="0"/>
  </r>
  <r>
    <s v="Conley, Nickole"/>
    <x v="0"/>
    <x v="0"/>
    <x v="3"/>
    <x v="3"/>
    <x v="177"/>
    <x v="657"/>
    <x v="644"/>
    <x v="1"/>
    <x v="4"/>
    <x v="4"/>
    <n v="0"/>
    <n v="0"/>
    <n v="0"/>
    <n v="0"/>
    <n v="0"/>
    <n v="275"/>
    <n v="275"/>
    <n v="0"/>
    <n v="0"/>
    <n v="0"/>
    <n v="275"/>
    <x v="0"/>
    <x v="0"/>
    <x v="0"/>
    <x v="0"/>
    <s v="6CEM"/>
    <x v="21"/>
    <s v="6CEMA"/>
    <x v="59"/>
    <s v="D6MINE"/>
    <s v="CEM Mining &amp; Geological Engr"/>
    <s v="D6MINE"/>
    <m/>
    <m/>
    <m/>
    <s v="CEM Mining &amp; Geological Engr"/>
    <x v="0"/>
    <m/>
    <x v="0"/>
  </r>
  <r>
    <s v="Conley, Nickole"/>
    <x v="0"/>
    <x v="0"/>
    <x v="3"/>
    <x v="3"/>
    <x v="177"/>
    <x v="657"/>
    <x v="644"/>
    <x v="1"/>
    <x v="14"/>
    <x v="13"/>
    <n v="0"/>
    <n v="0"/>
    <n v="0"/>
    <n v="0"/>
    <n v="0"/>
    <n v="24161"/>
    <n v="24161"/>
    <n v="8830.5"/>
    <n v="0"/>
    <n v="8830.5"/>
    <n v="15330.5"/>
    <x v="0"/>
    <x v="0"/>
    <x v="0"/>
    <x v="0"/>
    <s v="6CEM"/>
    <x v="21"/>
    <s v="6CEMA"/>
    <x v="59"/>
    <s v="D6MINE"/>
    <s v="CEM Mining &amp; Geological Engr"/>
    <s v="D6MINE"/>
    <m/>
    <m/>
    <m/>
    <s v="CEM Mining &amp; Geological Engr"/>
    <x v="0"/>
    <m/>
    <x v="0"/>
  </r>
  <r>
    <s v="Conley, Nickole"/>
    <x v="0"/>
    <x v="0"/>
    <x v="3"/>
    <x v="3"/>
    <x v="177"/>
    <x v="658"/>
    <x v="645"/>
    <x v="0"/>
    <x v="9"/>
    <x v="9"/>
    <n v="0"/>
    <n v="10395"/>
    <n v="10395"/>
    <n v="13590.55"/>
    <n v="0"/>
    <n v="0"/>
    <n v="0"/>
    <n v="0"/>
    <n v="0"/>
    <n v="0"/>
    <n v="-3195.55"/>
    <x v="0"/>
    <x v="0"/>
    <x v="0"/>
    <x v="0"/>
    <s v="6CEM"/>
    <x v="21"/>
    <s v="6CEMA"/>
    <x v="59"/>
    <s v="D6MINE"/>
    <s v="CEM Mining &amp; Geological Engr"/>
    <s v="D6MINE"/>
    <m/>
    <m/>
    <m/>
    <s v="CEM Mining &amp; Geological Engr"/>
    <x v="0"/>
    <m/>
    <x v="0"/>
  </r>
  <r>
    <s v="Conley, Nickole"/>
    <x v="0"/>
    <x v="0"/>
    <x v="3"/>
    <x v="3"/>
    <x v="177"/>
    <x v="658"/>
    <x v="645"/>
    <x v="1"/>
    <x v="2"/>
    <x v="2"/>
    <n v="0"/>
    <n v="0"/>
    <n v="0"/>
    <n v="0"/>
    <n v="0"/>
    <n v="7000"/>
    <n v="7000"/>
    <n v="13590.55"/>
    <n v="9900"/>
    <n v="23490.55"/>
    <n v="-16490.55"/>
    <x v="0"/>
    <x v="0"/>
    <x v="0"/>
    <x v="0"/>
    <s v="6CEM"/>
    <x v="21"/>
    <s v="6CEMA"/>
    <x v="59"/>
    <s v="D6MINE"/>
    <s v="CEM Mining &amp; Geological Engr"/>
    <s v="D6MINE"/>
    <m/>
    <m/>
    <m/>
    <s v="CEM Mining &amp; Geological Engr"/>
    <x v="0"/>
    <m/>
    <x v="0"/>
  </r>
  <r>
    <s v="Conley, Nickole"/>
    <x v="0"/>
    <x v="0"/>
    <x v="3"/>
    <x v="3"/>
    <x v="177"/>
    <x v="658"/>
    <x v="645"/>
    <x v="1"/>
    <x v="3"/>
    <x v="3"/>
    <n v="0"/>
    <n v="0"/>
    <n v="0"/>
    <n v="0"/>
    <n v="0"/>
    <n v="3000"/>
    <n v="3000"/>
    <n v="0"/>
    <n v="0"/>
    <n v="0"/>
    <n v="3000"/>
    <x v="0"/>
    <x v="0"/>
    <x v="0"/>
    <x v="0"/>
    <s v="6CEM"/>
    <x v="21"/>
    <s v="6CEMA"/>
    <x v="59"/>
    <s v="D6MINE"/>
    <s v="CEM Mining &amp; Geological Engr"/>
    <s v="D6MINE"/>
    <m/>
    <m/>
    <m/>
    <s v="CEM Mining &amp; Geological Engr"/>
    <x v="0"/>
    <m/>
    <x v="0"/>
  </r>
  <r>
    <s v="Conley, Nickole"/>
    <x v="0"/>
    <x v="0"/>
    <x v="3"/>
    <x v="3"/>
    <x v="177"/>
    <x v="658"/>
    <x v="645"/>
    <x v="1"/>
    <x v="4"/>
    <x v="4"/>
    <n v="0"/>
    <n v="0"/>
    <n v="0"/>
    <n v="0"/>
    <n v="0"/>
    <n v="395"/>
    <n v="395"/>
    <n v="0"/>
    <n v="0"/>
    <n v="0"/>
    <n v="395"/>
    <x v="0"/>
    <x v="0"/>
    <x v="0"/>
    <x v="0"/>
    <s v="6CEM"/>
    <x v="21"/>
    <s v="6CEMA"/>
    <x v="59"/>
    <s v="D6MINE"/>
    <s v="CEM Mining &amp; Geological Engr"/>
    <s v="D6MINE"/>
    <m/>
    <m/>
    <m/>
    <s v="CEM Mining &amp; Geological Engr"/>
    <x v="0"/>
    <m/>
    <x v="0"/>
  </r>
  <r>
    <s v="Conley, Nickole"/>
    <x v="0"/>
    <x v="0"/>
    <x v="3"/>
    <x v="3"/>
    <x v="177"/>
    <x v="1"/>
    <x v="1"/>
    <x v="0"/>
    <x v="9"/>
    <x v="9"/>
    <n v="200000"/>
    <n v="-113011.6"/>
    <n v="86988.4"/>
    <n v="0"/>
    <n v="0"/>
    <n v="0"/>
    <n v="0"/>
    <n v="0"/>
    <n v="0"/>
    <n v="0"/>
    <n v="86988.4"/>
    <x v="1"/>
    <x v="0"/>
    <x v="0"/>
    <x v="0"/>
    <s v="6CEM"/>
    <x v="21"/>
    <s v="6CEMA"/>
    <x v="59"/>
    <s v="D6MINE"/>
    <s v="CEM Mining &amp; Geological Engr"/>
    <s v="D6MINE"/>
    <m/>
    <m/>
    <m/>
    <s v="CEM Mining &amp; Geological Engr"/>
    <x v="1"/>
    <m/>
    <x v="0"/>
  </r>
  <r>
    <s v="Conley, Nickole"/>
    <x v="0"/>
    <x v="0"/>
    <x v="3"/>
    <x v="3"/>
    <x v="177"/>
    <x v="1"/>
    <x v="1"/>
    <x v="1"/>
    <x v="1"/>
    <x v="1"/>
    <n v="0"/>
    <n v="0"/>
    <n v="0"/>
    <n v="0"/>
    <n v="0"/>
    <n v="-53245.07"/>
    <n v="-53245.07"/>
    <n v="0"/>
    <n v="0"/>
    <n v="0"/>
    <n v="-53245.07"/>
    <x v="1"/>
    <x v="0"/>
    <x v="0"/>
    <x v="0"/>
    <s v="6CEM"/>
    <x v="21"/>
    <s v="6CEMA"/>
    <x v="59"/>
    <s v="D6MINE"/>
    <s v="CEM Mining &amp; Geological Engr"/>
    <s v="D6MINE"/>
    <m/>
    <m/>
    <m/>
    <s v="CEM Mining &amp; Geological Engr"/>
    <x v="1"/>
    <m/>
    <x v="0"/>
  </r>
  <r>
    <s v="Conley, Nickole"/>
    <x v="0"/>
    <x v="0"/>
    <x v="3"/>
    <x v="3"/>
    <x v="177"/>
    <x v="1"/>
    <x v="1"/>
    <x v="1"/>
    <x v="2"/>
    <x v="2"/>
    <n v="0"/>
    <n v="0"/>
    <n v="0"/>
    <n v="0"/>
    <n v="0"/>
    <n v="-24035.85"/>
    <n v="-24035.85"/>
    <n v="0"/>
    <n v="0"/>
    <n v="0"/>
    <n v="-24035.85"/>
    <x v="1"/>
    <x v="0"/>
    <x v="0"/>
    <x v="0"/>
    <s v="6CEM"/>
    <x v="21"/>
    <s v="6CEMA"/>
    <x v="59"/>
    <s v="D6MINE"/>
    <s v="CEM Mining &amp; Geological Engr"/>
    <s v="D6MINE"/>
    <m/>
    <m/>
    <m/>
    <s v="CEM Mining &amp; Geological Engr"/>
    <x v="1"/>
    <m/>
    <x v="0"/>
  </r>
  <r>
    <s v="Conley, Nickole"/>
    <x v="0"/>
    <x v="0"/>
    <x v="3"/>
    <x v="3"/>
    <x v="177"/>
    <x v="1"/>
    <x v="1"/>
    <x v="1"/>
    <x v="3"/>
    <x v="3"/>
    <n v="0"/>
    <n v="0"/>
    <n v="0"/>
    <n v="0"/>
    <n v="200000"/>
    <n v="-4659.8900000000003"/>
    <n v="195340.11"/>
    <n v="0"/>
    <n v="0"/>
    <n v="0"/>
    <n v="195340.11"/>
    <x v="1"/>
    <x v="0"/>
    <x v="0"/>
    <x v="0"/>
    <s v="6CEM"/>
    <x v="21"/>
    <s v="6CEMA"/>
    <x v="59"/>
    <s v="D6MINE"/>
    <s v="CEM Mining &amp; Geological Engr"/>
    <s v="D6MINE"/>
    <m/>
    <m/>
    <m/>
    <s v="CEM Mining &amp; Geological Engr"/>
    <x v="1"/>
    <m/>
    <x v="0"/>
  </r>
  <r>
    <s v="Conley, Nickole"/>
    <x v="0"/>
    <x v="0"/>
    <x v="3"/>
    <x v="3"/>
    <x v="177"/>
    <x v="1"/>
    <x v="1"/>
    <x v="1"/>
    <x v="4"/>
    <x v="4"/>
    <n v="0"/>
    <n v="0"/>
    <n v="0"/>
    <n v="0"/>
    <n v="0"/>
    <n v="-1881.79"/>
    <n v="-1881.79"/>
    <n v="0"/>
    <n v="0"/>
    <n v="0"/>
    <n v="-1881.79"/>
    <x v="1"/>
    <x v="0"/>
    <x v="0"/>
    <x v="0"/>
    <s v="6CEM"/>
    <x v="21"/>
    <s v="6CEMA"/>
    <x v="59"/>
    <s v="D6MINE"/>
    <s v="CEM Mining &amp; Geological Engr"/>
    <s v="D6MINE"/>
    <m/>
    <m/>
    <m/>
    <s v="CEM Mining &amp; Geological Engr"/>
    <x v="1"/>
    <m/>
    <x v="0"/>
  </r>
  <r>
    <s v="Conley, Nickole"/>
    <x v="0"/>
    <x v="0"/>
    <x v="3"/>
    <x v="3"/>
    <x v="177"/>
    <x v="1"/>
    <x v="1"/>
    <x v="1"/>
    <x v="5"/>
    <x v="5"/>
    <n v="0"/>
    <n v="0"/>
    <n v="0"/>
    <n v="0"/>
    <n v="0"/>
    <n v="-700"/>
    <n v="-700"/>
    <n v="0"/>
    <n v="0"/>
    <n v="0"/>
    <n v="-700"/>
    <x v="1"/>
    <x v="0"/>
    <x v="0"/>
    <x v="0"/>
    <s v="6CEM"/>
    <x v="21"/>
    <s v="6CEMA"/>
    <x v="59"/>
    <s v="D6MINE"/>
    <s v="CEM Mining &amp; Geological Engr"/>
    <s v="D6MINE"/>
    <m/>
    <m/>
    <m/>
    <s v="CEM Mining &amp; Geological Engr"/>
    <x v="1"/>
    <m/>
    <x v="0"/>
  </r>
  <r>
    <s v="Conley, Nickole"/>
    <x v="0"/>
    <x v="0"/>
    <x v="3"/>
    <x v="3"/>
    <x v="177"/>
    <x v="1"/>
    <x v="1"/>
    <x v="1"/>
    <x v="14"/>
    <x v="13"/>
    <n v="0"/>
    <n v="0"/>
    <n v="0"/>
    <n v="0"/>
    <n v="0"/>
    <n v="-28161"/>
    <n v="-28161"/>
    <n v="0"/>
    <n v="0"/>
    <n v="0"/>
    <n v="-28161"/>
    <x v="1"/>
    <x v="0"/>
    <x v="0"/>
    <x v="0"/>
    <s v="6CEM"/>
    <x v="21"/>
    <s v="6CEMA"/>
    <x v="59"/>
    <s v="D6MINE"/>
    <s v="CEM Mining &amp; Geological Engr"/>
    <s v="D6MINE"/>
    <m/>
    <m/>
    <m/>
    <s v="CEM Mining &amp; Geological Engr"/>
    <x v="1"/>
    <m/>
    <x v="0"/>
  </r>
  <r>
    <s v="Conley, Nickole"/>
    <x v="0"/>
    <x v="0"/>
    <x v="3"/>
    <x v="3"/>
    <x v="177"/>
    <x v="1"/>
    <x v="1"/>
    <x v="1"/>
    <x v="12"/>
    <x v="6"/>
    <n v="0"/>
    <n v="0"/>
    <n v="0"/>
    <n v="0"/>
    <n v="0"/>
    <n v="-328"/>
    <n v="-328"/>
    <n v="0"/>
    <n v="0"/>
    <n v="0"/>
    <n v="-328"/>
    <x v="1"/>
    <x v="0"/>
    <x v="0"/>
    <x v="0"/>
    <s v="6CEM"/>
    <x v="21"/>
    <s v="6CEMA"/>
    <x v="59"/>
    <s v="D6MINE"/>
    <s v="CEM Mining &amp; Geological Engr"/>
    <s v="D6MINE"/>
    <m/>
    <m/>
    <m/>
    <s v="CEM Mining &amp; Geological Engr"/>
    <x v="1"/>
    <m/>
    <x v="0"/>
  </r>
  <r>
    <s v="Conley, Nickole"/>
    <x v="0"/>
    <x v="0"/>
    <x v="3"/>
    <x v="3"/>
    <x v="178"/>
    <x v="2"/>
    <x v="2"/>
    <x v="0"/>
    <x v="13"/>
    <x v="12"/>
    <n v="548100"/>
    <n v="-33445"/>
    <n v="514655"/>
    <n v="514655"/>
    <n v="0"/>
    <n v="0"/>
    <n v="0"/>
    <n v="0"/>
    <n v="0"/>
    <n v="0"/>
    <n v="0"/>
    <x v="2"/>
    <x v="1"/>
    <x v="0"/>
    <x v="0"/>
    <s v="6CEM"/>
    <x v="21"/>
    <s v="6CEMA"/>
    <x v="59"/>
    <s v="D6PETE"/>
    <s v="CEM Petroleum Engr Program"/>
    <s v="D6PETE"/>
    <m/>
    <m/>
    <m/>
    <s v="CEM Petroleum Engr Program"/>
    <x v="2"/>
    <m/>
    <x v="0"/>
  </r>
  <r>
    <s v="Conley, Nickole"/>
    <x v="0"/>
    <x v="0"/>
    <x v="3"/>
    <x v="3"/>
    <x v="178"/>
    <x v="2"/>
    <x v="2"/>
    <x v="0"/>
    <x v="7"/>
    <x v="7"/>
    <n v="315600"/>
    <n v="-3265"/>
    <n v="312335"/>
    <n v="7380"/>
    <n v="0"/>
    <n v="0"/>
    <n v="0"/>
    <n v="0"/>
    <n v="0"/>
    <n v="0"/>
    <n v="304955"/>
    <x v="2"/>
    <x v="1"/>
    <x v="0"/>
    <x v="0"/>
    <s v="6CEM"/>
    <x v="21"/>
    <s v="6CEMA"/>
    <x v="59"/>
    <s v="D6PETE"/>
    <s v="CEM Petroleum Engr Program"/>
    <s v="D6PETE"/>
    <m/>
    <m/>
    <m/>
    <s v="CEM Petroleum Engr Program"/>
    <x v="2"/>
    <m/>
    <x v="0"/>
  </r>
  <r>
    <s v="Conley, Nickole"/>
    <x v="0"/>
    <x v="0"/>
    <x v="3"/>
    <x v="3"/>
    <x v="178"/>
    <x v="2"/>
    <x v="2"/>
    <x v="1"/>
    <x v="1"/>
    <x v="1"/>
    <n v="0"/>
    <n v="0"/>
    <n v="0"/>
    <n v="0"/>
    <n v="850100"/>
    <n v="-44800"/>
    <n v="805300"/>
    <n v="739134.88"/>
    <n v="0"/>
    <n v="739134.88"/>
    <n v="66165.119999999995"/>
    <x v="2"/>
    <x v="1"/>
    <x v="0"/>
    <x v="0"/>
    <s v="6CEM"/>
    <x v="21"/>
    <s v="6CEMA"/>
    <x v="59"/>
    <s v="D6PETE"/>
    <s v="CEM Petroleum Engr Program"/>
    <s v="D6PETE"/>
    <m/>
    <m/>
    <m/>
    <s v="CEM Petroleum Engr Program"/>
    <x v="2"/>
    <m/>
    <x v="0"/>
  </r>
  <r>
    <s v="Conley, Nickole"/>
    <x v="0"/>
    <x v="0"/>
    <x v="3"/>
    <x v="3"/>
    <x v="178"/>
    <x v="2"/>
    <x v="2"/>
    <x v="1"/>
    <x v="2"/>
    <x v="2"/>
    <n v="0"/>
    <n v="0"/>
    <n v="0"/>
    <n v="0"/>
    <n v="3000"/>
    <n v="6000"/>
    <n v="9000"/>
    <n v="2862.06"/>
    <n v="3938"/>
    <n v="6800.06"/>
    <n v="2199.94"/>
    <x v="2"/>
    <x v="1"/>
    <x v="0"/>
    <x v="0"/>
    <s v="6CEM"/>
    <x v="21"/>
    <s v="6CEMA"/>
    <x v="59"/>
    <s v="D6PETE"/>
    <s v="CEM Petroleum Engr Program"/>
    <s v="D6PETE"/>
    <m/>
    <m/>
    <m/>
    <s v="CEM Petroleum Engr Program"/>
    <x v="2"/>
    <m/>
    <x v="0"/>
  </r>
  <r>
    <s v="Conley, Nickole"/>
    <x v="0"/>
    <x v="0"/>
    <x v="3"/>
    <x v="3"/>
    <x v="178"/>
    <x v="2"/>
    <x v="2"/>
    <x v="1"/>
    <x v="3"/>
    <x v="3"/>
    <n v="0"/>
    <n v="0"/>
    <n v="0"/>
    <n v="0"/>
    <n v="0"/>
    <n v="6805"/>
    <n v="6805"/>
    <n v="4338.68"/>
    <n v="1087.25"/>
    <n v="5425.93"/>
    <n v="1379.07"/>
    <x v="2"/>
    <x v="1"/>
    <x v="0"/>
    <x v="0"/>
    <s v="6CEM"/>
    <x v="21"/>
    <s v="6CEMA"/>
    <x v="59"/>
    <s v="D6PETE"/>
    <s v="CEM Petroleum Engr Program"/>
    <s v="D6PETE"/>
    <m/>
    <m/>
    <m/>
    <s v="CEM Petroleum Engr Program"/>
    <x v="2"/>
    <m/>
    <x v="0"/>
  </r>
  <r>
    <s v="Conley, Nickole"/>
    <x v="0"/>
    <x v="0"/>
    <x v="3"/>
    <x v="3"/>
    <x v="178"/>
    <x v="2"/>
    <x v="2"/>
    <x v="1"/>
    <x v="4"/>
    <x v="4"/>
    <n v="0"/>
    <n v="0"/>
    <n v="0"/>
    <n v="0"/>
    <n v="10600"/>
    <n v="4310"/>
    <n v="14910"/>
    <n v="6915.04"/>
    <n v="0"/>
    <n v="6915.04"/>
    <n v="7994.96"/>
    <x v="2"/>
    <x v="1"/>
    <x v="0"/>
    <x v="0"/>
    <s v="6CEM"/>
    <x v="21"/>
    <s v="6CEMA"/>
    <x v="59"/>
    <s v="D6PETE"/>
    <s v="CEM Petroleum Engr Program"/>
    <s v="D6PETE"/>
    <m/>
    <m/>
    <m/>
    <s v="CEM Petroleum Engr Program"/>
    <x v="2"/>
    <m/>
    <x v="0"/>
  </r>
  <r>
    <s v="Conley, Nickole"/>
    <x v="0"/>
    <x v="0"/>
    <x v="3"/>
    <x v="3"/>
    <x v="178"/>
    <x v="659"/>
    <x v="646"/>
    <x v="0"/>
    <x v="9"/>
    <x v="9"/>
    <n v="0"/>
    <n v="12063.29"/>
    <n v="12063.29"/>
    <n v="83.52"/>
    <n v="0"/>
    <n v="0"/>
    <n v="0"/>
    <n v="0"/>
    <n v="0"/>
    <n v="0"/>
    <n v="11979.77"/>
    <x v="0"/>
    <x v="0"/>
    <x v="0"/>
    <x v="0"/>
    <s v="6CEM"/>
    <x v="21"/>
    <s v="6CEMA"/>
    <x v="59"/>
    <s v="D6PETE"/>
    <s v="CEM Petroleum Engr Program"/>
    <s v="D6PETE"/>
    <m/>
    <m/>
    <m/>
    <s v="CEM Petroleum Engr Program"/>
    <x v="0"/>
    <m/>
    <x v="0"/>
  </r>
  <r>
    <s v="Conley, Nickole"/>
    <x v="0"/>
    <x v="0"/>
    <x v="3"/>
    <x v="3"/>
    <x v="178"/>
    <x v="659"/>
    <x v="646"/>
    <x v="1"/>
    <x v="1"/>
    <x v="1"/>
    <n v="0"/>
    <n v="0"/>
    <n v="0"/>
    <n v="0"/>
    <n v="0"/>
    <n v="1000"/>
    <n v="1000"/>
    <n v="0"/>
    <n v="0"/>
    <n v="0"/>
    <n v="1000"/>
    <x v="0"/>
    <x v="0"/>
    <x v="0"/>
    <x v="0"/>
    <s v="6CEM"/>
    <x v="21"/>
    <s v="6CEMA"/>
    <x v="59"/>
    <s v="D6PETE"/>
    <s v="CEM Petroleum Engr Program"/>
    <s v="D6PETE"/>
    <m/>
    <m/>
    <m/>
    <s v="CEM Petroleum Engr Program"/>
    <x v="0"/>
    <m/>
    <x v="0"/>
  </r>
  <r>
    <s v="Conley, Nickole"/>
    <x v="0"/>
    <x v="0"/>
    <x v="3"/>
    <x v="3"/>
    <x v="178"/>
    <x v="659"/>
    <x v="646"/>
    <x v="1"/>
    <x v="2"/>
    <x v="2"/>
    <n v="0"/>
    <n v="0"/>
    <n v="0"/>
    <n v="0"/>
    <n v="0"/>
    <n v="3575.85"/>
    <n v="3575.85"/>
    <n v="83.52"/>
    <n v="1567"/>
    <n v="1650.52"/>
    <n v="1925.33"/>
    <x v="0"/>
    <x v="0"/>
    <x v="0"/>
    <x v="0"/>
    <s v="6CEM"/>
    <x v="21"/>
    <s v="6CEMA"/>
    <x v="59"/>
    <s v="D6PETE"/>
    <s v="CEM Petroleum Engr Program"/>
    <s v="D6PETE"/>
    <m/>
    <m/>
    <m/>
    <s v="CEM Petroleum Engr Program"/>
    <x v="0"/>
    <m/>
    <x v="0"/>
  </r>
  <r>
    <s v="Conley, Nickole"/>
    <x v="0"/>
    <x v="0"/>
    <x v="3"/>
    <x v="3"/>
    <x v="178"/>
    <x v="659"/>
    <x v="646"/>
    <x v="1"/>
    <x v="3"/>
    <x v="3"/>
    <n v="0"/>
    <n v="0"/>
    <n v="0"/>
    <n v="0"/>
    <n v="0"/>
    <n v="2368.25"/>
    <n v="2368.25"/>
    <n v="0"/>
    <n v="0"/>
    <n v="0"/>
    <n v="2368.25"/>
    <x v="0"/>
    <x v="0"/>
    <x v="0"/>
    <x v="0"/>
    <s v="6CEM"/>
    <x v="21"/>
    <s v="6CEMA"/>
    <x v="59"/>
    <s v="D6PETE"/>
    <s v="CEM Petroleum Engr Program"/>
    <s v="D6PETE"/>
    <m/>
    <m/>
    <m/>
    <s v="CEM Petroleum Engr Program"/>
    <x v="0"/>
    <m/>
    <x v="0"/>
  </r>
  <r>
    <s v="Conley, Nickole"/>
    <x v="0"/>
    <x v="0"/>
    <x v="3"/>
    <x v="3"/>
    <x v="178"/>
    <x v="659"/>
    <x v="646"/>
    <x v="1"/>
    <x v="4"/>
    <x v="4"/>
    <n v="0"/>
    <n v="0"/>
    <n v="0"/>
    <n v="0"/>
    <n v="0"/>
    <n v="2292.5"/>
    <n v="2292.5"/>
    <n v="0"/>
    <n v="0"/>
    <n v="0"/>
    <n v="2292.5"/>
    <x v="0"/>
    <x v="0"/>
    <x v="0"/>
    <x v="0"/>
    <s v="6CEM"/>
    <x v="21"/>
    <s v="6CEMA"/>
    <x v="59"/>
    <s v="D6PETE"/>
    <s v="CEM Petroleum Engr Program"/>
    <s v="D6PETE"/>
    <m/>
    <m/>
    <m/>
    <s v="CEM Petroleum Engr Program"/>
    <x v="0"/>
    <m/>
    <x v="0"/>
  </r>
  <r>
    <s v="Conley, Nickole"/>
    <x v="0"/>
    <x v="0"/>
    <x v="3"/>
    <x v="3"/>
    <x v="178"/>
    <x v="659"/>
    <x v="646"/>
    <x v="1"/>
    <x v="5"/>
    <x v="5"/>
    <n v="0"/>
    <n v="0"/>
    <n v="0"/>
    <n v="0"/>
    <n v="0"/>
    <n v="1000"/>
    <n v="1000"/>
    <n v="0"/>
    <n v="0"/>
    <n v="0"/>
    <n v="1000"/>
    <x v="0"/>
    <x v="0"/>
    <x v="0"/>
    <x v="0"/>
    <s v="6CEM"/>
    <x v="21"/>
    <s v="6CEMA"/>
    <x v="59"/>
    <s v="D6PETE"/>
    <s v="CEM Petroleum Engr Program"/>
    <s v="D6PETE"/>
    <m/>
    <m/>
    <m/>
    <s v="CEM Petroleum Engr Program"/>
    <x v="0"/>
    <m/>
    <x v="0"/>
  </r>
  <r>
    <s v="Conley, Nickole"/>
    <x v="0"/>
    <x v="0"/>
    <x v="3"/>
    <x v="3"/>
    <x v="178"/>
    <x v="659"/>
    <x v="646"/>
    <x v="1"/>
    <x v="12"/>
    <x v="6"/>
    <n v="0"/>
    <n v="0"/>
    <n v="0"/>
    <n v="0"/>
    <n v="0"/>
    <n v="1826.69"/>
    <n v="1826.69"/>
    <n v="0"/>
    <n v="0"/>
    <n v="0"/>
    <n v="1826.69"/>
    <x v="0"/>
    <x v="0"/>
    <x v="0"/>
    <x v="0"/>
    <s v="6CEM"/>
    <x v="21"/>
    <s v="6CEMA"/>
    <x v="59"/>
    <s v="D6PETE"/>
    <s v="CEM Petroleum Engr Program"/>
    <s v="D6PETE"/>
    <m/>
    <m/>
    <m/>
    <s v="CEM Petroleum Engr Program"/>
    <x v="0"/>
    <m/>
    <x v="0"/>
  </r>
  <r>
    <s v="Conley, Nickole"/>
    <x v="0"/>
    <x v="0"/>
    <x v="3"/>
    <x v="3"/>
    <x v="178"/>
    <x v="644"/>
    <x v="631"/>
    <x v="0"/>
    <x v="9"/>
    <x v="9"/>
    <n v="0"/>
    <n v="-605.5"/>
    <n v="-605.5"/>
    <n v="0"/>
    <n v="0"/>
    <n v="0"/>
    <n v="0"/>
    <n v="0"/>
    <n v="0"/>
    <n v="0"/>
    <n v="-605.5"/>
    <x v="0"/>
    <x v="0"/>
    <x v="0"/>
    <x v="0"/>
    <s v="6CEM"/>
    <x v="21"/>
    <s v="6CEMA"/>
    <x v="59"/>
    <s v="D6PETE"/>
    <s v="CEM Petroleum Engr Program"/>
    <s v="D6PETE"/>
    <m/>
    <m/>
    <m/>
    <s v="CEM Petroleum Engr Program"/>
    <x v="0"/>
    <m/>
    <x v="0"/>
  </r>
  <r>
    <s v="Conley, Nickole"/>
    <x v="0"/>
    <x v="0"/>
    <x v="3"/>
    <x v="3"/>
    <x v="178"/>
    <x v="644"/>
    <x v="631"/>
    <x v="1"/>
    <x v="2"/>
    <x v="2"/>
    <n v="0"/>
    <n v="0"/>
    <n v="0"/>
    <n v="0"/>
    <n v="0"/>
    <n v="-605.5"/>
    <n v="-605.5"/>
    <n v="0"/>
    <n v="0"/>
    <n v="0"/>
    <n v="-605.5"/>
    <x v="0"/>
    <x v="0"/>
    <x v="0"/>
    <x v="0"/>
    <s v="6CEM"/>
    <x v="21"/>
    <s v="6CEMA"/>
    <x v="59"/>
    <s v="D6PETE"/>
    <s v="CEM Petroleum Engr Program"/>
    <s v="D6PETE"/>
    <m/>
    <m/>
    <m/>
    <s v="CEM Petroleum Engr Program"/>
    <x v="0"/>
    <m/>
    <x v="0"/>
  </r>
  <r>
    <s v="Conley, Nickole"/>
    <x v="0"/>
    <x v="0"/>
    <x v="3"/>
    <x v="3"/>
    <x v="178"/>
    <x v="1"/>
    <x v="1"/>
    <x v="0"/>
    <x v="9"/>
    <x v="9"/>
    <n v="0"/>
    <n v="-11457.79"/>
    <n v="-11457.79"/>
    <n v="0"/>
    <n v="0"/>
    <n v="0"/>
    <n v="0"/>
    <n v="0"/>
    <n v="0"/>
    <n v="0"/>
    <n v="-11457.79"/>
    <x v="1"/>
    <x v="0"/>
    <x v="0"/>
    <x v="0"/>
    <s v="6CEM"/>
    <x v="21"/>
    <s v="6CEMA"/>
    <x v="59"/>
    <s v="D6PETE"/>
    <s v="CEM Petroleum Engr Program"/>
    <s v="D6PETE"/>
    <m/>
    <m/>
    <m/>
    <s v="CEM Petroleum Engr Program"/>
    <x v="1"/>
    <m/>
    <x v="0"/>
  </r>
  <r>
    <s v="Conley, Nickole"/>
    <x v="0"/>
    <x v="0"/>
    <x v="3"/>
    <x v="3"/>
    <x v="178"/>
    <x v="1"/>
    <x v="1"/>
    <x v="1"/>
    <x v="1"/>
    <x v="1"/>
    <n v="0"/>
    <n v="0"/>
    <n v="0"/>
    <n v="0"/>
    <n v="0"/>
    <n v="-1000"/>
    <n v="-1000"/>
    <n v="0"/>
    <n v="0"/>
    <n v="0"/>
    <n v="-1000"/>
    <x v="1"/>
    <x v="0"/>
    <x v="0"/>
    <x v="0"/>
    <s v="6CEM"/>
    <x v="21"/>
    <s v="6CEMA"/>
    <x v="59"/>
    <s v="D6PETE"/>
    <s v="CEM Petroleum Engr Program"/>
    <s v="D6PETE"/>
    <m/>
    <m/>
    <m/>
    <s v="CEM Petroleum Engr Program"/>
    <x v="1"/>
    <m/>
    <x v="0"/>
  </r>
  <r>
    <s v="Conley, Nickole"/>
    <x v="0"/>
    <x v="0"/>
    <x v="3"/>
    <x v="3"/>
    <x v="178"/>
    <x v="1"/>
    <x v="1"/>
    <x v="1"/>
    <x v="2"/>
    <x v="2"/>
    <n v="0"/>
    <n v="0"/>
    <n v="0"/>
    <n v="0"/>
    <n v="0"/>
    <n v="-2970.35"/>
    <n v="-2970.35"/>
    <n v="0"/>
    <n v="0"/>
    <n v="0"/>
    <n v="-2970.35"/>
    <x v="1"/>
    <x v="0"/>
    <x v="0"/>
    <x v="0"/>
    <s v="6CEM"/>
    <x v="21"/>
    <s v="6CEMA"/>
    <x v="59"/>
    <s v="D6PETE"/>
    <s v="CEM Petroleum Engr Program"/>
    <s v="D6PETE"/>
    <m/>
    <m/>
    <m/>
    <s v="CEM Petroleum Engr Program"/>
    <x v="1"/>
    <m/>
    <x v="0"/>
  </r>
  <r>
    <s v="Conley, Nickole"/>
    <x v="0"/>
    <x v="0"/>
    <x v="3"/>
    <x v="3"/>
    <x v="178"/>
    <x v="1"/>
    <x v="1"/>
    <x v="1"/>
    <x v="3"/>
    <x v="3"/>
    <n v="0"/>
    <n v="0"/>
    <n v="0"/>
    <n v="0"/>
    <n v="0"/>
    <n v="-2368.25"/>
    <n v="-2368.25"/>
    <n v="0"/>
    <n v="0"/>
    <n v="0"/>
    <n v="-2368.25"/>
    <x v="1"/>
    <x v="0"/>
    <x v="0"/>
    <x v="0"/>
    <s v="6CEM"/>
    <x v="21"/>
    <s v="6CEMA"/>
    <x v="59"/>
    <s v="D6PETE"/>
    <s v="CEM Petroleum Engr Program"/>
    <s v="D6PETE"/>
    <m/>
    <m/>
    <m/>
    <s v="CEM Petroleum Engr Program"/>
    <x v="1"/>
    <m/>
    <x v="0"/>
  </r>
  <r>
    <s v="Conley, Nickole"/>
    <x v="0"/>
    <x v="0"/>
    <x v="3"/>
    <x v="3"/>
    <x v="178"/>
    <x v="1"/>
    <x v="1"/>
    <x v="1"/>
    <x v="4"/>
    <x v="4"/>
    <n v="0"/>
    <n v="0"/>
    <n v="0"/>
    <n v="0"/>
    <n v="0"/>
    <n v="-2292.5"/>
    <n v="-2292.5"/>
    <n v="0"/>
    <n v="0"/>
    <n v="0"/>
    <n v="-2292.5"/>
    <x v="1"/>
    <x v="0"/>
    <x v="0"/>
    <x v="0"/>
    <s v="6CEM"/>
    <x v="21"/>
    <s v="6CEMA"/>
    <x v="59"/>
    <s v="D6PETE"/>
    <s v="CEM Petroleum Engr Program"/>
    <s v="D6PETE"/>
    <m/>
    <m/>
    <m/>
    <s v="CEM Petroleum Engr Program"/>
    <x v="1"/>
    <m/>
    <x v="0"/>
  </r>
  <r>
    <s v="Conley, Nickole"/>
    <x v="0"/>
    <x v="0"/>
    <x v="3"/>
    <x v="3"/>
    <x v="178"/>
    <x v="1"/>
    <x v="1"/>
    <x v="1"/>
    <x v="5"/>
    <x v="5"/>
    <n v="0"/>
    <n v="0"/>
    <n v="0"/>
    <n v="0"/>
    <n v="0"/>
    <n v="-1000"/>
    <n v="-1000"/>
    <n v="0"/>
    <n v="0"/>
    <n v="0"/>
    <n v="-1000"/>
    <x v="1"/>
    <x v="0"/>
    <x v="0"/>
    <x v="0"/>
    <s v="6CEM"/>
    <x v="21"/>
    <s v="6CEMA"/>
    <x v="59"/>
    <s v="D6PETE"/>
    <s v="CEM Petroleum Engr Program"/>
    <s v="D6PETE"/>
    <m/>
    <m/>
    <m/>
    <s v="CEM Petroleum Engr Program"/>
    <x v="1"/>
    <m/>
    <x v="0"/>
  </r>
  <r>
    <s v="Conley, Nickole"/>
    <x v="0"/>
    <x v="0"/>
    <x v="3"/>
    <x v="3"/>
    <x v="178"/>
    <x v="1"/>
    <x v="1"/>
    <x v="1"/>
    <x v="12"/>
    <x v="6"/>
    <n v="0"/>
    <n v="0"/>
    <n v="0"/>
    <n v="0"/>
    <n v="0"/>
    <n v="-1826.69"/>
    <n v="-1826.69"/>
    <n v="0"/>
    <n v="0"/>
    <n v="0"/>
    <n v="-1826.69"/>
    <x v="1"/>
    <x v="0"/>
    <x v="0"/>
    <x v="0"/>
    <s v="6CEM"/>
    <x v="21"/>
    <s v="6CEMA"/>
    <x v="59"/>
    <s v="D6PETE"/>
    <s v="CEM Petroleum Engr Program"/>
    <s v="D6PETE"/>
    <m/>
    <m/>
    <m/>
    <s v="CEM Petroleum Engr Program"/>
    <x v="1"/>
    <m/>
    <x v="0"/>
  </r>
  <r>
    <s v="Wood, Sasha"/>
    <x v="0"/>
    <x v="0"/>
    <x v="3"/>
    <x v="3"/>
    <x v="179"/>
    <x v="660"/>
    <x v="647"/>
    <x v="0"/>
    <x v="9"/>
    <x v="9"/>
    <n v="0"/>
    <n v="1178.2"/>
    <n v="1178.2"/>
    <n v="0"/>
    <n v="0"/>
    <n v="0"/>
    <n v="0"/>
    <n v="0"/>
    <n v="0"/>
    <n v="0"/>
    <n v="1178.2"/>
    <x v="0"/>
    <x v="0"/>
    <x v="0"/>
    <x v="0"/>
    <s v="6EDUC"/>
    <x v="22"/>
    <s v="6SOEDR"/>
    <x v="62"/>
    <s v="D6CCS"/>
    <s v="SOE Research"/>
    <s v="D6CCS"/>
    <m/>
    <m/>
    <m/>
    <s v="SOE Research"/>
    <x v="0"/>
    <m/>
    <x v="0"/>
  </r>
  <r>
    <s v="Wood, Sasha"/>
    <x v="0"/>
    <x v="0"/>
    <x v="3"/>
    <x v="3"/>
    <x v="179"/>
    <x v="660"/>
    <x v="647"/>
    <x v="1"/>
    <x v="14"/>
    <x v="13"/>
    <n v="0"/>
    <n v="0"/>
    <n v="0"/>
    <n v="0"/>
    <n v="0"/>
    <n v="1178.2"/>
    <n v="1178.2"/>
    <n v="0"/>
    <n v="0"/>
    <n v="0"/>
    <n v="1178.2"/>
    <x v="0"/>
    <x v="0"/>
    <x v="0"/>
    <x v="0"/>
    <s v="6EDUC"/>
    <x v="22"/>
    <s v="6SOEDR"/>
    <x v="62"/>
    <s v="D6CCS"/>
    <s v="SOE Research"/>
    <s v="D6CCS"/>
    <m/>
    <m/>
    <m/>
    <s v="SOE Research"/>
    <x v="0"/>
    <m/>
    <x v="0"/>
  </r>
  <r>
    <s v="Wood, Sasha"/>
    <x v="0"/>
    <x v="0"/>
    <x v="3"/>
    <x v="3"/>
    <x v="179"/>
    <x v="348"/>
    <x v="338"/>
    <x v="0"/>
    <x v="11"/>
    <x v="11"/>
    <n v="0"/>
    <n v="75072.820000000007"/>
    <n v="75072.820000000007"/>
    <n v="50673.29"/>
    <n v="0"/>
    <n v="0"/>
    <n v="0"/>
    <n v="0"/>
    <n v="0"/>
    <n v="0"/>
    <n v="24399.53"/>
    <x v="0"/>
    <x v="0"/>
    <x v="0"/>
    <x v="0"/>
    <s v="6EDUC"/>
    <x v="22"/>
    <s v="6SOEDR"/>
    <x v="62"/>
    <s v="D6CCS"/>
    <s v="SOE Research"/>
    <s v="D6CCS"/>
    <m/>
    <m/>
    <m/>
    <s v="SOE Research"/>
    <x v="0"/>
    <m/>
    <x v="0"/>
  </r>
  <r>
    <s v="Wood, Sasha"/>
    <x v="0"/>
    <x v="0"/>
    <x v="3"/>
    <x v="3"/>
    <x v="179"/>
    <x v="348"/>
    <x v="338"/>
    <x v="1"/>
    <x v="1"/>
    <x v="1"/>
    <n v="0"/>
    <n v="0"/>
    <n v="0"/>
    <n v="0"/>
    <n v="0"/>
    <n v="27789.360000000001"/>
    <n v="27789.360000000001"/>
    <n v="18103.47"/>
    <n v="0"/>
    <n v="18103.47"/>
    <n v="9685.89"/>
    <x v="0"/>
    <x v="0"/>
    <x v="0"/>
    <x v="0"/>
    <s v="6EDUC"/>
    <x v="22"/>
    <s v="6SOEDR"/>
    <x v="62"/>
    <s v="D6CCS"/>
    <s v="SOE Research"/>
    <s v="D6CCS"/>
    <m/>
    <m/>
    <m/>
    <s v="SOE Research"/>
    <x v="0"/>
    <m/>
    <x v="0"/>
  </r>
  <r>
    <s v="Wood, Sasha"/>
    <x v="0"/>
    <x v="0"/>
    <x v="3"/>
    <x v="3"/>
    <x v="179"/>
    <x v="348"/>
    <x v="338"/>
    <x v="1"/>
    <x v="2"/>
    <x v="2"/>
    <n v="0"/>
    <n v="0"/>
    <n v="0"/>
    <n v="0"/>
    <n v="0"/>
    <n v="18092.37"/>
    <n v="18092.37"/>
    <n v="11980.85"/>
    <n v="10017"/>
    <n v="21997.85"/>
    <n v="-3905.48"/>
    <x v="0"/>
    <x v="0"/>
    <x v="0"/>
    <x v="0"/>
    <s v="6EDUC"/>
    <x v="22"/>
    <s v="6SOEDR"/>
    <x v="62"/>
    <s v="D6CCS"/>
    <s v="SOE Research"/>
    <s v="D6CCS"/>
    <m/>
    <m/>
    <m/>
    <s v="SOE Research"/>
    <x v="0"/>
    <m/>
    <x v="0"/>
  </r>
  <r>
    <s v="Wood, Sasha"/>
    <x v="0"/>
    <x v="0"/>
    <x v="3"/>
    <x v="3"/>
    <x v="179"/>
    <x v="348"/>
    <x v="338"/>
    <x v="1"/>
    <x v="3"/>
    <x v="3"/>
    <n v="0"/>
    <n v="0"/>
    <n v="0"/>
    <n v="0"/>
    <n v="0"/>
    <n v="1539.78"/>
    <n v="1539.78"/>
    <n v="2484.66"/>
    <n v="0"/>
    <n v="2484.66"/>
    <n v="-944.88"/>
    <x v="0"/>
    <x v="0"/>
    <x v="0"/>
    <x v="0"/>
    <s v="6EDUC"/>
    <x v="22"/>
    <s v="6SOEDR"/>
    <x v="62"/>
    <s v="D6CCS"/>
    <s v="SOE Research"/>
    <s v="D6CCS"/>
    <m/>
    <m/>
    <m/>
    <s v="SOE Research"/>
    <x v="0"/>
    <m/>
    <x v="0"/>
  </r>
  <r>
    <s v="Wood, Sasha"/>
    <x v="0"/>
    <x v="0"/>
    <x v="3"/>
    <x v="3"/>
    <x v="179"/>
    <x v="348"/>
    <x v="338"/>
    <x v="1"/>
    <x v="4"/>
    <x v="4"/>
    <n v="0"/>
    <n v="0"/>
    <n v="0"/>
    <n v="0"/>
    <n v="0"/>
    <n v="2793.92"/>
    <n v="2793.92"/>
    <n v="1326.22"/>
    <n v="0"/>
    <n v="1326.22"/>
    <n v="1467.7"/>
    <x v="0"/>
    <x v="0"/>
    <x v="0"/>
    <x v="0"/>
    <s v="6EDUC"/>
    <x v="22"/>
    <s v="6SOEDR"/>
    <x v="62"/>
    <s v="D6CCS"/>
    <s v="SOE Research"/>
    <s v="D6CCS"/>
    <m/>
    <m/>
    <m/>
    <s v="SOE Research"/>
    <x v="0"/>
    <m/>
    <x v="0"/>
  </r>
  <r>
    <s v="Wood, Sasha"/>
    <x v="0"/>
    <x v="0"/>
    <x v="3"/>
    <x v="3"/>
    <x v="179"/>
    <x v="348"/>
    <x v="338"/>
    <x v="1"/>
    <x v="6"/>
    <x v="6"/>
    <n v="0"/>
    <n v="0"/>
    <n v="0"/>
    <n v="0"/>
    <n v="0"/>
    <n v="24857.39"/>
    <n v="24857.39"/>
    <n v="16778.09"/>
    <n v="0"/>
    <n v="16778.09"/>
    <n v="8079.3"/>
    <x v="0"/>
    <x v="0"/>
    <x v="0"/>
    <x v="0"/>
    <s v="6EDUC"/>
    <x v="22"/>
    <s v="6SOEDR"/>
    <x v="62"/>
    <s v="D6CCS"/>
    <s v="SOE Research"/>
    <s v="D6CCS"/>
    <m/>
    <m/>
    <m/>
    <s v="SOE Research"/>
    <x v="0"/>
    <m/>
    <x v="0"/>
  </r>
  <r>
    <s v="Wood, Sasha"/>
    <x v="0"/>
    <x v="0"/>
    <x v="3"/>
    <x v="3"/>
    <x v="179"/>
    <x v="661"/>
    <x v="648"/>
    <x v="0"/>
    <x v="11"/>
    <x v="11"/>
    <n v="0"/>
    <n v="-3265.27"/>
    <n v="-3265.27"/>
    <n v="-4963.53"/>
    <n v="0"/>
    <n v="0"/>
    <n v="0"/>
    <n v="0"/>
    <n v="0"/>
    <n v="0"/>
    <n v="1698.26"/>
    <x v="0"/>
    <x v="0"/>
    <x v="0"/>
    <x v="0"/>
    <s v="6EDUC"/>
    <x v="22"/>
    <s v="6SOEDR"/>
    <x v="62"/>
    <s v="D6CCS"/>
    <s v="SOE Research"/>
    <s v="D6CCS"/>
    <m/>
    <m/>
    <m/>
    <s v="SOE Research"/>
    <x v="0"/>
    <m/>
    <x v="0"/>
  </r>
  <r>
    <s v="Wood, Sasha"/>
    <x v="0"/>
    <x v="0"/>
    <x v="3"/>
    <x v="3"/>
    <x v="179"/>
    <x v="661"/>
    <x v="648"/>
    <x v="1"/>
    <x v="1"/>
    <x v="1"/>
    <n v="0"/>
    <n v="0"/>
    <n v="0"/>
    <n v="0"/>
    <n v="0"/>
    <n v="-6637.79"/>
    <n v="-6637.79"/>
    <n v="87.88"/>
    <n v="0"/>
    <n v="87.88"/>
    <n v="-6725.67"/>
    <x v="0"/>
    <x v="0"/>
    <x v="0"/>
    <x v="0"/>
    <s v="6EDUC"/>
    <x v="22"/>
    <s v="6SOEDR"/>
    <x v="62"/>
    <s v="D6CCS"/>
    <s v="SOE Research"/>
    <s v="D6CCS"/>
    <m/>
    <m/>
    <m/>
    <s v="SOE Research"/>
    <x v="0"/>
    <m/>
    <x v="0"/>
  </r>
  <r>
    <s v="Wood, Sasha"/>
    <x v="0"/>
    <x v="0"/>
    <x v="3"/>
    <x v="3"/>
    <x v="179"/>
    <x v="661"/>
    <x v="648"/>
    <x v="1"/>
    <x v="2"/>
    <x v="2"/>
    <n v="0"/>
    <n v="0"/>
    <n v="0"/>
    <n v="0"/>
    <n v="0"/>
    <n v="-53058.18"/>
    <n v="-53058.18"/>
    <n v="-5040.3"/>
    <n v="5.52"/>
    <n v="-5034.78"/>
    <n v="-48023.4"/>
    <x v="0"/>
    <x v="0"/>
    <x v="0"/>
    <x v="0"/>
    <s v="6EDUC"/>
    <x v="22"/>
    <s v="6SOEDR"/>
    <x v="62"/>
    <s v="D6CCS"/>
    <s v="SOE Research"/>
    <s v="D6CCS"/>
    <m/>
    <m/>
    <m/>
    <s v="SOE Research"/>
    <x v="0"/>
    <m/>
    <x v="0"/>
  </r>
  <r>
    <s v="Wood, Sasha"/>
    <x v="0"/>
    <x v="0"/>
    <x v="3"/>
    <x v="3"/>
    <x v="179"/>
    <x v="661"/>
    <x v="648"/>
    <x v="1"/>
    <x v="3"/>
    <x v="3"/>
    <n v="0"/>
    <n v="0"/>
    <n v="0"/>
    <n v="0"/>
    <n v="0"/>
    <n v="48192.59"/>
    <n v="48192.59"/>
    <n v="38"/>
    <n v="0"/>
    <n v="38"/>
    <n v="48154.59"/>
    <x v="0"/>
    <x v="0"/>
    <x v="0"/>
    <x v="0"/>
    <s v="6EDUC"/>
    <x v="22"/>
    <s v="6SOEDR"/>
    <x v="62"/>
    <s v="D6CCS"/>
    <s v="SOE Research"/>
    <s v="D6CCS"/>
    <m/>
    <m/>
    <m/>
    <s v="SOE Research"/>
    <x v="0"/>
    <m/>
    <x v="0"/>
  </r>
  <r>
    <s v="Wood, Sasha"/>
    <x v="0"/>
    <x v="0"/>
    <x v="3"/>
    <x v="3"/>
    <x v="179"/>
    <x v="661"/>
    <x v="648"/>
    <x v="1"/>
    <x v="4"/>
    <x v="4"/>
    <n v="0"/>
    <n v="0"/>
    <n v="0"/>
    <n v="0"/>
    <n v="0"/>
    <n v="5058.43"/>
    <n v="5058.43"/>
    <n v="975.13"/>
    <n v="0"/>
    <n v="975.13"/>
    <n v="4083.3"/>
    <x v="0"/>
    <x v="0"/>
    <x v="0"/>
    <x v="0"/>
    <s v="6EDUC"/>
    <x v="22"/>
    <s v="6SOEDR"/>
    <x v="62"/>
    <s v="D6CCS"/>
    <s v="SOE Research"/>
    <s v="D6CCS"/>
    <m/>
    <m/>
    <m/>
    <s v="SOE Research"/>
    <x v="0"/>
    <m/>
    <x v="0"/>
  </r>
  <r>
    <s v="Wood, Sasha"/>
    <x v="0"/>
    <x v="0"/>
    <x v="3"/>
    <x v="3"/>
    <x v="179"/>
    <x v="661"/>
    <x v="648"/>
    <x v="1"/>
    <x v="6"/>
    <x v="6"/>
    <n v="0"/>
    <n v="0"/>
    <n v="0"/>
    <n v="0"/>
    <n v="0"/>
    <n v="3179.68"/>
    <n v="3179.68"/>
    <n v="-1024.24"/>
    <n v="0"/>
    <n v="-1024.24"/>
    <n v="4203.92"/>
    <x v="0"/>
    <x v="0"/>
    <x v="0"/>
    <x v="0"/>
    <s v="6EDUC"/>
    <x v="22"/>
    <s v="6SOEDR"/>
    <x v="62"/>
    <s v="D6CCS"/>
    <s v="SOE Research"/>
    <s v="D6CCS"/>
    <m/>
    <m/>
    <m/>
    <s v="SOE Research"/>
    <x v="0"/>
    <m/>
    <x v="0"/>
  </r>
  <r>
    <s v="Wood, Sasha"/>
    <x v="0"/>
    <x v="0"/>
    <x v="3"/>
    <x v="3"/>
    <x v="179"/>
    <x v="303"/>
    <x v="293"/>
    <x v="0"/>
    <x v="11"/>
    <x v="11"/>
    <n v="0"/>
    <n v="-339.36"/>
    <n v="-339.36"/>
    <n v="0"/>
    <n v="0"/>
    <n v="0"/>
    <n v="0"/>
    <n v="0"/>
    <n v="0"/>
    <n v="0"/>
    <n v="-339.36"/>
    <x v="0"/>
    <x v="0"/>
    <x v="0"/>
    <x v="0"/>
    <s v="6EDUC"/>
    <x v="22"/>
    <s v="6SOEDR"/>
    <x v="62"/>
    <s v="D6CCS"/>
    <s v="SOE Research"/>
    <s v="D6CCS"/>
    <m/>
    <m/>
    <m/>
    <s v="SOE Research"/>
    <x v="0"/>
    <m/>
    <x v="0"/>
  </r>
  <r>
    <s v="Wood, Sasha"/>
    <x v="0"/>
    <x v="0"/>
    <x v="3"/>
    <x v="3"/>
    <x v="179"/>
    <x v="303"/>
    <x v="293"/>
    <x v="1"/>
    <x v="3"/>
    <x v="3"/>
    <n v="0"/>
    <n v="0"/>
    <n v="0"/>
    <n v="0"/>
    <n v="0"/>
    <n v="-227"/>
    <n v="-227"/>
    <n v="0"/>
    <n v="0"/>
    <n v="0"/>
    <n v="-227"/>
    <x v="0"/>
    <x v="0"/>
    <x v="0"/>
    <x v="0"/>
    <s v="6EDUC"/>
    <x v="22"/>
    <s v="6SOEDR"/>
    <x v="62"/>
    <s v="D6CCS"/>
    <s v="SOE Research"/>
    <s v="D6CCS"/>
    <m/>
    <m/>
    <m/>
    <s v="SOE Research"/>
    <x v="0"/>
    <m/>
    <x v="0"/>
  </r>
  <r>
    <s v="Wood, Sasha"/>
    <x v="0"/>
    <x v="0"/>
    <x v="3"/>
    <x v="3"/>
    <x v="179"/>
    <x v="303"/>
    <x v="293"/>
    <x v="1"/>
    <x v="6"/>
    <x v="6"/>
    <n v="0"/>
    <n v="0"/>
    <n v="0"/>
    <n v="0"/>
    <n v="0"/>
    <n v="-112.36"/>
    <n v="-112.36"/>
    <n v="0"/>
    <n v="0"/>
    <n v="0"/>
    <n v="-112.36"/>
    <x v="0"/>
    <x v="0"/>
    <x v="0"/>
    <x v="0"/>
    <s v="6EDUC"/>
    <x v="22"/>
    <s v="6SOEDR"/>
    <x v="62"/>
    <s v="D6CCS"/>
    <s v="SOE Research"/>
    <s v="D6CCS"/>
    <m/>
    <m/>
    <m/>
    <s v="SOE Research"/>
    <x v="0"/>
    <m/>
    <x v="0"/>
  </r>
  <r>
    <s v="Wood, Sasha"/>
    <x v="0"/>
    <x v="0"/>
    <x v="3"/>
    <x v="3"/>
    <x v="179"/>
    <x v="662"/>
    <x v="649"/>
    <x v="0"/>
    <x v="11"/>
    <x v="11"/>
    <n v="0"/>
    <n v="15755.06"/>
    <n v="15755.06"/>
    <n v="8810.1299999999992"/>
    <n v="0"/>
    <n v="0"/>
    <n v="0"/>
    <n v="0"/>
    <n v="0"/>
    <n v="0"/>
    <n v="6944.93"/>
    <x v="0"/>
    <x v="0"/>
    <x v="0"/>
    <x v="0"/>
    <s v="6EDUC"/>
    <x v="22"/>
    <s v="6SOEDR"/>
    <x v="62"/>
    <s v="D6CCS"/>
    <s v="SOE Research"/>
    <s v="D6CCS"/>
    <m/>
    <m/>
    <m/>
    <s v="SOE Research"/>
    <x v="0"/>
    <m/>
    <x v="0"/>
  </r>
  <r>
    <s v="Wood, Sasha"/>
    <x v="0"/>
    <x v="0"/>
    <x v="3"/>
    <x v="3"/>
    <x v="179"/>
    <x v="662"/>
    <x v="649"/>
    <x v="1"/>
    <x v="2"/>
    <x v="2"/>
    <n v="0"/>
    <n v="0"/>
    <n v="0"/>
    <n v="0"/>
    <n v="0"/>
    <n v="-28455.01"/>
    <n v="-28455.01"/>
    <n v="8210.1299999999992"/>
    <n v="780"/>
    <n v="8990.1299999999992"/>
    <n v="-37445.14"/>
    <x v="0"/>
    <x v="0"/>
    <x v="0"/>
    <x v="0"/>
    <s v="6EDUC"/>
    <x v="22"/>
    <s v="6SOEDR"/>
    <x v="62"/>
    <s v="D6CCS"/>
    <s v="SOE Research"/>
    <s v="D6CCS"/>
    <m/>
    <m/>
    <m/>
    <s v="SOE Research"/>
    <x v="0"/>
    <m/>
    <x v="0"/>
  </r>
  <r>
    <s v="Wood, Sasha"/>
    <x v="0"/>
    <x v="0"/>
    <x v="3"/>
    <x v="3"/>
    <x v="179"/>
    <x v="662"/>
    <x v="649"/>
    <x v="1"/>
    <x v="3"/>
    <x v="3"/>
    <n v="0"/>
    <n v="0"/>
    <n v="0"/>
    <n v="0"/>
    <n v="0"/>
    <n v="44970.05"/>
    <n v="44970.05"/>
    <n v="600"/>
    <n v="0"/>
    <n v="600"/>
    <n v="44370.05"/>
    <x v="0"/>
    <x v="0"/>
    <x v="0"/>
    <x v="0"/>
    <s v="6EDUC"/>
    <x v="22"/>
    <s v="6SOEDR"/>
    <x v="62"/>
    <s v="D6CCS"/>
    <s v="SOE Research"/>
    <s v="D6CCS"/>
    <m/>
    <m/>
    <m/>
    <s v="SOE Research"/>
    <x v="0"/>
    <m/>
    <x v="0"/>
  </r>
  <r>
    <s v="Wood, Sasha"/>
    <x v="0"/>
    <x v="0"/>
    <x v="3"/>
    <x v="3"/>
    <x v="179"/>
    <x v="662"/>
    <x v="649"/>
    <x v="1"/>
    <x v="4"/>
    <x v="4"/>
    <n v="0"/>
    <n v="0"/>
    <n v="0"/>
    <n v="0"/>
    <n v="0"/>
    <n v="-759.98"/>
    <n v="-759.98"/>
    <n v="0"/>
    <n v="0"/>
    <n v="0"/>
    <n v="-759.98"/>
    <x v="0"/>
    <x v="0"/>
    <x v="0"/>
    <x v="0"/>
    <s v="6EDUC"/>
    <x v="22"/>
    <s v="6SOEDR"/>
    <x v="62"/>
    <s v="D6CCS"/>
    <s v="SOE Research"/>
    <s v="D6CCS"/>
    <m/>
    <m/>
    <m/>
    <s v="SOE Research"/>
    <x v="0"/>
    <m/>
    <x v="0"/>
  </r>
  <r>
    <s v="Wood, Sasha"/>
    <x v="0"/>
    <x v="0"/>
    <x v="3"/>
    <x v="3"/>
    <x v="179"/>
    <x v="663"/>
    <x v="650"/>
    <x v="0"/>
    <x v="11"/>
    <x v="11"/>
    <n v="0"/>
    <n v="-63.86"/>
    <n v="-63.86"/>
    <n v="0"/>
    <n v="0"/>
    <n v="0"/>
    <n v="0"/>
    <n v="0"/>
    <n v="0"/>
    <n v="0"/>
    <n v="-63.86"/>
    <x v="0"/>
    <x v="0"/>
    <x v="0"/>
    <x v="0"/>
    <s v="6EDUC"/>
    <x v="22"/>
    <s v="6SOEDR"/>
    <x v="62"/>
    <s v="D6CCS"/>
    <s v="SOE Research"/>
    <s v="D6CCS"/>
    <m/>
    <m/>
    <m/>
    <s v="SOE Research"/>
    <x v="0"/>
    <m/>
    <x v="0"/>
  </r>
  <r>
    <s v="Wood, Sasha"/>
    <x v="0"/>
    <x v="0"/>
    <x v="3"/>
    <x v="3"/>
    <x v="179"/>
    <x v="663"/>
    <x v="650"/>
    <x v="1"/>
    <x v="4"/>
    <x v="4"/>
    <n v="0"/>
    <n v="0"/>
    <n v="0"/>
    <n v="0"/>
    <n v="0"/>
    <n v="-59.13"/>
    <n v="-59.13"/>
    <n v="0"/>
    <n v="0"/>
    <n v="0"/>
    <n v="-59.13"/>
    <x v="0"/>
    <x v="0"/>
    <x v="0"/>
    <x v="0"/>
    <s v="6EDUC"/>
    <x v="22"/>
    <s v="6SOEDR"/>
    <x v="62"/>
    <s v="D6CCS"/>
    <s v="SOE Research"/>
    <s v="D6CCS"/>
    <m/>
    <m/>
    <m/>
    <s v="SOE Research"/>
    <x v="0"/>
    <m/>
    <x v="0"/>
  </r>
  <r>
    <s v="Wood, Sasha"/>
    <x v="0"/>
    <x v="0"/>
    <x v="3"/>
    <x v="3"/>
    <x v="179"/>
    <x v="663"/>
    <x v="650"/>
    <x v="1"/>
    <x v="6"/>
    <x v="6"/>
    <n v="0"/>
    <n v="0"/>
    <n v="0"/>
    <n v="0"/>
    <n v="0"/>
    <n v="-4.7300000000000004"/>
    <n v="-4.7300000000000004"/>
    <n v="0"/>
    <n v="0"/>
    <n v="0"/>
    <n v="-4.7300000000000004"/>
    <x v="0"/>
    <x v="0"/>
    <x v="0"/>
    <x v="0"/>
    <s v="6EDUC"/>
    <x v="22"/>
    <s v="6SOEDR"/>
    <x v="62"/>
    <s v="D6CCS"/>
    <s v="SOE Research"/>
    <s v="D6CCS"/>
    <m/>
    <m/>
    <m/>
    <s v="SOE Research"/>
    <x v="0"/>
    <m/>
    <x v="0"/>
  </r>
  <r>
    <s v="Wood, Sasha"/>
    <x v="0"/>
    <x v="0"/>
    <x v="3"/>
    <x v="3"/>
    <x v="179"/>
    <x v="664"/>
    <x v="651"/>
    <x v="0"/>
    <x v="11"/>
    <x v="11"/>
    <n v="0"/>
    <n v="7051.56"/>
    <n v="7051.56"/>
    <n v="7127.14"/>
    <n v="0"/>
    <n v="0"/>
    <n v="0"/>
    <n v="0"/>
    <n v="0"/>
    <n v="0"/>
    <n v="-75.58"/>
    <x v="0"/>
    <x v="0"/>
    <x v="0"/>
    <x v="0"/>
    <s v="6EDUC"/>
    <x v="22"/>
    <s v="6SOEDR"/>
    <x v="62"/>
    <s v="D6CCS"/>
    <s v="SOE Research"/>
    <s v="D6CCS"/>
    <m/>
    <m/>
    <m/>
    <s v="SOE Research"/>
    <x v="0"/>
    <m/>
    <x v="0"/>
  </r>
  <r>
    <s v="Wood, Sasha"/>
    <x v="0"/>
    <x v="0"/>
    <x v="3"/>
    <x v="3"/>
    <x v="179"/>
    <x v="664"/>
    <x v="651"/>
    <x v="1"/>
    <x v="1"/>
    <x v="1"/>
    <n v="0"/>
    <n v="0"/>
    <n v="0"/>
    <n v="0"/>
    <n v="0"/>
    <n v="5223.32"/>
    <n v="5223.32"/>
    <n v="5279.36"/>
    <n v="0"/>
    <n v="5279.36"/>
    <n v="-56.04"/>
    <x v="0"/>
    <x v="0"/>
    <x v="0"/>
    <x v="0"/>
    <s v="6EDUC"/>
    <x v="22"/>
    <s v="6SOEDR"/>
    <x v="62"/>
    <s v="D6CCS"/>
    <s v="SOE Research"/>
    <s v="D6CCS"/>
    <m/>
    <m/>
    <m/>
    <s v="SOE Research"/>
    <x v="0"/>
    <m/>
    <x v="0"/>
  </r>
  <r>
    <s v="Wood, Sasha"/>
    <x v="0"/>
    <x v="0"/>
    <x v="3"/>
    <x v="3"/>
    <x v="179"/>
    <x v="664"/>
    <x v="651"/>
    <x v="1"/>
    <x v="6"/>
    <x v="6"/>
    <n v="0"/>
    <n v="0"/>
    <n v="0"/>
    <n v="0"/>
    <n v="0"/>
    <n v="1828.24"/>
    <n v="1828.24"/>
    <n v="1847.78"/>
    <n v="0"/>
    <n v="1847.78"/>
    <n v="-19.54"/>
    <x v="0"/>
    <x v="0"/>
    <x v="0"/>
    <x v="0"/>
    <s v="6EDUC"/>
    <x v="22"/>
    <s v="6SOEDR"/>
    <x v="62"/>
    <s v="D6CCS"/>
    <s v="SOE Research"/>
    <s v="D6CCS"/>
    <m/>
    <m/>
    <m/>
    <s v="SOE Research"/>
    <x v="0"/>
    <m/>
    <x v="0"/>
  </r>
  <r>
    <s v="Wood, Sasha"/>
    <x v="0"/>
    <x v="0"/>
    <x v="3"/>
    <x v="3"/>
    <x v="179"/>
    <x v="665"/>
    <x v="652"/>
    <x v="0"/>
    <x v="11"/>
    <x v="11"/>
    <n v="0"/>
    <n v="180022.49"/>
    <n v="180022.49"/>
    <n v="14205.73"/>
    <n v="0"/>
    <n v="0"/>
    <n v="0"/>
    <n v="0"/>
    <n v="0"/>
    <n v="0"/>
    <n v="165816.76"/>
    <x v="0"/>
    <x v="0"/>
    <x v="0"/>
    <x v="0"/>
    <s v="6EDUC"/>
    <x v="22"/>
    <s v="6SOEDR"/>
    <x v="62"/>
    <s v="D6CCS"/>
    <s v="SOE Research"/>
    <s v="D6CCS"/>
    <m/>
    <m/>
    <m/>
    <s v="SOE Research"/>
    <x v="0"/>
    <m/>
    <x v="0"/>
  </r>
  <r>
    <s v="Wood, Sasha"/>
    <x v="0"/>
    <x v="0"/>
    <x v="3"/>
    <x v="3"/>
    <x v="179"/>
    <x v="665"/>
    <x v="652"/>
    <x v="1"/>
    <x v="1"/>
    <x v="1"/>
    <n v="0"/>
    <n v="0"/>
    <n v="0"/>
    <n v="0"/>
    <n v="0"/>
    <n v="76420.98"/>
    <n v="76420.98"/>
    <n v="5424.43"/>
    <n v="0"/>
    <n v="5424.43"/>
    <n v="70996.55"/>
    <x v="0"/>
    <x v="0"/>
    <x v="0"/>
    <x v="0"/>
    <s v="6EDUC"/>
    <x v="22"/>
    <s v="6SOEDR"/>
    <x v="62"/>
    <s v="D6CCS"/>
    <s v="SOE Research"/>
    <s v="D6CCS"/>
    <m/>
    <m/>
    <m/>
    <s v="SOE Research"/>
    <x v="0"/>
    <m/>
    <x v="0"/>
  </r>
  <r>
    <s v="Wood, Sasha"/>
    <x v="0"/>
    <x v="0"/>
    <x v="3"/>
    <x v="3"/>
    <x v="179"/>
    <x v="665"/>
    <x v="652"/>
    <x v="1"/>
    <x v="2"/>
    <x v="2"/>
    <n v="0"/>
    <n v="0"/>
    <n v="0"/>
    <n v="0"/>
    <n v="0"/>
    <n v="44813.83"/>
    <n v="44813.83"/>
    <n v="1811.61"/>
    <n v="0"/>
    <n v="1811.61"/>
    <n v="43002.22"/>
    <x v="0"/>
    <x v="0"/>
    <x v="0"/>
    <x v="0"/>
    <s v="6EDUC"/>
    <x v="22"/>
    <s v="6SOEDR"/>
    <x v="62"/>
    <s v="D6CCS"/>
    <s v="SOE Research"/>
    <s v="D6CCS"/>
    <m/>
    <m/>
    <m/>
    <s v="SOE Research"/>
    <x v="0"/>
    <m/>
    <x v="0"/>
  </r>
  <r>
    <s v="Wood, Sasha"/>
    <x v="0"/>
    <x v="0"/>
    <x v="3"/>
    <x v="3"/>
    <x v="179"/>
    <x v="665"/>
    <x v="652"/>
    <x v="1"/>
    <x v="3"/>
    <x v="3"/>
    <n v="0"/>
    <n v="0"/>
    <n v="0"/>
    <n v="0"/>
    <n v="0"/>
    <n v="21208"/>
    <n v="21208"/>
    <n v="4038.34"/>
    <n v="7520"/>
    <n v="11558.34"/>
    <n v="9649.66"/>
    <x v="0"/>
    <x v="0"/>
    <x v="0"/>
    <x v="0"/>
    <s v="6EDUC"/>
    <x v="22"/>
    <s v="6SOEDR"/>
    <x v="62"/>
    <s v="D6CCS"/>
    <s v="SOE Research"/>
    <s v="D6CCS"/>
    <m/>
    <m/>
    <m/>
    <s v="SOE Research"/>
    <x v="0"/>
    <m/>
    <x v="0"/>
  </r>
  <r>
    <s v="Wood, Sasha"/>
    <x v="0"/>
    <x v="0"/>
    <x v="3"/>
    <x v="3"/>
    <x v="179"/>
    <x v="665"/>
    <x v="652"/>
    <x v="1"/>
    <x v="4"/>
    <x v="4"/>
    <n v="0"/>
    <n v="0"/>
    <n v="0"/>
    <n v="0"/>
    <n v="0"/>
    <n v="431.65"/>
    <n v="431.65"/>
    <n v="0"/>
    <n v="0"/>
    <n v="0"/>
    <n v="431.65"/>
    <x v="0"/>
    <x v="0"/>
    <x v="0"/>
    <x v="0"/>
    <s v="6EDUC"/>
    <x v="22"/>
    <s v="6SOEDR"/>
    <x v="62"/>
    <s v="D6CCS"/>
    <s v="SOE Research"/>
    <s v="D6CCS"/>
    <m/>
    <m/>
    <m/>
    <s v="SOE Research"/>
    <x v="0"/>
    <m/>
    <x v="0"/>
  </r>
  <r>
    <s v="Wood, Sasha"/>
    <x v="0"/>
    <x v="0"/>
    <x v="3"/>
    <x v="3"/>
    <x v="179"/>
    <x v="665"/>
    <x v="652"/>
    <x v="1"/>
    <x v="6"/>
    <x v="6"/>
    <n v="0"/>
    <n v="0"/>
    <n v="0"/>
    <n v="0"/>
    <n v="0"/>
    <n v="37148.03"/>
    <n v="37148.03"/>
    <n v="2931.35"/>
    <n v="0"/>
    <n v="2931.35"/>
    <n v="34216.68"/>
    <x v="0"/>
    <x v="0"/>
    <x v="0"/>
    <x v="0"/>
    <s v="6EDUC"/>
    <x v="22"/>
    <s v="6SOEDR"/>
    <x v="62"/>
    <s v="D6CCS"/>
    <s v="SOE Research"/>
    <s v="D6CCS"/>
    <m/>
    <m/>
    <m/>
    <s v="SOE Research"/>
    <x v="0"/>
    <m/>
    <x v="0"/>
  </r>
  <r>
    <s v="Wood, Sasha"/>
    <x v="0"/>
    <x v="0"/>
    <x v="3"/>
    <x v="3"/>
    <x v="179"/>
    <x v="666"/>
    <x v="653"/>
    <x v="0"/>
    <x v="11"/>
    <x v="11"/>
    <n v="0"/>
    <n v="103976.48"/>
    <n v="103976.48"/>
    <n v="28323.200000000001"/>
    <n v="0"/>
    <n v="0"/>
    <n v="0"/>
    <n v="0"/>
    <n v="0"/>
    <n v="0"/>
    <n v="75653.279999999999"/>
    <x v="0"/>
    <x v="0"/>
    <x v="0"/>
    <x v="0"/>
    <s v="6EDUC"/>
    <x v="22"/>
    <s v="6SOEDR"/>
    <x v="62"/>
    <s v="D6CCS"/>
    <s v="SOE Research"/>
    <s v="D6CCS"/>
    <m/>
    <m/>
    <m/>
    <s v="SOE Research"/>
    <x v="0"/>
    <m/>
    <x v="0"/>
  </r>
  <r>
    <s v="Wood, Sasha"/>
    <x v="0"/>
    <x v="0"/>
    <x v="3"/>
    <x v="3"/>
    <x v="179"/>
    <x v="666"/>
    <x v="653"/>
    <x v="1"/>
    <x v="2"/>
    <x v="2"/>
    <n v="0"/>
    <n v="0"/>
    <n v="0"/>
    <n v="0"/>
    <n v="0"/>
    <n v="-8122.23"/>
    <n v="-8122.23"/>
    <n v="350"/>
    <n v="0"/>
    <n v="350"/>
    <n v="-8472.23"/>
    <x v="0"/>
    <x v="0"/>
    <x v="0"/>
    <x v="0"/>
    <s v="6EDUC"/>
    <x v="22"/>
    <s v="6SOEDR"/>
    <x v="62"/>
    <s v="D6CCS"/>
    <s v="SOE Research"/>
    <s v="D6CCS"/>
    <m/>
    <m/>
    <m/>
    <s v="SOE Research"/>
    <x v="0"/>
    <m/>
    <x v="0"/>
  </r>
  <r>
    <s v="Wood, Sasha"/>
    <x v="0"/>
    <x v="0"/>
    <x v="3"/>
    <x v="3"/>
    <x v="179"/>
    <x v="666"/>
    <x v="653"/>
    <x v="1"/>
    <x v="3"/>
    <x v="3"/>
    <n v="0"/>
    <n v="0"/>
    <n v="0"/>
    <n v="0"/>
    <n v="0"/>
    <n v="113352.15"/>
    <n v="113352.15"/>
    <n v="27973.200000000001"/>
    <n v="800"/>
    <n v="28773.200000000001"/>
    <n v="84578.95"/>
    <x v="0"/>
    <x v="0"/>
    <x v="0"/>
    <x v="0"/>
    <s v="6EDUC"/>
    <x v="22"/>
    <s v="6SOEDR"/>
    <x v="62"/>
    <s v="D6CCS"/>
    <s v="SOE Research"/>
    <s v="D6CCS"/>
    <m/>
    <m/>
    <m/>
    <s v="SOE Research"/>
    <x v="0"/>
    <m/>
    <x v="0"/>
  </r>
  <r>
    <s v="Wood, Sasha"/>
    <x v="0"/>
    <x v="0"/>
    <x v="3"/>
    <x v="3"/>
    <x v="179"/>
    <x v="666"/>
    <x v="653"/>
    <x v="1"/>
    <x v="4"/>
    <x v="4"/>
    <n v="0"/>
    <n v="0"/>
    <n v="0"/>
    <n v="0"/>
    <n v="0"/>
    <n v="-1253.44"/>
    <n v="-1253.44"/>
    <n v="0"/>
    <n v="0"/>
    <n v="0"/>
    <n v="-1253.44"/>
    <x v="0"/>
    <x v="0"/>
    <x v="0"/>
    <x v="0"/>
    <s v="6EDUC"/>
    <x v="22"/>
    <s v="6SOEDR"/>
    <x v="62"/>
    <s v="D6CCS"/>
    <s v="SOE Research"/>
    <s v="D6CCS"/>
    <m/>
    <m/>
    <m/>
    <s v="SOE Research"/>
    <x v="0"/>
    <m/>
    <x v="0"/>
  </r>
  <r>
    <s v="Wood, Sasha"/>
    <x v="0"/>
    <x v="0"/>
    <x v="3"/>
    <x v="3"/>
    <x v="179"/>
    <x v="667"/>
    <x v="654"/>
    <x v="0"/>
    <x v="11"/>
    <x v="11"/>
    <n v="0"/>
    <n v="24340.03"/>
    <n v="24340.03"/>
    <n v="7461.69"/>
    <n v="0"/>
    <n v="0"/>
    <n v="0"/>
    <n v="0"/>
    <n v="0"/>
    <n v="0"/>
    <n v="16878.34"/>
    <x v="0"/>
    <x v="0"/>
    <x v="0"/>
    <x v="0"/>
    <s v="6EDUC"/>
    <x v="22"/>
    <s v="6SOEDR"/>
    <x v="62"/>
    <s v="D6CCS"/>
    <s v="SOE Research"/>
    <s v="D6CCS"/>
    <m/>
    <m/>
    <m/>
    <s v="SOE Research"/>
    <x v="0"/>
    <m/>
    <x v="0"/>
  </r>
  <r>
    <s v="Wood, Sasha"/>
    <x v="0"/>
    <x v="0"/>
    <x v="3"/>
    <x v="3"/>
    <x v="179"/>
    <x v="667"/>
    <x v="654"/>
    <x v="1"/>
    <x v="1"/>
    <x v="1"/>
    <n v="0"/>
    <n v="0"/>
    <n v="0"/>
    <n v="0"/>
    <n v="0"/>
    <n v="17741.009999999998"/>
    <n v="17741.009999999998"/>
    <n v="5438.56"/>
    <n v="0"/>
    <n v="5438.56"/>
    <n v="12302.45"/>
    <x v="0"/>
    <x v="0"/>
    <x v="0"/>
    <x v="0"/>
    <s v="6EDUC"/>
    <x v="22"/>
    <s v="6SOEDR"/>
    <x v="62"/>
    <s v="D6CCS"/>
    <s v="SOE Research"/>
    <s v="D6CCS"/>
    <m/>
    <m/>
    <m/>
    <s v="SOE Research"/>
    <x v="0"/>
    <m/>
    <x v="0"/>
  </r>
  <r>
    <s v="Wood, Sasha"/>
    <x v="0"/>
    <x v="0"/>
    <x v="3"/>
    <x v="3"/>
    <x v="179"/>
    <x v="667"/>
    <x v="654"/>
    <x v="1"/>
    <x v="6"/>
    <x v="6"/>
    <n v="0"/>
    <n v="0"/>
    <n v="0"/>
    <n v="0"/>
    <n v="0"/>
    <n v="6599.02"/>
    <n v="6599.02"/>
    <n v="2023.13"/>
    <n v="0"/>
    <n v="2023.13"/>
    <n v="4575.8900000000003"/>
    <x v="0"/>
    <x v="0"/>
    <x v="0"/>
    <x v="0"/>
    <s v="6EDUC"/>
    <x v="22"/>
    <s v="6SOEDR"/>
    <x v="62"/>
    <s v="D6CCS"/>
    <s v="SOE Research"/>
    <s v="D6CCS"/>
    <m/>
    <m/>
    <m/>
    <s v="SOE Research"/>
    <x v="0"/>
    <m/>
    <x v="0"/>
  </r>
  <r>
    <s v="Wood, Sasha"/>
    <x v="0"/>
    <x v="0"/>
    <x v="3"/>
    <x v="3"/>
    <x v="179"/>
    <x v="668"/>
    <x v="655"/>
    <x v="0"/>
    <x v="11"/>
    <x v="11"/>
    <n v="0"/>
    <n v="19812"/>
    <n v="19812"/>
    <n v="0"/>
    <n v="0"/>
    <n v="0"/>
    <n v="0"/>
    <n v="0"/>
    <n v="0"/>
    <n v="0"/>
    <n v="19812"/>
    <x v="0"/>
    <x v="0"/>
    <x v="0"/>
    <x v="0"/>
    <s v="6EDUC"/>
    <x v="22"/>
    <s v="6SOEDR"/>
    <x v="62"/>
    <s v="D6CCS"/>
    <s v="SOE Research"/>
    <s v="D6CCS"/>
    <m/>
    <m/>
    <m/>
    <s v="SOE Research"/>
    <x v="0"/>
    <m/>
    <x v="0"/>
  </r>
  <r>
    <s v="Wood, Sasha"/>
    <x v="0"/>
    <x v="0"/>
    <x v="3"/>
    <x v="3"/>
    <x v="179"/>
    <x v="668"/>
    <x v="655"/>
    <x v="1"/>
    <x v="1"/>
    <x v="1"/>
    <n v="0"/>
    <n v="0"/>
    <n v="0"/>
    <n v="0"/>
    <n v="0"/>
    <n v="6585"/>
    <n v="6585"/>
    <n v="0"/>
    <n v="0"/>
    <n v="0"/>
    <n v="6585"/>
    <x v="0"/>
    <x v="0"/>
    <x v="0"/>
    <x v="0"/>
    <s v="6EDUC"/>
    <x v="22"/>
    <s v="6SOEDR"/>
    <x v="62"/>
    <s v="D6CCS"/>
    <s v="SOE Research"/>
    <s v="D6CCS"/>
    <m/>
    <m/>
    <m/>
    <s v="SOE Research"/>
    <x v="0"/>
    <m/>
    <x v="0"/>
  </r>
  <r>
    <s v="Wood, Sasha"/>
    <x v="0"/>
    <x v="0"/>
    <x v="3"/>
    <x v="3"/>
    <x v="179"/>
    <x v="668"/>
    <x v="655"/>
    <x v="1"/>
    <x v="2"/>
    <x v="2"/>
    <n v="0"/>
    <n v="0"/>
    <n v="0"/>
    <n v="0"/>
    <n v="0"/>
    <n v="7855"/>
    <n v="7855"/>
    <n v="0"/>
    <n v="0"/>
    <n v="0"/>
    <n v="7855"/>
    <x v="0"/>
    <x v="0"/>
    <x v="0"/>
    <x v="0"/>
    <s v="6EDUC"/>
    <x v="22"/>
    <s v="6SOEDR"/>
    <x v="62"/>
    <s v="D6CCS"/>
    <s v="SOE Research"/>
    <s v="D6CCS"/>
    <m/>
    <m/>
    <m/>
    <s v="SOE Research"/>
    <x v="0"/>
    <m/>
    <x v="0"/>
  </r>
  <r>
    <s v="Wood, Sasha"/>
    <x v="0"/>
    <x v="0"/>
    <x v="3"/>
    <x v="3"/>
    <x v="179"/>
    <x v="668"/>
    <x v="655"/>
    <x v="1"/>
    <x v="6"/>
    <x v="6"/>
    <n v="0"/>
    <n v="0"/>
    <n v="0"/>
    <n v="0"/>
    <n v="0"/>
    <n v="5372"/>
    <n v="5372"/>
    <n v="0"/>
    <n v="0"/>
    <n v="0"/>
    <n v="5372"/>
    <x v="0"/>
    <x v="0"/>
    <x v="0"/>
    <x v="0"/>
    <s v="6EDUC"/>
    <x v="22"/>
    <s v="6SOEDR"/>
    <x v="62"/>
    <s v="D6CCS"/>
    <s v="SOE Research"/>
    <s v="D6CCS"/>
    <m/>
    <m/>
    <m/>
    <s v="SOE Research"/>
    <x v="0"/>
    <m/>
    <x v="0"/>
  </r>
  <r>
    <s v="Wood, Sasha"/>
    <x v="0"/>
    <x v="0"/>
    <x v="3"/>
    <x v="3"/>
    <x v="179"/>
    <x v="1"/>
    <x v="1"/>
    <x v="0"/>
    <x v="11"/>
    <x v="11"/>
    <n v="92500"/>
    <n v="-422361.95"/>
    <n v="-329861.95"/>
    <n v="0"/>
    <n v="0"/>
    <n v="0"/>
    <n v="0"/>
    <n v="0"/>
    <n v="0"/>
    <n v="0"/>
    <n v="-329861.95"/>
    <x v="1"/>
    <x v="0"/>
    <x v="0"/>
    <x v="0"/>
    <s v="6EDUC"/>
    <x v="22"/>
    <s v="6SOEDR"/>
    <x v="62"/>
    <s v="D6CCS"/>
    <s v="SOE Research"/>
    <s v="D6CCS"/>
    <m/>
    <m/>
    <m/>
    <s v="SOE Research"/>
    <x v="1"/>
    <m/>
    <x v="0"/>
  </r>
  <r>
    <s v="Wood, Sasha"/>
    <x v="0"/>
    <x v="0"/>
    <x v="3"/>
    <x v="3"/>
    <x v="179"/>
    <x v="1"/>
    <x v="1"/>
    <x v="0"/>
    <x v="9"/>
    <x v="9"/>
    <n v="0"/>
    <n v="-1178.2"/>
    <n v="-1178.2"/>
    <n v="0"/>
    <n v="0"/>
    <n v="0"/>
    <n v="0"/>
    <n v="0"/>
    <n v="0"/>
    <n v="0"/>
    <n v="-1178.2"/>
    <x v="1"/>
    <x v="0"/>
    <x v="0"/>
    <x v="0"/>
    <s v="6EDUC"/>
    <x v="22"/>
    <s v="6SOEDR"/>
    <x v="62"/>
    <s v="D6CCS"/>
    <s v="SOE Research"/>
    <s v="D6CCS"/>
    <m/>
    <m/>
    <m/>
    <s v="SOE Research"/>
    <x v="1"/>
    <m/>
    <x v="0"/>
  </r>
  <r>
    <s v="Wood, Sasha"/>
    <x v="0"/>
    <x v="0"/>
    <x v="3"/>
    <x v="3"/>
    <x v="179"/>
    <x v="1"/>
    <x v="1"/>
    <x v="1"/>
    <x v="1"/>
    <x v="1"/>
    <n v="0"/>
    <n v="0"/>
    <n v="0"/>
    <n v="0"/>
    <n v="0"/>
    <n v="-127121.88"/>
    <n v="-127121.88"/>
    <n v="0"/>
    <n v="0"/>
    <n v="0"/>
    <n v="-127121.88"/>
    <x v="1"/>
    <x v="0"/>
    <x v="0"/>
    <x v="0"/>
    <s v="6EDUC"/>
    <x v="22"/>
    <s v="6SOEDR"/>
    <x v="62"/>
    <s v="D6CCS"/>
    <s v="SOE Research"/>
    <s v="D6CCS"/>
    <m/>
    <m/>
    <m/>
    <s v="SOE Research"/>
    <x v="1"/>
    <m/>
    <x v="0"/>
  </r>
  <r>
    <s v="Wood, Sasha"/>
    <x v="0"/>
    <x v="0"/>
    <x v="3"/>
    <x v="3"/>
    <x v="179"/>
    <x v="1"/>
    <x v="1"/>
    <x v="1"/>
    <x v="2"/>
    <x v="2"/>
    <n v="0"/>
    <n v="0"/>
    <n v="0"/>
    <n v="0"/>
    <n v="40000"/>
    <n v="18874.22"/>
    <n v="58874.22"/>
    <n v="0"/>
    <n v="0"/>
    <n v="0"/>
    <n v="58874.22"/>
    <x v="1"/>
    <x v="0"/>
    <x v="0"/>
    <x v="0"/>
    <s v="6EDUC"/>
    <x v="22"/>
    <s v="6SOEDR"/>
    <x v="62"/>
    <s v="D6CCS"/>
    <s v="SOE Research"/>
    <s v="D6CCS"/>
    <m/>
    <m/>
    <m/>
    <s v="SOE Research"/>
    <x v="1"/>
    <m/>
    <x v="0"/>
  </r>
  <r>
    <s v="Wood, Sasha"/>
    <x v="0"/>
    <x v="0"/>
    <x v="3"/>
    <x v="3"/>
    <x v="179"/>
    <x v="1"/>
    <x v="1"/>
    <x v="1"/>
    <x v="3"/>
    <x v="3"/>
    <n v="0"/>
    <n v="0"/>
    <n v="0"/>
    <n v="0"/>
    <n v="52500"/>
    <n v="-229035.57"/>
    <n v="-176535.57"/>
    <n v="0"/>
    <n v="0"/>
    <n v="0"/>
    <n v="-176535.57"/>
    <x v="1"/>
    <x v="0"/>
    <x v="0"/>
    <x v="0"/>
    <s v="6EDUC"/>
    <x v="22"/>
    <s v="6SOEDR"/>
    <x v="62"/>
    <s v="D6CCS"/>
    <s v="SOE Research"/>
    <s v="D6CCS"/>
    <m/>
    <m/>
    <m/>
    <s v="SOE Research"/>
    <x v="1"/>
    <m/>
    <x v="0"/>
  </r>
  <r>
    <s v="Wood, Sasha"/>
    <x v="0"/>
    <x v="0"/>
    <x v="3"/>
    <x v="3"/>
    <x v="179"/>
    <x v="1"/>
    <x v="1"/>
    <x v="1"/>
    <x v="4"/>
    <x v="4"/>
    <n v="0"/>
    <n v="0"/>
    <n v="0"/>
    <n v="0"/>
    <n v="0"/>
    <n v="-6211.45"/>
    <n v="-6211.45"/>
    <n v="0"/>
    <n v="0"/>
    <n v="0"/>
    <n v="-6211.45"/>
    <x v="1"/>
    <x v="0"/>
    <x v="0"/>
    <x v="0"/>
    <s v="6EDUC"/>
    <x v="22"/>
    <s v="6SOEDR"/>
    <x v="62"/>
    <s v="D6CCS"/>
    <s v="SOE Research"/>
    <s v="D6CCS"/>
    <m/>
    <m/>
    <m/>
    <s v="SOE Research"/>
    <x v="1"/>
    <m/>
    <x v="0"/>
  </r>
  <r>
    <s v="Wood, Sasha"/>
    <x v="0"/>
    <x v="0"/>
    <x v="3"/>
    <x v="3"/>
    <x v="179"/>
    <x v="1"/>
    <x v="1"/>
    <x v="1"/>
    <x v="14"/>
    <x v="13"/>
    <n v="0"/>
    <n v="0"/>
    <n v="0"/>
    <n v="0"/>
    <n v="0"/>
    <n v="-1178.2"/>
    <n v="-1178.2"/>
    <n v="0"/>
    <n v="0"/>
    <n v="0"/>
    <n v="-1178.2"/>
    <x v="1"/>
    <x v="0"/>
    <x v="0"/>
    <x v="0"/>
    <s v="6EDUC"/>
    <x v="22"/>
    <s v="6SOEDR"/>
    <x v="62"/>
    <s v="D6CCS"/>
    <s v="SOE Research"/>
    <s v="D6CCS"/>
    <m/>
    <m/>
    <m/>
    <s v="SOE Research"/>
    <x v="1"/>
    <m/>
    <x v="0"/>
  </r>
  <r>
    <s v="Wood, Sasha"/>
    <x v="0"/>
    <x v="0"/>
    <x v="3"/>
    <x v="3"/>
    <x v="179"/>
    <x v="1"/>
    <x v="1"/>
    <x v="1"/>
    <x v="6"/>
    <x v="6"/>
    <n v="0"/>
    <n v="0"/>
    <n v="0"/>
    <n v="0"/>
    <n v="0"/>
    <n v="-78867.27"/>
    <n v="-78867.27"/>
    <n v="0"/>
    <n v="0"/>
    <n v="0"/>
    <n v="-78867.27"/>
    <x v="1"/>
    <x v="0"/>
    <x v="0"/>
    <x v="0"/>
    <s v="6EDUC"/>
    <x v="22"/>
    <s v="6SOEDR"/>
    <x v="62"/>
    <s v="D6CCS"/>
    <s v="SOE Research"/>
    <s v="D6CCS"/>
    <m/>
    <m/>
    <m/>
    <s v="SOE Research"/>
    <x v="1"/>
    <m/>
    <x v="0"/>
  </r>
  <r>
    <s v="Wood, Sasha"/>
    <x v="0"/>
    <x v="0"/>
    <x v="3"/>
    <x v="3"/>
    <x v="180"/>
    <x v="2"/>
    <x v="2"/>
    <x v="0"/>
    <x v="13"/>
    <x v="12"/>
    <n v="633800"/>
    <n v="-92019"/>
    <n v="541781"/>
    <n v="541781"/>
    <n v="0"/>
    <n v="0"/>
    <n v="0"/>
    <n v="0"/>
    <n v="0"/>
    <n v="0"/>
    <n v="0"/>
    <x v="2"/>
    <x v="1"/>
    <x v="0"/>
    <x v="0"/>
    <s v="6EDUC"/>
    <x v="22"/>
    <s v="6EDAC"/>
    <x v="63"/>
    <s v="D6EDGR"/>
    <s v="SOE Graduate Instruction"/>
    <s v="D6EDGR"/>
    <m/>
    <m/>
    <m/>
    <s v="SOE Graduate Instruction"/>
    <x v="2"/>
    <m/>
    <x v="0"/>
  </r>
  <r>
    <s v="Wood, Sasha"/>
    <x v="0"/>
    <x v="0"/>
    <x v="3"/>
    <x v="3"/>
    <x v="180"/>
    <x v="2"/>
    <x v="2"/>
    <x v="0"/>
    <x v="7"/>
    <x v="7"/>
    <n v="317600"/>
    <n v="0"/>
    <n v="317600"/>
    <n v="5550"/>
    <n v="0"/>
    <n v="0"/>
    <n v="0"/>
    <n v="0"/>
    <n v="0"/>
    <n v="0"/>
    <n v="312050"/>
    <x v="2"/>
    <x v="1"/>
    <x v="0"/>
    <x v="0"/>
    <s v="6EDUC"/>
    <x v="22"/>
    <s v="6EDAC"/>
    <x v="63"/>
    <s v="D6EDGR"/>
    <s v="SOE Graduate Instruction"/>
    <s v="D6EDGR"/>
    <m/>
    <m/>
    <m/>
    <s v="SOE Graduate Instruction"/>
    <x v="2"/>
    <m/>
    <x v="0"/>
  </r>
  <r>
    <s v="Wood, Sasha"/>
    <x v="0"/>
    <x v="0"/>
    <x v="3"/>
    <x v="3"/>
    <x v="180"/>
    <x v="2"/>
    <x v="2"/>
    <x v="0"/>
    <x v="8"/>
    <x v="8"/>
    <n v="3000"/>
    <n v="0"/>
    <n v="3000"/>
    <n v="479.94"/>
    <n v="0"/>
    <n v="0"/>
    <n v="0"/>
    <n v="0"/>
    <n v="0"/>
    <n v="0"/>
    <n v="2520.06"/>
    <x v="2"/>
    <x v="1"/>
    <x v="0"/>
    <x v="0"/>
    <s v="6EDUC"/>
    <x v="22"/>
    <s v="6EDAC"/>
    <x v="63"/>
    <s v="D6EDGR"/>
    <s v="SOE Graduate Instruction"/>
    <s v="D6EDGR"/>
    <m/>
    <m/>
    <m/>
    <s v="SOE Graduate Instruction"/>
    <x v="2"/>
    <m/>
    <x v="0"/>
  </r>
  <r>
    <s v="Wood, Sasha"/>
    <x v="0"/>
    <x v="0"/>
    <x v="3"/>
    <x v="3"/>
    <x v="180"/>
    <x v="2"/>
    <x v="2"/>
    <x v="1"/>
    <x v="1"/>
    <x v="1"/>
    <n v="0"/>
    <n v="0"/>
    <n v="0"/>
    <n v="0"/>
    <n v="941800"/>
    <n v="-92019"/>
    <n v="849781"/>
    <n v="725084.16000000003"/>
    <n v="0"/>
    <n v="725084.16000000003"/>
    <n v="124696.84"/>
    <x v="2"/>
    <x v="1"/>
    <x v="0"/>
    <x v="0"/>
    <s v="6EDUC"/>
    <x v="22"/>
    <s v="6EDAC"/>
    <x v="63"/>
    <s v="D6EDGR"/>
    <s v="SOE Graduate Instruction"/>
    <s v="D6EDGR"/>
    <m/>
    <m/>
    <m/>
    <s v="SOE Graduate Instruction"/>
    <x v="2"/>
    <m/>
    <x v="0"/>
  </r>
  <r>
    <s v="Wood, Sasha"/>
    <x v="0"/>
    <x v="0"/>
    <x v="3"/>
    <x v="3"/>
    <x v="180"/>
    <x v="2"/>
    <x v="2"/>
    <x v="1"/>
    <x v="2"/>
    <x v="2"/>
    <n v="0"/>
    <n v="0"/>
    <n v="0"/>
    <n v="0"/>
    <n v="3800"/>
    <n v="0"/>
    <n v="3800"/>
    <n v="1041.58"/>
    <n v="0"/>
    <n v="1041.58"/>
    <n v="2758.42"/>
    <x v="2"/>
    <x v="1"/>
    <x v="0"/>
    <x v="0"/>
    <s v="6EDUC"/>
    <x v="22"/>
    <s v="6EDAC"/>
    <x v="63"/>
    <s v="D6EDGR"/>
    <s v="SOE Graduate Instruction"/>
    <s v="D6EDGR"/>
    <m/>
    <m/>
    <m/>
    <s v="SOE Graduate Instruction"/>
    <x v="2"/>
    <m/>
    <x v="0"/>
  </r>
  <r>
    <s v="Wood, Sasha"/>
    <x v="0"/>
    <x v="0"/>
    <x v="3"/>
    <x v="3"/>
    <x v="180"/>
    <x v="2"/>
    <x v="2"/>
    <x v="1"/>
    <x v="3"/>
    <x v="3"/>
    <n v="0"/>
    <n v="0"/>
    <n v="0"/>
    <n v="0"/>
    <n v="8800"/>
    <n v="0"/>
    <n v="8800"/>
    <n v="3602.35"/>
    <n v="0"/>
    <n v="3602.35"/>
    <n v="5197.6499999999996"/>
    <x v="2"/>
    <x v="1"/>
    <x v="0"/>
    <x v="0"/>
    <s v="6EDUC"/>
    <x v="22"/>
    <s v="6EDAC"/>
    <x v="63"/>
    <s v="D6EDGR"/>
    <s v="SOE Graduate Instruction"/>
    <s v="D6EDGR"/>
    <m/>
    <m/>
    <m/>
    <s v="SOE Graduate Instruction"/>
    <x v="2"/>
    <m/>
    <x v="0"/>
  </r>
  <r>
    <s v="Wood, Sasha"/>
    <x v="0"/>
    <x v="0"/>
    <x v="3"/>
    <x v="3"/>
    <x v="180"/>
    <x v="2"/>
    <x v="2"/>
    <x v="1"/>
    <x v="4"/>
    <x v="4"/>
    <n v="0"/>
    <n v="0"/>
    <n v="0"/>
    <n v="0"/>
    <n v="0"/>
    <n v="0"/>
    <n v="0"/>
    <n v="45.25"/>
    <n v="0"/>
    <n v="45.25"/>
    <n v="-45.25"/>
    <x v="2"/>
    <x v="1"/>
    <x v="0"/>
    <x v="0"/>
    <s v="6EDUC"/>
    <x v="22"/>
    <s v="6EDAC"/>
    <x v="63"/>
    <s v="D6EDGR"/>
    <s v="SOE Graduate Instruction"/>
    <s v="D6EDGR"/>
    <m/>
    <m/>
    <m/>
    <s v="SOE Graduate Instruction"/>
    <x v="2"/>
    <m/>
    <x v="0"/>
  </r>
  <r>
    <s v="Wood, Sasha"/>
    <x v="0"/>
    <x v="0"/>
    <x v="3"/>
    <x v="3"/>
    <x v="180"/>
    <x v="2"/>
    <x v="2"/>
    <x v="1"/>
    <x v="12"/>
    <x v="6"/>
    <n v="0"/>
    <n v="0"/>
    <n v="0"/>
    <n v="0"/>
    <n v="0"/>
    <n v="0"/>
    <n v="0"/>
    <n v="-12770.64"/>
    <n v="0"/>
    <n v="-12770.64"/>
    <n v="12770.64"/>
    <x v="2"/>
    <x v="1"/>
    <x v="0"/>
    <x v="0"/>
    <s v="6EDUC"/>
    <x v="22"/>
    <s v="6EDAC"/>
    <x v="63"/>
    <s v="D6EDGR"/>
    <s v="SOE Graduate Instruction"/>
    <s v="D6EDGR"/>
    <m/>
    <m/>
    <m/>
    <s v="SOE Graduate Instruction"/>
    <x v="2"/>
    <m/>
    <x v="0"/>
  </r>
  <r>
    <s v="Wood, Sasha"/>
    <x v="0"/>
    <x v="0"/>
    <x v="3"/>
    <x v="3"/>
    <x v="180"/>
    <x v="661"/>
    <x v="648"/>
    <x v="0"/>
    <x v="11"/>
    <x v="11"/>
    <n v="0"/>
    <n v="-197.51"/>
    <n v="-197.51"/>
    <n v="0"/>
    <n v="0"/>
    <n v="0"/>
    <n v="0"/>
    <n v="0"/>
    <n v="0"/>
    <n v="0"/>
    <n v="-197.51"/>
    <x v="0"/>
    <x v="0"/>
    <x v="0"/>
    <x v="0"/>
    <s v="6EDUC"/>
    <x v="22"/>
    <s v="6EDAC"/>
    <x v="63"/>
    <s v="D6EDGR"/>
    <s v="SOE Graduate Instruction"/>
    <s v="D6EDGR"/>
    <m/>
    <m/>
    <m/>
    <s v="SOE Graduate Instruction"/>
    <x v="0"/>
    <m/>
    <x v="0"/>
  </r>
  <r>
    <s v="Wood, Sasha"/>
    <x v="0"/>
    <x v="0"/>
    <x v="3"/>
    <x v="3"/>
    <x v="180"/>
    <x v="661"/>
    <x v="648"/>
    <x v="1"/>
    <x v="3"/>
    <x v="3"/>
    <n v="0"/>
    <n v="0"/>
    <n v="0"/>
    <n v="0"/>
    <n v="0"/>
    <n v="-156.75"/>
    <n v="-156.75"/>
    <n v="0"/>
    <n v="0"/>
    <n v="0"/>
    <n v="-156.75"/>
    <x v="0"/>
    <x v="0"/>
    <x v="0"/>
    <x v="0"/>
    <s v="6EDUC"/>
    <x v="22"/>
    <s v="6EDAC"/>
    <x v="63"/>
    <s v="D6EDGR"/>
    <s v="SOE Graduate Instruction"/>
    <s v="D6EDGR"/>
    <m/>
    <m/>
    <m/>
    <s v="SOE Graduate Instruction"/>
    <x v="0"/>
    <m/>
    <x v="0"/>
  </r>
  <r>
    <s v="Wood, Sasha"/>
    <x v="0"/>
    <x v="0"/>
    <x v="3"/>
    <x v="3"/>
    <x v="180"/>
    <x v="661"/>
    <x v="648"/>
    <x v="1"/>
    <x v="6"/>
    <x v="6"/>
    <n v="0"/>
    <n v="0"/>
    <n v="0"/>
    <n v="0"/>
    <n v="0"/>
    <n v="-40.76"/>
    <n v="-40.76"/>
    <n v="0"/>
    <n v="0"/>
    <n v="0"/>
    <n v="-40.76"/>
    <x v="0"/>
    <x v="0"/>
    <x v="0"/>
    <x v="0"/>
    <s v="6EDUC"/>
    <x v="22"/>
    <s v="6EDAC"/>
    <x v="63"/>
    <s v="D6EDGR"/>
    <s v="SOE Graduate Instruction"/>
    <s v="D6EDGR"/>
    <m/>
    <m/>
    <m/>
    <s v="SOE Graduate Instruction"/>
    <x v="0"/>
    <m/>
    <x v="0"/>
  </r>
  <r>
    <s v="Wood, Sasha"/>
    <x v="0"/>
    <x v="0"/>
    <x v="3"/>
    <x v="3"/>
    <x v="180"/>
    <x v="663"/>
    <x v="650"/>
    <x v="0"/>
    <x v="11"/>
    <x v="11"/>
    <n v="0"/>
    <n v="41702.019999999997"/>
    <n v="41702.019999999997"/>
    <n v="46223.13"/>
    <n v="0"/>
    <n v="0"/>
    <n v="0"/>
    <n v="0"/>
    <n v="0"/>
    <n v="0"/>
    <n v="-4521.1099999999997"/>
    <x v="0"/>
    <x v="0"/>
    <x v="0"/>
    <x v="0"/>
    <s v="6EDUC"/>
    <x v="22"/>
    <s v="6EDAC"/>
    <x v="63"/>
    <s v="D6EDGR"/>
    <s v="SOE Graduate Instruction"/>
    <s v="D6EDGR"/>
    <m/>
    <m/>
    <m/>
    <s v="SOE Graduate Instruction"/>
    <x v="0"/>
    <m/>
    <x v="0"/>
  </r>
  <r>
    <s v="Wood, Sasha"/>
    <x v="0"/>
    <x v="0"/>
    <x v="3"/>
    <x v="3"/>
    <x v="180"/>
    <x v="663"/>
    <x v="650"/>
    <x v="1"/>
    <x v="1"/>
    <x v="1"/>
    <n v="0"/>
    <n v="0"/>
    <n v="0"/>
    <n v="0"/>
    <n v="0"/>
    <n v="27280.78"/>
    <n v="27280.78"/>
    <n v="32372.46"/>
    <n v="0"/>
    <n v="32372.46"/>
    <n v="-5091.68"/>
    <x v="0"/>
    <x v="0"/>
    <x v="0"/>
    <x v="0"/>
    <s v="6EDUC"/>
    <x v="22"/>
    <s v="6EDAC"/>
    <x v="63"/>
    <s v="D6EDGR"/>
    <s v="SOE Graduate Instruction"/>
    <s v="D6EDGR"/>
    <m/>
    <m/>
    <m/>
    <s v="SOE Graduate Instruction"/>
    <x v="0"/>
    <m/>
    <x v="0"/>
  </r>
  <r>
    <s v="Wood, Sasha"/>
    <x v="0"/>
    <x v="0"/>
    <x v="3"/>
    <x v="3"/>
    <x v="180"/>
    <x v="663"/>
    <x v="650"/>
    <x v="1"/>
    <x v="2"/>
    <x v="2"/>
    <n v="0"/>
    <n v="0"/>
    <n v="0"/>
    <n v="0"/>
    <n v="0"/>
    <n v="2181.3000000000002"/>
    <n v="2181.3000000000002"/>
    <n v="3803.42"/>
    <n v="0"/>
    <n v="3803.42"/>
    <n v="-1622.12"/>
    <x v="0"/>
    <x v="0"/>
    <x v="0"/>
    <x v="0"/>
    <s v="6EDUC"/>
    <x v="22"/>
    <s v="6EDAC"/>
    <x v="63"/>
    <s v="D6EDGR"/>
    <s v="SOE Graduate Instruction"/>
    <s v="D6EDGR"/>
    <m/>
    <m/>
    <m/>
    <s v="SOE Graduate Instruction"/>
    <x v="0"/>
    <m/>
    <x v="0"/>
  </r>
  <r>
    <s v="Wood, Sasha"/>
    <x v="0"/>
    <x v="0"/>
    <x v="3"/>
    <x v="3"/>
    <x v="180"/>
    <x v="663"/>
    <x v="650"/>
    <x v="1"/>
    <x v="3"/>
    <x v="3"/>
    <n v="0"/>
    <n v="0"/>
    <n v="0"/>
    <n v="0"/>
    <n v="0"/>
    <n v="5560.93"/>
    <n v="5560.93"/>
    <n v="6603"/>
    <n v="0"/>
    <n v="6603"/>
    <n v="-1042.07"/>
    <x v="0"/>
    <x v="0"/>
    <x v="0"/>
    <x v="0"/>
    <s v="6EDUC"/>
    <x v="22"/>
    <s v="6EDAC"/>
    <x v="63"/>
    <s v="D6EDGR"/>
    <s v="SOE Graduate Instruction"/>
    <s v="D6EDGR"/>
    <m/>
    <m/>
    <m/>
    <s v="SOE Graduate Instruction"/>
    <x v="0"/>
    <m/>
    <x v="0"/>
  </r>
  <r>
    <s v="Wood, Sasha"/>
    <x v="0"/>
    <x v="0"/>
    <x v="3"/>
    <x v="3"/>
    <x v="180"/>
    <x v="663"/>
    <x v="650"/>
    <x v="1"/>
    <x v="4"/>
    <x v="4"/>
    <n v="0"/>
    <n v="0"/>
    <n v="0"/>
    <n v="0"/>
    <n v="0"/>
    <n v="2872.86"/>
    <n v="2872.86"/>
    <n v="20.309999999999999"/>
    <n v="0"/>
    <n v="20.309999999999999"/>
    <n v="2852.55"/>
    <x v="0"/>
    <x v="0"/>
    <x v="0"/>
    <x v="0"/>
    <s v="6EDUC"/>
    <x v="22"/>
    <s v="6EDAC"/>
    <x v="63"/>
    <s v="D6EDGR"/>
    <s v="SOE Graduate Instruction"/>
    <s v="D6EDGR"/>
    <m/>
    <m/>
    <m/>
    <s v="SOE Graduate Instruction"/>
    <x v="0"/>
    <m/>
    <x v="0"/>
  </r>
  <r>
    <s v="Wood, Sasha"/>
    <x v="0"/>
    <x v="0"/>
    <x v="3"/>
    <x v="3"/>
    <x v="180"/>
    <x v="663"/>
    <x v="650"/>
    <x v="1"/>
    <x v="6"/>
    <x v="6"/>
    <n v="0"/>
    <n v="0"/>
    <n v="0"/>
    <n v="0"/>
    <n v="0"/>
    <n v="3806.15"/>
    <n v="3806.15"/>
    <n v="3423.94"/>
    <n v="0"/>
    <n v="3423.94"/>
    <n v="382.21"/>
    <x v="0"/>
    <x v="0"/>
    <x v="0"/>
    <x v="0"/>
    <s v="6EDUC"/>
    <x v="22"/>
    <s v="6EDAC"/>
    <x v="63"/>
    <s v="D6EDGR"/>
    <s v="SOE Graduate Instruction"/>
    <s v="D6EDGR"/>
    <m/>
    <m/>
    <m/>
    <s v="SOE Graduate Instruction"/>
    <x v="0"/>
    <m/>
    <x v="0"/>
  </r>
  <r>
    <s v="Wood, Sasha"/>
    <x v="0"/>
    <x v="0"/>
    <x v="3"/>
    <x v="3"/>
    <x v="180"/>
    <x v="669"/>
    <x v="656"/>
    <x v="0"/>
    <x v="11"/>
    <x v="11"/>
    <n v="0"/>
    <n v="6499.74"/>
    <n v="6499.74"/>
    <n v="0"/>
    <n v="0"/>
    <n v="0"/>
    <n v="0"/>
    <n v="0"/>
    <n v="0"/>
    <n v="0"/>
    <n v="6499.74"/>
    <x v="0"/>
    <x v="0"/>
    <x v="0"/>
    <x v="0"/>
    <s v="6EDUC"/>
    <x v="22"/>
    <s v="6EDAC"/>
    <x v="63"/>
    <s v="D6EDGR"/>
    <s v="SOE Graduate Instruction"/>
    <s v="D6EDGR"/>
    <m/>
    <m/>
    <m/>
    <s v="SOE Graduate Instruction"/>
    <x v="0"/>
    <m/>
    <x v="0"/>
  </r>
  <r>
    <s v="Wood, Sasha"/>
    <x v="0"/>
    <x v="0"/>
    <x v="3"/>
    <x v="3"/>
    <x v="180"/>
    <x v="669"/>
    <x v="656"/>
    <x v="1"/>
    <x v="1"/>
    <x v="1"/>
    <n v="0"/>
    <n v="0"/>
    <n v="0"/>
    <n v="0"/>
    <n v="0"/>
    <n v="-0.26"/>
    <n v="-0.26"/>
    <n v="0"/>
    <n v="0"/>
    <n v="0"/>
    <n v="-0.26"/>
    <x v="0"/>
    <x v="0"/>
    <x v="0"/>
    <x v="0"/>
    <s v="6EDUC"/>
    <x v="22"/>
    <s v="6EDAC"/>
    <x v="63"/>
    <s v="D6EDGR"/>
    <s v="SOE Graduate Instruction"/>
    <s v="D6EDGR"/>
    <m/>
    <m/>
    <m/>
    <s v="SOE Graduate Instruction"/>
    <x v="0"/>
    <m/>
    <x v="0"/>
  </r>
  <r>
    <s v="Wood, Sasha"/>
    <x v="0"/>
    <x v="0"/>
    <x v="3"/>
    <x v="3"/>
    <x v="180"/>
    <x v="669"/>
    <x v="656"/>
    <x v="1"/>
    <x v="2"/>
    <x v="2"/>
    <n v="0"/>
    <n v="0"/>
    <n v="0"/>
    <n v="0"/>
    <n v="0"/>
    <n v="6500"/>
    <n v="6500"/>
    <n v="0"/>
    <n v="0"/>
    <n v="0"/>
    <n v="6500"/>
    <x v="0"/>
    <x v="0"/>
    <x v="0"/>
    <x v="0"/>
    <s v="6EDUC"/>
    <x v="22"/>
    <s v="6EDAC"/>
    <x v="63"/>
    <s v="D6EDGR"/>
    <s v="SOE Graduate Instruction"/>
    <s v="D6EDGR"/>
    <m/>
    <m/>
    <m/>
    <s v="SOE Graduate Instruction"/>
    <x v="0"/>
    <m/>
    <x v="0"/>
  </r>
  <r>
    <s v="Wood, Sasha"/>
    <x v="0"/>
    <x v="0"/>
    <x v="3"/>
    <x v="3"/>
    <x v="180"/>
    <x v="362"/>
    <x v="352"/>
    <x v="0"/>
    <x v="11"/>
    <x v="11"/>
    <n v="0"/>
    <n v="354549.73"/>
    <n v="354549.73"/>
    <n v="125244.71"/>
    <n v="0"/>
    <n v="0"/>
    <n v="0"/>
    <n v="0"/>
    <n v="0"/>
    <n v="0"/>
    <n v="229305.02"/>
    <x v="0"/>
    <x v="0"/>
    <x v="0"/>
    <x v="0"/>
    <s v="6EDUC"/>
    <x v="22"/>
    <s v="6EDAC"/>
    <x v="63"/>
    <s v="D6EDGR"/>
    <s v="SOE Graduate Instruction"/>
    <s v="D6EDGR"/>
    <m/>
    <m/>
    <m/>
    <s v="SOE Graduate Instruction"/>
    <x v="0"/>
    <m/>
    <x v="0"/>
  </r>
  <r>
    <s v="Wood, Sasha"/>
    <x v="0"/>
    <x v="0"/>
    <x v="3"/>
    <x v="3"/>
    <x v="180"/>
    <x v="362"/>
    <x v="352"/>
    <x v="1"/>
    <x v="1"/>
    <x v="1"/>
    <n v="0"/>
    <n v="0"/>
    <n v="0"/>
    <n v="0"/>
    <n v="0"/>
    <n v="161976.57"/>
    <n v="161976.57"/>
    <n v="57513.599999999999"/>
    <n v="0"/>
    <n v="57513.599999999999"/>
    <n v="104462.97"/>
    <x v="0"/>
    <x v="0"/>
    <x v="0"/>
    <x v="0"/>
    <s v="6EDUC"/>
    <x v="22"/>
    <s v="6EDAC"/>
    <x v="63"/>
    <s v="D6EDGR"/>
    <s v="SOE Graduate Instruction"/>
    <s v="D6EDGR"/>
    <m/>
    <m/>
    <m/>
    <s v="SOE Graduate Instruction"/>
    <x v="0"/>
    <m/>
    <x v="0"/>
  </r>
  <r>
    <s v="Wood, Sasha"/>
    <x v="0"/>
    <x v="0"/>
    <x v="3"/>
    <x v="3"/>
    <x v="180"/>
    <x v="362"/>
    <x v="352"/>
    <x v="1"/>
    <x v="2"/>
    <x v="2"/>
    <n v="0"/>
    <n v="0"/>
    <n v="0"/>
    <n v="0"/>
    <n v="0"/>
    <n v="154371.92000000001"/>
    <n v="154371.92000000001"/>
    <n v="53376.78"/>
    <n v="8347.5"/>
    <n v="61724.28"/>
    <n v="92647.64"/>
    <x v="0"/>
    <x v="0"/>
    <x v="0"/>
    <x v="0"/>
    <s v="6EDUC"/>
    <x v="22"/>
    <s v="6EDAC"/>
    <x v="63"/>
    <s v="D6EDGR"/>
    <s v="SOE Graduate Instruction"/>
    <s v="D6EDGR"/>
    <m/>
    <m/>
    <m/>
    <s v="SOE Graduate Instruction"/>
    <x v="0"/>
    <m/>
    <x v="0"/>
  </r>
  <r>
    <s v="Wood, Sasha"/>
    <x v="0"/>
    <x v="0"/>
    <x v="3"/>
    <x v="3"/>
    <x v="180"/>
    <x v="362"/>
    <x v="352"/>
    <x v="1"/>
    <x v="3"/>
    <x v="3"/>
    <n v="0"/>
    <n v="0"/>
    <n v="0"/>
    <n v="0"/>
    <n v="0"/>
    <n v="11737.8"/>
    <n v="11737.8"/>
    <n v="5077"/>
    <n v="1000"/>
    <n v="6077"/>
    <n v="5660.8"/>
    <x v="0"/>
    <x v="0"/>
    <x v="0"/>
    <x v="0"/>
    <s v="6EDUC"/>
    <x v="22"/>
    <s v="6EDAC"/>
    <x v="63"/>
    <s v="D6EDGR"/>
    <s v="SOE Graduate Instruction"/>
    <s v="D6EDGR"/>
    <m/>
    <m/>
    <m/>
    <s v="SOE Graduate Instruction"/>
    <x v="0"/>
    <m/>
    <x v="0"/>
  </r>
  <r>
    <s v="Wood, Sasha"/>
    <x v="0"/>
    <x v="0"/>
    <x v="3"/>
    <x v="3"/>
    <x v="180"/>
    <x v="362"/>
    <x v="352"/>
    <x v="1"/>
    <x v="4"/>
    <x v="4"/>
    <n v="0"/>
    <n v="0"/>
    <n v="0"/>
    <n v="0"/>
    <n v="0"/>
    <n v="200"/>
    <n v="200"/>
    <n v="0"/>
    <n v="0"/>
    <n v="0"/>
    <n v="200"/>
    <x v="0"/>
    <x v="0"/>
    <x v="0"/>
    <x v="0"/>
    <s v="6EDUC"/>
    <x v="22"/>
    <s v="6EDAC"/>
    <x v="63"/>
    <s v="D6EDGR"/>
    <s v="SOE Graduate Instruction"/>
    <s v="D6EDGR"/>
    <m/>
    <m/>
    <m/>
    <s v="SOE Graduate Instruction"/>
    <x v="0"/>
    <m/>
    <x v="0"/>
  </r>
  <r>
    <s v="Wood, Sasha"/>
    <x v="0"/>
    <x v="0"/>
    <x v="3"/>
    <x v="3"/>
    <x v="180"/>
    <x v="362"/>
    <x v="352"/>
    <x v="1"/>
    <x v="6"/>
    <x v="6"/>
    <n v="0"/>
    <n v="0"/>
    <n v="0"/>
    <n v="0"/>
    <n v="0"/>
    <n v="26263.439999999999"/>
    <n v="26263.439999999999"/>
    <n v="9277.33"/>
    <n v="0"/>
    <n v="9277.33"/>
    <n v="16986.11"/>
    <x v="0"/>
    <x v="0"/>
    <x v="0"/>
    <x v="0"/>
    <s v="6EDUC"/>
    <x v="22"/>
    <s v="6EDAC"/>
    <x v="63"/>
    <s v="D6EDGR"/>
    <s v="SOE Graduate Instruction"/>
    <s v="D6EDGR"/>
    <m/>
    <m/>
    <m/>
    <s v="SOE Graduate Instruction"/>
    <x v="0"/>
    <m/>
    <x v="0"/>
  </r>
  <r>
    <s v="Wood, Sasha"/>
    <x v="0"/>
    <x v="0"/>
    <x v="3"/>
    <x v="3"/>
    <x v="180"/>
    <x v="670"/>
    <x v="657"/>
    <x v="0"/>
    <x v="11"/>
    <x v="11"/>
    <n v="0"/>
    <n v="222560.2"/>
    <n v="222560.2"/>
    <n v="75524.19"/>
    <n v="0"/>
    <n v="0"/>
    <n v="0"/>
    <n v="0"/>
    <n v="0"/>
    <n v="0"/>
    <n v="147036.01"/>
    <x v="0"/>
    <x v="0"/>
    <x v="0"/>
    <x v="0"/>
    <s v="6EDUC"/>
    <x v="22"/>
    <s v="6EDAC"/>
    <x v="63"/>
    <s v="D6EDGR"/>
    <s v="SOE Graduate Instruction"/>
    <s v="D6EDGR"/>
    <m/>
    <m/>
    <m/>
    <s v="SOE Graduate Instruction"/>
    <x v="0"/>
    <m/>
    <x v="0"/>
  </r>
  <r>
    <s v="Wood, Sasha"/>
    <x v="0"/>
    <x v="0"/>
    <x v="3"/>
    <x v="3"/>
    <x v="180"/>
    <x v="670"/>
    <x v="657"/>
    <x v="1"/>
    <x v="2"/>
    <x v="2"/>
    <n v="0"/>
    <n v="0"/>
    <n v="0"/>
    <n v="0"/>
    <n v="0"/>
    <n v="0"/>
    <n v="0"/>
    <n v="19184.990000000002"/>
    <n v="0"/>
    <n v="19184.990000000002"/>
    <n v="-19184.990000000002"/>
    <x v="0"/>
    <x v="0"/>
    <x v="0"/>
    <x v="0"/>
    <s v="6EDUC"/>
    <x v="22"/>
    <s v="6EDAC"/>
    <x v="63"/>
    <s v="D6EDGR"/>
    <s v="SOE Graduate Instruction"/>
    <s v="D6EDGR"/>
    <m/>
    <m/>
    <m/>
    <s v="SOE Graduate Instruction"/>
    <x v="0"/>
    <m/>
    <x v="0"/>
  </r>
  <r>
    <s v="Wood, Sasha"/>
    <x v="0"/>
    <x v="0"/>
    <x v="3"/>
    <x v="3"/>
    <x v="180"/>
    <x v="670"/>
    <x v="657"/>
    <x v="1"/>
    <x v="3"/>
    <x v="3"/>
    <n v="0"/>
    <n v="0"/>
    <n v="0"/>
    <n v="0"/>
    <n v="0"/>
    <n v="222560.2"/>
    <n v="222560.2"/>
    <n v="56339.199999999997"/>
    <n v="280"/>
    <n v="56619.199999999997"/>
    <n v="165941"/>
    <x v="0"/>
    <x v="0"/>
    <x v="0"/>
    <x v="0"/>
    <s v="6EDUC"/>
    <x v="22"/>
    <s v="6EDAC"/>
    <x v="63"/>
    <s v="D6EDGR"/>
    <s v="SOE Graduate Instruction"/>
    <s v="D6EDGR"/>
    <m/>
    <m/>
    <m/>
    <s v="SOE Graduate Instruction"/>
    <x v="0"/>
    <m/>
    <x v="0"/>
  </r>
  <r>
    <s v="Wood, Sasha"/>
    <x v="0"/>
    <x v="0"/>
    <x v="3"/>
    <x v="3"/>
    <x v="180"/>
    <x v="671"/>
    <x v="658"/>
    <x v="0"/>
    <x v="9"/>
    <x v="9"/>
    <n v="0"/>
    <n v="-4107.3599999999997"/>
    <n v="-4107.3599999999997"/>
    <n v="-4723.46"/>
    <n v="0"/>
    <n v="0"/>
    <n v="0"/>
    <n v="0"/>
    <n v="0"/>
    <n v="0"/>
    <n v="616.1"/>
    <x v="0"/>
    <x v="0"/>
    <x v="0"/>
    <x v="0"/>
    <s v="6EDUC"/>
    <x v="22"/>
    <s v="6EDAC"/>
    <x v="63"/>
    <s v="D6EDGR"/>
    <s v="SOE Graduate Instruction"/>
    <s v="D6EDGR"/>
    <m/>
    <m/>
    <m/>
    <s v="SOE Graduate Instruction"/>
    <x v="0"/>
    <m/>
    <x v="0"/>
  </r>
  <r>
    <s v="Wood, Sasha"/>
    <x v="0"/>
    <x v="0"/>
    <x v="3"/>
    <x v="3"/>
    <x v="180"/>
    <x v="671"/>
    <x v="658"/>
    <x v="1"/>
    <x v="1"/>
    <x v="1"/>
    <n v="0"/>
    <n v="0"/>
    <n v="0"/>
    <n v="0"/>
    <n v="0"/>
    <n v="-3571.57"/>
    <n v="-3571.57"/>
    <n v="0"/>
    <n v="0"/>
    <n v="0"/>
    <n v="-3571.57"/>
    <x v="0"/>
    <x v="0"/>
    <x v="0"/>
    <x v="0"/>
    <s v="6EDUC"/>
    <x v="22"/>
    <s v="6EDAC"/>
    <x v="63"/>
    <s v="D6EDGR"/>
    <s v="SOE Graduate Instruction"/>
    <s v="D6EDGR"/>
    <m/>
    <m/>
    <m/>
    <s v="SOE Graduate Instruction"/>
    <x v="0"/>
    <m/>
    <x v="0"/>
  </r>
  <r>
    <s v="Wood, Sasha"/>
    <x v="0"/>
    <x v="0"/>
    <x v="3"/>
    <x v="3"/>
    <x v="180"/>
    <x v="671"/>
    <x v="658"/>
    <x v="1"/>
    <x v="12"/>
    <x v="6"/>
    <n v="0"/>
    <n v="0"/>
    <n v="0"/>
    <n v="0"/>
    <n v="0"/>
    <n v="0"/>
    <n v="0"/>
    <n v="-4107.3599999999997"/>
    <n v="0"/>
    <n v="-4107.3599999999997"/>
    <n v="4107.3599999999997"/>
    <x v="0"/>
    <x v="0"/>
    <x v="0"/>
    <x v="0"/>
    <s v="6EDUC"/>
    <x v="22"/>
    <s v="6EDAC"/>
    <x v="63"/>
    <s v="D6EDGR"/>
    <s v="SOE Graduate Instruction"/>
    <s v="D6EDGR"/>
    <m/>
    <m/>
    <m/>
    <s v="SOE Graduate Instruction"/>
    <x v="0"/>
    <m/>
    <x v="0"/>
  </r>
  <r>
    <s v="Wood, Sasha"/>
    <x v="0"/>
    <x v="0"/>
    <x v="3"/>
    <x v="3"/>
    <x v="180"/>
    <x v="671"/>
    <x v="658"/>
    <x v="1"/>
    <x v="6"/>
    <x v="6"/>
    <n v="0"/>
    <n v="0"/>
    <n v="0"/>
    <n v="0"/>
    <n v="0"/>
    <n v="-535.79"/>
    <n v="-535.79"/>
    <n v="-616.1"/>
    <n v="0"/>
    <n v="-616.1"/>
    <n v="80.31"/>
    <x v="0"/>
    <x v="0"/>
    <x v="0"/>
    <x v="0"/>
    <s v="6EDUC"/>
    <x v="22"/>
    <s v="6EDAC"/>
    <x v="63"/>
    <s v="D6EDGR"/>
    <s v="SOE Graduate Instruction"/>
    <s v="D6EDGR"/>
    <m/>
    <m/>
    <m/>
    <s v="SOE Graduate Instruction"/>
    <x v="0"/>
    <m/>
    <x v="0"/>
  </r>
  <r>
    <s v="Wood, Sasha"/>
    <x v="0"/>
    <x v="0"/>
    <x v="3"/>
    <x v="3"/>
    <x v="180"/>
    <x v="672"/>
    <x v="659"/>
    <x v="0"/>
    <x v="9"/>
    <x v="9"/>
    <n v="0"/>
    <n v="32488"/>
    <n v="32488"/>
    <n v="28838"/>
    <n v="0"/>
    <n v="0"/>
    <n v="0"/>
    <n v="0"/>
    <n v="0"/>
    <n v="0"/>
    <n v="3650"/>
    <x v="0"/>
    <x v="0"/>
    <x v="0"/>
    <x v="0"/>
    <s v="6EDUC"/>
    <x v="22"/>
    <s v="6EDAC"/>
    <x v="63"/>
    <s v="D6EDGR"/>
    <s v="SOE Graduate Instruction"/>
    <s v="D6EDGR"/>
    <m/>
    <m/>
    <m/>
    <s v="SOE Graduate Instruction"/>
    <x v="0"/>
    <m/>
    <x v="0"/>
  </r>
  <r>
    <s v="Wood, Sasha"/>
    <x v="0"/>
    <x v="0"/>
    <x v="3"/>
    <x v="3"/>
    <x v="180"/>
    <x v="672"/>
    <x v="659"/>
    <x v="1"/>
    <x v="1"/>
    <x v="1"/>
    <n v="0"/>
    <n v="0"/>
    <n v="0"/>
    <n v="0"/>
    <n v="0"/>
    <n v="28251"/>
    <n v="28251"/>
    <n v="25076.52"/>
    <n v="0"/>
    <n v="25076.52"/>
    <n v="3174.48"/>
    <x v="0"/>
    <x v="0"/>
    <x v="0"/>
    <x v="0"/>
    <s v="6EDUC"/>
    <x v="22"/>
    <s v="6EDAC"/>
    <x v="63"/>
    <s v="D6EDGR"/>
    <s v="SOE Graduate Instruction"/>
    <s v="D6EDGR"/>
    <m/>
    <m/>
    <m/>
    <s v="SOE Graduate Instruction"/>
    <x v="0"/>
    <m/>
    <x v="0"/>
  </r>
  <r>
    <s v="Wood, Sasha"/>
    <x v="0"/>
    <x v="0"/>
    <x v="3"/>
    <x v="3"/>
    <x v="180"/>
    <x v="672"/>
    <x v="659"/>
    <x v="1"/>
    <x v="6"/>
    <x v="6"/>
    <n v="0"/>
    <n v="0"/>
    <n v="0"/>
    <n v="0"/>
    <n v="0"/>
    <n v="4237"/>
    <n v="4237"/>
    <n v="3761.48"/>
    <n v="0"/>
    <n v="3761.48"/>
    <n v="475.52"/>
    <x v="0"/>
    <x v="0"/>
    <x v="0"/>
    <x v="0"/>
    <s v="6EDUC"/>
    <x v="22"/>
    <s v="6EDAC"/>
    <x v="63"/>
    <s v="D6EDGR"/>
    <s v="SOE Graduate Instruction"/>
    <s v="D6EDGR"/>
    <m/>
    <m/>
    <m/>
    <s v="SOE Graduate Instruction"/>
    <x v="0"/>
    <m/>
    <x v="0"/>
  </r>
  <r>
    <s v="Wood, Sasha"/>
    <x v="0"/>
    <x v="0"/>
    <x v="3"/>
    <x v="3"/>
    <x v="180"/>
    <x v="1"/>
    <x v="1"/>
    <x v="0"/>
    <x v="11"/>
    <x v="11"/>
    <n v="335200"/>
    <n v="-625114.18000000005"/>
    <n v="-289914.18"/>
    <n v="0"/>
    <n v="0"/>
    <n v="0"/>
    <n v="0"/>
    <n v="0"/>
    <n v="0"/>
    <n v="0"/>
    <n v="-289914.18"/>
    <x v="1"/>
    <x v="0"/>
    <x v="0"/>
    <x v="0"/>
    <s v="6EDUC"/>
    <x v="22"/>
    <s v="6EDAC"/>
    <x v="63"/>
    <s v="D6EDGR"/>
    <s v="SOE Graduate Instruction"/>
    <s v="D6EDGR"/>
    <m/>
    <m/>
    <m/>
    <s v="SOE Graduate Instruction"/>
    <x v="1"/>
    <m/>
    <x v="0"/>
  </r>
  <r>
    <s v="Wood, Sasha"/>
    <x v="0"/>
    <x v="0"/>
    <x v="3"/>
    <x v="3"/>
    <x v="180"/>
    <x v="1"/>
    <x v="1"/>
    <x v="0"/>
    <x v="9"/>
    <x v="9"/>
    <n v="0"/>
    <n v="-28380.639999999999"/>
    <n v="-28380.639999999999"/>
    <n v="0"/>
    <n v="0"/>
    <n v="0"/>
    <n v="0"/>
    <n v="0"/>
    <n v="0"/>
    <n v="0"/>
    <n v="-28380.639999999999"/>
    <x v="1"/>
    <x v="0"/>
    <x v="0"/>
    <x v="0"/>
    <s v="6EDUC"/>
    <x v="22"/>
    <s v="6EDAC"/>
    <x v="63"/>
    <s v="D6EDGR"/>
    <s v="SOE Graduate Instruction"/>
    <s v="D6EDGR"/>
    <m/>
    <m/>
    <m/>
    <s v="SOE Graduate Instruction"/>
    <x v="1"/>
    <m/>
    <x v="0"/>
  </r>
  <r>
    <s v="Wood, Sasha"/>
    <x v="0"/>
    <x v="0"/>
    <x v="3"/>
    <x v="3"/>
    <x v="180"/>
    <x v="1"/>
    <x v="1"/>
    <x v="1"/>
    <x v="1"/>
    <x v="1"/>
    <n v="0"/>
    <n v="0"/>
    <n v="0"/>
    <n v="0"/>
    <n v="96200"/>
    <n v="-213936.52"/>
    <n v="-117736.52"/>
    <n v="0"/>
    <n v="0"/>
    <n v="0"/>
    <n v="-117736.52"/>
    <x v="1"/>
    <x v="0"/>
    <x v="0"/>
    <x v="0"/>
    <s v="6EDUC"/>
    <x v="22"/>
    <s v="6EDAC"/>
    <x v="63"/>
    <s v="D6EDGR"/>
    <s v="SOE Graduate Instruction"/>
    <s v="D6EDGR"/>
    <m/>
    <m/>
    <m/>
    <s v="SOE Graduate Instruction"/>
    <x v="1"/>
    <m/>
    <x v="0"/>
  </r>
  <r>
    <s v="Wood, Sasha"/>
    <x v="0"/>
    <x v="0"/>
    <x v="3"/>
    <x v="3"/>
    <x v="180"/>
    <x v="1"/>
    <x v="1"/>
    <x v="1"/>
    <x v="2"/>
    <x v="2"/>
    <n v="0"/>
    <n v="0"/>
    <n v="0"/>
    <n v="0"/>
    <n v="80000"/>
    <n v="-163053.22"/>
    <n v="-83053.22"/>
    <n v="0"/>
    <n v="0"/>
    <n v="0"/>
    <n v="-83053.22"/>
    <x v="1"/>
    <x v="0"/>
    <x v="0"/>
    <x v="0"/>
    <s v="6EDUC"/>
    <x v="22"/>
    <s v="6EDAC"/>
    <x v="63"/>
    <s v="D6EDGR"/>
    <s v="SOE Graduate Instruction"/>
    <s v="D6EDGR"/>
    <m/>
    <m/>
    <m/>
    <s v="SOE Graduate Instruction"/>
    <x v="1"/>
    <m/>
    <x v="0"/>
  </r>
  <r>
    <s v="Wood, Sasha"/>
    <x v="0"/>
    <x v="0"/>
    <x v="3"/>
    <x v="3"/>
    <x v="180"/>
    <x v="1"/>
    <x v="1"/>
    <x v="1"/>
    <x v="3"/>
    <x v="3"/>
    <n v="0"/>
    <n v="0"/>
    <n v="0"/>
    <n v="0"/>
    <n v="159000"/>
    <n v="-239702.18"/>
    <n v="-80702.179999999993"/>
    <n v="0"/>
    <n v="0"/>
    <n v="0"/>
    <n v="-80702.179999999993"/>
    <x v="1"/>
    <x v="0"/>
    <x v="0"/>
    <x v="0"/>
    <s v="6EDUC"/>
    <x v="22"/>
    <s v="6EDAC"/>
    <x v="63"/>
    <s v="D6EDGR"/>
    <s v="SOE Graduate Instruction"/>
    <s v="D6EDGR"/>
    <m/>
    <m/>
    <m/>
    <s v="SOE Graduate Instruction"/>
    <x v="1"/>
    <m/>
    <x v="0"/>
  </r>
  <r>
    <s v="Wood, Sasha"/>
    <x v="0"/>
    <x v="0"/>
    <x v="3"/>
    <x v="3"/>
    <x v="180"/>
    <x v="1"/>
    <x v="1"/>
    <x v="1"/>
    <x v="4"/>
    <x v="4"/>
    <n v="0"/>
    <n v="0"/>
    <n v="0"/>
    <n v="0"/>
    <n v="0"/>
    <n v="-3072.86"/>
    <n v="-3072.86"/>
    <n v="0"/>
    <n v="0"/>
    <n v="0"/>
    <n v="-3072.86"/>
    <x v="1"/>
    <x v="0"/>
    <x v="0"/>
    <x v="0"/>
    <s v="6EDUC"/>
    <x v="22"/>
    <s v="6EDAC"/>
    <x v="63"/>
    <s v="D6EDGR"/>
    <s v="SOE Graduate Instruction"/>
    <s v="D6EDGR"/>
    <m/>
    <m/>
    <m/>
    <s v="SOE Graduate Instruction"/>
    <x v="1"/>
    <m/>
    <x v="0"/>
  </r>
  <r>
    <s v="Wood, Sasha"/>
    <x v="0"/>
    <x v="0"/>
    <x v="3"/>
    <x v="3"/>
    <x v="180"/>
    <x v="1"/>
    <x v="1"/>
    <x v="1"/>
    <x v="6"/>
    <x v="6"/>
    <n v="0"/>
    <n v="0"/>
    <n v="0"/>
    <n v="0"/>
    <n v="0"/>
    <n v="-33730.04"/>
    <n v="-33730.04"/>
    <n v="0"/>
    <n v="0"/>
    <n v="0"/>
    <n v="-33730.04"/>
    <x v="1"/>
    <x v="0"/>
    <x v="0"/>
    <x v="0"/>
    <s v="6EDUC"/>
    <x v="22"/>
    <s v="6EDAC"/>
    <x v="63"/>
    <s v="D6EDGR"/>
    <s v="SOE Graduate Instruction"/>
    <s v="D6EDGR"/>
    <m/>
    <m/>
    <m/>
    <s v="SOE Graduate Instruction"/>
    <x v="1"/>
    <m/>
    <x v="0"/>
  </r>
  <r>
    <s v="Wood, Sasha"/>
    <x v="0"/>
    <x v="0"/>
    <x v="3"/>
    <x v="3"/>
    <x v="181"/>
    <x v="2"/>
    <x v="2"/>
    <x v="0"/>
    <x v="13"/>
    <x v="12"/>
    <n v="338800"/>
    <n v="19407"/>
    <n v="358207"/>
    <n v="358207"/>
    <n v="0"/>
    <n v="0"/>
    <n v="0"/>
    <n v="0"/>
    <n v="0"/>
    <n v="0"/>
    <n v="0"/>
    <x v="2"/>
    <x v="1"/>
    <x v="0"/>
    <x v="0"/>
    <s v="6EDUC"/>
    <x v="22"/>
    <s v="6SOEDA"/>
    <x v="64"/>
    <s v="D6EDUC"/>
    <s v="SOE Acad Support &amp; Administration"/>
    <s v="D6EDUC"/>
    <m/>
    <m/>
    <m/>
    <s v="SOE Acad Support &amp; Administration"/>
    <x v="2"/>
    <m/>
    <x v="0"/>
  </r>
  <r>
    <s v="Wood, Sasha"/>
    <x v="0"/>
    <x v="0"/>
    <x v="3"/>
    <x v="3"/>
    <x v="181"/>
    <x v="2"/>
    <x v="2"/>
    <x v="0"/>
    <x v="7"/>
    <x v="7"/>
    <n v="93000"/>
    <n v="0"/>
    <n v="93000"/>
    <n v="1100622.43"/>
    <n v="0"/>
    <n v="0"/>
    <n v="0"/>
    <n v="0"/>
    <n v="0"/>
    <n v="0"/>
    <n v="-1007622.43"/>
    <x v="2"/>
    <x v="1"/>
    <x v="0"/>
    <x v="0"/>
    <s v="6EDUC"/>
    <x v="22"/>
    <s v="6SOEDA"/>
    <x v="64"/>
    <s v="D6EDUC"/>
    <s v="SOE Acad Support &amp; Administration"/>
    <s v="D6EDUC"/>
    <m/>
    <m/>
    <m/>
    <s v="SOE Acad Support &amp; Administration"/>
    <x v="2"/>
    <m/>
    <x v="0"/>
  </r>
  <r>
    <s v="Wood, Sasha"/>
    <x v="0"/>
    <x v="0"/>
    <x v="3"/>
    <x v="3"/>
    <x v="181"/>
    <x v="2"/>
    <x v="2"/>
    <x v="0"/>
    <x v="8"/>
    <x v="8"/>
    <n v="61900"/>
    <n v="-25000"/>
    <n v="36900"/>
    <n v="21883.16"/>
    <n v="0"/>
    <n v="0"/>
    <n v="0"/>
    <n v="0"/>
    <n v="0"/>
    <n v="0"/>
    <n v="15016.84"/>
    <x v="2"/>
    <x v="1"/>
    <x v="0"/>
    <x v="0"/>
    <s v="6EDUC"/>
    <x v="22"/>
    <s v="6SOEDA"/>
    <x v="64"/>
    <s v="D6EDUC"/>
    <s v="SOE Acad Support &amp; Administration"/>
    <s v="D6EDUC"/>
    <m/>
    <m/>
    <m/>
    <s v="SOE Acad Support &amp; Administration"/>
    <x v="2"/>
    <m/>
    <x v="0"/>
  </r>
  <r>
    <s v="Wood, Sasha"/>
    <x v="0"/>
    <x v="0"/>
    <x v="3"/>
    <x v="3"/>
    <x v="181"/>
    <x v="2"/>
    <x v="2"/>
    <x v="0"/>
    <x v="9"/>
    <x v="9"/>
    <n v="0"/>
    <n v="184636"/>
    <n v="184636"/>
    <n v="185068"/>
    <n v="0"/>
    <n v="0"/>
    <n v="0"/>
    <n v="0"/>
    <n v="0"/>
    <n v="0"/>
    <n v="-432"/>
    <x v="2"/>
    <x v="1"/>
    <x v="0"/>
    <x v="0"/>
    <s v="6EDUC"/>
    <x v="22"/>
    <s v="6SOEDA"/>
    <x v="64"/>
    <s v="D6EDUC"/>
    <s v="SOE Acad Support &amp; Administration"/>
    <s v="D6EDUC"/>
    <m/>
    <m/>
    <m/>
    <s v="SOE Acad Support &amp; Administration"/>
    <x v="2"/>
    <m/>
    <x v="0"/>
  </r>
  <r>
    <s v="Wood, Sasha"/>
    <x v="0"/>
    <x v="0"/>
    <x v="3"/>
    <x v="3"/>
    <x v="181"/>
    <x v="2"/>
    <x v="2"/>
    <x v="1"/>
    <x v="1"/>
    <x v="1"/>
    <n v="0"/>
    <n v="0"/>
    <n v="0"/>
    <n v="0"/>
    <n v="400100"/>
    <n v="-47343"/>
    <n v="352757"/>
    <n v="414281.23"/>
    <n v="0"/>
    <n v="414281.23"/>
    <n v="-61524.23"/>
    <x v="2"/>
    <x v="1"/>
    <x v="0"/>
    <x v="0"/>
    <s v="6EDUC"/>
    <x v="22"/>
    <s v="6SOEDA"/>
    <x v="64"/>
    <s v="D6EDUC"/>
    <s v="SOE Acad Support &amp; Administration"/>
    <s v="D6EDUC"/>
    <m/>
    <m/>
    <m/>
    <s v="SOE Acad Support &amp; Administration"/>
    <x v="2"/>
    <m/>
    <x v="0"/>
  </r>
  <r>
    <s v="Wood, Sasha"/>
    <x v="0"/>
    <x v="0"/>
    <x v="3"/>
    <x v="3"/>
    <x v="181"/>
    <x v="2"/>
    <x v="2"/>
    <x v="1"/>
    <x v="2"/>
    <x v="2"/>
    <n v="0"/>
    <n v="0"/>
    <n v="0"/>
    <n v="0"/>
    <n v="25300"/>
    <n v="16500"/>
    <n v="41800"/>
    <n v="27526.83"/>
    <n v="915"/>
    <n v="28441.83"/>
    <n v="13358.17"/>
    <x v="2"/>
    <x v="1"/>
    <x v="0"/>
    <x v="0"/>
    <s v="6EDUC"/>
    <x v="22"/>
    <s v="6SOEDA"/>
    <x v="64"/>
    <s v="D6EDUC"/>
    <s v="SOE Acad Support &amp; Administration"/>
    <s v="D6EDUC"/>
    <m/>
    <m/>
    <m/>
    <s v="SOE Acad Support &amp; Administration"/>
    <x v="2"/>
    <m/>
    <x v="0"/>
  </r>
  <r>
    <s v="Wood, Sasha"/>
    <x v="0"/>
    <x v="0"/>
    <x v="3"/>
    <x v="3"/>
    <x v="181"/>
    <x v="2"/>
    <x v="2"/>
    <x v="1"/>
    <x v="3"/>
    <x v="3"/>
    <n v="0"/>
    <n v="0"/>
    <n v="0"/>
    <n v="0"/>
    <n v="35300"/>
    <n v="31500"/>
    <n v="66800"/>
    <n v="37197.050000000003"/>
    <n v="0"/>
    <n v="37197.050000000003"/>
    <n v="29602.95"/>
    <x v="2"/>
    <x v="1"/>
    <x v="0"/>
    <x v="0"/>
    <s v="6EDUC"/>
    <x v="22"/>
    <s v="6SOEDA"/>
    <x v="64"/>
    <s v="D6EDUC"/>
    <s v="SOE Acad Support &amp; Administration"/>
    <s v="D6EDUC"/>
    <m/>
    <m/>
    <m/>
    <s v="SOE Acad Support &amp; Administration"/>
    <x v="2"/>
    <m/>
    <x v="0"/>
  </r>
  <r>
    <s v="Wood, Sasha"/>
    <x v="0"/>
    <x v="0"/>
    <x v="3"/>
    <x v="3"/>
    <x v="181"/>
    <x v="2"/>
    <x v="2"/>
    <x v="1"/>
    <x v="4"/>
    <x v="4"/>
    <n v="0"/>
    <n v="0"/>
    <n v="0"/>
    <n v="0"/>
    <n v="6000"/>
    <n v="0"/>
    <n v="6000"/>
    <n v="1525.71"/>
    <n v="0"/>
    <n v="1525.71"/>
    <n v="4474.29"/>
    <x v="2"/>
    <x v="1"/>
    <x v="0"/>
    <x v="0"/>
    <s v="6EDUC"/>
    <x v="22"/>
    <s v="6SOEDA"/>
    <x v="64"/>
    <s v="D6EDUC"/>
    <s v="SOE Acad Support &amp; Administration"/>
    <s v="D6EDUC"/>
    <m/>
    <m/>
    <m/>
    <s v="SOE Acad Support &amp; Administration"/>
    <x v="2"/>
    <m/>
    <x v="0"/>
  </r>
  <r>
    <s v="Wood, Sasha"/>
    <x v="0"/>
    <x v="0"/>
    <x v="3"/>
    <x v="3"/>
    <x v="181"/>
    <x v="2"/>
    <x v="2"/>
    <x v="1"/>
    <x v="14"/>
    <x v="13"/>
    <n v="0"/>
    <n v="0"/>
    <n v="0"/>
    <n v="0"/>
    <n v="27000"/>
    <n v="178386"/>
    <n v="205386"/>
    <n v="38595"/>
    <n v="0"/>
    <n v="38595"/>
    <n v="166791"/>
    <x v="2"/>
    <x v="1"/>
    <x v="0"/>
    <x v="0"/>
    <s v="6EDUC"/>
    <x v="22"/>
    <s v="6SOEDA"/>
    <x v="64"/>
    <s v="D6EDUC"/>
    <s v="SOE Acad Support &amp; Administration"/>
    <s v="D6EDUC"/>
    <m/>
    <m/>
    <m/>
    <s v="SOE Acad Support &amp; Administration"/>
    <x v="2"/>
    <m/>
    <x v="0"/>
  </r>
  <r>
    <s v="Wood, Sasha"/>
    <x v="0"/>
    <x v="0"/>
    <x v="3"/>
    <x v="3"/>
    <x v="181"/>
    <x v="2"/>
    <x v="2"/>
    <x v="1"/>
    <x v="12"/>
    <x v="6"/>
    <n v="0"/>
    <n v="0"/>
    <n v="0"/>
    <n v="0"/>
    <n v="0"/>
    <n v="0"/>
    <n v="0"/>
    <n v="-5814.6"/>
    <n v="0"/>
    <n v="-5814.6"/>
    <n v="5814.6"/>
    <x v="2"/>
    <x v="1"/>
    <x v="0"/>
    <x v="0"/>
    <s v="6EDUC"/>
    <x v="22"/>
    <s v="6SOEDA"/>
    <x v="64"/>
    <s v="D6EDUC"/>
    <s v="SOE Acad Support &amp; Administration"/>
    <s v="D6EDUC"/>
    <m/>
    <m/>
    <m/>
    <s v="SOE Acad Support &amp; Administration"/>
    <x v="2"/>
    <m/>
    <x v="0"/>
  </r>
  <r>
    <s v="Wood, Sasha"/>
    <x v="0"/>
    <x v="0"/>
    <x v="3"/>
    <x v="3"/>
    <x v="181"/>
    <x v="673"/>
    <x v="660"/>
    <x v="1"/>
    <x v="1"/>
    <x v="1"/>
    <n v="0"/>
    <n v="0"/>
    <n v="0"/>
    <n v="0"/>
    <n v="0"/>
    <n v="-23.22"/>
    <n v="-23.22"/>
    <n v="0"/>
    <n v="0"/>
    <n v="0"/>
    <n v="-23.22"/>
    <x v="0"/>
    <x v="0"/>
    <x v="0"/>
    <x v="0"/>
    <s v="6EDUC"/>
    <x v="22"/>
    <s v="6SOEDA"/>
    <x v="64"/>
    <s v="D6EDUC"/>
    <s v="SOE Acad Support &amp; Administration"/>
    <s v="D6EDUC"/>
    <m/>
    <m/>
    <m/>
    <s v="SOE Acad Support &amp; Administration"/>
    <x v="0"/>
    <m/>
    <x v="0"/>
  </r>
  <r>
    <s v="Wood, Sasha"/>
    <x v="0"/>
    <x v="0"/>
    <x v="3"/>
    <x v="3"/>
    <x v="181"/>
    <x v="673"/>
    <x v="660"/>
    <x v="1"/>
    <x v="12"/>
    <x v="6"/>
    <n v="0"/>
    <n v="0"/>
    <n v="0"/>
    <n v="0"/>
    <n v="0"/>
    <n v="23.22"/>
    <n v="23.22"/>
    <n v="0"/>
    <n v="0"/>
    <n v="0"/>
    <n v="23.22"/>
    <x v="0"/>
    <x v="0"/>
    <x v="0"/>
    <x v="0"/>
    <s v="6EDUC"/>
    <x v="22"/>
    <s v="6SOEDA"/>
    <x v="64"/>
    <s v="D6EDUC"/>
    <s v="SOE Acad Support &amp; Administration"/>
    <s v="D6EDUC"/>
    <m/>
    <m/>
    <m/>
    <s v="SOE Acad Support &amp; Administration"/>
    <x v="0"/>
    <m/>
    <x v="0"/>
  </r>
  <r>
    <s v="Wood, Sasha"/>
    <x v="0"/>
    <x v="0"/>
    <x v="3"/>
    <x v="3"/>
    <x v="181"/>
    <x v="674"/>
    <x v="661"/>
    <x v="0"/>
    <x v="11"/>
    <x v="11"/>
    <n v="0"/>
    <n v="60520.71"/>
    <n v="60520.71"/>
    <n v="0"/>
    <n v="0"/>
    <n v="0"/>
    <n v="0"/>
    <n v="0"/>
    <n v="0"/>
    <n v="0"/>
    <n v="60520.71"/>
    <x v="0"/>
    <x v="0"/>
    <x v="0"/>
    <x v="0"/>
    <s v="6EDUC"/>
    <x v="22"/>
    <s v="6SOEDA"/>
    <x v="64"/>
    <s v="D6EDUC"/>
    <s v="SOE Acad Support &amp; Administration"/>
    <s v="D6EDUC"/>
    <m/>
    <m/>
    <m/>
    <s v="SOE Acad Support &amp; Administration"/>
    <x v="0"/>
    <m/>
    <x v="0"/>
  </r>
  <r>
    <s v="Wood, Sasha"/>
    <x v="0"/>
    <x v="0"/>
    <x v="3"/>
    <x v="3"/>
    <x v="181"/>
    <x v="674"/>
    <x v="661"/>
    <x v="1"/>
    <x v="1"/>
    <x v="1"/>
    <n v="0"/>
    <n v="0"/>
    <n v="0"/>
    <n v="0"/>
    <n v="0"/>
    <n v="-2195.87"/>
    <n v="-2195.87"/>
    <n v="0"/>
    <n v="0"/>
    <n v="0"/>
    <n v="-2195.87"/>
    <x v="0"/>
    <x v="0"/>
    <x v="0"/>
    <x v="0"/>
    <s v="6EDUC"/>
    <x v="22"/>
    <s v="6SOEDA"/>
    <x v="64"/>
    <s v="D6EDUC"/>
    <s v="SOE Acad Support &amp; Administration"/>
    <s v="D6EDUC"/>
    <m/>
    <m/>
    <m/>
    <s v="SOE Acad Support &amp; Administration"/>
    <x v="0"/>
    <m/>
    <x v="0"/>
  </r>
  <r>
    <s v="Wood, Sasha"/>
    <x v="0"/>
    <x v="0"/>
    <x v="3"/>
    <x v="3"/>
    <x v="181"/>
    <x v="674"/>
    <x v="661"/>
    <x v="1"/>
    <x v="2"/>
    <x v="2"/>
    <n v="0"/>
    <n v="0"/>
    <n v="0"/>
    <n v="0"/>
    <n v="0"/>
    <n v="-813.94"/>
    <n v="-813.94"/>
    <n v="0"/>
    <n v="0"/>
    <n v="0"/>
    <n v="-813.94"/>
    <x v="0"/>
    <x v="0"/>
    <x v="0"/>
    <x v="0"/>
    <s v="6EDUC"/>
    <x v="22"/>
    <s v="6SOEDA"/>
    <x v="64"/>
    <s v="D6EDUC"/>
    <s v="SOE Acad Support &amp; Administration"/>
    <s v="D6EDUC"/>
    <m/>
    <m/>
    <m/>
    <s v="SOE Acad Support &amp; Administration"/>
    <x v="0"/>
    <m/>
    <x v="0"/>
  </r>
  <r>
    <s v="Wood, Sasha"/>
    <x v="0"/>
    <x v="0"/>
    <x v="3"/>
    <x v="3"/>
    <x v="181"/>
    <x v="674"/>
    <x v="661"/>
    <x v="1"/>
    <x v="3"/>
    <x v="3"/>
    <n v="0"/>
    <n v="0"/>
    <n v="0"/>
    <n v="0"/>
    <n v="0"/>
    <n v="53137.4"/>
    <n v="53137.4"/>
    <n v="0"/>
    <n v="0"/>
    <n v="0"/>
    <n v="53137.4"/>
    <x v="0"/>
    <x v="0"/>
    <x v="0"/>
    <x v="0"/>
    <s v="6EDUC"/>
    <x v="22"/>
    <s v="6SOEDA"/>
    <x v="64"/>
    <s v="D6EDUC"/>
    <s v="SOE Acad Support &amp; Administration"/>
    <s v="D6EDUC"/>
    <m/>
    <m/>
    <m/>
    <s v="SOE Acad Support &amp; Administration"/>
    <x v="0"/>
    <m/>
    <x v="0"/>
  </r>
  <r>
    <s v="Wood, Sasha"/>
    <x v="0"/>
    <x v="0"/>
    <x v="3"/>
    <x v="3"/>
    <x v="181"/>
    <x v="674"/>
    <x v="661"/>
    <x v="1"/>
    <x v="6"/>
    <x v="6"/>
    <n v="0"/>
    <n v="0"/>
    <n v="0"/>
    <n v="0"/>
    <n v="0"/>
    <n v="10393.120000000001"/>
    <n v="10393.120000000001"/>
    <n v="0"/>
    <n v="0"/>
    <n v="0"/>
    <n v="10393.120000000001"/>
    <x v="0"/>
    <x v="0"/>
    <x v="0"/>
    <x v="0"/>
    <s v="6EDUC"/>
    <x v="22"/>
    <s v="6SOEDA"/>
    <x v="64"/>
    <s v="D6EDUC"/>
    <s v="SOE Acad Support &amp; Administration"/>
    <s v="D6EDUC"/>
    <m/>
    <m/>
    <m/>
    <s v="SOE Acad Support &amp; Administration"/>
    <x v="0"/>
    <m/>
    <x v="0"/>
  </r>
  <r>
    <s v="Wood, Sasha"/>
    <x v="0"/>
    <x v="0"/>
    <x v="3"/>
    <x v="3"/>
    <x v="181"/>
    <x v="675"/>
    <x v="662"/>
    <x v="0"/>
    <x v="9"/>
    <x v="9"/>
    <n v="0"/>
    <n v="17165.73"/>
    <n v="17165.73"/>
    <n v="1644"/>
    <n v="0"/>
    <n v="0"/>
    <n v="0"/>
    <n v="0"/>
    <n v="0"/>
    <n v="0"/>
    <n v="15521.73"/>
    <x v="0"/>
    <x v="0"/>
    <x v="0"/>
    <x v="0"/>
    <s v="6EDUC"/>
    <x v="22"/>
    <s v="6SOEDA"/>
    <x v="64"/>
    <s v="D6EDUC"/>
    <s v="SOE Acad Support &amp; Administration"/>
    <s v="D6EDUC"/>
    <m/>
    <m/>
    <m/>
    <s v="SOE Acad Support &amp; Administration"/>
    <x v="0"/>
    <m/>
    <x v="0"/>
  </r>
  <r>
    <s v="Wood, Sasha"/>
    <x v="0"/>
    <x v="0"/>
    <x v="3"/>
    <x v="3"/>
    <x v="181"/>
    <x v="675"/>
    <x v="662"/>
    <x v="1"/>
    <x v="1"/>
    <x v="1"/>
    <n v="0"/>
    <n v="0"/>
    <n v="0"/>
    <n v="0"/>
    <n v="0"/>
    <n v="-144"/>
    <n v="-144"/>
    <n v="0"/>
    <n v="0"/>
    <n v="0"/>
    <n v="-144"/>
    <x v="0"/>
    <x v="0"/>
    <x v="0"/>
    <x v="0"/>
    <s v="6EDUC"/>
    <x v="22"/>
    <s v="6SOEDA"/>
    <x v="64"/>
    <s v="D6EDUC"/>
    <s v="SOE Acad Support &amp; Administration"/>
    <s v="D6EDUC"/>
    <m/>
    <m/>
    <m/>
    <s v="SOE Acad Support &amp; Administration"/>
    <x v="0"/>
    <m/>
    <x v="0"/>
  </r>
  <r>
    <s v="Wood, Sasha"/>
    <x v="0"/>
    <x v="0"/>
    <x v="3"/>
    <x v="3"/>
    <x v="181"/>
    <x v="675"/>
    <x v="662"/>
    <x v="1"/>
    <x v="2"/>
    <x v="2"/>
    <n v="0"/>
    <n v="0"/>
    <n v="0"/>
    <n v="0"/>
    <n v="0"/>
    <n v="-658.93"/>
    <n v="-658.93"/>
    <n v="0"/>
    <n v="0"/>
    <n v="0"/>
    <n v="-658.93"/>
    <x v="0"/>
    <x v="0"/>
    <x v="0"/>
    <x v="0"/>
    <s v="6EDUC"/>
    <x v="22"/>
    <s v="6SOEDA"/>
    <x v="64"/>
    <s v="D6EDUC"/>
    <s v="SOE Acad Support &amp; Administration"/>
    <s v="D6EDUC"/>
    <m/>
    <m/>
    <m/>
    <s v="SOE Acad Support &amp; Administration"/>
    <x v="0"/>
    <m/>
    <x v="0"/>
  </r>
  <r>
    <s v="Wood, Sasha"/>
    <x v="0"/>
    <x v="0"/>
    <x v="3"/>
    <x v="3"/>
    <x v="181"/>
    <x v="675"/>
    <x v="662"/>
    <x v="1"/>
    <x v="3"/>
    <x v="3"/>
    <n v="0"/>
    <n v="0"/>
    <n v="0"/>
    <n v="0"/>
    <n v="0"/>
    <n v="1948"/>
    <n v="1948"/>
    <n v="1644"/>
    <n v="0"/>
    <n v="1644"/>
    <n v="304"/>
    <x v="0"/>
    <x v="0"/>
    <x v="0"/>
    <x v="0"/>
    <s v="6EDUC"/>
    <x v="22"/>
    <s v="6SOEDA"/>
    <x v="64"/>
    <s v="D6EDUC"/>
    <s v="SOE Acad Support &amp; Administration"/>
    <s v="D6EDUC"/>
    <m/>
    <m/>
    <m/>
    <s v="SOE Acad Support &amp; Administration"/>
    <x v="0"/>
    <m/>
    <x v="0"/>
  </r>
  <r>
    <s v="Wood, Sasha"/>
    <x v="0"/>
    <x v="0"/>
    <x v="3"/>
    <x v="3"/>
    <x v="181"/>
    <x v="675"/>
    <x v="662"/>
    <x v="1"/>
    <x v="4"/>
    <x v="4"/>
    <n v="0"/>
    <n v="0"/>
    <n v="0"/>
    <n v="0"/>
    <n v="0"/>
    <n v="3312.35"/>
    <n v="3312.35"/>
    <n v="0"/>
    <n v="0"/>
    <n v="0"/>
    <n v="3312.35"/>
    <x v="0"/>
    <x v="0"/>
    <x v="0"/>
    <x v="0"/>
    <s v="6EDUC"/>
    <x v="22"/>
    <s v="6SOEDA"/>
    <x v="64"/>
    <s v="D6EDUC"/>
    <s v="SOE Acad Support &amp; Administration"/>
    <s v="D6EDUC"/>
    <m/>
    <m/>
    <m/>
    <s v="SOE Acad Support &amp; Administration"/>
    <x v="0"/>
    <m/>
    <x v="0"/>
  </r>
  <r>
    <s v="Wood, Sasha"/>
    <x v="0"/>
    <x v="0"/>
    <x v="3"/>
    <x v="3"/>
    <x v="181"/>
    <x v="675"/>
    <x v="662"/>
    <x v="1"/>
    <x v="14"/>
    <x v="13"/>
    <n v="0"/>
    <n v="0"/>
    <n v="0"/>
    <n v="0"/>
    <n v="0"/>
    <n v="14200"/>
    <n v="14200"/>
    <n v="0"/>
    <n v="0"/>
    <n v="0"/>
    <n v="14200"/>
    <x v="0"/>
    <x v="0"/>
    <x v="0"/>
    <x v="0"/>
    <s v="6EDUC"/>
    <x v="22"/>
    <s v="6SOEDA"/>
    <x v="64"/>
    <s v="D6EDUC"/>
    <s v="SOE Acad Support &amp; Administration"/>
    <s v="D6EDUC"/>
    <m/>
    <m/>
    <m/>
    <s v="SOE Acad Support &amp; Administration"/>
    <x v="0"/>
    <m/>
    <x v="0"/>
  </r>
  <r>
    <s v="Wood, Sasha"/>
    <x v="0"/>
    <x v="0"/>
    <x v="3"/>
    <x v="3"/>
    <x v="181"/>
    <x v="675"/>
    <x v="662"/>
    <x v="1"/>
    <x v="12"/>
    <x v="6"/>
    <n v="0"/>
    <n v="0"/>
    <n v="0"/>
    <n v="0"/>
    <n v="0"/>
    <n v="-1491.69"/>
    <n v="-1491.69"/>
    <n v="0"/>
    <n v="0"/>
    <n v="0"/>
    <n v="-1491.69"/>
    <x v="0"/>
    <x v="0"/>
    <x v="0"/>
    <x v="0"/>
    <s v="6EDUC"/>
    <x v="22"/>
    <s v="6SOEDA"/>
    <x v="64"/>
    <s v="D6EDUC"/>
    <s v="SOE Acad Support &amp; Administration"/>
    <s v="D6EDUC"/>
    <m/>
    <m/>
    <m/>
    <s v="SOE Acad Support &amp; Administration"/>
    <x v="0"/>
    <m/>
    <x v="0"/>
  </r>
  <r>
    <s v="Wood, Sasha"/>
    <x v="0"/>
    <x v="0"/>
    <x v="3"/>
    <x v="3"/>
    <x v="181"/>
    <x v="660"/>
    <x v="647"/>
    <x v="0"/>
    <x v="9"/>
    <x v="9"/>
    <n v="0"/>
    <n v="-964.48"/>
    <n v="-964.48"/>
    <n v="213.72"/>
    <n v="0"/>
    <n v="0"/>
    <n v="0"/>
    <n v="0"/>
    <n v="0"/>
    <n v="0"/>
    <n v="-1178.2"/>
    <x v="0"/>
    <x v="0"/>
    <x v="0"/>
    <x v="0"/>
    <s v="6EDUC"/>
    <x v="22"/>
    <s v="6SOEDA"/>
    <x v="64"/>
    <s v="D6EDUC"/>
    <s v="SOE Acad Support &amp; Administration"/>
    <s v="D6EDUC"/>
    <m/>
    <m/>
    <m/>
    <s v="SOE Acad Support &amp; Administration"/>
    <x v="0"/>
    <m/>
    <x v="0"/>
  </r>
  <r>
    <s v="Wood, Sasha"/>
    <x v="0"/>
    <x v="0"/>
    <x v="3"/>
    <x v="3"/>
    <x v="181"/>
    <x v="660"/>
    <x v="647"/>
    <x v="1"/>
    <x v="1"/>
    <x v="1"/>
    <n v="0"/>
    <n v="0"/>
    <n v="0"/>
    <n v="0"/>
    <n v="0"/>
    <n v="-160.30000000000001"/>
    <n v="-160.30000000000001"/>
    <n v="0.01"/>
    <n v="0"/>
    <n v="0.01"/>
    <n v="-160.31"/>
    <x v="0"/>
    <x v="0"/>
    <x v="0"/>
    <x v="0"/>
    <s v="6EDUC"/>
    <x v="22"/>
    <s v="6SOEDA"/>
    <x v="64"/>
    <s v="D6EDUC"/>
    <s v="SOE Acad Support &amp; Administration"/>
    <s v="D6EDUC"/>
    <m/>
    <m/>
    <m/>
    <s v="SOE Acad Support &amp; Administration"/>
    <x v="0"/>
    <m/>
    <x v="0"/>
  </r>
  <r>
    <s v="Wood, Sasha"/>
    <x v="0"/>
    <x v="0"/>
    <x v="3"/>
    <x v="3"/>
    <x v="181"/>
    <x v="660"/>
    <x v="647"/>
    <x v="1"/>
    <x v="2"/>
    <x v="2"/>
    <n v="0"/>
    <n v="0"/>
    <n v="0"/>
    <n v="0"/>
    <n v="0"/>
    <n v="9064.99"/>
    <n v="9064.99"/>
    <n v="0"/>
    <n v="0"/>
    <n v="0"/>
    <n v="9064.99"/>
    <x v="0"/>
    <x v="0"/>
    <x v="0"/>
    <x v="0"/>
    <s v="6EDUC"/>
    <x v="22"/>
    <s v="6SOEDA"/>
    <x v="64"/>
    <s v="D6EDUC"/>
    <s v="SOE Acad Support &amp; Administration"/>
    <s v="D6EDUC"/>
    <m/>
    <m/>
    <m/>
    <s v="SOE Acad Support &amp; Administration"/>
    <x v="0"/>
    <m/>
    <x v="0"/>
  </r>
  <r>
    <s v="Wood, Sasha"/>
    <x v="0"/>
    <x v="0"/>
    <x v="3"/>
    <x v="3"/>
    <x v="181"/>
    <x v="660"/>
    <x v="647"/>
    <x v="1"/>
    <x v="3"/>
    <x v="3"/>
    <n v="0"/>
    <n v="0"/>
    <n v="0"/>
    <n v="0"/>
    <n v="0"/>
    <n v="-14850.88"/>
    <n v="-14850.88"/>
    <n v="0"/>
    <n v="0"/>
    <n v="0"/>
    <n v="-14850.88"/>
    <x v="0"/>
    <x v="0"/>
    <x v="0"/>
    <x v="0"/>
    <s v="6EDUC"/>
    <x v="22"/>
    <s v="6SOEDA"/>
    <x v="64"/>
    <s v="D6EDUC"/>
    <s v="SOE Acad Support &amp; Administration"/>
    <s v="D6EDUC"/>
    <m/>
    <m/>
    <m/>
    <s v="SOE Acad Support &amp; Administration"/>
    <x v="0"/>
    <m/>
    <x v="0"/>
  </r>
  <r>
    <s v="Wood, Sasha"/>
    <x v="0"/>
    <x v="0"/>
    <x v="3"/>
    <x v="3"/>
    <x v="181"/>
    <x v="660"/>
    <x v="647"/>
    <x v="1"/>
    <x v="4"/>
    <x v="4"/>
    <n v="0"/>
    <n v="0"/>
    <n v="0"/>
    <n v="0"/>
    <n v="0"/>
    <n v="4767.99"/>
    <n v="4767.99"/>
    <n v="213.71"/>
    <n v="0"/>
    <n v="213.71"/>
    <n v="4554.28"/>
    <x v="0"/>
    <x v="0"/>
    <x v="0"/>
    <x v="0"/>
    <s v="6EDUC"/>
    <x v="22"/>
    <s v="6SOEDA"/>
    <x v="64"/>
    <s v="D6EDUC"/>
    <s v="SOE Acad Support &amp; Administration"/>
    <s v="D6EDUC"/>
    <m/>
    <m/>
    <m/>
    <s v="SOE Acad Support &amp; Administration"/>
    <x v="0"/>
    <m/>
    <x v="0"/>
  </r>
  <r>
    <s v="Wood, Sasha"/>
    <x v="0"/>
    <x v="0"/>
    <x v="3"/>
    <x v="3"/>
    <x v="181"/>
    <x v="676"/>
    <x v="663"/>
    <x v="1"/>
    <x v="1"/>
    <x v="1"/>
    <n v="0"/>
    <n v="0"/>
    <n v="0"/>
    <n v="0"/>
    <n v="0"/>
    <n v="0"/>
    <n v="0"/>
    <n v="-0.01"/>
    <n v="0"/>
    <n v="-0.01"/>
    <n v="0.01"/>
    <x v="0"/>
    <x v="0"/>
    <x v="0"/>
    <x v="0"/>
    <s v="6EDUC"/>
    <x v="22"/>
    <s v="6SOEDA"/>
    <x v="64"/>
    <s v="D6EDUC"/>
    <s v="SOE Acad Support &amp; Administration"/>
    <s v="D6EDUC"/>
    <m/>
    <m/>
    <m/>
    <s v="SOE Acad Support &amp; Administration"/>
    <x v="0"/>
    <m/>
    <x v="0"/>
  </r>
  <r>
    <s v="Wood, Sasha"/>
    <x v="0"/>
    <x v="0"/>
    <x v="3"/>
    <x v="3"/>
    <x v="181"/>
    <x v="676"/>
    <x v="663"/>
    <x v="1"/>
    <x v="4"/>
    <x v="4"/>
    <n v="0"/>
    <n v="0"/>
    <n v="0"/>
    <n v="0"/>
    <n v="0"/>
    <n v="0"/>
    <n v="0"/>
    <n v="-213.71"/>
    <n v="0"/>
    <n v="-213.71"/>
    <n v="213.71"/>
    <x v="0"/>
    <x v="0"/>
    <x v="0"/>
    <x v="0"/>
    <s v="6EDUC"/>
    <x v="22"/>
    <s v="6SOEDA"/>
    <x v="64"/>
    <s v="D6EDUC"/>
    <s v="SOE Acad Support &amp; Administration"/>
    <s v="D6EDUC"/>
    <m/>
    <m/>
    <m/>
    <s v="SOE Acad Support &amp; Administration"/>
    <x v="0"/>
    <m/>
    <x v="0"/>
  </r>
  <r>
    <s v="Wood, Sasha"/>
    <x v="0"/>
    <x v="0"/>
    <x v="3"/>
    <x v="3"/>
    <x v="181"/>
    <x v="677"/>
    <x v="664"/>
    <x v="0"/>
    <x v="9"/>
    <x v="9"/>
    <n v="0"/>
    <n v="-132.38"/>
    <n v="-132.38"/>
    <n v="16966.62"/>
    <n v="0"/>
    <n v="0"/>
    <n v="0"/>
    <n v="0"/>
    <n v="0"/>
    <n v="0"/>
    <n v="-17099"/>
    <x v="0"/>
    <x v="0"/>
    <x v="0"/>
    <x v="0"/>
    <s v="6EDUC"/>
    <x v="22"/>
    <s v="6SOEDA"/>
    <x v="64"/>
    <s v="D6EDUC"/>
    <s v="SOE Acad Support &amp; Administration"/>
    <s v="D6EDUC"/>
    <m/>
    <m/>
    <m/>
    <s v="SOE Acad Support &amp; Administration"/>
    <x v="0"/>
    <m/>
    <x v="0"/>
  </r>
  <r>
    <s v="Wood, Sasha"/>
    <x v="0"/>
    <x v="0"/>
    <x v="3"/>
    <x v="3"/>
    <x v="181"/>
    <x v="677"/>
    <x v="664"/>
    <x v="1"/>
    <x v="1"/>
    <x v="1"/>
    <n v="0"/>
    <n v="0"/>
    <n v="0"/>
    <n v="0"/>
    <n v="0"/>
    <n v="-132.38"/>
    <n v="-132.38"/>
    <n v="0"/>
    <n v="0"/>
    <n v="0"/>
    <n v="-132.38"/>
    <x v="0"/>
    <x v="0"/>
    <x v="0"/>
    <x v="0"/>
    <s v="6EDUC"/>
    <x v="22"/>
    <s v="6SOEDA"/>
    <x v="64"/>
    <s v="D6EDUC"/>
    <s v="SOE Acad Support &amp; Administration"/>
    <s v="D6EDUC"/>
    <m/>
    <m/>
    <m/>
    <s v="SOE Acad Support &amp; Administration"/>
    <x v="0"/>
    <m/>
    <x v="0"/>
  </r>
  <r>
    <s v="Wood, Sasha"/>
    <x v="0"/>
    <x v="0"/>
    <x v="3"/>
    <x v="3"/>
    <x v="181"/>
    <x v="678"/>
    <x v="665"/>
    <x v="0"/>
    <x v="9"/>
    <x v="9"/>
    <n v="0"/>
    <n v="-236.01"/>
    <n v="-236.01"/>
    <n v="-16966.62"/>
    <n v="0"/>
    <n v="0"/>
    <n v="0"/>
    <n v="0"/>
    <n v="0"/>
    <n v="0"/>
    <n v="16730.61"/>
    <x v="0"/>
    <x v="0"/>
    <x v="0"/>
    <x v="0"/>
    <s v="6EDUC"/>
    <x v="22"/>
    <s v="6SOEDA"/>
    <x v="64"/>
    <s v="D6EDUC"/>
    <s v="SOE Acad Support &amp; Administration"/>
    <s v="D6EDUC"/>
    <m/>
    <m/>
    <m/>
    <s v="SOE Acad Support &amp; Administration"/>
    <x v="0"/>
    <m/>
    <x v="0"/>
  </r>
  <r>
    <s v="Wood, Sasha"/>
    <x v="0"/>
    <x v="0"/>
    <x v="3"/>
    <x v="3"/>
    <x v="181"/>
    <x v="678"/>
    <x v="665"/>
    <x v="1"/>
    <x v="4"/>
    <x v="4"/>
    <n v="0"/>
    <n v="0"/>
    <n v="0"/>
    <n v="0"/>
    <n v="0"/>
    <n v="-236.01"/>
    <n v="-236.01"/>
    <n v="0"/>
    <n v="0"/>
    <n v="0"/>
    <n v="-236.01"/>
    <x v="0"/>
    <x v="0"/>
    <x v="0"/>
    <x v="0"/>
    <s v="6EDUC"/>
    <x v="22"/>
    <s v="6SOEDA"/>
    <x v="64"/>
    <s v="D6EDUC"/>
    <s v="SOE Acad Support &amp; Administration"/>
    <s v="D6EDUC"/>
    <m/>
    <m/>
    <m/>
    <s v="SOE Acad Support &amp; Administration"/>
    <x v="0"/>
    <m/>
    <x v="0"/>
  </r>
  <r>
    <s v="Wood, Sasha"/>
    <x v="0"/>
    <x v="0"/>
    <x v="3"/>
    <x v="3"/>
    <x v="181"/>
    <x v="679"/>
    <x v="666"/>
    <x v="0"/>
    <x v="9"/>
    <x v="9"/>
    <n v="0"/>
    <n v="1542.87"/>
    <n v="1542.87"/>
    <n v="0"/>
    <n v="0"/>
    <n v="0"/>
    <n v="0"/>
    <n v="0"/>
    <n v="0"/>
    <n v="0"/>
    <n v="1542.87"/>
    <x v="0"/>
    <x v="0"/>
    <x v="0"/>
    <x v="0"/>
    <s v="6EDUC"/>
    <x v="22"/>
    <s v="6SOEDA"/>
    <x v="64"/>
    <s v="D6EDUC"/>
    <s v="SOE Acad Support &amp; Administration"/>
    <s v="D6EDUC"/>
    <m/>
    <m/>
    <m/>
    <s v="SOE Acad Support &amp; Administration"/>
    <x v="0"/>
    <m/>
    <x v="0"/>
  </r>
  <r>
    <s v="Wood, Sasha"/>
    <x v="0"/>
    <x v="0"/>
    <x v="3"/>
    <x v="3"/>
    <x v="181"/>
    <x v="679"/>
    <x v="666"/>
    <x v="1"/>
    <x v="2"/>
    <x v="2"/>
    <n v="0"/>
    <n v="0"/>
    <n v="0"/>
    <n v="0"/>
    <n v="0"/>
    <n v="543.49"/>
    <n v="543.49"/>
    <n v="0"/>
    <n v="0"/>
    <n v="0"/>
    <n v="543.49"/>
    <x v="0"/>
    <x v="0"/>
    <x v="0"/>
    <x v="0"/>
    <s v="6EDUC"/>
    <x v="22"/>
    <s v="6SOEDA"/>
    <x v="64"/>
    <s v="D6EDUC"/>
    <s v="SOE Acad Support &amp; Administration"/>
    <s v="D6EDUC"/>
    <m/>
    <m/>
    <m/>
    <s v="SOE Acad Support &amp; Administration"/>
    <x v="0"/>
    <m/>
    <x v="0"/>
  </r>
  <r>
    <s v="Wood, Sasha"/>
    <x v="0"/>
    <x v="0"/>
    <x v="3"/>
    <x v="3"/>
    <x v="181"/>
    <x v="679"/>
    <x v="666"/>
    <x v="1"/>
    <x v="3"/>
    <x v="3"/>
    <n v="0"/>
    <n v="0"/>
    <n v="0"/>
    <n v="0"/>
    <n v="0"/>
    <n v="-151.84"/>
    <n v="-151.84"/>
    <n v="0"/>
    <n v="0"/>
    <n v="0"/>
    <n v="-151.84"/>
    <x v="0"/>
    <x v="0"/>
    <x v="0"/>
    <x v="0"/>
    <s v="6EDUC"/>
    <x v="22"/>
    <s v="6SOEDA"/>
    <x v="64"/>
    <s v="D6EDUC"/>
    <s v="SOE Acad Support &amp; Administration"/>
    <s v="D6EDUC"/>
    <m/>
    <m/>
    <m/>
    <s v="SOE Acad Support &amp; Administration"/>
    <x v="0"/>
    <m/>
    <x v="0"/>
  </r>
  <r>
    <s v="Wood, Sasha"/>
    <x v="0"/>
    <x v="0"/>
    <x v="3"/>
    <x v="3"/>
    <x v="181"/>
    <x v="679"/>
    <x v="666"/>
    <x v="1"/>
    <x v="4"/>
    <x v="4"/>
    <n v="0"/>
    <n v="0"/>
    <n v="0"/>
    <n v="0"/>
    <n v="0"/>
    <n v="1151.22"/>
    <n v="1151.22"/>
    <n v="0"/>
    <n v="0"/>
    <n v="0"/>
    <n v="1151.22"/>
    <x v="0"/>
    <x v="0"/>
    <x v="0"/>
    <x v="0"/>
    <s v="6EDUC"/>
    <x v="22"/>
    <s v="6SOEDA"/>
    <x v="64"/>
    <s v="D6EDUC"/>
    <s v="SOE Acad Support &amp; Administration"/>
    <s v="D6EDUC"/>
    <m/>
    <m/>
    <m/>
    <s v="SOE Acad Support &amp; Administration"/>
    <x v="0"/>
    <m/>
    <x v="0"/>
  </r>
  <r>
    <s v="Wood, Sasha"/>
    <x v="0"/>
    <x v="0"/>
    <x v="3"/>
    <x v="3"/>
    <x v="181"/>
    <x v="1"/>
    <x v="1"/>
    <x v="0"/>
    <x v="11"/>
    <x v="11"/>
    <n v="0"/>
    <n v="-60520.71"/>
    <n v="-60520.71"/>
    <n v="0"/>
    <n v="0"/>
    <n v="0"/>
    <n v="0"/>
    <n v="0"/>
    <n v="0"/>
    <n v="0"/>
    <n v="-60520.71"/>
    <x v="1"/>
    <x v="0"/>
    <x v="0"/>
    <x v="0"/>
    <s v="6EDUC"/>
    <x v="22"/>
    <s v="6SOEDA"/>
    <x v="64"/>
    <s v="D6EDUC"/>
    <s v="SOE Acad Support &amp; Administration"/>
    <s v="D6EDUC"/>
    <m/>
    <m/>
    <m/>
    <s v="SOE Acad Support &amp; Administration"/>
    <x v="1"/>
    <m/>
    <x v="0"/>
  </r>
  <r>
    <s v="Wood, Sasha"/>
    <x v="0"/>
    <x v="0"/>
    <x v="3"/>
    <x v="3"/>
    <x v="181"/>
    <x v="1"/>
    <x v="1"/>
    <x v="0"/>
    <x v="9"/>
    <x v="9"/>
    <n v="3200"/>
    <n v="-17375.73"/>
    <n v="-14175.73"/>
    <n v="0"/>
    <n v="0"/>
    <n v="0"/>
    <n v="0"/>
    <n v="0"/>
    <n v="0"/>
    <n v="0"/>
    <n v="-14175.73"/>
    <x v="1"/>
    <x v="0"/>
    <x v="0"/>
    <x v="0"/>
    <s v="6EDUC"/>
    <x v="22"/>
    <s v="6SOEDA"/>
    <x v="64"/>
    <s v="D6EDUC"/>
    <s v="SOE Acad Support &amp; Administration"/>
    <s v="D6EDUC"/>
    <m/>
    <m/>
    <m/>
    <s v="SOE Acad Support &amp; Administration"/>
    <x v="1"/>
    <m/>
    <x v="0"/>
  </r>
  <r>
    <s v="Wood, Sasha"/>
    <x v="0"/>
    <x v="0"/>
    <x v="3"/>
    <x v="3"/>
    <x v="181"/>
    <x v="1"/>
    <x v="1"/>
    <x v="1"/>
    <x v="1"/>
    <x v="1"/>
    <n v="0"/>
    <n v="0"/>
    <n v="0"/>
    <n v="0"/>
    <n v="0"/>
    <n v="2655.77"/>
    <n v="2655.77"/>
    <n v="0"/>
    <n v="0"/>
    <n v="0"/>
    <n v="2655.77"/>
    <x v="1"/>
    <x v="0"/>
    <x v="0"/>
    <x v="0"/>
    <s v="6EDUC"/>
    <x v="22"/>
    <s v="6SOEDA"/>
    <x v="64"/>
    <s v="D6EDUC"/>
    <s v="SOE Acad Support &amp; Administration"/>
    <s v="D6EDUC"/>
    <m/>
    <m/>
    <m/>
    <s v="SOE Acad Support &amp; Administration"/>
    <x v="1"/>
    <m/>
    <x v="0"/>
  </r>
  <r>
    <s v="Wood, Sasha"/>
    <x v="0"/>
    <x v="0"/>
    <x v="3"/>
    <x v="3"/>
    <x v="181"/>
    <x v="1"/>
    <x v="1"/>
    <x v="1"/>
    <x v="2"/>
    <x v="2"/>
    <n v="0"/>
    <n v="0"/>
    <n v="0"/>
    <n v="0"/>
    <n v="0"/>
    <n v="-8135.61"/>
    <n v="-8135.61"/>
    <n v="0"/>
    <n v="0"/>
    <n v="0"/>
    <n v="-8135.61"/>
    <x v="1"/>
    <x v="0"/>
    <x v="0"/>
    <x v="0"/>
    <s v="6EDUC"/>
    <x v="22"/>
    <s v="6SOEDA"/>
    <x v="64"/>
    <s v="D6EDUC"/>
    <s v="SOE Acad Support &amp; Administration"/>
    <s v="D6EDUC"/>
    <m/>
    <m/>
    <m/>
    <s v="SOE Acad Support &amp; Administration"/>
    <x v="1"/>
    <m/>
    <x v="0"/>
  </r>
  <r>
    <s v="Wood, Sasha"/>
    <x v="0"/>
    <x v="0"/>
    <x v="3"/>
    <x v="3"/>
    <x v="181"/>
    <x v="1"/>
    <x v="1"/>
    <x v="1"/>
    <x v="3"/>
    <x v="3"/>
    <n v="0"/>
    <n v="0"/>
    <n v="0"/>
    <n v="0"/>
    <n v="3200"/>
    <n v="-40082.68"/>
    <n v="-36882.68"/>
    <n v="0"/>
    <n v="0"/>
    <n v="0"/>
    <n v="-36882.68"/>
    <x v="1"/>
    <x v="0"/>
    <x v="0"/>
    <x v="0"/>
    <s v="6EDUC"/>
    <x v="22"/>
    <s v="6SOEDA"/>
    <x v="64"/>
    <s v="D6EDUC"/>
    <s v="SOE Acad Support &amp; Administration"/>
    <s v="D6EDUC"/>
    <m/>
    <m/>
    <m/>
    <s v="SOE Acad Support &amp; Administration"/>
    <x v="1"/>
    <m/>
    <x v="0"/>
  </r>
  <r>
    <s v="Wood, Sasha"/>
    <x v="0"/>
    <x v="0"/>
    <x v="3"/>
    <x v="3"/>
    <x v="181"/>
    <x v="1"/>
    <x v="1"/>
    <x v="1"/>
    <x v="4"/>
    <x v="4"/>
    <n v="0"/>
    <n v="0"/>
    <n v="0"/>
    <n v="0"/>
    <n v="0"/>
    <n v="-8995.5499999999993"/>
    <n v="-8995.5499999999993"/>
    <n v="0"/>
    <n v="0"/>
    <n v="0"/>
    <n v="-8995.5499999999993"/>
    <x v="1"/>
    <x v="0"/>
    <x v="0"/>
    <x v="0"/>
    <s v="6EDUC"/>
    <x v="22"/>
    <s v="6SOEDA"/>
    <x v="64"/>
    <s v="D6EDUC"/>
    <s v="SOE Acad Support &amp; Administration"/>
    <s v="D6EDUC"/>
    <m/>
    <m/>
    <m/>
    <s v="SOE Acad Support &amp; Administration"/>
    <x v="1"/>
    <m/>
    <x v="0"/>
  </r>
  <r>
    <s v="Wood, Sasha"/>
    <x v="0"/>
    <x v="0"/>
    <x v="3"/>
    <x v="3"/>
    <x v="181"/>
    <x v="1"/>
    <x v="1"/>
    <x v="1"/>
    <x v="14"/>
    <x v="13"/>
    <n v="0"/>
    <n v="0"/>
    <n v="0"/>
    <n v="0"/>
    <n v="0"/>
    <n v="-14200"/>
    <n v="-14200"/>
    <n v="0"/>
    <n v="0"/>
    <n v="0"/>
    <n v="-14200"/>
    <x v="1"/>
    <x v="0"/>
    <x v="0"/>
    <x v="0"/>
    <s v="6EDUC"/>
    <x v="22"/>
    <s v="6SOEDA"/>
    <x v="64"/>
    <s v="D6EDUC"/>
    <s v="SOE Acad Support &amp; Administration"/>
    <s v="D6EDUC"/>
    <m/>
    <m/>
    <m/>
    <s v="SOE Acad Support &amp; Administration"/>
    <x v="1"/>
    <m/>
    <x v="0"/>
  </r>
  <r>
    <s v="Wood, Sasha"/>
    <x v="0"/>
    <x v="0"/>
    <x v="3"/>
    <x v="3"/>
    <x v="181"/>
    <x v="1"/>
    <x v="1"/>
    <x v="1"/>
    <x v="12"/>
    <x v="6"/>
    <n v="0"/>
    <n v="0"/>
    <n v="0"/>
    <n v="0"/>
    <n v="0"/>
    <n v="1468.47"/>
    <n v="1468.47"/>
    <n v="0"/>
    <n v="0"/>
    <n v="0"/>
    <n v="1468.47"/>
    <x v="1"/>
    <x v="0"/>
    <x v="0"/>
    <x v="0"/>
    <s v="6EDUC"/>
    <x v="22"/>
    <s v="6SOEDA"/>
    <x v="64"/>
    <s v="D6EDUC"/>
    <s v="SOE Acad Support &amp; Administration"/>
    <s v="D6EDUC"/>
    <m/>
    <m/>
    <m/>
    <s v="SOE Acad Support &amp; Administration"/>
    <x v="1"/>
    <m/>
    <x v="0"/>
  </r>
  <r>
    <s v="Wood, Sasha"/>
    <x v="0"/>
    <x v="0"/>
    <x v="3"/>
    <x v="3"/>
    <x v="181"/>
    <x v="1"/>
    <x v="1"/>
    <x v="1"/>
    <x v="6"/>
    <x v="6"/>
    <n v="0"/>
    <n v="0"/>
    <n v="0"/>
    <n v="0"/>
    <n v="0"/>
    <n v="-10393.120000000001"/>
    <n v="-10393.120000000001"/>
    <n v="0"/>
    <n v="0"/>
    <n v="0"/>
    <n v="-10393.120000000001"/>
    <x v="1"/>
    <x v="0"/>
    <x v="0"/>
    <x v="0"/>
    <s v="6EDUC"/>
    <x v="22"/>
    <s v="6SOEDA"/>
    <x v="64"/>
    <s v="D6EDUC"/>
    <s v="SOE Acad Support &amp; Administration"/>
    <s v="D6EDUC"/>
    <m/>
    <m/>
    <m/>
    <s v="SOE Acad Support &amp; Administration"/>
    <x v="1"/>
    <m/>
    <x v="0"/>
  </r>
  <r>
    <s v="Wood, Sasha"/>
    <x v="0"/>
    <x v="0"/>
    <x v="3"/>
    <x v="3"/>
    <x v="182"/>
    <x v="2"/>
    <x v="2"/>
    <x v="0"/>
    <x v="13"/>
    <x v="12"/>
    <n v="629100"/>
    <n v="80100"/>
    <n v="709200"/>
    <n v="709200"/>
    <n v="0"/>
    <n v="0"/>
    <n v="0"/>
    <n v="0"/>
    <n v="0"/>
    <n v="0"/>
    <n v="0"/>
    <x v="2"/>
    <x v="1"/>
    <x v="0"/>
    <x v="0"/>
    <s v="6EDUC"/>
    <x v="22"/>
    <s v="6EDAC"/>
    <x v="63"/>
    <s v="D6ELEM"/>
    <s v="SOE Elementary Instruction"/>
    <s v="D6ELEM"/>
    <m/>
    <m/>
    <m/>
    <s v="SOE Elementary Instruction"/>
    <x v="2"/>
    <m/>
    <x v="0"/>
  </r>
  <r>
    <s v="Wood, Sasha"/>
    <x v="0"/>
    <x v="0"/>
    <x v="3"/>
    <x v="3"/>
    <x v="182"/>
    <x v="2"/>
    <x v="2"/>
    <x v="0"/>
    <x v="7"/>
    <x v="7"/>
    <n v="256000"/>
    <n v="0"/>
    <n v="256000"/>
    <n v="10650"/>
    <n v="0"/>
    <n v="0"/>
    <n v="0"/>
    <n v="0"/>
    <n v="0"/>
    <n v="0"/>
    <n v="245350"/>
    <x v="2"/>
    <x v="1"/>
    <x v="0"/>
    <x v="0"/>
    <s v="6EDUC"/>
    <x v="22"/>
    <s v="6EDAC"/>
    <x v="63"/>
    <s v="D6ELEM"/>
    <s v="SOE Elementary Instruction"/>
    <s v="D6ELEM"/>
    <m/>
    <m/>
    <m/>
    <s v="SOE Elementary Instruction"/>
    <x v="2"/>
    <m/>
    <x v="0"/>
  </r>
  <r>
    <s v="Wood, Sasha"/>
    <x v="0"/>
    <x v="0"/>
    <x v="3"/>
    <x v="3"/>
    <x v="182"/>
    <x v="2"/>
    <x v="2"/>
    <x v="0"/>
    <x v="9"/>
    <x v="9"/>
    <n v="0"/>
    <n v="0"/>
    <n v="0"/>
    <n v="2376.2199999999998"/>
    <n v="0"/>
    <n v="0"/>
    <n v="0"/>
    <n v="0"/>
    <n v="0"/>
    <n v="0"/>
    <n v="-2376.2199999999998"/>
    <x v="2"/>
    <x v="1"/>
    <x v="0"/>
    <x v="0"/>
    <s v="6EDUC"/>
    <x v="22"/>
    <s v="6EDAC"/>
    <x v="63"/>
    <s v="D6ELEM"/>
    <s v="SOE Elementary Instruction"/>
    <s v="D6ELEM"/>
    <m/>
    <m/>
    <m/>
    <s v="SOE Elementary Instruction"/>
    <x v="2"/>
    <m/>
    <x v="0"/>
  </r>
  <r>
    <s v="Wood, Sasha"/>
    <x v="0"/>
    <x v="0"/>
    <x v="3"/>
    <x v="3"/>
    <x v="182"/>
    <x v="2"/>
    <x v="2"/>
    <x v="1"/>
    <x v="1"/>
    <x v="1"/>
    <n v="0"/>
    <n v="0"/>
    <n v="0"/>
    <n v="0"/>
    <n v="872100"/>
    <n v="72100"/>
    <n v="944200"/>
    <n v="831173.08"/>
    <n v="0"/>
    <n v="831173.08"/>
    <n v="113026.92"/>
    <x v="2"/>
    <x v="1"/>
    <x v="0"/>
    <x v="0"/>
    <s v="6EDUC"/>
    <x v="22"/>
    <s v="6EDAC"/>
    <x v="63"/>
    <s v="D6ELEM"/>
    <s v="SOE Elementary Instruction"/>
    <s v="D6ELEM"/>
    <m/>
    <m/>
    <m/>
    <s v="SOE Elementary Instruction"/>
    <x v="2"/>
    <m/>
    <x v="0"/>
  </r>
  <r>
    <s v="Wood, Sasha"/>
    <x v="0"/>
    <x v="0"/>
    <x v="3"/>
    <x v="3"/>
    <x v="182"/>
    <x v="2"/>
    <x v="2"/>
    <x v="1"/>
    <x v="2"/>
    <x v="2"/>
    <n v="0"/>
    <n v="0"/>
    <n v="0"/>
    <n v="0"/>
    <n v="7500"/>
    <n v="8000"/>
    <n v="15500"/>
    <n v="14777.94"/>
    <n v="564"/>
    <n v="15341.94"/>
    <n v="158.06"/>
    <x v="2"/>
    <x v="1"/>
    <x v="0"/>
    <x v="0"/>
    <s v="6EDUC"/>
    <x v="22"/>
    <s v="6EDAC"/>
    <x v="63"/>
    <s v="D6ELEM"/>
    <s v="SOE Elementary Instruction"/>
    <s v="D6ELEM"/>
    <m/>
    <m/>
    <m/>
    <s v="SOE Elementary Instruction"/>
    <x v="2"/>
    <m/>
    <x v="0"/>
  </r>
  <r>
    <s v="Wood, Sasha"/>
    <x v="0"/>
    <x v="0"/>
    <x v="3"/>
    <x v="3"/>
    <x v="182"/>
    <x v="2"/>
    <x v="2"/>
    <x v="1"/>
    <x v="3"/>
    <x v="3"/>
    <n v="0"/>
    <n v="0"/>
    <n v="0"/>
    <n v="0"/>
    <n v="5500"/>
    <n v="0"/>
    <n v="5500"/>
    <n v="3561.73"/>
    <n v="0"/>
    <n v="3561.73"/>
    <n v="1938.27"/>
    <x v="2"/>
    <x v="1"/>
    <x v="0"/>
    <x v="0"/>
    <s v="6EDUC"/>
    <x v="22"/>
    <s v="6EDAC"/>
    <x v="63"/>
    <s v="D6ELEM"/>
    <s v="SOE Elementary Instruction"/>
    <s v="D6ELEM"/>
    <m/>
    <m/>
    <m/>
    <s v="SOE Elementary Instruction"/>
    <x v="2"/>
    <m/>
    <x v="0"/>
  </r>
  <r>
    <s v="Wood, Sasha"/>
    <x v="0"/>
    <x v="0"/>
    <x v="3"/>
    <x v="3"/>
    <x v="182"/>
    <x v="2"/>
    <x v="2"/>
    <x v="1"/>
    <x v="4"/>
    <x v="4"/>
    <n v="0"/>
    <n v="0"/>
    <n v="0"/>
    <n v="0"/>
    <n v="0"/>
    <n v="0"/>
    <n v="0"/>
    <n v="62.5"/>
    <n v="0"/>
    <n v="62.5"/>
    <n v="-62.5"/>
    <x v="2"/>
    <x v="1"/>
    <x v="0"/>
    <x v="0"/>
    <s v="6EDUC"/>
    <x v="22"/>
    <s v="6EDAC"/>
    <x v="63"/>
    <s v="D6ELEM"/>
    <s v="SOE Elementary Instruction"/>
    <s v="D6ELEM"/>
    <m/>
    <m/>
    <m/>
    <s v="SOE Elementary Instruction"/>
    <x v="2"/>
    <m/>
    <x v="0"/>
  </r>
  <r>
    <s v="Wood, Sasha"/>
    <x v="0"/>
    <x v="0"/>
    <x v="3"/>
    <x v="3"/>
    <x v="182"/>
    <x v="680"/>
    <x v="667"/>
    <x v="0"/>
    <x v="9"/>
    <x v="9"/>
    <n v="0"/>
    <n v="7852.7"/>
    <n v="7852.7"/>
    <n v="0"/>
    <n v="0"/>
    <n v="0"/>
    <n v="0"/>
    <n v="0"/>
    <n v="0"/>
    <n v="0"/>
    <n v="7852.7"/>
    <x v="0"/>
    <x v="0"/>
    <x v="0"/>
    <x v="0"/>
    <s v="6EDUC"/>
    <x v="22"/>
    <s v="6EDAC"/>
    <x v="63"/>
    <s v="D6ELEM"/>
    <s v="SOE Elementary Instruction"/>
    <s v="D6ELEM"/>
    <m/>
    <m/>
    <m/>
    <s v="SOE Elementary Instruction"/>
    <x v="0"/>
    <m/>
    <x v="0"/>
  </r>
  <r>
    <s v="Wood, Sasha"/>
    <x v="0"/>
    <x v="0"/>
    <x v="3"/>
    <x v="3"/>
    <x v="182"/>
    <x v="680"/>
    <x v="667"/>
    <x v="1"/>
    <x v="1"/>
    <x v="1"/>
    <n v="0"/>
    <n v="0"/>
    <n v="0"/>
    <n v="0"/>
    <n v="0"/>
    <n v="1661.45"/>
    <n v="1661.45"/>
    <n v="0"/>
    <n v="0"/>
    <n v="0"/>
    <n v="1661.45"/>
    <x v="0"/>
    <x v="0"/>
    <x v="0"/>
    <x v="0"/>
    <s v="6EDUC"/>
    <x v="22"/>
    <s v="6EDAC"/>
    <x v="63"/>
    <s v="D6ELEM"/>
    <s v="SOE Elementary Instruction"/>
    <s v="D6ELEM"/>
    <m/>
    <m/>
    <m/>
    <s v="SOE Elementary Instruction"/>
    <x v="0"/>
    <m/>
    <x v="0"/>
  </r>
  <r>
    <s v="Wood, Sasha"/>
    <x v="0"/>
    <x v="0"/>
    <x v="3"/>
    <x v="3"/>
    <x v="182"/>
    <x v="680"/>
    <x v="667"/>
    <x v="1"/>
    <x v="2"/>
    <x v="2"/>
    <n v="0"/>
    <n v="0"/>
    <n v="0"/>
    <n v="0"/>
    <n v="0"/>
    <n v="15392.72"/>
    <n v="15392.72"/>
    <n v="0"/>
    <n v="0"/>
    <n v="0"/>
    <n v="15392.72"/>
    <x v="0"/>
    <x v="0"/>
    <x v="0"/>
    <x v="0"/>
    <s v="6EDUC"/>
    <x v="22"/>
    <s v="6EDAC"/>
    <x v="63"/>
    <s v="D6ELEM"/>
    <s v="SOE Elementary Instruction"/>
    <s v="D6ELEM"/>
    <m/>
    <m/>
    <m/>
    <s v="SOE Elementary Instruction"/>
    <x v="0"/>
    <m/>
    <x v="0"/>
  </r>
  <r>
    <s v="Wood, Sasha"/>
    <x v="0"/>
    <x v="0"/>
    <x v="3"/>
    <x v="3"/>
    <x v="182"/>
    <x v="680"/>
    <x v="667"/>
    <x v="1"/>
    <x v="3"/>
    <x v="3"/>
    <n v="0"/>
    <n v="0"/>
    <n v="0"/>
    <n v="0"/>
    <n v="0"/>
    <n v="-9915.98"/>
    <n v="-9915.98"/>
    <n v="0"/>
    <n v="0"/>
    <n v="0"/>
    <n v="-9915.98"/>
    <x v="0"/>
    <x v="0"/>
    <x v="0"/>
    <x v="0"/>
    <s v="6EDUC"/>
    <x v="22"/>
    <s v="6EDAC"/>
    <x v="63"/>
    <s v="D6ELEM"/>
    <s v="SOE Elementary Instruction"/>
    <s v="D6ELEM"/>
    <m/>
    <m/>
    <m/>
    <s v="SOE Elementary Instruction"/>
    <x v="0"/>
    <m/>
    <x v="0"/>
  </r>
  <r>
    <s v="Wood, Sasha"/>
    <x v="0"/>
    <x v="0"/>
    <x v="3"/>
    <x v="3"/>
    <x v="182"/>
    <x v="680"/>
    <x v="667"/>
    <x v="1"/>
    <x v="4"/>
    <x v="4"/>
    <n v="0"/>
    <n v="0"/>
    <n v="0"/>
    <n v="0"/>
    <n v="0"/>
    <n v="714.51"/>
    <n v="714.51"/>
    <n v="0"/>
    <n v="0"/>
    <n v="0"/>
    <n v="714.51"/>
    <x v="0"/>
    <x v="0"/>
    <x v="0"/>
    <x v="0"/>
    <s v="6EDUC"/>
    <x v="22"/>
    <s v="6EDAC"/>
    <x v="63"/>
    <s v="D6ELEM"/>
    <s v="SOE Elementary Instruction"/>
    <s v="D6ELEM"/>
    <m/>
    <m/>
    <m/>
    <s v="SOE Elementary Instruction"/>
    <x v="0"/>
    <m/>
    <x v="0"/>
  </r>
  <r>
    <s v="Wood, Sasha"/>
    <x v="0"/>
    <x v="0"/>
    <x v="3"/>
    <x v="3"/>
    <x v="182"/>
    <x v="681"/>
    <x v="668"/>
    <x v="0"/>
    <x v="9"/>
    <x v="9"/>
    <n v="0"/>
    <n v="0"/>
    <n v="0"/>
    <n v="1300"/>
    <n v="0"/>
    <n v="0"/>
    <n v="0"/>
    <n v="0"/>
    <n v="0"/>
    <n v="0"/>
    <n v="-1300"/>
    <x v="0"/>
    <x v="0"/>
    <x v="0"/>
    <x v="0"/>
    <s v="6EDUC"/>
    <x v="22"/>
    <s v="6EDAC"/>
    <x v="63"/>
    <s v="D6ELEM"/>
    <s v="SOE Elementary Instruction"/>
    <s v="D6ELEM"/>
    <m/>
    <m/>
    <m/>
    <s v="SOE Elementary Instruction"/>
    <x v="0"/>
    <m/>
    <x v="0"/>
  </r>
  <r>
    <s v="Wood, Sasha"/>
    <x v="0"/>
    <x v="0"/>
    <x v="3"/>
    <x v="3"/>
    <x v="182"/>
    <x v="681"/>
    <x v="668"/>
    <x v="1"/>
    <x v="2"/>
    <x v="2"/>
    <n v="0"/>
    <n v="0"/>
    <n v="0"/>
    <n v="0"/>
    <n v="0"/>
    <n v="0"/>
    <n v="0"/>
    <n v="1300"/>
    <n v="0"/>
    <n v="1300"/>
    <n v="-1300"/>
    <x v="0"/>
    <x v="0"/>
    <x v="0"/>
    <x v="0"/>
    <s v="6EDUC"/>
    <x v="22"/>
    <s v="6EDAC"/>
    <x v="63"/>
    <s v="D6ELEM"/>
    <s v="SOE Elementary Instruction"/>
    <s v="D6ELEM"/>
    <m/>
    <m/>
    <m/>
    <s v="SOE Elementary Instruction"/>
    <x v="0"/>
    <m/>
    <x v="0"/>
  </r>
  <r>
    <s v="Wood, Sasha"/>
    <x v="0"/>
    <x v="0"/>
    <x v="3"/>
    <x v="3"/>
    <x v="182"/>
    <x v="682"/>
    <x v="669"/>
    <x v="0"/>
    <x v="11"/>
    <x v="11"/>
    <n v="0"/>
    <n v="-1"/>
    <n v="-1"/>
    <n v="0"/>
    <n v="0"/>
    <n v="0"/>
    <n v="0"/>
    <n v="0"/>
    <n v="0"/>
    <n v="0"/>
    <n v="-1"/>
    <x v="0"/>
    <x v="0"/>
    <x v="0"/>
    <x v="0"/>
    <s v="6EDUC"/>
    <x v="22"/>
    <s v="6EDAC"/>
    <x v="63"/>
    <s v="D6ELEM"/>
    <s v="SOE Elementary Instruction"/>
    <s v="D6ELEM"/>
    <m/>
    <m/>
    <m/>
    <s v="SOE Elementary Instruction"/>
    <x v="0"/>
    <m/>
    <x v="0"/>
  </r>
  <r>
    <s v="Wood, Sasha"/>
    <x v="0"/>
    <x v="0"/>
    <x v="3"/>
    <x v="3"/>
    <x v="182"/>
    <x v="682"/>
    <x v="669"/>
    <x v="0"/>
    <x v="9"/>
    <x v="9"/>
    <n v="0"/>
    <n v="250077.36"/>
    <n v="250077.36"/>
    <n v="131823"/>
    <n v="0"/>
    <n v="0"/>
    <n v="0"/>
    <n v="0"/>
    <n v="0"/>
    <n v="0"/>
    <n v="118254.36"/>
    <x v="0"/>
    <x v="0"/>
    <x v="0"/>
    <x v="0"/>
    <s v="6EDUC"/>
    <x v="22"/>
    <s v="6EDAC"/>
    <x v="63"/>
    <s v="D6ELEM"/>
    <s v="SOE Elementary Instruction"/>
    <s v="D6ELEM"/>
    <m/>
    <m/>
    <m/>
    <s v="SOE Elementary Instruction"/>
    <x v="0"/>
    <m/>
    <x v="0"/>
  </r>
  <r>
    <s v="Wood, Sasha"/>
    <x v="0"/>
    <x v="0"/>
    <x v="3"/>
    <x v="3"/>
    <x v="182"/>
    <x v="682"/>
    <x v="669"/>
    <x v="1"/>
    <x v="1"/>
    <x v="1"/>
    <n v="0"/>
    <n v="0"/>
    <n v="0"/>
    <n v="0"/>
    <n v="0"/>
    <n v="111677.58"/>
    <n v="111677.58"/>
    <n v="89990.79"/>
    <n v="0"/>
    <n v="89990.79"/>
    <n v="21686.79"/>
    <x v="0"/>
    <x v="0"/>
    <x v="0"/>
    <x v="0"/>
    <s v="6EDUC"/>
    <x v="22"/>
    <s v="6EDAC"/>
    <x v="63"/>
    <s v="D6ELEM"/>
    <s v="SOE Elementary Instruction"/>
    <s v="D6ELEM"/>
    <m/>
    <m/>
    <m/>
    <s v="SOE Elementary Instruction"/>
    <x v="0"/>
    <m/>
    <x v="0"/>
  </r>
  <r>
    <s v="Wood, Sasha"/>
    <x v="0"/>
    <x v="0"/>
    <x v="3"/>
    <x v="3"/>
    <x v="182"/>
    <x v="682"/>
    <x v="669"/>
    <x v="1"/>
    <x v="2"/>
    <x v="2"/>
    <n v="0"/>
    <n v="0"/>
    <n v="0"/>
    <n v="0"/>
    <n v="0"/>
    <n v="52407.74"/>
    <n v="52407.74"/>
    <n v="25336.99"/>
    <n v="1416"/>
    <n v="26752.99"/>
    <n v="25654.75"/>
    <x v="0"/>
    <x v="0"/>
    <x v="0"/>
    <x v="0"/>
    <s v="6EDUC"/>
    <x v="22"/>
    <s v="6EDAC"/>
    <x v="63"/>
    <s v="D6ELEM"/>
    <s v="SOE Elementary Instruction"/>
    <s v="D6ELEM"/>
    <m/>
    <m/>
    <m/>
    <s v="SOE Elementary Instruction"/>
    <x v="0"/>
    <m/>
    <x v="0"/>
  </r>
  <r>
    <s v="Wood, Sasha"/>
    <x v="0"/>
    <x v="0"/>
    <x v="3"/>
    <x v="3"/>
    <x v="182"/>
    <x v="682"/>
    <x v="669"/>
    <x v="1"/>
    <x v="3"/>
    <x v="3"/>
    <n v="0"/>
    <n v="0"/>
    <n v="0"/>
    <n v="0"/>
    <n v="0"/>
    <n v="58534.96"/>
    <n v="58534.96"/>
    <n v="3695"/>
    <n v="47808.88"/>
    <n v="51503.88"/>
    <n v="7031.08"/>
    <x v="0"/>
    <x v="0"/>
    <x v="0"/>
    <x v="0"/>
    <s v="6EDUC"/>
    <x v="22"/>
    <s v="6EDAC"/>
    <x v="63"/>
    <s v="D6ELEM"/>
    <s v="SOE Elementary Instruction"/>
    <s v="D6ELEM"/>
    <m/>
    <m/>
    <m/>
    <s v="SOE Elementary Instruction"/>
    <x v="0"/>
    <m/>
    <x v="0"/>
  </r>
  <r>
    <s v="Wood, Sasha"/>
    <x v="0"/>
    <x v="0"/>
    <x v="3"/>
    <x v="3"/>
    <x v="182"/>
    <x v="682"/>
    <x v="669"/>
    <x v="1"/>
    <x v="4"/>
    <x v="4"/>
    <n v="0"/>
    <n v="0"/>
    <n v="0"/>
    <n v="0"/>
    <n v="0"/>
    <n v="5176.88"/>
    <n v="5176.88"/>
    <n v="816.27"/>
    <n v="0"/>
    <n v="816.27"/>
    <n v="4360.6099999999997"/>
    <x v="0"/>
    <x v="0"/>
    <x v="0"/>
    <x v="0"/>
    <s v="6EDUC"/>
    <x v="22"/>
    <s v="6EDAC"/>
    <x v="63"/>
    <s v="D6ELEM"/>
    <s v="SOE Elementary Instruction"/>
    <s v="D6ELEM"/>
    <m/>
    <m/>
    <m/>
    <s v="SOE Elementary Instruction"/>
    <x v="0"/>
    <m/>
    <x v="0"/>
  </r>
  <r>
    <s v="Wood, Sasha"/>
    <x v="0"/>
    <x v="0"/>
    <x v="3"/>
    <x v="3"/>
    <x v="182"/>
    <x v="682"/>
    <x v="669"/>
    <x v="1"/>
    <x v="6"/>
    <x v="6"/>
    <n v="0"/>
    <n v="0"/>
    <n v="0"/>
    <n v="0"/>
    <n v="0"/>
    <n v="22279.200000000001"/>
    <n v="22279.200000000001"/>
    <n v="11983.95"/>
    <n v="0"/>
    <n v="11983.95"/>
    <n v="10295.25"/>
    <x v="0"/>
    <x v="0"/>
    <x v="0"/>
    <x v="0"/>
    <s v="6EDUC"/>
    <x v="22"/>
    <s v="6EDAC"/>
    <x v="63"/>
    <s v="D6ELEM"/>
    <s v="SOE Elementary Instruction"/>
    <s v="D6ELEM"/>
    <m/>
    <m/>
    <m/>
    <s v="SOE Elementary Instruction"/>
    <x v="0"/>
    <m/>
    <x v="0"/>
  </r>
  <r>
    <s v="Wood, Sasha"/>
    <x v="0"/>
    <x v="0"/>
    <x v="3"/>
    <x v="3"/>
    <x v="182"/>
    <x v="683"/>
    <x v="670"/>
    <x v="0"/>
    <x v="9"/>
    <x v="9"/>
    <n v="0"/>
    <n v="80429.289999999994"/>
    <n v="80429.289999999994"/>
    <n v="41397.760000000002"/>
    <n v="0"/>
    <n v="0"/>
    <n v="0"/>
    <n v="0"/>
    <n v="0"/>
    <n v="0"/>
    <n v="39031.53"/>
    <x v="0"/>
    <x v="0"/>
    <x v="0"/>
    <x v="0"/>
    <s v="6EDUC"/>
    <x v="22"/>
    <s v="6EDAC"/>
    <x v="63"/>
    <s v="D6ELEM"/>
    <s v="SOE Elementary Instruction"/>
    <s v="D6ELEM"/>
    <m/>
    <m/>
    <m/>
    <s v="SOE Elementary Instruction"/>
    <x v="0"/>
    <m/>
    <x v="0"/>
  </r>
  <r>
    <s v="Wood, Sasha"/>
    <x v="0"/>
    <x v="0"/>
    <x v="3"/>
    <x v="3"/>
    <x v="182"/>
    <x v="683"/>
    <x v="670"/>
    <x v="1"/>
    <x v="2"/>
    <x v="2"/>
    <n v="0"/>
    <n v="0"/>
    <n v="0"/>
    <n v="0"/>
    <n v="0"/>
    <n v="-11199.6"/>
    <n v="-11199.6"/>
    <n v="7392.07"/>
    <n v="1528.5"/>
    <n v="8920.57"/>
    <n v="-20120.169999999998"/>
    <x v="0"/>
    <x v="0"/>
    <x v="0"/>
    <x v="0"/>
    <s v="6EDUC"/>
    <x v="22"/>
    <s v="6EDAC"/>
    <x v="63"/>
    <s v="D6ELEM"/>
    <s v="SOE Elementary Instruction"/>
    <s v="D6ELEM"/>
    <m/>
    <m/>
    <m/>
    <s v="SOE Elementary Instruction"/>
    <x v="0"/>
    <m/>
    <x v="0"/>
  </r>
  <r>
    <s v="Wood, Sasha"/>
    <x v="0"/>
    <x v="0"/>
    <x v="3"/>
    <x v="3"/>
    <x v="182"/>
    <x v="683"/>
    <x v="670"/>
    <x v="1"/>
    <x v="3"/>
    <x v="3"/>
    <n v="0"/>
    <n v="0"/>
    <n v="0"/>
    <n v="0"/>
    <n v="0"/>
    <n v="92440.55"/>
    <n v="92440.55"/>
    <n v="34005.69"/>
    <n v="0"/>
    <n v="34005.69"/>
    <n v="58434.86"/>
    <x v="0"/>
    <x v="0"/>
    <x v="0"/>
    <x v="0"/>
    <s v="6EDUC"/>
    <x v="22"/>
    <s v="6EDAC"/>
    <x v="63"/>
    <s v="D6ELEM"/>
    <s v="SOE Elementary Instruction"/>
    <s v="D6ELEM"/>
    <m/>
    <m/>
    <m/>
    <s v="SOE Elementary Instruction"/>
    <x v="0"/>
    <m/>
    <x v="0"/>
  </r>
  <r>
    <s v="Wood, Sasha"/>
    <x v="0"/>
    <x v="0"/>
    <x v="3"/>
    <x v="3"/>
    <x v="182"/>
    <x v="683"/>
    <x v="670"/>
    <x v="1"/>
    <x v="4"/>
    <x v="4"/>
    <n v="0"/>
    <n v="0"/>
    <n v="0"/>
    <n v="0"/>
    <n v="0"/>
    <n v="-594.41"/>
    <n v="-594.41"/>
    <n v="0"/>
    <n v="0"/>
    <n v="0"/>
    <n v="-594.41"/>
    <x v="0"/>
    <x v="0"/>
    <x v="0"/>
    <x v="0"/>
    <s v="6EDUC"/>
    <x v="22"/>
    <s v="6EDAC"/>
    <x v="63"/>
    <s v="D6ELEM"/>
    <s v="SOE Elementary Instruction"/>
    <s v="D6ELEM"/>
    <m/>
    <m/>
    <m/>
    <s v="SOE Elementary Instruction"/>
    <x v="0"/>
    <m/>
    <x v="0"/>
  </r>
  <r>
    <s v="Wood, Sasha"/>
    <x v="0"/>
    <x v="0"/>
    <x v="3"/>
    <x v="3"/>
    <x v="182"/>
    <x v="683"/>
    <x v="670"/>
    <x v="1"/>
    <x v="12"/>
    <x v="6"/>
    <n v="0"/>
    <n v="0"/>
    <n v="0"/>
    <n v="0"/>
    <n v="0"/>
    <n v="-217.25"/>
    <n v="-217.25"/>
    <n v="0"/>
    <n v="0"/>
    <n v="0"/>
    <n v="-217.25"/>
    <x v="0"/>
    <x v="0"/>
    <x v="0"/>
    <x v="0"/>
    <s v="6EDUC"/>
    <x v="22"/>
    <s v="6EDAC"/>
    <x v="63"/>
    <s v="D6ELEM"/>
    <s v="SOE Elementary Instruction"/>
    <s v="D6ELEM"/>
    <m/>
    <m/>
    <m/>
    <s v="SOE Elementary Instruction"/>
    <x v="0"/>
    <m/>
    <x v="0"/>
  </r>
  <r>
    <s v="Wood, Sasha"/>
    <x v="0"/>
    <x v="0"/>
    <x v="3"/>
    <x v="3"/>
    <x v="182"/>
    <x v="1"/>
    <x v="1"/>
    <x v="0"/>
    <x v="11"/>
    <x v="11"/>
    <n v="0"/>
    <n v="1"/>
    <n v="1"/>
    <n v="0"/>
    <n v="0"/>
    <n v="0"/>
    <n v="0"/>
    <n v="0"/>
    <n v="0"/>
    <n v="0"/>
    <n v="1"/>
    <x v="1"/>
    <x v="0"/>
    <x v="0"/>
    <x v="0"/>
    <s v="6EDUC"/>
    <x v="22"/>
    <s v="6EDAC"/>
    <x v="63"/>
    <s v="D6ELEM"/>
    <s v="SOE Elementary Instruction"/>
    <s v="D6ELEM"/>
    <m/>
    <m/>
    <m/>
    <s v="SOE Elementary Instruction"/>
    <x v="1"/>
    <m/>
    <x v="0"/>
  </r>
  <r>
    <s v="Wood, Sasha"/>
    <x v="0"/>
    <x v="0"/>
    <x v="3"/>
    <x v="3"/>
    <x v="182"/>
    <x v="1"/>
    <x v="1"/>
    <x v="0"/>
    <x v="9"/>
    <x v="9"/>
    <n v="214500"/>
    <n v="-338359.35"/>
    <n v="-123859.35"/>
    <n v="0"/>
    <n v="0"/>
    <n v="0"/>
    <n v="0"/>
    <n v="0"/>
    <n v="0"/>
    <n v="0"/>
    <n v="-123859.35"/>
    <x v="1"/>
    <x v="0"/>
    <x v="0"/>
    <x v="0"/>
    <s v="6EDUC"/>
    <x v="22"/>
    <s v="6EDAC"/>
    <x v="63"/>
    <s v="D6ELEM"/>
    <s v="SOE Elementary Instruction"/>
    <s v="D6ELEM"/>
    <m/>
    <m/>
    <m/>
    <s v="SOE Elementary Instruction"/>
    <x v="1"/>
    <m/>
    <x v="0"/>
  </r>
  <r>
    <s v="Wood, Sasha"/>
    <x v="0"/>
    <x v="0"/>
    <x v="3"/>
    <x v="3"/>
    <x v="182"/>
    <x v="1"/>
    <x v="1"/>
    <x v="1"/>
    <x v="1"/>
    <x v="1"/>
    <n v="0"/>
    <n v="0"/>
    <n v="0"/>
    <n v="0"/>
    <n v="113200"/>
    <n v="-113339.03"/>
    <n v="-139.03"/>
    <n v="0"/>
    <n v="0"/>
    <n v="0"/>
    <n v="-139.03"/>
    <x v="1"/>
    <x v="0"/>
    <x v="0"/>
    <x v="0"/>
    <s v="6EDUC"/>
    <x v="22"/>
    <s v="6EDAC"/>
    <x v="63"/>
    <s v="D6ELEM"/>
    <s v="SOE Elementary Instruction"/>
    <s v="D6ELEM"/>
    <m/>
    <m/>
    <m/>
    <s v="SOE Elementary Instruction"/>
    <x v="1"/>
    <m/>
    <x v="0"/>
  </r>
  <r>
    <s v="Wood, Sasha"/>
    <x v="0"/>
    <x v="0"/>
    <x v="3"/>
    <x v="3"/>
    <x v="182"/>
    <x v="1"/>
    <x v="1"/>
    <x v="1"/>
    <x v="2"/>
    <x v="2"/>
    <n v="0"/>
    <n v="0"/>
    <n v="0"/>
    <n v="0"/>
    <n v="46000"/>
    <n v="-56600.86"/>
    <n v="-10600.86"/>
    <n v="0"/>
    <n v="0"/>
    <n v="0"/>
    <n v="-10600.86"/>
    <x v="1"/>
    <x v="0"/>
    <x v="0"/>
    <x v="0"/>
    <s v="6EDUC"/>
    <x v="22"/>
    <s v="6EDAC"/>
    <x v="63"/>
    <s v="D6ELEM"/>
    <s v="SOE Elementary Instruction"/>
    <s v="D6ELEM"/>
    <m/>
    <m/>
    <m/>
    <s v="SOE Elementary Instruction"/>
    <x v="1"/>
    <m/>
    <x v="0"/>
  </r>
  <r>
    <s v="Wood, Sasha"/>
    <x v="0"/>
    <x v="0"/>
    <x v="3"/>
    <x v="3"/>
    <x v="182"/>
    <x v="1"/>
    <x v="1"/>
    <x v="1"/>
    <x v="3"/>
    <x v="3"/>
    <n v="0"/>
    <n v="0"/>
    <n v="0"/>
    <n v="0"/>
    <n v="52100"/>
    <n v="-141059.53"/>
    <n v="-88959.53"/>
    <n v="0"/>
    <n v="0"/>
    <n v="0"/>
    <n v="-88959.53"/>
    <x v="1"/>
    <x v="0"/>
    <x v="0"/>
    <x v="0"/>
    <s v="6EDUC"/>
    <x v="22"/>
    <s v="6EDAC"/>
    <x v="63"/>
    <s v="D6ELEM"/>
    <s v="SOE Elementary Instruction"/>
    <s v="D6ELEM"/>
    <m/>
    <m/>
    <m/>
    <s v="SOE Elementary Instruction"/>
    <x v="1"/>
    <m/>
    <x v="0"/>
  </r>
  <r>
    <s v="Wood, Sasha"/>
    <x v="0"/>
    <x v="0"/>
    <x v="3"/>
    <x v="3"/>
    <x v="182"/>
    <x v="1"/>
    <x v="1"/>
    <x v="1"/>
    <x v="4"/>
    <x v="4"/>
    <n v="0"/>
    <n v="0"/>
    <n v="0"/>
    <n v="0"/>
    <n v="3200"/>
    <n v="-5296.98"/>
    <n v="-2096.98"/>
    <n v="0"/>
    <n v="0"/>
    <n v="0"/>
    <n v="-2096.98"/>
    <x v="1"/>
    <x v="0"/>
    <x v="0"/>
    <x v="0"/>
    <s v="6EDUC"/>
    <x v="22"/>
    <s v="6EDAC"/>
    <x v="63"/>
    <s v="D6ELEM"/>
    <s v="SOE Elementary Instruction"/>
    <s v="D6ELEM"/>
    <m/>
    <m/>
    <m/>
    <s v="SOE Elementary Instruction"/>
    <x v="1"/>
    <m/>
    <x v="0"/>
  </r>
  <r>
    <s v="Wood, Sasha"/>
    <x v="0"/>
    <x v="0"/>
    <x v="3"/>
    <x v="3"/>
    <x v="182"/>
    <x v="1"/>
    <x v="1"/>
    <x v="1"/>
    <x v="12"/>
    <x v="6"/>
    <n v="0"/>
    <n v="0"/>
    <n v="0"/>
    <n v="0"/>
    <n v="0"/>
    <n v="217.25"/>
    <n v="217.25"/>
    <n v="0"/>
    <n v="0"/>
    <n v="0"/>
    <n v="217.25"/>
    <x v="1"/>
    <x v="0"/>
    <x v="0"/>
    <x v="0"/>
    <s v="6EDUC"/>
    <x v="22"/>
    <s v="6EDAC"/>
    <x v="63"/>
    <s v="D6ELEM"/>
    <s v="SOE Elementary Instruction"/>
    <s v="D6ELEM"/>
    <m/>
    <m/>
    <m/>
    <s v="SOE Elementary Instruction"/>
    <x v="1"/>
    <m/>
    <x v="0"/>
  </r>
  <r>
    <s v="Wood, Sasha"/>
    <x v="0"/>
    <x v="0"/>
    <x v="3"/>
    <x v="3"/>
    <x v="182"/>
    <x v="1"/>
    <x v="1"/>
    <x v="1"/>
    <x v="6"/>
    <x v="6"/>
    <n v="0"/>
    <n v="0"/>
    <n v="0"/>
    <n v="0"/>
    <n v="0"/>
    <n v="-22279.200000000001"/>
    <n v="-22279.200000000001"/>
    <n v="0"/>
    <n v="0"/>
    <n v="0"/>
    <n v="-22279.200000000001"/>
    <x v="1"/>
    <x v="0"/>
    <x v="0"/>
    <x v="0"/>
    <s v="6EDUC"/>
    <x v="22"/>
    <s v="6EDAC"/>
    <x v="63"/>
    <s v="D6ELEM"/>
    <s v="SOE Elementary Instruction"/>
    <s v="D6ELEM"/>
    <m/>
    <m/>
    <m/>
    <s v="SOE Elementary Instruction"/>
    <x v="1"/>
    <m/>
    <x v="0"/>
  </r>
  <r>
    <s v="Wood, Sasha"/>
    <x v="0"/>
    <x v="0"/>
    <x v="3"/>
    <x v="3"/>
    <x v="183"/>
    <x v="2"/>
    <x v="2"/>
    <x v="0"/>
    <x v="13"/>
    <x v="12"/>
    <n v="750000"/>
    <n v="110700"/>
    <n v="860700"/>
    <n v="860700"/>
    <n v="0"/>
    <n v="0"/>
    <n v="0"/>
    <n v="0"/>
    <n v="0"/>
    <n v="0"/>
    <n v="0"/>
    <x v="2"/>
    <x v="1"/>
    <x v="0"/>
    <x v="0"/>
    <s v="6EDUC"/>
    <x v="22"/>
    <s v="6SOEPS"/>
    <x v="65"/>
    <s v="D6K12"/>
    <s v="SOE K-12 Outreach"/>
    <s v="D6K12"/>
    <m/>
    <m/>
    <m/>
    <s v="SOE K-12 Outreach"/>
    <x v="2"/>
    <m/>
    <x v="0"/>
  </r>
  <r>
    <s v="Wood, Sasha"/>
    <x v="0"/>
    <x v="0"/>
    <x v="3"/>
    <x v="3"/>
    <x v="183"/>
    <x v="2"/>
    <x v="2"/>
    <x v="0"/>
    <x v="8"/>
    <x v="8"/>
    <n v="121100"/>
    <n v="31200"/>
    <n v="152300"/>
    <n v="154082.60999999999"/>
    <n v="0"/>
    <n v="0"/>
    <n v="0"/>
    <n v="0"/>
    <n v="0"/>
    <n v="0"/>
    <n v="-1782.61"/>
    <x v="2"/>
    <x v="1"/>
    <x v="0"/>
    <x v="0"/>
    <s v="6EDUC"/>
    <x v="22"/>
    <s v="6SOEPS"/>
    <x v="65"/>
    <s v="D6K12"/>
    <s v="SOE K-12 Outreach"/>
    <s v="D6K12"/>
    <m/>
    <m/>
    <m/>
    <s v="SOE K-12 Outreach"/>
    <x v="2"/>
    <m/>
    <x v="0"/>
  </r>
  <r>
    <s v="Wood, Sasha"/>
    <x v="0"/>
    <x v="0"/>
    <x v="3"/>
    <x v="3"/>
    <x v="183"/>
    <x v="2"/>
    <x v="2"/>
    <x v="0"/>
    <x v="9"/>
    <x v="9"/>
    <n v="181900"/>
    <n v="0"/>
    <n v="181900"/>
    <n v="173260"/>
    <n v="0"/>
    <n v="0"/>
    <n v="0"/>
    <n v="0"/>
    <n v="0"/>
    <n v="0"/>
    <n v="8640"/>
    <x v="2"/>
    <x v="1"/>
    <x v="0"/>
    <x v="0"/>
    <s v="6EDUC"/>
    <x v="22"/>
    <s v="6SOEPS"/>
    <x v="65"/>
    <s v="D6K12"/>
    <s v="SOE K-12 Outreach"/>
    <s v="D6K12"/>
    <m/>
    <m/>
    <m/>
    <s v="SOE K-12 Outreach"/>
    <x v="2"/>
    <m/>
    <x v="0"/>
  </r>
  <r>
    <s v="Wood, Sasha"/>
    <x v="0"/>
    <x v="0"/>
    <x v="3"/>
    <x v="3"/>
    <x v="183"/>
    <x v="2"/>
    <x v="2"/>
    <x v="0"/>
    <x v="15"/>
    <x v="14"/>
    <n v="50000"/>
    <n v="0"/>
    <n v="50000"/>
    <n v="50000"/>
    <n v="0"/>
    <n v="0"/>
    <n v="0"/>
    <n v="0"/>
    <n v="0"/>
    <n v="0"/>
    <n v="0"/>
    <x v="2"/>
    <x v="1"/>
    <x v="0"/>
    <x v="0"/>
    <s v="6EDUC"/>
    <x v="22"/>
    <s v="6SOEPS"/>
    <x v="65"/>
    <s v="D6K12"/>
    <s v="SOE K-12 Outreach"/>
    <s v="D6K12"/>
    <m/>
    <m/>
    <m/>
    <s v="SOE K-12 Outreach"/>
    <x v="2"/>
    <m/>
    <x v="0"/>
  </r>
  <r>
    <s v="Wood, Sasha"/>
    <x v="0"/>
    <x v="0"/>
    <x v="3"/>
    <x v="3"/>
    <x v="183"/>
    <x v="2"/>
    <x v="2"/>
    <x v="1"/>
    <x v="1"/>
    <x v="1"/>
    <n v="0"/>
    <n v="0"/>
    <n v="0"/>
    <n v="0"/>
    <n v="438900"/>
    <n v="-55100"/>
    <n v="383800"/>
    <n v="279053.78999999998"/>
    <n v="0"/>
    <n v="279053.78999999998"/>
    <n v="104746.21"/>
    <x v="2"/>
    <x v="1"/>
    <x v="0"/>
    <x v="0"/>
    <s v="6EDUC"/>
    <x v="22"/>
    <s v="6SOEPS"/>
    <x v="65"/>
    <s v="D6K12"/>
    <s v="SOE K-12 Outreach"/>
    <s v="D6K12"/>
    <m/>
    <m/>
    <m/>
    <s v="SOE K-12 Outreach"/>
    <x v="2"/>
    <m/>
    <x v="0"/>
  </r>
  <r>
    <s v="Wood, Sasha"/>
    <x v="0"/>
    <x v="0"/>
    <x v="3"/>
    <x v="3"/>
    <x v="183"/>
    <x v="2"/>
    <x v="2"/>
    <x v="1"/>
    <x v="2"/>
    <x v="2"/>
    <n v="0"/>
    <n v="0"/>
    <n v="0"/>
    <n v="0"/>
    <n v="142000"/>
    <n v="75610"/>
    <n v="217610"/>
    <n v="142236.45000000001"/>
    <n v="8643.49"/>
    <n v="150879.94"/>
    <n v="66730.06"/>
    <x v="2"/>
    <x v="1"/>
    <x v="0"/>
    <x v="0"/>
    <s v="6EDUC"/>
    <x v="22"/>
    <s v="6SOEPS"/>
    <x v="65"/>
    <s v="D6K12"/>
    <s v="SOE K-12 Outreach"/>
    <s v="D6K12"/>
    <m/>
    <m/>
    <m/>
    <s v="SOE K-12 Outreach"/>
    <x v="2"/>
    <m/>
    <x v="0"/>
  </r>
  <r>
    <s v="Wood, Sasha"/>
    <x v="0"/>
    <x v="0"/>
    <x v="3"/>
    <x v="3"/>
    <x v="183"/>
    <x v="2"/>
    <x v="2"/>
    <x v="1"/>
    <x v="3"/>
    <x v="3"/>
    <n v="0"/>
    <n v="0"/>
    <n v="0"/>
    <n v="0"/>
    <n v="510500"/>
    <n v="109390"/>
    <n v="619890"/>
    <n v="468412.77"/>
    <n v="112492.91"/>
    <n v="580905.68000000005"/>
    <n v="38984.32"/>
    <x v="2"/>
    <x v="1"/>
    <x v="0"/>
    <x v="0"/>
    <s v="6EDUC"/>
    <x v="22"/>
    <s v="6SOEPS"/>
    <x v="65"/>
    <s v="D6K12"/>
    <s v="SOE K-12 Outreach"/>
    <s v="D6K12"/>
    <m/>
    <m/>
    <m/>
    <s v="SOE K-12 Outreach"/>
    <x v="2"/>
    <m/>
    <x v="0"/>
  </r>
  <r>
    <s v="Wood, Sasha"/>
    <x v="0"/>
    <x v="0"/>
    <x v="3"/>
    <x v="3"/>
    <x v="183"/>
    <x v="2"/>
    <x v="2"/>
    <x v="1"/>
    <x v="4"/>
    <x v="4"/>
    <n v="0"/>
    <n v="0"/>
    <n v="0"/>
    <n v="0"/>
    <n v="11600"/>
    <n v="12000"/>
    <n v="23600"/>
    <n v="43019.07"/>
    <n v="0"/>
    <n v="43019.07"/>
    <n v="-19419.07"/>
    <x v="2"/>
    <x v="1"/>
    <x v="0"/>
    <x v="0"/>
    <s v="6EDUC"/>
    <x v="22"/>
    <s v="6SOEPS"/>
    <x v="65"/>
    <s v="D6K12"/>
    <s v="SOE K-12 Outreach"/>
    <s v="D6K12"/>
    <m/>
    <m/>
    <m/>
    <s v="SOE K-12 Outreach"/>
    <x v="2"/>
    <m/>
    <x v="0"/>
  </r>
  <r>
    <s v="Wood, Sasha"/>
    <x v="0"/>
    <x v="0"/>
    <x v="3"/>
    <x v="3"/>
    <x v="183"/>
    <x v="359"/>
    <x v="349"/>
    <x v="0"/>
    <x v="9"/>
    <x v="9"/>
    <n v="0"/>
    <n v="264334.57"/>
    <n v="264334.57"/>
    <n v="159500.43"/>
    <n v="0"/>
    <n v="0"/>
    <n v="0"/>
    <n v="0"/>
    <n v="0"/>
    <n v="0"/>
    <n v="104834.14"/>
    <x v="0"/>
    <x v="0"/>
    <x v="0"/>
    <x v="0"/>
    <s v="6EDUC"/>
    <x v="22"/>
    <s v="6SOEPS"/>
    <x v="65"/>
    <s v="D6K12"/>
    <s v="SOE K-12 Outreach"/>
    <s v="D6K12"/>
    <m/>
    <m/>
    <m/>
    <s v="SOE K-12 Outreach"/>
    <x v="0"/>
    <m/>
    <x v="0"/>
  </r>
  <r>
    <s v="Wood, Sasha"/>
    <x v="0"/>
    <x v="0"/>
    <x v="3"/>
    <x v="3"/>
    <x v="183"/>
    <x v="359"/>
    <x v="349"/>
    <x v="1"/>
    <x v="1"/>
    <x v="1"/>
    <n v="0"/>
    <n v="0"/>
    <n v="0"/>
    <n v="0"/>
    <n v="0"/>
    <n v="4024.13"/>
    <n v="4024.13"/>
    <n v="0"/>
    <n v="0"/>
    <n v="0"/>
    <n v="4024.13"/>
    <x v="0"/>
    <x v="0"/>
    <x v="0"/>
    <x v="0"/>
    <s v="6EDUC"/>
    <x v="22"/>
    <s v="6SOEPS"/>
    <x v="65"/>
    <s v="D6K12"/>
    <s v="SOE K-12 Outreach"/>
    <s v="D6K12"/>
    <m/>
    <m/>
    <m/>
    <s v="SOE K-12 Outreach"/>
    <x v="0"/>
    <m/>
    <x v="0"/>
  </r>
  <r>
    <s v="Wood, Sasha"/>
    <x v="0"/>
    <x v="0"/>
    <x v="3"/>
    <x v="3"/>
    <x v="183"/>
    <x v="359"/>
    <x v="349"/>
    <x v="1"/>
    <x v="2"/>
    <x v="2"/>
    <n v="0"/>
    <n v="0"/>
    <n v="0"/>
    <n v="0"/>
    <n v="0"/>
    <n v="88390.6"/>
    <n v="88390.6"/>
    <n v="29076.68"/>
    <n v="1123.5"/>
    <n v="30200.18"/>
    <n v="58190.42"/>
    <x v="0"/>
    <x v="0"/>
    <x v="0"/>
    <x v="0"/>
    <s v="6EDUC"/>
    <x v="22"/>
    <s v="6SOEPS"/>
    <x v="65"/>
    <s v="D6K12"/>
    <s v="SOE K-12 Outreach"/>
    <s v="D6K12"/>
    <m/>
    <m/>
    <m/>
    <s v="SOE K-12 Outreach"/>
    <x v="0"/>
    <m/>
    <x v="0"/>
  </r>
  <r>
    <s v="Wood, Sasha"/>
    <x v="0"/>
    <x v="0"/>
    <x v="3"/>
    <x v="3"/>
    <x v="183"/>
    <x v="359"/>
    <x v="349"/>
    <x v="1"/>
    <x v="3"/>
    <x v="3"/>
    <n v="0"/>
    <n v="0"/>
    <n v="0"/>
    <n v="0"/>
    <n v="0"/>
    <n v="147910.63"/>
    <n v="147910.63"/>
    <n v="116452.83"/>
    <n v="28840"/>
    <n v="145292.82999999999"/>
    <n v="2617.8000000000002"/>
    <x v="0"/>
    <x v="0"/>
    <x v="0"/>
    <x v="0"/>
    <s v="6EDUC"/>
    <x v="22"/>
    <s v="6SOEPS"/>
    <x v="65"/>
    <s v="D6K12"/>
    <s v="SOE K-12 Outreach"/>
    <s v="D6K12"/>
    <m/>
    <m/>
    <m/>
    <s v="SOE K-12 Outreach"/>
    <x v="0"/>
    <m/>
    <x v="0"/>
  </r>
  <r>
    <s v="Wood, Sasha"/>
    <x v="0"/>
    <x v="0"/>
    <x v="3"/>
    <x v="3"/>
    <x v="183"/>
    <x v="359"/>
    <x v="349"/>
    <x v="1"/>
    <x v="4"/>
    <x v="4"/>
    <n v="0"/>
    <n v="0"/>
    <n v="0"/>
    <n v="0"/>
    <n v="0"/>
    <n v="2308.6"/>
    <n v="2308.6"/>
    <n v="2156"/>
    <n v="0"/>
    <n v="2156"/>
    <n v="152.6"/>
    <x v="0"/>
    <x v="0"/>
    <x v="0"/>
    <x v="0"/>
    <s v="6EDUC"/>
    <x v="22"/>
    <s v="6SOEPS"/>
    <x v="65"/>
    <s v="D6K12"/>
    <s v="SOE K-12 Outreach"/>
    <s v="D6K12"/>
    <m/>
    <m/>
    <m/>
    <s v="SOE K-12 Outreach"/>
    <x v="0"/>
    <m/>
    <x v="0"/>
  </r>
  <r>
    <s v="Wood, Sasha"/>
    <x v="0"/>
    <x v="0"/>
    <x v="3"/>
    <x v="3"/>
    <x v="183"/>
    <x v="359"/>
    <x v="349"/>
    <x v="1"/>
    <x v="6"/>
    <x v="6"/>
    <n v="0"/>
    <n v="0"/>
    <n v="0"/>
    <n v="0"/>
    <n v="0"/>
    <n v="21700.61"/>
    <n v="21700.61"/>
    <n v="11814.92"/>
    <n v="0"/>
    <n v="11814.92"/>
    <n v="9885.69"/>
    <x v="0"/>
    <x v="0"/>
    <x v="0"/>
    <x v="0"/>
    <s v="6EDUC"/>
    <x v="22"/>
    <s v="6SOEPS"/>
    <x v="65"/>
    <s v="D6K12"/>
    <s v="SOE K-12 Outreach"/>
    <s v="D6K12"/>
    <m/>
    <m/>
    <m/>
    <s v="SOE K-12 Outreach"/>
    <x v="0"/>
    <m/>
    <x v="0"/>
  </r>
  <r>
    <s v="Wood, Sasha"/>
    <x v="0"/>
    <x v="0"/>
    <x v="3"/>
    <x v="3"/>
    <x v="183"/>
    <x v="684"/>
    <x v="671"/>
    <x v="0"/>
    <x v="11"/>
    <x v="11"/>
    <n v="0"/>
    <n v="941643.65"/>
    <n v="941643.65"/>
    <n v="339674.32"/>
    <n v="0"/>
    <n v="0"/>
    <n v="0"/>
    <n v="0"/>
    <n v="0"/>
    <n v="0"/>
    <n v="601969.32999999996"/>
    <x v="0"/>
    <x v="0"/>
    <x v="0"/>
    <x v="0"/>
    <s v="6EDUC"/>
    <x v="22"/>
    <s v="6SOEPS"/>
    <x v="65"/>
    <s v="D6K12"/>
    <s v="SOE K-12 Outreach"/>
    <s v="D6K12"/>
    <m/>
    <m/>
    <m/>
    <s v="SOE K-12 Outreach"/>
    <x v="0"/>
    <m/>
    <x v="0"/>
  </r>
  <r>
    <s v="Wood, Sasha"/>
    <x v="0"/>
    <x v="0"/>
    <x v="3"/>
    <x v="3"/>
    <x v="183"/>
    <x v="684"/>
    <x v="671"/>
    <x v="1"/>
    <x v="1"/>
    <x v="1"/>
    <n v="0"/>
    <n v="0"/>
    <n v="0"/>
    <n v="0"/>
    <n v="0"/>
    <n v="515939.09"/>
    <n v="515939.09"/>
    <n v="234524.75"/>
    <n v="0"/>
    <n v="234524.75"/>
    <n v="281414.34000000003"/>
    <x v="0"/>
    <x v="0"/>
    <x v="0"/>
    <x v="0"/>
    <s v="6EDUC"/>
    <x v="22"/>
    <s v="6SOEPS"/>
    <x v="65"/>
    <s v="D6K12"/>
    <s v="SOE K-12 Outreach"/>
    <s v="D6K12"/>
    <m/>
    <m/>
    <m/>
    <s v="SOE K-12 Outreach"/>
    <x v="0"/>
    <m/>
    <x v="0"/>
  </r>
  <r>
    <s v="Wood, Sasha"/>
    <x v="0"/>
    <x v="0"/>
    <x v="3"/>
    <x v="3"/>
    <x v="183"/>
    <x v="684"/>
    <x v="671"/>
    <x v="1"/>
    <x v="2"/>
    <x v="2"/>
    <n v="0"/>
    <n v="0"/>
    <n v="0"/>
    <n v="0"/>
    <n v="0"/>
    <n v="34709.1"/>
    <n v="34709.1"/>
    <n v="20640.38"/>
    <n v="867.63"/>
    <n v="21508.01"/>
    <n v="13201.09"/>
    <x v="0"/>
    <x v="0"/>
    <x v="0"/>
    <x v="0"/>
    <s v="6EDUC"/>
    <x v="22"/>
    <s v="6SOEPS"/>
    <x v="65"/>
    <s v="D6K12"/>
    <s v="SOE K-12 Outreach"/>
    <s v="D6K12"/>
    <m/>
    <m/>
    <m/>
    <s v="SOE K-12 Outreach"/>
    <x v="0"/>
    <m/>
    <x v="0"/>
  </r>
  <r>
    <s v="Wood, Sasha"/>
    <x v="0"/>
    <x v="0"/>
    <x v="3"/>
    <x v="3"/>
    <x v="183"/>
    <x v="684"/>
    <x v="671"/>
    <x v="1"/>
    <x v="3"/>
    <x v="3"/>
    <n v="0"/>
    <n v="0"/>
    <n v="0"/>
    <n v="0"/>
    <n v="0"/>
    <n v="217697.75"/>
    <n v="217697.75"/>
    <n v="29592.080000000002"/>
    <n v="43880"/>
    <n v="73472.08"/>
    <n v="144225.67000000001"/>
    <x v="0"/>
    <x v="0"/>
    <x v="0"/>
    <x v="0"/>
    <s v="6EDUC"/>
    <x v="22"/>
    <s v="6SOEPS"/>
    <x v="65"/>
    <s v="D6K12"/>
    <s v="SOE K-12 Outreach"/>
    <s v="D6K12"/>
    <m/>
    <m/>
    <m/>
    <s v="SOE K-12 Outreach"/>
    <x v="0"/>
    <m/>
    <x v="0"/>
  </r>
  <r>
    <s v="Wood, Sasha"/>
    <x v="0"/>
    <x v="0"/>
    <x v="3"/>
    <x v="3"/>
    <x v="183"/>
    <x v="684"/>
    <x v="671"/>
    <x v="1"/>
    <x v="4"/>
    <x v="4"/>
    <n v="0"/>
    <n v="0"/>
    <n v="0"/>
    <n v="0"/>
    <n v="0"/>
    <n v="77686.740000000005"/>
    <n v="77686.740000000005"/>
    <n v="29755.98"/>
    <n v="0"/>
    <n v="29755.98"/>
    <n v="47930.76"/>
    <x v="0"/>
    <x v="0"/>
    <x v="0"/>
    <x v="0"/>
    <s v="6EDUC"/>
    <x v="22"/>
    <s v="6SOEPS"/>
    <x v="65"/>
    <s v="D6K12"/>
    <s v="SOE K-12 Outreach"/>
    <s v="D6K12"/>
    <m/>
    <m/>
    <m/>
    <s v="SOE K-12 Outreach"/>
    <x v="0"/>
    <m/>
    <x v="0"/>
  </r>
  <r>
    <s v="Wood, Sasha"/>
    <x v="0"/>
    <x v="0"/>
    <x v="3"/>
    <x v="3"/>
    <x v="183"/>
    <x v="684"/>
    <x v="671"/>
    <x v="1"/>
    <x v="14"/>
    <x v="13"/>
    <n v="0"/>
    <n v="0"/>
    <n v="0"/>
    <n v="0"/>
    <n v="0"/>
    <n v="27928"/>
    <n v="27928"/>
    <n v="0"/>
    <n v="0"/>
    <n v="0"/>
    <n v="27928"/>
    <x v="0"/>
    <x v="0"/>
    <x v="0"/>
    <x v="0"/>
    <s v="6EDUC"/>
    <x v="22"/>
    <s v="6SOEPS"/>
    <x v="65"/>
    <s v="D6K12"/>
    <s v="SOE K-12 Outreach"/>
    <s v="D6K12"/>
    <m/>
    <m/>
    <m/>
    <s v="SOE K-12 Outreach"/>
    <x v="0"/>
    <m/>
    <x v="0"/>
  </r>
  <r>
    <s v="Wood, Sasha"/>
    <x v="0"/>
    <x v="0"/>
    <x v="3"/>
    <x v="3"/>
    <x v="183"/>
    <x v="684"/>
    <x v="671"/>
    <x v="1"/>
    <x v="6"/>
    <x v="6"/>
    <n v="0"/>
    <n v="0"/>
    <n v="0"/>
    <n v="0"/>
    <n v="0"/>
    <n v="67682.97"/>
    <n v="67682.97"/>
    <n v="25161.13"/>
    <n v="0"/>
    <n v="25161.13"/>
    <n v="42521.84"/>
    <x v="0"/>
    <x v="0"/>
    <x v="0"/>
    <x v="0"/>
    <s v="6EDUC"/>
    <x v="22"/>
    <s v="6SOEPS"/>
    <x v="65"/>
    <s v="D6K12"/>
    <s v="SOE K-12 Outreach"/>
    <s v="D6K12"/>
    <m/>
    <m/>
    <m/>
    <s v="SOE K-12 Outreach"/>
    <x v="0"/>
    <m/>
    <x v="0"/>
  </r>
  <r>
    <s v="Wood, Sasha"/>
    <x v="0"/>
    <x v="0"/>
    <x v="3"/>
    <x v="3"/>
    <x v="183"/>
    <x v="685"/>
    <x v="672"/>
    <x v="0"/>
    <x v="0"/>
    <x v="0"/>
    <n v="0"/>
    <n v="4134.8599999999997"/>
    <n v="4134.8599999999997"/>
    <n v="-7652.8"/>
    <n v="0"/>
    <n v="0"/>
    <n v="0"/>
    <n v="0"/>
    <n v="0"/>
    <n v="0"/>
    <n v="11787.66"/>
    <x v="0"/>
    <x v="0"/>
    <x v="0"/>
    <x v="0"/>
    <s v="6EDUC"/>
    <x v="22"/>
    <s v="6SOEPS"/>
    <x v="65"/>
    <s v="D6K12"/>
    <s v="SOE K-12 Outreach"/>
    <s v="D6K12"/>
    <m/>
    <m/>
    <m/>
    <s v="SOE K-12 Outreach"/>
    <x v="0"/>
    <m/>
    <x v="0"/>
  </r>
  <r>
    <s v="Wood, Sasha"/>
    <x v="0"/>
    <x v="0"/>
    <x v="3"/>
    <x v="3"/>
    <x v="183"/>
    <x v="685"/>
    <x v="672"/>
    <x v="1"/>
    <x v="1"/>
    <x v="1"/>
    <n v="0"/>
    <n v="0"/>
    <n v="0"/>
    <n v="0"/>
    <n v="0"/>
    <n v="2859.39"/>
    <n v="2859.39"/>
    <n v="0"/>
    <n v="0"/>
    <n v="0"/>
    <n v="2859.39"/>
    <x v="0"/>
    <x v="0"/>
    <x v="0"/>
    <x v="0"/>
    <s v="6EDUC"/>
    <x v="22"/>
    <s v="6SOEPS"/>
    <x v="65"/>
    <s v="D6K12"/>
    <s v="SOE K-12 Outreach"/>
    <s v="D6K12"/>
    <m/>
    <m/>
    <m/>
    <s v="SOE K-12 Outreach"/>
    <x v="0"/>
    <m/>
    <x v="0"/>
  </r>
  <r>
    <s v="Wood, Sasha"/>
    <x v="0"/>
    <x v="0"/>
    <x v="3"/>
    <x v="3"/>
    <x v="183"/>
    <x v="685"/>
    <x v="672"/>
    <x v="1"/>
    <x v="2"/>
    <x v="2"/>
    <n v="0"/>
    <n v="0"/>
    <n v="0"/>
    <n v="0"/>
    <n v="0"/>
    <n v="8023.64"/>
    <n v="8023.64"/>
    <n v="8023.64"/>
    <n v="0"/>
    <n v="8023.64"/>
    <n v="0"/>
    <x v="0"/>
    <x v="0"/>
    <x v="0"/>
    <x v="0"/>
    <s v="6EDUC"/>
    <x v="22"/>
    <s v="6SOEPS"/>
    <x v="65"/>
    <s v="D6K12"/>
    <s v="SOE K-12 Outreach"/>
    <s v="D6K12"/>
    <m/>
    <m/>
    <m/>
    <s v="SOE K-12 Outreach"/>
    <x v="0"/>
    <m/>
    <x v="0"/>
  </r>
  <r>
    <s v="Wood, Sasha"/>
    <x v="0"/>
    <x v="0"/>
    <x v="3"/>
    <x v="3"/>
    <x v="183"/>
    <x v="685"/>
    <x v="672"/>
    <x v="1"/>
    <x v="3"/>
    <x v="3"/>
    <n v="0"/>
    <n v="0"/>
    <n v="0"/>
    <n v="0"/>
    <n v="0"/>
    <n v="-10197.549999999999"/>
    <n v="-10197.549999999999"/>
    <n v="-15312.02"/>
    <n v="0"/>
    <n v="-15312.02"/>
    <n v="5114.47"/>
    <x v="0"/>
    <x v="0"/>
    <x v="0"/>
    <x v="0"/>
    <s v="6EDUC"/>
    <x v="22"/>
    <s v="6SOEPS"/>
    <x v="65"/>
    <s v="D6K12"/>
    <s v="SOE K-12 Outreach"/>
    <s v="D6K12"/>
    <m/>
    <m/>
    <m/>
    <s v="SOE K-12 Outreach"/>
    <x v="0"/>
    <m/>
    <x v="0"/>
  </r>
  <r>
    <s v="Wood, Sasha"/>
    <x v="0"/>
    <x v="0"/>
    <x v="3"/>
    <x v="3"/>
    <x v="183"/>
    <x v="685"/>
    <x v="672"/>
    <x v="1"/>
    <x v="4"/>
    <x v="4"/>
    <n v="0"/>
    <n v="0"/>
    <n v="0"/>
    <n v="0"/>
    <n v="0"/>
    <n v="3654.08"/>
    <n v="3654.08"/>
    <n v="0"/>
    <n v="0"/>
    <n v="0"/>
    <n v="3654.08"/>
    <x v="0"/>
    <x v="0"/>
    <x v="0"/>
    <x v="0"/>
    <s v="6EDUC"/>
    <x v="22"/>
    <s v="6SOEPS"/>
    <x v="65"/>
    <s v="D6K12"/>
    <s v="SOE K-12 Outreach"/>
    <s v="D6K12"/>
    <m/>
    <m/>
    <m/>
    <s v="SOE K-12 Outreach"/>
    <x v="0"/>
    <m/>
    <x v="0"/>
  </r>
  <r>
    <s v="Wood, Sasha"/>
    <x v="0"/>
    <x v="0"/>
    <x v="3"/>
    <x v="3"/>
    <x v="183"/>
    <x v="685"/>
    <x v="672"/>
    <x v="1"/>
    <x v="6"/>
    <x v="6"/>
    <n v="0"/>
    <n v="0"/>
    <n v="0"/>
    <n v="0"/>
    <n v="0"/>
    <n v="-204.7"/>
    <n v="-204.7"/>
    <n v="-364.42"/>
    <n v="0"/>
    <n v="-364.42"/>
    <n v="159.72"/>
    <x v="0"/>
    <x v="0"/>
    <x v="0"/>
    <x v="0"/>
    <s v="6EDUC"/>
    <x v="22"/>
    <s v="6SOEPS"/>
    <x v="65"/>
    <s v="D6K12"/>
    <s v="SOE K-12 Outreach"/>
    <s v="D6K12"/>
    <m/>
    <m/>
    <m/>
    <s v="SOE K-12 Outreach"/>
    <x v="0"/>
    <m/>
    <x v="0"/>
  </r>
  <r>
    <s v="Wood, Sasha"/>
    <x v="0"/>
    <x v="0"/>
    <x v="3"/>
    <x v="3"/>
    <x v="183"/>
    <x v="686"/>
    <x v="673"/>
    <x v="0"/>
    <x v="11"/>
    <x v="11"/>
    <n v="0"/>
    <n v="98123.05"/>
    <n v="98123.05"/>
    <n v="60801.21"/>
    <n v="0"/>
    <n v="0"/>
    <n v="0"/>
    <n v="0"/>
    <n v="0"/>
    <n v="0"/>
    <n v="37321.839999999997"/>
    <x v="0"/>
    <x v="0"/>
    <x v="0"/>
    <x v="0"/>
    <s v="6EDUC"/>
    <x v="22"/>
    <s v="6SOEPS"/>
    <x v="65"/>
    <s v="D6K12"/>
    <s v="SOE K-12 Outreach"/>
    <s v="D6K12"/>
    <m/>
    <m/>
    <m/>
    <s v="SOE K-12 Outreach"/>
    <x v="0"/>
    <m/>
    <x v="0"/>
  </r>
  <r>
    <s v="Wood, Sasha"/>
    <x v="0"/>
    <x v="0"/>
    <x v="3"/>
    <x v="3"/>
    <x v="183"/>
    <x v="686"/>
    <x v="673"/>
    <x v="1"/>
    <x v="1"/>
    <x v="1"/>
    <n v="0"/>
    <n v="0"/>
    <n v="0"/>
    <n v="0"/>
    <n v="0"/>
    <n v="34810.199999999997"/>
    <n v="34810.199999999997"/>
    <n v="24225.43"/>
    <n v="0"/>
    <n v="24225.43"/>
    <n v="10584.77"/>
    <x v="0"/>
    <x v="0"/>
    <x v="0"/>
    <x v="0"/>
    <s v="6EDUC"/>
    <x v="22"/>
    <s v="6SOEPS"/>
    <x v="65"/>
    <s v="D6K12"/>
    <s v="SOE K-12 Outreach"/>
    <s v="D6K12"/>
    <m/>
    <m/>
    <m/>
    <s v="SOE K-12 Outreach"/>
    <x v="0"/>
    <m/>
    <x v="0"/>
  </r>
  <r>
    <s v="Wood, Sasha"/>
    <x v="0"/>
    <x v="0"/>
    <x v="3"/>
    <x v="3"/>
    <x v="183"/>
    <x v="686"/>
    <x v="673"/>
    <x v="1"/>
    <x v="2"/>
    <x v="2"/>
    <n v="0"/>
    <n v="0"/>
    <n v="0"/>
    <n v="0"/>
    <n v="0"/>
    <n v="39233.06"/>
    <n v="39233.06"/>
    <n v="9353.92"/>
    <n v="0"/>
    <n v="9353.92"/>
    <n v="29879.14"/>
    <x v="0"/>
    <x v="0"/>
    <x v="0"/>
    <x v="0"/>
    <s v="6EDUC"/>
    <x v="22"/>
    <s v="6SOEPS"/>
    <x v="65"/>
    <s v="D6K12"/>
    <s v="SOE K-12 Outreach"/>
    <s v="D6K12"/>
    <m/>
    <m/>
    <m/>
    <s v="SOE K-12 Outreach"/>
    <x v="0"/>
    <m/>
    <x v="0"/>
  </r>
  <r>
    <s v="Wood, Sasha"/>
    <x v="0"/>
    <x v="0"/>
    <x v="3"/>
    <x v="3"/>
    <x v="183"/>
    <x v="686"/>
    <x v="673"/>
    <x v="1"/>
    <x v="3"/>
    <x v="3"/>
    <n v="0"/>
    <n v="0"/>
    <n v="0"/>
    <n v="0"/>
    <n v="0"/>
    <n v="2554.6799999999998"/>
    <n v="2554.6799999999998"/>
    <n v="8120.95"/>
    <n v="0"/>
    <n v="8120.95"/>
    <n v="-5566.27"/>
    <x v="0"/>
    <x v="0"/>
    <x v="0"/>
    <x v="0"/>
    <s v="6EDUC"/>
    <x v="22"/>
    <s v="6SOEPS"/>
    <x v="65"/>
    <s v="D6K12"/>
    <s v="SOE K-12 Outreach"/>
    <s v="D6K12"/>
    <m/>
    <m/>
    <m/>
    <s v="SOE K-12 Outreach"/>
    <x v="0"/>
    <m/>
    <x v="0"/>
  </r>
  <r>
    <s v="Wood, Sasha"/>
    <x v="0"/>
    <x v="0"/>
    <x v="3"/>
    <x v="3"/>
    <x v="183"/>
    <x v="686"/>
    <x v="673"/>
    <x v="1"/>
    <x v="4"/>
    <x v="4"/>
    <n v="0"/>
    <n v="0"/>
    <n v="0"/>
    <n v="0"/>
    <n v="0"/>
    <n v="16553.490000000002"/>
    <n v="16553.490000000002"/>
    <n v="14597.06"/>
    <n v="0"/>
    <n v="14597.06"/>
    <n v="1956.43"/>
    <x v="0"/>
    <x v="0"/>
    <x v="0"/>
    <x v="0"/>
    <s v="6EDUC"/>
    <x v="22"/>
    <s v="6SOEPS"/>
    <x v="65"/>
    <s v="D6K12"/>
    <s v="SOE K-12 Outreach"/>
    <s v="D6K12"/>
    <m/>
    <m/>
    <m/>
    <s v="SOE K-12 Outreach"/>
    <x v="0"/>
    <m/>
    <x v="0"/>
  </r>
  <r>
    <s v="Wood, Sasha"/>
    <x v="0"/>
    <x v="0"/>
    <x v="3"/>
    <x v="3"/>
    <x v="183"/>
    <x v="686"/>
    <x v="673"/>
    <x v="1"/>
    <x v="6"/>
    <x v="6"/>
    <n v="0"/>
    <n v="0"/>
    <n v="0"/>
    <n v="0"/>
    <n v="0"/>
    <n v="4971.62"/>
    <n v="4971.62"/>
    <n v="4503.8500000000004"/>
    <n v="0"/>
    <n v="4503.8500000000004"/>
    <n v="467.77"/>
    <x v="0"/>
    <x v="0"/>
    <x v="0"/>
    <x v="0"/>
    <s v="6EDUC"/>
    <x v="22"/>
    <s v="6SOEPS"/>
    <x v="65"/>
    <s v="D6K12"/>
    <s v="SOE K-12 Outreach"/>
    <s v="D6K12"/>
    <m/>
    <m/>
    <m/>
    <s v="SOE K-12 Outreach"/>
    <x v="0"/>
    <m/>
    <x v="0"/>
  </r>
  <r>
    <s v="Wood, Sasha"/>
    <x v="0"/>
    <x v="0"/>
    <x v="3"/>
    <x v="3"/>
    <x v="183"/>
    <x v="687"/>
    <x v="674"/>
    <x v="0"/>
    <x v="0"/>
    <x v="0"/>
    <n v="0"/>
    <n v="84343.82"/>
    <n v="84343.82"/>
    <n v="0"/>
    <n v="0"/>
    <n v="0"/>
    <n v="0"/>
    <n v="0"/>
    <n v="0"/>
    <n v="0"/>
    <n v="84343.82"/>
    <x v="0"/>
    <x v="0"/>
    <x v="0"/>
    <x v="0"/>
    <s v="6EDUC"/>
    <x v="22"/>
    <s v="6SOEPS"/>
    <x v="65"/>
    <s v="D6K12"/>
    <s v="SOE K-12 Outreach"/>
    <s v="D6K12"/>
    <m/>
    <m/>
    <m/>
    <s v="SOE K-12 Outreach"/>
    <x v="0"/>
    <m/>
    <x v="0"/>
  </r>
  <r>
    <s v="Wood, Sasha"/>
    <x v="0"/>
    <x v="0"/>
    <x v="3"/>
    <x v="3"/>
    <x v="183"/>
    <x v="687"/>
    <x v="674"/>
    <x v="1"/>
    <x v="1"/>
    <x v="1"/>
    <n v="0"/>
    <n v="0"/>
    <n v="0"/>
    <n v="0"/>
    <n v="0"/>
    <n v="40478.68"/>
    <n v="40478.68"/>
    <n v="0"/>
    <n v="0"/>
    <n v="0"/>
    <n v="40478.68"/>
    <x v="0"/>
    <x v="0"/>
    <x v="0"/>
    <x v="0"/>
    <s v="6EDUC"/>
    <x v="22"/>
    <s v="6SOEPS"/>
    <x v="65"/>
    <s v="D6K12"/>
    <s v="SOE K-12 Outreach"/>
    <s v="D6K12"/>
    <m/>
    <m/>
    <m/>
    <s v="SOE K-12 Outreach"/>
    <x v="0"/>
    <m/>
    <x v="0"/>
  </r>
  <r>
    <s v="Wood, Sasha"/>
    <x v="0"/>
    <x v="0"/>
    <x v="3"/>
    <x v="3"/>
    <x v="183"/>
    <x v="687"/>
    <x v="674"/>
    <x v="1"/>
    <x v="2"/>
    <x v="2"/>
    <n v="0"/>
    <n v="0"/>
    <n v="0"/>
    <n v="0"/>
    <n v="0"/>
    <n v="34292.660000000003"/>
    <n v="34292.660000000003"/>
    <n v="0"/>
    <n v="0"/>
    <n v="0"/>
    <n v="34292.660000000003"/>
    <x v="0"/>
    <x v="0"/>
    <x v="0"/>
    <x v="0"/>
    <s v="6EDUC"/>
    <x v="22"/>
    <s v="6SOEPS"/>
    <x v="65"/>
    <s v="D6K12"/>
    <s v="SOE K-12 Outreach"/>
    <s v="D6K12"/>
    <m/>
    <m/>
    <m/>
    <s v="SOE K-12 Outreach"/>
    <x v="0"/>
    <m/>
    <x v="0"/>
  </r>
  <r>
    <s v="Wood, Sasha"/>
    <x v="0"/>
    <x v="0"/>
    <x v="3"/>
    <x v="3"/>
    <x v="183"/>
    <x v="687"/>
    <x v="674"/>
    <x v="1"/>
    <x v="3"/>
    <x v="3"/>
    <n v="0"/>
    <n v="0"/>
    <n v="0"/>
    <n v="0"/>
    <n v="0"/>
    <n v="517.39"/>
    <n v="517.39"/>
    <n v="0"/>
    <n v="0"/>
    <n v="0"/>
    <n v="517.39"/>
    <x v="0"/>
    <x v="0"/>
    <x v="0"/>
    <x v="0"/>
    <s v="6EDUC"/>
    <x v="22"/>
    <s v="6SOEPS"/>
    <x v="65"/>
    <s v="D6K12"/>
    <s v="SOE K-12 Outreach"/>
    <s v="D6K12"/>
    <m/>
    <m/>
    <m/>
    <s v="SOE K-12 Outreach"/>
    <x v="0"/>
    <m/>
    <x v="0"/>
  </r>
  <r>
    <s v="Wood, Sasha"/>
    <x v="0"/>
    <x v="0"/>
    <x v="3"/>
    <x v="3"/>
    <x v="183"/>
    <x v="687"/>
    <x v="674"/>
    <x v="1"/>
    <x v="4"/>
    <x v="4"/>
    <n v="0"/>
    <n v="0"/>
    <n v="0"/>
    <n v="0"/>
    <n v="0"/>
    <n v="18.350000000000001"/>
    <n v="18.350000000000001"/>
    <n v="0"/>
    <n v="0"/>
    <n v="0"/>
    <n v="18.350000000000001"/>
    <x v="0"/>
    <x v="0"/>
    <x v="0"/>
    <x v="0"/>
    <s v="6EDUC"/>
    <x v="22"/>
    <s v="6SOEPS"/>
    <x v="65"/>
    <s v="D6K12"/>
    <s v="SOE K-12 Outreach"/>
    <s v="D6K12"/>
    <m/>
    <m/>
    <m/>
    <s v="SOE K-12 Outreach"/>
    <x v="0"/>
    <m/>
    <x v="0"/>
  </r>
  <r>
    <s v="Wood, Sasha"/>
    <x v="0"/>
    <x v="0"/>
    <x v="3"/>
    <x v="3"/>
    <x v="183"/>
    <x v="687"/>
    <x v="674"/>
    <x v="1"/>
    <x v="12"/>
    <x v="6"/>
    <n v="0"/>
    <n v="0"/>
    <n v="0"/>
    <n v="0"/>
    <n v="0"/>
    <n v="-53305.72"/>
    <n v="-53305.72"/>
    <n v="0"/>
    <n v="0"/>
    <n v="0"/>
    <n v="-53305.72"/>
    <x v="0"/>
    <x v="0"/>
    <x v="0"/>
    <x v="0"/>
    <s v="6EDUC"/>
    <x v="22"/>
    <s v="6SOEPS"/>
    <x v="65"/>
    <s v="D6K12"/>
    <s v="SOE K-12 Outreach"/>
    <s v="D6K12"/>
    <m/>
    <m/>
    <m/>
    <s v="SOE K-12 Outreach"/>
    <x v="0"/>
    <m/>
    <x v="0"/>
  </r>
  <r>
    <s v="Wood, Sasha"/>
    <x v="0"/>
    <x v="0"/>
    <x v="3"/>
    <x v="3"/>
    <x v="183"/>
    <x v="687"/>
    <x v="674"/>
    <x v="1"/>
    <x v="6"/>
    <x v="6"/>
    <n v="0"/>
    <n v="0"/>
    <n v="0"/>
    <n v="0"/>
    <n v="0"/>
    <n v="9036.74"/>
    <n v="9036.74"/>
    <n v="0"/>
    <n v="0"/>
    <n v="0"/>
    <n v="9036.74"/>
    <x v="0"/>
    <x v="0"/>
    <x v="0"/>
    <x v="0"/>
    <s v="6EDUC"/>
    <x v="22"/>
    <s v="6SOEPS"/>
    <x v="65"/>
    <s v="D6K12"/>
    <s v="SOE K-12 Outreach"/>
    <s v="D6K12"/>
    <m/>
    <m/>
    <m/>
    <s v="SOE K-12 Outreach"/>
    <x v="0"/>
    <m/>
    <x v="0"/>
  </r>
  <r>
    <s v="Wood, Sasha"/>
    <x v="0"/>
    <x v="0"/>
    <x v="3"/>
    <x v="3"/>
    <x v="183"/>
    <x v="688"/>
    <x v="675"/>
    <x v="0"/>
    <x v="0"/>
    <x v="0"/>
    <n v="0"/>
    <n v="11878.08"/>
    <n v="11878.08"/>
    <n v="0"/>
    <n v="0"/>
    <n v="0"/>
    <n v="0"/>
    <n v="0"/>
    <n v="0"/>
    <n v="0"/>
    <n v="11878.08"/>
    <x v="0"/>
    <x v="0"/>
    <x v="0"/>
    <x v="0"/>
    <s v="6EDUC"/>
    <x v="22"/>
    <s v="6SOEPS"/>
    <x v="65"/>
    <s v="D6K12"/>
    <s v="SOE K-12 Outreach"/>
    <s v="D6K12"/>
    <m/>
    <m/>
    <m/>
    <s v="SOE K-12 Outreach"/>
    <x v="0"/>
    <m/>
    <x v="0"/>
  </r>
  <r>
    <s v="Wood, Sasha"/>
    <x v="0"/>
    <x v="0"/>
    <x v="3"/>
    <x v="3"/>
    <x v="183"/>
    <x v="688"/>
    <x v="675"/>
    <x v="1"/>
    <x v="1"/>
    <x v="1"/>
    <n v="0"/>
    <n v="0"/>
    <n v="0"/>
    <n v="0"/>
    <n v="0"/>
    <n v="3212.13"/>
    <n v="3212.13"/>
    <n v="0"/>
    <n v="0"/>
    <n v="0"/>
    <n v="3212.13"/>
    <x v="0"/>
    <x v="0"/>
    <x v="0"/>
    <x v="0"/>
    <s v="6EDUC"/>
    <x v="22"/>
    <s v="6SOEPS"/>
    <x v="65"/>
    <s v="D6K12"/>
    <s v="SOE K-12 Outreach"/>
    <s v="D6K12"/>
    <m/>
    <m/>
    <m/>
    <s v="SOE K-12 Outreach"/>
    <x v="0"/>
    <m/>
    <x v="0"/>
  </r>
  <r>
    <s v="Wood, Sasha"/>
    <x v="0"/>
    <x v="0"/>
    <x v="3"/>
    <x v="3"/>
    <x v="183"/>
    <x v="688"/>
    <x v="675"/>
    <x v="1"/>
    <x v="2"/>
    <x v="2"/>
    <n v="0"/>
    <n v="0"/>
    <n v="0"/>
    <n v="0"/>
    <n v="0"/>
    <n v="7357.8"/>
    <n v="7357.8"/>
    <n v="0"/>
    <n v="0"/>
    <n v="0"/>
    <n v="7357.8"/>
    <x v="0"/>
    <x v="0"/>
    <x v="0"/>
    <x v="0"/>
    <s v="6EDUC"/>
    <x v="22"/>
    <s v="6SOEPS"/>
    <x v="65"/>
    <s v="D6K12"/>
    <s v="SOE K-12 Outreach"/>
    <s v="D6K12"/>
    <m/>
    <m/>
    <m/>
    <s v="SOE K-12 Outreach"/>
    <x v="0"/>
    <m/>
    <x v="0"/>
  </r>
  <r>
    <s v="Wood, Sasha"/>
    <x v="0"/>
    <x v="0"/>
    <x v="3"/>
    <x v="3"/>
    <x v="183"/>
    <x v="688"/>
    <x v="675"/>
    <x v="1"/>
    <x v="4"/>
    <x v="4"/>
    <n v="0"/>
    <n v="0"/>
    <n v="0"/>
    <n v="0"/>
    <n v="0"/>
    <n v="35.39"/>
    <n v="35.39"/>
    <n v="0"/>
    <n v="0"/>
    <n v="0"/>
    <n v="35.39"/>
    <x v="0"/>
    <x v="0"/>
    <x v="0"/>
    <x v="0"/>
    <s v="6EDUC"/>
    <x v="22"/>
    <s v="6SOEPS"/>
    <x v="65"/>
    <s v="D6K12"/>
    <s v="SOE K-12 Outreach"/>
    <s v="D6K12"/>
    <m/>
    <m/>
    <m/>
    <s v="SOE K-12 Outreach"/>
    <x v="0"/>
    <m/>
    <x v="0"/>
  </r>
  <r>
    <s v="Wood, Sasha"/>
    <x v="0"/>
    <x v="0"/>
    <x v="3"/>
    <x v="3"/>
    <x v="183"/>
    <x v="688"/>
    <x v="675"/>
    <x v="1"/>
    <x v="6"/>
    <x v="6"/>
    <n v="0"/>
    <n v="0"/>
    <n v="0"/>
    <n v="0"/>
    <n v="0"/>
    <n v="1272.76"/>
    <n v="1272.76"/>
    <n v="0"/>
    <n v="0"/>
    <n v="0"/>
    <n v="1272.76"/>
    <x v="0"/>
    <x v="0"/>
    <x v="0"/>
    <x v="0"/>
    <s v="6EDUC"/>
    <x v="22"/>
    <s v="6SOEPS"/>
    <x v="65"/>
    <s v="D6K12"/>
    <s v="SOE K-12 Outreach"/>
    <s v="D6K12"/>
    <m/>
    <m/>
    <m/>
    <s v="SOE K-12 Outreach"/>
    <x v="0"/>
    <m/>
    <x v="0"/>
  </r>
  <r>
    <s v="Wood, Sasha"/>
    <x v="0"/>
    <x v="0"/>
    <x v="3"/>
    <x v="3"/>
    <x v="183"/>
    <x v="689"/>
    <x v="676"/>
    <x v="0"/>
    <x v="11"/>
    <x v="11"/>
    <n v="0"/>
    <n v="2757490.92"/>
    <n v="2757490.92"/>
    <n v="1966052.28"/>
    <n v="0"/>
    <n v="0"/>
    <n v="0"/>
    <n v="0"/>
    <n v="0"/>
    <n v="0"/>
    <n v="791438.64"/>
    <x v="0"/>
    <x v="0"/>
    <x v="0"/>
    <x v="0"/>
    <s v="6EDUC"/>
    <x v="22"/>
    <s v="6SOEPS"/>
    <x v="65"/>
    <s v="D6K12"/>
    <s v="SOE K-12 Outreach"/>
    <s v="D6K12"/>
    <m/>
    <m/>
    <m/>
    <s v="SOE K-12 Outreach"/>
    <x v="0"/>
    <m/>
    <x v="0"/>
  </r>
  <r>
    <s v="Wood, Sasha"/>
    <x v="0"/>
    <x v="0"/>
    <x v="3"/>
    <x v="3"/>
    <x v="183"/>
    <x v="689"/>
    <x v="676"/>
    <x v="1"/>
    <x v="1"/>
    <x v="1"/>
    <n v="0"/>
    <n v="0"/>
    <n v="0"/>
    <n v="0"/>
    <n v="0"/>
    <n v="962766.72"/>
    <n v="962766.72"/>
    <n v="262327.02"/>
    <n v="0"/>
    <n v="262327.02"/>
    <n v="700439.7"/>
    <x v="0"/>
    <x v="0"/>
    <x v="0"/>
    <x v="0"/>
    <s v="6EDUC"/>
    <x v="22"/>
    <s v="6SOEPS"/>
    <x v="65"/>
    <s v="D6K12"/>
    <s v="SOE K-12 Outreach"/>
    <s v="D6K12"/>
    <m/>
    <m/>
    <m/>
    <s v="SOE K-12 Outreach"/>
    <x v="0"/>
    <m/>
    <x v="0"/>
  </r>
  <r>
    <s v="Wood, Sasha"/>
    <x v="0"/>
    <x v="0"/>
    <x v="3"/>
    <x v="3"/>
    <x v="183"/>
    <x v="689"/>
    <x v="676"/>
    <x v="1"/>
    <x v="2"/>
    <x v="2"/>
    <n v="0"/>
    <n v="0"/>
    <n v="0"/>
    <n v="0"/>
    <n v="0"/>
    <n v="257779.96"/>
    <n v="257779.96"/>
    <n v="129451.18"/>
    <n v="4060.14"/>
    <n v="133511.32"/>
    <n v="124268.64"/>
    <x v="0"/>
    <x v="0"/>
    <x v="0"/>
    <x v="0"/>
    <s v="6EDUC"/>
    <x v="22"/>
    <s v="6SOEPS"/>
    <x v="65"/>
    <s v="D6K12"/>
    <s v="SOE K-12 Outreach"/>
    <s v="D6K12"/>
    <m/>
    <m/>
    <m/>
    <s v="SOE K-12 Outreach"/>
    <x v="0"/>
    <m/>
    <x v="0"/>
  </r>
  <r>
    <s v="Wood, Sasha"/>
    <x v="0"/>
    <x v="0"/>
    <x v="3"/>
    <x v="3"/>
    <x v="183"/>
    <x v="689"/>
    <x v="676"/>
    <x v="1"/>
    <x v="3"/>
    <x v="3"/>
    <n v="0"/>
    <n v="0"/>
    <n v="0"/>
    <n v="0"/>
    <n v="0"/>
    <n v="780627.81"/>
    <n v="780627.81"/>
    <n v="1325708.83"/>
    <n v="641478.03"/>
    <n v="1967186.86"/>
    <n v="-1186559.05"/>
    <x v="0"/>
    <x v="0"/>
    <x v="0"/>
    <x v="0"/>
    <s v="6EDUC"/>
    <x v="22"/>
    <s v="6SOEPS"/>
    <x v="65"/>
    <s v="D6K12"/>
    <s v="SOE K-12 Outreach"/>
    <s v="D6K12"/>
    <m/>
    <m/>
    <m/>
    <s v="SOE K-12 Outreach"/>
    <x v="0"/>
    <m/>
    <x v="0"/>
  </r>
  <r>
    <s v="Wood, Sasha"/>
    <x v="0"/>
    <x v="0"/>
    <x v="3"/>
    <x v="3"/>
    <x v="183"/>
    <x v="689"/>
    <x v="676"/>
    <x v="1"/>
    <x v="4"/>
    <x v="4"/>
    <n v="0"/>
    <n v="0"/>
    <n v="0"/>
    <n v="0"/>
    <n v="0"/>
    <n v="172292.55"/>
    <n v="172292.55"/>
    <n v="7831.22"/>
    <n v="0"/>
    <n v="7831.22"/>
    <n v="164461.32999999999"/>
    <x v="0"/>
    <x v="0"/>
    <x v="0"/>
    <x v="0"/>
    <s v="6EDUC"/>
    <x v="22"/>
    <s v="6SOEPS"/>
    <x v="65"/>
    <s v="D6K12"/>
    <s v="SOE K-12 Outreach"/>
    <s v="D6K12"/>
    <m/>
    <m/>
    <m/>
    <s v="SOE K-12 Outreach"/>
    <x v="0"/>
    <m/>
    <x v="0"/>
  </r>
  <r>
    <s v="Wood, Sasha"/>
    <x v="0"/>
    <x v="0"/>
    <x v="3"/>
    <x v="3"/>
    <x v="183"/>
    <x v="689"/>
    <x v="676"/>
    <x v="1"/>
    <x v="6"/>
    <x v="6"/>
    <n v="0"/>
    <n v="0"/>
    <n v="0"/>
    <n v="0"/>
    <n v="0"/>
    <n v="584023.88"/>
    <n v="584023.88"/>
    <n v="240734.03"/>
    <n v="0"/>
    <n v="240734.03"/>
    <n v="343289.85"/>
    <x v="0"/>
    <x v="0"/>
    <x v="0"/>
    <x v="0"/>
    <s v="6EDUC"/>
    <x v="22"/>
    <s v="6SOEPS"/>
    <x v="65"/>
    <s v="D6K12"/>
    <s v="SOE K-12 Outreach"/>
    <s v="D6K12"/>
    <m/>
    <m/>
    <m/>
    <s v="SOE K-12 Outreach"/>
    <x v="0"/>
    <m/>
    <x v="0"/>
  </r>
  <r>
    <s v="Wood, Sasha"/>
    <x v="0"/>
    <x v="0"/>
    <x v="3"/>
    <x v="3"/>
    <x v="183"/>
    <x v="690"/>
    <x v="677"/>
    <x v="0"/>
    <x v="11"/>
    <x v="11"/>
    <n v="0"/>
    <n v="967619.44"/>
    <n v="967619.44"/>
    <n v="303506.48"/>
    <n v="0"/>
    <n v="0"/>
    <n v="0"/>
    <n v="0"/>
    <n v="0"/>
    <n v="0"/>
    <n v="664112.96"/>
    <x v="0"/>
    <x v="0"/>
    <x v="0"/>
    <x v="0"/>
    <s v="6EDUC"/>
    <x v="22"/>
    <s v="6SOEPS"/>
    <x v="65"/>
    <s v="D6K12"/>
    <s v="SOE K-12 Outreach"/>
    <s v="D6K12"/>
    <m/>
    <m/>
    <m/>
    <s v="SOE K-12 Outreach"/>
    <x v="0"/>
    <m/>
    <x v="0"/>
  </r>
  <r>
    <s v="Wood, Sasha"/>
    <x v="0"/>
    <x v="0"/>
    <x v="3"/>
    <x v="3"/>
    <x v="183"/>
    <x v="690"/>
    <x v="677"/>
    <x v="1"/>
    <x v="1"/>
    <x v="1"/>
    <n v="0"/>
    <n v="0"/>
    <n v="0"/>
    <n v="0"/>
    <n v="0"/>
    <n v="328800.39"/>
    <n v="328800.39"/>
    <n v="134639.60999999999"/>
    <n v="0"/>
    <n v="134639.60999999999"/>
    <n v="194160.78"/>
    <x v="0"/>
    <x v="0"/>
    <x v="0"/>
    <x v="0"/>
    <s v="6EDUC"/>
    <x v="22"/>
    <s v="6SOEPS"/>
    <x v="65"/>
    <s v="D6K12"/>
    <s v="SOE K-12 Outreach"/>
    <s v="D6K12"/>
    <m/>
    <m/>
    <m/>
    <s v="SOE K-12 Outreach"/>
    <x v="0"/>
    <m/>
    <x v="0"/>
  </r>
  <r>
    <s v="Wood, Sasha"/>
    <x v="0"/>
    <x v="0"/>
    <x v="3"/>
    <x v="3"/>
    <x v="183"/>
    <x v="690"/>
    <x v="677"/>
    <x v="1"/>
    <x v="2"/>
    <x v="2"/>
    <n v="0"/>
    <n v="0"/>
    <n v="0"/>
    <n v="0"/>
    <n v="0"/>
    <n v="122901.11"/>
    <n v="122901.11"/>
    <n v="40306.53"/>
    <n v="38489.760000000002"/>
    <n v="78796.289999999994"/>
    <n v="44104.82"/>
    <x v="0"/>
    <x v="0"/>
    <x v="0"/>
    <x v="0"/>
    <s v="6EDUC"/>
    <x v="22"/>
    <s v="6SOEPS"/>
    <x v="65"/>
    <s v="D6K12"/>
    <s v="SOE K-12 Outreach"/>
    <s v="D6K12"/>
    <m/>
    <m/>
    <m/>
    <s v="SOE K-12 Outreach"/>
    <x v="0"/>
    <m/>
    <x v="0"/>
  </r>
  <r>
    <s v="Wood, Sasha"/>
    <x v="0"/>
    <x v="0"/>
    <x v="3"/>
    <x v="3"/>
    <x v="183"/>
    <x v="690"/>
    <x v="677"/>
    <x v="1"/>
    <x v="3"/>
    <x v="3"/>
    <n v="0"/>
    <n v="0"/>
    <n v="0"/>
    <n v="0"/>
    <n v="0"/>
    <n v="429163.52000000002"/>
    <n v="429163.52000000002"/>
    <n v="95720.87"/>
    <n v="245141.18"/>
    <n v="340862.05"/>
    <n v="88301.47"/>
    <x v="0"/>
    <x v="0"/>
    <x v="0"/>
    <x v="0"/>
    <s v="6EDUC"/>
    <x v="22"/>
    <s v="6SOEPS"/>
    <x v="65"/>
    <s v="D6K12"/>
    <s v="SOE K-12 Outreach"/>
    <s v="D6K12"/>
    <m/>
    <m/>
    <m/>
    <s v="SOE K-12 Outreach"/>
    <x v="0"/>
    <m/>
    <x v="0"/>
  </r>
  <r>
    <s v="Wood, Sasha"/>
    <x v="0"/>
    <x v="0"/>
    <x v="3"/>
    <x v="3"/>
    <x v="183"/>
    <x v="690"/>
    <x v="677"/>
    <x v="1"/>
    <x v="4"/>
    <x v="4"/>
    <n v="0"/>
    <n v="0"/>
    <n v="0"/>
    <n v="0"/>
    <n v="0"/>
    <n v="13706.96"/>
    <n v="13706.96"/>
    <n v="10937.19"/>
    <n v="0"/>
    <n v="10937.19"/>
    <n v="2769.77"/>
    <x v="0"/>
    <x v="0"/>
    <x v="0"/>
    <x v="0"/>
    <s v="6EDUC"/>
    <x v="22"/>
    <s v="6SOEPS"/>
    <x v="65"/>
    <s v="D6K12"/>
    <s v="SOE K-12 Outreach"/>
    <s v="D6K12"/>
    <m/>
    <m/>
    <m/>
    <s v="SOE K-12 Outreach"/>
    <x v="0"/>
    <m/>
    <x v="0"/>
  </r>
  <r>
    <s v="Wood, Sasha"/>
    <x v="0"/>
    <x v="0"/>
    <x v="3"/>
    <x v="3"/>
    <x v="183"/>
    <x v="690"/>
    <x v="677"/>
    <x v="1"/>
    <x v="14"/>
    <x v="13"/>
    <n v="0"/>
    <n v="0"/>
    <n v="0"/>
    <n v="0"/>
    <n v="0"/>
    <n v="22313"/>
    <n v="22313"/>
    <n v="0"/>
    <n v="0"/>
    <n v="0"/>
    <n v="22313"/>
    <x v="0"/>
    <x v="0"/>
    <x v="0"/>
    <x v="0"/>
    <s v="6EDUC"/>
    <x v="22"/>
    <s v="6SOEPS"/>
    <x v="65"/>
    <s v="D6K12"/>
    <s v="SOE K-12 Outreach"/>
    <s v="D6K12"/>
    <m/>
    <m/>
    <m/>
    <s v="SOE K-12 Outreach"/>
    <x v="0"/>
    <m/>
    <x v="0"/>
  </r>
  <r>
    <s v="Wood, Sasha"/>
    <x v="0"/>
    <x v="0"/>
    <x v="3"/>
    <x v="3"/>
    <x v="183"/>
    <x v="690"/>
    <x v="677"/>
    <x v="1"/>
    <x v="6"/>
    <x v="6"/>
    <n v="0"/>
    <n v="0"/>
    <n v="0"/>
    <n v="0"/>
    <n v="0"/>
    <n v="50734.46"/>
    <n v="50734.46"/>
    <n v="21902.28"/>
    <n v="0"/>
    <n v="21902.28"/>
    <n v="28832.18"/>
    <x v="0"/>
    <x v="0"/>
    <x v="0"/>
    <x v="0"/>
    <s v="6EDUC"/>
    <x v="22"/>
    <s v="6SOEPS"/>
    <x v="65"/>
    <s v="D6K12"/>
    <s v="SOE K-12 Outreach"/>
    <s v="D6K12"/>
    <m/>
    <m/>
    <m/>
    <s v="SOE K-12 Outreach"/>
    <x v="0"/>
    <m/>
    <x v="0"/>
  </r>
  <r>
    <s v="Wood, Sasha"/>
    <x v="0"/>
    <x v="0"/>
    <x v="3"/>
    <x v="3"/>
    <x v="183"/>
    <x v="666"/>
    <x v="653"/>
    <x v="0"/>
    <x v="11"/>
    <x v="11"/>
    <n v="0"/>
    <n v="0"/>
    <n v="0"/>
    <n v="178"/>
    <n v="0"/>
    <n v="0"/>
    <n v="0"/>
    <n v="0"/>
    <n v="0"/>
    <n v="0"/>
    <n v="-178"/>
    <x v="0"/>
    <x v="0"/>
    <x v="0"/>
    <x v="0"/>
    <s v="6EDUC"/>
    <x v="22"/>
    <s v="6SOEPS"/>
    <x v="65"/>
    <s v="D6K12"/>
    <s v="SOE K-12 Outreach"/>
    <s v="D6K12"/>
    <m/>
    <m/>
    <m/>
    <s v="SOE K-12 Outreach"/>
    <x v="0"/>
    <m/>
    <x v="0"/>
  </r>
  <r>
    <s v="Wood, Sasha"/>
    <x v="0"/>
    <x v="0"/>
    <x v="3"/>
    <x v="3"/>
    <x v="183"/>
    <x v="666"/>
    <x v="653"/>
    <x v="1"/>
    <x v="2"/>
    <x v="2"/>
    <n v="0"/>
    <n v="0"/>
    <n v="0"/>
    <n v="0"/>
    <n v="0"/>
    <n v="0"/>
    <n v="0"/>
    <n v="178"/>
    <n v="0"/>
    <n v="178"/>
    <n v="-178"/>
    <x v="0"/>
    <x v="0"/>
    <x v="0"/>
    <x v="0"/>
    <s v="6EDUC"/>
    <x v="22"/>
    <s v="6SOEPS"/>
    <x v="65"/>
    <s v="D6K12"/>
    <s v="SOE K-12 Outreach"/>
    <s v="D6K12"/>
    <m/>
    <m/>
    <m/>
    <s v="SOE K-12 Outreach"/>
    <x v="0"/>
    <m/>
    <x v="0"/>
  </r>
  <r>
    <s v="Wood, Sasha"/>
    <x v="0"/>
    <x v="0"/>
    <x v="3"/>
    <x v="3"/>
    <x v="183"/>
    <x v="691"/>
    <x v="678"/>
    <x v="0"/>
    <x v="9"/>
    <x v="9"/>
    <n v="0"/>
    <n v="240244"/>
    <n v="240244"/>
    <n v="198100"/>
    <n v="0"/>
    <n v="0"/>
    <n v="0"/>
    <n v="0"/>
    <n v="0"/>
    <n v="0"/>
    <n v="42144"/>
    <x v="0"/>
    <x v="0"/>
    <x v="0"/>
    <x v="0"/>
    <s v="6EDUC"/>
    <x v="22"/>
    <s v="6SOEPS"/>
    <x v="65"/>
    <s v="D6K12"/>
    <s v="SOE K-12 Outreach"/>
    <s v="D6K12"/>
    <m/>
    <m/>
    <m/>
    <s v="SOE K-12 Outreach"/>
    <x v="0"/>
    <m/>
    <x v="0"/>
  </r>
  <r>
    <s v="Wood, Sasha"/>
    <x v="0"/>
    <x v="0"/>
    <x v="3"/>
    <x v="3"/>
    <x v="183"/>
    <x v="691"/>
    <x v="678"/>
    <x v="1"/>
    <x v="3"/>
    <x v="3"/>
    <n v="0"/>
    <n v="0"/>
    <n v="0"/>
    <n v="0"/>
    <n v="0"/>
    <n v="240244"/>
    <n v="240244"/>
    <n v="198100"/>
    <n v="42144"/>
    <n v="240244"/>
    <n v="0"/>
    <x v="0"/>
    <x v="0"/>
    <x v="0"/>
    <x v="0"/>
    <s v="6EDUC"/>
    <x v="22"/>
    <s v="6SOEPS"/>
    <x v="65"/>
    <s v="D6K12"/>
    <s v="SOE K-12 Outreach"/>
    <s v="D6K12"/>
    <m/>
    <m/>
    <m/>
    <s v="SOE K-12 Outreach"/>
    <x v="0"/>
    <m/>
    <x v="0"/>
  </r>
  <r>
    <s v="Wood, Sasha"/>
    <x v="0"/>
    <x v="0"/>
    <x v="3"/>
    <x v="3"/>
    <x v="183"/>
    <x v="692"/>
    <x v="679"/>
    <x v="0"/>
    <x v="9"/>
    <x v="9"/>
    <n v="0"/>
    <n v="29167.95"/>
    <n v="29167.95"/>
    <n v="0"/>
    <n v="0"/>
    <n v="0"/>
    <n v="0"/>
    <n v="0"/>
    <n v="0"/>
    <n v="0"/>
    <n v="29167.95"/>
    <x v="0"/>
    <x v="0"/>
    <x v="0"/>
    <x v="0"/>
    <s v="6EDUC"/>
    <x v="22"/>
    <s v="6SOEPS"/>
    <x v="65"/>
    <s v="D6K12"/>
    <s v="SOE K-12 Outreach"/>
    <s v="D6K12"/>
    <m/>
    <m/>
    <m/>
    <s v="SOE K-12 Outreach"/>
    <x v="0"/>
    <m/>
    <x v="0"/>
  </r>
  <r>
    <s v="Wood, Sasha"/>
    <x v="0"/>
    <x v="0"/>
    <x v="3"/>
    <x v="3"/>
    <x v="183"/>
    <x v="692"/>
    <x v="679"/>
    <x v="1"/>
    <x v="2"/>
    <x v="2"/>
    <n v="0"/>
    <n v="0"/>
    <n v="0"/>
    <n v="0"/>
    <n v="0"/>
    <n v="29167.95"/>
    <n v="29167.95"/>
    <n v="0"/>
    <n v="0"/>
    <n v="0"/>
    <n v="29167.95"/>
    <x v="0"/>
    <x v="0"/>
    <x v="0"/>
    <x v="0"/>
    <s v="6EDUC"/>
    <x v="22"/>
    <s v="6SOEPS"/>
    <x v="65"/>
    <s v="D6K12"/>
    <s v="SOE K-12 Outreach"/>
    <s v="D6K12"/>
    <m/>
    <m/>
    <m/>
    <s v="SOE K-12 Outreach"/>
    <x v="0"/>
    <m/>
    <x v="0"/>
  </r>
  <r>
    <s v="Wood, Sasha"/>
    <x v="0"/>
    <x v="0"/>
    <x v="3"/>
    <x v="3"/>
    <x v="183"/>
    <x v="693"/>
    <x v="680"/>
    <x v="0"/>
    <x v="0"/>
    <x v="0"/>
    <n v="0"/>
    <n v="217266"/>
    <n v="217266"/>
    <n v="73378.47"/>
    <n v="0"/>
    <n v="0"/>
    <n v="0"/>
    <n v="0"/>
    <n v="0"/>
    <n v="0"/>
    <n v="143887.53"/>
    <x v="0"/>
    <x v="0"/>
    <x v="0"/>
    <x v="0"/>
    <s v="6EDUC"/>
    <x v="22"/>
    <s v="6SOEPS"/>
    <x v="65"/>
    <s v="D6K12"/>
    <s v="SOE K-12 Outreach"/>
    <s v="D6K12"/>
    <m/>
    <m/>
    <m/>
    <s v="SOE K-12 Outreach"/>
    <x v="0"/>
    <m/>
    <x v="0"/>
  </r>
  <r>
    <s v="Wood, Sasha"/>
    <x v="0"/>
    <x v="0"/>
    <x v="3"/>
    <x v="3"/>
    <x v="183"/>
    <x v="693"/>
    <x v="680"/>
    <x v="1"/>
    <x v="1"/>
    <x v="1"/>
    <n v="0"/>
    <n v="0"/>
    <n v="0"/>
    <n v="0"/>
    <n v="0"/>
    <n v="51021"/>
    <n v="51021"/>
    <n v="10442.81"/>
    <n v="0"/>
    <n v="10442.81"/>
    <n v="40578.19"/>
    <x v="0"/>
    <x v="0"/>
    <x v="0"/>
    <x v="0"/>
    <s v="6EDUC"/>
    <x v="22"/>
    <s v="6SOEPS"/>
    <x v="65"/>
    <s v="D6K12"/>
    <s v="SOE K-12 Outreach"/>
    <s v="D6K12"/>
    <m/>
    <m/>
    <m/>
    <s v="SOE K-12 Outreach"/>
    <x v="0"/>
    <m/>
    <x v="0"/>
  </r>
  <r>
    <s v="Wood, Sasha"/>
    <x v="0"/>
    <x v="0"/>
    <x v="3"/>
    <x v="3"/>
    <x v="183"/>
    <x v="693"/>
    <x v="680"/>
    <x v="1"/>
    <x v="2"/>
    <x v="2"/>
    <n v="0"/>
    <n v="0"/>
    <n v="0"/>
    <n v="0"/>
    <n v="0"/>
    <n v="43989"/>
    <n v="43989"/>
    <n v="16194.93"/>
    <n v="277"/>
    <n v="16471.93"/>
    <n v="27517.07"/>
    <x v="0"/>
    <x v="0"/>
    <x v="0"/>
    <x v="0"/>
    <s v="6EDUC"/>
    <x v="22"/>
    <s v="6SOEPS"/>
    <x v="65"/>
    <s v="D6K12"/>
    <s v="SOE K-12 Outreach"/>
    <s v="D6K12"/>
    <m/>
    <m/>
    <m/>
    <s v="SOE K-12 Outreach"/>
    <x v="0"/>
    <m/>
    <x v="0"/>
  </r>
  <r>
    <s v="Wood, Sasha"/>
    <x v="0"/>
    <x v="0"/>
    <x v="3"/>
    <x v="3"/>
    <x v="183"/>
    <x v="693"/>
    <x v="680"/>
    <x v="1"/>
    <x v="3"/>
    <x v="3"/>
    <n v="0"/>
    <n v="0"/>
    <n v="0"/>
    <n v="0"/>
    <n v="0"/>
    <n v="74390"/>
    <n v="74390"/>
    <n v="43028"/>
    <n v="7000"/>
    <n v="50028"/>
    <n v="24362"/>
    <x v="0"/>
    <x v="0"/>
    <x v="0"/>
    <x v="0"/>
    <s v="6EDUC"/>
    <x v="22"/>
    <s v="6SOEPS"/>
    <x v="65"/>
    <s v="D6K12"/>
    <s v="SOE K-12 Outreach"/>
    <s v="D6K12"/>
    <m/>
    <m/>
    <m/>
    <s v="SOE K-12 Outreach"/>
    <x v="0"/>
    <m/>
    <x v="0"/>
  </r>
  <r>
    <s v="Wood, Sasha"/>
    <x v="0"/>
    <x v="0"/>
    <x v="3"/>
    <x v="3"/>
    <x v="183"/>
    <x v="693"/>
    <x v="680"/>
    <x v="1"/>
    <x v="4"/>
    <x v="4"/>
    <n v="0"/>
    <n v="0"/>
    <n v="0"/>
    <n v="0"/>
    <n v="0"/>
    <n v="37825"/>
    <n v="37825"/>
    <n v="1842.59"/>
    <n v="0"/>
    <n v="1842.59"/>
    <n v="35982.410000000003"/>
    <x v="0"/>
    <x v="0"/>
    <x v="0"/>
    <x v="0"/>
    <s v="6EDUC"/>
    <x v="22"/>
    <s v="6SOEPS"/>
    <x v="65"/>
    <s v="D6K12"/>
    <s v="SOE K-12 Outreach"/>
    <s v="D6K12"/>
    <m/>
    <m/>
    <m/>
    <s v="SOE K-12 Outreach"/>
    <x v="0"/>
    <m/>
    <x v="0"/>
  </r>
  <r>
    <s v="Wood, Sasha"/>
    <x v="0"/>
    <x v="0"/>
    <x v="3"/>
    <x v="3"/>
    <x v="183"/>
    <x v="693"/>
    <x v="680"/>
    <x v="1"/>
    <x v="14"/>
    <x v="13"/>
    <n v="0"/>
    <n v="0"/>
    <n v="0"/>
    <n v="0"/>
    <n v="0"/>
    <n v="4300"/>
    <n v="4300"/>
    <n v="0"/>
    <n v="0"/>
    <n v="0"/>
    <n v="4300"/>
    <x v="0"/>
    <x v="0"/>
    <x v="0"/>
    <x v="0"/>
    <s v="6EDUC"/>
    <x v="22"/>
    <s v="6SOEPS"/>
    <x v="65"/>
    <s v="D6K12"/>
    <s v="SOE K-12 Outreach"/>
    <s v="D6K12"/>
    <m/>
    <m/>
    <m/>
    <s v="SOE K-12 Outreach"/>
    <x v="0"/>
    <m/>
    <x v="0"/>
  </r>
  <r>
    <s v="Wood, Sasha"/>
    <x v="0"/>
    <x v="0"/>
    <x v="3"/>
    <x v="3"/>
    <x v="183"/>
    <x v="693"/>
    <x v="680"/>
    <x v="1"/>
    <x v="6"/>
    <x v="6"/>
    <n v="0"/>
    <n v="0"/>
    <n v="0"/>
    <n v="0"/>
    <n v="0"/>
    <n v="5741"/>
    <n v="5741"/>
    <n v="1870.14"/>
    <n v="0"/>
    <n v="1870.14"/>
    <n v="3870.86"/>
    <x v="0"/>
    <x v="0"/>
    <x v="0"/>
    <x v="0"/>
    <s v="6EDUC"/>
    <x v="22"/>
    <s v="6SOEPS"/>
    <x v="65"/>
    <s v="D6K12"/>
    <s v="SOE K-12 Outreach"/>
    <s v="D6K12"/>
    <m/>
    <m/>
    <m/>
    <s v="SOE K-12 Outreach"/>
    <x v="0"/>
    <m/>
    <x v="0"/>
  </r>
  <r>
    <s v="Wood, Sasha"/>
    <x v="0"/>
    <x v="0"/>
    <x v="3"/>
    <x v="3"/>
    <x v="183"/>
    <x v="694"/>
    <x v="681"/>
    <x v="0"/>
    <x v="0"/>
    <x v="0"/>
    <n v="0"/>
    <n v="62855"/>
    <n v="62855"/>
    <n v="15803.63"/>
    <n v="0"/>
    <n v="0"/>
    <n v="0"/>
    <n v="0"/>
    <n v="0"/>
    <n v="0"/>
    <n v="47051.37"/>
    <x v="0"/>
    <x v="0"/>
    <x v="0"/>
    <x v="0"/>
    <s v="6EDUC"/>
    <x v="22"/>
    <s v="6SOEPS"/>
    <x v="65"/>
    <s v="D6K12"/>
    <s v="SOE K-12 Outreach"/>
    <s v="D6K12"/>
    <m/>
    <m/>
    <m/>
    <s v="SOE K-12 Outreach"/>
    <x v="0"/>
    <m/>
    <x v="0"/>
  </r>
  <r>
    <s v="Wood, Sasha"/>
    <x v="0"/>
    <x v="0"/>
    <x v="3"/>
    <x v="3"/>
    <x v="183"/>
    <x v="694"/>
    <x v="681"/>
    <x v="1"/>
    <x v="2"/>
    <x v="2"/>
    <n v="0"/>
    <n v="0"/>
    <n v="0"/>
    <n v="0"/>
    <n v="0"/>
    <n v="17124"/>
    <n v="17124"/>
    <n v="9627.58"/>
    <n v="1804.45"/>
    <n v="11432.03"/>
    <n v="5691.97"/>
    <x v="0"/>
    <x v="0"/>
    <x v="0"/>
    <x v="0"/>
    <s v="6EDUC"/>
    <x v="22"/>
    <s v="6SOEPS"/>
    <x v="65"/>
    <s v="D6K12"/>
    <s v="SOE K-12 Outreach"/>
    <s v="D6K12"/>
    <m/>
    <m/>
    <m/>
    <s v="SOE K-12 Outreach"/>
    <x v="0"/>
    <m/>
    <x v="0"/>
  </r>
  <r>
    <s v="Wood, Sasha"/>
    <x v="0"/>
    <x v="0"/>
    <x v="3"/>
    <x v="3"/>
    <x v="183"/>
    <x v="694"/>
    <x v="681"/>
    <x v="1"/>
    <x v="3"/>
    <x v="3"/>
    <n v="0"/>
    <n v="0"/>
    <n v="0"/>
    <n v="0"/>
    <n v="0"/>
    <n v="33824"/>
    <n v="33824"/>
    <n v="5325"/>
    <n v="3500"/>
    <n v="8825"/>
    <n v="24999"/>
    <x v="0"/>
    <x v="0"/>
    <x v="0"/>
    <x v="0"/>
    <s v="6EDUC"/>
    <x v="22"/>
    <s v="6SOEPS"/>
    <x v="65"/>
    <s v="D6K12"/>
    <s v="SOE K-12 Outreach"/>
    <s v="D6K12"/>
    <m/>
    <m/>
    <m/>
    <s v="SOE K-12 Outreach"/>
    <x v="0"/>
    <m/>
    <x v="0"/>
  </r>
  <r>
    <s v="Wood, Sasha"/>
    <x v="0"/>
    <x v="0"/>
    <x v="3"/>
    <x v="3"/>
    <x v="183"/>
    <x v="694"/>
    <x v="681"/>
    <x v="1"/>
    <x v="4"/>
    <x v="4"/>
    <n v="0"/>
    <n v="0"/>
    <n v="0"/>
    <n v="0"/>
    <n v="0"/>
    <n v="2331"/>
    <n v="2331"/>
    <n v="98.51"/>
    <n v="0"/>
    <n v="98.51"/>
    <n v="2232.4899999999998"/>
    <x v="0"/>
    <x v="0"/>
    <x v="0"/>
    <x v="0"/>
    <s v="6EDUC"/>
    <x v="22"/>
    <s v="6SOEPS"/>
    <x v="65"/>
    <s v="D6K12"/>
    <s v="SOE K-12 Outreach"/>
    <s v="D6K12"/>
    <m/>
    <m/>
    <m/>
    <s v="SOE K-12 Outreach"/>
    <x v="0"/>
    <m/>
    <x v="0"/>
  </r>
  <r>
    <s v="Wood, Sasha"/>
    <x v="0"/>
    <x v="0"/>
    <x v="3"/>
    <x v="3"/>
    <x v="183"/>
    <x v="694"/>
    <x v="681"/>
    <x v="1"/>
    <x v="14"/>
    <x v="13"/>
    <n v="0"/>
    <n v="0"/>
    <n v="0"/>
    <n v="0"/>
    <n v="0"/>
    <n v="6912"/>
    <n v="6912"/>
    <n v="0"/>
    <n v="0"/>
    <n v="0"/>
    <n v="6912"/>
    <x v="0"/>
    <x v="0"/>
    <x v="0"/>
    <x v="0"/>
    <s v="6EDUC"/>
    <x v="22"/>
    <s v="6SOEPS"/>
    <x v="65"/>
    <s v="D6K12"/>
    <s v="SOE K-12 Outreach"/>
    <s v="D6K12"/>
    <m/>
    <m/>
    <m/>
    <s v="SOE K-12 Outreach"/>
    <x v="0"/>
    <m/>
    <x v="0"/>
  </r>
  <r>
    <s v="Wood, Sasha"/>
    <x v="0"/>
    <x v="0"/>
    <x v="3"/>
    <x v="3"/>
    <x v="183"/>
    <x v="694"/>
    <x v="681"/>
    <x v="1"/>
    <x v="6"/>
    <x v="6"/>
    <n v="0"/>
    <n v="0"/>
    <n v="0"/>
    <n v="0"/>
    <n v="0"/>
    <n v="2664"/>
    <n v="2664"/>
    <n v="752.54"/>
    <n v="0"/>
    <n v="752.54"/>
    <n v="1911.46"/>
    <x v="0"/>
    <x v="0"/>
    <x v="0"/>
    <x v="0"/>
    <s v="6EDUC"/>
    <x v="22"/>
    <s v="6SOEPS"/>
    <x v="65"/>
    <s v="D6K12"/>
    <s v="SOE K-12 Outreach"/>
    <s v="D6K12"/>
    <m/>
    <m/>
    <m/>
    <s v="SOE K-12 Outreach"/>
    <x v="0"/>
    <m/>
    <x v="0"/>
  </r>
  <r>
    <s v="Wood, Sasha"/>
    <x v="0"/>
    <x v="0"/>
    <x v="3"/>
    <x v="3"/>
    <x v="183"/>
    <x v="695"/>
    <x v="682"/>
    <x v="0"/>
    <x v="0"/>
    <x v="0"/>
    <n v="0"/>
    <n v="100000"/>
    <n v="100000"/>
    <n v="18517.53"/>
    <n v="0"/>
    <n v="0"/>
    <n v="0"/>
    <n v="0"/>
    <n v="0"/>
    <n v="0"/>
    <n v="81482.47"/>
    <x v="0"/>
    <x v="0"/>
    <x v="0"/>
    <x v="0"/>
    <s v="6EDUC"/>
    <x v="22"/>
    <s v="6SOEPS"/>
    <x v="65"/>
    <s v="D6K12"/>
    <s v="SOE K-12 Outreach"/>
    <s v="D6K12"/>
    <m/>
    <m/>
    <m/>
    <s v="SOE K-12 Outreach"/>
    <x v="0"/>
    <m/>
    <x v="0"/>
  </r>
  <r>
    <s v="Wood, Sasha"/>
    <x v="0"/>
    <x v="0"/>
    <x v="3"/>
    <x v="3"/>
    <x v="183"/>
    <x v="695"/>
    <x v="682"/>
    <x v="1"/>
    <x v="1"/>
    <x v="1"/>
    <n v="0"/>
    <n v="0"/>
    <n v="0"/>
    <n v="0"/>
    <n v="0"/>
    <n v="41581"/>
    <n v="41581"/>
    <n v="16219.73"/>
    <n v="0"/>
    <n v="16219.73"/>
    <n v="25361.27"/>
    <x v="0"/>
    <x v="0"/>
    <x v="0"/>
    <x v="0"/>
    <s v="6EDUC"/>
    <x v="22"/>
    <s v="6SOEPS"/>
    <x v="65"/>
    <s v="D6K12"/>
    <s v="SOE K-12 Outreach"/>
    <s v="D6K12"/>
    <m/>
    <m/>
    <m/>
    <s v="SOE K-12 Outreach"/>
    <x v="0"/>
    <m/>
    <x v="0"/>
  </r>
  <r>
    <s v="Wood, Sasha"/>
    <x v="0"/>
    <x v="0"/>
    <x v="3"/>
    <x v="3"/>
    <x v="183"/>
    <x v="695"/>
    <x v="682"/>
    <x v="1"/>
    <x v="3"/>
    <x v="3"/>
    <n v="0"/>
    <n v="0"/>
    <n v="0"/>
    <n v="0"/>
    <n v="0"/>
    <n v="53658"/>
    <n v="53658"/>
    <n v="1416"/>
    <n v="28790"/>
    <n v="30206"/>
    <n v="23452"/>
    <x v="0"/>
    <x v="0"/>
    <x v="0"/>
    <x v="0"/>
    <s v="6EDUC"/>
    <x v="22"/>
    <s v="6SOEPS"/>
    <x v="65"/>
    <s v="D6K12"/>
    <s v="SOE K-12 Outreach"/>
    <s v="D6K12"/>
    <m/>
    <m/>
    <m/>
    <s v="SOE K-12 Outreach"/>
    <x v="0"/>
    <m/>
    <x v="0"/>
  </r>
  <r>
    <s v="Wood, Sasha"/>
    <x v="0"/>
    <x v="0"/>
    <x v="3"/>
    <x v="3"/>
    <x v="183"/>
    <x v="695"/>
    <x v="682"/>
    <x v="1"/>
    <x v="6"/>
    <x v="6"/>
    <n v="0"/>
    <n v="0"/>
    <n v="0"/>
    <n v="0"/>
    <n v="0"/>
    <n v="4761"/>
    <n v="4761"/>
    <n v="881.8"/>
    <n v="0"/>
    <n v="881.8"/>
    <n v="3879.2"/>
    <x v="0"/>
    <x v="0"/>
    <x v="0"/>
    <x v="0"/>
    <s v="6EDUC"/>
    <x v="22"/>
    <s v="6SOEPS"/>
    <x v="65"/>
    <s v="D6K12"/>
    <s v="SOE K-12 Outreach"/>
    <s v="D6K12"/>
    <m/>
    <m/>
    <m/>
    <s v="SOE K-12 Outreach"/>
    <x v="0"/>
    <m/>
    <x v="0"/>
  </r>
  <r>
    <s v="Wood, Sasha"/>
    <x v="0"/>
    <x v="0"/>
    <x v="3"/>
    <x v="3"/>
    <x v="183"/>
    <x v="1"/>
    <x v="1"/>
    <x v="0"/>
    <x v="11"/>
    <x v="11"/>
    <n v="2747700"/>
    <n v="-4764877.0599999996"/>
    <n v="-2017177.06"/>
    <n v="0"/>
    <n v="0"/>
    <n v="0"/>
    <n v="0"/>
    <n v="0"/>
    <n v="0"/>
    <n v="0"/>
    <n v="-2017177.06"/>
    <x v="1"/>
    <x v="0"/>
    <x v="0"/>
    <x v="0"/>
    <s v="6EDUC"/>
    <x v="22"/>
    <s v="6SOEPS"/>
    <x v="65"/>
    <s v="D6K12"/>
    <s v="SOE K-12 Outreach"/>
    <s v="D6K12"/>
    <m/>
    <m/>
    <m/>
    <s v="SOE K-12 Outreach"/>
    <x v="1"/>
    <m/>
    <x v="0"/>
  </r>
  <r>
    <s v="Wood, Sasha"/>
    <x v="0"/>
    <x v="0"/>
    <x v="3"/>
    <x v="3"/>
    <x v="183"/>
    <x v="1"/>
    <x v="1"/>
    <x v="0"/>
    <x v="0"/>
    <x v="0"/>
    <n v="164400"/>
    <n v="-480477.76"/>
    <n v="-316077.76"/>
    <n v="0"/>
    <n v="0"/>
    <n v="0"/>
    <n v="0"/>
    <n v="0"/>
    <n v="0"/>
    <n v="0"/>
    <n v="-316077.76"/>
    <x v="1"/>
    <x v="0"/>
    <x v="0"/>
    <x v="0"/>
    <s v="6EDUC"/>
    <x v="22"/>
    <s v="6SOEPS"/>
    <x v="65"/>
    <s v="D6K12"/>
    <s v="SOE K-12 Outreach"/>
    <s v="D6K12"/>
    <m/>
    <m/>
    <m/>
    <s v="SOE K-12 Outreach"/>
    <x v="1"/>
    <m/>
    <x v="0"/>
  </r>
  <r>
    <s v="Wood, Sasha"/>
    <x v="0"/>
    <x v="0"/>
    <x v="3"/>
    <x v="3"/>
    <x v="183"/>
    <x v="1"/>
    <x v="1"/>
    <x v="0"/>
    <x v="9"/>
    <x v="9"/>
    <n v="272800"/>
    <n v="-533746.52"/>
    <n v="-260946.52"/>
    <n v="0"/>
    <n v="0"/>
    <n v="0"/>
    <n v="0"/>
    <n v="0"/>
    <n v="0"/>
    <n v="0"/>
    <n v="-260946.52"/>
    <x v="1"/>
    <x v="0"/>
    <x v="0"/>
    <x v="0"/>
    <s v="6EDUC"/>
    <x v="22"/>
    <s v="6SOEPS"/>
    <x v="65"/>
    <s v="D6K12"/>
    <s v="SOE K-12 Outreach"/>
    <s v="D6K12"/>
    <m/>
    <m/>
    <m/>
    <s v="SOE K-12 Outreach"/>
    <x v="1"/>
    <m/>
    <x v="0"/>
  </r>
  <r>
    <s v="Wood, Sasha"/>
    <x v="0"/>
    <x v="0"/>
    <x v="3"/>
    <x v="3"/>
    <x v="183"/>
    <x v="1"/>
    <x v="1"/>
    <x v="1"/>
    <x v="1"/>
    <x v="1"/>
    <n v="0"/>
    <n v="0"/>
    <n v="0"/>
    <n v="0"/>
    <n v="1013400"/>
    <n v="-1985492.73"/>
    <n v="-972092.73"/>
    <n v="0"/>
    <n v="0"/>
    <n v="0"/>
    <n v="-972092.73"/>
    <x v="1"/>
    <x v="0"/>
    <x v="0"/>
    <x v="0"/>
    <s v="6EDUC"/>
    <x v="22"/>
    <s v="6SOEPS"/>
    <x v="65"/>
    <s v="D6K12"/>
    <s v="SOE K-12 Outreach"/>
    <s v="D6K12"/>
    <m/>
    <m/>
    <m/>
    <s v="SOE K-12 Outreach"/>
    <x v="1"/>
    <m/>
    <x v="0"/>
  </r>
  <r>
    <s v="Wood, Sasha"/>
    <x v="0"/>
    <x v="0"/>
    <x v="3"/>
    <x v="3"/>
    <x v="183"/>
    <x v="1"/>
    <x v="1"/>
    <x v="1"/>
    <x v="2"/>
    <x v="2"/>
    <n v="0"/>
    <n v="0"/>
    <n v="0"/>
    <n v="0"/>
    <n v="608500"/>
    <n v="-682968.88"/>
    <n v="-74468.88"/>
    <n v="0"/>
    <n v="0"/>
    <n v="0"/>
    <n v="-74468.88"/>
    <x v="1"/>
    <x v="0"/>
    <x v="0"/>
    <x v="0"/>
    <s v="6EDUC"/>
    <x v="22"/>
    <s v="6SOEPS"/>
    <x v="65"/>
    <s v="D6K12"/>
    <s v="SOE K-12 Outreach"/>
    <s v="D6K12"/>
    <m/>
    <m/>
    <m/>
    <s v="SOE K-12 Outreach"/>
    <x v="1"/>
    <m/>
    <x v="0"/>
  </r>
  <r>
    <s v="Wood, Sasha"/>
    <x v="0"/>
    <x v="0"/>
    <x v="3"/>
    <x v="3"/>
    <x v="183"/>
    <x v="1"/>
    <x v="1"/>
    <x v="1"/>
    <x v="3"/>
    <x v="3"/>
    <n v="0"/>
    <n v="0"/>
    <n v="0"/>
    <n v="0"/>
    <n v="1494000"/>
    <n v="-1970390.23"/>
    <n v="-476390.23"/>
    <n v="0"/>
    <n v="0"/>
    <n v="0"/>
    <n v="-476390.23"/>
    <x v="1"/>
    <x v="0"/>
    <x v="0"/>
    <x v="0"/>
    <s v="6EDUC"/>
    <x v="22"/>
    <s v="6SOEPS"/>
    <x v="65"/>
    <s v="D6K12"/>
    <s v="SOE K-12 Outreach"/>
    <s v="D6K12"/>
    <m/>
    <m/>
    <m/>
    <s v="SOE K-12 Outreach"/>
    <x v="1"/>
    <m/>
    <x v="0"/>
  </r>
  <r>
    <s v="Wood, Sasha"/>
    <x v="0"/>
    <x v="0"/>
    <x v="3"/>
    <x v="3"/>
    <x v="183"/>
    <x v="1"/>
    <x v="1"/>
    <x v="1"/>
    <x v="4"/>
    <x v="4"/>
    <n v="0"/>
    <n v="0"/>
    <n v="0"/>
    <n v="0"/>
    <n v="69000"/>
    <n v="-326412.15999999997"/>
    <n v="-257412.16"/>
    <n v="0"/>
    <n v="0"/>
    <n v="0"/>
    <n v="-257412.16"/>
    <x v="1"/>
    <x v="0"/>
    <x v="0"/>
    <x v="0"/>
    <s v="6EDUC"/>
    <x v="22"/>
    <s v="6SOEPS"/>
    <x v="65"/>
    <s v="D6K12"/>
    <s v="SOE K-12 Outreach"/>
    <s v="D6K12"/>
    <m/>
    <m/>
    <m/>
    <s v="SOE K-12 Outreach"/>
    <x v="1"/>
    <m/>
    <x v="0"/>
  </r>
  <r>
    <s v="Wood, Sasha"/>
    <x v="0"/>
    <x v="0"/>
    <x v="3"/>
    <x v="3"/>
    <x v="183"/>
    <x v="1"/>
    <x v="1"/>
    <x v="1"/>
    <x v="14"/>
    <x v="13"/>
    <n v="0"/>
    <n v="0"/>
    <n v="0"/>
    <n v="0"/>
    <n v="0"/>
    <n v="-61453"/>
    <n v="-61453"/>
    <n v="0"/>
    <n v="0"/>
    <n v="0"/>
    <n v="-61453"/>
    <x v="1"/>
    <x v="0"/>
    <x v="0"/>
    <x v="0"/>
    <s v="6EDUC"/>
    <x v="22"/>
    <s v="6SOEPS"/>
    <x v="65"/>
    <s v="D6K12"/>
    <s v="SOE K-12 Outreach"/>
    <s v="D6K12"/>
    <m/>
    <m/>
    <m/>
    <s v="SOE K-12 Outreach"/>
    <x v="1"/>
    <m/>
    <x v="0"/>
  </r>
  <r>
    <s v="Wood, Sasha"/>
    <x v="0"/>
    <x v="0"/>
    <x v="3"/>
    <x v="3"/>
    <x v="183"/>
    <x v="1"/>
    <x v="1"/>
    <x v="1"/>
    <x v="12"/>
    <x v="6"/>
    <n v="0"/>
    <n v="0"/>
    <n v="0"/>
    <n v="0"/>
    <n v="0"/>
    <n v="53305.72"/>
    <n v="53305.72"/>
    <n v="0"/>
    <n v="0"/>
    <n v="0"/>
    <n v="53305.72"/>
    <x v="1"/>
    <x v="0"/>
    <x v="0"/>
    <x v="0"/>
    <s v="6EDUC"/>
    <x v="22"/>
    <s v="6SOEPS"/>
    <x v="65"/>
    <s v="D6K12"/>
    <s v="SOE K-12 Outreach"/>
    <s v="D6K12"/>
    <m/>
    <m/>
    <m/>
    <s v="SOE K-12 Outreach"/>
    <x v="1"/>
    <m/>
    <x v="0"/>
  </r>
  <r>
    <s v="Wood, Sasha"/>
    <x v="0"/>
    <x v="0"/>
    <x v="3"/>
    <x v="3"/>
    <x v="183"/>
    <x v="1"/>
    <x v="1"/>
    <x v="1"/>
    <x v="6"/>
    <x v="6"/>
    <n v="0"/>
    <n v="0"/>
    <n v="0"/>
    <n v="0"/>
    <n v="0"/>
    <n v="-752384.34"/>
    <n v="-752384.34"/>
    <n v="0"/>
    <n v="0"/>
    <n v="0"/>
    <n v="-752384.34"/>
    <x v="1"/>
    <x v="0"/>
    <x v="0"/>
    <x v="0"/>
    <s v="6EDUC"/>
    <x v="22"/>
    <s v="6SOEPS"/>
    <x v="65"/>
    <s v="D6K12"/>
    <s v="SOE K-12 Outreach"/>
    <s v="D6K12"/>
    <m/>
    <m/>
    <m/>
    <s v="SOE K-12 Outreach"/>
    <x v="1"/>
    <m/>
    <x v="0"/>
  </r>
  <r>
    <s v="Wood, Sasha"/>
    <x v="0"/>
    <x v="0"/>
    <x v="3"/>
    <x v="3"/>
    <x v="184"/>
    <x v="2"/>
    <x v="2"/>
    <x v="0"/>
    <x v="13"/>
    <x v="12"/>
    <n v="0"/>
    <n v="15000"/>
    <n v="15000"/>
    <n v="15000"/>
    <n v="0"/>
    <n v="0"/>
    <n v="0"/>
    <n v="0"/>
    <n v="0"/>
    <n v="0"/>
    <n v="0"/>
    <x v="2"/>
    <x v="1"/>
    <x v="0"/>
    <x v="0"/>
    <s v="6EDUC"/>
    <x v="22"/>
    <s v="6EDAC"/>
    <x v="63"/>
    <s v="D6RURL"/>
    <s v="SOE Rural Instruction"/>
    <s v="D6RURL"/>
    <m/>
    <m/>
    <m/>
    <s v="SOE Rural Instruction"/>
    <x v="2"/>
    <m/>
    <x v="0"/>
  </r>
  <r>
    <s v="Wood, Sasha"/>
    <x v="0"/>
    <x v="0"/>
    <x v="3"/>
    <x v="3"/>
    <x v="184"/>
    <x v="2"/>
    <x v="2"/>
    <x v="1"/>
    <x v="2"/>
    <x v="2"/>
    <n v="0"/>
    <n v="0"/>
    <n v="0"/>
    <n v="0"/>
    <n v="0"/>
    <n v="15000"/>
    <n v="15000"/>
    <n v="3319.32"/>
    <n v="0"/>
    <n v="3319.32"/>
    <n v="11680.68"/>
    <x v="2"/>
    <x v="1"/>
    <x v="0"/>
    <x v="0"/>
    <s v="6EDUC"/>
    <x v="22"/>
    <s v="6EDAC"/>
    <x v="63"/>
    <s v="D6RURL"/>
    <s v="SOE Rural Instruction"/>
    <s v="D6RURL"/>
    <m/>
    <m/>
    <m/>
    <s v="SOE Rural Instruction"/>
    <x v="2"/>
    <m/>
    <x v="0"/>
  </r>
  <r>
    <s v="Wood, Sasha"/>
    <x v="0"/>
    <x v="0"/>
    <x v="3"/>
    <x v="3"/>
    <x v="185"/>
    <x v="2"/>
    <x v="2"/>
    <x v="0"/>
    <x v="13"/>
    <x v="12"/>
    <n v="463900"/>
    <n v="17450"/>
    <n v="481350"/>
    <n v="481350"/>
    <n v="0"/>
    <n v="0"/>
    <n v="0"/>
    <n v="0"/>
    <n v="0"/>
    <n v="0"/>
    <n v="0"/>
    <x v="2"/>
    <x v="1"/>
    <x v="0"/>
    <x v="0"/>
    <s v="6EDUC"/>
    <x v="22"/>
    <s v="6EDAC"/>
    <x v="63"/>
    <s v="D6SEC"/>
    <s v="SOE Secondary Instruction"/>
    <s v="D6SEC"/>
    <m/>
    <m/>
    <m/>
    <s v="SOE Secondary Instruction"/>
    <x v="2"/>
    <m/>
    <x v="0"/>
  </r>
  <r>
    <s v="Wood, Sasha"/>
    <x v="0"/>
    <x v="0"/>
    <x v="3"/>
    <x v="3"/>
    <x v="185"/>
    <x v="2"/>
    <x v="2"/>
    <x v="0"/>
    <x v="7"/>
    <x v="7"/>
    <n v="256900"/>
    <n v="0"/>
    <n v="256900"/>
    <n v="9150"/>
    <n v="0"/>
    <n v="0"/>
    <n v="0"/>
    <n v="0"/>
    <n v="0"/>
    <n v="0"/>
    <n v="247750"/>
    <x v="2"/>
    <x v="1"/>
    <x v="0"/>
    <x v="0"/>
    <s v="6EDUC"/>
    <x v="22"/>
    <s v="6EDAC"/>
    <x v="63"/>
    <s v="D6SEC"/>
    <s v="SOE Secondary Instruction"/>
    <s v="D6SEC"/>
    <m/>
    <m/>
    <m/>
    <s v="SOE Secondary Instruction"/>
    <x v="2"/>
    <m/>
    <x v="0"/>
  </r>
  <r>
    <s v="Wood, Sasha"/>
    <x v="0"/>
    <x v="0"/>
    <x v="3"/>
    <x v="3"/>
    <x v="185"/>
    <x v="2"/>
    <x v="2"/>
    <x v="0"/>
    <x v="8"/>
    <x v="8"/>
    <n v="5000"/>
    <n v="0"/>
    <n v="5000"/>
    <n v="4311.12"/>
    <n v="0"/>
    <n v="0"/>
    <n v="0"/>
    <n v="0"/>
    <n v="0"/>
    <n v="0"/>
    <n v="688.88"/>
    <x v="2"/>
    <x v="1"/>
    <x v="0"/>
    <x v="0"/>
    <s v="6EDUC"/>
    <x v="22"/>
    <s v="6EDAC"/>
    <x v="63"/>
    <s v="D6SEC"/>
    <s v="SOE Secondary Instruction"/>
    <s v="D6SEC"/>
    <m/>
    <m/>
    <m/>
    <s v="SOE Secondary Instruction"/>
    <x v="2"/>
    <m/>
    <x v="0"/>
  </r>
  <r>
    <s v="Wood, Sasha"/>
    <x v="0"/>
    <x v="0"/>
    <x v="3"/>
    <x v="3"/>
    <x v="185"/>
    <x v="2"/>
    <x v="2"/>
    <x v="1"/>
    <x v="1"/>
    <x v="1"/>
    <n v="0"/>
    <n v="0"/>
    <n v="0"/>
    <n v="0"/>
    <n v="712300"/>
    <n v="17450"/>
    <n v="729750"/>
    <n v="609712.59"/>
    <n v="0"/>
    <n v="609712.59"/>
    <n v="120037.41"/>
    <x v="2"/>
    <x v="1"/>
    <x v="0"/>
    <x v="0"/>
    <s v="6EDUC"/>
    <x v="22"/>
    <s v="6EDAC"/>
    <x v="63"/>
    <s v="D6SEC"/>
    <s v="SOE Secondary Instruction"/>
    <s v="D6SEC"/>
    <m/>
    <m/>
    <m/>
    <s v="SOE Secondary Instruction"/>
    <x v="2"/>
    <m/>
    <x v="0"/>
  </r>
  <r>
    <s v="Wood, Sasha"/>
    <x v="0"/>
    <x v="0"/>
    <x v="3"/>
    <x v="3"/>
    <x v="185"/>
    <x v="2"/>
    <x v="2"/>
    <x v="1"/>
    <x v="2"/>
    <x v="2"/>
    <n v="0"/>
    <n v="0"/>
    <n v="0"/>
    <n v="0"/>
    <n v="7500"/>
    <n v="0"/>
    <n v="7500"/>
    <n v="6469.79"/>
    <n v="1631.86"/>
    <n v="8101.65"/>
    <n v="-601.65"/>
    <x v="2"/>
    <x v="1"/>
    <x v="0"/>
    <x v="0"/>
    <s v="6EDUC"/>
    <x v="22"/>
    <s v="6EDAC"/>
    <x v="63"/>
    <s v="D6SEC"/>
    <s v="SOE Secondary Instruction"/>
    <s v="D6SEC"/>
    <m/>
    <m/>
    <m/>
    <s v="SOE Secondary Instruction"/>
    <x v="2"/>
    <m/>
    <x v="0"/>
  </r>
  <r>
    <s v="Wood, Sasha"/>
    <x v="0"/>
    <x v="0"/>
    <x v="3"/>
    <x v="3"/>
    <x v="185"/>
    <x v="2"/>
    <x v="2"/>
    <x v="1"/>
    <x v="3"/>
    <x v="3"/>
    <n v="0"/>
    <n v="0"/>
    <n v="0"/>
    <n v="0"/>
    <n v="6000"/>
    <n v="0"/>
    <n v="6000"/>
    <n v="4496.8500000000004"/>
    <n v="0"/>
    <n v="4496.8500000000004"/>
    <n v="1503.15"/>
    <x v="2"/>
    <x v="1"/>
    <x v="0"/>
    <x v="0"/>
    <s v="6EDUC"/>
    <x v="22"/>
    <s v="6EDAC"/>
    <x v="63"/>
    <s v="D6SEC"/>
    <s v="SOE Secondary Instruction"/>
    <s v="D6SEC"/>
    <m/>
    <m/>
    <m/>
    <s v="SOE Secondary Instruction"/>
    <x v="2"/>
    <m/>
    <x v="0"/>
  </r>
  <r>
    <s v="Wood, Sasha"/>
    <x v="0"/>
    <x v="0"/>
    <x v="3"/>
    <x v="3"/>
    <x v="185"/>
    <x v="2"/>
    <x v="2"/>
    <x v="1"/>
    <x v="4"/>
    <x v="4"/>
    <n v="0"/>
    <n v="0"/>
    <n v="0"/>
    <n v="0"/>
    <n v="0"/>
    <n v="0"/>
    <n v="0"/>
    <n v="46.4"/>
    <n v="0"/>
    <n v="46.4"/>
    <n v="-46.4"/>
    <x v="2"/>
    <x v="1"/>
    <x v="0"/>
    <x v="0"/>
    <s v="6EDUC"/>
    <x v="22"/>
    <s v="6EDAC"/>
    <x v="63"/>
    <s v="D6SEC"/>
    <s v="SOE Secondary Instruction"/>
    <s v="D6SEC"/>
    <m/>
    <m/>
    <m/>
    <s v="SOE Secondary Instruction"/>
    <x v="2"/>
    <m/>
    <x v="0"/>
  </r>
  <r>
    <s v="Wood, Sasha"/>
    <x v="0"/>
    <x v="0"/>
    <x v="3"/>
    <x v="3"/>
    <x v="186"/>
    <x v="2"/>
    <x v="2"/>
    <x v="0"/>
    <x v="13"/>
    <x v="12"/>
    <n v="123500"/>
    <n v="-29688"/>
    <n v="93812"/>
    <n v="93812"/>
    <n v="0"/>
    <n v="0"/>
    <n v="0"/>
    <n v="0"/>
    <n v="0"/>
    <n v="0"/>
    <n v="0"/>
    <x v="2"/>
    <x v="1"/>
    <x v="0"/>
    <x v="0"/>
    <s v="6EDUC"/>
    <x v="22"/>
    <s v="6EDAC"/>
    <x v="63"/>
    <s v="D6SPEC"/>
    <s v="SOE Special Education Instruction"/>
    <s v="D6SPEC"/>
    <m/>
    <m/>
    <m/>
    <s v="SOE Special Education Instruction"/>
    <x v="2"/>
    <m/>
    <x v="0"/>
  </r>
  <r>
    <s v="Wood, Sasha"/>
    <x v="0"/>
    <x v="0"/>
    <x v="3"/>
    <x v="3"/>
    <x v="186"/>
    <x v="2"/>
    <x v="2"/>
    <x v="0"/>
    <x v="7"/>
    <x v="7"/>
    <n v="75000"/>
    <n v="0"/>
    <n v="75000"/>
    <n v="0"/>
    <n v="0"/>
    <n v="0"/>
    <n v="0"/>
    <n v="0"/>
    <n v="0"/>
    <n v="0"/>
    <n v="75000"/>
    <x v="2"/>
    <x v="1"/>
    <x v="0"/>
    <x v="0"/>
    <s v="6EDUC"/>
    <x v="22"/>
    <s v="6EDAC"/>
    <x v="63"/>
    <s v="D6SPEC"/>
    <s v="SOE Special Education Instruction"/>
    <s v="D6SPEC"/>
    <m/>
    <m/>
    <m/>
    <s v="SOE Special Education Instruction"/>
    <x v="2"/>
    <m/>
    <x v="0"/>
  </r>
  <r>
    <s v="Wood, Sasha"/>
    <x v="0"/>
    <x v="0"/>
    <x v="3"/>
    <x v="3"/>
    <x v="186"/>
    <x v="2"/>
    <x v="2"/>
    <x v="1"/>
    <x v="1"/>
    <x v="1"/>
    <n v="0"/>
    <n v="0"/>
    <n v="0"/>
    <n v="0"/>
    <n v="196500"/>
    <n v="-30438"/>
    <n v="166062"/>
    <n v="157095.64000000001"/>
    <n v="0"/>
    <n v="157095.64000000001"/>
    <n v="8966.36"/>
    <x v="2"/>
    <x v="1"/>
    <x v="0"/>
    <x v="0"/>
    <s v="6EDUC"/>
    <x v="22"/>
    <s v="6EDAC"/>
    <x v="63"/>
    <s v="D6SPEC"/>
    <s v="SOE Special Education Instruction"/>
    <s v="D6SPEC"/>
    <m/>
    <m/>
    <m/>
    <s v="SOE Special Education Instruction"/>
    <x v="2"/>
    <m/>
    <x v="0"/>
  </r>
  <r>
    <s v="Wood, Sasha"/>
    <x v="0"/>
    <x v="0"/>
    <x v="3"/>
    <x v="3"/>
    <x v="186"/>
    <x v="2"/>
    <x v="2"/>
    <x v="1"/>
    <x v="2"/>
    <x v="2"/>
    <n v="0"/>
    <n v="0"/>
    <n v="0"/>
    <n v="0"/>
    <n v="1000"/>
    <n v="750"/>
    <n v="1750"/>
    <n v="2942.43"/>
    <n v="0"/>
    <n v="2942.43"/>
    <n v="-1192.43"/>
    <x v="2"/>
    <x v="1"/>
    <x v="0"/>
    <x v="0"/>
    <s v="6EDUC"/>
    <x v="22"/>
    <s v="6EDAC"/>
    <x v="63"/>
    <s v="D6SPEC"/>
    <s v="SOE Special Education Instruction"/>
    <s v="D6SPEC"/>
    <m/>
    <m/>
    <m/>
    <s v="SOE Special Education Instruction"/>
    <x v="2"/>
    <m/>
    <x v="0"/>
  </r>
  <r>
    <s v="Wood, Sasha"/>
    <x v="0"/>
    <x v="0"/>
    <x v="3"/>
    <x v="3"/>
    <x v="186"/>
    <x v="2"/>
    <x v="2"/>
    <x v="1"/>
    <x v="3"/>
    <x v="3"/>
    <n v="0"/>
    <n v="0"/>
    <n v="0"/>
    <n v="0"/>
    <n v="1000"/>
    <n v="0"/>
    <n v="1000"/>
    <n v="174.99"/>
    <n v="0"/>
    <n v="174.99"/>
    <n v="825.01"/>
    <x v="2"/>
    <x v="1"/>
    <x v="0"/>
    <x v="0"/>
    <s v="6EDUC"/>
    <x v="22"/>
    <s v="6EDAC"/>
    <x v="63"/>
    <s v="D6SPEC"/>
    <s v="SOE Special Education Instruction"/>
    <s v="D6SPEC"/>
    <m/>
    <m/>
    <m/>
    <s v="SOE Special Education Instruction"/>
    <x v="2"/>
    <m/>
    <x v="0"/>
  </r>
  <r>
    <s v="Wood, Sasha"/>
    <x v="0"/>
    <x v="0"/>
    <x v="3"/>
    <x v="3"/>
    <x v="186"/>
    <x v="2"/>
    <x v="2"/>
    <x v="1"/>
    <x v="4"/>
    <x v="4"/>
    <n v="0"/>
    <n v="0"/>
    <n v="0"/>
    <n v="0"/>
    <n v="0"/>
    <n v="0"/>
    <n v="0"/>
    <n v="222.55"/>
    <n v="0"/>
    <n v="222.55"/>
    <n v="-222.55"/>
    <x v="2"/>
    <x v="1"/>
    <x v="0"/>
    <x v="0"/>
    <s v="6EDUC"/>
    <x v="22"/>
    <s v="6EDAC"/>
    <x v="63"/>
    <s v="D6SPEC"/>
    <s v="SOE Special Education Instruction"/>
    <s v="D6SPEC"/>
    <m/>
    <m/>
    <m/>
    <s v="SOE Special Education Instruction"/>
    <x v="2"/>
    <m/>
    <x v="0"/>
  </r>
  <r>
    <s v="Wood, Sasha"/>
    <x v="0"/>
    <x v="0"/>
    <x v="3"/>
    <x v="3"/>
    <x v="187"/>
    <x v="2"/>
    <x v="2"/>
    <x v="0"/>
    <x v="13"/>
    <x v="12"/>
    <n v="134900"/>
    <n v="4050"/>
    <n v="138950"/>
    <n v="138950"/>
    <n v="0"/>
    <n v="0"/>
    <n v="0"/>
    <n v="0"/>
    <n v="0"/>
    <n v="0"/>
    <n v="0"/>
    <x v="2"/>
    <x v="1"/>
    <x v="0"/>
    <x v="0"/>
    <s v="6EDUC"/>
    <x v="22"/>
    <s v="6EDAC"/>
    <x v="63"/>
    <s v="D6TECH"/>
    <s v="SOE Technology Instruction"/>
    <s v="D6TECH"/>
    <m/>
    <m/>
    <m/>
    <s v="SOE Technology Instruction"/>
    <x v="2"/>
    <m/>
    <x v="0"/>
  </r>
  <r>
    <s v="Wood, Sasha"/>
    <x v="0"/>
    <x v="0"/>
    <x v="3"/>
    <x v="3"/>
    <x v="187"/>
    <x v="2"/>
    <x v="2"/>
    <x v="0"/>
    <x v="7"/>
    <x v="7"/>
    <n v="9200"/>
    <n v="0"/>
    <n v="9200"/>
    <n v="0"/>
    <n v="0"/>
    <n v="0"/>
    <n v="0"/>
    <n v="0"/>
    <n v="0"/>
    <n v="0"/>
    <n v="9200"/>
    <x v="2"/>
    <x v="1"/>
    <x v="0"/>
    <x v="0"/>
    <s v="6EDUC"/>
    <x v="22"/>
    <s v="6EDAC"/>
    <x v="63"/>
    <s v="D6TECH"/>
    <s v="SOE Technology Instruction"/>
    <s v="D6TECH"/>
    <m/>
    <m/>
    <m/>
    <s v="SOE Technology Instruction"/>
    <x v="2"/>
    <m/>
    <x v="0"/>
  </r>
  <r>
    <s v="Wood, Sasha"/>
    <x v="0"/>
    <x v="0"/>
    <x v="3"/>
    <x v="3"/>
    <x v="187"/>
    <x v="2"/>
    <x v="2"/>
    <x v="1"/>
    <x v="1"/>
    <x v="1"/>
    <n v="0"/>
    <n v="0"/>
    <n v="0"/>
    <n v="0"/>
    <n v="134600"/>
    <n v="4050"/>
    <n v="138650"/>
    <n v="105786.3"/>
    <n v="0"/>
    <n v="105786.3"/>
    <n v="32863.699999999997"/>
    <x v="2"/>
    <x v="1"/>
    <x v="0"/>
    <x v="0"/>
    <s v="6EDUC"/>
    <x v="22"/>
    <s v="6EDAC"/>
    <x v="63"/>
    <s v="D6TECH"/>
    <s v="SOE Technology Instruction"/>
    <s v="D6TECH"/>
    <m/>
    <m/>
    <m/>
    <s v="SOE Technology Instruction"/>
    <x v="2"/>
    <m/>
    <x v="0"/>
  </r>
  <r>
    <s v="Wood, Sasha"/>
    <x v="0"/>
    <x v="0"/>
    <x v="3"/>
    <x v="3"/>
    <x v="187"/>
    <x v="2"/>
    <x v="2"/>
    <x v="1"/>
    <x v="3"/>
    <x v="3"/>
    <n v="0"/>
    <n v="0"/>
    <n v="0"/>
    <n v="0"/>
    <n v="7500"/>
    <n v="0"/>
    <n v="7500"/>
    <n v="2816.09"/>
    <n v="0"/>
    <n v="2816.09"/>
    <n v="4683.91"/>
    <x v="2"/>
    <x v="1"/>
    <x v="0"/>
    <x v="0"/>
    <s v="6EDUC"/>
    <x v="22"/>
    <s v="6EDAC"/>
    <x v="63"/>
    <s v="D6TECH"/>
    <s v="SOE Technology Instruction"/>
    <s v="D6TECH"/>
    <m/>
    <m/>
    <m/>
    <s v="SOE Technology Instruction"/>
    <x v="2"/>
    <m/>
    <x v="0"/>
  </r>
  <r>
    <s v="Wood, Sasha"/>
    <x v="0"/>
    <x v="0"/>
    <x v="3"/>
    <x v="3"/>
    <x v="187"/>
    <x v="2"/>
    <x v="2"/>
    <x v="1"/>
    <x v="4"/>
    <x v="4"/>
    <n v="0"/>
    <n v="0"/>
    <n v="0"/>
    <n v="0"/>
    <n v="2000"/>
    <n v="0"/>
    <n v="2000"/>
    <n v="206.05"/>
    <n v="0"/>
    <n v="206.05"/>
    <n v="1793.95"/>
    <x v="2"/>
    <x v="1"/>
    <x v="0"/>
    <x v="0"/>
    <s v="6EDUC"/>
    <x v="22"/>
    <s v="6EDAC"/>
    <x v="63"/>
    <s v="D6TECH"/>
    <s v="SOE Technology Instruction"/>
    <s v="D6TECH"/>
    <m/>
    <m/>
    <m/>
    <s v="SOE Technology Instruction"/>
    <x v="2"/>
    <m/>
    <x v="0"/>
  </r>
  <r>
    <s v="Young, Jennifer"/>
    <x v="0"/>
    <x v="0"/>
    <x v="3"/>
    <x v="3"/>
    <x v="188"/>
    <x v="2"/>
    <x v="2"/>
    <x v="0"/>
    <x v="13"/>
    <x v="12"/>
    <n v="111000"/>
    <n v="250000"/>
    <n v="361000"/>
    <n v="361000"/>
    <n v="0"/>
    <n v="0"/>
    <n v="0"/>
    <n v="0"/>
    <n v="0"/>
    <n v="0"/>
    <n v="0"/>
    <x v="2"/>
    <x v="1"/>
    <x v="0"/>
    <x v="0"/>
    <s v="6ELDE"/>
    <x v="23"/>
    <s v="6EDE"/>
    <x v="66"/>
    <s v="D6EDEA"/>
    <s v="EDE Administration"/>
    <s v="D6EDEA"/>
    <m/>
    <m/>
    <m/>
    <s v="EDE Administration"/>
    <x v="2"/>
    <m/>
    <x v="0"/>
  </r>
  <r>
    <s v="Young, Jennifer"/>
    <x v="0"/>
    <x v="0"/>
    <x v="3"/>
    <x v="3"/>
    <x v="188"/>
    <x v="2"/>
    <x v="2"/>
    <x v="0"/>
    <x v="7"/>
    <x v="7"/>
    <n v="812600"/>
    <n v="0"/>
    <n v="812600"/>
    <n v="1603548.05"/>
    <n v="0"/>
    <n v="0"/>
    <n v="0"/>
    <n v="0"/>
    <n v="0"/>
    <n v="0"/>
    <n v="-790948.05"/>
    <x v="2"/>
    <x v="1"/>
    <x v="0"/>
    <x v="0"/>
    <s v="6ELDE"/>
    <x v="23"/>
    <s v="6EDE"/>
    <x v="66"/>
    <s v="D6EDEA"/>
    <s v="EDE Administration"/>
    <s v="D6EDEA"/>
    <m/>
    <m/>
    <m/>
    <s v="EDE Administration"/>
    <x v="2"/>
    <m/>
    <x v="0"/>
  </r>
  <r>
    <s v="Young, Jennifer"/>
    <x v="0"/>
    <x v="0"/>
    <x v="3"/>
    <x v="3"/>
    <x v="188"/>
    <x v="2"/>
    <x v="2"/>
    <x v="0"/>
    <x v="9"/>
    <x v="9"/>
    <n v="0"/>
    <n v="5300"/>
    <n v="5300"/>
    <n v="5300"/>
    <n v="0"/>
    <n v="0"/>
    <n v="0"/>
    <n v="0"/>
    <n v="0"/>
    <n v="0"/>
    <n v="0"/>
    <x v="2"/>
    <x v="1"/>
    <x v="0"/>
    <x v="0"/>
    <s v="6ELDE"/>
    <x v="23"/>
    <s v="6EDE"/>
    <x v="66"/>
    <s v="D6EDEA"/>
    <s v="EDE Administration"/>
    <s v="D6EDEA"/>
    <m/>
    <m/>
    <m/>
    <s v="EDE Administration"/>
    <x v="2"/>
    <m/>
    <x v="0"/>
  </r>
  <r>
    <s v="Young, Jennifer"/>
    <x v="0"/>
    <x v="0"/>
    <x v="3"/>
    <x v="3"/>
    <x v="188"/>
    <x v="2"/>
    <x v="2"/>
    <x v="1"/>
    <x v="1"/>
    <x v="1"/>
    <n v="0"/>
    <n v="0"/>
    <n v="0"/>
    <n v="0"/>
    <n v="925000"/>
    <n v="0"/>
    <n v="925000"/>
    <n v="750147.37"/>
    <n v="0"/>
    <n v="750147.37"/>
    <n v="174852.63"/>
    <x v="2"/>
    <x v="1"/>
    <x v="0"/>
    <x v="0"/>
    <s v="6ELDE"/>
    <x v="23"/>
    <s v="6EDE"/>
    <x v="66"/>
    <s v="D6EDEA"/>
    <s v="EDE Administration"/>
    <s v="D6EDEA"/>
    <m/>
    <m/>
    <m/>
    <s v="EDE Administration"/>
    <x v="2"/>
    <m/>
    <x v="0"/>
  </r>
  <r>
    <s v="Young, Jennifer"/>
    <x v="0"/>
    <x v="0"/>
    <x v="3"/>
    <x v="3"/>
    <x v="188"/>
    <x v="2"/>
    <x v="2"/>
    <x v="1"/>
    <x v="2"/>
    <x v="2"/>
    <n v="0"/>
    <n v="0"/>
    <n v="0"/>
    <n v="0"/>
    <n v="-16900"/>
    <n v="50000"/>
    <n v="33100"/>
    <n v="10517.16"/>
    <n v="1402"/>
    <n v="11919.16"/>
    <n v="21180.84"/>
    <x v="2"/>
    <x v="1"/>
    <x v="0"/>
    <x v="0"/>
    <s v="6ELDE"/>
    <x v="23"/>
    <s v="6EDE"/>
    <x v="66"/>
    <s v="D6EDEA"/>
    <s v="EDE Administration"/>
    <s v="D6EDEA"/>
    <m/>
    <m/>
    <m/>
    <s v="EDE Administration"/>
    <x v="2"/>
    <m/>
    <x v="0"/>
  </r>
  <r>
    <s v="Young, Jennifer"/>
    <x v="0"/>
    <x v="0"/>
    <x v="3"/>
    <x v="3"/>
    <x v="188"/>
    <x v="2"/>
    <x v="2"/>
    <x v="1"/>
    <x v="3"/>
    <x v="3"/>
    <n v="0"/>
    <n v="0"/>
    <n v="0"/>
    <n v="0"/>
    <n v="17100"/>
    <n v="105300"/>
    <n v="122400"/>
    <n v="70862.44"/>
    <n v="11200"/>
    <n v="82062.44"/>
    <n v="40337.56"/>
    <x v="2"/>
    <x v="1"/>
    <x v="0"/>
    <x v="0"/>
    <s v="6ELDE"/>
    <x v="23"/>
    <s v="6EDE"/>
    <x v="66"/>
    <s v="D6EDEA"/>
    <s v="EDE Administration"/>
    <s v="D6EDEA"/>
    <m/>
    <m/>
    <m/>
    <s v="EDE Administration"/>
    <x v="2"/>
    <m/>
    <x v="0"/>
  </r>
  <r>
    <s v="Young, Jennifer"/>
    <x v="0"/>
    <x v="0"/>
    <x v="3"/>
    <x v="3"/>
    <x v="188"/>
    <x v="2"/>
    <x v="2"/>
    <x v="1"/>
    <x v="4"/>
    <x v="4"/>
    <n v="0"/>
    <n v="0"/>
    <n v="0"/>
    <n v="0"/>
    <n v="-31600"/>
    <n v="100000"/>
    <n v="68400"/>
    <n v="46431.22"/>
    <n v="0"/>
    <n v="46431.22"/>
    <n v="21968.78"/>
    <x v="2"/>
    <x v="1"/>
    <x v="0"/>
    <x v="0"/>
    <s v="6ELDE"/>
    <x v="23"/>
    <s v="6EDE"/>
    <x v="66"/>
    <s v="D6EDEA"/>
    <s v="EDE Administration"/>
    <s v="D6EDEA"/>
    <m/>
    <m/>
    <m/>
    <s v="EDE Administration"/>
    <x v="2"/>
    <m/>
    <x v="0"/>
  </r>
  <r>
    <s v="Young, Jennifer"/>
    <x v="0"/>
    <x v="0"/>
    <x v="3"/>
    <x v="3"/>
    <x v="188"/>
    <x v="2"/>
    <x v="2"/>
    <x v="1"/>
    <x v="14"/>
    <x v="13"/>
    <n v="0"/>
    <n v="0"/>
    <n v="0"/>
    <n v="0"/>
    <n v="30000"/>
    <n v="0"/>
    <n v="30000"/>
    <n v="6212"/>
    <n v="0"/>
    <n v="6212"/>
    <n v="23788"/>
    <x v="2"/>
    <x v="1"/>
    <x v="0"/>
    <x v="0"/>
    <s v="6ELDE"/>
    <x v="23"/>
    <s v="6EDE"/>
    <x v="66"/>
    <s v="D6EDEA"/>
    <s v="EDE Administration"/>
    <s v="D6EDEA"/>
    <m/>
    <m/>
    <m/>
    <s v="EDE Administration"/>
    <x v="2"/>
    <m/>
    <x v="0"/>
  </r>
  <r>
    <s v="Young, Jennifer"/>
    <x v="0"/>
    <x v="0"/>
    <x v="3"/>
    <x v="3"/>
    <x v="189"/>
    <x v="2"/>
    <x v="2"/>
    <x v="0"/>
    <x v="13"/>
    <x v="12"/>
    <n v="31400"/>
    <n v="0"/>
    <n v="31400"/>
    <n v="31400"/>
    <n v="0"/>
    <n v="0"/>
    <n v="0"/>
    <n v="0"/>
    <n v="0"/>
    <n v="0"/>
    <n v="0"/>
    <x v="2"/>
    <x v="1"/>
    <x v="0"/>
    <x v="0"/>
    <s v="6ELDE"/>
    <x v="23"/>
    <s v="6EDE"/>
    <x v="66"/>
    <s v="D6EDEP"/>
    <s v="EDE Program Development"/>
    <s v="D6EDEP"/>
    <m/>
    <m/>
    <m/>
    <s v="EDE Program Development"/>
    <x v="2"/>
    <m/>
    <x v="0"/>
  </r>
  <r>
    <s v="Young, Jennifer"/>
    <x v="0"/>
    <x v="0"/>
    <x v="3"/>
    <x v="3"/>
    <x v="189"/>
    <x v="2"/>
    <x v="2"/>
    <x v="0"/>
    <x v="7"/>
    <x v="7"/>
    <n v="509900"/>
    <n v="0"/>
    <n v="509900"/>
    <n v="0"/>
    <n v="0"/>
    <n v="0"/>
    <n v="0"/>
    <n v="0"/>
    <n v="0"/>
    <n v="0"/>
    <n v="509900"/>
    <x v="2"/>
    <x v="1"/>
    <x v="0"/>
    <x v="0"/>
    <s v="6ELDE"/>
    <x v="23"/>
    <s v="6EDE"/>
    <x v="66"/>
    <s v="D6EDEP"/>
    <s v="EDE Program Development"/>
    <s v="D6EDEP"/>
    <m/>
    <m/>
    <m/>
    <s v="EDE Program Development"/>
    <x v="2"/>
    <m/>
    <x v="0"/>
  </r>
  <r>
    <s v="Young, Jennifer"/>
    <x v="0"/>
    <x v="0"/>
    <x v="3"/>
    <x v="3"/>
    <x v="189"/>
    <x v="2"/>
    <x v="2"/>
    <x v="1"/>
    <x v="1"/>
    <x v="1"/>
    <n v="0"/>
    <n v="0"/>
    <n v="0"/>
    <n v="0"/>
    <n v="433700"/>
    <n v="0"/>
    <n v="433700"/>
    <n v="352715.39"/>
    <n v="0"/>
    <n v="352715.39"/>
    <n v="80984.61"/>
    <x v="2"/>
    <x v="1"/>
    <x v="0"/>
    <x v="0"/>
    <s v="6ELDE"/>
    <x v="23"/>
    <s v="6EDE"/>
    <x v="66"/>
    <s v="D6EDEP"/>
    <s v="EDE Program Development"/>
    <s v="D6EDEP"/>
    <m/>
    <m/>
    <m/>
    <s v="EDE Program Development"/>
    <x v="2"/>
    <m/>
    <x v="0"/>
  </r>
  <r>
    <s v="Young, Jennifer"/>
    <x v="0"/>
    <x v="0"/>
    <x v="3"/>
    <x v="3"/>
    <x v="189"/>
    <x v="2"/>
    <x v="2"/>
    <x v="1"/>
    <x v="2"/>
    <x v="2"/>
    <n v="0"/>
    <n v="0"/>
    <n v="0"/>
    <n v="0"/>
    <n v="15000"/>
    <n v="0"/>
    <n v="15000"/>
    <n v="4553.45"/>
    <n v="335"/>
    <n v="4888.45"/>
    <n v="10111.549999999999"/>
    <x v="2"/>
    <x v="1"/>
    <x v="0"/>
    <x v="0"/>
    <s v="6ELDE"/>
    <x v="23"/>
    <s v="6EDE"/>
    <x v="66"/>
    <s v="D6EDEP"/>
    <s v="EDE Program Development"/>
    <s v="D6EDEP"/>
    <m/>
    <m/>
    <m/>
    <s v="EDE Program Development"/>
    <x v="2"/>
    <m/>
    <x v="0"/>
  </r>
  <r>
    <s v="Young, Jennifer"/>
    <x v="0"/>
    <x v="0"/>
    <x v="3"/>
    <x v="3"/>
    <x v="189"/>
    <x v="2"/>
    <x v="2"/>
    <x v="1"/>
    <x v="3"/>
    <x v="3"/>
    <n v="0"/>
    <n v="0"/>
    <n v="0"/>
    <n v="0"/>
    <n v="83000"/>
    <n v="0"/>
    <n v="83000"/>
    <n v="59460.03"/>
    <n v="0"/>
    <n v="59460.03"/>
    <n v="23539.97"/>
    <x v="2"/>
    <x v="1"/>
    <x v="0"/>
    <x v="0"/>
    <s v="6ELDE"/>
    <x v="23"/>
    <s v="6EDE"/>
    <x v="66"/>
    <s v="D6EDEP"/>
    <s v="EDE Program Development"/>
    <s v="D6EDEP"/>
    <m/>
    <m/>
    <m/>
    <s v="EDE Program Development"/>
    <x v="2"/>
    <m/>
    <x v="0"/>
  </r>
  <r>
    <s v="Young, Jennifer"/>
    <x v="0"/>
    <x v="0"/>
    <x v="3"/>
    <x v="3"/>
    <x v="189"/>
    <x v="2"/>
    <x v="2"/>
    <x v="1"/>
    <x v="4"/>
    <x v="4"/>
    <n v="0"/>
    <n v="0"/>
    <n v="0"/>
    <n v="0"/>
    <n v="9600"/>
    <n v="0"/>
    <n v="9600"/>
    <n v="3880.37"/>
    <n v="0"/>
    <n v="3880.37"/>
    <n v="5719.63"/>
    <x v="2"/>
    <x v="1"/>
    <x v="0"/>
    <x v="0"/>
    <s v="6ELDE"/>
    <x v="23"/>
    <s v="6EDE"/>
    <x v="66"/>
    <s v="D6EDEP"/>
    <s v="EDE Program Development"/>
    <s v="D6EDEP"/>
    <m/>
    <m/>
    <m/>
    <s v="EDE Program Development"/>
    <x v="2"/>
    <m/>
    <x v="0"/>
  </r>
  <r>
    <s v="Young, Jennifer"/>
    <x v="0"/>
    <x v="0"/>
    <x v="3"/>
    <x v="3"/>
    <x v="189"/>
    <x v="2"/>
    <x v="2"/>
    <x v="1"/>
    <x v="12"/>
    <x v="6"/>
    <n v="0"/>
    <n v="0"/>
    <n v="0"/>
    <n v="0"/>
    <n v="0"/>
    <n v="0"/>
    <n v="0"/>
    <n v="2500"/>
    <n v="0"/>
    <n v="2500"/>
    <n v="-2500"/>
    <x v="2"/>
    <x v="1"/>
    <x v="0"/>
    <x v="0"/>
    <s v="6ELDE"/>
    <x v="23"/>
    <s v="6EDE"/>
    <x v="66"/>
    <s v="D6EDEP"/>
    <s v="EDE Program Development"/>
    <s v="D6EDEP"/>
    <m/>
    <m/>
    <m/>
    <s v="EDE Program Development"/>
    <x v="2"/>
    <m/>
    <x v="0"/>
  </r>
  <r>
    <s v="Young, Jennifer"/>
    <x v="0"/>
    <x v="0"/>
    <x v="3"/>
    <x v="3"/>
    <x v="190"/>
    <x v="2"/>
    <x v="2"/>
    <x v="0"/>
    <x v="13"/>
    <x v="12"/>
    <n v="1375400"/>
    <n v="0"/>
    <n v="1375400"/>
    <n v="1375400"/>
    <n v="0"/>
    <n v="0"/>
    <n v="0"/>
    <n v="0"/>
    <n v="0"/>
    <n v="0"/>
    <n v="0"/>
    <x v="2"/>
    <x v="1"/>
    <x v="0"/>
    <x v="0"/>
    <s v="6ELDE"/>
    <x v="23"/>
    <s v="6EDE"/>
    <x v="66"/>
    <s v="D6EDET"/>
    <s v="EDE Teaching &amp; Learning"/>
    <s v="D6EDET"/>
    <m/>
    <m/>
    <m/>
    <s v="EDE Teaching &amp; Learning"/>
    <x v="2"/>
    <m/>
    <x v="0"/>
  </r>
  <r>
    <s v="Young, Jennifer"/>
    <x v="0"/>
    <x v="0"/>
    <x v="3"/>
    <x v="3"/>
    <x v="190"/>
    <x v="2"/>
    <x v="2"/>
    <x v="0"/>
    <x v="7"/>
    <x v="7"/>
    <n v="68300"/>
    <n v="0"/>
    <n v="68300"/>
    <n v="0"/>
    <n v="0"/>
    <n v="0"/>
    <n v="0"/>
    <n v="0"/>
    <n v="0"/>
    <n v="0"/>
    <n v="68300"/>
    <x v="2"/>
    <x v="1"/>
    <x v="0"/>
    <x v="0"/>
    <s v="6ELDE"/>
    <x v="23"/>
    <s v="6EDE"/>
    <x v="66"/>
    <s v="D6EDET"/>
    <s v="EDE Teaching &amp; Learning"/>
    <s v="D6EDET"/>
    <m/>
    <m/>
    <m/>
    <s v="EDE Teaching &amp; Learning"/>
    <x v="2"/>
    <m/>
    <x v="0"/>
  </r>
  <r>
    <s v="Young, Jennifer"/>
    <x v="0"/>
    <x v="0"/>
    <x v="3"/>
    <x v="3"/>
    <x v="190"/>
    <x v="2"/>
    <x v="2"/>
    <x v="1"/>
    <x v="1"/>
    <x v="1"/>
    <n v="0"/>
    <n v="0"/>
    <n v="0"/>
    <n v="0"/>
    <n v="1304800"/>
    <n v="0"/>
    <n v="1304800"/>
    <n v="989741.08"/>
    <n v="0"/>
    <n v="989741.08"/>
    <n v="315058.92"/>
    <x v="2"/>
    <x v="1"/>
    <x v="0"/>
    <x v="0"/>
    <s v="6ELDE"/>
    <x v="23"/>
    <s v="6EDE"/>
    <x v="66"/>
    <s v="D6EDET"/>
    <s v="EDE Teaching &amp; Learning"/>
    <s v="D6EDET"/>
    <m/>
    <m/>
    <m/>
    <s v="EDE Teaching &amp; Learning"/>
    <x v="2"/>
    <m/>
    <x v="0"/>
  </r>
  <r>
    <s v="Young, Jennifer"/>
    <x v="0"/>
    <x v="0"/>
    <x v="3"/>
    <x v="3"/>
    <x v="190"/>
    <x v="2"/>
    <x v="2"/>
    <x v="1"/>
    <x v="2"/>
    <x v="2"/>
    <n v="0"/>
    <n v="0"/>
    <n v="0"/>
    <n v="0"/>
    <n v="42000"/>
    <n v="0"/>
    <n v="42000"/>
    <n v="20984.33"/>
    <n v="3898.7"/>
    <n v="24883.03"/>
    <n v="17116.97"/>
    <x v="2"/>
    <x v="1"/>
    <x v="0"/>
    <x v="0"/>
    <s v="6ELDE"/>
    <x v="23"/>
    <s v="6EDE"/>
    <x v="66"/>
    <s v="D6EDET"/>
    <s v="EDE Teaching &amp; Learning"/>
    <s v="D6EDET"/>
    <m/>
    <m/>
    <m/>
    <s v="EDE Teaching &amp; Learning"/>
    <x v="2"/>
    <m/>
    <x v="0"/>
  </r>
  <r>
    <s v="Young, Jennifer"/>
    <x v="0"/>
    <x v="0"/>
    <x v="3"/>
    <x v="3"/>
    <x v="190"/>
    <x v="2"/>
    <x v="2"/>
    <x v="1"/>
    <x v="3"/>
    <x v="3"/>
    <n v="0"/>
    <n v="0"/>
    <n v="0"/>
    <n v="0"/>
    <n v="44500"/>
    <n v="0"/>
    <n v="44500"/>
    <n v="40599.160000000003"/>
    <n v="0"/>
    <n v="40599.160000000003"/>
    <n v="3900.84"/>
    <x v="2"/>
    <x v="1"/>
    <x v="0"/>
    <x v="0"/>
    <s v="6ELDE"/>
    <x v="23"/>
    <s v="6EDE"/>
    <x v="66"/>
    <s v="D6EDET"/>
    <s v="EDE Teaching &amp; Learning"/>
    <s v="D6EDET"/>
    <m/>
    <m/>
    <m/>
    <s v="EDE Teaching &amp; Learning"/>
    <x v="2"/>
    <m/>
    <x v="0"/>
  </r>
  <r>
    <s v="Young, Jennifer"/>
    <x v="0"/>
    <x v="0"/>
    <x v="3"/>
    <x v="3"/>
    <x v="190"/>
    <x v="2"/>
    <x v="2"/>
    <x v="1"/>
    <x v="4"/>
    <x v="4"/>
    <n v="0"/>
    <n v="0"/>
    <n v="0"/>
    <n v="0"/>
    <n v="52400"/>
    <n v="0"/>
    <n v="52400"/>
    <n v="28757.06"/>
    <n v="0"/>
    <n v="28757.06"/>
    <n v="23642.94"/>
    <x v="2"/>
    <x v="1"/>
    <x v="0"/>
    <x v="0"/>
    <s v="6ELDE"/>
    <x v="23"/>
    <s v="6EDE"/>
    <x v="66"/>
    <s v="D6EDET"/>
    <s v="EDE Teaching &amp; Learning"/>
    <s v="D6EDET"/>
    <m/>
    <m/>
    <m/>
    <s v="EDE Teaching &amp; Learning"/>
    <x v="2"/>
    <m/>
    <x v="0"/>
  </r>
  <r>
    <s v="Young, Jennifer"/>
    <x v="0"/>
    <x v="0"/>
    <x v="3"/>
    <x v="3"/>
    <x v="190"/>
    <x v="2"/>
    <x v="2"/>
    <x v="1"/>
    <x v="12"/>
    <x v="6"/>
    <n v="0"/>
    <n v="0"/>
    <n v="0"/>
    <n v="0"/>
    <n v="0"/>
    <n v="0"/>
    <n v="0"/>
    <n v="5000"/>
    <n v="0"/>
    <n v="5000"/>
    <n v="-5000"/>
    <x v="2"/>
    <x v="1"/>
    <x v="0"/>
    <x v="0"/>
    <s v="6ELDE"/>
    <x v="23"/>
    <s v="6EDE"/>
    <x v="66"/>
    <s v="D6EDET"/>
    <s v="EDE Teaching &amp; Learning"/>
    <s v="D6EDET"/>
    <m/>
    <m/>
    <m/>
    <s v="EDE Teaching &amp; Learning"/>
    <x v="2"/>
    <m/>
    <x v="0"/>
  </r>
  <r>
    <s v="Ellanna, Barbara"/>
    <x v="0"/>
    <x v="0"/>
    <x v="3"/>
    <x v="3"/>
    <x v="191"/>
    <x v="2"/>
    <x v="2"/>
    <x v="0"/>
    <x v="13"/>
    <x v="12"/>
    <n v="478200"/>
    <n v="0"/>
    <n v="478200"/>
    <n v="478200"/>
    <n v="0"/>
    <n v="0"/>
    <n v="0"/>
    <n v="0"/>
    <n v="0"/>
    <n v="0"/>
    <n v="0"/>
    <x v="2"/>
    <x v="1"/>
    <x v="0"/>
    <x v="0"/>
    <s v="6MUSM"/>
    <x v="24"/>
    <s v="6MUSAA"/>
    <x v="67"/>
    <s v="D6MUSA"/>
    <s v="Museum Administration"/>
    <s v="D6MUSA"/>
    <m/>
    <m/>
    <m/>
    <s v="Museum Administration"/>
    <x v="2"/>
    <m/>
    <x v="0"/>
  </r>
  <r>
    <s v="Ellanna, Barbara"/>
    <x v="0"/>
    <x v="0"/>
    <x v="3"/>
    <x v="3"/>
    <x v="191"/>
    <x v="2"/>
    <x v="2"/>
    <x v="0"/>
    <x v="7"/>
    <x v="7"/>
    <n v="0"/>
    <n v="0"/>
    <n v="0"/>
    <n v="672"/>
    <n v="0"/>
    <n v="0"/>
    <n v="0"/>
    <n v="0"/>
    <n v="0"/>
    <n v="0"/>
    <n v="-672"/>
    <x v="2"/>
    <x v="1"/>
    <x v="0"/>
    <x v="0"/>
    <s v="6MUSM"/>
    <x v="24"/>
    <s v="6MUSAA"/>
    <x v="67"/>
    <s v="D6MUSA"/>
    <s v="Museum Administration"/>
    <s v="D6MUSA"/>
    <m/>
    <m/>
    <m/>
    <s v="Museum Administration"/>
    <x v="2"/>
    <m/>
    <x v="0"/>
  </r>
  <r>
    <s v="Ellanna, Barbara"/>
    <x v="0"/>
    <x v="0"/>
    <x v="3"/>
    <x v="3"/>
    <x v="191"/>
    <x v="2"/>
    <x v="2"/>
    <x v="0"/>
    <x v="8"/>
    <x v="8"/>
    <n v="55800"/>
    <n v="0"/>
    <n v="55800"/>
    <n v="44701.51"/>
    <n v="0"/>
    <n v="0"/>
    <n v="0"/>
    <n v="0"/>
    <n v="0"/>
    <n v="0"/>
    <n v="11098.49"/>
    <x v="2"/>
    <x v="1"/>
    <x v="0"/>
    <x v="0"/>
    <s v="6MUSM"/>
    <x v="24"/>
    <s v="6MUSAA"/>
    <x v="67"/>
    <s v="D6MUSA"/>
    <s v="Museum Administration"/>
    <s v="D6MUSA"/>
    <m/>
    <m/>
    <m/>
    <s v="Museum Administration"/>
    <x v="2"/>
    <m/>
    <x v="0"/>
  </r>
  <r>
    <s v="Ellanna, Barbara"/>
    <x v="0"/>
    <x v="0"/>
    <x v="3"/>
    <x v="3"/>
    <x v="191"/>
    <x v="2"/>
    <x v="2"/>
    <x v="0"/>
    <x v="9"/>
    <x v="9"/>
    <n v="10000"/>
    <n v="10872"/>
    <n v="20872"/>
    <n v="13537"/>
    <n v="0"/>
    <n v="0"/>
    <n v="0"/>
    <n v="0"/>
    <n v="0"/>
    <n v="0"/>
    <n v="7335"/>
    <x v="2"/>
    <x v="1"/>
    <x v="0"/>
    <x v="0"/>
    <s v="6MUSM"/>
    <x v="24"/>
    <s v="6MUSAA"/>
    <x v="67"/>
    <s v="D6MUSA"/>
    <s v="Museum Administration"/>
    <s v="D6MUSA"/>
    <m/>
    <m/>
    <m/>
    <s v="Museum Administration"/>
    <x v="2"/>
    <m/>
    <x v="0"/>
  </r>
  <r>
    <s v="Ellanna, Barbara"/>
    <x v="0"/>
    <x v="0"/>
    <x v="3"/>
    <x v="3"/>
    <x v="191"/>
    <x v="2"/>
    <x v="2"/>
    <x v="0"/>
    <x v="10"/>
    <x v="10"/>
    <n v="900"/>
    <n v="0"/>
    <n v="900"/>
    <n v="0"/>
    <n v="0"/>
    <n v="0"/>
    <n v="0"/>
    <n v="0"/>
    <n v="0"/>
    <n v="0"/>
    <n v="900"/>
    <x v="2"/>
    <x v="1"/>
    <x v="0"/>
    <x v="0"/>
    <s v="6MUSM"/>
    <x v="24"/>
    <s v="6MUSAA"/>
    <x v="67"/>
    <s v="D6MUSA"/>
    <s v="Museum Administration"/>
    <s v="D6MUSA"/>
    <m/>
    <m/>
    <m/>
    <s v="Museum Administration"/>
    <x v="2"/>
    <m/>
    <x v="0"/>
  </r>
  <r>
    <s v="Ellanna, Barbara"/>
    <x v="0"/>
    <x v="0"/>
    <x v="3"/>
    <x v="3"/>
    <x v="191"/>
    <x v="2"/>
    <x v="2"/>
    <x v="1"/>
    <x v="1"/>
    <x v="1"/>
    <n v="0"/>
    <n v="0"/>
    <n v="0"/>
    <n v="0"/>
    <n v="464900"/>
    <n v="0"/>
    <n v="464900"/>
    <n v="382959.17"/>
    <n v="0"/>
    <n v="382959.17"/>
    <n v="81940.83"/>
    <x v="2"/>
    <x v="1"/>
    <x v="0"/>
    <x v="0"/>
    <s v="6MUSM"/>
    <x v="24"/>
    <s v="6MUSAA"/>
    <x v="67"/>
    <s v="D6MUSA"/>
    <s v="Museum Administration"/>
    <s v="D6MUSA"/>
    <m/>
    <m/>
    <m/>
    <s v="Museum Administration"/>
    <x v="2"/>
    <m/>
    <x v="0"/>
  </r>
  <r>
    <s v="Ellanna, Barbara"/>
    <x v="0"/>
    <x v="0"/>
    <x v="3"/>
    <x v="3"/>
    <x v="191"/>
    <x v="2"/>
    <x v="2"/>
    <x v="1"/>
    <x v="2"/>
    <x v="2"/>
    <n v="0"/>
    <n v="0"/>
    <n v="0"/>
    <n v="0"/>
    <n v="3100"/>
    <n v="0"/>
    <n v="3100"/>
    <n v="2899.66"/>
    <n v="351"/>
    <n v="3250.66"/>
    <n v="-150.66"/>
    <x v="2"/>
    <x v="1"/>
    <x v="0"/>
    <x v="0"/>
    <s v="6MUSM"/>
    <x v="24"/>
    <s v="6MUSAA"/>
    <x v="67"/>
    <s v="D6MUSA"/>
    <s v="Museum Administration"/>
    <s v="D6MUSA"/>
    <m/>
    <m/>
    <m/>
    <s v="Museum Administration"/>
    <x v="2"/>
    <m/>
    <x v="0"/>
  </r>
  <r>
    <s v="Ellanna, Barbara"/>
    <x v="0"/>
    <x v="0"/>
    <x v="3"/>
    <x v="3"/>
    <x v="191"/>
    <x v="2"/>
    <x v="2"/>
    <x v="1"/>
    <x v="3"/>
    <x v="3"/>
    <n v="0"/>
    <n v="0"/>
    <n v="0"/>
    <n v="0"/>
    <n v="65100"/>
    <n v="10872"/>
    <n v="75972"/>
    <n v="66675.91"/>
    <n v="0"/>
    <n v="66675.91"/>
    <n v="9296.09"/>
    <x v="2"/>
    <x v="1"/>
    <x v="0"/>
    <x v="0"/>
    <s v="6MUSM"/>
    <x v="24"/>
    <s v="6MUSAA"/>
    <x v="67"/>
    <s v="D6MUSA"/>
    <s v="Museum Administration"/>
    <s v="D6MUSA"/>
    <m/>
    <m/>
    <m/>
    <s v="Museum Administration"/>
    <x v="2"/>
    <m/>
    <x v="0"/>
  </r>
  <r>
    <s v="Ellanna, Barbara"/>
    <x v="0"/>
    <x v="0"/>
    <x v="3"/>
    <x v="3"/>
    <x v="191"/>
    <x v="2"/>
    <x v="2"/>
    <x v="1"/>
    <x v="4"/>
    <x v="4"/>
    <n v="0"/>
    <n v="0"/>
    <n v="0"/>
    <n v="0"/>
    <n v="8700"/>
    <n v="0"/>
    <n v="8700"/>
    <n v="15360.26"/>
    <n v="0"/>
    <n v="15360.26"/>
    <n v="-6660.26"/>
    <x v="2"/>
    <x v="1"/>
    <x v="0"/>
    <x v="0"/>
    <s v="6MUSM"/>
    <x v="24"/>
    <s v="6MUSAA"/>
    <x v="67"/>
    <s v="D6MUSA"/>
    <s v="Museum Administration"/>
    <s v="D6MUSA"/>
    <m/>
    <m/>
    <m/>
    <s v="Museum Administration"/>
    <x v="2"/>
    <m/>
    <x v="0"/>
  </r>
  <r>
    <s v="Ellanna, Barbara"/>
    <x v="0"/>
    <x v="0"/>
    <x v="3"/>
    <x v="3"/>
    <x v="191"/>
    <x v="2"/>
    <x v="2"/>
    <x v="1"/>
    <x v="12"/>
    <x v="6"/>
    <n v="0"/>
    <n v="0"/>
    <n v="0"/>
    <n v="0"/>
    <n v="100"/>
    <n v="0"/>
    <n v="100"/>
    <n v="19999.75"/>
    <n v="0"/>
    <n v="19999.75"/>
    <n v="-19899.75"/>
    <x v="2"/>
    <x v="1"/>
    <x v="0"/>
    <x v="0"/>
    <s v="6MUSM"/>
    <x v="24"/>
    <s v="6MUSAA"/>
    <x v="67"/>
    <s v="D6MUSA"/>
    <s v="Museum Administration"/>
    <s v="D6MUSA"/>
    <m/>
    <m/>
    <m/>
    <s v="Museum Administration"/>
    <x v="2"/>
    <m/>
    <x v="0"/>
  </r>
  <r>
    <s v="Ellanna, Barbara"/>
    <x v="0"/>
    <x v="0"/>
    <x v="3"/>
    <x v="3"/>
    <x v="192"/>
    <x v="2"/>
    <x v="2"/>
    <x v="0"/>
    <x v="13"/>
    <x v="12"/>
    <n v="556200"/>
    <n v="-300"/>
    <n v="555900"/>
    <n v="555900"/>
    <n v="0"/>
    <n v="0"/>
    <n v="0"/>
    <n v="0"/>
    <n v="0"/>
    <n v="0"/>
    <n v="0"/>
    <x v="2"/>
    <x v="1"/>
    <x v="0"/>
    <x v="0"/>
    <s v="6MUSM"/>
    <x v="24"/>
    <s v="6MUSRC"/>
    <x v="68"/>
    <s v="D6MUSC"/>
    <s v="Museum Collections"/>
    <s v="D6MUSC"/>
    <m/>
    <m/>
    <m/>
    <s v="Museum Collections"/>
    <x v="2"/>
    <m/>
    <x v="0"/>
  </r>
  <r>
    <s v="Ellanna, Barbara"/>
    <x v="0"/>
    <x v="0"/>
    <x v="3"/>
    <x v="3"/>
    <x v="192"/>
    <x v="2"/>
    <x v="2"/>
    <x v="0"/>
    <x v="8"/>
    <x v="8"/>
    <n v="68500"/>
    <n v="0"/>
    <n v="68500"/>
    <n v="18828.7"/>
    <n v="0"/>
    <n v="0"/>
    <n v="0"/>
    <n v="0"/>
    <n v="0"/>
    <n v="0"/>
    <n v="49671.3"/>
    <x v="2"/>
    <x v="1"/>
    <x v="0"/>
    <x v="0"/>
    <s v="6MUSM"/>
    <x v="24"/>
    <s v="6MUSRC"/>
    <x v="68"/>
    <s v="D6MUSC"/>
    <s v="Museum Collections"/>
    <s v="D6MUSC"/>
    <m/>
    <m/>
    <m/>
    <s v="Museum Collections"/>
    <x v="2"/>
    <m/>
    <x v="0"/>
  </r>
  <r>
    <s v="Ellanna, Barbara"/>
    <x v="0"/>
    <x v="0"/>
    <x v="3"/>
    <x v="3"/>
    <x v="192"/>
    <x v="2"/>
    <x v="2"/>
    <x v="0"/>
    <x v="9"/>
    <x v="9"/>
    <n v="739600"/>
    <n v="33610"/>
    <n v="773210"/>
    <n v="83802.3"/>
    <n v="0"/>
    <n v="0"/>
    <n v="0"/>
    <n v="0"/>
    <n v="0"/>
    <n v="0"/>
    <n v="689407.7"/>
    <x v="2"/>
    <x v="1"/>
    <x v="0"/>
    <x v="0"/>
    <s v="6MUSM"/>
    <x v="24"/>
    <s v="6MUSRC"/>
    <x v="68"/>
    <s v="D6MUSC"/>
    <s v="Museum Collections"/>
    <s v="D6MUSC"/>
    <m/>
    <m/>
    <m/>
    <s v="Museum Collections"/>
    <x v="2"/>
    <m/>
    <x v="0"/>
  </r>
  <r>
    <s v="Ellanna, Barbara"/>
    <x v="0"/>
    <x v="0"/>
    <x v="3"/>
    <x v="3"/>
    <x v="192"/>
    <x v="2"/>
    <x v="2"/>
    <x v="1"/>
    <x v="1"/>
    <x v="1"/>
    <n v="0"/>
    <n v="0"/>
    <n v="0"/>
    <n v="0"/>
    <n v="1235900"/>
    <n v="-300"/>
    <n v="1235600"/>
    <n v="950478.32"/>
    <n v="0"/>
    <n v="950478.32"/>
    <n v="285121.68"/>
    <x v="2"/>
    <x v="1"/>
    <x v="0"/>
    <x v="0"/>
    <s v="6MUSM"/>
    <x v="24"/>
    <s v="6MUSRC"/>
    <x v="68"/>
    <s v="D6MUSC"/>
    <s v="Museum Collections"/>
    <s v="D6MUSC"/>
    <m/>
    <m/>
    <m/>
    <s v="Museum Collections"/>
    <x v="2"/>
    <m/>
    <x v="0"/>
  </r>
  <r>
    <s v="Ellanna, Barbara"/>
    <x v="0"/>
    <x v="0"/>
    <x v="3"/>
    <x v="3"/>
    <x v="192"/>
    <x v="2"/>
    <x v="2"/>
    <x v="1"/>
    <x v="2"/>
    <x v="2"/>
    <n v="0"/>
    <n v="0"/>
    <n v="0"/>
    <n v="0"/>
    <n v="15500"/>
    <n v="0"/>
    <n v="15500"/>
    <n v="142"/>
    <n v="4292"/>
    <n v="4434"/>
    <n v="11066"/>
    <x v="2"/>
    <x v="1"/>
    <x v="0"/>
    <x v="0"/>
    <s v="6MUSM"/>
    <x v="24"/>
    <s v="6MUSRC"/>
    <x v="68"/>
    <s v="D6MUSC"/>
    <s v="Museum Collections"/>
    <s v="D6MUSC"/>
    <m/>
    <m/>
    <m/>
    <s v="Museum Collections"/>
    <x v="2"/>
    <m/>
    <x v="0"/>
  </r>
  <r>
    <s v="Ellanna, Barbara"/>
    <x v="0"/>
    <x v="0"/>
    <x v="3"/>
    <x v="3"/>
    <x v="192"/>
    <x v="2"/>
    <x v="2"/>
    <x v="1"/>
    <x v="3"/>
    <x v="3"/>
    <n v="0"/>
    <n v="0"/>
    <n v="0"/>
    <n v="0"/>
    <n v="44900"/>
    <n v="33610"/>
    <n v="78510"/>
    <n v="12121.03"/>
    <n v="0"/>
    <n v="12121.03"/>
    <n v="66388.97"/>
    <x v="2"/>
    <x v="1"/>
    <x v="0"/>
    <x v="0"/>
    <s v="6MUSM"/>
    <x v="24"/>
    <s v="6MUSRC"/>
    <x v="68"/>
    <s v="D6MUSC"/>
    <s v="Museum Collections"/>
    <s v="D6MUSC"/>
    <m/>
    <m/>
    <m/>
    <s v="Museum Collections"/>
    <x v="2"/>
    <m/>
    <x v="0"/>
  </r>
  <r>
    <s v="Ellanna, Barbara"/>
    <x v="0"/>
    <x v="0"/>
    <x v="3"/>
    <x v="3"/>
    <x v="192"/>
    <x v="2"/>
    <x v="2"/>
    <x v="1"/>
    <x v="4"/>
    <x v="4"/>
    <n v="0"/>
    <n v="0"/>
    <n v="0"/>
    <n v="0"/>
    <n v="24800"/>
    <n v="0"/>
    <n v="24800"/>
    <n v="12271.73"/>
    <n v="0"/>
    <n v="12271.73"/>
    <n v="12528.27"/>
    <x v="2"/>
    <x v="1"/>
    <x v="0"/>
    <x v="0"/>
    <s v="6MUSM"/>
    <x v="24"/>
    <s v="6MUSRC"/>
    <x v="68"/>
    <s v="D6MUSC"/>
    <s v="Museum Collections"/>
    <s v="D6MUSC"/>
    <m/>
    <m/>
    <m/>
    <s v="Museum Collections"/>
    <x v="2"/>
    <m/>
    <x v="0"/>
  </r>
  <r>
    <s v="Ellanna, Barbara"/>
    <x v="0"/>
    <x v="0"/>
    <x v="3"/>
    <x v="3"/>
    <x v="192"/>
    <x v="2"/>
    <x v="2"/>
    <x v="1"/>
    <x v="5"/>
    <x v="5"/>
    <n v="0"/>
    <n v="0"/>
    <n v="0"/>
    <n v="0"/>
    <n v="31400"/>
    <n v="0"/>
    <n v="31400"/>
    <n v="7050"/>
    <n v="0"/>
    <n v="7050"/>
    <n v="24350"/>
    <x v="2"/>
    <x v="1"/>
    <x v="0"/>
    <x v="0"/>
    <s v="6MUSM"/>
    <x v="24"/>
    <s v="6MUSRC"/>
    <x v="68"/>
    <s v="D6MUSC"/>
    <s v="Museum Collections"/>
    <s v="D6MUSC"/>
    <m/>
    <m/>
    <m/>
    <s v="Museum Collections"/>
    <x v="2"/>
    <m/>
    <x v="0"/>
  </r>
  <r>
    <s v="Ellanna, Barbara"/>
    <x v="0"/>
    <x v="0"/>
    <x v="3"/>
    <x v="3"/>
    <x v="192"/>
    <x v="2"/>
    <x v="2"/>
    <x v="1"/>
    <x v="14"/>
    <x v="13"/>
    <n v="0"/>
    <n v="0"/>
    <n v="0"/>
    <n v="0"/>
    <n v="11800"/>
    <n v="0"/>
    <n v="11800"/>
    <n v="19576"/>
    <n v="0"/>
    <n v="19576"/>
    <n v="-7776"/>
    <x v="2"/>
    <x v="1"/>
    <x v="0"/>
    <x v="0"/>
    <s v="6MUSM"/>
    <x v="24"/>
    <s v="6MUSRC"/>
    <x v="68"/>
    <s v="D6MUSC"/>
    <s v="Museum Collections"/>
    <s v="D6MUSC"/>
    <m/>
    <m/>
    <m/>
    <s v="Museum Collections"/>
    <x v="2"/>
    <m/>
    <x v="0"/>
  </r>
  <r>
    <s v="Ellanna, Barbara"/>
    <x v="0"/>
    <x v="0"/>
    <x v="3"/>
    <x v="3"/>
    <x v="192"/>
    <x v="2"/>
    <x v="2"/>
    <x v="1"/>
    <x v="12"/>
    <x v="6"/>
    <n v="0"/>
    <n v="0"/>
    <n v="0"/>
    <n v="0"/>
    <n v="0"/>
    <n v="0"/>
    <n v="0"/>
    <n v="47946.879999999997"/>
    <n v="0"/>
    <n v="47946.879999999997"/>
    <n v="-47946.879999999997"/>
    <x v="2"/>
    <x v="1"/>
    <x v="0"/>
    <x v="0"/>
    <s v="6MUSM"/>
    <x v="24"/>
    <s v="6MUSRC"/>
    <x v="68"/>
    <s v="D6MUSC"/>
    <s v="Museum Collections"/>
    <s v="D6MUSC"/>
    <m/>
    <m/>
    <m/>
    <s v="Museum Collections"/>
    <x v="2"/>
    <m/>
    <x v="0"/>
  </r>
  <r>
    <s v="Ellanna, Barbara"/>
    <x v="0"/>
    <x v="0"/>
    <x v="3"/>
    <x v="3"/>
    <x v="192"/>
    <x v="696"/>
    <x v="683"/>
    <x v="0"/>
    <x v="10"/>
    <x v="10"/>
    <n v="0"/>
    <n v="52916.03"/>
    <n v="52916.03"/>
    <n v="52916.03"/>
    <n v="0"/>
    <n v="0"/>
    <n v="0"/>
    <n v="0"/>
    <n v="0"/>
    <n v="0"/>
    <n v="0"/>
    <x v="3"/>
    <x v="1"/>
    <x v="0"/>
    <x v="0"/>
    <s v="6MUSM"/>
    <x v="24"/>
    <s v="6MUSRC"/>
    <x v="68"/>
    <s v="D6MUSC"/>
    <s v="Museum Collections"/>
    <s v="D6MUSC"/>
    <m/>
    <m/>
    <m/>
    <s v="Museum Collections"/>
    <x v="3"/>
    <m/>
    <x v="0"/>
  </r>
  <r>
    <s v="Ellanna, Barbara"/>
    <x v="0"/>
    <x v="0"/>
    <x v="3"/>
    <x v="3"/>
    <x v="192"/>
    <x v="696"/>
    <x v="683"/>
    <x v="1"/>
    <x v="1"/>
    <x v="1"/>
    <n v="0"/>
    <n v="0"/>
    <n v="0"/>
    <n v="0"/>
    <n v="0"/>
    <n v="52916.03"/>
    <n v="52916.03"/>
    <n v="65641.039999999994"/>
    <n v="0"/>
    <n v="65641.039999999994"/>
    <n v="-12725.01"/>
    <x v="3"/>
    <x v="1"/>
    <x v="0"/>
    <x v="0"/>
    <s v="6MUSM"/>
    <x v="24"/>
    <s v="6MUSRC"/>
    <x v="68"/>
    <s v="D6MUSC"/>
    <s v="Museum Collections"/>
    <s v="D6MUSC"/>
    <m/>
    <m/>
    <m/>
    <s v="Museum Collections"/>
    <x v="3"/>
    <m/>
    <x v="0"/>
  </r>
  <r>
    <s v="Ellanna, Barbara"/>
    <x v="0"/>
    <x v="0"/>
    <x v="3"/>
    <x v="3"/>
    <x v="192"/>
    <x v="697"/>
    <x v="684"/>
    <x v="0"/>
    <x v="10"/>
    <x v="10"/>
    <n v="0"/>
    <n v="7769.35"/>
    <n v="7769.35"/>
    <n v="7769.35"/>
    <n v="0"/>
    <n v="0"/>
    <n v="0"/>
    <n v="0"/>
    <n v="0"/>
    <n v="0"/>
    <n v="0"/>
    <x v="3"/>
    <x v="1"/>
    <x v="0"/>
    <x v="0"/>
    <s v="6MUSM"/>
    <x v="24"/>
    <s v="6MUSRC"/>
    <x v="68"/>
    <s v="D6MUSC"/>
    <s v="Museum Collections"/>
    <s v="D6MUSC"/>
    <m/>
    <m/>
    <m/>
    <s v="Museum Collections"/>
    <x v="3"/>
    <m/>
    <x v="0"/>
  </r>
  <r>
    <s v="Ellanna, Barbara"/>
    <x v="0"/>
    <x v="0"/>
    <x v="3"/>
    <x v="3"/>
    <x v="192"/>
    <x v="697"/>
    <x v="684"/>
    <x v="1"/>
    <x v="1"/>
    <x v="1"/>
    <n v="0"/>
    <n v="0"/>
    <n v="0"/>
    <n v="0"/>
    <n v="0"/>
    <n v="7769.35"/>
    <n v="7769.35"/>
    <n v="7580.33"/>
    <n v="0"/>
    <n v="7580.33"/>
    <n v="189.02"/>
    <x v="3"/>
    <x v="1"/>
    <x v="0"/>
    <x v="0"/>
    <s v="6MUSM"/>
    <x v="24"/>
    <s v="6MUSRC"/>
    <x v="68"/>
    <s v="D6MUSC"/>
    <s v="Museum Collections"/>
    <s v="D6MUSC"/>
    <m/>
    <m/>
    <m/>
    <s v="Museum Collections"/>
    <x v="3"/>
    <m/>
    <x v="0"/>
  </r>
  <r>
    <s v="Ellanna, Barbara"/>
    <x v="0"/>
    <x v="0"/>
    <x v="3"/>
    <x v="3"/>
    <x v="192"/>
    <x v="10"/>
    <x v="10"/>
    <x v="0"/>
    <x v="10"/>
    <x v="10"/>
    <n v="0"/>
    <n v="-60685.38"/>
    <n v="-60685.38"/>
    <n v="0"/>
    <n v="0"/>
    <n v="0"/>
    <n v="0"/>
    <n v="0"/>
    <n v="0"/>
    <n v="0"/>
    <n v="-60685.38"/>
    <x v="4"/>
    <x v="1"/>
    <x v="0"/>
    <x v="0"/>
    <s v="6MUSM"/>
    <x v="24"/>
    <s v="6MUSRC"/>
    <x v="68"/>
    <s v="D6MUSC"/>
    <s v="Museum Collections"/>
    <s v="D6MUSC"/>
    <m/>
    <m/>
    <m/>
    <s v="Museum Collections"/>
    <x v="4"/>
    <m/>
    <x v="0"/>
  </r>
  <r>
    <s v="Ellanna, Barbara"/>
    <x v="0"/>
    <x v="0"/>
    <x v="3"/>
    <x v="3"/>
    <x v="192"/>
    <x v="10"/>
    <x v="10"/>
    <x v="1"/>
    <x v="1"/>
    <x v="1"/>
    <n v="0"/>
    <n v="0"/>
    <n v="0"/>
    <n v="0"/>
    <n v="0"/>
    <n v="-60685.38"/>
    <n v="-60685.38"/>
    <n v="0"/>
    <n v="0"/>
    <n v="0"/>
    <n v="-60685.38"/>
    <x v="4"/>
    <x v="1"/>
    <x v="0"/>
    <x v="0"/>
    <s v="6MUSM"/>
    <x v="24"/>
    <s v="6MUSRC"/>
    <x v="68"/>
    <s v="D6MUSC"/>
    <s v="Museum Collections"/>
    <s v="D6MUSC"/>
    <m/>
    <m/>
    <m/>
    <s v="Museum Collections"/>
    <x v="4"/>
    <m/>
    <x v="0"/>
  </r>
  <r>
    <s v="Ellanna, Barbara"/>
    <x v="0"/>
    <x v="0"/>
    <x v="3"/>
    <x v="3"/>
    <x v="192"/>
    <x v="698"/>
    <x v="685"/>
    <x v="0"/>
    <x v="20"/>
    <x v="19"/>
    <n v="0"/>
    <n v="13.25"/>
    <n v="13.25"/>
    <n v="0"/>
    <n v="0"/>
    <n v="0"/>
    <n v="0"/>
    <n v="0"/>
    <n v="0"/>
    <n v="0"/>
    <n v="13.25"/>
    <x v="0"/>
    <x v="0"/>
    <x v="0"/>
    <x v="0"/>
    <s v="6MUSM"/>
    <x v="24"/>
    <s v="6MUSRC"/>
    <x v="68"/>
    <s v="D6MUSC"/>
    <s v="Museum Collections"/>
    <s v="D6MUSC"/>
    <m/>
    <m/>
    <m/>
    <s v="Museum Collections"/>
    <x v="0"/>
    <m/>
    <x v="0"/>
  </r>
  <r>
    <s v="Ellanna, Barbara"/>
    <x v="0"/>
    <x v="0"/>
    <x v="3"/>
    <x v="3"/>
    <x v="192"/>
    <x v="698"/>
    <x v="685"/>
    <x v="0"/>
    <x v="9"/>
    <x v="9"/>
    <n v="0"/>
    <n v="114.28"/>
    <n v="114.28"/>
    <n v="0"/>
    <n v="0"/>
    <n v="0"/>
    <n v="0"/>
    <n v="0"/>
    <n v="0"/>
    <n v="0"/>
    <n v="114.28"/>
    <x v="0"/>
    <x v="0"/>
    <x v="0"/>
    <x v="0"/>
    <s v="6MUSM"/>
    <x v="24"/>
    <s v="6MUSRC"/>
    <x v="68"/>
    <s v="D6MUSC"/>
    <s v="Museum Collections"/>
    <s v="D6MUSC"/>
    <m/>
    <m/>
    <m/>
    <s v="Museum Collections"/>
    <x v="0"/>
    <m/>
    <x v="0"/>
  </r>
  <r>
    <s v="Ellanna, Barbara"/>
    <x v="0"/>
    <x v="0"/>
    <x v="3"/>
    <x v="3"/>
    <x v="192"/>
    <x v="698"/>
    <x v="685"/>
    <x v="1"/>
    <x v="3"/>
    <x v="3"/>
    <n v="0"/>
    <n v="0"/>
    <n v="0"/>
    <n v="0"/>
    <n v="0"/>
    <n v="3.01"/>
    <n v="3.01"/>
    <n v="0"/>
    <n v="0"/>
    <n v="0"/>
    <n v="3.01"/>
    <x v="0"/>
    <x v="0"/>
    <x v="0"/>
    <x v="0"/>
    <s v="6MUSM"/>
    <x v="24"/>
    <s v="6MUSRC"/>
    <x v="68"/>
    <s v="D6MUSC"/>
    <s v="Museum Collections"/>
    <s v="D6MUSC"/>
    <m/>
    <m/>
    <m/>
    <s v="Museum Collections"/>
    <x v="0"/>
    <m/>
    <x v="0"/>
  </r>
  <r>
    <s v="Ellanna, Barbara"/>
    <x v="0"/>
    <x v="0"/>
    <x v="3"/>
    <x v="3"/>
    <x v="192"/>
    <x v="698"/>
    <x v="685"/>
    <x v="1"/>
    <x v="4"/>
    <x v="4"/>
    <n v="0"/>
    <n v="0"/>
    <n v="0"/>
    <n v="0"/>
    <n v="0"/>
    <n v="654.17999999999995"/>
    <n v="654.17999999999995"/>
    <n v="0"/>
    <n v="0"/>
    <n v="0"/>
    <n v="654.17999999999995"/>
    <x v="0"/>
    <x v="0"/>
    <x v="0"/>
    <x v="0"/>
    <s v="6MUSM"/>
    <x v="24"/>
    <s v="6MUSRC"/>
    <x v="68"/>
    <s v="D6MUSC"/>
    <s v="Museum Collections"/>
    <s v="D6MUSC"/>
    <m/>
    <m/>
    <m/>
    <s v="Museum Collections"/>
    <x v="0"/>
    <m/>
    <x v="0"/>
  </r>
  <r>
    <s v="Ellanna, Barbara"/>
    <x v="0"/>
    <x v="0"/>
    <x v="3"/>
    <x v="3"/>
    <x v="192"/>
    <x v="698"/>
    <x v="685"/>
    <x v="1"/>
    <x v="14"/>
    <x v="13"/>
    <n v="0"/>
    <n v="0"/>
    <n v="0"/>
    <n v="0"/>
    <n v="0"/>
    <n v="380"/>
    <n v="380"/>
    <n v="0"/>
    <n v="0"/>
    <n v="0"/>
    <n v="380"/>
    <x v="0"/>
    <x v="0"/>
    <x v="0"/>
    <x v="0"/>
    <s v="6MUSM"/>
    <x v="24"/>
    <s v="6MUSRC"/>
    <x v="68"/>
    <s v="D6MUSC"/>
    <s v="Museum Collections"/>
    <s v="D6MUSC"/>
    <m/>
    <m/>
    <m/>
    <s v="Museum Collections"/>
    <x v="0"/>
    <m/>
    <x v="0"/>
  </r>
  <r>
    <s v="Ellanna, Barbara"/>
    <x v="0"/>
    <x v="0"/>
    <x v="3"/>
    <x v="3"/>
    <x v="192"/>
    <x v="698"/>
    <x v="685"/>
    <x v="1"/>
    <x v="12"/>
    <x v="6"/>
    <n v="0"/>
    <n v="0"/>
    <n v="0"/>
    <n v="0"/>
    <n v="0"/>
    <n v="-1037.19"/>
    <n v="-1037.19"/>
    <n v="0"/>
    <n v="0"/>
    <n v="0"/>
    <n v="-1037.19"/>
    <x v="0"/>
    <x v="0"/>
    <x v="0"/>
    <x v="0"/>
    <s v="6MUSM"/>
    <x v="24"/>
    <s v="6MUSRC"/>
    <x v="68"/>
    <s v="D6MUSC"/>
    <s v="Museum Collections"/>
    <s v="D6MUSC"/>
    <m/>
    <m/>
    <m/>
    <s v="Museum Collections"/>
    <x v="0"/>
    <m/>
    <x v="0"/>
  </r>
  <r>
    <s v="Ellanna, Barbara"/>
    <x v="0"/>
    <x v="0"/>
    <x v="3"/>
    <x v="3"/>
    <x v="192"/>
    <x v="673"/>
    <x v="660"/>
    <x v="0"/>
    <x v="9"/>
    <x v="9"/>
    <n v="0"/>
    <n v="-20"/>
    <n v="-20"/>
    <n v="0"/>
    <n v="0"/>
    <n v="0"/>
    <n v="0"/>
    <n v="0"/>
    <n v="0"/>
    <n v="0"/>
    <n v="-20"/>
    <x v="0"/>
    <x v="0"/>
    <x v="0"/>
    <x v="0"/>
    <s v="6MUSM"/>
    <x v="24"/>
    <s v="6MUSRC"/>
    <x v="68"/>
    <s v="D6MUSC"/>
    <s v="Museum Collections"/>
    <s v="D6MUSC"/>
    <m/>
    <m/>
    <m/>
    <s v="Museum Collections"/>
    <x v="0"/>
    <m/>
    <x v="0"/>
  </r>
  <r>
    <s v="Ellanna, Barbara"/>
    <x v="0"/>
    <x v="0"/>
    <x v="3"/>
    <x v="3"/>
    <x v="192"/>
    <x v="673"/>
    <x v="660"/>
    <x v="1"/>
    <x v="3"/>
    <x v="3"/>
    <n v="0"/>
    <n v="0"/>
    <n v="0"/>
    <n v="0"/>
    <n v="0"/>
    <n v="-20"/>
    <n v="-20"/>
    <n v="0"/>
    <n v="0"/>
    <n v="0"/>
    <n v="-20"/>
    <x v="0"/>
    <x v="0"/>
    <x v="0"/>
    <x v="0"/>
    <s v="6MUSM"/>
    <x v="24"/>
    <s v="6MUSRC"/>
    <x v="68"/>
    <s v="D6MUSC"/>
    <s v="Museum Collections"/>
    <s v="D6MUSC"/>
    <m/>
    <m/>
    <m/>
    <s v="Museum Collections"/>
    <x v="0"/>
    <m/>
    <x v="0"/>
  </r>
  <r>
    <s v="Ellanna, Barbara"/>
    <x v="0"/>
    <x v="0"/>
    <x v="3"/>
    <x v="3"/>
    <x v="192"/>
    <x v="699"/>
    <x v="686"/>
    <x v="0"/>
    <x v="9"/>
    <x v="9"/>
    <n v="0"/>
    <n v="2151.63"/>
    <n v="2151.63"/>
    <n v="478.2"/>
    <n v="0"/>
    <n v="0"/>
    <n v="0"/>
    <n v="0"/>
    <n v="0"/>
    <n v="0"/>
    <n v="1673.43"/>
    <x v="0"/>
    <x v="0"/>
    <x v="0"/>
    <x v="0"/>
    <s v="6MUSM"/>
    <x v="24"/>
    <s v="6MUSRC"/>
    <x v="68"/>
    <s v="D6MUSC"/>
    <s v="Museum Collections"/>
    <s v="D6MUSC"/>
    <m/>
    <m/>
    <m/>
    <s v="Museum Collections"/>
    <x v="0"/>
    <m/>
    <x v="0"/>
  </r>
  <r>
    <s v="Ellanna, Barbara"/>
    <x v="0"/>
    <x v="0"/>
    <x v="3"/>
    <x v="3"/>
    <x v="192"/>
    <x v="699"/>
    <x v="686"/>
    <x v="1"/>
    <x v="1"/>
    <x v="1"/>
    <n v="0"/>
    <n v="0"/>
    <n v="0"/>
    <n v="0"/>
    <n v="0"/>
    <n v="6048.54"/>
    <n v="6048.54"/>
    <n v="0"/>
    <n v="0"/>
    <n v="0"/>
    <n v="6048.54"/>
    <x v="0"/>
    <x v="0"/>
    <x v="0"/>
    <x v="0"/>
    <s v="6MUSM"/>
    <x v="24"/>
    <s v="6MUSRC"/>
    <x v="68"/>
    <s v="D6MUSC"/>
    <s v="Museum Collections"/>
    <s v="D6MUSC"/>
    <m/>
    <m/>
    <m/>
    <s v="Museum Collections"/>
    <x v="0"/>
    <m/>
    <x v="0"/>
  </r>
  <r>
    <s v="Ellanna, Barbara"/>
    <x v="0"/>
    <x v="0"/>
    <x v="3"/>
    <x v="3"/>
    <x v="192"/>
    <x v="699"/>
    <x v="686"/>
    <x v="1"/>
    <x v="2"/>
    <x v="2"/>
    <n v="0"/>
    <n v="0"/>
    <n v="0"/>
    <n v="0"/>
    <n v="0"/>
    <n v="2735.25"/>
    <n v="2735.25"/>
    <n v="0"/>
    <n v="0"/>
    <n v="0"/>
    <n v="2735.25"/>
    <x v="0"/>
    <x v="0"/>
    <x v="0"/>
    <x v="0"/>
    <s v="6MUSM"/>
    <x v="24"/>
    <s v="6MUSRC"/>
    <x v="68"/>
    <s v="D6MUSC"/>
    <s v="Museum Collections"/>
    <s v="D6MUSC"/>
    <m/>
    <m/>
    <m/>
    <s v="Museum Collections"/>
    <x v="0"/>
    <m/>
    <x v="0"/>
  </r>
  <r>
    <s v="Ellanna, Barbara"/>
    <x v="0"/>
    <x v="0"/>
    <x v="3"/>
    <x v="3"/>
    <x v="192"/>
    <x v="699"/>
    <x v="686"/>
    <x v="1"/>
    <x v="3"/>
    <x v="3"/>
    <n v="0"/>
    <n v="0"/>
    <n v="0"/>
    <n v="0"/>
    <n v="0"/>
    <n v="-5311.55"/>
    <n v="-5311.55"/>
    <n v="307.49"/>
    <n v="0"/>
    <n v="307.49"/>
    <n v="-5619.04"/>
    <x v="0"/>
    <x v="0"/>
    <x v="0"/>
    <x v="0"/>
    <s v="6MUSM"/>
    <x v="24"/>
    <s v="6MUSRC"/>
    <x v="68"/>
    <s v="D6MUSC"/>
    <s v="Museum Collections"/>
    <s v="D6MUSC"/>
    <m/>
    <m/>
    <m/>
    <s v="Museum Collections"/>
    <x v="0"/>
    <m/>
    <x v="0"/>
  </r>
  <r>
    <s v="Ellanna, Barbara"/>
    <x v="0"/>
    <x v="0"/>
    <x v="3"/>
    <x v="3"/>
    <x v="192"/>
    <x v="699"/>
    <x v="686"/>
    <x v="1"/>
    <x v="4"/>
    <x v="4"/>
    <n v="0"/>
    <n v="0"/>
    <n v="0"/>
    <n v="0"/>
    <n v="0"/>
    <n v="-1535.61"/>
    <n v="-1535.61"/>
    <n v="170.71"/>
    <n v="0"/>
    <n v="170.71"/>
    <n v="-1706.32"/>
    <x v="0"/>
    <x v="0"/>
    <x v="0"/>
    <x v="0"/>
    <s v="6MUSM"/>
    <x v="24"/>
    <s v="6MUSRC"/>
    <x v="68"/>
    <s v="D6MUSC"/>
    <s v="Museum Collections"/>
    <s v="D6MUSC"/>
    <m/>
    <m/>
    <m/>
    <s v="Museum Collections"/>
    <x v="0"/>
    <m/>
    <x v="0"/>
  </r>
  <r>
    <s v="Ellanna, Barbara"/>
    <x v="0"/>
    <x v="0"/>
    <x v="3"/>
    <x v="3"/>
    <x v="192"/>
    <x v="699"/>
    <x v="686"/>
    <x v="1"/>
    <x v="5"/>
    <x v="5"/>
    <n v="0"/>
    <n v="0"/>
    <n v="0"/>
    <n v="0"/>
    <n v="0"/>
    <n v="400"/>
    <n v="400"/>
    <n v="0"/>
    <n v="0"/>
    <n v="0"/>
    <n v="400"/>
    <x v="0"/>
    <x v="0"/>
    <x v="0"/>
    <x v="0"/>
    <s v="6MUSM"/>
    <x v="24"/>
    <s v="6MUSRC"/>
    <x v="68"/>
    <s v="D6MUSC"/>
    <s v="Museum Collections"/>
    <s v="D6MUSC"/>
    <m/>
    <m/>
    <m/>
    <s v="Museum Collections"/>
    <x v="0"/>
    <m/>
    <x v="0"/>
  </r>
  <r>
    <s v="Ellanna, Barbara"/>
    <x v="0"/>
    <x v="0"/>
    <x v="3"/>
    <x v="3"/>
    <x v="192"/>
    <x v="700"/>
    <x v="687"/>
    <x v="0"/>
    <x v="9"/>
    <x v="9"/>
    <n v="0"/>
    <n v="8833.33"/>
    <n v="8833.33"/>
    <n v="4145.8999999999996"/>
    <n v="0"/>
    <n v="0"/>
    <n v="0"/>
    <n v="0"/>
    <n v="0"/>
    <n v="0"/>
    <n v="4687.43"/>
    <x v="0"/>
    <x v="0"/>
    <x v="0"/>
    <x v="0"/>
    <s v="6MUSM"/>
    <x v="24"/>
    <s v="6MUSRC"/>
    <x v="68"/>
    <s v="D6MUSC"/>
    <s v="Museum Collections"/>
    <s v="D6MUSC"/>
    <m/>
    <m/>
    <m/>
    <s v="Museum Collections"/>
    <x v="0"/>
    <m/>
    <x v="0"/>
  </r>
  <r>
    <s v="Ellanna, Barbara"/>
    <x v="0"/>
    <x v="0"/>
    <x v="3"/>
    <x v="3"/>
    <x v="192"/>
    <x v="700"/>
    <x v="687"/>
    <x v="1"/>
    <x v="1"/>
    <x v="1"/>
    <n v="0"/>
    <n v="0"/>
    <n v="0"/>
    <n v="0"/>
    <n v="0"/>
    <n v="7798.48"/>
    <n v="7798.48"/>
    <n v="0"/>
    <n v="0"/>
    <n v="0"/>
    <n v="7798.48"/>
    <x v="0"/>
    <x v="0"/>
    <x v="0"/>
    <x v="0"/>
    <s v="6MUSM"/>
    <x v="24"/>
    <s v="6MUSRC"/>
    <x v="68"/>
    <s v="D6MUSC"/>
    <s v="Museum Collections"/>
    <s v="D6MUSC"/>
    <m/>
    <m/>
    <m/>
    <s v="Museum Collections"/>
    <x v="0"/>
    <m/>
    <x v="0"/>
  </r>
  <r>
    <s v="Ellanna, Barbara"/>
    <x v="0"/>
    <x v="0"/>
    <x v="3"/>
    <x v="3"/>
    <x v="192"/>
    <x v="700"/>
    <x v="687"/>
    <x v="1"/>
    <x v="2"/>
    <x v="2"/>
    <n v="0"/>
    <n v="0"/>
    <n v="0"/>
    <n v="0"/>
    <n v="0"/>
    <n v="429.18"/>
    <n v="429.18"/>
    <n v="0"/>
    <n v="470"/>
    <n v="470"/>
    <n v="-40.82"/>
    <x v="0"/>
    <x v="0"/>
    <x v="0"/>
    <x v="0"/>
    <s v="6MUSM"/>
    <x v="24"/>
    <s v="6MUSRC"/>
    <x v="68"/>
    <s v="D6MUSC"/>
    <s v="Museum Collections"/>
    <s v="D6MUSC"/>
    <m/>
    <m/>
    <m/>
    <s v="Museum Collections"/>
    <x v="0"/>
    <m/>
    <x v="0"/>
  </r>
  <r>
    <s v="Ellanna, Barbara"/>
    <x v="0"/>
    <x v="0"/>
    <x v="3"/>
    <x v="3"/>
    <x v="192"/>
    <x v="700"/>
    <x v="687"/>
    <x v="1"/>
    <x v="3"/>
    <x v="3"/>
    <n v="0"/>
    <n v="0"/>
    <n v="0"/>
    <n v="0"/>
    <n v="0"/>
    <n v="-1120.0999999999999"/>
    <n v="-1120.0999999999999"/>
    <n v="1290.75"/>
    <n v="0"/>
    <n v="1290.75"/>
    <n v="-2410.85"/>
    <x v="0"/>
    <x v="0"/>
    <x v="0"/>
    <x v="0"/>
    <s v="6MUSM"/>
    <x v="24"/>
    <s v="6MUSRC"/>
    <x v="68"/>
    <s v="D6MUSC"/>
    <s v="Museum Collections"/>
    <s v="D6MUSC"/>
    <m/>
    <m/>
    <m/>
    <s v="Museum Collections"/>
    <x v="0"/>
    <m/>
    <x v="0"/>
  </r>
  <r>
    <s v="Ellanna, Barbara"/>
    <x v="0"/>
    <x v="0"/>
    <x v="3"/>
    <x v="3"/>
    <x v="192"/>
    <x v="700"/>
    <x v="687"/>
    <x v="1"/>
    <x v="4"/>
    <x v="4"/>
    <n v="0"/>
    <n v="0"/>
    <n v="0"/>
    <n v="0"/>
    <n v="0"/>
    <n v="1725.77"/>
    <n v="1725.77"/>
    <n v="2855.15"/>
    <n v="0"/>
    <n v="2855.15"/>
    <n v="-1129.3800000000001"/>
    <x v="0"/>
    <x v="0"/>
    <x v="0"/>
    <x v="0"/>
    <s v="6MUSM"/>
    <x v="24"/>
    <s v="6MUSRC"/>
    <x v="68"/>
    <s v="D6MUSC"/>
    <s v="Museum Collections"/>
    <s v="D6MUSC"/>
    <m/>
    <m/>
    <m/>
    <s v="Museum Collections"/>
    <x v="0"/>
    <m/>
    <x v="0"/>
  </r>
  <r>
    <s v="Ellanna, Barbara"/>
    <x v="0"/>
    <x v="0"/>
    <x v="3"/>
    <x v="3"/>
    <x v="192"/>
    <x v="701"/>
    <x v="688"/>
    <x v="0"/>
    <x v="9"/>
    <x v="9"/>
    <n v="0"/>
    <n v="19894.05"/>
    <n v="19894.05"/>
    <n v="12124.14"/>
    <n v="0"/>
    <n v="0"/>
    <n v="0"/>
    <n v="0"/>
    <n v="0"/>
    <n v="0"/>
    <n v="7769.91"/>
    <x v="0"/>
    <x v="0"/>
    <x v="0"/>
    <x v="0"/>
    <s v="6MUSM"/>
    <x v="24"/>
    <s v="6MUSRC"/>
    <x v="68"/>
    <s v="D6MUSC"/>
    <s v="Museum Collections"/>
    <s v="D6MUSC"/>
    <m/>
    <m/>
    <m/>
    <s v="Museum Collections"/>
    <x v="0"/>
    <m/>
    <x v="0"/>
  </r>
  <r>
    <s v="Ellanna, Barbara"/>
    <x v="0"/>
    <x v="0"/>
    <x v="3"/>
    <x v="3"/>
    <x v="192"/>
    <x v="701"/>
    <x v="688"/>
    <x v="1"/>
    <x v="1"/>
    <x v="1"/>
    <n v="0"/>
    <n v="0"/>
    <n v="0"/>
    <n v="0"/>
    <n v="0"/>
    <n v="8784.9500000000007"/>
    <n v="8784.9500000000007"/>
    <n v="10085.049999999999"/>
    <n v="0"/>
    <n v="10085.049999999999"/>
    <n v="-1300.0999999999999"/>
    <x v="0"/>
    <x v="0"/>
    <x v="0"/>
    <x v="0"/>
    <s v="6MUSM"/>
    <x v="24"/>
    <s v="6MUSRC"/>
    <x v="68"/>
    <s v="D6MUSC"/>
    <s v="Museum Collections"/>
    <s v="D6MUSC"/>
    <m/>
    <m/>
    <m/>
    <s v="Museum Collections"/>
    <x v="0"/>
    <m/>
    <x v="0"/>
  </r>
  <r>
    <s v="Ellanna, Barbara"/>
    <x v="0"/>
    <x v="0"/>
    <x v="3"/>
    <x v="3"/>
    <x v="192"/>
    <x v="701"/>
    <x v="688"/>
    <x v="1"/>
    <x v="2"/>
    <x v="2"/>
    <n v="0"/>
    <n v="0"/>
    <n v="0"/>
    <n v="0"/>
    <n v="0"/>
    <n v="530.14"/>
    <n v="530.14"/>
    <n v="1549.09"/>
    <n v="0"/>
    <n v="1549.09"/>
    <n v="-1018.95"/>
    <x v="0"/>
    <x v="0"/>
    <x v="0"/>
    <x v="0"/>
    <s v="6MUSM"/>
    <x v="24"/>
    <s v="6MUSRC"/>
    <x v="68"/>
    <s v="D6MUSC"/>
    <s v="Museum Collections"/>
    <s v="D6MUSC"/>
    <m/>
    <m/>
    <m/>
    <s v="Museum Collections"/>
    <x v="0"/>
    <m/>
    <x v="0"/>
  </r>
  <r>
    <s v="Ellanna, Barbara"/>
    <x v="0"/>
    <x v="0"/>
    <x v="3"/>
    <x v="3"/>
    <x v="192"/>
    <x v="701"/>
    <x v="688"/>
    <x v="1"/>
    <x v="3"/>
    <x v="3"/>
    <n v="0"/>
    <n v="0"/>
    <n v="0"/>
    <n v="0"/>
    <n v="0"/>
    <n v="-1902.72"/>
    <n v="-1902.72"/>
    <n v="490"/>
    <n v="490"/>
    <n v="980"/>
    <n v="-2882.72"/>
    <x v="0"/>
    <x v="0"/>
    <x v="0"/>
    <x v="0"/>
    <s v="6MUSM"/>
    <x v="24"/>
    <s v="6MUSRC"/>
    <x v="68"/>
    <s v="D6MUSC"/>
    <s v="Museum Collections"/>
    <s v="D6MUSC"/>
    <m/>
    <m/>
    <m/>
    <s v="Museum Collections"/>
    <x v="0"/>
    <m/>
    <x v="0"/>
  </r>
  <r>
    <s v="Ellanna, Barbara"/>
    <x v="0"/>
    <x v="0"/>
    <x v="3"/>
    <x v="3"/>
    <x v="192"/>
    <x v="701"/>
    <x v="688"/>
    <x v="1"/>
    <x v="4"/>
    <x v="4"/>
    <n v="0"/>
    <n v="0"/>
    <n v="0"/>
    <n v="0"/>
    <n v="0"/>
    <n v="13531.68"/>
    <n v="13531.68"/>
    <n v="0"/>
    <n v="0"/>
    <n v="0"/>
    <n v="13531.68"/>
    <x v="0"/>
    <x v="0"/>
    <x v="0"/>
    <x v="0"/>
    <s v="6MUSM"/>
    <x v="24"/>
    <s v="6MUSRC"/>
    <x v="68"/>
    <s v="D6MUSC"/>
    <s v="Museum Collections"/>
    <s v="D6MUSC"/>
    <m/>
    <m/>
    <m/>
    <s v="Museum Collections"/>
    <x v="0"/>
    <m/>
    <x v="0"/>
  </r>
  <r>
    <s v="Ellanna, Barbara"/>
    <x v="0"/>
    <x v="0"/>
    <x v="3"/>
    <x v="3"/>
    <x v="192"/>
    <x v="701"/>
    <x v="688"/>
    <x v="1"/>
    <x v="5"/>
    <x v="5"/>
    <n v="0"/>
    <n v="0"/>
    <n v="0"/>
    <n v="0"/>
    <n v="0"/>
    <n v="-1050"/>
    <n v="-1050"/>
    <n v="0"/>
    <n v="0"/>
    <n v="0"/>
    <n v="-1050"/>
    <x v="0"/>
    <x v="0"/>
    <x v="0"/>
    <x v="0"/>
    <s v="6MUSM"/>
    <x v="24"/>
    <s v="6MUSRC"/>
    <x v="68"/>
    <s v="D6MUSC"/>
    <s v="Museum Collections"/>
    <s v="D6MUSC"/>
    <m/>
    <m/>
    <m/>
    <s v="Museum Collections"/>
    <x v="0"/>
    <m/>
    <x v="0"/>
  </r>
  <r>
    <s v="Ellanna, Barbara"/>
    <x v="0"/>
    <x v="0"/>
    <x v="3"/>
    <x v="3"/>
    <x v="192"/>
    <x v="702"/>
    <x v="689"/>
    <x v="0"/>
    <x v="9"/>
    <x v="9"/>
    <n v="0"/>
    <n v="500"/>
    <n v="500"/>
    <n v="2118.13"/>
    <n v="0"/>
    <n v="0"/>
    <n v="0"/>
    <n v="0"/>
    <n v="0"/>
    <n v="0"/>
    <n v="-1618.13"/>
    <x v="0"/>
    <x v="0"/>
    <x v="0"/>
    <x v="0"/>
    <s v="6MUSM"/>
    <x v="24"/>
    <s v="6MUSRC"/>
    <x v="68"/>
    <s v="D6MUSC"/>
    <s v="Museum Collections"/>
    <s v="D6MUSC"/>
    <m/>
    <m/>
    <m/>
    <s v="Museum Collections"/>
    <x v="0"/>
    <m/>
    <x v="0"/>
  </r>
  <r>
    <s v="Ellanna, Barbara"/>
    <x v="0"/>
    <x v="0"/>
    <x v="3"/>
    <x v="3"/>
    <x v="192"/>
    <x v="702"/>
    <x v="689"/>
    <x v="1"/>
    <x v="1"/>
    <x v="1"/>
    <n v="0"/>
    <n v="0"/>
    <n v="0"/>
    <n v="0"/>
    <n v="0"/>
    <n v="500"/>
    <n v="500"/>
    <n v="1647.62"/>
    <n v="0"/>
    <n v="1647.62"/>
    <n v="-1147.6199999999999"/>
    <x v="0"/>
    <x v="0"/>
    <x v="0"/>
    <x v="0"/>
    <s v="6MUSM"/>
    <x v="24"/>
    <s v="6MUSRC"/>
    <x v="68"/>
    <s v="D6MUSC"/>
    <s v="Museum Collections"/>
    <s v="D6MUSC"/>
    <m/>
    <m/>
    <m/>
    <s v="Museum Collections"/>
    <x v="0"/>
    <m/>
    <x v="0"/>
  </r>
  <r>
    <s v="Ellanna, Barbara"/>
    <x v="0"/>
    <x v="0"/>
    <x v="3"/>
    <x v="3"/>
    <x v="192"/>
    <x v="702"/>
    <x v="689"/>
    <x v="1"/>
    <x v="3"/>
    <x v="3"/>
    <n v="0"/>
    <n v="0"/>
    <n v="0"/>
    <n v="0"/>
    <n v="0"/>
    <n v="0"/>
    <n v="0"/>
    <n v="460.51"/>
    <n v="0"/>
    <n v="460.51"/>
    <n v="-460.51"/>
    <x v="0"/>
    <x v="0"/>
    <x v="0"/>
    <x v="0"/>
    <s v="6MUSM"/>
    <x v="24"/>
    <s v="6MUSRC"/>
    <x v="68"/>
    <s v="D6MUSC"/>
    <s v="Museum Collections"/>
    <s v="D6MUSC"/>
    <m/>
    <m/>
    <m/>
    <s v="Museum Collections"/>
    <x v="0"/>
    <m/>
    <x v="0"/>
  </r>
  <r>
    <s v="Ellanna, Barbara"/>
    <x v="0"/>
    <x v="0"/>
    <x v="3"/>
    <x v="3"/>
    <x v="192"/>
    <x v="702"/>
    <x v="689"/>
    <x v="1"/>
    <x v="4"/>
    <x v="4"/>
    <n v="0"/>
    <n v="0"/>
    <n v="0"/>
    <n v="0"/>
    <n v="0"/>
    <n v="0"/>
    <n v="0"/>
    <n v="10"/>
    <n v="0"/>
    <n v="10"/>
    <n v="-10"/>
    <x v="0"/>
    <x v="0"/>
    <x v="0"/>
    <x v="0"/>
    <s v="6MUSM"/>
    <x v="24"/>
    <s v="6MUSRC"/>
    <x v="68"/>
    <s v="D6MUSC"/>
    <s v="Museum Collections"/>
    <s v="D6MUSC"/>
    <m/>
    <m/>
    <m/>
    <s v="Museum Collections"/>
    <x v="0"/>
    <m/>
    <x v="0"/>
  </r>
  <r>
    <s v="Ellanna, Barbara"/>
    <x v="0"/>
    <x v="0"/>
    <x v="3"/>
    <x v="3"/>
    <x v="192"/>
    <x v="703"/>
    <x v="690"/>
    <x v="0"/>
    <x v="9"/>
    <x v="9"/>
    <n v="0"/>
    <n v="510.71"/>
    <n v="510.71"/>
    <n v="0"/>
    <n v="0"/>
    <n v="0"/>
    <n v="0"/>
    <n v="0"/>
    <n v="0"/>
    <n v="0"/>
    <n v="510.71"/>
    <x v="0"/>
    <x v="0"/>
    <x v="0"/>
    <x v="0"/>
    <s v="6MUSM"/>
    <x v="24"/>
    <s v="6MUSRC"/>
    <x v="68"/>
    <s v="D6MUSC"/>
    <s v="Museum Collections"/>
    <s v="D6MUSC"/>
    <m/>
    <m/>
    <m/>
    <s v="Museum Collections"/>
    <x v="0"/>
    <m/>
    <x v="0"/>
  </r>
  <r>
    <s v="Ellanna, Barbara"/>
    <x v="0"/>
    <x v="0"/>
    <x v="3"/>
    <x v="3"/>
    <x v="192"/>
    <x v="703"/>
    <x v="690"/>
    <x v="1"/>
    <x v="1"/>
    <x v="1"/>
    <n v="0"/>
    <n v="0"/>
    <n v="0"/>
    <n v="0"/>
    <n v="0"/>
    <n v="12691.6"/>
    <n v="12691.6"/>
    <n v="0"/>
    <n v="0"/>
    <n v="0"/>
    <n v="12691.6"/>
    <x v="0"/>
    <x v="0"/>
    <x v="0"/>
    <x v="0"/>
    <s v="6MUSM"/>
    <x v="24"/>
    <s v="6MUSRC"/>
    <x v="68"/>
    <s v="D6MUSC"/>
    <s v="Museum Collections"/>
    <s v="D6MUSC"/>
    <m/>
    <m/>
    <m/>
    <s v="Museum Collections"/>
    <x v="0"/>
    <m/>
    <x v="0"/>
  </r>
  <r>
    <s v="Ellanna, Barbara"/>
    <x v="0"/>
    <x v="0"/>
    <x v="3"/>
    <x v="3"/>
    <x v="192"/>
    <x v="703"/>
    <x v="690"/>
    <x v="1"/>
    <x v="2"/>
    <x v="2"/>
    <n v="0"/>
    <n v="0"/>
    <n v="0"/>
    <n v="0"/>
    <n v="0"/>
    <n v="-6693.31"/>
    <n v="-6693.31"/>
    <n v="0"/>
    <n v="0"/>
    <n v="0"/>
    <n v="-6693.31"/>
    <x v="0"/>
    <x v="0"/>
    <x v="0"/>
    <x v="0"/>
    <s v="6MUSM"/>
    <x v="24"/>
    <s v="6MUSRC"/>
    <x v="68"/>
    <s v="D6MUSC"/>
    <s v="Museum Collections"/>
    <s v="D6MUSC"/>
    <m/>
    <m/>
    <m/>
    <s v="Museum Collections"/>
    <x v="0"/>
    <m/>
    <x v="0"/>
  </r>
  <r>
    <s v="Ellanna, Barbara"/>
    <x v="0"/>
    <x v="0"/>
    <x v="3"/>
    <x v="3"/>
    <x v="192"/>
    <x v="703"/>
    <x v="690"/>
    <x v="1"/>
    <x v="3"/>
    <x v="3"/>
    <n v="0"/>
    <n v="0"/>
    <n v="0"/>
    <n v="0"/>
    <n v="0"/>
    <n v="-2825.34"/>
    <n v="-2825.34"/>
    <n v="0"/>
    <n v="0"/>
    <n v="0"/>
    <n v="-2825.34"/>
    <x v="0"/>
    <x v="0"/>
    <x v="0"/>
    <x v="0"/>
    <s v="6MUSM"/>
    <x v="24"/>
    <s v="6MUSRC"/>
    <x v="68"/>
    <s v="D6MUSC"/>
    <s v="Museum Collections"/>
    <s v="D6MUSC"/>
    <m/>
    <m/>
    <m/>
    <s v="Museum Collections"/>
    <x v="0"/>
    <m/>
    <x v="0"/>
  </r>
  <r>
    <s v="Ellanna, Barbara"/>
    <x v="0"/>
    <x v="0"/>
    <x v="3"/>
    <x v="3"/>
    <x v="192"/>
    <x v="703"/>
    <x v="690"/>
    <x v="1"/>
    <x v="4"/>
    <x v="4"/>
    <n v="0"/>
    <n v="0"/>
    <n v="0"/>
    <n v="0"/>
    <n v="0"/>
    <n v="-3065.85"/>
    <n v="-3065.85"/>
    <n v="0"/>
    <n v="0"/>
    <n v="0"/>
    <n v="-3065.85"/>
    <x v="0"/>
    <x v="0"/>
    <x v="0"/>
    <x v="0"/>
    <s v="6MUSM"/>
    <x v="24"/>
    <s v="6MUSRC"/>
    <x v="68"/>
    <s v="D6MUSC"/>
    <s v="Museum Collections"/>
    <s v="D6MUSC"/>
    <m/>
    <m/>
    <m/>
    <s v="Museum Collections"/>
    <x v="0"/>
    <m/>
    <x v="0"/>
  </r>
  <r>
    <s v="Ellanna, Barbara"/>
    <x v="0"/>
    <x v="0"/>
    <x v="3"/>
    <x v="3"/>
    <x v="192"/>
    <x v="703"/>
    <x v="690"/>
    <x v="1"/>
    <x v="12"/>
    <x v="6"/>
    <n v="0"/>
    <n v="0"/>
    <n v="0"/>
    <n v="0"/>
    <n v="0"/>
    <n v="403.61"/>
    <n v="403.61"/>
    <n v="0"/>
    <n v="0"/>
    <n v="0"/>
    <n v="403.61"/>
    <x v="0"/>
    <x v="0"/>
    <x v="0"/>
    <x v="0"/>
    <s v="6MUSM"/>
    <x v="24"/>
    <s v="6MUSRC"/>
    <x v="68"/>
    <s v="D6MUSC"/>
    <s v="Museum Collections"/>
    <s v="D6MUSC"/>
    <m/>
    <m/>
    <m/>
    <s v="Museum Collections"/>
    <x v="0"/>
    <m/>
    <x v="0"/>
  </r>
  <r>
    <s v="Ellanna, Barbara"/>
    <x v="0"/>
    <x v="0"/>
    <x v="3"/>
    <x v="3"/>
    <x v="192"/>
    <x v="704"/>
    <x v="691"/>
    <x v="0"/>
    <x v="9"/>
    <x v="9"/>
    <n v="0"/>
    <n v="4796.6099999999997"/>
    <n v="4796.6099999999997"/>
    <n v="0"/>
    <n v="0"/>
    <n v="0"/>
    <n v="0"/>
    <n v="0"/>
    <n v="0"/>
    <n v="0"/>
    <n v="4796.6099999999997"/>
    <x v="0"/>
    <x v="0"/>
    <x v="0"/>
    <x v="0"/>
    <s v="6MUSM"/>
    <x v="24"/>
    <s v="6MUSRC"/>
    <x v="68"/>
    <s v="D6MUSC"/>
    <s v="Museum Collections"/>
    <s v="D6MUSC"/>
    <m/>
    <m/>
    <m/>
    <s v="Museum Collections"/>
    <x v="0"/>
    <m/>
    <x v="0"/>
  </r>
  <r>
    <s v="Ellanna, Barbara"/>
    <x v="0"/>
    <x v="0"/>
    <x v="3"/>
    <x v="3"/>
    <x v="192"/>
    <x v="704"/>
    <x v="691"/>
    <x v="1"/>
    <x v="1"/>
    <x v="1"/>
    <n v="0"/>
    <n v="0"/>
    <n v="0"/>
    <n v="0"/>
    <n v="0"/>
    <n v="700.71"/>
    <n v="700.71"/>
    <n v="0"/>
    <n v="0"/>
    <n v="0"/>
    <n v="700.71"/>
    <x v="0"/>
    <x v="0"/>
    <x v="0"/>
    <x v="0"/>
    <s v="6MUSM"/>
    <x v="24"/>
    <s v="6MUSRC"/>
    <x v="68"/>
    <s v="D6MUSC"/>
    <s v="Museum Collections"/>
    <s v="D6MUSC"/>
    <m/>
    <m/>
    <m/>
    <s v="Museum Collections"/>
    <x v="0"/>
    <m/>
    <x v="0"/>
  </r>
  <r>
    <s v="Ellanna, Barbara"/>
    <x v="0"/>
    <x v="0"/>
    <x v="3"/>
    <x v="3"/>
    <x v="192"/>
    <x v="704"/>
    <x v="691"/>
    <x v="1"/>
    <x v="3"/>
    <x v="3"/>
    <n v="0"/>
    <n v="0"/>
    <n v="0"/>
    <n v="0"/>
    <n v="0"/>
    <n v="1862.47"/>
    <n v="1862.47"/>
    <n v="0"/>
    <n v="0"/>
    <n v="0"/>
    <n v="1862.47"/>
    <x v="0"/>
    <x v="0"/>
    <x v="0"/>
    <x v="0"/>
    <s v="6MUSM"/>
    <x v="24"/>
    <s v="6MUSRC"/>
    <x v="68"/>
    <s v="D6MUSC"/>
    <s v="Museum Collections"/>
    <s v="D6MUSC"/>
    <m/>
    <m/>
    <m/>
    <s v="Museum Collections"/>
    <x v="0"/>
    <m/>
    <x v="0"/>
  </r>
  <r>
    <s v="Ellanna, Barbara"/>
    <x v="0"/>
    <x v="0"/>
    <x v="3"/>
    <x v="3"/>
    <x v="192"/>
    <x v="704"/>
    <x v="691"/>
    <x v="1"/>
    <x v="4"/>
    <x v="4"/>
    <n v="0"/>
    <n v="0"/>
    <n v="0"/>
    <n v="0"/>
    <n v="0"/>
    <n v="332.43"/>
    <n v="332.43"/>
    <n v="0"/>
    <n v="0"/>
    <n v="0"/>
    <n v="332.43"/>
    <x v="0"/>
    <x v="0"/>
    <x v="0"/>
    <x v="0"/>
    <s v="6MUSM"/>
    <x v="24"/>
    <s v="6MUSRC"/>
    <x v="68"/>
    <s v="D6MUSC"/>
    <s v="Museum Collections"/>
    <s v="D6MUSC"/>
    <m/>
    <m/>
    <m/>
    <s v="Museum Collections"/>
    <x v="0"/>
    <m/>
    <x v="0"/>
  </r>
  <r>
    <s v="Ellanna, Barbara"/>
    <x v="0"/>
    <x v="0"/>
    <x v="3"/>
    <x v="3"/>
    <x v="192"/>
    <x v="704"/>
    <x v="691"/>
    <x v="1"/>
    <x v="5"/>
    <x v="5"/>
    <n v="0"/>
    <n v="0"/>
    <n v="0"/>
    <n v="0"/>
    <n v="0"/>
    <n v="1901"/>
    <n v="1901"/>
    <n v="0"/>
    <n v="0"/>
    <n v="0"/>
    <n v="1901"/>
    <x v="0"/>
    <x v="0"/>
    <x v="0"/>
    <x v="0"/>
    <s v="6MUSM"/>
    <x v="24"/>
    <s v="6MUSRC"/>
    <x v="68"/>
    <s v="D6MUSC"/>
    <s v="Museum Collections"/>
    <s v="D6MUSC"/>
    <m/>
    <m/>
    <m/>
    <s v="Museum Collections"/>
    <x v="0"/>
    <m/>
    <x v="0"/>
  </r>
  <r>
    <s v="Ellanna, Barbara"/>
    <x v="0"/>
    <x v="0"/>
    <x v="3"/>
    <x v="3"/>
    <x v="192"/>
    <x v="705"/>
    <x v="692"/>
    <x v="0"/>
    <x v="9"/>
    <x v="9"/>
    <n v="0"/>
    <n v="13936.98"/>
    <n v="13936.98"/>
    <n v="11543.51"/>
    <n v="0"/>
    <n v="0"/>
    <n v="0"/>
    <n v="0"/>
    <n v="0"/>
    <n v="0"/>
    <n v="2393.4699999999998"/>
    <x v="0"/>
    <x v="0"/>
    <x v="0"/>
    <x v="0"/>
    <s v="6MUSM"/>
    <x v="24"/>
    <s v="6MUSRC"/>
    <x v="68"/>
    <s v="D6MUSC"/>
    <s v="Museum Collections"/>
    <s v="D6MUSC"/>
    <m/>
    <m/>
    <m/>
    <s v="Museum Collections"/>
    <x v="0"/>
    <m/>
    <x v="0"/>
  </r>
  <r>
    <s v="Ellanna, Barbara"/>
    <x v="0"/>
    <x v="0"/>
    <x v="3"/>
    <x v="3"/>
    <x v="192"/>
    <x v="705"/>
    <x v="692"/>
    <x v="1"/>
    <x v="1"/>
    <x v="1"/>
    <n v="0"/>
    <n v="0"/>
    <n v="0"/>
    <n v="0"/>
    <n v="0"/>
    <n v="3201.45"/>
    <n v="3201.45"/>
    <n v="6673.72"/>
    <n v="0"/>
    <n v="6673.72"/>
    <n v="-3472.27"/>
    <x v="0"/>
    <x v="0"/>
    <x v="0"/>
    <x v="0"/>
    <s v="6MUSM"/>
    <x v="24"/>
    <s v="6MUSRC"/>
    <x v="68"/>
    <s v="D6MUSC"/>
    <s v="Museum Collections"/>
    <s v="D6MUSC"/>
    <m/>
    <m/>
    <m/>
    <s v="Museum Collections"/>
    <x v="0"/>
    <m/>
    <x v="0"/>
  </r>
  <r>
    <s v="Ellanna, Barbara"/>
    <x v="0"/>
    <x v="0"/>
    <x v="3"/>
    <x v="3"/>
    <x v="192"/>
    <x v="705"/>
    <x v="692"/>
    <x v="1"/>
    <x v="2"/>
    <x v="2"/>
    <n v="0"/>
    <n v="0"/>
    <n v="0"/>
    <n v="0"/>
    <n v="0"/>
    <n v="3300.81"/>
    <n v="3300.81"/>
    <n v="-379.34"/>
    <n v="0"/>
    <n v="-379.34"/>
    <n v="3680.15"/>
    <x v="0"/>
    <x v="0"/>
    <x v="0"/>
    <x v="0"/>
    <s v="6MUSM"/>
    <x v="24"/>
    <s v="6MUSRC"/>
    <x v="68"/>
    <s v="D6MUSC"/>
    <s v="Museum Collections"/>
    <s v="D6MUSC"/>
    <m/>
    <m/>
    <m/>
    <s v="Museum Collections"/>
    <x v="0"/>
    <m/>
    <x v="0"/>
  </r>
  <r>
    <s v="Ellanna, Barbara"/>
    <x v="0"/>
    <x v="0"/>
    <x v="3"/>
    <x v="3"/>
    <x v="192"/>
    <x v="705"/>
    <x v="692"/>
    <x v="1"/>
    <x v="3"/>
    <x v="3"/>
    <n v="0"/>
    <n v="0"/>
    <n v="0"/>
    <n v="0"/>
    <n v="0"/>
    <n v="1440.77"/>
    <n v="1440.77"/>
    <n v="1815"/>
    <n v="0"/>
    <n v="1815"/>
    <n v="-374.23"/>
    <x v="0"/>
    <x v="0"/>
    <x v="0"/>
    <x v="0"/>
    <s v="6MUSM"/>
    <x v="24"/>
    <s v="6MUSRC"/>
    <x v="68"/>
    <s v="D6MUSC"/>
    <s v="Museum Collections"/>
    <s v="D6MUSC"/>
    <m/>
    <m/>
    <m/>
    <s v="Museum Collections"/>
    <x v="0"/>
    <m/>
    <x v="0"/>
  </r>
  <r>
    <s v="Ellanna, Barbara"/>
    <x v="0"/>
    <x v="0"/>
    <x v="3"/>
    <x v="3"/>
    <x v="192"/>
    <x v="705"/>
    <x v="692"/>
    <x v="1"/>
    <x v="4"/>
    <x v="4"/>
    <n v="0"/>
    <n v="0"/>
    <n v="0"/>
    <n v="0"/>
    <n v="0"/>
    <n v="4361.95"/>
    <n v="4361.95"/>
    <n v="1658.13"/>
    <n v="0"/>
    <n v="1658.13"/>
    <n v="2703.82"/>
    <x v="0"/>
    <x v="0"/>
    <x v="0"/>
    <x v="0"/>
    <s v="6MUSM"/>
    <x v="24"/>
    <s v="6MUSRC"/>
    <x v="68"/>
    <s v="D6MUSC"/>
    <s v="Museum Collections"/>
    <s v="D6MUSC"/>
    <m/>
    <m/>
    <m/>
    <s v="Museum Collections"/>
    <x v="0"/>
    <m/>
    <x v="0"/>
  </r>
  <r>
    <s v="Ellanna, Barbara"/>
    <x v="0"/>
    <x v="0"/>
    <x v="3"/>
    <x v="3"/>
    <x v="192"/>
    <x v="705"/>
    <x v="692"/>
    <x v="1"/>
    <x v="5"/>
    <x v="5"/>
    <n v="0"/>
    <n v="0"/>
    <n v="0"/>
    <n v="0"/>
    <n v="0"/>
    <n v="1040"/>
    <n v="1040"/>
    <n v="0"/>
    <n v="0"/>
    <n v="0"/>
    <n v="1040"/>
    <x v="0"/>
    <x v="0"/>
    <x v="0"/>
    <x v="0"/>
    <s v="6MUSM"/>
    <x v="24"/>
    <s v="6MUSRC"/>
    <x v="68"/>
    <s v="D6MUSC"/>
    <s v="Museum Collections"/>
    <s v="D6MUSC"/>
    <m/>
    <m/>
    <m/>
    <s v="Museum Collections"/>
    <x v="0"/>
    <m/>
    <x v="0"/>
  </r>
  <r>
    <s v="Ellanna, Barbara"/>
    <x v="0"/>
    <x v="0"/>
    <x v="3"/>
    <x v="3"/>
    <x v="192"/>
    <x v="705"/>
    <x v="692"/>
    <x v="1"/>
    <x v="14"/>
    <x v="13"/>
    <n v="0"/>
    <n v="0"/>
    <n v="0"/>
    <n v="0"/>
    <n v="0"/>
    <n v="592"/>
    <n v="592"/>
    <n v="1776"/>
    <n v="0"/>
    <n v="1776"/>
    <n v="-1184"/>
    <x v="0"/>
    <x v="0"/>
    <x v="0"/>
    <x v="0"/>
    <s v="6MUSM"/>
    <x v="24"/>
    <s v="6MUSRC"/>
    <x v="68"/>
    <s v="D6MUSC"/>
    <s v="Museum Collections"/>
    <s v="D6MUSC"/>
    <m/>
    <m/>
    <m/>
    <s v="Museum Collections"/>
    <x v="0"/>
    <m/>
    <x v="0"/>
  </r>
  <r>
    <s v="Ellanna, Barbara"/>
    <x v="0"/>
    <x v="0"/>
    <x v="3"/>
    <x v="3"/>
    <x v="192"/>
    <x v="706"/>
    <x v="693"/>
    <x v="0"/>
    <x v="9"/>
    <x v="9"/>
    <n v="0"/>
    <n v="-175.82"/>
    <n v="-175.82"/>
    <n v="0"/>
    <n v="0"/>
    <n v="0"/>
    <n v="0"/>
    <n v="0"/>
    <n v="0"/>
    <n v="0"/>
    <n v="-175.82"/>
    <x v="0"/>
    <x v="0"/>
    <x v="0"/>
    <x v="0"/>
    <s v="6MUSM"/>
    <x v="24"/>
    <s v="6MUSRC"/>
    <x v="68"/>
    <s v="D6MUSC"/>
    <s v="Museum Collections"/>
    <s v="D6MUSC"/>
    <m/>
    <m/>
    <m/>
    <s v="Museum Collections"/>
    <x v="0"/>
    <m/>
    <x v="0"/>
  </r>
  <r>
    <s v="Ellanna, Barbara"/>
    <x v="0"/>
    <x v="0"/>
    <x v="3"/>
    <x v="3"/>
    <x v="192"/>
    <x v="706"/>
    <x v="693"/>
    <x v="1"/>
    <x v="1"/>
    <x v="1"/>
    <n v="0"/>
    <n v="0"/>
    <n v="0"/>
    <n v="0"/>
    <n v="0"/>
    <n v="-175.82"/>
    <n v="-175.82"/>
    <n v="0"/>
    <n v="0"/>
    <n v="0"/>
    <n v="-175.82"/>
    <x v="0"/>
    <x v="0"/>
    <x v="0"/>
    <x v="0"/>
    <s v="6MUSM"/>
    <x v="24"/>
    <s v="6MUSRC"/>
    <x v="68"/>
    <s v="D6MUSC"/>
    <s v="Museum Collections"/>
    <s v="D6MUSC"/>
    <m/>
    <m/>
    <m/>
    <s v="Museum Collections"/>
    <x v="0"/>
    <m/>
    <x v="0"/>
  </r>
  <r>
    <s v="Ellanna, Barbara"/>
    <x v="0"/>
    <x v="0"/>
    <x v="3"/>
    <x v="3"/>
    <x v="192"/>
    <x v="707"/>
    <x v="694"/>
    <x v="0"/>
    <x v="9"/>
    <x v="9"/>
    <n v="0"/>
    <n v="313.95"/>
    <n v="313.95"/>
    <n v="0"/>
    <n v="0"/>
    <n v="0"/>
    <n v="0"/>
    <n v="0"/>
    <n v="0"/>
    <n v="0"/>
    <n v="313.95"/>
    <x v="0"/>
    <x v="0"/>
    <x v="0"/>
    <x v="0"/>
    <s v="6MUSM"/>
    <x v="24"/>
    <s v="6MUSRC"/>
    <x v="68"/>
    <s v="D6MUSC"/>
    <s v="Museum Collections"/>
    <s v="D6MUSC"/>
    <m/>
    <m/>
    <m/>
    <s v="Museum Collections"/>
    <x v="0"/>
    <m/>
    <x v="0"/>
  </r>
  <r>
    <s v="Ellanna, Barbara"/>
    <x v="0"/>
    <x v="0"/>
    <x v="3"/>
    <x v="3"/>
    <x v="192"/>
    <x v="707"/>
    <x v="694"/>
    <x v="1"/>
    <x v="2"/>
    <x v="2"/>
    <n v="0"/>
    <n v="0"/>
    <n v="0"/>
    <n v="0"/>
    <n v="0"/>
    <n v="1000"/>
    <n v="1000"/>
    <n v="0"/>
    <n v="0"/>
    <n v="0"/>
    <n v="1000"/>
    <x v="0"/>
    <x v="0"/>
    <x v="0"/>
    <x v="0"/>
    <s v="6MUSM"/>
    <x v="24"/>
    <s v="6MUSRC"/>
    <x v="68"/>
    <s v="D6MUSC"/>
    <s v="Museum Collections"/>
    <s v="D6MUSC"/>
    <m/>
    <m/>
    <m/>
    <s v="Museum Collections"/>
    <x v="0"/>
    <m/>
    <x v="0"/>
  </r>
  <r>
    <s v="Ellanna, Barbara"/>
    <x v="0"/>
    <x v="0"/>
    <x v="3"/>
    <x v="3"/>
    <x v="192"/>
    <x v="707"/>
    <x v="694"/>
    <x v="1"/>
    <x v="3"/>
    <x v="3"/>
    <n v="0"/>
    <n v="0"/>
    <n v="0"/>
    <n v="0"/>
    <n v="0"/>
    <n v="1936.47"/>
    <n v="1936.47"/>
    <n v="0"/>
    <n v="0"/>
    <n v="0"/>
    <n v="1936.47"/>
    <x v="0"/>
    <x v="0"/>
    <x v="0"/>
    <x v="0"/>
    <s v="6MUSM"/>
    <x v="24"/>
    <s v="6MUSRC"/>
    <x v="68"/>
    <s v="D6MUSC"/>
    <s v="Museum Collections"/>
    <s v="D6MUSC"/>
    <m/>
    <m/>
    <m/>
    <s v="Museum Collections"/>
    <x v="0"/>
    <m/>
    <x v="0"/>
  </r>
  <r>
    <s v="Ellanna, Barbara"/>
    <x v="0"/>
    <x v="0"/>
    <x v="3"/>
    <x v="3"/>
    <x v="192"/>
    <x v="707"/>
    <x v="694"/>
    <x v="1"/>
    <x v="4"/>
    <x v="4"/>
    <n v="0"/>
    <n v="0"/>
    <n v="0"/>
    <n v="0"/>
    <n v="0"/>
    <n v="-2622.52"/>
    <n v="-2622.52"/>
    <n v="0"/>
    <n v="0"/>
    <n v="0"/>
    <n v="-2622.52"/>
    <x v="0"/>
    <x v="0"/>
    <x v="0"/>
    <x v="0"/>
    <s v="6MUSM"/>
    <x v="24"/>
    <s v="6MUSRC"/>
    <x v="68"/>
    <s v="D6MUSC"/>
    <s v="Museum Collections"/>
    <s v="D6MUSC"/>
    <m/>
    <m/>
    <m/>
    <s v="Museum Collections"/>
    <x v="0"/>
    <m/>
    <x v="0"/>
  </r>
  <r>
    <s v="Ellanna, Barbara"/>
    <x v="0"/>
    <x v="0"/>
    <x v="3"/>
    <x v="3"/>
    <x v="192"/>
    <x v="708"/>
    <x v="695"/>
    <x v="0"/>
    <x v="9"/>
    <x v="9"/>
    <n v="0"/>
    <n v="35919.85"/>
    <n v="35919.85"/>
    <n v="41649.199999999997"/>
    <n v="0"/>
    <n v="0"/>
    <n v="0"/>
    <n v="0"/>
    <n v="0"/>
    <n v="0"/>
    <n v="-5729.35"/>
    <x v="0"/>
    <x v="0"/>
    <x v="0"/>
    <x v="0"/>
    <s v="6MUSM"/>
    <x v="24"/>
    <s v="6MUSRC"/>
    <x v="68"/>
    <s v="D6MUSC"/>
    <s v="Museum Collections"/>
    <s v="D6MUSC"/>
    <m/>
    <m/>
    <m/>
    <s v="Museum Collections"/>
    <x v="0"/>
    <m/>
    <x v="0"/>
  </r>
  <r>
    <s v="Ellanna, Barbara"/>
    <x v="0"/>
    <x v="0"/>
    <x v="3"/>
    <x v="3"/>
    <x v="192"/>
    <x v="708"/>
    <x v="695"/>
    <x v="1"/>
    <x v="1"/>
    <x v="1"/>
    <n v="0"/>
    <n v="0"/>
    <n v="0"/>
    <n v="0"/>
    <n v="0"/>
    <n v="39471.82"/>
    <n v="39471.82"/>
    <n v="41364.230000000003"/>
    <n v="0"/>
    <n v="41364.230000000003"/>
    <n v="-1892.41"/>
    <x v="0"/>
    <x v="0"/>
    <x v="0"/>
    <x v="0"/>
    <s v="6MUSM"/>
    <x v="24"/>
    <s v="6MUSRC"/>
    <x v="68"/>
    <s v="D6MUSC"/>
    <s v="Museum Collections"/>
    <s v="D6MUSC"/>
    <m/>
    <m/>
    <m/>
    <s v="Museum Collections"/>
    <x v="0"/>
    <m/>
    <x v="0"/>
  </r>
  <r>
    <s v="Ellanna, Barbara"/>
    <x v="0"/>
    <x v="0"/>
    <x v="3"/>
    <x v="3"/>
    <x v="192"/>
    <x v="708"/>
    <x v="695"/>
    <x v="1"/>
    <x v="3"/>
    <x v="3"/>
    <n v="0"/>
    <n v="0"/>
    <n v="0"/>
    <n v="0"/>
    <n v="0"/>
    <n v="2773.03"/>
    <n v="2773.03"/>
    <n v="284.97000000000003"/>
    <n v="0"/>
    <n v="284.97000000000003"/>
    <n v="2488.06"/>
    <x v="0"/>
    <x v="0"/>
    <x v="0"/>
    <x v="0"/>
    <s v="6MUSM"/>
    <x v="24"/>
    <s v="6MUSRC"/>
    <x v="68"/>
    <s v="D6MUSC"/>
    <s v="Museum Collections"/>
    <s v="D6MUSC"/>
    <m/>
    <m/>
    <m/>
    <s v="Museum Collections"/>
    <x v="0"/>
    <m/>
    <x v="0"/>
  </r>
  <r>
    <s v="Ellanna, Barbara"/>
    <x v="0"/>
    <x v="0"/>
    <x v="3"/>
    <x v="3"/>
    <x v="192"/>
    <x v="709"/>
    <x v="696"/>
    <x v="0"/>
    <x v="0"/>
    <x v="0"/>
    <n v="0"/>
    <n v="14244.14"/>
    <n v="14244.14"/>
    <n v="0"/>
    <n v="0"/>
    <n v="0"/>
    <n v="0"/>
    <n v="0"/>
    <n v="0"/>
    <n v="0"/>
    <n v="14244.14"/>
    <x v="0"/>
    <x v="0"/>
    <x v="0"/>
    <x v="0"/>
    <s v="6MUSM"/>
    <x v="24"/>
    <s v="6MUSRC"/>
    <x v="68"/>
    <s v="D6MUSC"/>
    <s v="Museum Collections"/>
    <s v="D6MUSC"/>
    <m/>
    <m/>
    <m/>
    <s v="Museum Collections"/>
    <x v="0"/>
    <m/>
    <x v="0"/>
  </r>
  <r>
    <s v="Ellanna, Barbara"/>
    <x v="0"/>
    <x v="0"/>
    <x v="3"/>
    <x v="3"/>
    <x v="192"/>
    <x v="709"/>
    <x v="696"/>
    <x v="1"/>
    <x v="1"/>
    <x v="1"/>
    <n v="0"/>
    <n v="0"/>
    <n v="0"/>
    <n v="0"/>
    <n v="0"/>
    <n v="420.36"/>
    <n v="420.36"/>
    <n v="0"/>
    <n v="0"/>
    <n v="0"/>
    <n v="420.36"/>
    <x v="0"/>
    <x v="0"/>
    <x v="0"/>
    <x v="0"/>
    <s v="6MUSM"/>
    <x v="24"/>
    <s v="6MUSRC"/>
    <x v="68"/>
    <s v="D6MUSC"/>
    <s v="Museum Collections"/>
    <s v="D6MUSC"/>
    <m/>
    <m/>
    <m/>
    <s v="Museum Collections"/>
    <x v="0"/>
    <m/>
    <x v="0"/>
  </r>
  <r>
    <s v="Ellanna, Barbara"/>
    <x v="0"/>
    <x v="0"/>
    <x v="3"/>
    <x v="3"/>
    <x v="192"/>
    <x v="709"/>
    <x v="696"/>
    <x v="1"/>
    <x v="2"/>
    <x v="2"/>
    <n v="0"/>
    <n v="0"/>
    <n v="0"/>
    <n v="0"/>
    <n v="0"/>
    <n v="-295.39999999999998"/>
    <n v="-295.39999999999998"/>
    <n v="0"/>
    <n v="0"/>
    <n v="0"/>
    <n v="-295.39999999999998"/>
    <x v="0"/>
    <x v="0"/>
    <x v="0"/>
    <x v="0"/>
    <s v="6MUSM"/>
    <x v="24"/>
    <s v="6MUSRC"/>
    <x v="68"/>
    <s v="D6MUSC"/>
    <s v="Museum Collections"/>
    <s v="D6MUSC"/>
    <m/>
    <m/>
    <m/>
    <s v="Museum Collections"/>
    <x v="0"/>
    <m/>
    <x v="0"/>
  </r>
  <r>
    <s v="Ellanna, Barbara"/>
    <x v="0"/>
    <x v="0"/>
    <x v="3"/>
    <x v="3"/>
    <x v="192"/>
    <x v="709"/>
    <x v="696"/>
    <x v="1"/>
    <x v="3"/>
    <x v="3"/>
    <n v="0"/>
    <n v="0"/>
    <n v="0"/>
    <n v="0"/>
    <n v="0"/>
    <n v="7422.4"/>
    <n v="7422.4"/>
    <n v="0"/>
    <n v="0"/>
    <n v="0"/>
    <n v="7422.4"/>
    <x v="0"/>
    <x v="0"/>
    <x v="0"/>
    <x v="0"/>
    <s v="6MUSM"/>
    <x v="24"/>
    <s v="6MUSRC"/>
    <x v="68"/>
    <s v="D6MUSC"/>
    <s v="Museum Collections"/>
    <s v="D6MUSC"/>
    <m/>
    <m/>
    <m/>
    <s v="Museum Collections"/>
    <x v="0"/>
    <m/>
    <x v="0"/>
  </r>
  <r>
    <s v="Ellanna, Barbara"/>
    <x v="0"/>
    <x v="0"/>
    <x v="3"/>
    <x v="3"/>
    <x v="192"/>
    <x v="709"/>
    <x v="696"/>
    <x v="1"/>
    <x v="4"/>
    <x v="4"/>
    <n v="0"/>
    <n v="0"/>
    <n v="0"/>
    <n v="0"/>
    <n v="0"/>
    <n v="5521.11"/>
    <n v="5521.11"/>
    <n v="0"/>
    <n v="0"/>
    <n v="0"/>
    <n v="5521.11"/>
    <x v="0"/>
    <x v="0"/>
    <x v="0"/>
    <x v="0"/>
    <s v="6MUSM"/>
    <x v="24"/>
    <s v="6MUSRC"/>
    <x v="68"/>
    <s v="D6MUSC"/>
    <s v="Museum Collections"/>
    <s v="D6MUSC"/>
    <m/>
    <m/>
    <m/>
    <s v="Museum Collections"/>
    <x v="0"/>
    <m/>
    <x v="0"/>
  </r>
  <r>
    <s v="Ellanna, Barbara"/>
    <x v="0"/>
    <x v="0"/>
    <x v="3"/>
    <x v="3"/>
    <x v="192"/>
    <x v="709"/>
    <x v="696"/>
    <x v="1"/>
    <x v="6"/>
    <x v="6"/>
    <n v="0"/>
    <n v="0"/>
    <n v="0"/>
    <n v="0"/>
    <n v="0"/>
    <n v="1175.67"/>
    <n v="1175.67"/>
    <n v="0"/>
    <n v="0"/>
    <n v="0"/>
    <n v="1175.67"/>
    <x v="0"/>
    <x v="0"/>
    <x v="0"/>
    <x v="0"/>
    <s v="6MUSM"/>
    <x v="24"/>
    <s v="6MUSRC"/>
    <x v="68"/>
    <s v="D6MUSC"/>
    <s v="Museum Collections"/>
    <s v="D6MUSC"/>
    <m/>
    <m/>
    <m/>
    <s v="Museum Collections"/>
    <x v="0"/>
    <m/>
    <x v="0"/>
  </r>
  <r>
    <s v="Ellanna, Barbara"/>
    <x v="0"/>
    <x v="0"/>
    <x v="3"/>
    <x v="3"/>
    <x v="192"/>
    <x v="710"/>
    <x v="697"/>
    <x v="0"/>
    <x v="9"/>
    <x v="9"/>
    <n v="0"/>
    <n v="989.51"/>
    <n v="989.51"/>
    <n v="0"/>
    <n v="0"/>
    <n v="0"/>
    <n v="0"/>
    <n v="0"/>
    <n v="0"/>
    <n v="0"/>
    <n v="989.51"/>
    <x v="0"/>
    <x v="0"/>
    <x v="0"/>
    <x v="0"/>
    <s v="6MUSM"/>
    <x v="24"/>
    <s v="6MUSRC"/>
    <x v="68"/>
    <s v="D6MUSC"/>
    <s v="Museum Collections"/>
    <s v="D6MUSC"/>
    <m/>
    <m/>
    <m/>
    <s v="Museum Collections"/>
    <x v="0"/>
    <m/>
    <x v="0"/>
  </r>
  <r>
    <s v="Ellanna, Barbara"/>
    <x v="0"/>
    <x v="0"/>
    <x v="3"/>
    <x v="3"/>
    <x v="192"/>
    <x v="710"/>
    <x v="697"/>
    <x v="1"/>
    <x v="1"/>
    <x v="1"/>
    <n v="0"/>
    <n v="0"/>
    <n v="0"/>
    <n v="0"/>
    <n v="0"/>
    <n v="500"/>
    <n v="500"/>
    <n v="0"/>
    <n v="0"/>
    <n v="0"/>
    <n v="500"/>
    <x v="0"/>
    <x v="0"/>
    <x v="0"/>
    <x v="0"/>
    <s v="6MUSM"/>
    <x v="24"/>
    <s v="6MUSRC"/>
    <x v="68"/>
    <s v="D6MUSC"/>
    <s v="Museum Collections"/>
    <s v="D6MUSC"/>
    <m/>
    <m/>
    <m/>
    <s v="Museum Collections"/>
    <x v="0"/>
    <m/>
    <x v="0"/>
  </r>
  <r>
    <s v="Ellanna, Barbara"/>
    <x v="0"/>
    <x v="0"/>
    <x v="3"/>
    <x v="3"/>
    <x v="192"/>
    <x v="710"/>
    <x v="697"/>
    <x v="1"/>
    <x v="2"/>
    <x v="2"/>
    <n v="0"/>
    <n v="0"/>
    <n v="0"/>
    <n v="0"/>
    <n v="0"/>
    <n v="804.88"/>
    <n v="804.88"/>
    <n v="0"/>
    <n v="0"/>
    <n v="0"/>
    <n v="804.88"/>
    <x v="0"/>
    <x v="0"/>
    <x v="0"/>
    <x v="0"/>
    <s v="6MUSM"/>
    <x v="24"/>
    <s v="6MUSRC"/>
    <x v="68"/>
    <s v="D6MUSC"/>
    <s v="Museum Collections"/>
    <s v="D6MUSC"/>
    <m/>
    <m/>
    <m/>
    <s v="Museum Collections"/>
    <x v="0"/>
    <m/>
    <x v="0"/>
  </r>
  <r>
    <s v="Ellanna, Barbara"/>
    <x v="0"/>
    <x v="0"/>
    <x v="3"/>
    <x v="3"/>
    <x v="192"/>
    <x v="710"/>
    <x v="697"/>
    <x v="1"/>
    <x v="3"/>
    <x v="3"/>
    <n v="0"/>
    <n v="0"/>
    <n v="0"/>
    <n v="0"/>
    <n v="0"/>
    <n v="-411.66"/>
    <n v="-411.66"/>
    <n v="0"/>
    <n v="0"/>
    <n v="0"/>
    <n v="-411.66"/>
    <x v="0"/>
    <x v="0"/>
    <x v="0"/>
    <x v="0"/>
    <s v="6MUSM"/>
    <x v="24"/>
    <s v="6MUSRC"/>
    <x v="68"/>
    <s v="D6MUSC"/>
    <s v="Museum Collections"/>
    <s v="D6MUSC"/>
    <m/>
    <m/>
    <m/>
    <s v="Museum Collections"/>
    <x v="0"/>
    <m/>
    <x v="0"/>
  </r>
  <r>
    <s v="Ellanna, Barbara"/>
    <x v="0"/>
    <x v="0"/>
    <x v="3"/>
    <x v="3"/>
    <x v="192"/>
    <x v="710"/>
    <x v="697"/>
    <x v="1"/>
    <x v="4"/>
    <x v="4"/>
    <n v="0"/>
    <n v="0"/>
    <n v="0"/>
    <n v="0"/>
    <n v="0"/>
    <n v="96.29"/>
    <n v="96.29"/>
    <n v="0"/>
    <n v="0"/>
    <n v="0"/>
    <n v="96.29"/>
    <x v="0"/>
    <x v="0"/>
    <x v="0"/>
    <x v="0"/>
    <s v="6MUSM"/>
    <x v="24"/>
    <s v="6MUSRC"/>
    <x v="68"/>
    <s v="D6MUSC"/>
    <s v="Museum Collections"/>
    <s v="D6MUSC"/>
    <m/>
    <m/>
    <m/>
    <s v="Museum Collections"/>
    <x v="0"/>
    <m/>
    <x v="0"/>
  </r>
  <r>
    <s v="Ellanna, Barbara"/>
    <x v="0"/>
    <x v="0"/>
    <x v="3"/>
    <x v="3"/>
    <x v="192"/>
    <x v="711"/>
    <x v="698"/>
    <x v="0"/>
    <x v="11"/>
    <x v="11"/>
    <n v="0"/>
    <n v="12817.32"/>
    <n v="12817.32"/>
    <n v="-0.01"/>
    <n v="0"/>
    <n v="0"/>
    <n v="0"/>
    <n v="0"/>
    <n v="0"/>
    <n v="0"/>
    <n v="12817.33"/>
    <x v="0"/>
    <x v="0"/>
    <x v="0"/>
    <x v="0"/>
    <s v="6MUSM"/>
    <x v="24"/>
    <s v="6MUSRC"/>
    <x v="68"/>
    <s v="D6MUSC"/>
    <s v="Museum Collections"/>
    <s v="D6MUSC"/>
    <m/>
    <m/>
    <m/>
    <s v="Museum Collections"/>
    <x v="0"/>
    <m/>
    <x v="0"/>
  </r>
  <r>
    <s v="Ellanna, Barbara"/>
    <x v="0"/>
    <x v="0"/>
    <x v="3"/>
    <x v="3"/>
    <x v="192"/>
    <x v="711"/>
    <x v="698"/>
    <x v="1"/>
    <x v="1"/>
    <x v="1"/>
    <n v="0"/>
    <n v="0"/>
    <n v="0"/>
    <n v="0"/>
    <n v="0"/>
    <n v="5013.57"/>
    <n v="5013.57"/>
    <n v="0"/>
    <n v="0"/>
    <n v="0"/>
    <n v="5013.57"/>
    <x v="0"/>
    <x v="0"/>
    <x v="0"/>
    <x v="0"/>
    <s v="6MUSM"/>
    <x v="24"/>
    <s v="6MUSRC"/>
    <x v="68"/>
    <s v="D6MUSC"/>
    <s v="Museum Collections"/>
    <s v="D6MUSC"/>
    <m/>
    <m/>
    <m/>
    <s v="Museum Collections"/>
    <x v="0"/>
    <m/>
    <x v="0"/>
  </r>
  <r>
    <s v="Ellanna, Barbara"/>
    <x v="0"/>
    <x v="0"/>
    <x v="3"/>
    <x v="3"/>
    <x v="192"/>
    <x v="711"/>
    <x v="698"/>
    <x v="1"/>
    <x v="2"/>
    <x v="2"/>
    <n v="0"/>
    <n v="0"/>
    <n v="0"/>
    <n v="0"/>
    <n v="0"/>
    <n v="3322.23"/>
    <n v="3322.23"/>
    <n v="0"/>
    <n v="0"/>
    <n v="0"/>
    <n v="3322.23"/>
    <x v="0"/>
    <x v="0"/>
    <x v="0"/>
    <x v="0"/>
    <s v="6MUSM"/>
    <x v="24"/>
    <s v="6MUSRC"/>
    <x v="68"/>
    <s v="D6MUSC"/>
    <s v="Museum Collections"/>
    <s v="D6MUSC"/>
    <m/>
    <m/>
    <m/>
    <s v="Museum Collections"/>
    <x v="0"/>
    <m/>
    <x v="0"/>
  </r>
  <r>
    <s v="Ellanna, Barbara"/>
    <x v="0"/>
    <x v="0"/>
    <x v="3"/>
    <x v="3"/>
    <x v="192"/>
    <x v="711"/>
    <x v="698"/>
    <x v="1"/>
    <x v="3"/>
    <x v="3"/>
    <n v="0"/>
    <n v="0"/>
    <n v="0"/>
    <n v="0"/>
    <n v="0"/>
    <n v="310.45"/>
    <n v="310.45"/>
    <n v="0"/>
    <n v="0"/>
    <n v="0"/>
    <n v="310.45"/>
    <x v="0"/>
    <x v="0"/>
    <x v="0"/>
    <x v="0"/>
    <s v="6MUSM"/>
    <x v="24"/>
    <s v="6MUSRC"/>
    <x v="68"/>
    <s v="D6MUSC"/>
    <s v="Museum Collections"/>
    <s v="D6MUSC"/>
    <m/>
    <m/>
    <m/>
    <s v="Museum Collections"/>
    <x v="0"/>
    <m/>
    <x v="0"/>
  </r>
  <r>
    <s v="Ellanna, Barbara"/>
    <x v="0"/>
    <x v="0"/>
    <x v="3"/>
    <x v="3"/>
    <x v="192"/>
    <x v="711"/>
    <x v="698"/>
    <x v="1"/>
    <x v="4"/>
    <x v="4"/>
    <n v="0"/>
    <n v="0"/>
    <n v="0"/>
    <n v="0"/>
    <n v="0"/>
    <n v="2101.4499999999998"/>
    <n v="2101.4499999999998"/>
    <n v="0"/>
    <n v="0"/>
    <n v="0"/>
    <n v="2101.4499999999998"/>
    <x v="0"/>
    <x v="0"/>
    <x v="0"/>
    <x v="0"/>
    <s v="6MUSM"/>
    <x v="24"/>
    <s v="6MUSRC"/>
    <x v="68"/>
    <s v="D6MUSC"/>
    <s v="Museum Collections"/>
    <s v="D6MUSC"/>
    <m/>
    <m/>
    <m/>
    <s v="Museum Collections"/>
    <x v="0"/>
    <m/>
    <x v="0"/>
  </r>
  <r>
    <s v="Ellanna, Barbara"/>
    <x v="0"/>
    <x v="0"/>
    <x v="3"/>
    <x v="3"/>
    <x v="192"/>
    <x v="711"/>
    <x v="698"/>
    <x v="1"/>
    <x v="12"/>
    <x v="6"/>
    <n v="0"/>
    <n v="0"/>
    <n v="0"/>
    <n v="0"/>
    <n v="0"/>
    <n v="160.16"/>
    <n v="160.16"/>
    <n v="0"/>
    <n v="0"/>
    <n v="0"/>
    <n v="160.16"/>
    <x v="0"/>
    <x v="0"/>
    <x v="0"/>
    <x v="0"/>
    <s v="6MUSM"/>
    <x v="24"/>
    <s v="6MUSRC"/>
    <x v="68"/>
    <s v="D6MUSC"/>
    <s v="Museum Collections"/>
    <s v="D6MUSC"/>
    <m/>
    <m/>
    <m/>
    <s v="Museum Collections"/>
    <x v="0"/>
    <m/>
    <x v="0"/>
  </r>
  <r>
    <s v="Ellanna, Barbara"/>
    <x v="0"/>
    <x v="0"/>
    <x v="3"/>
    <x v="3"/>
    <x v="192"/>
    <x v="711"/>
    <x v="698"/>
    <x v="1"/>
    <x v="6"/>
    <x v="6"/>
    <n v="0"/>
    <n v="0"/>
    <n v="0"/>
    <n v="0"/>
    <n v="0"/>
    <n v="1909.46"/>
    <n v="1909.46"/>
    <n v="-0.01"/>
    <n v="0"/>
    <n v="-0.01"/>
    <n v="1909.47"/>
    <x v="0"/>
    <x v="0"/>
    <x v="0"/>
    <x v="0"/>
    <s v="6MUSM"/>
    <x v="24"/>
    <s v="6MUSRC"/>
    <x v="68"/>
    <s v="D6MUSC"/>
    <s v="Museum Collections"/>
    <s v="D6MUSC"/>
    <m/>
    <m/>
    <m/>
    <s v="Museum Collections"/>
    <x v="0"/>
    <m/>
    <x v="0"/>
  </r>
  <r>
    <s v="Ellanna, Barbara"/>
    <x v="0"/>
    <x v="0"/>
    <x v="3"/>
    <x v="3"/>
    <x v="192"/>
    <x v="712"/>
    <x v="699"/>
    <x v="0"/>
    <x v="9"/>
    <x v="9"/>
    <n v="0"/>
    <n v="2453.21"/>
    <n v="2453.21"/>
    <n v="0"/>
    <n v="0"/>
    <n v="0"/>
    <n v="0"/>
    <n v="0"/>
    <n v="0"/>
    <n v="0"/>
    <n v="2453.21"/>
    <x v="0"/>
    <x v="0"/>
    <x v="0"/>
    <x v="0"/>
    <s v="6MUSM"/>
    <x v="24"/>
    <s v="6MUSRC"/>
    <x v="68"/>
    <s v="D6MUSC"/>
    <s v="Museum Collections"/>
    <s v="D6MUSC"/>
    <m/>
    <m/>
    <m/>
    <s v="Museum Collections"/>
    <x v="0"/>
    <m/>
    <x v="0"/>
  </r>
  <r>
    <s v="Ellanna, Barbara"/>
    <x v="0"/>
    <x v="0"/>
    <x v="3"/>
    <x v="3"/>
    <x v="192"/>
    <x v="712"/>
    <x v="699"/>
    <x v="1"/>
    <x v="1"/>
    <x v="1"/>
    <n v="0"/>
    <n v="0"/>
    <n v="0"/>
    <n v="0"/>
    <n v="0"/>
    <n v="67.05"/>
    <n v="67.05"/>
    <n v="0"/>
    <n v="0"/>
    <n v="0"/>
    <n v="67.05"/>
    <x v="0"/>
    <x v="0"/>
    <x v="0"/>
    <x v="0"/>
    <s v="6MUSM"/>
    <x v="24"/>
    <s v="6MUSRC"/>
    <x v="68"/>
    <s v="D6MUSC"/>
    <s v="Museum Collections"/>
    <s v="D6MUSC"/>
    <m/>
    <m/>
    <m/>
    <s v="Museum Collections"/>
    <x v="0"/>
    <m/>
    <x v="0"/>
  </r>
  <r>
    <s v="Ellanna, Barbara"/>
    <x v="0"/>
    <x v="0"/>
    <x v="3"/>
    <x v="3"/>
    <x v="192"/>
    <x v="712"/>
    <x v="699"/>
    <x v="1"/>
    <x v="3"/>
    <x v="3"/>
    <n v="0"/>
    <n v="0"/>
    <n v="0"/>
    <n v="0"/>
    <n v="0"/>
    <n v="3215.41"/>
    <n v="3215.41"/>
    <n v="0"/>
    <n v="0"/>
    <n v="0"/>
    <n v="3215.41"/>
    <x v="0"/>
    <x v="0"/>
    <x v="0"/>
    <x v="0"/>
    <s v="6MUSM"/>
    <x v="24"/>
    <s v="6MUSRC"/>
    <x v="68"/>
    <s v="D6MUSC"/>
    <s v="Museum Collections"/>
    <s v="D6MUSC"/>
    <m/>
    <m/>
    <m/>
    <s v="Museum Collections"/>
    <x v="0"/>
    <m/>
    <x v="0"/>
  </r>
  <r>
    <s v="Ellanna, Barbara"/>
    <x v="0"/>
    <x v="0"/>
    <x v="3"/>
    <x v="3"/>
    <x v="192"/>
    <x v="712"/>
    <x v="699"/>
    <x v="1"/>
    <x v="4"/>
    <x v="4"/>
    <n v="0"/>
    <n v="0"/>
    <n v="0"/>
    <n v="0"/>
    <n v="0"/>
    <n v="-2186.83"/>
    <n v="-2186.83"/>
    <n v="0"/>
    <n v="0"/>
    <n v="0"/>
    <n v="-2186.83"/>
    <x v="0"/>
    <x v="0"/>
    <x v="0"/>
    <x v="0"/>
    <s v="6MUSM"/>
    <x v="24"/>
    <s v="6MUSRC"/>
    <x v="68"/>
    <s v="D6MUSC"/>
    <s v="Museum Collections"/>
    <s v="D6MUSC"/>
    <m/>
    <m/>
    <m/>
    <s v="Museum Collections"/>
    <x v="0"/>
    <m/>
    <x v="0"/>
  </r>
  <r>
    <s v="Ellanna, Barbara"/>
    <x v="0"/>
    <x v="0"/>
    <x v="3"/>
    <x v="3"/>
    <x v="192"/>
    <x v="712"/>
    <x v="699"/>
    <x v="1"/>
    <x v="12"/>
    <x v="6"/>
    <n v="0"/>
    <n v="0"/>
    <n v="0"/>
    <n v="0"/>
    <n v="0"/>
    <n v="1357.58"/>
    <n v="1357.58"/>
    <n v="0"/>
    <n v="0"/>
    <n v="0"/>
    <n v="1357.58"/>
    <x v="0"/>
    <x v="0"/>
    <x v="0"/>
    <x v="0"/>
    <s v="6MUSM"/>
    <x v="24"/>
    <s v="6MUSRC"/>
    <x v="68"/>
    <s v="D6MUSC"/>
    <s v="Museum Collections"/>
    <s v="D6MUSC"/>
    <m/>
    <m/>
    <m/>
    <s v="Museum Collections"/>
    <x v="0"/>
    <m/>
    <x v="0"/>
  </r>
  <r>
    <s v="Ellanna, Barbara"/>
    <x v="0"/>
    <x v="0"/>
    <x v="3"/>
    <x v="3"/>
    <x v="192"/>
    <x v="713"/>
    <x v="700"/>
    <x v="0"/>
    <x v="11"/>
    <x v="11"/>
    <n v="0"/>
    <n v="-18257.36"/>
    <n v="-18257.36"/>
    <n v="58.23"/>
    <n v="0"/>
    <n v="0"/>
    <n v="0"/>
    <n v="0"/>
    <n v="0"/>
    <n v="0"/>
    <n v="-18315.59"/>
    <x v="0"/>
    <x v="0"/>
    <x v="0"/>
    <x v="0"/>
    <s v="6MUSM"/>
    <x v="24"/>
    <s v="6MUSRC"/>
    <x v="68"/>
    <s v="D6MUSC"/>
    <s v="Museum Collections"/>
    <s v="D6MUSC"/>
    <m/>
    <m/>
    <m/>
    <s v="Museum Collections"/>
    <x v="0"/>
    <m/>
    <x v="0"/>
  </r>
  <r>
    <s v="Ellanna, Barbara"/>
    <x v="0"/>
    <x v="0"/>
    <x v="3"/>
    <x v="3"/>
    <x v="192"/>
    <x v="713"/>
    <x v="700"/>
    <x v="1"/>
    <x v="1"/>
    <x v="1"/>
    <n v="0"/>
    <n v="0"/>
    <n v="0"/>
    <n v="0"/>
    <n v="0"/>
    <n v="-10013.02"/>
    <n v="-10013.02"/>
    <n v="0"/>
    <n v="0"/>
    <n v="0"/>
    <n v="-10013.02"/>
    <x v="0"/>
    <x v="0"/>
    <x v="0"/>
    <x v="0"/>
    <s v="6MUSM"/>
    <x v="24"/>
    <s v="6MUSRC"/>
    <x v="68"/>
    <s v="D6MUSC"/>
    <s v="Museum Collections"/>
    <s v="D6MUSC"/>
    <m/>
    <m/>
    <m/>
    <s v="Museum Collections"/>
    <x v="0"/>
    <m/>
    <x v="0"/>
  </r>
  <r>
    <s v="Ellanna, Barbara"/>
    <x v="0"/>
    <x v="0"/>
    <x v="3"/>
    <x v="3"/>
    <x v="192"/>
    <x v="713"/>
    <x v="700"/>
    <x v="1"/>
    <x v="3"/>
    <x v="3"/>
    <n v="0"/>
    <n v="0"/>
    <n v="0"/>
    <n v="0"/>
    <n v="0"/>
    <n v="-2503.6799999999998"/>
    <n v="-2503.6799999999998"/>
    <n v="0"/>
    <n v="0"/>
    <n v="0"/>
    <n v="-2503.6799999999998"/>
    <x v="0"/>
    <x v="0"/>
    <x v="0"/>
    <x v="0"/>
    <s v="6MUSM"/>
    <x v="24"/>
    <s v="6MUSRC"/>
    <x v="68"/>
    <s v="D6MUSC"/>
    <s v="Museum Collections"/>
    <s v="D6MUSC"/>
    <m/>
    <m/>
    <m/>
    <s v="Museum Collections"/>
    <x v="0"/>
    <m/>
    <x v="0"/>
  </r>
  <r>
    <s v="Ellanna, Barbara"/>
    <x v="0"/>
    <x v="0"/>
    <x v="3"/>
    <x v="3"/>
    <x v="192"/>
    <x v="713"/>
    <x v="700"/>
    <x v="1"/>
    <x v="4"/>
    <x v="4"/>
    <n v="0"/>
    <n v="0"/>
    <n v="0"/>
    <n v="0"/>
    <n v="0"/>
    <n v="-65.91"/>
    <n v="-65.91"/>
    <n v="40.130000000000003"/>
    <n v="0"/>
    <n v="40.130000000000003"/>
    <n v="-106.04"/>
    <x v="0"/>
    <x v="0"/>
    <x v="0"/>
    <x v="0"/>
    <s v="6MUSM"/>
    <x v="24"/>
    <s v="6MUSRC"/>
    <x v="68"/>
    <s v="D6MUSC"/>
    <s v="Museum Collections"/>
    <s v="D6MUSC"/>
    <m/>
    <m/>
    <m/>
    <s v="Museum Collections"/>
    <x v="0"/>
    <m/>
    <x v="0"/>
  </r>
  <r>
    <s v="Ellanna, Barbara"/>
    <x v="0"/>
    <x v="0"/>
    <x v="3"/>
    <x v="3"/>
    <x v="192"/>
    <x v="713"/>
    <x v="700"/>
    <x v="1"/>
    <x v="6"/>
    <x v="6"/>
    <n v="0"/>
    <n v="0"/>
    <n v="0"/>
    <n v="0"/>
    <n v="0"/>
    <n v="-5674.75"/>
    <n v="-5674.75"/>
    <n v="18.100000000000001"/>
    <n v="0"/>
    <n v="18.100000000000001"/>
    <n v="-5692.85"/>
    <x v="0"/>
    <x v="0"/>
    <x v="0"/>
    <x v="0"/>
    <s v="6MUSM"/>
    <x v="24"/>
    <s v="6MUSRC"/>
    <x v="68"/>
    <s v="D6MUSC"/>
    <s v="Museum Collections"/>
    <s v="D6MUSC"/>
    <m/>
    <m/>
    <m/>
    <s v="Museum Collections"/>
    <x v="0"/>
    <m/>
    <x v="0"/>
  </r>
  <r>
    <s v="Ellanna, Barbara"/>
    <x v="0"/>
    <x v="0"/>
    <x v="3"/>
    <x v="3"/>
    <x v="192"/>
    <x v="714"/>
    <x v="701"/>
    <x v="0"/>
    <x v="11"/>
    <x v="11"/>
    <n v="0"/>
    <n v="18460.25"/>
    <n v="18460.25"/>
    <n v="10763.09"/>
    <n v="0"/>
    <n v="0"/>
    <n v="0"/>
    <n v="0"/>
    <n v="0"/>
    <n v="0"/>
    <n v="7697.16"/>
    <x v="0"/>
    <x v="0"/>
    <x v="0"/>
    <x v="0"/>
    <s v="6MUSM"/>
    <x v="24"/>
    <s v="6MUSRC"/>
    <x v="68"/>
    <s v="D6MUSC"/>
    <s v="Museum Collections"/>
    <s v="D6MUSC"/>
    <m/>
    <m/>
    <m/>
    <s v="Museum Collections"/>
    <x v="0"/>
    <m/>
    <x v="0"/>
  </r>
  <r>
    <s v="Ellanna, Barbara"/>
    <x v="0"/>
    <x v="0"/>
    <x v="3"/>
    <x v="3"/>
    <x v="192"/>
    <x v="714"/>
    <x v="701"/>
    <x v="1"/>
    <x v="1"/>
    <x v="1"/>
    <n v="0"/>
    <n v="0"/>
    <n v="0"/>
    <n v="0"/>
    <n v="0"/>
    <n v="13268.59"/>
    <n v="13268.59"/>
    <n v="7209.77"/>
    <n v="0"/>
    <n v="7209.77"/>
    <n v="6058.82"/>
    <x v="0"/>
    <x v="0"/>
    <x v="0"/>
    <x v="0"/>
    <s v="6MUSM"/>
    <x v="24"/>
    <s v="6MUSRC"/>
    <x v="68"/>
    <s v="D6MUSC"/>
    <s v="Museum Collections"/>
    <s v="D6MUSC"/>
    <m/>
    <m/>
    <m/>
    <s v="Museum Collections"/>
    <x v="0"/>
    <m/>
    <x v="0"/>
  </r>
  <r>
    <s v="Ellanna, Barbara"/>
    <x v="0"/>
    <x v="0"/>
    <x v="3"/>
    <x v="3"/>
    <x v="192"/>
    <x v="714"/>
    <x v="701"/>
    <x v="1"/>
    <x v="3"/>
    <x v="3"/>
    <n v="0"/>
    <n v="0"/>
    <n v="0"/>
    <n v="0"/>
    <n v="0"/>
    <n v="-282.82"/>
    <n v="-282.82"/>
    <n v="0"/>
    <n v="0"/>
    <n v="0"/>
    <n v="-282.82"/>
    <x v="0"/>
    <x v="0"/>
    <x v="0"/>
    <x v="0"/>
    <s v="6MUSM"/>
    <x v="24"/>
    <s v="6MUSRC"/>
    <x v="68"/>
    <s v="D6MUSC"/>
    <s v="Museum Collections"/>
    <s v="D6MUSC"/>
    <m/>
    <m/>
    <m/>
    <s v="Museum Collections"/>
    <x v="0"/>
    <m/>
    <x v="0"/>
  </r>
  <r>
    <s v="Ellanna, Barbara"/>
    <x v="0"/>
    <x v="0"/>
    <x v="3"/>
    <x v="3"/>
    <x v="192"/>
    <x v="714"/>
    <x v="701"/>
    <x v="1"/>
    <x v="4"/>
    <x v="4"/>
    <n v="0"/>
    <n v="0"/>
    <n v="0"/>
    <n v="0"/>
    <n v="0"/>
    <n v="2725.04"/>
    <n v="2725.04"/>
    <n v="1950.3"/>
    <n v="0"/>
    <n v="1950.3"/>
    <n v="774.74"/>
    <x v="0"/>
    <x v="0"/>
    <x v="0"/>
    <x v="0"/>
    <s v="6MUSM"/>
    <x v="24"/>
    <s v="6MUSRC"/>
    <x v="68"/>
    <s v="D6MUSC"/>
    <s v="Museum Collections"/>
    <s v="D6MUSC"/>
    <m/>
    <m/>
    <m/>
    <s v="Museum Collections"/>
    <x v="0"/>
    <m/>
    <x v="0"/>
  </r>
  <r>
    <s v="Ellanna, Barbara"/>
    <x v="0"/>
    <x v="0"/>
    <x v="3"/>
    <x v="3"/>
    <x v="192"/>
    <x v="714"/>
    <x v="701"/>
    <x v="1"/>
    <x v="5"/>
    <x v="5"/>
    <n v="0"/>
    <n v="0"/>
    <n v="0"/>
    <n v="0"/>
    <n v="0"/>
    <n v="0"/>
    <n v="0"/>
    <n v="0"/>
    <n v="5477.83"/>
    <n v="5477.83"/>
    <n v="-5477.83"/>
    <x v="0"/>
    <x v="0"/>
    <x v="0"/>
    <x v="0"/>
    <s v="6MUSM"/>
    <x v="24"/>
    <s v="6MUSRC"/>
    <x v="68"/>
    <s v="D6MUSC"/>
    <s v="Museum Collections"/>
    <s v="D6MUSC"/>
    <m/>
    <m/>
    <m/>
    <s v="Museum Collections"/>
    <x v="0"/>
    <m/>
    <x v="0"/>
  </r>
  <r>
    <s v="Ellanna, Barbara"/>
    <x v="0"/>
    <x v="0"/>
    <x v="3"/>
    <x v="3"/>
    <x v="192"/>
    <x v="714"/>
    <x v="701"/>
    <x v="1"/>
    <x v="6"/>
    <x v="6"/>
    <n v="0"/>
    <n v="0"/>
    <n v="0"/>
    <n v="0"/>
    <n v="0"/>
    <n v="2749.44"/>
    <n v="2749.44"/>
    <n v="1603.02"/>
    <n v="0"/>
    <n v="1603.02"/>
    <n v="1146.42"/>
    <x v="0"/>
    <x v="0"/>
    <x v="0"/>
    <x v="0"/>
    <s v="6MUSM"/>
    <x v="24"/>
    <s v="6MUSRC"/>
    <x v="68"/>
    <s v="D6MUSC"/>
    <s v="Museum Collections"/>
    <s v="D6MUSC"/>
    <m/>
    <m/>
    <m/>
    <s v="Museum Collections"/>
    <x v="0"/>
    <m/>
    <x v="0"/>
  </r>
  <r>
    <s v="Ellanna, Barbara"/>
    <x v="0"/>
    <x v="0"/>
    <x v="3"/>
    <x v="3"/>
    <x v="192"/>
    <x v="715"/>
    <x v="702"/>
    <x v="0"/>
    <x v="9"/>
    <x v="9"/>
    <n v="0"/>
    <n v="20003.79"/>
    <n v="20003.79"/>
    <n v="6855.84"/>
    <n v="0"/>
    <n v="0"/>
    <n v="0"/>
    <n v="0"/>
    <n v="0"/>
    <n v="0"/>
    <n v="13147.95"/>
    <x v="0"/>
    <x v="0"/>
    <x v="0"/>
    <x v="0"/>
    <s v="6MUSM"/>
    <x v="24"/>
    <s v="6MUSRC"/>
    <x v="68"/>
    <s v="D6MUSC"/>
    <s v="Museum Collections"/>
    <s v="D6MUSC"/>
    <m/>
    <m/>
    <m/>
    <s v="Museum Collections"/>
    <x v="0"/>
    <m/>
    <x v="0"/>
  </r>
  <r>
    <s v="Ellanna, Barbara"/>
    <x v="0"/>
    <x v="0"/>
    <x v="3"/>
    <x v="3"/>
    <x v="192"/>
    <x v="715"/>
    <x v="702"/>
    <x v="1"/>
    <x v="1"/>
    <x v="1"/>
    <n v="0"/>
    <n v="0"/>
    <n v="0"/>
    <n v="0"/>
    <n v="0"/>
    <n v="8567.44"/>
    <n v="8567.44"/>
    <n v="1313.36"/>
    <n v="0"/>
    <n v="1313.36"/>
    <n v="7254.08"/>
    <x v="0"/>
    <x v="0"/>
    <x v="0"/>
    <x v="0"/>
    <s v="6MUSM"/>
    <x v="24"/>
    <s v="6MUSRC"/>
    <x v="68"/>
    <s v="D6MUSC"/>
    <s v="Museum Collections"/>
    <s v="D6MUSC"/>
    <m/>
    <m/>
    <m/>
    <s v="Museum Collections"/>
    <x v="0"/>
    <m/>
    <x v="0"/>
  </r>
  <r>
    <s v="Ellanna, Barbara"/>
    <x v="0"/>
    <x v="0"/>
    <x v="3"/>
    <x v="3"/>
    <x v="192"/>
    <x v="715"/>
    <x v="702"/>
    <x v="1"/>
    <x v="2"/>
    <x v="2"/>
    <n v="0"/>
    <n v="0"/>
    <n v="0"/>
    <n v="0"/>
    <n v="0"/>
    <n v="4669.1499999999996"/>
    <n v="4669.1499999999996"/>
    <n v="0"/>
    <n v="0"/>
    <n v="0"/>
    <n v="4669.1499999999996"/>
    <x v="0"/>
    <x v="0"/>
    <x v="0"/>
    <x v="0"/>
    <s v="6MUSM"/>
    <x v="24"/>
    <s v="6MUSRC"/>
    <x v="68"/>
    <s v="D6MUSC"/>
    <s v="Museum Collections"/>
    <s v="D6MUSC"/>
    <m/>
    <m/>
    <m/>
    <s v="Museum Collections"/>
    <x v="0"/>
    <m/>
    <x v="0"/>
  </r>
  <r>
    <s v="Ellanna, Barbara"/>
    <x v="0"/>
    <x v="0"/>
    <x v="3"/>
    <x v="3"/>
    <x v="192"/>
    <x v="715"/>
    <x v="702"/>
    <x v="1"/>
    <x v="3"/>
    <x v="3"/>
    <n v="0"/>
    <n v="0"/>
    <n v="0"/>
    <n v="0"/>
    <n v="0"/>
    <n v="2649.51"/>
    <n v="2649.51"/>
    <n v="612.47"/>
    <n v="0"/>
    <n v="612.47"/>
    <n v="2037.04"/>
    <x v="0"/>
    <x v="0"/>
    <x v="0"/>
    <x v="0"/>
    <s v="6MUSM"/>
    <x v="24"/>
    <s v="6MUSRC"/>
    <x v="68"/>
    <s v="D6MUSC"/>
    <s v="Museum Collections"/>
    <s v="D6MUSC"/>
    <m/>
    <m/>
    <m/>
    <s v="Museum Collections"/>
    <x v="0"/>
    <m/>
    <x v="0"/>
  </r>
  <r>
    <s v="Ellanna, Barbara"/>
    <x v="0"/>
    <x v="0"/>
    <x v="3"/>
    <x v="3"/>
    <x v="192"/>
    <x v="715"/>
    <x v="702"/>
    <x v="1"/>
    <x v="4"/>
    <x v="4"/>
    <n v="0"/>
    <n v="0"/>
    <n v="0"/>
    <n v="0"/>
    <n v="0"/>
    <n v="4117.6899999999996"/>
    <n v="4117.6899999999996"/>
    <n v="4930.01"/>
    <n v="0"/>
    <n v="4930.01"/>
    <n v="-812.32"/>
    <x v="0"/>
    <x v="0"/>
    <x v="0"/>
    <x v="0"/>
    <s v="6MUSM"/>
    <x v="24"/>
    <s v="6MUSRC"/>
    <x v="68"/>
    <s v="D6MUSC"/>
    <s v="Museum Collections"/>
    <s v="D6MUSC"/>
    <m/>
    <m/>
    <m/>
    <s v="Museum Collections"/>
    <x v="0"/>
    <m/>
    <x v="0"/>
  </r>
  <r>
    <s v="Ellanna, Barbara"/>
    <x v="0"/>
    <x v="0"/>
    <x v="3"/>
    <x v="3"/>
    <x v="192"/>
    <x v="716"/>
    <x v="703"/>
    <x v="0"/>
    <x v="9"/>
    <x v="9"/>
    <n v="0"/>
    <n v="2062.1999999999998"/>
    <n v="2062.1999999999998"/>
    <n v="0"/>
    <n v="0"/>
    <n v="0"/>
    <n v="0"/>
    <n v="0"/>
    <n v="0"/>
    <n v="0"/>
    <n v="2062.1999999999998"/>
    <x v="0"/>
    <x v="0"/>
    <x v="0"/>
    <x v="0"/>
    <s v="6MUSM"/>
    <x v="24"/>
    <s v="6MUSRC"/>
    <x v="68"/>
    <s v="D6MUSC"/>
    <s v="Museum Collections"/>
    <s v="D6MUSC"/>
    <m/>
    <m/>
    <m/>
    <s v="Museum Collections"/>
    <x v="0"/>
    <m/>
    <x v="0"/>
  </r>
  <r>
    <s v="Ellanna, Barbara"/>
    <x v="0"/>
    <x v="0"/>
    <x v="3"/>
    <x v="3"/>
    <x v="192"/>
    <x v="716"/>
    <x v="703"/>
    <x v="1"/>
    <x v="1"/>
    <x v="1"/>
    <n v="0"/>
    <n v="0"/>
    <n v="0"/>
    <n v="0"/>
    <n v="0"/>
    <n v="2132.88"/>
    <n v="2132.88"/>
    <n v="0"/>
    <n v="0"/>
    <n v="0"/>
    <n v="2132.88"/>
    <x v="0"/>
    <x v="0"/>
    <x v="0"/>
    <x v="0"/>
    <s v="6MUSM"/>
    <x v="24"/>
    <s v="6MUSRC"/>
    <x v="68"/>
    <s v="D6MUSC"/>
    <s v="Museum Collections"/>
    <s v="D6MUSC"/>
    <m/>
    <m/>
    <m/>
    <s v="Museum Collections"/>
    <x v="0"/>
    <m/>
    <x v="0"/>
  </r>
  <r>
    <s v="Ellanna, Barbara"/>
    <x v="0"/>
    <x v="0"/>
    <x v="3"/>
    <x v="3"/>
    <x v="192"/>
    <x v="716"/>
    <x v="703"/>
    <x v="1"/>
    <x v="2"/>
    <x v="2"/>
    <n v="0"/>
    <n v="0"/>
    <n v="0"/>
    <n v="0"/>
    <n v="0"/>
    <n v="1070.8"/>
    <n v="1070.8"/>
    <n v="0"/>
    <n v="0"/>
    <n v="0"/>
    <n v="1070.8"/>
    <x v="0"/>
    <x v="0"/>
    <x v="0"/>
    <x v="0"/>
    <s v="6MUSM"/>
    <x v="24"/>
    <s v="6MUSRC"/>
    <x v="68"/>
    <s v="D6MUSC"/>
    <s v="Museum Collections"/>
    <s v="D6MUSC"/>
    <m/>
    <m/>
    <m/>
    <s v="Museum Collections"/>
    <x v="0"/>
    <m/>
    <x v="0"/>
  </r>
  <r>
    <s v="Ellanna, Barbara"/>
    <x v="0"/>
    <x v="0"/>
    <x v="3"/>
    <x v="3"/>
    <x v="192"/>
    <x v="716"/>
    <x v="703"/>
    <x v="1"/>
    <x v="3"/>
    <x v="3"/>
    <n v="0"/>
    <n v="0"/>
    <n v="0"/>
    <n v="0"/>
    <n v="0"/>
    <n v="-1226.43"/>
    <n v="-1226.43"/>
    <n v="0"/>
    <n v="0"/>
    <n v="0"/>
    <n v="-1226.43"/>
    <x v="0"/>
    <x v="0"/>
    <x v="0"/>
    <x v="0"/>
    <s v="6MUSM"/>
    <x v="24"/>
    <s v="6MUSRC"/>
    <x v="68"/>
    <s v="D6MUSC"/>
    <s v="Museum Collections"/>
    <s v="D6MUSC"/>
    <m/>
    <m/>
    <m/>
    <s v="Museum Collections"/>
    <x v="0"/>
    <m/>
    <x v="0"/>
  </r>
  <r>
    <s v="Ellanna, Barbara"/>
    <x v="0"/>
    <x v="0"/>
    <x v="3"/>
    <x v="3"/>
    <x v="192"/>
    <x v="716"/>
    <x v="703"/>
    <x v="1"/>
    <x v="4"/>
    <x v="4"/>
    <n v="0"/>
    <n v="0"/>
    <n v="0"/>
    <n v="0"/>
    <n v="0"/>
    <n v="84.95"/>
    <n v="84.95"/>
    <n v="0"/>
    <n v="0"/>
    <n v="0"/>
    <n v="84.95"/>
    <x v="0"/>
    <x v="0"/>
    <x v="0"/>
    <x v="0"/>
    <s v="6MUSM"/>
    <x v="24"/>
    <s v="6MUSRC"/>
    <x v="68"/>
    <s v="D6MUSC"/>
    <s v="Museum Collections"/>
    <s v="D6MUSC"/>
    <m/>
    <m/>
    <m/>
    <s v="Museum Collections"/>
    <x v="0"/>
    <m/>
    <x v="0"/>
  </r>
  <r>
    <s v="Ellanna, Barbara"/>
    <x v="0"/>
    <x v="0"/>
    <x v="3"/>
    <x v="3"/>
    <x v="192"/>
    <x v="717"/>
    <x v="704"/>
    <x v="0"/>
    <x v="11"/>
    <x v="11"/>
    <n v="0"/>
    <n v="-3622.44"/>
    <n v="-3622.44"/>
    <n v="0"/>
    <n v="0"/>
    <n v="0"/>
    <n v="0"/>
    <n v="0"/>
    <n v="0"/>
    <n v="0"/>
    <n v="-3622.44"/>
    <x v="0"/>
    <x v="0"/>
    <x v="0"/>
    <x v="0"/>
    <s v="6MUSM"/>
    <x v="24"/>
    <s v="6MUSRC"/>
    <x v="68"/>
    <s v="D6MUSC"/>
    <s v="Museum Collections"/>
    <s v="D6MUSC"/>
    <m/>
    <m/>
    <m/>
    <s v="Museum Collections"/>
    <x v="0"/>
    <m/>
    <x v="0"/>
  </r>
  <r>
    <s v="Ellanna, Barbara"/>
    <x v="0"/>
    <x v="0"/>
    <x v="3"/>
    <x v="3"/>
    <x v="192"/>
    <x v="717"/>
    <x v="704"/>
    <x v="1"/>
    <x v="3"/>
    <x v="3"/>
    <n v="0"/>
    <n v="0"/>
    <n v="0"/>
    <n v="0"/>
    <n v="0"/>
    <n v="-2423.04"/>
    <n v="-2423.04"/>
    <n v="0"/>
    <n v="0"/>
    <n v="0"/>
    <n v="-2423.04"/>
    <x v="0"/>
    <x v="0"/>
    <x v="0"/>
    <x v="0"/>
    <s v="6MUSM"/>
    <x v="24"/>
    <s v="6MUSRC"/>
    <x v="68"/>
    <s v="D6MUSC"/>
    <s v="Museum Collections"/>
    <s v="D6MUSC"/>
    <m/>
    <m/>
    <m/>
    <s v="Museum Collections"/>
    <x v="0"/>
    <m/>
    <x v="0"/>
  </r>
  <r>
    <s v="Ellanna, Barbara"/>
    <x v="0"/>
    <x v="0"/>
    <x v="3"/>
    <x v="3"/>
    <x v="192"/>
    <x v="717"/>
    <x v="704"/>
    <x v="1"/>
    <x v="6"/>
    <x v="6"/>
    <n v="0"/>
    <n v="0"/>
    <n v="0"/>
    <n v="0"/>
    <n v="0"/>
    <n v="-1199.4000000000001"/>
    <n v="-1199.4000000000001"/>
    <n v="0"/>
    <n v="0"/>
    <n v="0"/>
    <n v="-1199.4000000000001"/>
    <x v="0"/>
    <x v="0"/>
    <x v="0"/>
    <x v="0"/>
    <s v="6MUSM"/>
    <x v="24"/>
    <s v="6MUSRC"/>
    <x v="68"/>
    <s v="D6MUSC"/>
    <s v="Museum Collections"/>
    <s v="D6MUSC"/>
    <m/>
    <m/>
    <m/>
    <s v="Museum Collections"/>
    <x v="0"/>
    <m/>
    <x v="0"/>
  </r>
  <r>
    <s v="Ellanna, Barbara"/>
    <x v="0"/>
    <x v="0"/>
    <x v="3"/>
    <x v="3"/>
    <x v="192"/>
    <x v="718"/>
    <x v="705"/>
    <x v="0"/>
    <x v="9"/>
    <x v="9"/>
    <n v="0"/>
    <n v="4138.95"/>
    <n v="4138.95"/>
    <n v="2326.77"/>
    <n v="0"/>
    <n v="0"/>
    <n v="0"/>
    <n v="0"/>
    <n v="0"/>
    <n v="0"/>
    <n v="1812.18"/>
    <x v="0"/>
    <x v="0"/>
    <x v="0"/>
    <x v="0"/>
    <s v="6MUSM"/>
    <x v="24"/>
    <s v="6MUSRC"/>
    <x v="68"/>
    <s v="D6MUSC"/>
    <s v="Museum Collections"/>
    <s v="D6MUSC"/>
    <m/>
    <m/>
    <m/>
    <s v="Museum Collections"/>
    <x v="0"/>
    <m/>
    <x v="0"/>
  </r>
  <r>
    <s v="Ellanna, Barbara"/>
    <x v="0"/>
    <x v="0"/>
    <x v="3"/>
    <x v="3"/>
    <x v="192"/>
    <x v="718"/>
    <x v="705"/>
    <x v="1"/>
    <x v="1"/>
    <x v="1"/>
    <n v="0"/>
    <n v="0"/>
    <n v="0"/>
    <n v="0"/>
    <n v="0"/>
    <n v="3102.02"/>
    <n v="3102.02"/>
    <n v="2326.77"/>
    <n v="0"/>
    <n v="2326.77"/>
    <n v="775.25"/>
    <x v="0"/>
    <x v="0"/>
    <x v="0"/>
    <x v="0"/>
    <s v="6MUSM"/>
    <x v="24"/>
    <s v="6MUSRC"/>
    <x v="68"/>
    <s v="D6MUSC"/>
    <s v="Museum Collections"/>
    <s v="D6MUSC"/>
    <m/>
    <m/>
    <m/>
    <s v="Museum Collections"/>
    <x v="0"/>
    <m/>
    <x v="0"/>
  </r>
  <r>
    <s v="Ellanna, Barbara"/>
    <x v="0"/>
    <x v="0"/>
    <x v="3"/>
    <x v="3"/>
    <x v="192"/>
    <x v="718"/>
    <x v="705"/>
    <x v="1"/>
    <x v="3"/>
    <x v="3"/>
    <n v="0"/>
    <n v="0"/>
    <n v="0"/>
    <n v="0"/>
    <n v="0"/>
    <n v="-59"/>
    <n v="-59"/>
    <n v="0"/>
    <n v="0"/>
    <n v="0"/>
    <n v="-59"/>
    <x v="0"/>
    <x v="0"/>
    <x v="0"/>
    <x v="0"/>
    <s v="6MUSM"/>
    <x v="24"/>
    <s v="6MUSRC"/>
    <x v="68"/>
    <s v="D6MUSC"/>
    <s v="Museum Collections"/>
    <s v="D6MUSC"/>
    <m/>
    <m/>
    <m/>
    <s v="Museum Collections"/>
    <x v="0"/>
    <m/>
    <x v="0"/>
  </r>
  <r>
    <s v="Ellanna, Barbara"/>
    <x v="0"/>
    <x v="0"/>
    <x v="3"/>
    <x v="3"/>
    <x v="192"/>
    <x v="718"/>
    <x v="705"/>
    <x v="1"/>
    <x v="4"/>
    <x v="4"/>
    <n v="0"/>
    <n v="0"/>
    <n v="0"/>
    <n v="0"/>
    <n v="0"/>
    <n v="1095.93"/>
    <n v="1095.93"/>
    <n v="0"/>
    <n v="0"/>
    <n v="0"/>
    <n v="1095.93"/>
    <x v="0"/>
    <x v="0"/>
    <x v="0"/>
    <x v="0"/>
    <s v="6MUSM"/>
    <x v="24"/>
    <s v="6MUSRC"/>
    <x v="68"/>
    <s v="D6MUSC"/>
    <s v="Museum Collections"/>
    <s v="D6MUSC"/>
    <m/>
    <m/>
    <m/>
    <s v="Museum Collections"/>
    <x v="0"/>
    <m/>
    <x v="0"/>
  </r>
  <r>
    <s v="Ellanna, Barbara"/>
    <x v="0"/>
    <x v="0"/>
    <x v="3"/>
    <x v="3"/>
    <x v="192"/>
    <x v="719"/>
    <x v="706"/>
    <x v="0"/>
    <x v="9"/>
    <x v="9"/>
    <n v="0"/>
    <n v="2591.66"/>
    <n v="2591.66"/>
    <n v="910"/>
    <n v="0"/>
    <n v="0"/>
    <n v="0"/>
    <n v="0"/>
    <n v="0"/>
    <n v="0"/>
    <n v="1681.66"/>
    <x v="0"/>
    <x v="0"/>
    <x v="0"/>
    <x v="0"/>
    <s v="6MUSM"/>
    <x v="24"/>
    <s v="6MUSRC"/>
    <x v="68"/>
    <s v="D6MUSC"/>
    <s v="Museum Collections"/>
    <s v="D6MUSC"/>
    <m/>
    <m/>
    <m/>
    <s v="Museum Collections"/>
    <x v="0"/>
    <m/>
    <x v="0"/>
  </r>
  <r>
    <s v="Ellanna, Barbara"/>
    <x v="0"/>
    <x v="0"/>
    <x v="3"/>
    <x v="3"/>
    <x v="192"/>
    <x v="719"/>
    <x v="706"/>
    <x v="1"/>
    <x v="2"/>
    <x v="2"/>
    <n v="0"/>
    <n v="0"/>
    <n v="0"/>
    <n v="0"/>
    <n v="0"/>
    <n v="386.54"/>
    <n v="386.54"/>
    <n v="0"/>
    <n v="0"/>
    <n v="0"/>
    <n v="386.54"/>
    <x v="0"/>
    <x v="0"/>
    <x v="0"/>
    <x v="0"/>
    <s v="6MUSM"/>
    <x v="24"/>
    <s v="6MUSRC"/>
    <x v="68"/>
    <s v="D6MUSC"/>
    <s v="Museum Collections"/>
    <s v="D6MUSC"/>
    <m/>
    <m/>
    <m/>
    <s v="Museum Collections"/>
    <x v="0"/>
    <m/>
    <x v="0"/>
  </r>
  <r>
    <s v="Ellanna, Barbara"/>
    <x v="0"/>
    <x v="0"/>
    <x v="3"/>
    <x v="3"/>
    <x v="192"/>
    <x v="719"/>
    <x v="706"/>
    <x v="1"/>
    <x v="3"/>
    <x v="3"/>
    <n v="0"/>
    <n v="0"/>
    <n v="0"/>
    <n v="0"/>
    <n v="0"/>
    <n v="3887.08"/>
    <n v="3887.08"/>
    <n v="0"/>
    <n v="0"/>
    <n v="0"/>
    <n v="3887.08"/>
    <x v="0"/>
    <x v="0"/>
    <x v="0"/>
    <x v="0"/>
    <s v="6MUSM"/>
    <x v="24"/>
    <s v="6MUSRC"/>
    <x v="68"/>
    <s v="D6MUSC"/>
    <s v="Museum Collections"/>
    <s v="D6MUSC"/>
    <m/>
    <m/>
    <m/>
    <s v="Museum Collections"/>
    <x v="0"/>
    <m/>
    <x v="0"/>
  </r>
  <r>
    <s v="Ellanna, Barbara"/>
    <x v="0"/>
    <x v="0"/>
    <x v="3"/>
    <x v="3"/>
    <x v="192"/>
    <x v="719"/>
    <x v="706"/>
    <x v="1"/>
    <x v="4"/>
    <x v="4"/>
    <n v="0"/>
    <n v="0"/>
    <n v="0"/>
    <n v="0"/>
    <n v="0"/>
    <n v="-2592.56"/>
    <n v="-2592.56"/>
    <n v="0"/>
    <n v="0"/>
    <n v="0"/>
    <n v="-2592.56"/>
    <x v="0"/>
    <x v="0"/>
    <x v="0"/>
    <x v="0"/>
    <s v="6MUSM"/>
    <x v="24"/>
    <s v="6MUSRC"/>
    <x v="68"/>
    <s v="D6MUSC"/>
    <s v="Museum Collections"/>
    <s v="D6MUSC"/>
    <m/>
    <m/>
    <m/>
    <s v="Museum Collections"/>
    <x v="0"/>
    <m/>
    <x v="0"/>
  </r>
  <r>
    <s v="Ellanna, Barbara"/>
    <x v="0"/>
    <x v="0"/>
    <x v="3"/>
    <x v="3"/>
    <x v="192"/>
    <x v="719"/>
    <x v="706"/>
    <x v="1"/>
    <x v="12"/>
    <x v="6"/>
    <n v="0"/>
    <n v="0"/>
    <n v="0"/>
    <n v="0"/>
    <n v="0"/>
    <n v="910.6"/>
    <n v="910.6"/>
    <n v="910"/>
    <n v="0"/>
    <n v="910"/>
    <n v="0.6"/>
    <x v="0"/>
    <x v="0"/>
    <x v="0"/>
    <x v="0"/>
    <s v="6MUSM"/>
    <x v="24"/>
    <s v="6MUSRC"/>
    <x v="68"/>
    <s v="D6MUSC"/>
    <s v="Museum Collections"/>
    <s v="D6MUSC"/>
    <m/>
    <m/>
    <m/>
    <s v="Museum Collections"/>
    <x v="0"/>
    <m/>
    <x v="0"/>
  </r>
  <r>
    <s v="Ellanna, Barbara"/>
    <x v="0"/>
    <x v="0"/>
    <x v="3"/>
    <x v="3"/>
    <x v="192"/>
    <x v="720"/>
    <x v="707"/>
    <x v="0"/>
    <x v="9"/>
    <x v="9"/>
    <n v="0"/>
    <n v="5521.06"/>
    <n v="5521.06"/>
    <n v="2160"/>
    <n v="0"/>
    <n v="0"/>
    <n v="0"/>
    <n v="0"/>
    <n v="0"/>
    <n v="0"/>
    <n v="3361.06"/>
    <x v="0"/>
    <x v="0"/>
    <x v="0"/>
    <x v="0"/>
    <s v="6MUSM"/>
    <x v="24"/>
    <s v="6MUSRC"/>
    <x v="68"/>
    <s v="D6MUSC"/>
    <s v="Museum Collections"/>
    <s v="D6MUSC"/>
    <m/>
    <m/>
    <m/>
    <s v="Museum Collections"/>
    <x v="0"/>
    <m/>
    <x v="0"/>
  </r>
  <r>
    <s v="Ellanna, Barbara"/>
    <x v="0"/>
    <x v="0"/>
    <x v="3"/>
    <x v="3"/>
    <x v="192"/>
    <x v="720"/>
    <x v="707"/>
    <x v="1"/>
    <x v="1"/>
    <x v="1"/>
    <n v="0"/>
    <n v="0"/>
    <n v="0"/>
    <n v="0"/>
    <n v="0"/>
    <n v="2803.76"/>
    <n v="2803.76"/>
    <n v="2160"/>
    <n v="0"/>
    <n v="2160"/>
    <n v="643.76"/>
    <x v="0"/>
    <x v="0"/>
    <x v="0"/>
    <x v="0"/>
    <s v="6MUSM"/>
    <x v="24"/>
    <s v="6MUSRC"/>
    <x v="68"/>
    <s v="D6MUSC"/>
    <s v="Museum Collections"/>
    <s v="D6MUSC"/>
    <m/>
    <m/>
    <m/>
    <s v="Museum Collections"/>
    <x v="0"/>
    <m/>
    <x v="0"/>
  </r>
  <r>
    <s v="Ellanna, Barbara"/>
    <x v="0"/>
    <x v="0"/>
    <x v="3"/>
    <x v="3"/>
    <x v="192"/>
    <x v="720"/>
    <x v="707"/>
    <x v="1"/>
    <x v="2"/>
    <x v="2"/>
    <n v="0"/>
    <n v="0"/>
    <n v="0"/>
    <n v="0"/>
    <n v="0"/>
    <n v="1000"/>
    <n v="1000"/>
    <n v="0"/>
    <n v="0"/>
    <n v="0"/>
    <n v="1000"/>
    <x v="0"/>
    <x v="0"/>
    <x v="0"/>
    <x v="0"/>
    <s v="6MUSM"/>
    <x v="24"/>
    <s v="6MUSRC"/>
    <x v="68"/>
    <s v="D6MUSC"/>
    <s v="Museum Collections"/>
    <s v="D6MUSC"/>
    <m/>
    <m/>
    <m/>
    <s v="Museum Collections"/>
    <x v="0"/>
    <m/>
    <x v="0"/>
  </r>
  <r>
    <s v="Ellanna, Barbara"/>
    <x v="0"/>
    <x v="0"/>
    <x v="3"/>
    <x v="3"/>
    <x v="192"/>
    <x v="720"/>
    <x v="707"/>
    <x v="1"/>
    <x v="3"/>
    <x v="3"/>
    <n v="0"/>
    <n v="0"/>
    <n v="0"/>
    <n v="0"/>
    <n v="0"/>
    <n v="608.65"/>
    <n v="608.65"/>
    <n v="0"/>
    <n v="0"/>
    <n v="0"/>
    <n v="608.65"/>
    <x v="0"/>
    <x v="0"/>
    <x v="0"/>
    <x v="0"/>
    <s v="6MUSM"/>
    <x v="24"/>
    <s v="6MUSRC"/>
    <x v="68"/>
    <s v="D6MUSC"/>
    <s v="Museum Collections"/>
    <s v="D6MUSC"/>
    <m/>
    <m/>
    <m/>
    <s v="Museum Collections"/>
    <x v="0"/>
    <m/>
    <x v="0"/>
  </r>
  <r>
    <s v="Ellanna, Barbara"/>
    <x v="0"/>
    <x v="0"/>
    <x v="3"/>
    <x v="3"/>
    <x v="192"/>
    <x v="720"/>
    <x v="707"/>
    <x v="1"/>
    <x v="4"/>
    <x v="4"/>
    <n v="0"/>
    <n v="0"/>
    <n v="0"/>
    <n v="0"/>
    <n v="0"/>
    <n v="500"/>
    <n v="500"/>
    <n v="0"/>
    <n v="0"/>
    <n v="0"/>
    <n v="500"/>
    <x v="0"/>
    <x v="0"/>
    <x v="0"/>
    <x v="0"/>
    <s v="6MUSM"/>
    <x v="24"/>
    <s v="6MUSRC"/>
    <x v="68"/>
    <s v="D6MUSC"/>
    <s v="Museum Collections"/>
    <s v="D6MUSC"/>
    <m/>
    <m/>
    <m/>
    <s v="Museum Collections"/>
    <x v="0"/>
    <m/>
    <x v="0"/>
  </r>
  <r>
    <s v="Ellanna, Barbara"/>
    <x v="0"/>
    <x v="0"/>
    <x v="3"/>
    <x v="3"/>
    <x v="192"/>
    <x v="720"/>
    <x v="707"/>
    <x v="1"/>
    <x v="12"/>
    <x v="6"/>
    <n v="0"/>
    <n v="0"/>
    <n v="0"/>
    <n v="0"/>
    <n v="0"/>
    <n v="608.65"/>
    <n v="608.65"/>
    <n v="0"/>
    <n v="0"/>
    <n v="0"/>
    <n v="608.65"/>
    <x v="0"/>
    <x v="0"/>
    <x v="0"/>
    <x v="0"/>
    <s v="6MUSM"/>
    <x v="24"/>
    <s v="6MUSRC"/>
    <x v="68"/>
    <s v="D6MUSC"/>
    <s v="Museum Collections"/>
    <s v="D6MUSC"/>
    <m/>
    <m/>
    <m/>
    <s v="Museum Collections"/>
    <x v="0"/>
    <m/>
    <x v="0"/>
  </r>
  <r>
    <s v="Ellanna, Barbara"/>
    <x v="0"/>
    <x v="0"/>
    <x v="3"/>
    <x v="3"/>
    <x v="192"/>
    <x v="721"/>
    <x v="708"/>
    <x v="0"/>
    <x v="11"/>
    <x v="11"/>
    <n v="0"/>
    <n v="46771.02"/>
    <n v="46771.02"/>
    <n v="50167.75"/>
    <n v="0"/>
    <n v="0"/>
    <n v="0"/>
    <n v="0"/>
    <n v="0"/>
    <n v="0"/>
    <n v="-3396.73"/>
    <x v="0"/>
    <x v="0"/>
    <x v="0"/>
    <x v="0"/>
    <s v="6MUSM"/>
    <x v="24"/>
    <s v="6MUSRC"/>
    <x v="68"/>
    <s v="D6MUSC"/>
    <s v="Museum Collections"/>
    <s v="D6MUSC"/>
    <m/>
    <m/>
    <m/>
    <s v="Museum Collections"/>
    <x v="0"/>
    <m/>
    <x v="0"/>
  </r>
  <r>
    <s v="Ellanna, Barbara"/>
    <x v="0"/>
    <x v="0"/>
    <x v="3"/>
    <x v="3"/>
    <x v="192"/>
    <x v="721"/>
    <x v="708"/>
    <x v="1"/>
    <x v="1"/>
    <x v="1"/>
    <n v="0"/>
    <n v="0"/>
    <n v="0"/>
    <n v="0"/>
    <n v="0"/>
    <n v="14036.29"/>
    <n v="14036.29"/>
    <n v="17555.18"/>
    <n v="0"/>
    <n v="17555.18"/>
    <n v="-3518.89"/>
    <x v="0"/>
    <x v="0"/>
    <x v="0"/>
    <x v="0"/>
    <s v="6MUSM"/>
    <x v="24"/>
    <s v="6MUSRC"/>
    <x v="68"/>
    <s v="D6MUSC"/>
    <s v="Museum Collections"/>
    <s v="D6MUSC"/>
    <m/>
    <m/>
    <m/>
    <s v="Museum Collections"/>
    <x v="0"/>
    <m/>
    <x v="0"/>
  </r>
  <r>
    <s v="Ellanna, Barbara"/>
    <x v="0"/>
    <x v="0"/>
    <x v="3"/>
    <x v="3"/>
    <x v="192"/>
    <x v="721"/>
    <x v="708"/>
    <x v="1"/>
    <x v="3"/>
    <x v="3"/>
    <n v="0"/>
    <n v="0"/>
    <n v="0"/>
    <n v="0"/>
    <n v="0"/>
    <n v="698.9"/>
    <n v="698.9"/>
    <n v="2892.65"/>
    <n v="0"/>
    <n v="2892.65"/>
    <n v="-2193.75"/>
    <x v="0"/>
    <x v="0"/>
    <x v="0"/>
    <x v="0"/>
    <s v="6MUSM"/>
    <x v="24"/>
    <s v="6MUSRC"/>
    <x v="68"/>
    <s v="D6MUSC"/>
    <s v="Museum Collections"/>
    <s v="D6MUSC"/>
    <m/>
    <m/>
    <m/>
    <s v="Museum Collections"/>
    <x v="0"/>
    <m/>
    <x v="0"/>
  </r>
  <r>
    <s v="Ellanna, Barbara"/>
    <x v="0"/>
    <x v="0"/>
    <x v="3"/>
    <x v="3"/>
    <x v="192"/>
    <x v="721"/>
    <x v="708"/>
    <x v="1"/>
    <x v="4"/>
    <x v="4"/>
    <n v="0"/>
    <n v="0"/>
    <n v="0"/>
    <n v="0"/>
    <n v="0"/>
    <n v="14290.93"/>
    <n v="14290.93"/>
    <n v="13205.06"/>
    <n v="0"/>
    <n v="13205.06"/>
    <n v="1085.8699999999999"/>
    <x v="0"/>
    <x v="0"/>
    <x v="0"/>
    <x v="0"/>
    <s v="6MUSM"/>
    <x v="24"/>
    <s v="6MUSRC"/>
    <x v="68"/>
    <s v="D6MUSC"/>
    <s v="Museum Collections"/>
    <s v="D6MUSC"/>
    <m/>
    <m/>
    <m/>
    <s v="Museum Collections"/>
    <x v="0"/>
    <m/>
    <x v="0"/>
  </r>
  <r>
    <s v="Ellanna, Barbara"/>
    <x v="0"/>
    <x v="0"/>
    <x v="3"/>
    <x v="3"/>
    <x v="192"/>
    <x v="721"/>
    <x v="708"/>
    <x v="1"/>
    <x v="5"/>
    <x v="5"/>
    <n v="0"/>
    <n v="0"/>
    <n v="0"/>
    <n v="0"/>
    <n v="0"/>
    <n v="-0.26"/>
    <n v="-0.26"/>
    <n v="0"/>
    <n v="0"/>
    <n v="0"/>
    <n v="-0.26"/>
    <x v="0"/>
    <x v="0"/>
    <x v="0"/>
    <x v="0"/>
    <s v="6MUSM"/>
    <x v="24"/>
    <s v="6MUSRC"/>
    <x v="68"/>
    <s v="D6MUSC"/>
    <s v="Museum Collections"/>
    <s v="D6MUSC"/>
    <m/>
    <m/>
    <m/>
    <s v="Museum Collections"/>
    <x v="0"/>
    <m/>
    <x v="0"/>
  </r>
  <r>
    <s v="Ellanna, Barbara"/>
    <x v="0"/>
    <x v="0"/>
    <x v="3"/>
    <x v="3"/>
    <x v="192"/>
    <x v="721"/>
    <x v="708"/>
    <x v="1"/>
    <x v="14"/>
    <x v="13"/>
    <n v="0"/>
    <n v="0"/>
    <n v="0"/>
    <n v="0"/>
    <n v="0"/>
    <n v="6948"/>
    <n v="6948"/>
    <n v="3996"/>
    <n v="0"/>
    <n v="3996"/>
    <n v="2952"/>
    <x v="0"/>
    <x v="0"/>
    <x v="0"/>
    <x v="0"/>
    <s v="6MUSM"/>
    <x v="24"/>
    <s v="6MUSRC"/>
    <x v="68"/>
    <s v="D6MUSC"/>
    <s v="Museum Collections"/>
    <s v="D6MUSC"/>
    <m/>
    <m/>
    <m/>
    <s v="Museum Collections"/>
    <x v="0"/>
    <m/>
    <x v="0"/>
  </r>
  <r>
    <s v="Ellanna, Barbara"/>
    <x v="0"/>
    <x v="0"/>
    <x v="3"/>
    <x v="3"/>
    <x v="192"/>
    <x v="721"/>
    <x v="708"/>
    <x v="1"/>
    <x v="6"/>
    <x v="6"/>
    <n v="0"/>
    <n v="0"/>
    <n v="0"/>
    <n v="0"/>
    <n v="0"/>
    <n v="10797.16"/>
    <n v="10797.16"/>
    <n v="12518.86"/>
    <n v="0"/>
    <n v="12518.86"/>
    <n v="-1721.7"/>
    <x v="0"/>
    <x v="0"/>
    <x v="0"/>
    <x v="0"/>
    <s v="6MUSM"/>
    <x v="24"/>
    <s v="6MUSRC"/>
    <x v="68"/>
    <s v="D6MUSC"/>
    <s v="Museum Collections"/>
    <s v="D6MUSC"/>
    <m/>
    <m/>
    <m/>
    <s v="Museum Collections"/>
    <x v="0"/>
    <m/>
    <x v="0"/>
  </r>
  <r>
    <s v="Ellanna, Barbara"/>
    <x v="0"/>
    <x v="0"/>
    <x v="3"/>
    <x v="3"/>
    <x v="192"/>
    <x v="722"/>
    <x v="709"/>
    <x v="0"/>
    <x v="11"/>
    <x v="11"/>
    <n v="0"/>
    <n v="85013.55"/>
    <n v="85013.55"/>
    <n v="6065.56"/>
    <n v="0"/>
    <n v="0"/>
    <n v="0"/>
    <n v="0"/>
    <n v="0"/>
    <n v="0"/>
    <n v="78947.990000000005"/>
    <x v="0"/>
    <x v="0"/>
    <x v="0"/>
    <x v="0"/>
    <s v="6MUSM"/>
    <x v="24"/>
    <s v="6MUSRC"/>
    <x v="68"/>
    <s v="D6MUSC"/>
    <s v="Museum Collections"/>
    <s v="D6MUSC"/>
    <m/>
    <m/>
    <m/>
    <s v="Museum Collections"/>
    <x v="0"/>
    <m/>
    <x v="0"/>
  </r>
  <r>
    <s v="Ellanna, Barbara"/>
    <x v="0"/>
    <x v="0"/>
    <x v="3"/>
    <x v="3"/>
    <x v="192"/>
    <x v="722"/>
    <x v="709"/>
    <x v="1"/>
    <x v="1"/>
    <x v="1"/>
    <n v="0"/>
    <n v="0"/>
    <n v="0"/>
    <n v="0"/>
    <n v="0"/>
    <n v="20196.75"/>
    <n v="20196.75"/>
    <n v="1925.86"/>
    <n v="0"/>
    <n v="1925.86"/>
    <n v="18270.89"/>
    <x v="0"/>
    <x v="0"/>
    <x v="0"/>
    <x v="0"/>
    <s v="6MUSM"/>
    <x v="24"/>
    <s v="6MUSRC"/>
    <x v="68"/>
    <s v="D6MUSC"/>
    <s v="Museum Collections"/>
    <s v="D6MUSC"/>
    <m/>
    <m/>
    <m/>
    <s v="Museum Collections"/>
    <x v="0"/>
    <m/>
    <x v="0"/>
  </r>
  <r>
    <s v="Ellanna, Barbara"/>
    <x v="0"/>
    <x v="0"/>
    <x v="3"/>
    <x v="3"/>
    <x v="192"/>
    <x v="722"/>
    <x v="709"/>
    <x v="1"/>
    <x v="2"/>
    <x v="2"/>
    <n v="0"/>
    <n v="0"/>
    <n v="0"/>
    <n v="0"/>
    <n v="0"/>
    <n v="7997"/>
    <n v="7997"/>
    <n v="0"/>
    <n v="316"/>
    <n v="316"/>
    <n v="7681"/>
    <x v="0"/>
    <x v="0"/>
    <x v="0"/>
    <x v="0"/>
    <s v="6MUSM"/>
    <x v="24"/>
    <s v="6MUSRC"/>
    <x v="68"/>
    <s v="D6MUSC"/>
    <s v="Museum Collections"/>
    <s v="D6MUSC"/>
    <m/>
    <m/>
    <m/>
    <s v="Museum Collections"/>
    <x v="0"/>
    <m/>
    <x v="0"/>
  </r>
  <r>
    <s v="Ellanna, Barbara"/>
    <x v="0"/>
    <x v="0"/>
    <x v="3"/>
    <x v="3"/>
    <x v="192"/>
    <x v="722"/>
    <x v="709"/>
    <x v="1"/>
    <x v="3"/>
    <x v="3"/>
    <n v="0"/>
    <n v="0"/>
    <n v="0"/>
    <n v="0"/>
    <n v="0"/>
    <n v="10499.21"/>
    <n v="10499.21"/>
    <n v="0"/>
    <n v="0"/>
    <n v="0"/>
    <n v="10499.21"/>
    <x v="0"/>
    <x v="0"/>
    <x v="0"/>
    <x v="0"/>
    <s v="6MUSM"/>
    <x v="24"/>
    <s v="6MUSRC"/>
    <x v="68"/>
    <s v="D6MUSC"/>
    <s v="Museum Collections"/>
    <s v="D6MUSC"/>
    <m/>
    <m/>
    <m/>
    <s v="Museum Collections"/>
    <x v="0"/>
    <m/>
    <x v="0"/>
  </r>
  <r>
    <s v="Ellanna, Barbara"/>
    <x v="0"/>
    <x v="0"/>
    <x v="3"/>
    <x v="3"/>
    <x v="192"/>
    <x v="722"/>
    <x v="709"/>
    <x v="1"/>
    <x v="4"/>
    <x v="4"/>
    <n v="0"/>
    <n v="0"/>
    <n v="0"/>
    <n v="0"/>
    <n v="0"/>
    <n v="7852.44"/>
    <n v="7852.44"/>
    <n v="2495.11"/>
    <n v="0"/>
    <n v="2495.11"/>
    <n v="5357.33"/>
    <x v="0"/>
    <x v="0"/>
    <x v="0"/>
    <x v="0"/>
    <s v="6MUSM"/>
    <x v="24"/>
    <s v="6MUSRC"/>
    <x v="68"/>
    <s v="D6MUSC"/>
    <s v="Museum Collections"/>
    <s v="D6MUSC"/>
    <m/>
    <m/>
    <m/>
    <s v="Museum Collections"/>
    <x v="0"/>
    <m/>
    <x v="0"/>
  </r>
  <r>
    <s v="Ellanna, Barbara"/>
    <x v="0"/>
    <x v="0"/>
    <x v="3"/>
    <x v="3"/>
    <x v="192"/>
    <x v="722"/>
    <x v="709"/>
    <x v="1"/>
    <x v="14"/>
    <x v="13"/>
    <n v="0"/>
    <n v="0"/>
    <n v="0"/>
    <n v="0"/>
    <n v="0"/>
    <n v="21152"/>
    <n v="21152"/>
    <n v="0"/>
    <n v="0"/>
    <n v="0"/>
    <n v="21152"/>
    <x v="0"/>
    <x v="0"/>
    <x v="0"/>
    <x v="0"/>
    <s v="6MUSM"/>
    <x v="24"/>
    <s v="6MUSRC"/>
    <x v="68"/>
    <s v="D6MUSC"/>
    <s v="Museum Collections"/>
    <s v="D6MUSC"/>
    <m/>
    <m/>
    <m/>
    <s v="Museum Collections"/>
    <x v="0"/>
    <m/>
    <x v="0"/>
  </r>
  <r>
    <s v="Ellanna, Barbara"/>
    <x v="0"/>
    <x v="0"/>
    <x v="3"/>
    <x v="3"/>
    <x v="192"/>
    <x v="722"/>
    <x v="709"/>
    <x v="1"/>
    <x v="6"/>
    <x v="6"/>
    <n v="0"/>
    <n v="0"/>
    <n v="0"/>
    <n v="0"/>
    <n v="0"/>
    <n v="17316.150000000001"/>
    <n v="17316.150000000001"/>
    <n v="1644.59"/>
    <n v="0"/>
    <n v="1644.59"/>
    <n v="15671.56"/>
    <x v="0"/>
    <x v="0"/>
    <x v="0"/>
    <x v="0"/>
    <s v="6MUSM"/>
    <x v="24"/>
    <s v="6MUSRC"/>
    <x v="68"/>
    <s v="D6MUSC"/>
    <s v="Museum Collections"/>
    <s v="D6MUSC"/>
    <m/>
    <m/>
    <m/>
    <s v="Museum Collections"/>
    <x v="0"/>
    <m/>
    <x v="0"/>
  </r>
  <r>
    <s v="Ellanna, Barbara"/>
    <x v="0"/>
    <x v="0"/>
    <x v="3"/>
    <x v="3"/>
    <x v="192"/>
    <x v="723"/>
    <x v="710"/>
    <x v="0"/>
    <x v="9"/>
    <x v="9"/>
    <n v="0"/>
    <n v="3864"/>
    <n v="3864"/>
    <n v="0"/>
    <n v="0"/>
    <n v="0"/>
    <n v="0"/>
    <n v="0"/>
    <n v="0"/>
    <n v="0"/>
    <n v="3864"/>
    <x v="0"/>
    <x v="0"/>
    <x v="0"/>
    <x v="0"/>
    <s v="6MUSM"/>
    <x v="24"/>
    <s v="6MUSRC"/>
    <x v="68"/>
    <s v="D6MUSC"/>
    <s v="Museum Collections"/>
    <s v="D6MUSC"/>
    <m/>
    <m/>
    <m/>
    <s v="Museum Collections"/>
    <x v="0"/>
    <m/>
    <x v="0"/>
  </r>
  <r>
    <s v="Ellanna, Barbara"/>
    <x v="0"/>
    <x v="0"/>
    <x v="3"/>
    <x v="3"/>
    <x v="192"/>
    <x v="723"/>
    <x v="710"/>
    <x v="1"/>
    <x v="4"/>
    <x v="4"/>
    <n v="0"/>
    <n v="0"/>
    <n v="0"/>
    <n v="0"/>
    <n v="0"/>
    <n v="3864"/>
    <n v="3864"/>
    <n v="0"/>
    <n v="0"/>
    <n v="0"/>
    <n v="3864"/>
    <x v="0"/>
    <x v="0"/>
    <x v="0"/>
    <x v="0"/>
    <s v="6MUSM"/>
    <x v="24"/>
    <s v="6MUSRC"/>
    <x v="68"/>
    <s v="D6MUSC"/>
    <s v="Museum Collections"/>
    <s v="D6MUSC"/>
    <m/>
    <m/>
    <m/>
    <s v="Museum Collections"/>
    <x v="0"/>
    <m/>
    <x v="0"/>
  </r>
  <r>
    <s v="Ellanna, Barbara"/>
    <x v="0"/>
    <x v="0"/>
    <x v="3"/>
    <x v="3"/>
    <x v="192"/>
    <x v="724"/>
    <x v="711"/>
    <x v="0"/>
    <x v="9"/>
    <x v="9"/>
    <n v="0"/>
    <n v="-131.25"/>
    <n v="-131.25"/>
    <n v="0"/>
    <n v="0"/>
    <n v="0"/>
    <n v="0"/>
    <n v="0"/>
    <n v="0"/>
    <n v="0"/>
    <n v="-131.25"/>
    <x v="0"/>
    <x v="0"/>
    <x v="0"/>
    <x v="0"/>
    <s v="6MUSM"/>
    <x v="24"/>
    <s v="6MUSRC"/>
    <x v="68"/>
    <s v="D6MUSC"/>
    <s v="Museum Collections"/>
    <s v="D6MUSC"/>
    <m/>
    <m/>
    <m/>
    <s v="Museum Collections"/>
    <x v="0"/>
    <m/>
    <x v="0"/>
  </r>
  <r>
    <s v="Ellanna, Barbara"/>
    <x v="0"/>
    <x v="0"/>
    <x v="3"/>
    <x v="3"/>
    <x v="192"/>
    <x v="724"/>
    <x v="711"/>
    <x v="1"/>
    <x v="4"/>
    <x v="4"/>
    <n v="0"/>
    <n v="0"/>
    <n v="0"/>
    <n v="0"/>
    <n v="0"/>
    <n v="-131.25"/>
    <n v="-131.25"/>
    <n v="0"/>
    <n v="0"/>
    <n v="0"/>
    <n v="-131.25"/>
    <x v="0"/>
    <x v="0"/>
    <x v="0"/>
    <x v="0"/>
    <s v="6MUSM"/>
    <x v="24"/>
    <s v="6MUSRC"/>
    <x v="68"/>
    <s v="D6MUSC"/>
    <s v="Museum Collections"/>
    <s v="D6MUSC"/>
    <m/>
    <m/>
    <m/>
    <s v="Museum Collections"/>
    <x v="0"/>
    <m/>
    <x v="0"/>
  </r>
  <r>
    <s v="Ellanna, Barbara"/>
    <x v="0"/>
    <x v="0"/>
    <x v="3"/>
    <x v="3"/>
    <x v="192"/>
    <x v="725"/>
    <x v="712"/>
    <x v="0"/>
    <x v="11"/>
    <x v="11"/>
    <n v="0"/>
    <n v="84843.5"/>
    <n v="84843.5"/>
    <n v="40982.06"/>
    <n v="0"/>
    <n v="0"/>
    <n v="0"/>
    <n v="0"/>
    <n v="0"/>
    <n v="0"/>
    <n v="43861.440000000002"/>
    <x v="0"/>
    <x v="0"/>
    <x v="0"/>
    <x v="0"/>
    <s v="6MUSM"/>
    <x v="24"/>
    <s v="6MUSRC"/>
    <x v="68"/>
    <s v="D6MUSC"/>
    <s v="Museum Collections"/>
    <s v="D6MUSC"/>
    <m/>
    <m/>
    <m/>
    <s v="Museum Collections"/>
    <x v="0"/>
    <m/>
    <x v="0"/>
  </r>
  <r>
    <s v="Ellanna, Barbara"/>
    <x v="0"/>
    <x v="0"/>
    <x v="3"/>
    <x v="3"/>
    <x v="192"/>
    <x v="725"/>
    <x v="712"/>
    <x v="1"/>
    <x v="1"/>
    <x v="1"/>
    <n v="0"/>
    <n v="0"/>
    <n v="0"/>
    <n v="0"/>
    <n v="0"/>
    <n v="56331.19"/>
    <n v="56331.19"/>
    <n v="34558.33"/>
    <n v="0"/>
    <n v="34558.33"/>
    <n v="21772.86"/>
    <x v="0"/>
    <x v="0"/>
    <x v="0"/>
    <x v="0"/>
    <s v="6MUSM"/>
    <x v="24"/>
    <s v="6MUSRC"/>
    <x v="68"/>
    <s v="D6MUSC"/>
    <s v="Museum Collections"/>
    <s v="D6MUSC"/>
    <m/>
    <m/>
    <m/>
    <s v="Museum Collections"/>
    <x v="0"/>
    <m/>
    <x v="0"/>
  </r>
  <r>
    <s v="Ellanna, Barbara"/>
    <x v="0"/>
    <x v="0"/>
    <x v="3"/>
    <x v="3"/>
    <x v="192"/>
    <x v="725"/>
    <x v="712"/>
    <x v="1"/>
    <x v="2"/>
    <x v="2"/>
    <n v="0"/>
    <n v="0"/>
    <n v="0"/>
    <n v="0"/>
    <n v="0"/>
    <n v="5000"/>
    <n v="5000"/>
    <n v="0"/>
    <n v="0"/>
    <n v="0"/>
    <n v="5000"/>
    <x v="0"/>
    <x v="0"/>
    <x v="0"/>
    <x v="0"/>
    <s v="6MUSM"/>
    <x v="24"/>
    <s v="6MUSRC"/>
    <x v="68"/>
    <s v="D6MUSC"/>
    <s v="Museum Collections"/>
    <s v="D6MUSC"/>
    <m/>
    <m/>
    <m/>
    <s v="Museum Collections"/>
    <x v="0"/>
    <m/>
    <x v="0"/>
  </r>
  <r>
    <s v="Ellanna, Barbara"/>
    <x v="0"/>
    <x v="0"/>
    <x v="3"/>
    <x v="3"/>
    <x v="192"/>
    <x v="725"/>
    <x v="712"/>
    <x v="1"/>
    <x v="3"/>
    <x v="3"/>
    <n v="0"/>
    <n v="0"/>
    <n v="0"/>
    <n v="0"/>
    <n v="0"/>
    <n v="8426.7199999999993"/>
    <n v="8426.7199999999993"/>
    <n v="0"/>
    <n v="0"/>
    <n v="0"/>
    <n v="8426.7199999999993"/>
    <x v="0"/>
    <x v="0"/>
    <x v="0"/>
    <x v="0"/>
    <s v="6MUSM"/>
    <x v="24"/>
    <s v="6MUSRC"/>
    <x v="68"/>
    <s v="D6MUSC"/>
    <s v="Museum Collections"/>
    <s v="D6MUSC"/>
    <m/>
    <m/>
    <m/>
    <s v="Museum Collections"/>
    <x v="0"/>
    <m/>
    <x v="0"/>
  </r>
  <r>
    <s v="Ellanna, Barbara"/>
    <x v="0"/>
    <x v="0"/>
    <x v="3"/>
    <x v="3"/>
    <x v="192"/>
    <x v="725"/>
    <x v="712"/>
    <x v="1"/>
    <x v="4"/>
    <x v="4"/>
    <n v="0"/>
    <n v="0"/>
    <n v="0"/>
    <n v="0"/>
    <n v="0"/>
    <n v="2449.52"/>
    <n v="2449.52"/>
    <n v="319.99"/>
    <n v="0"/>
    <n v="319.99"/>
    <n v="2129.5300000000002"/>
    <x v="0"/>
    <x v="0"/>
    <x v="0"/>
    <x v="0"/>
    <s v="6MUSM"/>
    <x v="24"/>
    <s v="6MUSRC"/>
    <x v="68"/>
    <s v="D6MUSC"/>
    <s v="Museum Collections"/>
    <s v="D6MUSC"/>
    <m/>
    <m/>
    <m/>
    <s v="Museum Collections"/>
    <x v="0"/>
    <m/>
    <x v="0"/>
  </r>
  <r>
    <s v="Ellanna, Barbara"/>
    <x v="0"/>
    <x v="0"/>
    <x v="3"/>
    <x v="3"/>
    <x v="192"/>
    <x v="725"/>
    <x v="712"/>
    <x v="1"/>
    <x v="6"/>
    <x v="6"/>
    <n v="0"/>
    <n v="0"/>
    <n v="0"/>
    <n v="0"/>
    <n v="0"/>
    <n v="12636.07"/>
    <n v="12636.07"/>
    <n v="6103.74"/>
    <n v="0"/>
    <n v="6103.74"/>
    <n v="6532.33"/>
    <x v="0"/>
    <x v="0"/>
    <x v="0"/>
    <x v="0"/>
    <s v="6MUSM"/>
    <x v="24"/>
    <s v="6MUSRC"/>
    <x v="68"/>
    <s v="D6MUSC"/>
    <s v="Museum Collections"/>
    <s v="D6MUSC"/>
    <m/>
    <m/>
    <m/>
    <s v="Museum Collections"/>
    <x v="0"/>
    <m/>
    <x v="0"/>
  </r>
  <r>
    <s v="Ellanna, Barbara"/>
    <x v="0"/>
    <x v="0"/>
    <x v="3"/>
    <x v="3"/>
    <x v="192"/>
    <x v="726"/>
    <x v="713"/>
    <x v="0"/>
    <x v="11"/>
    <x v="11"/>
    <n v="0"/>
    <n v="8384.3700000000008"/>
    <n v="8384.3700000000008"/>
    <n v="8384.3700000000008"/>
    <n v="0"/>
    <n v="0"/>
    <n v="0"/>
    <n v="0"/>
    <n v="0"/>
    <n v="0"/>
    <n v="0"/>
    <x v="0"/>
    <x v="0"/>
    <x v="0"/>
    <x v="0"/>
    <s v="6MUSM"/>
    <x v="24"/>
    <s v="6MUSRC"/>
    <x v="68"/>
    <s v="D6MUSC"/>
    <s v="Museum Collections"/>
    <s v="D6MUSC"/>
    <m/>
    <m/>
    <m/>
    <s v="Museum Collections"/>
    <x v="0"/>
    <m/>
    <x v="0"/>
  </r>
  <r>
    <s v="Ellanna, Barbara"/>
    <x v="0"/>
    <x v="0"/>
    <x v="3"/>
    <x v="3"/>
    <x v="192"/>
    <x v="726"/>
    <x v="713"/>
    <x v="1"/>
    <x v="1"/>
    <x v="1"/>
    <n v="0"/>
    <n v="0"/>
    <n v="0"/>
    <n v="0"/>
    <n v="0"/>
    <n v="8443.4"/>
    <n v="8443.4"/>
    <n v="9892.14"/>
    <n v="0"/>
    <n v="9892.14"/>
    <n v="-1448.74"/>
    <x v="0"/>
    <x v="0"/>
    <x v="0"/>
    <x v="0"/>
    <s v="6MUSM"/>
    <x v="24"/>
    <s v="6MUSRC"/>
    <x v="68"/>
    <s v="D6MUSC"/>
    <s v="Museum Collections"/>
    <s v="D6MUSC"/>
    <m/>
    <m/>
    <m/>
    <s v="Museum Collections"/>
    <x v="0"/>
    <m/>
    <x v="0"/>
  </r>
  <r>
    <s v="Ellanna, Barbara"/>
    <x v="0"/>
    <x v="0"/>
    <x v="3"/>
    <x v="3"/>
    <x v="192"/>
    <x v="726"/>
    <x v="713"/>
    <x v="1"/>
    <x v="2"/>
    <x v="2"/>
    <n v="0"/>
    <n v="0"/>
    <n v="0"/>
    <n v="0"/>
    <n v="0"/>
    <n v="-2157.46"/>
    <n v="-2157.46"/>
    <n v="0"/>
    <n v="0"/>
    <n v="0"/>
    <n v="-2157.46"/>
    <x v="0"/>
    <x v="0"/>
    <x v="0"/>
    <x v="0"/>
    <s v="6MUSM"/>
    <x v="24"/>
    <s v="6MUSRC"/>
    <x v="68"/>
    <s v="D6MUSC"/>
    <s v="Museum Collections"/>
    <s v="D6MUSC"/>
    <m/>
    <m/>
    <m/>
    <s v="Museum Collections"/>
    <x v="0"/>
    <m/>
    <x v="0"/>
  </r>
  <r>
    <s v="Ellanna, Barbara"/>
    <x v="0"/>
    <x v="0"/>
    <x v="3"/>
    <x v="3"/>
    <x v="192"/>
    <x v="726"/>
    <x v="713"/>
    <x v="1"/>
    <x v="3"/>
    <x v="3"/>
    <n v="0"/>
    <n v="0"/>
    <n v="0"/>
    <n v="0"/>
    <n v="0"/>
    <n v="-75"/>
    <n v="-75"/>
    <n v="0"/>
    <n v="0"/>
    <n v="0"/>
    <n v="-75"/>
    <x v="0"/>
    <x v="0"/>
    <x v="0"/>
    <x v="0"/>
    <s v="6MUSM"/>
    <x v="24"/>
    <s v="6MUSRC"/>
    <x v="68"/>
    <s v="D6MUSC"/>
    <s v="Museum Collections"/>
    <s v="D6MUSC"/>
    <m/>
    <m/>
    <m/>
    <s v="Museum Collections"/>
    <x v="0"/>
    <m/>
    <x v="0"/>
  </r>
  <r>
    <s v="Ellanna, Barbara"/>
    <x v="0"/>
    <x v="0"/>
    <x v="3"/>
    <x v="3"/>
    <x v="192"/>
    <x v="726"/>
    <x v="713"/>
    <x v="1"/>
    <x v="12"/>
    <x v="6"/>
    <n v="0"/>
    <n v="0"/>
    <n v="0"/>
    <n v="0"/>
    <n v="0"/>
    <n v="0"/>
    <n v="0"/>
    <n v="-3681.49"/>
    <n v="0"/>
    <n v="-3681.49"/>
    <n v="3681.49"/>
    <x v="0"/>
    <x v="0"/>
    <x v="0"/>
    <x v="0"/>
    <s v="6MUSM"/>
    <x v="24"/>
    <s v="6MUSRC"/>
    <x v="68"/>
    <s v="D6MUSC"/>
    <s v="Museum Collections"/>
    <s v="D6MUSC"/>
    <m/>
    <m/>
    <m/>
    <s v="Museum Collections"/>
    <x v="0"/>
    <m/>
    <x v="0"/>
  </r>
  <r>
    <s v="Ellanna, Barbara"/>
    <x v="0"/>
    <x v="0"/>
    <x v="3"/>
    <x v="3"/>
    <x v="192"/>
    <x v="726"/>
    <x v="713"/>
    <x v="1"/>
    <x v="6"/>
    <x v="6"/>
    <n v="0"/>
    <n v="0"/>
    <n v="0"/>
    <n v="0"/>
    <n v="0"/>
    <n v="2173.4299999999998"/>
    <n v="2173.4299999999998"/>
    <n v="2173.7199999999998"/>
    <n v="0"/>
    <n v="2173.7199999999998"/>
    <n v="-0.28999999999999998"/>
    <x v="0"/>
    <x v="0"/>
    <x v="0"/>
    <x v="0"/>
    <s v="6MUSM"/>
    <x v="24"/>
    <s v="6MUSRC"/>
    <x v="68"/>
    <s v="D6MUSC"/>
    <s v="Museum Collections"/>
    <s v="D6MUSC"/>
    <m/>
    <m/>
    <m/>
    <s v="Museum Collections"/>
    <x v="0"/>
    <m/>
    <x v="0"/>
  </r>
  <r>
    <s v="Ellanna, Barbara"/>
    <x v="0"/>
    <x v="0"/>
    <x v="3"/>
    <x v="3"/>
    <x v="192"/>
    <x v="727"/>
    <x v="714"/>
    <x v="0"/>
    <x v="9"/>
    <x v="9"/>
    <n v="0"/>
    <n v="10488.55"/>
    <n v="10488.55"/>
    <n v="6450.41"/>
    <n v="0"/>
    <n v="0"/>
    <n v="0"/>
    <n v="0"/>
    <n v="0"/>
    <n v="0"/>
    <n v="4038.14"/>
    <x v="0"/>
    <x v="0"/>
    <x v="0"/>
    <x v="0"/>
    <s v="6MUSM"/>
    <x v="24"/>
    <s v="6MUSRC"/>
    <x v="68"/>
    <s v="D6MUSC"/>
    <s v="Museum Collections"/>
    <s v="D6MUSC"/>
    <m/>
    <m/>
    <m/>
    <s v="Museum Collections"/>
    <x v="0"/>
    <m/>
    <x v="0"/>
  </r>
  <r>
    <s v="Ellanna, Barbara"/>
    <x v="0"/>
    <x v="0"/>
    <x v="3"/>
    <x v="3"/>
    <x v="192"/>
    <x v="727"/>
    <x v="714"/>
    <x v="1"/>
    <x v="1"/>
    <x v="1"/>
    <n v="0"/>
    <n v="0"/>
    <n v="0"/>
    <n v="0"/>
    <n v="0"/>
    <n v="7030.17"/>
    <n v="7030.17"/>
    <n v="5766.92"/>
    <n v="0"/>
    <n v="5766.92"/>
    <n v="1263.25"/>
    <x v="0"/>
    <x v="0"/>
    <x v="0"/>
    <x v="0"/>
    <s v="6MUSM"/>
    <x v="24"/>
    <s v="6MUSRC"/>
    <x v="68"/>
    <s v="D6MUSC"/>
    <s v="Museum Collections"/>
    <s v="D6MUSC"/>
    <m/>
    <m/>
    <m/>
    <s v="Museum Collections"/>
    <x v="0"/>
    <m/>
    <x v="0"/>
  </r>
  <r>
    <s v="Ellanna, Barbara"/>
    <x v="0"/>
    <x v="0"/>
    <x v="3"/>
    <x v="3"/>
    <x v="192"/>
    <x v="727"/>
    <x v="714"/>
    <x v="1"/>
    <x v="3"/>
    <x v="3"/>
    <n v="0"/>
    <n v="0"/>
    <n v="0"/>
    <n v="0"/>
    <n v="0"/>
    <n v="-151.97"/>
    <n v="-151.97"/>
    <n v="0"/>
    <n v="0"/>
    <n v="0"/>
    <n v="-151.97"/>
    <x v="0"/>
    <x v="0"/>
    <x v="0"/>
    <x v="0"/>
    <s v="6MUSM"/>
    <x v="24"/>
    <s v="6MUSRC"/>
    <x v="68"/>
    <s v="D6MUSC"/>
    <s v="Museum Collections"/>
    <s v="D6MUSC"/>
    <m/>
    <m/>
    <m/>
    <s v="Museum Collections"/>
    <x v="0"/>
    <m/>
    <x v="0"/>
  </r>
  <r>
    <s v="Ellanna, Barbara"/>
    <x v="0"/>
    <x v="0"/>
    <x v="3"/>
    <x v="3"/>
    <x v="192"/>
    <x v="727"/>
    <x v="714"/>
    <x v="1"/>
    <x v="4"/>
    <x v="4"/>
    <n v="0"/>
    <n v="0"/>
    <n v="0"/>
    <n v="0"/>
    <n v="0"/>
    <n v="3610.35"/>
    <n v="3610.35"/>
    <n v="683.49"/>
    <n v="0"/>
    <n v="683.49"/>
    <n v="2926.86"/>
    <x v="0"/>
    <x v="0"/>
    <x v="0"/>
    <x v="0"/>
    <s v="6MUSM"/>
    <x v="24"/>
    <s v="6MUSRC"/>
    <x v="68"/>
    <s v="D6MUSC"/>
    <s v="Museum Collections"/>
    <s v="D6MUSC"/>
    <m/>
    <m/>
    <m/>
    <s v="Museum Collections"/>
    <x v="0"/>
    <m/>
    <x v="0"/>
  </r>
  <r>
    <s v="Ellanna, Barbara"/>
    <x v="0"/>
    <x v="0"/>
    <x v="3"/>
    <x v="3"/>
    <x v="192"/>
    <x v="728"/>
    <x v="715"/>
    <x v="0"/>
    <x v="9"/>
    <x v="9"/>
    <n v="0"/>
    <n v="8394.2800000000007"/>
    <n v="8394.2800000000007"/>
    <n v="7736.74"/>
    <n v="0"/>
    <n v="0"/>
    <n v="0"/>
    <n v="0"/>
    <n v="0"/>
    <n v="0"/>
    <n v="657.54"/>
    <x v="0"/>
    <x v="0"/>
    <x v="0"/>
    <x v="0"/>
    <s v="6MUSM"/>
    <x v="24"/>
    <s v="6MUSRC"/>
    <x v="68"/>
    <s v="D6MUSC"/>
    <s v="Museum Collections"/>
    <s v="D6MUSC"/>
    <m/>
    <m/>
    <m/>
    <s v="Museum Collections"/>
    <x v="0"/>
    <m/>
    <x v="0"/>
  </r>
  <r>
    <s v="Ellanna, Barbara"/>
    <x v="0"/>
    <x v="0"/>
    <x v="3"/>
    <x v="3"/>
    <x v="192"/>
    <x v="728"/>
    <x v="715"/>
    <x v="1"/>
    <x v="1"/>
    <x v="1"/>
    <n v="0"/>
    <n v="0"/>
    <n v="0"/>
    <n v="0"/>
    <n v="0"/>
    <n v="8942.36"/>
    <n v="8942.36"/>
    <n v="217.08"/>
    <n v="0"/>
    <n v="217.08"/>
    <n v="8725.2800000000007"/>
    <x v="0"/>
    <x v="0"/>
    <x v="0"/>
    <x v="0"/>
    <s v="6MUSM"/>
    <x v="24"/>
    <s v="6MUSRC"/>
    <x v="68"/>
    <s v="D6MUSC"/>
    <s v="Museum Collections"/>
    <s v="D6MUSC"/>
    <m/>
    <m/>
    <m/>
    <s v="Museum Collections"/>
    <x v="0"/>
    <m/>
    <x v="0"/>
  </r>
  <r>
    <s v="Ellanna, Barbara"/>
    <x v="0"/>
    <x v="0"/>
    <x v="3"/>
    <x v="3"/>
    <x v="192"/>
    <x v="728"/>
    <x v="715"/>
    <x v="1"/>
    <x v="2"/>
    <x v="2"/>
    <n v="0"/>
    <n v="0"/>
    <n v="0"/>
    <n v="0"/>
    <n v="0"/>
    <n v="-126.08"/>
    <n v="-126.08"/>
    <n v="510"/>
    <n v="0"/>
    <n v="510"/>
    <n v="-636.08000000000004"/>
    <x v="0"/>
    <x v="0"/>
    <x v="0"/>
    <x v="0"/>
    <s v="6MUSM"/>
    <x v="24"/>
    <s v="6MUSRC"/>
    <x v="68"/>
    <s v="D6MUSC"/>
    <s v="Museum Collections"/>
    <s v="D6MUSC"/>
    <m/>
    <m/>
    <m/>
    <s v="Museum Collections"/>
    <x v="0"/>
    <m/>
    <x v="0"/>
  </r>
  <r>
    <s v="Ellanna, Barbara"/>
    <x v="0"/>
    <x v="0"/>
    <x v="3"/>
    <x v="3"/>
    <x v="192"/>
    <x v="728"/>
    <x v="715"/>
    <x v="1"/>
    <x v="3"/>
    <x v="3"/>
    <n v="0"/>
    <n v="0"/>
    <n v="0"/>
    <n v="0"/>
    <n v="0"/>
    <n v="-966.1"/>
    <n v="-966.1"/>
    <n v="3552.61"/>
    <n v="0"/>
    <n v="3552.61"/>
    <n v="-4518.71"/>
    <x v="0"/>
    <x v="0"/>
    <x v="0"/>
    <x v="0"/>
    <s v="6MUSM"/>
    <x v="24"/>
    <s v="6MUSRC"/>
    <x v="68"/>
    <s v="D6MUSC"/>
    <s v="Museum Collections"/>
    <s v="D6MUSC"/>
    <m/>
    <m/>
    <m/>
    <s v="Museum Collections"/>
    <x v="0"/>
    <m/>
    <x v="0"/>
  </r>
  <r>
    <s v="Ellanna, Barbara"/>
    <x v="0"/>
    <x v="0"/>
    <x v="3"/>
    <x v="3"/>
    <x v="192"/>
    <x v="728"/>
    <x v="715"/>
    <x v="1"/>
    <x v="4"/>
    <x v="4"/>
    <n v="0"/>
    <n v="0"/>
    <n v="0"/>
    <n v="0"/>
    <n v="0"/>
    <n v="-1042.3399999999999"/>
    <n v="-1042.3399999999999"/>
    <n v="1359.33"/>
    <n v="0"/>
    <n v="1359.33"/>
    <n v="-2401.67"/>
    <x v="0"/>
    <x v="0"/>
    <x v="0"/>
    <x v="0"/>
    <s v="6MUSM"/>
    <x v="24"/>
    <s v="6MUSRC"/>
    <x v="68"/>
    <s v="D6MUSC"/>
    <s v="Museum Collections"/>
    <s v="D6MUSC"/>
    <m/>
    <m/>
    <m/>
    <s v="Museum Collections"/>
    <x v="0"/>
    <m/>
    <x v="0"/>
  </r>
  <r>
    <s v="Ellanna, Barbara"/>
    <x v="0"/>
    <x v="0"/>
    <x v="3"/>
    <x v="3"/>
    <x v="192"/>
    <x v="728"/>
    <x v="715"/>
    <x v="1"/>
    <x v="12"/>
    <x v="6"/>
    <n v="0"/>
    <n v="0"/>
    <n v="0"/>
    <n v="0"/>
    <n v="0"/>
    <n v="-946.72"/>
    <n v="-946.72"/>
    <n v="0"/>
    <n v="0"/>
    <n v="0"/>
    <n v="-946.72"/>
    <x v="0"/>
    <x v="0"/>
    <x v="0"/>
    <x v="0"/>
    <s v="6MUSM"/>
    <x v="24"/>
    <s v="6MUSRC"/>
    <x v="68"/>
    <s v="D6MUSC"/>
    <s v="Museum Collections"/>
    <s v="D6MUSC"/>
    <m/>
    <m/>
    <m/>
    <s v="Museum Collections"/>
    <x v="0"/>
    <m/>
    <x v="0"/>
  </r>
  <r>
    <s v="Ellanna, Barbara"/>
    <x v="0"/>
    <x v="0"/>
    <x v="3"/>
    <x v="3"/>
    <x v="192"/>
    <x v="728"/>
    <x v="715"/>
    <x v="1"/>
    <x v="6"/>
    <x v="6"/>
    <n v="0"/>
    <n v="0"/>
    <n v="0"/>
    <n v="0"/>
    <n v="0"/>
    <n v="2533.16"/>
    <n v="2533.16"/>
    <n v="2097.7199999999998"/>
    <n v="0"/>
    <n v="2097.7199999999998"/>
    <n v="435.44"/>
    <x v="0"/>
    <x v="0"/>
    <x v="0"/>
    <x v="0"/>
    <s v="6MUSM"/>
    <x v="24"/>
    <s v="6MUSRC"/>
    <x v="68"/>
    <s v="D6MUSC"/>
    <s v="Museum Collections"/>
    <s v="D6MUSC"/>
    <m/>
    <m/>
    <m/>
    <s v="Museum Collections"/>
    <x v="0"/>
    <m/>
    <x v="0"/>
  </r>
  <r>
    <s v="Ellanna, Barbara"/>
    <x v="0"/>
    <x v="0"/>
    <x v="3"/>
    <x v="3"/>
    <x v="192"/>
    <x v="729"/>
    <x v="716"/>
    <x v="0"/>
    <x v="9"/>
    <x v="9"/>
    <n v="0"/>
    <n v="134862.42000000001"/>
    <n v="134862.42000000001"/>
    <n v="104959.96"/>
    <n v="0"/>
    <n v="0"/>
    <n v="0"/>
    <n v="0"/>
    <n v="0"/>
    <n v="0"/>
    <n v="29902.46"/>
    <x v="0"/>
    <x v="0"/>
    <x v="0"/>
    <x v="0"/>
    <s v="6MUSM"/>
    <x v="24"/>
    <s v="6MUSRC"/>
    <x v="68"/>
    <s v="D6MUSC"/>
    <s v="Museum Collections"/>
    <s v="D6MUSC"/>
    <m/>
    <m/>
    <m/>
    <s v="Museum Collections"/>
    <x v="0"/>
    <m/>
    <x v="0"/>
  </r>
  <r>
    <s v="Ellanna, Barbara"/>
    <x v="0"/>
    <x v="0"/>
    <x v="3"/>
    <x v="3"/>
    <x v="192"/>
    <x v="729"/>
    <x v="716"/>
    <x v="1"/>
    <x v="1"/>
    <x v="1"/>
    <n v="0"/>
    <n v="0"/>
    <n v="0"/>
    <n v="0"/>
    <n v="0"/>
    <n v="50859.59"/>
    <n v="50859.59"/>
    <n v="92185.98"/>
    <n v="0"/>
    <n v="92185.98"/>
    <n v="-41326.39"/>
    <x v="0"/>
    <x v="0"/>
    <x v="0"/>
    <x v="0"/>
    <s v="6MUSM"/>
    <x v="24"/>
    <s v="6MUSRC"/>
    <x v="68"/>
    <s v="D6MUSC"/>
    <s v="Museum Collections"/>
    <s v="D6MUSC"/>
    <m/>
    <m/>
    <m/>
    <s v="Museum Collections"/>
    <x v="0"/>
    <m/>
    <x v="0"/>
  </r>
  <r>
    <s v="Ellanna, Barbara"/>
    <x v="0"/>
    <x v="0"/>
    <x v="3"/>
    <x v="3"/>
    <x v="192"/>
    <x v="729"/>
    <x v="716"/>
    <x v="1"/>
    <x v="2"/>
    <x v="2"/>
    <n v="0"/>
    <n v="0"/>
    <n v="0"/>
    <n v="0"/>
    <n v="0"/>
    <n v="4737.53"/>
    <n v="4737.53"/>
    <n v="1229.1500000000001"/>
    <n v="0"/>
    <n v="1229.1500000000001"/>
    <n v="3508.38"/>
    <x v="0"/>
    <x v="0"/>
    <x v="0"/>
    <x v="0"/>
    <s v="6MUSM"/>
    <x v="24"/>
    <s v="6MUSRC"/>
    <x v="68"/>
    <s v="D6MUSC"/>
    <s v="Museum Collections"/>
    <s v="D6MUSC"/>
    <m/>
    <m/>
    <m/>
    <s v="Museum Collections"/>
    <x v="0"/>
    <m/>
    <x v="0"/>
  </r>
  <r>
    <s v="Ellanna, Barbara"/>
    <x v="0"/>
    <x v="0"/>
    <x v="3"/>
    <x v="3"/>
    <x v="192"/>
    <x v="729"/>
    <x v="716"/>
    <x v="1"/>
    <x v="3"/>
    <x v="3"/>
    <n v="0"/>
    <n v="0"/>
    <n v="0"/>
    <n v="0"/>
    <n v="0"/>
    <n v="36890.51"/>
    <n v="36890.51"/>
    <n v="10718.73"/>
    <n v="3175"/>
    <n v="13893.73"/>
    <n v="22996.78"/>
    <x v="0"/>
    <x v="0"/>
    <x v="0"/>
    <x v="0"/>
    <s v="6MUSM"/>
    <x v="24"/>
    <s v="6MUSRC"/>
    <x v="68"/>
    <s v="D6MUSC"/>
    <s v="Museum Collections"/>
    <s v="D6MUSC"/>
    <m/>
    <m/>
    <m/>
    <s v="Museum Collections"/>
    <x v="0"/>
    <m/>
    <x v="0"/>
  </r>
  <r>
    <s v="Ellanna, Barbara"/>
    <x v="0"/>
    <x v="0"/>
    <x v="3"/>
    <x v="3"/>
    <x v="192"/>
    <x v="729"/>
    <x v="716"/>
    <x v="1"/>
    <x v="4"/>
    <x v="4"/>
    <n v="0"/>
    <n v="0"/>
    <n v="0"/>
    <n v="0"/>
    <n v="0"/>
    <n v="12374.79"/>
    <n v="12374.79"/>
    <n v="826.1"/>
    <n v="0"/>
    <n v="826.1"/>
    <n v="11548.69"/>
    <x v="0"/>
    <x v="0"/>
    <x v="0"/>
    <x v="0"/>
    <s v="6MUSM"/>
    <x v="24"/>
    <s v="6MUSRC"/>
    <x v="68"/>
    <s v="D6MUSC"/>
    <s v="Museum Collections"/>
    <s v="D6MUSC"/>
    <m/>
    <m/>
    <m/>
    <s v="Museum Collections"/>
    <x v="0"/>
    <m/>
    <x v="0"/>
  </r>
  <r>
    <s v="Ellanna, Barbara"/>
    <x v="0"/>
    <x v="0"/>
    <x v="3"/>
    <x v="3"/>
    <x v="192"/>
    <x v="729"/>
    <x v="716"/>
    <x v="1"/>
    <x v="5"/>
    <x v="5"/>
    <n v="0"/>
    <n v="0"/>
    <n v="0"/>
    <n v="0"/>
    <n v="0"/>
    <n v="30000"/>
    <n v="30000"/>
    <n v="0"/>
    <n v="0"/>
    <n v="0"/>
    <n v="30000"/>
    <x v="0"/>
    <x v="0"/>
    <x v="0"/>
    <x v="0"/>
    <s v="6MUSM"/>
    <x v="24"/>
    <s v="6MUSRC"/>
    <x v="68"/>
    <s v="D6MUSC"/>
    <s v="Museum Collections"/>
    <s v="D6MUSC"/>
    <m/>
    <m/>
    <m/>
    <s v="Museum Collections"/>
    <x v="0"/>
    <m/>
    <x v="0"/>
  </r>
  <r>
    <s v="Ellanna, Barbara"/>
    <x v="0"/>
    <x v="0"/>
    <x v="3"/>
    <x v="3"/>
    <x v="192"/>
    <x v="730"/>
    <x v="717"/>
    <x v="0"/>
    <x v="9"/>
    <x v="9"/>
    <n v="0"/>
    <n v="0.25"/>
    <n v="0.25"/>
    <n v="0.25"/>
    <n v="0"/>
    <n v="0"/>
    <n v="0"/>
    <n v="0"/>
    <n v="0"/>
    <n v="0"/>
    <n v="0"/>
    <x v="0"/>
    <x v="0"/>
    <x v="0"/>
    <x v="0"/>
    <s v="6MUSM"/>
    <x v="24"/>
    <s v="6MUSRC"/>
    <x v="68"/>
    <s v="D6MUSC"/>
    <s v="Museum Collections"/>
    <s v="D6MUSC"/>
    <m/>
    <m/>
    <m/>
    <s v="Museum Collections"/>
    <x v="0"/>
    <m/>
    <x v="0"/>
  </r>
  <r>
    <s v="Ellanna, Barbara"/>
    <x v="0"/>
    <x v="0"/>
    <x v="3"/>
    <x v="3"/>
    <x v="192"/>
    <x v="730"/>
    <x v="717"/>
    <x v="1"/>
    <x v="4"/>
    <x v="4"/>
    <n v="0"/>
    <n v="0"/>
    <n v="0"/>
    <n v="0"/>
    <n v="0"/>
    <n v="-2.84"/>
    <n v="-2.84"/>
    <n v="0"/>
    <n v="0"/>
    <n v="0"/>
    <n v="-2.84"/>
    <x v="0"/>
    <x v="0"/>
    <x v="0"/>
    <x v="0"/>
    <s v="6MUSM"/>
    <x v="24"/>
    <s v="6MUSRC"/>
    <x v="68"/>
    <s v="D6MUSC"/>
    <s v="Museum Collections"/>
    <s v="D6MUSC"/>
    <m/>
    <m/>
    <m/>
    <s v="Museum Collections"/>
    <x v="0"/>
    <m/>
    <x v="0"/>
  </r>
  <r>
    <s v="Ellanna, Barbara"/>
    <x v="0"/>
    <x v="0"/>
    <x v="3"/>
    <x v="3"/>
    <x v="192"/>
    <x v="730"/>
    <x v="717"/>
    <x v="1"/>
    <x v="12"/>
    <x v="6"/>
    <n v="0"/>
    <n v="0"/>
    <n v="0"/>
    <n v="0"/>
    <n v="0"/>
    <n v="3.09"/>
    <n v="3.09"/>
    <n v="0.25"/>
    <n v="0"/>
    <n v="0.25"/>
    <n v="2.84"/>
    <x v="0"/>
    <x v="0"/>
    <x v="0"/>
    <x v="0"/>
    <s v="6MUSM"/>
    <x v="24"/>
    <s v="6MUSRC"/>
    <x v="68"/>
    <s v="D6MUSC"/>
    <s v="Museum Collections"/>
    <s v="D6MUSC"/>
    <m/>
    <m/>
    <m/>
    <s v="Museum Collections"/>
    <x v="0"/>
    <m/>
    <x v="0"/>
  </r>
  <r>
    <s v="Ellanna, Barbara"/>
    <x v="0"/>
    <x v="0"/>
    <x v="3"/>
    <x v="3"/>
    <x v="192"/>
    <x v="731"/>
    <x v="718"/>
    <x v="1"/>
    <x v="1"/>
    <x v="1"/>
    <n v="0"/>
    <n v="0"/>
    <n v="0"/>
    <n v="0"/>
    <n v="0"/>
    <n v="-8248.5499999999993"/>
    <n v="-8248.5499999999993"/>
    <n v="0"/>
    <n v="0"/>
    <n v="0"/>
    <n v="-8248.5499999999993"/>
    <x v="0"/>
    <x v="0"/>
    <x v="0"/>
    <x v="0"/>
    <s v="6MUSM"/>
    <x v="24"/>
    <s v="6MUSRC"/>
    <x v="68"/>
    <s v="D6MUSC"/>
    <s v="Museum Collections"/>
    <s v="D6MUSC"/>
    <m/>
    <m/>
    <m/>
    <s v="Museum Collections"/>
    <x v="0"/>
    <m/>
    <x v="0"/>
  </r>
  <r>
    <s v="Ellanna, Barbara"/>
    <x v="0"/>
    <x v="0"/>
    <x v="3"/>
    <x v="3"/>
    <x v="192"/>
    <x v="731"/>
    <x v="718"/>
    <x v="1"/>
    <x v="2"/>
    <x v="2"/>
    <n v="0"/>
    <n v="0"/>
    <n v="0"/>
    <n v="0"/>
    <n v="0"/>
    <n v="446.91"/>
    <n v="446.91"/>
    <n v="0"/>
    <n v="0"/>
    <n v="0"/>
    <n v="446.91"/>
    <x v="0"/>
    <x v="0"/>
    <x v="0"/>
    <x v="0"/>
    <s v="6MUSM"/>
    <x v="24"/>
    <s v="6MUSRC"/>
    <x v="68"/>
    <s v="D6MUSC"/>
    <s v="Museum Collections"/>
    <s v="D6MUSC"/>
    <m/>
    <m/>
    <m/>
    <s v="Museum Collections"/>
    <x v="0"/>
    <m/>
    <x v="0"/>
  </r>
  <r>
    <s v="Ellanna, Barbara"/>
    <x v="0"/>
    <x v="0"/>
    <x v="3"/>
    <x v="3"/>
    <x v="192"/>
    <x v="731"/>
    <x v="718"/>
    <x v="1"/>
    <x v="3"/>
    <x v="3"/>
    <n v="0"/>
    <n v="0"/>
    <n v="0"/>
    <n v="0"/>
    <n v="0"/>
    <n v="997"/>
    <n v="997"/>
    <n v="0"/>
    <n v="0"/>
    <n v="0"/>
    <n v="997"/>
    <x v="0"/>
    <x v="0"/>
    <x v="0"/>
    <x v="0"/>
    <s v="6MUSM"/>
    <x v="24"/>
    <s v="6MUSRC"/>
    <x v="68"/>
    <s v="D6MUSC"/>
    <s v="Museum Collections"/>
    <s v="D6MUSC"/>
    <m/>
    <m/>
    <m/>
    <s v="Museum Collections"/>
    <x v="0"/>
    <m/>
    <x v="0"/>
  </r>
  <r>
    <s v="Ellanna, Barbara"/>
    <x v="0"/>
    <x v="0"/>
    <x v="3"/>
    <x v="3"/>
    <x v="192"/>
    <x v="731"/>
    <x v="718"/>
    <x v="1"/>
    <x v="4"/>
    <x v="4"/>
    <n v="0"/>
    <n v="0"/>
    <n v="0"/>
    <n v="0"/>
    <n v="0"/>
    <n v="2685.91"/>
    <n v="2685.91"/>
    <n v="0"/>
    <n v="0"/>
    <n v="0"/>
    <n v="2685.91"/>
    <x v="0"/>
    <x v="0"/>
    <x v="0"/>
    <x v="0"/>
    <s v="6MUSM"/>
    <x v="24"/>
    <s v="6MUSRC"/>
    <x v="68"/>
    <s v="D6MUSC"/>
    <s v="Museum Collections"/>
    <s v="D6MUSC"/>
    <m/>
    <m/>
    <m/>
    <s v="Museum Collections"/>
    <x v="0"/>
    <m/>
    <x v="0"/>
  </r>
  <r>
    <s v="Ellanna, Barbara"/>
    <x v="0"/>
    <x v="0"/>
    <x v="3"/>
    <x v="3"/>
    <x v="192"/>
    <x v="731"/>
    <x v="718"/>
    <x v="1"/>
    <x v="12"/>
    <x v="6"/>
    <n v="0"/>
    <n v="0"/>
    <n v="0"/>
    <n v="0"/>
    <n v="0"/>
    <n v="4118.62"/>
    <n v="4118.62"/>
    <n v="0"/>
    <n v="0"/>
    <n v="0"/>
    <n v="4118.62"/>
    <x v="0"/>
    <x v="0"/>
    <x v="0"/>
    <x v="0"/>
    <s v="6MUSM"/>
    <x v="24"/>
    <s v="6MUSRC"/>
    <x v="68"/>
    <s v="D6MUSC"/>
    <s v="Museum Collections"/>
    <s v="D6MUSC"/>
    <m/>
    <m/>
    <m/>
    <s v="Museum Collections"/>
    <x v="0"/>
    <m/>
    <x v="0"/>
  </r>
  <r>
    <s v="Ellanna, Barbara"/>
    <x v="0"/>
    <x v="0"/>
    <x v="3"/>
    <x v="3"/>
    <x v="192"/>
    <x v="731"/>
    <x v="718"/>
    <x v="1"/>
    <x v="6"/>
    <x v="6"/>
    <n v="0"/>
    <n v="0"/>
    <n v="0"/>
    <n v="0"/>
    <n v="0"/>
    <n v="0.11"/>
    <n v="0.11"/>
    <n v="0"/>
    <n v="0"/>
    <n v="0"/>
    <n v="0.11"/>
    <x v="0"/>
    <x v="0"/>
    <x v="0"/>
    <x v="0"/>
    <s v="6MUSM"/>
    <x v="24"/>
    <s v="6MUSRC"/>
    <x v="68"/>
    <s v="D6MUSC"/>
    <s v="Museum Collections"/>
    <s v="D6MUSC"/>
    <m/>
    <m/>
    <m/>
    <s v="Museum Collections"/>
    <x v="0"/>
    <m/>
    <x v="0"/>
  </r>
  <r>
    <s v="Ellanna, Barbara"/>
    <x v="0"/>
    <x v="0"/>
    <x v="3"/>
    <x v="3"/>
    <x v="192"/>
    <x v="732"/>
    <x v="719"/>
    <x v="1"/>
    <x v="1"/>
    <x v="1"/>
    <n v="0"/>
    <n v="0"/>
    <n v="0"/>
    <n v="0"/>
    <n v="0"/>
    <n v="-118.89"/>
    <n v="-118.89"/>
    <n v="0"/>
    <n v="0"/>
    <n v="0"/>
    <n v="-118.89"/>
    <x v="0"/>
    <x v="0"/>
    <x v="0"/>
    <x v="0"/>
    <s v="6MUSM"/>
    <x v="24"/>
    <s v="6MUSRC"/>
    <x v="68"/>
    <s v="D6MUSC"/>
    <s v="Museum Collections"/>
    <s v="D6MUSC"/>
    <m/>
    <m/>
    <m/>
    <s v="Museum Collections"/>
    <x v="0"/>
    <m/>
    <x v="0"/>
  </r>
  <r>
    <s v="Ellanna, Barbara"/>
    <x v="0"/>
    <x v="0"/>
    <x v="3"/>
    <x v="3"/>
    <x v="192"/>
    <x v="732"/>
    <x v="719"/>
    <x v="1"/>
    <x v="12"/>
    <x v="6"/>
    <n v="0"/>
    <n v="0"/>
    <n v="0"/>
    <n v="0"/>
    <n v="0"/>
    <n v="118.88"/>
    <n v="118.88"/>
    <n v="0"/>
    <n v="0"/>
    <n v="0"/>
    <n v="118.88"/>
    <x v="0"/>
    <x v="0"/>
    <x v="0"/>
    <x v="0"/>
    <s v="6MUSM"/>
    <x v="24"/>
    <s v="6MUSRC"/>
    <x v="68"/>
    <s v="D6MUSC"/>
    <s v="Museum Collections"/>
    <s v="D6MUSC"/>
    <m/>
    <m/>
    <m/>
    <s v="Museum Collections"/>
    <x v="0"/>
    <m/>
    <x v="0"/>
  </r>
  <r>
    <s v="Ellanna, Barbara"/>
    <x v="0"/>
    <x v="0"/>
    <x v="3"/>
    <x v="3"/>
    <x v="192"/>
    <x v="732"/>
    <x v="719"/>
    <x v="1"/>
    <x v="6"/>
    <x v="6"/>
    <n v="0"/>
    <n v="0"/>
    <n v="0"/>
    <n v="0"/>
    <n v="0"/>
    <n v="0.01"/>
    <n v="0.01"/>
    <n v="0"/>
    <n v="0"/>
    <n v="0"/>
    <n v="0.01"/>
    <x v="0"/>
    <x v="0"/>
    <x v="0"/>
    <x v="0"/>
    <s v="6MUSM"/>
    <x v="24"/>
    <s v="6MUSRC"/>
    <x v="68"/>
    <s v="D6MUSC"/>
    <s v="Museum Collections"/>
    <s v="D6MUSC"/>
    <m/>
    <m/>
    <m/>
    <s v="Museum Collections"/>
    <x v="0"/>
    <m/>
    <x v="0"/>
  </r>
  <r>
    <s v="Ellanna, Barbara"/>
    <x v="0"/>
    <x v="0"/>
    <x v="3"/>
    <x v="3"/>
    <x v="192"/>
    <x v="733"/>
    <x v="720"/>
    <x v="0"/>
    <x v="11"/>
    <x v="11"/>
    <n v="0"/>
    <n v="7913.71"/>
    <n v="7913.71"/>
    <n v="7913.29"/>
    <n v="0"/>
    <n v="0"/>
    <n v="0"/>
    <n v="0"/>
    <n v="0"/>
    <n v="0"/>
    <n v="0.42"/>
    <x v="0"/>
    <x v="0"/>
    <x v="0"/>
    <x v="0"/>
    <s v="6MUSM"/>
    <x v="24"/>
    <s v="6MUSRC"/>
    <x v="68"/>
    <s v="D6MUSC"/>
    <s v="Museum Collections"/>
    <s v="D6MUSC"/>
    <m/>
    <m/>
    <m/>
    <s v="Museum Collections"/>
    <x v="0"/>
    <m/>
    <x v="0"/>
  </r>
  <r>
    <s v="Ellanna, Barbara"/>
    <x v="0"/>
    <x v="0"/>
    <x v="3"/>
    <x v="3"/>
    <x v="192"/>
    <x v="733"/>
    <x v="720"/>
    <x v="1"/>
    <x v="1"/>
    <x v="1"/>
    <n v="0"/>
    <n v="0"/>
    <n v="0"/>
    <n v="0"/>
    <n v="0"/>
    <n v="-973.3"/>
    <n v="-973.3"/>
    <n v="7573.6"/>
    <n v="0"/>
    <n v="7573.6"/>
    <n v="-8546.9"/>
    <x v="0"/>
    <x v="0"/>
    <x v="0"/>
    <x v="0"/>
    <s v="6MUSM"/>
    <x v="24"/>
    <s v="6MUSRC"/>
    <x v="68"/>
    <s v="D6MUSC"/>
    <s v="Museum Collections"/>
    <s v="D6MUSC"/>
    <m/>
    <m/>
    <m/>
    <s v="Museum Collections"/>
    <x v="0"/>
    <m/>
    <x v="0"/>
  </r>
  <r>
    <s v="Ellanna, Barbara"/>
    <x v="0"/>
    <x v="0"/>
    <x v="3"/>
    <x v="3"/>
    <x v="192"/>
    <x v="733"/>
    <x v="720"/>
    <x v="1"/>
    <x v="4"/>
    <x v="4"/>
    <n v="0"/>
    <n v="0"/>
    <n v="0"/>
    <n v="0"/>
    <n v="0"/>
    <n v="7708"/>
    <n v="7708"/>
    <n v="0"/>
    <n v="0"/>
    <n v="0"/>
    <n v="7708"/>
    <x v="0"/>
    <x v="0"/>
    <x v="0"/>
    <x v="0"/>
    <s v="6MUSM"/>
    <x v="24"/>
    <s v="6MUSRC"/>
    <x v="68"/>
    <s v="D6MUSC"/>
    <s v="Museum Collections"/>
    <s v="D6MUSC"/>
    <m/>
    <m/>
    <m/>
    <s v="Museum Collections"/>
    <x v="0"/>
    <m/>
    <x v="0"/>
  </r>
  <r>
    <s v="Ellanna, Barbara"/>
    <x v="0"/>
    <x v="0"/>
    <x v="3"/>
    <x v="3"/>
    <x v="192"/>
    <x v="733"/>
    <x v="720"/>
    <x v="1"/>
    <x v="12"/>
    <x v="6"/>
    <n v="0"/>
    <n v="0"/>
    <n v="0"/>
    <n v="0"/>
    <n v="0"/>
    <n v="0"/>
    <n v="0"/>
    <n v="-838.87"/>
    <n v="0"/>
    <n v="-838.87"/>
    <n v="838.87"/>
    <x v="0"/>
    <x v="0"/>
    <x v="0"/>
    <x v="0"/>
    <s v="6MUSM"/>
    <x v="24"/>
    <s v="6MUSRC"/>
    <x v="68"/>
    <s v="D6MUSC"/>
    <s v="Museum Collections"/>
    <s v="D6MUSC"/>
    <m/>
    <m/>
    <m/>
    <s v="Museum Collections"/>
    <x v="0"/>
    <m/>
    <x v="0"/>
  </r>
  <r>
    <s v="Ellanna, Barbara"/>
    <x v="0"/>
    <x v="0"/>
    <x v="3"/>
    <x v="3"/>
    <x v="192"/>
    <x v="733"/>
    <x v="720"/>
    <x v="1"/>
    <x v="6"/>
    <x v="6"/>
    <n v="0"/>
    <n v="0"/>
    <n v="0"/>
    <n v="0"/>
    <n v="0"/>
    <n v="1178.5899999999999"/>
    <n v="1178.5899999999999"/>
    <n v="1178.56"/>
    <n v="0"/>
    <n v="1178.56"/>
    <n v="0.03"/>
    <x v="0"/>
    <x v="0"/>
    <x v="0"/>
    <x v="0"/>
    <s v="6MUSM"/>
    <x v="24"/>
    <s v="6MUSRC"/>
    <x v="68"/>
    <s v="D6MUSC"/>
    <s v="Museum Collections"/>
    <s v="D6MUSC"/>
    <m/>
    <m/>
    <m/>
    <s v="Museum Collections"/>
    <x v="0"/>
    <m/>
    <x v="0"/>
  </r>
  <r>
    <s v="Ellanna, Barbara"/>
    <x v="0"/>
    <x v="0"/>
    <x v="3"/>
    <x v="3"/>
    <x v="192"/>
    <x v="734"/>
    <x v="721"/>
    <x v="0"/>
    <x v="11"/>
    <x v="11"/>
    <n v="0"/>
    <n v="13528.76"/>
    <n v="13528.76"/>
    <n v="7980.05"/>
    <n v="0"/>
    <n v="0"/>
    <n v="0"/>
    <n v="0"/>
    <n v="0"/>
    <n v="0"/>
    <n v="5548.71"/>
    <x v="0"/>
    <x v="0"/>
    <x v="0"/>
    <x v="0"/>
    <s v="6MUSM"/>
    <x v="24"/>
    <s v="6MUSRC"/>
    <x v="68"/>
    <s v="D6MUSC"/>
    <s v="Museum Collections"/>
    <s v="D6MUSC"/>
    <m/>
    <m/>
    <m/>
    <s v="Museum Collections"/>
    <x v="0"/>
    <m/>
    <x v="0"/>
  </r>
  <r>
    <s v="Ellanna, Barbara"/>
    <x v="0"/>
    <x v="0"/>
    <x v="3"/>
    <x v="3"/>
    <x v="192"/>
    <x v="734"/>
    <x v="721"/>
    <x v="1"/>
    <x v="1"/>
    <x v="1"/>
    <n v="0"/>
    <n v="0"/>
    <n v="0"/>
    <n v="0"/>
    <n v="0"/>
    <n v="1498.7"/>
    <n v="1498.7"/>
    <n v="4703.68"/>
    <n v="0"/>
    <n v="4703.68"/>
    <n v="-3204.98"/>
    <x v="0"/>
    <x v="0"/>
    <x v="0"/>
    <x v="0"/>
    <s v="6MUSM"/>
    <x v="24"/>
    <s v="6MUSRC"/>
    <x v="68"/>
    <s v="D6MUSC"/>
    <s v="Museum Collections"/>
    <s v="D6MUSC"/>
    <m/>
    <m/>
    <m/>
    <s v="Museum Collections"/>
    <x v="0"/>
    <m/>
    <x v="0"/>
  </r>
  <r>
    <s v="Ellanna, Barbara"/>
    <x v="0"/>
    <x v="0"/>
    <x v="3"/>
    <x v="3"/>
    <x v="192"/>
    <x v="734"/>
    <x v="721"/>
    <x v="1"/>
    <x v="2"/>
    <x v="2"/>
    <n v="0"/>
    <n v="0"/>
    <n v="0"/>
    <n v="0"/>
    <n v="0"/>
    <n v="4334.96"/>
    <n v="4334.96"/>
    <n v="1112.67"/>
    <n v="420"/>
    <n v="1532.67"/>
    <n v="2802.29"/>
    <x v="0"/>
    <x v="0"/>
    <x v="0"/>
    <x v="0"/>
    <s v="6MUSM"/>
    <x v="24"/>
    <s v="6MUSRC"/>
    <x v="68"/>
    <s v="D6MUSC"/>
    <s v="Museum Collections"/>
    <s v="D6MUSC"/>
    <m/>
    <m/>
    <m/>
    <s v="Museum Collections"/>
    <x v="0"/>
    <m/>
    <x v="0"/>
  </r>
  <r>
    <s v="Ellanna, Barbara"/>
    <x v="0"/>
    <x v="0"/>
    <x v="3"/>
    <x v="3"/>
    <x v="192"/>
    <x v="734"/>
    <x v="721"/>
    <x v="1"/>
    <x v="3"/>
    <x v="3"/>
    <n v="0"/>
    <n v="0"/>
    <n v="0"/>
    <n v="0"/>
    <n v="0"/>
    <n v="3000"/>
    <n v="3000"/>
    <n v="0"/>
    <n v="0"/>
    <n v="0"/>
    <n v="3000"/>
    <x v="0"/>
    <x v="0"/>
    <x v="0"/>
    <x v="0"/>
    <s v="6MUSM"/>
    <x v="24"/>
    <s v="6MUSRC"/>
    <x v="68"/>
    <s v="D6MUSC"/>
    <s v="Museum Collections"/>
    <s v="D6MUSC"/>
    <m/>
    <m/>
    <m/>
    <s v="Museum Collections"/>
    <x v="0"/>
    <m/>
    <x v="0"/>
  </r>
  <r>
    <s v="Ellanna, Barbara"/>
    <x v="0"/>
    <x v="0"/>
    <x v="3"/>
    <x v="3"/>
    <x v="192"/>
    <x v="734"/>
    <x v="721"/>
    <x v="1"/>
    <x v="4"/>
    <x v="4"/>
    <n v="0"/>
    <n v="0"/>
    <n v="0"/>
    <n v="0"/>
    <n v="0"/>
    <n v="1743.97"/>
    <n v="1743.97"/>
    <n v="0"/>
    <n v="0"/>
    <n v="0"/>
    <n v="1743.97"/>
    <x v="0"/>
    <x v="0"/>
    <x v="0"/>
    <x v="0"/>
    <s v="6MUSM"/>
    <x v="24"/>
    <s v="6MUSRC"/>
    <x v="68"/>
    <s v="D6MUSC"/>
    <s v="Museum Collections"/>
    <s v="D6MUSC"/>
    <m/>
    <m/>
    <m/>
    <s v="Museum Collections"/>
    <x v="0"/>
    <m/>
    <x v="0"/>
  </r>
  <r>
    <s v="Ellanna, Barbara"/>
    <x v="0"/>
    <x v="0"/>
    <x v="3"/>
    <x v="3"/>
    <x v="192"/>
    <x v="734"/>
    <x v="721"/>
    <x v="1"/>
    <x v="14"/>
    <x v="13"/>
    <n v="0"/>
    <n v="0"/>
    <n v="0"/>
    <n v="0"/>
    <n v="0"/>
    <n v="-1170"/>
    <n v="-1170"/>
    <n v="0"/>
    <n v="0"/>
    <n v="0"/>
    <n v="-1170"/>
    <x v="0"/>
    <x v="0"/>
    <x v="0"/>
    <x v="0"/>
    <s v="6MUSM"/>
    <x v="24"/>
    <s v="6MUSRC"/>
    <x v="68"/>
    <s v="D6MUSC"/>
    <s v="Museum Collections"/>
    <s v="D6MUSC"/>
    <m/>
    <m/>
    <m/>
    <s v="Museum Collections"/>
    <x v="0"/>
    <m/>
    <x v="0"/>
  </r>
  <r>
    <s v="Ellanna, Barbara"/>
    <x v="0"/>
    <x v="0"/>
    <x v="3"/>
    <x v="3"/>
    <x v="192"/>
    <x v="734"/>
    <x v="721"/>
    <x v="1"/>
    <x v="6"/>
    <x v="6"/>
    <n v="0"/>
    <n v="0"/>
    <n v="0"/>
    <n v="0"/>
    <n v="0"/>
    <n v="4121.13"/>
    <n v="4121.13"/>
    <n v="2163.6999999999998"/>
    <n v="0"/>
    <n v="2163.6999999999998"/>
    <n v="1957.43"/>
    <x v="0"/>
    <x v="0"/>
    <x v="0"/>
    <x v="0"/>
    <s v="6MUSM"/>
    <x v="24"/>
    <s v="6MUSRC"/>
    <x v="68"/>
    <s v="D6MUSC"/>
    <s v="Museum Collections"/>
    <s v="D6MUSC"/>
    <m/>
    <m/>
    <m/>
    <s v="Museum Collections"/>
    <x v="0"/>
    <m/>
    <x v="0"/>
  </r>
  <r>
    <s v="Ellanna, Barbara"/>
    <x v="0"/>
    <x v="0"/>
    <x v="3"/>
    <x v="3"/>
    <x v="192"/>
    <x v="266"/>
    <x v="256"/>
    <x v="0"/>
    <x v="11"/>
    <x v="11"/>
    <n v="0"/>
    <n v="140696.25"/>
    <n v="140696.25"/>
    <n v="67172.63"/>
    <n v="0"/>
    <n v="0"/>
    <n v="0"/>
    <n v="0"/>
    <n v="0"/>
    <n v="0"/>
    <n v="73523.62"/>
    <x v="0"/>
    <x v="0"/>
    <x v="0"/>
    <x v="0"/>
    <s v="6MUSM"/>
    <x v="24"/>
    <s v="6MUSRC"/>
    <x v="68"/>
    <s v="D6MUSC"/>
    <s v="Museum Collections"/>
    <s v="D6MUSC"/>
    <m/>
    <m/>
    <m/>
    <s v="Museum Collections"/>
    <x v="0"/>
    <m/>
    <x v="0"/>
  </r>
  <r>
    <s v="Ellanna, Barbara"/>
    <x v="0"/>
    <x v="0"/>
    <x v="3"/>
    <x v="3"/>
    <x v="192"/>
    <x v="266"/>
    <x v="256"/>
    <x v="1"/>
    <x v="1"/>
    <x v="1"/>
    <n v="0"/>
    <n v="0"/>
    <n v="0"/>
    <n v="0"/>
    <n v="0"/>
    <n v="84750.52"/>
    <n v="84750.52"/>
    <n v="37185.83"/>
    <n v="0"/>
    <n v="37185.83"/>
    <n v="47564.69"/>
    <x v="0"/>
    <x v="0"/>
    <x v="0"/>
    <x v="0"/>
    <s v="6MUSM"/>
    <x v="24"/>
    <s v="6MUSRC"/>
    <x v="68"/>
    <s v="D6MUSC"/>
    <s v="Museum Collections"/>
    <s v="D6MUSC"/>
    <m/>
    <m/>
    <m/>
    <s v="Museum Collections"/>
    <x v="0"/>
    <m/>
    <x v="0"/>
  </r>
  <r>
    <s v="Ellanna, Barbara"/>
    <x v="0"/>
    <x v="0"/>
    <x v="3"/>
    <x v="3"/>
    <x v="192"/>
    <x v="266"/>
    <x v="256"/>
    <x v="1"/>
    <x v="2"/>
    <x v="2"/>
    <n v="0"/>
    <n v="0"/>
    <n v="0"/>
    <n v="0"/>
    <n v="0"/>
    <n v="0"/>
    <n v="0"/>
    <n v="989.28"/>
    <n v="284.25"/>
    <n v="1273.53"/>
    <n v="-1273.53"/>
    <x v="0"/>
    <x v="0"/>
    <x v="0"/>
    <x v="0"/>
    <s v="6MUSM"/>
    <x v="24"/>
    <s v="6MUSRC"/>
    <x v="68"/>
    <s v="D6MUSC"/>
    <s v="Museum Collections"/>
    <s v="D6MUSC"/>
    <m/>
    <m/>
    <m/>
    <s v="Museum Collections"/>
    <x v="0"/>
    <m/>
    <x v="0"/>
  </r>
  <r>
    <s v="Ellanna, Barbara"/>
    <x v="0"/>
    <x v="0"/>
    <x v="3"/>
    <x v="3"/>
    <x v="192"/>
    <x v="266"/>
    <x v="256"/>
    <x v="1"/>
    <x v="3"/>
    <x v="3"/>
    <n v="0"/>
    <n v="0"/>
    <n v="0"/>
    <n v="0"/>
    <n v="0"/>
    <n v="14560.67"/>
    <n v="14560.67"/>
    <n v="717"/>
    <n v="0"/>
    <n v="717"/>
    <n v="13843.67"/>
    <x v="0"/>
    <x v="0"/>
    <x v="0"/>
    <x v="0"/>
    <s v="6MUSM"/>
    <x v="24"/>
    <s v="6MUSRC"/>
    <x v="68"/>
    <s v="D6MUSC"/>
    <s v="Museum Collections"/>
    <s v="D6MUSC"/>
    <m/>
    <m/>
    <m/>
    <s v="Museum Collections"/>
    <x v="0"/>
    <m/>
    <x v="0"/>
  </r>
  <r>
    <s v="Ellanna, Barbara"/>
    <x v="0"/>
    <x v="0"/>
    <x v="3"/>
    <x v="3"/>
    <x v="192"/>
    <x v="266"/>
    <x v="256"/>
    <x v="1"/>
    <x v="4"/>
    <x v="4"/>
    <n v="0"/>
    <n v="0"/>
    <n v="0"/>
    <n v="0"/>
    <n v="0"/>
    <n v="3169.88"/>
    <n v="3169.88"/>
    <n v="4117.8599999999997"/>
    <n v="0"/>
    <n v="4117.8599999999997"/>
    <n v="-947.98"/>
    <x v="0"/>
    <x v="0"/>
    <x v="0"/>
    <x v="0"/>
    <s v="6MUSM"/>
    <x v="24"/>
    <s v="6MUSRC"/>
    <x v="68"/>
    <s v="D6MUSC"/>
    <s v="Museum Collections"/>
    <s v="D6MUSC"/>
    <m/>
    <m/>
    <m/>
    <s v="Museum Collections"/>
    <x v="0"/>
    <m/>
    <x v="0"/>
  </r>
  <r>
    <s v="Ellanna, Barbara"/>
    <x v="0"/>
    <x v="0"/>
    <x v="3"/>
    <x v="3"/>
    <x v="192"/>
    <x v="266"/>
    <x v="256"/>
    <x v="1"/>
    <x v="5"/>
    <x v="5"/>
    <n v="0"/>
    <n v="0"/>
    <n v="0"/>
    <n v="0"/>
    <n v="0"/>
    <n v="92.32"/>
    <n v="92.32"/>
    <n v="0"/>
    <n v="0"/>
    <n v="0"/>
    <n v="92.32"/>
    <x v="0"/>
    <x v="0"/>
    <x v="0"/>
    <x v="0"/>
    <s v="6MUSM"/>
    <x v="24"/>
    <s v="6MUSRC"/>
    <x v="68"/>
    <s v="D6MUSC"/>
    <s v="Museum Collections"/>
    <s v="D6MUSC"/>
    <m/>
    <m/>
    <m/>
    <s v="Museum Collections"/>
    <x v="0"/>
    <m/>
    <x v="0"/>
  </r>
  <r>
    <s v="Ellanna, Barbara"/>
    <x v="0"/>
    <x v="0"/>
    <x v="3"/>
    <x v="3"/>
    <x v="192"/>
    <x v="266"/>
    <x v="256"/>
    <x v="1"/>
    <x v="14"/>
    <x v="13"/>
    <n v="0"/>
    <n v="0"/>
    <n v="0"/>
    <n v="0"/>
    <n v="0"/>
    <n v="0"/>
    <n v="0"/>
    <n v="8163"/>
    <n v="0"/>
    <n v="8163"/>
    <n v="-8163"/>
    <x v="0"/>
    <x v="0"/>
    <x v="0"/>
    <x v="0"/>
    <s v="6MUSM"/>
    <x v="24"/>
    <s v="6MUSRC"/>
    <x v="68"/>
    <s v="D6MUSC"/>
    <s v="Museum Collections"/>
    <s v="D6MUSC"/>
    <m/>
    <m/>
    <m/>
    <s v="Museum Collections"/>
    <x v="0"/>
    <m/>
    <x v="0"/>
  </r>
  <r>
    <s v="Ellanna, Barbara"/>
    <x v="0"/>
    <x v="0"/>
    <x v="3"/>
    <x v="3"/>
    <x v="192"/>
    <x v="266"/>
    <x v="256"/>
    <x v="1"/>
    <x v="6"/>
    <x v="6"/>
    <n v="0"/>
    <n v="0"/>
    <n v="0"/>
    <n v="0"/>
    <n v="0"/>
    <n v="38122.86"/>
    <n v="38122.86"/>
    <n v="15999.66"/>
    <n v="0"/>
    <n v="15999.66"/>
    <n v="22123.200000000001"/>
    <x v="0"/>
    <x v="0"/>
    <x v="0"/>
    <x v="0"/>
    <s v="6MUSM"/>
    <x v="24"/>
    <s v="6MUSRC"/>
    <x v="68"/>
    <s v="D6MUSC"/>
    <s v="Museum Collections"/>
    <s v="D6MUSC"/>
    <m/>
    <m/>
    <m/>
    <s v="Museum Collections"/>
    <x v="0"/>
    <m/>
    <x v="0"/>
  </r>
  <r>
    <s v="Ellanna, Barbara"/>
    <x v="0"/>
    <x v="0"/>
    <x v="3"/>
    <x v="3"/>
    <x v="192"/>
    <x v="735"/>
    <x v="722"/>
    <x v="0"/>
    <x v="9"/>
    <x v="9"/>
    <n v="0"/>
    <n v="104000"/>
    <n v="104000"/>
    <n v="85543.94"/>
    <n v="0"/>
    <n v="0"/>
    <n v="0"/>
    <n v="0"/>
    <n v="0"/>
    <n v="0"/>
    <n v="18456.060000000001"/>
    <x v="0"/>
    <x v="0"/>
    <x v="0"/>
    <x v="0"/>
    <s v="6MUSM"/>
    <x v="24"/>
    <s v="6MUSRC"/>
    <x v="68"/>
    <s v="D6MUSC"/>
    <s v="Museum Collections"/>
    <s v="D6MUSC"/>
    <m/>
    <m/>
    <m/>
    <s v="Museum Collections"/>
    <x v="0"/>
    <m/>
    <x v="0"/>
  </r>
  <r>
    <s v="Ellanna, Barbara"/>
    <x v="0"/>
    <x v="0"/>
    <x v="3"/>
    <x v="3"/>
    <x v="192"/>
    <x v="735"/>
    <x v="722"/>
    <x v="1"/>
    <x v="1"/>
    <x v="1"/>
    <n v="0"/>
    <n v="0"/>
    <n v="0"/>
    <n v="0"/>
    <n v="0"/>
    <n v="2000"/>
    <n v="2000"/>
    <n v="0"/>
    <n v="0"/>
    <n v="0"/>
    <n v="2000"/>
    <x v="0"/>
    <x v="0"/>
    <x v="0"/>
    <x v="0"/>
    <s v="6MUSM"/>
    <x v="24"/>
    <s v="6MUSRC"/>
    <x v="68"/>
    <s v="D6MUSC"/>
    <s v="Museum Collections"/>
    <s v="D6MUSC"/>
    <m/>
    <m/>
    <m/>
    <s v="Museum Collections"/>
    <x v="0"/>
    <m/>
    <x v="0"/>
  </r>
  <r>
    <s v="Ellanna, Barbara"/>
    <x v="0"/>
    <x v="0"/>
    <x v="3"/>
    <x v="3"/>
    <x v="192"/>
    <x v="735"/>
    <x v="722"/>
    <x v="1"/>
    <x v="2"/>
    <x v="2"/>
    <n v="0"/>
    <n v="0"/>
    <n v="0"/>
    <n v="0"/>
    <n v="0"/>
    <n v="2960"/>
    <n v="2960"/>
    <n v="0"/>
    <n v="0"/>
    <n v="0"/>
    <n v="2960"/>
    <x v="0"/>
    <x v="0"/>
    <x v="0"/>
    <x v="0"/>
    <s v="6MUSM"/>
    <x v="24"/>
    <s v="6MUSRC"/>
    <x v="68"/>
    <s v="D6MUSC"/>
    <s v="Museum Collections"/>
    <s v="D6MUSC"/>
    <m/>
    <m/>
    <m/>
    <s v="Museum Collections"/>
    <x v="0"/>
    <m/>
    <x v="0"/>
  </r>
  <r>
    <s v="Ellanna, Barbara"/>
    <x v="0"/>
    <x v="0"/>
    <x v="3"/>
    <x v="3"/>
    <x v="192"/>
    <x v="735"/>
    <x v="722"/>
    <x v="1"/>
    <x v="3"/>
    <x v="3"/>
    <n v="0"/>
    <n v="0"/>
    <n v="0"/>
    <n v="0"/>
    <n v="0"/>
    <n v="56040"/>
    <n v="56040"/>
    <n v="44187.08"/>
    <n v="11180"/>
    <n v="55367.08"/>
    <n v="672.92"/>
    <x v="0"/>
    <x v="0"/>
    <x v="0"/>
    <x v="0"/>
    <s v="6MUSM"/>
    <x v="24"/>
    <s v="6MUSRC"/>
    <x v="68"/>
    <s v="D6MUSC"/>
    <s v="Museum Collections"/>
    <s v="D6MUSC"/>
    <m/>
    <m/>
    <m/>
    <s v="Museum Collections"/>
    <x v="0"/>
    <m/>
    <x v="0"/>
  </r>
  <r>
    <s v="Ellanna, Barbara"/>
    <x v="0"/>
    <x v="0"/>
    <x v="3"/>
    <x v="3"/>
    <x v="192"/>
    <x v="735"/>
    <x v="722"/>
    <x v="1"/>
    <x v="4"/>
    <x v="4"/>
    <n v="0"/>
    <n v="0"/>
    <n v="0"/>
    <n v="0"/>
    <n v="0"/>
    <n v="43000"/>
    <n v="43000"/>
    <n v="41356.86"/>
    <n v="0"/>
    <n v="41356.86"/>
    <n v="1643.14"/>
    <x v="0"/>
    <x v="0"/>
    <x v="0"/>
    <x v="0"/>
    <s v="6MUSM"/>
    <x v="24"/>
    <s v="6MUSRC"/>
    <x v="68"/>
    <s v="D6MUSC"/>
    <s v="Museum Collections"/>
    <s v="D6MUSC"/>
    <m/>
    <m/>
    <m/>
    <s v="Museum Collections"/>
    <x v="0"/>
    <m/>
    <x v="0"/>
  </r>
  <r>
    <s v="Ellanna, Barbara"/>
    <x v="0"/>
    <x v="0"/>
    <x v="3"/>
    <x v="3"/>
    <x v="192"/>
    <x v="736"/>
    <x v="723"/>
    <x v="0"/>
    <x v="11"/>
    <x v="11"/>
    <n v="0"/>
    <n v="115456.32000000001"/>
    <n v="115456.32000000001"/>
    <n v="42976.93"/>
    <n v="0"/>
    <n v="0"/>
    <n v="0"/>
    <n v="0"/>
    <n v="0"/>
    <n v="0"/>
    <n v="72479.39"/>
    <x v="0"/>
    <x v="0"/>
    <x v="0"/>
    <x v="0"/>
    <s v="6MUSM"/>
    <x v="24"/>
    <s v="6MUSRC"/>
    <x v="68"/>
    <s v="D6MUSC"/>
    <s v="Museum Collections"/>
    <s v="D6MUSC"/>
    <m/>
    <m/>
    <m/>
    <s v="Museum Collections"/>
    <x v="0"/>
    <m/>
    <x v="0"/>
  </r>
  <r>
    <s v="Ellanna, Barbara"/>
    <x v="0"/>
    <x v="0"/>
    <x v="3"/>
    <x v="3"/>
    <x v="192"/>
    <x v="736"/>
    <x v="723"/>
    <x v="1"/>
    <x v="1"/>
    <x v="1"/>
    <n v="0"/>
    <n v="0"/>
    <n v="0"/>
    <n v="0"/>
    <n v="0"/>
    <n v="88121.05"/>
    <n v="88121.05"/>
    <n v="34012.93"/>
    <n v="0"/>
    <n v="34012.93"/>
    <n v="54108.12"/>
    <x v="0"/>
    <x v="0"/>
    <x v="0"/>
    <x v="0"/>
    <s v="6MUSM"/>
    <x v="24"/>
    <s v="6MUSRC"/>
    <x v="68"/>
    <s v="D6MUSC"/>
    <s v="Museum Collections"/>
    <s v="D6MUSC"/>
    <m/>
    <m/>
    <m/>
    <s v="Museum Collections"/>
    <x v="0"/>
    <m/>
    <x v="0"/>
  </r>
  <r>
    <s v="Ellanna, Barbara"/>
    <x v="0"/>
    <x v="0"/>
    <x v="3"/>
    <x v="3"/>
    <x v="192"/>
    <x v="736"/>
    <x v="723"/>
    <x v="1"/>
    <x v="4"/>
    <x v="4"/>
    <n v="0"/>
    <n v="0"/>
    <n v="0"/>
    <n v="0"/>
    <n v="0"/>
    <n v="4244"/>
    <n v="4244"/>
    <n v="368.53"/>
    <n v="0"/>
    <n v="368.53"/>
    <n v="3875.47"/>
    <x v="0"/>
    <x v="0"/>
    <x v="0"/>
    <x v="0"/>
    <s v="6MUSM"/>
    <x v="24"/>
    <s v="6MUSRC"/>
    <x v="68"/>
    <s v="D6MUSC"/>
    <s v="Museum Collections"/>
    <s v="D6MUSC"/>
    <m/>
    <m/>
    <m/>
    <s v="Museum Collections"/>
    <x v="0"/>
    <m/>
    <x v="0"/>
  </r>
  <r>
    <s v="Ellanna, Barbara"/>
    <x v="0"/>
    <x v="0"/>
    <x v="3"/>
    <x v="3"/>
    <x v="192"/>
    <x v="736"/>
    <x v="723"/>
    <x v="1"/>
    <x v="6"/>
    <x v="6"/>
    <n v="0"/>
    <n v="0"/>
    <n v="0"/>
    <n v="0"/>
    <n v="0"/>
    <n v="23091.27"/>
    <n v="23091.27"/>
    <n v="8595.4699999999993"/>
    <n v="0"/>
    <n v="8595.4699999999993"/>
    <n v="14495.8"/>
    <x v="0"/>
    <x v="0"/>
    <x v="0"/>
    <x v="0"/>
    <s v="6MUSM"/>
    <x v="24"/>
    <s v="6MUSRC"/>
    <x v="68"/>
    <s v="D6MUSC"/>
    <s v="Museum Collections"/>
    <s v="D6MUSC"/>
    <m/>
    <m/>
    <m/>
    <s v="Museum Collections"/>
    <x v="0"/>
    <m/>
    <x v="0"/>
  </r>
  <r>
    <s v="Ellanna, Barbara"/>
    <x v="0"/>
    <x v="0"/>
    <x v="3"/>
    <x v="3"/>
    <x v="192"/>
    <x v="737"/>
    <x v="724"/>
    <x v="0"/>
    <x v="11"/>
    <x v="11"/>
    <n v="0"/>
    <n v="21573"/>
    <n v="21573"/>
    <n v="0"/>
    <n v="0"/>
    <n v="0"/>
    <n v="0"/>
    <n v="0"/>
    <n v="0"/>
    <n v="0"/>
    <n v="21573"/>
    <x v="0"/>
    <x v="0"/>
    <x v="0"/>
    <x v="0"/>
    <s v="6MUSM"/>
    <x v="24"/>
    <s v="6MUSRC"/>
    <x v="68"/>
    <s v="D6MUSC"/>
    <s v="Museum Collections"/>
    <s v="D6MUSC"/>
    <m/>
    <m/>
    <m/>
    <s v="Museum Collections"/>
    <x v="0"/>
    <m/>
    <x v="0"/>
  </r>
  <r>
    <s v="Ellanna, Barbara"/>
    <x v="0"/>
    <x v="0"/>
    <x v="3"/>
    <x v="3"/>
    <x v="192"/>
    <x v="737"/>
    <x v="724"/>
    <x v="1"/>
    <x v="14"/>
    <x v="13"/>
    <n v="0"/>
    <n v="0"/>
    <n v="0"/>
    <n v="0"/>
    <n v="0"/>
    <n v="21573"/>
    <n v="21573"/>
    <n v="0"/>
    <n v="0"/>
    <n v="0"/>
    <n v="21573"/>
    <x v="0"/>
    <x v="0"/>
    <x v="0"/>
    <x v="0"/>
    <s v="6MUSM"/>
    <x v="24"/>
    <s v="6MUSRC"/>
    <x v="68"/>
    <s v="D6MUSC"/>
    <s v="Museum Collections"/>
    <s v="D6MUSC"/>
    <m/>
    <m/>
    <m/>
    <s v="Museum Collections"/>
    <x v="0"/>
    <m/>
    <x v="0"/>
  </r>
  <r>
    <s v="Ellanna, Barbara"/>
    <x v="0"/>
    <x v="0"/>
    <x v="3"/>
    <x v="3"/>
    <x v="192"/>
    <x v="738"/>
    <x v="725"/>
    <x v="0"/>
    <x v="11"/>
    <x v="11"/>
    <n v="0"/>
    <n v="-1094.0999999999999"/>
    <n v="-1094.0999999999999"/>
    <n v="-1094.3599999999999"/>
    <n v="0"/>
    <n v="0"/>
    <n v="0"/>
    <n v="0"/>
    <n v="0"/>
    <n v="0"/>
    <n v="0.26"/>
    <x v="0"/>
    <x v="0"/>
    <x v="0"/>
    <x v="0"/>
    <s v="6MUSM"/>
    <x v="24"/>
    <s v="6MUSRC"/>
    <x v="68"/>
    <s v="D6MUSC"/>
    <s v="Museum Collections"/>
    <s v="D6MUSC"/>
    <m/>
    <m/>
    <m/>
    <s v="Museum Collections"/>
    <x v="0"/>
    <m/>
    <x v="0"/>
  </r>
  <r>
    <s v="Ellanna, Barbara"/>
    <x v="0"/>
    <x v="0"/>
    <x v="3"/>
    <x v="3"/>
    <x v="192"/>
    <x v="738"/>
    <x v="725"/>
    <x v="1"/>
    <x v="1"/>
    <x v="1"/>
    <n v="0"/>
    <n v="0"/>
    <n v="0"/>
    <n v="0"/>
    <n v="0"/>
    <n v="-196.56"/>
    <n v="-196.56"/>
    <n v="0"/>
    <n v="0"/>
    <n v="0"/>
    <n v="-196.56"/>
    <x v="0"/>
    <x v="0"/>
    <x v="0"/>
    <x v="0"/>
    <s v="6MUSM"/>
    <x v="24"/>
    <s v="6MUSRC"/>
    <x v="68"/>
    <s v="D6MUSC"/>
    <s v="Museum Collections"/>
    <s v="D6MUSC"/>
    <m/>
    <m/>
    <m/>
    <s v="Museum Collections"/>
    <x v="0"/>
    <m/>
    <x v="0"/>
  </r>
  <r>
    <s v="Ellanna, Barbara"/>
    <x v="0"/>
    <x v="0"/>
    <x v="3"/>
    <x v="3"/>
    <x v="192"/>
    <x v="738"/>
    <x v="725"/>
    <x v="1"/>
    <x v="4"/>
    <x v="4"/>
    <n v="0"/>
    <n v="0"/>
    <n v="0"/>
    <n v="0"/>
    <n v="0"/>
    <n v="-784.52"/>
    <n v="-784.52"/>
    <n v="0"/>
    <n v="0"/>
    <n v="0"/>
    <n v="-784.52"/>
    <x v="0"/>
    <x v="0"/>
    <x v="0"/>
    <x v="0"/>
    <s v="6MUSM"/>
    <x v="24"/>
    <s v="6MUSRC"/>
    <x v="68"/>
    <s v="D6MUSC"/>
    <s v="Museum Collections"/>
    <s v="D6MUSC"/>
    <m/>
    <m/>
    <m/>
    <s v="Museum Collections"/>
    <x v="0"/>
    <m/>
    <x v="0"/>
  </r>
  <r>
    <s v="Ellanna, Barbara"/>
    <x v="0"/>
    <x v="0"/>
    <x v="3"/>
    <x v="3"/>
    <x v="192"/>
    <x v="738"/>
    <x v="725"/>
    <x v="1"/>
    <x v="12"/>
    <x v="6"/>
    <n v="0"/>
    <n v="0"/>
    <n v="0"/>
    <n v="0"/>
    <n v="0"/>
    <n v="183.44"/>
    <n v="183.44"/>
    <n v="-797.64"/>
    <n v="0"/>
    <n v="-797.64"/>
    <n v="981.08"/>
    <x v="0"/>
    <x v="0"/>
    <x v="0"/>
    <x v="0"/>
    <s v="6MUSM"/>
    <x v="24"/>
    <s v="6MUSRC"/>
    <x v="68"/>
    <s v="D6MUSC"/>
    <s v="Museum Collections"/>
    <s v="D6MUSC"/>
    <m/>
    <m/>
    <m/>
    <s v="Museum Collections"/>
    <x v="0"/>
    <m/>
    <x v="0"/>
  </r>
  <r>
    <s v="Ellanna, Barbara"/>
    <x v="0"/>
    <x v="0"/>
    <x v="3"/>
    <x v="3"/>
    <x v="192"/>
    <x v="738"/>
    <x v="725"/>
    <x v="1"/>
    <x v="6"/>
    <x v="6"/>
    <n v="0"/>
    <n v="0"/>
    <n v="0"/>
    <n v="0"/>
    <n v="0"/>
    <n v="-296.45999999999998"/>
    <n v="-296.45999999999998"/>
    <n v="-296.72000000000003"/>
    <n v="0"/>
    <n v="-296.72000000000003"/>
    <n v="0.26"/>
    <x v="0"/>
    <x v="0"/>
    <x v="0"/>
    <x v="0"/>
    <s v="6MUSM"/>
    <x v="24"/>
    <s v="6MUSRC"/>
    <x v="68"/>
    <s v="D6MUSC"/>
    <s v="Museum Collections"/>
    <s v="D6MUSC"/>
    <m/>
    <m/>
    <m/>
    <s v="Museum Collections"/>
    <x v="0"/>
    <m/>
    <x v="0"/>
  </r>
  <r>
    <s v="Ellanna, Barbara"/>
    <x v="0"/>
    <x v="0"/>
    <x v="3"/>
    <x v="3"/>
    <x v="192"/>
    <x v="739"/>
    <x v="726"/>
    <x v="0"/>
    <x v="0"/>
    <x v="0"/>
    <n v="0"/>
    <n v="-46.89"/>
    <n v="-46.89"/>
    <n v="0"/>
    <n v="0"/>
    <n v="0"/>
    <n v="0"/>
    <n v="0"/>
    <n v="0"/>
    <n v="0"/>
    <n v="-46.89"/>
    <x v="0"/>
    <x v="0"/>
    <x v="0"/>
    <x v="0"/>
    <s v="6MUSM"/>
    <x v="24"/>
    <s v="6MUSRC"/>
    <x v="68"/>
    <s v="D6MUSC"/>
    <s v="Museum Collections"/>
    <s v="D6MUSC"/>
    <m/>
    <m/>
    <m/>
    <s v="Museum Collections"/>
    <x v="0"/>
    <m/>
    <x v="0"/>
  </r>
  <r>
    <s v="Ellanna, Barbara"/>
    <x v="0"/>
    <x v="0"/>
    <x v="3"/>
    <x v="3"/>
    <x v="192"/>
    <x v="739"/>
    <x v="726"/>
    <x v="1"/>
    <x v="4"/>
    <x v="4"/>
    <n v="0"/>
    <n v="0"/>
    <n v="0"/>
    <n v="0"/>
    <n v="0"/>
    <n v="-37.51"/>
    <n v="-37.51"/>
    <n v="0"/>
    <n v="0"/>
    <n v="0"/>
    <n v="-37.51"/>
    <x v="0"/>
    <x v="0"/>
    <x v="0"/>
    <x v="0"/>
    <s v="6MUSM"/>
    <x v="24"/>
    <s v="6MUSRC"/>
    <x v="68"/>
    <s v="D6MUSC"/>
    <s v="Museum Collections"/>
    <s v="D6MUSC"/>
    <m/>
    <m/>
    <m/>
    <s v="Museum Collections"/>
    <x v="0"/>
    <m/>
    <x v="0"/>
  </r>
  <r>
    <s v="Ellanna, Barbara"/>
    <x v="0"/>
    <x v="0"/>
    <x v="3"/>
    <x v="3"/>
    <x v="192"/>
    <x v="739"/>
    <x v="726"/>
    <x v="1"/>
    <x v="6"/>
    <x v="6"/>
    <n v="0"/>
    <n v="0"/>
    <n v="0"/>
    <n v="0"/>
    <n v="0"/>
    <n v="-9.3800000000000008"/>
    <n v="-9.3800000000000008"/>
    <n v="0"/>
    <n v="0"/>
    <n v="0"/>
    <n v="-9.3800000000000008"/>
    <x v="0"/>
    <x v="0"/>
    <x v="0"/>
    <x v="0"/>
    <s v="6MUSM"/>
    <x v="24"/>
    <s v="6MUSRC"/>
    <x v="68"/>
    <s v="D6MUSC"/>
    <s v="Museum Collections"/>
    <s v="D6MUSC"/>
    <m/>
    <m/>
    <m/>
    <s v="Museum Collections"/>
    <x v="0"/>
    <m/>
    <x v="0"/>
  </r>
  <r>
    <s v="Ellanna, Barbara"/>
    <x v="0"/>
    <x v="0"/>
    <x v="3"/>
    <x v="3"/>
    <x v="192"/>
    <x v="740"/>
    <x v="727"/>
    <x v="0"/>
    <x v="0"/>
    <x v="0"/>
    <n v="0"/>
    <n v="14968"/>
    <n v="14968"/>
    <n v="10944.33"/>
    <n v="0"/>
    <n v="0"/>
    <n v="0"/>
    <n v="0"/>
    <n v="0"/>
    <n v="0"/>
    <n v="4023.67"/>
    <x v="0"/>
    <x v="0"/>
    <x v="0"/>
    <x v="0"/>
    <s v="6MUSM"/>
    <x v="24"/>
    <s v="6MUSRC"/>
    <x v="68"/>
    <s v="D6MUSC"/>
    <s v="Museum Collections"/>
    <s v="D6MUSC"/>
    <m/>
    <m/>
    <m/>
    <s v="Museum Collections"/>
    <x v="0"/>
    <m/>
    <x v="0"/>
  </r>
  <r>
    <s v="Ellanna, Barbara"/>
    <x v="0"/>
    <x v="0"/>
    <x v="3"/>
    <x v="3"/>
    <x v="192"/>
    <x v="740"/>
    <x v="727"/>
    <x v="1"/>
    <x v="1"/>
    <x v="1"/>
    <n v="0"/>
    <n v="0"/>
    <n v="0"/>
    <n v="0"/>
    <n v="0"/>
    <n v="12168"/>
    <n v="12168"/>
    <n v="9368.93"/>
    <n v="0"/>
    <n v="9368.93"/>
    <n v="2799.07"/>
    <x v="0"/>
    <x v="0"/>
    <x v="0"/>
    <x v="0"/>
    <s v="6MUSM"/>
    <x v="24"/>
    <s v="6MUSRC"/>
    <x v="68"/>
    <s v="D6MUSC"/>
    <s v="Museum Collections"/>
    <s v="D6MUSC"/>
    <m/>
    <m/>
    <m/>
    <s v="Museum Collections"/>
    <x v="0"/>
    <m/>
    <x v="0"/>
  </r>
  <r>
    <s v="Ellanna, Barbara"/>
    <x v="0"/>
    <x v="0"/>
    <x v="3"/>
    <x v="3"/>
    <x v="192"/>
    <x v="740"/>
    <x v="727"/>
    <x v="1"/>
    <x v="3"/>
    <x v="3"/>
    <n v="0"/>
    <n v="0"/>
    <n v="0"/>
    <n v="0"/>
    <n v="0"/>
    <n v="2800"/>
    <n v="2800"/>
    <n v="0"/>
    <n v="0"/>
    <n v="0"/>
    <n v="2800"/>
    <x v="0"/>
    <x v="0"/>
    <x v="0"/>
    <x v="0"/>
    <s v="6MUSM"/>
    <x v="24"/>
    <s v="6MUSRC"/>
    <x v="68"/>
    <s v="D6MUSC"/>
    <s v="Museum Collections"/>
    <s v="D6MUSC"/>
    <m/>
    <m/>
    <m/>
    <s v="Museum Collections"/>
    <x v="0"/>
    <m/>
    <x v="0"/>
  </r>
  <r>
    <s v="Ellanna, Barbara"/>
    <x v="0"/>
    <x v="0"/>
    <x v="3"/>
    <x v="3"/>
    <x v="192"/>
    <x v="740"/>
    <x v="727"/>
    <x v="1"/>
    <x v="4"/>
    <x v="4"/>
    <n v="0"/>
    <n v="0"/>
    <n v="0"/>
    <n v="0"/>
    <n v="0"/>
    <n v="0"/>
    <n v="0"/>
    <n v="1575.4"/>
    <n v="0"/>
    <n v="1575.4"/>
    <n v="-1575.4"/>
    <x v="0"/>
    <x v="0"/>
    <x v="0"/>
    <x v="0"/>
    <s v="6MUSM"/>
    <x v="24"/>
    <s v="6MUSRC"/>
    <x v="68"/>
    <s v="D6MUSC"/>
    <s v="Museum Collections"/>
    <s v="D6MUSC"/>
    <m/>
    <m/>
    <m/>
    <s v="Museum Collections"/>
    <x v="0"/>
    <m/>
    <x v="0"/>
  </r>
  <r>
    <s v="Ellanna, Barbara"/>
    <x v="0"/>
    <x v="0"/>
    <x v="3"/>
    <x v="3"/>
    <x v="192"/>
    <x v="741"/>
    <x v="728"/>
    <x v="0"/>
    <x v="11"/>
    <x v="11"/>
    <n v="0"/>
    <n v="7137.28"/>
    <n v="7137.28"/>
    <n v="7137.28"/>
    <n v="0"/>
    <n v="0"/>
    <n v="0"/>
    <n v="0"/>
    <n v="0"/>
    <n v="0"/>
    <n v="0"/>
    <x v="0"/>
    <x v="0"/>
    <x v="0"/>
    <x v="0"/>
    <s v="6MUSM"/>
    <x v="24"/>
    <s v="6MUSRC"/>
    <x v="68"/>
    <s v="D6MUSC"/>
    <s v="Museum Collections"/>
    <s v="D6MUSC"/>
    <m/>
    <m/>
    <m/>
    <s v="Museum Collections"/>
    <x v="0"/>
    <m/>
    <x v="0"/>
  </r>
  <r>
    <s v="Ellanna, Barbara"/>
    <x v="0"/>
    <x v="0"/>
    <x v="3"/>
    <x v="3"/>
    <x v="192"/>
    <x v="741"/>
    <x v="728"/>
    <x v="1"/>
    <x v="1"/>
    <x v="1"/>
    <n v="0"/>
    <n v="0"/>
    <n v="0"/>
    <n v="0"/>
    <n v="0"/>
    <n v="4354.28"/>
    <n v="4354.28"/>
    <n v="7004.17"/>
    <n v="0"/>
    <n v="7004.17"/>
    <n v="-2649.89"/>
    <x v="0"/>
    <x v="0"/>
    <x v="0"/>
    <x v="0"/>
    <s v="6MUSM"/>
    <x v="24"/>
    <s v="6MUSRC"/>
    <x v="68"/>
    <s v="D6MUSC"/>
    <s v="Museum Collections"/>
    <s v="D6MUSC"/>
    <m/>
    <m/>
    <m/>
    <s v="Museum Collections"/>
    <x v="0"/>
    <m/>
    <x v="0"/>
  </r>
  <r>
    <s v="Ellanna, Barbara"/>
    <x v="0"/>
    <x v="0"/>
    <x v="3"/>
    <x v="3"/>
    <x v="192"/>
    <x v="741"/>
    <x v="728"/>
    <x v="1"/>
    <x v="3"/>
    <x v="3"/>
    <n v="0"/>
    <n v="0"/>
    <n v="0"/>
    <n v="0"/>
    <n v="0"/>
    <n v="0"/>
    <n v="0"/>
    <n v="18.989999999999998"/>
    <n v="0"/>
    <n v="18.989999999999998"/>
    <n v="-18.989999999999998"/>
    <x v="0"/>
    <x v="0"/>
    <x v="0"/>
    <x v="0"/>
    <s v="6MUSM"/>
    <x v="24"/>
    <s v="6MUSRC"/>
    <x v="68"/>
    <s v="D6MUSC"/>
    <s v="Museum Collections"/>
    <s v="D6MUSC"/>
    <m/>
    <m/>
    <m/>
    <s v="Museum Collections"/>
    <x v="0"/>
    <m/>
    <x v="0"/>
  </r>
  <r>
    <s v="Ellanna, Barbara"/>
    <x v="0"/>
    <x v="0"/>
    <x v="3"/>
    <x v="3"/>
    <x v="192"/>
    <x v="741"/>
    <x v="728"/>
    <x v="1"/>
    <x v="4"/>
    <x v="4"/>
    <n v="0"/>
    <n v="0"/>
    <n v="0"/>
    <n v="0"/>
    <n v="0"/>
    <n v="2783"/>
    <n v="2783"/>
    <n v="120.62"/>
    <n v="0"/>
    <n v="120.62"/>
    <n v="2662.38"/>
    <x v="0"/>
    <x v="0"/>
    <x v="0"/>
    <x v="0"/>
    <s v="6MUSM"/>
    <x v="24"/>
    <s v="6MUSRC"/>
    <x v="68"/>
    <s v="D6MUSC"/>
    <s v="Museum Collections"/>
    <s v="D6MUSC"/>
    <m/>
    <m/>
    <m/>
    <s v="Museum Collections"/>
    <x v="0"/>
    <m/>
    <x v="0"/>
  </r>
  <r>
    <s v="Ellanna, Barbara"/>
    <x v="0"/>
    <x v="0"/>
    <x v="3"/>
    <x v="3"/>
    <x v="192"/>
    <x v="741"/>
    <x v="728"/>
    <x v="1"/>
    <x v="12"/>
    <x v="6"/>
    <n v="0"/>
    <n v="0"/>
    <n v="0"/>
    <n v="0"/>
    <n v="0"/>
    <n v="0"/>
    <n v="0"/>
    <n v="-6.5"/>
    <n v="0"/>
    <n v="-6.5"/>
    <n v="6.5"/>
    <x v="0"/>
    <x v="0"/>
    <x v="0"/>
    <x v="0"/>
    <s v="6MUSM"/>
    <x v="24"/>
    <s v="6MUSRC"/>
    <x v="68"/>
    <s v="D6MUSC"/>
    <s v="Museum Collections"/>
    <s v="D6MUSC"/>
    <m/>
    <m/>
    <m/>
    <s v="Museum Collections"/>
    <x v="0"/>
    <m/>
    <x v="0"/>
  </r>
  <r>
    <s v="Ellanna, Barbara"/>
    <x v="0"/>
    <x v="0"/>
    <x v="3"/>
    <x v="3"/>
    <x v="192"/>
    <x v="742"/>
    <x v="729"/>
    <x v="0"/>
    <x v="9"/>
    <x v="9"/>
    <n v="0"/>
    <n v="2000"/>
    <n v="2000"/>
    <n v="0"/>
    <n v="0"/>
    <n v="0"/>
    <n v="0"/>
    <n v="0"/>
    <n v="0"/>
    <n v="0"/>
    <n v="2000"/>
    <x v="0"/>
    <x v="0"/>
    <x v="0"/>
    <x v="0"/>
    <s v="6MUSM"/>
    <x v="24"/>
    <s v="6MUSRC"/>
    <x v="68"/>
    <s v="D6MUSC"/>
    <s v="Museum Collections"/>
    <s v="D6MUSC"/>
    <m/>
    <m/>
    <m/>
    <s v="Museum Collections"/>
    <x v="0"/>
    <m/>
    <x v="0"/>
  </r>
  <r>
    <s v="Ellanna, Barbara"/>
    <x v="0"/>
    <x v="0"/>
    <x v="3"/>
    <x v="3"/>
    <x v="192"/>
    <x v="742"/>
    <x v="729"/>
    <x v="1"/>
    <x v="3"/>
    <x v="3"/>
    <n v="0"/>
    <n v="0"/>
    <n v="0"/>
    <n v="0"/>
    <n v="0"/>
    <n v="1000"/>
    <n v="1000"/>
    <n v="0"/>
    <n v="0"/>
    <n v="0"/>
    <n v="1000"/>
    <x v="0"/>
    <x v="0"/>
    <x v="0"/>
    <x v="0"/>
    <s v="6MUSM"/>
    <x v="24"/>
    <s v="6MUSRC"/>
    <x v="68"/>
    <s v="D6MUSC"/>
    <s v="Museum Collections"/>
    <s v="D6MUSC"/>
    <m/>
    <m/>
    <m/>
    <s v="Museum Collections"/>
    <x v="0"/>
    <m/>
    <x v="0"/>
  </r>
  <r>
    <s v="Ellanna, Barbara"/>
    <x v="0"/>
    <x v="0"/>
    <x v="3"/>
    <x v="3"/>
    <x v="192"/>
    <x v="742"/>
    <x v="729"/>
    <x v="1"/>
    <x v="4"/>
    <x v="4"/>
    <n v="0"/>
    <n v="0"/>
    <n v="0"/>
    <n v="0"/>
    <n v="0"/>
    <n v="1000"/>
    <n v="1000"/>
    <n v="0"/>
    <n v="0"/>
    <n v="0"/>
    <n v="1000"/>
    <x v="0"/>
    <x v="0"/>
    <x v="0"/>
    <x v="0"/>
    <s v="6MUSM"/>
    <x v="24"/>
    <s v="6MUSRC"/>
    <x v="68"/>
    <s v="D6MUSC"/>
    <s v="Museum Collections"/>
    <s v="D6MUSC"/>
    <m/>
    <m/>
    <m/>
    <s v="Museum Collections"/>
    <x v="0"/>
    <m/>
    <x v="0"/>
  </r>
  <r>
    <s v="Ellanna, Barbara"/>
    <x v="0"/>
    <x v="0"/>
    <x v="3"/>
    <x v="3"/>
    <x v="192"/>
    <x v="743"/>
    <x v="730"/>
    <x v="0"/>
    <x v="11"/>
    <x v="11"/>
    <n v="0"/>
    <n v="90708"/>
    <n v="90708"/>
    <n v="17731.919999999998"/>
    <n v="0"/>
    <n v="0"/>
    <n v="0"/>
    <n v="0"/>
    <n v="0"/>
    <n v="0"/>
    <n v="72976.08"/>
    <x v="0"/>
    <x v="0"/>
    <x v="0"/>
    <x v="0"/>
    <s v="6MUSM"/>
    <x v="24"/>
    <s v="6MUSRC"/>
    <x v="68"/>
    <s v="D6MUSC"/>
    <s v="Museum Collections"/>
    <s v="D6MUSC"/>
    <m/>
    <m/>
    <m/>
    <s v="Museum Collections"/>
    <x v="0"/>
    <m/>
    <x v="0"/>
  </r>
  <r>
    <s v="Ellanna, Barbara"/>
    <x v="0"/>
    <x v="0"/>
    <x v="3"/>
    <x v="3"/>
    <x v="192"/>
    <x v="743"/>
    <x v="730"/>
    <x v="1"/>
    <x v="1"/>
    <x v="1"/>
    <n v="0"/>
    <n v="0"/>
    <n v="0"/>
    <n v="0"/>
    <n v="0"/>
    <n v="63068"/>
    <n v="63068"/>
    <n v="12924.15"/>
    <n v="0"/>
    <n v="12924.15"/>
    <n v="50143.85"/>
    <x v="0"/>
    <x v="0"/>
    <x v="0"/>
    <x v="0"/>
    <s v="6MUSM"/>
    <x v="24"/>
    <s v="6MUSRC"/>
    <x v="68"/>
    <s v="D6MUSC"/>
    <s v="Museum Collections"/>
    <s v="D6MUSC"/>
    <m/>
    <m/>
    <m/>
    <s v="Museum Collections"/>
    <x v="0"/>
    <m/>
    <x v="0"/>
  </r>
  <r>
    <s v="Ellanna, Barbara"/>
    <x v="0"/>
    <x v="0"/>
    <x v="3"/>
    <x v="3"/>
    <x v="192"/>
    <x v="743"/>
    <x v="730"/>
    <x v="1"/>
    <x v="2"/>
    <x v="2"/>
    <n v="0"/>
    <n v="0"/>
    <n v="0"/>
    <n v="0"/>
    <n v="0"/>
    <n v="2000"/>
    <n v="2000"/>
    <n v="0"/>
    <n v="0"/>
    <n v="0"/>
    <n v="2000"/>
    <x v="0"/>
    <x v="0"/>
    <x v="0"/>
    <x v="0"/>
    <s v="6MUSM"/>
    <x v="24"/>
    <s v="6MUSRC"/>
    <x v="68"/>
    <s v="D6MUSC"/>
    <s v="Museum Collections"/>
    <s v="D6MUSC"/>
    <m/>
    <m/>
    <m/>
    <s v="Museum Collections"/>
    <x v="0"/>
    <m/>
    <x v="0"/>
  </r>
  <r>
    <s v="Ellanna, Barbara"/>
    <x v="0"/>
    <x v="0"/>
    <x v="3"/>
    <x v="3"/>
    <x v="192"/>
    <x v="743"/>
    <x v="730"/>
    <x v="1"/>
    <x v="4"/>
    <x v="4"/>
    <n v="0"/>
    <n v="0"/>
    <n v="0"/>
    <n v="0"/>
    <n v="0"/>
    <n v="1046"/>
    <n v="1046"/>
    <n v="0"/>
    <n v="0"/>
    <n v="0"/>
    <n v="1046"/>
    <x v="0"/>
    <x v="0"/>
    <x v="0"/>
    <x v="0"/>
    <s v="6MUSM"/>
    <x v="24"/>
    <s v="6MUSRC"/>
    <x v="68"/>
    <s v="D6MUSC"/>
    <s v="Museum Collections"/>
    <s v="D6MUSC"/>
    <m/>
    <m/>
    <m/>
    <s v="Museum Collections"/>
    <x v="0"/>
    <m/>
    <x v="0"/>
  </r>
  <r>
    <s v="Ellanna, Barbara"/>
    <x v="0"/>
    <x v="0"/>
    <x v="3"/>
    <x v="3"/>
    <x v="192"/>
    <x v="743"/>
    <x v="730"/>
    <x v="1"/>
    <x v="6"/>
    <x v="6"/>
    <n v="0"/>
    <n v="0"/>
    <n v="0"/>
    <n v="0"/>
    <n v="0"/>
    <n v="24594"/>
    <n v="24594"/>
    <n v="4807.7700000000004"/>
    <n v="0"/>
    <n v="4807.7700000000004"/>
    <n v="19786.23"/>
    <x v="0"/>
    <x v="0"/>
    <x v="0"/>
    <x v="0"/>
    <s v="6MUSM"/>
    <x v="24"/>
    <s v="6MUSRC"/>
    <x v="68"/>
    <s v="D6MUSC"/>
    <s v="Museum Collections"/>
    <s v="D6MUSC"/>
    <m/>
    <m/>
    <m/>
    <s v="Museum Collections"/>
    <x v="0"/>
    <m/>
    <x v="0"/>
  </r>
  <r>
    <s v="Ellanna, Barbara"/>
    <x v="0"/>
    <x v="0"/>
    <x v="3"/>
    <x v="3"/>
    <x v="192"/>
    <x v="744"/>
    <x v="731"/>
    <x v="0"/>
    <x v="11"/>
    <x v="11"/>
    <n v="0"/>
    <n v="16344"/>
    <n v="16344"/>
    <n v="15857.91"/>
    <n v="0"/>
    <n v="0"/>
    <n v="0"/>
    <n v="0"/>
    <n v="0"/>
    <n v="0"/>
    <n v="486.09"/>
    <x v="0"/>
    <x v="0"/>
    <x v="0"/>
    <x v="0"/>
    <s v="6MUSM"/>
    <x v="24"/>
    <s v="6MUSRC"/>
    <x v="68"/>
    <s v="D6MUSC"/>
    <s v="Museum Collections"/>
    <s v="D6MUSC"/>
    <m/>
    <m/>
    <m/>
    <s v="Museum Collections"/>
    <x v="0"/>
    <m/>
    <x v="0"/>
  </r>
  <r>
    <s v="Ellanna, Barbara"/>
    <x v="0"/>
    <x v="0"/>
    <x v="3"/>
    <x v="3"/>
    <x v="192"/>
    <x v="744"/>
    <x v="731"/>
    <x v="1"/>
    <x v="1"/>
    <x v="1"/>
    <n v="0"/>
    <n v="0"/>
    <n v="0"/>
    <n v="0"/>
    <n v="0"/>
    <n v="11325"/>
    <n v="11325"/>
    <n v="10820.01"/>
    <n v="0"/>
    <n v="10820.01"/>
    <n v="504.99"/>
    <x v="0"/>
    <x v="0"/>
    <x v="0"/>
    <x v="0"/>
    <s v="6MUSM"/>
    <x v="24"/>
    <s v="6MUSRC"/>
    <x v="68"/>
    <s v="D6MUSC"/>
    <s v="Museum Collections"/>
    <s v="D6MUSC"/>
    <m/>
    <m/>
    <m/>
    <s v="Museum Collections"/>
    <x v="0"/>
    <m/>
    <x v="0"/>
  </r>
  <r>
    <s v="Ellanna, Barbara"/>
    <x v="0"/>
    <x v="0"/>
    <x v="3"/>
    <x v="3"/>
    <x v="192"/>
    <x v="744"/>
    <x v="731"/>
    <x v="1"/>
    <x v="3"/>
    <x v="3"/>
    <n v="0"/>
    <n v="0"/>
    <n v="0"/>
    <n v="0"/>
    <n v="0"/>
    <n v="1550"/>
    <n v="1550"/>
    <n v="145.76"/>
    <n v="0"/>
    <n v="145.76"/>
    <n v="1404.24"/>
    <x v="0"/>
    <x v="0"/>
    <x v="0"/>
    <x v="0"/>
    <s v="6MUSM"/>
    <x v="24"/>
    <s v="6MUSRC"/>
    <x v="68"/>
    <s v="D6MUSC"/>
    <s v="Museum Collections"/>
    <s v="D6MUSC"/>
    <m/>
    <m/>
    <m/>
    <s v="Museum Collections"/>
    <x v="0"/>
    <m/>
    <x v="0"/>
  </r>
  <r>
    <s v="Ellanna, Barbara"/>
    <x v="0"/>
    <x v="0"/>
    <x v="3"/>
    <x v="3"/>
    <x v="192"/>
    <x v="744"/>
    <x v="731"/>
    <x v="1"/>
    <x v="4"/>
    <x v="4"/>
    <n v="0"/>
    <n v="0"/>
    <n v="0"/>
    <n v="0"/>
    <n v="0"/>
    <n v="200"/>
    <n v="200"/>
    <n v="1720.56"/>
    <n v="0"/>
    <n v="1720.56"/>
    <n v="-1520.56"/>
    <x v="0"/>
    <x v="0"/>
    <x v="0"/>
    <x v="0"/>
    <s v="6MUSM"/>
    <x v="24"/>
    <s v="6MUSRC"/>
    <x v="68"/>
    <s v="D6MUSC"/>
    <s v="Museum Collections"/>
    <s v="D6MUSC"/>
    <m/>
    <m/>
    <m/>
    <s v="Museum Collections"/>
    <x v="0"/>
    <m/>
    <x v="0"/>
  </r>
  <r>
    <s v="Ellanna, Barbara"/>
    <x v="0"/>
    <x v="0"/>
    <x v="3"/>
    <x v="3"/>
    <x v="192"/>
    <x v="744"/>
    <x v="731"/>
    <x v="1"/>
    <x v="6"/>
    <x v="6"/>
    <n v="0"/>
    <n v="0"/>
    <n v="0"/>
    <n v="0"/>
    <n v="0"/>
    <n v="3269"/>
    <n v="3269"/>
    <n v="3171.58"/>
    <n v="0"/>
    <n v="3171.58"/>
    <n v="97.42"/>
    <x v="0"/>
    <x v="0"/>
    <x v="0"/>
    <x v="0"/>
    <s v="6MUSM"/>
    <x v="24"/>
    <s v="6MUSRC"/>
    <x v="68"/>
    <s v="D6MUSC"/>
    <s v="Museum Collections"/>
    <s v="D6MUSC"/>
    <m/>
    <m/>
    <m/>
    <s v="Museum Collections"/>
    <x v="0"/>
    <m/>
    <x v="0"/>
  </r>
  <r>
    <s v="Ellanna, Barbara"/>
    <x v="0"/>
    <x v="0"/>
    <x v="3"/>
    <x v="3"/>
    <x v="192"/>
    <x v="745"/>
    <x v="732"/>
    <x v="0"/>
    <x v="11"/>
    <x v="11"/>
    <n v="0"/>
    <n v="20250"/>
    <n v="20250"/>
    <n v="0"/>
    <n v="0"/>
    <n v="0"/>
    <n v="0"/>
    <n v="0"/>
    <n v="0"/>
    <n v="0"/>
    <n v="20250"/>
    <x v="0"/>
    <x v="0"/>
    <x v="0"/>
    <x v="0"/>
    <s v="6MUSM"/>
    <x v="24"/>
    <s v="6MUSRC"/>
    <x v="68"/>
    <s v="D6MUSC"/>
    <s v="Museum Collections"/>
    <s v="D6MUSC"/>
    <m/>
    <m/>
    <m/>
    <s v="Museum Collections"/>
    <x v="0"/>
    <m/>
    <x v="0"/>
  </r>
  <r>
    <s v="Ellanna, Barbara"/>
    <x v="0"/>
    <x v="0"/>
    <x v="3"/>
    <x v="3"/>
    <x v="192"/>
    <x v="745"/>
    <x v="732"/>
    <x v="1"/>
    <x v="3"/>
    <x v="3"/>
    <n v="0"/>
    <n v="0"/>
    <n v="0"/>
    <n v="0"/>
    <n v="0"/>
    <n v="6500"/>
    <n v="6500"/>
    <n v="0"/>
    <n v="0"/>
    <n v="0"/>
    <n v="6500"/>
    <x v="0"/>
    <x v="0"/>
    <x v="0"/>
    <x v="0"/>
    <s v="6MUSM"/>
    <x v="24"/>
    <s v="6MUSRC"/>
    <x v="68"/>
    <s v="D6MUSC"/>
    <s v="Museum Collections"/>
    <s v="D6MUSC"/>
    <m/>
    <m/>
    <m/>
    <s v="Museum Collections"/>
    <x v="0"/>
    <m/>
    <x v="0"/>
  </r>
  <r>
    <s v="Ellanna, Barbara"/>
    <x v="0"/>
    <x v="0"/>
    <x v="3"/>
    <x v="3"/>
    <x v="192"/>
    <x v="745"/>
    <x v="732"/>
    <x v="1"/>
    <x v="4"/>
    <x v="4"/>
    <n v="0"/>
    <n v="0"/>
    <n v="0"/>
    <n v="0"/>
    <n v="0"/>
    <n v="7000"/>
    <n v="7000"/>
    <n v="0"/>
    <n v="0"/>
    <n v="0"/>
    <n v="7000"/>
    <x v="0"/>
    <x v="0"/>
    <x v="0"/>
    <x v="0"/>
    <s v="6MUSM"/>
    <x v="24"/>
    <s v="6MUSRC"/>
    <x v="68"/>
    <s v="D6MUSC"/>
    <s v="Museum Collections"/>
    <s v="D6MUSC"/>
    <m/>
    <m/>
    <m/>
    <s v="Museum Collections"/>
    <x v="0"/>
    <m/>
    <x v="0"/>
  </r>
  <r>
    <s v="Ellanna, Barbara"/>
    <x v="0"/>
    <x v="0"/>
    <x v="3"/>
    <x v="3"/>
    <x v="192"/>
    <x v="745"/>
    <x v="732"/>
    <x v="1"/>
    <x v="6"/>
    <x v="6"/>
    <n v="0"/>
    <n v="0"/>
    <n v="0"/>
    <n v="0"/>
    <n v="0"/>
    <n v="6750"/>
    <n v="6750"/>
    <n v="0"/>
    <n v="0"/>
    <n v="0"/>
    <n v="6750"/>
    <x v="0"/>
    <x v="0"/>
    <x v="0"/>
    <x v="0"/>
    <s v="6MUSM"/>
    <x v="24"/>
    <s v="6MUSRC"/>
    <x v="68"/>
    <s v="D6MUSC"/>
    <s v="Museum Collections"/>
    <s v="D6MUSC"/>
    <m/>
    <m/>
    <m/>
    <s v="Museum Collections"/>
    <x v="0"/>
    <m/>
    <x v="0"/>
  </r>
  <r>
    <s v="Ellanna, Barbara"/>
    <x v="0"/>
    <x v="0"/>
    <x v="3"/>
    <x v="3"/>
    <x v="192"/>
    <x v="746"/>
    <x v="733"/>
    <x v="0"/>
    <x v="11"/>
    <x v="11"/>
    <n v="0"/>
    <n v="24934"/>
    <n v="24934"/>
    <n v="18350.77"/>
    <n v="0"/>
    <n v="0"/>
    <n v="0"/>
    <n v="0"/>
    <n v="0"/>
    <n v="0"/>
    <n v="6583.23"/>
    <x v="0"/>
    <x v="0"/>
    <x v="0"/>
    <x v="0"/>
    <s v="6MUSM"/>
    <x v="24"/>
    <s v="6MUSRC"/>
    <x v="68"/>
    <s v="D6MUSC"/>
    <s v="Museum Collections"/>
    <s v="D6MUSC"/>
    <m/>
    <m/>
    <m/>
    <s v="Museum Collections"/>
    <x v="0"/>
    <m/>
    <x v="0"/>
  </r>
  <r>
    <s v="Ellanna, Barbara"/>
    <x v="0"/>
    <x v="0"/>
    <x v="3"/>
    <x v="3"/>
    <x v="192"/>
    <x v="746"/>
    <x v="733"/>
    <x v="1"/>
    <x v="1"/>
    <x v="1"/>
    <n v="0"/>
    <n v="0"/>
    <n v="0"/>
    <n v="0"/>
    <n v="0"/>
    <n v="19220.5"/>
    <n v="19220.5"/>
    <n v="14016.43"/>
    <n v="0"/>
    <n v="14016.43"/>
    <n v="5204.07"/>
    <x v="0"/>
    <x v="0"/>
    <x v="0"/>
    <x v="0"/>
    <s v="6MUSM"/>
    <x v="24"/>
    <s v="6MUSRC"/>
    <x v="68"/>
    <s v="D6MUSC"/>
    <s v="Museum Collections"/>
    <s v="D6MUSC"/>
    <m/>
    <m/>
    <m/>
    <s v="Museum Collections"/>
    <x v="0"/>
    <m/>
    <x v="0"/>
  </r>
  <r>
    <s v="Ellanna, Barbara"/>
    <x v="0"/>
    <x v="0"/>
    <x v="3"/>
    <x v="3"/>
    <x v="192"/>
    <x v="746"/>
    <x v="733"/>
    <x v="1"/>
    <x v="4"/>
    <x v="4"/>
    <n v="0"/>
    <n v="0"/>
    <n v="0"/>
    <n v="0"/>
    <n v="0"/>
    <n v="2000"/>
    <n v="2000"/>
    <n v="1601.24"/>
    <n v="0"/>
    <n v="1601.24"/>
    <n v="398.76"/>
    <x v="0"/>
    <x v="0"/>
    <x v="0"/>
    <x v="0"/>
    <s v="6MUSM"/>
    <x v="24"/>
    <s v="6MUSRC"/>
    <x v="68"/>
    <s v="D6MUSC"/>
    <s v="Museum Collections"/>
    <s v="D6MUSC"/>
    <m/>
    <m/>
    <m/>
    <s v="Museum Collections"/>
    <x v="0"/>
    <m/>
    <x v="0"/>
  </r>
  <r>
    <s v="Ellanna, Barbara"/>
    <x v="0"/>
    <x v="0"/>
    <x v="3"/>
    <x v="3"/>
    <x v="192"/>
    <x v="746"/>
    <x v="733"/>
    <x v="1"/>
    <x v="6"/>
    <x v="6"/>
    <n v="0"/>
    <n v="0"/>
    <n v="0"/>
    <n v="0"/>
    <n v="0"/>
    <n v="3713.5"/>
    <n v="3713.5"/>
    <n v="2733.1"/>
    <n v="0"/>
    <n v="2733.1"/>
    <n v="980.4"/>
    <x v="0"/>
    <x v="0"/>
    <x v="0"/>
    <x v="0"/>
    <s v="6MUSM"/>
    <x v="24"/>
    <s v="6MUSRC"/>
    <x v="68"/>
    <s v="D6MUSC"/>
    <s v="Museum Collections"/>
    <s v="D6MUSC"/>
    <m/>
    <m/>
    <m/>
    <s v="Museum Collections"/>
    <x v="0"/>
    <m/>
    <x v="0"/>
  </r>
  <r>
    <s v="Ellanna, Barbara"/>
    <x v="0"/>
    <x v="0"/>
    <x v="3"/>
    <x v="3"/>
    <x v="192"/>
    <x v="747"/>
    <x v="734"/>
    <x v="0"/>
    <x v="11"/>
    <x v="11"/>
    <n v="0"/>
    <n v="39250"/>
    <n v="39250"/>
    <n v="20418.650000000001"/>
    <n v="0"/>
    <n v="0"/>
    <n v="0"/>
    <n v="0"/>
    <n v="0"/>
    <n v="0"/>
    <n v="18831.349999999999"/>
    <x v="0"/>
    <x v="0"/>
    <x v="0"/>
    <x v="0"/>
    <s v="6MUSM"/>
    <x v="24"/>
    <s v="6MUSRC"/>
    <x v="68"/>
    <s v="D6MUSC"/>
    <s v="Museum Collections"/>
    <s v="D6MUSC"/>
    <m/>
    <m/>
    <m/>
    <s v="Museum Collections"/>
    <x v="0"/>
    <m/>
    <x v="0"/>
  </r>
  <r>
    <s v="Ellanna, Barbara"/>
    <x v="0"/>
    <x v="0"/>
    <x v="3"/>
    <x v="3"/>
    <x v="192"/>
    <x v="747"/>
    <x v="734"/>
    <x v="1"/>
    <x v="1"/>
    <x v="1"/>
    <n v="0"/>
    <n v="0"/>
    <n v="0"/>
    <n v="0"/>
    <n v="0"/>
    <n v="12606"/>
    <n v="12606"/>
    <n v="3867.93"/>
    <n v="0"/>
    <n v="3867.93"/>
    <n v="8738.07"/>
    <x v="0"/>
    <x v="0"/>
    <x v="0"/>
    <x v="0"/>
    <s v="6MUSM"/>
    <x v="24"/>
    <s v="6MUSRC"/>
    <x v="68"/>
    <s v="D6MUSC"/>
    <s v="Museum Collections"/>
    <s v="D6MUSC"/>
    <m/>
    <m/>
    <m/>
    <s v="Museum Collections"/>
    <x v="0"/>
    <m/>
    <x v="0"/>
  </r>
  <r>
    <s v="Ellanna, Barbara"/>
    <x v="0"/>
    <x v="0"/>
    <x v="3"/>
    <x v="3"/>
    <x v="192"/>
    <x v="747"/>
    <x v="734"/>
    <x v="1"/>
    <x v="2"/>
    <x v="2"/>
    <n v="0"/>
    <n v="0"/>
    <n v="0"/>
    <n v="0"/>
    <n v="0"/>
    <n v="1086"/>
    <n v="1086"/>
    <n v="1324.94"/>
    <n v="0"/>
    <n v="1324.94"/>
    <n v="-238.94"/>
    <x v="0"/>
    <x v="0"/>
    <x v="0"/>
    <x v="0"/>
    <s v="6MUSM"/>
    <x v="24"/>
    <s v="6MUSRC"/>
    <x v="68"/>
    <s v="D6MUSC"/>
    <s v="Museum Collections"/>
    <s v="D6MUSC"/>
    <m/>
    <m/>
    <m/>
    <s v="Museum Collections"/>
    <x v="0"/>
    <m/>
    <x v="0"/>
  </r>
  <r>
    <s v="Ellanna, Barbara"/>
    <x v="0"/>
    <x v="0"/>
    <x v="3"/>
    <x v="3"/>
    <x v="192"/>
    <x v="747"/>
    <x v="734"/>
    <x v="1"/>
    <x v="3"/>
    <x v="3"/>
    <n v="0"/>
    <n v="0"/>
    <n v="0"/>
    <n v="0"/>
    <n v="0"/>
    <n v="19000"/>
    <n v="19000"/>
    <n v="8719.73"/>
    <n v="0"/>
    <n v="8719.73"/>
    <n v="10280.27"/>
    <x v="0"/>
    <x v="0"/>
    <x v="0"/>
    <x v="0"/>
    <s v="6MUSM"/>
    <x v="24"/>
    <s v="6MUSRC"/>
    <x v="68"/>
    <s v="D6MUSC"/>
    <s v="Museum Collections"/>
    <s v="D6MUSC"/>
    <m/>
    <m/>
    <m/>
    <s v="Museum Collections"/>
    <x v="0"/>
    <m/>
    <x v="0"/>
  </r>
  <r>
    <s v="Ellanna, Barbara"/>
    <x v="0"/>
    <x v="0"/>
    <x v="3"/>
    <x v="3"/>
    <x v="192"/>
    <x v="747"/>
    <x v="734"/>
    <x v="1"/>
    <x v="4"/>
    <x v="4"/>
    <n v="0"/>
    <n v="0"/>
    <n v="0"/>
    <n v="0"/>
    <n v="0"/>
    <n v="2500"/>
    <n v="2500"/>
    <n v="3464.98"/>
    <n v="0"/>
    <n v="3464.98"/>
    <n v="-964.98"/>
    <x v="0"/>
    <x v="0"/>
    <x v="0"/>
    <x v="0"/>
    <s v="6MUSM"/>
    <x v="24"/>
    <s v="6MUSRC"/>
    <x v="68"/>
    <s v="D6MUSC"/>
    <s v="Museum Collections"/>
    <s v="D6MUSC"/>
    <m/>
    <m/>
    <m/>
    <s v="Museum Collections"/>
    <x v="0"/>
    <m/>
    <x v="0"/>
  </r>
  <r>
    <s v="Ellanna, Barbara"/>
    <x v="0"/>
    <x v="0"/>
    <x v="3"/>
    <x v="3"/>
    <x v="192"/>
    <x v="747"/>
    <x v="734"/>
    <x v="1"/>
    <x v="6"/>
    <x v="6"/>
    <n v="0"/>
    <n v="0"/>
    <n v="0"/>
    <n v="0"/>
    <n v="0"/>
    <n v="4058"/>
    <n v="4058"/>
    <n v="3041.07"/>
    <n v="0"/>
    <n v="3041.07"/>
    <n v="1016.93"/>
    <x v="0"/>
    <x v="0"/>
    <x v="0"/>
    <x v="0"/>
    <s v="6MUSM"/>
    <x v="24"/>
    <s v="6MUSRC"/>
    <x v="68"/>
    <s v="D6MUSC"/>
    <s v="Museum Collections"/>
    <s v="D6MUSC"/>
    <m/>
    <m/>
    <m/>
    <s v="Museum Collections"/>
    <x v="0"/>
    <m/>
    <x v="0"/>
  </r>
  <r>
    <s v="Ellanna, Barbara"/>
    <x v="0"/>
    <x v="0"/>
    <x v="3"/>
    <x v="3"/>
    <x v="192"/>
    <x v="748"/>
    <x v="735"/>
    <x v="0"/>
    <x v="11"/>
    <x v="11"/>
    <n v="0"/>
    <n v="23500"/>
    <n v="23500"/>
    <n v="0"/>
    <n v="0"/>
    <n v="0"/>
    <n v="0"/>
    <n v="0"/>
    <n v="0"/>
    <n v="0"/>
    <n v="23500"/>
    <x v="0"/>
    <x v="0"/>
    <x v="0"/>
    <x v="0"/>
    <s v="6MUSM"/>
    <x v="24"/>
    <s v="6MUSRC"/>
    <x v="68"/>
    <s v="D6MUSC"/>
    <s v="Museum Collections"/>
    <s v="D6MUSC"/>
    <m/>
    <m/>
    <m/>
    <s v="Museum Collections"/>
    <x v="0"/>
    <m/>
    <x v="0"/>
  </r>
  <r>
    <s v="Ellanna, Barbara"/>
    <x v="0"/>
    <x v="0"/>
    <x v="3"/>
    <x v="3"/>
    <x v="192"/>
    <x v="748"/>
    <x v="735"/>
    <x v="1"/>
    <x v="5"/>
    <x v="5"/>
    <n v="0"/>
    <n v="0"/>
    <n v="0"/>
    <n v="0"/>
    <n v="0"/>
    <n v="23500"/>
    <n v="23500"/>
    <n v="0"/>
    <n v="23500"/>
    <n v="23500"/>
    <n v="0"/>
    <x v="0"/>
    <x v="0"/>
    <x v="0"/>
    <x v="0"/>
    <s v="6MUSM"/>
    <x v="24"/>
    <s v="6MUSRC"/>
    <x v="68"/>
    <s v="D6MUSC"/>
    <s v="Museum Collections"/>
    <s v="D6MUSC"/>
    <m/>
    <m/>
    <m/>
    <s v="Museum Collections"/>
    <x v="0"/>
    <m/>
    <x v="0"/>
  </r>
  <r>
    <s v="Ellanna, Barbara"/>
    <x v="0"/>
    <x v="0"/>
    <x v="3"/>
    <x v="3"/>
    <x v="192"/>
    <x v="749"/>
    <x v="736"/>
    <x v="0"/>
    <x v="11"/>
    <x v="11"/>
    <n v="0"/>
    <n v="20938"/>
    <n v="20938"/>
    <n v="17356.27"/>
    <n v="0"/>
    <n v="0"/>
    <n v="0"/>
    <n v="0"/>
    <n v="0"/>
    <n v="0"/>
    <n v="3581.73"/>
    <x v="0"/>
    <x v="0"/>
    <x v="0"/>
    <x v="0"/>
    <s v="6MUSM"/>
    <x v="24"/>
    <s v="6MUSRC"/>
    <x v="68"/>
    <s v="D6MUSC"/>
    <s v="Museum Collections"/>
    <s v="D6MUSC"/>
    <m/>
    <m/>
    <m/>
    <s v="Museum Collections"/>
    <x v="0"/>
    <m/>
    <x v="0"/>
  </r>
  <r>
    <s v="Ellanna, Barbara"/>
    <x v="0"/>
    <x v="0"/>
    <x v="3"/>
    <x v="3"/>
    <x v="192"/>
    <x v="749"/>
    <x v="736"/>
    <x v="1"/>
    <x v="1"/>
    <x v="1"/>
    <n v="0"/>
    <n v="0"/>
    <n v="0"/>
    <n v="0"/>
    <n v="0"/>
    <n v="17820"/>
    <n v="17820"/>
    <n v="14771.32"/>
    <n v="0"/>
    <n v="14771.32"/>
    <n v="3048.68"/>
    <x v="0"/>
    <x v="0"/>
    <x v="0"/>
    <x v="0"/>
    <s v="6MUSM"/>
    <x v="24"/>
    <s v="6MUSRC"/>
    <x v="68"/>
    <s v="D6MUSC"/>
    <s v="Museum Collections"/>
    <s v="D6MUSC"/>
    <m/>
    <m/>
    <m/>
    <s v="Museum Collections"/>
    <x v="0"/>
    <m/>
    <x v="0"/>
  </r>
  <r>
    <s v="Ellanna, Barbara"/>
    <x v="0"/>
    <x v="0"/>
    <x v="3"/>
    <x v="3"/>
    <x v="192"/>
    <x v="749"/>
    <x v="736"/>
    <x v="1"/>
    <x v="6"/>
    <x v="6"/>
    <n v="0"/>
    <n v="0"/>
    <n v="0"/>
    <n v="0"/>
    <n v="0"/>
    <n v="3118"/>
    <n v="3118"/>
    <n v="2584.9499999999998"/>
    <n v="0"/>
    <n v="2584.9499999999998"/>
    <n v="533.04999999999995"/>
    <x v="0"/>
    <x v="0"/>
    <x v="0"/>
    <x v="0"/>
    <s v="6MUSM"/>
    <x v="24"/>
    <s v="6MUSRC"/>
    <x v="68"/>
    <s v="D6MUSC"/>
    <s v="Museum Collections"/>
    <s v="D6MUSC"/>
    <m/>
    <m/>
    <m/>
    <s v="Museum Collections"/>
    <x v="0"/>
    <m/>
    <x v="0"/>
  </r>
  <r>
    <s v="Ellanna, Barbara"/>
    <x v="0"/>
    <x v="0"/>
    <x v="3"/>
    <x v="3"/>
    <x v="192"/>
    <x v="750"/>
    <x v="737"/>
    <x v="0"/>
    <x v="11"/>
    <x v="11"/>
    <n v="0"/>
    <n v="35592"/>
    <n v="35592"/>
    <n v="31102.69"/>
    <n v="0"/>
    <n v="0"/>
    <n v="0"/>
    <n v="0"/>
    <n v="0"/>
    <n v="0"/>
    <n v="4489.3100000000004"/>
    <x v="0"/>
    <x v="0"/>
    <x v="0"/>
    <x v="0"/>
    <s v="6MUSM"/>
    <x v="24"/>
    <s v="6MUSRC"/>
    <x v="68"/>
    <s v="D6MUSC"/>
    <s v="Museum Collections"/>
    <s v="D6MUSC"/>
    <m/>
    <m/>
    <m/>
    <s v="Museum Collections"/>
    <x v="0"/>
    <m/>
    <x v="0"/>
  </r>
  <r>
    <s v="Ellanna, Barbara"/>
    <x v="0"/>
    <x v="0"/>
    <x v="3"/>
    <x v="3"/>
    <x v="192"/>
    <x v="750"/>
    <x v="737"/>
    <x v="1"/>
    <x v="1"/>
    <x v="1"/>
    <n v="0"/>
    <n v="0"/>
    <n v="0"/>
    <n v="0"/>
    <n v="0"/>
    <n v="30291"/>
    <n v="30291"/>
    <n v="25804.47"/>
    <n v="0"/>
    <n v="25804.47"/>
    <n v="4486.53"/>
    <x v="0"/>
    <x v="0"/>
    <x v="0"/>
    <x v="0"/>
    <s v="6MUSM"/>
    <x v="24"/>
    <s v="6MUSRC"/>
    <x v="68"/>
    <s v="D6MUSC"/>
    <s v="Museum Collections"/>
    <s v="D6MUSC"/>
    <m/>
    <m/>
    <m/>
    <s v="Museum Collections"/>
    <x v="0"/>
    <m/>
    <x v="0"/>
  </r>
  <r>
    <s v="Ellanna, Barbara"/>
    <x v="0"/>
    <x v="0"/>
    <x v="3"/>
    <x v="3"/>
    <x v="192"/>
    <x v="750"/>
    <x v="737"/>
    <x v="1"/>
    <x v="2"/>
    <x v="2"/>
    <n v="0"/>
    <n v="0"/>
    <n v="0"/>
    <n v="0"/>
    <n v="0"/>
    <n v="0"/>
    <n v="0"/>
    <n v="665.9"/>
    <n v="0"/>
    <n v="665.9"/>
    <n v="-665.9"/>
    <x v="0"/>
    <x v="0"/>
    <x v="0"/>
    <x v="0"/>
    <s v="6MUSM"/>
    <x v="24"/>
    <s v="6MUSRC"/>
    <x v="68"/>
    <s v="D6MUSC"/>
    <s v="Museum Collections"/>
    <s v="D6MUSC"/>
    <m/>
    <m/>
    <m/>
    <s v="Museum Collections"/>
    <x v="0"/>
    <m/>
    <x v="0"/>
  </r>
  <r>
    <s v="Ellanna, Barbara"/>
    <x v="0"/>
    <x v="0"/>
    <x v="3"/>
    <x v="3"/>
    <x v="192"/>
    <x v="750"/>
    <x v="737"/>
    <x v="1"/>
    <x v="6"/>
    <x v="6"/>
    <n v="0"/>
    <n v="0"/>
    <n v="0"/>
    <n v="0"/>
    <n v="0"/>
    <n v="5301"/>
    <n v="5301"/>
    <n v="4632.32"/>
    <n v="0"/>
    <n v="4632.32"/>
    <n v="668.68"/>
    <x v="0"/>
    <x v="0"/>
    <x v="0"/>
    <x v="0"/>
    <s v="6MUSM"/>
    <x v="24"/>
    <s v="6MUSRC"/>
    <x v="68"/>
    <s v="D6MUSC"/>
    <s v="Museum Collections"/>
    <s v="D6MUSC"/>
    <m/>
    <m/>
    <m/>
    <s v="Museum Collections"/>
    <x v="0"/>
    <m/>
    <x v="0"/>
  </r>
  <r>
    <s v="Ellanna, Barbara"/>
    <x v="0"/>
    <x v="0"/>
    <x v="3"/>
    <x v="3"/>
    <x v="192"/>
    <x v="751"/>
    <x v="738"/>
    <x v="0"/>
    <x v="11"/>
    <x v="11"/>
    <n v="0"/>
    <n v="0"/>
    <n v="0"/>
    <n v="18051.599999999999"/>
    <n v="0"/>
    <n v="0"/>
    <n v="0"/>
    <n v="0"/>
    <n v="0"/>
    <n v="0"/>
    <n v="-18051.599999999999"/>
    <x v="0"/>
    <x v="0"/>
    <x v="0"/>
    <x v="0"/>
    <s v="6MUSM"/>
    <x v="24"/>
    <s v="6MUSRC"/>
    <x v="68"/>
    <s v="D6MUSC"/>
    <s v="Museum Collections"/>
    <s v="D6MUSC"/>
    <m/>
    <m/>
    <m/>
    <s v="Museum Collections"/>
    <x v="0"/>
    <m/>
    <x v="0"/>
  </r>
  <r>
    <s v="Ellanna, Barbara"/>
    <x v="0"/>
    <x v="0"/>
    <x v="3"/>
    <x v="3"/>
    <x v="192"/>
    <x v="751"/>
    <x v="738"/>
    <x v="1"/>
    <x v="1"/>
    <x v="1"/>
    <n v="0"/>
    <n v="0"/>
    <n v="0"/>
    <n v="0"/>
    <n v="0"/>
    <n v="32800"/>
    <n v="32800"/>
    <n v="14441.3"/>
    <n v="0"/>
    <n v="14441.3"/>
    <n v="18358.7"/>
    <x v="0"/>
    <x v="0"/>
    <x v="0"/>
    <x v="0"/>
    <s v="6MUSM"/>
    <x v="24"/>
    <s v="6MUSRC"/>
    <x v="68"/>
    <s v="D6MUSC"/>
    <s v="Museum Collections"/>
    <s v="D6MUSC"/>
    <m/>
    <m/>
    <m/>
    <s v="Museum Collections"/>
    <x v="0"/>
    <m/>
    <x v="0"/>
  </r>
  <r>
    <s v="Ellanna, Barbara"/>
    <x v="0"/>
    <x v="0"/>
    <x v="3"/>
    <x v="3"/>
    <x v="192"/>
    <x v="751"/>
    <x v="738"/>
    <x v="1"/>
    <x v="6"/>
    <x v="6"/>
    <n v="0"/>
    <n v="0"/>
    <n v="0"/>
    <n v="0"/>
    <n v="0"/>
    <n v="8200"/>
    <n v="8200"/>
    <n v="3610.3"/>
    <n v="0"/>
    <n v="3610.3"/>
    <n v="4589.7"/>
    <x v="0"/>
    <x v="0"/>
    <x v="0"/>
    <x v="0"/>
    <s v="6MUSM"/>
    <x v="24"/>
    <s v="6MUSRC"/>
    <x v="68"/>
    <s v="D6MUSC"/>
    <s v="Museum Collections"/>
    <s v="D6MUSC"/>
    <m/>
    <m/>
    <m/>
    <s v="Museum Collections"/>
    <x v="0"/>
    <m/>
    <x v="0"/>
  </r>
  <r>
    <s v="Ellanna, Barbara"/>
    <x v="0"/>
    <x v="0"/>
    <x v="3"/>
    <x v="3"/>
    <x v="192"/>
    <x v="752"/>
    <x v="739"/>
    <x v="0"/>
    <x v="9"/>
    <x v="9"/>
    <n v="0"/>
    <n v="9990"/>
    <n v="9990"/>
    <n v="9110.73"/>
    <n v="0"/>
    <n v="0"/>
    <n v="0"/>
    <n v="0"/>
    <n v="0"/>
    <n v="0"/>
    <n v="879.27"/>
    <x v="0"/>
    <x v="0"/>
    <x v="0"/>
    <x v="0"/>
    <s v="6MUSM"/>
    <x v="24"/>
    <s v="6MUSRC"/>
    <x v="68"/>
    <s v="D6MUSC"/>
    <s v="Museum Collections"/>
    <s v="D6MUSC"/>
    <m/>
    <m/>
    <m/>
    <s v="Museum Collections"/>
    <x v="0"/>
    <m/>
    <x v="0"/>
  </r>
  <r>
    <s v="Ellanna, Barbara"/>
    <x v="0"/>
    <x v="0"/>
    <x v="3"/>
    <x v="3"/>
    <x v="192"/>
    <x v="752"/>
    <x v="739"/>
    <x v="1"/>
    <x v="1"/>
    <x v="1"/>
    <n v="0"/>
    <n v="0"/>
    <n v="0"/>
    <n v="0"/>
    <n v="0"/>
    <n v="2080"/>
    <n v="2080"/>
    <n v="1298.51"/>
    <n v="0"/>
    <n v="1298.51"/>
    <n v="781.49"/>
    <x v="0"/>
    <x v="0"/>
    <x v="0"/>
    <x v="0"/>
    <s v="6MUSM"/>
    <x v="24"/>
    <s v="6MUSRC"/>
    <x v="68"/>
    <s v="D6MUSC"/>
    <s v="Museum Collections"/>
    <s v="D6MUSC"/>
    <m/>
    <m/>
    <m/>
    <s v="Museum Collections"/>
    <x v="0"/>
    <m/>
    <x v="0"/>
  </r>
  <r>
    <s v="Ellanna, Barbara"/>
    <x v="0"/>
    <x v="0"/>
    <x v="3"/>
    <x v="3"/>
    <x v="192"/>
    <x v="752"/>
    <x v="739"/>
    <x v="1"/>
    <x v="3"/>
    <x v="3"/>
    <n v="0"/>
    <n v="0"/>
    <n v="0"/>
    <n v="0"/>
    <n v="0"/>
    <n v="3900"/>
    <n v="3900"/>
    <n v="3900"/>
    <n v="0"/>
    <n v="3900"/>
    <n v="0"/>
    <x v="0"/>
    <x v="0"/>
    <x v="0"/>
    <x v="0"/>
    <s v="6MUSM"/>
    <x v="24"/>
    <s v="6MUSRC"/>
    <x v="68"/>
    <s v="D6MUSC"/>
    <s v="Museum Collections"/>
    <s v="D6MUSC"/>
    <m/>
    <m/>
    <m/>
    <s v="Museum Collections"/>
    <x v="0"/>
    <m/>
    <x v="0"/>
  </r>
  <r>
    <s v="Ellanna, Barbara"/>
    <x v="0"/>
    <x v="0"/>
    <x v="3"/>
    <x v="3"/>
    <x v="192"/>
    <x v="752"/>
    <x v="739"/>
    <x v="1"/>
    <x v="4"/>
    <x v="4"/>
    <n v="0"/>
    <n v="0"/>
    <n v="0"/>
    <n v="0"/>
    <n v="0"/>
    <n v="4010"/>
    <n v="4010"/>
    <n v="3912.22"/>
    <n v="0"/>
    <n v="3912.22"/>
    <n v="97.78"/>
    <x v="0"/>
    <x v="0"/>
    <x v="0"/>
    <x v="0"/>
    <s v="6MUSM"/>
    <x v="24"/>
    <s v="6MUSRC"/>
    <x v="68"/>
    <s v="D6MUSC"/>
    <s v="Museum Collections"/>
    <s v="D6MUSC"/>
    <m/>
    <m/>
    <m/>
    <s v="Museum Collections"/>
    <x v="0"/>
    <m/>
    <x v="0"/>
  </r>
  <r>
    <s v="Ellanna, Barbara"/>
    <x v="0"/>
    <x v="0"/>
    <x v="3"/>
    <x v="3"/>
    <x v="192"/>
    <x v="753"/>
    <x v="740"/>
    <x v="0"/>
    <x v="11"/>
    <x v="11"/>
    <n v="0"/>
    <n v="6000"/>
    <n v="6000"/>
    <n v="1550"/>
    <n v="0"/>
    <n v="0"/>
    <n v="0"/>
    <n v="0"/>
    <n v="0"/>
    <n v="0"/>
    <n v="4450"/>
    <x v="0"/>
    <x v="0"/>
    <x v="0"/>
    <x v="0"/>
    <s v="6MUSM"/>
    <x v="24"/>
    <s v="6MUSRC"/>
    <x v="68"/>
    <s v="D6MUSC"/>
    <s v="Museum Collections"/>
    <s v="D6MUSC"/>
    <m/>
    <m/>
    <m/>
    <s v="Museum Collections"/>
    <x v="0"/>
    <m/>
    <x v="0"/>
  </r>
  <r>
    <s v="Ellanna, Barbara"/>
    <x v="0"/>
    <x v="0"/>
    <x v="3"/>
    <x v="3"/>
    <x v="192"/>
    <x v="753"/>
    <x v="740"/>
    <x v="1"/>
    <x v="3"/>
    <x v="3"/>
    <n v="0"/>
    <n v="0"/>
    <n v="0"/>
    <n v="0"/>
    <n v="0"/>
    <n v="3728"/>
    <n v="3728"/>
    <n v="1550"/>
    <n v="0"/>
    <n v="1550"/>
    <n v="2178"/>
    <x v="0"/>
    <x v="0"/>
    <x v="0"/>
    <x v="0"/>
    <s v="6MUSM"/>
    <x v="24"/>
    <s v="6MUSRC"/>
    <x v="68"/>
    <s v="D6MUSC"/>
    <s v="Museum Collections"/>
    <s v="D6MUSC"/>
    <m/>
    <m/>
    <m/>
    <s v="Museum Collections"/>
    <x v="0"/>
    <m/>
    <x v="0"/>
  </r>
  <r>
    <s v="Ellanna, Barbara"/>
    <x v="0"/>
    <x v="0"/>
    <x v="3"/>
    <x v="3"/>
    <x v="192"/>
    <x v="753"/>
    <x v="740"/>
    <x v="1"/>
    <x v="4"/>
    <x v="4"/>
    <n v="0"/>
    <n v="0"/>
    <n v="0"/>
    <n v="0"/>
    <n v="0"/>
    <n v="2272"/>
    <n v="2272"/>
    <n v="0"/>
    <n v="0"/>
    <n v="0"/>
    <n v="2272"/>
    <x v="0"/>
    <x v="0"/>
    <x v="0"/>
    <x v="0"/>
    <s v="6MUSM"/>
    <x v="24"/>
    <s v="6MUSRC"/>
    <x v="68"/>
    <s v="D6MUSC"/>
    <s v="Museum Collections"/>
    <s v="D6MUSC"/>
    <m/>
    <m/>
    <m/>
    <s v="Museum Collections"/>
    <x v="0"/>
    <m/>
    <x v="0"/>
  </r>
  <r>
    <s v="Ellanna, Barbara"/>
    <x v="0"/>
    <x v="0"/>
    <x v="3"/>
    <x v="3"/>
    <x v="192"/>
    <x v="754"/>
    <x v="741"/>
    <x v="0"/>
    <x v="9"/>
    <x v="9"/>
    <n v="0"/>
    <n v="68988.38"/>
    <n v="68988.38"/>
    <n v="8928.91"/>
    <n v="0"/>
    <n v="0"/>
    <n v="0"/>
    <n v="0"/>
    <n v="0"/>
    <n v="0"/>
    <n v="60059.47"/>
    <x v="0"/>
    <x v="0"/>
    <x v="0"/>
    <x v="0"/>
    <s v="6MUSM"/>
    <x v="24"/>
    <s v="6MUSRC"/>
    <x v="68"/>
    <s v="D6MUSC"/>
    <s v="Museum Collections"/>
    <s v="D6MUSC"/>
    <m/>
    <m/>
    <m/>
    <s v="Museum Collections"/>
    <x v="0"/>
    <m/>
    <x v="0"/>
  </r>
  <r>
    <s v="Ellanna, Barbara"/>
    <x v="0"/>
    <x v="0"/>
    <x v="3"/>
    <x v="3"/>
    <x v="192"/>
    <x v="754"/>
    <x v="741"/>
    <x v="1"/>
    <x v="1"/>
    <x v="1"/>
    <n v="0"/>
    <n v="0"/>
    <n v="0"/>
    <n v="0"/>
    <n v="0"/>
    <n v="37153.58"/>
    <n v="37153.58"/>
    <n v="6507.94"/>
    <n v="0"/>
    <n v="6507.94"/>
    <n v="30645.64"/>
    <x v="0"/>
    <x v="0"/>
    <x v="0"/>
    <x v="0"/>
    <s v="6MUSM"/>
    <x v="24"/>
    <s v="6MUSRC"/>
    <x v="68"/>
    <s v="D6MUSC"/>
    <s v="Museum Collections"/>
    <s v="D6MUSC"/>
    <m/>
    <m/>
    <m/>
    <s v="Museum Collections"/>
    <x v="0"/>
    <m/>
    <x v="0"/>
  </r>
  <r>
    <s v="Ellanna, Barbara"/>
    <x v="0"/>
    <x v="0"/>
    <x v="3"/>
    <x v="3"/>
    <x v="192"/>
    <x v="754"/>
    <x v="741"/>
    <x v="1"/>
    <x v="4"/>
    <x v="4"/>
    <n v="0"/>
    <n v="0"/>
    <n v="0"/>
    <n v="0"/>
    <n v="0"/>
    <n v="13129.5"/>
    <n v="13129.5"/>
    <n v="0"/>
    <n v="0"/>
    <n v="0"/>
    <n v="13129.5"/>
    <x v="0"/>
    <x v="0"/>
    <x v="0"/>
    <x v="0"/>
    <s v="6MUSM"/>
    <x v="24"/>
    <s v="6MUSRC"/>
    <x v="68"/>
    <s v="D6MUSC"/>
    <s v="Museum Collections"/>
    <s v="D6MUSC"/>
    <m/>
    <m/>
    <m/>
    <s v="Museum Collections"/>
    <x v="0"/>
    <m/>
    <x v="0"/>
  </r>
  <r>
    <s v="Ellanna, Barbara"/>
    <x v="0"/>
    <x v="0"/>
    <x v="3"/>
    <x v="3"/>
    <x v="192"/>
    <x v="754"/>
    <x v="741"/>
    <x v="1"/>
    <x v="6"/>
    <x v="6"/>
    <n v="0"/>
    <n v="0"/>
    <n v="0"/>
    <n v="0"/>
    <n v="0"/>
    <n v="18705.3"/>
    <n v="18705.3"/>
    <n v="2420.9699999999998"/>
    <n v="0"/>
    <n v="2420.9699999999998"/>
    <n v="16284.33"/>
    <x v="0"/>
    <x v="0"/>
    <x v="0"/>
    <x v="0"/>
    <s v="6MUSM"/>
    <x v="24"/>
    <s v="6MUSRC"/>
    <x v="68"/>
    <s v="D6MUSC"/>
    <s v="Museum Collections"/>
    <s v="D6MUSC"/>
    <m/>
    <m/>
    <m/>
    <s v="Museum Collections"/>
    <x v="0"/>
    <m/>
    <x v="0"/>
  </r>
  <r>
    <s v="Ellanna, Barbara"/>
    <x v="0"/>
    <x v="0"/>
    <x v="3"/>
    <x v="3"/>
    <x v="192"/>
    <x v="755"/>
    <x v="742"/>
    <x v="0"/>
    <x v="11"/>
    <x v="11"/>
    <n v="0"/>
    <n v="14306"/>
    <n v="14306"/>
    <n v="0"/>
    <n v="0"/>
    <n v="0"/>
    <n v="0"/>
    <n v="0"/>
    <n v="0"/>
    <n v="0"/>
    <n v="14306"/>
    <x v="0"/>
    <x v="0"/>
    <x v="0"/>
    <x v="0"/>
    <s v="6MUSM"/>
    <x v="24"/>
    <s v="6MUSRC"/>
    <x v="68"/>
    <s v="D6MUSC"/>
    <s v="Museum Collections"/>
    <s v="D6MUSC"/>
    <m/>
    <m/>
    <m/>
    <s v="Museum Collections"/>
    <x v="0"/>
    <m/>
    <x v="0"/>
  </r>
  <r>
    <s v="Ellanna, Barbara"/>
    <x v="0"/>
    <x v="0"/>
    <x v="3"/>
    <x v="3"/>
    <x v="192"/>
    <x v="755"/>
    <x v="742"/>
    <x v="1"/>
    <x v="1"/>
    <x v="1"/>
    <n v="0"/>
    <n v="0"/>
    <n v="0"/>
    <n v="0"/>
    <n v="0"/>
    <n v="6042"/>
    <n v="6042"/>
    <n v="0"/>
    <n v="0"/>
    <n v="0"/>
    <n v="6042"/>
    <x v="0"/>
    <x v="0"/>
    <x v="0"/>
    <x v="0"/>
    <s v="6MUSM"/>
    <x v="24"/>
    <s v="6MUSRC"/>
    <x v="68"/>
    <s v="D6MUSC"/>
    <s v="Museum Collections"/>
    <s v="D6MUSC"/>
    <m/>
    <m/>
    <m/>
    <s v="Museum Collections"/>
    <x v="0"/>
    <m/>
    <x v="0"/>
  </r>
  <r>
    <s v="Ellanna, Barbara"/>
    <x v="0"/>
    <x v="0"/>
    <x v="3"/>
    <x v="3"/>
    <x v="192"/>
    <x v="755"/>
    <x v="742"/>
    <x v="1"/>
    <x v="2"/>
    <x v="2"/>
    <n v="0"/>
    <n v="0"/>
    <n v="0"/>
    <n v="0"/>
    <n v="0"/>
    <n v="4385"/>
    <n v="4385"/>
    <n v="0"/>
    <n v="0"/>
    <n v="0"/>
    <n v="4385"/>
    <x v="0"/>
    <x v="0"/>
    <x v="0"/>
    <x v="0"/>
    <s v="6MUSM"/>
    <x v="24"/>
    <s v="6MUSRC"/>
    <x v="68"/>
    <s v="D6MUSC"/>
    <s v="Museum Collections"/>
    <s v="D6MUSC"/>
    <m/>
    <m/>
    <m/>
    <s v="Museum Collections"/>
    <x v="0"/>
    <m/>
    <x v="0"/>
  </r>
  <r>
    <s v="Ellanna, Barbara"/>
    <x v="0"/>
    <x v="0"/>
    <x v="3"/>
    <x v="3"/>
    <x v="192"/>
    <x v="755"/>
    <x v="742"/>
    <x v="1"/>
    <x v="6"/>
    <x v="6"/>
    <n v="0"/>
    <n v="0"/>
    <n v="0"/>
    <n v="0"/>
    <n v="0"/>
    <n v="3879"/>
    <n v="3879"/>
    <n v="0"/>
    <n v="0"/>
    <n v="0"/>
    <n v="3879"/>
    <x v="0"/>
    <x v="0"/>
    <x v="0"/>
    <x v="0"/>
    <s v="6MUSM"/>
    <x v="24"/>
    <s v="6MUSRC"/>
    <x v="68"/>
    <s v="D6MUSC"/>
    <s v="Museum Collections"/>
    <s v="D6MUSC"/>
    <m/>
    <m/>
    <m/>
    <s v="Museum Collections"/>
    <x v="0"/>
    <m/>
    <x v="0"/>
  </r>
  <r>
    <s v="Ellanna, Barbara"/>
    <x v="0"/>
    <x v="0"/>
    <x v="3"/>
    <x v="3"/>
    <x v="192"/>
    <x v="756"/>
    <x v="743"/>
    <x v="0"/>
    <x v="9"/>
    <x v="9"/>
    <n v="0"/>
    <n v="58.1"/>
    <n v="58.1"/>
    <n v="0"/>
    <n v="0"/>
    <n v="0"/>
    <n v="0"/>
    <n v="0"/>
    <n v="0"/>
    <n v="0"/>
    <n v="58.1"/>
    <x v="0"/>
    <x v="0"/>
    <x v="0"/>
    <x v="0"/>
    <s v="6MUSM"/>
    <x v="24"/>
    <s v="6MUSRC"/>
    <x v="68"/>
    <s v="D6MUSC"/>
    <s v="Museum Collections"/>
    <s v="D6MUSC"/>
    <m/>
    <m/>
    <m/>
    <s v="Museum Collections"/>
    <x v="0"/>
    <m/>
    <x v="0"/>
  </r>
  <r>
    <s v="Ellanna, Barbara"/>
    <x v="0"/>
    <x v="0"/>
    <x v="3"/>
    <x v="3"/>
    <x v="192"/>
    <x v="756"/>
    <x v="743"/>
    <x v="1"/>
    <x v="1"/>
    <x v="1"/>
    <n v="0"/>
    <n v="0"/>
    <n v="0"/>
    <n v="0"/>
    <n v="0"/>
    <n v="529.46"/>
    <n v="529.46"/>
    <n v="0"/>
    <n v="0"/>
    <n v="0"/>
    <n v="529.46"/>
    <x v="0"/>
    <x v="0"/>
    <x v="0"/>
    <x v="0"/>
    <s v="6MUSM"/>
    <x v="24"/>
    <s v="6MUSRC"/>
    <x v="68"/>
    <s v="D6MUSC"/>
    <s v="Museum Collections"/>
    <s v="D6MUSC"/>
    <m/>
    <m/>
    <m/>
    <s v="Museum Collections"/>
    <x v="0"/>
    <m/>
    <x v="0"/>
  </r>
  <r>
    <s v="Ellanna, Barbara"/>
    <x v="0"/>
    <x v="0"/>
    <x v="3"/>
    <x v="3"/>
    <x v="192"/>
    <x v="756"/>
    <x v="743"/>
    <x v="1"/>
    <x v="3"/>
    <x v="3"/>
    <n v="0"/>
    <n v="0"/>
    <n v="0"/>
    <n v="0"/>
    <n v="0"/>
    <n v="-471.5"/>
    <n v="-471.5"/>
    <n v="0"/>
    <n v="0"/>
    <n v="0"/>
    <n v="-471.5"/>
    <x v="0"/>
    <x v="0"/>
    <x v="0"/>
    <x v="0"/>
    <s v="6MUSM"/>
    <x v="24"/>
    <s v="6MUSRC"/>
    <x v="68"/>
    <s v="D6MUSC"/>
    <s v="Museum Collections"/>
    <s v="D6MUSC"/>
    <m/>
    <m/>
    <m/>
    <s v="Museum Collections"/>
    <x v="0"/>
    <m/>
    <x v="0"/>
  </r>
  <r>
    <s v="Ellanna, Barbara"/>
    <x v="0"/>
    <x v="0"/>
    <x v="3"/>
    <x v="3"/>
    <x v="192"/>
    <x v="756"/>
    <x v="743"/>
    <x v="1"/>
    <x v="12"/>
    <x v="6"/>
    <n v="0"/>
    <n v="0"/>
    <n v="0"/>
    <n v="0"/>
    <n v="0"/>
    <n v="0.14000000000000001"/>
    <n v="0.14000000000000001"/>
    <n v="0"/>
    <n v="0"/>
    <n v="0"/>
    <n v="0.14000000000000001"/>
    <x v="0"/>
    <x v="0"/>
    <x v="0"/>
    <x v="0"/>
    <s v="6MUSM"/>
    <x v="24"/>
    <s v="6MUSRC"/>
    <x v="68"/>
    <s v="D6MUSC"/>
    <s v="Museum Collections"/>
    <s v="D6MUSC"/>
    <m/>
    <m/>
    <m/>
    <s v="Museum Collections"/>
    <x v="0"/>
    <m/>
    <x v="0"/>
  </r>
  <r>
    <s v="Ellanna, Barbara"/>
    <x v="0"/>
    <x v="0"/>
    <x v="3"/>
    <x v="3"/>
    <x v="192"/>
    <x v="757"/>
    <x v="744"/>
    <x v="0"/>
    <x v="9"/>
    <x v="9"/>
    <n v="0"/>
    <n v="3175.76"/>
    <n v="3175.76"/>
    <n v="0"/>
    <n v="0"/>
    <n v="0"/>
    <n v="0"/>
    <n v="0"/>
    <n v="0"/>
    <n v="0"/>
    <n v="3175.76"/>
    <x v="0"/>
    <x v="0"/>
    <x v="0"/>
    <x v="0"/>
    <s v="6MUSM"/>
    <x v="24"/>
    <s v="6MUSRC"/>
    <x v="68"/>
    <s v="D6MUSC"/>
    <s v="Museum Collections"/>
    <s v="D6MUSC"/>
    <m/>
    <m/>
    <m/>
    <s v="Museum Collections"/>
    <x v="0"/>
    <m/>
    <x v="0"/>
  </r>
  <r>
    <s v="Ellanna, Barbara"/>
    <x v="0"/>
    <x v="0"/>
    <x v="3"/>
    <x v="3"/>
    <x v="192"/>
    <x v="757"/>
    <x v="744"/>
    <x v="1"/>
    <x v="3"/>
    <x v="3"/>
    <n v="0"/>
    <n v="0"/>
    <n v="0"/>
    <n v="0"/>
    <n v="0"/>
    <n v="1571.02"/>
    <n v="1571.02"/>
    <n v="0"/>
    <n v="0"/>
    <n v="0"/>
    <n v="1571.02"/>
    <x v="0"/>
    <x v="0"/>
    <x v="0"/>
    <x v="0"/>
    <s v="6MUSM"/>
    <x v="24"/>
    <s v="6MUSRC"/>
    <x v="68"/>
    <s v="D6MUSC"/>
    <s v="Museum Collections"/>
    <s v="D6MUSC"/>
    <m/>
    <m/>
    <m/>
    <s v="Museum Collections"/>
    <x v="0"/>
    <m/>
    <x v="0"/>
  </r>
  <r>
    <s v="Ellanna, Barbara"/>
    <x v="0"/>
    <x v="0"/>
    <x v="3"/>
    <x v="3"/>
    <x v="192"/>
    <x v="757"/>
    <x v="744"/>
    <x v="1"/>
    <x v="4"/>
    <x v="4"/>
    <n v="0"/>
    <n v="0"/>
    <n v="0"/>
    <n v="0"/>
    <n v="0"/>
    <n v="182"/>
    <n v="182"/>
    <n v="0"/>
    <n v="0"/>
    <n v="0"/>
    <n v="182"/>
    <x v="0"/>
    <x v="0"/>
    <x v="0"/>
    <x v="0"/>
    <s v="6MUSM"/>
    <x v="24"/>
    <s v="6MUSRC"/>
    <x v="68"/>
    <s v="D6MUSC"/>
    <s v="Museum Collections"/>
    <s v="D6MUSC"/>
    <m/>
    <m/>
    <m/>
    <s v="Museum Collections"/>
    <x v="0"/>
    <m/>
    <x v="0"/>
  </r>
  <r>
    <s v="Ellanna, Barbara"/>
    <x v="0"/>
    <x v="0"/>
    <x v="3"/>
    <x v="3"/>
    <x v="192"/>
    <x v="757"/>
    <x v="744"/>
    <x v="1"/>
    <x v="5"/>
    <x v="5"/>
    <n v="0"/>
    <n v="0"/>
    <n v="0"/>
    <n v="0"/>
    <n v="0"/>
    <n v="1422.74"/>
    <n v="1422.74"/>
    <n v="0"/>
    <n v="0"/>
    <n v="0"/>
    <n v="1422.74"/>
    <x v="0"/>
    <x v="0"/>
    <x v="0"/>
    <x v="0"/>
    <s v="6MUSM"/>
    <x v="24"/>
    <s v="6MUSRC"/>
    <x v="68"/>
    <s v="D6MUSC"/>
    <s v="Museum Collections"/>
    <s v="D6MUSC"/>
    <m/>
    <m/>
    <m/>
    <s v="Museum Collections"/>
    <x v="0"/>
    <m/>
    <x v="0"/>
  </r>
  <r>
    <s v="Ellanna, Barbara"/>
    <x v="0"/>
    <x v="0"/>
    <x v="3"/>
    <x v="3"/>
    <x v="192"/>
    <x v="1"/>
    <x v="1"/>
    <x v="0"/>
    <x v="11"/>
    <x v="11"/>
    <n v="509800"/>
    <n v="-831443.43"/>
    <n v="-321643.43"/>
    <n v="0"/>
    <n v="0"/>
    <n v="0"/>
    <n v="0"/>
    <n v="0"/>
    <n v="0"/>
    <n v="0"/>
    <n v="-321643.43"/>
    <x v="1"/>
    <x v="0"/>
    <x v="0"/>
    <x v="0"/>
    <s v="6MUSM"/>
    <x v="24"/>
    <s v="6MUSRC"/>
    <x v="68"/>
    <s v="D6MUSC"/>
    <s v="Museum Collections"/>
    <s v="D6MUSC"/>
    <m/>
    <m/>
    <m/>
    <s v="Museum Collections"/>
    <x v="1"/>
    <m/>
    <x v="0"/>
  </r>
  <r>
    <s v="Ellanna, Barbara"/>
    <x v="0"/>
    <x v="0"/>
    <x v="3"/>
    <x v="3"/>
    <x v="192"/>
    <x v="1"/>
    <x v="1"/>
    <x v="0"/>
    <x v="0"/>
    <x v="0"/>
    <n v="67000"/>
    <n v="-29165.25"/>
    <n v="37834.75"/>
    <n v="0"/>
    <n v="0"/>
    <n v="0"/>
    <n v="0"/>
    <n v="0"/>
    <n v="0"/>
    <n v="0"/>
    <n v="37834.75"/>
    <x v="1"/>
    <x v="0"/>
    <x v="0"/>
    <x v="0"/>
    <s v="6MUSM"/>
    <x v="24"/>
    <s v="6MUSRC"/>
    <x v="68"/>
    <s v="D6MUSC"/>
    <s v="Museum Collections"/>
    <s v="D6MUSC"/>
    <m/>
    <m/>
    <m/>
    <s v="Museum Collections"/>
    <x v="1"/>
    <m/>
    <x v="0"/>
  </r>
  <r>
    <s v="Ellanna, Barbara"/>
    <x v="0"/>
    <x v="0"/>
    <x v="3"/>
    <x v="3"/>
    <x v="192"/>
    <x v="1"/>
    <x v="1"/>
    <x v="0"/>
    <x v="20"/>
    <x v="19"/>
    <n v="0"/>
    <n v="-13.25"/>
    <n v="-13.25"/>
    <n v="0"/>
    <n v="0"/>
    <n v="0"/>
    <n v="0"/>
    <n v="0"/>
    <n v="0"/>
    <n v="0"/>
    <n v="-13.25"/>
    <x v="1"/>
    <x v="0"/>
    <x v="0"/>
    <x v="0"/>
    <s v="6MUSM"/>
    <x v="24"/>
    <s v="6MUSRC"/>
    <x v="68"/>
    <s v="D6MUSC"/>
    <s v="Museum Collections"/>
    <s v="D6MUSC"/>
    <m/>
    <m/>
    <m/>
    <s v="Museum Collections"/>
    <x v="1"/>
    <m/>
    <x v="0"/>
  </r>
  <r>
    <s v="Ellanna, Barbara"/>
    <x v="0"/>
    <x v="0"/>
    <x v="3"/>
    <x v="3"/>
    <x v="192"/>
    <x v="1"/>
    <x v="1"/>
    <x v="0"/>
    <x v="9"/>
    <x v="9"/>
    <n v="335300"/>
    <n v="-470226.44"/>
    <n v="-134926.44"/>
    <n v="0"/>
    <n v="0"/>
    <n v="0"/>
    <n v="0"/>
    <n v="0"/>
    <n v="0"/>
    <n v="0"/>
    <n v="-134926.44"/>
    <x v="1"/>
    <x v="0"/>
    <x v="0"/>
    <x v="0"/>
    <s v="6MUSM"/>
    <x v="24"/>
    <s v="6MUSRC"/>
    <x v="68"/>
    <s v="D6MUSC"/>
    <s v="Museum Collections"/>
    <s v="D6MUSC"/>
    <m/>
    <m/>
    <m/>
    <s v="Museum Collections"/>
    <x v="1"/>
    <m/>
    <x v="0"/>
  </r>
  <r>
    <s v="Ellanna, Barbara"/>
    <x v="0"/>
    <x v="0"/>
    <x v="3"/>
    <x v="3"/>
    <x v="192"/>
    <x v="1"/>
    <x v="1"/>
    <x v="1"/>
    <x v="1"/>
    <x v="1"/>
    <n v="0"/>
    <n v="0"/>
    <n v="0"/>
    <n v="0"/>
    <n v="532700"/>
    <n v="-687014.92"/>
    <n v="-154314.92000000001"/>
    <n v="0"/>
    <n v="0"/>
    <n v="0"/>
    <n v="-154314.92000000001"/>
    <x v="1"/>
    <x v="0"/>
    <x v="0"/>
    <x v="0"/>
    <s v="6MUSM"/>
    <x v="24"/>
    <s v="6MUSRC"/>
    <x v="68"/>
    <s v="D6MUSC"/>
    <s v="Museum Collections"/>
    <s v="D6MUSC"/>
    <m/>
    <m/>
    <m/>
    <s v="Museum Collections"/>
    <x v="1"/>
    <m/>
    <x v="0"/>
  </r>
  <r>
    <s v="Ellanna, Barbara"/>
    <x v="0"/>
    <x v="0"/>
    <x v="3"/>
    <x v="3"/>
    <x v="192"/>
    <x v="1"/>
    <x v="1"/>
    <x v="1"/>
    <x v="2"/>
    <x v="2"/>
    <n v="0"/>
    <n v="0"/>
    <n v="0"/>
    <n v="0"/>
    <n v="66800"/>
    <n v="-42924.13"/>
    <n v="23875.87"/>
    <n v="0"/>
    <n v="0"/>
    <n v="0"/>
    <n v="23875.87"/>
    <x v="1"/>
    <x v="0"/>
    <x v="0"/>
    <x v="0"/>
    <s v="6MUSM"/>
    <x v="24"/>
    <s v="6MUSRC"/>
    <x v="68"/>
    <s v="D6MUSC"/>
    <s v="Museum Collections"/>
    <s v="D6MUSC"/>
    <m/>
    <m/>
    <m/>
    <s v="Museum Collections"/>
    <x v="1"/>
    <m/>
    <x v="0"/>
  </r>
  <r>
    <s v="Ellanna, Barbara"/>
    <x v="0"/>
    <x v="0"/>
    <x v="3"/>
    <x v="3"/>
    <x v="192"/>
    <x v="1"/>
    <x v="1"/>
    <x v="1"/>
    <x v="3"/>
    <x v="3"/>
    <n v="0"/>
    <n v="0"/>
    <n v="0"/>
    <n v="0"/>
    <n v="98300"/>
    <n v="-177520.37"/>
    <n v="-79220.37"/>
    <n v="0"/>
    <n v="0"/>
    <n v="0"/>
    <n v="-79220.37"/>
    <x v="1"/>
    <x v="0"/>
    <x v="0"/>
    <x v="0"/>
    <s v="6MUSM"/>
    <x v="24"/>
    <s v="6MUSRC"/>
    <x v="68"/>
    <s v="D6MUSC"/>
    <s v="Museum Collections"/>
    <s v="D6MUSC"/>
    <m/>
    <m/>
    <m/>
    <s v="Museum Collections"/>
    <x v="1"/>
    <m/>
    <x v="0"/>
  </r>
  <r>
    <s v="Ellanna, Barbara"/>
    <x v="0"/>
    <x v="0"/>
    <x v="3"/>
    <x v="3"/>
    <x v="192"/>
    <x v="1"/>
    <x v="1"/>
    <x v="1"/>
    <x v="4"/>
    <x v="4"/>
    <n v="0"/>
    <n v="0"/>
    <n v="0"/>
    <n v="0"/>
    <n v="105300"/>
    <n v="-165897.01999999999"/>
    <n v="-60597.02"/>
    <n v="0"/>
    <n v="0"/>
    <n v="0"/>
    <n v="-60597.02"/>
    <x v="1"/>
    <x v="0"/>
    <x v="0"/>
    <x v="0"/>
    <s v="6MUSM"/>
    <x v="24"/>
    <s v="6MUSRC"/>
    <x v="68"/>
    <s v="D6MUSC"/>
    <s v="Museum Collections"/>
    <s v="D6MUSC"/>
    <m/>
    <m/>
    <m/>
    <s v="Museum Collections"/>
    <x v="1"/>
    <m/>
    <x v="0"/>
  </r>
  <r>
    <s v="Ellanna, Barbara"/>
    <x v="0"/>
    <x v="0"/>
    <x v="3"/>
    <x v="3"/>
    <x v="192"/>
    <x v="1"/>
    <x v="1"/>
    <x v="1"/>
    <x v="5"/>
    <x v="5"/>
    <n v="0"/>
    <n v="0"/>
    <n v="0"/>
    <n v="0"/>
    <n v="80000"/>
    <n v="-57305.8"/>
    <n v="22694.2"/>
    <n v="0"/>
    <n v="0"/>
    <n v="0"/>
    <n v="22694.2"/>
    <x v="1"/>
    <x v="0"/>
    <x v="0"/>
    <x v="0"/>
    <s v="6MUSM"/>
    <x v="24"/>
    <s v="6MUSRC"/>
    <x v="68"/>
    <s v="D6MUSC"/>
    <s v="Museum Collections"/>
    <s v="D6MUSC"/>
    <m/>
    <m/>
    <m/>
    <s v="Museum Collections"/>
    <x v="1"/>
    <m/>
    <x v="0"/>
  </r>
  <r>
    <s v="Ellanna, Barbara"/>
    <x v="0"/>
    <x v="0"/>
    <x v="3"/>
    <x v="3"/>
    <x v="192"/>
    <x v="1"/>
    <x v="1"/>
    <x v="1"/>
    <x v="14"/>
    <x v="13"/>
    <n v="0"/>
    <n v="0"/>
    <n v="0"/>
    <n v="0"/>
    <n v="29000"/>
    <n v="-49475"/>
    <n v="-20475"/>
    <n v="0"/>
    <n v="0"/>
    <n v="0"/>
    <n v="-20475"/>
    <x v="1"/>
    <x v="0"/>
    <x v="0"/>
    <x v="0"/>
    <s v="6MUSM"/>
    <x v="24"/>
    <s v="6MUSRC"/>
    <x v="68"/>
    <s v="D6MUSC"/>
    <s v="Museum Collections"/>
    <s v="D6MUSC"/>
    <m/>
    <m/>
    <m/>
    <s v="Museum Collections"/>
    <x v="1"/>
    <m/>
    <x v="0"/>
  </r>
  <r>
    <s v="Ellanna, Barbara"/>
    <x v="0"/>
    <x v="0"/>
    <x v="3"/>
    <x v="3"/>
    <x v="192"/>
    <x v="1"/>
    <x v="1"/>
    <x v="1"/>
    <x v="12"/>
    <x v="6"/>
    <n v="0"/>
    <n v="0"/>
    <n v="0"/>
    <n v="0"/>
    <n v="0"/>
    <n v="-5880.86"/>
    <n v="-5880.86"/>
    <n v="0"/>
    <n v="0"/>
    <n v="0"/>
    <n v="-5880.86"/>
    <x v="1"/>
    <x v="0"/>
    <x v="0"/>
    <x v="0"/>
    <s v="6MUSM"/>
    <x v="24"/>
    <s v="6MUSRC"/>
    <x v="68"/>
    <s v="D6MUSC"/>
    <s v="Museum Collections"/>
    <s v="D6MUSC"/>
    <m/>
    <m/>
    <m/>
    <s v="Museum Collections"/>
    <x v="1"/>
    <m/>
    <x v="0"/>
  </r>
  <r>
    <s v="Ellanna, Barbara"/>
    <x v="0"/>
    <x v="0"/>
    <x v="3"/>
    <x v="3"/>
    <x v="192"/>
    <x v="1"/>
    <x v="1"/>
    <x v="1"/>
    <x v="6"/>
    <x v="6"/>
    <n v="0"/>
    <n v="0"/>
    <n v="0"/>
    <n v="0"/>
    <n v="0"/>
    <n v="-192212.32"/>
    <n v="-192212.32"/>
    <n v="0"/>
    <n v="0"/>
    <n v="0"/>
    <n v="-192212.32"/>
    <x v="1"/>
    <x v="0"/>
    <x v="0"/>
    <x v="0"/>
    <s v="6MUSM"/>
    <x v="24"/>
    <s v="6MUSRC"/>
    <x v="68"/>
    <s v="D6MUSC"/>
    <s v="Museum Collections"/>
    <s v="D6MUSC"/>
    <m/>
    <m/>
    <m/>
    <s v="Museum Collections"/>
    <x v="1"/>
    <m/>
    <x v="0"/>
  </r>
  <r>
    <s v="Ellanna, Barbara"/>
    <x v="0"/>
    <x v="0"/>
    <x v="3"/>
    <x v="3"/>
    <x v="193"/>
    <x v="2"/>
    <x v="2"/>
    <x v="0"/>
    <x v="13"/>
    <x v="12"/>
    <n v="52800"/>
    <n v="0"/>
    <n v="52800"/>
    <n v="52800"/>
    <n v="0"/>
    <n v="0"/>
    <n v="0"/>
    <n v="0"/>
    <n v="0"/>
    <n v="0"/>
    <n v="0"/>
    <x v="2"/>
    <x v="1"/>
    <x v="0"/>
    <x v="0"/>
    <s v="6MUSM"/>
    <x v="24"/>
    <s v="6MUSAS"/>
    <x v="69"/>
    <s v="D6MUSD"/>
    <s v="Museum Exhibits &amp; Digital Media"/>
    <s v="D6MUSD"/>
    <m/>
    <m/>
    <m/>
    <s v="Museum Exhibits &amp; Digital Media"/>
    <x v="2"/>
    <m/>
    <x v="0"/>
  </r>
  <r>
    <s v="Ellanna, Barbara"/>
    <x v="0"/>
    <x v="0"/>
    <x v="3"/>
    <x v="3"/>
    <x v="193"/>
    <x v="2"/>
    <x v="2"/>
    <x v="0"/>
    <x v="8"/>
    <x v="8"/>
    <n v="500"/>
    <n v="0"/>
    <n v="500"/>
    <n v="0"/>
    <n v="0"/>
    <n v="0"/>
    <n v="0"/>
    <n v="0"/>
    <n v="0"/>
    <n v="0"/>
    <n v="500"/>
    <x v="2"/>
    <x v="1"/>
    <x v="0"/>
    <x v="0"/>
    <s v="6MUSM"/>
    <x v="24"/>
    <s v="6MUSAS"/>
    <x v="69"/>
    <s v="D6MUSD"/>
    <s v="Museum Exhibits &amp; Digital Media"/>
    <s v="D6MUSD"/>
    <m/>
    <m/>
    <m/>
    <s v="Museum Exhibits &amp; Digital Media"/>
    <x v="2"/>
    <m/>
    <x v="0"/>
  </r>
  <r>
    <s v="Ellanna, Barbara"/>
    <x v="0"/>
    <x v="0"/>
    <x v="3"/>
    <x v="3"/>
    <x v="193"/>
    <x v="2"/>
    <x v="2"/>
    <x v="0"/>
    <x v="9"/>
    <x v="9"/>
    <n v="206700"/>
    <n v="2500"/>
    <n v="209200"/>
    <n v="2500"/>
    <n v="0"/>
    <n v="0"/>
    <n v="0"/>
    <n v="0"/>
    <n v="0"/>
    <n v="0"/>
    <n v="206700"/>
    <x v="2"/>
    <x v="1"/>
    <x v="0"/>
    <x v="0"/>
    <s v="6MUSM"/>
    <x v="24"/>
    <s v="6MUSAS"/>
    <x v="69"/>
    <s v="D6MUSD"/>
    <s v="Museum Exhibits &amp; Digital Media"/>
    <s v="D6MUSD"/>
    <m/>
    <m/>
    <m/>
    <s v="Museum Exhibits &amp; Digital Media"/>
    <x v="2"/>
    <m/>
    <x v="0"/>
  </r>
  <r>
    <s v="Ellanna, Barbara"/>
    <x v="0"/>
    <x v="0"/>
    <x v="3"/>
    <x v="3"/>
    <x v="193"/>
    <x v="2"/>
    <x v="2"/>
    <x v="1"/>
    <x v="1"/>
    <x v="1"/>
    <n v="0"/>
    <n v="0"/>
    <n v="0"/>
    <n v="0"/>
    <n v="256400"/>
    <n v="2500"/>
    <n v="258900"/>
    <n v="199200.09"/>
    <n v="0"/>
    <n v="199200.09"/>
    <n v="59699.91"/>
    <x v="2"/>
    <x v="1"/>
    <x v="0"/>
    <x v="0"/>
    <s v="6MUSM"/>
    <x v="24"/>
    <s v="6MUSAS"/>
    <x v="69"/>
    <s v="D6MUSD"/>
    <s v="Museum Exhibits &amp; Digital Media"/>
    <s v="D6MUSD"/>
    <m/>
    <m/>
    <m/>
    <s v="Museum Exhibits &amp; Digital Media"/>
    <x v="2"/>
    <m/>
    <x v="0"/>
  </r>
  <r>
    <s v="Ellanna, Barbara"/>
    <x v="0"/>
    <x v="0"/>
    <x v="3"/>
    <x v="3"/>
    <x v="193"/>
    <x v="2"/>
    <x v="2"/>
    <x v="1"/>
    <x v="2"/>
    <x v="2"/>
    <n v="0"/>
    <n v="0"/>
    <n v="0"/>
    <n v="0"/>
    <n v="0"/>
    <n v="0"/>
    <n v="0"/>
    <n v="722.35"/>
    <n v="0"/>
    <n v="722.35"/>
    <n v="-722.35"/>
    <x v="2"/>
    <x v="1"/>
    <x v="0"/>
    <x v="0"/>
    <s v="6MUSM"/>
    <x v="24"/>
    <s v="6MUSAS"/>
    <x v="69"/>
    <s v="D6MUSD"/>
    <s v="Museum Exhibits &amp; Digital Media"/>
    <s v="D6MUSD"/>
    <m/>
    <m/>
    <m/>
    <s v="Museum Exhibits &amp; Digital Media"/>
    <x v="2"/>
    <m/>
    <x v="0"/>
  </r>
  <r>
    <s v="Ellanna, Barbara"/>
    <x v="0"/>
    <x v="0"/>
    <x v="3"/>
    <x v="3"/>
    <x v="193"/>
    <x v="2"/>
    <x v="2"/>
    <x v="1"/>
    <x v="3"/>
    <x v="3"/>
    <n v="0"/>
    <n v="0"/>
    <n v="0"/>
    <n v="0"/>
    <n v="2000"/>
    <n v="0"/>
    <n v="2000"/>
    <n v="2459.31"/>
    <n v="0"/>
    <n v="2459.31"/>
    <n v="-459.31"/>
    <x v="2"/>
    <x v="1"/>
    <x v="0"/>
    <x v="0"/>
    <s v="6MUSM"/>
    <x v="24"/>
    <s v="6MUSAS"/>
    <x v="69"/>
    <s v="D6MUSD"/>
    <s v="Museum Exhibits &amp; Digital Media"/>
    <s v="D6MUSD"/>
    <m/>
    <m/>
    <m/>
    <s v="Museum Exhibits &amp; Digital Media"/>
    <x v="2"/>
    <m/>
    <x v="0"/>
  </r>
  <r>
    <s v="Ellanna, Barbara"/>
    <x v="0"/>
    <x v="0"/>
    <x v="3"/>
    <x v="3"/>
    <x v="193"/>
    <x v="2"/>
    <x v="2"/>
    <x v="1"/>
    <x v="4"/>
    <x v="4"/>
    <n v="0"/>
    <n v="0"/>
    <n v="0"/>
    <n v="0"/>
    <n v="4600"/>
    <n v="0"/>
    <n v="4600"/>
    <n v="2140.29"/>
    <n v="0"/>
    <n v="2140.29"/>
    <n v="2459.71"/>
    <x v="2"/>
    <x v="1"/>
    <x v="0"/>
    <x v="0"/>
    <s v="6MUSM"/>
    <x v="24"/>
    <s v="6MUSAS"/>
    <x v="69"/>
    <s v="D6MUSD"/>
    <s v="Museum Exhibits &amp; Digital Media"/>
    <s v="D6MUSD"/>
    <m/>
    <m/>
    <m/>
    <s v="Museum Exhibits &amp; Digital Media"/>
    <x v="2"/>
    <m/>
    <x v="0"/>
  </r>
  <r>
    <s v="Ellanna, Barbara"/>
    <x v="0"/>
    <x v="0"/>
    <x v="3"/>
    <x v="3"/>
    <x v="193"/>
    <x v="758"/>
    <x v="745"/>
    <x v="0"/>
    <x v="9"/>
    <x v="9"/>
    <n v="0"/>
    <n v="1074.45"/>
    <n v="1074.45"/>
    <n v="1088.95"/>
    <n v="0"/>
    <n v="0"/>
    <n v="0"/>
    <n v="0"/>
    <n v="0"/>
    <n v="0"/>
    <n v="-14.5"/>
    <x v="10"/>
    <x v="3"/>
    <x v="0"/>
    <x v="0"/>
    <s v="6MUSM"/>
    <x v="24"/>
    <s v="6MUSAS"/>
    <x v="69"/>
    <s v="D6MUSD"/>
    <s v="Museum Exhibits &amp; Digital Media"/>
    <s v="D6MUSD"/>
    <m/>
    <m/>
    <m/>
    <s v="Museum Exhibits &amp; Digital Media"/>
    <x v="10"/>
    <m/>
    <x v="0"/>
  </r>
  <r>
    <s v="Ellanna, Barbara"/>
    <x v="0"/>
    <x v="0"/>
    <x v="3"/>
    <x v="3"/>
    <x v="193"/>
    <x v="758"/>
    <x v="745"/>
    <x v="1"/>
    <x v="1"/>
    <x v="1"/>
    <n v="0"/>
    <n v="0"/>
    <n v="0"/>
    <n v="0"/>
    <n v="0"/>
    <n v="-24953.62"/>
    <n v="-24953.62"/>
    <n v="0"/>
    <n v="0"/>
    <n v="0"/>
    <n v="-24953.62"/>
    <x v="10"/>
    <x v="3"/>
    <x v="0"/>
    <x v="0"/>
    <s v="6MUSM"/>
    <x v="24"/>
    <s v="6MUSAS"/>
    <x v="69"/>
    <s v="D6MUSD"/>
    <s v="Museum Exhibits &amp; Digital Media"/>
    <s v="D6MUSD"/>
    <m/>
    <m/>
    <m/>
    <s v="Museum Exhibits &amp; Digital Media"/>
    <x v="10"/>
    <m/>
    <x v="0"/>
  </r>
  <r>
    <s v="Ellanna, Barbara"/>
    <x v="0"/>
    <x v="0"/>
    <x v="3"/>
    <x v="3"/>
    <x v="193"/>
    <x v="758"/>
    <x v="745"/>
    <x v="1"/>
    <x v="2"/>
    <x v="2"/>
    <n v="0"/>
    <n v="0"/>
    <n v="0"/>
    <n v="0"/>
    <n v="0"/>
    <n v="-1021.61"/>
    <n v="-1021.61"/>
    <n v="0"/>
    <n v="0"/>
    <n v="0"/>
    <n v="-1021.61"/>
    <x v="10"/>
    <x v="3"/>
    <x v="0"/>
    <x v="0"/>
    <s v="6MUSM"/>
    <x v="24"/>
    <s v="6MUSAS"/>
    <x v="69"/>
    <s v="D6MUSD"/>
    <s v="Museum Exhibits &amp; Digital Media"/>
    <s v="D6MUSD"/>
    <m/>
    <m/>
    <m/>
    <s v="Museum Exhibits &amp; Digital Media"/>
    <x v="10"/>
    <m/>
    <x v="0"/>
  </r>
  <r>
    <s v="Ellanna, Barbara"/>
    <x v="0"/>
    <x v="0"/>
    <x v="3"/>
    <x v="3"/>
    <x v="193"/>
    <x v="758"/>
    <x v="745"/>
    <x v="1"/>
    <x v="3"/>
    <x v="3"/>
    <n v="0"/>
    <n v="0"/>
    <n v="0"/>
    <n v="0"/>
    <n v="0"/>
    <n v="143282.39000000001"/>
    <n v="143282.39000000001"/>
    <n v="0"/>
    <n v="0"/>
    <n v="0"/>
    <n v="143282.39000000001"/>
    <x v="10"/>
    <x v="3"/>
    <x v="0"/>
    <x v="0"/>
    <s v="6MUSM"/>
    <x v="24"/>
    <s v="6MUSAS"/>
    <x v="69"/>
    <s v="D6MUSD"/>
    <s v="Museum Exhibits &amp; Digital Media"/>
    <s v="D6MUSD"/>
    <m/>
    <m/>
    <m/>
    <s v="Museum Exhibits &amp; Digital Media"/>
    <x v="10"/>
    <m/>
    <x v="0"/>
  </r>
  <r>
    <s v="Ellanna, Barbara"/>
    <x v="0"/>
    <x v="0"/>
    <x v="3"/>
    <x v="3"/>
    <x v="193"/>
    <x v="758"/>
    <x v="745"/>
    <x v="1"/>
    <x v="4"/>
    <x v="4"/>
    <n v="0"/>
    <n v="0"/>
    <n v="0"/>
    <n v="0"/>
    <n v="0"/>
    <n v="-29843.68"/>
    <n v="-29843.68"/>
    <n v="1088.95"/>
    <n v="0"/>
    <n v="1088.95"/>
    <n v="-30932.63"/>
    <x v="10"/>
    <x v="3"/>
    <x v="0"/>
    <x v="0"/>
    <s v="6MUSM"/>
    <x v="24"/>
    <s v="6MUSAS"/>
    <x v="69"/>
    <s v="D6MUSD"/>
    <s v="Museum Exhibits &amp; Digital Media"/>
    <s v="D6MUSD"/>
    <m/>
    <m/>
    <m/>
    <s v="Museum Exhibits &amp; Digital Media"/>
    <x v="10"/>
    <m/>
    <x v="0"/>
  </r>
  <r>
    <s v="Ellanna, Barbara"/>
    <x v="0"/>
    <x v="0"/>
    <x v="3"/>
    <x v="3"/>
    <x v="193"/>
    <x v="758"/>
    <x v="745"/>
    <x v="1"/>
    <x v="5"/>
    <x v="5"/>
    <n v="0"/>
    <n v="0"/>
    <n v="0"/>
    <n v="0"/>
    <n v="0"/>
    <n v="-86389.03"/>
    <n v="-86389.03"/>
    <n v="0"/>
    <n v="0"/>
    <n v="0"/>
    <n v="-86389.03"/>
    <x v="10"/>
    <x v="3"/>
    <x v="0"/>
    <x v="0"/>
    <s v="6MUSM"/>
    <x v="24"/>
    <s v="6MUSAS"/>
    <x v="69"/>
    <s v="D6MUSD"/>
    <s v="Museum Exhibits &amp; Digital Media"/>
    <s v="D6MUSD"/>
    <m/>
    <m/>
    <m/>
    <s v="Museum Exhibits &amp; Digital Media"/>
    <x v="10"/>
    <m/>
    <x v="0"/>
  </r>
  <r>
    <s v="Ellanna, Barbara"/>
    <x v="0"/>
    <x v="0"/>
    <x v="3"/>
    <x v="3"/>
    <x v="193"/>
    <x v="59"/>
    <x v="55"/>
    <x v="0"/>
    <x v="9"/>
    <x v="9"/>
    <n v="0"/>
    <n v="-1074.45"/>
    <n v="-1074.45"/>
    <n v="0"/>
    <n v="0"/>
    <n v="0"/>
    <n v="0"/>
    <n v="0"/>
    <n v="0"/>
    <n v="0"/>
    <n v="-1074.45"/>
    <x v="6"/>
    <x v="3"/>
    <x v="0"/>
    <x v="0"/>
    <s v="6MUSM"/>
    <x v="24"/>
    <s v="6MUSAS"/>
    <x v="69"/>
    <s v="D6MUSD"/>
    <s v="Museum Exhibits &amp; Digital Media"/>
    <s v="D6MUSD"/>
    <m/>
    <m/>
    <m/>
    <s v="Museum Exhibits &amp; Digital Media"/>
    <x v="6"/>
    <m/>
    <x v="0"/>
  </r>
  <r>
    <s v="Ellanna, Barbara"/>
    <x v="0"/>
    <x v="0"/>
    <x v="3"/>
    <x v="3"/>
    <x v="193"/>
    <x v="59"/>
    <x v="55"/>
    <x v="1"/>
    <x v="1"/>
    <x v="1"/>
    <n v="0"/>
    <n v="0"/>
    <n v="0"/>
    <n v="0"/>
    <n v="0"/>
    <n v="24953.62"/>
    <n v="24953.62"/>
    <n v="0"/>
    <n v="0"/>
    <n v="0"/>
    <n v="24953.62"/>
    <x v="6"/>
    <x v="3"/>
    <x v="0"/>
    <x v="0"/>
    <s v="6MUSM"/>
    <x v="24"/>
    <s v="6MUSAS"/>
    <x v="69"/>
    <s v="D6MUSD"/>
    <s v="Museum Exhibits &amp; Digital Media"/>
    <s v="D6MUSD"/>
    <m/>
    <m/>
    <m/>
    <s v="Museum Exhibits &amp; Digital Media"/>
    <x v="6"/>
    <m/>
    <x v="0"/>
  </r>
  <r>
    <s v="Ellanna, Barbara"/>
    <x v="0"/>
    <x v="0"/>
    <x v="3"/>
    <x v="3"/>
    <x v="193"/>
    <x v="59"/>
    <x v="55"/>
    <x v="1"/>
    <x v="2"/>
    <x v="2"/>
    <n v="0"/>
    <n v="0"/>
    <n v="0"/>
    <n v="0"/>
    <n v="0"/>
    <n v="1021.61"/>
    <n v="1021.61"/>
    <n v="0"/>
    <n v="0"/>
    <n v="0"/>
    <n v="1021.61"/>
    <x v="6"/>
    <x v="3"/>
    <x v="0"/>
    <x v="0"/>
    <s v="6MUSM"/>
    <x v="24"/>
    <s v="6MUSAS"/>
    <x v="69"/>
    <s v="D6MUSD"/>
    <s v="Museum Exhibits &amp; Digital Media"/>
    <s v="D6MUSD"/>
    <m/>
    <m/>
    <m/>
    <s v="Museum Exhibits &amp; Digital Media"/>
    <x v="6"/>
    <m/>
    <x v="0"/>
  </r>
  <r>
    <s v="Ellanna, Barbara"/>
    <x v="0"/>
    <x v="0"/>
    <x v="3"/>
    <x v="3"/>
    <x v="193"/>
    <x v="59"/>
    <x v="55"/>
    <x v="1"/>
    <x v="3"/>
    <x v="3"/>
    <n v="0"/>
    <n v="0"/>
    <n v="0"/>
    <n v="0"/>
    <n v="0"/>
    <n v="-143282.39000000001"/>
    <n v="-143282.39000000001"/>
    <n v="0"/>
    <n v="0"/>
    <n v="0"/>
    <n v="-143282.39000000001"/>
    <x v="6"/>
    <x v="3"/>
    <x v="0"/>
    <x v="0"/>
    <s v="6MUSM"/>
    <x v="24"/>
    <s v="6MUSAS"/>
    <x v="69"/>
    <s v="D6MUSD"/>
    <s v="Museum Exhibits &amp; Digital Media"/>
    <s v="D6MUSD"/>
    <m/>
    <m/>
    <m/>
    <s v="Museum Exhibits &amp; Digital Media"/>
    <x v="6"/>
    <m/>
    <x v="0"/>
  </r>
  <r>
    <s v="Ellanna, Barbara"/>
    <x v="0"/>
    <x v="0"/>
    <x v="3"/>
    <x v="3"/>
    <x v="193"/>
    <x v="59"/>
    <x v="55"/>
    <x v="1"/>
    <x v="4"/>
    <x v="4"/>
    <n v="0"/>
    <n v="0"/>
    <n v="0"/>
    <n v="0"/>
    <n v="0"/>
    <n v="29843.68"/>
    <n v="29843.68"/>
    <n v="0"/>
    <n v="0"/>
    <n v="0"/>
    <n v="29843.68"/>
    <x v="6"/>
    <x v="3"/>
    <x v="0"/>
    <x v="0"/>
    <s v="6MUSM"/>
    <x v="24"/>
    <s v="6MUSAS"/>
    <x v="69"/>
    <s v="D6MUSD"/>
    <s v="Museum Exhibits &amp; Digital Media"/>
    <s v="D6MUSD"/>
    <m/>
    <m/>
    <m/>
    <s v="Museum Exhibits &amp; Digital Media"/>
    <x v="6"/>
    <m/>
    <x v="0"/>
  </r>
  <r>
    <s v="Ellanna, Barbara"/>
    <x v="0"/>
    <x v="0"/>
    <x v="3"/>
    <x v="3"/>
    <x v="193"/>
    <x v="59"/>
    <x v="55"/>
    <x v="1"/>
    <x v="5"/>
    <x v="5"/>
    <n v="0"/>
    <n v="0"/>
    <n v="0"/>
    <n v="0"/>
    <n v="0"/>
    <n v="86389.03"/>
    <n v="86389.03"/>
    <n v="0"/>
    <n v="0"/>
    <n v="0"/>
    <n v="86389.03"/>
    <x v="6"/>
    <x v="3"/>
    <x v="0"/>
    <x v="0"/>
    <s v="6MUSM"/>
    <x v="24"/>
    <s v="6MUSAS"/>
    <x v="69"/>
    <s v="D6MUSD"/>
    <s v="Museum Exhibits &amp; Digital Media"/>
    <s v="D6MUSD"/>
    <m/>
    <m/>
    <m/>
    <s v="Museum Exhibits &amp; Digital Media"/>
    <x v="6"/>
    <m/>
    <x v="0"/>
  </r>
  <r>
    <s v="Ellanna, Barbara"/>
    <x v="0"/>
    <x v="0"/>
    <x v="3"/>
    <x v="3"/>
    <x v="193"/>
    <x v="701"/>
    <x v="688"/>
    <x v="0"/>
    <x v="9"/>
    <x v="9"/>
    <n v="0"/>
    <n v="0"/>
    <n v="0"/>
    <n v="0"/>
    <n v="0"/>
    <n v="0"/>
    <n v="0"/>
    <n v="0"/>
    <n v="0"/>
    <n v="0"/>
    <n v="0"/>
    <x v="0"/>
    <x v="0"/>
    <x v="0"/>
    <x v="0"/>
    <s v="6MUSM"/>
    <x v="24"/>
    <s v="6MUSAS"/>
    <x v="69"/>
    <s v="D6MUSD"/>
    <s v="Museum Exhibits &amp; Digital Media"/>
    <s v="D6MUSD"/>
    <m/>
    <m/>
    <m/>
    <s v="Museum Exhibits &amp; Digital Media"/>
    <x v="0"/>
    <m/>
    <x v="0"/>
  </r>
  <r>
    <s v="Ellanna, Barbara"/>
    <x v="0"/>
    <x v="0"/>
    <x v="3"/>
    <x v="3"/>
    <x v="193"/>
    <x v="701"/>
    <x v="688"/>
    <x v="1"/>
    <x v="2"/>
    <x v="2"/>
    <n v="0"/>
    <n v="0"/>
    <n v="0"/>
    <n v="0"/>
    <n v="0"/>
    <n v="0"/>
    <n v="0"/>
    <n v="0"/>
    <n v="0"/>
    <n v="0"/>
    <n v="0"/>
    <x v="0"/>
    <x v="0"/>
    <x v="0"/>
    <x v="0"/>
    <s v="6MUSM"/>
    <x v="24"/>
    <s v="6MUSAS"/>
    <x v="69"/>
    <s v="D6MUSD"/>
    <s v="Museum Exhibits &amp; Digital Media"/>
    <s v="D6MUSD"/>
    <m/>
    <m/>
    <m/>
    <s v="Museum Exhibits &amp; Digital Media"/>
    <x v="0"/>
    <m/>
    <x v="0"/>
  </r>
  <r>
    <s v="Ellanna, Barbara"/>
    <x v="0"/>
    <x v="0"/>
    <x v="3"/>
    <x v="3"/>
    <x v="193"/>
    <x v="1"/>
    <x v="1"/>
    <x v="0"/>
    <x v="9"/>
    <x v="9"/>
    <n v="0"/>
    <n v="0"/>
    <n v="0"/>
    <n v="0"/>
    <n v="0"/>
    <n v="0"/>
    <n v="0"/>
    <n v="0"/>
    <n v="0"/>
    <n v="0"/>
    <n v="0"/>
    <x v="1"/>
    <x v="0"/>
    <x v="0"/>
    <x v="0"/>
    <s v="6MUSM"/>
    <x v="24"/>
    <s v="6MUSAS"/>
    <x v="69"/>
    <s v="D6MUSD"/>
    <s v="Museum Exhibits &amp; Digital Media"/>
    <s v="D6MUSD"/>
    <m/>
    <m/>
    <m/>
    <s v="Museum Exhibits &amp; Digital Media"/>
    <x v="1"/>
    <m/>
    <x v="0"/>
  </r>
  <r>
    <s v="Ellanna, Barbara"/>
    <x v="0"/>
    <x v="0"/>
    <x v="3"/>
    <x v="3"/>
    <x v="193"/>
    <x v="1"/>
    <x v="1"/>
    <x v="1"/>
    <x v="2"/>
    <x v="2"/>
    <n v="0"/>
    <n v="0"/>
    <n v="0"/>
    <n v="0"/>
    <n v="0"/>
    <n v="0"/>
    <n v="0"/>
    <n v="0"/>
    <n v="0"/>
    <n v="0"/>
    <n v="0"/>
    <x v="1"/>
    <x v="0"/>
    <x v="0"/>
    <x v="0"/>
    <s v="6MUSM"/>
    <x v="24"/>
    <s v="6MUSAS"/>
    <x v="69"/>
    <s v="D6MUSD"/>
    <s v="Museum Exhibits &amp; Digital Media"/>
    <s v="D6MUSD"/>
    <m/>
    <m/>
    <m/>
    <s v="Museum Exhibits &amp; Digital Media"/>
    <x v="1"/>
    <m/>
    <x v="0"/>
  </r>
  <r>
    <s v="Ellanna, Barbara"/>
    <x v="0"/>
    <x v="0"/>
    <x v="3"/>
    <x v="3"/>
    <x v="194"/>
    <x v="2"/>
    <x v="2"/>
    <x v="0"/>
    <x v="9"/>
    <x v="9"/>
    <n v="16000"/>
    <n v="0"/>
    <n v="16000"/>
    <n v="10035.5"/>
    <n v="0"/>
    <n v="0"/>
    <n v="0"/>
    <n v="0"/>
    <n v="0"/>
    <n v="0"/>
    <n v="5964.5"/>
    <x v="2"/>
    <x v="1"/>
    <x v="0"/>
    <x v="0"/>
    <s v="6MUSM"/>
    <x v="24"/>
    <s v="6MUSAS"/>
    <x v="69"/>
    <s v="D6MUSE"/>
    <s v="Museum Events"/>
    <s v="D6MUSE"/>
    <m/>
    <m/>
    <m/>
    <s v="Museum Events"/>
    <x v="2"/>
    <m/>
    <x v="0"/>
  </r>
  <r>
    <s v="Ellanna, Barbara"/>
    <x v="0"/>
    <x v="0"/>
    <x v="3"/>
    <x v="3"/>
    <x v="194"/>
    <x v="2"/>
    <x v="2"/>
    <x v="0"/>
    <x v="10"/>
    <x v="10"/>
    <n v="6500"/>
    <n v="0"/>
    <n v="6500"/>
    <n v="0"/>
    <n v="0"/>
    <n v="0"/>
    <n v="0"/>
    <n v="0"/>
    <n v="0"/>
    <n v="0"/>
    <n v="6500"/>
    <x v="2"/>
    <x v="1"/>
    <x v="0"/>
    <x v="0"/>
    <s v="6MUSM"/>
    <x v="24"/>
    <s v="6MUSAS"/>
    <x v="69"/>
    <s v="D6MUSE"/>
    <s v="Museum Events"/>
    <s v="D6MUSE"/>
    <m/>
    <m/>
    <m/>
    <s v="Museum Events"/>
    <x v="2"/>
    <m/>
    <x v="0"/>
  </r>
  <r>
    <s v="Ellanna, Barbara"/>
    <x v="0"/>
    <x v="0"/>
    <x v="3"/>
    <x v="3"/>
    <x v="194"/>
    <x v="2"/>
    <x v="2"/>
    <x v="1"/>
    <x v="1"/>
    <x v="1"/>
    <n v="0"/>
    <n v="0"/>
    <n v="0"/>
    <n v="0"/>
    <n v="17700"/>
    <n v="0"/>
    <n v="17700"/>
    <n v="4391.87"/>
    <n v="0"/>
    <n v="4391.87"/>
    <n v="13308.13"/>
    <x v="2"/>
    <x v="1"/>
    <x v="0"/>
    <x v="0"/>
    <s v="6MUSM"/>
    <x v="24"/>
    <s v="6MUSAS"/>
    <x v="69"/>
    <s v="D6MUSE"/>
    <s v="Museum Events"/>
    <s v="D6MUSE"/>
    <m/>
    <m/>
    <m/>
    <s v="Museum Events"/>
    <x v="2"/>
    <m/>
    <x v="0"/>
  </r>
  <r>
    <s v="Ellanna, Barbara"/>
    <x v="0"/>
    <x v="0"/>
    <x v="3"/>
    <x v="3"/>
    <x v="194"/>
    <x v="2"/>
    <x v="2"/>
    <x v="1"/>
    <x v="3"/>
    <x v="3"/>
    <n v="0"/>
    <n v="0"/>
    <n v="0"/>
    <n v="0"/>
    <n v="2000"/>
    <n v="0"/>
    <n v="2000"/>
    <n v="6.09"/>
    <n v="0"/>
    <n v="6.09"/>
    <n v="1993.91"/>
    <x v="2"/>
    <x v="1"/>
    <x v="0"/>
    <x v="0"/>
    <s v="6MUSM"/>
    <x v="24"/>
    <s v="6MUSAS"/>
    <x v="69"/>
    <s v="D6MUSE"/>
    <s v="Museum Events"/>
    <s v="D6MUSE"/>
    <m/>
    <m/>
    <m/>
    <s v="Museum Events"/>
    <x v="2"/>
    <m/>
    <x v="0"/>
  </r>
  <r>
    <s v="Ellanna, Barbara"/>
    <x v="0"/>
    <x v="0"/>
    <x v="3"/>
    <x v="3"/>
    <x v="194"/>
    <x v="2"/>
    <x v="2"/>
    <x v="1"/>
    <x v="4"/>
    <x v="4"/>
    <n v="0"/>
    <n v="0"/>
    <n v="0"/>
    <n v="0"/>
    <n v="2800"/>
    <n v="0"/>
    <n v="2800"/>
    <n v="452.52"/>
    <n v="0"/>
    <n v="452.52"/>
    <n v="2347.48"/>
    <x v="2"/>
    <x v="1"/>
    <x v="0"/>
    <x v="0"/>
    <s v="6MUSM"/>
    <x v="24"/>
    <s v="6MUSAS"/>
    <x v="69"/>
    <s v="D6MUSE"/>
    <s v="Museum Events"/>
    <s v="D6MUSE"/>
    <m/>
    <m/>
    <m/>
    <s v="Museum Events"/>
    <x v="2"/>
    <m/>
    <x v="0"/>
  </r>
  <r>
    <s v="Ellanna, Barbara"/>
    <x v="0"/>
    <x v="0"/>
    <x v="3"/>
    <x v="3"/>
    <x v="194"/>
    <x v="673"/>
    <x v="660"/>
    <x v="0"/>
    <x v="9"/>
    <x v="9"/>
    <n v="0"/>
    <n v="93101.86"/>
    <n v="93101.86"/>
    <n v="94317.56"/>
    <n v="0"/>
    <n v="0"/>
    <n v="0"/>
    <n v="0"/>
    <n v="0"/>
    <n v="0"/>
    <n v="-1215.7"/>
    <x v="0"/>
    <x v="0"/>
    <x v="0"/>
    <x v="0"/>
    <s v="6MUSM"/>
    <x v="24"/>
    <s v="6MUSAS"/>
    <x v="69"/>
    <s v="D6MUSE"/>
    <s v="Museum Events"/>
    <s v="D6MUSE"/>
    <m/>
    <m/>
    <m/>
    <s v="Museum Events"/>
    <x v="0"/>
    <m/>
    <x v="0"/>
  </r>
  <r>
    <s v="Ellanna, Barbara"/>
    <x v="0"/>
    <x v="0"/>
    <x v="3"/>
    <x v="3"/>
    <x v="194"/>
    <x v="673"/>
    <x v="660"/>
    <x v="1"/>
    <x v="1"/>
    <x v="1"/>
    <n v="0"/>
    <n v="0"/>
    <n v="0"/>
    <n v="0"/>
    <n v="0"/>
    <n v="52883.7"/>
    <n v="52883.7"/>
    <n v="76172.3"/>
    <n v="0"/>
    <n v="76172.3"/>
    <n v="-23288.6"/>
    <x v="0"/>
    <x v="0"/>
    <x v="0"/>
    <x v="0"/>
    <s v="6MUSM"/>
    <x v="24"/>
    <s v="6MUSAS"/>
    <x v="69"/>
    <s v="D6MUSE"/>
    <s v="Museum Events"/>
    <s v="D6MUSE"/>
    <m/>
    <m/>
    <m/>
    <s v="Museum Events"/>
    <x v="0"/>
    <m/>
    <x v="0"/>
  </r>
  <r>
    <s v="Ellanna, Barbara"/>
    <x v="0"/>
    <x v="0"/>
    <x v="3"/>
    <x v="3"/>
    <x v="194"/>
    <x v="673"/>
    <x v="660"/>
    <x v="1"/>
    <x v="2"/>
    <x v="2"/>
    <n v="0"/>
    <n v="0"/>
    <n v="0"/>
    <n v="0"/>
    <n v="0"/>
    <n v="10543.87"/>
    <n v="10543.87"/>
    <n v="376.7"/>
    <n v="0"/>
    <n v="376.7"/>
    <n v="10167.17"/>
    <x v="0"/>
    <x v="0"/>
    <x v="0"/>
    <x v="0"/>
    <s v="6MUSM"/>
    <x v="24"/>
    <s v="6MUSAS"/>
    <x v="69"/>
    <s v="D6MUSE"/>
    <s v="Museum Events"/>
    <s v="D6MUSE"/>
    <m/>
    <m/>
    <m/>
    <s v="Museum Events"/>
    <x v="0"/>
    <m/>
    <x v="0"/>
  </r>
  <r>
    <s v="Ellanna, Barbara"/>
    <x v="0"/>
    <x v="0"/>
    <x v="3"/>
    <x v="3"/>
    <x v="194"/>
    <x v="673"/>
    <x v="660"/>
    <x v="1"/>
    <x v="3"/>
    <x v="3"/>
    <n v="0"/>
    <n v="0"/>
    <n v="0"/>
    <n v="0"/>
    <n v="0"/>
    <n v="-451.81"/>
    <n v="-451.81"/>
    <n v="13527.3"/>
    <n v="0"/>
    <n v="13527.3"/>
    <n v="-13979.11"/>
    <x v="0"/>
    <x v="0"/>
    <x v="0"/>
    <x v="0"/>
    <s v="6MUSM"/>
    <x v="24"/>
    <s v="6MUSAS"/>
    <x v="69"/>
    <s v="D6MUSE"/>
    <s v="Museum Events"/>
    <s v="D6MUSE"/>
    <m/>
    <m/>
    <m/>
    <s v="Museum Events"/>
    <x v="0"/>
    <m/>
    <x v="0"/>
  </r>
  <r>
    <s v="Ellanna, Barbara"/>
    <x v="0"/>
    <x v="0"/>
    <x v="3"/>
    <x v="3"/>
    <x v="194"/>
    <x v="673"/>
    <x v="660"/>
    <x v="1"/>
    <x v="4"/>
    <x v="4"/>
    <n v="0"/>
    <n v="0"/>
    <n v="0"/>
    <n v="0"/>
    <n v="0"/>
    <n v="23878.51"/>
    <n v="23878.51"/>
    <n v="4115.08"/>
    <n v="0"/>
    <n v="4115.08"/>
    <n v="19763.43"/>
    <x v="0"/>
    <x v="0"/>
    <x v="0"/>
    <x v="0"/>
    <s v="6MUSM"/>
    <x v="24"/>
    <s v="6MUSAS"/>
    <x v="69"/>
    <s v="D6MUSE"/>
    <s v="Museum Events"/>
    <s v="D6MUSE"/>
    <m/>
    <m/>
    <m/>
    <s v="Museum Events"/>
    <x v="0"/>
    <m/>
    <x v="0"/>
  </r>
  <r>
    <s v="Ellanna, Barbara"/>
    <x v="0"/>
    <x v="0"/>
    <x v="3"/>
    <x v="3"/>
    <x v="194"/>
    <x v="673"/>
    <x v="660"/>
    <x v="1"/>
    <x v="12"/>
    <x v="6"/>
    <n v="0"/>
    <n v="0"/>
    <n v="0"/>
    <n v="0"/>
    <n v="0"/>
    <n v="6247.59"/>
    <n v="6247.59"/>
    <n v="126.18"/>
    <n v="0"/>
    <n v="126.18"/>
    <n v="6121.41"/>
    <x v="0"/>
    <x v="0"/>
    <x v="0"/>
    <x v="0"/>
    <s v="6MUSM"/>
    <x v="24"/>
    <s v="6MUSAS"/>
    <x v="69"/>
    <s v="D6MUSE"/>
    <s v="Museum Events"/>
    <s v="D6MUSE"/>
    <m/>
    <m/>
    <m/>
    <s v="Museum Events"/>
    <x v="0"/>
    <m/>
    <x v="0"/>
  </r>
  <r>
    <s v="Ellanna, Barbara"/>
    <x v="0"/>
    <x v="0"/>
    <x v="3"/>
    <x v="3"/>
    <x v="194"/>
    <x v="759"/>
    <x v="746"/>
    <x v="0"/>
    <x v="9"/>
    <x v="9"/>
    <n v="0"/>
    <n v="14137.09"/>
    <n v="14137.09"/>
    <n v="10282.65"/>
    <n v="0"/>
    <n v="0"/>
    <n v="0"/>
    <n v="0"/>
    <n v="0"/>
    <n v="0"/>
    <n v="3854.44"/>
    <x v="0"/>
    <x v="0"/>
    <x v="0"/>
    <x v="0"/>
    <s v="6MUSM"/>
    <x v="24"/>
    <s v="6MUSAS"/>
    <x v="69"/>
    <s v="D6MUSE"/>
    <s v="Museum Events"/>
    <s v="D6MUSE"/>
    <m/>
    <m/>
    <m/>
    <s v="Museum Events"/>
    <x v="0"/>
    <m/>
    <x v="0"/>
  </r>
  <r>
    <s v="Ellanna, Barbara"/>
    <x v="0"/>
    <x v="0"/>
    <x v="3"/>
    <x v="3"/>
    <x v="194"/>
    <x v="759"/>
    <x v="746"/>
    <x v="1"/>
    <x v="1"/>
    <x v="1"/>
    <n v="0"/>
    <n v="0"/>
    <n v="0"/>
    <n v="0"/>
    <n v="0"/>
    <n v="1322.1"/>
    <n v="1322.1"/>
    <n v="2033.62"/>
    <n v="0"/>
    <n v="2033.62"/>
    <n v="-711.52"/>
    <x v="0"/>
    <x v="0"/>
    <x v="0"/>
    <x v="0"/>
    <s v="6MUSM"/>
    <x v="24"/>
    <s v="6MUSAS"/>
    <x v="69"/>
    <s v="D6MUSE"/>
    <s v="Museum Events"/>
    <s v="D6MUSE"/>
    <m/>
    <m/>
    <m/>
    <s v="Museum Events"/>
    <x v="0"/>
    <m/>
    <x v="0"/>
  </r>
  <r>
    <s v="Ellanna, Barbara"/>
    <x v="0"/>
    <x v="0"/>
    <x v="3"/>
    <x v="3"/>
    <x v="194"/>
    <x v="759"/>
    <x v="746"/>
    <x v="1"/>
    <x v="3"/>
    <x v="3"/>
    <n v="0"/>
    <n v="0"/>
    <n v="0"/>
    <n v="0"/>
    <n v="0"/>
    <n v="8844"/>
    <n v="8844"/>
    <n v="6692.27"/>
    <n v="0"/>
    <n v="6692.27"/>
    <n v="2151.73"/>
    <x v="0"/>
    <x v="0"/>
    <x v="0"/>
    <x v="0"/>
    <s v="6MUSM"/>
    <x v="24"/>
    <s v="6MUSAS"/>
    <x v="69"/>
    <s v="D6MUSE"/>
    <s v="Museum Events"/>
    <s v="D6MUSE"/>
    <m/>
    <m/>
    <m/>
    <s v="Museum Events"/>
    <x v="0"/>
    <m/>
    <x v="0"/>
  </r>
  <r>
    <s v="Ellanna, Barbara"/>
    <x v="0"/>
    <x v="0"/>
    <x v="3"/>
    <x v="3"/>
    <x v="194"/>
    <x v="759"/>
    <x v="746"/>
    <x v="1"/>
    <x v="4"/>
    <x v="4"/>
    <n v="0"/>
    <n v="0"/>
    <n v="0"/>
    <n v="0"/>
    <n v="0"/>
    <n v="3270.99"/>
    <n v="3270.99"/>
    <n v="567.97"/>
    <n v="0"/>
    <n v="567.97"/>
    <n v="2703.02"/>
    <x v="0"/>
    <x v="0"/>
    <x v="0"/>
    <x v="0"/>
    <s v="6MUSM"/>
    <x v="24"/>
    <s v="6MUSAS"/>
    <x v="69"/>
    <s v="D6MUSE"/>
    <s v="Museum Events"/>
    <s v="D6MUSE"/>
    <m/>
    <m/>
    <m/>
    <s v="Museum Events"/>
    <x v="0"/>
    <m/>
    <x v="0"/>
  </r>
  <r>
    <s v="Ellanna, Barbara"/>
    <x v="0"/>
    <x v="0"/>
    <x v="3"/>
    <x v="3"/>
    <x v="194"/>
    <x v="759"/>
    <x v="746"/>
    <x v="1"/>
    <x v="12"/>
    <x v="6"/>
    <n v="0"/>
    <n v="0"/>
    <n v="0"/>
    <n v="0"/>
    <n v="0"/>
    <n v="700"/>
    <n v="700"/>
    <n v="988.79"/>
    <n v="0"/>
    <n v="988.79"/>
    <n v="-288.79000000000002"/>
    <x v="0"/>
    <x v="0"/>
    <x v="0"/>
    <x v="0"/>
    <s v="6MUSM"/>
    <x v="24"/>
    <s v="6MUSAS"/>
    <x v="69"/>
    <s v="D6MUSE"/>
    <s v="Museum Events"/>
    <s v="D6MUSE"/>
    <m/>
    <m/>
    <m/>
    <s v="Museum Events"/>
    <x v="0"/>
    <m/>
    <x v="0"/>
  </r>
  <r>
    <s v="Ellanna, Barbara"/>
    <x v="0"/>
    <x v="0"/>
    <x v="3"/>
    <x v="3"/>
    <x v="194"/>
    <x v="760"/>
    <x v="747"/>
    <x v="0"/>
    <x v="9"/>
    <x v="9"/>
    <n v="0"/>
    <n v="-412.26"/>
    <n v="-412.26"/>
    <n v="0"/>
    <n v="0"/>
    <n v="0"/>
    <n v="0"/>
    <n v="0"/>
    <n v="0"/>
    <n v="0"/>
    <n v="-412.26"/>
    <x v="0"/>
    <x v="0"/>
    <x v="0"/>
    <x v="0"/>
    <s v="6MUSM"/>
    <x v="24"/>
    <s v="6MUSAS"/>
    <x v="69"/>
    <s v="D6MUSE"/>
    <s v="Museum Events"/>
    <s v="D6MUSE"/>
    <m/>
    <m/>
    <m/>
    <s v="Museum Events"/>
    <x v="0"/>
    <m/>
    <x v="0"/>
  </r>
  <r>
    <s v="Ellanna, Barbara"/>
    <x v="0"/>
    <x v="0"/>
    <x v="3"/>
    <x v="3"/>
    <x v="194"/>
    <x v="760"/>
    <x v="747"/>
    <x v="1"/>
    <x v="3"/>
    <x v="3"/>
    <n v="0"/>
    <n v="0"/>
    <n v="0"/>
    <n v="0"/>
    <n v="0"/>
    <n v="-412.26"/>
    <n v="-412.26"/>
    <n v="0"/>
    <n v="0"/>
    <n v="0"/>
    <n v="-412.26"/>
    <x v="0"/>
    <x v="0"/>
    <x v="0"/>
    <x v="0"/>
    <s v="6MUSM"/>
    <x v="24"/>
    <s v="6MUSAS"/>
    <x v="69"/>
    <s v="D6MUSE"/>
    <s v="Museum Events"/>
    <s v="D6MUSE"/>
    <m/>
    <m/>
    <m/>
    <s v="Museum Events"/>
    <x v="0"/>
    <m/>
    <x v="0"/>
  </r>
  <r>
    <s v="Ellanna, Barbara"/>
    <x v="0"/>
    <x v="0"/>
    <x v="3"/>
    <x v="3"/>
    <x v="194"/>
    <x v="1"/>
    <x v="1"/>
    <x v="0"/>
    <x v="9"/>
    <x v="9"/>
    <n v="163900"/>
    <n v="-106826.69"/>
    <n v="57073.31"/>
    <n v="0"/>
    <n v="0"/>
    <n v="0"/>
    <n v="0"/>
    <n v="0"/>
    <n v="0"/>
    <n v="0"/>
    <n v="57073.31"/>
    <x v="1"/>
    <x v="0"/>
    <x v="0"/>
    <x v="0"/>
    <s v="6MUSM"/>
    <x v="24"/>
    <s v="6MUSAS"/>
    <x v="69"/>
    <s v="D6MUSE"/>
    <s v="Museum Events"/>
    <s v="D6MUSE"/>
    <m/>
    <m/>
    <m/>
    <s v="Museum Events"/>
    <x v="1"/>
    <m/>
    <x v="0"/>
  </r>
  <r>
    <s v="Ellanna, Barbara"/>
    <x v="0"/>
    <x v="0"/>
    <x v="3"/>
    <x v="3"/>
    <x v="194"/>
    <x v="1"/>
    <x v="1"/>
    <x v="1"/>
    <x v="1"/>
    <x v="1"/>
    <n v="0"/>
    <n v="0"/>
    <n v="0"/>
    <n v="0"/>
    <n v="90300"/>
    <n v="-54205.8"/>
    <n v="36094.199999999997"/>
    <n v="0"/>
    <n v="0"/>
    <n v="0"/>
    <n v="36094.199999999997"/>
    <x v="1"/>
    <x v="0"/>
    <x v="0"/>
    <x v="0"/>
    <s v="6MUSM"/>
    <x v="24"/>
    <s v="6MUSAS"/>
    <x v="69"/>
    <s v="D6MUSE"/>
    <s v="Museum Events"/>
    <s v="D6MUSE"/>
    <m/>
    <m/>
    <m/>
    <s v="Museum Events"/>
    <x v="1"/>
    <m/>
    <x v="0"/>
  </r>
  <r>
    <s v="Ellanna, Barbara"/>
    <x v="0"/>
    <x v="0"/>
    <x v="3"/>
    <x v="3"/>
    <x v="194"/>
    <x v="1"/>
    <x v="1"/>
    <x v="1"/>
    <x v="2"/>
    <x v="2"/>
    <n v="0"/>
    <n v="0"/>
    <n v="0"/>
    <n v="0"/>
    <n v="10000"/>
    <n v="-10543.87"/>
    <n v="-543.87"/>
    <n v="0"/>
    <n v="0"/>
    <n v="0"/>
    <n v="-543.87"/>
    <x v="1"/>
    <x v="0"/>
    <x v="0"/>
    <x v="0"/>
    <s v="6MUSM"/>
    <x v="24"/>
    <s v="6MUSAS"/>
    <x v="69"/>
    <s v="D6MUSE"/>
    <s v="Museum Events"/>
    <s v="D6MUSE"/>
    <m/>
    <m/>
    <m/>
    <s v="Museum Events"/>
    <x v="1"/>
    <m/>
    <x v="0"/>
  </r>
  <r>
    <s v="Ellanna, Barbara"/>
    <x v="0"/>
    <x v="0"/>
    <x v="3"/>
    <x v="3"/>
    <x v="194"/>
    <x v="1"/>
    <x v="1"/>
    <x v="1"/>
    <x v="3"/>
    <x v="3"/>
    <n v="0"/>
    <n v="0"/>
    <n v="0"/>
    <n v="0"/>
    <n v="31100"/>
    <n v="-7979.93"/>
    <n v="23120.07"/>
    <n v="0"/>
    <n v="0"/>
    <n v="0"/>
    <n v="23120.07"/>
    <x v="1"/>
    <x v="0"/>
    <x v="0"/>
    <x v="0"/>
    <s v="6MUSM"/>
    <x v="24"/>
    <s v="6MUSAS"/>
    <x v="69"/>
    <s v="D6MUSE"/>
    <s v="Museum Events"/>
    <s v="D6MUSE"/>
    <m/>
    <m/>
    <m/>
    <s v="Museum Events"/>
    <x v="1"/>
    <m/>
    <x v="0"/>
  </r>
  <r>
    <s v="Ellanna, Barbara"/>
    <x v="0"/>
    <x v="0"/>
    <x v="3"/>
    <x v="3"/>
    <x v="194"/>
    <x v="1"/>
    <x v="1"/>
    <x v="1"/>
    <x v="4"/>
    <x v="4"/>
    <n v="0"/>
    <n v="0"/>
    <n v="0"/>
    <n v="0"/>
    <n v="27500"/>
    <n v="-27149.5"/>
    <n v="350.5"/>
    <n v="0"/>
    <n v="0"/>
    <n v="0"/>
    <n v="350.5"/>
    <x v="1"/>
    <x v="0"/>
    <x v="0"/>
    <x v="0"/>
    <s v="6MUSM"/>
    <x v="24"/>
    <s v="6MUSAS"/>
    <x v="69"/>
    <s v="D6MUSE"/>
    <s v="Museum Events"/>
    <s v="D6MUSE"/>
    <m/>
    <m/>
    <m/>
    <s v="Museum Events"/>
    <x v="1"/>
    <m/>
    <x v="0"/>
  </r>
  <r>
    <s v="Ellanna, Barbara"/>
    <x v="0"/>
    <x v="0"/>
    <x v="3"/>
    <x v="3"/>
    <x v="194"/>
    <x v="1"/>
    <x v="1"/>
    <x v="1"/>
    <x v="12"/>
    <x v="6"/>
    <n v="0"/>
    <n v="0"/>
    <n v="0"/>
    <n v="0"/>
    <n v="5000"/>
    <n v="-6947.59"/>
    <n v="-1947.59"/>
    <n v="0"/>
    <n v="0"/>
    <n v="0"/>
    <n v="-1947.59"/>
    <x v="1"/>
    <x v="0"/>
    <x v="0"/>
    <x v="0"/>
    <s v="6MUSM"/>
    <x v="24"/>
    <s v="6MUSAS"/>
    <x v="69"/>
    <s v="D6MUSE"/>
    <s v="Museum Events"/>
    <s v="D6MUSE"/>
    <m/>
    <m/>
    <m/>
    <s v="Museum Events"/>
    <x v="1"/>
    <m/>
    <x v="0"/>
  </r>
  <r>
    <s v="Ellanna, Barbara"/>
    <x v="0"/>
    <x v="0"/>
    <x v="3"/>
    <x v="3"/>
    <x v="195"/>
    <x v="2"/>
    <x v="2"/>
    <x v="0"/>
    <x v="13"/>
    <x v="12"/>
    <n v="80400"/>
    <n v="0"/>
    <n v="80400"/>
    <n v="80400"/>
    <n v="0"/>
    <n v="0"/>
    <n v="0"/>
    <n v="0"/>
    <n v="0"/>
    <n v="0"/>
    <n v="0"/>
    <x v="2"/>
    <x v="1"/>
    <x v="0"/>
    <x v="0"/>
    <s v="6MUSM"/>
    <x v="24"/>
    <s v="6MUSAS"/>
    <x v="69"/>
    <s v="D6MUSP"/>
    <s v="Museum Education &amp; Public Programs"/>
    <s v="D6MUSP"/>
    <m/>
    <m/>
    <m/>
    <s v="Museum Education &amp; Public Programs"/>
    <x v="2"/>
    <m/>
    <x v="0"/>
  </r>
  <r>
    <s v="Ellanna, Barbara"/>
    <x v="0"/>
    <x v="0"/>
    <x v="3"/>
    <x v="3"/>
    <x v="195"/>
    <x v="2"/>
    <x v="2"/>
    <x v="0"/>
    <x v="8"/>
    <x v="8"/>
    <n v="1500"/>
    <n v="0"/>
    <n v="1500"/>
    <n v="1582.95"/>
    <n v="0"/>
    <n v="0"/>
    <n v="0"/>
    <n v="0"/>
    <n v="0"/>
    <n v="0"/>
    <n v="-82.95"/>
    <x v="2"/>
    <x v="1"/>
    <x v="0"/>
    <x v="0"/>
    <s v="6MUSM"/>
    <x v="24"/>
    <s v="6MUSAS"/>
    <x v="69"/>
    <s v="D6MUSP"/>
    <s v="Museum Education &amp; Public Programs"/>
    <s v="D6MUSP"/>
    <m/>
    <m/>
    <m/>
    <s v="Museum Education &amp; Public Programs"/>
    <x v="2"/>
    <m/>
    <x v="0"/>
  </r>
  <r>
    <s v="Ellanna, Barbara"/>
    <x v="0"/>
    <x v="0"/>
    <x v="3"/>
    <x v="3"/>
    <x v="195"/>
    <x v="2"/>
    <x v="2"/>
    <x v="0"/>
    <x v="9"/>
    <x v="9"/>
    <n v="9000"/>
    <n v="0"/>
    <n v="9000"/>
    <n v="8859.1299999999992"/>
    <n v="0"/>
    <n v="0"/>
    <n v="0"/>
    <n v="0"/>
    <n v="0"/>
    <n v="0"/>
    <n v="140.87"/>
    <x v="2"/>
    <x v="1"/>
    <x v="0"/>
    <x v="0"/>
    <s v="6MUSM"/>
    <x v="24"/>
    <s v="6MUSAS"/>
    <x v="69"/>
    <s v="D6MUSP"/>
    <s v="Museum Education &amp; Public Programs"/>
    <s v="D6MUSP"/>
    <m/>
    <m/>
    <m/>
    <s v="Museum Education &amp; Public Programs"/>
    <x v="2"/>
    <m/>
    <x v="0"/>
  </r>
  <r>
    <s v="Ellanna, Barbara"/>
    <x v="0"/>
    <x v="0"/>
    <x v="3"/>
    <x v="3"/>
    <x v="195"/>
    <x v="2"/>
    <x v="2"/>
    <x v="0"/>
    <x v="10"/>
    <x v="10"/>
    <n v="500"/>
    <n v="0"/>
    <n v="500"/>
    <n v="0"/>
    <n v="0"/>
    <n v="0"/>
    <n v="0"/>
    <n v="0"/>
    <n v="0"/>
    <n v="0"/>
    <n v="500"/>
    <x v="2"/>
    <x v="1"/>
    <x v="0"/>
    <x v="0"/>
    <s v="6MUSM"/>
    <x v="24"/>
    <s v="6MUSAS"/>
    <x v="69"/>
    <s v="D6MUSP"/>
    <s v="Museum Education &amp; Public Programs"/>
    <s v="D6MUSP"/>
    <m/>
    <m/>
    <m/>
    <s v="Museum Education &amp; Public Programs"/>
    <x v="2"/>
    <m/>
    <x v="0"/>
  </r>
  <r>
    <s v="Ellanna, Barbara"/>
    <x v="0"/>
    <x v="0"/>
    <x v="3"/>
    <x v="3"/>
    <x v="195"/>
    <x v="2"/>
    <x v="2"/>
    <x v="1"/>
    <x v="1"/>
    <x v="1"/>
    <n v="0"/>
    <n v="0"/>
    <n v="0"/>
    <n v="0"/>
    <n v="85500"/>
    <n v="0"/>
    <n v="85500"/>
    <n v="100832.49"/>
    <n v="0"/>
    <n v="100832.49"/>
    <n v="-15332.49"/>
    <x v="2"/>
    <x v="1"/>
    <x v="0"/>
    <x v="0"/>
    <s v="6MUSM"/>
    <x v="24"/>
    <s v="6MUSAS"/>
    <x v="69"/>
    <s v="D6MUSP"/>
    <s v="Museum Education &amp; Public Programs"/>
    <s v="D6MUSP"/>
    <m/>
    <m/>
    <m/>
    <s v="Museum Education &amp; Public Programs"/>
    <x v="2"/>
    <m/>
    <x v="0"/>
  </r>
  <r>
    <s v="Ellanna, Barbara"/>
    <x v="0"/>
    <x v="0"/>
    <x v="3"/>
    <x v="3"/>
    <x v="195"/>
    <x v="2"/>
    <x v="2"/>
    <x v="1"/>
    <x v="2"/>
    <x v="2"/>
    <n v="0"/>
    <n v="0"/>
    <n v="0"/>
    <n v="0"/>
    <n v="500"/>
    <n v="0"/>
    <n v="500"/>
    <n v="477.7"/>
    <n v="0"/>
    <n v="477.7"/>
    <n v="22.3"/>
    <x v="2"/>
    <x v="1"/>
    <x v="0"/>
    <x v="0"/>
    <s v="6MUSM"/>
    <x v="24"/>
    <s v="6MUSAS"/>
    <x v="69"/>
    <s v="D6MUSP"/>
    <s v="Museum Education &amp; Public Programs"/>
    <s v="D6MUSP"/>
    <m/>
    <m/>
    <m/>
    <s v="Museum Education &amp; Public Programs"/>
    <x v="2"/>
    <m/>
    <x v="0"/>
  </r>
  <r>
    <s v="Ellanna, Barbara"/>
    <x v="0"/>
    <x v="0"/>
    <x v="3"/>
    <x v="3"/>
    <x v="195"/>
    <x v="2"/>
    <x v="2"/>
    <x v="1"/>
    <x v="3"/>
    <x v="3"/>
    <n v="0"/>
    <n v="0"/>
    <n v="0"/>
    <n v="0"/>
    <n v="2000"/>
    <n v="0"/>
    <n v="2000"/>
    <n v="6771.28"/>
    <n v="0"/>
    <n v="6771.28"/>
    <n v="-4771.28"/>
    <x v="2"/>
    <x v="1"/>
    <x v="0"/>
    <x v="0"/>
    <s v="6MUSM"/>
    <x v="24"/>
    <s v="6MUSAS"/>
    <x v="69"/>
    <s v="D6MUSP"/>
    <s v="Museum Education &amp; Public Programs"/>
    <s v="D6MUSP"/>
    <m/>
    <m/>
    <m/>
    <s v="Museum Education &amp; Public Programs"/>
    <x v="2"/>
    <m/>
    <x v="0"/>
  </r>
  <r>
    <s v="Ellanna, Barbara"/>
    <x v="0"/>
    <x v="0"/>
    <x v="3"/>
    <x v="3"/>
    <x v="195"/>
    <x v="2"/>
    <x v="2"/>
    <x v="1"/>
    <x v="4"/>
    <x v="4"/>
    <n v="0"/>
    <n v="0"/>
    <n v="0"/>
    <n v="0"/>
    <n v="3000"/>
    <n v="0"/>
    <n v="3000"/>
    <n v="4038.27"/>
    <n v="0"/>
    <n v="4038.27"/>
    <n v="-1038.27"/>
    <x v="2"/>
    <x v="1"/>
    <x v="0"/>
    <x v="0"/>
    <s v="6MUSM"/>
    <x v="24"/>
    <s v="6MUSAS"/>
    <x v="69"/>
    <s v="D6MUSP"/>
    <s v="Museum Education &amp; Public Programs"/>
    <s v="D6MUSP"/>
    <m/>
    <m/>
    <m/>
    <s v="Museum Education &amp; Public Programs"/>
    <x v="2"/>
    <m/>
    <x v="0"/>
  </r>
  <r>
    <s v="Ellanna, Barbara"/>
    <x v="0"/>
    <x v="0"/>
    <x v="3"/>
    <x v="3"/>
    <x v="195"/>
    <x v="2"/>
    <x v="2"/>
    <x v="1"/>
    <x v="12"/>
    <x v="6"/>
    <n v="0"/>
    <n v="0"/>
    <n v="0"/>
    <n v="0"/>
    <n v="400"/>
    <n v="0"/>
    <n v="400"/>
    <n v="-15000"/>
    <n v="0"/>
    <n v="-15000"/>
    <n v="15400"/>
    <x v="2"/>
    <x v="1"/>
    <x v="0"/>
    <x v="0"/>
    <s v="6MUSM"/>
    <x v="24"/>
    <s v="6MUSAS"/>
    <x v="69"/>
    <s v="D6MUSP"/>
    <s v="Museum Education &amp; Public Programs"/>
    <s v="D6MUSP"/>
    <m/>
    <m/>
    <m/>
    <s v="Museum Education &amp; Public Programs"/>
    <x v="2"/>
    <m/>
    <x v="0"/>
  </r>
  <r>
    <s v="Ellanna, Barbara"/>
    <x v="0"/>
    <x v="0"/>
    <x v="3"/>
    <x v="3"/>
    <x v="195"/>
    <x v="761"/>
    <x v="748"/>
    <x v="0"/>
    <x v="10"/>
    <x v="10"/>
    <n v="0"/>
    <n v="3682"/>
    <n v="3682"/>
    <n v="3682"/>
    <n v="0"/>
    <n v="0"/>
    <n v="0"/>
    <n v="0"/>
    <n v="0"/>
    <n v="0"/>
    <n v="0"/>
    <x v="3"/>
    <x v="1"/>
    <x v="0"/>
    <x v="0"/>
    <s v="6MUSM"/>
    <x v="24"/>
    <s v="6MUSAS"/>
    <x v="69"/>
    <s v="D6MUSP"/>
    <s v="Museum Education &amp; Public Programs"/>
    <s v="D6MUSP"/>
    <m/>
    <m/>
    <m/>
    <s v="Museum Education &amp; Public Programs"/>
    <x v="3"/>
    <m/>
    <x v="0"/>
  </r>
  <r>
    <s v="Ellanna, Barbara"/>
    <x v="0"/>
    <x v="0"/>
    <x v="3"/>
    <x v="3"/>
    <x v="195"/>
    <x v="761"/>
    <x v="748"/>
    <x v="1"/>
    <x v="1"/>
    <x v="1"/>
    <n v="0"/>
    <n v="0"/>
    <n v="0"/>
    <n v="0"/>
    <n v="0"/>
    <n v="3682"/>
    <n v="3682"/>
    <n v="4057.82"/>
    <n v="0"/>
    <n v="4057.82"/>
    <n v="-375.82"/>
    <x v="3"/>
    <x v="1"/>
    <x v="0"/>
    <x v="0"/>
    <s v="6MUSM"/>
    <x v="24"/>
    <s v="6MUSAS"/>
    <x v="69"/>
    <s v="D6MUSP"/>
    <s v="Museum Education &amp; Public Programs"/>
    <s v="D6MUSP"/>
    <m/>
    <m/>
    <m/>
    <s v="Museum Education &amp; Public Programs"/>
    <x v="3"/>
    <m/>
    <x v="0"/>
  </r>
  <r>
    <s v="Ellanna, Barbara"/>
    <x v="0"/>
    <x v="0"/>
    <x v="3"/>
    <x v="3"/>
    <x v="195"/>
    <x v="10"/>
    <x v="10"/>
    <x v="0"/>
    <x v="10"/>
    <x v="10"/>
    <n v="0"/>
    <n v="-3682"/>
    <n v="-3682"/>
    <n v="0"/>
    <n v="0"/>
    <n v="0"/>
    <n v="0"/>
    <n v="0"/>
    <n v="0"/>
    <n v="0"/>
    <n v="-3682"/>
    <x v="4"/>
    <x v="1"/>
    <x v="0"/>
    <x v="0"/>
    <s v="6MUSM"/>
    <x v="24"/>
    <s v="6MUSAS"/>
    <x v="69"/>
    <s v="D6MUSP"/>
    <s v="Museum Education &amp; Public Programs"/>
    <s v="D6MUSP"/>
    <m/>
    <m/>
    <m/>
    <s v="Museum Education &amp; Public Programs"/>
    <x v="4"/>
    <m/>
    <x v="0"/>
  </r>
  <r>
    <s v="Ellanna, Barbara"/>
    <x v="0"/>
    <x v="0"/>
    <x v="3"/>
    <x v="3"/>
    <x v="195"/>
    <x v="10"/>
    <x v="10"/>
    <x v="1"/>
    <x v="1"/>
    <x v="1"/>
    <n v="0"/>
    <n v="0"/>
    <n v="0"/>
    <n v="0"/>
    <n v="0"/>
    <n v="-3682"/>
    <n v="-3682"/>
    <n v="0"/>
    <n v="0"/>
    <n v="0"/>
    <n v="-3682"/>
    <x v="4"/>
    <x v="1"/>
    <x v="0"/>
    <x v="0"/>
    <s v="6MUSM"/>
    <x v="24"/>
    <s v="6MUSAS"/>
    <x v="69"/>
    <s v="D6MUSP"/>
    <s v="Museum Education &amp; Public Programs"/>
    <s v="D6MUSP"/>
    <m/>
    <m/>
    <m/>
    <s v="Museum Education &amp; Public Programs"/>
    <x v="4"/>
    <m/>
    <x v="0"/>
  </r>
  <r>
    <s v="Ellanna, Barbara"/>
    <x v="0"/>
    <x v="0"/>
    <x v="3"/>
    <x v="3"/>
    <x v="195"/>
    <x v="700"/>
    <x v="687"/>
    <x v="1"/>
    <x v="1"/>
    <x v="1"/>
    <n v="0"/>
    <n v="0"/>
    <n v="0"/>
    <n v="0"/>
    <n v="0"/>
    <n v="-1500"/>
    <n v="-1500"/>
    <n v="0"/>
    <n v="0"/>
    <n v="0"/>
    <n v="-1500"/>
    <x v="0"/>
    <x v="0"/>
    <x v="0"/>
    <x v="0"/>
    <s v="6MUSM"/>
    <x v="24"/>
    <s v="6MUSAS"/>
    <x v="69"/>
    <s v="D6MUSP"/>
    <s v="Museum Education &amp; Public Programs"/>
    <s v="D6MUSP"/>
    <m/>
    <m/>
    <m/>
    <s v="Museum Education &amp; Public Programs"/>
    <x v="0"/>
    <m/>
    <x v="0"/>
  </r>
  <r>
    <s v="Ellanna, Barbara"/>
    <x v="0"/>
    <x v="0"/>
    <x v="3"/>
    <x v="3"/>
    <x v="195"/>
    <x v="700"/>
    <x v="687"/>
    <x v="1"/>
    <x v="3"/>
    <x v="3"/>
    <n v="0"/>
    <n v="0"/>
    <n v="0"/>
    <n v="0"/>
    <n v="0"/>
    <n v="1500"/>
    <n v="1500"/>
    <n v="0"/>
    <n v="0"/>
    <n v="0"/>
    <n v="1500"/>
    <x v="0"/>
    <x v="0"/>
    <x v="0"/>
    <x v="0"/>
    <s v="6MUSM"/>
    <x v="24"/>
    <s v="6MUSAS"/>
    <x v="69"/>
    <s v="D6MUSP"/>
    <s v="Museum Education &amp; Public Programs"/>
    <s v="D6MUSP"/>
    <m/>
    <m/>
    <m/>
    <s v="Museum Education &amp; Public Programs"/>
    <x v="0"/>
    <m/>
    <x v="0"/>
  </r>
  <r>
    <s v="Ellanna, Barbara"/>
    <x v="0"/>
    <x v="0"/>
    <x v="3"/>
    <x v="3"/>
    <x v="195"/>
    <x v="762"/>
    <x v="749"/>
    <x v="1"/>
    <x v="1"/>
    <x v="1"/>
    <n v="0"/>
    <n v="0"/>
    <n v="0"/>
    <n v="0"/>
    <n v="0"/>
    <n v="-2210.2199999999998"/>
    <n v="-2210.2199999999998"/>
    <n v="0"/>
    <n v="0"/>
    <n v="0"/>
    <n v="-2210.2199999999998"/>
    <x v="0"/>
    <x v="0"/>
    <x v="0"/>
    <x v="0"/>
    <s v="6MUSM"/>
    <x v="24"/>
    <s v="6MUSAS"/>
    <x v="69"/>
    <s v="D6MUSP"/>
    <s v="Museum Education &amp; Public Programs"/>
    <s v="D6MUSP"/>
    <m/>
    <m/>
    <m/>
    <s v="Museum Education &amp; Public Programs"/>
    <x v="0"/>
    <m/>
    <x v="0"/>
  </r>
  <r>
    <s v="Ellanna, Barbara"/>
    <x v="0"/>
    <x v="0"/>
    <x v="3"/>
    <x v="3"/>
    <x v="195"/>
    <x v="762"/>
    <x v="749"/>
    <x v="1"/>
    <x v="12"/>
    <x v="6"/>
    <n v="0"/>
    <n v="0"/>
    <n v="0"/>
    <n v="0"/>
    <n v="0"/>
    <n v="2210.2199999999998"/>
    <n v="2210.2199999999998"/>
    <n v="0"/>
    <n v="0"/>
    <n v="0"/>
    <n v="2210.2199999999998"/>
    <x v="0"/>
    <x v="0"/>
    <x v="0"/>
    <x v="0"/>
    <s v="6MUSM"/>
    <x v="24"/>
    <s v="6MUSAS"/>
    <x v="69"/>
    <s v="D6MUSP"/>
    <s v="Museum Education &amp; Public Programs"/>
    <s v="D6MUSP"/>
    <m/>
    <m/>
    <m/>
    <s v="Museum Education &amp; Public Programs"/>
    <x v="0"/>
    <m/>
    <x v="0"/>
  </r>
  <r>
    <s v="Ellanna, Barbara"/>
    <x v="0"/>
    <x v="0"/>
    <x v="3"/>
    <x v="3"/>
    <x v="195"/>
    <x v="763"/>
    <x v="750"/>
    <x v="0"/>
    <x v="9"/>
    <x v="9"/>
    <n v="0"/>
    <n v="60.34"/>
    <n v="60.34"/>
    <n v="0"/>
    <n v="0"/>
    <n v="0"/>
    <n v="0"/>
    <n v="0"/>
    <n v="0"/>
    <n v="0"/>
    <n v="60.34"/>
    <x v="0"/>
    <x v="0"/>
    <x v="0"/>
    <x v="0"/>
    <s v="6MUSM"/>
    <x v="24"/>
    <s v="6MUSAS"/>
    <x v="69"/>
    <s v="D6MUSP"/>
    <s v="Museum Education &amp; Public Programs"/>
    <s v="D6MUSP"/>
    <m/>
    <m/>
    <m/>
    <s v="Museum Education &amp; Public Programs"/>
    <x v="0"/>
    <m/>
    <x v="0"/>
  </r>
  <r>
    <s v="Ellanna, Barbara"/>
    <x v="0"/>
    <x v="0"/>
    <x v="3"/>
    <x v="3"/>
    <x v="195"/>
    <x v="763"/>
    <x v="750"/>
    <x v="1"/>
    <x v="1"/>
    <x v="1"/>
    <n v="0"/>
    <n v="0"/>
    <n v="0"/>
    <n v="0"/>
    <n v="0"/>
    <n v="256.5"/>
    <n v="256.5"/>
    <n v="0"/>
    <n v="0"/>
    <n v="0"/>
    <n v="256.5"/>
    <x v="0"/>
    <x v="0"/>
    <x v="0"/>
    <x v="0"/>
    <s v="6MUSM"/>
    <x v="24"/>
    <s v="6MUSAS"/>
    <x v="69"/>
    <s v="D6MUSP"/>
    <s v="Museum Education &amp; Public Programs"/>
    <s v="D6MUSP"/>
    <m/>
    <m/>
    <m/>
    <s v="Museum Education &amp; Public Programs"/>
    <x v="0"/>
    <m/>
    <x v="0"/>
  </r>
  <r>
    <s v="Ellanna, Barbara"/>
    <x v="0"/>
    <x v="0"/>
    <x v="3"/>
    <x v="3"/>
    <x v="195"/>
    <x v="763"/>
    <x v="750"/>
    <x v="1"/>
    <x v="3"/>
    <x v="3"/>
    <n v="0"/>
    <n v="0"/>
    <n v="0"/>
    <n v="0"/>
    <n v="0"/>
    <n v="-8.4499999999999993"/>
    <n v="-8.4499999999999993"/>
    <n v="0"/>
    <n v="0"/>
    <n v="0"/>
    <n v="-8.4499999999999993"/>
    <x v="0"/>
    <x v="0"/>
    <x v="0"/>
    <x v="0"/>
    <s v="6MUSM"/>
    <x v="24"/>
    <s v="6MUSAS"/>
    <x v="69"/>
    <s v="D6MUSP"/>
    <s v="Museum Education &amp; Public Programs"/>
    <s v="D6MUSP"/>
    <m/>
    <m/>
    <m/>
    <s v="Museum Education &amp; Public Programs"/>
    <x v="0"/>
    <m/>
    <x v="0"/>
  </r>
  <r>
    <s v="Ellanna, Barbara"/>
    <x v="0"/>
    <x v="0"/>
    <x v="3"/>
    <x v="3"/>
    <x v="195"/>
    <x v="763"/>
    <x v="750"/>
    <x v="1"/>
    <x v="4"/>
    <x v="4"/>
    <n v="0"/>
    <n v="0"/>
    <n v="0"/>
    <n v="0"/>
    <n v="0"/>
    <n v="-187.71"/>
    <n v="-187.71"/>
    <n v="0"/>
    <n v="0"/>
    <n v="0"/>
    <n v="-187.71"/>
    <x v="0"/>
    <x v="0"/>
    <x v="0"/>
    <x v="0"/>
    <s v="6MUSM"/>
    <x v="24"/>
    <s v="6MUSAS"/>
    <x v="69"/>
    <s v="D6MUSP"/>
    <s v="Museum Education &amp; Public Programs"/>
    <s v="D6MUSP"/>
    <m/>
    <m/>
    <m/>
    <s v="Museum Education &amp; Public Programs"/>
    <x v="0"/>
    <m/>
    <x v="0"/>
  </r>
  <r>
    <s v="Ellanna, Barbara"/>
    <x v="0"/>
    <x v="0"/>
    <x v="3"/>
    <x v="3"/>
    <x v="195"/>
    <x v="764"/>
    <x v="751"/>
    <x v="0"/>
    <x v="9"/>
    <x v="9"/>
    <n v="0"/>
    <n v="121086.25"/>
    <n v="121086.25"/>
    <n v="15305.85"/>
    <n v="0"/>
    <n v="0"/>
    <n v="0"/>
    <n v="0"/>
    <n v="0"/>
    <n v="0"/>
    <n v="105780.4"/>
    <x v="0"/>
    <x v="0"/>
    <x v="0"/>
    <x v="0"/>
    <s v="6MUSM"/>
    <x v="24"/>
    <s v="6MUSAS"/>
    <x v="69"/>
    <s v="D6MUSP"/>
    <s v="Museum Education &amp; Public Programs"/>
    <s v="D6MUSP"/>
    <m/>
    <m/>
    <m/>
    <s v="Museum Education &amp; Public Programs"/>
    <x v="0"/>
    <m/>
    <x v="0"/>
  </r>
  <r>
    <s v="Ellanna, Barbara"/>
    <x v="0"/>
    <x v="0"/>
    <x v="3"/>
    <x v="3"/>
    <x v="195"/>
    <x v="764"/>
    <x v="751"/>
    <x v="1"/>
    <x v="1"/>
    <x v="1"/>
    <n v="0"/>
    <n v="0"/>
    <n v="0"/>
    <n v="0"/>
    <n v="0"/>
    <n v="57676.24"/>
    <n v="57676.24"/>
    <n v="10998.34"/>
    <n v="0"/>
    <n v="10998.34"/>
    <n v="46677.9"/>
    <x v="0"/>
    <x v="0"/>
    <x v="0"/>
    <x v="0"/>
    <s v="6MUSM"/>
    <x v="24"/>
    <s v="6MUSAS"/>
    <x v="69"/>
    <s v="D6MUSP"/>
    <s v="Museum Education &amp; Public Programs"/>
    <s v="D6MUSP"/>
    <m/>
    <m/>
    <m/>
    <s v="Museum Education &amp; Public Programs"/>
    <x v="0"/>
    <m/>
    <x v="0"/>
  </r>
  <r>
    <s v="Ellanna, Barbara"/>
    <x v="0"/>
    <x v="0"/>
    <x v="3"/>
    <x v="3"/>
    <x v="195"/>
    <x v="764"/>
    <x v="751"/>
    <x v="1"/>
    <x v="2"/>
    <x v="2"/>
    <n v="0"/>
    <n v="0"/>
    <n v="0"/>
    <n v="0"/>
    <n v="0"/>
    <n v="5551.32"/>
    <n v="5551.32"/>
    <n v="0"/>
    <n v="0"/>
    <n v="0"/>
    <n v="5551.32"/>
    <x v="0"/>
    <x v="0"/>
    <x v="0"/>
    <x v="0"/>
    <s v="6MUSM"/>
    <x v="24"/>
    <s v="6MUSAS"/>
    <x v="69"/>
    <s v="D6MUSP"/>
    <s v="Museum Education &amp; Public Programs"/>
    <s v="D6MUSP"/>
    <m/>
    <m/>
    <m/>
    <s v="Museum Education &amp; Public Programs"/>
    <x v="0"/>
    <m/>
    <x v="0"/>
  </r>
  <r>
    <s v="Ellanna, Barbara"/>
    <x v="0"/>
    <x v="0"/>
    <x v="3"/>
    <x v="3"/>
    <x v="195"/>
    <x v="764"/>
    <x v="751"/>
    <x v="1"/>
    <x v="3"/>
    <x v="3"/>
    <n v="0"/>
    <n v="0"/>
    <n v="0"/>
    <n v="0"/>
    <n v="0"/>
    <n v="18984.849999999999"/>
    <n v="18984.849999999999"/>
    <n v="3876"/>
    <n v="0"/>
    <n v="3876"/>
    <n v="15108.85"/>
    <x v="0"/>
    <x v="0"/>
    <x v="0"/>
    <x v="0"/>
    <s v="6MUSM"/>
    <x v="24"/>
    <s v="6MUSAS"/>
    <x v="69"/>
    <s v="D6MUSP"/>
    <s v="Museum Education &amp; Public Programs"/>
    <s v="D6MUSP"/>
    <m/>
    <m/>
    <m/>
    <s v="Museum Education &amp; Public Programs"/>
    <x v="0"/>
    <m/>
    <x v="0"/>
  </r>
  <r>
    <s v="Ellanna, Barbara"/>
    <x v="0"/>
    <x v="0"/>
    <x v="3"/>
    <x v="3"/>
    <x v="195"/>
    <x v="764"/>
    <x v="751"/>
    <x v="1"/>
    <x v="4"/>
    <x v="4"/>
    <n v="0"/>
    <n v="0"/>
    <n v="0"/>
    <n v="0"/>
    <n v="0"/>
    <n v="33325.699999999997"/>
    <n v="33325.699999999997"/>
    <n v="431.51"/>
    <n v="0"/>
    <n v="431.51"/>
    <n v="32894.19"/>
    <x v="0"/>
    <x v="0"/>
    <x v="0"/>
    <x v="0"/>
    <s v="6MUSM"/>
    <x v="24"/>
    <s v="6MUSAS"/>
    <x v="69"/>
    <s v="D6MUSP"/>
    <s v="Museum Education &amp; Public Programs"/>
    <s v="D6MUSP"/>
    <m/>
    <m/>
    <m/>
    <s v="Museum Education &amp; Public Programs"/>
    <x v="0"/>
    <m/>
    <x v="0"/>
  </r>
  <r>
    <s v="Ellanna, Barbara"/>
    <x v="0"/>
    <x v="0"/>
    <x v="3"/>
    <x v="3"/>
    <x v="195"/>
    <x v="764"/>
    <x v="751"/>
    <x v="1"/>
    <x v="12"/>
    <x v="6"/>
    <n v="0"/>
    <n v="0"/>
    <n v="0"/>
    <n v="0"/>
    <n v="0"/>
    <n v="5548.14"/>
    <n v="5548.14"/>
    <n v="0"/>
    <n v="0"/>
    <n v="0"/>
    <n v="5548.14"/>
    <x v="0"/>
    <x v="0"/>
    <x v="0"/>
    <x v="0"/>
    <s v="6MUSM"/>
    <x v="24"/>
    <s v="6MUSAS"/>
    <x v="69"/>
    <s v="D6MUSP"/>
    <s v="Museum Education &amp; Public Programs"/>
    <s v="D6MUSP"/>
    <m/>
    <m/>
    <m/>
    <s v="Museum Education &amp; Public Programs"/>
    <x v="0"/>
    <m/>
    <x v="0"/>
  </r>
  <r>
    <s v="Ellanna, Barbara"/>
    <x v="0"/>
    <x v="0"/>
    <x v="3"/>
    <x v="3"/>
    <x v="195"/>
    <x v="765"/>
    <x v="752"/>
    <x v="0"/>
    <x v="9"/>
    <x v="9"/>
    <n v="0"/>
    <n v="-2000"/>
    <n v="-2000"/>
    <n v="0"/>
    <n v="0"/>
    <n v="0"/>
    <n v="0"/>
    <n v="0"/>
    <n v="0"/>
    <n v="0"/>
    <n v="-2000"/>
    <x v="0"/>
    <x v="0"/>
    <x v="0"/>
    <x v="0"/>
    <s v="6MUSM"/>
    <x v="24"/>
    <s v="6MUSAS"/>
    <x v="69"/>
    <s v="D6MUSP"/>
    <s v="Museum Education &amp; Public Programs"/>
    <s v="D6MUSP"/>
    <m/>
    <m/>
    <m/>
    <s v="Museum Education &amp; Public Programs"/>
    <x v="0"/>
    <m/>
    <x v="0"/>
  </r>
  <r>
    <s v="Ellanna, Barbara"/>
    <x v="0"/>
    <x v="0"/>
    <x v="3"/>
    <x v="3"/>
    <x v="195"/>
    <x v="765"/>
    <x v="752"/>
    <x v="1"/>
    <x v="14"/>
    <x v="13"/>
    <n v="0"/>
    <n v="0"/>
    <n v="0"/>
    <n v="0"/>
    <n v="0"/>
    <n v="-2000"/>
    <n v="-2000"/>
    <n v="0"/>
    <n v="0"/>
    <n v="0"/>
    <n v="-2000"/>
    <x v="0"/>
    <x v="0"/>
    <x v="0"/>
    <x v="0"/>
    <s v="6MUSM"/>
    <x v="24"/>
    <s v="6MUSAS"/>
    <x v="69"/>
    <s v="D6MUSP"/>
    <s v="Museum Education &amp; Public Programs"/>
    <s v="D6MUSP"/>
    <m/>
    <m/>
    <m/>
    <s v="Museum Education &amp; Public Programs"/>
    <x v="0"/>
    <m/>
    <x v="0"/>
  </r>
  <r>
    <s v="Ellanna, Barbara"/>
    <x v="0"/>
    <x v="0"/>
    <x v="3"/>
    <x v="3"/>
    <x v="195"/>
    <x v="766"/>
    <x v="753"/>
    <x v="0"/>
    <x v="9"/>
    <x v="9"/>
    <n v="0"/>
    <n v="15343.44"/>
    <n v="15343.44"/>
    <n v="3984.75"/>
    <n v="0"/>
    <n v="0"/>
    <n v="0"/>
    <n v="0"/>
    <n v="0"/>
    <n v="0"/>
    <n v="11358.69"/>
    <x v="0"/>
    <x v="0"/>
    <x v="0"/>
    <x v="0"/>
    <s v="6MUSM"/>
    <x v="24"/>
    <s v="6MUSAS"/>
    <x v="69"/>
    <s v="D6MUSP"/>
    <s v="Museum Education &amp; Public Programs"/>
    <s v="D6MUSP"/>
    <m/>
    <m/>
    <m/>
    <s v="Museum Education &amp; Public Programs"/>
    <x v="0"/>
    <m/>
    <x v="0"/>
  </r>
  <r>
    <s v="Ellanna, Barbara"/>
    <x v="0"/>
    <x v="0"/>
    <x v="3"/>
    <x v="3"/>
    <x v="195"/>
    <x v="766"/>
    <x v="753"/>
    <x v="1"/>
    <x v="1"/>
    <x v="1"/>
    <n v="0"/>
    <n v="0"/>
    <n v="0"/>
    <n v="0"/>
    <n v="0"/>
    <n v="15601.28"/>
    <n v="15601.28"/>
    <n v="3984.75"/>
    <n v="0"/>
    <n v="3984.75"/>
    <n v="11616.53"/>
    <x v="0"/>
    <x v="0"/>
    <x v="0"/>
    <x v="0"/>
    <s v="6MUSM"/>
    <x v="24"/>
    <s v="6MUSAS"/>
    <x v="69"/>
    <s v="D6MUSP"/>
    <s v="Museum Education &amp; Public Programs"/>
    <s v="D6MUSP"/>
    <m/>
    <m/>
    <m/>
    <s v="Museum Education &amp; Public Programs"/>
    <x v="0"/>
    <m/>
    <x v="0"/>
  </r>
  <r>
    <s v="Ellanna, Barbara"/>
    <x v="0"/>
    <x v="0"/>
    <x v="3"/>
    <x v="3"/>
    <x v="195"/>
    <x v="766"/>
    <x v="753"/>
    <x v="1"/>
    <x v="3"/>
    <x v="3"/>
    <n v="0"/>
    <n v="0"/>
    <n v="0"/>
    <n v="0"/>
    <n v="0"/>
    <n v="-128.91999999999999"/>
    <n v="-128.91999999999999"/>
    <n v="0"/>
    <n v="0"/>
    <n v="0"/>
    <n v="-128.91999999999999"/>
    <x v="0"/>
    <x v="0"/>
    <x v="0"/>
    <x v="0"/>
    <s v="6MUSM"/>
    <x v="24"/>
    <s v="6MUSAS"/>
    <x v="69"/>
    <s v="D6MUSP"/>
    <s v="Museum Education &amp; Public Programs"/>
    <s v="D6MUSP"/>
    <m/>
    <m/>
    <m/>
    <s v="Museum Education &amp; Public Programs"/>
    <x v="0"/>
    <m/>
    <x v="0"/>
  </r>
  <r>
    <s v="Ellanna, Barbara"/>
    <x v="0"/>
    <x v="0"/>
    <x v="3"/>
    <x v="3"/>
    <x v="195"/>
    <x v="766"/>
    <x v="753"/>
    <x v="1"/>
    <x v="12"/>
    <x v="6"/>
    <n v="0"/>
    <n v="0"/>
    <n v="0"/>
    <n v="0"/>
    <n v="0"/>
    <n v="-128.91999999999999"/>
    <n v="-128.91999999999999"/>
    <n v="0"/>
    <n v="0"/>
    <n v="0"/>
    <n v="-128.91999999999999"/>
    <x v="0"/>
    <x v="0"/>
    <x v="0"/>
    <x v="0"/>
    <s v="6MUSM"/>
    <x v="24"/>
    <s v="6MUSAS"/>
    <x v="69"/>
    <s v="D6MUSP"/>
    <s v="Museum Education &amp; Public Programs"/>
    <s v="D6MUSP"/>
    <m/>
    <m/>
    <m/>
    <s v="Museum Education &amp; Public Programs"/>
    <x v="0"/>
    <m/>
    <x v="0"/>
  </r>
  <r>
    <s v="Ellanna, Barbara"/>
    <x v="0"/>
    <x v="0"/>
    <x v="3"/>
    <x v="3"/>
    <x v="195"/>
    <x v="767"/>
    <x v="754"/>
    <x v="0"/>
    <x v="9"/>
    <x v="9"/>
    <n v="0"/>
    <n v="18415.93"/>
    <n v="18415.93"/>
    <n v="1970"/>
    <n v="0"/>
    <n v="0"/>
    <n v="0"/>
    <n v="0"/>
    <n v="0"/>
    <n v="0"/>
    <n v="16445.93"/>
    <x v="0"/>
    <x v="0"/>
    <x v="0"/>
    <x v="0"/>
    <s v="6MUSM"/>
    <x v="24"/>
    <s v="6MUSAS"/>
    <x v="69"/>
    <s v="D6MUSP"/>
    <s v="Museum Education &amp; Public Programs"/>
    <s v="D6MUSP"/>
    <m/>
    <m/>
    <m/>
    <s v="Museum Education &amp; Public Programs"/>
    <x v="0"/>
    <m/>
    <x v="0"/>
  </r>
  <r>
    <s v="Ellanna, Barbara"/>
    <x v="0"/>
    <x v="0"/>
    <x v="3"/>
    <x v="3"/>
    <x v="195"/>
    <x v="767"/>
    <x v="754"/>
    <x v="1"/>
    <x v="1"/>
    <x v="1"/>
    <n v="0"/>
    <n v="0"/>
    <n v="0"/>
    <n v="0"/>
    <n v="0"/>
    <n v="6763.68"/>
    <n v="6763.68"/>
    <n v="0"/>
    <n v="0"/>
    <n v="0"/>
    <n v="6763.68"/>
    <x v="0"/>
    <x v="0"/>
    <x v="0"/>
    <x v="0"/>
    <s v="6MUSM"/>
    <x v="24"/>
    <s v="6MUSAS"/>
    <x v="69"/>
    <s v="D6MUSP"/>
    <s v="Museum Education &amp; Public Programs"/>
    <s v="D6MUSP"/>
    <m/>
    <m/>
    <m/>
    <s v="Museum Education &amp; Public Programs"/>
    <x v="0"/>
    <m/>
    <x v="0"/>
  </r>
  <r>
    <s v="Ellanna, Barbara"/>
    <x v="0"/>
    <x v="0"/>
    <x v="3"/>
    <x v="3"/>
    <x v="195"/>
    <x v="767"/>
    <x v="754"/>
    <x v="1"/>
    <x v="2"/>
    <x v="2"/>
    <n v="0"/>
    <n v="0"/>
    <n v="0"/>
    <n v="0"/>
    <n v="0"/>
    <n v="-80.709999999999994"/>
    <n v="-80.709999999999994"/>
    <n v="0"/>
    <n v="0"/>
    <n v="0"/>
    <n v="-80.709999999999994"/>
    <x v="0"/>
    <x v="0"/>
    <x v="0"/>
    <x v="0"/>
    <s v="6MUSM"/>
    <x v="24"/>
    <s v="6MUSAS"/>
    <x v="69"/>
    <s v="D6MUSP"/>
    <s v="Museum Education &amp; Public Programs"/>
    <s v="D6MUSP"/>
    <m/>
    <m/>
    <m/>
    <s v="Museum Education &amp; Public Programs"/>
    <x v="0"/>
    <m/>
    <x v="0"/>
  </r>
  <r>
    <s v="Ellanna, Barbara"/>
    <x v="0"/>
    <x v="0"/>
    <x v="3"/>
    <x v="3"/>
    <x v="195"/>
    <x v="767"/>
    <x v="754"/>
    <x v="1"/>
    <x v="3"/>
    <x v="3"/>
    <n v="0"/>
    <n v="0"/>
    <n v="0"/>
    <n v="0"/>
    <n v="0"/>
    <n v="2352.33"/>
    <n v="2352.33"/>
    <n v="1970"/>
    <n v="0"/>
    <n v="1970"/>
    <n v="382.33"/>
    <x v="0"/>
    <x v="0"/>
    <x v="0"/>
    <x v="0"/>
    <s v="6MUSM"/>
    <x v="24"/>
    <s v="6MUSAS"/>
    <x v="69"/>
    <s v="D6MUSP"/>
    <s v="Museum Education &amp; Public Programs"/>
    <s v="D6MUSP"/>
    <m/>
    <m/>
    <m/>
    <s v="Museum Education &amp; Public Programs"/>
    <x v="0"/>
    <m/>
    <x v="0"/>
  </r>
  <r>
    <s v="Ellanna, Barbara"/>
    <x v="0"/>
    <x v="0"/>
    <x v="3"/>
    <x v="3"/>
    <x v="195"/>
    <x v="767"/>
    <x v="754"/>
    <x v="1"/>
    <x v="4"/>
    <x v="4"/>
    <n v="0"/>
    <n v="0"/>
    <n v="0"/>
    <n v="0"/>
    <n v="0"/>
    <n v="9380.6299999999992"/>
    <n v="9380.6299999999992"/>
    <n v="0"/>
    <n v="0"/>
    <n v="0"/>
    <n v="9380.6299999999992"/>
    <x v="0"/>
    <x v="0"/>
    <x v="0"/>
    <x v="0"/>
    <s v="6MUSM"/>
    <x v="24"/>
    <s v="6MUSAS"/>
    <x v="69"/>
    <s v="D6MUSP"/>
    <s v="Museum Education &amp; Public Programs"/>
    <s v="D6MUSP"/>
    <m/>
    <m/>
    <m/>
    <s v="Museum Education &amp; Public Programs"/>
    <x v="0"/>
    <m/>
    <x v="0"/>
  </r>
  <r>
    <s v="Ellanna, Barbara"/>
    <x v="0"/>
    <x v="0"/>
    <x v="3"/>
    <x v="3"/>
    <x v="195"/>
    <x v="768"/>
    <x v="755"/>
    <x v="0"/>
    <x v="9"/>
    <x v="9"/>
    <n v="0"/>
    <n v="41.22"/>
    <n v="41.22"/>
    <n v="0"/>
    <n v="0"/>
    <n v="0"/>
    <n v="0"/>
    <n v="0"/>
    <n v="0"/>
    <n v="0"/>
    <n v="41.22"/>
    <x v="0"/>
    <x v="0"/>
    <x v="0"/>
    <x v="0"/>
    <s v="6MUSM"/>
    <x v="24"/>
    <s v="6MUSAS"/>
    <x v="69"/>
    <s v="D6MUSP"/>
    <s v="Museum Education &amp; Public Programs"/>
    <s v="D6MUSP"/>
    <m/>
    <m/>
    <m/>
    <s v="Museum Education &amp; Public Programs"/>
    <x v="0"/>
    <m/>
    <x v="0"/>
  </r>
  <r>
    <s v="Ellanna, Barbara"/>
    <x v="0"/>
    <x v="0"/>
    <x v="3"/>
    <x v="3"/>
    <x v="195"/>
    <x v="768"/>
    <x v="755"/>
    <x v="1"/>
    <x v="1"/>
    <x v="1"/>
    <n v="0"/>
    <n v="0"/>
    <n v="0"/>
    <n v="0"/>
    <n v="0"/>
    <n v="12500"/>
    <n v="12500"/>
    <n v="0"/>
    <n v="0"/>
    <n v="0"/>
    <n v="12500"/>
    <x v="0"/>
    <x v="0"/>
    <x v="0"/>
    <x v="0"/>
    <s v="6MUSM"/>
    <x v="24"/>
    <s v="6MUSAS"/>
    <x v="69"/>
    <s v="D6MUSP"/>
    <s v="Museum Education &amp; Public Programs"/>
    <s v="D6MUSP"/>
    <m/>
    <m/>
    <m/>
    <s v="Museum Education &amp; Public Programs"/>
    <x v="0"/>
    <m/>
    <x v="0"/>
  </r>
  <r>
    <s v="Ellanna, Barbara"/>
    <x v="0"/>
    <x v="0"/>
    <x v="3"/>
    <x v="3"/>
    <x v="195"/>
    <x v="768"/>
    <x v="755"/>
    <x v="1"/>
    <x v="3"/>
    <x v="3"/>
    <n v="0"/>
    <n v="0"/>
    <n v="0"/>
    <n v="0"/>
    <n v="0"/>
    <n v="1234.83"/>
    <n v="1234.83"/>
    <n v="0"/>
    <n v="0"/>
    <n v="0"/>
    <n v="1234.83"/>
    <x v="0"/>
    <x v="0"/>
    <x v="0"/>
    <x v="0"/>
    <s v="6MUSM"/>
    <x v="24"/>
    <s v="6MUSAS"/>
    <x v="69"/>
    <s v="D6MUSP"/>
    <s v="Museum Education &amp; Public Programs"/>
    <s v="D6MUSP"/>
    <m/>
    <m/>
    <m/>
    <s v="Museum Education &amp; Public Programs"/>
    <x v="0"/>
    <m/>
    <x v="0"/>
  </r>
  <r>
    <s v="Ellanna, Barbara"/>
    <x v="0"/>
    <x v="0"/>
    <x v="3"/>
    <x v="3"/>
    <x v="195"/>
    <x v="768"/>
    <x v="755"/>
    <x v="1"/>
    <x v="4"/>
    <x v="4"/>
    <n v="0"/>
    <n v="0"/>
    <n v="0"/>
    <n v="0"/>
    <n v="0"/>
    <n v="-13693.61"/>
    <n v="-13693.61"/>
    <n v="0"/>
    <n v="0"/>
    <n v="0"/>
    <n v="-13693.61"/>
    <x v="0"/>
    <x v="0"/>
    <x v="0"/>
    <x v="0"/>
    <s v="6MUSM"/>
    <x v="24"/>
    <s v="6MUSAS"/>
    <x v="69"/>
    <s v="D6MUSP"/>
    <s v="Museum Education &amp; Public Programs"/>
    <s v="D6MUSP"/>
    <m/>
    <m/>
    <m/>
    <s v="Museum Education &amp; Public Programs"/>
    <x v="0"/>
    <m/>
    <x v="0"/>
  </r>
  <r>
    <s v="Ellanna, Barbara"/>
    <x v="0"/>
    <x v="0"/>
    <x v="3"/>
    <x v="3"/>
    <x v="195"/>
    <x v="769"/>
    <x v="756"/>
    <x v="0"/>
    <x v="9"/>
    <x v="9"/>
    <n v="0"/>
    <n v="43490.21"/>
    <n v="43490.21"/>
    <n v="2754.12"/>
    <n v="0"/>
    <n v="0"/>
    <n v="0"/>
    <n v="0"/>
    <n v="0"/>
    <n v="0"/>
    <n v="40736.089999999997"/>
    <x v="0"/>
    <x v="0"/>
    <x v="0"/>
    <x v="0"/>
    <s v="6MUSM"/>
    <x v="24"/>
    <s v="6MUSAS"/>
    <x v="69"/>
    <s v="D6MUSP"/>
    <s v="Museum Education &amp; Public Programs"/>
    <s v="D6MUSP"/>
    <m/>
    <m/>
    <m/>
    <s v="Museum Education &amp; Public Programs"/>
    <x v="0"/>
    <m/>
    <x v="0"/>
  </r>
  <r>
    <s v="Ellanna, Barbara"/>
    <x v="0"/>
    <x v="0"/>
    <x v="3"/>
    <x v="3"/>
    <x v="195"/>
    <x v="769"/>
    <x v="756"/>
    <x v="1"/>
    <x v="1"/>
    <x v="1"/>
    <n v="0"/>
    <n v="0"/>
    <n v="0"/>
    <n v="0"/>
    <n v="0"/>
    <n v="11931.28"/>
    <n v="11931.28"/>
    <n v="0"/>
    <n v="0"/>
    <n v="0"/>
    <n v="11931.28"/>
    <x v="0"/>
    <x v="0"/>
    <x v="0"/>
    <x v="0"/>
    <s v="6MUSM"/>
    <x v="24"/>
    <s v="6MUSAS"/>
    <x v="69"/>
    <s v="D6MUSP"/>
    <s v="Museum Education &amp; Public Programs"/>
    <s v="D6MUSP"/>
    <m/>
    <m/>
    <m/>
    <s v="Museum Education &amp; Public Programs"/>
    <x v="0"/>
    <m/>
    <x v="0"/>
  </r>
  <r>
    <s v="Ellanna, Barbara"/>
    <x v="0"/>
    <x v="0"/>
    <x v="3"/>
    <x v="3"/>
    <x v="195"/>
    <x v="769"/>
    <x v="756"/>
    <x v="1"/>
    <x v="2"/>
    <x v="2"/>
    <n v="0"/>
    <n v="0"/>
    <n v="0"/>
    <n v="0"/>
    <n v="0"/>
    <n v="2892.65"/>
    <n v="2892.65"/>
    <n v="652.5"/>
    <n v="0"/>
    <n v="652.5"/>
    <n v="2240.15"/>
    <x v="0"/>
    <x v="0"/>
    <x v="0"/>
    <x v="0"/>
    <s v="6MUSM"/>
    <x v="24"/>
    <s v="6MUSAS"/>
    <x v="69"/>
    <s v="D6MUSP"/>
    <s v="Museum Education &amp; Public Programs"/>
    <s v="D6MUSP"/>
    <m/>
    <m/>
    <m/>
    <s v="Museum Education &amp; Public Programs"/>
    <x v="0"/>
    <m/>
    <x v="0"/>
  </r>
  <r>
    <s v="Ellanna, Barbara"/>
    <x v="0"/>
    <x v="0"/>
    <x v="3"/>
    <x v="3"/>
    <x v="195"/>
    <x v="769"/>
    <x v="756"/>
    <x v="1"/>
    <x v="3"/>
    <x v="3"/>
    <n v="0"/>
    <n v="0"/>
    <n v="0"/>
    <n v="0"/>
    <n v="0"/>
    <n v="18874.25"/>
    <n v="18874.25"/>
    <n v="0"/>
    <n v="0"/>
    <n v="0"/>
    <n v="18874.25"/>
    <x v="0"/>
    <x v="0"/>
    <x v="0"/>
    <x v="0"/>
    <s v="6MUSM"/>
    <x v="24"/>
    <s v="6MUSAS"/>
    <x v="69"/>
    <s v="D6MUSP"/>
    <s v="Museum Education &amp; Public Programs"/>
    <s v="D6MUSP"/>
    <m/>
    <m/>
    <m/>
    <s v="Museum Education &amp; Public Programs"/>
    <x v="0"/>
    <m/>
    <x v="0"/>
  </r>
  <r>
    <s v="Ellanna, Barbara"/>
    <x v="0"/>
    <x v="0"/>
    <x v="3"/>
    <x v="3"/>
    <x v="195"/>
    <x v="769"/>
    <x v="756"/>
    <x v="1"/>
    <x v="4"/>
    <x v="4"/>
    <n v="0"/>
    <n v="0"/>
    <n v="0"/>
    <n v="0"/>
    <n v="0"/>
    <n v="7805.79"/>
    <n v="7805.79"/>
    <n v="2101.62"/>
    <n v="0"/>
    <n v="2101.62"/>
    <n v="5704.17"/>
    <x v="0"/>
    <x v="0"/>
    <x v="0"/>
    <x v="0"/>
    <s v="6MUSM"/>
    <x v="24"/>
    <s v="6MUSAS"/>
    <x v="69"/>
    <s v="D6MUSP"/>
    <s v="Museum Education &amp; Public Programs"/>
    <s v="D6MUSP"/>
    <m/>
    <m/>
    <m/>
    <s v="Museum Education &amp; Public Programs"/>
    <x v="0"/>
    <m/>
    <x v="0"/>
  </r>
  <r>
    <s v="Ellanna, Barbara"/>
    <x v="0"/>
    <x v="0"/>
    <x v="3"/>
    <x v="3"/>
    <x v="195"/>
    <x v="769"/>
    <x v="756"/>
    <x v="1"/>
    <x v="5"/>
    <x v="5"/>
    <n v="0"/>
    <n v="0"/>
    <n v="0"/>
    <n v="0"/>
    <n v="0"/>
    <n v="13"/>
    <n v="13"/>
    <n v="0"/>
    <n v="0"/>
    <n v="0"/>
    <n v="13"/>
    <x v="0"/>
    <x v="0"/>
    <x v="0"/>
    <x v="0"/>
    <s v="6MUSM"/>
    <x v="24"/>
    <s v="6MUSAS"/>
    <x v="69"/>
    <s v="D6MUSP"/>
    <s v="Museum Education &amp; Public Programs"/>
    <s v="D6MUSP"/>
    <m/>
    <m/>
    <m/>
    <s v="Museum Education &amp; Public Programs"/>
    <x v="0"/>
    <m/>
    <x v="0"/>
  </r>
  <r>
    <s v="Ellanna, Barbara"/>
    <x v="0"/>
    <x v="0"/>
    <x v="3"/>
    <x v="3"/>
    <x v="195"/>
    <x v="769"/>
    <x v="756"/>
    <x v="1"/>
    <x v="12"/>
    <x v="6"/>
    <n v="0"/>
    <n v="0"/>
    <n v="0"/>
    <n v="0"/>
    <n v="0"/>
    <n v="1973.24"/>
    <n v="1973.24"/>
    <n v="0"/>
    <n v="0"/>
    <n v="0"/>
    <n v="1973.24"/>
    <x v="0"/>
    <x v="0"/>
    <x v="0"/>
    <x v="0"/>
    <s v="6MUSM"/>
    <x v="24"/>
    <s v="6MUSAS"/>
    <x v="69"/>
    <s v="D6MUSP"/>
    <s v="Museum Education &amp; Public Programs"/>
    <s v="D6MUSP"/>
    <m/>
    <m/>
    <m/>
    <s v="Museum Education &amp; Public Programs"/>
    <x v="0"/>
    <m/>
    <x v="0"/>
  </r>
  <r>
    <s v="Ellanna, Barbara"/>
    <x v="0"/>
    <x v="0"/>
    <x v="3"/>
    <x v="3"/>
    <x v="195"/>
    <x v="712"/>
    <x v="699"/>
    <x v="0"/>
    <x v="9"/>
    <x v="9"/>
    <n v="0"/>
    <n v="-2453.21"/>
    <n v="-2453.21"/>
    <n v="0"/>
    <n v="0"/>
    <n v="0"/>
    <n v="0"/>
    <n v="0"/>
    <n v="0"/>
    <n v="0"/>
    <n v="-2453.21"/>
    <x v="0"/>
    <x v="0"/>
    <x v="0"/>
    <x v="0"/>
    <s v="6MUSM"/>
    <x v="24"/>
    <s v="6MUSAS"/>
    <x v="69"/>
    <s v="D6MUSP"/>
    <s v="Museum Education &amp; Public Programs"/>
    <s v="D6MUSP"/>
    <m/>
    <m/>
    <m/>
    <s v="Museum Education &amp; Public Programs"/>
    <x v="0"/>
    <m/>
    <x v="0"/>
  </r>
  <r>
    <s v="Ellanna, Barbara"/>
    <x v="0"/>
    <x v="0"/>
    <x v="3"/>
    <x v="3"/>
    <x v="195"/>
    <x v="712"/>
    <x v="699"/>
    <x v="1"/>
    <x v="1"/>
    <x v="1"/>
    <n v="0"/>
    <n v="0"/>
    <n v="0"/>
    <n v="0"/>
    <n v="0"/>
    <n v="-2453.21"/>
    <n v="-2453.21"/>
    <n v="0"/>
    <n v="0"/>
    <n v="0"/>
    <n v="-2453.21"/>
    <x v="0"/>
    <x v="0"/>
    <x v="0"/>
    <x v="0"/>
    <s v="6MUSM"/>
    <x v="24"/>
    <s v="6MUSAS"/>
    <x v="69"/>
    <s v="D6MUSP"/>
    <s v="Museum Education &amp; Public Programs"/>
    <s v="D6MUSP"/>
    <m/>
    <m/>
    <m/>
    <s v="Museum Education &amp; Public Programs"/>
    <x v="0"/>
    <m/>
    <x v="0"/>
  </r>
  <r>
    <s v="Ellanna, Barbara"/>
    <x v="0"/>
    <x v="0"/>
    <x v="3"/>
    <x v="3"/>
    <x v="195"/>
    <x v="770"/>
    <x v="757"/>
    <x v="0"/>
    <x v="9"/>
    <x v="9"/>
    <n v="0"/>
    <n v="1971.89"/>
    <n v="1971.89"/>
    <n v="53.73"/>
    <n v="0"/>
    <n v="0"/>
    <n v="0"/>
    <n v="0"/>
    <n v="0"/>
    <n v="0"/>
    <n v="1918.16"/>
    <x v="0"/>
    <x v="0"/>
    <x v="0"/>
    <x v="0"/>
    <s v="6MUSM"/>
    <x v="24"/>
    <s v="6MUSAS"/>
    <x v="69"/>
    <s v="D6MUSP"/>
    <s v="Museum Education &amp; Public Programs"/>
    <s v="D6MUSP"/>
    <m/>
    <m/>
    <m/>
    <s v="Museum Education &amp; Public Programs"/>
    <x v="0"/>
    <m/>
    <x v="0"/>
  </r>
  <r>
    <s v="Ellanna, Barbara"/>
    <x v="0"/>
    <x v="0"/>
    <x v="3"/>
    <x v="3"/>
    <x v="195"/>
    <x v="770"/>
    <x v="757"/>
    <x v="1"/>
    <x v="1"/>
    <x v="1"/>
    <n v="0"/>
    <n v="0"/>
    <n v="0"/>
    <n v="0"/>
    <n v="0"/>
    <n v="500"/>
    <n v="500"/>
    <n v="0"/>
    <n v="0"/>
    <n v="0"/>
    <n v="500"/>
    <x v="0"/>
    <x v="0"/>
    <x v="0"/>
    <x v="0"/>
    <s v="6MUSM"/>
    <x v="24"/>
    <s v="6MUSAS"/>
    <x v="69"/>
    <s v="D6MUSP"/>
    <s v="Museum Education &amp; Public Programs"/>
    <s v="D6MUSP"/>
    <m/>
    <m/>
    <m/>
    <s v="Museum Education &amp; Public Programs"/>
    <x v="0"/>
    <m/>
    <x v="0"/>
  </r>
  <r>
    <s v="Ellanna, Barbara"/>
    <x v="0"/>
    <x v="0"/>
    <x v="3"/>
    <x v="3"/>
    <x v="195"/>
    <x v="770"/>
    <x v="757"/>
    <x v="1"/>
    <x v="2"/>
    <x v="2"/>
    <n v="0"/>
    <n v="0"/>
    <n v="0"/>
    <n v="0"/>
    <n v="0"/>
    <n v="-2026.58"/>
    <n v="-2026.58"/>
    <n v="0"/>
    <n v="0"/>
    <n v="0"/>
    <n v="-2026.58"/>
    <x v="0"/>
    <x v="0"/>
    <x v="0"/>
    <x v="0"/>
    <s v="6MUSM"/>
    <x v="24"/>
    <s v="6MUSAS"/>
    <x v="69"/>
    <s v="D6MUSP"/>
    <s v="Museum Education &amp; Public Programs"/>
    <s v="D6MUSP"/>
    <m/>
    <m/>
    <m/>
    <s v="Museum Education &amp; Public Programs"/>
    <x v="0"/>
    <m/>
    <x v="0"/>
  </r>
  <r>
    <s v="Ellanna, Barbara"/>
    <x v="0"/>
    <x v="0"/>
    <x v="3"/>
    <x v="3"/>
    <x v="195"/>
    <x v="770"/>
    <x v="757"/>
    <x v="1"/>
    <x v="3"/>
    <x v="3"/>
    <n v="0"/>
    <n v="0"/>
    <n v="0"/>
    <n v="0"/>
    <n v="0"/>
    <n v="-802.04"/>
    <n v="-802.04"/>
    <n v="0"/>
    <n v="0"/>
    <n v="0"/>
    <n v="-802.04"/>
    <x v="0"/>
    <x v="0"/>
    <x v="0"/>
    <x v="0"/>
    <s v="6MUSM"/>
    <x v="24"/>
    <s v="6MUSAS"/>
    <x v="69"/>
    <s v="D6MUSP"/>
    <s v="Museum Education &amp; Public Programs"/>
    <s v="D6MUSP"/>
    <m/>
    <m/>
    <m/>
    <s v="Museum Education &amp; Public Programs"/>
    <x v="0"/>
    <m/>
    <x v="0"/>
  </r>
  <r>
    <s v="Ellanna, Barbara"/>
    <x v="0"/>
    <x v="0"/>
    <x v="3"/>
    <x v="3"/>
    <x v="195"/>
    <x v="770"/>
    <x v="757"/>
    <x v="1"/>
    <x v="4"/>
    <x v="4"/>
    <n v="0"/>
    <n v="0"/>
    <n v="0"/>
    <n v="0"/>
    <n v="0"/>
    <n v="4300.51"/>
    <n v="4300.51"/>
    <n v="53.73"/>
    <n v="0"/>
    <n v="53.73"/>
    <n v="4246.78"/>
    <x v="0"/>
    <x v="0"/>
    <x v="0"/>
    <x v="0"/>
    <s v="6MUSM"/>
    <x v="24"/>
    <s v="6MUSAS"/>
    <x v="69"/>
    <s v="D6MUSP"/>
    <s v="Museum Education &amp; Public Programs"/>
    <s v="D6MUSP"/>
    <m/>
    <m/>
    <m/>
    <s v="Museum Education &amp; Public Programs"/>
    <x v="0"/>
    <m/>
    <x v="0"/>
  </r>
  <r>
    <s v="Ellanna, Barbara"/>
    <x v="0"/>
    <x v="0"/>
    <x v="3"/>
    <x v="3"/>
    <x v="195"/>
    <x v="771"/>
    <x v="758"/>
    <x v="0"/>
    <x v="9"/>
    <x v="9"/>
    <n v="0"/>
    <n v="0"/>
    <n v="0"/>
    <n v="106.42"/>
    <n v="0"/>
    <n v="0"/>
    <n v="0"/>
    <n v="0"/>
    <n v="0"/>
    <n v="0"/>
    <n v="-106.42"/>
    <x v="0"/>
    <x v="0"/>
    <x v="0"/>
    <x v="0"/>
    <s v="6MUSM"/>
    <x v="24"/>
    <s v="6MUSAS"/>
    <x v="69"/>
    <s v="D6MUSP"/>
    <s v="Museum Education &amp; Public Programs"/>
    <s v="D6MUSP"/>
    <m/>
    <m/>
    <m/>
    <s v="Museum Education &amp; Public Programs"/>
    <x v="0"/>
    <m/>
    <x v="0"/>
  </r>
  <r>
    <s v="Ellanna, Barbara"/>
    <x v="0"/>
    <x v="0"/>
    <x v="3"/>
    <x v="3"/>
    <x v="195"/>
    <x v="771"/>
    <x v="758"/>
    <x v="1"/>
    <x v="4"/>
    <x v="4"/>
    <n v="0"/>
    <n v="0"/>
    <n v="0"/>
    <n v="0"/>
    <n v="0"/>
    <n v="0"/>
    <n v="0"/>
    <n v="106.42"/>
    <n v="0"/>
    <n v="106.42"/>
    <n v="-106.42"/>
    <x v="0"/>
    <x v="0"/>
    <x v="0"/>
    <x v="0"/>
    <s v="6MUSM"/>
    <x v="24"/>
    <s v="6MUSAS"/>
    <x v="69"/>
    <s v="D6MUSP"/>
    <s v="Museum Education &amp; Public Programs"/>
    <s v="D6MUSP"/>
    <m/>
    <m/>
    <m/>
    <s v="Museum Education &amp; Public Programs"/>
    <x v="0"/>
    <m/>
    <x v="0"/>
  </r>
  <r>
    <s v="Ellanna, Barbara"/>
    <x v="0"/>
    <x v="0"/>
    <x v="3"/>
    <x v="3"/>
    <x v="195"/>
    <x v="772"/>
    <x v="759"/>
    <x v="0"/>
    <x v="9"/>
    <x v="9"/>
    <n v="0"/>
    <n v="19800.78"/>
    <n v="19800.78"/>
    <n v="19504.41"/>
    <n v="0"/>
    <n v="0"/>
    <n v="0"/>
    <n v="0"/>
    <n v="0"/>
    <n v="0"/>
    <n v="296.37"/>
    <x v="0"/>
    <x v="0"/>
    <x v="0"/>
    <x v="0"/>
    <s v="6MUSM"/>
    <x v="24"/>
    <s v="6MUSAS"/>
    <x v="69"/>
    <s v="D6MUSP"/>
    <s v="Museum Education &amp; Public Programs"/>
    <s v="D6MUSP"/>
    <m/>
    <m/>
    <m/>
    <s v="Museum Education &amp; Public Programs"/>
    <x v="0"/>
    <m/>
    <x v="0"/>
  </r>
  <r>
    <s v="Ellanna, Barbara"/>
    <x v="0"/>
    <x v="0"/>
    <x v="3"/>
    <x v="3"/>
    <x v="195"/>
    <x v="772"/>
    <x v="759"/>
    <x v="1"/>
    <x v="1"/>
    <x v="1"/>
    <n v="0"/>
    <n v="0"/>
    <n v="0"/>
    <n v="0"/>
    <n v="0"/>
    <n v="-1654.37"/>
    <n v="-1654.37"/>
    <n v="19448.14"/>
    <n v="0"/>
    <n v="19448.14"/>
    <n v="-21102.51"/>
    <x v="0"/>
    <x v="0"/>
    <x v="0"/>
    <x v="0"/>
    <s v="6MUSM"/>
    <x v="24"/>
    <s v="6MUSAS"/>
    <x v="69"/>
    <s v="D6MUSP"/>
    <s v="Museum Education &amp; Public Programs"/>
    <s v="D6MUSP"/>
    <m/>
    <m/>
    <m/>
    <s v="Museum Education &amp; Public Programs"/>
    <x v="0"/>
    <m/>
    <x v="0"/>
  </r>
  <r>
    <s v="Ellanna, Barbara"/>
    <x v="0"/>
    <x v="0"/>
    <x v="3"/>
    <x v="3"/>
    <x v="195"/>
    <x v="772"/>
    <x v="759"/>
    <x v="1"/>
    <x v="2"/>
    <x v="2"/>
    <n v="0"/>
    <n v="0"/>
    <n v="0"/>
    <n v="0"/>
    <n v="0"/>
    <n v="3562.25"/>
    <n v="3562.25"/>
    <n v="0"/>
    <n v="0"/>
    <n v="0"/>
    <n v="3562.25"/>
    <x v="0"/>
    <x v="0"/>
    <x v="0"/>
    <x v="0"/>
    <s v="6MUSM"/>
    <x v="24"/>
    <s v="6MUSAS"/>
    <x v="69"/>
    <s v="D6MUSP"/>
    <s v="Museum Education &amp; Public Programs"/>
    <s v="D6MUSP"/>
    <m/>
    <m/>
    <m/>
    <s v="Museum Education &amp; Public Programs"/>
    <x v="0"/>
    <m/>
    <x v="0"/>
  </r>
  <r>
    <s v="Ellanna, Barbara"/>
    <x v="0"/>
    <x v="0"/>
    <x v="3"/>
    <x v="3"/>
    <x v="195"/>
    <x v="772"/>
    <x v="759"/>
    <x v="1"/>
    <x v="3"/>
    <x v="3"/>
    <n v="0"/>
    <n v="0"/>
    <n v="0"/>
    <n v="0"/>
    <n v="0"/>
    <n v="7758.21"/>
    <n v="7758.21"/>
    <n v="30"/>
    <n v="0"/>
    <n v="30"/>
    <n v="7728.21"/>
    <x v="0"/>
    <x v="0"/>
    <x v="0"/>
    <x v="0"/>
    <s v="6MUSM"/>
    <x v="24"/>
    <s v="6MUSAS"/>
    <x v="69"/>
    <s v="D6MUSP"/>
    <s v="Museum Education &amp; Public Programs"/>
    <s v="D6MUSP"/>
    <m/>
    <m/>
    <m/>
    <s v="Museum Education &amp; Public Programs"/>
    <x v="0"/>
    <m/>
    <x v="0"/>
  </r>
  <r>
    <s v="Ellanna, Barbara"/>
    <x v="0"/>
    <x v="0"/>
    <x v="3"/>
    <x v="3"/>
    <x v="195"/>
    <x v="772"/>
    <x v="759"/>
    <x v="1"/>
    <x v="4"/>
    <x v="4"/>
    <n v="0"/>
    <n v="0"/>
    <n v="0"/>
    <n v="0"/>
    <n v="0"/>
    <n v="10134.69"/>
    <n v="10134.69"/>
    <n v="26.27"/>
    <n v="0"/>
    <n v="26.27"/>
    <n v="10108.42"/>
    <x v="0"/>
    <x v="0"/>
    <x v="0"/>
    <x v="0"/>
    <s v="6MUSM"/>
    <x v="24"/>
    <s v="6MUSAS"/>
    <x v="69"/>
    <s v="D6MUSP"/>
    <s v="Museum Education &amp; Public Programs"/>
    <s v="D6MUSP"/>
    <m/>
    <m/>
    <m/>
    <s v="Museum Education &amp; Public Programs"/>
    <x v="0"/>
    <m/>
    <x v="0"/>
  </r>
  <r>
    <s v="Ellanna, Barbara"/>
    <x v="0"/>
    <x v="0"/>
    <x v="3"/>
    <x v="3"/>
    <x v="195"/>
    <x v="773"/>
    <x v="760"/>
    <x v="0"/>
    <x v="9"/>
    <x v="9"/>
    <n v="0"/>
    <n v="38968.49"/>
    <n v="38968.49"/>
    <n v="22374.47"/>
    <n v="0"/>
    <n v="0"/>
    <n v="0"/>
    <n v="0"/>
    <n v="0"/>
    <n v="0"/>
    <n v="16594.02"/>
    <x v="0"/>
    <x v="0"/>
    <x v="0"/>
    <x v="0"/>
    <s v="6MUSM"/>
    <x v="24"/>
    <s v="6MUSAS"/>
    <x v="69"/>
    <s v="D6MUSP"/>
    <s v="Museum Education &amp; Public Programs"/>
    <s v="D6MUSP"/>
    <m/>
    <m/>
    <m/>
    <s v="Museum Education &amp; Public Programs"/>
    <x v="0"/>
    <m/>
    <x v="0"/>
  </r>
  <r>
    <s v="Ellanna, Barbara"/>
    <x v="0"/>
    <x v="0"/>
    <x v="3"/>
    <x v="3"/>
    <x v="195"/>
    <x v="773"/>
    <x v="760"/>
    <x v="1"/>
    <x v="1"/>
    <x v="1"/>
    <n v="0"/>
    <n v="0"/>
    <n v="0"/>
    <n v="0"/>
    <n v="0"/>
    <n v="18856.68"/>
    <n v="18856.68"/>
    <n v="11716.1"/>
    <n v="0"/>
    <n v="11716.1"/>
    <n v="7140.58"/>
    <x v="0"/>
    <x v="0"/>
    <x v="0"/>
    <x v="0"/>
    <s v="6MUSM"/>
    <x v="24"/>
    <s v="6MUSAS"/>
    <x v="69"/>
    <s v="D6MUSP"/>
    <s v="Museum Education &amp; Public Programs"/>
    <s v="D6MUSP"/>
    <m/>
    <m/>
    <m/>
    <s v="Museum Education &amp; Public Programs"/>
    <x v="0"/>
    <m/>
    <x v="0"/>
  </r>
  <r>
    <s v="Ellanna, Barbara"/>
    <x v="0"/>
    <x v="0"/>
    <x v="3"/>
    <x v="3"/>
    <x v="195"/>
    <x v="773"/>
    <x v="760"/>
    <x v="1"/>
    <x v="2"/>
    <x v="2"/>
    <n v="0"/>
    <n v="0"/>
    <n v="0"/>
    <n v="0"/>
    <n v="0"/>
    <n v="8198.2000000000007"/>
    <n v="8198.2000000000007"/>
    <n v="4696.3999999999996"/>
    <n v="2309"/>
    <n v="7005.4"/>
    <n v="1192.8"/>
    <x v="0"/>
    <x v="0"/>
    <x v="0"/>
    <x v="0"/>
    <s v="6MUSM"/>
    <x v="24"/>
    <s v="6MUSAS"/>
    <x v="69"/>
    <s v="D6MUSP"/>
    <s v="Museum Education &amp; Public Programs"/>
    <s v="D6MUSP"/>
    <m/>
    <m/>
    <m/>
    <s v="Museum Education &amp; Public Programs"/>
    <x v="0"/>
    <m/>
    <x v="0"/>
  </r>
  <r>
    <s v="Ellanna, Barbara"/>
    <x v="0"/>
    <x v="0"/>
    <x v="3"/>
    <x v="3"/>
    <x v="195"/>
    <x v="773"/>
    <x v="760"/>
    <x v="1"/>
    <x v="3"/>
    <x v="3"/>
    <n v="0"/>
    <n v="0"/>
    <n v="0"/>
    <n v="0"/>
    <n v="0"/>
    <n v="2113.0500000000002"/>
    <n v="2113.0500000000002"/>
    <n v="62.13"/>
    <n v="430"/>
    <n v="492.13"/>
    <n v="1620.92"/>
    <x v="0"/>
    <x v="0"/>
    <x v="0"/>
    <x v="0"/>
    <s v="6MUSM"/>
    <x v="24"/>
    <s v="6MUSAS"/>
    <x v="69"/>
    <s v="D6MUSP"/>
    <s v="Museum Education &amp; Public Programs"/>
    <s v="D6MUSP"/>
    <m/>
    <m/>
    <m/>
    <s v="Museum Education &amp; Public Programs"/>
    <x v="0"/>
    <m/>
    <x v="0"/>
  </r>
  <r>
    <s v="Ellanna, Barbara"/>
    <x v="0"/>
    <x v="0"/>
    <x v="3"/>
    <x v="3"/>
    <x v="195"/>
    <x v="773"/>
    <x v="760"/>
    <x v="1"/>
    <x v="4"/>
    <x v="4"/>
    <n v="0"/>
    <n v="0"/>
    <n v="0"/>
    <n v="0"/>
    <n v="0"/>
    <n v="-131.12"/>
    <n v="-131.12"/>
    <n v="197.84"/>
    <n v="0"/>
    <n v="197.84"/>
    <n v="-328.96"/>
    <x v="0"/>
    <x v="0"/>
    <x v="0"/>
    <x v="0"/>
    <s v="6MUSM"/>
    <x v="24"/>
    <s v="6MUSAS"/>
    <x v="69"/>
    <s v="D6MUSP"/>
    <s v="Museum Education &amp; Public Programs"/>
    <s v="D6MUSP"/>
    <m/>
    <m/>
    <m/>
    <s v="Museum Education &amp; Public Programs"/>
    <x v="0"/>
    <m/>
    <x v="0"/>
  </r>
  <r>
    <s v="Ellanna, Barbara"/>
    <x v="0"/>
    <x v="0"/>
    <x v="3"/>
    <x v="3"/>
    <x v="195"/>
    <x v="773"/>
    <x v="760"/>
    <x v="1"/>
    <x v="6"/>
    <x v="6"/>
    <n v="0"/>
    <n v="0"/>
    <n v="0"/>
    <n v="0"/>
    <n v="0"/>
    <n v="9931.68"/>
    <n v="9931.68"/>
    <n v="5702"/>
    <n v="0"/>
    <n v="5702"/>
    <n v="4229.68"/>
    <x v="0"/>
    <x v="0"/>
    <x v="0"/>
    <x v="0"/>
    <s v="6MUSM"/>
    <x v="24"/>
    <s v="6MUSAS"/>
    <x v="69"/>
    <s v="D6MUSP"/>
    <s v="Museum Education &amp; Public Programs"/>
    <s v="D6MUSP"/>
    <m/>
    <m/>
    <m/>
    <s v="Museum Education &amp; Public Programs"/>
    <x v="0"/>
    <m/>
    <x v="0"/>
  </r>
  <r>
    <s v="Ellanna, Barbara"/>
    <x v="0"/>
    <x v="0"/>
    <x v="3"/>
    <x v="3"/>
    <x v="195"/>
    <x v="774"/>
    <x v="761"/>
    <x v="1"/>
    <x v="1"/>
    <x v="1"/>
    <n v="0"/>
    <n v="0"/>
    <n v="0"/>
    <n v="0"/>
    <n v="0"/>
    <n v="-331.45"/>
    <n v="-331.45"/>
    <n v="0"/>
    <n v="0"/>
    <n v="0"/>
    <n v="-331.45"/>
    <x v="0"/>
    <x v="0"/>
    <x v="0"/>
    <x v="0"/>
    <s v="6MUSM"/>
    <x v="24"/>
    <s v="6MUSAS"/>
    <x v="69"/>
    <s v="D6MUSP"/>
    <s v="Museum Education &amp; Public Programs"/>
    <s v="D6MUSP"/>
    <m/>
    <m/>
    <m/>
    <s v="Museum Education &amp; Public Programs"/>
    <x v="0"/>
    <m/>
    <x v="0"/>
  </r>
  <r>
    <s v="Ellanna, Barbara"/>
    <x v="0"/>
    <x v="0"/>
    <x v="3"/>
    <x v="3"/>
    <x v="195"/>
    <x v="774"/>
    <x v="761"/>
    <x v="1"/>
    <x v="12"/>
    <x v="6"/>
    <n v="0"/>
    <n v="0"/>
    <n v="0"/>
    <n v="0"/>
    <n v="0"/>
    <n v="331.45"/>
    <n v="331.45"/>
    <n v="0"/>
    <n v="0"/>
    <n v="0"/>
    <n v="331.45"/>
    <x v="0"/>
    <x v="0"/>
    <x v="0"/>
    <x v="0"/>
    <s v="6MUSM"/>
    <x v="24"/>
    <s v="6MUSAS"/>
    <x v="69"/>
    <s v="D6MUSP"/>
    <s v="Museum Education &amp; Public Programs"/>
    <s v="D6MUSP"/>
    <m/>
    <m/>
    <m/>
    <s v="Museum Education &amp; Public Programs"/>
    <x v="0"/>
    <m/>
    <x v="0"/>
  </r>
  <r>
    <s v="Ellanna, Barbara"/>
    <x v="0"/>
    <x v="0"/>
    <x v="3"/>
    <x v="3"/>
    <x v="195"/>
    <x v="775"/>
    <x v="762"/>
    <x v="0"/>
    <x v="9"/>
    <x v="9"/>
    <n v="0"/>
    <n v="27352.720000000001"/>
    <n v="27352.720000000001"/>
    <n v="19568.330000000002"/>
    <n v="0"/>
    <n v="0"/>
    <n v="0"/>
    <n v="0"/>
    <n v="0"/>
    <n v="0"/>
    <n v="7784.39"/>
    <x v="0"/>
    <x v="0"/>
    <x v="0"/>
    <x v="0"/>
    <s v="6MUSM"/>
    <x v="24"/>
    <s v="6MUSAS"/>
    <x v="69"/>
    <s v="D6MUSP"/>
    <s v="Museum Education &amp; Public Programs"/>
    <s v="D6MUSP"/>
    <m/>
    <m/>
    <m/>
    <s v="Museum Education &amp; Public Programs"/>
    <x v="0"/>
    <m/>
    <x v="0"/>
  </r>
  <r>
    <s v="Ellanna, Barbara"/>
    <x v="0"/>
    <x v="0"/>
    <x v="3"/>
    <x v="3"/>
    <x v="195"/>
    <x v="775"/>
    <x v="762"/>
    <x v="1"/>
    <x v="2"/>
    <x v="2"/>
    <n v="0"/>
    <n v="0"/>
    <n v="0"/>
    <n v="0"/>
    <n v="0"/>
    <n v="3393.33"/>
    <n v="3393.33"/>
    <n v="0"/>
    <n v="0"/>
    <n v="0"/>
    <n v="3393.33"/>
    <x v="0"/>
    <x v="0"/>
    <x v="0"/>
    <x v="0"/>
    <s v="6MUSM"/>
    <x v="24"/>
    <s v="6MUSAS"/>
    <x v="69"/>
    <s v="D6MUSP"/>
    <s v="Museum Education &amp; Public Programs"/>
    <s v="D6MUSP"/>
    <m/>
    <m/>
    <m/>
    <s v="Museum Education &amp; Public Programs"/>
    <x v="0"/>
    <m/>
    <x v="0"/>
  </r>
  <r>
    <s v="Ellanna, Barbara"/>
    <x v="0"/>
    <x v="0"/>
    <x v="3"/>
    <x v="3"/>
    <x v="195"/>
    <x v="775"/>
    <x v="762"/>
    <x v="1"/>
    <x v="3"/>
    <x v="3"/>
    <n v="0"/>
    <n v="0"/>
    <n v="0"/>
    <n v="0"/>
    <n v="0"/>
    <n v="18959.39"/>
    <n v="18959.39"/>
    <n v="19568.330000000002"/>
    <n v="0"/>
    <n v="19568.330000000002"/>
    <n v="-608.94000000000005"/>
    <x v="0"/>
    <x v="0"/>
    <x v="0"/>
    <x v="0"/>
    <s v="6MUSM"/>
    <x v="24"/>
    <s v="6MUSAS"/>
    <x v="69"/>
    <s v="D6MUSP"/>
    <s v="Museum Education &amp; Public Programs"/>
    <s v="D6MUSP"/>
    <m/>
    <m/>
    <m/>
    <s v="Museum Education &amp; Public Programs"/>
    <x v="0"/>
    <m/>
    <x v="0"/>
  </r>
  <r>
    <s v="Ellanna, Barbara"/>
    <x v="0"/>
    <x v="0"/>
    <x v="3"/>
    <x v="3"/>
    <x v="195"/>
    <x v="775"/>
    <x v="762"/>
    <x v="1"/>
    <x v="4"/>
    <x v="4"/>
    <n v="0"/>
    <n v="0"/>
    <n v="0"/>
    <n v="0"/>
    <n v="0"/>
    <n v="5000"/>
    <n v="5000"/>
    <n v="0"/>
    <n v="0"/>
    <n v="0"/>
    <n v="5000"/>
    <x v="0"/>
    <x v="0"/>
    <x v="0"/>
    <x v="0"/>
    <s v="6MUSM"/>
    <x v="24"/>
    <s v="6MUSAS"/>
    <x v="69"/>
    <s v="D6MUSP"/>
    <s v="Museum Education &amp; Public Programs"/>
    <s v="D6MUSP"/>
    <m/>
    <m/>
    <m/>
    <s v="Museum Education &amp; Public Programs"/>
    <x v="0"/>
    <m/>
    <x v="0"/>
  </r>
  <r>
    <s v="Ellanna, Barbara"/>
    <x v="0"/>
    <x v="0"/>
    <x v="3"/>
    <x v="3"/>
    <x v="195"/>
    <x v="776"/>
    <x v="763"/>
    <x v="0"/>
    <x v="9"/>
    <x v="9"/>
    <n v="0"/>
    <n v="6740.01"/>
    <n v="6740.01"/>
    <n v="69.209999999999994"/>
    <n v="0"/>
    <n v="0"/>
    <n v="0"/>
    <n v="0"/>
    <n v="0"/>
    <n v="0"/>
    <n v="6670.8"/>
    <x v="0"/>
    <x v="0"/>
    <x v="0"/>
    <x v="0"/>
    <s v="6MUSM"/>
    <x v="24"/>
    <s v="6MUSAS"/>
    <x v="69"/>
    <s v="D6MUSP"/>
    <s v="Museum Education &amp; Public Programs"/>
    <s v="D6MUSP"/>
    <m/>
    <m/>
    <m/>
    <s v="Museum Education &amp; Public Programs"/>
    <x v="0"/>
    <m/>
    <x v="0"/>
  </r>
  <r>
    <s v="Ellanna, Barbara"/>
    <x v="0"/>
    <x v="0"/>
    <x v="3"/>
    <x v="3"/>
    <x v="195"/>
    <x v="776"/>
    <x v="763"/>
    <x v="1"/>
    <x v="1"/>
    <x v="1"/>
    <n v="0"/>
    <n v="0"/>
    <n v="0"/>
    <n v="0"/>
    <n v="0"/>
    <n v="1000"/>
    <n v="1000"/>
    <n v="0"/>
    <n v="0"/>
    <n v="0"/>
    <n v="1000"/>
    <x v="0"/>
    <x v="0"/>
    <x v="0"/>
    <x v="0"/>
    <s v="6MUSM"/>
    <x v="24"/>
    <s v="6MUSAS"/>
    <x v="69"/>
    <s v="D6MUSP"/>
    <s v="Museum Education &amp; Public Programs"/>
    <s v="D6MUSP"/>
    <m/>
    <m/>
    <m/>
    <s v="Museum Education &amp; Public Programs"/>
    <x v="0"/>
    <m/>
    <x v="0"/>
  </r>
  <r>
    <s v="Ellanna, Barbara"/>
    <x v="0"/>
    <x v="0"/>
    <x v="3"/>
    <x v="3"/>
    <x v="195"/>
    <x v="776"/>
    <x v="763"/>
    <x v="1"/>
    <x v="2"/>
    <x v="2"/>
    <n v="0"/>
    <n v="0"/>
    <n v="0"/>
    <n v="0"/>
    <n v="0"/>
    <n v="2058.5"/>
    <n v="2058.5"/>
    <n v="0"/>
    <n v="0"/>
    <n v="0"/>
    <n v="2058.5"/>
    <x v="0"/>
    <x v="0"/>
    <x v="0"/>
    <x v="0"/>
    <s v="6MUSM"/>
    <x v="24"/>
    <s v="6MUSAS"/>
    <x v="69"/>
    <s v="D6MUSP"/>
    <s v="Museum Education &amp; Public Programs"/>
    <s v="D6MUSP"/>
    <m/>
    <m/>
    <m/>
    <s v="Museum Education &amp; Public Programs"/>
    <x v="0"/>
    <m/>
    <x v="0"/>
  </r>
  <r>
    <s v="Ellanna, Barbara"/>
    <x v="0"/>
    <x v="0"/>
    <x v="3"/>
    <x v="3"/>
    <x v="195"/>
    <x v="776"/>
    <x v="763"/>
    <x v="1"/>
    <x v="3"/>
    <x v="3"/>
    <n v="0"/>
    <n v="0"/>
    <n v="0"/>
    <n v="0"/>
    <n v="0"/>
    <n v="3593.89"/>
    <n v="3593.89"/>
    <n v="0"/>
    <n v="0"/>
    <n v="0"/>
    <n v="3593.89"/>
    <x v="0"/>
    <x v="0"/>
    <x v="0"/>
    <x v="0"/>
    <s v="6MUSM"/>
    <x v="24"/>
    <s v="6MUSAS"/>
    <x v="69"/>
    <s v="D6MUSP"/>
    <s v="Museum Education &amp; Public Programs"/>
    <s v="D6MUSP"/>
    <m/>
    <m/>
    <m/>
    <s v="Museum Education &amp; Public Programs"/>
    <x v="0"/>
    <m/>
    <x v="0"/>
  </r>
  <r>
    <s v="Ellanna, Barbara"/>
    <x v="0"/>
    <x v="0"/>
    <x v="3"/>
    <x v="3"/>
    <x v="195"/>
    <x v="776"/>
    <x v="763"/>
    <x v="1"/>
    <x v="4"/>
    <x v="4"/>
    <n v="0"/>
    <n v="0"/>
    <n v="0"/>
    <n v="0"/>
    <n v="0"/>
    <n v="87.62"/>
    <n v="87.62"/>
    <n v="69.209999999999994"/>
    <n v="0"/>
    <n v="69.209999999999994"/>
    <n v="18.41"/>
    <x v="0"/>
    <x v="0"/>
    <x v="0"/>
    <x v="0"/>
    <s v="6MUSM"/>
    <x v="24"/>
    <s v="6MUSAS"/>
    <x v="69"/>
    <s v="D6MUSP"/>
    <s v="Museum Education &amp; Public Programs"/>
    <s v="D6MUSP"/>
    <m/>
    <m/>
    <m/>
    <s v="Museum Education &amp; Public Programs"/>
    <x v="0"/>
    <m/>
    <x v="0"/>
  </r>
  <r>
    <s v="Ellanna, Barbara"/>
    <x v="0"/>
    <x v="0"/>
    <x v="3"/>
    <x v="3"/>
    <x v="195"/>
    <x v="777"/>
    <x v="764"/>
    <x v="0"/>
    <x v="9"/>
    <x v="9"/>
    <n v="0"/>
    <n v="26055.06"/>
    <n v="26055.06"/>
    <n v="21956.53"/>
    <n v="0"/>
    <n v="0"/>
    <n v="0"/>
    <n v="0"/>
    <n v="0"/>
    <n v="0"/>
    <n v="4098.53"/>
    <x v="0"/>
    <x v="0"/>
    <x v="0"/>
    <x v="0"/>
    <s v="6MUSM"/>
    <x v="24"/>
    <s v="6MUSAS"/>
    <x v="69"/>
    <s v="D6MUSP"/>
    <s v="Museum Education &amp; Public Programs"/>
    <s v="D6MUSP"/>
    <m/>
    <m/>
    <m/>
    <s v="Museum Education &amp; Public Programs"/>
    <x v="0"/>
    <m/>
    <x v="0"/>
  </r>
  <r>
    <s v="Ellanna, Barbara"/>
    <x v="0"/>
    <x v="0"/>
    <x v="3"/>
    <x v="3"/>
    <x v="195"/>
    <x v="777"/>
    <x v="764"/>
    <x v="1"/>
    <x v="1"/>
    <x v="1"/>
    <n v="0"/>
    <n v="0"/>
    <n v="0"/>
    <n v="0"/>
    <n v="0"/>
    <n v="9702.7000000000007"/>
    <n v="9702.7000000000007"/>
    <n v="7387.24"/>
    <n v="0"/>
    <n v="7387.24"/>
    <n v="2315.46"/>
    <x v="0"/>
    <x v="0"/>
    <x v="0"/>
    <x v="0"/>
    <s v="6MUSM"/>
    <x v="24"/>
    <s v="6MUSAS"/>
    <x v="69"/>
    <s v="D6MUSP"/>
    <s v="Museum Education &amp; Public Programs"/>
    <s v="D6MUSP"/>
    <m/>
    <m/>
    <m/>
    <s v="Museum Education &amp; Public Programs"/>
    <x v="0"/>
    <m/>
    <x v="0"/>
  </r>
  <r>
    <s v="Ellanna, Barbara"/>
    <x v="0"/>
    <x v="0"/>
    <x v="3"/>
    <x v="3"/>
    <x v="195"/>
    <x v="777"/>
    <x v="764"/>
    <x v="1"/>
    <x v="2"/>
    <x v="2"/>
    <n v="0"/>
    <n v="0"/>
    <n v="0"/>
    <n v="0"/>
    <n v="0"/>
    <n v="4920.92"/>
    <n v="4920.92"/>
    <n v="0"/>
    <n v="0"/>
    <n v="0"/>
    <n v="4920.92"/>
    <x v="0"/>
    <x v="0"/>
    <x v="0"/>
    <x v="0"/>
    <s v="6MUSM"/>
    <x v="24"/>
    <s v="6MUSAS"/>
    <x v="69"/>
    <s v="D6MUSP"/>
    <s v="Museum Education &amp; Public Programs"/>
    <s v="D6MUSP"/>
    <m/>
    <m/>
    <m/>
    <s v="Museum Education &amp; Public Programs"/>
    <x v="0"/>
    <m/>
    <x v="0"/>
  </r>
  <r>
    <s v="Ellanna, Barbara"/>
    <x v="0"/>
    <x v="0"/>
    <x v="3"/>
    <x v="3"/>
    <x v="195"/>
    <x v="777"/>
    <x v="764"/>
    <x v="1"/>
    <x v="3"/>
    <x v="3"/>
    <n v="0"/>
    <n v="0"/>
    <n v="0"/>
    <n v="0"/>
    <n v="0"/>
    <n v="-523.73"/>
    <n v="-523.73"/>
    <n v="6693.01"/>
    <n v="0"/>
    <n v="6693.01"/>
    <n v="-7216.74"/>
    <x v="0"/>
    <x v="0"/>
    <x v="0"/>
    <x v="0"/>
    <s v="6MUSM"/>
    <x v="24"/>
    <s v="6MUSAS"/>
    <x v="69"/>
    <s v="D6MUSP"/>
    <s v="Museum Education &amp; Public Programs"/>
    <s v="D6MUSP"/>
    <m/>
    <m/>
    <m/>
    <s v="Museum Education &amp; Public Programs"/>
    <x v="0"/>
    <m/>
    <x v="0"/>
  </r>
  <r>
    <s v="Ellanna, Barbara"/>
    <x v="0"/>
    <x v="0"/>
    <x v="3"/>
    <x v="3"/>
    <x v="195"/>
    <x v="777"/>
    <x v="764"/>
    <x v="1"/>
    <x v="4"/>
    <x v="4"/>
    <n v="0"/>
    <n v="0"/>
    <n v="0"/>
    <n v="0"/>
    <n v="0"/>
    <n v="11955.17"/>
    <n v="11955.17"/>
    <n v="7876.28"/>
    <n v="0"/>
    <n v="7876.28"/>
    <n v="4078.89"/>
    <x v="0"/>
    <x v="0"/>
    <x v="0"/>
    <x v="0"/>
    <s v="6MUSM"/>
    <x v="24"/>
    <s v="6MUSAS"/>
    <x v="69"/>
    <s v="D6MUSP"/>
    <s v="Museum Education &amp; Public Programs"/>
    <s v="D6MUSP"/>
    <m/>
    <m/>
    <m/>
    <s v="Museum Education &amp; Public Programs"/>
    <x v="0"/>
    <m/>
    <x v="0"/>
  </r>
  <r>
    <s v="Ellanna, Barbara"/>
    <x v="0"/>
    <x v="0"/>
    <x v="3"/>
    <x v="3"/>
    <x v="195"/>
    <x v="778"/>
    <x v="765"/>
    <x v="0"/>
    <x v="11"/>
    <x v="11"/>
    <n v="0"/>
    <n v="14075"/>
    <n v="14075"/>
    <n v="13696.13"/>
    <n v="0"/>
    <n v="0"/>
    <n v="0"/>
    <n v="0"/>
    <n v="0"/>
    <n v="0"/>
    <n v="378.87"/>
    <x v="0"/>
    <x v="0"/>
    <x v="0"/>
    <x v="0"/>
    <s v="6MUSM"/>
    <x v="24"/>
    <s v="6MUSAS"/>
    <x v="69"/>
    <s v="D6MUSP"/>
    <s v="Museum Education &amp; Public Programs"/>
    <s v="D6MUSP"/>
    <m/>
    <m/>
    <m/>
    <s v="Museum Education &amp; Public Programs"/>
    <x v="0"/>
    <m/>
    <x v="0"/>
  </r>
  <r>
    <s v="Ellanna, Barbara"/>
    <x v="0"/>
    <x v="0"/>
    <x v="3"/>
    <x v="3"/>
    <x v="195"/>
    <x v="778"/>
    <x v="765"/>
    <x v="1"/>
    <x v="1"/>
    <x v="1"/>
    <n v="0"/>
    <n v="0"/>
    <n v="0"/>
    <n v="0"/>
    <n v="0"/>
    <n v="2366"/>
    <n v="2366"/>
    <n v="5375.14"/>
    <n v="0"/>
    <n v="5375.14"/>
    <n v="-3009.14"/>
    <x v="0"/>
    <x v="0"/>
    <x v="0"/>
    <x v="0"/>
    <s v="6MUSM"/>
    <x v="24"/>
    <s v="6MUSAS"/>
    <x v="69"/>
    <s v="D6MUSP"/>
    <s v="Museum Education &amp; Public Programs"/>
    <s v="D6MUSP"/>
    <m/>
    <m/>
    <m/>
    <s v="Museum Education &amp; Public Programs"/>
    <x v="0"/>
    <m/>
    <x v="0"/>
  </r>
  <r>
    <s v="Ellanna, Barbara"/>
    <x v="0"/>
    <x v="0"/>
    <x v="3"/>
    <x v="3"/>
    <x v="195"/>
    <x v="778"/>
    <x v="765"/>
    <x v="1"/>
    <x v="2"/>
    <x v="2"/>
    <n v="0"/>
    <n v="0"/>
    <n v="0"/>
    <n v="0"/>
    <n v="0"/>
    <n v="4967"/>
    <n v="4967"/>
    <n v="2833.7"/>
    <n v="252"/>
    <n v="3085.7"/>
    <n v="1881.3"/>
    <x v="0"/>
    <x v="0"/>
    <x v="0"/>
    <x v="0"/>
    <s v="6MUSM"/>
    <x v="24"/>
    <s v="6MUSAS"/>
    <x v="69"/>
    <s v="D6MUSP"/>
    <s v="Museum Education &amp; Public Programs"/>
    <s v="D6MUSP"/>
    <m/>
    <m/>
    <m/>
    <s v="Museum Education &amp; Public Programs"/>
    <x v="0"/>
    <m/>
    <x v="0"/>
  </r>
  <r>
    <s v="Ellanna, Barbara"/>
    <x v="0"/>
    <x v="0"/>
    <x v="3"/>
    <x v="3"/>
    <x v="195"/>
    <x v="778"/>
    <x v="765"/>
    <x v="1"/>
    <x v="3"/>
    <x v="3"/>
    <n v="0"/>
    <n v="0"/>
    <n v="0"/>
    <n v="0"/>
    <n v="0"/>
    <n v="1650"/>
    <n v="1650"/>
    <n v="0"/>
    <n v="0"/>
    <n v="0"/>
    <n v="1650"/>
    <x v="0"/>
    <x v="0"/>
    <x v="0"/>
    <x v="0"/>
    <s v="6MUSM"/>
    <x v="24"/>
    <s v="6MUSAS"/>
    <x v="69"/>
    <s v="D6MUSP"/>
    <s v="Museum Education &amp; Public Programs"/>
    <s v="D6MUSP"/>
    <m/>
    <m/>
    <m/>
    <s v="Museum Education &amp; Public Programs"/>
    <x v="0"/>
    <m/>
    <x v="0"/>
  </r>
  <r>
    <s v="Ellanna, Barbara"/>
    <x v="0"/>
    <x v="0"/>
    <x v="3"/>
    <x v="3"/>
    <x v="195"/>
    <x v="778"/>
    <x v="765"/>
    <x v="1"/>
    <x v="4"/>
    <x v="4"/>
    <n v="0"/>
    <n v="0"/>
    <n v="0"/>
    <n v="0"/>
    <n v="0"/>
    <n v="400"/>
    <n v="400"/>
    <n v="921.92"/>
    <n v="0"/>
    <n v="921.92"/>
    <n v="-521.91999999999996"/>
    <x v="0"/>
    <x v="0"/>
    <x v="0"/>
    <x v="0"/>
    <s v="6MUSM"/>
    <x v="24"/>
    <s v="6MUSAS"/>
    <x v="69"/>
    <s v="D6MUSP"/>
    <s v="Museum Education &amp; Public Programs"/>
    <s v="D6MUSP"/>
    <m/>
    <m/>
    <m/>
    <s v="Museum Education &amp; Public Programs"/>
    <x v="0"/>
    <m/>
    <x v="0"/>
  </r>
  <r>
    <s v="Ellanna, Barbara"/>
    <x v="0"/>
    <x v="0"/>
    <x v="3"/>
    <x v="3"/>
    <x v="195"/>
    <x v="778"/>
    <x v="765"/>
    <x v="1"/>
    <x v="6"/>
    <x v="6"/>
    <n v="0"/>
    <n v="0"/>
    <n v="0"/>
    <n v="0"/>
    <n v="0"/>
    <n v="4692"/>
    <n v="4692"/>
    <n v="4565.37"/>
    <n v="0"/>
    <n v="4565.37"/>
    <n v="126.63"/>
    <x v="0"/>
    <x v="0"/>
    <x v="0"/>
    <x v="0"/>
    <s v="6MUSM"/>
    <x v="24"/>
    <s v="6MUSAS"/>
    <x v="69"/>
    <s v="D6MUSP"/>
    <s v="Museum Education &amp; Public Programs"/>
    <s v="D6MUSP"/>
    <m/>
    <m/>
    <m/>
    <s v="Museum Education &amp; Public Programs"/>
    <x v="0"/>
    <m/>
    <x v="0"/>
  </r>
  <r>
    <s v="Ellanna, Barbara"/>
    <x v="0"/>
    <x v="0"/>
    <x v="3"/>
    <x v="3"/>
    <x v="195"/>
    <x v="779"/>
    <x v="766"/>
    <x v="0"/>
    <x v="9"/>
    <x v="9"/>
    <n v="0"/>
    <n v="14120"/>
    <n v="14120"/>
    <n v="0"/>
    <n v="0"/>
    <n v="0"/>
    <n v="0"/>
    <n v="0"/>
    <n v="0"/>
    <n v="0"/>
    <n v="14120"/>
    <x v="0"/>
    <x v="0"/>
    <x v="0"/>
    <x v="0"/>
    <s v="6MUSM"/>
    <x v="24"/>
    <s v="6MUSAS"/>
    <x v="69"/>
    <s v="D6MUSP"/>
    <s v="Museum Education &amp; Public Programs"/>
    <s v="D6MUSP"/>
    <m/>
    <m/>
    <m/>
    <s v="Museum Education &amp; Public Programs"/>
    <x v="0"/>
    <m/>
    <x v="0"/>
  </r>
  <r>
    <s v="Ellanna, Barbara"/>
    <x v="0"/>
    <x v="0"/>
    <x v="3"/>
    <x v="3"/>
    <x v="195"/>
    <x v="779"/>
    <x v="766"/>
    <x v="1"/>
    <x v="14"/>
    <x v="13"/>
    <n v="0"/>
    <n v="0"/>
    <n v="0"/>
    <n v="0"/>
    <n v="0"/>
    <n v="14120"/>
    <n v="14120"/>
    <n v="0"/>
    <n v="0"/>
    <n v="0"/>
    <n v="14120"/>
    <x v="0"/>
    <x v="0"/>
    <x v="0"/>
    <x v="0"/>
    <s v="6MUSM"/>
    <x v="24"/>
    <s v="6MUSAS"/>
    <x v="69"/>
    <s v="D6MUSP"/>
    <s v="Museum Education &amp; Public Programs"/>
    <s v="D6MUSP"/>
    <m/>
    <m/>
    <m/>
    <s v="Museum Education &amp; Public Programs"/>
    <x v="0"/>
    <m/>
    <x v="0"/>
  </r>
  <r>
    <s v="Ellanna, Barbara"/>
    <x v="0"/>
    <x v="0"/>
    <x v="3"/>
    <x v="3"/>
    <x v="195"/>
    <x v="780"/>
    <x v="767"/>
    <x v="0"/>
    <x v="11"/>
    <x v="11"/>
    <n v="0"/>
    <n v="72279"/>
    <n v="72279"/>
    <n v="1053.04"/>
    <n v="0"/>
    <n v="0"/>
    <n v="0"/>
    <n v="0"/>
    <n v="0"/>
    <n v="0"/>
    <n v="71225.960000000006"/>
    <x v="0"/>
    <x v="0"/>
    <x v="0"/>
    <x v="0"/>
    <s v="6MUSM"/>
    <x v="24"/>
    <s v="6MUSAS"/>
    <x v="69"/>
    <s v="D6MUSP"/>
    <s v="Museum Education &amp; Public Programs"/>
    <s v="D6MUSP"/>
    <m/>
    <m/>
    <m/>
    <s v="Museum Education &amp; Public Programs"/>
    <x v="0"/>
    <m/>
    <x v="0"/>
  </r>
  <r>
    <s v="Ellanna, Barbara"/>
    <x v="0"/>
    <x v="0"/>
    <x v="3"/>
    <x v="3"/>
    <x v="195"/>
    <x v="780"/>
    <x v="767"/>
    <x v="1"/>
    <x v="1"/>
    <x v="1"/>
    <n v="0"/>
    <n v="0"/>
    <n v="0"/>
    <n v="0"/>
    <n v="0"/>
    <n v="44690"/>
    <n v="44690"/>
    <n v="767.52"/>
    <n v="0"/>
    <n v="767.52"/>
    <n v="43922.48"/>
    <x v="0"/>
    <x v="0"/>
    <x v="0"/>
    <x v="0"/>
    <s v="6MUSM"/>
    <x v="24"/>
    <s v="6MUSAS"/>
    <x v="69"/>
    <s v="D6MUSP"/>
    <s v="Museum Education &amp; Public Programs"/>
    <s v="D6MUSP"/>
    <m/>
    <m/>
    <m/>
    <s v="Museum Education &amp; Public Programs"/>
    <x v="0"/>
    <m/>
    <x v="0"/>
  </r>
  <r>
    <s v="Ellanna, Barbara"/>
    <x v="0"/>
    <x v="0"/>
    <x v="3"/>
    <x v="3"/>
    <x v="195"/>
    <x v="780"/>
    <x v="767"/>
    <x v="1"/>
    <x v="2"/>
    <x v="2"/>
    <n v="0"/>
    <n v="0"/>
    <n v="0"/>
    <n v="0"/>
    <n v="0"/>
    <n v="6392"/>
    <n v="6392"/>
    <n v="0"/>
    <n v="0"/>
    <n v="0"/>
    <n v="6392"/>
    <x v="0"/>
    <x v="0"/>
    <x v="0"/>
    <x v="0"/>
    <s v="6MUSM"/>
    <x v="24"/>
    <s v="6MUSAS"/>
    <x v="69"/>
    <s v="D6MUSP"/>
    <s v="Museum Education &amp; Public Programs"/>
    <s v="D6MUSP"/>
    <m/>
    <m/>
    <m/>
    <s v="Museum Education &amp; Public Programs"/>
    <x v="0"/>
    <m/>
    <x v="0"/>
  </r>
  <r>
    <s v="Ellanna, Barbara"/>
    <x v="0"/>
    <x v="0"/>
    <x v="3"/>
    <x v="3"/>
    <x v="195"/>
    <x v="780"/>
    <x v="767"/>
    <x v="1"/>
    <x v="4"/>
    <x v="4"/>
    <n v="0"/>
    <n v="0"/>
    <n v="0"/>
    <n v="0"/>
    <n v="0"/>
    <n v="1600"/>
    <n v="1600"/>
    <n v="0"/>
    <n v="0"/>
    <n v="0"/>
    <n v="1600"/>
    <x v="0"/>
    <x v="0"/>
    <x v="0"/>
    <x v="0"/>
    <s v="6MUSM"/>
    <x v="24"/>
    <s v="6MUSAS"/>
    <x v="69"/>
    <s v="D6MUSP"/>
    <s v="Museum Education &amp; Public Programs"/>
    <s v="D6MUSP"/>
    <m/>
    <m/>
    <m/>
    <s v="Museum Education &amp; Public Programs"/>
    <x v="0"/>
    <m/>
    <x v="0"/>
  </r>
  <r>
    <s v="Ellanna, Barbara"/>
    <x v="0"/>
    <x v="0"/>
    <x v="3"/>
    <x v="3"/>
    <x v="195"/>
    <x v="780"/>
    <x v="767"/>
    <x v="1"/>
    <x v="6"/>
    <x v="6"/>
    <n v="0"/>
    <n v="0"/>
    <n v="0"/>
    <n v="0"/>
    <n v="0"/>
    <n v="19597"/>
    <n v="19597"/>
    <n v="285.52"/>
    <n v="0"/>
    <n v="285.52"/>
    <n v="19311.48"/>
    <x v="0"/>
    <x v="0"/>
    <x v="0"/>
    <x v="0"/>
    <s v="6MUSM"/>
    <x v="24"/>
    <s v="6MUSAS"/>
    <x v="69"/>
    <s v="D6MUSP"/>
    <s v="Museum Education &amp; Public Programs"/>
    <s v="D6MUSP"/>
    <m/>
    <m/>
    <m/>
    <s v="Museum Education &amp; Public Programs"/>
    <x v="0"/>
    <m/>
    <x v="0"/>
  </r>
  <r>
    <s v="Ellanna, Barbara"/>
    <x v="0"/>
    <x v="0"/>
    <x v="3"/>
    <x v="3"/>
    <x v="195"/>
    <x v="781"/>
    <x v="768"/>
    <x v="0"/>
    <x v="11"/>
    <x v="11"/>
    <n v="0"/>
    <n v="27450"/>
    <n v="27450"/>
    <n v="0"/>
    <n v="0"/>
    <n v="0"/>
    <n v="0"/>
    <n v="0"/>
    <n v="0"/>
    <n v="0"/>
    <n v="27450"/>
    <x v="0"/>
    <x v="0"/>
    <x v="0"/>
    <x v="0"/>
    <s v="6MUSM"/>
    <x v="24"/>
    <s v="6MUSAS"/>
    <x v="69"/>
    <s v="D6MUSP"/>
    <s v="Museum Education &amp; Public Programs"/>
    <s v="D6MUSP"/>
    <m/>
    <m/>
    <m/>
    <s v="Museum Education &amp; Public Programs"/>
    <x v="0"/>
    <m/>
    <x v="0"/>
  </r>
  <r>
    <s v="Ellanna, Barbara"/>
    <x v="0"/>
    <x v="0"/>
    <x v="3"/>
    <x v="3"/>
    <x v="195"/>
    <x v="781"/>
    <x v="768"/>
    <x v="1"/>
    <x v="1"/>
    <x v="1"/>
    <n v="0"/>
    <n v="0"/>
    <n v="0"/>
    <n v="0"/>
    <n v="0"/>
    <n v="18985"/>
    <n v="18985"/>
    <n v="0"/>
    <n v="0"/>
    <n v="0"/>
    <n v="18985"/>
    <x v="0"/>
    <x v="0"/>
    <x v="0"/>
    <x v="0"/>
    <s v="6MUSM"/>
    <x v="24"/>
    <s v="6MUSAS"/>
    <x v="69"/>
    <s v="D6MUSP"/>
    <s v="Museum Education &amp; Public Programs"/>
    <s v="D6MUSP"/>
    <m/>
    <m/>
    <m/>
    <s v="Museum Education &amp; Public Programs"/>
    <x v="0"/>
    <m/>
    <x v="0"/>
  </r>
  <r>
    <s v="Ellanna, Barbara"/>
    <x v="0"/>
    <x v="0"/>
    <x v="3"/>
    <x v="3"/>
    <x v="195"/>
    <x v="781"/>
    <x v="768"/>
    <x v="1"/>
    <x v="2"/>
    <x v="2"/>
    <n v="0"/>
    <n v="0"/>
    <n v="0"/>
    <n v="0"/>
    <n v="0"/>
    <n v="867"/>
    <n v="867"/>
    <n v="0"/>
    <n v="0"/>
    <n v="0"/>
    <n v="867"/>
    <x v="0"/>
    <x v="0"/>
    <x v="0"/>
    <x v="0"/>
    <s v="6MUSM"/>
    <x v="24"/>
    <s v="6MUSAS"/>
    <x v="69"/>
    <s v="D6MUSP"/>
    <s v="Museum Education &amp; Public Programs"/>
    <s v="D6MUSP"/>
    <m/>
    <m/>
    <m/>
    <s v="Museum Education &amp; Public Programs"/>
    <x v="0"/>
    <m/>
    <x v="0"/>
  </r>
  <r>
    <s v="Ellanna, Barbara"/>
    <x v="0"/>
    <x v="0"/>
    <x v="3"/>
    <x v="3"/>
    <x v="195"/>
    <x v="781"/>
    <x v="768"/>
    <x v="1"/>
    <x v="3"/>
    <x v="3"/>
    <n v="0"/>
    <n v="0"/>
    <n v="0"/>
    <n v="0"/>
    <n v="0"/>
    <n v="120"/>
    <n v="120"/>
    <n v="0"/>
    <n v="0"/>
    <n v="0"/>
    <n v="120"/>
    <x v="0"/>
    <x v="0"/>
    <x v="0"/>
    <x v="0"/>
    <s v="6MUSM"/>
    <x v="24"/>
    <s v="6MUSAS"/>
    <x v="69"/>
    <s v="D6MUSP"/>
    <s v="Museum Education &amp; Public Programs"/>
    <s v="D6MUSP"/>
    <m/>
    <m/>
    <m/>
    <s v="Museum Education &amp; Public Programs"/>
    <x v="0"/>
    <m/>
    <x v="0"/>
  </r>
  <r>
    <s v="Ellanna, Barbara"/>
    <x v="0"/>
    <x v="0"/>
    <x v="3"/>
    <x v="3"/>
    <x v="195"/>
    <x v="781"/>
    <x v="768"/>
    <x v="1"/>
    <x v="4"/>
    <x v="4"/>
    <n v="0"/>
    <n v="0"/>
    <n v="0"/>
    <n v="0"/>
    <n v="0"/>
    <n v="2130"/>
    <n v="2130"/>
    <n v="0"/>
    <n v="0"/>
    <n v="0"/>
    <n v="2130"/>
    <x v="0"/>
    <x v="0"/>
    <x v="0"/>
    <x v="0"/>
    <s v="6MUSM"/>
    <x v="24"/>
    <s v="6MUSAS"/>
    <x v="69"/>
    <s v="D6MUSP"/>
    <s v="Museum Education &amp; Public Programs"/>
    <s v="D6MUSP"/>
    <m/>
    <m/>
    <m/>
    <s v="Museum Education &amp; Public Programs"/>
    <x v="0"/>
    <m/>
    <x v="0"/>
  </r>
  <r>
    <s v="Ellanna, Barbara"/>
    <x v="0"/>
    <x v="0"/>
    <x v="3"/>
    <x v="3"/>
    <x v="195"/>
    <x v="781"/>
    <x v="768"/>
    <x v="1"/>
    <x v="14"/>
    <x v="13"/>
    <n v="0"/>
    <n v="0"/>
    <n v="0"/>
    <n v="0"/>
    <n v="0"/>
    <n v="1480"/>
    <n v="1480"/>
    <n v="0"/>
    <n v="0"/>
    <n v="0"/>
    <n v="1480"/>
    <x v="0"/>
    <x v="0"/>
    <x v="0"/>
    <x v="0"/>
    <s v="6MUSM"/>
    <x v="24"/>
    <s v="6MUSAS"/>
    <x v="69"/>
    <s v="D6MUSP"/>
    <s v="Museum Education &amp; Public Programs"/>
    <s v="D6MUSP"/>
    <m/>
    <m/>
    <m/>
    <s v="Museum Education &amp; Public Programs"/>
    <x v="0"/>
    <m/>
    <x v="0"/>
  </r>
  <r>
    <s v="Ellanna, Barbara"/>
    <x v="0"/>
    <x v="0"/>
    <x v="3"/>
    <x v="3"/>
    <x v="195"/>
    <x v="781"/>
    <x v="768"/>
    <x v="1"/>
    <x v="6"/>
    <x v="6"/>
    <n v="0"/>
    <n v="0"/>
    <n v="0"/>
    <n v="0"/>
    <n v="0"/>
    <n v="3868"/>
    <n v="3868"/>
    <n v="0"/>
    <n v="0"/>
    <n v="0"/>
    <n v="3868"/>
    <x v="0"/>
    <x v="0"/>
    <x v="0"/>
    <x v="0"/>
    <s v="6MUSM"/>
    <x v="24"/>
    <s v="6MUSAS"/>
    <x v="69"/>
    <s v="D6MUSP"/>
    <s v="Museum Education &amp; Public Programs"/>
    <s v="D6MUSP"/>
    <m/>
    <m/>
    <m/>
    <s v="Museum Education &amp; Public Programs"/>
    <x v="0"/>
    <m/>
    <x v="0"/>
  </r>
  <r>
    <s v="Ellanna, Barbara"/>
    <x v="0"/>
    <x v="0"/>
    <x v="3"/>
    <x v="3"/>
    <x v="195"/>
    <x v="760"/>
    <x v="747"/>
    <x v="0"/>
    <x v="9"/>
    <x v="9"/>
    <n v="0"/>
    <n v="4095.75"/>
    <n v="4095.75"/>
    <n v="0"/>
    <n v="0"/>
    <n v="0"/>
    <n v="0"/>
    <n v="0"/>
    <n v="0"/>
    <n v="0"/>
    <n v="4095.75"/>
    <x v="0"/>
    <x v="0"/>
    <x v="0"/>
    <x v="0"/>
    <s v="6MUSM"/>
    <x v="24"/>
    <s v="6MUSAS"/>
    <x v="69"/>
    <s v="D6MUSP"/>
    <s v="Museum Education &amp; Public Programs"/>
    <s v="D6MUSP"/>
    <m/>
    <m/>
    <m/>
    <s v="Museum Education &amp; Public Programs"/>
    <x v="0"/>
    <m/>
    <x v="0"/>
  </r>
  <r>
    <s v="Ellanna, Barbara"/>
    <x v="0"/>
    <x v="0"/>
    <x v="3"/>
    <x v="3"/>
    <x v="195"/>
    <x v="760"/>
    <x v="747"/>
    <x v="1"/>
    <x v="1"/>
    <x v="1"/>
    <n v="0"/>
    <n v="0"/>
    <n v="0"/>
    <n v="0"/>
    <n v="0"/>
    <n v="-15650.9"/>
    <n v="-15650.9"/>
    <n v="0"/>
    <n v="0"/>
    <n v="0"/>
    <n v="-15650.9"/>
    <x v="0"/>
    <x v="0"/>
    <x v="0"/>
    <x v="0"/>
    <s v="6MUSM"/>
    <x v="24"/>
    <s v="6MUSAS"/>
    <x v="69"/>
    <s v="D6MUSP"/>
    <s v="Museum Education &amp; Public Programs"/>
    <s v="D6MUSP"/>
    <m/>
    <m/>
    <m/>
    <s v="Museum Education &amp; Public Programs"/>
    <x v="0"/>
    <m/>
    <x v="0"/>
  </r>
  <r>
    <s v="Ellanna, Barbara"/>
    <x v="0"/>
    <x v="0"/>
    <x v="3"/>
    <x v="3"/>
    <x v="195"/>
    <x v="760"/>
    <x v="747"/>
    <x v="1"/>
    <x v="2"/>
    <x v="2"/>
    <n v="0"/>
    <n v="0"/>
    <n v="0"/>
    <n v="0"/>
    <n v="0"/>
    <n v="-3024.06"/>
    <n v="-3024.06"/>
    <n v="0"/>
    <n v="0"/>
    <n v="0"/>
    <n v="-3024.06"/>
    <x v="0"/>
    <x v="0"/>
    <x v="0"/>
    <x v="0"/>
    <s v="6MUSM"/>
    <x v="24"/>
    <s v="6MUSAS"/>
    <x v="69"/>
    <s v="D6MUSP"/>
    <s v="Museum Education &amp; Public Programs"/>
    <s v="D6MUSP"/>
    <m/>
    <m/>
    <m/>
    <s v="Museum Education &amp; Public Programs"/>
    <x v="0"/>
    <m/>
    <x v="0"/>
  </r>
  <r>
    <s v="Ellanna, Barbara"/>
    <x v="0"/>
    <x v="0"/>
    <x v="3"/>
    <x v="3"/>
    <x v="195"/>
    <x v="760"/>
    <x v="747"/>
    <x v="1"/>
    <x v="3"/>
    <x v="3"/>
    <n v="0"/>
    <n v="0"/>
    <n v="0"/>
    <n v="0"/>
    <n v="0"/>
    <n v="17655.55"/>
    <n v="17655.55"/>
    <n v="0"/>
    <n v="0"/>
    <n v="0"/>
    <n v="17655.55"/>
    <x v="0"/>
    <x v="0"/>
    <x v="0"/>
    <x v="0"/>
    <s v="6MUSM"/>
    <x v="24"/>
    <s v="6MUSAS"/>
    <x v="69"/>
    <s v="D6MUSP"/>
    <s v="Museum Education &amp; Public Programs"/>
    <s v="D6MUSP"/>
    <m/>
    <m/>
    <m/>
    <s v="Museum Education &amp; Public Programs"/>
    <x v="0"/>
    <m/>
    <x v="0"/>
  </r>
  <r>
    <s v="Ellanna, Barbara"/>
    <x v="0"/>
    <x v="0"/>
    <x v="3"/>
    <x v="3"/>
    <x v="195"/>
    <x v="760"/>
    <x v="747"/>
    <x v="1"/>
    <x v="4"/>
    <x v="4"/>
    <n v="0"/>
    <n v="0"/>
    <n v="0"/>
    <n v="0"/>
    <n v="0"/>
    <n v="3835.98"/>
    <n v="3835.98"/>
    <n v="0"/>
    <n v="0"/>
    <n v="0"/>
    <n v="3835.98"/>
    <x v="0"/>
    <x v="0"/>
    <x v="0"/>
    <x v="0"/>
    <s v="6MUSM"/>
    <x v="24"/>
    <s v="6MUSAS"/>
    <x v="69"/>
    <s v="D6MUSP"/>
    <s v="Museum Education &amp; Public Programs"/>
    <s v="D6MUSP"/>
    <m/>
    <m/>
    <m/>
    <s v="Museum Education &amp; Public Programs"/>
    <x v="0"/>
    <m/>
    <x v="0"/>
  </r>
  <r>
    <s v="Ellanna, Barbara"/>
    <x v="0"/>
    <x v="0"/>
    <x v="3"/>
    <x v="3"/>
    <x v="195"/>
    <x v="760"/>
    <x v="747"/>
    <x v="1"/>
    <x v="5"/>
    <x v="5"/>
    <n v="0"/>
    <n v="0"/>
    <n v="0"/>
    <n v="0"/>
    <n v="0"/>
    <n v="1000"/>
    <n v="1000"/>
    <n v="0"/>
    <n v="0"/>
    <n v="0"/>
    <n v="1000"/>
    <x v="0"/>
    <x v="0"/>
    <x v="0"/>
    <x v="0"/>
    <s v="6MUSM"/>
    <x v="24"/>
    <s v="6MUSAS"/>
    <x v="69"/>
    <s v="D6MUSP"/>
    <s v="Museum Education &amp; Public Programs"/>
    <s v="D6MUSP"/>
    <m/>
    <m/>
    <m/>
    <s v="Museum Education &amp; Public Programs"/>
    <x v="0"/>
    <m/>
    <x v="0"/>
  </r>
  <r>
    <s v="Ellanna, Barbara"/>
    <x v="0"/>
    <x v="0"/>
    <x v="3"/>
    <x v="3"/>
    <x v="195"/>
    <x v="760"/>
    <x v="747"/>
    <x v="1"/>
    <x v="12"/>
    <x v="6"/>
    <n v="0"/>
    <n v="0"/>
    <n v="0"/>
    <n v="0"/>
    <n v="0"/>
    <n v="279.18"/>
    <n v="279.18"/>
    <n v="0"/>
    <n v="0"/>
    <n v="0"/>
    <n v="279.18"/>
    <x v="0"/>
    <x v="0"/>
    <x v="0"/>
    <x v="0"/>
    <s v="6MUSM"/>
    <x v="24"/>
    <s v="6MUSAS"/>
    <x v="69"/>
    <s v="D6MUSP"/>
    <s v="Museum Education &amp; Public Programs"/>
    <s v="D6MUSP"/>
    <m/>
    <m/>
    <m/>
    <s v="Museum Education &amp; Public Programs"/>
    <x v="0"/>
    <m/>
    <x v="0"/>
  </r>
  <r>
    <s v="Ellanna, Barbara"/>
    <x v="0"/>
    <x v="0"/>
    <x v="3"/>
    <x v="3"/>
    <x v="195"/>
    <x v="782"/>
    <x v="769"/>
    <x v="0"/>
    <x v="9"/>
    <x v="9"/>
    <n v="0"/>
    <n v="222.12"/>
    <n v="222.12"/>
    <n v="0"/>
    <n v="0"/>
    <n v="0"/>
    <n v="0"/>
    <n v="0"/>
    <n v="0"/>
    <n v="0"/>
    <n v="222.12"/>
    <x v="0"/>
    <x v="0"/>
    <x v="0"/>
    <x v="0"/>
    <s v="6MUSM"/>
    <x v="24"/>
    <s v="6MUSAS"/>
    <x v="69"/>
    <s v="D6MUSP"/>
    <s v="Museum Education &amp; Public Programs"/>
    <s v="D6MUSP"/>
    <m/>
    <m/>
    <m/>
    <s v="Museum Education &amp; Public Programs"/>
    <x v="0"/>
    <m/>
    <x v="0"/>
  </r>
  <r>
    <s v="Ellanna, Barbara"/>
    <x v="0"/>
    <x v="0"/>
    <x v="3"/>
    <x v="3"/>
    <x v="195"/>
    <x v="782"/>
    <x v="769"/>
    <x v="1"/>
    <x v="1"/>
    <x v="1"/>
    <n v="0"/>
    <n v="0"/>
    <n v="0"/>
    <n v="0"/>
    <n v="0"/>
    <n v="1475.77"/>
    <n v="1475.77"/>
    <n v="0"/>
    <n v="0"/>
    <n v="0"/>
    <n v="1475.77"/>
    <x v="0"/>
    <x v="0"/>
    <x v="0"/>
    <x v="0"/>
    <s v="6MUSM"/>
    <x v="24"/>
    <s v="6MUSAS"/>
    <x v="69"/>
    <s v="D6MUSP"/>
    <s v="Museum Education &amp; Public Programs"/>
    <s v="D6MUSP"/>
    <m/>
    <m/>
    <m/>
    <s v="Museum Education &amp; Public Programs"/>
    <x v="0"/>
    <m/>
    <x v="0"/>
  </r>
  <r>
    <s v="Ellanna, Barbara"/>
    <x v="0"/>
    <x v="0"/>
    <x v="3"/>
    <x v="3"/>
    <x v="195"/>
    <x v="782"/>
    <x v="769"/>
    <x v="1"/>
    <x v="2"/>
    <x v="2"/>
    <n v="0"/>
    <n v="0"/>
    <n v="0"/>
    <n v="0"/>
    <n v="0"/>
    <n v="-221.17"/>
    <n v="-221.17"/>
    <n v="0"/>
    <n v="0"/>
    <n v="0"/>
    <n v="-221.17"/>
    <x v="0"/>
    <x v="0"/>
    <x v="0"/>
    <x v="0"/>
    <s v="6MUSM"/>
    <x v="24"/>
    <s v="6MUSAS"/>
    <x v="69"/>
    <s v="D6MUSP"/>
    <s v="Museum Education &amp; Public Programs"/>
    <s v="D6MUSP"/>
    <m/>
    <m/>
    <m/>
    <s v="Museum Education &amp; Public Programs"/>
    <x v="0"/>
    <m/>
    <x v="0"/>
  </r>
  <r>
    <s v="Ellanna, Barbara"/>
    <x v="0"/>
    <x v="0"/>
    <x v="3"/>
    <x v="3"/>
    <x v="195"/>
    <x v="782"/>
    <x v="769"/>
    <x v="1"/>
    <x v="3"/>
    <x v="3"/>
    <n v="0"/>
    <n v="0"/>
    <n v="0"/>
    <n v="0"/>
    <n v="0"/>
    <n v="-200.07"/>
    <n v="-200.07"/>
    <n v="0"/>
    <n v="0"/>
    <n v="0"/>
    <n v="-200.07"/>
    <x v="0"/>
    <x v="0"/>
    <x v="0"/>
    <x v="0"/>
    <s v="6MUSM"/>
    <x v="24"/>
    <s v="6MUSAS"/>
    <x v="69"/>
    <s v="D6MUSP"/>
    <s v="Museum Education &amp; Public Programs"/>
    <s v="D6MUSP"/>
    <m/>
    <m/>
    <m/>
    <s v="Museum Education &amp; Public Programs"/>
    <x v="0"/>
    <m/>
    <x v="0"/>
  </r>
  <r>
    <s v="Ellanna, Barbara"/>
    <x v="0"/>
    <x v="0"/>
    <x v="3"/>
    <x v="3"/>
    <x v="195"/>
    <x v="782"/>
    <x v="769"/>
    <x v="1"/>
    <x v="4"/>
    <x v="4"/>
    <n v="0"/>
    <n v="0"/>
    <n v="0"/>
    <n v="0"/>
    <n v="0"/>
    <n v="-832.41"/>
    <n v="-832.41"/>
    <n v="0"/>
    <n v="0"/>
    <n v="0"/>
    <n v="-832.41"/>
    <x v="0"/>
    <x v="0"/>
    <x v="0"/>
    <x v="0"/>
    <s v="6MUSM"/>
    <x v="24"/>
    <s v="6MUSAS"/>
    <x v="69"/>
    <s v="D6MUSP"/>
    <s v="Museum Education &amp; Public Programs"/>
    <s v="D6MUSP"/>
    <m/>
    <m/>
    <m/>
    <s v="Museum Education &amp; Public Programs"/>
    <x v="0"/>
    <m/>
    <x v="0"/>
  </r>
  <r>
    <s v="Ellanna, Barbara"/>
    <x v="0"/>
    <x v="0"/>
    <x v="3"/>
    <x v="3"/>
    <x v="195"/>
    <x v="1"/>
    <x v="1"/>
    <x v="0"/>
    <x v="11"/>
    <x v="11"/>
    <n v="15000"/>
    <n v="-113804"/>
    <n v="-98804"/>
    <n v="0"/>
    <n v="0"/>
    <n v="0"/>
    <n v="0"/>
    <n v="0"/>
    <n v="0"/>
    <n v="0"/>
    <n v="-98804"/>
    <x v="1"/>
    <x v="0"/>
    <x v="0"/>
    <x v="0"/>
    <s v="6MUSM"/>
    <x v="24"/>
    <s v="6MUSAS"/>
    <x v="69"/>
    <s v="D6MUSP"/>
    <s v="Museum Education &amp; Public Programs"/>
    <s v="D6MUSP"/>
    <m/>
    <m/>
    <m/>
    <s v="Museum Education &amp; Public Programs"/>
    <x v="1"/>
    <m/>
    <x v="0"/>
  </r>
  <r>
    <s v="Ellanna, Barbara"/>
    <x v="0"/>
    <x v="0"/>
    <x v="3"/>
    <x v="3"/>
    <x v="195"/>
    <x v="1"/>
    <x v="1"/>
    <x v="0"/>
    <x v="9"/>
    <x v="9"/>
    <n v="288000"/>
    <n v="-333311"/>
    <n v="-45311"/>
    <n v="0"/>
    <n v="0"/>
    <n v="0"/>
    <n v="0"/>
    <n v="0"/>
    <n v="0"/>
    <n v="0"/>
    <n v="-45311"/>
    <x v="1"/>
    <x v="0"/>
    <x v="0"/>
    <x v="0"/>
    <s v="6MUSM"/>
    <x v="24"/>
    <s v="6MUSAS"/>
    <x v="69"/>
    <s v="D6MUSP"/>
    <s v="Museum Education &amp; Public Programs"/>
    <s v="D6MUSP"/>
    <m/>
    <m/>
    <m/>
    <s v="Museum Education &amp; Public Programs"/>
    <x v="1"/>
    <m/>
    <x v="0"/>
  </r>
  <r>
    <s v="Ellanna, Barbara"/>
    <x v="0"/>
    <x v="0"/>
    <x v="3"/>
    <x v="3"/>
    <x v="195"/>
    <x v="1"/>
    <x v="1"/>
    <x v="1"/>
    <x v="1"/>
    <x v="1"/>
    <n v="0"/>
    <n v="0"/>
    <n v="0"/>
    <n v="0"/>
    <n v="105300"/>
    <n v="-178504.98"/>
    <n v="-73204.98"/>
    <n v="0"/>
    <n v="0"/>
    <n v="0"/>
    <n v="-73204.98"/>
    <x v="1"/>
    <x v="0"/>
    <x v="0"/>
    <x v="0"/>
    <s v="6MUSM"/>
    <x v="24"/>
    <s v="6MUSAS"/>
    <x v="69"/>
    <s v="D6MUSP"/>
    <s v="Museum Education &amp; Public Programs"/>
    <s v="D6MUSP"/>
    <m/>
    <m/>
    <m/>
    <s v="Museum Education &amp; Public Programs"/>
    <x v="1"/>
    <m/>
    <x v="0"/>
  </r>
  <r>
    <s v="Ellanna, Barbara"/>
    <x v="0"/>
    <x v="0"/>
    <x v="3"/>
    <x v="3"/>
    <x v="195"/>
    <x v="1"/>
    <x v="1"/>
    <x v="1"/>
    <x v="2"/>
    <x v="2"/>
    <n v="0"/>
    <n v="0"/>
    <n v="0"/>
    <n v="0"/>
    <n v="30000"/>
    <n v="-37450.65"/>
    <n v="-7450.65"/>
    <n v="0"/>
    <n v="0"/>
    <n v="0"/>
    <n v="-7450.65"/>
    <x v="1"/>
    <x v="0"/>
    <x v="0"/>
    <x v="0"/>
    <s v="6MUSM"/>
    <x v="24"/>
    <s v="6MUSAS"/>
    <x v="69"/>
    <s v="D6MUSP"/>
    <s v="Museum Education &amp; Public Programs"/>
    <s v="D6MUSP"/>
    <m/>
    <m/>
    <m/>
    <s v="Museum Education &amp; Public Programs"/>
    <x v="1"/>
    <m/>
    <x v="0"/>
  </r>
  <r>
    <s v="Ellanna, Barbara"/>
    <x v="0"/>
    <x v="0"/>
    <x v="3"/>
    <x v="3"/>
    <x v="195"/>
    <x v="1"/>
    <x v="1"/>
    <x v="1"/>
    <x v="3"/>
    <x v="3"/>
    <n v="0"/>
    <n v="0"/>
    <n v="0"/>
    <n v="0"/>
    <n v="50000"/>
    <n v="-93133.14"/>
    <n v="-43133.14"/>
    <n v="0"/>
    <n v="0"/>
    <n v="0"/>
    <n v="-43133.14"/>
    <x v="1"/>
    <x v="0"/>
    <x v="0"/>
    <x v="0"/>
    <s v="6MUSM"/>
    <x v="24"/>
    <s v="6MUSAS"/>
    <x v="69"/>
    <s v="D6MUSP"/>
    <s v="Museum Education &amp; Public Programs"/>
    <s v="D6MUSP"/>
    <m/>
    <m/>
    <m/>
    <s v="Museum Education &amp; Public Programs"/>
    <x v="1"/>
    <m/>
    <x v="0"/>
  </r>
  <r>
    <s v="Ellanna, Barbara"/>
    <x v="0"/>
    <x v="0"/>
    <x v="3"/>
    <x v="3"/>
    <x v="195"/>
    <x v="1"/>
    <x v="1"/>
    <x v="1"/>
    <x v="4"/>
    <x v="4"/>
    <n v="0"/>
    <n v="0"/>
    <n v="0"/>
    <n v="0"/>
    <n v="56200"/>
    <n v="-75111.240000000005"/>
    <n v="-18911.240000000002"/>
    <n v="0"/>
    <n v="0"/>
    <n v="0"/>
    <n v="-18911.240000000002"/>
    <x v="1"/>
    <x v="0"/>
    <x v="0"/>
    <x v="0"/>
    <s v="6MUSM"/>
    <x v="24"/>
    <s v="6MUSAS"/>
    <x v="69"/>
    <s v="D6MUSP"/>
    <s v="Museum Education &amp; Public Programs"/>
    <s v="D6MUSP"/>
    <m/>
    <m/>
    <m/>
    <s v="Museum Education &amp; Public Programs"/>
    <x v="1"/>
    <m/>
    <x v="0"/>
  </r>
  <r>
    <s v="Ellanna, Barbara"/>
    <x v="0"/>
    <x v="0"/>
    <x v="3"/>
    <x v="3"/>
    <x v="195"/>
    <x v="1"/>
    <x v="1"/>
    <x v="1"/>
    <x v="5"/>
    <x v="5"/>
    <n v="0"/>
    <n v="0"/>
    <n v="0"/>
    <n v="0"/>
    <n v="58500"/>
    <n v="-1013"/>
    <n v="57487"/>
    <n v="0"/>
    <n v="0"/>
    <n v="0"/>
    <n v="57487"/>
    <x v="1"/>
    <x v="0"/>
    <x v="0"/>
    <x v="0"/>
    <s v="6MUSM"/>
    <x v="24"/>
    <s v="6MUSAS"/>
    <x v="69"/>
    <s v="D6MUSP"/>
    <s v="Museum Education &amp; Public Programs"/>
    <s v="D6MUSP"/>
    <m/>
    <m/>
    <m/>
    <s v="Museum Education &amp; Public Programs"/>
    <x v="1"/>
    <m/>
    <x v="0"/>
  </r>
  <r>
    <s v="Ellanna, Barbara"/>
    <x v="0"/>
    <x v="0"/>
    <x v="3"/>
    <x v="3"/>
    <x v="195"/>
    <x v="1"/>
    <x v="1"/>
    <x v="1"/>
    <x v="14"/>
    <x v="13"/>
    <n v="0"/>
    <n v="0"/>
    <n v="0"/>
    <n v="0"/>
    <n v="3000"/>
    <n v="-13600"/>
    <n v="-10600"/>
    <n v="0"/>
    <n v="0"/>
    <n v="0"/>
    <n v="-10600"/>
    <x v="1"/>
    <x v="0"/>
    <x v="0"/>
    <x v="0"/>
    <s v="6MUSM"/>
    <x v="24"/>
    <s v="6MUSAS"/>
    <x v="69"/>
    <s v="D6MUSP"/>
    <s v="Museum Education &amp; Public Programs"/>
    <s v="D6MUSP"/>
    <m/>
    <m/>
    <m/>
    <s v="Museum Education &amp; Public Programs"/>
    <x v="1"/>
    <m/>
    <x v="0"/>
  </r>
  <r>
    <s v="Ellanna, Barbara"/>
    <x v="0"/>
    <x v="0"/>
    <x v="3"/>
    <x v="3"/>
    <x v="195"/>
    <x v="1"/>
    <x v="1"/>
    <x v="1"/>
    <x v="12"/>
    <x v="6"/>
    <n v="0"/>
    <n v="0"/>
    <n v="0"/>
    <n v="0"/>
    <n v="0"/>
    <n v="-10213.31"/>
    <n v="-10213.31"/>
    <n v="0"/>
    <n v="0"/>
    <n v="0"/>
    <n v="-10213.31"/>
    <x v="1"/>
    <x v="0"/>
    <x v="0"/>
    <x v="0"/>
    <s v="6MUSM"/>
    <x v="24"/>
    <s v="6MUSAS"/>
    <x v="69"/>
    <s v="D6MUSP"/>
    <s v="Museum Education &amp; Public Programs"/>
    <s v="D6MUSP"/>
    <m/>
    <m/>
    <m/>
    <s v="Museum Education &amp; Public Programs"/>
    <x v="1"/>
    <m/>
    <x v="0"/>
  </r>
  <r>
    <s v="Ellanna, Barbara"/>
    <x v="0"/>
    <x v="0"/>
    <x v="3"/>
    <x v="3"/>
    <x v="195"/>
    <x v="1"/>
    <x v="1"/>
    <x v="1"/>
    <x v="6"/>
    <x v="6"/>
    <n v="0"/>
    <n v="0"/>
    <n v="0"/>
    <n v="0"/>
    <n v="0"/>
    <n v="-38088.68"/>
    <n v="-38088.68"/>
    <n v="0"/>
    <n v="0"/>
    <n v="0"/>
    <n v="-38088.68"/>
    <x v="1"/>
    <x v="0"/>
    <x v="0"/>
    <x v="0"/>
    <s v="6MUSM"/>
    <x v="24"/>
    <s v="6MUSAS"/>
    <x v="69"/>
    <s v="D6MUSP"/>
    <s v="Museum Education &amp; Public Programs"/>
    <s v="D6MUSP"/>
    <m/>
    <m/>
    <m/>
    <s v="Museum Education &amp; Public Programs"/>
    <x v="1"/>
    <m/>
    <x v="0"/>
  </r>
  <r>
    <s v="Ellanna, Barbara"/>
    <x v="0"/>
    <x v="0"/>
    <x v="3"/>
    <x v="3"/>
    <x v="196"/>
    <x v="2"/>
    <x v="2"/>
    <x v="0"/>
    <x v="9"/>
    <x v="9"/>
    <n v="640600"/>
    <n v="0"/>
    <n v="640600"/>
    <n v="1138288.3500000001"/>
    <n v="0"/>
    <n v="0"/>
    <n v="0"/>
    <n v="0"/>
    <n v="0"/>
    <n v="0"/>
    <n v="-497688.35"/>
    <x v="2"/>
    <x v="1"/>
    <x v="0"/>
    <x v="0"/>
    <s v="6MUSM"/>
    <x v="24"/>
    <s v="6MUSAS"/>
    <x v="69"/>
    <s v="D6MUSV"/>
    <s v="Museum Visitor Services"/>
    <s v="D6MUSV"/>
    <m/>
    <m/>
    <m/>
    <s v="Museum Visitor Services"/>
    <x v="2"/>
    <m/>
    <x v="0"/>
  </r>
  <r>
    <s v="Ellanna, Barbara"/>
    <x v="0"/>
    <x v="0"/>
    <x v="3"/>
    <x v="3"/>
    <x v="196"/>
    <x v="2"/>
    <x v="2"/>
    <x v="0"/>
    <x v="10"/>
    <x v="10"/>
    <n v="3500"/>
    <n v="0"/>
    <n v="3500"/>
    <n v="158.38999999999999"/>
    <n v="0"/>
    <n v="0"/>
    <n v="0"/>
    <n v="0"/>
    <n v="0"/>
    <n v="0"/>
    <n v="3341.61"/>
    <x v="2"/>
    <x v="1"/>
    <x v="0"/>
    <x v="0"/>
    <s v="6MUSM"/>
    <x v="24"/>
    <s v="6MUSAS"/>
    <x v="69"/>
    <s v="D6MUSV"/>
    <s v="Museum Visitor Services"/>
    <s v="D6MUSV"/>
    <m/>
    <m/>
    <m/>
    <s v="Museum Visitor Services"/>
    <x v="2"/>
    <m/>
    <x v="0"/>
  </r>
  <r>
    <s v="Ellanna, Barbara"/>
    <x v="0"/>
    <x v="0"/>
    <x v="3"/>
    <x v="3"/>
    <x v="196"/>
    <x v="2"/>
    <x v="2"/>
    <x v="1"/>
    <x v="1"/>
    <x v="1"/>
    <n v="0"/>
    <n v="0"/>
    <n v="0"/>
    <n v="0"/>
    <n v="352300"/>
    <n v="0"/>
    <n v="352300"/>
    <n v="303398.96000000002"/>
    <n v="0"/>
    <n v="303398.96000000002"/>
    <n v="48901.04"/>
    <x v="2"/>
    <x v="1"/>
    <x v="0"/>
    <x v="0"/>
    <s v="6MUSM"/>
    <x v="24"/>
    <s v="6MUSAS"/>
    <x v="69"/>
    <s v="D6MUSV"/>
    <s v="Museum Visitor Services"/>
    <s v="D6MUSV"/>
    <m/>
    <m/>
    <m/>
    <s v="Museum Visitor Services"/>
    <x v="2"/>
    <m/>
    <x v="0"/>
  </r>
  <r>
    <s v="Ellanna, Barbara"/>
    <x v="0"/>
    <x v="0"/>
    <x v="3"/>
    <x v="3"/>
    <x v="196"/>
    <x v="2"/>
    <x v="2"/>
    <x v="1"/>
    <x v="2"/>
    <x v="2"/>
    <n v="0"/>
    <n v="0"/>
    <n v="0"/>
    <n v="0"/>
    <n v="2500"/>
    <n v="0"/>
    <n v="2500"/>
    <n v="808.87"/>
    <n v="0"/>
    <n v="808.87"/>
    <n v="1691.13"/>
    <x v="2"/>
    <x v="1"/>
    <x v="0"/>
    <x v="0"/>
    <s v="6MUSM"/>
    <x v="24"/>
    <s v="6MUSAS"/>
    <x v="69"/>
    <s v="D6MUSV"/>
    <s v="Museum Visitor Services"/>
    <s v="D6MUSV"/>
    <m/>
    <m/>
    <m/>
    <s v="Museum Visitor Services"/>
    <x v="2"/>
    <m/>
    <x v="0"/>
  </r>
  <r>
    <s v="Ellanna, Barbara"/>
    <x v="0"/>
    <x v="0"/>
    <x v="3"/>
    <x v="3"/>
    <x v="196"/>
    <x v="2"/>
    <x v="2"/>
    <x v="1"/>
    <x v="3"/>
    <x v="3"/>
    <n v="0"/>
    <n v="0"/>
    <n v="0"/>
    <n v="0"/>
    <n v="40300"/>
    <n v="0"/>
    <n v="40300"/>
    <n v="44650.46"/>
    <n v="0"/>
    <n v="44650.46"/>
    <n v="-4350.46"/>
    <x v="2"/>
    <x v="1"/>
    <x v="0"/>
    <x v="0"/>
    <s v="6MUSM"/>
    <x v="24"/>
    <s v="6MUSAS"/>
    <x v="69"/>
    <s v="D6MUSV"/>
    <s v="Museum Visitor Services"/>
    <s v="D6MUSV"/>
    <m/>
    <m/>
    <m/>
    <s v="Museum Visitor Services"/>
    <x v="2"/>
    <m/>
    <x v="0"/>
  </r>
  <r>
    <s v="Ellanna, Barbara"/>
    <x v="0"/>
    <x v="0"/>
    <x v="3"/>
    <x v="3"/>
    <x v="196"/>
    <x v="2"/>
    <x v="2"/>
    <x v="1"/>
    <x v="4"/>
    <x v="4"/>
    <n v="0"/>
    <n v="0"/>
    <n v="0"/>
    <n v="0"/>
    <n v="249000"/>
    <n v="0"/>
    <n v="249000"/>
    <n v="244305.95"/>
    <n v="0"/>
    <n v="244305.95"/>
    <n v="4694.05"/>
    <x v="2"/>
    <x v="1"/>
    <x v="0"/>
    <x v="0"/>
    <s v="6MUSM"/>
    <x v="24"/>
    <s v="6MUSAS"/>
    <x v="69"/>
    <s v="D6MUSV"/>
    <s v="Museum Visitor Services"/>
    <s v="D6MUSV"/>
    <m/>
    <m/>
    <m/>
    <s v="Museum Visitor Services"/>
    <x v="2"/>
    <m/>
    <x v="0"/>
  </r>
  <r>
    <s v="Phillips, Susan"/>
    <x v="0"/>
    <x v="0"/>
    <x v="3"/>
    <x v="3"/>
    <x v="197"/>
    <x v="2"/>
    <x v="2"/>
    <x v="0"/>
    <x v="13"/>
    <x v="12"/>
    <n v="522300"/>
    <n v="0"/>
    <n v="522300"/>
    <n v="522300"/>
    <n v="0"/>
    <n v="0"/>
    <n v="0"/>
    <n v="0"/>
    <n v="0"/>
    <n v="0"/>
    <n v="0"/>
    <x v="2"/>
    <x v="1"/>
    <x v="0"/>
    <x v="0"/>
    <s v="6PROV"/>
    <x v="25"/>
    <s v="6PROVC"/>
    <x v="70"/>
    <s v="D5OIR"/>
    <s v="Planning, Analysis &amp; Inst Research"/>
    <s v="D5OIR"/>
    <m/>
    <m/>
    <m/>
    <s v="Planning, Analysis &amp; Inst Research"/>
    <x v="2"/>
    <m/>
    <x v="0"/>
  </r>
  <r>
    <s v="Phillips, Susan"/>
    <x v="0"/>
    <x v="0"/>
    <x v="3"/>
    <x v="3"/>
    <x v="197"/>
    <x v="2"/>
    <x v="2"/>
    <x v="0"/>
    <x v="9"/>
    <x v="9"/>
    <n v="0"/>
    <n v="8051"/>
    <n v="8051"/>
    <n v="5491"/>
    <n v="0"/>
    <n v="0"/>
    <n v="0"/>
    <n v="0"/>
    <n v="0"/>
    <n v="0"/>
    <n v="2560"/>
    <x v="2"/>
    <x v="1"/>
    <x v="0"/>
    <x v="0"/>
    <s v="6PROV"/>
    <x v="25"/>
    <s v="6PROVC"/>
    <x v="70"/>
    <s v="D5OIR"/>
    <s v="Planning, Analysis &amp; Inst Research"/>
    <s v="D5OIR"/>
    <m/>
    <m/>
    <m/>
    <s v="Planning, Analysis &amp; Inst Research"/>
    <x v="2"/>
    <m/>
    <x v="0"/>
  </r>
  <r>
    <s v="Phillips, Susan"/>
    <x v="0"/>
    <x v="0"/>
    <x v="3"/>
    <x v="3"/>
    <x v="197"/>
    <x v="2"/>
    <x v="2"/>
    <x v="1"/>
    <x v="1"/>
    <x v="1"/>
    <n v="0"/>
    <n v="0"/>
    <n v="0"/>
    <n v="0"/>
    <n v="518300"/>
    <n v="-75326"/>
    <n v="442974"/>
    <n v="349347.37"/>
    <n v="0"/>
    <n v="349347.37"/>
    <n v="93626.63"/>
    <x v="2"/>
    <x v="1"/>
    <x v="0"/>
    <x v="0"/>
    <s v="6PROV"/>
    <x v="25"/>
    <s v="6PROVC"/>
    <x v="70"/>
    <s v="D5OIR"/>
    <s v="Planning, Analysis &amp; Inst Research"/>
    <s v="D5OIR"/>
    <m/>
    <m/>
    <m/>
    <s v="Planning, Analysis &amp; Inst Research"/>
    <x v="2"/>
    <m/>
    <x v="0"/>
  </r>
  <r>
    <s v="Phillips, Susan"/>
    <x v="0"/>
    <x v="0"/>
    <x v="3"/>
    <x v="3"/>
    <x v="197"/>
    <x v="2"/>
    <x v="2"/>
    <x v="1"/>
    <x v="2"/>
    <x v="2"/>
    <n v="0"/>
    <n v="0"/>
    <n v="0"/>
    <n v="0"/>
    <n v="0"/>
    <n v="12200"/>
    <n v="12200"/>
    <n v="4078.69"/>
    <n v="2313"/>
    <n v="6391.69"/>
    <n v="5808.31"/>
    <x v="2"/>
    <x v="1"/>
    <x v="0"/>
    <x v="0"/>
    <s v="6PROV"/>
    <x v="25"/>
    <s v="6PROVC"/>
    <x v="70"/>
    <s v="D5OIR"/>
    <s v="Planning, Analysis &amp; Inst Research"/>
    <s v="D5OIR"/>
    <m/>
    <m/>
    <m/>
    <s v="Planning, Analysis &amp; Inst Research"/>
    <x v="2"/>
    <m/>
    <x v="0"/>
  </r>
  <r>
    <s v="Phillips, Susan"/>
    <x v="0"/>
    <x v="0"/>
    <x v="3"/>
    <x v="3"/>
    <x v="197"/>
    <x v="2"/>
    <x v="2"/>
    <x v="1"/>
    <x v="3"/>
    <x v="3"/>
    <n v="0"/>
    <n v="0"/>
    <n v="0"/>
    <n v="0"/>
    <n v="3000"/>
    <n v="4300"/>
    <n v="7300"/>
    <n v="7477.83"/>
    <n v="0"/>
    <n v="7477.83"/>
    <n v="-177.83"/>
    <x v="2"/>
    <x v="1"/>
    <x v="0"/>
    <x v="0"/>
    <s v="6PROV"/>
    <x v="25"/>
    <s v="6PROVC"/>
    <x v="70"/>
    <s v="D5OIR"/>
    <s v="Planning, Analysis &amp; Inst Research"/>
    <s v="D5OIR"/>
    <m/>
    <m/>
    <m/>
    <s v="Planning, Analysis &amp; Inst Research"/>
    <x v="2"/>
    <m/>
    <x v="0"/>
  </r>
  <r>
    <s v="Phillips, Susan"/>
    <x v="0"/>
    <x v="0"/>
    <x v="3"/>
    <x v="3"/>
    <x v="197"/>
    <x v="2"/>
    <x v="2"/>
    <x v="1"/>
    <x v="4"/>
    <x v="4"/>
    <n v="0"/>
    <n v="0"/>
    <n v="0"/>
    <n v="0"/>
    <n v="1000"/>
    <n v="6500"/>
    <n v="7500"/>
    <n v="2844.84"/>
    <n v="0"/>
    <n v="2844.84"/>
    <n v="4655.16"/>
    <x v="2"/>
    <x v="1"/>
    <x v="0"/>
    <x v="0"/>
    <s v="6PROV"/>
    <x v="25"/>
    <s v="6PROVC"/>
    <x v="70"/>
    <s v="D5OIR"/>
    <s v="Planning, Analysis &amp; Inst Research"/>
    <s v="D5OIR"/>
    <m/>
    <m/>
    <m/>
    <s v="Planning, Analysis &amp; Inst Research"/>
    <x v="2"/>
    <m/>
    <x v="0"/>
  </r>
  <r>
    <s v="Phillips, Susan"/>
    <x v="0"/>
    <x v="0"/>
    <x v="3"/>
    <x v="3"/>
    <x v="197"/>
    <x v="2"/>
    <x v="2"/>
    <x v="1"/>
    <x v="12"/>
    <x v="6"/>
    <n v="0"/>
    <n v="0"/>
    <n v="0"/>
    <n v="0"/>
    <n v="0"/>
    <n v="60377"/>
    <n v="60377"/>
    <n v="2559.5"/>
    <n v="0"/>
    <n v="2559.5"/>
    <n v="57817.5"/>
    <x v="2"/>
    <x v="1"/>
    <x v="0"/>
    <x v="0"/>
    <s v="6PROV"/>
    <x v="25"/>
    <s v="6PROVC"/>
    <x v="70"/>
    <s v="D5OIR"/>
    <s v="Planning, Analysis &amp; Inst Research"/>
    <s v="D5OIR"/>
    <m/>
    <m/>
    <m/>
    <s v="Planning, Analysis &amp; Inst Research"/>
    <x v="2"/>
    <m/>
    <x v="0"/>
  </r>
  <r>
    <s v="Phillips, Susan"/>
    <x v="0"/>
    <x v="0"/>
    <x v="3"/>
    <x v="3"/>
    <x v="198"/>
    <x v="2"/>
    <x v="2"/>
    <x v="0"/>
    <x v="13"/>
    <x v="12"/>
    <n v="397900"/>
    <n v="40000"/>
    <n v="437900"/>
    <n v="437900"/>
    <n v="0"/>
    <n v="0"/>
    <n v="0"/>
    <n v="0"/>
    <n v="0"/>
    <n v="0"/>
    <n v="0"/>
    <x v="2"/>
    <x v="1"/>
    <x v="0"/>
    <x v="0"/>
    <s v="6PROV"/>
    <x v="25"/>
    <s v="6GENST"/>
    <x v="71"/>
    <s v="D6ADV"/>
    <s v="Academic Advising"/>
    <s v="D6ADV"/>
    <m/>
    <m/>
    <m/>
    <s v="Academic Advising"/>
    <x v="2"/>
    <m/>
    <x v="0"/>
  </r>
  <r>
    <s v="Phillips, Susan"/>
    <x v="0"/>
    <x v="0"/>
    <x v="3"/>
    <x v="3"/>
    <x v="198"/>
    <x v="2"/>
    <x v="2"/>
    <x v="0"/>
    <x v="7"/>
    <x v="7"/>
    <n v="38000"/>
    <n v="0"/>
    <n v="38000"/>
    <n v="38000"/>
    <n v="0"/>
    <n v="0"/>
    <n v="0"/>
    <n v="0"/>
    <n v="0"/>
    <n v="0"/>
    <n v="0"/>
    <x v="2"/>
    <x v="1"/>
    <x v="0"/>
    <x v="0"/>
    <s v="6PROV"/>
    <x v="25"/>
    <s v="6GENST"/>
    <x v="71"/>
    <s v="D6ADV"/>
    <s v="Academic Advising"/>
    <s v="D6ADV"/>
    <m/>
    <m/>
    <m/>
    <s v="Academic Advising"/>
    <x v="2"/>
    <m/>
    <x v="0"/>
  </r>
  <r>
    <s v="Phillips, Susan"/>
    <x v="0"/>
    <x v="0"/>
    <x v="3"/>
    <x v="3"/>
    <x v="198"/>
    <x v="2"/>
    <x v="2"/>
    <x v="0"/>
    <x v="9"/>
    <x v="9"/>
    <n v="1000"/>
    <n v="10043"/>
    <n v="11043"/>
    <n v="11053"/>
    <n v="0"/>
    <n v="0"/>
    <n v="0"/>
    <n v="0"/>
    <n v="0"/>
    <n v="0"/>
    <n v="-10"/>
    <x v="2"/>
    <x v="1"/>
    <x v="0"/>
    <x v="0"/>
    <s v="6PROV"/>
    <x v="25"/>
    <s v="6GENST"/>
    <x v="71"/>
    <s v="D6ADV"/>
    <s v="Academic Advising"/>
    <s v="D6ADV"/>
    <m/>
    <m/>
    <m/>
    <s v="Academic Advising"/>
    <x v="2"/>
    <m/>
    <x v="0"/>
  </r>
  <r>
    <s v="Phillips, Susan"/>
    <x v="0"/>
    <x v="0"/>
    <x v="3"/>
    <x v="3"/>
    <x v="198"/>
    <x v="2"/>
    <x v="2"/>
    <x v="1"/>
    <x v="1"/>
    <x v="1"/>
    <n v="0"/>
    <n v="0"/>
    <n v="0"/>
    <n v="0"/>
    <n v="436900"/>
    <n v="10043"/>
    <n v="446943"/>
    <n v="325000.36"/>
    <n v="0"/>
    <n v="325000.36"/>
    <n v="121942.64"/>
    <x v="2"/>
    <x v="1"/>
    <x v="0"/>
    <x v="0"/>
    <s v="6PROV"/>
    <x v="25"/>
    <s v="6GENST"/>
    <x v="71"/>
    <s v="D6ADV"/>
    <s v="Academic Advising"/>
    <s v="D6ADV"/>
    <m/>
    <m/>
    <m/>
    <s v="Academic Advising"/>
    <x v="2"/>
    <m/>
    <x v="0"/>
  </r>
  <r>
    <s v="Phillips, Susan"/>
    <x v="0"/>
    <x v="0"/>
    <x v="3"/>
    <x v="3"/>
    <x v="198"/>
    <x v="2"/>
    <x v="2"/>
    <x v="1"/>
    <x v="2"/>
    <x v="2"/>
    <n v="0"/>
    <n v="0"/>
    <n v="0"/>
    <n v="0"/>
    <n v="0"/>
    <n v="10000"/>
    <n v="10000"/>
    <n v="2994.52"/>
    <n v="3288.5"/>
    <n v="6283.02"/>
    <n v="3716.98"/>
    <x v="2"/>
    <x v="1"/>
    <x v="0"/>
    <x v="0"/>
    <s v="6PROV"/>
    <x v="25"/>
    <s v="6GENST"/>
    <x v="71"/>
    <s v="D6ADV"/>
    <s v="Academic Advising"/>
    <s v="D6ADV"/>
    <m/>
    <m/>
    <m/>
    <s v="Academic Advising"/>
    <x v="2"/>
    <m/>
    <x v="0"/>
  </r>
  <r>
    <s v="Phillips, Susan"/>
    <x v="0"/>
    <x v="0"/>
    <x v="3"/>
    <x v="3"/>
    <x v="198"/>
    <x v="2"/>
    <x v="2"/>
    <x v="1"/>
    <x v="3"/>
    <x v="3"/>
    <n v="0"/>
    <n v="0"/>
    <n v="0"/>
    <n v="0"/>
    <n v="0"/>
    <n v="20000"/>
    <n v="20000"/>
    <n v="6868"/>
    <n v="0"/>
    <n v="6868"/>
    <n v="13132"/>
    <x v="2"/>
    <x v="1"/>
    <x v="0"/>
    <x v="0"/>
    <s v="6PROV"/>
    <x v="25"/>
    <s v="6GENST"/>
    <x v="71"/>
    <s v="D6ADV"/>
    <s v="Academic Advising"/>
    <s v="D6ADV"/>
    <m/>
    <m/>
    <m/>
    <s v="Academic Advising"/>
    <x v="2"/>
    <m/>
    <x v="0"/>
  </r>
  <r>
    <s v="Phillips, Susan"/>
    <x v="0"/>
    <x v="0"/>
    <x v="3"/>
    <x v="3"/>
    <x v="198"/>
    <x v="2"/>
    <x v="2"/>
    <x v="1"/>
    <x v="4"/>
    <x v="4"/>
    <n v="0"/>
    <n v="0"/>
    <n v="0"/>
    <n v="0"/>
    <n v="0"/>
    <n v="9850"/>
    <n v="9850"/>
    <n v="2938.84"/>
    <n v="0"/>
    <n v="2938.84"/>
    <n v="6911.16"/>
    <x v="2"/>
    <x v="1"/>
    <x v="0"/>
    <x v="0"/>
    <s v="6PROV"/>
    <x v="25"/>
    <s v="6GENST"/>
    <x v="71"/>
    <s v="D6ADV"/>
    <s v="Academic Advising"/>
    <s v="D6ADV"/>
    <m/>
    <m/>
    <m/>
    <s v="Academic Advising"/>
    <x v="2"/>
    <m/>
    <x v="0"/>
  </r>
  <r>
    <s v="Phillips, Susan"/>
    <x v="0"/>
    <x v="0"/>
    <x v="3"/>
    <x v="3"/>
    <x v="198"/>
    <x v="2"/>
    <x v="2"/>
    <x v="1"/>
    <x v="12"/>
    <x v="6"/>
    <n v="0"/>
    <n v="0"/>
    <n v="0"/>
    <n v="0"/>
    <n v="0"/>
    <n v="150"/>
    <n v="150"/>
    <n v="-489"/>
    <n v="0"/>
    <n v="-489"/>
    <n v="639"/>
    <x v="2"/>
    <x v="1"/>
    <x v="0"/>
    <x v="0"/>
    <s v="6PROV"/>
    <x v="25"/>
    <s v="6GENST"/>
    <x v="71"/>
    <s v="D6ADV"/>
    <s v="Academic Advising"/>
    <s v="D6ADV"/>
    <m/>
    <m/>
    <m/>
    <s v="Academic Advising"/>
    <x v="2"/>
    <m/>
    <x v="0"/>
  </r>
  <r>
    <s v="Phillips, Susan"/>
    <x v="0"/>
    <x v="0"/>
    <x v="3"/>
    <x v="3"/>
    <x v="199"/>
    <x v="2"/>
    <x v="2"/>
    <x v="0"/>
    <x v="13"/>
    <x v="12"/>
    <n v="151800"/>
    <n v="0"/>
    <n v="151800"/>
    <n v="151800"/>
    <n v="0"/>
    <n v="0"/>
    <n v="0"/>
    <n v="0"/>
    <n v="0"/>
    <n v="0"/>
    <n v="0"/>
    <x v="2"/>
    <x v="1"/>
    <x v="0"/>
    <x v="0"/>
    <s v="6PROV"/>
    <x v="25"/>
    <s v="6PROVC"/>
    <x v="70"/>
    <s v="D6FDEV"/>
    <s v="Faculty Development"/>
    <s v="D6FDEV"/>
    <m/>
    <m/>
    <m/>
    <s v="Faculty Development"/>
    <x v="2"/>
    <m/>
    <x v="0"/>
  </r>
  <r>
    <s v="Phillips, Susan"/>
    <x v="0"/>
    <x v="0"/>
    <x v="3"/>
    <x v="3"/>
    <x v="199"/>
    <x v="2"/>
    <x v="2"/>
    <x v="0"/>
    <x v="9"/>
    <x v="9"/>
    <n v="0"/>
    <n v="3288"/>
    <n v="3288"/>
    <n v="3288"/>
    <n v="0"/>
    <n v="0"/>
    <n v="0"/>
    <n v="0"/>
    <n v="0"/>
    <n v="0"/>
    <n v="0"/>
    <x v="2"/>
    <x v="1"/>
    <x v="0"/>
    <x v="0"/>
    <s v="6PROV"/>
    <x v="25"/>
    <s v="6PROVC"/>
    <x v="70"/>
    <s v="D6FDEV"/>
    <s v="Faculty Development"/>
    <s v="D6FDEV"/>
    <m/>
    <m/>
    <m/>
    <s v="Faculty Development"/>
    <x v="2"/>
    <m/>
    <x v="0"/>
  </r>
  <r>
    <s v="Phillips, Susan"/>
    <x v="0"/>
    <x v="0"/>
    <x v="3"/>
    <x v="3"/>
    <x v="199"/>
    <x v="2"/>
    <x v="2"/>
    <x v="1"/>
    <x v="1"/>
    <x v="1"/>
    <n v="0"/>
    <n v="0"/>
    <n v="0"/>
    <n v="0"/>
    <n v="151800"/>
    <n v="-10249"/>
    <n v="141551"/>
    <n v="116323.86"/>
    <n v="0"/>
    <n v="116323.86"/>
    <n v="25227.14"/>
    <x v="2"/>
    <x v="1"/>
    <x v="0"/>
    <x v="0"/>
    <s v="6PROV"/>
    <x v="25"/>
    <s v="6PROVC"/>
    <x v="70"/>
    <s v="D6FDEV"/>
    <s v="Faculty Development"/>
    <s v="D6FDEV"/>
    <m/>
    <m/>
    <m/>
    <s v="Faculty Development"/>
    <x v="2"/>
    <m/>
    <x v="0"/>
  </r>
  <r>
    <s v="Phillips, Susan"/>
    <x v="0"/>
    <x v="0"/>
    <x v="3"/>
    <x v="3"/>
    <x v="199"/>
    <x v="2"/>
    <x v="2"/>
    <x v="1"/>
    <x v="2"/>
    <x v="2"/>
    <n v="0"/>
    <n v="0"/>
    <n v="0"/>
    <n v="0"/>
    <n v="0"/>
    <n v="1350"/>
    <n v="1350"/>
    <n v="1156.5999999999999"/>
    <n v="390"/>
    <n v="1546.6"/>
    <n v="-196.6"/>
    <x v="2"/>
    <x v="1"/>
    <x v="0"/>
    <x v="0"/>
    <s v="6PROV"/>
    <x v="25"/>
    <s v="6PROVC"/>
    <x v="70"/>
    <s v="D6FDEV"/>
    <s v="Faculty Development"/>
    <s v="D6FDEV"/>
    <m/>
    <m/>
    <m/>
    <s v="Faculty Development"/>
    <x v="2"/>
    <m/>
    <x v="0"/>
  </r>
  <r>
    <s v="Phillips, Susan"/>
    <x v="0"/>
    <x v="0"/>
    <x v="3"/>
    <x v="3"/>
    <x v="199"/>
    <x v="2"/>
    <x v="2"/>
    <x v="1"/>
    <x v="3"/>
    <x v="3"/>
    <n v="0"/>
    <n v="0"/>
    <n v="0"/>
    <n v="0"/>
    <n v="0"/>
    <n v="7488"/>
    <n v="7488"/>
    <n v="6242.45"/>
    <n v="0"/>
    <n v="6242.45"/>
    <n v="1245.55"/>
    <x v="2"/>
    <x v="1"/>
    <x v="0"/>
    <x v="0"/>
    <s v="6PROV"/>
    <x v="25"/>
    <s v="6PROVC"/>
    <x v="70"/>
    <s v="D6FDEV"/>
    <s v="Faculty Development"/>
    <s v="D6FDEV"/>
    <m/>
    <m/>
    <m/>
    <s v="Faculty Development"/>
    <x v="2"/>
    <m/>
    <x v="0"/>
  </r>
  <r>
    <s v="Phillips, Susan"/>
    <x v="0"/>
    <x v="0"/>
    <x v="3"/>
    <x v="3"/>
    <x v="199"/>
    <x v="2"/>
    <x v="2"/>
    <x v="1"/>
    <x v="4"/>
    <x v="4"/>
    <n v="0"/>
    <n v="0"/>
    <n v="0"/>
    <n v="0"/>
    <n v="0"/>
    <n v="500"/>
    <n v="500"/>
    <n v="154.55000000000001"/>
    <n v="0"/>
    <n v="154.55000000000001"/>
    <n v="345.45"/>
    <x v="2"/>
    <x v="1"/>
    <x v="0"/>
    <x v="0"/>
    <s v="6PROV"/>
    <x v="25"/>
    <s v="6PROVC"/>
    <x v="70"/>
    <s v="D6FDEV"/>
    <s v="Faculty Development"/>
    <s v="D6FDEV"/>
    <m/>
    <m/>
    <m/>
    <s v="Faculty Development"/>
    <x v="2"/>
    <m/>
    <x v="0"/>
  </r>
  <r>
    <s v="Phillips, Susan"/>
    <x v="0"/>
    <x v="0"/>
    <x v="3"/>
    <x v="3"/>
    <x v="199"/>
    <x v="2"/>
    <x v="2"/>
    <x v="1"/>
    <x v="12"/>
    <x v="6"/>
    <n v="0"/>
    <n v="0"/>
    <n v="0"/>
    <n v="0"/>
    <n v="0"/>
    <n v="4199"/>
    <n v="4199"/>
    <n v="-8075.07"/>
    <n v="0"/>
    <n v="-8075.07"/>
    <n v="12274.07"/>
    <x v="2"/>
    <x v="1"/>
    <x v="0"/>
    <x v="0"/>
    <s v="6PROV"/>
    <x v="25"/>
    <s v="6PROVC"/>
    <x v="70"/>
    <s v="D6FDEV"/>
    <s v="Faculty Development"/>
    <s v="D6FDEV"/>
    <m/>
    <m/>
    <m/>
    <s v="Faculty Development"/>
    <x v="2"/>
    <m/>
    <x v="0"/>
  </r>
  <r>
    <s v="Phillips, Susan"/>
    <x v="0"/>
    <x v="0"/>
    <x v="3"/>
    <x v="3"/>
    <x v="199"/>
    <x v="783"/>
    <x v="770"/>
    <x v="0"/>
    <x v="9"/>
    <x v="9"/>
    <n v="0"/>
    <n v="5000"/>
    <n v="5000"/>
    <n v="5000"/>
    <n v="0"/>
    <n v="0"/>
    <n v="0"/>
    <n v="0"/>
    <n v="0"/>
    <n v="0"/>
    <n v="0"/>
    <x v="0"/>
    <x v="0"/>
    <x v="0"/>
    <x v="0"/>
    <s v="6PROV"/>
    <x v="25"/>
    <s v="6PROVC"/>
    <x v="70"/>
    <s v="D6FDEV"/>
    <s v="Faculty Development"/>
    <s v="D6FDEV"/>
    <m/>
    <m/>
    <m/>
    <s v="Faculty Development"/>
    <x v="0"/>
    <m/>
    <x v="0"/>
  </r>
  <r>
    <s v="Phillips, Susan"/>
    <x v="0"/>
    <x v="0"/>
    <x v="3"/>
    <x v="3"/>
    <x v="199"/>
    <x v="783"/>
    <x v="770"/>
    <x v="1"/>
    <x v="3"/>
    <x v="3"/>
    <n v="0"/>
    <n v="0"/>
    <n v="0"/>
    <n v="0"/>
    <n v="0"/>
    <n v="5000"/>
    <n v="5000"/>
    <n v="5000"/>
    <n v="0"/>
    <n v="5000"/>
    <n v="0"/>
    <x v="0"/>
    <x v="0"/>
    <x v="0"/>
    <x v="0"/>
    <s v="6PROV"/>
    <x v="25"/>
    <s v="6PROVC"/>
    <x v="70"/>
    <s v="D6FDEV"/>
    <s v="Faculty Development"/>
    <s v="D6FDEV"/>
    <m/>
    <m/>
    <m/>
    <s v="Faculty Development"/>
    <x v="0"/>
    <m/>
    <x v="0"/>
  </r>
  <r>
    <s v="Phillips, Susan"/>
    <x v="0"/>
    <x v="0"/>
    <x v="3"/>
    <x v="3"/>
    <x v="199"/>
    <x v="1"/>
    <x v="1"/>
    <x v="0"/>
    <x v="9"/>
    <x v="9"/>
    <n v="0"/>
    <n v="-5000"/>
    <n v="-5000"/>
    <n v="0"/>
    <n v="0"/>
    <n v="0"/>
    <n v="0"/>
    <n v="0"/>
    <n v="0"/>
    <n v="0"/>
    <n v="-5000"/>
    <x v="1"/>
    <x v="0"/>
    <x v="0"/>
    <x v="0"/>
    <s v="6PROV"/>
    <x v="25"/>
    <s v="6PROVC"/>
    <x v="70"/>
    <s v="D6FDEV"/>
    <s v="Faculty Development"/>
    <s v="D6FDEV"/>
    <m/>
    <m/>
    <m/>
    <s v="Faculty Development"/>
    <x v="1"/>
    <m/>
    <x v="0"/>
  </r>
  <r>
    <s v="Phillips, Susan"/>
    <x v="0"/>
    <x v="0"/>
    <x v="3"/>
    <x v="3"/>
    <x v="199"/>
    <x v="1"/>
    <x v="1"/>
    <x v="1"/>
    <x v="3"/>
    <x v="3"/>
    <n v="0"/>
    <n v="0"/>
    <n v="0"/>
    <n v="0"/>
    <n v="0"/>
    <n v="-5000"/>
    <n v="-5000"/>
    <n v="0"/>
    <n v="0"/>
    <n v="0"/>
    <n v="-5000"/>
    <x v="1"/>
    <x v="0"/>
    <x v="0"/>
    <x v="0"/>
    <s v="6PROV"/>
    <x v="25"/>
    <s v="6PROVC"/>
    <x v="70"/>
    <s v="D6FDEV"/>
    <s v="Faculty Development"/>
    <s v="D6FDEV"/>
    <m/>
    <m/>
    <m/>
    <s v="Faculty Development"/>
    <x v="1"/>
    <m/>
    <x v="0"/>
  </r>
  <r>
    <s v="Phillips, Susan"/>
    <x v="0"/>
    <x v="0"/>
    <x v="3"/>
    <x v="3"/>
    <x v="200"/>
    <x v="2"/>
    <x v="2"/>
    <x v="0"/>
    <x v="13"/>
    <x v="12"/>
    <n v="343700"/>
    <n v="0"/>
    <n v="343700"/>
    <n v="343700"/>
    <n v="0"/>
    <n v="0"/>
    <n v="0"/>
    <n v="0"/>
    <n v="0"/>
    <n v="0"/>
    <n v="0"/>
    <x v="2"/>
    <x v="1"/>
    <x v="0"/>
    <x v="0"/>
    <s v="6PROV"/>
    <x v="25"/>
    <s v="6PROVC"/>
    <x v="70"/>
    <s v="D6FSCL"/>
    <s v="UAF Central Admin Fiscal Office"/>
    <s v="D6FSCL"/>
    <m/>
    <m/>
    <m/>
    <s v="UAF Central Admin Fiscal Office"/>
    <x v="2"/>
    <m/>
    <x v="0"/>
  </r>
  <r>
    <s v="Phillips, Susan"/>
    <x v="0"/>
    <x v="0"/>
    <x v="3"/>
    <x v="3"/>
    <x v="200"/>
    <x v="2"/>
    <x v="2"/>
    <x v="0"/>
    <x v="8"/>
    <x v="8"/>
    <n v="18000"/>
    <n v="-13398"/>
    <n v="4602"/>
    <n v="4602"/>
    <n v="0"/>
    <n v="0"/>
    <n v="0"/>
    <n v="0"/>
    <n v="0"/>
    <n v="0"/>
    <n v="0"/>
    <x v="2"/>
    <x v="1"/>
    <x v="0"/>
    <x v="0"/>
    <s v="6PROV"/>
    <x v="25"/>
    <s v="6PROVC"/>
    <x v="70"/>
    <s v="D6FSCL"/>
    <s v="UAF Central Admin Fiscal Office"/>
    <s v="D6FSCL"/>
    <m/>
    <m/>
    <m/>
    <s v="UAF Central Admin Fiscal Office"/>
    <x v="2"/>
    <m/>
    <x v="0"/>
  </r>
  <r>
    <s v="Phillips, Susan"/>
    <x v="0"/>
    <x v="0"/>
    <x v="3"/>
    <x v="3"/>
    <x v="200"/>
    <x v="2"/>
    <x v="2"/>
    <x v="0"/>
    <x v="9"/>
    <x v="9"/>
    <n v="0"/>
    <n v="14164"/>
    <n v="14164"/>
    <n v="14164"/>
    <n v="0"/>
    <n v="0"/>
    <n v="0"/>
    <n v="0"/>
    <n v="0"/>
    <n v="0"/>
    <n v="0"/>
    <x v="2"/>
    <x v="1"/>
    <x v="0"/>
    <x v="0"/>
    <s v="6PROV"/>
    <x v="25"/>
    <s v="6PROVC"/>
    <x v="70"/>
    <s v="D6FSCL"/>
    <s v="UAF Central Admin Fiscal Office"/>
    <s v="D6FSCL"/>
    <m/>
    <m/>
    <m/>
    <s v="UAF Central Admin Fiscal Office"/>
    <x v="2"/>
    <m/>
    <x v="0"/>
  </r>
  <r>
    <s v="Phillips, Susan"/>
    <x v="0"/>
    <x v="0"/>
    <x v="3"/>
    <x v="3"/>
    <x v="200"/>
    <x v="2"/>
    <x v="2"/>
    <x v="1"/>
    <x v="1"/>
    <x v="1"/>
    <n v="0"/>
    <n v="0"/>
    <n v="0"/>
    <n v="0"/>
    <n v="357700"/>
    <n v="-1770"/>
    <n v="355930"/>
    <n v="279841.84000000003"/>
    <n v="0"/>
    <n v="279841.84000000003"/>
    <n v="76088.160000000003"/>
    <x v="2"/>
    <x v="1"/>
    <x v="0"/>
    <x v="0"/>
    <s v="6PROV"/>
    <x v="25"/>
    <s v="6PROVC"/>
    <x v="70"/>
    <s v="D6FSCL"/>
    <s v="UAF Central Admin Fiscal Office"/>
    <s v="D6FSCL"/>
    <m/>
    <m/>
    <m/>
    <s v="UAF Central Admin Fiscal Office"/>
    <x v="2"/>
    <m/>
    <x v="0"/>
  </r>
  <r>
    <s v="Phillips, Susan"/>
    <x v="0"/>
    <x v="0"/>
    <x v="3"/>
    <x v="3"/>
    <x v="200"/>
    <x v="2"/>
    <x v="2"/>
    <x v="1"/>
    <x v="3"/>
    <x v="3"/>
    <n v="0"/>
    <n v="0"/>
    <n v="0"/>
    <n v="0"/>
    <n v="3000"/>
    <n v="66"/>
    <n v="3066"/>
    <n v="3003.1"/>
    <n v="0"/>
    <n v="3003.1"/>
    <n v="62.9"/>
    <x v="2"/>
    <x v="1"/>
    <x v="0"/>
    <x v="0"/>
    <s v="6PROV"/>
    <x v="25"/>
    <s v="6PROVC"/>
    <x v="70"/>
    <s v="D6FSCL"/>
    <s v="UAF Central Admin Fiscal Office"/>
    <s v="D6FSCL"/>
    <m/>
    <m/>
    <m/>
    <s v="UAF Central Admin Fiscal Office"/>
    <x v="2"/>
    <m/>
    <x v="0"/>
  </r>
  <r>
    <s v="Phillips, Susan"/>
    <x v="0"/>
    <x v="0"/>
    <x v="3"/>
    <x v="3"/>
    <x v="200"/>
    <x v="2"/>
    <x v="2"/>
    <x v="1"/>
    <x v="4"/>
    <x v="4"/>
    <n v="0"/>
    <n v="0"/>
    <n v="0"/>
    <n v="0"/>
    <n v="1000"/>
    <n v="470"/>
    <n v="1470"/>
    <n v="1603.81"/>
    <n v="0"/>
    <n v="1603.81"/>
    <n v="-133.81"/>
    <x v="2"/>
    <x v="1"/>
    <x v="0"/>
    <x v="0"/>
    <s v="6PROV"/>
    <x v="25"/>
    <s v="6PROVC"/>
    <x v="70"/>
    <s v="D6FSCL"/>
    <s v="UAF Central Admin Fiscal Office"/>
    <s v="D6FSCL"/>
    <m/>
    <m/>
    <m/>
    <s v="UAF Central Admin Fiscal Office"/>
    <x v="2"/>
    <m/>
    <x v="0"/>
  </r>
  <r>
    <s v="Phillips, Susan"/>
    <x v="0"/>
    <x v="0"/>
    <x v="3"/>
    <x v="3"/>
    <x v="200"/>
    <x v="2"/>
    <x v="2"/>
    <x v="1"/>
    <x v="12"/>
    <x v="6"/>
    <n v="0"/>
    <n v="0"/>
    <n v="0"/>
    <n v="0"/>
    <n v="0"/>
    <n v="2000"/>
    <n v="2000"/>
    <n v="0"/>
    <n v="0"/>
    <n v="0"/>
    <n v="2000"/>
    <x v="2"/>
    <x v="1"/>
    <x v="0"/>
    <x v="0"/>
    <s v="6PROV"/>
    <x v="25"/>
    <s v="6PROVC"/>
    <x v="70"/>
    <s v="D6FSCL"/>
    <s v="UAF Central Admin Fiscal Office"/>
    <s v="D6FSCL"/>
    <m/>
    <m/>
    <m/>
    <s v="UAF Central Admin Fiscal Office"/>
    <x v="2"/>
    <m/>
    <x v="0"/>
  </r>
  <r>
    <s v="Phillips, Susan"/>
    <x v="0"/>
    <x v="0"/>
    <x v="3"/>
    <x v="3"/>
    <x v="201"/>
    <x v="2"/>
    <x v="2"/>
    <x v="0"/>
    <x v="13"/>
    <x v="12"/>
    <n v="570100"/>
    <n v="10000"/>
    <n v="580100"/>
    <n v="580100"/>
    <n v="0"/>
    <n v="0"/>
    <n v="0"/>
    <n v="0"/>
    <n v="0"/>
    <n v="0"/>
    <n v="0"/>
    <x v="2"/>
    <x v="1"/>
    <x v="0"/>
    <x v="0"/>
    <s v="6PROV"/>
    <x v="25"/>
    <s v="6GENST"/>
    <x v="71"/>
    <s v="D6GENS"/>
    <s v="General Studies Office"/>
    <s v="D6GENS"/>
    <m/>
    <m/>
    <m/>
    <s v="General Studies Office"/>
    <x v="2"/>
    <m/>
    <x v="0"/>
  </r>
  <r>
    <s v="Phillips, Susan"/>
    <x v="0"/>
    <x v="0"/>
    <x v="3"/>
    <x v="3"/>
    <x v="201"/>
    <x v="2"/>
    <x v="2"/>
    <x v="0"/>
    <x v="9"/>
    <x v="9"/>
    <n v="0"/>
    <n v="62000"/>
    <n v="62000"/>
    <n v="63522.59"/>
    <n v="0"/>
    <n v="0"/>
    <n v="0"/>
    <n v="0"/>
    <n v="0"/>
    <n v="0"/>
    <n v="-1522.59"/>
    <x v="2"/>
    <x v="1"/>
    <x v="0"/>
    <x v="0"/>
    <s v="6PROV"/>
    <x v="25"/>
    <s v="6GENST"/>
    <x v="71"/>
    <s v="D6GENS"/>
    <s v="General Studies Office"/>
    <s v="D6GENS"/>
    <m/>
    <m/>
    <m/>
    <s v="General Studies Office"/>
    <x v="2"/>
    <m/>
    <x v="0"/>
  </r>
  <r>
    <s v="Phillips, Susan"/>
    <x v="0"/>
    <x v="0"/>
    <x v="3"/>
    <x v="3"/>
    <x v="201"/>
    <x v="2"/>
    <x v="2"/>
    <x v="1"/>
    <x v="1"/>
    <x v="1"/>
    <n v="0"/>
    <n v="0"/>
    <n v="0"/>
    <n v="0"/>
    <n v="549200"/>
    <n v="-40971"/>
    <n v="508229"/>
    <n v="419190.06"/>
    <n v="0"/>
    <n v="419190.06"/>
    <n v="89038.94"/>
    <x v="2"/>
    <x v="1"/>
    <x v="0"/>
    <x v="0"/>
    <s v="6PROV"/>
    <x v="25"/>
    <s v="6GENST"/>
    <x v="71"/>
    <s v="D6GENS"/>
    <s v="General Studies Office"/>
    <s v="D6GENS"/>
    <m/>
    <m/>
    <m/>
    <s v="General Studies Office"/>
    <x v="2"/>
    <m/>
    <x v="0"/>
  </r>
  <r>
    <s v="Phillips, Susan"/>
    <x v="0"/>
    <x v="0"/>
    <x v="3"/>
    <x v="3"/>
    <x v="201"/>
    <x v="2"/>
    <x v="2"/>
    <x v="1"/>
    <x v="2"/>
    <x v="2"/>
    <n v="0"/>
    <n v="0"/>
    <n v="0"/>
    <n v="0"/>
    <n v="0"/>
    <n v="2000"/>
    <n v="2000"/>
    <n v="1877.32"/>
    <n v="0"/>
    <n v="1877.32"/>
    <n v="122.68"/>
    <x v="2"/>
    <x v="1"/>
    <x v="0"/>
    <x v="0"/>
    <s v="6PROV"/>
    <x v="25"/>
    <s v="6GENST"/>
    <x v="71"/>
    <s v="D6GENS"/>
    <s v="General Studies Office"/>
    <s v="D6GENS"/>
    <m/>
    <m/>
    <m/>
    <s v="General Studies Office"/>
    <x v="2"/>
    <m/>
    <x v="0"/>
  </r>
  <r>
    <s v="Phillips, Susan"/>
    <x v="0"/>
    <x v="0"/>
    <x v="3"/>
    <x v="3"/>
    <x v="201"/>
    <x v="2"/>
    <x v="2"/>
    <x v="1"/>
    <x v="3"/>
    <x v="3"/>
    <n v="0"/>
    <n v="0"/>
    <n v="0"/>
    <n v="0"/>
    <n v="-52000"/>
    <n v="59893"/>
    <n v="7893"/>
    <n v="5787.61"/>
    <n v="0"/>
    <n v="5787.61"/>
    <n v="2105.39"/>
    <x v="2"/>
    <x v="1"/>
    <x v="0"/>
    <x v="0"/>
    <s v="6PROV"/>
    <x v="25"/>
    <s v="6GENST"/>
    <x v="71"/>
    <s v="D6GENS"/>
    <s v="General Studies Office"/>
    <s v="D6GENS"/>
    <m/>
    <m/>
    <m/>
    <s v="General Studies Office"/>
    <x v="2"/>
    <m/>
    <x v="0"/>
  </r>
  <r>
    <s v="Phillips, Susan"/>
    <x v="0"/>
    <x v="0"/>
    <x v="3"/>
    <x v="3"/>
    <x v="201"/>
    <x v="2"/>
    <x v="2"/>
    <x v="1"/>
    <x v="4"/>
    <x v="4"/>
    <n v="0"/>
    <n v="0"/>
    <n v="0"/>
    <n v="0"/>
    <n v="0"/>
    <n v="4820"/>
    <n v="4820"/>
    <n v="1270.43"/>
    <n v="0"/>
    <n v="1270.43"/>
    <n v="3549.57"/>
    <x v="2"/>
    <x v="1"/>
    <x v="0"/>
    <x v="0"/>
    <s v="6PROV"/>
    <x v="25"/>
    <s v="6GENST"/>
    <x v="71"/>
    <s v="D6GENS"/>
    <s v="General Studies Office"/>
    <s v="D6GENS"/>
    <m/>
    <m/>
    <m/>
    <s v="General Studies Office"/>
    <x v="2"/>
    <m/>
    <x v="0"/>
  </r>
  <r>
    <s v="Phillips, Susan"/>
    <x v="0"/>
    <x v="0"/>
    <x v="3"/>
    <x v="3"/>
    <x v="201"/>
    <x v="2"/>
    <x v="2"/>
    <x v="1"/>
    <x v="12"/>
    <x v="6"/>
    <n v="0"/>
    <n v="0"/>
    <n v="0"/>
    <n v="0"/>
    <n v="72900"/>
    <n v="46258"/>
    <n v="119158"/>
    <n v="104709.95"/>
    <n v="0"/>
    <n v="104709.95"/>
    <n v="14448.05"/>
    <x v="2"/>
    <x v="1"/>
    <x v="0"/>
    <x v="0"/>
    <s v="6PROV"/>
    <x v="25"/>
    <s v="6GENST"/>
    <x v="71"/>
    <s v="D6GENS"/>
    <s v="General Studies Office"/>
    <s v="D6GENS"/>
    <m/>
    <m/>
    <m/>
    <s v="General Studies Office"/>
    <x v="2"/>
    <m/>
    <x v="0"/>
  </r>
  <r>
    <s v="Phillips, Susan"/>
    <x v="0"/>
    <x v="0"/>
    <x v="3"/>
    <x v="3"/>
    <x v="202"/>
    <x v="2"/>
    <x v="2"/>
    <x v="0"/>
    <x v="13"/>
    <x v="12"/>
    <n v="992700"/>
    <n v="12070"/>
    <n v="1004770"/>
    <n v="1004770"/>
    <n v="0"/>
    <n v="0"/>
    <n v="0"/>
    <n v="0"/>
    <n v="0"/>
    <n v="0"/>
    <n v="0"/>
    <x v="2"/>
    <x v="1"/>
    <x v="0"/>
    <x v="0"/>
    <s v="6PROV"/>
    <x v="25"/>
    <s v="6PROVP"/>
    <x v="72"/>
    <s v="D6GRAD"/>
    <s v="Graduate School"/>
    <s v="D6GRAD"/>
    <m/>
    <m/>
    <m/>
    <s v="Graduate School"/>
    <x v="2"/>
    <m/>
    <x v="0"/>
  </r>
  <r>
    <s v="Phillips, Susan"/>
    <x v="0"/>
    <x v="0"/>
    <x v="3"/>
    <x v="3"/>
    <x v="202"/>
    <x v="2"/>
    <x v="2"/>
    <x v="0"/>
    <x v="7"/>
    <x v="7"/>
    <n v="31300"/>
    <n v="-7049"/>
    <n v="24251"/>
    <n v="24250.799999999999"/>
    <n v="0"/>
    <n v="0"/>
    <n v="0"/>
    <n v="0"/>
    <n v="0"/>
    <n v="0"/>
    <n v="0.2"/>
    <x v="2"/>
    <x v="1"/>
    <x v="0"/>
    <x v="0"/>
    <s v="6PROV"/>
    <x v="25"/>
    <s v="6PROVP"/>
    <x v="72"/>
    <s v="D6GRAD"/>
    <s v="Graduate School"/>
    <s v="D6GRAD"/>
    <m/>
    <m/>
    <m/>
    <s v="Graduate School"/>
    <x v="2"/>
    <m/>
    <x v="0"/>
  </r>
  <r>
    <s v="Phillips, Susan"/>
    <x v="0"/>
    <x v="0"/>
    <x v="3"/>
    <x v="3"/>
    <x v="202"/>
    <x v="2"/>
    <x v="2"/>
    <x v="0"/>
    <x v="9"/>
    <x v="9"/>
    <n v="0"/>
    <n v="9728"/>
    <n v="9728"/>
    <n v="10873"/>
    <n v="0"/>
    <n v="0"/>
    <n v="0"/>
    <n v="0"/>
    <n v="0"/>
    <n v="0"/>
    <n v="-1145"/>
    <x v="2"/>
    <x v="1"/>
    <x v="0"/>
    <x v="0"/>
    <s v="6PROV"/>
    <x v="25"/>
    <s v="6PROVP"/>
    <x v="72"/>
    <s v="D6GRAD"/>
    <s v="Graduate School"/>
    <s v="D6GRAD"/>
    <m/>
    <m/>
    <m/>
    <s v="Graduate School"/>
    <x v="2"/>
    <m/>
    <x v="0"/>
  </r>
  <r>
    <s v="Phillips, Susan"/>
    <x v="0"/>
    <x v="0"/>
    <x v="3"/>
    <x v="3"/>
    <x v="202"/>
    <x v="2"/>
    <x v="2"/>
    <x v="1"/>
    <x v="1"/>
    <x v="1"/>
    <n v="0"/>
    <n v="0"/>
    <n v="0"/>
    <n v="0"/>
    <n v="675500"/>
    <n v="-15382"/>
    <n v="660118"/>
    <n v="492604.21"/>
    <n v="0"/>
    <n v="492604.21"/>
    <n v="167513.79"/>
    <x v="2"/>
    <x v="1"/>
    <x v="0"/>
    <x v="0"/>
    <s v="6PROV"/>
    <x v="25"/>
    <s v="6PROVP"/>
    <x v="72"/>
    <s v="D6GRAD"/>
    <s v="Graduate School"/>
    <s v="D6GRAD"/>
    <m/>
    <m/>
    <m/>
    <s v="Graduate School"/>
    <x v="2"/>
    <m/>
    <x v="0"/>
  </r>
  <r>
    <s v="Phillips, Susan"/>
    <x v="0"/>
    <x v="0"/>
    <x v="3"/>
    <x v="3"/>
    <x v="202"/>
    <x v="2"/>
    <x v="2"/>
    <x v="1"/>
    <x v="2"/>
    <x v="2"/>
    <n v="0"/>
    <n v="0"/>
    <n v="0"/>
    <n v="0"/>
    <n v="0"/>
    <n v="15343"/>
    <n v="15343"/>
    <n v="7955.35"/>
    <n v="1704"/>
    <n v="9659.35"/>
    <n v="5683.65"/>
    <x v="2"/>
    <x v="1"/>
    <x v="0"/>
    <x v="0"/>
    <s v="6PROV"/>
    <x v="25"/>
    <s v="6PROVP"/>
    <x v="72"/>
    <s v="D6GRAD"/>
    <s v="Graduate School"/>
    <s v="D6GRAD"/>
    <m/>
    <m/>
    <m/>
    <s v="Graduate School"/>
    <x v="2"/>
    <m/>
    <x v="0"/>
  </r>
  <r>
    <s v="Phillips, Susan"/>
    <x v="0"/>
    <x v="0"/>
    <x v="3"/>
    <x v="3"/>
    <x v="202"/>
    <x v="2"/>
    <x v="2"/>
    <x v="1"/>
    <x v="3"/>
    <x v="3"/>
    <n v="0"/>
    <n v="0"/>
    <n v="0"/>
    <n v="0"/>
    <n v="11900"/>
    <n v="9600"/>
    <n v="21500"/>
    <n v="9646.7099999999991"/>
    <n v="0"/>
    <n v="9646.7099999999991"/>
    <n v="11853.29"/>
    <x v="2"/>
    <x v="1"/>
    <x v="0"/>
    <x v="0"/>
    <s v="6PROV"/>
    <x v="25"/>
    <s v="6PROVP"/>
    <x v="72"/>
    <s v="D6GRAD"/>
    <s v="Graduate School"/>
    <s v="D6GRAD"/>
    <m/>
    <m/>
    <m/>
    <s v="Graduate School"/>
    <x v="2"/>
    <m/>
    <x v="0"/>
  </r>
  <r>
    <s v="Phillips, Susan"/>
    <x v="0"/>
    <x v="0"/>
    <x v="3"/>
    <x v="3"/>
    <x v="202"/>
    <x v="2"/>
    <x v="2"/>
    <x v="1"/>
    <x v="4"/>
    <x v="4"/>
    <n v="0"/>
    <n v="0"/>
    <n v="0"/>
    <n v="0"/>
    <n v="3000"/>
    <n v="6753"/>
    <n v="9753"/>
    <n v="5031.43"/>
    <n v="0"/>
    <n v="5031.43"/>
    <n v="4721.57"/>
    <x v="2"/>
    <x v="1"/>
    <x v="0"/>
    <x v="0"/>
    <s v="6PROV"/>
    <x v="25"/>
    <s v="6PROVP"/>
    <x v="72"/>
    <s v="D6GRAD"/>
    <s v="Graduate School"/>
    <s v="D6GRAD"/>
    <m/>
    <m/>
    <m/>
    <s v="Graduate School"/>
    <x v="2"/>
    <m/>
    <x v="0"/>
  </r>
  <r>
    <s v="Phillips, Susan"/>
    <x v="0"/>
    <x v="0"/>
    <x v="3"/>
    <x v="3"/>
    <x v="202"/>
    <x v="2"/>
    <x v="2"/>
    <x v="1"/>
    <x v="14"/>
    <x v="13"/>
    <n v="0"/>
    <n v="0"/>
    <n v="0"/>
    <n v="0"/>
    <n v="329400"/>
    <n v="-69732"/>
    <n v="259668"/>
    <n v="255045"/>
    <n v="0"/>
    <n v="255045"/>
    <n v="4623"/>
    <x v="2"/>
    <x v="1"/>
    <x v="0"/>
    <x v="0"/>
    <s v="6PROV"/>
    <x v="25"/>
    <s v="6PROVP"/>
    <x v="72"/>
    <s v="D6GRAD"/>
    <s v="Graduate School"/>
    <s v="D6GRAD"/>
    <m/>
    <m/>
    <m/>
    <s v="Graduate School"/>
    <x v="2"/>
    <m/>
    <x v="0"/>
  </r>
  <r>
    <s v="Phillips, Susan"/>
    <x v="0"/>
    <x v="0"/>
    <x v="3"/>
    <x v="3"/>
    <x v="202"/>
    <x v="2"/>
    <x v="2"/>
    <x v="1"/>
    <x v="12"/>
    <x v="6"/>
    <n v="0"/>
    <n v="0"/>
    <n v="0"/>
    <n v="0"/>
    <n v="4200"/>
    <n v="68167"/>
    <n v="72367"/>
    <n v="13869.65"/>
    <n v="0"/>
    <n v="13869.65"/>
    <n v="58497.35"/>
    <x v="2"/>
    <x v="1"/>
    <x v="0"/>
    <x v="0"/>
    <s v="6PROV"/>
    <x v="25"/>
    <s v="6PROVP"/>
    <x v="72"/>
    <s v="D6GRAD"/>
    <s v="Graduate School"/>
    <s v="D6GRAD"/>
    <m/>
    <m/>
    <m/>
    <s v="Graduate School"/>
    <x v="2"/>
    <m/>
    <x v="0"/>
  </r>
  <r>
    <s v="Phillips, Susan"/>
    <x v="0"/>
    <x v="0"/>
    <x v="3"/>
    <x v="3"/>
    <x v="202"/>
    <x v="784"/>
    <x v="771"/>
    <x v="1"/>
    <x v="2"/>
    <x v="2"/>
    <n v="0"/>
    <n v="0"/>
    <n v="0"/>
    <n v="0"/>
    <n v="0"/>
    <n v="0"/>
    <n v="0"/>
    <n v="0"/>
    <n v="0"/>
    <n v="0"/>
    <n v="0"/>
    <x v="0"/>
    <x v="0"/>
    <x v="0"/>
    <x v="0"/>
    <s v="6PROV"/>
    <x v="25"/>
    <s v="6PROVP"/>
    <x v="72"/>
    <s v="D6GRAD"/>
    <s v="Graduate School"/>
    <s v="D6GRAD"/>
    <m/>
    <m/>
    <m/>
    <s v="Graduate School"/>
    <x v="0"/>
    <m/>
    <x v="0"/>
  </r>
  <r>
    <s v="Phillips, Susan"/>
    <x v="0"/>
    <x v="0"/>
    <x v="3"/>
    <x v="3"/>
    <x v="202"/>
    <x v="785"/>
    <x v="772"/>
    <x v="0"/>
    <x v="11"/>
    <x v="11"/>
    <n v="0"/>
    <n v="-20250"/>
    <n v="-20250"/>
    <n v="-20250"/>
    <n v="0"/>
    <n v="0"/>
    <n v="0"/>
    <n v="0"/>
    <n v="0"/>
    <n v="0"/>
    <n v="0"/>
    <x v="0"/>
    <x v="0"/>
    <x v="0"/>
    <x v="0"/>
    <s v="6PROV"/>
    <x v="25"/>
    <s v="6PROVP"/>
    <x v="72"/>
    <s v="D6GRAD"/>
    <s v="Graduate School"/>
    <s v="D6GRAD"/>
    <m/>
    <m/>
    <m/>
    <s v="Graduate School"/>
    <x v="0"/>
    <m/>
    <x v="0"/>
  </r>
  <r>
    <s v="Phillips, Susan"/>
    <x v="0"/>
    <x v="0"/>
    <x v="3"/>
    <x v="3"/>
    <x v="202"/>
    <x v="785"/>
    <x v="772"/>
    <x v="1"/>
    <x v="14"/>
    <x v="13"/>
    <n v="0"/>
    <n v="0"/>
    <n v="0"/>
    <n v="0"/>
    <n v="0"/>
    <n v="-20250"/>
    <n v="-20250"/>
    <n v="-20250"/>
    <n v="0"/>
    <n v="-20250"/>
    <n v="0"/>
    <x v="0"/>
    <x v="0"/>
    <x v="0"/>
    <x v="0"/>
    <s v="6PROV"/>
    <x v="25"/>
    <s v="6PROVP"/>
    <x v="72"/>
    <s v="D6GRAD"/>
    <s v="Graduate School"/>
    <s v="D6GRAD"/>
    <m/>
    <m/>
    <m/>
    <s v="Graduate School"/>
    <x v="0"/>
    <m/>
    <x v="0"/>
  </r>
  <r>
    <s v="Phillips, Susan"/>
    <x v="0"/>
    <x v="0"/>
    <x v="3"/>
    <x v="3"/>
    <x v="202"/>
    <x v="786"/>
    <x v="773"/>
    <x v="0"/>
    <x v="11"/>
    <x v="11"/>
    <n v="0"/>
    <n v="-11145"/>
    <n v="-11145"/>
    <n v="-11145"/>
    <n v="0"/>
    <n v="0"/>
    <n v="0"/>
    <n v="0"/>
    <n v="0"/>
    <n v="0"/>
    <n v="0"/>
    <x v="0"/>
    <x v="0"/>
    <x v="0"/>
    <x v="0"/>
    <s v="6PROV"/>
    <x v="25"/>
    <s v="6PROVP"/>
    <x v="72"/>
    <s v="D6GRAD"/>
    <s v="Graduate School"/>
    <s v="D6GRAD"/>
    <m/>
    <m/>
    <m/>
    <s v="Graduate School"/>
    <x v="0"/>
    <m/>
    <x v="0"/>
  </r>
  <r>
    <s v="Phillips, Susan"/>
    <x v="0"/>
    <x v="0"/>
    <x v="3"/>
    <x v="3"/>
    <x v="202"/>
    <x v="786"/>
    <x v="773"/>
    <x v="1"/>
    <x v="14"/>
    <x v="13"/>
    <n v="0"/>
    <n v="0"/>
    <n v="0"/>
    <n v="0"/>
    <n v="0"/>
    <n v="-11145"/>
    <n v="-11145"/>
    <n v="-11145"/>
    <n v="0"/>
    <n v="-11145"/>
    <n v="0"/>
    <x v="0"/>
    <x v="0"/>
    <x v="0"/>
    <x v="0"/>
    <s v="6PROV"/>
    <x v="25"/>
    <s v="6PROVP"/>
    <x v="72"/>
    <s v="D6GRAD"/>
    <s v="Graduate School"/>
    <s v="D6GRAD"/>
    <m/>
    <m/>
    <m/>
    <s v="Graduate School"/>
    <x v="0"/>
    <m/>
    <x v="0"/>
  </r>
  <r>
    <s v="Phillips, Susan"/>
    <x v="0"/>
    <x v="0"/>
    <x v="3"/>
    <x v="3"/>
    <x v="202"/>
    <x v="787"/>
    <x v="774"/>
    <x v="0"/>
    <x v="11"/>
    <x v="11"/>
    <n v="0"/>
    <n v="2833.37"/>
    <n v="2833.37"/>
    <n v="2833.37"/>
    <n v="0"/>
    <n v="0"/>
    <n v="0"/>
    <n v="0"/>
    <n v="0"/>
    <n v="0"/>
    <n v="0"/>
    <x v="0"/>
    <x v="0"/>
    <x v="0"/>
    <x v="0"/>
    <s v="6PROV"/>
    <x v="25"/>
    <s v="6PROVP"/>
    <x v="72"/>
    <s v="D6GRAD"/>
    <s v="Graduate School"/>
    <s v="D6GRAD"/>
    <m/>
    <m/>
    <m/>
    <s v="Graduate School"/>
    <x v="0"/>
    <m/>
    <x v="0"/>
  </r>
  <r>
    <s v="Phillips, Susan"/>
    <x v="0"/>
    <x v="0"/>
    <x v="3"/>
    <x v="3"/>
    <x v="202"/>
    <x v="787"/>
    <x v="774"/>
    <x v="1"/>
    <x v="14"/>
    <x v="13"/>
    <n v="0"/>
    <n v="0"/>
    <n v="0"/>
    <n v="0"/>
    <n v="0"/>
    <n v="2833.37"/>
    <n v="2833.37"/>
    <n v="2833.37"/>
    <n v="0"/>
    <n v="2833.37"/>
    <n v="0"/>
    <x v="0"/>
    <x v="0"/>
    <x v="0"/>
    <x v="0"/>
    <s v="6PROV"/>
    <x v="25"/>
    <s v="6PROVP"/>
    <x v="72"/>
    <s v="D6GRAD"/>
    <s v="Graduate School"/>
    <s v="D6GRAD"/>
    <m/>
    <m/>
    <m/>
    <s v="Graduate School"/>
    <x v="0"/>
    <m/>
    <x v="0"/>
  </r>
  <r>
    <s v="Phillips, Susan"/>
    <x v="0"/>
    <x v="0"/>
    <x v="3"/>
    <x v="3"/>
    <x v="202"/>
    <x v="788"/>
    <x v="775"/>
    <x v="0"/>
    <x v="11"/>
    <x v="11"/>
    <n v="0"/>
    <n v="42865.63"/>
    <n v="42865.63"/>
    <n v="40032.300000000003"/>
    <n v="0"/>
    <n v="0"/>
    <n v="0"/>
    <n v="0"/>
    <n v="0"/>
    <n v="0"/>
    <n v="2833.33"/>
    <x v="0"/>
    <x v="0"/>
    <x v="0"/>
    <x v="0"/>
    <s v="6PROV"/>
    <x v="25"/>
    <s v="6PROVP"/>
    <x v="72"/>
    <s v="D6GRAD"/>
    <s v="Graduate School"/>
    <s v="D6GRAD"/>
    <m/>
    <m/>
    <m/>
    <s v="Graduate School"/>
    <x v="0"/>
    <m/>
    <x v="0"/>
  </r>
  <r>
    <s v="Phillips, Susan"/>
    <x v="0"/>
    <x v="0"/>
    <x v="3"/>
    <x v="3"/>
    <x v="202"/>
    <x v="788"/>
    <x v="775"/>
    <x v="1"/>
    <x v="14"/>
    <x v="13"/>
    <n v="0"/>
    <n v="0"/>
    <n v="0"/>
    <n v="0"/>
    <n v="0"/>
    <n v="42865.63"/>
    <n v="42865.63"/>
    <n v="40032.300000000003"/>
    <n v="0"/>
    <n v="40032.300000000003"/>
    <n v="2833.33"/>
    <x v="0"/>
    <x v="0"/>
    <x v="0"/>
    <x v="0"/>
    <s v="6PROV"/>
    <x v="25"/>
    <s v="6PROVP"/>
    <x v="72"/>
    <s v="D6GRAD"/>
    <s v="Graduate School"/>
    <s v="D6GRAD"/>
    <m/>
    <m/>
    <m/>
    <s v="Graduate School"/>
    <x v="0"/>
    <m/>
    <x v="0"/>
  </r>
  <r>
    <s v="Phillips, Susan"/>
    <x v="0"/>
    <x v="0"/>
    <x v="3"/>
    <x v="3"/>
    <x v="202"/>
    <x v="789"/>
    <x v="776"/>
    <x v="0"/>
    <x v="11"/>
    <x v="11"/>
    <n v="0"/>
    <n v="47673.33"/>
    <n v="47673.33"/>
    <n v="39173.339999999997"/>
    <n v="0"/>
    <n v="0"/>
    <n v="0"/>
    <n v="0"/>
    <n v="0"/>
    <n v="0"/>
    <n v="8499.99"/>
    <x v="0"/>
    <x v="0"/>
    <x v="0"/>
    <x v="0"/>
    <s v="6PROV"/>
    <x v="25"/>
    <s v="6PROVP"/>
    <x v="72"/>
    <s v="D6GRAD"/>
    <s v="Graduate School"/>
    <s v="D6GRAD"/>
    <m/>
    <m/>
    <m/>
    <s v="Graduate School"/>
    <x v="0"/>
    <m/>
    <x v="0"/>
  </r>
  <r>
    <s v="Phillips, Susan"/>
    <x v="0"/>
    <x v="0"/>
    <x v="3"/>
    <x v="3"/>
    <x v="202"/>
    <x v="789"/>
    <x v="776"/>
    <x v="1"/>
    <x v="14"/>
    <x v="13"/>
    <n v="0"/>
    <n v="0"/>
    <n v="0"/>
    <n v="0"/>
    <n v="0"/>
    <n v="47673.33"/>
    <n v="47673.33"/>
    <n v="39173.339999999997"/>
    <n v="8499.99"/>
    <n v="47673.33"/>
    <n v="0"/>
    <x v="0"/>
    <x v="0"/>
    <x v="0"/>
    <x v="0"/>
    <s v="6PROV"/>
    <x v="25"/>
    <s v="6PROVP"/>
    <x v="72"/>
    <s v="D6GRAD"/>
    <s v="Graduate School"/>
    <s v="D6GRAD"/>
    <m/>
    <m/>
    <m/>
    <s v="Graduate School"/>
    <x v="0"/>
    <m/>
    <x v="0"/>
  </r>
  <r>
    <s v="Phillips, Susan"/>
    <x v="0"/>
    <x v="0"/>
    <x v="3"/>
    <x v="3"/>
    <x v="202"/>
    <x v="790"/>
    <x v="777"/>
    <x v="0"/>
    <x v="11"/>
    <x v="11"/>
    <n v="0"/>
    <n v="78592.13"/>
    <n v="78592.13"/>
    <n v="71164.990000000005"/>
    <n v="0"/>
    <n v="0"/>
    <n v="0"/>
    <n v="0"/>
    <n v="0"/>
    <n v="0"/>
    <n v="7427.14"/>
    <x v="0"/>
    <x v="0"/>
    <x v="0"/>
    <x v="0"/>
    <s v="6PROV"/>
    <x v="25"/>
    <s v="6PROVP"/>
    <x v="72"/>
    <s v="D6GRAD"/>
    <s v="Graduate School"/>
    <s v="D6GRAD"/>
    <m/>
    <m/>
    <m/>
    <s v="Graduate School"/>
    <x v="0"/>
    <m/>
    <x v="0"/>
  </r>
  <r>
    <s v="Phillips, Susan"/>
    <x v="0"/>
    <x v="0"/>
    <x v="3"/>
    <x v="3"/>
    <x v="202"/>
    <x v="790"/>
    <x v="777"/>
    <x v="1"/>
    <x v="2"/>
    <x v="2"/>
    <n v="0"/>
    <n v="0"/>
    <n v="0"/>
    <n v="0"/>
    <n v="0"/>
    <n v="5000"/>
    <n v="5000"/>
    <n v="2639.69"/>
    <n v="424.06"/>
    <n v="3063.75"/>
    <n v="1936.25"/>
    <x v="0"/>
    <x v="0"/>
    <x v="0"/>
    <x v="0"/>
    <s v="6PROV"/>
    <x v="25"/>
    <s v="6PROVP"/>
    <x v="72"/>
    <s v="D6GRAD"/>
    <s v="Graduate School"/>
    <s v="D6GRAD"/>
    <m/>
    <m/>
    <m/>
    <s v="Graduate School"/>
    <x v="0"/>
    <m/>
    <x v="0"/>
  </r>
  <r>
    <s v="Phillips, Susan"/>
    <x v="0"/>
    <x v="0"/>
    <x v="3"/>
    <x v="3"/>
    <x v="202"/>
    <x v="790"/>
    <x v="777"/>
    <x v="1"/>
    <x v="3"/>
    <x v="3"/>
    <n v="0"/>
    <n v="0"/>
    <n v="0"/>
    <n v="0"/>
    <n v="0"/>
    <n v="0"/>
    <n v="0"/>
    <n v="263"/>
    <n v="0"/>
    <n v="263"/>
    <n v="-263"/>
    <x v="0"/>
    <x v="0"/>
    <x v="0"/>
    <x v="0"/>
    <s v="6PROV"/>
    <x v="25"/>
    <s v="6PROVP"/>
    <x v="72"/>
    <s v="D6GRAD"/>
    <s v="Graduate School"/>
    <s v="D6GRAD"/>
    <m/>
    <m/>
    <m/>
    <s v="Graduate School"/>
    <x v="0"/>
    <m/>
    <x v="0"/>
  </r>
  <r>
    <s v="Phillips, Susan"/>
    <x v="0"/>
    <x v="0"/>
    <x v="3"/>
    <x v="3"/>
    <x v="202"/>
    <x v="790"/>
    <x v="777"/>
    <x v="1"/>
    <x v="14"/>
    <x v="13"/>
    <n v="0"/>
    <n v="0"/>
    <n v="0"/>
    <n v="0"/>
    <n v="0"/>
    <n v="73592.13"/>
    <n v="73592.13"/>
    <n v="68262.3"/>
    <n v="2833.34"/>
    <n v="71095.64"/>
    <n v="2496.4899999999998"/>
    <x v="0"/>
    <x v="0"/>
    <x v="0"/>
    <x v="0"/>
    <s v="6PROV"/>
    <x v="25"/>
    <s v="6PROVP"/>
    <x v="72"/>
    <s v="D6GRAD"/>
    <s v="Graduate School"/>
    <s v="D6GRAD"/>
    <m/>
    <m/>
    <m/>
    <s v="Graduate School"/>
    <x v="0"/>
    <m/>
    <x v="0"/>
  </r>
  <r>
    <s v="Phillips, Susan"/>
    <x v="0"/>
    <x v="0"/>
    <x v="3"/>
    <x v="3"/>
    <x v="202"/>
    <x v="791"/>
    <x v="778"/>
    <x v="0"/>
    <x v="11"/>
    <x v="11"/>
    <n v="0"/>
    <n v="66132.11"/>
    <n v="66132.11"/>
    <n v="51293.34"/>
    <n v="0"/>
    <n v="0"/>
    <n v="0"/>
    <n v="0"/>
    <n v="0"/>
    <n v="0"/>
    <n v="14838.77"/>
    <x v="0"/>
    <x v="0"/>
    <x v="0"/>
    <x v="0"/>
    <s v="6PROV"/>
    <x v="25"/>
    <s v="6PROVP"/>
    <x v="72"/>
    <s v="D6GRAD"/>
    <s v="Graduate School"/>
    <s v="D6GRAD"/>
    <m/>
    <m/>
    <m/>
    <s v="Graduate School"/>
    <x v="0"/>
    <m/>
    <x v="0"/>
  </r>
  <r>
    <s v="Phillips, Susan"/>
    <x v="0"/>
    <x v="0"/>
    <x v="3"/>
    <x v="3"/>
    <x v="202"/>
    <x v="791"/>
    <x v="778"/>
    <x v="1"/>
    <x v="2"/>
    <x v="2"/>
    <n v="0"/>
    <n v="0"/>
    <n v="0"/>
    <n v="0"/>
    <n v="0"/>
    <n v="3838.78"/>
    <n v="3838.78"/>
    <n v="0"/>
    <n v="0"/>
    <n v="0"/>
    <n v="3838.78"/>
    <x v="0"/>
    <x v="0"/>
    <x v="0"/>
    <x v="0"/>
    <s v="6PROV"/>
    <x v="25"/>
    <s v="6PROVP"/>
    <x v="72"/>
    <s v="D6GRAD"/>
    <s v="Graduate School"/>
    <s v="D6GRAD"/>
    <m/>
    <m/>
    <m/>
    <s v="Graduate School"/>
    <x v="0"/>
    <m/>
    <x v="0"/>
  </r>
  <r>
    <s v="Phillips, Susan"/>
    <x v="0"/>
    <x v="0"/>
    <x v="3"/>
    <x v="3"/>
    <x v="202"/>
    <x v="791"/>
    <x v="778"/>
    <x v="1"/>
    <x v="14"/>
    <x v="13"/>
    <n v="0"/>
    <n v="0"/>
    <n v="0"/>
    <n v="0"/>
    <n v="0"/>
    <n v="62293.33"/>
    <n v="62293.33"/>
    <n v="51293.34"/>
    <n v="8499.99"/>
    <n v="59793.33"/>
    <n v="2500"/>
    <x v="0"/>
    <x v="0"/>
    <x v="0"/>
    <x v="0"/>
    <s v="6PROV"/>
    <x v="25"/>
    <s v="6PROVP"/>
    <x v="72"/>
    <s v="D6GRAD"/>
    <s v="Graduate School"/>
    <s v="D6GRAD"/>
    <m/>
    <m/>
    <m/>
    <s v="Graduate School"/>
    <x v="0"/>
    <m/>
    <x v="0"/>
  </r>
  <r>
    <s v="Phillips, Susan"/>
    <x v="0"/>
    <x v="0"/>
    <x v="3"/>
    <x v="3"/>
    <x v="202"/>
    <x v="792"/>
    <x v="779"/>
    <x v="0"/>
    <x v="11"/>
    <x v="11"/>
    <n v="0"/>
    <n v="54541.64"/>
    <n v="54541.64"/>
    <n v="48708.3"/>
    <n v="0"/>
    <n v="0"/>
    <n v="0"/>
    <n v="0"/>
    <n v="0"/>
    <n v="0"/>
    <n v="5833.34"/>
    <x v="0"/>
    <x v="0"/>
    <x v="0"/>
    <x v="0"/>
    <s v="6PROV"/>
    <x v="25"/>
    <s v="6PROVP"/>
    <x v="72"/>
    <s v="D6GRAD"/>
    <s v="Graduate School"/>
    <s v="D6GRAD"/>
    <m/>
    <m/>
    <m/>
    <s v="Graduate School"/>
    <x v="0"/>
    <m/>
    <x v="0"/>
  </r>
  <r>
    <s v="Phillips, Susan"/>
    <x v="0"/>
    <x v="0"/>
    <x v="3"/>
    <x v="3"/>
    <x v="202"/>
    <x v="792"/>
    <x v="779"/>
    <x v="1"/>
    <x v="14"/>
    <x v="13"/>
    <n v="0"/>
    <n v="0"/>
    <n v="0"/>
    <n v="0"/>
    <n v="0"/>
    <n v="54541.64"/>
    <n v="54541.64"/>
    <n v="48708.3"/>
    <n v="2833.34"/>
    <n v="51541.64"/>
    <n v="3000"/>
    <x v="0"/>
    <x v="0"/>
    <x v="0"/>
    <x v="0"/>
    <s v="6PROV"/>
    <x v="25"/>
    <s v="6PROVP"/>
    <x v="72"/>
    <s v="D6GRAD"/>
    <s v="Graduate School"/>
    <s v="D6GRAD"/>
    <m/>
    <m/>
    <m/>
    <s v="Graduate School"/>
    <x v="0"/>
    <m/>
    <x v="0"/>
  </r>
  <r>
    <s v="Phillips, Susan"/>
    <x v="0"/>
    <x v="0"/>
    <x v="3"/>
    <x v="3"/>
    <x v="202"/>
    <x v="793"/>
    <x v="780"/>
    <x v="0"/>
    <x v="9"/>
    <x v="9"/>
    <n v="0"/>
    <n v="4995.01"/>
    <n v="4995.01"/>
    <n v="4995.01"/>
    <n v="0"/>
    <n v="0"/>
    <n v="0"/>
    <n v="0"/>
    <n v="0"/>
    <n v="0"/>
    <n v="0"/>
    <x v="0"/>
    <x v="0"/>
    <x v="0"/>
    <x v="0"/>
    <s v="6PROV"/>
    <x v="25"/>
    <s v="6PROVP"/>
    <x v="72"/>
    <s v="D6GRAD"/>
    <s v="Graduate School"/>
    <s v="D6GRAD"/>
    <m/>
    <m/>
    <m/>
    <s v="Graduate School"/>
    <x v="0"/>
    <m/>
    <x v="0"/>
  </r>
  <r>
    <s v="Phillips, Susan"/>
    <x v="0"/>
    <x v="0"/>
    <x v="3"/>
    <x v="3"/>
    <x v="202"/>
    <x v="793"/>
    <x v="780"/>
    <x v="1"/>
    <x v="1"/>
    <x v="1"/>
    <n v="0"/>
    <n v="0"/>
    <n v="0"/>
    <n v="0"/>
    <n v="0"/>
    <n v="2073.27"/>
    <n v="2073.27"/>
    <n v="2073.27"/>
    <n v="0"/>
    <n v="2073.27"/>
    <n v="0"/>
    <x v="0"/>
    <x v="0"/>
    <x v="0"/>
    <x v="0"/>
    <s v="6PROV"/>
    <x v="25"/>
    <s v="6PROVP"/>
    <x v="72"/>
    <s v="D6GRAD"/>
    <s v="Graduate School"/>
    <s v="D6GRAD"/>
    <m/>
    <m/>
    <m/>
    <s v="Graduate School"/>
    <x v="0"/>
    <m/>
    <x v="0"/>
  </r>
  <r>
    <s v="Phillips, Susan"/>
    <x v="0"/>
    <x v="0"/>
    <x v="3"/>
    <x v="3"/>
    <x v="202"/>
    <x v="793"/>
    <x v="780"/>
    <x v="1"/>
    <x v="3"/>
    <x v="3"/>
    <n v="0"/>
    <n v="0"/>
    <n v="0"/>
    <n v="0"/>
    <n v="0"/>
    <n v="1000"/>
    <n v="1000"/>
    <n v="1000"/>
    <n v="0"/>
    <n v="1000"/>
    <n v="0"/>
    <x v="0"/>
    <x v="0"/>
    <x v="0"/>
    <x v="0"/>
    <s v="6PROV"/>
    <x v="25"/>
    <s v="6PROVP"/>
    <x v="72"/>
    <s v="D6GRAD"/>
    <s v="Graduate School"/>
    <s v="D6GRAD"/>
    <m/>
    <m/>
    <m/>
    <s v="Graduate School"/>
    <x v="0"/>
    <m/>
    <x v="0"/>
  </r>
  <r>
    <s v="Phillips, Susan"/>
    <x v="0"/>
    <x v="0"/>
    <x v="3"/>
    <x v="3"/>
    <x v="202"/>
    <x v="793"/>
    <x v="780"/>
    <x v="1"/>
    <x v="4"/>
    <x v="4"/>
    <n v="0"/>
    <n v="0"/>
    <n v="0"/>
    <n v="0"/>
    <n v="0"/>
    <n v="1921.74"/>
    <n v="1921.74"/>
    <n v="1921.74"/>
    <n v="0"/>
    <n v="1921.74"/>
    <n v="0"/>
    <x v="0"/>
    <x v="0"/>
    <x v="0"/>
    <x v="0"/>
    <s v="6PROV"/>
    <x v="25"/>
    <s v="6PROVP"/>
    <x v="72"/>
    <s v="D6GRAD"/>
    <s v="Graduate School"/>
    <s v="D6GRAD"/>
    <m/>
    <m/>
    <m/>
    <s v="Graduate School"/>
    <x v="0"/>
    <m/>
    <x v="0"/>
  </r>
  <r>
    <s v="Phillips, Susan"/>
    <x v="0"/>
    <x v="0"/>
    <x v="3"/>
    <x v="3"/>
    <x v="202"/>
    <x v="794"/>
    <x v="781"/>
    <x v="0"/>
    <x v="9"/>
    <x v="9"/>
    <n v="0"/>
    <n v="1500"/>
    <n v="1500"/>
    <n v="0"/>
    <n v="0"/>
    <n v="0"/>
    <n v="0"/>
    <n v="0"/>
    <n v="0"/>
    <n v="0"/>
    <n v="1500"/>
    <x v="0"/>
    <x v="0"/>
    <x v="0"/>
    <x v="0"/>
    <s v="6PROV"/>
    <x v="25"/>
    <s v="6PROVP"/>
    <x v="72"/>
    <s v="D6GRAD"/>
    <s v="Graduate School"/>
    <s v="D6GRAD"/>
    <m/>
    <m/>
    <m/>
    <s v="Graduate School"/>
    <x v="0"/>
    <m/>
    <x v="0"/>
  </r>
  <r>
    <s v="Phillips, Susan"/>
    <x v="0"/>
    <x v="0"/>
    <x v="3"/>
    <x v="3"/>
    <x v="202"/>
    <x v="794"/>
    <x v="781"/>
    <x v="1"/>
    <x v="2"/>
    <x v="2"/>
    <n v="0"/>
    <n v="0"/>
    <n v="0"/>
    <n v="0"/>
    <n v="0"/>
    <n v="162"/>
    <n v="162"/>
    <n v="0"/>
    <n v="0"/>
    <n v="0"/>
    <n v="162"/>
    <x v="0"/>
    <x v="0"/>
    <x v="0"/>
    <x v="0"/>
    <s v="6PROV"/>
    <x v="25"/>
    <s v="6PROVP"/>
    <x v="72"/>
    <s v="D6GRAD"/>
    <s v="Graduate School"/>
    <s v="D6GRAD"/>
    <m/>
    <m/>
    <m/>
    <s v="Graduate School"/>
    <x v="0"/>
    <m/>
    <x v="0"/>
  </r>
  <r>
    <s v="Phillips, Susan"/>
    <x v="0"/>
    <x v="0"/>
    <x v="3"/>
    <x v="3"/>
    <x v="202"/>
    <x v="794"/>
    <x v="781"/>
    <x v="1"/>
    <x v="4"/>
    <x v="4"/>
    <n v="0"/>
    <n v="0"/>
    <n v="0"/>
    <n v="0"/>
    <n v="0"/>
    <n v="1338"/>
    <n v="1338"/>
    <n v="0"/>
    <n v="0"/>
    <n v="0"/>
    <n v="1338"/>
    <x v="0"/>
    <x v="0"/>
    <x v="0"/>
    <x v="0"/>
    <s v="6PROV"/>
    <x v="25"/>
    <s v="6PROVP"/>
    <x v="72"/>
    <s v="D6GRAD"/>
    <s v="Graduate School"/>
    <s v="D6GRAD"/>
    <m/>
    <m/>
    <m/>
    <s v="Graduate School"/>
    <x v="0"/>
    <m/>
    <x v="0"/>
  </r>
  <r>
    <s v="Phillips, Susan"/>
    <x v="0"/>
    <x v="0"/>
    <x v="3"/>
    <x v="3"/>
    <x v="202"/>
    <x v="795"/>
    <x v="782"/>
    <x v="0"/>
    <x v="9"/>
    <x v="9"/>
    <n v="0"/>
    <n v="2000"/>
    <n v="2000"/>
    <n v="0"/>
    <n v="0"/>
    <n v="0"/>
    <n v="0"/>
    <n v="0"/>
    <n v="0"/>
    <n v="0"/>
    <n v="2000"/>
    <x v="0"/>
    <x v="0"/>
    <x v="0"/>
    <x v="0"/>
    <s v="6PROV"/>
    <x v="25"/>
    <s v="6PROVP"/>
    <x v="72"/>
    <s v="D6GRAD"/>
    <s v="Graduate School"/>
    <s v="D6GRAD"/>
    <m/>
    <m/>
    <m/>
    <s v="Graduate School"/>
    <x v="0"/>
    <m/>
    <x v="0"/>
  </r>
  <r>
    <s v="Phillips, Susan"/>
    <x v="0"/>
    <x v="0"/>
    <x v="3"/>
    <x v="3"/>
    <x v="202"/>
    <x v="795"/>
    <x v="782"/>
    <x v="1"/>
    <x v="3"/>
    <x v="3"/>
    <n v="0"/>
    <n v="0"/>
    <n v="0"/>
    <n v="0"/>
    <n v="0"/>
    <n v="2000"/>
    <n v="2000"/>
    <n v="0"/>
    <n v="0"/>
    <n v="0"/>
    <n v="2000"/>
    <x v="0"/>
    <x v="0"/>
    <x v="0"/>
    <x v="0"/>
    <s v="6PROV"/>
    <x v="25"/>
    <s v="6PROVP"/>
    <x v="72"/>
    <s v="D6GRAD"/>
    <s v="Graduate School"/>
    <s v="D6GRAD"/>
    <m/>
    <m/>
    <m/>
    <s v="Graduate School"/>
    <x v="0"/>
    <m/>
    <x v="0"/>
  </r>
  <r>
    <s v="Phillips, Susan"/>
    <x v="0"/>
    <x v="0"/>
    <x v="3"/>
    <x v="3"/>
    <x v="202"/>
    <x v="796"/>
    <x v="783"/>
    <x v="0"/>
    <x v="9"/>
    <x v="9"/>
    <n v="0"/>
    <n v="322263.34000000003"/>
    <n v="322263.34000000003"/>
    <n v="67700.639999999999"/>
    <n v="0"/>
    <n v="0"/>
    <n v="0"/>
    <n v="0"/>
    <n v="0"/>
    <n v="0"/>
    <n v="254562.7"/>
    <x v="0"/>
    <x v="0"/>
    <x v="0"/>
    <x v="0"/>
    <s v="6PROV"/>
    <x v="25"/>
    <s v="6PROVP"/>
    <x v="72"/>
    <s v="D6GRAD"/>
    <s v="Graduate School"/>
    <s v="D6GRAD"/>
    <m/>
    <m/>
    <m/>
    <s v="Graduate School"/>
    <x v="0"/>
    <m/>
    <x v="0"/>
  </r>
  <r>
    <s v="Phillips, Susan"/>
    <x v="0"/>
    <x v="0"/>
    <x v="3"/>
    <x v="3"/>
    <x v="202"/>
    <x v="796"/>
    <x v="783"/>
    <x v="1"/>
    <x v="2"/>
    <x v="2"/>
    <n v="0"/>
    <n v="0"/>
    <n v="0"/>
    <n v="0"/>
    <n v="0"/>
    <n v="27000"/>
    <n v="27000"/>
    <n v="5200.6400000000003"/>
    <n v="531"/>
    <n v="5731.64"/>
    <n v="21268.36"/>
    <x v="0"/>
    <x v="0"/>
    <x v="0"/>
    <x v="0"/>
    <s v="6PROV"/>
    <x v="25"/>
    <s v="6PROVP"/>
    <x v="72"/>
    <s v="D6GRAD"/>
    <s v="Graduate School"/>
    <s v="D6GRAD"/>
    <m/>
    <m/>
    <m/>
    <s v="Graduate School"/>
    <x v="0"/>
    <m/>
    <x v="0"/>
  </r>
  <r>
    <s v="Phillips, Susan"/>
    <x v="0"/>
    <x v="0"/>
    <x v="3"/>
    <x v="3"/>
    <x v="202"/>
    <x v="796"/>
    <x v="783"/>
    <x v="1"/>
    <x v="3"/>
    <x v="3"/>
    <n v="0"/>
    <n v="0"/>
    <n v="0"/>
    <n v="0"/>
    <n v="0"/>
    <n v="30263.34"/>
    <n v="30263.34"/>
    <n v="0"/>
    <n v="0"/>
    <n v="0"/>
    <n v="30263.34"/>
    <x v="0"/>
    <x v="0"/>
    <x v="0"/>
    <x v="0"/>
    <s v="6PROV"/>
    <x v="25"/>
    <s v="6PROVP"/>
    <x v="72"/>
    <s v="D6GRAD"/>
    <s v="Graduate School"/>
    <s v="D6GRAD"/>
    <m/>
    <m/>
    <m/>
    <s v="Graduate School"/>
    <x v="0"/>
    <m/>
    <x v="0"/>
  </r>
  <r>
    <s v="Phillips, Susan"/>
    <x v="0"/>
    <x v="0"/>
    <x v="3"/>
    <x v="3"/>
    <x v="202"/>
    <x v="796"/>
    <x v="783"/>
    <x v="1"/>
    <x v="14"/>
    <x v="13"/>
    <n v="0"/>
    <n v="0"/>
    <n v="0"/>
    <n v="0"/>
    <n v="0"/>
    <n v="265000"/>
    <n v="265000"/>
    <n v="62500"/>
    <n v="82500"/>
    <n v="145000"/>
    <n v="120000"/>
    <x v="0"/>
    <x v="0"/>
    <x v="0"/>
    <x v="0"/>
    <s v="6PROV"/>
    <x v="25"/>
    <s v="6PROVP"/>
    <x v="72"/>
    <s v="D6GRAD"/>
    <s v="Graduate School"/>
    <s v="D6GRAD"/>
    <m/>
    <m/>
    <m/>
    <s v="Graduate School"/>
    <x v="0"/>
    <m/>
    <x v="0"/>
  </r>
  <r>
    <s v="Phillips, Susan"/>
    <x v="0"/>
    <x v="0"/>
    <x v="3"/>
    <x v="3"/>
    <x v="202"/>
    <x v="797"/>
    <x v="784"/>
    <x v="0"/>
    <x v="11"/>
    <x v="11"/>
    <n v="0"/>
    <n v="52177.96"/>
    <n v="52177.96"/>
    <n v="40677.97"/>
    <n v="0"/>
    <n v="0"/>
    <n v="0"/>
    <n v="0"/>
    <n v="0"/>
    <n v="0"/>
    <n v="11499.99"/>
    <x v="0"/>
    <x v="0"/>
    <x v="0"/>
    <x v="0"/>
    <s v="6PROV"/>
    <x v="25"/>
    <s v="6PROVP"/>
    <x v="72"/>
    <s v="D6GRAD"/>
    <s v="Graduate School"/>
    <s v="D6GRAD"/>
    <m/>
    <m/>
    <m/>
    <s v="Graduate School"/>
    <x v="0"/>
    <m/>
    <x v="0"/>
  </r>
  <r>
    <s v="Phillips, Susan"/>
    <x v="0"/>
    <x v="0"/>
    <x v="3"/>
    <x v="3"/>
    <x v="202"/>
    <x v="797"/>
    <x v="784"/>
    <x v="1"/>
    <x v="14"/>
    <x v="13"/>
    <n v="0"/>
    <n v="0"/>
    <n v="0"/>
    <n v="0"/>
    <n v="0"/>
    <n v="52177.96"/>
    <n v="52177.96"/>
    <n v="40677.97"/>
    <n v="8499.99"/>
    <n v="49177.96"/>
    <n v="3000"/>
    <x v="0"/>
    <x v="0"/>
    <x v="0"/>
    <x v="0"/>
    <s v="6PROV"/>
    <x v="25"/>
    <s v="6PROVP"/>
    <x v="72"/>
    <s v="D6GRAD"/>
    <s v="Graduate School"/>
    <s v="D6GRAD"/>
    <m/>
    <m/>
    <m/>
    <s v="Graduate School"/>
    <x v="0"/>
    <m/>
    <x v="0"/>
  </r>
  <r>
    <s v="Phillips, Susan"/>
    <x v="0"/>
    <x v="0"/>
    <x v="3"/>
    <x v="3"/>
    <x v="202"/>
    <x v="798"/>
    <x v="785"/>
    <x v="0"/>
    <x v="11"/>
    <x v="11"/>
    <n v="0"/>
    <n v="5833.33"/>
    <n v="5833.33"/>
    <n v="0"/>
    <n v="0"/>
    <n v="0"/>
    <n v="0"/>
    <n v="0"/>
    <n v="0"/>
    <n v="0"/>
    <n v="5833.33"/>
    <x v="0"/>
    <x v="0"/>
    <x v="0"/>
    <x v="0"/>
    <s v="6PROV"/>
    <x v="25"/>
    <s v="6PROVP"/>
    <x v="72"/>
    <s v="D6GRAD"/>
    <s v="Graduate School"/>
    <s v="D6GRAD"/>
    <m/>
    <m/>
    <m/>
    <s v="Graduate School"/>
    <x v="0"/>
    <m/>
    <x v="0"/>
  </r>
  <r>
    <s v="Phillips, Susan"/>
    <x v="0"/>
    <x v="0"/>
    <x v="3"/>
    <x v="3"/>
    <x v="202"/>
    <x v="798"/>
    <x v="785"/>
    <x v="1"/>
    <x v="14"/>
    <x v="13"/>
    <n v="0"/>
    <n v="0"/>
    <n v="0"/>
    <n v="0"/>
    <n v="0"/>
    <n v="5833.33"/>
    <n v="5833.33"/>
    <n v="0"/>
    <n v="2333.34"/>
    <n v="2333.34"/>
    <n v="3499.99"/>
    <x v="0"/>
    <x v="0"/>
    <x v="0"/>
    <x v="0"/>
    <s v="6PROV"/>
    <x v="25"/>
    <s v="6PROVP"/>
    <x v="72"/>
    <s v="D6GRAD"/>
    <s v="Graduate School"/>
    <s v="D6GRAD"/>
    <m/>
    <m/>
    <m/>
    <s v="Graduate School"/>
    <x v="0"/>
    <m/>
    <x v="0"/>
  </r>
  <r>
    <s v="Phillips, Susan"/>
    <x v="0"/>
    <x v="0"/>
    <x v="3"/>
    <x v="3"/>
    <x v="202"/>
    <x v="1"/>
    <x v="1"/>
    <x v="0"/>
    <x v="11"/>
    <x v="11"/>
    <n v="184000"/>
    <n v="-319254.5"/>
    <n v="-135254.5"/>
    <n v="0"/>
    <n v="0"/>
    <n v="0"/>
    <n v="0"/>
    <n v="0"/>
    <n v="0"/>
    <n v="0"/>
    <n v="-135254.5"/>
    <x v="1"/>
    <x v="0"/>
    <x v="0"/>
    <x v="0"/>
    <s v="6PROV"/>
    <x v="25"/>
    <s v="6PROVP"/>
    <x v="72"/>
    <s v="D6GRAD"/>
    <s v="Graduate School"/>
    <s v="D6GRAD"/>
    <m/>
    <m/>
    <m/>
    <s v="Graduate School"/>
    <x v="1"/>
    <m/>
    <x v="0"/>
  </r>
  <r>
    <s v="Phillips, Susan"/>
    <x v="0"/>
    <x v="0"/>
    <x v="3"/>
    <x v="3"/>
    <x v="202"/>
    <x v="1"/>
    <x v="1"/>
    <x v="0"/>
    <x v="9"/>
    <x v="9"/>
    <n v="145600"/>
    <n v="-330758.34999999998"/>
    <n v="-185158.35"/>
    <n v="0"/>
    <n v="0"/>
    <n v="0"/>
    <n v="0"/>
    <n v="0"/>
    <n v="0"/>
    <n v="0"/>
    <n v="-185158.35"/>
    <x v="1"/>
    <x v="0"/>
    <x v="0"/>
    <x v="0"/>
    <s v="6PROV"/>
    <x v="25"/>
    <s v="6PROVP"/>
    <x v="72"/>
    <s v="D6GRAD"/>
    <s v="Graduate School"/>
    <s v="D6GRAD"/>
    <m/>
    <m/>
    <m/>
    <s v="Graduate School"/>
    <x v="1"/>
    <m/>
    <x v="0"/>
  </r>
  <r>
    <s v="Phillips, Susan"/>
    <x v="0"/>
    <x v="0"/>
    <x v="3"/>
    <x v="3"/>
    <x v="202"/>
    <x v="1"/>
    <x v="1"/>
    <x v="1"/>
    <x v="1"/>
    <x v="1"/>
    <n v="0"/>
    <n v="0"/>
    <n v="0"/>
    <n v="0"/>
    <n v="0"/>
    <n v="-2073.27"/>
    <n v="-2073.27"/>
    <n v="0"/>
    <n v="0"/>
    <n v="0"/>
    <n v="-2073.27"/>
    <x v="1"/>
    <x v="0"/>
    <x v="0"/>
    <x v="0"/>
    <s v="6PROV"/>
    <x v="25"/>
    <s v="6PROVP"/>
    <x v="72"/>
    <s v="D6GRAD"/>
    <s v="Graduate School"/>
    <s v="D6GRAD"/>
    <m/>
    <m/>
    <m/>
    <s v="Graduate School"/>
    <x v="1"/>
    <m/>
    <x v="0"/>
  </r>
  <r>
    <s v="Phillips, Susan"/>
    <x v="0"/>
    <x v="0"/>
    <x v="3"/>
    <x v="3"/>
    <x v="202"/>
    <x v="1"/>
    <x v="1"/>
    <x v="1"/>
    <x v="2"/>
    <x v="2"/>
    <n v="0"/>
    <n v="0"/>
    <n v="0"/>
    <n v="0"/>
    <n v="12000"/>
    <n v="-36000.78"/>
    <n v="-24000.78"/>
    <n v="0"/>
    <n v="0"/>
    <n v="0"/>
    <n v="-24000.78"/>
    <x v="1"/>
    <x v="0"/>
    <x v="0"/>
    <x v="0"/>
    <s v="6PROV"/>
    <x v="25"/>
    <s v="6PROVP"/>
    <x v="72"/>
    <s v="D6GRAD"/>
    <s v="Graduate School"/>
    <s v="D6GRAD"/>
    <m/>
    <m/>
    <m/>
    <s v="Graduate School"/>
    <x v="1"/>
    <m/>
    <x v="0"/>
  </r>
  <r>
    <s v="Phillips, Susan"/>
    <x v="0"/>
    <x v="0"/>
    <x v="3"/>
    <x v="3"/>
    <x v="202"/>
    <x v="1"/>
    <x v="1"/>
    <x v="1"/>
    <x v="3"/>
    <x v="3"/>
    <n v="0"/>
    <n v="0"/>
    <n v="0"/>
    <n v="0"/>
    <n v="13600"/>
    <n v="-33263.339999999997"/>
    <n v="-19663.34"/>
    <n v="0"/>
    <n v="0"/>
    <n v="0"/>
    <n v="-19663.34"/>
    <x v="1"/>
    <x v="0"/>
    <x v="0"/>
    <x v="0"/>
    <s v="6PROV"/>
    <x v="25"/>
    <s v="6PROVP"/>
    <x v="72"/>
    <s v="D6GRAD"/>
    <s v="Graduate School"/>
    <s v="D6GRAD"/>
    <m/>
    <m/>
    <m/>
    <s v="Graduate School"/>
    <x v="1"/>
    <m/>
    <x v="0"/>
  </r>
  <r>
    <s v="Phillips, Susan"/>
    <x v="0"/>
    <x v="0"/>
    <x v="3"/>
    <x v="3"/>
    <x v="202"/>
    <x v="1"/>
    <x v="1"/>
    <x v="1"/>
    <x v="4"/>
    <x v="4"/>
    <n v="0"/>
    <n v="0"/>
    <n v="0"/>
    <n v="0"/>
    <n v="0"/>
    <n v="-3259.74"/>
    <n v="-3259.74"/>
    <n v="0"/>
    <n v="0"/>
    <n v="0"/>
    <n v="-3259.74"/>
    <x v="1"/>
    <x v="0"/>
    <x v="0"/>
    <x v="0"/>
    <s v="6PROV"/>
    <x v="25"/>
    <s v="6PROVP"/>
    <x v="72"/>
    <s v="D6GRAD"/>
    <s v="Graduate School"/>
    <s v="D6GRAD"/>
    <m/>
    <m/>
    <m/>
    <s v="Graduate School"/>
    <x v="1"/>
    <m/>
    <x v="0"/>
  </r>
  <r>
    <s v="Phillips, Susan"/>
    <x v="0"/>
    <x v="0"/>
    <x v="3"/>
    <x v="3"/>
    <x v="202"/>
    <x v="1"/>
    <x v="1"/>
    <x v="1"/>
    <x v="14"/>
    <x v="13"/>
    <n v="0"/>
    <n v="0"/>
    <n v="0"/>
    <n v="0"/>
    <n v="304000"/>
    <n v="-575415.72"/>
    <n v="-271415.71999999997"/>
    <n v="0"/>
    <n v="0"/>
    <n v="0"/>
    <n v="-271415.71999999997"/>
    <x v="1"/>
    <x v="0"/>
    <x v="0"/>
    <x v="0"/>
    <s v="6PROV"/>
    <x v="25"/>
    <s v="6PROVP"/>
    <x v="72"/>
    <s v="D6GRAD"/>
    <s v="Graduate School"/>
    <s v="D6GRAD"/>
    <m/>
    <m/>
    <m/>
    <s v="Graduate School"/>
    <x v="1"/>
    <m/>
    <x v="0"/>
  </r>
  <r>
    <s v="Phillips, Susan"/>
    <x v="0"/>
    <x v="0"/>
    <x v="3"/>
    <x v="3"/>
    <x v="203"/>
    <x v="2"/>
    <x v="2"/>
    <x v="0"/>
    <x v="13"/>
    <x v="12"/>
    <n v="175400"/>
    <n v="70000"/>
    <n v="245400"/>
    <n v="245400"/>
    <n v="0"/>
    <n v="0"/>
    <n v="0"/>
    <n v="0"/>
    <n v="0"/>
    <n v="0"/>
    <n v="0"/>
    <x v="2"/>
    <x v="1"/>
    <x v="0"/>
    <x v="0"/>
    <s v="6PROV"/>
    <x v="25"/>
    <s v="6GENST"/>
    <x v="71"/>
    <s v="D6HONP"/>
    <s v="General Studies Honors Program"/>
    <s v="D6HONP"/>
    <m/>
    <m/>
    <m/>
    <s v="General Studies Honors Program"/>
    <x v="2"/>
    <m/>
    <x v="0"/>
  </r>
  <r>
    <s v="Phillips, Susan"/>
    <x v="0"/>
    <x v="0"/>
    <x v="3"/>
    <x v="3"/>
    <x v="203"/>
    <x v="2"/>
    <x v="2"/>
    <x v="0"/>
    <x v="7"/>
    <x v="7"/>
    <n v="16000"/>
    <n v="-43"/>
    <n v="15957"/>
    <n v="15726.4"/>
    <n v="0"/>
    <n v="0"/>
    <n v="0"/>
    <n v="0"/>
    <n v="0"/>
    <n v="0"/>
    <n v="230.6"/>
    <x v="2"/>
    <x v="1"/>
    <x v="0"/>
    <x v="0"/>
    <s v="6PROV"/>
    <x v="25"/>
    <s v="6GENST"/>
    <x v="71"/>
    <s v="D6HONP"/>
    <s v="General Studies Honors Program"/>
    <s v="D6HONP"/>
    <m/>
    <m/>
    <m/>
    <s v="General Studies Honors Program"/>
    <x v="2"/>
    <m/>
    <x v="0"/>
  </r>
  <r>
    <s v="Phillips, Susan"/>
    <x v="0"/>
    <x v="0"/>
    <x v="3"/>
    <x v="3"/>
    <x v="203"/>
    <x v="2"/>
    <x v="2"/>
    <x v="1"/>
    <x v="1"/>
    <x v="1"/>
    <n v="0"/>
    <n v="0"/>
    <n v="0"/>
    <n v="0"/>
    <n v="191400"/>
    <n v="-6165"/>
    <n v="185235"/>
    <n v="154833.15"/>
    <n v="0"/>
    <n v="154833.15"/>
    <n v="30401.85"/>
    <x v="2"/>
    <x v="1"/>
    <x v="0"/>
    <x v="0"/>
    <s v="6PROV"/>
    <x v="25"/>
    <s v="6GENST"/>
    <x v="71"/>
    <s v="D6HONP"/>
    <s v="General Studies Honors Program"/>
    <s v="D6HONP"/>
    <m/>
    <m/>
    <m/>
    <s v="General Studies Honors Program"/>
    <x v="2"/>
    <m/>
    <x v="0"/>
  </r>
  <r>
    <s v="Phillips, Susan"/>
    <x v="0"/>
    <x v="0"/>
    <x v="3"/>
    <x v="3"/>
    <x v="203"/>
    <x v="2"/>
    <x v="2"/>
    <x v="1"/>
    <x v="3"/>
    <x v="3"/>
    <n v="0"/>
    <n v="0"/>
    <n v="0"/>
    <n v="0"/>
    <n v="0"/>
    <n v="4730"/>
    <n v="4730"/>
    <n v="2537.2600000000002"/>
    <n v="0"/>
    <n v="2537.2600000000002"/>
    <n v="2192.7399999999998"/>
    <x v="2"/>
    <x v="1"/>
    <x v="0"/>
    <x v="0"/>
    <s v="6PROV"/>
    <x v="25"/>
    <s v="6GENST"/>
    <x v="71"/>
    <s v="D6HONP"/>
    <s v="General Studies Honors Program"/>
    <s v="D6HONP"/>
    <m/>
    <m/>
    <m/>
    <s v="General Studies Honors Program"/>
    <x v="2"/>
    <m/>
    <x v="0"/>
  </r>
  <r>
    <s v="Phillips, Susan"/>
    <x v="0"/>
    <x v="0"/>
    <x v="3"/>
    <x v="3"/>
    <x v="203"/>
    <x v="2"/>
    <x v="2"/>
    <x v="1"/>
    <x v="4"/>
    <x v="4"/>
    <n v="0"/>
    <n v="0"/>
    <n v="0"/>
    <n v="0"/>
    <n v="0"/>
    <n v="5756"/>
    <n v="5756"/>
    <n v="4197.95"/>
    <n v="0"/>
    <n v="4197.95"/>
    <n v="1558.05"/>
    <x v="2"/>
    <x v="1"/>
    <x v="0"/>
    <x v="0"/>
    <s v="6PROV"/>
    <x v="25"/>
    <s v="6GENST"/>
    <x v="71"/>
    <s v="D6HONP"/>
    <s v="General Studies Honors Program"/>
    <s v="D6HONP"/>
    <m/>
    <m/>
    <m/>
    <s v="General Studies Honors Program"/>
    <x v="2"/>
    <m/>
    <x v="0"/>
  </r>
  <r>
    <s v="Phillips, Susan"/>
    <x v="0"/>
    <x v="0"/>
    <x v="3"/>
    <x v="3"/>
    <x v="203"/>
    <x v="2"/>
    <x v="2"/>
    <x v="1"/>
    <x v="14"/>
    <x v="13"/>
    <n v="0"/>
    <n v="0"/>
    <n v="0"/>
    <n v="0"/>
    <n v="0"/>
    <n v="20950"/>
    <n v="20950"/>
    <n v="20950"/>
    <n v="0"/>
    <n v="20950"/>
    <n v="0"/>
    <x v="2"/>
    <x v="1"/>
    <x v="0"/>
    <x v="0"/>
    <s v="6PROV"/>
    <x v="25"/>
    <s v="6GENST"/>
    <x v="71"/>
    <s v="D6HONP"/>
    <s v="General Studies Honors Program"/>
    <s v="D6HONP"/>
    <m/>
    <m/>
    <m/>
    <s v="General Studies Honors Program"/>
    <x v="2"/>
    <m/>
    <x v="0"/>
  </r>
  <r>
    <s v="Phillips, Susan"/>
    <x v="0"/>
    <x v="0"/>
    <x v="3"/>
    <x v="3"/>
    <x v="203"/>
    <x v="2"/>
    <x v="2"/>
    <x v="1"/>
    <x v="12"/>
    <x v="6"/>
    <n v="0"/>
    <n v="0"/>
    <n v="0"/>
    <n v="0"/>
    <n v="0"/>
    <n v="44686"/>
    <n v="44686"/>
    <n v="3558.05"/>
    <n v="0"/>
    <n v="3558.05"/>
    <n v="41127.949999999997"/>
    <x v="2"/>
    <x v="1"/>
    <x v="0"/>
    <x v="0"/>
    <s v="6PROV"/>
    <x v="25"/>
    <s v="6GENST"/>
    <x v="71"/>
    <s v="D6HONP"/>
    <s v="General Studies Honors Program"/>
    <s v="D6HONP"/>
    <m/>
    <m/>
    <m/>
    <s v="General Studies Honors Program"/>
    <x v="2"/>
    <m/>
    <x v="0"/>
  </r>
  <r>
    <s v="Phillips, Susan"/>
    <x v="0"/>
    <x v="0"/>
    <x v="3"/>
    <x v="3"/>
    <x v="203"/>
    <x v="799"/>
    <x v="786"/>
    <x v="0"/>
    <x v="9"/>
    <x v="9"/>
    <n v="0"/>
    <n v="1573.46"/>
    <n v="1573.46"/>
    <n v="0"/>
    <n v="0"/>
    <n v="0"/>
    <n v="0"/>
    <n v="0"/>
    <n v="0"/>
    <n v="0"/>
    <n v="1573.46"/>
    <x v="0"/>
    <x v="0"/>
    <x v="0"/>
    <x v="0"/>
    <s v="6PROV"/>
    <x v="25"/>
    <s v="6GENST"/>
    <x v="71"/>
    <s v="D6HONP"/>
    <s v="General Studies Honors Program"/>
    <s v="D6HONP"/>
    <m/>
    <m/>
    <m/>
    <s v="General Studies Honors Program"/>
    <x v="0"/>
    <m/>
    <x v="0"/>
  </r>
  <r>
    <s v="Phillips, Susan"/>
    <x v="0"/>
    <x v="0"/>
    <x v="3"/>
    <x v="3"/>
    <x v="203"/>
    <x v="799"/>
    <x v="786"/>
    <x v="1"/>
    <x v="4"/>
    <x v="4"/>
    <n v="0"/>
    <n v="0"/>
    <n v="0"/>
    <n v="0"/>
    <n v="0"/>
    <n v="573.46"/>
    <n v="573.46"/>
    <n v="0"/>
    <n v="0"/>
    <n v="0"/>
    <n v="573.46"/>
    <x v="0"/>
    <x v="0"/>
    <x v="0"/>
    <x v="0"/>
    <s v="6PROV"/>
    <x v="25"/>
    <s v="6GENST"/>
    <x v="71"/>
    <s v="D6HONP"/>
    <s v="General Studies Honors Program"/>
    <s v="D6HONP"/>
    <m/>
    <m/>
    <m/>
    <s v="General Studies Honors Program"/>
    <x v="0"/>
    <m/>
    <x v="0"/>
  </r>
  <r>
    <s v="Phillips, Susan"/>
    <x v="0"/>
    <x v="0"/>
    <x v="3"/>
    <x v="3"/>
    <x v="203"/>
    <x v="799"/>
    <x v="786"/>
    <x v="1"/>
    <x v="12"/>
    <x v="6"/>
    <n v="0"/>
    <n v="0"/>
    <n v="0"/>
    <n v="0"/>
    <n v="0"/>
    <n v="1000"/>
    <n v="1000"/>
    <n v="0"/>
    <n v="0"/>
    <n v="0"/>
    <n v="1000"/>
    <x v="0"/>
    <x v="0"/>
    <x v="0"/>
    <x v="0"/>
    <s v="6PROV"/>
    <x v="25"/>
    <s v="6GENST"/>
    <x v="71"/>
    <s v="D6HONP"/>
    <s v="General Studies Honors Program"/>
    <s v="D6HONP"/>
    <m/>
    <m/>
    <m/>
    <s v="General Studies Honors Program"/>
    <x v="0"/>
    <m/>
    <x v="0"/>
  </r>
  <r>
    <s v="Phillips, Susan"/>
    <x v="0"/>
    <x v="0"/>
    <x v="3"/>
    <x v="3"/>
    <x v="203"/>
    <x v="1"/>
    <x v="1"/>
    <x v="0"/>
    <x v="9"/>
    <x v="9"/>
    <n v="1500"/>
    <n v="-1573.46"/>
    <n v="-73.459999999999994"/>
    <n v="0"/>
    <n v="0"/>
    <n v="0"/>
    <n v="0"/>
    <n v="0"/>
    <n v="0"/>
    <n v="0"/>
    <n v="-73.459999999999994"/>
    <x v="1"/>
    <x v="0"/>
    <x v="0"/>
    <x v="0"/>
    <s v="6PROV"/>
    <x v="25"/>
    <s v="6GENST"/>
    <x v="71"/>
    <s v="D6HONP"/>
    <s v="General Studies Honors Program"/>
    <s v="D6HONP"/>
    <m/>
    <m/>
    <m/>
    <s v="General Studies Honors Program"/>
    <x v="1"/>
    <m/>
    <x v="0"/>
  </r>
  <r>
    <s v="Phillips, Susan"/>
    <x v="0"/>
    <x v="0"/>
    <x v="3"/>
    <x v="3"/>
    <x v="203"/>
    <x v="1"/>
    <x v="1"/>
    <x v="1"/>
    <x v="4"/>
    <x v="4"/>
    <n v="0"/>
    <n v="0"/>
    <n v="0"/>
    <n v="0"/>
    <n v="1500"/>
    <n v="-573.46"/>
    <n v="926.54"/>
    <n v="0"/>
    <n v="0"/>
    <n v="0"/>
    <n v="926.54"/>
    <x v="1"/>
    <x v="0"/>
    <x v="0"/>
    <x v="0"/>
    <s v="6PROV"/>
    <x v="25"/>
    <s v="6GENST"/>
    <x v="71"/>
    <s v="D6HONP"/>
    <s v="General Studies Honors Program"/>
    <s v="D6HONP"/>
    <m/>
    <m/>
    <m/>
    <s v="General Studies Honors Program"/>
    <x v="1"/>
    <m/>
    <x v="0"/>
  </r>
  <r>
    <s v="Phillips, Susan"/>
    <x v="0"/>
    <x v="0"/>
    <x v="3"/>
    <x v="3"/>
    <x v="203"/>
    <x v="1"/>
    <x v="1"/>
    <x v="1"/>
    <x v="12"/>
    <x v="6"/>
    <n v="0"/>
    <n v="0"/>
    <n v="0"/>
    <n v="0"/>
    <n v="0"/>
    <n v="-1000"/>
    <n v="-1000"/>
    <n v="0"/>
    <n v="0"/>
    <n v="0"/>
    <n v="-1000"/>
    <x v="1"/>
    <x v="0"/>
    <x v="0"/>
    <x v="0"/>
    <s v="6PROV"/>
    <x v="25"/>
    <s v="6GENST"/>
    <x v="71"/>
    <s v="D6HONP"/>
    <s v="General Studies Honors Program"/>
    <s v="D6HONP"/>
    <m/>
    <m/>
    <m/>
    <s v="General Studies Honors Program"/>
    <x v="1"/>
    <m/>
    <x v="0"/>
  </r>
  <r>
    <s v="Phillips, Susan"/>
    <x v="0"/>
    <x v="0"/>
    <x v="3"/>
    <x v="3"/>
    <x v="204"/>
    <x v="2"/>
    <x v="2"/>
    <x v="0"/>
    <x v="13"/>
    <x v="12"/>
    <n v="598500"/>
    <n v="79054"/>
    <n v="677554"/>
    <n v="677554"/>
    <n v="0"/>
    <n v="0"/>
    <n v="0"/>
    <n v="0"/>
    <n v="0"/>
    <n v="0"/>
    <n v="0"/>
    <x v="2"/>
    <x v="1"/>
    <x v="0"/>
    <x v="0"/>
    <s v="6PROV"/>
    <x v="25"/>
    <s v="6PROVC"/>
    <x v="70"/>
    <s v="D6PRVC"/>
    <s v="Provost Office Operations"/>
    <s v="D6PRVC"/>
    <m/>
    <m/>
    <m/>
    <s v="Provost Office Operations"/>
    <x v="2"/>
    <m/>
    <x v="0"/>
  </r>
  <r>
    <s v="Phillips, Susan"/>
    <x v="0"/>
    <x v="0"/>
    <x v="3"/>
    <x v="3"/>
    <x v="204"/>
    <x v="2"/>
    <x v="2"/>
    <x v="0"/>
    <x v="7"/>
    <x v="7"/>
    <n v="0"/>
    <n v="53088"/>
    <n v="53088"/>
    <n v="53088"/>
    <n v="0"/>
    <n v="0"/>
    <n v="0"/>
    <n v="0"/>
    <n v="0"/>
    <n v="0"/>
    <n v="0"/>
    <x v="2"/>
    <x v="1"/>
    <x v="0"/>
    <x v="0"/>
    <s v="6PROV"/>
    <x v="25"/>
    <s v="6PROVC"/>
    <x v="70"/>
    <s v="D6PRVC"/>
    <s v="Provost Office Operations"/>
    <s v="D6PRVC"/>
    <m/>
    <m/>
    <m/>
    <s v="Provost Office Operations"/>
    <x v="2"/>
    <m/>
    <x v="0"/>
  </r>
  <r>
    <s v="Phillips, Susan"/>
    <x v="0"/>
    <x v="0"/>
    <x v="3"/>
    <x v="3"/>
    <x v="204"/>
    <x v="2"/>
    <x v="2"/>
    <x v="0"/>
    <x v="9"/>
    <x v="9"/>
    <n v="0"/>
    <n v="75742"/>
    <n v="75742"/>
    <n v="75742.259999999995"/>
    <n v="0"/>
    <n v="0"/>
    <n v="0"/>
    <n v="0"/>
    <n v="0"/>
    <n v="0"/>
    <n v="-0.26"/>
    <x v="2"/>
    <x v="1"/>
    <x v="0"/>
    <x v="0"/>
    <s v="6PROV"/>
    <x v="25"/>
    <s v="6PROVC"/>
    <x v="70"/>
    <s v="D6PRVC"/>
    <s v="Provost Office Operations"/>
    <s v="D6PRVC"/>
    <m/>
    <m/>
    <m/>
    <s v="Provost Office Operations"/>
    <x v="2"/>
    <m/>
    <x v="0"/>
  </r>
  <r>
    <s v="Phillips, Susan"/>
    <x v="0"/>
    <x v="0"/>
    <x v="3"/>
    <x v="3"/>
    <x v="204"/>
    <x v="2"/>
    <x v="2"/>
    <x v="1"/>
    <x v="1"/>
    <x v="1"/>
    <n v="0"/>
    <n v="0"/>
    <n v="0"/>
    <n v="0"/>
    <n v="451600"/>
    <n v="19148"/>
    <n v="470748"/>
    <n v="380084.31"/>
    <n v="0"/>
    <n v="380084.31"/>
    <n v="90663.69"/>
    <x v="2"/>
    <x v="1"/>
    <x v="0"/>
    <x v="0"/>
    <s v="6PROV"/>
    <x v="25"/>
    <s v="6PROVC"/>
    <x v="70"/>
    <s v="D6PRVC"/>
    <s v="Provost Office Operations"/>
    <s v="D6PRVC"/>
    <m/>
    <m/>
    <m/>
    <s v="Provost Office Operations"/>
    <x v="2"/>
    <m/>
    <x v="0"/>
  </r>
  <r>
    <s v="Phillips, Susan"/>
    <x v="0"/>
    <x v="0"/>
    <x v="3"/>
    <x v="3"/>
    <x v="204"/>
    <x v="2"/>
    <x v="2"/>
    <x v="1"/>
    <x v="2"/>
    <x v="2"/>
    <n v="0"/>
    <n v="0"/>
    <n v="0"/>
    <n v="0"/>
    <n v="200"/>
    <n v="5603"/>
    <n v="5803"/>
    <n v="4243.38"/>
    <n v="1465.34"/>
    <n v="5708.72"/>
    <n v="94.28"/>
    <x v="2"/>
    <x v="1"/>
    <x v="0"/>
    <x v="0"/>
    <s v="6PROV"/>
    <x v="25"/>
    <s v="6PROVC"/>
    <x v="70"/>
    <s v="D6PRVC"/>
    <s v="Provost Office Operations"/>
    <s v="D6PRVC"/>
    <m/>
    <m/>
    <m/>
    <s v="Provost Office Operations"/>
    <x v="2"/>
    <m/>
    <x v="0"/>
  </r>
  <r>
    <s v="Phillips, Susan"/>
    <x v="0"/>
    <x v="0"/>
    <x v="3"/>
    <x v="3"/>
    <x v="204"/>
    <x v="2"/>
    <x v="2"/>
    <x v="1"/>
    <x v="3"/>
    <x v="3"/>
    <n v="0"/>
    <n v="0"/>
    <n v="0"/>
    <n v="0"/>
    <n v="136500"/>
    <n v="-27525"/>
    <n v="108975"/>
    <n v="63986.9"/>
    <n v="0"/>
    <n v="63986.9"/>
    <n v="44988.1"/>
    <x v="2"/>
    <x v="1"/>
    <x v="0"/>
    <x v="0"/>
    <s v="6PROV"/>
    <x v="25"/>
    <s v="6PROVC"/>
    <x v="70"/>
    <s v="D6PRVC"/>
    <s v="Provost Office Operations"/>
    <s v="D6PRVC"/>
    <m/>
    <m/>
    <m/>
    <s v="Provost Office Operations"/>
    <x v="2"/>
    <m/>
    <x v="0"/>
  </r>
  <r>
    <s v="Phillips, Susan"/>
    <x v="0"/>
    <x v="0"/>
    <x v="3"/>
    <x v="3"/>
    <x v="204"/>
    <x v="2"/>
    <x v="2"/>
    <x v="1"/>
    <x v="4"/>
    <x v="4"/>
    <n v="0"/>
    <n v="0"/>
    <n v="0"/>
    <n v="0"/>
    <n v="1700"/>
    <n v="1664"/>
    <n v="3364"/>
    <n v="8689.16"/>
    <n v="31041.81"/>
    <n v="39730.97"/>
    <n v="-36366.97"/>
    <x v="2"/>
    <x v="1"/>
    <x v="0"/>
    <x v="0"/>
    <s v="6PROV"/>
    <x v="25"/>
    <s v="6PROVC"/>
    <x v="70"/>
    <s v="D6PRVC"/>
    <s v="Provost Office Operations"/>
    <s v="D6PRVC"/>
    <m/>
    <m/>
    <m/>
    <s v="Provost Office Operations"/>
    <x v="2"/>
    <m/>
    <x v="0"/>
  </r>
  <r>
    <s v="Phillips, Susan"/>
    <x v="0"/>
    <x v="0"/>
    <x v="3"/>
    <x v="3"/>
    <x v="204"/>
    <x v="2"/>
    <x v="2"/>
    <x v="1"/>
    <x v="14"/>
    <x v="13"/>
    <n v="0"/>
    <n v="0"/>
    <n v="0"/>
    <n v="0"/>
    <n v="0"/>
    <n v="0"/>
    <n v="0"/>
    <n v="8730.4"/>
    <n v="0"/>
    <n v="8730.4"/>
    <n v="-8730.4"/>
    <x v="2"/>
    <x v="1"/>
    <x v="0"/>
    <x v="0"/>
    <s v="6PROV"/>
    <x v="25"/>
    <s v="6PROVC"/>
    <x v="70"/>
    <s v="D6PRVC"/>
    <s v="Provost Office Operations"/>
    <s v="D6PRVC"/>
    <m/>
    <m/>
    <m/>
    <s v="Provost Office Operations"/>
    <x v="2"/>
    <m/>
    <x v="0"/>
  </r>
  <r>
    <s v="Phillips, Susan"/>
    <x v="0"/>
    <x v="0"/>
    <x v="3"/>
    <x v="3"/>
    <x v="204"/>
    <x v="2"/>
    <x v="2"/>
    <x v="1"/>
    <x v="12"/>
    <x v="6"/>
    <n v="0"/>
    <n v="0"/>
    <n v="0"/>
    <n v="0"/>
    <n v="8500"/>
    <n v="208994"/>
    <n v="217494"/>
    <n v="38212.29"/>
    <n v="0"/>
    <n v="38212.29"/>
    <n v="179281.71"/>
    <x v="2"/>
    <x v="1"/>
    <x v="0"/>
    <x v="0"/>
    <s v="6PROV"/>
    <x v="25"/>
    <s v="6PROVC"/>
    <x v="70"/>
    <s v="D6PRVC"/>
    <s v="Provost Office Operations"/>
    <s v="D6PRVC"/>
    <m/>
    <m/>
    <m/>
    <s v="Provost Office Operations"/>
    <x v="2"/>
    <m/>
    <x v="0"/>
  </r>
  <r>
    <s v="Phillips, Susan"/>
    <x v="0"/>
    <x v="0"/>
    <x v="3"/>
    <x v="3"/>
    <x v="204"/>
    <x v="800"/>
    <x v="787"/>
    <x v="0"/>
    <x v="9"/>
    <x v="9"/>
    <n v="0"/>
    <n v="6841.87"/>
    <n v="6841.87"/>
    <n v="2891.11"/>
    <n v="0"/>
    <n v="0"/>
    <n v="0"/>
    <n v="0"/>
    <n v="0"/>
    <n v="0"/>
    <n v="3950.76"/>
    <x v="0"/>
    <x v="0"/>
    <x v="0"/>
    <x v="0"/>
    <s v="6PROV"/>
    <x v="25"/>
    <s v="6PROVC"/>
    <x v="70"/>
    <s v="D6PRVC"/>
    <s v="Provost Office Operations"/>
    <s v="D6PRVC"/>
    <m/>
    <m/>
    <m/>
    <s v="Provost Office Operations"/>
    <x v="0"/>
    <m/>
    <x v="0"/>
  </r>
  <r>
    <s v="Phillips, Susan"/>
    <x v="0"/>
    <x v="0"/>
    <x v="3"/>
    <x v="3"/>
    <x v="204"/>
    <x v="800"/>
    <x v="787"/>
    <x v="1"/>
    <x v="2"/>
    <x v="2"/>
    <n v="0"/>
    <n v="0"/>
    <n v="0"/>
    <n v="0"/>
    <n v="0"/>
    <n v="2860.11"/>
    <n v="2860.11"/>
    <n v="0"/>
    <n v="0"/>
    <n v="0"/>
    <n v="2860.11"/>
    <x v="0"/>
    <x v="0"/>
    <x v="0"/>
    <x v="0"/>
    <s v="6PROV"/>
    <x v="25"/>
    <s v="6PROVC"/>
    <x v="70"/>
    <s v="D6PRVC"/>
    <s v="Provost Office Operations"/>
    <s v="D6PRVC"/>
    <m/>
    <m/>
    <m/>
    <s v="Provost Office Operations"/>
    <x v="0"/>
    <m/>
    <x v="0"/>
  </r>
  <r>
    <s v="Phillips, Susan"/>
    <x v="0"/>
    <x v="0"/>
    <x v="3"/>
    <x v="3"/>
    <x v="204"/>
    <x v="800"/>
    <x v="787"/>
    <x v="1"/>
    <x v="3"/>
    <x v="3"/>
    <n v="0"/>
    <n v="0"/>
    <n v="0"/>
    <n v="0"/>
    <n v="0"/>
    <n v="883.34"/>
    <n v="883.34"/>
    <n v="1277"/>
    <n v="0"/>
    <n v="1277"/>
    <n v="-393.66"/>
    <x v="0"/>
    <x v="0"/>
    <x v="0"/>
    <x v="0"/>
    <s v="6PROV"/>
    <x v="25"/>
    <s v="6PROVC"/>
    <x v="70"/>
    <s v="D6PRVC"/>
    <s v="Provost Office Operations"/>
    <s v="D6PRVC"/>
    <m/>
    <m/>
    <m/>
    <s v="Provost Office Operations"/>
    <x v="0"/>
    <m/>
    <x v="0"/>
  </r>
  <r>
    <s v="Phillips, Susan"/>
    <x v="0"/>
    <x v="0"/>
    <x v="3"/>
    <x v="3"/>
    <x v="204"/>
    <x v="800"/>
    <x v="787"/>
    <x v="1"/>
    <x v="4"/>
    <x v="4"/>
    <n v="0"/>
    <n v="0"/>
    <n v="0"/>
    <n v="0"/>
    <n v="0"/>
    <n v="1073.97"/>
    <n v="1073.97"/>
    <n v="1614.11"/>
    <n v="0"/>
    <n v="1614.11"/>
    <n v="-540.14"/>
    <x v="0"/>
    <x v="0"/>
    <x v="0"/>
    <x v="0"/>
    <s v="6PROV"/>
    <x v="25"/>
    <s v="6PROVC"/>
    <x v="70"/>
    <s v="D6PRVC"/>
    <s v="Provost Office Operations"/>
    <s v="D6PRVC"/>
    <m/>
    <m/>
    <m/>
    <s v="Provost Office Operations"/>
    <x v="0"/>
    <m/>
    <x v="0"/>
  </r>
  <r>
    <s v="Phillips, Susan"/>
    <x v="0"/>
    <x v="0"/>
    <x v="3"/>
    <x v="3"/>
    <x v="204"/>
    <x v="800"/>
    <x v="787"/>
    <x v="1"/>
    <x v="12"/>
    <x v="6"/>
    <n v="0"/>
    <n v="0"/>
    <n v="0"/>
    <n v="0"/>
    <n v="0"/>
    <n v="2024.45"/>
    <n v="2024.45"/>
    <n v="0"/>
    <n v="0"/>
    <n v="0"/>
    <n v="2024.45"/>
    <x v="0"/>
    <x v="0"/>
    <x v="0"/>
    <x v="0"/>
    <s v="6PROV"/>
    <x v="25"/>
    <s v="6PROVC"/>
    <x v="70"/>
    <s v="D6PRVC"/>
    <s v="Provost Office Operations"/>
    <s v="D6PRVC"/>
    <m/>
    <m/>
    <m/>
    <s v="Provost Office Operations"/>
    <x v="0"/>
    <m/>
    <x v="0"/>
  </r>
  <r>
    <s v="Phillips, Susan"/>
    <x v="0"/>
    <x v="0"/>
    <x v="3"/>
    <x v="3"/>
    <x v="204"/>
    <x v="801"/>
    <x v="788"/>
    <x v="0"/>
    <x v="9"/>
    <x v="9"/>
    <n v="0"/>
    <n v="2092.63"/>
    <n v="2092.63"/>
    <n v="936.24"/>
    <n v="0"/>
    <n v="0"/>
    <n v="0"/>
    <n v="0"/>
    <n v="0"/>
    <n v="0"/>
    <n v="1156.3900000000001"/>
    <x v="0"/>
    <x v="0"/>
    <x v="0"/>
    <x v="0"/>
    <s v="6PROV"/>
    <x v="25"/>
    <s v="6PROVC"/>
    <x v="70"/>
    <s v="D6PRVC"/>
    <s v="Provost Office Operations"/>
    <s v="D6PRVC"/>
    <m/>
    <m/>
    <m/>
    <s v="Provost Office Operations"/>
    <x v="0"/>
    <m/>
    <x v="0"/>
  </r>
  <r>
    <s v="Phillips, Susan"/>
    <x v="0"/>
    <x v="0"/>
    <x v="3"/>
    <x v="3"/>
    <x v="204"/>
    <x v="801"/>
    <x v="788"/>
    <x v="1"/>
    <x v="2"/>
    <x v="2"/>
    <n v="0"/>
    <n v="0"/>
    <n v="0"/>
    <n v="0"/>
    <n v="0"/>
    <n v="1693.3"/>
    <n v="1693.3"/>
    <n v="0"/>
    <n v="0"/>
    <n v="0"/>
    <n v="1693.3"/>
    <x v="0"/>
    <x v="0"/>
    <x v="0"/>
    <x v="0"/>
    <s v="6PROV"/>
    <x v="25"/>
    <s v="6PROVC"/>
    <x v="70"/>
    <s v="D6PRVC"/>
    <s v="Provost Office Operations"/>
    <s v="D6PRVC"/>
    <m/>
    <m/>
    <m/>
    <s v="Provost Office Operations"/>
    <x v="0"/>
    <m/>
    <x v="0"/>
  </r>
  <r>
    <s v="Phillips, Susan"/>
    <x v="0"/>
    <x v="0"/>
    <x v="3"/>
    <x v="3"/>
    <x v="204"/>
    <x v="801"/>
    <x v="788"/>
    <x v="1"/>
    <x v="3"/>
    <x v="3"/>
    <n v="0"/>
    <n v="0"/>
    <n v="0"/>
    <n v="0"/>
    <n v="0"/>
    <n v="-772.09"/>
    <n v="-772.09"/>
    <n v="780"/>
    <n v="0"/>
    <n v="780"/>
    <n v="-1552.09"/>
    <x v="0"/>
    <x v="0"/>
    <x v="0"/>
    <x v="0"/>
    <s v="6PROV"/>
    <x v="25"/>
    <s v="6PROVC"/>
    <x v="70"/>
    <s v="D6PRVC"/>
    <s v="Provost Office Operations"/>
    <s v="D6PRVC"/>
    <m/>
    <m/>
    <m/>
    <s v="Provost Office Operations"/>
    <x v="0"/>
    <m/>
    <x v="0"/>
  </r>
  <r>
    <s v="Phillips, Susan"/>
    <x v="0"/>
    <x v="0"/>
    <x v="3"/>
    <x v="3"/>
    <x v="204"/>
    <x v="801"/>
    <x v="788"/>
    <x v="1"/>
    <x v="4"/>
    <x v="4"/>
    <n v="0"/>
    <n v="0"/>
    <n v="0"/>
    <n v="0"/>
    <n v="0"/>
    <n v="1000"/>
    <n v="1000"/>
    <n v="0"/>
    <n v="0"/>
    <n v="0"/>
    <n v="1000"/>
    <x v="0"/>
    <x v="0"/>
    <x v="0"/>
    <x v="0"/>
    <s v="6PROV"/>
    <x v="25"/>
    <s v="6PROVC"/>
    <x v="70"/>
    <s v="D6PRVC"/>
    <s v="Provost Office Operations"/>
    <s v="D6PRVC"/>
    <m/>
    <m/>
    <m/>
    <s v="Provost Office Operations"/>
    <x v="0"/>
    <m/>
    <x v="0"/>
  </r>
  <r>
    <s v="Phillips, Susan"/>
    <x v="0"/>
    <x v="0"/>
    <x v="3"/>
    <x v="3"/>
    <x v="204"/>
    <x v="801"/>
    <x v="788"/>
    <x v="1"/>
    <x v="12"/>
    <x v="6"/>
    <n v="0"/>
    <n v="0"/>
    <n v="0"/>
    <n v="0"/>
    <n v="0"/>
    <n v="171.42"/>
    <n v="171.42"/>
    <n v="156.24"/>
    <n v="0"/>
    <n v="156.24"/>
    <n v="15.18"/>
    <x v="0"/>
    <x v="0"/>
    <x v="0"/>
    <x v="0"/>
    <s v="6PROV"/>
    <x v="25"/>
    <s v="6PROVC"/>
    <x v="70"/>
    <s v="D6PRVC"/>
    <s v="Provost Office Operations"/>
    <s v="D6PRVC"/>
    <m/>
    <m/>
    <m/>
    <s v="Provost Office Operations"/>
    <x v="0"/>
    <m/>
    <x v="0"/>
  </r>
  <r>
    <s v="Phillips, Susan"/>
    <x v="0"/>
    <x v="0"/>
    <x v="3"/>
    <x v="3"/>
    <x v="204"/>
    <x v="341"/>
    <x v="331"/>
    <x v="0"/>
    <x v="11"/>
    <x v="11"/>
    <n v="0"/>
    <n v="-147.41999999999999"/>
    <n v="-147.41999999999999"/>
    <n v="0"/>
    <n v="0"/>
    <n v="0"/>
    <n v="0"/>
    <n v="0"/>
    <n v="0"/>
    <n v="0"/>
    <n v="-147.41999999999999"/>
    <x v="0"/>
    <x v="0"/>
    <x v="0"/>
    <x v="0"/>
    <s v="6PROV"/>
    <x v="25"/>
    <s v="6PROVC"/>
    <x v="70"/>
    <s v="D6PRVC"/>
    <s v="Provost Office Operations"/>
    <s v="D6PRVC"/>
    <m/>
    <m/>
    <m/>
    <s v="Provost Office Operations"/>
    <x v="0"/>
    <m/>
    <x v="0"/>
  </r>
  <r>
    <s v="Phillips, Susan"/>
    <x v="0"/>
    <x v="0"/>
    <x v="3"/>
    <x v="3"/>
    <x v="204"/>
    <x v="341"/>
    <x v="331"/>
    <x v="1"/>
    <x v="1"/>
    <x v="1"/>
    <n v="0"/>
    <n v="0"/>
    <n v="0"/>
    <n v="0"/>
    <n v="0"/>
    <n v="-136.5"/>
    <n v="-136.5"/>
    <n v="0"/>
    <n v="0"/>
    <n v="0"/>
    <n v="-136.5"/>
    <x v="0"/>
    <x v="0"/>
    <x v="0"/>
    <x v="0"/>
    <s v="6PROV"/>
    <x v="25"/>
    <s v="6PROVC"/>
    <x v="70"/>
    <s v="D6PRVC"/>
    <s v="Provost Office Operations"/>
    <s v="D6PRVC"/>
    <m/>
    <m/>
    <m/>
    <s v="Provost Office Operations"/>
    <x v="0"/>
    <m/>
    <x v="0"/>
  </r>
  <r>
    <s v="Phillips, Susan"/>
    <x v="0"/>
    <x v="0"/>
    <x v="3"/>
    <x v="3"/>
    <x v="204"/>
    <x v="341"/>
    <x v="331"/>
    <x v="1"/>
    <x v="6"/>
    <x v="6"/>
    <n v="0"/>
    <n v="0"/>
    <n v="0"/>
    <n v="0"/>
    <n v="0"/>
    <n v="-10.92"/>
    <n v="-10.92"/>
    <n v="0"/>
    <n v="0"/>
    <n v="0"/>
    <n v="-10.92"/>
    <x v="0"/>
    <x v="0"/>
    <x v="0"/>
    <x v="0"/>
    <s v="6PROV"/>
    <x v="25"/>
    <s v="6PROVC"/>
    <x v="70"/>
    <s v="D6PRVC"/>
    <s v="Provost Office Operations"/>
    <s v="D6PRVC"/>
    <m/>
    <m/>
    <m/>
    <s v="Provost Office Operations"/>
    <x v="0"/>
    <m/>
    <x v="0"/>
  </r>
  <r>
    <s v="Phillips, Susan"/>
    <x v="0"/>
    <x v="0"/>
    <x v="3"/>
    <x v="3"/>
    <x v="204"/>
    <x v="681"/>
    <x v="668"/>
    <x v="0"/>
    <x v="9"/>
    <x v="9"/>
    <n v="0"/>
    <n v="13467.89"/>
    <n v="13467.89"/>
    <n v="6523.17"/>
    <n v="0"/>
    <n v="0"/>
    <n v="0"/>
    <n v="0"/>
    <n v="0"/>
    <n v="0"/>
    <n v="6944.72"/>
    <x v="0"/>
    <x v="0"/>
    <x v="0"/>
    <x v="0"/>
    <s v="6PROV"/>
    <x v="25"/>
    <s v="6PROVC"/>
    <x v="70"/>
    <s v="D6PRVC"/>
    <s v="Provost Office Operations"/>
    <s v="D6PRVC"/>
    <m/>
    <m/>
    <m/>
    <s v="Provost Office Operations"/>
    <x v="0"/>
    <m/>
    <x v="0"/>
  </r>
  <r>
    <s v="Phillips, Susan"/>
    <x v="0"/>
    <x v="0"/>
    <x v="3"/>
    <x v="3"/>
    <x v="204"/>
    <x v="681"/>
    <x v="668"/>
    <x v="1"/>
    <x v="2"/>
    <x v="2"/>
    <n v="0"/>
    <n v="0"/>
    <n v="0"/>
    <n v="0"/>
    <n v="0"/>
    <n v="2100"/>
    <n v="2100"/>
    <n v="0"/>
    <n v="0"/>
    <n v="0"/>
    <n v="2100"/>
    <x v="0"/>
    <x v="0"/>
    <x v="0"/>
    <x v="0"/>
    <s v="6PROV"/>
    <x v="25"/>
    <s v="6PROVC"/>
    <x v="70"/>
    <s v="D6PRVC"/>
    <s v="Provost Office Operations"/>
    <s v="D6PRVC"/>
    <m/>
    <m/>
    <m/>
    <s v="Provost Office Operations"/>
    <x v="0"/>
    <m/>
    <x v="0"/>
  </r>
  <r>
    <s v="Phillips, Susan"/>
    <x v="0"/>
    <x v="0"/>
    <x v="3"/>
    <x v="3"/>
    <x v="204"/>
    <x v="681"/>
    <x v="668"/>
    <x v="1"/>
    <x v="3"/>
    <x v="3"/>
    <n v="0"/>
    <n v="0"/>
    <n v="0"/>
    <n v="0"/>
    <n v="0"/>
    <n v="3780"/>
    <n v="3780"/>
    <n v="3780.28"/>
    <n v="0"/>
    <n v="3780.28"/>
    <n v="-0.28000000000000003"/>
    <x v="0"/>
    <x v="0"/>
    <x v="0"/>
    <x v="0"/>
    <s v="6PROV"/>
    <x v="25"/>
    <s v="6PROVC"/>
    <x v="70"/>
    <s v="D6PRVC"/>
    <s v="Provost Office Operations"/>
    <s v="D6PRVC"/>
    <m/>
    <m/>
    <m/>
    <s v="Provost Office Operations"/>
    <x v="0"/>
    <m/>
    <x v="0"/>
  </r>
  <r>
    <s v="Phillips, Susan"/>
    <x v="0"/>
    <x v="0"/>
    <x v="3"/>
    <x v="3"/>
    <x v="204"/>
    <x v="681"/>
    <x v="668"/>
    <x v="1"/>
    <x v="4"/>
    <x v="4"/>
    <n v="0"/>
    <n v="0"/>
    <n v="0"/>
    <n v="0"/>
    <n v="0"/>
    <n v="7587.89"/>
    <n v="7587.89"/>
    <n v="2742.89"/>
    <n v="0"/>
    <n v="2742.89"/>
    <n v="4845"/>
    <x v="0"/>
    <x v="0"/>
    <x v="0"/>
    <x v="0"/>
    <s v="6PROV"/>
    <x v="25"/>
    <s v="6PROVC"/>
    <x v="70"/>
    <s v="D6PRVC"/>
    <s v="Provost Office Operations"/>
    <s v="D6PRVC"/>
    <m/>
    <m/>
    <m/>
    <s v="Provost Office Operations"/>
    <x v="0"/>
    <m/>
    <x v="0"/>
  </r>
  <r>
    <s v="Phillips, Susan"/>
    <x v="0"/>
    <x v="0"/>
    <x v="3"/>
    <x v="3"/>
    <x v="204"/>
    <x v="802"/>
    <x v="789"/>
    <x v="0"/>
    <x v="9"/>
    <x v="9"/>
    <n v="0"/>
    <n v="3000"/>
    <n v="3000"/>
    <n v="567.75"/>
    <n v="0"/>
    <n v="0"/>
    <n v="0"/>
    <n v="0"/>
    <n v="0"/>
    <n v="0"/>
    <n v="2432.25"/>
    <x v="0"/>
    <x v="0"/>
    <x v="0"/>
    <x v="0"/>
    <s v="6PROV"/>
    <x v="25"/>
    <s v="6PROVC"/>
    <x v="70"/>
    <s v="D6PRVC"/>
    <s v="Provost Office Operations"/>
    <s v="D6PRVC"/>
    <m/>
    <m/>
    <m/>
    <s v="Provost Office Operations"/>
    <x v="0"/>
    <m/>
    <x v="0"/>
  </r>
  <r>
    <s v="Phillips, Susan"/>
    <x v="0"/>
    <x v="0"/>
    <x v="3"/>
    <x v="3"/>
    <x v="204"/>
    <x v="802"/>
    <x v="789"/>
    <x v="1"/>
    <x v="3"/>
    <x v="3"/>
    <n v="0"/>
    <n v="0"/>
    <n v="0"/>
    <n v="0"/>
    <n v="0"/>
    <n v="1000"/>
    <n v="1000"/>
    <n v="567.75"/>
    <n v="0"/>
    <n v="567.75"/>
    <n v="432.25"/>
    <x v="0"/>
    <x v="0"/>
    <x v="0"/>
    <x v="0"/>
    <s v="6PROV"/>
    <x v="25"/>
    <s v="6PROVC"/>
    <x v="70"/>
    <s v="D6PRVC"/>
    <s v="Provost Office Operations"/>
    <s v="D6PRVC"/>
    <m/>
    <m/>
    <m/>
    <s v="Provost Office Operations"/>
    <x v="0"/>
    <m/>
    <x v="0"/>
  </r>
  <r>
    <s v="Phillips, Susan"/>
    <x v="0"/>
    <x v="0"/>
    <x v="3"/>
    <x v="3"/>
    <x v="204"/>
    <x v="802"/>
    <x v="789"/>
    <x v="1"/>
    <x v="12"/>
    <x v="6"/>
    <n v="0"/>
    <n v="0"/>
    <n v="0"/>
    <n v="0"/>
    <n v="0"/>
    <n v="2000"/>
    <n v="2000"/>
    <n v="0"/>
    <n v="0"/>
    <n v="0"/>
    <n v="2000"/>
    <x v="0"/>
    <x v="0"/>
    <x v="0"/>
    <x v="0"/>
    <s v="6PROV"/>
    <x v="25"/>
    <s v="6PROVC"/>
    <x v="70"/>
    <s v="D6PRVC"/>
    <s v="Provost Office Operations"/>
    <s v="D6PRVC"/>
    <m/>
    <m/>
    <m/>
    <s v="Provost Office Operations"/>
    <x v="0"/>
    <m/>
    <x v="0"/>
  </r>
  <r>
    <s v="Phillips, Susan"/>
    <x v="0"/>
    <x v="0"/>
    <x v="3"/>
    <x v="3"/>
    <x v="204"/>
    <x v="1"/>
    <x v="1"/>
    <x v="0"/>
    <x v="11"/>
    <x v="11"/>
    <n v="0"/>
    <n v="147.41999999999999"/>
    <n v="147.41999999999999"/>
    <n v="0"/>
    <n v="0"/>
    <n v="0"/>
    <n v="0"/>
    <n v="0"/>
    <n v="0"/>
    <n v="0"/>
    <n v="147.41999999999999"/>
    <x v="1"/>
    <x v="0"/>
    <x v="0"/>
    <x v="0"/>
    <s v="6PROV"/>
    <x v="25"/>
    <s v="6PROVC"/>
    <x v="70"/>
    <s v="D6PRVC"/>
    <s v="Provost Office Operations"/>
    <s v="D6PRVC"/>
    <m/>
    <m/>
    <m/>
    <s v="Provost Office Operations"/>
    <x v="1"/>
    <m/>
    <x v="0"/>
  </r>
  <r>
    <s v="Phillips, Susan"/>
    <x v="0"/>
    <x v="0"/>
    <x v="3"/>
    <x v="3"/>
    <x v="204"/>
    <x v="1"/>
    <x v="1"/>
    <x v="0"/>
    <x v="9"/>
    <x v="9"/>
    <n v="6100"/>
    <n v="-25402.39"/>
    <n v="-19302.39"/>
    <n v="0"/>
    <n v="0"/>
    <n v="0"/>
    <n v="0"/>
    <n v="0"/>
    <n v="0"/>
    <n v="0"/>
    <n v="-19302.39"/>
    <x v="1"/>
    <x v="0"/>
    <x v="0"/>
    <x v="0"/>
    <s v="6PROV"/>
    <x v="25"/>
    <s v="6PROVC"/>
    <x v="70"/>
    <s v="D6PRVC"/>
    <s v="Provost Office Operations"/>
    <s v="D6PRVC"/>
    <m/>
    <m/>
    <m/>
    <s v="Provost Office Operations"/>
    <x v="1"/>
    <m/>
    <x v="0"/>
  </r>
  <r>
    <s v="Phillips, Susan"/>
    <x v="0"/>
    <x v="0"/>
    <x v="3"/>
    <x v="3"/>
    <x v="204"/>
    <x v="1"/>
    <x v="1"/>
    <x v="1"/>
    <x v="1"/>
    <x v="1"/>
    <n v="0"/>
    <n v="0"/>
    <n v="0"/>
    <n v="0"/>
    <n v="0"/>
    <n v="136.5"/>
    <n v="136.5"/>
    <n v="0"/>
    <n v="0"/>
    <n v="0"/>
    <n v="136.5"/>
    <x v="1"/>
    <x v="0"/>
    <x v="0"/>
    <x v="0"/>
    <s v="6PROV"/>
    <x v="25"/>
    <s v="6PROVC"/>
    <x v="70"/>
    <s v="D6PRVC"/>
    <s v="Provost Office Operations"/>
    <s v="D6PRVC"/>
    <m/>
    <m/>
    <m/>
    <s v="Provost Office Operations"/>
    <x v="1"/>
    <m/>
    <x v="0"/>
  </r>
  <r>
    <s v="Phillips, Susan"/>
    <x v="0"/>
    <x v="0"/>
    <x v="3"/>
    <x v="3"/>
    <x v="204"/>
    <x v="1"/>
    <x v="1"/>
    <x v="1"/>
    <x v="2"/>
    <x v="2"/>
    <n v="0"/>
    <n v="0"/>
    <n v="0"/>
    <n v="0"/>
    <n v="1000"/>
    <n v="-6653.41"/>
    <n v="-5653.41"/>
    <n v="0"/>
    <n v="0"/>
    <n v="0"/>
    <n v="-5653.41"/>
    <x v="1"/>
    <x v="0"/>
    <x v="0"/>
    <x v="0"/>
    <s v="6PROV"/>
    <x v="25"/>
    <s v="6PROVC"/>
    <x v="70"/>
    <s v="D6PRVC"/>
    <s v="Provost Office Operations"/>
    <s v="D6PRVC"/>
    <m/>
    <m/>
    <m/>
    <s v="Provost Office Operations"/>
    <x v="1"/>
    <m/>
    <x v="0"/>
  </r>
  <r>
    <s v="Phillips, Susan"/>
    <x v="0"/>
    <x v="0"/>
    <x v="3"/>
    <x v="3"/>
    <x v="204"/>
    <x v="1"/>
    <x v="1"/>
    <x v="1"/>
    <x v="3"/>
    <x v="3"/>
    <n v="0"/>
    <n v="0"/>
    <n v="0"/>
    <n v="0"/>
    <n v="2500"/>
    <n v="-4891.25"/>
    <n v="-2391.25"/>
    <n v="0"/>
    <n v="0"/>
    <n v="0"/>
    <n v="-2391.25"/>
    <x v="1"/>
    <x v="0"/>
    <x v="0"/>
    <x v="0"/>
    <s v="6PROV"/>
    <x v="25"/>
    <s v="6PROVC"/>
    <x v="70"/>
    <s v="D6PRVC"/>
    <s v="Provost Office Operations"/>
    <s v="D6PRVC"/>
    <m/>
    <m/>
    <m/>
    <s v="Provost Office Operations"/>
    <x v="1"/>
    <m/>
    <x v="0"/>
  </r>
  <r>
    <s v="Phillips, Susan"/>
    <x v="0"/>
    <x v="0"/>
    <x v="3"/>
    <x v="3"/>
    <x v="204"/>
    <x v="1"/>
    <x v="1"/>
    <x v="1"/>
    <x v="4"/>
    <x v="4"/>
    <n v="0"/>
    <n v="0"/>
    <n v="0"/>
    <n v="0"/>
    <n v="1000"/>
    <n v="-9661.86"/>
    <n v="-8661.86"/>
    <n v="0"/>
    <n v="0"/>
    <n v="0"/>
    <n v="-8661.86"/>
    <x v="1"/>
    <x v="0"/>
    <x v="0"/>
    <x v="0"/>
    <s v="6PROV"/>
    <x v="25"/>
    <s v="6PROVC"/>
    <x v="70"/>
    <s v="D6PRVC"/>
    <s v="Provost Office Operations"/>
    <s v="D6PRVC"/>
    <m/>
    <m/>
    <m/>
    <s v="Provost Office Operations"/>
    <x v="1"/>
    <m/>
    <x v="0"/>
  </r>
  <r>
    <s v="Phillips, Susan"/>
    <x v="0"/>
    <x v="0"/>
    <x v="3"/>
    <x v="3"/>
    <x v="204"/>
    <x v="1"/>
    <x v="1"/>
    <x v="1"/>
    <x v="12"/>
    <x v="6"/>
    <n v="0"/>
    <n v="0"/>
    <n v="0"/>
    <n v="0"/>
    <n v="1600"/>
    <n v="-4195.87"/>
    <n v="-2595.87"/>
    <n v="0"/>
    <n v="0"/>
    <n v="0"/>
    <n v="-2595.87"/>
    <x v="1"/>
    <x v="0"/>
    <x v="0"/>
    <x v="0"/>
    <s v="6PROV"/>
    <x v="25"/>
    <s v="6PROVC"/>
    <x v="70"/>
    <s v="D6PRVC"/>
    <s v="Provost Office Operations"/>
    <s v="D6PRVC"/>
    <m/>
    <m/>
    <m/>
    <s v="Provost Office Operations"/>
    <x v="1"/>
    <m/>
    <x v="0"/>
  </r>
  <r>
    <s v="Phillips, Susan"/>
    <x v="0"/>
    <x v="0"/>
    <x v="3"/>
    <x v="3"/>
    <x v="204"/>
    <x v="1"/>
    <x v="1"/>
    <x v="1"/>
    <x v="6"/>
    <x v="6"/>
    <n v="0"/>
    <n v="0"/>
    <n v="0"/>
    <n v="0"/>
    <n v="0"/>
    <n v="10.92"/>
    <n v="10.92"/>
    <n v="0"/>
    <n v="0"/>
    <n v="0"/>
    <n v="10.92"/>
    <x v="1"/>
    <x v="0"/>
    <x v="0"/>
    <x v="0"/>
    <s v="6PROV"/>
    <x v="25"/>
    <s v="6PROVC"/>
    <x v="70"/>
    <s v="D6PRVC"/>
    <s v="Provost Office Operations"/>
    <s v="D6PRVC"/>
    <m/>
    <m/>
    <m/>
    <s v="Provost Office Operations"/>
    <x v="1"/>
    <m/>
    <x v="0"/>
  </r>
  <r>
    <s v="Phillips, Susan"/>
    <x v="0"/>
    <x v="0"/>
    <x v="3"/>
    <x v="3"/>
    <x v="205"/>
    <x v="2"/>
    <x v="2"/>
    <x v="0"/>
    <x v="13"/>
    <x v="12"/>
    <n v="6500"/>
    <n v="12300"/>
    <n v="18800"/>
    <n v="18800"/>
    <n v="0"/>
    <n v="0"/>
    <n v="0"/>
    <n v="0"/>
    <n v="0"/>
    <n v="0"/>
    <n v="0"/>
    <x v="2"/>
    <x v="1"/>
    <x v="0"/>
    <x v="0"/>
    <s v="6PROV"/>
    <x v="25"/>
    <s v="6GENST"/>
    <x v="71"/>
    <s v="D6SSS"/>
    <s v="Student Support Services"/>
    <s v="D6SSS"/>
    <m/>
    <m/>
    <m/>
    <s v="Student Support Services"/>
    <x v="2"/>
    <m/>
    <x v="0"/>
  </r>
  <r>
    <s v="Phillips, Susan"/>
    <x v="0"/>
    <x v="0"/>
    <x v="3"/>
    <x v="3"/>
    <x v="205"/>
    <x v="2"/>
    <x v="2"/>
    <x v="0"/>
    <x v="8"/>
    <x v="8"/>
    <n v="9000"/>
    <n v="0"/>
    <n v="9000"/>
    <n v="7184.9"/>
    <n v="0"/>
    <n v="0"/>
    <n v="0"/>
    <n v="0"/>
    <n v="0"/>
    <n v="0"/>
    <n v="1815.1"/>
    <x v="2"/>
    <x v="1"/>
    <x v="0"/>
    <x v="0"/>
    <s v="6PROV"/>
    <x v="25"/>
    <s v="6GENST"/>
    <x v="71"/>
    <s v="D6SSS"/>
    <s v="Student Support Services"/>
    <s v="D6SSS"/>
    <m/>
    <m/>
    <m/>
    <s v="Student Support Services"/>
    <x v="2"/>
    <m/>
    <x v="0"/>
  </r>
  <r>
    <s v="Phillips, Susan"/>
    <x v="0"/>
    <x v="0"/>
    <x v="3"/>
    <x v="3"/>
    <x v="205"/>
    <x v="2"/>
    <x v="2"/>
    <x v="1"/>
    <x v="1"/>
    <x v="1"/>
    <n v="0"/>
    <n v="0"/>
    <n v="0"/>
    <n v="0"/>
    <n v="15500"/>
    <n v="-8227"/>
    <n v="7273"/>
    <n v="3478.87"/>
    <n v="0"/>
    <n v="3478.87"/>
    <n v="3794.13"/>
    <x v="2"/>
    <x v="1"/>
    <x v="0"/>
    <x v="0"/>
    <s v="6PROV"/>
    <x v="25"/>
    <s v="6GENST"/>
    <x v="71"/>
    <s v="D6SSS"/>
    <s v="Student Support Services"/>
    <s v="D6SSS"/>
    <m/>
    <m/>
    <m/>
    <s v="Student Support Services"/>
    <x v="2"/>
    <m/>
    <x v="0"/>
  </r>
  <r>
    <s v="Phillips, Susan"/>
    <x v="0"/>
    <x v="0"/>
    <x v="3"/>
    <x v="3"/>
    <x v="205"/>
    <x v="2"/>
    <x v="2"/>
    <x v="1"/>
    <x v="3"/>
    <x v="3"/>
    <n v="0"/>
    <n v="0"/>
    <n v="0"/>
    <n v="0"/>
    <n v="0"/>
    <n v="2500"/>
    <n v="2500"/>
    <n v="2500.1999999999998"/>
    <n v="0"/>
    <n v="2500.1999999999998"/>
    <n v="-0.2"/>
    <x v="2"/>
    <x v="1"/>
    <x v="0"/>
    <x v="0"/>
    <s v="6PROV"/>
    <x v="25"/>
    <s v="6GENST"/>
    <x v="71"/>
    <s v="D6SSS"/>
    <s v="Student Support Services"/>
    <s v="D6SSS"/>
    <m/>
    <m/>
    <m/>
    <s v="Student Support Services"/>
    <x v="2"/>
    <m/>
    <x v="0"/>
  </r>
  <r>
    <s v="Phillips, Susan"/>
    <x v="0"/>
    <x v="0"/>
    <x v="3"/>
    <x v="3"/>
    <x v="205"/>
    <x v="2"/>
    <x v="2"/>
    <x v="1"/>
    <x v="4"/>
    <x v="4"/>
    <n v="0"/>
    <n v="0"/>
    <n v="0"/>
    <n v="0"/>
    <n v="0"/>
    <n v="0"/>
    <n v="0"/>
    <n v="-320.94"/>
    <n v="0"/>
    <n v="-320.94"/>
    <n v="320.94"/>
    <x v="2"/>
    <x v="1"/>
    <x v="0"/>
    <x v="0"/>
    <s v="6PROV"/>
    <x v="25"/>
    <s v="6GENST"/>
    <x v="71"/>
    <s v="D6SSS"/>
    <s v="Student Support Services"/>
    <s v="D6SSS"/>
    <m/>
    <m/>
    <m/>
    <s v="Student Support Services"/>
    <x v="2"/>
    <m/>
    <x v="0"/>
  </r>
  <r>
    <s v="Phillips, Susan"/>
    <x v="0"/>
    <x v="0"/>
    <x v="3"/>
    <x v="3"/>
    <x v="205"/>
    <x v="2"/>
    <x v="2"/>
    <x v="1"/>
    <x v="12"/>
    <x v="6"/>
    <n v="0"/>
    <n v="0"/>
    <n v="0"/>
    <n v="0"/>
    <n v="0"/>
    <n v="18027"/>
    <n v="18027"/>
    <n v="10524.76"/>
    <n v="0"/>
    <n v="10524.76"/>
    <n v="7502.24"/>
    <x v="2"/>
    <x v="1"/>
    <x v="0"/>
    <x v="0"/>
    <s v="6PROV"/>
    <x v="25"/>
    <s v="6GENST"/>
    <x v="71"/>
    <s v="D6SSS"/>
    <s v="Student Support Services"/>
    <s v="D6SSS"/>
    <m/>
    <m/>
    <m/>
    <s v="Student Support Services"/>
    <x v="2"/>
    <m/>
    <x v="0"/>
  </r>
  <r>
    <s v="Phillips, Susan"/>
    <x v="0"/>
    <x v="0"/>
    <x v="3"/>
    <x v="3"/>
    <x v="205"/>
    <x v="803"/>
    <x v="790"/>
    <x v="0"/>
    <x v="9"/>
    <x v="9"/>
    <n v="0"/>
    <n v="1758.83"/>
    <n v="1758.83"/>
    <n v="741.65"/>
    <n v="0"/>
    <n v="0"/>
    <n v="0"/>
    <n v="0"/>
    <n v="0"/>
    <n v="0"/>
    <n v="1017.18"/>
    <x v="0"/>
    <x v="0"/>
    <x v="0"/>
    <x v="0"/>
    <s v="6PROV"/>
    <x v="25"/>
    <s v="6GENST"/>
    <x v="71"/>
    <s v="D6SSS"/>
    <s v="Student Support Services"/>
    <s v="D6SSS"/>
    <m/>
    <m/>
    <m/>
    <s v="Student Support Services"/>
    <x v="0"/>
    <m/>
    <x v="0"/>
  </r>
  <r>
    <s v="Phillips, Susan"/>
    <x v="0"/>
    <x v="0"/>
    <x v="3"/>
    <x v="3"/>
    <x v="205"/>
    <x v="803"/>
    <x v="790"/>
    <x v="1"/>
    <x v="4"/>
    <x v="4"/>
    <n v="0"/>
    <n v="0"/>
    <n v="0"/>
    <n v="0"/>
    <n v="0"/>
    <n v="1100.6199999999999"/>
    <n v="1100.6199999999999"/>
    <n v="316.51"/>
    <n v="0"/>
    <n v="316.51"/>
    <n v="784.11"/>
    <x v="0"/>
    <x v="0"/>
    <x v="0"/>
    <x v="0"/>
    <s v="6PROV"/>
    <x v="25"/>
    <s v="6GENST"/>
    <x v="71"/>
    <s v="D6SSS"/>
    <s v="Student Support Services"/>
    <s v="D6SSS"/>
    <m/>
    <m/>
    <m/>
    <s v="Student Support Services"/>
    <x v="0"/>
    <m/>
    <x v="0"/>
  </r>
  <r>
    <s v="Phillips, Susan"/>
    <x v="0"/>
    <x v="0"/>
    <x v="3"/>
    <x v="3"/>
    <x v="205"/>
    <x v="803"/>
    <x v="790"/>
    <x v="1"/>
    <x v="12"/>
    <x v="6"/>
    <n v="0"/>
    <n v="0"/>
    <n v="0"/>
    <n v="0"/>
    <n v="0"/>
    <n v="658.21"/>
    <n v="658.21"/>
    <n v="425.14"/>
    <n v="0"/>
    <n v="425.14"/>
    <n v="233.07"/>
    <x v="0"/>
    <x v="0"/>
    <x v="0"/>
    <x v="0"/>
    <s v="6PROV"/>
    <x v="25"/>
    <s v="6GENST"/>
    <x v="71"/>
    <s v="D6SSS"/>
    <s v="Student Support Services"/>
    <s v="D6SSS"/>
    <m/>
    <m/>
    <m/>
    <s v="Student Support Services"/>
    <x v="0"/>
    <m/>
    <x v="0"/>
  </r>
  <r>
    <s v="Phillips, Susan"/>
    <x v="0"/>
    <x v="0"/>
    <x v="3"/>
    <x v="3"/>
    <x v="205"/>
    <x v="804"/>
    <x v="791"/>
    <x v="0"/>
    <x v="11"/>
    <x v="11"/>
    <n v="0"/>
    <n v="265927.88"/>
    <n v="265927.88"/>
    <n v="181641.82"/>
    <n v="0"/>
    <n v="0"/>
    <n v="0"/>
    <n v="0"/>
    <n v="0"/>
    <n v="0"/>
    <n v="84286.06"/>
    <x v="0"/>
    <x v="0"/>
    <x v="0"/>
    <x v="0"/>
    <s v="6PROV"/>
    <x v="25"/>
    <s v="6GENST"/>
    <x v="71"/>
    <s v="D6SSS"/>
    <s v="Student Support Services"/>
    <s v="D6SSS"/>
    <m/>
    <m/>
    <m/>
    <s v="Student Support Services"/>
    <x v="0"/>
    <m/>
    <x v="0"/>
  </r>
  <r>
    <s v="Phillips, Susan"/>
    <x v="0"/>
    <x v="0"/>
    <x v="3"/>
    <x v="3"/>
    <x v="205"/>
    <x v="804"/>
    <x v="791"/>
    <x v="1"/>
    <x v="1"/>
    <x v="1"/>
    <n v="0"/>
    <n v="0"/>
    <n v="0"/>
    <n v="0"/>
    <n v="0"/>
    <n v="239805.33"/>
    <n v="239805.33"/>
    <n v="164386.54"/>
    <n v="0"/>
    <n v="164386.54"/>
    <n v="75418.789999999994"/>
    <x v="0"/>
    <x v="0"/>
    <x v="0"/>
    <x v="0"/>
    <s v="6PROV"/>
    <x v="25"/>
    <s v="6GENST"/>
    <x v="71"/>
    <s v="D6SSS"/>
    <s v="Student Support Services"/>
    <s v="D6SSS"/>
    <m/>
    <m/>
    <m/>
    <s v="Student Support Services"/>
    <x v="0"/>
    <m/>
    <x v="0"/>
  </r>
  <r>
    <s v="Phillips, Susan"/>
    <x v="0"/>
    <x v="0"/>
    <x v="3"/>
    <x v="3"/>
    <x v="205"/>
    <x v="804"/>
    <x v="791"/>
    <x v="1"/>
    <x v="2"/>
    <x v="2"/>
    <n v="0"/>
    <n v="0"/>
    <n v="0"/>
    <n v="0"/>
    <n v="0"/>
    <n v="2871.74"/>
    <n v="2871.74"/>
    <n v="144"/>
    <n v="0"/>
    <n v="144"/>
    <n v="2727.74"/>
    <x v="0"/>
    <x v="0"/>
    <x v="0"/>
    <x v="0"/>
    <s v="6PROV"/>
    <x v="25"/>
    <s v="6GENST"/>
    <x v="71"/>
    <s v="D6SSS"/>
    <s v="Student Support Services"/>
    <s v="D6SSS"/>
    <m/>
    <m/>
    <m/>
    <s v="Student Support Services"/>
    <x v="0"/>
    <m/>
    <x v="0"/>
  </r>
  <r>
    <s v="Phillips, Susan"/>
    <x v="0"/>
    <x v="0"/>
    <x v="3"/>
    <x v="3"/>
    <x v="205"/>
    <x v="804"/>
    <x v="791"/>
    <x v="1"/>
    <x v="3"/>
    <x v="3"/>
    <n v="0"/>
    <n v="0"/>
    <n v="0"/>
    <n v="0"/>
    <n v="0"/>
    <n v="1861"/>
    <n v="1861"/>
    <n v="2795.8"/>
    <n v="0"/>
    <n v="2795.8"/>
    <n v="-934.8"/>
    <x v="0"/>
    <x v="0"/>
    <x v="0"/>
    <x v="0"/>
    <s v="6PROV"/>
    <x v="25"/>
    <s v="6GENST"/>
    <x v="71"/>
    <s v="D6SSS"/>
    <s v="Student Support Services"/>
    <s v="D6SSS"/>
    <m/>
    <m/>
    <m/>
    <s v="Student Support Services"/>
    <x v="0"/>
    <m/>
    <x v="0"/>
  </r>
  <r>
    <s v="Phillips, Susan"/>
    <x v="0"/>
    <x v="0"/>
    <x v="3"/>
    <x v="3"/>
    <x v="205"/>
    <x v="804"/>
    <x v="791"/>
    <x v="1"/>
    <x v="4"/>
    <x v="4"/>
    <n v="0"/>
    <n v="0"/>
    <n v="0"/>
    <n v="0"/>
    <n v="0"/>
    <n v="1692"/>
    <n v="1692"/>
    <n v="860.56"/>
    <n v="0"/>
    <n v="860.56"/>
    <n v="831.44"/>
    <x v="0"/>
    <x v="0"/>
    <x v="0"/>
    <x v="0"/>
    <s v="6PROV"/>
    <x v="25"/>
    <s v="6GENST"/>
    <x v="71"/>
    <s v="D6SSS"/>
    <s v="Student Support Services"/>
    <s v="D6SSS"/>
    <m/>
    <m/>
    <m/>
    <s v="Student Support Services"/>
    <x v="0"/>
    <m/>
    <x v="0"/>
  </r>
  <r>
    <s v="Phillips, Susan"/>
    <x v="0"/>
    <x v="0"/>
    <x v="3"/>
    <x v="3"/>
    <x v="205"/>
    <x v="804"/>
    <x v="791"/>
    <x v="1"/>
    <x v="6"/>
    <x v="6"/>
    <n v="0"/>
    <n v="0"/>
    <n v="0"/>
    <n v="0"/>
    <n v="0"/>
    <n v="19697.810000000001"/>
    <n v="19697.810000000001"/>
    <n v="13454.92"/>
    <n v="0"/>
    <n v="13454.92"/>
    <n v="6242.89"/>
    <x v="0"/>
    <x v="0"/>
    <x v="0"/>
    <x v="0"/>
    <s v="6PROV"/>
    <x v="25"/>
    <s v="6GENST"/>
    <x v="71"/>
    <s v="D6SSS"/>
    <s v="Student Support Services"/>
    <s v="D6SSS"/>
    <m/>
    <m/>
    <m/>
    <s v="Student Support Services"/>
    <x v="0"/>
    <m/>
    <x v="0"/>
  </r>
  <r>
    <s v="Phillips, Susan"/>
    <x v="0"/>
    <x v="0"/>
    <x v="3"/>
    <x v="3"/>
    <x v="205"/>
    <x v="1"/>
    <x v="1"/>
    <x v="0"/>
    <x v="11"/>
    <x v="11"/>
    <n v="294800"/>
    <n v="-265927.88"/>
    <n v="28872.12"/>
    <n v="0"/>
    <n v="0"/>
    <n v="0"/>
    <n v="0"/>
    <n v="0"/>
    <n v="0"/>
    <n v="0"/>
    <n v="28872.12"/>
    <x v="1"/>
    <x v="0"/>
    <x v="0"/>
    <x v="0"/>
    <s v="6PROV"/>
    <x v="25"/>
    <s v="6GENST"/>
    <x v="71"/>
    <s v="D6SSS"/>
    <s v="Student Support Services"/>
    <s v="D6SSS"/>
    <m/>
    <m/>
    <m/>
    <s v="Student Support Services"/>
    <x v="1"/>
    <m/>
    <x v="0"/>
  </r>
  <r>
    <s v="Phillips, Susan"/>
    <x v="0"/>
    <x v="0"/>
    <x v="3"/>
    <x v="3"/>
    <x v="205"/>
    <x v="1"/>
    <x v="1"/>
    <x v="0"/>
    <x v="9"/>
    <x v="9"/>
    <n v="1100"/>
    <n v="-1758.83"/>
    <n v="-658.83"/>
    <n v="0"/>
    <n v="0"/>
    <n v="0"/>
    <n v="0"/>
    <n v="0"/>
    <n v="0"/>
    <n v="0"/>
    <n v="-658.83"/>
    <x v="1"/>
    <x v="0"/>
    <x v="0"/>
    <x v="0"/>
    <s v="6PROV"/>
    <x v="25"/>
    <s v="6GENST"/>
    <x v="71"/>
    <s v="D6SSS"/>
    <s v="Student Support Services"/>
    <s v="D6SSS"/>
    <m/>
    <m/>
    <m/>
    <s v="Student Support Services"/>
    <x v="1"/>
    <m/>
    <x v="0"/>
  </r>
  <r>
    <s v="Phillips, Susan"/>
    <x v="0"/>
    <x v="0"/>
    <x v="3"/>
    <x v="3"/>
    <x v="205"/>
    <x v="1"/>
    <x v="1"/>
    <x v="1"/>
    <x v="1"/>
    <x v="1"/>
    <n v="0"/>
    <n v="0"/>
    <n v="0"/>
    <n v="0"/>
    <n v="269900"/>
    <n v="-239805.33"/>
    <n v="30094.67"/>
    <n v="0"/>
    <n v="0"/>
    <n v="0"/>
    <n v="30094.67"/>
    <x v="1"/>
    <x v="0"/>
    <x v="0"/>
    <x v="0"/>
    <s v="6PROV"/>
    <x v="25"/>
    <s v="6GENST"/>
    <x v="71"/>
    <s v="D6SSS"/>
    <s v="Student Support Services"/>
    <s v="D6SSS"/>
    <m/>
    <m/>
    <m/>
    <s v="Student Support Services"/>
    <x v="1"/>
    <m/>
    <x v="0"/>
  </r>
  <r>
    <s v="Phillips, Susan"/>
    <x v="0"/>
    <x v="0"/>
    <x v="3"/>
    <x v="3"/>
    <x v="205"/>
    <x v="1"/>
    <x v="1"/>
    <x v="1"/>
    <x v="2"/>
    <x v="2"/>
    <n v="0"/>
    <n v="0"/>
    <n v="0"/>
    <n v="0"/>
    <n v="4800"/>
    <n v="-2871.74"/>
    <n v="1928.26"/>
    <n v="0"/>
    <n v="0"/>
    <n v="0"/>
    <n v="1928.26"/>
    <x v="1"/>
    <x v="0"/>
    <x v="0"/>
    <x v="0"/>
    <s v="6PROV"/>
    <x v="25"/>
    <s v="6GENST"/>
    <x v="71"/>
    <s v="D6SSS"/>
    <s v="Student Support Services"/>
    <s v="D6SSS"/>
    <m/>
    <m/>
    <m/>
    <s v="Student Support Services"/>
    <x v="1"/>
    <m/>
    <x v="0"/>
  </r>
  <r>
    <s v="Phillips, Susan"/>
    <x v="0"/>
    <x v="0"/>
    <x v="3"/>
    <x v="3"/>
    <x v="205"/>
    <x v="1"/>
    <x v="1"/>
    <x v="1"/>
    <x v="3"/>
    <x v="3"/>
    <n v="0"/>
    <n v="0"/>
    <n v="0"/>
    <n v="0"/>
    <n v="1500"/>
    <n v="-1861"/>
    <n v="-361"/>
    <n v="0"/>
    <n v="0"/>
    <n v="0"/>
    <n v="-361"/>
    <x v="1"/>
    <x v="0"/>
    <x v="0"/>
    <x v="0"/>
    <s v="6PROV"/>
    <x v="25"/>
    <s v="6GENST"/>
    <x v="71"/>
    <s v="D6SSS"/>
    <s v="Student Support Services"/>
    <s v="D6SSS"/>
    <m/>
    <m/>
    <m/>
    <s v="Student Support Services"/>
    <x v="1"/>
    <m/>
    <x v="0"/>
  </r>
  <r>
    <s v="Phillips, Susan"/>
    <x v="0"/>
    <x v="0"/>
    <x v="3"/>
    <x v="3"/>
    <x v="205"/>
    <x v="1"/>
    <x v="1"/>
    <x v="1"/>
    <x v="4"/>
    <x v="4"/>
    <n v="0"/>
    <n v="0"/>
    <n v="0"/>
    <n v="0"/>
    <n v="2000"/>
    <n v="-2792.62"/>
    <n v="-792.62"/>
    <n v="0"/>
    <n v="0"/>
    <n v="0"/>
    <n v="-792.62"/>
    <x v="1"/>
    <x v="0"/>
    <x v="0"/>
    <x v="0"/>
    <s v="6PROV"/>
    <x v="25"/>
    <s v="6GENST"/>
    <x v="71"/>
    <s v="D6SSS"/>
    <s v="Student Support Services"/>
    <s v="D6SSS"/>
    <m/>
    <m/>
    <m/>
    <s v="Student Support Services"/>
    <x v="1"/>
    <m/>
    <x v="0"/>
  </r>
  <r>
    <s v="Phillips, Susan"/>
    <x v="0"/>
    <x v="0"/>
    <x v="3"/>
    <x v="3"/>
    <x v="205"/>
    <x v="1"/>
    <x v="1"/>
    <x v="1"/>
    <x v="12"/>
    <x v="6"/>
    <n v="0"/>
    <n v="0"/>
    <n v="0"/>
    <n v="0"/>
    <n v="600"/>
    <n v="-658.21"/>
    <n v="-58.21"/>
    <n v="0"/>
    <n v="0"/>
    <n v="0"/>
    <n v="-58.21"/>
    <x v="1"/>
    <x v="0"/>
    <x v="0"/>
    <x v="0"/>
    <s v="6PROV"/>
    <x v="25"/>
    <s v="6GENST"/>
    <x v="71"/>
    <s v="D6SSS"/>
    <s v="Student Support Services"/>
    <s v="D6SSS"/>
    <m/>
    <m/>
    <m/>
    <s v="Student Support Services"/>
    <x v="1"/>
    <m/>
    <x v="0"/>
  </r>
  <r>
    <s v="Phillips, Susan"/>
    <x v="0"/>
    <x v="0"/>
    <x v="3"/>
    <x v="3"/>
    <x v="205"/>
    <x v="1"/>
    <x v="1"/>
    <x v="1"/>
    <x v="6"/>
    <x v="6"/>
    <n v="0"/>
    <n v="0"/>
    <n v="0"/>
    <n v="0"/>
    <n v="17100"/>
    <n v="-19697.810000000001"/>
    <n v="-2597.81"/>
    <n v="0"/>
    <n v="0"/>
    <n v="0"/>
    <n v="-2597.81"/>
    <x v="1"/>
    <x v="0"/>
    <x v="0"/>
    <x v="0"/>
    <s v="6PROV"/>
    <x v="25"/>
    <s v="6GENST"/>
    <x v="71"/>
    <s v="D6SSS"/>
    <s v="Student Support Services"/>
    <s v="D6SSS"/>
    <m/>
    <m/>
    <m/>
    <s v="Student Support Services"/>
    <x v="1"/>
    <m/>
    <x v="0"/>
  </r>
  <r>
    <s v="Phillips, Susan"/>
    <x v="0"/>
    <x v="0"/>
    <x v="3"/>
    <x v="3"/>
    <x v="206"/>
    <x v="2"/>
    <x v="2"/>
    <x v="0"/>
    <x v="13"/>
    <x v="12"/>
    <n v="89500"/>
    <n v="20000"/>
    <n v="109500"/>
    <n v="109500"/>
    <n v="0"/>
    <n v="0"/>
    <n v="0"/>
    <n v="0"/>
    <n v="0"/>
    <n v="0"/>
    <n v="0"/>
    <x v="2"/>
    <x v="1"/>
    <x v="0"/>
    <x v="0"/>
    <s v="6PROV"/>
    <x v="25"/>
    <s v="6GENST"/>
    <x v="71"/>
    <s v="D6TEST"/>
    <s v="Testing Services"/>
    <s v="D6TEST"/>
    <m/>
    <m/>
    <m/>
    <s v="Testing Services"/>
    <x v="2"/>
    <m/>
    <x v="0"/>
  </r>
  <r>
    <s v="Phillips, Susan"/>
    <x v="0"/>
    <x v="0"/>
    <x v="3"/>
    <x v="3"/>
    <x v="206"/>
    <x v="2"/>
    <x v="2"/>
    <x v="0"/>
    <x v="9"/>
    <x v="9"/>
    <n v="76700"/>
    <n v="0"/>
    <n v="76700"/>
    <n v="53270.68"/>
    <n v="0"/>
    <n v="0"/>
    <n v="0"/>
    <n v="0"/>
    <n v="0"/>
    <n v="0"/>
    <n v="23429.32"/>
    <x v="2"/>
    <x v="1"/>
    <x v="0"/>
    <x v="0"/>
    <s v="6PROV"/>
    <x v="25"/>
    <s v="6GENST"/>
    <x v="71"/>
    <s v="D6TEST"/>
    <s v="Testing Services"/>
    <s v="D6TEST"/>
    <m/>
    <m/>
    <m/>
    <s v="Testing Services"/>
    <x v="2"/>
    <m/>
    <x v="0"/>
  </r>
  <r>
    <s v="Phillips, Susan"/>
    <x v="0"/>
    <x v="0"/>
    <x v="3"/>
    <x v="3"/>
    <x v="206"/>
    <x v="2"/>
    <x v="2"/>
    <x v="0"/>
    <x v="10"/>
    <x v="10"/>
    <n v="3300"/>
    <n v="0"/>
    <n v="3300"/>
    <n v="3300"/>
    <n v="0"/>
    <n v="0"/>
    <n v="0"/>
    <n v="0"/>
    <n v="0"/>
    <n v="0"/>
    <n v="0"/>
    <x v="2"/>
    <x v="1"/>
    <x v="0"/>
    <x v="0"/>
    <s v="6PROV"/>
    <x v="25"/>
    <s v="6GENST"/>
    <x v="71"/>
    <s v="D6TEST"/>
    <s v="Testing Services"/>
    <s v="D6TEST"/>
    <m/>
    <m/>
    <m/>
    <s v="Testing Services"/>
    <x v="2"/>
    <m/>
    <x v="0"/>
  </r>
  <r>
    <s v="Phillips, Susan"/>
    <x v="0"/>
    <x v="0"/>
    <x v="3"/>
    <x v="3"/>
    <x v="206"/>
    <x v="2"/>
    <x v="2"/>
    <x v="1"/>
    <x v="1"/>
    <x v="1"/>
    <n v="0"/>
    <n v="0"/>
    <n v="0"/>
    <n v="0"/>
    <n v="166200"/>
    <n v="-1576"/>
    <n v="164624"/>
    <n v="131719.81"/>
    <n v="0"/>
    <n v="131719.81"/>
    <n v="32904.19"/>
    <x v="2"/>
    <x v="1"/>
    <x v="0"/>
    <x v="0"/>
    <s v="6PROV"/>
    <x v="25"/>
    <s v="6GENST"/>
    <x v="71"/>
    <s v="D6TEST"/>
    <s v="Testing Services"/>
    <s v="D6TEST"/>
    <m/>
    <m/>
    <m/>
    <s v="Testing Services"/>
    <x v="2"/>
    <m/>
    <x v="0"/>
  </r>
  <r>
    <s v="Phillips, Susan"/>
    <x v="0"/>
    <x v="0"/>
    <x v="3"/>
    <x v="3"/>
    <x v="206"/>
    <x v="2"/>
    <x v="2"/>
    <x v="1"/>
    <x v="3"/>
    <x v="3"/>
    <n v="0"/>
    <n v="0"/>
    <n v="0"/>
    <n v="0"/>
    <n v="0"/>
    <n v="4000"/>
    <n v="4000"/>
    <n v="2408.08"/>
    <n v="0"/>
    <n v="2408.08"/>
    <n v="1591.92"/>
    <x v="2"/>
    <x v="1"/>
    <x v="0"/>
    <x v="0"/>
    <s v="6PROV"/>
    <x v="25"/>
    <s v="6GENST"/>
    <x v="71"/>
    <s v="D6TEST"/>
    <s v="Testing Services"/>
    <s v="D6TEST"/>
    <m/>
    <m/>
    <m/>
    <s v="Testing Services"/>
    <x v="2"/>
    <m/>
    <x v="0"/>
  </r>
  <r>
    <s v="Phillips, Susan"/>
    <x v="0"/>
    <x v="0"/>
    <x v="3"/>
    <x v="3"/>
    <x v="206"/>
    <x v="2"/>
    <x v="2"/>
    <x v="1"/>
    <x v="4"/>
    <x v="4"/>
    <n v="0"/>
    <n v="0"/>
    <n v="0"/>
    <n v="0"/>
    <n v="3300"/>
    <n v="16000"/>
    <n v="19300"/>
    <n v="473.61"/>
    <n v="0"/>
    <n v="473.61"/>
    <n v="18826.39"/>
    <x v="2"/>
    <x v="1"/>
    <x v="0"/>
    <x v="0"/>
    <s v="6PROV"/>
    <x v="25"/>
    <s v="6GENST"/>
    <x v="71"/>
    <s v="D6TEST"/>
    <s v="Testing Services"/>
    <s v="D6TEST"/>
    <m/>
    <m/>
    <m/>
    <s v="Testing Services"/>
    <x v="2"/>
    <m/>
    <x v="0"/>
  </r>
  <r>
    <s v="Phillips, Susan"/>
    <x v="0"/>
    <x v="0"/>
    <x v="3"/>
    <x v="3"/>
    <x v="206"/>
    <x v="2"/>
    <x v="2"/>
    <x v="1"/>
    <x v="12"/>
    <x v="6"/>
    <n v="0"/>
    <n v="0"/>
    <n v="0"/>
    <n v="0"/>
    <n v="0"/>
    <n v="1576"/>
    <n v="1576"/>
    <n v="0"/>
    <n v="0"/>
    <n v="0"/>
    <n v="1576"/>
    <x v="2"/>
    <x v="1"/>
    <x v="0"/>
    <x v="0"/>
    <s v="6PROV"/>
    <x v="25"/>
    <s v="6GENST"/>
    <x v="71"/>
    <s v="D6TEST"/>
    <s v="Testing Services"/>
    <s v="D6TEST"/>
    <m/>
    <m/>
    <m/>
    <s v="Testing Services"/>
    <x v="2"/>
    <m/>
    <x v="0"/>
  </r>
  <r>
    <s v="Phillips, Susan"/>
    <x v="0"/>
    <x v="0"/>
    <x v="3"/>
    <x v="3"/>
    <x v="207"/>
    <x v="805"/>
    <x v="792"/>
    <x v="0"/>
    <x v="9"/>
    <x v="9"/>
    <n v="0"/>
    <n v="100000"/>
    <n v="100000"/>
    <n v="100000"/>
    <n v="0"/>
    <n v="0"/>
    <n v="0"/>
    <n v="0"/>
    <n v="0"/>
    <n v="0"/>
    <n v="0"/>
    <x v="10"/>
    <x v="3"/>
    <x v="0"/>
    <x v="0"/>
    <s v="6PROV"/>
    <x v="25"/>
    <s v="6PROVC"/>
    <x v="70"/>
    <s v="D6UAPR"/>
    <s v="University Press"/>
    <s v="D6UAPR"/>
    <m/>
    <m/>
    <m/>
    <s v="University Press"/>
    <x v="10"/>
    <m/>
    <x v="0"/>
  </r>
  <r>
    <s v="Phillips, Susan"/>
    <x v="0"/>
    <x v="0"/>
    <x v="3"/>
    <x v="3"/>
    <x v="207"/>
    <x v="805"/>
    <x v="792"/>
    <x v="1"/>
    <x v="12"/>
    <x v="6"/>
    <n v="0"/>
    <n v="0"/>
    <n v="0"/>
    <n v="0"/>
    <n v="0"/>
    <n v="100000"/>
    <n v="100000"/>
    <n v="100000"/>
    <n v="0"/>
    <n v="100000"/>
    <n v="0"/>
    <x v="10"/>
    <x v="3"/>
    <x v="0"/>
    <x v="0"/>
    <s v="6PROV"/>
    <x v="25"/>
    <s v="6PROVC"/>
    <x v="70"/>
    <s v="D6UAPR"/>
    <s v="University Press"/>
    <s v="D6UAPR"/>
    <m/>
    <m/>
    <m/>
    <s v="University Press"/>
    <x v="10"/>
    <m/>
    <x v="0"/>
  </r>
  <r>
    <s v="Phillips, Susan"/>
    <x v="0"/>
    <x v="0"/>
    <x v="3"/>
    <x v="3"/>
    <x v="207"/>
    <x v="59"/>
    <x v="55"/>
    <x v="0"/>
    <x v="9"/>
    <x v="9"/>
    <n v="0"/>
    <n v="-100000"/>
    <n v="-100000"/>
    <n v="0"/>
    <n v="0"/>
    <n v="0"/>
    <n v="0"/>
    <n v="0"/>
    <n v="0"/>
    <n v="0"/>
    <n v="-100000"/>
    <x v="6"/>
    <x v="3"/>
    <x v="0"/>
    <x v="0"/>
    <s v="6PROV"/>
    <x v="25"/>
    <s v="6PROVC"/>
    <x v="70"/>
    <s v="D6UAPR"/>
    <s v="University Press"/>
    <s v="D6UAPR"/>
    <m/>
    <m/>
    <m/>
    <s v="University Press"/>
    <x v="6"/>
    <m/>
    <x v="0"/>
  </r>
  <r>
    <s v="Phillips, Susan"/>
    <x v="0"/>
    <x v="0"/>
    <x v="3"/>
    <x v="3"/>
    <x v="207"/>
    <x v="59"/>
    <x v="55"/>
    <x v="1"/>
    <x v="12"/>
    <x v="6"/>
    <n v="0"/>
    <n v="0"/>
    <n v="0"/>
    <n v="0"/>
    <n v="0"/>
    <n v="-100000"/>
    <n v="-100000"/>
    <n v="0"/>
    <n v="0"/>
    <n v="0"/>
    <n v="-100000"/>
    <x v="6"/>
    <x v="3"/>
    <x v="0"/>
    <x v="0"/>
    <s v="6PROV"/>
    <x v="25"/>
    <s v="6PROVC"/>
    <x v="70"/>
    <s v="D6UAPR"/>
    <s v="University Press"/>
    <s v="D6UAPR"/>
    <m/>
    <m/>
    <m/>
    <s v="University Press"/>
    <x v="6"/>
    <m/>
    <x v="0"/>
  </r>
  <r>
    <s v="Phillips, Susan"/>
    <x v="0"/>
    <x v="0"/>
    <x v="3"/>
    <x v="3"/>
    <x v="207"/>
    <x v="806"/>
    <x v="793"/>
    <x v="0"/>
    <x v="13"/>
    <x v="12"/>
    <n v="161700"/>
    <n v="0"/>
    <n v="161700"/>
    <n v="161700"/>
    <n v="0"/>
    <n v="0"/>
    <n v="0"/>
    <n v="0"/>
    <n v="0"/>
    <n v="0"/>
    <n v="0"/>
    <x v="5"/>
    <x v="2"/>
    <x v="0"/>
    <x v="0"/>
    <s v="6PROV"/>
    <x v="25"/>
    <s v="6PROVC"/>
    <x v="70"/>
    <s v="D6UAPR"/>
    <s v="University Press"/>
    <s v="D6UAPR"/>
    <m/>
    <m/>
    <m/>
    <s v="University Press"/>
    <x v="5"/>
    <m/>
    <x v="0"/>
  </r>
  <r>
    <s v="Phillips, Susan"/>
    <x v="0"/>
    <x v="0"/>
    <x v="3"/>
    <x v="3"/>
    <x v="207"/>
    <x v="806"/>
    <x v="793"/>
    <x v="0"/>
    <x v="16"/>
    <x v="15"/>
    <n v="450000"/>
    <n v="-100000"/>
    <n v="350000"/>
    <n v="224755.03"/>
    <n v="0"/>
    <n v="0"/>
    <n v="0"/>
    <n v="0"/>
    <n v="0"/>
    <n v="0"/>
    <n v="125244.97"/>
    <x v="5"/>
    <x v="2"/>
    <x v="0"/>
    <x v="0"/>
    <s v="6PROV"/>
    <x v="25"/>
    <s v="6PROVC"/>
    <x v="70"/>
    <s v="D6UAPR"/>
    <s v="University Press"/>
    <s v="D6UAPR"/>
    <m/>
    <m/>
    <m/>
    <s v="University Press"/>
    <x v="5"/>
    <m/>
    <x v="0"/>
  </r>
  <r>
    <s v="Phillips, Susan"/>
    <x v="0"/>
    <x v="0"/>
    <x v="3"/>
    <x v="3"/>
    <x v="207"/>
    <x v="806"/>
    <x v="793"/>
    <x v="1"/>
    <x v="1"/>
    <x v="1"/>
    <n v="0"/>
    <n v="0"/>
    <n v="0"/>
    <n v="0"/>
    <n v="239000"/>
    <n v="0"/>
    <n v="239000"/>
    <n v="165346.34"/>
    <n v="0"/>
    <n v="165346.34"/>
    <n v="73653.66"/>
    <x v="5"/>
    <x v="2"/>
    <x v="0"/>
    <x v="0"/>
    <s v="6PROV"/>
    <x v="25"/>
    <s v="6PROVC"/>
    <x v="70"/>
    <s v="D6UAPR"/>
    <s v="University Press"/>
    <s v="D6UAPR"/>
    <m/>
    <m/>
    <m/>
    <s v="University Press"/>
    <x v="5"/>
    <m/>
    <x v="0"/>
  </r>
  <r>
    <s v="Phillips, Susan"/>
    <x v="0"/>
    <x v="0"/>
    <x v="3"/>
    <x v="3"/>
    <x v="207"/>
    <x v="806"/>
    <x v="793"/>
    <x v="1"/>
    <x v="2"/>
    <x v="2"/>
    <n v="0"/>
    <n v="0"/>
    <n v="0"/>
    <n v="0"/>
    <n v="4000"/>
    <n v="0"/>
    <n v="4000"/>
    <n v="2920.19"/>
    <n v="0"/>
    <n v="2920.19"/>
    <n v="1079.81"/>
    <x v="5"/>
    <x v="2"/>
    <x v="0"/>
    <x v="0"/>
    <s v="6PROV"/>
    <x v="25"/>
    <s v="6PROVC"/>
    <x v="70"/>
    <s v="D6UAPR"/>
    <s v="University Press"/>
    <s v="D6UAPR"/>
    <m/>
    <m/>
    <m/>
    <s v="University Press"/>
    <x v="5"/>
    <m/>
    <x v="0"/>
  </r>
  <r>
    <s v="Phillips, Susan"/>
    <x v="0"/>
    <x v="0"/>
    <x v="3"/>
    <x v="3"/>
    <x v="207"/>
    <x v="806"/>
    <x v="793"/>
    <x v="1"/>
    <x v="3"/>
    <x v="3"/>
    <n v="0"/>
    <n v="0"/>
    <n v="0"/>
    <n v="0"/>
    <n v="362200"/>
    <n v="-100000"/>
    <n v="262200"/>
    <n v="320158.2"/>
    <n v="45812.639999999999"/>
    <n v="365970.84"/>
    <n v="-103770.84"/>
    <x v="5"/>
    <x v="2"/>
    <x v="0"/>
    <x v="0"/>
    <s v="6PROV"/>
    <x v="25"/>
    <s v="6PROVC"/>
    <x v="70"/>
    <s v="D6UAPR"/>
    <s v="University Press"/>
    <s v="D6UAPR"/>
    <m/>
    <m/>
    <m/>
    <s v="University Press"/>
    <x v="5"/>
    <m/>
    <x v="0"/>
  </r>
  <r>
    <s v="Phillips, Susan"/>
    <x v="0"/>
    <x v="0"/>
    <x v="3"/>
    <x v="3"/>
    <x v="207"/>
    <x v="806"/>
    <x v="793"/>
    <x v="1"/>
    <x v="4"/>
    <x v="4"/>
    <n v="0"/>
    <n v="0"/>
    <n v="0"/>
    <n v="0"/>
    <n v="6500"/>
    <n v="0"/>
    <n v="6500"/>
    <n v="2065.4299999999998"/>
    <n v="0"/>
    <n v="2065.4299999999998"/>
    <n v="4434.57"/>
    <x v="5"/>
    <x v="2"/>
    <x v="0"/>
    <x v="0"/>
    <s v="6PROV"/>
    <x v="25"/>
    <s v="6PROVC"/>
    <x v="70"/>
    <s v="D6UAPR"/>
    <s v="University Press"/>
    <s v="D6UAPR"/>
    <m/>
    <m/>
    <m/>
    <s v="University Press"/>
    <x v="5"/>
    <m/>
    <x v="0"/>
  </r>
  <r>
    <s v="Phillips, Susan"/>
    <x v="0"/>
    <x v="0"/>
    <x v="3"/>
    <x v="3"/>
    <x v="207"/>
    <x v="806"/>
    <x v="793"/>
    <x v="1"/>
    <x v="12"/>
    <x v="6"/>
    <n v="0"/>
    <n v="0"/>
    <n v="0"/>
    <n v="0"/>
    <n v="0"/>
    <n v="0"/>
    <n v="0"/>
    <n v="-99845.63"/>
    <n v="0"/>
    <n v="-99845.63"/>
    <n v="99845.63"/>
    <x v="5"/>
    <x v="2"/>
    <x v="0"/>
    <x v="0"/>
    <s v="6PROV"/>
    <x v="25"/>
    <s v="6PROVC"/>
    <x v="70"/>
    <s v="D6UAPR"/>
    <s v="University Press"/>
    <s v="D6UAPR"/>
    <m/>
    <m/>
    <m/>
    <s v="University Press"/>
    <x v="5"/>
    <m/>
    <x v="0"/>
  </r>
  <r>
    <s v="Phillips, Susan"/>
    <x v="0"/>
    <x v="0"/>
    <x v="3"/>
    <x v="3"/>
    <x v="207"/>
    <x v="240"/>
    <x v="230"/>
    <x v="0"/>
    <x v="9"/>
    <x v="9"/>
    <n v="0"/>
    <n v="-344.63"/>
    <n v="-344.63"/>
    <n v="0"/>
    <n v="0"/>
    <n v="0"/>
    <n v="0"/>
    <n v="0"/>
    <n v="0"/>
    <n v="0"/>
    <n v="-344.63"/>
    <x v="0"/>
    <x v="0"/>
    <x v="0"/>
    <x v="0"/>
    <s v="6PROV"/>
    <x v="25"/>
    <s v="6PROVC"/>
    <x v="70"/>
    <s v="D6UAPR"/>
    <s v="University Press"/>
    <s v="D6UAPR"/>
    <m/>
    <m/>
    <m/>
    <s v="University Press"/>
    <x v="0"/>
    <m/>
    <x v="0"/>
  </r>
  <r>
    <s v="Phillips, Susan"/>
    <x v="0"/>
    <x v="0"/>
    <x v="3"/>
    <x v="3"/>
    <x v="207"/>
    <x v="240"/>
    <x v="230"/>
    <x v="1"/>
    <x v="1"/>
    <x v="1"/>
    <n v="0"/>
    <n v="0"/>
    <n v="0"/>
    <n v="0"/>
    <n v="0"/>
    <n v="-4290.84"/>
    <n v="-4290.84"/>
    <n v="0"/>
    <n v="0"/>
    <n v="0"/>
    <n v="-4290.84"/>
    <x v="0"/>
    <x v="0"/>
    <x v="0"/>
    <x v="0"/>
    <s v="6PROV"/>
    <x v="25"/>
    <s v="6PROVC"/>
    <x v="70"/>
    <s v="D6UAPR"/>
    <s v="University Press"/>
    <s v="D6UAPR"/>
    <m/>
    <m/>
    <m/>
    <s v="University Press"/>
    <x v="0"/>
    <m/>
    <x v="0"/>
  </r>
  <r>
    <s v="Phillips, Susan"/>
    <x v="0"/>
    <x v="0"/>
    <x v="3"/>
    <x v="3"/>
    <x v="207"/>
    <x v="240"/>
    <x v="230"/>
    <x v="1"/>
    <x v="3"/>
    <x v="3"/>
    <n v="0"/>
    <n v="0"/>
    <n v="0"/>
    <n v="0"/>
    <n v="0"/>
    <n v="3946.21"/>
    <n v="3946.21"/>
    <n v="0"/>
    <n v="0"/>
    <n v="0"/>
    <n v="3946.21"/>
    <x v="0"/>
    <x v="0"/>
    <x v="0"/>
    <x v="0"/>
    <s v="6PROV"/>
    <x v="25"/>
    <s v="6PROVC"/>
    <x v="70"/>
    <s v="D6UAPR"/>
    <s v="University Press"/>
    <s v="D6UAPR"/>
    <m/>
    <m/>
    <m/>
    <s v="University Press"/>
    <x v="0"/>
    <m/>
    <x v="0"/>
  </r>
  <r>
    <s v="Phillips, Susan"/>
    <x v="0"/>
    <x v="0"/>
    <x v="3"/>
    <x v="3"/>
    <x v="207"/>
    <x v="807"/>
    <x v="794"/>
    <x v="0"/>
    <x v="9"/>
    <x v="9"/>
    <n v="0"/>
    <n v="1185.67"/>
    <n v="1185.67"/>
    <n v="0"/>
    <n v="0"/>
    <n v="0"/>
    <n v="0"/>
    <n v="0"/>
    <n v="0"/>
    <n v="0"/>
    <n v="1185.67"/>
    <x v="0"/>
    <x v="0"/>
    <x v="0"/>
    <x v="0"/>
    <s v="6PROV"/>
    <x v="25"/>
    <s v="6PROVC"/>
    <x v="70"/>
    <s v="D6UAPR"/>
    <s v="University Press"/>
    <s v="D6UAPR"/>
    <m/>
    <m/>
    <m/>
    <s v="University Press"/>
    <x v="0"/>
    <m/>
    <x v="0"/>
  </r>
  <r>
    <s v="Phillips, Susan"/>
    <x v="0"/>
    <x v="0"/>
    <x v="3"/>
    <x v="3"/>
    <x v="207"/>
    <x v="807"/>
    <x v="794"/>
    <x v="1"/>
    <x v="1"/>
    <x v="1"/>
    <n v="0"/>
    <n v="0"/>
    <n v="0"/>
    <n v="0"/>
    <n v="0"/>
    <n v="1.1499999999999999"/>
    <n v="1.1499999999999999"/>
    <n v="0"/>
    <n v="0"/>
    <n v="0"/>
    <n v="1.1499999999999999"/>
    <x v="0"/>
    <x v="0"/>
    <x v="0"/>
    <x v="0"/>
    <s v="6PROV"/>
    <x v="25"/>
    <s v="6PROVC"/>
    <x v="70"/>
    <s v="D6UAPR"/>
    <s v="University Press"/>
    <s v="D6UAPR"/>
    <m/>
    <m/>
    <m/>
    <s v="University Press"/>
    <x v="0"/>
    <m/>
    <x v="0"/>
  </r>
  <r>
    <s v="Phillips, Susan"/>
    <x v="0"/>
    <x v="0"/>
    <x v="3"/>
    <x v="3"/>
    <x v="207"/>
    <x v="807"/>
    <x v="794"/>
    <x v="1"/>
    <x v="3"/>
    <x v="3"/>
    <n v="0"/>
    <n v="0"/>
    <n v="0"/>
    <n v="0"/>
    <n v="0"/>
    <n v="1184.52"/>
    <n v="1184.52"/>
    <n v="0"/>
    <n v="0"/>
    <n v="0"/>
    <n v="1184.52"/>
    <x v="0"/>
    <x v="0"/>
    <x v="0"/>
    <x v="0"/>
    <s v="6PROV"/>
    <x v="25"/>
    <s v="6PROVC"/>
    <x v="70"/>
    <s v="D6UAPR"/>
    <s v="University Press"/>
    <s v="D6UAPR"/>
    <m/>
    <m/>
    <m/>
    <s v="University Press"/>
    <x v="0"/>
    <m/>
    <x v="0"/>
  </r>
  <r>
    <s v="Phillips, Susan"/>
    <x v="0"/>
    <x v="0"/>
    <x v="3"/>
    <x v="3"/>
    <x v="207"/>
    <x v="808"/>
    <x v="795"/>
    <x v="0"/>
    <x v="9"/>
    <x v="9"/>
    <n v="0"/>
    <n v="904.6"/>
    <n v="904.6"/>
    <n v="0"/>
    <n v="0"/>
    <n v="0"/>
    <n v="0"/>
    <n v="0"/>
    <n v="0"/>
    <n v="0"/>
    <n v="904.6"/>
    <x v="0"/>
    <x v="0"/>
    <x v="0"/>
    <x v="0"/>
    <s v="6PROV"/>
    <x v="25"/>
    <s v="6PROVC"/>
    <x v="70"/>
    <s v="D6UAPR"/>
    <s v="University Press"/>
    <s v="D6UAPR"/>
    <m/>
    <m/>
    <m/>
    <s v="University Press"/>
    <x v="0"/>
    <m/>
    <x v="0"/>
  </r>
  <r>
    <s v="Phillips, Susan"/>
    <x v="0"/>
    <x v="0"/>
    <x v="3"/>
    <x v="3"/>
    <x v="207"/>
    <x v="808"/>
    <x v="795"/>
    <x v="1"/>
    <x v="3"/>
    <x v="3"/>
    <n v="0"/>
    <n v="0"/>
    <n v="0"/>
    <n v="0"/>
    <n v="0"/>
    <n v="904.6"/>
    <n v="904.6"/>
    <n v="0"/>
    <n v="0"/>
    <n v="0"/>
    <n v="904.6"/>
    <x v="0"/>
    <x v="0"/>
    <x v="0"/>
    <x v="0"/>
    <s v="6PROV"/>
    <x v="25"/>
    <s v="6PROVC"/>
    <x v="70"/>
    <s v="D6UAPR"/>
    <s v="University Press"/>
    <s v="D6UAPR"/>
    <m/>
    <m/>
    <m/>
    <s v="University Press"/>
    <x v="0"/>
    <m/>
    <x v="0"/>
  </r>
  <r>
    <s v="Phillips, Susan"/>
    <x v="0"/>
    <x v="0"/>
    <x v="3"/>
    <x v="3"/>
    <x v="207"/>
    <x v="809"/>
    <x v="796"/>
    <x v="0"/>
    <x v="9"/>
    <x v="9"/>
    <n v="0"/>
    <n v="1523"/>
    <n v="1523"/>
    <n v="0"/>
    <n v="0"/>
    <n v="0"/>
    <n v="0"/>
    <n v="0"/>
    <n v="0"/>
    <n v="0"/>
    <n v="1523"/>
    <x v="0"/>
    <x v="0"/>
    <x v="0"/>
    <x v="0"/>
    <s v="6PROV"/>
    <x v="25"/>
    <s v="6PROVC"/>
    <x v="70"/>
    <s v="D6UAPR"/>
    <s v="University Press"/>
    <s v="D6UAPR"/>
    <m/>
    <m/>
    <m/>
    <s v="University Press"/>
    <x v="0"/>
    <m/>
    <x v="0"/>
  </r>
  <r>
    <s v="Phillips, Susan"/>
    <x v="0"/>
    <x v="0"/>
    <x v="3"/>
    <x v="3"/>
    <x v="207"/>
    <x v="809"/>
    <x v="796"/>
    <x v="1"/>
    <x v="3"/>
    <x v="3"/>
    <n v="0"/>
    <n v="0"/>
    <n v="0"/>
    <n v="0"/>
    <n v="0"/>
    <n v="1523"/>
    <n v="1523"/>
    <n v="0"/>
    <n v="0"/>
    <n v="0"/>
    <n v="1523"/>
    <x v="0"/>
    <x v="0"/>
    <x v="0"/>
    <x v="0"/>
    <s v="6PROV"/>
    <x v="25"/>
    <s v="6PROVC"/>
    <x v="70"/>
    <s v="D6UAPR"/>
    <s v="University Press"/>
    <s v="D6UAPR"/>
    <m/>
    <m/>
    <m/>
    <s v="University Press"/>
    <x v="0"/>
    <m/>
    <x v="0"/>
  </r>
  <r>
    <s v="Phillips, Susan"/>
    <x v="0"/>
    <x v="0"/>
    <x v="3"/>
    <x v="3"/>
    <x v="207"/>
    <x v="810"/>
    <x v="797"/>
    <x v="0"/>
    <x v="9"/>
    <x v="9"/>
    <n v="0"/>
    <n v="-14912.5"/>
    <n v="-14912.5"/>
    <n v="15887.5"/>
    <n v="0"/>
    <n v="0"/>
    <n v="0"/>
    <n v="0"/>
    <n v="0"/>
    <n v="0"/>
    <n v="-30800"/>
    <x v="0"/>
    <x v="0"/>
    <x v="0"/>
    <x v="0"/>
    <s v="6PROV"/>
    <x v="25"/>
    <s v="6PROVC"/>
    <x v="70"/>
    <s v="D6UAPR"/>
    <s v="University Press"/>
    <s v="D6UAPR"/>
    <m/>
    <m/>
    <m/>
    <s v="University Press"/>
    <x v="0"/>
    <m/>
    <x v="0"/>
  </r>
  <r>
    <s v="Phillips, Susan"/>
    <x v="0"/>
    <x v="0"/>
    <x v="3"/>
    <x v="3"/>
    <x v="207"/>
    <x v="810"/>
    <x v="797"/>
    <x v="1"/>
    <x v="1"/>
    <x v="1"/>
    <n v="0"/>
    <n v="0"/>
    <n v="0"/>
    <n v="0"/>
    <n v="0"/>
    <n v="0.2"/>
    <n v="0.2"/>
    <n v="0"/>
    <n v="0"/>
    <n v="0"/>
    <n v="0.2"/>
    <x v="0"/>
    <x v="0"/>
    <x v="0"/>
    <x v="0"/>
    <s v="6PROV"/>
    <x v="25"/>
    <s v="6PROVC"/>
    <x v="70"/>
    <s v="D6UAPR"/>
    <s v="University Press"/>
    <s v="D6UAPR"/>
    <m/>
    <m/>
    <m/>
    <s v="University Press"/>
    <x v="0"/>
    <m/>
    <x v="0"/>
  </r>
  <r>
    <s v="Phillips, Susan"/>
    <x v="0"/>
    <x v="0"/>
    <x v="3"/>
    <x v="3"/>
    <x v="207"/>
    <x v="810"/>
    <x v="797"/>
    <x v="1"/>
    <x v="3"/>
    <x v="3"/>
    <n v="0"/>
    <n v="0"/>
    <n v="0"/>
    <n v="0"/>
    <n v="0"/>
    <n v="-14912.7"/>
    <n v="-14912.7"/>
    <n v="15887.5"/>
    <n v="0"/>
    <n v="15887.5"/>
    <n v="-30800.2"/>
    <x v="0"/>
    <x v="0"/>
    <x v="0"/>
    <x v="0"/>
    <s v="6PROV"/>
    <x v="25"/>
    <s v="6PROVC"/>
    <x v="70"/>
    <s v="D6UAPR"/>
    <s v="University Press"/>
    <s v="D6UAPR"/>
    <m/>
    <m/>
    <m/>
    <s v="University Press"/>
    <x v="0"/>
    <m/>
    <x v="0"/>
  </r>
  <r>
    <s v="Phillips, Susan"/>
    <x v="0"/>
    <x v="0"/>
    <x v="3"/>
    <x v="3"/>
    <x v="207"/>
    <x v="811"/>
    <x v="798"/>
    <x v="0"/>
    <x v="9"/>
    <x v="9"/>
    <n v="0"/>
    <n v="-11866.32"/>
    <n v="-11866.32"/>
    <n v="0"/>
    <n v="0"/>
    <n v="0"/>
    <n v="0"/>
    <n v="0"/>
    <n v="0"/>
    <n v="0"/>
    <n v="-11866.32"/>
    <x v="0"/>
    <x v="0"/>
    <x v="0"/>
    <x v="0"/>
    <s v="6PROV"/>
    <x v="25"/>
    <s v="6PROVC"/>
    <x v="70"/>
    <s v="D6UAPR"/>
    <s v="University Press"/>
    <s v="D6UAPR"/>
    <m/>
    <m/>
    <m/>
    <s v="University Press"/>
    <x v="0"/>
    <m/>
    <x v="0"/>
  </r>
  <r>
    <s v="Phillips, Susan"/>
    <x v="0"/>
    <x v="0"/>
    <x v="3"/>
    <x v="3"/>
    <x v="207"/>
    <x v="811"/>
    <x v="798"/>
    <x v="1"/>
    <x v="3"/>
    <x v="3"/>
    <n v="0"/>
    <n v="0"/>
    <n v="0"/>
    <n v="0"/>
    <n v="0"/>
    <n v="-11866.32"/>
    <n v="-11866.32"/>
    <n v="0"/>
    <n v="0"/>
    <n v="0"/>
    <n v="-11866.32"/>
    <x v="0"/>
    <x v="0"/>
    <x v="0"/>
    <x v="0"/>
    <s v="6PROV"/>
    <x v="25"/>
    <s v="6PROVC"/>
    <x v="70"/>
    <s v="D6UAPR"/>
    <s v="University Press"/>
    <s v="D6UAPR"/>
    <m/>
    <m/>
    <m/>
    <s v="University Press"/>
    <x v="0"/>
    <m/>
    <x v="0"/>
  </r>
  <r>
    <s v="Phillips, Susan"/>
    <x v="0"/>
    <x v="0"/>
    <x v="3"/>
    <x v="3"/>
    <x v="207"/>
    <x v="812"/>
    <x v="799"/>
    <x v="0"/>
    <x v="9"/>
    <x v="9"/>
    <n v="0"/>
    <n v="35361.26"/>
    <n v="35361.26"/>
    <n v="14757.26"/>
    <n v="0"/>
    <n v="0"/>
    <n v="0"/>
    <n v="0"/>
    <n v="0"/>
    <n v="0"/>
    <n v="20604"/>
    <x v="0"/>
    <x v="0"/>
    <x v="0"/>
    <x v="0"/>
    <s v="6PROV"/>
    <x v="25"/>
    <s v="6PROVC"/>
    <x v="70"/>
    <s v="D6UAPR"/>
    <s v="University Press"/>
    <s v="D6UAPR"/>
    <m/>
    <m/>
    <m/>
    <s v="University Press"/>
    <x v="0"/>
    <m/>
    <x v="0"/>
  </r>
  <r>
    <s v="Phillips, Susan"/>
    <x v="0"/>
    <x v="0"/>
    <x v="3"/>
    <x v="3"/>
    <x v="207"/>
    <x v="812"/>
    <x v="799"/>
    <x v="1"/>
    <x v="3"/>
    <x v="3"/>
    <n v="0"/>
    <n v="0"/>
    <n v="0"/>
    <n v="0"/>
    <n v="0"/>
    <n v="35361.26"/>
    <n v="35361.26"/>
    <n v="14757.26"/>
    <n v="9164.25"/>
    <n v="23921.51"/>
    <n v="11439.75"/>
    <x v="0"/>
    <x v="0"/>
    <x v="0"/>
    <x v="0"/>
    <s v="6PROV"/>
    <x v="25"/>
    <s v="6PROVC"/>
    <x v="70"/>
    <s v="D6UAPR"/>
    <s v="University Press"/>
    <s v="D6UAPR"/>
    <m/>
    <m/>
    <m/>
    <s v="University Press"/>
    <x v="0"/>
    <m/>
    <x v="0"/>
  </r>
  <r>
    <s v="Phillips, Susan"/>
    <x v="0"/>
    <x v="0"/>
    <x v="3"/>
    <x v="3"/>
    <x v="207"/>
    <x v="813"/>
    <x v="800"/>
    <x v="0"/>
    <x v="9"/>
    <x v="9"/>
    <n v="0"/>
    <n v="1008"/>
    <n v="1008"/>
    <n v="0"/>
    <n v="0"/>
    <n v="0"/>
    <n v="0"/>
    <n v="0"/>
    <n v="0"/>
    <n v="0"/>
    <n v="1008"/>
    <x v="0"/>
    <x v="0"/>
    <x v="0"/>
    <x v="0"/>
    <s v="6PROV"/>
    <x v="25"/>
    <s v="6PROVC"/>
    <x v="70"/>
    <s v="D6UAPR"/>
    <s v="University Press"/>
    <s v="D6UAPR"/>
    <m/>
    <m/>
    <m/>
    <s v="University Press"/>
    <x v="0"/>
    <m/>
    <x v="0"/>
  </r>
  <r>
    <s v="Phillips, Susan"/>
    <x v="0"/>
    <x v="0"/>
    <x v="3"/>
    <x v="3"/>
    <x v="207"/>
    <x v="813"/>
    <x v="800"/>
    <x v="1"/>
    <x v="3"/>
    <x v="3"/>
    <n v="0"/>
    <n v="0"/>
    <n v="0"/>
    <n v="0"/>
    <n v="0"/>
    <n v="1008"/>
    <n v="1008"/>
    <n v="0"/>
    <n v="0"/>
    <n v="0"/>
    <n v="1008"/>
    <x v="0"/>
    <x v="0"/>
    <x v="0"/>
    <x v="0"/>
    <s v="6PROV"/>
    <x v="25"/>
    <s v="6PROVC"/>
    <x v="70"/>
    <s v="D6UAPR"/>
    <s v="University Press"/>
    <s v="D6UAPR"/>
    <m/>
    <m/>
    <m/>
    <s v="University Press"/>
    <x v="0"/>
    <m/>
    <x v="0"/>
  </r>
  <r>
    <s v="Phillips, Susan"/>
    <x v="0"/>
    <x v="0"/>
    <x v="3"/>
    <x v="3"/>
    <x v="207"/>
    <x v="814"/>
    <x v="801"/>
    <x v="0"/>
    <x v="9"/>
    <x v="9"/>
    <n v="0"/>
    <n v="696.02"/>
    <n v="696.02"/>
    <n v="0"/>
    <n v="0"/>
    <n v="0"/>
    <n v="0"/>
    <n v="0"/>
    <n v="0"/>
    <n v="0"/>
    <n v="696.02"/>
    <x v="0"/>
    <x v="0"/>
    <x v="0"/>
    <x v="0"/>
    <s v="6PROV"/>
    <x v="25"/>
    <s v="6PROVC"/>
    <x v="70"/>
    <s v="D6UAPR"/>
    <s v="University Press"/>
    <s v="D6UAPR"/>
    <m/>
    <m/>
    <m/>
    <s v="University Press"/>
    <x v="0"/>
    <m/>
    <x v="0"/>
  </r>
  <r>
    <s v="Phillips, Susan"/>
    <x v="0"/>
    <x v="0"/>
    <x v="3"/>
    <x v="3"/>
    <x v="207"/>
    <x v="814"/>
    <x v="801"/>
    <x v="1"/>
    <x v="3"/>
    <x v="3"/>
    <n v="0"/>
    <n v="0"/>
    <n v="0"/>
    <n v="0"/>
    <n v="0"/>
    <n v="696.02"/>
    <n v="696.02"/>
    <n v="0"/>
    <n v="0"/>
    <n v="0"/>
    <n v="696.02"/>
    <x v="0"/>
    <x v="0"/>
    <x v="0"/>
    <x v="0"/>
    <s v="6PROV"/>
    <x v="25"/>
    <s v="6PROVC"/>
    <x v="70"/>
    <s v="D6UAPR"/>
    <s v="University Press"/>
    <s v="D6UAPR"/>
    <m/>
    <m/>
    <m/>
    <s v="University Press"/>
    <x v="0"/>
    <m/>
    <x v="0"/>
  </r>
  <r>
    <s v="Phillips, Susan"/>
    <x v="0"/>
    <x v="0"/>
    <x v="3"/>
    <x v="3"/>
    <x v="207"/>
    <x v="1"/>
    <x v="1"/>
    <x v="0"/>
    <x v="9"/>
    <x v="9"/>
    <n v="39500"/>
    <n v="-13555.1"/>
    <n v="25944.9"/>
    <n v="0"/>
    <n v="0"/>
    <n v="0"/>
    <n v="0"/>
    <n v="0"/>
    <n v="0"/>
    <n v="0"/>
    <n v="25944.9"/>
    <x v="1"/>
    <x v="0"/>
    <x v="0"/>
    <x v="0"/>
    <s v="6PROV"/>
    <x v="25"/>
    <s v="6PROVC"/>
    <x v="70"/>
    <s v="D6UAPR"/>
    <s v="University Press"/>
    <s v="D6UAPR"/>
    <m/>
    <m/>
    <m/>
    <s v="University Press"/>
    <x v="1"/>
    <m/>
    <x v="0"/>
  </r>
  <r>
    <s v="Phillips, Susan"/>
    <x v="0"/>
    <x v="0"/>
    <x v="3"/>
    <x v="3"/>
    <x v="207"/>
    <x v="1"/>
    <x v="1"/>
    <x v="1"/>
    <x v="1"/>
    <x v="1"/>
    <n v="0"/>
    <n v="0"/>
    <n v="0"/>
    <n v="0"/>
    <n v="0"/>
    <n v="4289.49"/>
    <n v="4289.49"/>
    <n v="0"/>
    <n v="0"/>
    <n v="0"/>
    <n v="4289.49"/>
    <x v="1"/>
    <x v="0"/>
    <x v="0"/>
    <x v="0"/>
    <s v="6PROV"/>
    <x v="25"/>
    <s v="6PROVC"/>
    <x v="70"/>
    <s v="D6UAPR"/>
    <s v="University Press"/>
    <s v="D6UAPR"/>
    <m/>
    <m/>
    <m/>
    <s v="University Press"/>
    <x v="1"/>
    <m/>
    <x v="0"/>
  </r>
  <r>
    <s v="Phillips, Susan"/>
    <x v="0"/>
    <x v="0"/>
    <x v="3"/>
    <x v="3"/>
    <x v="207"/>
    <x v="1"/>
    <x v="1"/>
    <x v="1"/>
    <x v="3"/>
    <x v="3"/>
    <n v="0"/>
    <n v="0"/>
    <n v="0"/>
    <n v="0"/>
    <n v="39500"/>
    <n v="-17844.59"/>
    <n v="21655.41"/>
    <n v="0"/>
    <n v="0"/>
    <n v="0"/>
    <n v="21655.41"/>
    <x v="1"/>
    <x v="0"/>
    <x v="0"/>
    <x v="0"/>
    <s v="6PROV"/>
    <x v="25"/>
    <s v="6PROVC"/>
    <x v="70"/>
    <s v="D6UAPR"/>
    <s v="University Press"/>
    <s v="D6UAPR"/>
    <m/>
    <m/>
    <m/>
    <s v="University Press"/>
    <x v="1"/>
    <m/>
    <x v="0"/>
  </r>
  <r>
    <s v="Phillips, Susan"/>
    <x v="0"/>
    <x v="0"/>
    <x v="3"/>
    <x v="3"/>
    <x v="208"/>
    <x v="2"/>
    <x v="2"/>
    <x v="0"/>
    <x v="13"/>
    <x v="12"/>
    <n v="100"/>
    <n v="25000"/>
    <n v="25100"/>
    <n v="25100"/>
    <n v="0"/>
    <n v="0"/>
    <n v="0"/>
    <n v="0"/>
    <n v="0"/>
    <n v="0"/>
    <n v="0"/>
    <x v="2"/>
    <x v="1"/>
    <x v="0"/>
    <x v="0"/>
    <s v="6PROV"/>
    <x v="25"/>
    <s v="6GENST"/>
    <x v="71"/>
    <s v="D6UPWB"/>
    <s v="Upward Bound"/>
    <s v="D6UPWB"/>
    <m/>
    <m/>
    <m/>
    <s v="Upward Bound"/>
    <x v="2"/>
    <m/>
    <x v="0"/>
  </r>
  <r>
    <s v="Phillips, Susan"/>
    <x v="0"/>
    <x v="0"/>
    <x v="3"/>
    <x v="3"/>
    <x v="208"/>
    <x v="2"/>
    <x v="2"/>
    <x v="0"/>
    <x v="8"/>
    <x v="8"/>
    <n v="11100"/>
    <n v="22826"/>
    <n v="33926"/>
    <n v="27978.55"/>
    <n v="0"/>
    <n v="0"/>
    <n v="0"/>
    <n v="0"/>
    <n v="0"/>
    <n v="0"/>
    <n v="5947.45"/>
    <x v="2"/>
    <x v="1"/>
    <x v="0"/>
    <x v="0"/>
    <s v="6PROV"/>
    <x v="25"/>
    <s v="6GENST"/>
    <x v="71"/>
    <s v="D6UPWB"/>
    <s v="Upward Bound"/>
    <s v="D6UPWB"/>
    <m/>
    <m/>
    <m/>
    <s v="Upward Bound"/>
    <x v="2"/>
    <m/>
    <x v="0"/>
  </r>
  <r>
    <s v="Phillips, Susan"/>
    <x v="0"/>
    <x v="0"/>
    <x v="3"/>
    <x v="3"/>
    <x v="208"/>
    <x v="2"/>
    <x v="2"/>
    <x v="0"/>
    <x v="9"/>
    <x v="9"/>
    <n v="0"/>
    <n v="4218"/>
    <n v="4218"/>
    <n v="4218"/>
    <n v="0"/>
    <n v="0"/>
    <n v="0"/>
    <n v="0"/>
    <n v="0"/>
    <n v="0"/>
    <n v="0"/>
    <x v="2"/>
    <x v="1"/>
    <x v="0"/>
    <x v="0"/>
    <s v="6PROV"/>
    <x v="25"/>
    <s v="6GENST"/>
    <x v="71"/>
    <s v="D6UPWB"/>
    <s v="Upward Bound"/>
    <s v="D6UPWB"/>
    <m/>
    <m/>
    <m/>
    <s v="Upward Bound"/>
    <x v="2"/>
    <m/>
    <x v="0"/>
  </r>
  <r>
    <s v="Phillips, Susan"/>
    <x v="0"/>
    <x v="0"/>
    <x v="3"/>
    <x v="3"/>
    <x v="208"/>
    <x v="2"/>
    <x v="2"/>
    <x v="1"/>
    <x v="1"/>
    <x v="1"/>
    <n v="0"/>
    <n v="0"/>
    <n v="0"/>
    <n v="0"/>
    <n v="0"/>
    <n v="1480"/>
    <n v="1480"/>
    <n v="4990.7700000000004"/>
    <n v="0"/>
    <n v="4990.7700000000004"/>
    <n v="-3510.77"/>
    <x v="2"/>
    <x v="1"/>
    <x v="0"/>
    <x v="0"/>
    <s v="6PROV"/>
    <x v="25"/>
    <s v="6GENST"/>
    <x v="71"/>
    <s v="D6UPWB"/>
    <s v="Upward Bound"/>
    <s v="D6UPWB"/>
    <m/>
    <m/>
    <m/>
    <s v="Upward Bound"/>
    <x v="2"/>
    <m/>
    <x v="0"/>
  </r>
  <r>
    <s v="Phillips, Susan"/>
    <x v="0"/>
    <x v="0"/>
    <x v="3"/>
    <x v="3"/>
    <x v="208"/>
    <x v="2"/>
    <x v="2"/>
    <x v="1"/>
    <x v="2"/>
    <x v="2"/>
    <n v="0"/>
    <n v="0"/>
    <n v="0"/>
    <n v="0"/>
    <n v="5000"/>
    <n v="3000"/>
    <n v="8000"/>
    <n v="8028.28"/>
    <n v="3968"/>
    <n v="11996.28"/>
    <n v="-3996.28"/>
    <x v="2"/>
    <x v="1"/>
    <x v="0"/>
    <x v="0"/>
    <s v="6PROV"/>
    <x v="25"/>
    <s v="6GENST"/>
    <x v="71"/>
    <s v="D6UPWB"/>
    <s v="Upward Bound"/>
    <s v="D6UPWB"/>
    <m/>
    <m/>
    <m/>
    <s v="Upward Bound"/>
    <x v="2"/>
    <m/>
    <x v="0"/>
  </r>
  <r>
    <s v="Phillips, Susan"/>
    <x v="0"/>
    <x v="0"/>
    <x v="3"/>
    <x v="3"/>
    <x v="208"/>
    <x v="2"/>
    <x v="2"/>
    <x v="1"/>
    <x v="3"/>
    <x v="3"/>
    <n v="0"/>
    <n v="0"/>
    <n v="0"/>
    <n v="0"/>
    <n v="3100"/>
    <n v="15039"/>
    <n v="18139"/>
    <n v="17455.25"/>
    <n v="0"/>
    <n v="17455.25"/>
    <n v="683.75"/>
    <x v="2"/>
    <x v="1"/>
    <x v="0"/>
    <x v="0"/>
    <s v="6PROV"/>
    <x v="25"/>
    <s v="6GENST"/>
    <x v="71"/>
    <s v="D6UPWB"/>
    <s v="Upward Bound"/>
    <s v="D6UPWB"/>
    <m/>
    <m/>
    <m/>
    <s v="Upward Bound"/>
    <x v="2"/>
    <m/>
    <x v="0"/>
  </r>
  <r>
    <s v="Phillips, Susan"/>
    <x v="0"/>
    <x v="0"/>
    <x v="3"/>
    <x v="3"/>
    <x v="208"/>
    <x v="2"/>
    <x v="2"/>
    <x v="1"/>
    <x v="4"/>
    <x v="4"/>
    <n v="0"/>
    <n v="0"/>
    <n v="0"/>
    <n v="0"/>
    <n v="3100"/>
    <n v="0"/>
    <n v="3100"/>
    <n v="3148.92"/>
    <n v="0"/>
    <n v="3148.92"/>
    <n v="-48.92"/>
    <x v="2"/>
    <x v="1"/>
    <x v="0"/>
    <x v="0"/>
    <s v="6PROV"/>
    <x v="25"/>
    <s v="6GENST"/>
    <x v="71"/>
    <s v="D6UPWB"/>
    <s v="Upward Bound"/>
    <s v="D6UPWB"/>
    <m/>
    <m/>
    <m/>
    <s v="Upward Bound"/>
    <x v="2"/>
    <m/>
    <x v="0"/>
  </r>
  <r>
    <s v="Phillips, Susan"/>
    <x v="0"/>
    <x v="0"/>
    <x v="3"/>
    <x v="3"/>
    <x v="208"/>
    <x v="2"/>
    <x v="2"/>
    <x v="1"/>
    <x v="12"/>
    <x v="6"/>
    <n v="0"/>
    <n v="0"/>
    <n v="0"/>
    <n v="0"/>
    <n v="0"/>
    <n v="32525"/>
    <n v="32525"/>
    <n v="404.93"/>
    <n v="0"/>
    <n v="404.93"/>
    <n v="32120.07"/>
    <x v="2"/>
    <x v="1"/>
    <x v="0"/>
    <x v="0"/>
    <s v="6PROV"/>
    <x v="25"/>
    <s v="6GENST"/>
    <x v="71"/>
    <s v="D6UPWB"/>
    <s v="Upward Bound"/>
    <s v="D6UPWB"/>
    <m/>
    <m/>
    <m/>
    <s v="Upward Bound"/>
    <x v="2"/>
    <m/>
    <x v="0"/>
  </r>
  <r>
    <s v="Phillips, Susan"/>
    <x v="0"/>
    <x v="0"/>
    <x v="3"/>
    <x v="3"/>
    <x v="208"/>
    <x v="815"/>
    <x v="802"/>
    <x v="0"/>
    <x v="9"/>
    <x v="9"/>
    <n v="0"/>
    <n v="2002"/>
    <n v="2002"/>
    <n v="15828.08"/>
    <n v="0"/>
    <n v="0"/>
    <n v="0"/>
    <n v="0"/>
    <n v="0"/>
    <n v="0"/>
    <n v="-13826.08"/>
    <x v="7"/>
    <x v="1"/>
    <x v="0"/>
    <x v="0"/>
    <s v="6PROV"/>
    <x v="25"/>
    <s v="6GENST"/>
    <x v="71"/>
    <s v="D6UPWB"/>
    <s v="Upward Bound"/>
    <s v="D6UPWB"/>
    <m/>
    <m/>
    <m/>
    <s v="Upward Bound"/>
    <x v="7"/>
    <m/>
    <x v="0"/>
  </r>
  <r>
    <s v="Phillips, Susan"/>
    <x v="0"/>
    <x v="0"/>
    <x v="3"/>
    <x v="3"/>
    <x v="208"/>
    <x v="815"/>
    <x v="802"/>
    <x v="1"/>
    <x v="3"/>
    <x v="3"/>
    <n v="0"/>
    <n v="0"/>
    <n v="0"/>
    <n v="0"/>
    <n v="0"/>
    <n v="2002"/>
    <n v="2002"/>
    <n v="2002.01"/>
    <n v="0"/>
    <n v="2002.01"/>
    <n v="-0.01"/>
    <x v="7"/>
    <x v="1"/>
    <x v="0"/>
    <x v="0"/>
    <s v="6PROV"/>
    <x v="25"/>
    <s v="6GENST"/>
    <x v="71"/>
    <s v="D6UPWB"/>
    <s v="Upward Bound"/>
    <s v="D6UPWB"/>
    <m/>
    <m/>
    <m/>
    <s v="Upward Bound"/>
    <x v="7"/>
    <m/>
    <x v="0"/>
  </r>
  <r>
    <s v="Phillips, Susan"/>
    <x v="0"/>
    <x v="0"/>
    <x v="3"/>
    <x v="3"/>
    <x v="208"/>
    <x v="816"/>
    <x v="803"/>
    <x v="0"/>
    <x v="11"/>
    <x v="11"/>
    <n v="0"/>
    <n v="134770.79999999999"/>
    <n v="134770.79999999999"/>
    <n v="268422.09999999998"/>
    <n v="0"/>
    <n v="0"/>
    <n v="0"/>
    <n v="0"/>
    <n v="0"/>
    <n v="0"/>
    <n v="-133651.29999999999"/>
    <x v="0"/>
    <x v="0"/>
    <x v="0"/>
    <x v="0"/>
    <s v="6PROV"/>
    <x v="25"/>
    <s v="6GENST"/>
    <x v="71"/>
    <s v="D6UPWB"/>
    <s v="Upward Bound"/>
    <s v="D6UPWB"/>
    <m/>
    <m/>
    <m/>
    <s v="Upward Bound"/>
    <x v="0"/>
    <m/>
    <x v="0"/>
  </r>
  <r>
    <s v="Phillips, Susan"/>
    <x v="0"/>
    <x v="0"/>
    <x v="3"/>
    <x v="3"/>
    <x v="208"/>
    <x v="816"/>
    <x v="803"/>
    <x v="1"/>
    <x v="1"/>
    <x v="1"/>
    <n v="0"/>
    <n v="0"/>
    <n v="0"/>
    <n v="0"/>
    <n v="0"/>
    <n v="166292.46"/>
    <n v="166292.46"/>
    <n v="212050.97"/>
    <n v="0"/>
    <n v="212050.97"/>
    <n v="-45758.51"/>
    <x v="0"/>
    <x v="0"/>
    <x v="0"/>
    <x v="0"/>
    <s v="6PROV"/>
    <x v="25"/>
    <s v="6GENST"/>
    <x v="71"/>
    <s v="D6UPWB"/>
    <s v="Upward Bound"/>
    <s v="D6UPWB"/>
    <m/>
    <m/>
    <m/>
    <s v="Upward Bound"/>
    <x v="0"/>
    <m/>
    <x v="0"/>
  </r>
  <r>
    <s v="Phillips, Susan"/>
    <x v="0"/>
    <x v="0"/>
    <x v="3"/>
    <x v="3"/>
    <x v="208"/>
    <x v="816"/>
    <x v="803"/>
    <x v="1"/>
    <x v="2"/>
    <x v="2"/>
    <n v="0"/>
    <n v="0"/>
    <n v="0"/>
    <n v="0"/>
    <n v="0"/>
    <n v="-35228.269999999997"/>
    <n v="-35228.269999999997"/>
    <n v="18145.53"/>
    <n v="2928.6"/>
    <n v="21074.13"/>
    <n v="-56302.400000000001"/>
    <x v="0"/>
    <x v="0"/>
    <x v="0"/>
    <x v="0"/>
    <s v="6PROV"/>
    <x v="25"/>
    <s v="6GENST"/>
    <x v="71"/>
    <s v="D6UPWB"/>
    <s v="Upward Bound"/>
    <s v="D6UPWB"/>
    <m/>
    <m/>
    <m/>
    <s v="Upward Bound"/>
    <x v="0"/>
    <m/>
    <x v="0"/>
  </r>
  <r>
    <s v="Phillips, Susan"/>
    <x v="0"/>
    <x v="0"/>
    <x v="3"/>
    <x v="3"/>
    <x v="208"/>
    <x v="816"/>
    <x v="803"/>
    <x v="1"/>
    <x v="3"/>
    <x v="3"/>
    <n v="0"/>
    <n v="0"/>
    <n v="0"/>
    <n v="0"/>
    <n v="0"/>
    <n v="-16220.4"/>
    <n v="-16220.4"/>
    <n v="15145.4"/>
    <n v="0"/>
    <n v="15145.4"/>
    <n v="-31365.8"/>
    <x v="0"/>
    <x v="0"/>
    <x v="0"/>
    <x v="0"/>
    <s v="6PROV"/>
    <x v="25"/>
    <s v="6GENST"/>
    <x v="71"/>
    <s v="D6UPWB"/>
    <s v="Upward Bound"/>
    <s v="D6UPWB"/>
    <m/>
    <m/>
    <m/>
    <s v="Upward Bound"/>
    <x v="0"/>
    <m/>
    <x v="0"/>
  </r>
  <r>
    <s v="Phillips, Susan"/>
    <x v="0"/>
    <x v="0"/>
    <x v="3"/>
    <x v="3"/>
    <x v="208"/>
    <x v="816"/>
    <x v="803"/>
    <x v="1"/>
    <x v="4"/>
    <x v="4"/>
    <n v="0"/>
    <n v="0"/>
    <n v="0"/>
    <n v="0"/>
    <n v="0"/>
    <n v="9945.83"/>
    <n v="9945.83"/>
    <n v="3197.12"/>
    <n v="0"/>
    <n v="3197.12"/>
    <n v="6748.71"/>
    <x v="0"/>
    <x v="0"/>
    <x v="0"/>
    <x v="0"/>
    <s v="6PROV"/>
    <x v="25"/>
    <s v="6GENST"/>
    <x v="71"/>
    <s v="D6UPWB"/>
    <s v="Upward Bound"/>
    <s v="D6UPWB"/>
    <m/>
    <m/>
    <m/>
    <s v="Upward Bound"/>
    <x v="0"/>
    <m/>
    <x v="0"/>
  </r>
  <r>
    <s v="Phillips, Susan"/>
    <x v="0"/>
    <x v="0"/>
    <x v="3"/>
    <x v="3"/>
    <x v="208"/>
    <x v="816"/>
    <x v="803"/>
    <x v="1"/>
    <x v="6"/>
    <x v="6"/>
    <n v="0"/>
    <n v="0"/>
    <n v="0"/>
    <n v="0"/>
    <n v="0"/>
    <n v="9981.18"/>
    <n v="9981.18"/>
    <n v="19883.080000000002"/>
    <n v="0"/>
    <n v="19883.080000000002"/>
    <n v="-9901.9"/>
    <x v="0"/>
    <x v="0"/>
    <x v="0"/>
    <x v="0"/>
    <s v="6PROV"/>
    <x v="25"/>
    <s v="6GENST"/>
    <x v="71"/>
    <s v="D6UPWB"/>
    <s v="Upward Bound"/>
    <s v="D6UPWB"/>
    <m/>
    <m/>
    <m/>
    <s v="Upward Bound"/>
    <x v="0"/>
    <m/>
    <x v="0"/>
  </r>
  <r>
    <s v="Phillips, Susan"/>
    <x v="0"/>
    <x v="0"/>
    <x v="3"/>
    <x v="3"/>
    <x v="208"/>
    <x v="817"/>
    <x v="804"/>
    <x v="0"/>
    <x v="11"/>
    <x v="11"/>
    <n v="0"/>
    <n v="216653.84"/>
    <n v="216653.84"/>
    <n v="65884.58"/>
    <n v="0"/>
    <n v="0"/>
    <n v="0"/>
    <n v="0"/>
    <n v="0"/>
    <n v="0"/>
    <n v="150769.26"/>
    <x v="0"/>
    <x v="0"/>
    <x v="0"/>
    <x v="0"/>
    <s v="6PROV"/>
    <x v="25"/>
    <s v="6GENST"/>
    <x v="71"/>
    <s v="D6UPWB"/>
    <s v="Upward Bound"/>
    <s v="D6UPWB"/>
    <m/>
    <m/>
    <m/>
    <s v="Upward Bound"/>
    <x v="0"/>
    <m/>
    <x v="0"/>
  </r>
  <r>
    <s v="Phillips, Susan"/>
    <x v="0"/>
    <x v="0"/>
    <x v="3"/>
    <x v="3"/>
    <x v="208"/>
    <x v="817"/>
    <x v="804"/>
    <x v="1"/>
    <x v="3"/>
    <x v="3"/>
    <n v="0"/>
    <n v="0"/>
    <n v="0"/>
    <n v="0"/>
    <n v="0"/>
    <n v="197782.37"/>
    <n v="197782.37"/>
    <n v="65586.2"/>
    <n v="81398.19"/>
    <n v="146984.39000000001"/>
    <n v="50797.98"/>
    <x v="0"/>
    <x v="0"/>
    <x v="0"/>
    <x v="0"/>
    <s v="6PROV"/>
    <x v="25"/>
    <s v="6GENST"/>
    <x v="71"/>
    <s v="D6UPWB"/>
    <s v="Upward Bound"/>
    <s v="D6UPWB"/>
    <m/>
    <m/>
    <m/>
    <s v="Upward Bound"/>
    <x v="0"/>
    <m/>
    <x v="0"/>
  </r>
  <r>
    <s v="Phillips, Susan"/>
    <x v="0"/>
    <x v="0"/>
    <x v="3"/>
    <x v="3"/>
    <x v="208"/>
    <x v="817"/>
    <x v="804"/>
    <x v="1"/>
    <x v="6"/>
    <x v="6"/>
    <n v="0"/>
    <n v="0"/>
    <n v="0"/>
    <n v="0"/>
    <n v="0"/>
    <n v="18871.47"/>
    <n v="18871.47"/>
    <n v="298.38"/>
    <n v="0"/>
    <n v="298.38"/>
    <n v="18573.09"/>
    <x v="0"/>
    <x v="0"/>
    <x v="0"/>
    <x v="0"/>
    <s v="6PROV"/>
    <x v="25"/>
    <s v="6GENST"/>
    <x v="71"/>
    <s v="D6UPWB"/>
    <s v="Upward Bound"/>
    <s v="D6UPWB"/>
    <m/>
    <m/>
    <m/>
    <s v="Upward Bound"/>
    <x v="0"/>
    <m/>
    <x v="0"/>
  </r>
  <r>
    <s v="Phillips, Susan"/>
    <x v="0"/>
    <x v="0"/>
    <x v="3"/>
    <x v="3"/>
    <x v="208"/>
    <x v="818"/>
    <x v="805"/>
    <x v="0"/>
    <x v="11"/>
    <x v="11"/>
    <n v="0"/>
    <n v="92603.36"/>
    <n v="92603.36"/>
    <n v="-34761.25"/>
    <n v="0"/>
    <n v="0"/>
    <n v="0"/>
    <n v="0"/>
    <n v="0"/>
    <n v="0"/>
    <n v="127364.61"/>
    <x v="0"/>
    <x v="0"/>
    <x v="0"/>
    <x v="0"/>
    <s v="6PROV"/>
    <x v="25"/>
    <s v="6GENST"/>
    <x v="71"/>
    <s v="D6UPWB"/>
    <s v="Upward Bound"/>
    <s v="D6UPWB"/>
    <m/>
    <m/>
    <m/>
    <s v="Upward Bound"/>
    <x v="0"/>
    <m/>
    <x v="0"/>
  </r>
  <r>
    <s v="Phillips, Susan"/>
    <x v="0"/>
    <x v="0"/>
    <x v="3"/>
    <x v="3"/>
    <x v="208"/>
    <x v="818"/>
    <x v="805"/>
    <x v="1"/>
    <x v="3"/>
    <x v="3"/>
    <n v="0"/>
    <n v="0"/>
    <n v="0"/>
    <n v="0"/>
    <n v="0"/>
    <n v="92603.36"/>
    <n v="92603.36"/>
    <n v="-34761.25"/>
    <n v="49424.17"/>
    <n v="14662.92"/>
    <n v="77940.44"/>
    <x v="0"/>
    <x v="0"/>
    <x v="0"/>
    <x v="0"/>
    <s v="6PROV"/>
    <x v="25"/>
    <s v="6GENST"/>
    <x v="71"/>
    <s v="D6UPWB"/>
    <s v="Upward Bound"/>
    <s v="D6UPWB"/>
    <m/>
    <m/>
    <m/>
    <s v="Upward Bound"/>
    <x v="0"/>
    <m/>
    <x v="0"/>
  </r>
  <r>
    <s v="Phillips, Susan"/>
    <x v="0"/>
    <x v="0"/>
    <x v="3"/>
    <x v="3"/>
    <x v="208"/>
    <x v="819"/>
    <x v="806"/>
    <x v="0"/>
    <x v="11"/>
    <x v="11"/>
    <n v="0"/>
    <n v="113013.46"/>
    <n v="113013.46"/>
    <n v="40942.25"/>
    <n v="0"/>
    <n v="0"/>
    <n v="0"/>
    <n v="0"/>
    <n v="0"/>
    <n v="0"/>
    <n v="72071.210000000006"/>
    <x v="0"/>
    <x v="0"/>
    <x v="0"/>
    <x v="0"/>
    <s v="6PROV"/>
    <x v="25"/>
    <s v="6GENST"/>
    <x v="71"/>
    <s v="D6UPWB"/>
    <s v="Upward Bound"/>
    <s v="D6UPWB"/>
    <m/>
    <m/>
    <m/>
    <s v="Upward Bound"/>
    <x v="0"/>
    <m/>
    <x v="0"/>
  </r>
  <r>
    <s v="Phillips, Susan"/>
    <x v="0"/>
    <x v="0"/>
    <x v="3"/>
    <x v="3"/>
    <x v="208"/>
    <x v="819"/>
    <x v="806"/>
    <x v="1"/>
    <x v="3"/>
    <x v="3"/>
    <n v="0"/>
    <n v="0"/>
    <n v="0"/>
    <n v="0"/>
    <n v="0"/>
    <n v="156166.82999999999"/>
    <n v="156166.82999999999"/>
    <n v="46276.26"/>
    <n v="0"/>
    <n v="46276.26"/>
    <n v="109890.57"/>
    <x v="0"/>
    <x v="0"/>
    <x v="0"/>
    <x v="0"/>
    <s v="6PROV"/>
    <x v="25"/>
    <s v="6GENST"/>
    <x v="71"/>
    <s v="D6UPWB"/>
    <s v="Upward Bound"/>
    <s v="D6UPWB"/>
    <m/>
    <m/>
    <m/>
    <s v="Upward Bound"/>
    <x v="0"/>
    <m/>
    <x v="0"/>
  </r>
  <r>
    <s v="Phillips, Susan"/>
    <x v="0"/>
    <x v="0"/>
    <x v="3"/>
    <x v="3"/>
    <x v="208"/>
    <x v="819"/>
    <x v="806"/>
    <x v="1"/>
    <x v="4"/>
    <x v="4"/>
    <n v="0"/>
    <n v="0"/>
    <n v="0"/>
    <n v="0"/>
    <n v="0"/>
    <n v="-43153.37"/>
    <n v="-43153.37"/>
    <n v="-5334.01"/>
    <n v="0"/>
    <n v="-5334.01"/>
    <n v="-37819.360000000001"/>
    <x v="0"/>
    <x v="0"/>
    <x v="0"/>
    <x v="0"/>
    <s v="6PROV"/>
    <x v="25"/>
    <s v="6GENST"/>
    <x v="71"/>
    <s v="D6UPWB"/>
    <s v="Upward Bound"/>
    <s v="D6UPWB"/>
    <m/>
    <m/>
    <m/>
    <s v="Upward Bound"/>
    <x v="0"/>
    <m/>
    <x v="0"/>
  </r>
  <r>
    <s v="Phillips, Susan"/>
    <x v="0"/>
    <x v="0"/>
    <x v="3"/>
    <x v="3"/>
    <x v="208"/>
    <x v="820"/>
    <x v="807"/>
    <x v="0"/>
    <x v="11"/>
    <x v="11"/>
    <n v="0"/>
    <n v="48207"/>
    <n v="48207"/>
    <n v="7266"/>
    <n v="0"/>
    <n v="0"/>
    <n v="0"/>
    <n v="0"/>
    <n v="0"/>
    <n v="0"/>
    <n v="40941"/>
    <x v="0"/>
    <x v="0"/>
    <x v="0"/>
    <x v="0"/>
    <s v="6PROV"/>
    <x v="25"/>
    <s v="6GENST"/>
    <x v="71"/>
    <s v="D6UPWB"/>
    <s v="Upward Bound"/>
    <s v="D6UPWB"/>
    <m/>
    <m/>
    <m/>
    <s v="Upward Bound"/>
    <x v="0"/>
    <m/>
    <x v="0"/>
  </r>
  <r>
    <s v="Phillips, Susan"/>
    <x v="0"/>
    <x v="0"/>
    <x v="3"/>
    <x v="3"/>
    <x v="208"/>
    <x v="820"/>
    <x v="807"/>
    <x v="1"/>
    <x v="14"/>
    <x v="13"/>
    <n v="0"/>
    <n v="0"/>
    <n v="0"/>
    <n v="0"/>
    <n v="0"/>
    <n v="48207"/>
    <n v="48207"/>
    <n v="7266"/>
    <n v="0"/>
    <n v="7266"/>
    <n v="40941"/>
    <x v="0"/>
    <x v="0"/>
    <x v="0"/>
    <x v="0"/>
    <s v="6PROV"/>
    <x v="25"/>
    <s v="6GENST"/>
    <x v="71"/>
    <s v="D6UPWB"/>
    <s v="Upward Bound"/>
    <s v="D6UPWB"/>
    <m/>
    <m/>
    <m/>
    <s v="Upward Bound"/>
    <x v="0"/>
    <m/>
    <x v="0"/>
  </r>
  <r>
    <s v="Phillips, Susan"/>
    <x v="0"/>
    <x v="0"/>
    <x v="3"/>
    <x v="3"/>
    <x v="208"/>
    <x v="821"/>
    <x v="808"/>
    <x v="0"/>
    <x v="11"/>
    <x v="11"/>
    <n v="0"/>
    <n v="169895.93"/>
    <n v="169895.93"/>
    <n v="150591.03"/>
    <n v="0"/>
    <n v="0"/>
    <n v="0"/>
    <n v="0"/>
    <n v="0"/>
    <n v="0"/>
    <n v="19304.900000000001"/>
    <x v="0"/>
    <x v="0"/>
    <x v="0"/>
    <x v="0"/>
    <s v="6PROV"/>
    <x v="25"/>
    <s v="6GENST"/>
    <x v="71"/>
    <s v="D6UPWB"/>
    <s v="Upward Bound"/>
    <s v="D6UPWB"/>
    <m/>
    <m/>
    <m/>
    <s v="Upward Bound"/>
    <x v="0"/>
    <m/>
    <x v="0"/>
  </r>
  <r>
    <s v="Phillips, Susan"/>
    <x v="0"/>
    <x v="0"/>
    <x v="3"/>
    <x v="3"/>
    <x v="208"/>
    <x v="821"/>
    <x v="808"/>
    <x v="1"/>
    <x v="1"/>
    <x v="1"/>
    <n v="0"/>
    <n v="0"/>
    <n v="0"/>
    <n v="0"/>
    <n v="0"/>
    <n v="61105.64"/>
    <n v="61105.64"/>
    <n v="28836.3"/>
    <n v="0"/>
    <n v="28836.3"/>
    <n v="32269.34"/>
    <x v="0"/>
    <x v="0"/>
    <x v="0"/>
    <x v="0"/>
    <s v="6PROV"/>
    <x v="25"/>
    <s v="6GENST"/>
    <x v="71"/>
    <s v="D6UPWB"/>
    <s v="Upward Bound"/>
    <s v="D6UPWB"/>
    <m/>
    <m/>
    <m/>
    <s v="Upward Bound"/>
    <x v="0"/>
    <m/>
    <x v="0"/>
  </r>
  <r>
    <s v="Phillips, Susan"/>
    <x v="0"/>
    <x v="0"/>
    <x v="3"/>
    <x v="3"/>
    <x v="208"/>
    <x v="821"/>
    <x v="808"/>
    <x v="1"/>
    <x v="2"/>
    <x v="2"/>
    <n v="0"/>
    <n v="0"/>
    <n v="0"/>
    <n v="0"/>
    <n v="0"/>
    <n v="-4010.94"/>
    <n v="-4010.94"/>
    <n v="21065.47"/>
    <n v="0"/>
    <n v="21065.47"/>
    <n v="-25076.41"/>
    <x v="0"/>
    <x v="0"/>
    <x v="0"/>
    <x v="0"/>
    <s v="6PROV"/>
    <x v="25"/>
    <s v="6GENST"/>
    <x v="71"/>
    <s v="D6UPWB"/>
    <s v="Upward Bound"/>
    <s v="D6UPWB"/>
    <m/>
    <m/>
    <m/>
    <s v="Upward Bound"/>
    <x v="0"/>
    <m/>
    <x v="0"/>
  </r>
  <r>
    <s v="Phillips, Susan"/>
    <x v="0"/>
    <x v="0"/>
    <x v="3"/>
    <x v="3"/>
    <x v="208"/>
    <x v="821"/>
    <x v="808"/>
    <x v="1"/>
    <x v="3"/>
    <x v="3"/>
    <n v="0"/>
    <n v="0"/>
    <n v="0"/>
    <n v="0"/>
    <n v="0"/>
    <n v="75634.070000000007"/>
    <n v="75634.070000000007"/>
    <n v="50402.6"/>
    <n v="5430.09"/>
    <n v="55832.69"/>
    <n v="19801.38"/>
    <x v="0"/>
    <x v="0"/>
    <x v="0"/>
    <x v="0"/>
    <s v="6PROV"/>
    <x v="25"/>
    <s v="6GENST"/>
    <x v="71"/>
    <s v="D6UPWB"/>
    <s v="Upward Bound"/>
    <s v="D6UPWB"/>
    <m/>
    <m/>
    <m/>
    <s v="Upward Bound"/>
    <x v="0"/>
    <m/>
    <x v="0"/>
  </r>
  <r>
    <s v="Phillips, Susan"/>
    <x v="0"/>
    <x v="0"/>
    <x v="3"/>
    <x v="3"/>
    <x v="208"/>
    <x v="821"/>
    <x v="808"/>
    <x v="1"/>
    <x v="4"/>
    <x v="4"/>
    <n v="0"/>
    <n v="0"/>
    <n v="0"/>
    <n v="0"/>
    <n v="0"/>
    <n v="-8898.1299999999992"/>
    <n v="-8898.1299999999992"/>
    <n v="9455.89"/>
    <n v="0"/>
    <n v="9455.89"/>
    <n v="-18354.02"/>
    <x v="0"/>
    <x v="0"/>
    <x v="0"/>
    <x v="0"/>
    <s v="6PROV"/>
    <x v="25"/>
    <s v="6GENST"/>
    <x v="71"/>
    <s v="D6UPWB"/>
    <s v="Upward Bound"/>
    <s v="D6UPWB"/>
    <m/>
    <m/>
    <m/>
    <s v="Upward Bound"/>
    <x v="0"/>
    <m/>
    <x v="0"/>
  </r>
  <r>
    <s v="Phillips, Susan"/>
    <x v="0"/>
    <x v="0"/>
    <x v="3"/>
    <x v="3"/>
    <x v="208"/>
    <x v="821"/>
    <x v="808"/>
    <x v="1"/>
    <x v="6"/>
    <x v="6"/>
    <n v="0"/>
    <n v="0"/>
    <n v="0"/>
    <n v="0"/>
    <n v="0"/>
    <n v="46065.29"/>
    <n v="46065.29"/>
    <n v="40830.769999999997"/>
    <n v="0"/>
    <n v="40830.769999999997"/>
    <n v="5234.5200000000004"/>
    <x v="0"/>
    <x v="0"/>
    <x v="0"/>
    <x v="0"/>
    <s v="6PROV"/>
    <x v="25"/>
    <s v="6GENST"/>
    <x v="71"/>
    <s v="D6UPWB"/>
    <s v="Upward Bound"/>
    <s v="D6UPWB"/>
    <m/>
    <m/>
    <m/>
    <s v="Upward Bound"/>
    <x v="0"/>
    <m/>
    <x v="0"/>
  </r>
  <r>
    <s v="Phillips, Susan"/>
    <x v="0"/>
    <x v="0"/>
    <x v="3"/>
    <x v="3"/>
    <x v="208"/>
    <x v="822"/>
    <x v="809"/>
    <x v="0"/>
    <x v="11"/>
    <x v="11"/>
    <n v="0"/>
    <n v="2840"/>
    <n v="2840"/>
    <n v="-160"/>
    <n v="0"/>
    <n v="0"/>
    <n v="0"/>
    <n v="0"/>
    <n v="0"/>
    <n v="0"/>
    <n v="3000"/>
    <x v="0"/>
    <x v="0"/>
    <x v="0"/>
    <x v="0"/>
    <s v="6PROV"/>
    <x v="25"/>
    <s v="6GENST"/>
    <x v="71"/>
    <s v="D6UPWB"/>
    <s v="Upward Bound"/>
    <s v="D6UPWB"/>
    <m/>
    <m/>
    <m/>
    <s v="Upward Bound"/>
    <x v="0"/>
    <m/>
    <x v="0"/>
  </r>
  <r>
    <s v="Phillips, Susan"/>
    <x v="0"/>
    <x v="0"/>
    <x v="3"/>
    <x v="3"/>
    <x v="208"/>
    <x v="822"/>
    <x v="809"/>
    <x v="1"/>
    <x v="14"/>
    <x v="13"/>
    <n v="0"/>
    <n v="0"/>
    <n v="0"/>
    <n v="0"/>
    <n v="0"/>
    <n v="2840"/>
    <n v="2840"/>
    <n v="-160"/>
    <n v="0"/>
    <n v="-160"/>
    <n v="3000"/>
    <x v="0"/>
    <x v="0"/>
    <x v="0"/>
    <x v="0"/>
    <s v="6PROV"/>
    <x v="25"/>
    <s v="6GENST"/>
    <x v="71"/>
    <s v="D6UPWB"/>
    <s v="Upward Bound"/>
    <s v="D6UPWB"/>
    <m/>
    <m/>
    <m/>
    <s v="Upward Bound"/>
    <x v="0"/>
    <m/>
    <x v="0"/>
  </r>
  <r>
    <s v="Phillips, Susan"/>
    <x v="0"/>
    <x v="0"/>
    <x v="3"/>
    <x v="3"/>
    <x v="208"/>
    <x v="823"/>
    <x v="810"/>
    <x v="0"/>
    <x v="11"/>
    <x v="11"/>
    <n v="0"/>
    <n v="5023"/>
    <n v="5023"/>
    <n v="160"/>
    <n v="0"/>
    <n v="0"/>
    <n v="0"/>
    <n v="0"/>
    <n v="0"/>
    <n v="0"/>
    <n v="4863"/>
    <x v="0"/>
    <x v="0"/>
    <x v="0"/>
    <x v="0"/>
    <s v="6PROV"/>
    <x v="25"/>
    <s v="6GENST"/>
    <x v="71"/>
    <s v="D6UPWB"/>
    <s v="Upward Bound"/>
    <s v="D6UPWB"/>
    <m/>
    <m/>
    <m/>
    <s v="Upward Bound"/>
    <x v="0"/>
    <m/>
    <x v="0"/>
  </r>
  <r>
    <s v="Phillips, Susan"/>
    <x v="0"/>
    <x v="0"/>
    <x v="3"/>
    <x v="3"/>
    <x v="208"/>
    <x v="823"/>
    <x v="810"/>
    <x v="1"/>
    <x v="3"/>
    <x v="3"/>
    <n v="0"/>
    <n v="0"/>
    <n v="0"/>
    <n v="0"/>
    <n v="0"/>
    <n v="5023"/>
    <n v="5023"/>
    <n v="160"/>
    <n v="0"/>
    <n v="160"/>
    <n v="4863"/>
    <x v="0"/>
    <x v="0"/>
    <x v="0"/>
    <x v="0"/>
    <s v="6PROV"/>
    <x v="25"/>
    <s v="6GENST"/>
    <x v="71"/>
    <s v="D6UPWB"/>
    <s v="Upward Bound"/>
    <s v="D6UPWB"/>
    <m/>
    <m/>
    <m/>
    <s v="Upward Bound"/>
    <x v="0"/>
    <m/>
    <x v="0"/>
  </r>
  <r>
    <s v="Phillips, Susan"/>
    <x v="0"/>
    <x v="0"/>
    <x v="3"/>
    <x v="3"/>
    <x v="208"/>
    <x v="1"/>
    <x v="1"/>
    <x v="0"/>
    <x v="11"/>
    <x v="11"/>
    <n v="1038300"/>
    <n v="-783007.39"/>
    <n v="255292.61"/>
    <n v="0"/>
    <n v="0"/>
    <n v="0"/>
    <n v="0"/>
    <n v="0"/>
    <n v="0"/>
    <n v="0"/>
    <n v="255292.61"/>
    <x v="1"/>
    <x v="0"/>
    <x v="0"/>
    <x v="0"/>
    <s v="6PROV"/>
    <x v="25"/>
    <s v="6GENST"/>
    <x v="71"/>
    <s v="D6UPWB"/>
    <s v="Upward Bound"/>
    <s v="D6UPWB"/>
    <m/>
    <m/>
    <m/>
    <s v="Upward Bound"/>
    <x v="1"/>
    <m/>
    <x v="0"/>
  </r>
  <r>
    <s v="Phillips, Susan"/>
    <x v="0"/>
    <x v="0"/>
    <x v="3"/>
    <x v="3"/>
    <x v="208"/>
    <x v="1"/>
    <x v="1"/>
    <x v="1"/>
    <x v="1"/>
    <x v="1"/>
    <n v="0"/>
    <n v="0"/>
    <n v="0"/>
    <n v="0"/>
    <n v="430200"/>
    <n v="-227398.1"/>
    <n v="202801.9"/>
    <n v="0"/>
    <n v="0"/>
    <n v="0"/>
    <n v="202801.9"/>
    <x v="1"/>
    <x v="0"/>
    <x v="0"/>
    <x v="0"/>
    <s v="6PROV"/>
    <x v="25"/>
    <s v="6GENST"/>
    <x v="71"/>
    <s v="D6UPWB"/>
    <s v="Upward Bound"/>
    <s v="D6UPWB"/>
    <m/>
    <m/>
    <m/>
    <s v="Upward Bound"/>
    <x v="1"/>
    <m/>
    <x v="0"/>
  </r>
  <r>
    <s v="Phillips, Susan"/>
    <x v="0"/>
    <x v="0"/>
    <x v="3"/>
    <x v="3"/>
    <x v="208"/>
    <x v="1"/>
    <x v="1"/>
    <x v="1"/>
    <x v="2"/>
    <x v="2"/>
    <n v="0"/>
    <n v="0"/>
    <n v="0"/>
    <n v="0"/>
    <n v="56200"/>
    <n v="39239.21"/>
    <n v="95439.21"/>
    <n v="0"/>
    <n v="0"/>
    <n v="0"/>
    <n v="95439.21"/>
    <x v="1"/>
    <x v="0"/>
    <x v="0"/>
    <x v="0"/>
    <s v="6PROV"/>
    <x v="25"/>
    <s v="6GENST"/>
    <x v="71"/>
    <s v="D6UPWB"/>
    <s v="Upward Bound"/>
    <s v="D6UPWB"/>
    <m/>
    <m/>
    <m/>
    <s v="Upward Bound"/>
    <x v="1"/>
    <m/>
    <x v="0"/>
  </r>
  <r>
    <s v="Phillips, Susan"/>
    <x v="0"/>
    <x v="0"/>
    <x v="3"/>
    <x v="3"/>
    <x v="208"/>
    <x v="1"/>
    <x v="1"/>
    <x v="1"/>
    <x v="3"/>
    <x v="3"/>
    <n v="0"/>
    <n v="0"/>
    <n v="0"/>
    <n v="0"/>
    <n v="349700"/>
    <n v="-510989.23"/>
    <n v="-161289.23000000001"/>
    <n v="0"/>
    <n v="0"/>
    <n v="0"/>
    <n v="-161289.23000000001"/>
    <x v="1"/>
    <x v="0"/>
    <x v="0"/>
    <x v="0"/>
    <s v="6PROV"/>
    <x v="25"/>
    <s v="6GENST"/>
    <x v="71"/>
    <s v="D6UPWB"/>
    <s v="Upward Bound"/>
    <s v="D6UPWB"/>
    <m/>
    <m/>
    <m/>
    <s v="Upward Bound"/>
    <x v="1"/>
    <m/>
    <x v="0"/>
  </r>
  <r>
    <s v="Phillips, Susan"/>
    <x v="0"/>
    <x v="0"/>
    <x v="3"/>
    <x v="3"/>
    <x v="208"/>
    <x v="1"/>
    <x v="1"/>
    <x v="1"/>
    <x v="4"/>
    <x v="4"/>
    <n v="0"/>
    <n v="0"/>
    <n v="0"/>
    <n v="0"/>
    <n v="6200"/>
    <n v="42105.67"/>
    <n v="48305.67"/>
    <n v="0"/>
    <n v="0"/>
    <n v="0"/>
    <n v="48305.67"/>
    <x v="1"/>
    <x v="0"/>
    <x v="0"/>
    <x v="0"/>
    <s v="6PROV"/>
    <x v="25"/>
    <s v="6GENST"/>
    <x v="71"/>
    <s v="D6UPWB"/>
    <s v="Upward Bound"/>
    <s v="D6UPWB"/>
    <m/>
    <m/>
    <m/>
    <s v="Upward Bound"/>
    <x v="1"/>
    <m/>
    <x v="0"/>
  </r>
  <r>
    <s v="Phillips, Susan"/>
    <x v="0"/>
    <x v="0"/>
    <x v="3"/>
    <x v="3"/>
    <x v="208"/>
    <x v="1"/>
    <x v="1"/>
    <x v="1"/>
    <x v="14"/>
    <x v="13"/>
    <n v="0"/>
    <n v="0"/>
    <n v="0"/>
    <n v="0"/>
    <n v="92100"/>
    <n v="-51047"/>
    <n v="41053"/>
    <n v="0"/>
    <n v="0"/>
    <n v="0"/>
    <n v="41053"/>
    <x v="1"/>
    <x v="0"/>
    <x v="0"/>
    <x v="0"/>
    <s v="6PROV"/>
    <x v="25"/>
    <s v="6GENST"/>
    <x v="71"/>
    <s v="D6UPWB"/>
    <s v="Upward Bound"/>
    <s v="D6UPWB"/>
    <m/>
    <m/>
    <m/>
    <s v="Upward Bound"/>
    <x v="1"/>
    <m/>
    <x v="0"/>
  </r>
  <r>
    <s v="Phillips, Susan"/>
    <x v="0"/>
    <x v="0"/>
    <x v="3"/>
    <x v="3"/>
    <x v="208"/>
    <x v="1"/>
    <x v="1"/>
    <x v="1"/>
    <x v="6"/>
    <x v="6"/>
    <n v="0"/>
    <n v="0"/>
    <n v="0"/>
    <n v="0"/>
    <n v="103900"/>
    <n v="-74917.94"/>
    <n v="28982.06"/>
    <n v="0"/>
    <n v="0"/>
    <n v="0"/>
    <n v="28982.06"/>
    <x v="1"/>
    <x v="0"/>
    <x v="0"/>
    <x v="0"/>
    <s v="6PROV"/>
    <x v="25"/>
    <s v="6GENST"/>
    <x v="71"/>
    <s v="D6UPWB"/>
    <s v="Upward Bound"/>
    <s v="D6UPWB"/>
    <m/>
    <m/>
    <m/>
    <s v="Upward Bound"/>
    <x v="1"/>
    <m/>
    <x v="0"/>
  </r>
  <r>
    <s v="Phillips, Susan"/>
    <x v="0"/>
    <x v="0"/>
    <x v="3"/>
    <x v="3"/>
    <x v="209"/>
    <x v="2"/>
    <x v="2"/>
    <x v="0"/>
    <x v="13"/>
    <x v="12"/>
    <n v="117800"/>
    <n v="90000"/>
    <n v="207800"/>
    <n v="207800"/>
    <n v="0"/>
    <n v="0"/>
    <n v="0"/>
    <n v="0"/>
    <n v="0"/>
    <n v="0"/>
    <n v="0"/>
    <x v="2"/>
    <x v="1"/>
    <x v="0"/>
    <x v="0"/>
    <s v="6PROV"/>
    <x v="25"/>
    <s v="6GENST"/>
    <x v="71"/>
    <s v="D6URSA"/>
    <s v="Undergrad Research/School Activity"/>
    <s v="D6URSA"/>
    <m/>
    <m/>
    <m/>
    <s v="Undergrad Research/School Activity"/>
    <x v="2"/>
    <m/>
    <x v="0"/>
  </r>
  <r>
    <s v="Phillips, Susan"/>
    <x v="0"/>
    <x v="0"/>
    <x v="3"/>
    <x v="3"/>
    <x v="209"/>
    <x v="2"/>
    <x v="2"/>
    <x v="0"/>
    <x v="7"/>
    <x v="7"/>
    <n v="0"/>
    <n v="57656"/>
    <n v="57656"/>
    <n v="57654.73"/>
    <n v="0"/>
    <n v="0"/>
    <n v="0"/>
    <n v="0"/>
    <n v="0"/>
    <n v="0"/>
    <n v="1.27"/>
    <x v="2"/>
    <x v="1"/>
    <x v="0"/>
    <x v="0"/>
    <s v="6PROV"/>
    <x v="25"/>
    <s v="6GENST"/>
    <x v="71"/>
    <s v="D6URSA"/>
    <s v="Undergrad Research/School Activity"/>
    <s v="D6URSA"/>
    <m/>
    <m/>
    <m/>
    <s v="Undergrad Research/School Activity"/>
    <x v="2"/>
    <m/>
    <x v="0"/>
  </r>
  <r>
    <s v="Phillips, Susan"/>
    <x v="0"/>
    <x v="0"/>
    <x v="3"/>
    <x v="3"/>
    <x v="209"/>
    <x v="2"/>
    <x v="2"/>
    <x v="0"/>
    <x v="8"/>
    <x v="8"/>
    <n v="200000"/>
    <n v="32513"/>
    <n v="232513"/>
    <n v="198519.8"/>
    <n v="0"/>
    <n v="0"/>
    <n v="0"/>
    <n v="0"/>
    <n v="0"/>
    <n v="0"/>
    <n v="33993.199999999997"/>
    <x v="2"/>
    <x v="1"/>
    <x v="0"/>
    <x v="0"/>
    <s v="6PROV"/>
    <x v="25"/>
    <s v="6GENST"/>
    <x v="71"/>
    <s v="D6URSA"/>
    <s v="Undergrad Research/School Activity"/>
    <s v="D6URSA"/>
    <m/>
    <m/>
    <m/>
    <s v="Undergrad Research/School Activity"/>
    <x v="2"/>
    <m/>
    <x v="0"/>
  </r>
  <r>
    <s v="Phillips, Susan"/>
    <x v="0"/>
    <x v="0"/>
    <x v="3"/>
    <x v="3"/>
    <x v="209"/>
    <x v="2"/>
    <x v="2"/>
    <x v="0"/>
    <x v="9"/>
    <x v="9"/>
    <n v="0"/>
    <n v="0"/>
    <n v="0"/>
    <n v="42"/>
    <n v="0"/>
    <n v="0"/>
    <n v="0"/>
    <n v="0"/>
    <n v="0"/>
    <n v="0"/>
    <n v="-42"/>
    <x v="2"/>
    <x v="1"/>
    <x v="0"/>
    <x v="0"/>
    <s v="6PROV"/>
    <x v="25"/>
    <s v="6GENST"/>
    <x v="71"/>
    <s v="D6URSA"/>
    <s v="Undergrad Research/School Activity"/>
    <s v="D6URSA"/>
    <m/>
    <m/>
    <m/>
    <s v="Undergrad Research/School Activity"/>
    <x v="2"/>
    <m/>
    <x v="0"/>
  </r>
  <r>
    <s v="Phillips, Susan"/>
    <x v="0"/>
    <x v="0"/>
    <x v="3"/>
    <x v="3"/>
    <x v="209"/>
    <x v="2"/>
    <x v="2"/>
    <x v="1"/>
    <x v="1"/>
    <x v="1"/>
    <n v="0"/>
    <n v="0"/>
    <n v="0"/>
    <n v="0"/>
    <n v="117800"/>
    <n v="7971"/>
    <n v="125771"/>
    <n v="103466.47"/>
    <n v="0"/>
    <n v="103466.47"/>
    <n v="22304.53"/>
    <x v="2"/>
    <x v="1"/>
    <x v="0"/>
    <x v="0"/>
    <s v="6PROV"/>
    <x v="25"/>
    <s v="6GENST"/>
    <x v="71"/>
    <s v="D6URSA"/>
    <s v="Undergrad Research/School Activity"/>
    <s v="D6URSA"/>
    <m/>
    <m/>
    <m/>
    <s v="Undergrad Research/School Activity"/>
    <x v="2"/>
    <m/>
    <x v="0"/>
  </r>
  <r>
    <s v="Phillips, Susan"/>
    <x v="0"/>
    <x v="0"/>
    <x v="3"/>
    <x v="3"/>
    <x v="209"/>
    <x v="2"/>
    <x v="2"/>
    <x v="1"/>
    <x v="3"/>
    <x v="3"/>
    <n v="0"/>
    <n v="0"/>
    <n v="0"/>
    <n v="0"/>
    <n v="0"/>
    <n v="6220"/>
    <n v="6220"/>
    <n v="2267.08"/>
    <n v="0"/>
    <n v="2267.08"/>
    <n v="3952.92"/>
    <x v="2"/>
    <x v="1"/>
    <x v="0"/>
    <x v="0"/>
    <s v="6PROV"/>
    <x v="25"/>
    <s v="6GENST"/>
    <x v="71"/>
    <s v="D6URSA"/>
    <s v="Undergrad Research/School Activity"/>
    <s v="D6URSA"/>
    <m/>
    <m/>
    <m/>
    <s v="Undergrad Research/School Activity"/>
    <x v="2"/>
    <m/>
    <x v="0"/>
  </r>
  <r>
    <s v="Phillips, Susan"/>
    <x v="0"/>
    <x v="0"/>
    <x v="3"/>
    <x v="3"/>
    <x v="209"/>
    <x v="2"/>
    <x v="2"/>
    <x v="1"/>
    <x v="4"/>
    <x v="4"/>
    <n v="0"/>
    <n v="0"/>
    <n v="0"/>
    <n v="0"/>
    <n v="0"/>
    <n v="500"/>
    <n v="500"/>
    <n v="1116.51"/>
    <n v="0"/>
    <n v="1116.51"/>
    <n v="-616.51"/>
    <x v="2"/>
    <x v="1"/>
    <x v="0"/>
    <x v="0"/>
    <s v="6PROV"/>
    <x v="25"/>
    <s v="6GENST"/>
    <x v="71"/>
    <s v="D6URSA"/>
    <s v="Undergrad Research/School Activity"/>
    <s v="D6URSA"/>
    <m/>
    <m/>
    <m/>
    <s v="Undergrad Research/School Activity"/>
    <x v="2"/>
    <m/>
    <x v="0"/>
  </r>
  <r>
    <s v="Phillips, Susan"/>
    <x v="0"/>
    <x v="0"/>
    <x v="3"/>
    <x v="3"/>
    <x v="209"/>
    <x v="2"/>
    <x v="2"/>
    <x v="1"/>
    <x v="14"/>
    <x v="13"/>
    <n v="0"/>
    <n v="0"/>
    <n v="0"/>
    <n v="0"/>
    <n v="25000"/>
    <n v="33799"/>
    <n v="58799"/>
    <n v="40119"/>
    <n v="13972"/>
    <n v="54091"/>
    <n v="4708"/>
    <x v="2"/>
    <x v="1"/>
    <x v="0"/>
    <x v="0"/>
    <s v="6PROV"/>
    <x v="25"/>
    <s v="6GENST"/>
    <x v="71"/>
    <s v="D6URSA"/>
    <s v="Undergrad Research/School Activity"/>
    <s v="D6URSA"/>
    <m/>
    <m/>
    <m/>
    <s v="Undergrad Research/School Activity"/>
    <x v="2"/>
    <m/>
    <x v="0"/>
  </r>
  <r>
    <s v="Phillips, Susan"/>
    <x v="0"/>
    <x v="0"/>
    <x v="3"/>
    <x v="3"/>
    <x v="209"/>
    <x v="2"/>
    <x v="2"/>
    <x v="1"/>
    <x v="12"/>
    <x v="6"/>
    <n v="0"/>
    <n v="0"/>
    <n v="0"/>
    <n v="0"/>
    <n v="175000"/>
    <n v="131679"/>
    <n v="306679"/>
    <n v="236739"/>
    <n v="0"/>
    <n v="236739"/>
    <n v="69940"/>
    <x v="2"/>
    <x v="1"/>
    <x v="0"/>
    <x v="0"/>
    <s v="6PROV"/>
    <x v="25"/>
    <s v="6GENST"/>
    <x v="71"/>
    <s v="D6URSA"/>
    <s v="Undergrad Research/School Activity"/>
    <s v="D6URSA"/>
    <m/>
    <m/>
    <m/>
    <s v="Undergrad Research/School Activity"/>
    <x v="2"/>
    <m/>
    <x v="0"/>
  </r>
  <r>
    <s v="Phillips, Susan"/>
    <x v="0"/>
    <x v="0"/>
    <x v="3"/>
    <x v="3"/>
    <x v="209"/>
    <x v="824"/>
    <x v="811"/>
    <x v="0"/>
    <x v="9"/>
    <x v="9"/>
    <n v="0"/>
    <n v="591"/>
    <n v="591"/>
    <n v="0"/>
    <n v="0"/>
    <n v="0"/>
    <n v="0"/>
    <n v="0"/>
    <n v="0"/>
    <n v="0"/>
    <n v="591"/>
    <x v="0"/>
    <x v="0"/>
    <x v="0"/>
    <x v="0"/>
    <s v="6PROV"/>
    <x v="25"/>
    <s v="6GENST"/>
    <x v="71"/>
    <s v="D6URSA"/>
    <s v="Undergrad Research/School Activity"/>
    <s v="D6URSA"/>
    <m/>
    <m/>
    <m/>
    <s v="Undergrad Research/School Activity"/>
    <x v="0"/>
    <m/>
    <x v="0"/>
  </r>
  <r>
    <s v="Phillips, Susan"/>
    <x v="0"/>
    <x v="0"/>
    <x v="3"/>
    <x v="3"/>
    <x v="209"/>
    <x v="824"/>
    <x v="811"/>
    <x v="1"/>
    <x v="3"/>
    <x v="3"/>
    <n v="0"/>
    <n v="0"/>
    <n v="0"/>
    <n v="0"/>
    <n v="0"/>
    <n v="490"/>
    <n v="490"/>
    <n v="0"/>
    <n v="0"/>
    <n v="0"/>
    <n v="490"/>
    <x v="0"/>
    <x v="0"/>
    <x v="0"/>
    <x v="0"/>
    <s v="6PROV"/>
    <x v="25"/>
    <s v="6GENST"/>
    <x v="71"/>
    <s v="D6URSA"/>
    <s v="Undergrad Research/School Activity"/>
    <s v="D6URSA"/>
    <m/>
    <m/>
    <m/>
    <s v="Undergrad Research/School Activity"/>
    <x v="0"/>
    <m/>
    <x v="0"/>
  </r>
  <r>
    <s v="Phillips, Susan"/>
    <x v="0"/>
    <x v="0"/>
    <x v="3"/>
    <x v="3"/>
    <x v="209"/>
    <x v="824"/>
    <x v="811"/>
    <x v="1"/>
    <x v="12"/>
    <x v="6"/>
    <n v="0"/>
    <n v="0"/>
    <n v="0"/>
    <n v="0"/>
    <n v="0"/>
    <n v="101"/>
    <n v="101"/>
    <n v="0"/>
    <n v="0"/>
    <n v="0"/>
    <n v="101"/>
    <x v="0"/>
    <x v="0"/>
    <x v="0"/>
    <x v="0"/>
    <s v="6PROV"/>
    <x v="25"/>
    <s v="6GENST"/>
    <x v="71"/>
    <s v="D6URSA"/>
    <s v="Undergrad Research/School Activity"/>
    <s v="D6URSA"/>
    <m/>
    <m/>
    <m/>
    <s v="Undergrad Research/School Activity"/>
    <x v="0"/>
    <m/>
    <x v="0"/>
  </r>
  <r>
    <s v="Phillips, Susan"/>
    <x v="0"/>
    <x v="0"/>
    <x v="3"/>
    <x v="3"/>
    <x v="209"/>
    <x v="1"/>
    <x v="1"/>
    <x v="0"/>
    <x v="9"/>
    <x v="9"/>
    <n v="600"/>
    <n v="-591"/>
    <n v="9"/>
    <n v="0"/>
    <n v="0"/>
    <n v="0"/>
    <n v="0"/>
    <n v="0"/>
    <n v="0"/>
    <n v="0"/>
    <n v="9"/>
    <x v="1"/>
    <x v="0"/>
    <x v="0"/>
    <x v="0"/>
    <s v="6PROV"/>
    <x v="25"/>
    <s v="6GENST"/>
    <x v="71"/>
    <s v="D6URSA"/>
    <s v="Undergrad Research/School Activity"/>
    <s v="D6URSA"/>
    <m/>
    <m/>
    <m/>
    <s v="Undergrad Research/School Activity"/>
    <x v="1"/>
    <m/>
    <x v="0"/>
  </r>
  <r>
    <s v="Phillips, Susan"/>
    <x v="0"/>
    <x v="0"/>
    <x v="3"/>
    <x v="3"/>
    <x v="209"/>
    <x v="1"/>
    <x v="1"/>
    <x v="1"/>
    <x v="3"/>
    <x v="3"/>
    <n v="0"/>
    <n v="0"/>
    <n v="0"/>
    <n v="0"/>
    <n v="0"/>
    <n v="-490"/>
    <n v="-490"/>
    <n v="0"/>
    <n v="0"/>
    <n v="0"/>
    <n v="-490"/>
    <x v="1"/>
    <x v="0"/>
    <x v="0"/>
    <x v="0"/>
    <s v="6PROV"/>
    <x v="25"/>
    <s v="6GENST"/>
    <x v="71"/>
    <s v="D6URSA"/>
    <s v="Undergrad Research/School Activity"/>
    <s v="D6URSA"/>
    <m/>
    <m/>
    <m/>
    <s v="Undergrad Research/School Activity"/>
    <x v="1"/>
    <m/>
    <x v="0"/>
  </r>
  <r>
    <s v="Phillips, Susan"/>
    <x v="0"/>
    <x v="0"/>
    <x v="3"/>
    <x v="3"/>
    <x v="209"/>
    <x v="1"/>
    <x v="1"/>
    <x v="1"/>
    <x v="4"/>
    <x v="4"/>
    <n v="0"/>
    <n v="0"/>
    <n v="0"/>
    <n v="0"/>
    <n v="600"/>
    <n v="0"/>
    <n v="600"/>
    <n v="0"/>
    <n v="0"/>
    <n v="0"/>
    <n v="600"/>
    <x v="1"/>
    <x v="0"/>
    <x v="0"/>
    <x v="0"/>
    <s v="6PROV"/>
    <x v="25"/>
    <s v="6GENST"/>
    <x v="71"/>
    <s v="D6URSA"/>
    <s v="Undergrad Research/School Activity"/>
    <s v="D6URSA"/>
    <m/>
    <m/>
    <m/>
    <s v="Undergrad Research/School Activity"/>
    <x v="1"/>
    <m/>
    <x v="0"/>
  </r>
  <r>
    <s v="Phillips, Susan"/>
    <x v="0"/>
    <x v="0"/>
    <x v="3"/>
    <x v="3"/>
    <x v="209"/>
    <x v="1"/>
    <x v="1"/>
    <x v="1"/>
    <x v="12"/>
    <x v="6"/>
    <n v="0"/>
    <n v="0"/>
    <n v="0"/>
    <n v="0"/>
    <n v="0"/>
    <n v="-101"/>
    <n v="-101"/>
    <n v="0"/>
    <n v="0"/>
    <n v="0"/>
    <n v="-101"/>
    <x v="1"/>
    <x v="0"/>
    <x v="0"/>
    <x v="0"/>
    <s v="6PROV"/>
    <x v="25"/>
    <s v="6GENST"/>
    <x v="71"/>
    <s v="D6URSA"/>
    <s v="Undergrad Research/School Activity"/>
    <s v="D6URSA"/>
    <m/>
    <m/>
    <m/>
    <s v="Undergrad Research/School Activity"/>
    <x v="1"/>
    <m/>
    <x v="0"/>
  </r>
  <r>
    <s v="Steele, Mark"/>
    <x v="0"/>
    <x v="0"/>
    <x v="3"/>
    <x v="3"/>
    <x v="210"/>
    <x v="825"/>
    <x v="812"/>
    <x v="0"/>
    <x v="9"/>
    <x v="9"/>
    <n v="0"/>
    <n v="72255.520000000004"/>
    <n v="72255.520000000004"/>
    <n v="77343.399999999994"/>
    <n v="0"/>
    <n v="0"/>
    <n v="0"/>
    <n v="0"/>
    <n v="0"/>
    <n v="0"/>
    <n v="-5087.88"/>
    <x v="0"/>
    <x v="0"/>
    <x v="0"/>
    <x v="0"/>
    <s v="6SMRSS"/>
    <x v="26"/>
    <s v="60OLLI"/>
    <x v="73"/>
    <s v="D6OLLI"/>
    <s v="Osher Lifelong Learning"/>
    <s v="D6OLLI"/>
    <m/>
    <m/>
    <m/>
    <s v="Osher Lifelong Learning"/>
    <x v="0"/>
    <m/>
    <x v="0"/>
  </r>
  <r>
    <s v="Steele, Mark"/>
    <x v="0"/>
    <x v="0"/>
    <x v="3"/>
    <x v="3"/>
    <x v="210"/>
    <x v="825"/>
    <x v="812"/>
    <x v="1"/>
    <x v="1"/>
    <x v="1"/>
    <n v="0"/>
    <n v="0"/>
    <n v="0"/>
    <n v="0"/>
    <n v="0"/>
    <n v="72255.520000000004"/>
    <n v="72255.520000000004"/>
    <n v="77343.399999999994"/>
    <n v="0"/>
    <n v="77343.399999999994"/>
    <n v="-5087.88"/>
    <x v="0"/>
    <x v="0"/>
    <x v="0"/>
    <x v="0"/>
    <s v="6SMRSS"/>
    <x v="26"/>
    <s v="60OLLI"/>
    <x v="73"/>
    <s v="D6OLLI"/>
    <s v="Osher Lifelong Learning"/>
    <s v="D6OLLI"/>
    <m/>
    <m/>
    <m/>
    <s v="Osher Lifelong Learning"/>
    <x v="0"/>
    <m/>
    <x v="0"/>
  </r>
  <r>
    <s v="Steele, Mark"/>
    <x v="0"/>
    <x v="0"/>
    <x v="3"/>
    <x v="3"/>
    <x v="210"/>
    <x v="1"/>
    <x v="1"/>
    <x v="0"/>
    <x v="9"/>
    <x v="9"/>
    <n v="86500"/>
    <n v="-72255.520000000004"/>
    <n v="14244.48"/>
    <n v="0"/>
    <n v="0"/>
    <n v="0"/>
    <n v="0"/>
    <n v="0"/>
    <n v="0"/>
    <n v="0"/>
    <n v="14244.48"/>
    <x v="1"/>
    <x v="0"/>
    <x v="0"/>
    <x v="0"/>
    <s v="6SMRSS"/>
    <x v="26"/>
    <s v="60OLLI"/>
    <x v="73"/>
    <s v="D6OLLI"/>
    <s v="Osher Lifelong Learning"/>
    <s v="D6OLLI"/>
    <m/>
    <m/>
    <m/>
    <s v="Osher Lifelong Learning"/>
    <x v="1"/>
    <m/>
    <x v="0"/>
  </r>
  <r>
    <s v="Steele, Mark"/>
    <x v="0"/>
    <x v="0"/>
    <x v="3"/>
    <x v="3"/>
    <x v="210"/>
    <x v="1"/>
    <x v="1"/>
    <x v="1"/>
    <x v="1"/>
    <x v="1"/>
    <n v="0"/>
    <n v="0"/>
    <n v="0"/>
    <n v="0"/>
    <n v="86500"/>
    <n v="-72255.520000000004"/>
    <n v="14244.48"/>
    <n v="0"/>
    <n v="0"/>
    <n v="0"/>
    <n v="14244.48"/>
    <x v="1"/>
    <x v="0"/>
    <x v="0"/>
    <x v="0"/>
    <s v="6SMRSS"/>
    <x v="26"/>
    <s v="60OLLI"/>
    <x v="73"/>
    <s v="D6OLLI"/>
    <s v="Osher Lifelong Learning"/>
    <s v="D6OLLI"/>
    <m/>
    <m/>
    <m/>
    <s v="Osher Lifelong Learning"/>
    <x v="1"/>
    <m/>
    <x v="0"/>
  </r>
  <r>
    <s v="Steele, Mark"/>
    <x v="0"/>
    <x v="0"/>
    <x v="3"/>
    <x v="3"/>
    <x v="211"/>
    <x v="2"/>
    <x v="2"/>
    <x v="0"/>
    <x v="13"/>
    <x v="12"/>
    <n v="-22600"/>
    <n v="0"/>
    <n v="-22600"/>
    <n v="-22600"/>
    <n v="0"/>
    <n v="0"/>
    <n v="0"/>
    <n v="0"/>
    <n v="0"/>
    <n v="0"/>
    <n v="0"/>
    <x v="2"/>
    <x v="1"/>
    <x v="0"/>
    <x v="0"/>
    <s v="6SMRSS"/>
    <x v="26"/>
    <s v="60SMSS"/>
    <x v="74"/>
    <s v="D6SUMS"/>
    <s v="Summer Sessions"/>
    <s v="D6SUMS"/>
    <m/>
    <m/>
    <m/>
    <s v="Summer Sessions"/>
    <x v="2"/>
    <m/>
    <x v="0"/>
  </r>
  <r>
    <s v="Steele, Mark"/>
    <x v="0"/>
    <x v="0"/>
    <x v="3"/>
    <x v="3"/>
    <x v="211"/>
    <x v="2"/>
    <x v="2"/>
    <x v="0"/>
    <x v="7"/>
    <x v="7"/>
    <n v="2652800"/>
    <n v="-100000"/>
    <n v="2552800"/>
    <n v="2334364.58"/>
    <n v="0"/>
    <n v="0"/>
    <n v="0"/>
    <n v="0"/>
    <n v="0"/>
    <n v="0"/>
    <n v="218435.42"/>
    <x v="2"/>
    <x v="1"/>
    <x v="0"/>
    <x v="0"/>
    <s v="6SMRSS"/>
    <x v="26"/>
    <s v="60SMSS"/>
    <x v="74"/>
    <s v="D6SUMS"/>
    <s v="Summer Sessions"/>
    <s v="D6SUMS"/>
    <m/>
    <m/>
    <m/>
    <s v="Summer Sessions"/>
    <x v="2"/>
    <m/>
    <x v="0"/>
  </r>
  <r>
    <s v="Steele, Mark"/>
    <x v="0"/>
    <x v="0"/>
    <x v="3"/>
    <x v="3"/>
    <x v="211"/>
    <x v="2"/>
    <x v="2"/>
    <x v="0"/>
    <x v="8"/>
    <x v="8"/>
    <n v="0"/>
    <n v="0"/>
    <n v="0"/>
    <n v="1027.6300000000001"/>
    <n v="0"/>
    <n v="0"/>
    <n v="0"/>
    <n v="0"/>
    <n v="0"/>
    <n v="0"/>
    <n v="-1027.6300000000001"/>
    <x v="2"/>
    <x v="1"/>
    <x v="0"/>
    <x v="0"/>
    <s v="6SMRSS"/>
    <x v="26"/>
    <s v="60SMSS"/>
    <x v="74"/>
    <s v="D6SUMS"/>
    <s v="Summer Sessions"/>
    <s v="D6SUMS"/>
    <m/>
    <m/>
    <m/>
    <s v="Summer Sessions"/>
    <x v="2"/>
    <m/>
    <x v="0"/>
  </r>
  <r>
    <s v="Steele, Mark"/>
    <x v="0"/>
    <x v="0"/>
    <x v="3"/>
    <x v="3"/>
    <x v="211"/>
    <x v="2"/>
    <x v="2"/>
    <x v="0"/>
    <x v="9"/>
    <x v="9"/>
    <n v="30000"/>
    <n v="0"/>
    <n v="30000"/>
    <n v="83776.2"/>
    <n v="0"/>
    <n v="0"/>
    <n v="0"/>
    <n v="0"/>
    <n v="0"/>
    <n v="0"/>
    <n v="-53776.2"/>
    <x v="2"/>
    <x v="1"/>
    <x v="0"/>
    <x v="0"/>
    <s v="6SMRSS"/>
    <x v="26"/>
    <s v="60SMSS"/>
    <x v="74"/>
    <s v="D6SUMS"/>
    <s v="Summer Sessions"/>
    <s v="D6SUMS"/>
    <m/>
    <m/>
    <m/>
    <s v="Summer Sessions"/>
    <x v="2"/>
    <m/>
    <x v="0"/>
  </r>
  <r>
    <s v="Steele, Mark"/>
    <x v="0"/>
    <x v="0"/>
    <x v="3"/>
    <x v="3"/>
    <x v="211"/>
    <x v="2"/>
    <x v="2"/>
    <x v="0"/>
    <x v="10"/>
    <x v="10"/>
    <n v="0"/>
    <n v="0"/>
    <n v="0"/>
    <n v="9017.99"/>
    <n v="0"/>
    <n v="0"/>
    <n v="0"/>
    <n v="0"/>
    <n v="0"/>
    <n v="0"/>
    <n v="-9017.99"/>
    <x v="2"/>
    <x v="1"/>
    <x v="0"/>
    <x v="0"/>
    <s v="6SMRSS"/>
    <x v="26"/>
    <s v="60SMSS"/>
    <x v="74"/>
    <s v="D6SUMS"/>
    <s v="Summer Sessions"/>
    <s v="D6SUMS"/>
    <m/>
    <m/>
    <m/>
    <s v="Summer Sessions"/>
    <x v="2"/>
    <m/>
    <x v="0"/>
  </r>
  <r>
    <s v="Steele, Mark"/>
    <x v="0"/>
    <x v="0"/>
    <x v="3"/>
    <x v="3"/>
    <x v="211"/>
    <x v="2"/>
    <x v="2"/>
    <x v="1"/>
    <x v="1"/>
    <x v="1"/>
    <n v="0"/>
    <n v="0"/>
    <n v="0"/>
    <n v="0"/>
    <n v="1315500"/>
    <n v="-100"/>
    <n v="1315400"/>
    <n v="831491.32"/>
    <n v="0"/>
    <n v="831491.32"/>
    <n v="483908.68"/>
    <x v="2"/>
    <x v="1"/>
    <x v="0"/>
    <x v="0"/>
    <s v="6SMRSS"/>
    <x v="26"/>
    <s v="60SMSS"/>
    <x v="74"/>
    <s v="D6SUMS"/>
    <s v="Summer Sessions"/>
    <s v="D6SUMS"/>
    <m/>
    <m/>
    <m/>
    <s v="Summer Sessions"/>
    <x v="2"/>
    <m/>
    <x v="0"/>
  </r>
  <r>
    <s v="Steele, Mark"/>
    <x v="0"/>
    <x v="0"/>
    <x v="3"/>
    <x v="3"/>
    <x v="211"/>
    <x v="2"/>
    <x v="2"/>
    <x v="1"/>
    <x v="2"/>
    <x v="2"/>
    <n v="0"/>
    <n v="0"/>
    <n v="0"/>
    <n v="0"/>
    <n v="135000"/>
    <n v="0"/>
    <n v="135000"/>
    <n v="37351.75"/>
    <n v="37525.58"/>
    <n v="74877.33"/>
    <n v="60122.67"/>
    <x v="2"/>
    <x v="1"/>
    <x v="0"/>
    <x v="0"/>
    <s v="6SMRSS"/>
    <x v="26"/>
    <s v="60SMSS"/>
    <x v="74"/>
    <s v="D6SUMS"/>
    <s v="Summer Sessions"/>
    <s v="D6SUMS"/>
    <m/>
    <m/>
    <m/>
    <s v="Summer Sessions"/>
    <x v="2"/>
    <m/>
    <x v="0"/>
  </r>
  <r>
    <s v="Steele, Mark"/>
    <x v="0"/>
    <x v="0"/>
    <x v="3"/>
    <x v="3"/>
    <x v="211"/>
    <x v="2"/>
    <x v="2"/>
    <x v="1"/>
    <x v="3"/>
    <x v="3"/>
    <n v="0"/>
    <n v="0"/>
    <n v="0"/>
    <n v="0"/>
    <n v="571500"/>
    <n v="100"/>
    <n v="571600"/>
    <n v="243253.93"/>
    <n v="37105"/>
    <n v="280358.93"/>
    <n v="291241.07"/>
    <x v="2"/>
    <x v="1"/>
    <x v="0"/>
    <x v="0"/>
    <s v="6SMRSS"/>
    <x v="26"/>
    <s v="60SMSS"/>
    <x v="74"/>
    <s v="D6SUMS"/>
    <s v="Summer Sessions"/>
    <s v="D6SUMS"/>
    <m/>
    <m/>
    <m/>
    <s v="Summer Sessions"/>
    <x v="2"/>
    <m/>
    <x v="0"/>
  </r>
  <r>
    <s v="Steele, Mark"/>
    <x v="0"/>
    <x v="0"/>
    <x v="3"/>
    <x v="3"/>
    <x v="211"/>
    <x v="2"/>
    <x v="2"/>
    <x v="1"/>
    <x v="4"/>
    <x v="4"/>
    <n v="0"/>
    <n v="0"/>
    <n v="0"/>
    <n v="0"/>
    <n v="201000"/>
    <n v="0"/>
    <n v="201000"/>
    <n v="34723.17"/>
    <n v="0"/>
    <n v="34723.17"/>
    <n v="166276.82999999999"/>
    <x v="2"/>
    <x v="1"/>
    <x v="0"/>
    <x v="0"/>
    <s v="6SMRSS"/>
    <x v="26"/>
    <s v="60SMSS"/>
    <x v="74"/>
    <s v="D6SUMS"/>
    <s v="Summer Sessions"/>
    <s v="D6SUMS"/>
    <m/>
    <m/>
    <m/>
    <s v="Summer Sessions"/>
    <x v="2"/>
    <m/>
    <x v="0"/>
  </r>
  <r>
    <s v="Steele, Mark"/>
    <x v="0"/>
    <x v="0"/>
    <x v="3"/>
    <x v="3"/>
    <x v="211"/>
    <x v="2"/>
    <x v="2"/>
    <x v="1"/>
    <x v="14"/>
    <x v="13"/>
    <n v="0"/>
    <n v="0"/>
    <n v="0"/>
    <n v="0"/>
    <n v="60000"/>
    <n v="0"/>
    <n v="60000"/>
    <n v="10721"/>
    <n v="0"/>
    <n v="10721"/>
    <n v="49279"/>
    <x v="2"/>
    <x v="1"/>
    <x v="0"/>
    <x v="0"/>
    <s v="6SMRSS"/>
    <x v="26"/>
    <s v="60SMSS"/>
    <x v="74"/>
    <s v="D6SUMS"/>
    <s v="Summer Sessions"/>
    <s v="D6SUMS"/>
    <m/>
    <m/>
    <m/>
    <s v="Summer Sessions"/>
    <x v="2"/>
    <m/>
    <x v="0"/>
  </r>
  <r>
    <s v="Steele, Mark"/>
    <x v="0"/>
    <x v="0"/>
    <x v="3"/>
    <x v="3"/>
    <x v="211"/>
    <x v="2"/>
    <x v="2"/>
    <x v="1"/>
    <x v="12"/>
    <x v="6"/>
    <n v="0"/>
    <n v="0"/>
    <n v="0"/>
    <n v="0"/>
    <n v="377200"/>
    <n v="-100000"/>
    <n v="277200"/>
    <n v="131703.1"/>
    <n v="0"/>
    <n v="131703.1"/>
    <n v="145496.9"/>
    <x v="2"/>
    <x v="1"/>
    <x v="0"/>
    <x v="0"/>
    <s v="6SMRSS"/>
    <x v="26"/>
    <s v="60SMSS"/>
    <x v="74"/>
    <s v="D6SUMS"/>
    <s v="Summer Sessions"/>
    <s v="D6SUMS"/>
    <m/>
    <m/>
    <m/>
    <s v="Summer Sessions"/>
    <x v="2"/>
    <m/>
    <x v="0"/>
  </r>
  <r>
    <s v="Steele, Mark"/>
    <x v="0"/>
    <x v="0"/>
    <x v="3"/>
    <x v="3"/>
    <x v="211"/>
    <x v="825"/>
    <x v="812"/>
    <x v="0"/>
    <x v="9"/>
    <x v="9"/>
    <n v="0"/>
    <n v="23992.959999999999"/>
    <n v="23992.959999999999"/>
    <n v="0"/>
    <n v="0"/>
    <n v="0"/>
    <n v="0"/>
    <n v="0"/>
    <n v="0"/>
    <n v="0"/>
    <n v="23992.959999999999"/>
    <x v="0"/>
    <x v="0"/>
    <x v="0"/>
    <x v="0"/>
    <s v="6SMRSS"/>
    <x v="26"/>
    <s v="60SMSS"/>
    <x v="74"/>
    <s v="D6SUMS"/>
    <s v="Summer Sessions"/>
    <s v="D6SUMS"/>
    <m/>
    <m/>
    <m/>
    <s v="Summer Sessions"/>
    <x v="0"/>
    <m/>
    <x v="0"/>
  </r>
  <r>
    <s v="Steele, Mark"/>
    <x v="0"/>
    <x v="0"/>
    <x v="3"/>
    <x v="3"/>
    <x v="211"/>
    <x v="825"/>
    <x v="812"/>
    <x v="1"/>
    <x v="1"/>
    <x v="1"/>
    <n v="0"/>
    <n v="0"/>
    <n v="0"/>
    <n v="0"/>
    <n v="0"/>
    <n v="27320.9"/>
    <n v="27320.9"/>
    <n v="0"/>
    <n v="0"/>
    <n v="0"/>
    <n v="27320.9"/>
    <x v="0"/>
    <x v="0"/>
    <x v="0"/>
    <x v="0"/>
    <s v="6SMRSS"/>
    <x v="26"/>
    <s v="60SMSS"/>
    <x v="74"/>
    <s v="D6SUMS"/>
    <s v="Summer Sessions"/>
    <s v="D6SUMS"/>
    <m/>
    <m/>
    <m/>
    <s v="Summer Sessions"/>
    <x v="0"/>
    <m/>
    <x v="0"/>
  </r>
  <r>
    <s v="Steele, Mark"/>
    <x v="0"/>
    <x v="0"/>
    <x v="3"/>
    <x v="3"/>
    <x v="211"/>
    <x v="825"/>
    <x v="812"/>
    <x v="1"/>
    <x v="2"/>
    <x v="2"/>
    <n v="0"/>
    <n v="0"/>
    <n v="0"/>
    <n v="0"/>
    <n v="0"/>
    <n v="-2167.7399999999998"/>
    <n v="-2167.7399999999998"/>
    <n v="0"/>
    <n v="0"/>
    <n v="0"/>
    <n v="-2167.7399999999998"/>
    <x v="0"/>
    <x v="0"/>
    <x v="0"/>
    <x v="0"/>
    <s v="6SMRSS"/>
    <x v="26"/>
    <s v="60SMSS"/>
    <x v="74"/>
    <s v="D6SUMS"/>
    <s v="Summer Sessions"/>
    <s v="D6SUMS"/>
    <m/>
    <m/>
    <m/>
    <s v="Summer Sessions"/>
    <x v="0"/>
    <m/>
    <x v="0"/>
  </r>
  <r>
    <s v="Steele, Mark"/>
    <x v="0"/>
    <x v="0"/>
    <x v="3"/>
    <x v="3"/>
    <x v="211"/>
    <x v="825"/>
    <x v="812"/>
    <x v="1"/>
    <x v="4"/>
    <x v="4"/>
    <n v="0"/>
    <n v="0"/>
    <n v="0"/>
    <n v="0"/>
    <n v="0"/>
    <n v="-3660.2"/>
    <n v="-3660.2"/>
    <n v="0"/>
    <n v="0"/>
    <n v="0"/>
    <n v="-3660.2"/>
    <x v="0"/>
    <x v="0"/>
    <x v="0"/>
    <x v="0"/>
    <s v="6SMRSS"/>
    <x v="26"/>
    <s v="60SMSS"/>
    <x v="74"/>
    <s v="D6SUMS"/>
    <s v="Summer Sessions"/>
    <s v="D6SUMS"/>
    <m/>
    <m/>
    <m/>
    <s v="Summer Sessions"/>
    <x v="0"/>
    <m/>
    <x v="0"/>
  </r>
  <r>
    <s v="Steele, Mark"/>
    <x v="0"/>
    <x v="0"/>
    <x v="3"/>
    <x v="3"/>
    <x v="211"/>
    <x v="825"/>
    <x v="812"/>
    <x v="1"/>
    <x v="5"/>
    <x v="5"/>
    <n v="0"/>
    <n v="0"/>
    <n v="0"/>
    <n v="0"/>
    <n v="0"/>
    <n v="2500"/>
    <n v="2500"/>
    <n v="0"/>
    <n v="0"/>
    <n v="0"/>
    <n v="2500"/>
    <x v="0"/>
    <x v="0"/>
    <x v="0"/>
    <x v="0"/>
    <s v="6SMRSS"/>
    <x v="26"/>
    <s v="60SMSS"/>
    <x v="74"/>
    <s v="D6SUMS"/>
    <s v="Summer Sessions"/>
    <s v="D6SUMS"/>
    <m/>
    <m/>
    <m/>
    <s v="Summer Sessions"/>
    <x v="0"/>
    <m/>
    <x v="0"/>
  </r>
  <r>
    <s v="Steele, Mark"/>
    <x v="0"/>
    <x v="0"/>
    <x v="3"/>
    <x v="3"/>
    <x v="211"/>
    <x v="826"/>
    <x v="813"/>
    <x v="0"/>
    <x v="9"/>
    <x v="9"/>
    <n v="0"/>
    <n v="357.2"/>
    <n v="357.2"/>
    <n v="0"/>
    <n v="0"/>
    <n v="0"/>
    <n v="0"/>
    <n v="0"/>
    <n v="0"/>
    <n v="0"/>
    <n v="357.2"/>
    <x v="0"/>
    <x v="0"/>
    <x v="0"/>
    <x v="0"/>
    <s v="6SMRSS"/>
    <x v="26"/>
    <s v="60SMSS"/>
    <x v="74"/>
    <s v="D6SUMS"/>
    <s v="Summer Sessions"/>
    <s v="D6SUMS"/>
    <m/>
    <m/>
    <m/>
    <s v="Summer Sessions"/>
    <x v="0"/>
    <m/>
    <x v="0"/>
  </r>
  <r>
    <s v="Steele, Mark"/>
    <x v="0"/>
    <x v="0"/>
    <x v="3"/>
    <x v="3"/>
    <x v="211"/>
    <x v="826"/>
    <x v="813"/>
    <x v="1"/>
    <x v="3"/>
    <x v="3"/>
    <n v="0"/>
    <n v="0"/>
    <n v="0"/>
    <n v="0"/>
    <n v="0"/>
    <n v="424.26"/>
    <n v="424.26"/>
    <n v="0"/>
    <n v="0"/>
    <n v="0"/>
    <n v="424.26"/>
    <x v="0"/>
    <x v="0"/>
    <x v="0"/>
    <x v="0"/>
    <s v="6SMRSS"/>
    <x v="26"/>
    <s v="60SMSS"/>
    <x v="74"/>
    <s v="D6SUMS"/>
    <s v="Summer Sessions"/>
    <s v="D6SUMS"/>
    <m/>
    <m/>
    <m/>
    <s v="Summer Sessions"/>
    <x v="0"/>
    <m/>
    <x v="0"/>
  </r>
  <r>
    <s v="Steele, Mark"/>
    <x v="0"/>
    <x v="0"/>
    <x v="3"/>
    <x v="3"/>
    <x v="211"/>
    <x v="826"/>
    <x v="813"/>
    <x v="1"/>
    <x v="4"/>
    <x v="4"/>
    <n v="0"/>
    <n v="0"/>
    <n v="0"/>
    <n v="0"/>
    <n v="0"/>
    <n v="100"/>
    <n v="100"/>
    <n v="0"/>
    <n v="0"/>
    <n v="0"/>
    <n v="100"/>
    <x v="0"/>
    <x v="0"/>
    <x v="0"/>
    <x v="0"/>
    <s v="6SMRSS"/>
    <x v="26"/>
    <s v="60SMSS"/>
    <x v="74"/>
    <s v="D6SUMS"/>
    <s v="Summer Sessions"/>
    <s v="D6SUMS"/>
    <m/>
    <m/>
    <m/>
    <s v="Summer Sessions"/>
    <x v="0"/>
    <m/>
    <x v="0"/>
  </r>
  <r>
    <s v="Steele, Mark"/>
    <x v="0"/>
    <x v="0"/>
    <x v="3"/>
    <x v="3"/>
    <x v="211"/>
    <x v="826"/>
    <x v="813"/>
    <x v="1"/>
    <x v="12"/>
    <x v="6"/>
    <n v="0"/>
    <n v="0"/>
    <n v="0"/>
    <n v="0"/>
    <n v="0"/>
    <n v="-167.06"/>
    <n v="-167.06"/>
    <n v="0"/>
    <n v="0"/>
    <n v="0"/>
    <n v="-167.06"/>
    <x v="0"/>
    <x v="0"/>
    <x v="0"/>
    <x v="0"/>
    <s v="6SMRSS"/>
    <x v="26"/>
    <s v="60SMSS"/>
    <x v="74"/>
    <s v="D6SUMS"/>
    <s v="Summer Sessions"/>
    <s v="D6SUMS"/>
    <m/>
    <m/>
    <m/>
    <s v="Summer Sessions"/>
    <x v="0"/>
    <m/>
    <x v="0"/>
  </r>
  <r>
    <s v="Steele, Mark"/>
    <x v="0"/>
    <x v="0"/>
    <x v="3"/>
    <x v="3"/>
    <x v="211"/>
    <x v="827"/>
    <x v="814"/>
    <x v="0"/>
    <x v="9"/>
    <x v="9"/>
    <n v="0"/>
    <n v="10000"/>
    <n v="10000"/>
    <n v="9917.99"/>
    <n v="0"/>
    <n v="0"/>
    <n v="0"/>
    <n v="0"/>
    <n v="0"/>
    <n v="0"/>
    <n v="82.01"/>
    <x v="0"/>
    <x v="0"/>
    <x v="0"/>
    <x v="0"/>
    <s v="6SMRSS"/>
    <x v="26"/>
    <s v="60SMSS"/>
    <x v="74"/>
    <s v="D6SUMS"/>
    <s v="Summer Sessions"/>
    <s v="D6SUMS"/>
    <m/>
    <m/>
    <m/>
    <s v="Summer Sessions"/>
    <x v="0"/>
    <m/>
    <x v="0"/>
  </r>
  <r>
    <s v="Steele, Mark"/>
    <x v="0"/>
    <x v="0"/>
    <x v="3"/>
    <x v="3"/>
    <x v="211"/>
    <x v="827"/>
    <x v="814"/>
    <x v="1"/>
    <x v="1"/>
    <x v="1"/>
    <n v="0"/>
    <n v="0"/>
    <n v="0"/>
    <n v="0"/>
    <n v="0"/>
    <n v="0"/>
    <n v="0"/>
    <n v="900"/>
    <n v="0"/>
    <n v="900"/>
    <n v="-900"/>
    <x v="0"/>
    <x v="0"/>
    <x v="0"/>
    <x v="0"/>
    <s v="6SMRSS"/>
    <x v="26"/>
    <s v="60SMSS"/>
    <x v="74"/>
    <s v="D6SUMS"/>
    <s v="Summer Sessions"/>
    <s v="D6SUMS"/>
    <m/>
    <m/>
    <m/>
    <s v="Summer Sessions"/>
    <x v="0"/>
    <m/>
    <x v="0"/>
  </r>
  <r>
    <s v="Steele, Mark"/>
    <x v="0"/>
    <x v="0"/>
    <x v="3"/>
    <x v="3"/>
    <x v="211"/>
    <x v="827"/>
    <x v="814"/>
    <x v="1"/>
    <x v="3"/>
    <x v="3"/>
    <n v="0"/>
    <n v="0"/>
    <n v="0"/>
    <n v="0"/>
    <n v="0"/>
    <n v="2000"/>
    <n v="2000"/>
    <n v="1017.94"/>
    <n v="0"/>
    <n v="1017.94"/>
    <n v="982.06"/>
    <x v="0"/>
    <x v="0"/>
    <x v="0"/>
    <x v="0"/>
    <s v="6SMRSS"/>
    <x v="26"/>
    <s v="60SMSS"/>
    <x v="74"/>
    <s v="D6SUMS"/>
    <s v="Summer Sessions"/>
    <s v="D6SUMS"/>
    <m/>
    <m/>
    <m/>
    <s v="Summer Sessions"/>
    <x v="0"/>
    <m/>
    <x v="0"/>
  </r>
  <r>
    <s v="Steele, Mark"/>
    <x v="0"/>
    <x v="0"/>
    <x v="3"/>
    <x v="3"/>
    <x v="211"/>
    <x v="827"/>
    <x v="814"/>
    <x v="1"/>
    <x v="4"/>
    <x v="4"/>
    <n v="0"/>
    <n v="0"/>
    <n v="0"/>
    <n v="0"/>
    <n v="0"/>
    <n v="12000"/>
    <n v="12000"/>
    <n v="8000.05"/>
    <n v="0"/>
    <n v="8000.05"/>
    <n v="3999.95"/>
    <x v="0"/>
    <x v="0"/>
    <x v="0"/>
    <x v="0"/>
    <s v="6SMRSS"/>
    <x v="26"/>
    <s v="60SMSS"/>
    <x v="74"/>
    <s v="D6SUMS"/>
    <s v="Summer Sessions"/>
    <s v="D6SUMS"/>
    <m/>
    <m/>
    <m/>
    <s v="Summer Sessions"/>
    <x v="0"/>
    <m/>
    <x v="0"/>
  </r>
  <r>
    <s v="Steele, Mark"/>
    <x v="0"/>
    <x v="0"/>
    <x v="3"/>
    <x v="3"/>
    <x v="211"/>
    <x v="827"/>
    <x v="814"/>
    <x v="1"/>
    <x v="14"/>
    <x v="13"/>
    <n v="0"/>
    <n v="0"/>
    <n v="0"/>
    <n v="0"/>
    <n v="0"/>
    <n v="-4000"/>
    <n v="-4000"/>
    <n v="0"/>
    <n v="0"/>
    <n v="0"/>
    <n v="-4000"/>
    <x v="0"/>
    <x v="0"/>
    <x v="0"/>
    <x v="0"/>
    <s v="6SMRSS"/>
    <x v="26"/>
    <s v="60SMSS"/>
    <x v="74"/>
    <s v="D6SUMS"/>
    <s v="Summer Sessions"/>
    <s v="D6SUMS"/>
    <m/>
    <m/>
    <m/>
    <s v="Summer Sessions"/>
    <x v="0"/>
    <m/>
    <x v="0"/>
  </r>
  <r>
    <s v="Steele, Mark"/>
    <x v="0"/>
    <x v="0"/>
    <x v="3"/>
    <x v="3"/>
    <x v="211"/>
    <x v="828"/>
    <x v="815"/>
    <x v="0"/>
    <x v="9"/>
    <x v="9"/>
    <n v="0"/>
    <n v="9096"/>
    <n v="9096"/>
    <n v="629.09"/>
    <n v="0"/>
    <n v="0"/>
    <n v="0"/>
    <n v="0"/>
    <n v="0"/>
    <n v="0"/>
    <n v="8466.91"/>
    <x v="0"/>
    <x v="0"/>
    <x v="0"/>
    <x v="0"/>
    <s v="6SMRSS"/>
    <x v="26"/>
    <s v="60SMSS"/>
    <x v="74"/>
    <s v="D6SUMS"/>
    <s v="Summer Sessions"/>
    <s v="D6SUMS"/>
    <m/>
    <m/>
    <m/>
    <s v="Summer Sessions"/>
    <x v="0"/>
    <m/>
    <x v="0"/>
  </r>
  <r>
    <s v="Steele, Mark"/>
    <x v="0"/>
    <x v="0"/>
    <x v="3"/>
    <x v="3"/>
    <x v="211"/>
    <x v="828"/>
    <x v="815"/>
    <x v="1"/>
    <x v="3"/>
    <x v="3"/>
    <n v="0"/>
    <n v="0"/>
    <n v="0"/>
    <n v="0"/>
    <n v="0"/>
    <n v="8725.99"/>
    <n v="8725.99"/>
    <n v="629.09"/>
    <n v="0"/>
    <n v="629.09"/>
    <n v="8096.9"/>
    <x v="0"/>
    <x v="0"/>
    <x v="0"/>
    <x v="0"/>
    <s v="6SMRSS"/>
    <x v="26"/>
    <s v="60SMSS"/>
    <x v="74"/>
    <s v="D6SUMS"/>
    <s v="Summer Sessions"/>
    <s v="D6SUMS"/>
    <m/>
    <m/>
    <m/>
    <s v="Summer Sessions"/>
    <x v="0"/>
    <m/>
    <x v="0"/>
  </r>
  <r>
    <s v="Steele, Mark"/>
    <x v="0"/>
    <x v="0"/>
    <x v="3"/>
    <x v="3"/>
    <x v="211"/>
    <x v="828"/>
    <x v="815"/>
    <x v="1"/>
    <x v="4"/>
    <x v="4"/>
    <n v="0"/>
    <n v="0"/>
    <n v="0"/>
    <n v="0"/>
    <n v="0"/>
    <n v="370.01"/>
    <n v="370.01"/>
    <n v="0"/>
    <n v="0"/>
    <n v="0"/>
    <n v="370.01"/>
    <x v="0"/>
    <x v="0"/>
    <x v="0"/>
    <x v="0"/>
    <s v="6SMRSS"/>
    <x v="26"/>
    <s v="60SMSS"/>
    <x v="74"/>
    <s v="D6SUMS"/>
    <s v="Summer Sessions"/>
    <s v="D6SUMS"/>
    <m/>
    <m/>
    <m/>
    <s v="Summer Sessions"/>
    <x v="0"/>
    <m/>
    <x v="0"/>
  </r>
  <r>
    <s v="Steele, Mark"/>
    <x v="0"/>
    <x v="0"/>
    <x v="3"/>
    <x v="3"/>
    <x v="211"/>
    <x v="829"/>
    <x v="816"/>
    <x v="0"/>
    <x v="11"/>
    <x v="11"/>
    <n v="0"/>
    <n v="12204.29"/>
    <n v="12204.29"/>
    <n v="12920.95"/>
    <n v="0"/>
    <n v="0"/>
    <n v="0"/>
    <n v="0"/>
    <n v="0"/>
    <n v="0"/>
    <n v="-716.66"/>
    <x v="0"/>
    <x v="0"/>
    <x v="0"/>
    <x v="0"/>
    <s v="6SMRSS"/>
    <x v="26"/>
    <s v="60SMSS"/>
    <x v="74"/>
    <s v="D6SUMS"/>
    <s v="Summer Sessions"/>
    <s v="D6SUMS"/>
    <m/>
    <m/>
    <m/>
    <s v="Summer Sessions"/>
    <x v="0"/>
    <m/>
    <x v="0"/>
  </r>
  <r>
    <s v="Steele, Mark"/>
    <x v="0"/>
    <x v="0"/>
    <x v="3"/>
    <x v="3"/>
    <x v="211"/>
    <x v="829"/>
    <x v="816"/>
    <x v="1"/>
    <x v="2"/>
    <x v="2"/>
    <n v="0"/>
    <n v="0"/>
    <n v="0"/>
    <n v="0"/>
    <n v="0"/>
    <n v="4570.38"/>
    <n v="4570.38"/>
    <n v="0"/>
    <n v="0"/>
    <n v="0"/>
    <n v="4570.38"/>
    <x v="0"/>
    <x v="0"/>
    <x v="0"/>
    <x v="0"/>
    <s v="6SMRSS"/>
    <x v="26"/>
    <s v="60SMSS"/>
    <x v="74"/>
    <s v="D6SUMS"/>
    <s v="Summer Sessions"/>
    <s v="D6SUMS"/>
    <m/>
    <m/>
    <m/>
    <s v="Summer Sessions"/>
    <x v="0"/>
    <m/>
    <x v="0"/>
  </r>
  <r>
    <s v="Steele, Mark"/>
    <x v="0"/>
    <x v="0"/>
    <x v="3"/>
    <x v="3"/>
    <x v="211"/>
    <x v="829"/>
    <x v="816"/>
    <x v="1"/>
    <x v="3"/>
    <x v="3"/>
    <n v="0"/>
    <n v="0"/>
    <n v="0"/>
    <n v="0"/>
    <n v="0"/>
    <n v="5816.26"/>
    <n v="5816.26"/>
    <n v="10736"/>
    <n v="0"/>
    <n v="10736"/>
    <n v="-4919.74"/>
    <x v="0"/>
    <x v="0"/>
    <x v="0"/>
    <x v="0"/>
    <s v="6SMRSS"/>
    <x v="26"/>
    <s v="60SMSS"/>
    <x v="74"/>
    <s v="D6SUMS"/>
    <s v="Summer Sessions"/>
    <s v="D6SUMS"/>
    <m/>
    <m/>
    <m/>
    <s v="Summer Sessions"/>
    <x v="0"/>
    <m/>
    <x v="0"/>
  </r>
  <r>
    <s v="Steele, Mark"/>
    <x v="0"/>
    <x v="0"/>
    <x v="3"/>
    <x v="3"/>
    <x v="211"/>
    <x v="829"/>
    <x v="816"/>
    <x v="1"/>
    <x v="4"/>
    <x v="4"/>
    <n v="0"/>
    <n v="0"/>
    <n v="0"/>
    <n v="0"/>
    <n v="0"/>
    <n v="0"/>
    <n v="0"/>
    <n v="260.55"/>
    <n v="0"/>
    <n v="260.55"/>
    <n v="-260.55"/>
    <x v="0"/>
    <x v="0"/>
    <x v="0"/>
    <x v="0"/>
    <s v="6SMRSS"/>
    <x v="26"/>
    <s v="60SMSS"/>
    <x v="74"/>
    <s v="D6SUMS"/>
    <s v="Summer Sessions"/>
    <s v="D6SUMS"/>
    <m/>
    <m/>
    <m/>
    <s v="Summer Sessions"/>
    <x v="0"/>
    <m/>
    <x v="0"/>
  </r>
  <r>
    <s v="Steele, Mark"/>
    <x v="0"/>
    <x v="0"/>
    <x v="3"/>
    <x v="3"/>
    <x v="211"/>
    <x v="829"/>
    <x v="816"/>
    <x v="1"/>
    <x v="6"/>
    <x v="6"/>
    <n v="0"/>
    <n v="0"/>
    <n v="0"/>
    <n v="0"/>
    <n v="0"/>
    <n v="1817.65"/>
    <n v="1817.65"/>
    <n v="1924.4"/>
    <n v="0"/>
    <n v="1924.4"/>
    <n v="-106.75"/>
    <x v="0"/>
    <x v="0"/>
    <x v="0"/>
    <x v="0"/>
    <s v="6SMRSS"/>
    <x v="26"/>
    <s v="60SMSS"/>
    <x v="74"/>
    <s v="D6SUMS"/>
    <s v="Summer Sessions"/>
    <s v="D6SUMS"/>
    <m/>
    <m/>
    <m/>
    <s v="Summer Sessions"/>
    <x v="0"/>
    <m/>
    <x v="0"/>
  </r>
  <r>
    <s v="Steele, Mark"/>
    <x v="0"/>
    <x v="0"/>
    <x v="3"/>
    <x v="3"/>
    <x v="211"/>
    <x v="224"/>
    <x v="214"/>
    <x v="0"/>
    <x v="11"/>
    <x v="11"/>
    <n v="0"/>
    <n v="63"/>
    <n v="63"/>
    <n v="0"/>
    <n v="0"/>
    <n v="0"/>
    <n v="0"/>
    <n v="0"/>
    <n v="0"/>
    <n v="0"/>
    <n v="63"/>
    <x v="0"/>
    <x v="0"/>
    <x v="0"/>
    <x v="0"/>
    <s v="6SMRSS"/>
    <x v="26"/>
    <s v="60SMSS"/>
    <x v="74"/>
    <s v="D6SUMS"/>
    <s v="Summer Sessions"/>
    <s v="D6SUMS"/>
    <m/>
    <m/>
    <m/>
    <s v="Summer Sessions"/>
    <x v="0"/>
    <m/>
    <x v="0"/>
  </r>
  <r>
    <s v="Steele, Mark"/>
    <x v="0"/>
    <x v="0"/>
    <x v="3"/>
    <x v="3"/>
    <x v="211"/>
    <x v="224"/>
    <x v="214"/>
    <x v="1"/>
    <x v="5"/>
    <x v="5"/>
    <n v="0"/>
    <n v="0"/>
    <n v="0"/>
    <n v="0"/>
    <n v="0"/>
    <n v="63"/>
    <n v="63"/>
    <n v="0"/>
    <n v="0"/>
    <n v="0"/>
    <n v="63"/>
    <x v="0"/>
    <x v="0"/>
    <x v="0"/>
    <x v="0"/>
    <s v="6SMRSS"/>
    <x v="26"/>
    <s v="60SMSS"/>
    <x v="74"/>
    <s v="D6SUMS"/>
    <s v="Summer Sessions"/>
    <s v="D6SUMS"/>
    <m/>
    <m/>
    <m/>
    <s v="Summer Sessions"/>
    <x v="0"/>
    <m/>
    <x v="0"/>
  </r>
  <r>
    <s v="Steele, Mark"/>
    <x v="0"/>
    <x v="0"/>
    <x v="3"/>
    <x v="3"/>
    <x v="211"/>
    <x v="830"/>
    <x v="817"/>
    <x v="0"/>
    <x v="11"/>
    <x v="11"/>
    <n v="0"/>
    <n v="0"/>
    <n v="0"/>
    <n v="0"/>
    <n v="0"/>
    <n v="0"/>
    <n v="0"/>
    <n v="0"/>
    <n v="0"/>
    <n v="0"/>
    <n v="0"/>
    <x v="0"/>
    <x v="0"/>
    <x v="0"/>
    <x v="0"/>
    <s v="6SMRSS"/>
    <x v="26"/>
    <s v="60SMSS"/>
    <x v="74"/>
    <s v="D6SUMS"/>
    <s v="Summer Sessions"/>
    <s v="D6SUMS"/>
    <m/>
    <m/>
    <m/>
    <s v="Summer Sessions"/>
    <x v="0"/>
    <m/>
    <x v="0"/>
  </r>
  <r>
    <s v="Steele, Mark"/>
    <x v="0"/>
    <x v="0"/>
    <x v="3"/>
    <x v="3"/>
    <x v="211"/>
    <x v="830"/>
    <x v="817"/>
    <x v="1"/>
    <x v="4"/>
    <x v="4"/>
    <n v="0"/>
    <n v="0"/>
    <n v="0"/>
    <n v="0"/>
    <n v="0"/>
    <n v="0"/>
    <n v="0"/>
    <n v="0"/>
    <n v="0"/>
    <n v="0"/>
    <n v="0"/>
    <x v="0"/>
    <x v="0"/>
    <x v="0"/>
    <x v="0"/>
    <s v="6SMRSS"/>
    <x v="26"/>
    <s v="60SMSS"/>
    <x v="74"/>
    <s v="D6SUMS"/>
    <s v="Summer Sessions"/>
    <s v="D6SUMS"/>
    <m/>
    <m/>
    <m/>
    <s v="Summer Sessions"/>
    <x v="0"/>
    <m/>
    <x v="0"/>
  </r>
  <r>
    <s v="Steele, Mark"/>
    <x v="0"/>
    <x v="0"/>
    <x v="3"/>
    <x v="3"/>
    <x v="211"/>
    <x v="830"/>
    <x v="817"/>
    <x v="1"/>
    <x v="6"/>
    <x v="6"/>
    <n v="0"/>
    <n v="0"/>
    <n v="0"/>
    <n v="0"/>
    <n v="0"/>
    <n v="0"/>
    <n v="0"/>
    <n v="0"/>
    <n v="0"/>
    <n v="0"/>
    <n v="0"/>
    <x v="0"/>
    <x v="0"/>
    <x v="0"/>
    <x v="0"/>
    <s v="6SMRSS"/>
    <x v="26"/>
    <s v="60SMSS"/>
    <x v="74"/>
    <s v="D6SUMS"/>
    <s v="Summer Sessions"/>
    <s v="D6SUMS"/>
    <m/>
    <m/>
    <m/>
    <s v="Summer Sessions"/>
    <x v="0"/>
    <m/>
    <x v="0"/>
  </r>
  <r>
    <s v="Steele, Mark"/>
    <x v="0"/>
    <x v="0"/>
    <x v="3"/>
    <x v="3"/>
    <x v="211"/>
    <x v="1"/>
    <x v="1"/>
    <x v="0"/>
    <x v="11"/>
    <x v="11"/>
    <n v="0"/>
    <n v="-12267.29"/>
    <n v="-12267.29"/>
    <n v="0"/>
    <n v="0"/>
    <n v="0"/>
    <n v="0"/>
    <n v="0"/>
    <n v="0"/>
    <n v="0"/>
    <n v="-12267.29"/>
    <x v="1"/>
    <x v="0"/>
    <x v="0"/>
    <x v="0"/>
    <s v="6SMRSS"/>
    <x v="26"/>
    <s v="60SMSS"/>
    <x v="74"/>
    <s v="D6SUMS"/>
    <s v="Summer Sessions"/>
    <s v="D6SUMS"/>
    <m/>
    <m/>
    <m/>
    <s v="Summer Sessions"/>
    <x v="1"/>
    <m/>
    <x v="0"/>
  </r>
  <r>
    <s v="Steele, Mark"/>
    <x v="0"/>
    <x v="0"/>
    <x v="3"/>
    <x v="3"/>
    <x v="211"/>
    <x v="1"/>
    <x v="1"/>
    <x v="0"/>
    <x v="9"/>
    <x v="9"/>
    <n v="0"/>
    <n v="-43446.16"/>
    <n v="-43446.16"/>
    <n v="0"/>
    <n v="0"/>
    <n v="0"/>
    <n v="0"/>
    <n v="0"/>
    <n v="0"/>
    <n v="0"/>
    <n v="-43446.16"/>
    <x v="1"/>
    <x v="0"/>
    <x v="0"/>
    <x v="0"/>
    <s v="6SMRSS"/>
    <x v="26"/>
    <s v="60SMSS"/>
    <x v="74"/>
    <s v="D6SUMS"/>
    <s v="Summer Sessions"/>
    <s v="D6SUMS"/>
    <m/>
    <m/>
    <m/>
    <s v="Summer Sessions"/>
    <x v="1"/>
    <m/>
    <x v="0"/>
  </r>
  <r>
    <s v="Steele, Mark"/>
    <x v="0"/>
    <x v="0"/>
    <x v="3"/>
    <x v="3"/>
    <x v="211"/>
    <x v="1"/>
    <x v="1"/>
    <x v="1"/>
    <x v="1"/>
    <x v="1"/>
    <n v="0"/>
    <n v="0"/>
    <n v="0"/>
    <n v="0"/>
    <n v="0"/>
    <n v="-27320.9"/>
    <n v="-27320.9"/>
    <n v="0"/>
    <n v="0"/>
    <n v="0"/>
    <n v="-27320.9"/>
    <x v="1"/>
    <x v="0"/>
    <x v="0"/>
    <x v="0"/>
    <s v="6SMRSS"/>
    <x v="26"/>
    <s v="60SMSS"/>
    <x v="74"/>
    <s v="D6SUMS"/>
    <s v="Summer Sessions"/>
    <s v="D6SUMS"/>
    <m/>
    <m/>
    <m/>
    <s v="Summer Sessions"/>
    <x v="1"/>
    <m/>
    <x v="0"/>
  </r>
  <r>
    <s v="Steele, Mark"/>
    <x v="0"/>
    <x v="0"/>
    <x v="3"/>
    <x v="3"/>
    <x v="211"/>
    <x v="1"/>
    <x v="1"/>
    <x v="1"/>
    <x v="2"/>
    <x v="2"/>
    <n v="0"/>
    <n v="0"/>
    <n v="0"/>
    <n v="0"/>
    <n v="0"/>
    <n v="-2402.64"/>
    <n v="-2402.64"/>
    <n v="0"/>
    <n v="0"/>
    <n v="0"/>
    <n v="-2402.64"/>
    <x v="1"/>
    <x v="0"/>
    <x v="0"/>
    <x v="0"/>
    <s v="6SMRSS"/>
    <x v="26"/>
    <s v="60SMSS"/>
    <x v="74"/>
    <s v="D6SUMS"/>
    <s v="Summer Sessions"/>
    <s v="D6SUMS"/>
    <m/>
    <m/>
    <m/>
    <s v="Summer Sessions"/>
    <x v="1"/>
    <m/>
    <x v="0"/>
  </r>
  <r>
    <s v="Steele, Mark"/>
    <x v="0"/>
    <x v="0"/>
    <x v="3"/>
    <x v="3"/>
    <x v="211"/>
    <x v="1"/>
    <x v="1"/>
    <x v="1"/>
    <x v="3"/>
    <x v="3"/>
    <n v="0"/>
    <n v="0"/>
    <n v="0"/>
    <n v="0"/>
    <n v="0"/>
    <n v="-16966.509999999998"/>
    <n v="-16966.509999999998"/>
    <n v="0"/>
    <n v="0"/>
    <n v="0"/>
    <n v="-16966.509999999998"/>
    <x v="1"/>
    <x v="0"/>
    <x v="0"/>
    <x v="0"/>
    <s v="6SMRSS"/>
    <x v="26"/>
    <s v="60SMSS"/>
    <x v="74"/>
    <s v="D6SUMS"/>
    <s v="Summer Sessions"/>
    <s v="D6SUMS"/>
    <m/>
    <m/>
    <m/>
    <s v="Summer Sessions"/>
    <x v="1"/>
    <m/>
    <x v="0"/>
  </r>
  <r>
    <s v="Steele, Mark"/>
    <x v="0"/>
    <x v="0"/>
    <x v="3"/>
    <x v="3"/>
    <x v="211"/>
    <x v="1"/>
    <x v="1"/>
    <x v="1"/>
    <x v="4"/>
    <x v="4"/>
    <n v="0"/>
    <n v="0"/>
    <n v="0"/>
    <n v="0"/>
    <n v="0"/>
    <n v="-8809.81"/>
    <n v="-8809.81"/>
    <n v="0"/>
    <n v="0"/>
    <n v="0"/>
    <n v="-8809.81"/>
    <x v="1"/>
    <x v="0"/>
    <x v="0"/>
    <x v="0"/>
    <s v="6SMRSS"/>
    <x v="26"/>
    <s v="60SMSS"/>
    <x v="74"/>
    <s v="D6SUMS"/>
    <s v="Summer Sessions"/>
    <s v="D6SUMS"/>
    <m/>
    <m/>
    <m/>
    <s v="Summer Sessions"/>
    <x v="1"/>
    <m/>
    <x v="0"/>
  </r>
  <r>
    <s v="Steele, Mark"/>
    <x v="0"/>
    <x v="0"/>
    <x v="3"/>
    <x v="3"/>
    <x v="211"/>
    <x v="1"/>
    <x v="1"/>
    <x v="1"/>
    <x v="5"/>
    <x v="5"/>
    <n v="0"/>
    <n v="0"/>
    <n v="0"/>
    <n v="0"/>
    <n v="0"/>
    <n v="-2563"/>
    <n v="-2563"/>
    <n v="0"/>
    <n v="0"/>
    <n v="0"/>
    <n v="-2563"/>
    <x v="1"/>
    <x v="0"/>
    <x v="0"/>
    <x v="0"/>
    <s v="6SMRSS"/>
    <x v="26"/>
    <s v="60SMSS"/>
    <x v="74"/>
    <s v="D6SUMS"/>
    <s v="Summer Sessions"/>
    <s v="D6SUMS"/>
    <m/>
    <m/>
    <m/>
    <s v="Summer Sessions"/>
    <x v="1"/>
    <m/>
    <x v="0"/>
  </r>
  <r>
    <s v="Steele, Mark"/>
    <x v="0"/>
    <x v="0"/>
    <x v="3"/>
    <x v="3"/>
    <x v="211"/>
    <x v="1"/>
    <x v="1"/>
    <x v="1"/>
    <x v="14"/>
    <x v="13"/>
    <n v="0"/>
    <n v="0"/>
    <n v="0"/>
    <n v="0"/>
    <n v="0"/>
    <n v="4000"/>
    <n v="4000"/>
    <n v="0"/>
    <n v="0"/>
    <n v="0"/>
    <n v="4000"/>
    <x v="1"/>
    <x v="0"/>
    <x v="0"/>
    <x v="0"/>
    <s v="6SMRSS"/>
    <x v="26"/>
    <s v="60SMSS"/>
    <x v="74"/>
    <s v="D6SUMS"/>
    <s v="Summer Sessions"/>
    <s v="D6SUMS"/>
    <m/>
    <m/>
    <m/>
    <s v="Summer Sessions"/>
    <x v="1"/>
    <m/>
    <x v="0"/>
  </r>
  <r>
    <s v="Steele, Mark"/>
    <x v="0"/>
    <x v="0"/>
    <x v="3"/>
    <x v="3"/>
    <x v="211"/>
    <x v="1"/>
    <x v="1"/>
    <x v="1"/>
    <x v="12"/>
    <x v="6"/>
    <n v="0"/>
    <n v="0"/>
    <n v="0"/>
    <n v="0"/>
    <n v="0"/>
    <n v="167.06"/>
    <n v="167.06"/>
    <n v="0"/>
    <n v="0"/>
    <n v="0"/>
    <n v="167.06"/>
    <x v="1"/>
    <x v="0"/>
    <x v="0"/>
    <x v="0"/>
    <s v="6SMRSS"/>
    <x v="26"/>
    <s v="60SMSS"/>
    <x v="74"/>
    <s v="D6SUMS"/>
    <s v="Summer Sessions"/>
    <s v="D6SUMS"/>
    <m/>
    <m/>
    <m/>
    <s v="Summer Sessions"/>
    <x v="1"/>
    <m/>
    <x v="0"/>
  </r>
  <r>
    <s v="Steele, Mark"/>
    <x v="0"/>
    <x v="0"/>
    <x v="3"/>
    <x v="3"/>
    <x v="211"/>
    <x v="1"/>
    <x v="1"/>
    <x v="1"/>
    <x v="6"/>
    <x v="6"/>
    <n v="0"/>
    <n v="0"/>
    <n v="0"/>
    <n v="0"/>
    <n v="0"/>
    <n v="-1817.65"/>
    <n v="-1817.65"/>
    <n v="0"/>
    <n v="0"/>
    <n v="0"/>
    <n v="-1817.65"/>
    <x v="1"/>
    <x v="0"/>
    <x v="0"/>
    <x v="0"/>
    <s v="6SMRSS"/>
    <x v="26"/>
    <s v="60SMSS"/>
    <x v="74"/>
    <s v="D6SUMS"/>
    <s v="Summer Sessions"/>
    <s v="D6SUMS"/>
    <m/>
    <m/>
    <m/>
    <s v="Summer Sessions"/>
    <x v="1"/>
    <m/>
    <x v="0"/>
  </r>
  <r>
    <s v="Chambers, Nicole"/>
    <x v="0"/>
    <x v="0"/>
    <x v="3"/>
    <x v="3"/>
    <x v="212"/>
    <x v="2"/>
    <x v="2"/>
    <x v="0"/>
    <x v="18"/>
    <x v="17"/>
    <n v="390100"/>
    <n v="-223200"/>
    <n v="166900"/>
    <n v="166900"/>
    <n v="0"/>
    <n v="0"/>
    <n v="0"/>
    <n v="0"/>
    <n v="0"/>
    <n v="0"/>
    <n v="0"/>
    <x v="2"/>
    <x v="1"/>
    <x v="0"/>
    <x v="0"/>
    <s v="6SNRE"/>
    <x v="0"/>
    <s v="64CES"/>
    <x v="0"/>
    <s v="D6CESA"/>
    <s v="CES Central Administration"/>
    <s v="D6CESA"/>
    <m/>
    <m/>
    <m/>
    <s v="CES Central Administration"/>
    <x v="2"/>
    <m/>
    <x v="0"/>
  </r>
  <r>
    <s v="Chambers, Nicole"/>
    <x v="0"/>
    <x v="0"/>
    <x v="3"/>
    <x v="3"/>
    <x v="212"/>
    <x v="2"/>
    <x v="2"/>
    <x v="0"/>
    <x v="13"/>
    <x v="12"/>
    <n v="1183500"/>
    <n v="3475"/>
    <n v="1186975"/>
    <n v="1186975"/>
    <n v="0"/>
    <n v="0"/>
    <n v="0"/>
    <n v="0"/>
    <n v="0"/>
    <n v="0"/>
    <n v="0"/>
    <x v="2"/>
    <x v="1"/>
    <x v="0"/>
    <x v="0"/>
    <s v="6SNRE"/>
    <x v="0"/>
    <s v="64CES"/>
    <x v="0"/>
    <s v="D6CESA"/>
    <s v="CES Central Administration"/>
    <s v="D6CESA"/>
    <m/>
    <m/>
    <m/>
    <s v="CES Central Administration"/>
    <x v="2"/>
    <m/>
    <x v="0"/>
  </r>
  <r>
    <s v="Chambers, Nicole"/>
    <x v="0"/>
    <x v="0"/>
    <x v="3"/>
    <x v="3"/>
    <x v="212"/>
    <x v="2"/>
    <x v="2"/>
    <x v="0"/>
    <x v="8"/>
    <x v="8"/>
    <n v="59000"/>
    <n v="5300"/>
    <n v="64300"/>
    <n v="74875.990000000005"/>
    <n v="0"/>
    <n v="0"/>
    <n v="0"/>
    <n v="0"/>
    <n v="0"/>
    <n v="0"/>
    <n v="-10575.99"/>
    <x v="2"/>
    <x v="1"/>
    <x v="0"/>
    <x v="0"/>
    <s v="6SNRE"/>
    <x v="0"/>
    <s v="64CES"/>
    <x v="0"/>
    <s v="D6CESA"/>
    <s v="CES Central Administration"/>
    <s v="D6CESA"/>
    <m/>
    <m/>
    <m/>
    <s v="CES Central Administration"/>
    <x v="2"/>
    <m/>
    <x v="0"/>
  </r>
  <r>
    <s v="Chambers, Nicole"/>
    <x v="0"/>
    <x v="0"/>
    <x v="3"/>
    <x v="3"/>
    <x v="212"/>
    <x v="2"/>
    <x v="2"/>
    <x v="0"/>
    <x v="9"/>
    <x v="9"/>
    <n v="26400"/>
    <n v="33789"/>
    <n v="60189"/>
    <n v="26852.97"/>
    <n v="0"/>
    <n v="0"/>
    <n v="0"/>
    <n v="0"/>
    <n v="0"/>
    <n v="0"/>
    <n v="33336.03"/>
    <x v="2"/>
    <x v="1"/>
    <x v="0"/>
    <x v="0"/>
    <s v="6SNRE"/>
    <x v="0"/>
    <s v="64CES"/>
    <x v="0"/>
    <s v="D6CESA"/>
    <s v="CES Central Administration"/>
    <s v="D6CESA"/>
    <m/>
    <m/>
    <m/>
    <s v="CES Central Administration"/>
    <x v="2"/>
    <m/>
    <x v="0"/>
  </r>
  <r>
    <s v="Chambers, Nicole"/>
    <x v="0"/>
    <x v="0"/>
    <x v="3"/>
    <x v="3"/>
    <x v="212"/>
    <x v="2"/>
    <x v="2"/>
    <x v="0"/>
    <x v="10"/>
    <x v="10"/>
    <n v="500"/>
    <n v="0"/>
    <n v="500"/>
    <n v="1137.3499999999999"/>
    <n v="0"/>
    <n v="0"/>
    <n v="0"/>
    <n v="0"/>
    <n v="0"/>
    <n v="0"/>
    <n v="-637.35"/>
    <x v="2"/>
    <x v="1"/>
    <x v="0"/>
    <x v="0"/>
    <s v="6SNRE"/>
    <x v="0"/>
    <s v="64CES"/>
    <x v="0"/>
    <s v="D6CESA"/>
    <s v="CES Central Administration"/>
    <s v="D6CESA"/>
    <m/>
    <m/>
    <m/>
    <s v="CES Central Administration"/>
    <x v="2"/>
    <m/>
    <x v="0"/>
  </r>
  <r>
    <s v="Chambers, Nicole"/>
    <x v="0"/>
    <x v="0"/>
    <x v="3"/>
    <x v="3"/>
    <x v="212"/>
    <x v="2"/>
    <x v="2"/>
    <x v="1"/>
    <x v="1"/>
    <x v="1"/>
    <n v="0"/>
    <n v="0"/>
    <n v="0"/>
    <n v="0"/>
    <n v="1945100"/>
    <n v="-223200"/>
    <n v="1721900"/>
    <n v="1301075.6000000001"/>
    <n v="0"/>
    <n v="1301075.6000000001"/>
    <n v="420824.4"/>
    <x v="2"/>
    <x v="1"/>
    <x v="0"/>
    <x v="0"/>
    <s v="6SNRE"/>
    <x v="0"/>
    <s v="64CES"/>
    <x v="0"/>
    <s v="D6CESA"/>
    <s v="CES Central Administration"/>
    <s v="D6CESA"/>
    <m/>
    <m/>
    <m/>
    <s v="CES Central Administration"/>
    <x v="2"/>
    <m/>
    <x v="0"/>
  </r>
  <r>
    <s v="Chambers, Nicole"/>
    <x v="0"/>
    <x v="0"/>
    <x v="3"/>
    <x v="3"/>
    <x v="212"/>
    <x v="2"/>
    <x v="2"/>
    <x v="1"/>
    <x v="2"/>
    <x v="2"/>
    <n v="0"/>
    <n v="0"/>
    <n v="0"/>
    <n v="0"/>
    <n v="36300"/>
    <n v="-5575"/>
    <n v="30725"/>
    <n v="21118.880000000001"/>
    <n v="2453.9899999999998"/>
    <n v="23572.87"/>
    <n v="7152.13"/>
    <x v="2"/>
    <x v="1"/>
    <x v="0"/>
    <x v="0"/>
    <s v="6SNRE"/>
    <x v="0"/>
    <s v="64CES"/>
    <x v="0"/>
    <s v="D6CESA"/>
    <s v="CES Central Administration"/>
    <s v="D6CESA"/>
    <m/>
    <m/>
    <m/>
    <s v="CES Central Administration"/>
    <x v="2"/>
    <m/>
    <x v="0"/>
  </r>
  <r>
    <s v="Chambers, Nicole"/>
    <x v="0"/>
    <x v="0"/>
    <x v="3"/>
    <x v="3"/>
    <x v="212"/>
    <x v="2"/>
    <x v="2"/>
    <x v="1"/>
    <x v="3"/>
    <x v="3"/>
    <n v="0"/>
    <n v="0"/>
    <n v="0"/>
    <n v="0"/>
    <n v="169700"/>
    <n v="-6350"/>
    <n v="163350"/>
    <n v="122683.88"/>
    <n v="11682.04"/>
    <n v="134365.92000000001"/>
    <n v="28984.080000000002"/>
    <x v="2"/>
    <x v="1"/>
    <x v="0"/>
    <x v="0"/>
    <s v="6SNRE"/>
    <x v="0"/>
    <s v="64CES"/>
    <x v="0"/>
    <s v="D6CESA"/>
    <s v="CES Central Administration"/>
    <s v="D6CESA"/>
    <m/>
    <m/>
    <m/>
    <s v="CES Central Administration"/>
    <x v="2"/>
    <m/>
    <x v="0"/>
  </r>
  <r>
    <s v="Chambers, Nicole"/>
    <x v="0"/>
    <x v="0"/>
    <x v="3"/>
    <x v="3"/>
    <x v="212"/>
    <x v="2"/>
    <x v="2"/>
    <x v="1"/>
    <x v="4"/>
    <x v="4"/>
    <n v="0"/>
    <n v="0"/>
    <n v="0"/>
    <n v="0"/>
    <n v="85200"/>
    <n v="-7400"/>
    <n v="77800"/>
    <n v="37848.32"/>
    <n v="0"/>
    <n v="37848.32"/>
    <n v="39951.68"/>
    <x v="2"/>
    <x v="1"/>
    <x v="0"/>
    <x v="0"/>
    <s v="6SNRE"/>
    <x v="0"/>
    <s v="64CES"/>
    <x v="0"/>
    <s v="D6CESA"/>
    <s v="CES Central Administration"/>
    <s v="D6CESA"/>
    <m/>
    <m/>
    <m/>
    <s v="CES Central Administration"/>
    <x v="2"/>
    <m/>
    <x v="0"/>
  </r>
  <r>
    <s v="Chambers, Nicole"/>
    <x v="0"/>
    <x v="0"/>
    <x v="3"/>
    <x v="3"/>
    <x v="212"/>
    <x v="2"/>
    <x v="2"/>
    <x v="1"/>
    <x v="5"/>
    <x v="5"/>
    <n v="0"/>
    <n v="0"/>
    <n v="0"/>
    <n v="0"/>
    <n v="-576800"/>
    <n v="61889"/>
    <n v="-514911"/>
    <n v="0"/>
    <n v="0"/>
    <n v="0"/>
    <n v="-514911"/>
    <x v="2"/>
    <x v="1"/>
    <x v="0"/>
    <x v="0"/>
    <s v="6SNRE"/>
    <x v="0"/>
    <s v="64CES"/>
    <x v="0"/>
    <s v="D6CESA"/>
    <s v="CES Central Administration"/>
    <s v="D6CESA"/>
    <m/>
    <m/>
    <m/>
    <s v="CES Central Administration"/>
    <x v="2"/>
    <m/>
    <x v="0"/>
  </r>
  <r>
    <s v="Chambers, Nicole"/>
    <x v="0"/>
    <x v="0"/>
    <x v="3"/>
    <x v="3"/>
    <x v="212"/>
    <x v="2"/>
    <x v="2"/>
    <x v="1"/>
    <x v="12"/>
    <x v="6"/>
    <n v="0"/>
    <n v="0"/>
    <n v="0"/>
    <n v="0"/>
    <n v="0"/>
    <n v="0"/>
    <n v="0"/>
    <n v="88297.27"/>
    <n v="0"/>
    <n v="88297.27"/>
    <n v="-88297.27"/>
    <x v="2"/>
    <x v="1"/>
    <x v="0"/>
    <x v="0"/>
    <s v="6SNRE"/>
    <x v="0"/>
    <s v="64CES"/>
    <x v="0"/>
    <s v="D6CESA"/>
    <s v="CES Central Administration"/>
    <s v="D6CESA"/>
    <m/>
    <m/>
    <m/>
    <s v="CES Central Administration"/>
    <x v="2"/>
    <m/>
    <x v="0"/>
  </r>
  <r>
    <s v="Chambers, Nicole"/>
    <x v="0"/>
    <x v="0"/>
    <x v="3"/>
    <x v="3"/>
    <x v="212"/>
    <x v="831"/>
    <x v="818"/>
    <x v="0"/>
    <x v="10"/>
    <x v="10"/>
    <n v="0"/>
    <n v="9898.8799999999992"/>
    <n v="9898.8799999999992"/>
    <n v="9898.8799999999992"/>
    <n v="0"/>
    <n v="0"/>
    <n v="0"/>
    <n v="0"/>
    <n v="0"/>
    <n v="0"/>
    <n v="0"/>
    <x v="3"/>
    <x v="1"/>
    <x v="0"/>
    <x v="0"/>
    <s v="6SNRE"/>
    <x v="0"/>
    <s v="64CES"/>
    <x v="0"/>
    <s v="D6CESA"/>
    <s v="CES Central Administration"/>
    <s v="D6CESA"/>
    <m/>
    <m/>
    <m/>
    <s v="CES Central Administration"/>
    <x v="3"/>
    <m/>
    <x v="0"/>
  </r>
  <r>
    <s v="Chambers, Nicole"/>
    <x v="0"/>
    <x v="0"/>
    <x v="3"/>
    <x v="3"/>
    <x v="212"/>
    <x v="831"/>
    <x v="818"/>
    <x v="1"/>
    <x v="1"/>
    <x v="1"/>
    <n v="0"/>
    <n v="0"/>
    <n v="0"/>
    <n v="0"/>
    <n v="0"/>
    <n v="9898.8799999999992"/>
    <n v="9898.8799999999992"/>
    <n v="0"/>
    <n v="0"/>
    <n v="0"/>
    <n v="9898.8799999999992"/>
    <x v="3"/>
    <x v="1"/>
    <x v="0"/>
    <x v="0"/>
    <s v="6SNRE"/>
    <x v="0"/>
    <s v="64CES"/>
    <x v="0"/>
    <s v="D6CESA"/>
    <s v="CES Central Administration"/>
    <s v="D6CESA"/>
    <m/>
    <m/>
    <m/>
    <s v="CES Central Administration"/>
    <x v="3"/>
    <m/>
    <x v="0"/>
  </r>
  <r>
    <s v="Chambers, Nicole"/>
    <x v="0"/>
    <x v="0"/>
    <x v="3"/>
    <x v="3"/>
    <x v="212"/>
    <x v="832"/>
    <x v="819"/>
    <x v="0"/>
    <x v="10"/>
    <x v="10"/>
    <n v="0"/>
    <n v="2.36"/>
    <n v="2.36"/>
    <n v="2.36"/>
    <n v="0"/>
    <n v="0"/>
    <n v="0"/>
    <n v="0"/>
    <n v="0"/>
    <n v="0"/>
    <n v="0"/>
    <x v="3"/>
    <x v="1"/>
    <x v="0"/>
    <x v="0"/>
    <s v="6SNRE"/>
    <x v="0"/>
    <s v="64CES"/>
    <x v="0"/>
    <s v="D6CESA"/>
    <s v="CES Central Administration"/>
    <s v="D6CESA"/>
    <m/>
    <m/>
    <m/>
    <s v="CES Central Administration"/>
    <x v="3"/>
    <m/>
    <x v="0"/>
  </r>
  <r>
    <s v="Chambers, Nicole"/>
    <x v="0"/>
    <x v="0"/>
    <x v="3"/>
    <x v="3"/>
    <x v="212"/>
    <x v="832"/>
    <x v="819"/>
    <x v="1"/>
    <x v="1"/>
    <x v="1"/>
    <n v="0"/>
    <n v="0"/>
    <n v="0"/>
    <n v="0"/>
    <n v="0"/>
    <n v="2.36"/>
    <n v="2.36"/>
    <n v="0"/>
    <n v="0"/>
    <n v="0"/>
    <n v="2.36"/>
    <x v="3"/>
    <x v="1"/>
    <x v="0"/>
    <x v="0"/>
    <s v="6SNRE"/>
    <x v="0"/>
    <s v="64CES"/>
    <x v="0"/>
    <s v="D6CESA"/>
    <s v="CES Central Administration"/>
    <s v="D6CESA"/>
    <m/>
    <m/>
    <m/>
    <s v="CES Central Administration"/>
    <x v="3"/>
    <m/>
    <x v="0"/>
  </r>
  <r>
    <s v="Chambers, Nicole"/>
    <x v="0"/>
    <x v="0"/>
    <x v="3"/>
    <x v="3"/>
    <x v="212"/>
    <x v="833"/>
    <x v="820"/>
    <x v="0"/>
    <x v="10"/>
    <x v="10"/>
    <n v="0"/>
    <n v="7500.24"/>
    <n v="7500.24"/>
    <n v="7500.24"/>
    <n v="0"/>
    <n v="0"/>
    <n v="0"/>
    <n v="0"/>
    <n v="0"/>
    <n v="0"/>
    <n v="0"/>
    <x v="3"/>
    <x v="1"/>
    <x v="0"/>
    <x v="0"/>
    <s v="6SNRE"/>
    <x v="0"/>
    <s v="64CES"/>
    <x v="0"/>
    <s v="D6CESA"/>
    <s v="CES Central Administration"/>
    <s v="D6CESA"/>
    <m/>
    <m/>
    <m/>
    <s v="CES Central Administration"/>
    <x v="3"/>
    <m/>
    <x v="0"/>
  </r>
  <r>
    <s v="Chambers, Nicole"/>
    <x v="0"/>
    <x v="0"/>
    <x v="3"/>
    <x v="3"/>
    <x v="212"/>
    <x v="833"/>
    <x v="820"/>
    <x v="1"/>
    <x v="1"/>
    <x v="1"/>
    <n v="0"/>
    <n v="0"/>
    <n v="0"/>
    <n v="0"/>
    <n v="0"/>
    <n v="7500.24"/>
    <n v="7500.24"/>
    <n v="0"/>
    <n v="0"/>
    <n v="0"/>
    <n v="7500.24"/>
    <x v="3"/>
    <x v="1"/>
    <x v="0"/>
    <x v="0"/>
    <s v="6SNRE"/>
    <x v="0"/>
    <s v="64CES"/>
    <x v="0"/>
    <s v="D6CESA"/>
    <s v="CES Central Administration"/>
    <s v="D6CESA"/>
    <m/>
    <m/>
    <m/>
    <s v="CES Central Administration"/>
    <x v="3"/>
    <m/>
    <x v="0"/>
  </r>
  <r>
    <s v="Chambers, Nicole"/>
    <x v="0"/>
    <x v="0"/>
    <x v="3"/>
    <x v="3"/>
    <x v="212"/>
    <x v="834"/>
    <x v="821"/>
    <x v="0"/>
    <x v="10"/>
    <x v="10"/>
    <n v="0"/>
    <n v="33.33"/>
    <n v="33.33"/>
    <n v="33.33"/>
    <n v="0"/>
    <n v="0"/>
    <n v="0"/>
    <n v="0"/>
    <n v="0"/>
    <n v="0"/>
    <n v="0"/>
    <x v="3"/>
    <x v="1"/>
    <x v="0"/>
    <x v="0"/>
    <s v="6SNRE"/>
    <x v="0"/>
    <s v="64CES"/>
    <x v="0"/>
    <s v="D6CESA"/>
    <s v="CES Central Administration"/>
    <s v="D6CESA"/>
    <m/>
    <m/>
    <m/>
    <s v="CES Central Administration"/>
    <x v="3"/>
    <m/>
    <x v="0"/>
  </r>
  <r>
    <s v="Chambers, Nicole"/>
    <x v="0"/>
    <x v="0"/>
    <x v="3"/>
    <x v="3"/>
    <x v="212"/>
    <x v="834"/>
    <x v="821"/>
    <x v="1"/>
    <x v="1"/>
    <x v="1"/>
    <n v="0"/>
    <n v="0"/>
    <n v="0"/>
    <n v="0"/>
    <n v="0"/>
    <n v="33.33"/>
    <n v="33.33"/>
    <n v="0"/>
    <n v="0"/>
    <n v="0"/>
    <n v="33.33"/>
    <x v="3"/>
    <x v="1"/>
    <x v="0"/>
    <x v="0"/>
    <s v="6SNRE"/>
    <x v="0"/>
    <s v="64CES"/>
    <x v="0"/>
    <s v="D6CESA"/>
    <s v="CES Central Administration"/>
    <s v="D6CESA"/>
    <m/>
    <m/>
    <m/>
    <s v="CES Central Administration"/>
    <x v="3"/>
    <m/>
    <x v="0"/>
  </r>
  <r>
    <s v="Chambers, Nicole"/>
    <x v="0"/>
    <x v="0"/>
    <x v="3"/>
    <x v="3"/>
    <x v="212"/>
    <x v="835"/>
    <x v="822"/>
    <x v="0"/>
    <x v="10"/>
    <x v="10"/>
    <n v="0"/>
    <n v="41081"/>
    <n v="41081"/>
    <n v="41081"/>
    <n v="0"/>
    <n v="0"/>
    <n v="0"/>
    <n v="0"/>
    <n v="0"/>
    <n v="0"/>
    <n v="0"/>
    <x v="3"/>
    <x v="1"/>
    <x v="0"/>
    <x v="0"/>
    <s v="6SNRE"/>
    <x v="0"/>
    <s v="64CES"/>
    <x v="0"/>
    <s v="D6CESA"/>
    <s v="CES Central Administration"/>
    <s v="D6CESA"/>
    <m/>
    <m/>
    <m/>
    <s v="CES Central Administration"/>
    <x v="3"/>
    <m/>
    <x v="0"/>
  </r>
  <r>
    <s v="Chambers, Nicole"/>
    <x v="0"/>
    <x v="0"/>
    <x v="3"/>
    <x v="3"/>
    <x v="212"/>
    <x v="835"/>
    <x v="822"/>
    <x v="1"/>
    <x v="1"/>
    <x v="1"/>
    <n v="0"/>
    <n v="0"/>
    <n v="0"/>
    <n v="0"/>
    <n v="0"/>
    <n v="41081"/>
    <n v="41081"/>
    <n v="0"/>
    <n v="0"/>
    <n v="0"/>
    <n v="41081"/>
    <x v="3"/>
    <x v="1"/>
    <x v="0"/>
    <x v="0"/>
    <s v="6SNRE"/>
    <x v="0"/>
    <s v="64CES"/>
    <x v="0"/>
    <s v="D6CESA"/>
    <s v="CES Central Administration"/>
    <s v="D6CESA"/>
    <m/>
    <m/>
    <m/>
    <s v="CES Central Administration"/>
    <x v="3"/>
    <m/>
    <x v="0"/>
  </r>
  <r>
    <s v="Chambers, Nicole"/>
    <x v="0"/>
    <x v="0"/>
    <x v="3"/>
    <x v="3"/>
    <x v="212"/>
    <x v="836"/>
    <x v="823"/>
    <x v="0"/>
    <x v="10"/>
    <x v="10"/>
    <n v="0"/>
    <n v="101843.68"/>
    <n v="101843.68"/>
    <n v="101843.68"/>
    <n v="0"/>
    <n v="0"/>
    <n v="0"/>
    <n v="0"/>
    <n v="0"/>
    <n v="0"/>
    <n v="0"/>
    <x v="3"/>
    <x v="1"/>
    <x v="0"/>
    <x v="0"/>
    <s v="6SNRE"/>
    <x v="0"/>
    <s v="64CES"/>
    <x v="0"/>
    <s v="D6CESA"/>
    <s v="CES Central Administration"/>
    <s v="D6CESA"/>
    <m/>
    <m/>
    <m/>
    <s v="CES Central Administration"/>
    <x v="3"/>
    <m/>
    <x v="0"/>
  </r>
  <r>
    <s v="Chambers, Nicole"/>
    <x v="0"/>
    <x v="0"/>
    <x v="3"/>
    <x v="3"/>
    <x v="212"/>
    <x v="836"/>
    <x v="823"/>
    <x v="1"/>
    <x v="1"/>
    <x v="1"/>
    <n v="0"/>
    <n v="0"/>
    <n v="0"/>
    <n v="0"/>
    <n v="0"/>
    <n v="101843.68"/>
    <n v="101843.68"/>
    <n v="14809.21"/>
    <n v="0"/>
    <n v="14809.21"/>
    <n v="87034.47"/>
    <x v="3"/>
    <x v="1"/>
    <x v="0"/>
    <x v="0"/>
    <s v="6SNRE"/>
    <x v="0"/>
    <s v="64CES"/>
    <x v="0"/>
    <s v="D6CESA"/>
    <s v="CES Central Administration"/>
    <s v="D6CESA"/>
    <m/>
    <m/>
    <m/>
    <s v="CES Central Administration"/>
    <x v="3"/>
    <m/>
    <x v="0"/>
  </r>
  <r>
    <s v="Chambers, Nicole"/>
    <x v="0"/>
    <x v="0"/>
    <x v="3"/>
    <x v="3"/>
    <x v="212"/>
    <x v="837"/>
    <x v="824"/>
    <x v="1"/>
    <x v="1"/>
    <x v="1"/>
    <n v="0"/>
    <n v="0"/>
    <n v="0"/>
    <n v="0"/>
    <n v="0"/>
    <n v="0"/>
    <n v="0"/>
    <n v="150061.24"/>
    <n v="0"/>
    <n v="150061.24"/>
    <n v="-150061.24"/>
    <x v="3"/>
    <x v="1"/>
    <x v="0"/>
    <x v="0"/>
    <s v="6SNRE"/>
    <x v="0"/>
    <s v="64CES"/>
    <x v="0"/>
    <s v="D6CESA"/>
    <s v="CES Central Administration"/>
    <s v="D6CESA"/>
    <m/>
    <m/>
    <m/>
    <s v="CES Central Administration"/>
    <x v="3"/>
    <m/>
    <x v="0"/>
  </r>
  <r>
    <s v="Chambers, Nicole"/>
    <x v="0"/>
    <x v="0"/>
    <x v="3"/>
    <x v="3"/>
    <x v="212"/>
    <x v="838"/>
    <x v="825"/>
    <x v="1"/>
    <x v="1"/>
    <x v="1"/>
    <n v="0"/>
    <n v="0"/>
    <n v="0"/>
    <n v="0"/>
    <n v="0"/>
    <n v="0"/>
    <n v="0"/>
    <n v="41333.4"/>
    <n v="0"/>
    <n v="41333.4"/>
    <n v="-41333.4"/>
    <x v="3"/>
    <x v="1"/>
    <x v="0"/>
    <x v="0"/>
    <s v="6SNRE"/>
    <x v="0"/>
    <s v="64CES"/>
    <x v="0"/>
    <s v="D6CESA"/>
    <s v="CES Central Administration"/>
    <s v="D6CESA"/>
    <m/>
    <m/>
    <m/>
    <s v="CES Central Administration"/>
    <x v="3"/>
    <m/>
    <x v="0"/>
  </r>
  <r>
    <s v="Chambers, Nicole"/>
    <x v="0"/>
    <x v="0"/>
    <x v="3"/>
    <x v="3"/>
    <x v="212"/>
    <x v="839"/>
    <x v="826"/>
    <x v="1"/>
    <x v="1"/>
    <x v="1"/>
    <n v="0"/>
    <n v="0"/>
    <n v="0"/>
    <n v="0"/>
    <n v="0"/>
    <n v="0"/>
    <n v="0"/>
    <n v="184.11"/>
    <n v="0"/>
    <n v="184.11"/>
    <n v="-184.11"/>
    <x v="3"/>
    <x v="1"/>
    <x v="0"/>
    <x v="0"/>
    <s v="6SNRE"/>
    <x v="0"/>
    <s v="64CES"/>
    <x v="0"/>
    <s v="D6CESA"/>
    <s v="CES Central Administration"/>
    <s v="D6CESA"/>
    <m/>
    <m/>
    <m/>
    <s v="CES Central Administration"/>
    <x v="3"/>
    <m/>
    <x v="0"/>
  </r>
  <r>
    <s v="Chambers, Nicole"/>
    <x v="0"/>
    <x v="0"/>
    <x v="3"/>
    <x v="3"/>
    <x v="212"/>
    <x v="10"/>
    <x v="10"/>
    <x v="0"/>
    <x v="10"/>
    <x v="10"/>
    <n v="0"/>
    <n v="-160359.49"/>
    <n v="-160359.49"/>
    <n v="0"/>
    <n v="0"/>
    <n v="0"/>
    <n v="0"/>
    <n v="0"/>
    <n v="0"/>
    <n v="0"/>
    <n v="-160359.49"/>
    <x v="4"/>
    <x v="1"/>
    <x v="0"/>
    <x v="0"/>
    <s v="6SNRE"/>
    <x v="0"/>
    <s v="64CES"/>
    <x v="0"/>
    <s v="D6CESA"/>
    <s v="CES Central Administration"/>
    <s v="D6CESA"/>
    <m/>
    <m/>
    <m/>
    <s v="CES Central Administration"/>
    <x v="4"/>
    <m/>
    <x v="0"/>
  </r>
  <r>
    <s v="Chambers, Nicole"/>
    <x v="0"/>
    <x v="0"/>
    <x v="3"/>
    <x v="3"/>
    <x v="212"/>
    <x v="10"/>
    <x v="10"/>
    <x v="1"/>
    <x v="1"/>
    <x v="1"/>
    <n v="0"/>
    <n v="0"/>
    <n v="0"/>
    <n v="0"/>
    <n v="0"/>
    <n v="-160359.49"/>
    <n v="-160359.49"/>
    <n v="0"/>
    <n v="0"/>
    <n v="0"/>
    <n v="-160359.49"/>
    <x v="4"/>
    <x v="1"/>
    <x v="0"/>
    <x v="0"/>
    <s v="6SNRE"/>
    <x v="0"/>
    <s v="64CES"/>
    <x v="0"/>
    <s v="D6CESA"/>
    <s v="CES Central Administration"/>
    <s v="D6CESA"/>
    <m/>
    <m/>
    <m/>
    <s v="CES Central Administration"/>
    <x v="4"/>
    <m/>
    <x v="0"/>
  </r>
  <r>
    <s v="Chambers, Nicole"/>
    <x v="0"/>
    <x v="0"/>
    <x v="3"/>
    <x v="3"/>
    <x v="212"/>
    <x v="840"/>
    <x v="827"/>
    <x v="0"/>
    <x v="9"/>
    <x v="9"/>
    <n v="22000"/>
    <n v="0"/>
    <n v="22000"/>
    <n v="16510"/>
    <n v="0"/>
    <n v="0"/>
    <n v="0"/>
    <n v="0"/>
    <n v="0"/>
    <n v="0"/>
    <n v="5490"/>
    <x v="7"/>
    <x v="1"/>
    <x v="0"/>
    <x v="0"/>
    <s v="6SNRE"/>
    <x v="0"/>
    <s v="64CES"/>
    <x v="0"/>
    <s v="D6CESA"/>
    <s v="CES Central Administration"/>
    <s v="D6CESA"/>
    <m/>
    <m/>
    <m/>
    <s v="CES Central Administration"/>
    <x v="7"/>
    <m/>
    <x v="0"/>
  </r>
  <r>
    <s v="Chambers, Nicole"/>
    <x v="0"/>
    <x v="0"/>
    <x v="3"/>
    <x v="3"/>
    <x v="212"/>
    <x v="840"/>
    <x v="827"/>
    <x v="1"/>
    <x v="1"/>
    <x v="1"/>
    <n v="0"/>
    <n v="0"/>
    <n v="0"/>
    <n v="0"/>
    <n v="0"/>
    <n v="0"/>
    <n v="0"/>
    <n v="2401.29"/>
    <n v="0"/>
    <n v="2401.29"/>
    <n v="-2401.29"/>
    <x v="7"/>
    <x v="1"/>
    <x v="0"/>
    <x v="0"/>
    <s v="6SNRE"/>
    <x v="0"/>
    <s v="64CES"/>
    <x v="0"/>
    <s v="D6CESA"/>
    <s v="CES Central Administration"/>
    <s v="D6CESA"/>
    <m/>
    <m/>
    <m/>
    <s v="CES Central Administration"/>
    <x v="7"/>
    <m/>
    <x v="0"/>
  </r>
  <r>
    <s v="Chambers, Nicole"/>
    <x v="0"/>
    <x v="0"/>
    <x v="3"/>
    <x v="3"/>
    <x v="212"/>
    <x v="840"/>
    <x v="827"/>
    <x v="1"/>
    <x v="2"/>
    <x v="2"/>
    <n v="0"/>
    <n v="0"/>
    <n v="0"/>
    <n v="0"/>
    <n v="0"/>
    <n v="0"/>
    <n v="0"/>
    <n v="710.5"/>
    <n v="0"/>
    <n v="710.5"/>
    <n v="-710.5"/>
    <x v="7"/>
    <x v="1"/>
    <x v="0"/>
    <x v="0"/>
    <s v="6SNRE"/>
    <x v="0"/>
    <s v="64CES"/>
    <x v="0"/>
    <s v="D6CESA"/>
    <s v="CES Central Administration"/>
    <s v="D6CESA"/>
    <m/>
    <m/>
    <m/>
    <s v="CES Central Administration"/>
    <x v="7"/>
    <m/>
    <x v="0"/>
  </r>
  <r>
    <s v="Chambers, Nicole"/>
    <x v="0"/>
    <x v="0"/>
    <x v="3"/>
    <x v="3"/>
    <x v="212"/>
    <x v="840"/>
    <x v="827"/>
    <x v="1"/>
    <x v="3"/>
    <x v="3"/>
    <n v="0"/>
    <n v="0"/>
    <n v="0"/>
    <n v="0"/>
    <n v="14000"/>
    <n v="0"/>
    <n v="14000"/>
    <n v="301"/>
    <n v="0"/>
    <n v="301"/>
    <n v="13699"/>
    <x v="7"/>
    <x v="1"/>
    <x v="0"/>
    <x v="0"/>
    <s v="6SNRE"/>
    <x v="0"/>
    <s v="64CES"/>
    <x v="0"/>
    <s v="D6CESA"/>
    <s v="CES Central Administration"/>
    <s v="D6CESA"/>
    <m/>
    <m/>
    <m/>
    <s v="CES Central Administration"/>
    <x v="7"/>
    <m/>
    <x v="0"/>
  </r>
  <r>
    <s v="Chambers, Nicole"/>
    <x v="0"/>
    <x v="0"/>
    <x v="3"/>
    <x v="3"/>
    <x v="212"/>
    <x v="840"/>
    <x v="827"/>
    <x v="1"/>
    <x v="4"/>
    <x v="4"/>
    <n v="0"/>
    <n v="0"/>
    <n v="0"/>
    <n v="0"/>
    <n v="8000"/>
    <n v="0"/>
    <n v="8000"/>
    <n v="6397.36"/>
    <n v="0"/>
    <n v="6397.36"/>
    <n v="1602.64"/>
    <x v="7"/>
    <x v="1"/>
    <x v="0"/>
    <x v="0"/>
    <s v="6SNRE"/>
    <x v="0"/>
    <s v="64CES"/>
    <x v="0"/>
    <s v="D6CESA"/>
    <s v="CES Central Administration"/>
    <s v="D6CESA"/>
    <m/>
    <m/>
    <m/>
    <s v="CES Central Administration"/>
    <x v="7"/>
    <m/>
    <x v="0"/>
  </r>
  <r>
    <s v="Chambers, Nicole"/>
    <x v="0"/>
    <x v="0"/>
    <x v="3"/>
    <x v="3"/>
    <x v="212"/>
    <x v="841"/>
    <x v="828"/>
    <x v="0"/>
    <x v="9"/>
    <x v="9"/>
    <n v="0"/>
    <n v="20125"/>
    <n v="20125"/>
    <n v="0"/>
    <n v="0"/>
    <n v="0"/>
    <n v="0"/>
    <n v="0"/>
    <n v="0"/>
    <n v="0"/>
    <n v="20125"/>
    <x v="7"/>
    <x v="1"/>
    <x v="0"/>
    <x v="0"/>
    <s v="6SNRE"/>
    <x v="0"/>
    <s v="64CES"/>
    <x v="0"/>
    <s v="D6CESA"/>
    <s v="CES Central Administration"/>
    <s v="D6CESA"/>
    <m/>
    <m/>
    <m/>
    <s v="CES Central Administration"/>
    <x v="7"/>
    <m/>
    <x v="0"/>
  </r>
  <r>
    <s v="Chambers, Nicole"/>
    <x v="0"/>
    <x v="0"/>
    <x v="3"/>
    <x v="3"/>
    <x v="212"/>
    <x v="841"/>
    <x v="828"/>
    <x v="1"/>
    <x v="3"/>
    <x v="3"/>
    <n v="0"/>
    <n v="0"/>
    <n v="0"/>
    <n v="0"/>
    <n v="0"/>
    <n v="17675"/>
    <n v="17675"/>
    <n v="0"/>
    <n v="0"/>
    <n v="0"/>
    <n v="17675"/>
    <x v="7"/>
    <x v="1"/>
    <x v="0"/>
    <x v="0"/>
    <s v="6SNRE"/>
    <x v="0"/>
    <s v="64CES"/>
    <x v="0"/>
    <s v="D6CESA"/>
    <s v="CES Central Administration"/>
    <s v="D6CESA"/>
    <m/>
    <m/>
    <m/>
    <s v="CES Central Administration"/>
    <x v="7"/>
    <m/>
    <x v="0"/>
  </r>
  <r>
    <s v="Chambers, Nicole"/>
    <x v="0"/>
    <x v="0"/>
    <x v="3"/>
    <x v="3"/>
    <x v="212"/>
    <x v="841"/>
    <x v="828"/>
    <x v="1"/>
    <x v="4"/>
    <x v="4"/>
    <n v="0"/>
    <n v="0"/>
    <n v="0"/>
    <n v="0"/>
    <n v="0"/>
    <n v="2450"/>
    <n v="2450"/>
    <n v="0"/>
    <n v="0"/>
    <n v="0"/>
    <n v="2450"/>
    <x v="7"/>
    <x v="1"/>
    <x v="0"/>
    <x v="0"/>
    <s v="6SNRE"/>
    <x v="0"/>
    <s v="64CES"/>
    <x v="0"/>
    <s v="D6CESA"/>
    <s v="CES Central Administration"/>
    <s v="D6CESA"/>
    <m/>
    <m/>
    <m/>
    <s v="CES Central Administration"/>
    <x v="7"/>
    <m/>
    <x v="0"/>
  </r>
  <r>
    <s v="Chambers, Nicole"/>
    <x v="0"/>
    <x v="0"/>
    <x v="3"/>
    <x v="3"/>
    <x v="212"/>
    <x v="842"/>
    <x v="829"/>
    <x v="0"/>
    <x v="9"/>
    <x v="9"/>
    <n v="0"/>
    <n v="57770.82"/>
    <n v="57770.82"/>
    <n v="69562.81"/>
    <n v="0"/>
    <n v="0"/>
    <n v="0"/>
    <n v="0"/>
    <n v="0"/>
    <n v="0"/>
    <n v="-11791.99"/>
    <x v="10"/>
    <x v="3"/>
    <x v="0"/>
    <x v="0"/>
    <s v="6SNRE"/>
    <x v="0"/>
    <s v="64CES"/>
    <x v="0"/>
    <s v="D6CESA"/>
    <s v="CES Central Administration"/>
    <s v="D6CESA"/>
    <m/>
    <m/>
    <m/>
    <s v="CES Central Administration"/>
    <x v="10"/>
    <m/>
    <x v="0"/>
  </r>
  <r>
    <s v="Chambers, Nicole"/>
    <x v="0"/>
    <x v="0"/>
    <x v="3"/>
    <x v="3"/>
    <x v="212"/>
    <x v="842"/>
    <x v="829"/>
    <x v="1"/>
    <x v="1"/>
    <x v="1"/>
    <n v="0"/>
    <n v="0"/>
    <n v="0"/>
    <n v="0"/>
    <n v="0"/>
    <n v="0"/>
    <n v="0"/>
    <n v="38088.699999999997"/>
    <n v="0"/>
    <n v="38088.699999999997"/>
    <n v="-38088.699999999997"/>
    <x v="10"/>
    <x v="3"/>
    <x v="0"/>
    <x v="0"/>
    <s v="6SNRE"/>
    <x v="0"/>
    <s v="64CES"/>
    <x v="0"/>
    <s v="D6CESA"/>
    <s v="CES Central Administration"/>
    <s v="D6CESA"/>
    <m/>
    <m/>
    <m/>
    <s v="CES Central Administration"/>
    <x v="10"/>
    <m/>
    <x v="0"/>
  </r>
  <r>
    <s v="Chambers, Nicole"/>
    <x v="0"/>
    <x v="0"/>
    <x v="3"/>
    <x v="3"/>
    <x v="212"/>
    <x v="842"/>
    <x v="829"/>
    <x v="1"/>
    <x v="2"/>
    <x v="2"/>
    <n v="0"/>
    <n v="0"/>
    <n v="0"/>
    <n v="0"/>
    <n v="0"/>
    <n v="50"/>
    <n v="50"/>
    <n v="0"/>
    <n v="0"/>
    <n v="0"/>
    <n v="50"/>
    <x v="10"/>
    <x v="3"/>
    <x v="0"/>
    <x v="0"/>
    <s v="6SNRE"/>
    <x v="0"/>
    <s v="64CES"/>
    <x v="0"/>
    <s v="D6CESA"/>
    <s v="CES Central Administration"/>
    <s v="D6CESA"/>
    <m/>
    <m/>
    <m/>
    <s v="CES Central Administration"/>
    <x v="10"/>
    <m/>
    <x v="0"/>
  </r>
  <r>
    <s v="Chambers, Nicole"/>
    <x v="0"/>
    <x v="0"/>
    <x v="3"/>
    <x v="3"/>
    <x v="212"/>
    <x v="842"/>
    <x v="829"/>
    <x v="1"/>
    <x v="3"/>
    <x v="3"/>
    <n v="0"/>
    <n v="0"/>
    <n v="0"/>
    <n v="0"/>
    <n v="0"/>
    <n v="38325"/>
    <n v="38325"/>
    <n v="9887.14"/>
    <n v="0"/>
    <n v="9887.14"/>
    <n v="28437.86"/>
    <x v="10"/>
    <x v="3"/>
    <x v="0"/>
    <x v="0"/>
    <s v="6SNRE"/>
    <x v="0"/>
    <s v="64CES"/>
    <x v="0"/>
    <s v="D6CESA"/>
    <s v="CES Central Administration"/>
    <s v="D6CESA"/>
    <m/>
    <m/>
    <m/>
    <s v="CES Central Administration"/>
    <x v="10"/>
    <m/>
    <x v="0"/>
  </r>
  <r>
    <s v="Chambers, Nicole"/>
    <x v="0"/>
    <x v="0"/>
    <x v="3"/>
    <x v="3"/>
    <x v="212"/>
    <x v="842"/>
    <x v="829"/>
    <x v="1"/>
    <x v="4"/>
    <x v="4"/>
    <n v="0"/>
    <n v="0"/>
    <n v="0"/>
    <n v="0"/>
    <n v="0"/>
    <n v="16570.82"/>
    <n v="16570.82"/>
    <n v="86.97"/>
    <n v="0"/>
    <n v="86.97"/>
    <n v="16483.849999999999"/>
    <x v="10"/>
    <x v="3"/>
    <x v="0"/>
    <x v="0"/>
    <s v="6SNRE"/>
    <x v="0"/>
    <s v="64CES"/>
    <x v="0"/>
    <s v="D6CESA"/>
    <s v="CES Central Administration"/>
    <s v="D6CESA"/>
    <m/>
    <m/>
    <m/>
    <s v="CES Central Administration"/>
    <x v="10"/>
    <m/>
    <x v="0"/>
  </r>
  <r>
    <s v="Chambers, Nicole"/>
    <x v="0"/>
    <x v="0"/>
    <x v="3"/>
    <x v="3"/>
    <x v="212"/>
    <x v="842"/>
    <x v="829"/>
    <x v="1"/>
    <x v="5"/>
    <x v="5"/>
    <n v="0"/>
    <n v="0"/>
    <n v="0"/>
    <n v="0"/>
    <n v="0"/>
    <n v="2825"/>
    <n v="2825"/>
    <n v="0"/>
    <n v="0"/>
    <n v="0"/>
    <n v="2825"/>
    <x v="10"/>
    <x v="3"/>
    <x v="0"/>
    <x v="0"/>
    <s v="6SNRE"/>
    <x v="0"/>
    <s v="64CES"/>
    <x v="0"/>
    <s v="D6CESA"/>
    <s v="CES Central Administration"/>
    <s v="D6CESA"/>
    <m/>
    <m/>
    <m/>
    <s v="CES Central Administration"/>
    <x v="10"/>
    <m/>
    <x v="0"/>
  </r>
  <r>
    <s v="Chambers, Nicole"/>
    <x v="0"/>
    <x v="0"/>
    <x v="3"/>
    <x v="3"/>
    <x v="212"/>
    <x v="842"/>
    <x v="829"/>
    <x v="1"/>
    <x v="12"/>
    <x v="6"/>
    <n v="0"/>
    <n v="0"/>
    <n v="0"/>
    <n v="0"/>
    <n v="0"/>
    <n v="0"/>
    <n v="0"/>
    <n v="21500"/>
    <n v="0"/>
    <n v="21500"/>
    <n v="-21500"/>
    <x v="10"/>
    <x v="3"/>
    <x v="0"/>
    <x v="0"/>
    <s v="6SNRE"/>
    <x v="0"/>
    <s v="64CES"/>
    <x v="0"/>
    <s v="D6CESA"/>
    <s v="CES Central Administration"/>
    <s v="D6CESA"/>
    <m/>
    <m/>
    <m/>
    <s v="CES Central Administration"/>
    <x v="10"/>
    <m/>
    <x v="0"/>
  </r>
  <r>
    <s v="Chambers, Nicole"/>
    <x v="0"/>
    <x v="0"/>
    <x v="3"/>
    <x v="3"/>
    <x v="212"/>
    <x v="843"/>
    <x v="830"/>
    <x v="0"/>
    <x v="9"/>
    <x v="9"/>
    <n v="67200"/>
    <n v="0"/>
    <n v="67200"/>
    <n v="0"/>
    <n v="0"/>
    <n v="0"/>
    <n v="0"/>
    <n v="0"/>
    <n v="0"/>
    <n v="0"/>
    <n v="67200"/>
    <x v="6"/>
    <x v="3"/>
    <x v="0"/>
    <x v="0"/>
    <s v="6SNRE"/>
    <x v="0"/>
    <s v="64CES"/>
    <x v="0"/>
    <s v="D6CESA"/>
    <s v="CES Central Administration"/>
    <s v="D6CESA"/>
    <m/>
    <m/>
    <m/>
    <s v="CES Central Administration"/>
    <x v="6"/>
    <m/>
    <x v="0"/>
  </r>
  <r>
    <s v="Chambers, Nicole"/>
    <x v="0"/>
    <x v="0"/>
    <x v="3"/>
    <x v="3"/>
    <x v="212"/>
    <x v="843"/>
    <x v="830"/>
    <x v="1"/>
    <x v="3"/>
    <x v="3"/>
    <n v="0"/>
    <n v="0"/>
    <n v="0"/>
    <n v="0"/>
    <n v="33600"/>
    <n v="0"/>
    <n v="33600"/>
    <n v="0"/>
    <n v="0"/>
    <n v="0"/>
    <n v="33600"/>
    <x v="6"/>
    <x v="3"/>
    <x v="0"/>
    <x v="0"/>
    <s v="6SNRE"/>
    <x v="0"/>
    <s v="64CES"/>
    <x v="0"/>
    <s v="D6CESA"/>
    <s v="CES Central Administration"/>
    <s v="D6CESA"/>
    <m/>
    <m/>
    <m/>
    <s v="CES Central Administration"/>
    <x v="6"/>
    <m/>
    <x v="0"/>
  </r>
  <r>
    <s v="Chambers, Nicole"/>
    <x v="0"/>
    <x v="0"/>
    <x v="3"/>
    <x v="3"/>
    <x v="212"/>
    <x v="843"/>
    <x v="830"/>
    <x v="1"/>
    <x v="4"/>
    <x v="4"/>
    <n v="0"/>
    <n v="0"/>
    <n v="0"/>
    <n v="0"/>
    <n v="33600"/>
    <n v="0"/>
    <n v="33600"/>
    <n v="0"/>
    <n v="0"/>
    <n v="0"/>
    <n v="33600"/>
    <x v="6"/>
    <x v="3"/>
    <x v="0"/>
    <x v="0"/>
    <s v="6SNRE"/>
    <x v="0"/>
    <s v="64CES"/>
    <x v="0"/>
    <s v="D6CESA"/>
    <s v="CES Central Administration"/>
    <s v="D6CESA"/>
    <m/>
    <m/>
    <m/>
    <s v="CES Central Administration"/>
    <x v="6"/>
    <m/>
    <x v="0"/>
  </r>
  <r>
    <s v="Chambers, Nicole"/>
    <x v="0"/>
    <x v="0"/>
    <x v="3"/>
    <x v="3"/>
    <x v="212"/>
    <x v="59"/>
    <x v="55"/>
    <x v="0"/>
    <x v="9"/>
    <x v="9"/>
    <n v="0"/>
    <n v="-65370.82"/>
    <n v="-65370.82"/>
    <n v="0"/>
    <n v="0"/>
    <n v="0"/>
    <n v="0"/>
    <n v="0"/>
    <n v="0"/>
    <n v="0"/>
    <n v="-65370.82"/>
    <x v="6"/>
    <x v="3"/>
    <x v="0"/>
    <x v="0"/>
    <s v="6SNRE"/>
    <x v="0"/>
    <s v="64CES"/>
    <x v="0"/>
    <s v="D6CESA"/>
    <s v="CES Central Administration"/>
    <s v="D6CESA"/>
    <m/>
    <m/>
    <m/>
    <s v="CES Central Administration"/>
    <x v="6"/>
    <m/>
    <x v="0"/>
  </r>
  <r>
    <s v="Chambers, Nicole"/>
    <x v="0"/>
    <x v="0"/>
    <x v="3"/>
    <x v="3"/>
    <x v="212"/>
    <x v="59"/>
    <x v="55"/>
    <x v="1"/>
    <x v="1"/>
    <x v="1"/>
    <n v="0"/>
    <n v="0"/>
    <n v="0"/>
    <n v="0"/>
    <n v="0"/>
    <n v="0"/>
    <n v="0"/>
    <n v="0"/>
    <n v="0"/>
    <n v="0"/>
    <n v="0"/>
    <x v="6"/>
    <x v="3"/>
    <x v="0"/>
    <x v="0"/>
    <s v="6SNRE"/>
    <x v="0"/>
    <s v="64CES"/>
    <x v="0"/>
    <s v="D6CESA"/>
    <s v="CES Central Administration"/>
    <s v="D6CESA"/>
    <m/>
    <m/>
    <m/>
    <s v="CES Central Administration"/>
    <x v="6"/>
    <m/>
    <x v="0"/>
  </r>
  <r>
    <s v="Chambers, Nicole"/>
    <x v="0"/>
    <x v="0"/>
    <x v="3"/>
    <x v="3"/>
    <x v="212"/>
    <x v="59"/>
    <x v="55"/>
    <x v="1"/>
    <x v="3"/>
    <x v="3"/>
    <n v="0"/>
    <n v="0"/>
    <n v="0"/>
    <n v="0"/>
    <n v="0"/>
    <n v="-33600"/>
    <n v="-33600"/>
    <n v="0"/>
    <n v="0"/>
    <n v="0"/>
    <n v="-33600"/>
    <x v="6"/>
    <x v="3"/>
    <x v="0"/>
    <x v="0"/>
    <s v="6SNRE"/>
    <x v="0"/>
    <s v="64CES"/>
    <x v="0"/>
    <s v="D6CESA"/>
    <s v="CES Central Administration"/>
    <s v="D6CESA"/>
    <m/>
    <m/>
    <m/>
    <s v="CES Central Administration"/>
    <x v="6"/>
    <m/>
    <x v="0"/>
  </r>
  <r>
    <s v="Chambers, Nicole"/>
    <x v="0"/>
    <x v="0"/>
    <x v="3"/>
    <x v="3"/>
    <x v="212"/>
    <x v="59"/>
    <x v="55"/>
    <x v="1"/>
    <x v="4"/>
    <x v="4"/>
    <n v="0"/>
    <n v="0"/>
    <n v="0"/>
    <n v="0"/>
    <n v="0"/>
    <n v="-31770.82"/>
    <n v="-31770.82"/>
    <n v="0"/>
    <n v="0"/>
    <n v="0"/>
    <n v="-31770.82"/>
    <x v="6"/>
    <x v="3"/>
    <x v="0"/>
    <x v="0"/>
    <s v="6SNRE"/>
    <x v="0"/>
    <s v="64CES"/>
    <x v="0"/>
    <s v="D6CESA"/>
    <s v="CES Central Administration"/>
    <s v="D6CESA"/>
    <m/>
    <m/>
    <m/>
    <s v="CES Central Administration"/>
    <x v="6"/>
    <m/>
    <x v="0"/>
  </r>
  <r>
    <s v="Chambers, Nicole"/>
    <x v="0"/>
    <x v="0"/>
    <x v="3"/>
    <x v="3"/>
    <x v="212"/>
    <x v="844"/>
    <x v="831"/>
    <x v="0"/>
    <x v="9"/>
    <x v="9"/>
    <n v="0"/>
    <n v="22544.34"/>
    <n v="22544.34"/>
    <n v="500"/>
    <n v="0"/>
    <n v="0"/>
    <n v="0"/>
    <n v="0"/>
    <n v="0"/>
    <n v="0"/>
    <n v="22044.34"/>
    <x v="0"/>
    <x v="0"/>
    <x v="0"/>
    <x v="0"/>
    <s v="6SNRE"/>
    <x v="0"/>
    <s v="64CES"/>
    <x v="0"/>
    <s v="D6CESA"/>
    <s v="CES Central Administration"/>
    <s v="D6CESA"/>
    <m/>
    <m/>
    <m/>
    <s v="CES Central Administration"/>
    <x v="0"/>
    <m/>
    <x v="0"/>
  </r>
  <r>
    <s v="Chambers, Nicole"/>
    <x v="0"/>
    <x v="0"/>
    <x v="3"/>
    <x v="3"/>
    <x v="212"/>
    <x v="844"/>
    <x v="831"/>
    <x v="1"/>
    <x v="2"/>
    <x v="2"/>
    <n v="0"/>
    <n v="0"/>
    <n v="0"/>
    <n v="0"/>
    <n v="0"/>
    <n v="25000"/>
    <n v="25000"/>
    <n v="0"/>
    <n v="674.9"/>
    <n v="674.9"/>
    <n v="24325.1"/>
    <x v="0"/>
    <x v="0"/>
    <x v="0"/>
    <x v="0"/>
    <s v="6SNRE"/>
    <x v="0"/>
    <s v="64CES"/>
    <x v="0"/>
    <s v="D6CESA"/>
    <s v="CES Central Administration"/>
    <s v="D6CESA"/>
    <m/>
    <m/>
    <m/>
    <s v="CES Central Administration"/>
    <x v="0"/>
    <m/>
    <x v="0"/>
  </r>
  <r>
    <s v="Chambers, Nicole"/>
    <x v="0"/>
    <x v="0"/>
    <x v="3"/>
    <x v="3"/>
    <x v="212"/>
    <x v="844"/>
    <x v="831"/>
    <x v="1"/>
    <x v="3"/>
    <x v="3"/>
    <n v="0"/>
    <n v="0"/>
    <n v="0"/>
    <n v="0"/>
    <n v="0"/>
    <n v="-3143.91"/>
    <n v="-3143.91"/>
    <n v="0"/>
    <n v="1249.1300000000001"/>
    <n v="1249.1300000000001"/>
    <n v="-4393.04"/>
    <x v="0"/>
    <x v="0"/>
    <x v="0"/>
    <x v="0"/>
    <s v="6SNRE"/>
    <x v="0"/>
    <s v="64CES"/>
    <x v="0"/>
    <s v="D6CESA"/>
    <s v="CES Central Administration"/>
    <s v="D6CESA"/>
    <m/>
    <m/>
    <m/>
    <s v="CES Central Administration"/>
    <x v="0"/>
    <m/>
    <x v="0"/>
  </r>
  <r>
    <s v="Chambers, Nicole"/>
    <x v="0"/>
    <x v="0"/>
    <x v="3"/>
    <x v="3"/>
    <x v="212"/>
    <x v="844"/>
    <x v="831"/>
    <x v="1"/>
    <x v="4"/>
    <x v="4"/>
    <n v="0"/>
    <n v="0"/>
    <n v="0"/>
    <n v="0"/>
    <n v="0"/>
    <n v="-2027.28"/>
    <n v="-2027.28"/>
    <n v="0"/>
    <n v="0"/>
    <n v="0"/>
    <n v="-2027.28"/>
    <x v="0"/>
    <x v="0"/>
    <x v="0"/>
    <x v="0"/>
    <s v="6SNRE"/>
    <x v="0"/>
    <s v="64CES"/>
    <x v="0"/>
    <s v="D6CESA"/>
    <s v="CES Central Administration"/>
    <s v="D6CESA"/>
    <m/>
    <m/>
    <m/>
    <s v="CES Central Administration"/>
    <x v="0"/>
    <m/>
    <x v="0"/>
  </r>
  <r>
    <s v="Chambers, Nicole"/>
    <x v="0"/>
    <x v="0"/>
    <x v="3"/>
    <x v="3"/>
    <x v="212"/>
    <x v="844"/>
    <x v="831"/>
    <x v="1"/>
    <x v="5"/>
    <x v="5"/>
    <n v="0"/>
    <n v="0"/>
    <n v="0"/>
    <n v="0"/>
    <n v="0"/>
    <n v="3467"/>
    <n v="3467"/>
    <n v="0"/>
    <n v="0"/>
    <n v="0"/>
    <n v="3467"/>
    <x v="0"/>
    <x v="0"/>
    <x v="0"/>
    <x v="0"/>
    <s v="6SNRE"/>
    <x v="0"/>
    <s v="64CES"/>
    <x v="0"/>
    <s v="D6CESA"/>
    <s v="CES Central Administration"/>
    <s v="D6CESA"/>
    <m/>
    <m/>
    <m/>
    <s v="CES Central Administration"/>
    <x v="0"/>
    <m/>
    <x v="0"/>
  </r>
  <r>
    <s v="Chambers, Nicole"/>
    <x v="0"/>
    <x v="0"/>
    <x v="3"/>
    <x v="3"/>
    <x v="212"/>
    <x v="844"/>
    <x v="831"/>
    <x v="1"/>
    <x v="12"/>
    <x v="6"/>
    <n v="0"/>
    <n v="0"/>
    <n v="0"/>
    <n v="0"/>
    <n v="0"/>
    <n v="-751.47"/>
    <n v="-751.47"/>
    <n v="500"/>
    <n v="0"/>
    <n v="500"/>
    <n v="-1251.47"/>
    <x v="0"/>
    <x v="0"/>
    <x v="0"/>
    <x v="0"/>
    <s v="6SNRE"/>
    <x v="0"/>
    <s v="64CES"/>
    <x v="0"/>
    <s v="D6CESA"/>
    <s v="CES Central Administration"/>
    <s v="D6CESA"/>
    <m/>
    <m/>
    <m/>
    <s v="CES Central Administration"/>
    <x v="0"/>
    <m/>
    <x v="0"/>
  </r>
  <r>
    <s v="Chambers, Nicole"/>
    <x v="0"/>
    <x v="0"/>
    <x v="3"/>
    <x v="3"/>
    <x v="212"/>
    <x v="845"/>
    <x v="832"/>
    <x v="0"/>
    <x v="11"/>
    <x v="11"/>
    <n v="0"/>
    <n v="-162.5"/>
    <n v="-162.5"/>
    <n v="0"/>
    <n v="0"/>
    <n v="0"/>
    <n v="0"/>
    <n v="0"/>
    <n v="0"/>
    <n v="0"/>
    <n v="-162.5"/>
    <x v="0"/>
    <x v="0"/>
    <x v="0"/>
    <x v="0"/>
    <s v="6SNRE"/>
    <x v="0"/>
    <s v="64CES"/>
    <x v="0"/>
    <s v="D6CESA"/>
    <s v="CES Central Administration"/>
    <s v="D6CESA"/>
    <m/>
    <m/>
    <m/>
    <s v="CES Central Administration"/>
    <x v="0"/>
    <m/>
    <x v="0"/>
  </r>
  <r>
    <s v="Chambers, Nicole"/>
    <x v="0"/>
    <x v="0"/>
    <x v="3"/>
    <x v="3"/>
    <x v="212"/>
    <x v="845"/>
    <x v="832"/>
    <x v="1"/>
    <x v="4"/>
    <x v="4"/>
    <n v="0"/>
    <n v="0"/>
    <n v="0"/>
    <n v="0"/>
    <n v="0"/>
    <n v="-162.5"/>
    <n v="-162.5"/>
    <n v="0"/>
    <n v="0"/>
    <n v="0"/>
    <n v="-162.5"/>
    <x v="0"/>
    <x v="0"/>
    <x v="0"/>
    <x v="0"/>
    <s v="6SNRE"/>
    <x v="0"/>
    <s v="64CES"/>
    <x v="0"/>
    <s v="D6CESA"/>
    <s v="CES Central Administration"/>
    <s v="D6CESA"/>
    <m/>
    <m/>
    <m/>
    <s v="CES Central Administration"/>
    <x v="0"/>
    <m/>
    <x v="0"/>
  </r>
  <r>
    <s v="Chambers, Nicole"/>
    <x v="0"/>
    <x v="0"/>
    <x v="3"/>
    <x v="3"/>
    <x v="212"/>
    <x v="846"/>
    <x v="833"/>
    <x v="0"/>
    <x v="11"/>
    <x v="11"/>
    <n v="0"/>
    <n v="-43.17"/>
    <n v="-43.17"/>
    <n v="0"/>
    <n v="0"/>
    <n v="0"/>
    <n v="0"/>
    <n v="0"/>
    <n v="0"/>
    <n v="0"/>
    <n v="-43.17"/>
    <x v="0"/>
    <x v="0"/>
    <x v="0"/>
    <x v="0"/>
    <s v="6SNRE"/>
    <x v="0"/>
    <s v="64CES"/>
    <x v="0"/>
    <s v="D6CESA"/>
    <s v="CES Central Administration"/>
    <s v="D6CESA"/>
    <m/>
    <m/>
    <m/>
    <s v="CES Central Administration"/>
    <x v="0"/>
    <m/>
    <x v="0"/>
  </r>
  <r>
    <s v="Chambers, Nicole"/>
    <x v="0"/>
    <x v="0"/>
    <x v="3"/>
    <x v="3"/>
    <x v="212"/>
    <x v="846"/>
    <x v="833"/>
    <x v="1"/>
    <x v="3"/>
    <x v="3"/>
    <n v="0"/>
    <n v="0"/>
    <n v="0"/>
    <n v="0"/>
    <n v="0"/>
    <n v="-29.75"/>
    <n v="-29.75"/>
    <n v="0"/>
    <n v="0"/>
    <n v="0"/>
    <n v="-29.75"/>
    <x v="0"/>
    <x v="0"/>
    <x v="0"/>
    <x v="0"/>
    <s v="6SNRE"/>
    <x v="0"/>
    <s v="64CES"/>
    <x v="0"/>
    <s v="D6CESA"/>
    <s v="CES Central Administration"/>
    <s v="D6CESA"/>
    <m/>
    <m/>
    <m/>
    <s v="CES Central Administration"/>
    <x v="0"/>
    <m/>
    <x v="0"/>
  </r>
  <r>
    <s v="Chambers, Nicole"/>
    <x v="0"/>
    <x v="0"/>
    <x v="3"/>
    <x v="3"/>
    <x v="212"/>
    <x v="846"/>
    <x v="833"/>
    <x v="1"/>
    <x v="6"/>
    <x v="6"/>
    <n v="0"/>
    <n v="0"/>
    <n v="0"/>
    <n v="0"/>
    <n v="0"/>
    <n v="-13.42"/>
    <n v="-13.42"/>
    <n v="0"/>
    <n v="0"/>
    <n v="0"/>
    <n v="-13.42"/>
    <x v="0"/>
    <x v="0"/>
    <x v="0"/>
    <x v="0"/>
    <s v="6SNRE"/>
    <x v="0"/>
    <s v="64CES"/>
    <x v="0"/>
    <s v="D6CESA"/>
    <s v="CES Central Administration"/>
    <s v="D6CESA"/>
    <m/>
    <m/>
    <m/>
    <s v="CES Central Administration"/>
    <x v="0"/>
    <m/>
    <x v="0"/>
  </r>
  <r>
    <s v="Chambers, Nicole"/>
    <x v="0"/>
    <x v="0"/>
    <x v="3"/>
    <x v="3"/>
    <x v="212"/>
    <x v="847"/>
    <x v="834"/>
    <x v="0"/>
    <x v="11"/>
    <x v="11"/>
    <n v="0"/>
    <n v="77880.990000000005"/>
    <n v="77880.990000000005"/>
    <n v="0"/>
    <n v="0"/>
    <n v="0"/>
    <n v="0"/>
    <n v="0"/>
    <n v="0"/>
    <n v="0"/>
    <n v="77880.990000000005"/>
    <x v="0"/>
    <x v="0"/>
    <x v="0"/>
    <x v="0"/>
    <s v="6SNRE"/>
    <x v="0"/>
    <s v="64CES"/>
    <x v="0"/>
    <s v="D6CESA"/>
    <s v="CES Central Administration"/>
    <s v="D6CESA"/>
    <m/>
    <m/>
    <m/>
    <s v="CES Central Administration"/>
    <x v="0"/>
    <m/>
    <x v="0"/>
  </r>
  <r>
    <s v="Chambers, Nicole"/>
    <x v="0"/>
    <x v="0"/>
    <x v="3"/>
    <x v="3"/>
    <x v="212"/>
    <x v="847"/>
    <x v="834"/>
    <x v="1"/>
    <x v="1"/>
    <x v="1"/>
    <n v="0"/>
    <n v="0"/>
    <n v="0"/>
    <n v="0"/>
    <n v="0"/>
    <n v="44157.79"/>
    <n v="44157.79"/>
    <n v="0"/>
    <n v="0"/>
    <n v="0"/>
    <n v="44157.79"/>
    <x v="0"/>
    <x v="0"/>
    <x v="0"/>
    <x v="0"/>
    <s v="6SNRE"/>
    <x v="0"/>
    <s v="64CES"/>
    <x v="0"/>
    <s v="D6CESA"/>
    <s v="CES Central Administration"/>
    <s v="D6CESA"/>
    <m/>
    <m/>
    <m/>
    <s v="CES Central Administration"/>
    <x v="0"/>
    <m/>
    <x v="0"/>
  </r>
  <r>
    <s v="Chambers, Nicole"/>
    <x v="0"/>
    <x v="0"/>
    <x v="3"/>
    <x v="3"/>
    <x v="212"/>
    <x v="847"/>
    <x v="834"/>
    <x v="1"/>
    <x v="2"/>
    <x v="2"/>
    <n v="0"/>
    <n v="0"/>
    <n v="0"/>
    <n v="0"/>
    <n v="0"/>
    <n v="322.64"/>
    <n v="322.64"/>
    <n v="0"/>
    <n v="0"/>
    <n v="0"/>
    <n v="322.64"/>
    <x v="0"/>
    <x v="0"/>
    <x v="0"/>
    <x v="0"/>
    <s v="6SNRE"/>
    <x v="0"/>
    <s v="64CES"/>
    <x v="0"/>
    <s v="D6CESA"/>
    <s v="CES Central Administration"/>
    <s v="D6CESA"/>
    <m/>
    <m/>
    <m/>
    <s v="CES Central Administration"/>
    <x v="0"/>
    <m/>
    <x v="0"/>
  </r>
  <r>
    <s v="Chambers, Nicole"/>
    <x v="0"/>
    <x v="0"/>
    <x v="3"/>
    <x v="3"/>
    <x v="212"/>
    <x v="847"/>
    <x v="834"/>
    <x v="1"/>
    <x v="3"/>
    <x v="3"/>
    <n v="0"/>
    <n v="0"/>
    <n v="0"/>
    <n v="0"/>
    <n v="0"/>
    <n v="-17654.79"/>
    <n v="-17654.79"/>
    <n v="0"/>
    <n v="0"/>
    <n v="0"/>
    <n v="-17654.79"/>
    <x v="0"/>
    <x v="0"/>
    <x v="0"/>
    <x v="0"/>
    <s v="6SNRE"/>
    <x v="0"/>
    <s v="64CES"/>
    <x v="0"/>
    <s v="D6CESA"/>
    <s v="CES Central Administration"/>
    <s v="D6CESA"/>
    <m/>
    <m/>
    <m/>
    <s v="CES Central Administration"/>
    <x v="0"/>
    <m/>
    <x v="0"/>
  </r>
  <r>
    <s v="Chambers, Nicole"/>
    <x v="0"/>
    <x v="0"/>
    <x v="3"/>
    <x v="3"/>
    <x v="212"/>
    <x v="847"/>
    <x v="834"/>
    <x v="1"/>
    <x v="4"/>
    <x v="4"/>
    <n v="0"/>
    <n v="0"/>
    <n v="0"/>
    <n v="0"/>
    <n v="0"/>
    <n v="14979.69"/>
    <n v="14979.69"/>
    <n v="0"/>
    <n v="0"/>
    <n v="0"/>
    <n v="14979.69"/>
    <x v="0"/>
    <x v="0"/>
    <x v="0"/>
    <x v="0"/>
    <s v="6SNRE"/>
    <x v="0"/>
    <s v="64CES"/>
    <x v="0"/>
    <s v="D6CESA"/>
    <s v="CES Central Administration"/>
    <s v="D6CESA"/>
    <m/>
    <m/>
    <m/>
    <s v="CES Central Administration"/>
    <x v="0"/>
    <m/>
    <x v="0"/>
  </r>
  <r>
    <s v="Chambers, Nicole"/>
    <x v="0"/>
    <x v="0"/>
    <x v="3"/>
    <x v="3"/>
    <x v="212"/>
    <x v="847"/>
    <x v="834"/>
    <x v="1"/>
    <x v="12"/>
    <x v="6"/>
    <n v="0"/>
    <n v="0"/>
    <n v="0"/>
    <n v="0"/>
    <n v="0"/>
    <n v="36075.660000000003"/>
    <n v="36075.660000000003"/>
    <n v="0"/>
    <n v="0"/>
    <n v="0"/>
    <n v="36075.660000000003"/>
    <x v="0"/>
    <x v="0"/>
    <x v="0"/>
    <x v="0"/>
    <s v="6SNRE"/>
    <x v="0"/>
    <s v="64CES"/>
    <x v="0"/>
    <s v="D6CESA"/>
    <s v="CES Central Administration"/>
    <s v="D6CESA"/>
    <m/>
    <m/>
    <m/>
    <s v="CES Central Administration"/>
    <x v="0"/>
    <m/>
    <x v="0"/>
  </r>
  <r>
    <s v="Chambers, Nicole"/>
    <x v="0"/>
    <x v="0"/>
    <x v="3"/>
    <x v="3"/>
    <x v="212"/>
    <x v="848"/>
    <x v="835"/>
    <x v="0"/>
    <x v="11"/>
    <x v="11"/>
    <n v="0"/>
    <n v="3771.04"/>
    <n v="3771.04"/>
    <n v="3754.32"/>
    <n v="0"/>
    <n v="0"/>
    <n v="0"/>
    <n v="0"/>
    <n v="0"/>
    <n v="0"/>
    <n v="16.72"/>
    <x v="0"/>
    <x v="0"/>
    <x v="0"/>
    <x v="0"/>
    <s v="6SNRE"/>
    <x v="0"/>
    <s v="64CES"/>
    <x v="0"/>
    <s v="D6CESA"/>
    <s v="CES Central Administration"/>
    <s v="D6CESA"/>
    <m/>
    <m/>
    <m/>
    <s v="CES Central Administration"/>
    <x v="0"/>
    <m/>
    <x v="0"/>
  </r>
  <r>
    <s v="Chambers, Nicole"/>
    <x v="0"/>
    <x v="0"/>
    <x v="3"/>
    <x v="3"/>
    <x v="212"/>
    <x v="848"/>
    <x v="835"/>
    <x v="1"/>
    <x v="1"/>
    <x v="1"/>
    <n v="0"/>
    <n v="0"/>
    <n v="0"/>
    <n v="0"/>
    <n v="0"/>
    <n v="2581.36"/>
    <n v="2581.36"/>
    <n v="3195.16"/>
    <n v="0"/>
    <n v="3195.16"/>
    <n v="-613.79999999999995"/>
    <x v="0"/>
    <x v="0"/>
    <x v="0"/>
    <x v="0"/>
    <s v="6SNRE"/>
    <x v="0"/>
    <s v="64CES"/>
    <x v="0"/>
    <s v="D6CESA"/>
    <s v="CES Central Administration"/>
    <s v="D6CESA"/>
    <m/>
    <m/>
    <m/>
    <s v="CES Central Administration"/>
    <x v="0"/>
    <m/>
    <x v="0"/>
  </r>
  <r>
    <s v="Chambers, Nicole"/>
    <x v="0"/>
    <x v="0"/>
    <x v="3"/>
    <x v="3"/>
    <x v="212"/>
    <x v="848"/>
    <x v="835"/>
    <x v="1"/>
    <x v="2"/>
    <x v="2"/>
    <n v="0"/>
    <n v="0"/>
    <n v="0"/>
    <n v="0"/>
    <n v="0"/>
    <n v="628.03"/>
    <n v="628.03"/>
    <n v="0"/>
    <n v="0"/>
    <n v="0"/>
    <n v="628.03"/>
    <x v="0"/>
    <x v="0"/>
    <x v="0"/>
    <x v="0"/>
    <s v="6SNRE"/>
    <x v="0"/>
    <s v="64CES"/>
    <x v="0"/>
    <s v="D6CESA"/>
    <s v="CES Central Administration"/>
    <s v="D6CESA"/>
    <m/>
    <m/>
    <m/>
    <s v="CES Central Administration"/>
    <x v="0"/>
    <m/>
    <x v="0"/>
  </r>
  <r>
    <s v="Chambers, Nicole"/>
    <x v="0"/>
    <x v="0"/>
    <x v="3"/>
    <x v="3"/>
    <x v="212"/>
    <x v="848"/>
    <x v="835"/>
    <x v="1"/>
    <x v="6"/>
    <x v="6"/>
    <n v="0"/>
    <n v="0"/>
    <n v="0"/>
    <n v="0"/>
    <n v="0"/>
    <n v="561.65"/>
    <n v="561.65"/>
    <n v="559.16"/>
    <n v="0"/>
    <n v="559.16"/>
    <n v="2.4900000000000002"/>
    <x v="0"/>
    <x v="0"/>
    <x v="0"/>
    <x v="0"/>
    <s v="6SNRE"/>
    <x v="0"/>
    <s v="64CES"/>
    <x v="0"/>
    <s v="D6CESA"/>
    <s v="CES Central Administration"/>
    <s v="D6CESA"/>
    <m/>
    <m/>
    <m/>
    <s v="CES Central Administration"/>
    <x v="0"/>
    <m/>
    <x v="0"/>
  </r>
  <r>
    <s v="Chambers, Nicole"/>
    <x v="0"/>
    <x v="0"/>
    <x v="3"/>
    <x v="3"/>
    <x v="212"/>
    <x v="849"/>
    <x v="836"/>
    <x v="0"/>
    <x v="11"/>
    <x v="11"/>
    <n v="0"/>
    <n v="82218.75"/>
    <n v="82218.75"/>
    <n v="1787.5"/>
    <n v="0"/>
    <n v="0"/>
    <n v="0"/>
    <n v="0"/>
    <n v="0"/>
    <n v="0"/>
    <n v="80431.25"/>
    <x v="0"/>
    <x v="0"/>
    <x v="0"/>
    <x v="0"/>
    <s v="6SNRE"/>
    <x v="0"/>
    <s v="64CES"/>
    <x v="0"/>
    <s v="D6CESA"/>
    <s v="CES Central Administration"/>
    <s v="D6CESA"/>
    <m/>
    <m/>
    <m/>
    <s v="CES Central Administration"/>
    <x v="0"/>
    <m/>
    <x v="0"/>
  </r>
  <r>
    <s v="Chambers, Nicole"/>
    <x v="0"/>
    <x v="0"/>
    <x v="3"/>
    <x v="3"/>
    <x v="212"/>
    <x v="849"/>
    <x v="836"/>
    <x v="1"/>
    <x v="1"/>
    <x v="1"/>
    <n v="0"/>
    <n v="0"/>
    <n v="0"/>
    <n v="0"/>
    <n v="0"/>
    <n v="61354.62"/>
    <n v="61354.62"/>
    <n v="0"/>
    <n v="0"/>
    <n v="0"/>
    <n v="61354.62"/>
    <x v="0"/>
    <x v="0"/>
    <x v="0"/>
    <x v="0"/>
    <s v="6SNRE"/>
    <x v="0"/>
    <s v="64CES"/>
    <x v="0"/>
    <s v="D6CESA"/>
    <s v="CES Central Administration"/>
    <s v="D6CESA"/>
    <m/>
    <m/>
    <m/>
    <s v="CES Central Administration"/>
    <x v="0"/>
    <m/>
    <x v="0"/>
  </r>
  <r>
    <s v="Chambers, Nicole"/>
    <x v="0"/>
    <x v="0"/>
    <x v="3"/>
    <x v="3"/>
    <x v="212"/>
    <x v="849"/>
    <x v="836"/>
    <x v="1"/>
    <x v="2"/>
    <x v="2"/>
    <n v="0"/>
    <n v="0"/>
    <n v="0"/>
    <n v="0"/>
    <n v="0"/>
    <n v="4085.73"/>
    <n v="4085.73"/>
    <n v="827.5"/>
    <n v="0"/>
    <n v="827.5"/>
    <n v="3258.23"/>
    <x v="0"/>
    <x v="0"/>
    <x v="0"/>
    <x v="0"/>
    <s v="6SNRE"/>
    <x v="0"/>
    <s v="64CES"/>
    <x v="0"/>
    <s v="D6CESA"/>
    <s v="CES Central Administration"/>
    <s v="D6CESA"/>
    <m/>
    <m/>
    <m/>
    <s v="CES Central Administration"/>
    <x v="0"/>
    <m/>
    <x v="0"/>
  </r>
  <r>
    <s v="Chambers, Nicole"/>
    <x v="0"/>
    <x v="0"/>
    <x v="3"/>
    <x v="3"/>
    <x v="212"/>
    <x v="849"/>
    <x v="836"/>
    <x v="1"/>
    <x v="3"/>
    <x v="3"/>
    <n v="0"/>
    <n v="0"/>
    <n v="0"/>
    <n v="0"/>
    <n v="0"/>
    <n v="-28069.69"/>
    <n v="-28069.69"/>
    <n v="960"/>
    <n v="0"/>
    <n v="960"/>
    <n v="-29029.69"/>
    <x v="0"/>
    <x v="0"/>
    <x v="0"/>
    <x v="0"/>
    <s v="6SNRE"/>
    <x v="0"/>
    <s v="64CES"/>
    <x v="0"/>
    <s v="D6CESA"/>
    <s v="CES Central Administration"/>
    <s v="D6CESA"/>
    <m/>
    <m/>
    <m/>
    <s v="CES Central Administration"/>
    <x v="0"/>
    <m/>
    <x v="0"/>
  </r>
  <r>
    <s v="Chambers, Nicole"/>
    <x v="0"/>
    <x v="0"/>
    <x v="3"/>
    <x v="3"/>
    <x v="212"/>
    <x v="849"/>
    <x v="836"/>
    <x v="1"/>
    <x v="4"/>
    <x v="4"/>
    <n v="0"/>
    <n v="0"/>
    <n v="0"/>
    <n v="0"/>
    <n v="0"/>
    <n v="15000"/>
    <n v="15000"/>
    <n v="0"/>
    <n v="0"/>
    <n v="0"/>
    <n v="15000"/>
    <x v="0"/>
    <x v="0"/>
    <x v="0"/>
    <x v="0"/>
    <s v="6SNRE"/>
    <x v="0"/>
    <s v="64CES"/>
    <x v="0"/>
    <s v="D6CESA"/>
    <s v="CES Central Administration"/>
    <s v="D6CESA"/>
    <m/>
    <m/>
    <m/>
    <s v="CES Central Administration"/>
    <x v="0"/>
    <m/>
    <x v="0"/>
  </r>
  <r>
    <s v="Chambers, Nicole"/>
    <x v="0"/>
    <x v="0"/>
    <x v="3"/>
    <x v="3"/>
    <x v="212"/>
    <x v="849"/>
    <x v="836"/>
    <x v="1"/>
    <x v="12"/>
    <x v="6"/>
    <n v="0"/>
    <n v="0"/>
    <n v="0"/>
    <n v="0"/>
    <n v="0"/>
    <n v="29848.09"/>
    <n v="29848.09"/>
    <n v="0"/>
    <n v="0"/>
    <n v="0"/>
    <n v="29848.09"/>
    <x v="0"/>
    <x v="0"/>
    <x v="0"/>
    <x v="0"/>
    <s v="6SNRE"/>
    <x v="0"/>
    <s v="64CES"/>
    <x v="0"/>
    <s v="D6CESA"/>
    <s v="CES Central Administration"/>
    <s v="D6CESA"/>
    <m/>
    <m/>
    <m/>
    <s v="CES Central Administration"/>
    <x v="0"/>
    <m/>
    <x v="0"/>
  </r>
  <r>
    <s v="Chambers, Nicole"/>
    <x v="0"/>
    <x v="0"/>
    <x v="3"/>
    <x v="3"/>
    <x v="212"/>
    <x v="850"/>
    <x v="837"/>
    <x v="0"/>
    <x v="11"/>
    <x v="11"/>
    <n v="0"/>
    <n v="3603.23"/>
    <n v="3603.23"/>
    <n v="0"/>
    <n v="0"/>
    <n v="0"/>
    <n v="0"/>
    <n v="0"/>
    <n v="0"/>
    <n v="0"/>
    <n v="3603.23"/>
    <x v="0"/>
    <x v="0"/>
    <x v="0"/>
    <x v="0"/>
    <s v="6SNRE"/>
    <x v="0"/>
    <s v="64CES"/>
    <x v="0"/>
    <s v="D6CESA"/>
    <s v="CES Central Administration"/>
    <s v="D6CESA"/>
    <m/>
    <m/>
    <m/>
    <s v="CES Central Administration"/>
    <x v="0"/>
    <m/>
    <x v="0"/>
  </r>
  <r>
    <s v="Chambers, Nicole"/>
    <x v="0"/>
    <x v="0"/>
    <x v="3"/>
    <x v="3"/>
    <x v="212"/>
    <x v="850"/>
    <x v="837"/>
    <x v="1"/>
    <x v="2"/>
    <x v="2"/>
    <n v="0"/>
    <n v="0"/>
    <n v="0"/>
    <n v="0"/>
    <n v="0"/>
    <n v="4948.2299999999996"/>
    <n v="4948.2299999999996"/>
    <n v="0"/>
    <n v="0"/>
    <n v="0"/>
    <n v="4948.2299999999996"/>
    <x v="0"/>
    <x v="0"/>
    <x v="0"/>
    <x v="0"/>
    <s v="6SNRE"/>
    <x v="0"/>
    <s v="64CES"/>
    <x v="0"/>
    <s v="D6CESA"/>
    <s v="CES Central Administration"/>
    <s v="D6CESA"/>
    <m/>
    <m/>
    <m/>
    <s v="CES Central Administration"/>
    <x v="0"/>
    <m/>
    <x v="0"/>
  </r>
  <r>
    <s v="Chambers, Nicole"/>
    <x v="0"/>
    <x v="0"/>
    <x v="3"/>
    <x v="3"/>
    <x v="212"/>
    <x v="850"/>
    <x v="837"/>
    <x v="1"/>
    <x v="3"/>
    <x v="3"/>
    <n v="0"/>
    <n v="0"/>
    <n v="0"/>
    <n v="0"/>
    <n v="0"/>
    <n v="-1345"/>
    <n v="-1345"/>
    <n v="0"/>
    <n v="0"/>
    <n v="0"/>
    <n v="-1345"/>
    <x v="0"/>
    <x v="0"/>
    <x v="0"/>
    <x v="0"/>
    <s v="6SNRE"/>
    <x v="0"/>
    <s v="64CES"/>
    <x v="0"/>
    <s v="D6CESA"/>
    <s v="CES Central Administration"/>
    <s v="D6CESA"/>
    <m/>
    <m/>
    <m/>
    <s v="CES Central Administration"/>
    <x v="0"/>
    <m/>
    <x v="0"/>
  </r>
  <r>
    <s v="Chambers, Nicole"/>
    <x v="0"/>
    <x v="0"/>
    <x v="3"/>
    <x v="3"/>
    <x v="212"/>
    <x v="851"/>
    <x v="838"/>
    <x v="0"/>
    <x v="11"/>
    <x v="11"/>
    <n v="0"/>
    <n v="577.78"/>
    <n v="577.78"/>
    <n v="0"/>
    <n v="0"/>
    <n v="0"/>
    <n v="0"/>
    <n v="0"/>
    <n v="0"/>
    <n v="0"/>
    <n v="577.78"/>
    <x v="0"/>
    <x v="0"/>
    <x v="0"/>
    <x v="0"/>
    <s v="6SNRE"/>
    <x v="0"/>
    <s v="64CES"/>
    <x v="0"/>
    <s v="D6CESA"/>
    <s v="CES Central Administration"/>
    <s v="D6CESA"/>
    <m/>
    <m/>
    <m/>
    <s v="CES Central Administration"/>
    <x v="0"/>
    <m/>
    <x v="0"/>
  </r>
  <r>
    <s v="Chambers, Nicole"/>
    <x v="0"/>
    <x v="0"/>
    <x v="3"/>
    <x v="3"/>
    <x v="212"/>
    <x v="851"/>
    <x v="838"/>
    <x v="1"/>
    <x v="1"/>
    <x v="1"/>
    <n v="0"/>
    <n v="0"/>
    <n v="0"/>
    <n v="0"/>
    <n v="0"/>
    <n v="14704.23"/>
    <n v="14704.23"/>
    <n v="0"/>
    <n v="0"/>
    <n v="0"/>
    <n v="14704.23"/>
    <x v="0"/>
    <x v="0"/>
    <x v="0"/>
    <x v="0"/>
    <s v="6SNRE"/>
    <x v="0"/>
    <s v="64CES"/>
    <x v="0"/>
    <s v="D6CESA"/>
    <s v="CES Central Administration"/>
    <s v="D6CESA"/>
    <m/>
    <m/>
    <m/>
    <s v="CES Central Administration"/>
    <x v="0"/>
    <m/>
    <x v="0"/>
  </r>
  <r>
    <s v="Chambers, Nicole"/>
    <x v="0"/>
    <x v="0"/>
    <x v="3"/>
    <x v="3"/>
    <x v="212"/>
    <x v="851"/>
    <x v="838"/>
    <x v="1"/>
    <x v="2"/>
    <x v="2"/>
    <n v="0"/>
    <n v="0"/>
    <n v="0"/>
    <n v="0"/>
    <n v="0"/>
    <n v="-28521.98"/>
    <n v="-28521.98"/>
    <n v="0"/>
    <n v="0"/>
    <n v="0"/>
    <n v="-28521.98"/>
    <x v="0"/>
    <x v="0"/>
    <x v="0"/>
    <x v="0"/>
    <s v="6SNRE"/>
    <x v="0"/>
    <s v="64CES"/>
    <x v="0"/>
    <s v="D6CESA"/>
    <s v="CES Central Administration"/>
    <s v="D6CESA"/>
    <m/>
    <m/>
    <m/>
    <s v="CES Central Administration"/>
    <x v="0"/>
    <m/>
    <x v="0"/>
  </r>
  <r>
    <s v="Chambers, Nicole"/>
    <x v="0"/>
    <x v="0"/>
    <x v="3"/>
    <x v="3"/>
    <x v="212"/>
    <x v="851"/>
    <x v="838"/>
    <x v="1"/>
    <x v="12"/>
    <x v="6"/>
    <n v="0"/>
    <n v="0"/>
    <n v="0"/>
    <n v="0"/>
    <n v="0"/>
    <n v="14395.53"/>
    <n v="14395.53"/>
    <n v="0"/>
    <n v="0"/>
    <n v="0"/>
    <n v="14395.53"/>
    <x v="0"/>
    <x v="0"/>
    <x v="0"/>
    <x v="0"/>
    <s v="6SNRE"/>
    <x v="0"/>
    <s v="64CES"/>
    <x v="0"/>
    <s v="D6CESA"/>
    <s v="CES Central Administration"/>
    <s v="D6CESA"/>
    <m/>
    <m/>
    <m/>
    <s v="CES Central Administration"/>
    <x v="0"/>
    <m/>
    <x v="0"/>
  </r>
  <r>
    <s v="Chambers, Nicole"/>
    <x v="0"/>
    <x v="0"/>
    <x v="3"/>
    <x v="3"/>
    <x v="212"/>
    <x v="852"/>
    <x v="839"/>
    <x v="0"/>
    <x v="11"/>
    <x v="11"/>
    <n v="0"/>
    <n v="1686.02"/>
    <n v="1686.02"/>
    <n v="0"/>
    <n v="0"/>
    <n v="0"/>
    <n v="0"/>
    <n v="0"/>
    <n v="0"/>
    <n v="0"/>
    <n v="1686.02"/>
    <x v="0"/>
    <x v="0"/>
    <x v="0"/>
    <x v="0"/>
    <s v="6SNRE"/>
    <x v="0"/>
    <s v="64CES"/>
    <x v="0"/>
    <s v="D6CESA"/>
    <s v="CES Central Administration"/>
    <s v="D6CESA"/>
    <m/>
    <m/>
    <m/>
    <s v="CES Central Administration"/>
    <x v="0"/>
    <m/>
    <x v="0"/>
  </r>
  <r>
    <s v="Chambers, Nicole"/>
    <x v="0"/>
    <x v="0"/>
    <x v="3"/>
    <x v="3"/>
    <x v="212"/>
    <x v="852"/>
    <x v="839"/>
    <x v="1"/>
    <x v="2"/>
    <x v="2"/>
    <n v="0"/>
    <n v="0"/>
    <n v="0"/>
    <n v="0"/>
    <n v="0"/>
    <n v="8988.33"/>
    <n v="8988.33"/>
    <n v="0"/>
    <n v="0"/>
    <n v="0"/>
    <n v="8988.33"/>
    <x v="0"/>
    <x v="0"/>
    <x v="0"/>
    <x v="0"/>
    <s v="6SNRE"/>
    <x v="0"/>
    <s v="64CES"/>
    <x v="0"/>
    <s v="D6CESA"/>
    <s v="CES Central Administration"/>
    <s v="D6CESA"/>
    <m/>
    <m/>
    <m/>
    <s v="CES Central Administration"/>
    <x v="0"/>
    <m/>
    <x v="0"/>
  </r>
  <r>
    <s v="Chambers, Nicole"/>
    <x v="0"/>
    <x v="0"/>
    <x v="3"/>
    <x v="3"/>
    <x v="212"/>
    <x v="852"/>
    <x v="839"/>
    <x v="1"/>
    <x v="3"/>
    <x v="3"/>
    <n v="0"/>
    <n v="0"/>
    <n v="0"/>
    <n v="0"/>
    <n v="0"/>
    <n v="-5407.62"/>
    <n v="-5407.62"/>
    <n v="0"/>
    <n v="0"/>
    <n v="0"/>
    <n v="-5407.62"/>
    <x v="0"/>
    <x v="0"/>
    <x v="0"/>
    <x v="0"/>
    <s v="6SNRE"/>
    <x v="0"/>
    <s v="64CES"/>
    <x v="0"/>
    <s v="D6CESA"/>
    <s v="CES Central Administration"/>
    <s v="D6CESA"/>
    <m/>
    <m/>
    <m/>
    <s v="CES Central Administration"/>
    <x v="0"/>
    <m/>
    <x v="0"/>
  </r>
  <r>
    <s v="Chambers, Nicole"/>
    <x v="0"/>
    <x v="0"/>
    <x v="3"/>
    <x v="3"/>
    <x v="212"/>
    <x v="852"/>
    <x v="839"/>
    <x v="1"/>
    <x v="4"/>
    <x v="4"/>
    <n v="0"/>
    <n v="0"/>
    <n v="0"/>
    <n v="0"/>
    <n v="0"/>
    <n v="-1894.69"/>
    <n v="-1894.69"/>
    <n v="0"/>
    <n v="0"/>
    <n v="0"/>
    <n v="-1894.69"/>
    <x v="0"/>
    <x v="0"/>
    <x v="0"/>
    <x v="0"/>
    <s v="6SNRE"/>
    <x v="0"/>
    <s v="64CES"/>
    <x v="0"/>
    <s v="D6CESA"/>
    <s v="CES Central Administration"/>
    <s v="D6CESA"/>
    <m/>
    <m/>
    <m/>
    <s v="CES Central Administration"/>
    <x v="0"/>
    <m/>
    <x v="0"/>
  </r>
  <r>
    <s v="Chambers, Nicole"/>
    <x v="0"/>
    <x v="0"/>
    <x v="3"/>
    <x v="3"/>
    <x v="212"/>
    <x v="853"/>
    <x v="840"/>
    <x v="0"/>
    <x v="11"/>
    <x v="11"/>
    <n v="0"/>
    <n v="342001.62"/>
    <n v="342001.62"/>
    <n v="16830.830000000002"/>
    <n v="0"/>
    <n v="0"/>
    <n v="0"/>
    <n v="0"/>
    <n v="0"/>
    <n v="0"/>
    <n v="325170.78999999998"/>
    <x v="0"/>
    <x v="0"/>
    <x v="0"/>
    <x v="0"/>
    <s v="6SNRE"/>
    <x v="0"/>
    <s v="64CES"/>
    <x v="0"/>
    <s v="D6CESA"/>
    <s v="CES Central Administration"/>
    <s v="D6CESA"/>
    <m/>
    <m/>
    <m/>
    <s v="CES Central Administration"/>
    <x v="0"/>
    <m/>
    <x v="0"/>
  </r>
  <r>
    <s v="Chambers, Nicole"/>
    <x v="0"/>
    <x v="0"/>
    <x v="3"/>
    <x v="3"/>
    <x v="212"/>
    <x v="853"/>
    <x v="840"/>
    <x v="1"/>
    <x v="1"/>
    <x v="1"/>
    <n v="0"/>
    <n v="0"/>
    <n v="0"/>
    <n v="0"/>
    <n v="0"/>
    <n v="-234995.8"/>
    <n v="-234995.8"/>
    <n v="0"/>
    <n v="0"/>
    <n v="0"/>
    <n v="-234995.8"/>
    <x v="0"/>
    <x v="0"/>
    <x v="0"/>
    <x v="0"/>
    <s v="6SNRE"/>
    <x v="0"/>
    <s v="64CES"/>
    <x v="0"/>
    <s v="D6CESA"/>
    <s v="CES Central Administration"/>
    <s v="D6CESA"/>
    <m/>
    <m/>
    <m/>
    <s v="CES Central Administration"/>
    <x v="0"/>
    <m/>
    <x v="0"/>
  </r>
  <r>
    <s v="Chambers, Nicole"/>
    <x v="0"/>
    <x v="0"/>
    <x v="3"/>
    <x v="3"/>
    <x v="212"/>
    <x v="853"/>
    <x v="840"/>
    <x v="1"/>
    <x v="2"/>
    <x v="2"/>
    <n v="0"/>
    <n v="0"/>
    <n v="0"/>
    <n v="0"/>
    <n v="0"/>
    <n v="573416.77"/>
    <n v="573416.77"/>
    <n v="14110.96"/>
    <n v="0"/>
    <n v="14110.96"/>
    <n v="559305.81000000006"/>
    <x v="0"/>
    <x v="0"/>
    <x v="0"/>
    <x v="0"/>
    <s v="6SNRE"/>
    <x v="0"/>
    <s v="64CES"/>
    <x v="0"/>
    <s v="D6CESA"/>
    <s v="CES Central Administration"/>
    <s v="D6CESA"/>
    <m/>
    <m/>
    <m/>
    <s v="CES Central Administration"/>
    <x v="0"/>
    <m/>
    <x v="0"/>
  </r>
  <r>
    <s v="Chambers, Nicole"/>
    <x v="0"/>
    <x v="0"/>
    <x v="3"/>
    <x v="3"/>
    <x v="212"/>
    <x v="853"/>
    <x v="840"/>
    <x v="1"/>
    <x v="3"/>
    <x v="3"/>
    <n v="0"/>
    <n v="0"/>
    <n v="0"/>
    <n v="0"/>
    <n v="0"/>
    <n v="-10485.78"/>
    <n v="-10485.78"/>
    <n v="2719.87"/>
    <n v="0"/>
    <n v="2719.87"/>
    <n v="-13205.65"/>
    <x v="0"/>
    <x v="0"/>
    <x v="0"/>
    <x v="0"/>
    <s v="6SNRE"/>
    <x v="0"/>
    <s v="64CES"/>
    <x v="0"/>
    <s v="D6CESA"/>
    <s v="CES Central Administration"/>
    <s v="D6CESA"/>
    <m/>
    <m/>
    <m/>
    <s v="CES Central Administration"/>
    <x v="0"/>
    <m/>
    <x v="0"/>
  </r>
  <r>
    <s v="Chambers, Nicole"/>
    <x v="0"/>
    <x v="0"/>
    <x v="3"/>
    <x v="3"/>
    <x v="212"/>
    <x v="853"/>
    <x v="840"/>
    <x v="1"/>
    <x v="4"/>
    <x v="4"/>
    <n v="0"/>
    <n v="0"/>
    <n v="0"/>
    <n v="0"/>
    <n v="0"/>
    <n v="-275.81"/>
    <n v="-275.81"/>
    <n v="0"/>
    <n v="0"/>
    <n v="0"/>
    <n v="-275.81"/>
    <x v="0"/>
    <x v="0"/>
    <x v="0"/>
    <x v="0"/>
    <s v="6SNRE"/>
    <x v="0"/>
    <s v="64CES"/>
    <x v="0"/>
    <s v="D6CESA"/>
    <s v="CES Central Administration"/>
    <s v="D6CESA"/>
    <m/>
    <m/>
    <m/>
    <s v="CES Central Administration"/>
    <x v="0"/>
    <m/>
    <x v="0"/>
  </r>
  <r>
    <s v="Chambers, Nicole"/>
    <x v="0"/>
    <x v="0"/>
    <x v="3"/>
    <x v="3"/>
    <x v="212"/>
    <x v="853"/>
    <x v="840"/>
    <x v="1"/>
    <x v="12"/>
    <x v="6"/>
    <n v="0"/>
    <n v="0"/>
    <n v="0"/>
    <n v="0"/>
    <n v="0"/>
    <n v="14342.24"/>
    <n v="14342.24"/>
    <n v="0"/>
    <n v="0"/>
    <n v="0"/>
    <n v="14342.24"/>
    <x v="0"/>
    <x v="0"/>
    <x v="0"/>
    <x v="0"/>
    <s v="6SNRE"/>
    <x v="0"/>
    <s v="64CES"/>
    <x v="0"/>
    <s v="D6CESA"/>
    <s v="CES Central Administration"/>
    <s v="D6CESA"/>
    <m/>
    <m/>
    <m/>
    <s v="CES Central Administration"/>
    <x v="0"/>
    <m/>
    <x v="0"/>
  </r>
  <r>
    <s v="Chambers, Nicole"/>
    <x v="0"/>
    <x v="0"/>
    <x v="3"/>
    <x v="3"/>
    <x v="212"/>
    <x v="854"/>
    <x v="841"/>
    <x v="0"/>
    <x v="11"/>
    <x v="11"/>
    <n v="0"/>
    <n v="-205.8"/>
    <n v="-205.8"/>
    <n v="-205.8"/>
    <n v="0"/>
    <n v="0"/>
    <n v="0"/>
    <n v="0"/>
    <n v="0"/>
    <n v="0"/>
    <n v="0"/>
    <x v="0"/>
    <x v="0"/>
    <x v="0"/>
    <x v="0"/>
    <s v="6SNRE"/>
    <x v="0"/>
    <s v="64CES"/>
    <x v="0"/>
    <s v="D6CESA"/>
    <s v="CES Central Administration"/>
    <s v="D6CESA"/>
    <m/>
    <m/>
    <m/>
    <s v="CES Central Administration"/>
    <x v="0"/>
    <m/>
    <x v="0"/>
  </r>
  <r>
    <s v="Chambers, Nicole"/>
    <x v="0"/>
    <x v="0"/>
    <x v="3"/>
    <x v="3"/>
    <x v="212"/>
    <x v="854"/>
    <x v="841"/>
    <x v="1"/>
    <x v="2"/>
    <x v="2"/>
    <n v="0"/>
    <n v="0"/>
    <n v="0"/>
    <n v="0"/>
    <n v="0"/>
    <n v="-150"/>
    <n v="-150"/>
    <n v="-150"/>
    <n v="0"/>
    <n v="-150"/>
    <n v="0"/>
    <x v="0"/>
    <x v="0"/>
    <x v="0"/>
    <x v="0"/>
    <s v="6SNRE"/>
    <x v="0"/>
    <s v="64CES"/>
    <x v="0"/>
    <s v="D6CESA"/>
    <s v="CES Central Administration"/>
    <s v="D6CESA"/>
    <m/>
    <m/>
    <m/>
    <s v="CES Central Administration"/>
    <x v="0"/>
    <m/>
    <x v="0"/>
  </r>
  <r>
    <s v="Chambers, Nicole"/>
    <x v="0"/>
    <x v="0"/>
    <x v="3"/>
    <x v="3"/>
    <x v="212"/>
    <x v="854"/>
    <x v="841"/>
    <x v="1"/>
    <x v="6"/>
    <x v="6"/>
    <n v="0"/>
    <n v="0"/>
    <n v="0"/>
    <n v="0"/>
    <n v="0"/>
    <n v="-55.8"/>
    <n v="-55.8"/>
    <n v="-55.8"/>
    <n v="0"/>
    <n v="-55.8"/>
    <n v="0"/>
    <x v="0"/>
    <x v="0"/>
    <x v="0"/>
    <x v="0"/>
    <s v="6SNRE"/>
    <x v="0"/>
    <s v="64CES"/>
    <x v="0"/>
    <s v="D6CESA"/>
    <s v="CES Central Administration"/>
    <s v="D6CESA"/>
    <m/>
    <m/>
    <m/>
    <s v="CES Central Administration"/>
    <x v="0"/>
    <m/>
    <x v="0"/>
  </r>
  <r>
    <s v="Chambers, Nicole"/>
    <x v="0"/>
    <x v="0"/>
    <x v="3"/>
    <x v="3"/>
    <x v="212"/>
    <x v="855"/>
    <x v="842"/>
    <x v="0"/>
    <x v="11"/>
    <x v="11"/>
    <n v="0"/>
    <n v="-337.5"/>
    <n v="-337.5"/>
    <n v="0"/>
    <n v="0"/>
    <n v="0"/>
    <n v="0"/>
    <n v="0"/>
    <n v="0"/>
    <n v="0"/>
    <n v="-337.5"/>
    <x v="0"/>
    <x v="0"/>
    <x v="0"/>
    <x v="0"/>
    <s v="6SNRE"/>
    <x v="0"/>
    <s v="64CES"/>
    <x v="0"/>
    <s v="D6CESA"/>
    <s v="CES Central Administration"/>
    <s v="D6CESA"/>
    <m/>
    <m/>
    <m/>
    <s v="CES Central Administration"/>
    <x v="0"/>
    <m/>
    <x v="0"/>
  </r>
  <r>
    <s v="Chambers, Nicole"/>
    <x v="0"/>
    <x v="0"/>
    <x v="3"/>
    <x v="3"/>
    <x v="212"/>
    <x v="855"/>
    <x v="842"/>
    <x v="1"/>
    <x v="3"/>
    <x v="3"/>
    <n v="0"/>
    <n v="0"/>
    <n v="0"/>
    <n v="0"/>
    <n v="0"/>
    <n v="-337.5"/>
    <n v="-337.5"/>
    <n v="0"/>
    <n v="0"/>
    <n v="0"/>
    <n v="-337.5"/>
    <x v="0"/>
    <x v="0"/>
    <x v="0"/>
    <x v="0"/>
    <s v="6SNRE"/>
    <x v="0"/>
    <s v="64CES"/>
    <x v="0"/>
    <s v="D6CESA"/>
    <s v="CES Central Administration"/>
    <s v="D6CESA"/>
    <m/>
    <m/>
    <m/>
    <s v="CES Central Administration"/>
    <x v="0"/>
    <m/>
    <x v="0"/>
  </r>
  <r>
    <s v="Chambers, Nicole"/>
    <x v="0"/>
    <x v="0"/>
    <x v="3"/>
    <x v="3"/>
    <x v="212"/>
    <x v="856"/>
    <x v="843"/>
    <x v="0"/>
    <x v="11"/>
    <x v="11"/>
    <n v="0"/>
    <n v="9646.7000000000007"/>
    <n v="9646.7000000000007"/>
    <n v="0"/>
    <n v="0"/>
    <n v="0"/>
    <n v="0"/>
    <n v="0"/>
    <n v="0"/>
    <n v="0"/>
    <n v="9646.7000000000007"/>
    <x v="0"/>
    <x v="0"/>
    <x v="0"/>
    <x v="0"/>
    <s v="6SNRE"/>
    <x v="0"/>
    <s v="64CES"/>
    <x v="0"/>
    <s v="D6CESA"/>
    <s v="CES Central Administration"/>
    <s v="D6CESA"/>
    <m/>
    <m/>
    <m/>
    <s v="CES Central Administration"/>
    <x v="0"/>
    <m/>
    <x v="0"/>
  </r>
  <r>
    <s v="Chambers, Nicole"/>
    <x v="0"/>
    <x v="0"/>
    <x v="3"/>
    <x v="3"/>
    <x v="212"/>
    <x v="856"/>
    <x v="843"/>
    <x v="1"/>
    <x v="2"/>
    <x v="2"/>
    <n v="0"/>
    <n v="0"/>
    <n v="0"/>
    <n v="0"/>
    <n v="0"/>
    <n v="9646.7000000000007"/>
    <n v="9646.7000000000007"/>
    <n v="0"/>
    <n v="0"/>
    <n v="0"/>
    <n v="9646.7000000000007"/>
    <x v="0"/>
    <x v="0"/>
    <x v="0"/>
    <x v="0"/>
    <s v="6SNRE"/>
    <x v="0"/>
    <s v="64CES"/>
    <x v="0"/>
    <s v="D6CESA"/>
    <s v="CES Central Administration"/>
    <s v="D6CESA"/>
    <m/>
    <m/>
    <m/>
    <s v="CES Central Administration"/>
    <x v="0"/>
    <m/>
    <x v="0"/>
  </r>
  <r>
    <s v="Chambers, Nicole"/>
    <x v="0"/>
    <x v="0"/>
    <x v="3"/>
    <x v="3"/>
    <x v="212"/>
    <x v="857"/>
    <x v="844"/>
    <x v="0"/>
    <x v="11"/>
    <x v="11"/>
    <n v="0"/>
    <n v="10000"/>
    <n v="10000"/>
    <n v="0"/>
    <n v="0"/>
    <n v="0"/>
    <n v="0"/>
    <n v="0"/>
    <n v="0"/>
    <n v="0"/>
    <n v="10000"/>
    <x v="0"/>
    <x v="0"/>
    <x v="0"/>
    <x v="0"/>
    <s v="6SNRE"/>
    <x v="0"/>
    <s v="64CES"/>
    <x v="0"/>
    <s v="D6CESA"/>
    <s v="CES Central Administration"/>
    <s v="D6CESA"/>
    <m/>
    <m/>
    <m/>
    <s v="CES Central Administration"/>
    <x v="0"/>
    <m/>
    <x v="0"/>
  </r>
  <r>
    <s v="Chambers, Nicole"/>
    <x v="0"/>
    <x v="0"/>
    <x v="3"/>
    <x v="3"/>
    <x v="212"/>
    <x v="857"/>
    <x v="844"/>
    <x v="0"/>
    <x v="9"/>
    <x v="9"/>
    <n v="0"/>
    <n v="-10000"/>
    <n v="-10000"/>
    <n v="0"/>
    <n v="0"/>
    <n v="0"/>
    <n v="0"/>
    <n v="0"/>
    <n v="0"/>
    <n v="0"/>
    <n v="-10000"/>
    <x v="0"/>
    <x v="0"/>
    <x v="0"/>
    <x v="0"/>
    <s v="6SNRE"/>
    <x v="0"/>
    <s v="64CES"/>
    <x v="0"/>
    <s v="D6CESA"/>
    <s v="CES Central Administration"/>
    <s v="D6CESA"/>
    <m/>
    <m/>
    <m/>
    <s v="CES Central Administration"/>
    <x v="0"/>
    <m/>
    <x v="0"/>
  </r>
  <r>
    <s v="Chambers, Nicole"/>
    <x v="0"/>
    <x v="0"/>
    <x v="3"/>
    <x v="3"/>
    <x v="212"/>
    <x v="858"/>
    <x v="845"/>
    <x v="0"/>
    <x v="11"/>
    <x v="11"/>
    <n v="0"/>
    <n v="8781"/>
    <n v="8781"/>
    <n v="0"/>
    <n v="0"/>
    <n v="0"/>
    <n v="0"/>
    <n v="0"/>
    <n v="0"/>
    <n v="0"/>
    <n v="8781"/>
    <x v="0"/>
    <x v="0"/>
    <x v="0"/>
    <x v="0"/>
    <s v="6SNRE"/>
    <x v="0"/>
    <s v="64CES"/>
    <x v="0"/>
    <s v="D6CESA"/>
    <s v="CES Central Administration"/>
    <s v="D6CESA"/>
    <m/>
    <m/>
    <m/>
    <s v="CES Central Administration"/>
    <x v="0"/>
    <m/>
    <x v="0"/>
  </r>
  <r>
    <s v="Chambers, Nicole"/>
    <x v="0"/>
    <x v="0"/>
    <x v="3"/>
    <x v="3"/>
    <x v="212"/>
    <x v="858"/>
    <x v="845"/>
    <x v="1"/>
    <x v="5"/>
    <x v="5"/>
    <n v="0"/>
    <n v="0"/>
    <n v="0"/>
    <n v="0"/>
    <n v="0"/>
    <n v="8781"/>
    <n v="8781"/>
    <n v="0"/>
    <n v="0"/>
    <n v="0"/>
    <n v="8781"/>
    <x v="0"/>
    <x v="0"/>
    <x v="0"/>
    <x v="0"/>
    <s v="6SNRE"/>
    <x v="0"/>
    <s v="64CES"/>
    <x v="0"/>
    <s v="D6CESA"/>
    <s v="CES Central Administration"/>
    <s v="D6CESA"/>
    <m/>
    <m/>
    <m/>
    <s v="CES Central Administration"/>
    <x v="0"/>
    <m/>
    <x v="0"/>
  </r>
  <r>
    <s v="Chambers, Nicole"/>
    <x v="0"/>
    <x v="0"/>
    <x v="3"/>
    <x v="3"/>
    <x v="212"/>
    <x v="858"/>
    <x v="845"/>
    <x v="1"/>
    <x v="12"/>
    <x v="6"/>
    <n v="0"/>
    <n v="0"/>
    <n v="0"/>
    <n v="0"/>
    <n v="0"/>
    <n v="11700"/>
    <n v="11700"/>
    <n v="0"/>
    <n v="0"/>
    <n v="0"/>
    <n v="11700"/>
    <x v="0"/>
    <x v="0"/>
    <x v="0"/>
    <x v="0"/>
    <s v="6SNRE"/>
    <x v="0"/>
    <s v="64CES"/>
    <x v="0"/>
    <s v="D6CESA"/>
    <s v="CES Central Administration"/>
    <s v="D6CESA"/>
    <m/>
    <m/>
    <m/>
    <s v="CES Central Administration"/>
    <x v="0"/>
    <m/>
    <x v="0"/>
  </r>
  <r>
    <s v="Chambers, Nicole"/>
    <x v="0"/>
    <x v="0"/>
    <x v="3"/>
    <x v="3"/>
    <x v="212"/>
    <x v="859"/>
    <x v="846"/>
    <x v="0"/>
    <x v="11"/>
    <x v="11"/>
    <n v="0"/>
    <n v="159279.44"/>
    <n v="159279.44"/>
    <n v="30959.27"/>
    <n v="0"/>
    <n v="0"/>
    <n v="0"/>
    <n v="0"/>
    <n v="0"/>
    <n v="0"/>
    <n v="128320.17"/>
    <x v="0"/>
    <x v="0"/>
    <x v="0"/>
    <x v="0"/>
    <s v="6SNRE"/>
    <x v="0"/>
    <s v="64CES"/>
    <x v="0"/>
    <s v="D6CESA"/>
    <s v="CES Central Administration"/>
    <s v="D6CESA"/>
    <m/>
    <m/>
    <m/>
    <s v="CES Central Administration"/>
    <x v="0"/>
    <m/>
    <x v="0"/>
  </r>
  <r>
    <s v="Chambers, Nicole"/>
    <x v="0"/>
    <x v="0"/>
    <x v="3"/>
    <x v="3"/>
    <x v="212"/>
    <x v="859"/>
    <x v="846"/>
    <x v="1"/>
    <x v="1"/>
    <x v="1"/>
    <n v="0"/>
    <n v="0"/>
    <n v="0"/>
    <n v="0"/>
    <n v="0"/>
    <n v="-148352.91"/>
    <n v="-148352.91"/>
    <n v="0"/>
    <n v="0"/>
    <n v="0"/>
    <n v="-148352.91"/>
    <x v="0"/>
    <x v="0"/>
    <x v="0"/>
    <x v="0"/>
    <s v="6SNRE"/>
    <x v="0"/>
    <s v="64CES"/>
    <x v="0"/>
    <s v="D6CESA"/>
    <s v="CES Central Administration"/>
    <s v="D6CESA"/>
    <m/>
    <m/>
    <m/>
    <s v="CES Central Administration"/>
    <x v="0"/>
    <m/>
    <x v="0"/>
  </r>
  <r>
    <s v="Chambers, Nicole"/>
    <x v="0"/>
    <x v="0"/>
    <x v="3"/>
    <x v="3"/>
    <x v="212"/>
    <x v="859"/>
    <x v="846"/>
    <x v="1"/>
    <x v="2"/>
    <x v="2"/>
    <n v="0"/>
    <n v="0"/>
    <n v="0"/>
    <n v="0"/>
    <n v="0"/>
    <n v="277091.21000000002"/>
    <n v="277091.21000000002"/>
    <n v="18341.330000000002"/>
    <n v="9078.57"/>
    <n v="27419.9"/>
    <n v="249671.31"/>
    <x v="0"/>
    <x v="0"/>
    <x v="0"/>
    <x v="0"/>
    <s v="6SNRE"/>
    <x v="0"/>
    <s v="64CES"/>
    <x v="0"/>
    <s v="D6CESA"/>
    <s v="CES Central Administration"/>
    <s v="D6CESA"/>
    <m/>
    <m/>
    <m/>
    <s v="CES Central Administration"/>
    <x v="0"/>
    <m/>
    <x v="0"/>
  </r>
  <r>
    <s v="Chambers, Nicole"/>
    <x v="0"/>
    <x v="0"/>
    <x v="3"/>
    <x v="3"/>
    <x v="212"/>
    <x v="859"/>
    <x v="846"/>
    <x v="1"/>
    <x v="3"/>
    <x v="3"/>
    <n v="0"/>
    <n v="0"/>
    <n v="0"/>
    <n v="0"/>
    <n v="0"/>
    <n v="7056"/>
    <n v="7056"/>
    <n v="12617.94"/>
    <n v="1345"/>
    <n v="13962.94"/>
    <n v="-6906.94"/>
    <x v="0"/>
    <x v="0"/>
    <x v="0"/>
    <x v="0"/>
    <s v="6SNRE"/>
    <x v="0"/>
    <s v="64CES"/>
    <x v="0"/>
    <s v="D6CESA"/>
    <s v="CES Central Administration"/>
    <s v="D6CESA"/>
    <m/>
    <m/>
    <m/>
    <s v="CES Central Administration"/>
    <x v="0"/>
    <m/>
    <x v="0"/>
  </r>
  <r>
    <s v="Chambers, Nicole"/>
    <x v="0"/>
    <x v="0"/>
    <x v="3"/>
    <x v="3"/>
    <x v="212"/>
    <x v="859"/>
    <x v="846"/>
    <x v="1"/>
    <x v="4"/>
    <x v="4"/>
    <n v="0"/>
    <n v="0"/>
    <n v="0"/>
    <n v="0"/>
    <n v="0"/>
    <n v="-23.29"/>
    <n v="-23.29"/>
    <n v="0"/>
    <n v="0"/>
    <n v="0"/>
    <n v="-23.29"/>
    <x v="0"/>
    <x v="0"/>
    <x v="0"/>
    <x v="0"/>
    <s v="6SNRE"/>
    <x v="0"/>
    <s v="64CES"/>
    <x v="0"/>
    <s v="D6CESA"/>
    <s v="CES Central Administration"/>
    <s v="D6CESA"/>
    <m/>
    <m/>
    <m/>
    <s v="CES Central Administration"/>
    <x v="0"/>
    <m/>
    <x v="0"/>
  </r>
  <r>
    <s v="Chambers, Nicole"/>
    <x v="0"/>
    <x v="0"/>
    <x v="3"/>
    <x v="3"/>
    <x v="212"/>
    <x v="859"/>
    <x v="846"/>
    <x v="1"/>
    <x v="12"/>
    <x v="6"/>
    <n v="0"/>
    <n v="0"/>
    <n v="0"/>
    <n v="0"/>
    <n v="0"/>
    <n v="39008.43"/>
    <n v="39008.43"/>
    <n v="0"/>
    <n v="0"/>
    <n v="0"/>
    <n v="39008.43"/>
    <x v="0"/>
    <x v="0"/>
    <x v="0"/>
    <x v="0"/>
    <s v="6SNRE"/>
    <x v="0"/>
    <s v="64CES"/>
    <x v="0"/>
    <s v="D6CESA"/>
    <s v="CES Central Administration"/>
    <s v="D6CESA"/>
    <m/>
    <m/>
    <m/>
    <s v="CES Central Administration"/>
    <x v="0"/>
    <m/>
    <x v="0"/>
  </r>
  <r>
    <s v="Chambers, Nicole"/>
    <x v="0"/>
    <x v="0"/>
    <x v="3"/>
    <x v="3"/>
    <x v="212"/>
    <x v="685"/>
    <x v="672"/>
    <x v="0"/>
    <x v="0"/>
    <x v="0"/>
    <n v="0"/>
    <n v="-351.74"/>
    <n v="-351.74"/>
    <n v="0"/>
    <n v="0"/>
    <n v="0"/>
    <n v="0"/>
    <n v="0"/>
    <n v="0"/>
    <n v="0"/>
    <n v="-351.74"/>
    <x v="0"/>
    <x v="0"/>
    <x v="0"/>
    <x v="0"/>
    <s v="6SNRE"/>
    <x v="0"/>
    <s v="64CES"/>
    <x v="0"/>
    <s v="D6CESA"/>
    <s v="CES Central Administration"/>
    <s v="D6CESA"/>
    <m/>
    <m/>
    <m/>
    <s v="CES Central Administration"/>
    <x v="0"/>
    <m/>
    <x v="0"/>
  </r>
  <r>
    <s v="Chambers, Nicole"/>
    <x v="0"/>
    <x v="0"/>
    <x v="3"/>
    <x v="3"/>
    <x v="212"/>
    <x v="685"/>
    <x v="672"/>
    <x v="1"/>
    <x v="3"/>
    <x v="3"/>
    <n v="0"/>
    <n v="0"/>
    <n v="0"/>
    <n v="0"/>
    <n v="0"/>
    <n v="-335"/>
    <n v="-335"/>
    <n v="0"/>
    <n v="0"/>
    <n v="0"/>
    <n v="-335"/>
    <x v="0"/>
    <x v="0"/>
    <x v="0"/>
    <x v="0"/>
    <s v="6SNRE"/>
    <x v="0"/>
    <s v="64CES"/>
    <x v="0"/>
    <s v="D6CESA"/>
    <s v="CES Central Administration"/>
    <s v="D6CESA"/>
    <m/>
    <m/>
    <m/>
    <s v="CES Central Administration"/>
    <x v="0"/>
    <m/>
    <x v="0"/>
  </r>
  <r>
    <s v="Chambers, Nicole"/>
    <x v="0"/>
    <x v="0"/>
    <x v="3"/>
    <x v="3"/>
    <x v="212"/>
    <x v="685"/>
    <x v="672"/>
    <x v="1"/>
    <x v="6"/>
    <x v="6"/>
    <n v="0"/>
    <n v="0"/>
    <n v="0"/>
    <n v="0"/>
    <n v="0"/>
    <n v="-16.739999999999998"/>
    <n v="-16.739999999999998"/>
    <n v="0"/>
    <n v="0"/>
    <n v="0"/>
    <n v="-16.739999999999998"/>
    <x v="0"/>
    <x v="0"/>
    <x v="0"/>
    <x v="0"/>
    <s v="6SNRE"/>
    <x v="0"/>
    <s v="64CES"/>
    <x v="0"/>
    <s v="D6CESA"/>
    <s v="CES Central Administration"/>
    <s v="D6CESA"/>
    <m/>
    <m/>
    <m/>
    <s v="CES Central Administration"/>
    <x v="0"/>
    <m/>
    <x v="0"/>
  </r>
  <r>
    <s v="Chambers, Nicole"/>
    <x v="0"/>
    <x v="0"/>
    <x v="3"/>
    <x v="3"/>
    <x v="212"/>
    <x v="860"/>
    <x v="847"/>
    <x v="0"/>
    <x v="11"/>
    <x v="11"/>
    <n v="0"/>
    <n v="0"/>
    <n v="0"/>
    <n v="547.84"/>
    <n v="0"/>
    <n v="0"/>
    <n v="0"/>
    <n v="0"/>
    <n v="0"/>
    <n v="0"/>
    <n v="-547.84"/>
    <x v="0"/>
    <x v="0"/>
    <x v="0"/>
    <x v="0"/>
    <s v="6SNRE"/>
    <x v="0"/>
    <s v="64CES"/>
    <x v="0"/>
    <s v="D6CESA"/>
    <s v="CES Central Administration"/>
    <s v="D6CESA"/>
    <m/>
    <m/>
    <m/>
    <s v="CES Central Administration"/>
    <x v="0"/>
    <m/>
    <x v="0"/>
  </r>
  <r>
    <s v="Chambers, Nicole"/>
    <x v="0"/>
    <x v="0"/>
    <x v="3"/>
    <x v="3"/>
    <x v="212"/>
    <x v="860"/>
    <x v="847"/>
    <x v="1"/>
    <x v="4"/>
    <x v="4"/>
    <n v="0"/>
    <n v="0"/>
    <n v="0"/>
    <n v="0"/>
    <n v="0"/>
    <n v="0"/>
    <n v="0"/>
    <n v="547.84"/>
    <n v="0"/>
    <n v="547.84"/>
    <n v="-547.84"/>
    <x v="0"/>
    <x v="0"/>
    <x v="0"/>
    <x v="0"/>
    <s v="6SNRE"/>
    <x v="0"/>
    <s v="64CES"/>
    <x v="0"/>
    <s v="D6CESA"/>
    <s v="CES Central Administration"/>
    <s v="D6CESA"/>
    <m/>
    <m/>
    <m/>
    <s v="CES Central Administration"/>
    <x v="0"/>
    <m/>
    <x v="0"/>
  </r>
  <r>
    <s v="Chambers, Nicole"/>
    <x v="0"/>
    <x v="0"/>
    <x v="3"/>
    <x v="3"/>
    <x v="212"/>
    <x v="861"/>
    <x v="848"/>
    <x v="0"/>
    <x v="9"/>
    <x v="9"/>
    <n v="0"/>
    <n v="0"/>
    <n v="0"/>
    <n v="-13.2"/>
    <n v="0"/>
    <n v="0"/>
    <n v="0"/>
    <n v="0"/>
    <n v="0"/>
    <n v="0"/>
    <n v="13.2"/>
    <x v="0"/>
    <x v="0"/>
    <x v="0"/>
    <x v="0"/>
    <s v="6SNRE"/>
    <x v="0"/>
    <s v="64CES"/>
    <x v="0"/>
    <s v="D6CESA"/>
    <s v="CES Central Administration"/>
    <s v="D6CESA"/>
    <m/>
    <m/>
    <m/>
    <s v="CES Central Administration"/>
    <x v="0"/>
    <m/>
    <x v="0"/>
  </r>
  <r>
    <s v="Chambers, Nicole"/>
    <x v="0"/>
    <x v="0"/>
    <x v="3"/>
    <x v="3"/>
    <x v="212"/>
    <x v="861"/>
    <x v="848"/>
    <x v="1"/>
    <x v="2"/>
    <x v="2"/>
    <n v="0"/>
    <n v="0"/>
    <n v="0"/>
    <n v="0"/>
    <n v="0"/>
    <n v="0"/>
    <n v="0"/>
    <n v="-12"/>
    <n v="0"/>
    <n v="-12"/>
    <n v="12"/>
    <x v="0"/>
    <x v="0"/>
    <x v="0"/>
    <x v="0"/>
    <s v="6SNRE"/>
    <x v="0"/>
    <s v="64CES"/>
    <x v="0"/>
    <s v="D6CESA"/>
    <s v="CES Central Administration"/>
    <s v="D6CESA"/>
    <m/>
    <m/>
    <m/>
    <s v="CES Central Administration"/>
    <x v="0"/>
    <m/>
    <x v="0"/>
  </r>
  <r>
    <s v="Chambers, Nicole"/>
    <x v="0"/>
    <x v="0"/>
    <x v="3"/>
    <x v="3"/>
    <x v="212"/>
    <x v="861"/>
    <x v="848"/>
    <x v="1"/>
    <x v="6"/>
    <x v="6"/>
    <n v="0"/>
    <n v="0"/>
    <n v="0"/>
    <n v="0"/>
    <n v="0"/>
    <n v="0"/>
    <n v="0"/>
    <n v="-1.2"/>
    <n v="0"/>
    <n v="-1.2"/>
    <n v="1.2"/>
    <x v="0"/>
    <x v="0"/>
    <x v="0"/>
    <x v="0"/>
    <s v="6SNRE"/>
    <x v="0"/>
    <s v="64CES"/>
    <x v="0"/>
    <s v="D6CESA"/>
    <s v="CES Central Administration"/>
    <s v="D6CESA"/>
    <m/>
    <m/>
    <m/>
    <s v="CES Central Administration"/>
    <x v="0"/>
    <m/>
    <x v="0"/>
  </r>
  <r>
    <s v="Chambers, Nicole"/>
    <x v="0"/>
    <x v="0"/>
    <x v="3"/>
    <x v="3"/>
    <x v="212"/>
    <x v="862"/>
    <x v="849"/>
    <x v="0"/>
    <x v="11"/>
    <x v="11"/>
    <n v="0"/>
    <n v="0"/>
    <n v="0"/>
    <n v="275401.39"/>
    <n v="0"/>
    <n v="0"/>
    <n v="0"/>
    <n v="0"/>
    <n v="0"/>
    <n v="0"/>
    <n v="-275401.39"/>
    <x v="0"/>
    <x v="0"/>
    <x v="0"/>
    <x v="0"/>
    <s v="6SNRE"/>
    <x v="0"/>
    <s v="64CES"/>
    <x v="0"/>
    <s v="D6CESA"/>
    <s v="CES Central Administration"/>
    <s v="D6CESA"/>
    <m/>
    <m/>
    <m/>
    <s v="CES Central Administration"/>
    <x v="0"/>
    <m/>
    <x v="0"/>
  </r>
  <r>
    <s v="Chambers, Nicole"/>
    <x v="0"/>
    <x v="0"/>
    <x v="3"/>
    <x v="3"/>
    <x v="212"/>
    <x v="862"/>
    <x v="849"/>
    <x v="1"/>
    <x v="1"/>
    <x v="1"/>
    <n v="0"/>
    <n v="0"/>
    <n v="0"/>
    <n v="0"/>
    <n v="0"/>
    <n v="0"/>
    <n v="0"/>
    <n v="262005.45"/>
    <n v="0"/>
    <n v="262005.45"/>
    <n v="-262005.45"/>
    <x v="0"/>
    <x v="0"/>
    <x v="0"/>
    <x v="0"/>
    <s v="6SNRE"/>
    <x v="0"/>
    <s v="64CES"/>
    <x v="0"/>
    <s v="D6CESA"/>
    <s v="CES Central Administration"/>
    <s v="D6CESA"/>
    <m/>
    <m/>
    <m/>
    <s v="CES Central Administration"/>
    <x v="0"/>
    <m/>
    <x v="0"/>
  </r>
  <r>
    <s v="Chambers, Nicole"/>
    <x v="0"/>
    <x v="0"/>
    <x v="3"/>
    <x v="3"/>
    <x v="212"/>
    <x v="862"/>
    <x v="849"/>
    <x v="1"/>
    <x v="2"/>
    <x v="2"/>
    <n v="0"/>
    <n v="0"/>
    <n v="0"/>
    <n v="0"/>
    <n v="0"/>
    <n v="0"/>
    <n v="0"/>
    <n v="15018.99"/>
    <n v="5273"/>
    <n v="20291.990000000002"/>
    <n v="-20291.990000000002"/>
    <x v="0"/>
    <x v="0"/>
    <x v="0"/>
    <x v="0"/>
    <s v="6SNRE"/>
    <x v="0"/>
    <s v="64CES"/>
    <x v="0"/>
    <s v="D6CESA"/>
    <s v="CES Central Administration"/>
    <s v="D6CESA"/>
    <m/>
    <m/>
    <m/>
    <s v="CES Central Administration"/>
    <x v="0"/>
    <m/>
    <x v="0"/>
  </r>
  <r>
    <s v="Chambers, Nicole"/>
    <x v="0"/>
    <x v="0"/>
    <x v="3"/>
    <x v="3"/>
    <x v="212"/>
    <x v="862"/>
    <x v="849"/>
    <x v="1"/>
    <x v="3"/>
    <x v="3"/>
    <n v="0"/>
    <n v="0"/>
    <n v="0"/>
    <n v="0"/>
    <n v="0"/>
    <n v="0"/>
    <n v="0"/>
    <n v="19740.84"/>
    <n v="270"/>
    <n v="20010.84"/>
    <n v="-20010.84"/>
    <x v="0"/>
    <x v="0"/>
    <x v="0"/>
    <x v="0"/>
    <s v="6SNRE"/>
    <x v="0"/>
    <s v="64CES"/>
    <x v="0"/>
    <s v="D6CESA"/>
    <s v="CES Central Administration"/>
    <s v="D6CESA"/>
    <m/>
    <m/>
    <m/>
    <s v="CES Central Administration"/>
    <x v="0"/>
    <m/>
    <x v="0"/>
  </r>
  <r>
    <s v="Chambers, Nicole"/>
    <x v="0"/>
    <x v="0"/>
    <x v="3"/>
    <x v="3"/>
    <x v="212"/>
    <x v="862"/>
    <x v="849"/>
    <x v="1"/>
    <x v="4"/>
    <x v="4"/>
    <n v="0"/>
    <n v="0"/>
    <n v="0"/>
    <n v="0"/>
    <n v="0"/>
    <n v="0"/>
    <n v="0"/>
    <n v="312.05"/>
    <n v="0"/>
    <n v="312.05"/>
    <n v="-312.05"/>
    <x v="0"/>
    <x v="0"/>
    <x v="0"/>
    <x v="0"/>
    <s v="6SNRE"/>
    <x v="0"/>
    <s v="64CES"/>
    <x v="0"/>
    <s v="D6CESA"/>
    <s v="CES Central Administration"/>
    <s v="D6CESA"/>
    <m/>
    <m/>
    <m/>
    <s v="CES Central Administration"/>
    <x v="0"/>
    <m/>
    <x v="0"/>
  </r>
  <r>
    <s v="Chambers, Nicole"/>
    <x v="0"/>
    <x v="0"/>
    <x v="3"/>
    <x v="3"/>
    <x v="212"/>
    <x v="862"/>
    <x v="849"/>
    <x v="1"/>
    <x v="12"/>
    <x v="6"/>
    <n v="0"/>
    <n v="0"/>
    <n v="0"/>
    <n v="0"/>
    <n v="0"/>
    <n v="1118120"/>
    <n v="1118120"/>
    <n v="-21675.94"/>
    <n v="0"/>
    <n v="-21675.94"/>
    <n v="1139795.94"/>
    <x v="0"/>
    <x v="0"/>
    <x v="0"/>
    <x v="0"/>
    <s v="6SNRE"/>
    <x v="0"/>
    <s v="64CES"/>
    <x v="0"/>
    <s v="D6CESA"/>
    <s v="CES Central Administration"/>
    <s v="D6CESA"/>
    <m/>
    <m/>
    <m/>
    <s v="CES Central Administration"/>
    <x v="0"/>
    <m/>
    <x v="0"/>
  </r>
  <r>
    <s v="Chambers, Nicole"/>
    <x v="0"/>
    <x v="0"/>
    <x v="3"/>
    <x v="3"/>
    <x v="212"/>
    <x v="863"/>
    <x v="850"/>
    <x v="1"/>
    <x v="12"/>
    <x v="6"/>
    <n v="0"/>
    <n v="0"/>
    <n v="0"/>
    <n v="0"/>
    <n v="0"/>
    <n v="41081"/>
    <n v="41081"/>
    <n v="0"/>
    <n v="0"/>
    <n v="0"/>
    <n v="41081"/>
    <x v="0"/>
    <x v="0"/>
    <x v="0"/>
    <x v="0"/>
    <s v="6SNRE"/>
    <x v="0"/>
    <s v="64CES"/>
    <x v="0"/>
    <s v="D6CESA"/>
    <s v="CES Central Administration"/>
    <s v="D6CESA"/>
    <m/>
    <m/>
    <m/>
    <s v="CES Central Administration"/>
    <x v="0"/>
    <m/>
    <x v="0"/>
  </r>
  <r>
    <s v="Chambers, Nicole"/>
    <x v="0"/>
    <x v="0"/>
    <x v="3"/>
    <x v="3"/>
    <x v="212"/>
    <x v="1"/>
    <x v="1"/>
    <x v="0"/>
    <x v="11"/>
    <x v="11"/>
    <n v="1460900"/>
    <n v="-698697.6"/>
    <n v="762202.4"/>
    <n v="0"/>
    <n v="0"/>
    <n v="0"/>
    <n v="0"/>
    <n v="0"/>
    <n v="0"/>
    <n v="0"/>
    <n v="762202.4"/>
    <x v="1"/>
    <x v="0"/>
    <x v="0"/>
    <x v="0"/>
    <s v="6SNRE"/>
    <x v="0"/>
    <s v="64CES"/>
    <x v="0"/>
    <s v="D6CESA"/>
    <s v="CES Central Administration"/>
    <s v="D6CESA"/>
    <m/>
    <m/>
    <m/>
    <s v="CES Central Administration"/>
    <x v="1"/>
    <m/>
    <x v="0"/>
  </r>
  <r>
    <s v="Chambers, Nicole"/>
    <x v="0"/>
    <x v="0"/>
    <x v="3"/>
    <x v="3"/>
    <x v="212"/>
    <x v="1"/>
    <x v="1"/>
    <x v="0"/>
    <x v="0"/>
    <x v="0"/>
    <n v="0"/>
    <n v="351.74"/>
    <n v="351.74"/>
    <n v="0"/>
    <n v="0"/>
    <n v="0"/>
    <n v="0"/>
    <n v="0"/>
    <n v="0"/>
    <n v="0"/>
    <n v="351.74"/>
    <x v="1"/>
    <x v="0"/>
    <x v="0"/>
    <x v="0"/>
    <s v="6SNRE"/>
    <x v="0"/>
    <s v="64CES"/>
    <x v="0"/>
    <s v="D6CESA"/>
    <s v="CES Central Administration"/>
    <s v="D6CESA"/>
    <m/>
    <m/>
    <m/>
    <s v="CES Central Administration"/>
    <x v="1"/>
    <m/>
    <x v="0"/>
  </r>
  <r>
    <s v="Chambers, Nicole"/>
    <x v="0"/>
    <x v="0"/>
    <x v="3"/>
    <x v="3"/>
    <x v="212"/>
    <x v="1"/>
    <x v="1"/>
    <x v="0"/>
    <x v="9"/>
    <x v="9"/>
    <n v="0"/>
    <n v="-12544.34"/>
    <n v="-12544.34"/>
    <n v="0"/>
    <n v="0"/>
    <n v="0"/>
    <n v="0"/>
    <n v="0"/>
    <n v="0"/>
    <n v="0"/>
    <n v="-12544.34"/>
    <x v="1"/>
    <x v="0"/>
    <x v="0"/>
    <x v="0"/>
    <s v="6SNRE"/>
    <x v="0"/>
    <s v="64CES"/>
    <x v="0"/>
    <s v="D6CESA"/>
    <s v="CES Central Administration"/>
    <s v="D6CESA"/>
    <m/>
    <m/>
    <m/>
    <s v="CES Central Administration"/>
    <x v="1"/>
    <m/>
    <x v="0"/>
  </r>
  <r>
    <s v="Chambers, Nicole"/>
    <x v="0"/>
    <x v="0"/>
    <x v="3"/>
    <x v="3"/>
    <x v="212"/>
    <x v="1"/>
    <x v="1"/>
    <x v="1"/>
    <x v="1"/>
    <x v="1"/>
    <n v="0"/>
    <n v="0"/>
    <n v="0"/>
    <n v="0"/>
    <n v="1410900"/>
    <n v="260550.71"/>
    <n v="1671450.71"/>
    <n v="0"/>
    <n v="0"/>
    <n v="0"/>
    <n v="1671450.71"/>
    <x v="1"/>
    <x v="0"/>
    <x v="0"/>
    <x v="0"/>
    <s v="6SNRE"/>
    <x v="0"/>
    <s v="64CES"/>
    <x v="0"/>
    <s v="D6CESA"/>
    <s v="CES Central Administration"/>
    <s v="D6CESA"/>
    <m/>
    <m/>
    <m/>
    <s v="CES Central Administration"/>
    <x v="1"/>
    <m/>
    <x v="0"/>
  </r>
  <r>
    <s v="Chambers, Nicole"/>
    <x v="0"/>
    <x v="0"/>
    <x v="3"/>
    <x v="3"/>
    <x v="212"/>
    <x v="1"/>
    <x v="1"/>
    <x v="1"/>
    <x v="2"/>
    <x v="2"/>
    <n v="0"/>
    <n v="0"/>
    <n v="0"/>
    <n v="0"/>
    <n v="50000"/>
    <n v="-875455.66"/>
    <n v="-825455.66"/>
    <n v="0"/>
    <n v="0"/>
    <n v="0"/>
    <n v="-825455.66"/>
    <x v="1"/>
    <x v="0"/>
    <x v="0"/>
    <x v="0"/>
    <s v="6SNRE"/>
    <x v="0"/>
    <s v="64CES"/>
    <x v="0"/>
    <s v="D6CESA"/>
    <s v="CES Central Administration"/>
    <s v="D6CESA"/>
    <m/>
    <m/>
    <m/>
    <s v="CES Central Administration"/>
    <x v="1"/>
    <m/>
    <x v="0"/>
  </r>
  <r>
    <s v="Chambers, Nicole"/>
    <x v="0"/>
    <x v="0"/>
    <x v="3"/>
    <x v="3"/>
    <x v="212"/>
    <x v="1"/>
    <x v="1"/>
    <x v="1"/>
    <x v="3"/>
    <x v="3"/>
    <n v="0"/>
    <n v="0"/>
    <n v="0"/>
    <n v="0"/>
    <n v="0"/>
    <n v="59753.04"/>
    <n v="59753.04"/>
    <n v="0"/>
    <n v="0"/>
    <n v="0"/>
    <n v="59753.04"/>
    <x v="1"/>
    <x v="0"/>
    <x v="0"/>
    <x v="0"/>
    <s v="6SNRE"/>
    <x v="0"/>
    <s v="64CES"/>
    <x v="0"/>
    <s v="D6CESA"/>
    <s v="CES Central Administration"/>
    <s v="D6CESA"/>
    <m/>
    <m/>
    <m/>
    <s v="CES Central Administration"/>
    <x v="1"/>
    <m/>
    <x v="0"/>
  </r>
  <r>
    <s v="Chambers, Nicole"/>
    <x v="0"/>
    <x v="0"/>
    <x v="3"/>
    <x v="3"/>
    <x v="212"/>
    <x v="1"/>
    <x v="1"/>
    <x v="1"/>
    <x v="4"/>
    <x v="4"/>
    <n v="0"/>
    <n v="0"/>
    <n v="0"/>
    <n v="0"/>
    <n v="0"/>
    <n v="-25596.12"/>
    <n v="-25596.12"/>
    <n v="0"/>
    <n v="0"/>
    <n v="0"/>
    <n v="-25596.12"/>
    <x v="1"/>
    <x v="0"/>
    <x v="0"/>
    <x v="0"/>
    <s v="6SNRE"/>
    <x v="0"/>
    <s v="64CES"/>
    <x v="0"/>
    <s v="D6CESA"/>
    <s v="CES Central Administration"/>
    <s v="D6CESA"/>
    <m/>
    <m/>
    <m/>
    <s v="CES Central Administration"/>
    <x v="1"/>
    <m/>
    <x v="0"/>
  </r>
  <r>
    <s v="Chambers, Nicole"/>
    <x v="0"/>
    <x v="0"/>
    <x v="3"/>
    <x v="3"/>
    <x v="212"/>
    <x v="1"/>
    <x v="1"/>
    <x v="1"/>
    <x v="5"/>
    <x v="5"/>
    <n v="0"/>
    <n v="0"/>
    <n v="0"/>
    <n v="0"/>
    <n v="0"/>
    <n v="-12248"/>
    <n v="-12248"/>
    <n v="0"/>
    <n v="0"/>
    <n v="0"/>
    <n v="-12248"/>
    <x v="1"/>
    <x v="0"/>
    <x v="0"/>
    <x v="0"/>
    <s v="6SNRE"/>
    <x v="0"/>
    <s v="64CES"/>
    <x v="0"/>
    <s v="D6CESA"/>
    <s v="CES Central Administration"/>
    <s v="D6CESA"/>
    <m/>
    <m/>
    <m/>
    <s v="CES Central Administration"/>
    <x v="1"/>
    <m/>
    <x v="0"/>
  </r>
  <r>
    <s v="Chambers, Nicole"/>
    <x v="0"/>
    <x v="0"/>
    <x v="3"/>
    <x v="3"/>
    <x v="212"/>
    <x v="1"/>
    <x v="1"/>
    <x v="1"/>
    <x v="12"/>
    <x v="6"/>
    <n v="0"/>
    <n v="0"/>
    <n v="0"/>
    <n v="0"/>
    <n v="0"/>
    <n v="-1303819.48"/>
    <n v="-1303819.48"/>
    <n v="0"/>
    <n v="0"/>
    <n v="0"/>
    <n v="-1303819.48"/>
    <x v="1"/>
    <x v="0"/>
    <x v="0"/>
    <x v="0"/>
    <s v="6SNRE"/>
    <x v="0"/>
    <s v="64CES"/>
    <x v="0"/>
    <s v="D6CESA"/>
    <s v="CES Central Administration"/>
    <s v="D6CESA"/>
    <m/>
    <m/>
    <m/>
    <s v="CES Central Administration"/>
    <x v="1"/>
    <m/>
    <x v="0"/>
  </r>
  <r>
    <s v="Chambers, Nicole"/>
    <x v="0"/>
    <x v="0"/>
    <x v="3"/>
    <x v="3"/>
    <x v="212"/>
    <x v="1"/>
    <x v="1"/>
    <x v="1"/>
    <x v="6"/>
    <x v="6"/>
    <n v="0"/>
    <n v="0"/>
    <n v="0"/>
    <n v="0"/>
    <n v="0"/>
    <n v="-475.69"/>
    <n v="-475.69"/>
    <n v="0"/>
    <n v="0"/>
    <n v="0"/>
    <n v="-475.69"/>
    <x v="1"/>
    <x v="0"/>
    <x v="0"/>
    <x v="0"/>
    <s v="6SNRE"/>
    <x v="0"/>
    <s v="64CES"/>
    <x v="0"/>
    <s v="D6CESA"/>
    <s v="CES Central Administration"/>
    <s v="D6CESA"/>
    <m/>
    <m/>
    <m/>
    <s v="CES Central Administration"/>
    <x v="1"/>
    <m/>
    <x v="0"/>
  </r>
  <r>
    <s v="Chambers, Nicole"/>
    <x v="0"/>
    <x v="0"/>
    <x v="3"/>
    <x v="3"/>
    <x v="213"/>
    <x v="2"/>
    <x v="2"/>
    <x v="0"/>
    <x v="18"/>
    <x v="17"/>
    <n v="69000"/>
    <n v="-69000"/>
    <n v="0"/>
    <n v="0"/>
    <n v="0"/>
    <n v="0"/>
    <n v="0"/>
    <n v="0"/>
    <n v="0"/>
    <n v="0"/>
    <n v="0"/>
    <x v="2"/>
    <x v="1"/>
    <x v="0"/>
    <x v="0"/>
    <s v="6SNRE"/>
    <x v="0"/>
    <s v="64CES"/>
    <x v="0"/>
    <s v="D6CESF"/>
    <s v="CES Facilities"/>
    <s v="D6CESF"/>
    <m/>
    <m/>
    <m/>
    <s v="CES Facilities"/>
    <x v="2"/>
    <m/>
    <x v="0"/>
  </r>
  <r>
    <s v="Chambers, Nicole"/>
    <x v="0"/>
    <x v="0"/>
    <x v="3"/>
    <x v="3"/>
    <x v="213"/>
    <x v="2"/>
    <x v="2"/>
    <x v="0"/>
    <x v="13"/>
    <x v="12"/>
    <n v="126800"/>
    <n v="0"/>
    <n v="126800"/>
    <n v="126800"/>
    <n v="0"/>
    <n v="0"/>
    <n v="0"/>
    <n v="0"/>
    <n v="0"/>
    <n v="0"/>
    <n v="0"/>
    <x v="2"/>
    <x v="1"/>
    <x v="0"/>
    <x v="0"/>
    <s v="6SNRE"/>
    <x v="0"/>
    <s v="64CES"/>
    <x v="0"/>
    <s v="D6CESF"/>
    <s v="CES Facilities"/>
    <s v="D6CESF"/>
    <m/>
    <m/>
    <m/>
    <s v="CES Facilities"/>
    <x v="2"/>
    <m/>
    <x v="0"/>
  </r>
  <r>
    <s v="Chambers, Nicole"/>
    <x v="0"/>
    <x v="0"/>
    <x v="3"/>
    <x v="3"/>
    <x v="213"/>
    <x v="2"/>
    <x v="2"/>
    <x v="0"/>
    <x v="9"/>
    <x v="9"/>
    <n v="0"/>
    <n v="0"/>
    <n v="0"/>
    <n v="3024.2"/>
    <n v="0"/>
    <n v="0"/>
    <n v="0"/>
    <n v="0"/>
    <n v="0"/>
    <n v="0"/>
    <n v="-3024.2"/>
    <x v="2"/>
    <x v="1"/>
    <x v="0"/>
    <x v="0"/>
    <s v="6SNRE"/>
    <x v="0"/>
    <s v="64CES"/>
    <x v="0"/>
    <s v="D6CESF"/>
    <s v="CES Facilities"/>
    <s v="D6CESF"/>
    <m/>
    <m/>
    <m/>
    <s v="CES Facilities"/>
    <x v="2"/>
    <m/>
    <x v="0"/>
  </r>
  <r>
    <s v="Chambers, Nicole"/>
    <x v="0"/>
    <x v="0"/>
    <x v="3"/>
    <x v="3"/>
    <x v="213"/>
    <x v="2"/>
    <x v="2"/>
    <x v="1"/>
    <x v="3"/>
    <x v="3"/>
    <n v="0"/>
    <n v="0"/>
    <n v="0"/>
    <n v="0"/>
    <n v="195800"/>
    <n v="-69000"/>
    <n v="126800"/>
    <n v="130344.42"/>
    <n v="8664.56"/>
    <n v="139008.98000000001"/>
    <n v="-12208.98"/>
    <x v="2"/>
    <x v="1"/>
    <x v="0"/>
    <x v="0"/>
    <s v="6SNRE"/>
    <x v="0"/>
    <s v="64CES"/>
    <x v="0"/>
    <s v="D6CESF"/>
    <s v="CES Facilities"/>
    <s v="D6CESF"/>
    <m/>
    <m/>
    <m/>
    <s v="CES Facilities"/>
    <x v="2"/>
    <m/>
    <x v="0"/>
  </r>
  <r>
    <s v="Chambers, Nicole"/>
    <x v="0"/>
    <x v="0"/>
    <x v="3"/>
    <x v="3"/>
    <x v="213"/>
    <x v="837"/>
    <x v="824"/>
    <x v="0"/>
    <x v="10"/>
    <x v="10"/>
    <n v="0"/>
    <n v="200000"/>
    <n v="200000"/>
    <n v="200000"/>
    <n v="0"/>
    <n v="0"/>
    <n v="0"/>
    <n v="0"/>
    <n v="0"/>
    <n v="0"/>
    <n v="0"/>
    <x v="3"/>
    <x v="1"/>
    <x v="0"/>
    <x v="0"/>
    <s v="6SNRE"/>
    <x v="0"/>
    <s v="64CES"/>
    <x v="0"/>
    <s v="D6CESF"/>
    <s v="CES Facilities"/>
    <s v="D6CESF"/>
    <m/>
    <m/>
    <m/>
    <s v="CES Facilities"/>
    <x v="3"/>
    <m/>
    <x v="0"/>
  </r>
  <r>
    <s v="Chambers, Nicole"/>
    <x v="0"/>
    <x v="0"/>
    <x v="3"/>
    <x v="3"/>
    <x v="213"/>
    <x v="837"/>
    <x v="824"/>
    <x v="1"/>
    <x v="3"/>
    <x v="3"/>
    <n v="0"/>
    <n v="0"/>
    <n v="0"/>
    <n v="0"/>
    <n v="0"/>
    <n v="200000"/>
    <n v="200000"/>
    <n v="59462.96"/>
    <n v="7654.27"/>
    <n v="67117.23"/>
    <n v="132882.76999999999"/>
    <x v="3"/>
    <x v="1"/>
    <x v="0"/>
    <x v="0"/>
    <s v="6SNRE"/>
    <x v="0"/>
    <s v="64CES"/>
    <x v="0"/>
    <s v="D6CESF"/>
    <s v="CES Facilities"/>
    <s v="D6CESF"/>
    <m/>
    <m/>
    <m/>
    <s v="CES Facilities"/>
    <x v="3"/>
    <m/>
    <x v="0"/>
  </r>
  <r>
    <s v="Chambers, Nicole"/>
    <x v="0"/>
    <x v="0"/>
    <x v="3"/>
    <x v="3"/>
    <x v="213"/>
    <x v="10"/>
    <x v="10"/>
    <x v="0"/>
    <x v="10"/>
    <x v="10"/>
    <n v="0"/>
    <n v="-200000"/>
    <n v="-200000"/>
    <n v="0"/>
    <n v="0"/>
    <n v="0"/>
    <n v="0"/>
    <n v="0"/>
    <n v="0"/>
    <n v="0"/>
    <n v="-200000"/>
    <x v="4"/>
    <x v="1"/>
    <x v="0"/>
    <x v="0"/>
    <s v="6SNRE"/>
    <x v="0"/>
    <s v="64CES"/>
    <x v="0"/>
    <s v="D6CESF"/>
    <s v="CES Facilities"/>
    <s v="D6CESF"/>
    <m/>
    <m/>
    <m/>
    <s v="CES Facilities"/>
    <x v="4"/>
    <m/>
    <x v="0"/>
  </r>
  <r>
    <s v="Chambers, Nicole"/>
    <x v="0"/>
    <x v="0"/>
    <x v="3"/>
    <x v="3"/>
    <x v="213"/>
    <x v="10"/>
    <x v="10"/>
    <x v="1"/>
    <x v="3"/>
    <x v="3"/>
    <n v="0"/>
    <n v="0"/>
    <n v="0"/>
    <n v="0"/>
    <n v="0"/>
    <n v="-200000"/>
    <n v="-200000"/>
    <n v="0"/>
    <n v="0"/>
    <n v="0"/>
    <n v="-200000"/>
    <x v="4"/>
    <x v="1"/>
    <x v="0"/>
    <x v="0"/>
    <s v="6SNRE"/>
    <x v="0"/>
    <s v="64CES"/>
    <x v="0"/>
    <s v="D6CESF"/>
    <s v="CES Facilities"/>
    <s v="D6CESF"/>
    <m/>
    <m/>
    <m/>
    <s v="CES Facilities"/>
    <x v="4"/>
    <m/>
    <x v="0"/>
  </r>
  <r>
    <s v="Chambers, Nicole"/>
    <x v="0"/>
    <x v="0"/>
    <x v="3"/>
    <x v="3"/>
    <x v="213"/>
    <x v="842"/>
    <x v="829"/>
    <x v="0"/>
    <x v="9"/>
    <x v="9"/>
    <n v="0"/>
    <n v="9300"/>
    <n v="9300"/>
    <n v="5700"/>
    <n v="0"/>
    <n v="0"/>
    <n v="0"/>
    <n v="0"/>
    <n v="0"/>
    <n v="0"/>
    <n v="3600"/>
    <x v="10"/>
    <x v="3"/>
    <x v="0"/>
    <x v="0"/>
    <s v="6SNRE"/>
    <x v="0"/>
    <s v="64CES"/>
    <x v="0"/>
    <s v="D6CESF"/>
    <s v="CES Facilities"/>
    <s v="D6CESF"/>
    <m/>
    <m/>
    <m/>
    <s v="CES Facilities"/>
    <x v="10"/>
    <m/>
    <x v="0"/>
  </r>
  <r>
    <s v="Chambers, Nicole"/>
    <x v="0"/>
    <x v="0"/>
    <x v="3"/>
    <x v="3"/>
    <x v="213"/>
    <x v="842"/>
    <x v="829"/>
    <x v="1"/>
    <x v="3"/>
    <x v="3"/>
    <n v="0"/>
    <n v="0"/>
    <n v="0"/>
    <n v="0"/>
    <n v="0"/>
    <n v="9300"/>
    <n v="9300"/>
    <n v="5700"/>
    <n v="0"/>
    <n v="5700"/>
    <n v="3600"/>
    <x v="10"/>
    <x v="3"/>
    <x v="0"/>
    <x v="0"/>
    <s v="6SNRE"/>
    <x v="0"/>
    <s v="64CES"/>
    <x v="0"/>
    <s v="D6CESF"/>
    <s v="CES Facilities"/>
    <s v="D6CESF"/>
    <m/>
    <m/>
    <m/>
    <s v="CES Facilities"/>
    <x v="10"/>
    <m/>
    <x v="0"/>
  </r>
  <r>
    <s v="Chambers, Nicole"/>
    <x v="0"/>
    <x v="0"/>
    <x v="3"/>
    <x v="3"/>
    <x v="213"/>
    <x v="843"/>
    <x v="830"/>
    <x v="0"/>
    <x v="9"/>
    <x v="9"/>
    <n v="3600"/>
    <n v="0"/>
    <n v="3600"/>
    <n v="0"/>
    <n v="0"/>
    <n v="0"/>
    <n v="0"/>
    <n v="0"/>
    <n v="0"/>
    <n v="0"/>
    <n v="3600"/>
    <x v="6"/>
    <x v="3"/>
    <x v="0"/>
    <x v="0"/>
    <s v="6SNRE"/>
    <x v="0"/>
    <s v="64CES"/>
    <x v="0"/>
    <s v="D6CESF"/>
    <s v="CES Facilities"/>
    <s v="D6CESF"/>
    <m/>
    <m/>
    <m/>
    <s v="CES Facilities"/>
    <x v="6"/>
    <m/>
    <x v="0"/>
  </r>
  <r>
    <s v="Chambers, Nicole"/>
    <x v="0"/>
    <x v="0"/>
    <x v="3"/>
    <x v="3"/>
    <x v="213"/>
    <x v="843"/>
    <x v="830"/>
    <x v="1"/>
    <x v="3"/>
    <x v="3"/>
    <n v="0"/>
    <n v="0"/>
    <n v="0"/>
    <n v="0"/>
    <n v="3600"/>
    <n v="0"/>
    <n v="3600"/>
    <n v="0"/>
    <n v="0"/>
    <n v="0"/>
    <n v="3600"/>
    <x v="6"/>
    <x v="3"/>
    <x v="0"/>
    <x v="0"/>
    <s v="6SNRE"/>
    <x v="0"/>
    <s v="64CES"/>
    <x v="0"/>
    <s v="D6CESF"/>
    <s v="CES Facilities"/>
    <s v="D6CESF"/>
    <m/>
    <m/>
    <m/>
    <s v="CES Facilities"/>
    <x v="6"/>
    <m/>
    <x v="0"/>
  </r>
  <r>
    <s v="Chambers, Nicole"/>
    <x v="0"/>
    <x v="0"/>
    <x v="3"/>
    <x v="3"/>
    <x v="213"/>
    <x v="59"/>
    <x v="55"/>
    <x v="0"/>
    <x v="9"/>
    <x v="9"/>
    <n v="0"/>
    <n v="-3600"/>
    <n v="-3600"/>
    <n v="0"/>
    <n v="0"/>
    <n v="0"/>
    <n v="0"/>
    <n v="0"/>
    <n v="0"/>
    <n v="0"/>
    <n v="-3600"/>
    <x v="6"/>
    <x v="3"/>
    <x v="0"/>
    <x v="0"/>
    <s v="6SNRE"/>
    <x v="0"/>
    <s v="64CES"/>
    <x v="0"/>
    <s v="D6CESF"/>
    <s v="CES Facilities"/>
    <s v="D6CESF"/>
    <m/>
    <m/>
    <m/>
    <s v="CES Facilities"/>
    <x v="6"/>
    <m/>
    <x v="0"/>
  </r>
  <r>
    <s v="Chambers, Nicole"/>
    <x v="0"/>
    <x v="0"/>
    <x v="3"/>
    <x v="3"/>
    <x v="213"/>
    <x v="59"/>
    <x v="55"/>
    <x v="1"/>
    <x v="3"/>
    <x v="3"/>
    <n v="0"/>
    <n v="0"/>
    <n v="0"/>
    <n v="0"/>
    <n v="0"/>
    <n v="-3600"/>
    <n v="-3600"/>
    <n v="0"/>
    <n v="0"/>
    <n v="0"/>
    <n v="-3600"/>
    <x v="6"/>
    <x v="3"/>
    <x v="0"/>
    <x v="0"/>
    <s v="6SNRE"/>
    <x v="0"/>
    <s v="64CES"/>
    <x v="0"/>
    <s v="D6CESF"/>
    <s v="CES Facilities"/>
    <s v="D6CESF"/>
    <m/>
    <m/>
    <m/>
    <s v="CES Facilities"/>
    <x v="6"/>
    <m/>
    <x v="0"/>
  </r>
  <r>
    <s v="Chambers, Nicole"/>
    <x v="0"/>
    <x v="0"/>
    <x v="3"/>
    <x v="3"/>
    <x v="213"/>
    <x v="847"/>
    <x v="834"/>
    <x v="0"/>
    <x v="11"/>
    <x v="11"/>
    <n v="0"/>
    <n v="61323.97"/>
    <n v="61323.97"/>
    <n v="0"/>
    <n v="0"/>
    <n v="0"/>
    <n v="0"/>
    <n v="0"/>
    <n v="0"/>
    <n v="0"/>
    <n v="61323.97"/>
    <x v="0"/>
    <x v="0"/>
    <x v="0"/>
    <x v="0"/>
    <s v="6SNRE"/>
    <x v="0"/>
    <s v="64CES"/>
    <x v="0"/>
    <s v="D6CESF"/>
    <s v="CES Facilities"/>
    <s v="D6CESF"/>
    <m/>
    <m/>
    <m/>
    <s v="CES Facilities"/>
    <x v="0"/>
    <m/>
    <x v="0"/>
  </r>
  <r>
    <s v="Chambers, Nicole"/>
    <x v="0"/>
    <x v="0"/>
    <x v="3"/>
    <x v="3"/>
    <x v="213"/>
    <x v="847"/>
    <x v="834"/>
    <x v="1"/>
    <x v="3"/>
    <x v="3"/>
    <n v="0"/>
    <n v="0"/>
    <n v="0"/>
    <n v="0"/>
    <n v="0"/>
    <n v="61323.97"/>
    <n v="61323.97"/>
    <n v="0"/>
    <n v="0"/>
    <n v="0"/>
    <n v="61323.97"/>
    <x v="0"/>
    <x v="0"/>
    <x v="0"/>
    <x v="0"/>
    <s v="6SNRE"/>
    <x v="0"/>
    <s v="64CES"/>
    <x v="0"/>
    <s v="D6CESF"/>
    <s v="CES Facilities"/>
    <s v="D6CESF"/>
    <m/>
    <m/>
    <m/>
    <s v="CES Facilities"/>
    <x v="0"/>
    <m/>
    <x v="0"/>
  </r>
  <r>
    <s v="Chambers, Nicole"/>
    <x v="0"/>
    <x v="0"/>
    <x v="3"/>
    <x v="3"/>
    <x v="213"/>
    <x v="849"/>
    <x v="836"/>
    <x v="0"/>
    <x v="11"/>
    <x v="11"/>
    <n v="0"/>
    <n v="94771.1"/>
    <n v="94771.1"/>
    <n v="7427.42"/>
    <n v="0"/>
    <n v="0"/>
    <n v="0"/>
    <n v="0"/>
    <n v="0"/>
    <n v="0"/>
    <n v="87343.679999999993"/>
    <x v="0"/>
    <x v="0"/>
    <x v="0"/>
    <x v="0"/>
    <s v="6SNRE"/>
    <x v="0"/>
    <s v="64CES"/>
    <x v="0"/>
    <s v="D6CESF"/>
    <s v="CES Facilities"/>
    <s v="D6CESF"/>
    <m/>
    <m/>
    <m/>
    <s v="CES Facilities"/>
    <x v="0"/>
    <m/>
    <x v="0"/>
  </r>
  <r>
    <s v="Chambers, Nicole"/>
    <x v="0"/>
    <x v="0"/>
    <x v="3"/>
    <x v="3"/>
    <x v="213"/>
    <x v="849"/>
    <x v="836"/>
    <x v="1"/>
    <x v="3"/>
    <x v="3"/>
    <n v="0"/>
    <n v="0"/>
    <n v="0"/>
    <n v="0"/>
    <n v="0"/>
    <n v="94591.33"/>
    <n v="94591.33"/>
    <n v="7427.42"/>
    <n v="0"/>
    <n v="7427.42"/>
    <n v="87163.91"/>
    <x v="0"/>
    <x v="0"/>
    <x v="0"/>
    <x v="0"/>
    <s v="6SNRE"/>
    <x v="0"/>
    <s v="64CES"/>
    <x v="0"/>
    <s v="D6CESF"/>
    <s v="CES Facilities"/>
    <s v="D6CESF"/>
    <m/>
    <m/>
    <m/>
    <s v="CES Facilities"/>
    <x v="0"/>
    <m/>
    <x v="0"/>
  </r>
  <r>
    <s v="Chambers, Nicole"/>
    <x v="0"/>
    <x v="0"/>
    <x v="3"/>
    <x v="3"/>
    <x v="213"/>
    <x v="849"/>
    <x v="836"/>
    <x v="1"/>
    <x v="12"/>
    <x v="6"/>
    <n v="0"/>
    <n v="0"/>
    <n v="0"/>
    <n v="0"/>
    <n v="0"/>
    <n v="179.77"/>
    <n v="179.77"/>
    <n v="0"/>
    <n v="0"/>
    <n v="0"/>
    <n v="179.77"/>
    <x v="0"/>
    <x v="0"/>
    <x v="0"/>
    <x v="0"/>
    <s v="6SNRE"/>
    <x v="0"/>
    <s v="64CES"/>
    <x v="0"/>
    <s v="D6CESF"/>
    <s v="CES Facilities"/>
    <s v="D6CESF"/>
    <m/>
    <m/>
    <m/>
    <s v="CES Facilities"/>
    <x v="0"/>
    <m/>
    <x v="0"/>
  </r>
  <r>
    <s v="Chambers, Nicole"/>
    <x v="0"/>
    <x v="0"/>
    <x v="3"/>
    <x v="3"/>
    <x v="213"/>
    <x v="850"/>
    <x v="837"/>
    <x v="0"/>
    <x v="11"/>
    <x v="11"/>
    <n v="0"/>
    <n v="-3145.54"/>
    <n v="-3145.54"/>
    <n v="0"/>
    <n v="0"/>
    <n v="0"/>
    <n v="0"/>
    <n v="0"/>
    <n v="0"/>
    <n v="0"/>
    <n v="-3145.54"/>
    <x v="0"/>
    <x v="0"/>
    <x v="0"/>
    <x v="0"/>
    <s v="6SNRE"/>
    <x v="0"/>
    <s v="64CES"/>
    <x v="0"/>
    <s v="D6CESF"/>
    <s v="CES Facilities"/>
    <s v="D6CESF"/>
    <m/>
    <m/>
    <m/>
    <s v="CES Facilities"/>
    <x v="0"/>
    <m/>
    <x v="0"/>
  </r>
  <r>
    <s v="Chambers, Nicole"/>
    <x v="0"/>
    <x v="0"/>
    <x v="3"/>
    <x v="3"/>
    <x v="213"/>
    <x v="850"/>
    <x v="837"/>
    <x v="1"/>
    <x v="3"/>
    <x v="3"/>
    <n v="0"/>
    <n v="0"/>
    <n v="0"/>
    <n v="0"/>
    <n v="0"/>
    <n v="-3145.54"/>
    <n v="-3145.54"/>
    <n v="0"/>
    <n v="0"/>
    <n v="0"/>
    <n v="-3145.54"/>
    <x v="0"/>
    <x v="0"/>
    <x v="0"/>
    <x v="0"/>
    <s v="6SNRE"/>
    <x v="0"/>
    <s v="64CES"/>
    <x v="0"/>
    <s v="D6CESF"/>
    <s v="CES Facilities"/>
    <s v="D6CESF"/>
    <m/>
    <m/>
    <m/>
    <s v="CES Facilities"/>
    <x v="0"/>
    <m/>
    <x v="0"/>
  </r>
  <r>
    <s v="Chambers, Nicole"/>
    <x v="0"/>
    <x v="0"/>
    <x v="3"/>
    <x v="3"/>
    <x v="213"/>
    <x v="851"/>
    <x v="838"/>
    <x v="0"/>
    <x v="11"/>
    <x v="11"/>
    <n v="0"/>
    <n v="368.7"/>
    <n v="368.7"/>
    <n v="0"/>
    <n v="0"/>
    <n v="0"/>
    <n v="0"/>
    <n v="0"/>
    <n v="0"/>
    <n v="0"/>
    <n v="368.7"/>
    <x v="0"/>
    <x v="0"/>
    <x v="0"/>
    <x v="0"/>
    <s v="6SNRE"/>
    <x v="0"/>
    <s v="64CES"/>
    <x v="0"/>
    <s v="D6CESF"/>
    <s v="CES Facilities"/>
    <s v="D6CESF"/>
    <m/>
    <m/>
    <m/>
    <s v="CES Facilities"/>
    <x v="0"/>
    <m/>
    <x v="0"/>
  </r>
  <r>
    <s v="Chambers, Nicole"/>
    <x v="0"/>
    <x v="0"/>
    <x v="3"/>
    <x v="3"/>
    <x v="213"/>
    <x v="851"/>
    <x v="838"/>
    <x v="1"/>
    <x v="3"/>
    <x v="3"/>
    <n v="0"/>
    <n v="0"/>
    <n v="0"/>
    <n v="0"/>
    <n v="0"/>
    <n v="368.7"/>
    <n v="368.7"/>
    <n v="0"/>
    <n v="0"/>
    <n v="0"/>
    <n v="368.7"/>
    <x v="0"/>
    <x v="0"/>
    <x v="0"/>
    <x v="0"/>
    <s v="6SNRE"/>
    <x v="0"/>
    <s v="64CES"/>
    <x v="0"/>
    <s v="D6CESF"/>
    <s v="CES Facilities"/>
    <s v="D6CESF"/>
    <m/>
    <m/>
    <m/>
    <s v="CES Facilities"/>
    <x v="0"/>
    <m/>
    <x v="0"/>
  </r>
  <r>
    <s v="Chambers, Nicole"/>
    <x v="0"/>
    <x v="0"/>
    <x v="3"/>
    <x v="3"/>
    <x v="213"/>
    <x v="852"/>
    <x v="839"/>
    <x v="0"/>
    <x v="11"/>
    <x v="11"/>
    <n v="0"/>
    <n v="-1546.81"/>
    <n v="-1546.81"/>
    <n v="0"/>
    <n v="0"/>
    <n v="0"/>
    <n v="0"/>
    <n v="0"/>
    <n v="0"/>
    <n v="0"/>
    <n v="-1546.81"/>
    <x v="0"/>
    <x v="0"/>
    <x v="0"/>
    <x v="0"/>
    <s v="6SNRE"/>
    <x v="0"/>
    <s v="64CES"/>
    <x v="0"/>
    <s v="D6CESF"/>
    <s v="CES Facilities"/>
    <s v="D6CESF"/>
    <m/>
    <m/>
    <m/>
    <s v="CES Facilities"/>
    <x v="0"/>
    <m/>
    <x v="0"/>
  </r>
  <r>
    <s v="Chambers, Nicole"/>
    <x v="0"/>
    <x v="0"/>
    <x v="3"/>
    <x v="3"/>
    <x v="213"/>
    <x v="852"/>
    <x v="839"/>
    <x v="1"/>
    <x v="3"/>
    <x v="3"/>
    <n v="0"/>
    <n v="0"/>
    <n v="0"/>
    <n v="0"/>
    <n v="0"/>
    <n v="-1546.81"/>
    <n v="-1546.81"/>
    <n v="0"/>
    <n v="0"/>
    <n v="0"/>
    <n v="-1546.81"/>
    <x v="0"/>
    <x v="0"/>
    <x v="0"/>
    <x v="0"/>
    <s v="6SNRE"/>
    <x v="0"/>
    <s v="64CES"/>
    <x v="0"/>
    <s v="D6CESF"/>
    <s v="CES Facilities"/>
    <s v="D6CESF"/>
    <m/>
    <m/>
    <m/>
    <s v="CES Facilities"/>
    <x v="0"/>
    <m/>
    <x v="0"/>
  </r>
  <r>
    <s v="Chambers, Nicole"/>
    <x v="0"/>
    <x v="0"/>
    <x v="3"/>
    <x v="3"/>
    <x v="213"/>
    <x v="853"/>
    <x v="840"/>
    <x v="0"/>
    <x v="11"/>
    <x v="11"/>
    <n v="0"/>
    <n v="57106.46"/>
    <n v="57106.46"/>
    <n v="8000"/>
    <n v="0"/>
    <n v="0"/>
    <n v="0"/>
    <n v="0"/>
    <n v="0"/>
    <n v="0"/>
    <n v="49106.46"/>
    <x v="0"/>
    <x v="0"/>
    <x v="0"/>
    <x v="0"/>
    <s v="6SNRE"/>
    <x v="0"/>
    <s v="64CES"/>
    <x v="0"/>
    <s v="D6CESF"/>
    <s v="CES Facilities"/>
    <s v="D6CESF"/>
    <m/>
    <m/>
    <m/>
    <s v="CES Facilities"/>
    <x v="0"/>
    <m/>
    <x v="0"/>
  </r>
  <r>
    <s v="Chambers, Nicole"/>
    <x v="0"/>
    <x v="0"/>
    <x v="3"/>
    <x v="3"/>
    <x v="213"/>
    <x v="853"/>
    <x v="840"/>
    <x v="1"/>
    <x v="3"/>
    <x v="3"/>
    <n v="0"/>
    <n v="0"/>
    <n v="0"/>
    <n v="0"/>
    <n v="0"/>
    <n v="57106.46"/>
    <n v="57106.46"/>
    <n v="8000"/>
    <n v="0"/>
    <n v="8000"/>
    <n v="49106.46"/>
    <x v="0"/>
    <x v="0"/>
    <x v="0"/>
    <x v="0"/>
    <s v="6SNRE"/>
    <x v="0"/>
    <s v="64CES"/>
    <x v="0"/>
    <s v="D6CESF"/>
    <s v="CES Facilities"/>
    <s v="D6CESF"/>
    <m/>
    <m/>
    <m/>
    <s v="CES Facilities"/>
    <x v="0"/>
    <m/>
    <x v="0"/>
  </r>
  <r>
    <s v="Chambers, Nicole"/>
    <x v="0"/>
    <x v="0"/>
    <x v="3"/>
    <x v="3"/>
    <x v="213"/>
    <x v="859"/>
    <x v="846"/>
    <x v="0"/>
    <x v="11"/>
    <x v="11"/>
    <n v="0"/>
    <n v="57340.89"/>
    <n v="57340.89"/>
    <n v="5"/>
    <n v="0"/>
    <n v="0"/>
    <n v="0"/>
    <n v="0"/>
    <n v="0"/>
    <n v="0"/>
    <n v="57335.89"/>
    <x v="0"/>
    <x v="0"/>
    <x v="0"/>
    <x v="0"/>
    <s v="6SNRE"/>
    <x v="0"/>
    <s v="64CES"/>
    <x v="0"/>
    <s v="D6CESF"/>
    <s v="CES Facilities"/>
    <s v="D6CESF"/>
    <m/>
    <m/>
    <m/>
    <s v="CES Facilities"/>
    <x v="0"/>
    <m/>
    <x v="0"/>
  </r>
  <r>
    <s v="Chambers, Nicole"/>
    <x v="0"/>
    <x v="0"/>
    <x v="3"/>
    <x v="3"/>
    <x v="213"/>
    <x v="859"/>
    <x v="846"/>
    <x v="1"/>
    <x v="2"/>
    <x v="2"/>
    <n v="0"/>
    <n v="0"/>
    <n v="0"/>
    <n v="0"/>
    <n v="0"/>
    <n v="160800"/>
    <n v="160800"/>
    <n v="0"/>
    <n v="0"/>
    <n v="0"/>
    <n v="160800"/>
    <x v="0"/>
    <x v="0"/>
    <x v="0"/>
    <x v="0"/>
    <s v="6SNRE"/>
    <x v="0"/>
    <s v="64CES"/>
    <x v="0"/>
    <s v="D6CESF"/>
    <s v="CES Facilities"/>
    <s v="D6CESF"/>
    <m/>
    <m/>
    <m/>
    <s v="CES Facilities"/>
    <x v="0"/>
    <m/>
    <x v="0"/>
  </r>
  <r>
    <s v="Chambers, Nicole"/>
    <x v="0"/>
    <x v="0"/>
    <x v="3"/>
    <x v="3"/>
    <x v="213"/>
    <x v="859"/>
    <x v="846"/>
    <x v="1"/>
    <x v="3"/>
    <x v="3"/>
    <n v="0"/>
    <n v="0"/>
    <n v="0"/>
    <n v="0"/>
    <n v="0"/>
    <n v="-103459.11"/>
    <n v="-103459.11"/>
    <n v="5"/>
    <n v="0"/>
    <n v="5"/>
    <n v="-103464.11"/>
    <x v="0"/>
    <x v="0"/>
    <x v="0"/>
    <x v="0"/>
    <s v="6SNRE"/>
    <x v="0"/>
    <s v="64CES"/>
    <x v="0"/>
    <s v="D6CESF"/>
    <s v="CES Facilities"/>
    <s v="D6CESF"/>
    <m/>
    <m/>
    <m/>
    <s v="CES Facilities"/>
    <x v="0"/>
    <m/>
    <x v="0"/>
  </r>
  <r>
    <s v="Chambers, Nicole"/>
    <x v="0"/>
    <x v="0"/>
    <x v="3"/>
    <x v="3"/>
    <x v="213"/>
    <x v="862"/>
    <x v="849"/>
    <x v="0"/>
    <x v="11"/>
    <x v="11"/>
    <n v="0"/>
    <n v="0"/>
    <n v="0"/>
    <n v="44035.53"/>
    <n v="0"/>
    <n v="0"/>
    <n v="0"/>
    <n v="0"/>
    <n v="0"/>
    <n v="0"/>
    <n v="-44035.53"/>
    <x v="0"/>
    <x v="0"/>
    <x v="0"/>
    <x v="0"/>
    <s v="6SNRE"/>
    <x v="0"/>
    <s v="64CES"/>
    <x v="0"/>
    <s v="D6CESF"/>
    <s v="CES Facilities"/>
    <s v="D6CESF"/>
    <m/>
    <m/>
    <m/>
    <s v="CES Facilities"/>
    <x v="0"/>
    <m/>
    <x v="0"/>
  </r>
  <r>
    <s v="Chambers, Nicole"/>
    <x v="0"/>
    <x v="0"/>
    <x v="3"/>
    <x v="3"/>
    <x v="213"/>
    <x v="862"/>
    <x v="849"/>
    <x v="1"/>
    <x v="3"/>
    <x v="3"/>
    <n v="0"/>
    <n v="0"/>
    <n v="0"/>
    <n v="0"/>
    <n v="0"/>
    <n v="0"/>
    <n v="0"/>
    <n v="44035.53"/>
    <n v="7654.27"/>
    <n v="51689.8"/>
    <n v="-51689.8"/>
    <x v="0"/>
    <x v="0"/>
    <x v="0"/>
    <x v="0"/>
    <s v="6SNRE"/>
    <x v="0"/>
    <s v="64CES"/>
    <x v="0"/>
    <s v="D6CESF"/>
    <s v="CES Facilities"/>
    <s v="D6CESF"/>
    <m/>
    <m/>
    <m/>
    <s v="CES Facilities"/>
    <x v="0"/>
    <m/>
    <x v="0"/>
  </r>
  <r>
    <s v="Chambers, Nicole"/>
    <x v="0"/>
    <x v="0"/>
    <x v="3"/>
    <x v="3"/>
    <x v="213"/>
    <x v="862"/>
    <x v="849"/>
    <x v="1"/>
    <x v="12"/>
    <x v="6"/>
    <n v="0"/>
    <n v="0"/>
    <n v="0"/>
    <n v="0"/>
    <n v="0"/>
    <n v="69000"/>
    <n v="69000"/>
    <n v="0"/>
    <n v="0"/>
    <n v="0"/>
    <n v="69000"/>
    <x v="0"/>
    <x v="0"/>
    <x v="0"/>
    <x v="0"/>
    <s v="6SNRE"/>
    <x v="0"/>
    <s v="64CES"/>
    <x v="0"/>
    <s v="D6CESF"/>
    <s v="CES Facilities"/>
    <s v="D6CESF"/>
    <m/>
    <m/>
    <m/>
    <s v="CES Facilities"/>
    <x v="0"/>
    <m/>
    <x v="0"/>
  </r>
  <r>
    <s v="Chambers, Nicole"/>
    <x v="0"/>
    <x v="0"/>
    <x v="3"/>
    <x v="3"/>
    <x v="213"/>
    <x v="1"/>
    <x v="1"/>
    <x v="0"/>
    <x v="11"/>
    <x v="11"/>
    <n v="69000"/>
    <n v="-266218.77"/>
    <n v="-197218.77"/>
    <n v="0"/>
    <n v="0"/>
    <n v="0"/>
    <n v="0"/>
    <n v="0"/>
    <n v="0"/>
    <n v="0"/>
    <n v="-197218.77"/>
    <x v="1"/>
    <x v="0"/>
    <x v="0"/>
    <x v="0"/>
    <s v="6SNRE"/>
    <x v="0"/>
    <s v="64CES"/>
    <x v="0"/>
    <s v="D6CESF"/>
    <s v="CES Facilities"/>
    <s v="D6CESF"/>
    <m/>
    <m/>
    <m/>
    <s v="CES Facilities"/>
    <x v="1"/>
    <m/>
    <x v="0"/>
  </r>
  <r>
    <s v="Chambers, Nicole"/>
    <x v="0"/>
    <x v="0"/>
    <x v="3"/>
    <x v="3"/>
    <x v="213"/>
    <x v="1"/>
    <x v="1"/>
    <x v="1"/>
    <x v="2"/>
    <x v="2"/>
    <n v="0"/>
    <n v="0"/>
    <n v="0"/>
    <n v="0"/>
    <n v="0"/>
    <n v="-160800"/>
    <n v="-160800"/>
    <n v="0"/>
    <n v="0"/>
    <n v="0"/>
    <n v="-160800"/>
    <x v="1"/>
    <x v="0"/>
    <x v="0"/>
    <x v="0"/>
    <s v="6SNRE"/>
    <x v="0"/>
    <s v="64CES"/>
    <x v="0"/>
    <s v="D6CESF"/>
    <s v="CES Facilities"/>
    <s v="D6CESF"/>
    <m/>
    <m/>
    <m/>
    <s v="CES Facilities"/>
    <x v="1"/>
    <m/>
    <x v="0"/>
  </r>
  <r>
    <s v="Chambers, Nicole"/>
    <x v="0"/>
    <x v="0"/>
    <x v="3"/>
    <x v="3"/>
    <x v="213"/>
    <x v="1"/>
    <x v="1"/>
    <x v="1"/>
    <x v="3"/>
    <x v="3"/>
    <n v="0"/>
    <n v="0"/>
    <n v="0"/>
    <n v="0"/>
    <n v="69000"/>
    <n v="-105239"/>
    <n v="-36239"/>
    <n v="0"/>
    <n v="0"/>
    <n v="0"/>
    <n v="-36239"/>
    <x v="1"/>
    <x v="0"/>
    <x v="0"/>
    <x v="0"/>
    <s v="6SNRE"/>
    <x v="0"/>
    <s v="64CES"/>
    <x v="0"/>
    <s v="D6CESF"/>
    <s v="CES Facilities"/>
    <s v="D6CESF"/>
    <m/>
    <m/>
    <m/>
    <s v="CES Facilities"/>
    <x v="1"/>
    <m/>
    <x v="0"/>
  </r>
  <r>
    <s v="Chambers, Nicole"/>
    <x v="0"/>
    <x v="0"/>
    <x v="3"/>
    <x v="3"/>
    <x v="213"/>
    <x v="1"/>
    <x v="1"/>
    <x v="1"/>
    <x v="12"/>
    <x v="6"/>
    <n v="0"/>
    <n v="0"/>
    <n v="0"/>
    <n v="0"/>
    <n v="0"/>
    <n v="-69179.77"/>
    <n v="-69179.77"/>
    <n v="0"/>
    <n v="0"/>
    <n v="0"/>
    <n v="-69179.77"/>
    <x v="1"/>
    <x v="0"/>
    <x v="0"/>
    <x v="0"/>
    <s v="6SNRE"/>
    <x v="0"/>
    <s v="64CES"/>
    <x v="0"/>
    <s v="D6CESF"/>
    <s v="CES Facilities"/>
    <s v="D6CESF"/>
    <m/>
    <m/>
    <m/>
    <s v="CES Facilities"/>
    <x v="1"/>
    <m/>
    <x v="0"/>
  </r>
  <r>
    <s v="Chambers, Nicole"/>
    <x v="0"/>
    <x v="0"/>
    <x v="3"/>
    <x v="3"/>
    <x v="0"/>
    <x v="2"/>
    <x v="2"/>
    <x v="0"/>
    <x v="18"/>
    <x v="17"/>
    <n v="965700"/>
    <n v="292200"/>
    <n v="1257900"/>
    <n v="1257900"/>
    <n v="0"/>
    <n v="0"/>
    <n v="0"/>
    <n v="0"/>
    <n v="0"/>
    <n v="0"/>
    <n v="0"/>
    <x v="2"/>
    <x v="1"/>
    <x v="0"/>
    <x v="0"/>
    <s v="6SNRE"/>
    <x v="0"/>
    <s v="64CES"/>
    <x v="0"/>
    <s v="D6CESP"/>
    <s v="CES Extension Programs"/>
    <s v="D6CESP"/>
    <m/>
    <m/>
    <m/>
    <s v="CES Extension Programs"/>
    <x v="2"/>
    <m/>
    <x v="0"/>
  </r>
  <r>
    <s v="Chambers, Nicole"/>
    <x v="0"/>
    <x v="0"/>
    <x v="3"/>
    <x v="3"/>
    <x v="0"/>
    <x v="2"/>
    <x v="2"/>
    <x v="0"/>
    <x v="13"/>
    <x v="12"/>
    <n v="748800"/>
    <n v="780400"/>
    <n v="1529200"/>
    <n v="1529200"/>
    <n v="0"/>
    <n v="0"/>
    <n v="0"/>
    <n v="0"/>
    <n v="0"/>
    <n v="0"/>
    <n v="0"/>
    <x v="2"/>
    <x v="1"/>
    <x v="0"/>
    <x v="0"/>
    <s v="6SNRE"/>
    <x v="0"/>
    <s v="64CES"/>
    <x v="0"/>
    <s v="D6CESP"/>
    <s v="CES Extension Programs"/>
    <s v="D6CESP"/>
    <m/>
    <m/>
    <m/>
    <s v="CES Extension Programs"/>
    <x v="2"/>
    <m/>
    <x v="0"/>
  </r>
  <r>
    <s v="Chambers, Nicole"/>
    <x v="0"/>
    <x v="0"/>
    <x v="3"/>
    <x v="3"/>
    <x v="0"/>
    <x v="2"/>
    <x v="2"/>
    <x v="0"/>
    <x v="7"/>
    <x v="7"/>
    <n v="0"/>
    <n v="4600"/>
    <n v="4600"/>
    <n v="14030.41"/>
    <n v="0"/>
    <n v="0"/>
    <n v="0"/>
    <n v="0"/>
    <n v="0"/>
    <n v="0"/>
    <n v="-9430.41"/>
    <x v="2"/>
    <x v="1"/>
    <x v="0"/>
    <x v="0"/>
    <s v="6SNRE"/>
    <x v="0"/>
    <s v="64CES"/>
    <x v="0"/>
    <s v="D6CESP"/>
    <s v="CES Extension Programs"/>
    <s v="D6CESP"/>
    <m/>
    <m/>
    <m/>
    <s v="CES Extension Programs"/>
    <x v="2"/>
    <m/>
    <x v="0"/>
  </r>
  <r>
    <s v="Chambers, Nicole"/>
    <x v="0"/>
    <x v="0"/>
    <x v="3"/>
    <x v="3"/>
    <x v="0"/>
    <x v="2"/>
    <x v="2"/>
    <x v="0"/>
    <x v="8"/>
    <x v="8"/>
    <n v="18500"/>
    <n v="38926"/>
    <n v="57426"/>
    <n v="112680.14"/>
    <n v="0"/>
    <n v="0"/>
    <n v="0"/>
    <n v="0"/>
    <n v="0"/>
    <n v="0"/>
    <n v="-55254.14"/>
    <x v="2"/>
    <x v="1"/>
    <x v="0"/>
    <x v="0"/>
    <s v="6SNRE"/>
    <x v="0"/>
    <s v="64CES"/>
    <x v="0"/>
    <s v="D6CESP"/>
    <s v="CES Extension Programs"/>
    <s v="D6CESP"/>
    <m/>
    <m/>
    <m/>
    <s v="CES Extension Programs"/>
    <x v="2"/>
    <m/>
    <x v="0"/>
  </r>
  <r>
    <s v="Chambers, Nicole"/>
    <x v="0"/>
    <x v="0"/>
    <x v="3"/>
    <x v="3"/>
    <x v="0"/>
    <x v="2"/>
    <x v="2"/>
    <x v="0"/>
    <x v="9"/>
    <x v="9"/>
    <n v="22400"/>
    <n v="1062140"/>
    <n v="1084540"/>
    <n v="1040986.31"/>
    <n v="0"/>
    <n v="0"/>
    <n v="0"/>
    <n v="0"/>
    <n v="0"/>
    <n v="0"/>
    <n v="43553.69"/>
    <x v="2"/>
    <x v="1"/>
    <x v="0"/>
    <x v="0"/>
    <s v="6SNRE"/>
    <x v="0"/>
    <s v="64CES"/>
    <x v="0"/>
    <s v="D6CESP"/>
    <s v="CES Extension Programs"/>
    <s v="D6CESP"/>
    <m/>
    <m/>
    <m/>
    <s v="CES Extension Programs"/>
    <x v="2"/>
    <m/>
    <x v="0"/>
  </r>
  <r>
    <s v="Chambers, Nicole"/>
    <x v="0"/>
    <x v="0"/>
    <x v="3"/>
    <x v="3"/>
    <x v="0"/>
    <x v="2"/>
    <x v="2"/>
    <x v="0"/>
    <x v="15"/>
    <x v="14"/>
    <n v="0"/>
    <n v="304100"/>
    <n v="304100"/>
    <n v="304100"/>
    <n v="0"/>
    <n v="0"/>
    <n v="0"/>
    <n v="0"/>
    <n v="0"/>
    <n v="0"/>
    <n v="0"/>
    <x v="2"/>
    <x v="1"/>
    <x v="0"/>
    <x v="0"/>
    <s v="6SNRE"/>
    <x v="0"/>
    <s v="64CES"/>
    <x v="0"/>
    <s v="D6CESP"/>
    <s v="CES Extension Programs"/>
    <s v="D6CESP"/>
    <m/>
    <m/>
    <m/>
    <s v="CES Extension Programs"/>
    <x v="2"/>
    <m/>
    <x v="0"/>
  </r>
  <r>
    <s v="Chambers, Nicole"/>
    <x v="0"/>
    <x v="0"/>
    <x v="3"/>
    <x v="3"/>
    <x v="0"/>
    <x v="2"/>
    <x v="2"/>
    <x v="0"/>
    <x v="10"/>
    <x v="10"/>
    <n v="0"/>
    <n v="25195"/>
    <n v="25195"/>
    <n v="25082.959999999999"/>
    <n v="0"/>
    <n v="0"/>
    <n v="0"/>
    <n v="0"/>
    <n v="0"/>
    <n v="0"/>
    <n v="112.04"/>
    <x v="2"/>
    <x v="1"/>
    <x v="0"/>
    <x v="0"/>
    <s v="6SNRE"/>
    <x v="0"/>
    <s v="64CES"/>
    <x v="0"/>
    <s v="D6CESP"/>
    <s v="CES Extension Programs"/>
    <s v="D6CESP"/>
    <m/>
    <m/>
    <m/>
    <s v="CES Extension Programs"/>
    <x v="2"/>
    <m/>
    <x v="0"/>
  </r>
  <r>
    <s v="Chambers, Nicole"/>
    <x v="0"/>
    <x v="0"/>
    <x v="3"/>
    <x v="3"/>
    <x v="0"/>
    <x v="2"/>
    <x v="2"/>
    <x v="1"/>
    <x v="1"/>
    <x v="1"/>
    <n v="0"/>
    <n v="0"/>
    <n v="0"/>
    <n v="0"/>
    <n v="1570900"/>
    <n v="1393308"/>
    <n v="2964208"/>
    <n v="1494371.51"/>
    <n v="0"/>
    <n v="1494371.51"/>
    <n v="1469836.49"/>
    <x v="2"/>
    <x v="1"/>
    <x v="0"/>
    <x v="0"/>
    <s v="6SNRE"/>
    <x v="0"/>
    <s v="64CES"/>
    <x v="0"/>
    <s v="D6CESP"/>
    <s v="CES Extension Programs"/>
    <s v="D6CESP"/>
    <m/>
    <m/>
    <m/>
    <s v="CES Extension Programs"/>
    <x v="2"/>
    <m/>
    <x v="0"/>
  </r>
  <r>
    <s v="Chambers, Nicole"/>
    <x v="0"/>
    <x v="0"/>
    <x v="3"/>
    <x v="3"/>
    <x v="0"/>
    <x v="2"/>
    <x v="2"/>
    <x v="1"/>
    <x v="2"/>
    <x v="2"/>
    <n v="0"/>
    <n v="0"/>
    <n v="0"/>
    <n v="0"/>
    <n v="22700"/>
    <n v="105400"/>
    <n v="128100"/>
    <n v="45652.75"/>
    <n v="10467.700000000001"/>
    <n v="56120.45"/>
    <n v="71979.55"/>
    <x v="2"/>
    <x v="1"/>
    <x v="0"/>
    <x v="0"/>
    <s v="6SNRE"/>
    <x v="0"/>
    <s v="64CES"/>
    <x v="0"/>
    <s v="D6CESP"/>
    <s v="CES Extension Programs"/>
    <s v="D6CESP"/>
    <m/>
    <m/>
    <m/>
    <s v="CES Extension Programs"/>
    <x v="2"/>
    <m/>
    <x v="0"/>
  </r>
  <r>
    <s v="Chambers, Nicole"/>
    <x v="0"/>
    <x v="0"/>
    <x v="3"/>
    <x v="3"/>
    <x v="0"/>
    <x v="2"/>
    <x v="2"/>
    <x v="1"/>
    <x v="3"/>
    <x v="3"/>
    <n v="0"/>
    <n v="0"/>
    <n v="0"/>
    <n v="0"/>
    <n v="109600"/>
    <n v="765553"/>
    <n v="875153"/>
    <n v="750134.97"/>
    <n v="25386.86"/>
    <n v="775521.83"/>
    <n v="99631.17"/>
    <x v="2"/>
    <x v="1"/>
    <x v="0"/>
    <x v="0"/>
    <s v="6SNRE"/>
    <x v="0"/>
    <s v="64CES"/>
    <x v="0"/>
    <s v="D6CESP"/>
    <s v="CES Extension Programs"/>
    <s v="D6CESP"/>
    <m/>
    <m/>
    <m/>
    <s v="CES Extension Programs"/>
    <x v="2"/>
    <m/>
    <x v="0"/>
  </r>
  <r>
    <s v="Chambers, Nicole"/>
    <x v="0"/>
    <x v="0"/>
    <x v="3"/>
    <x v="3"/>
    <x v="0"/>
    <x v="2"/>
    <x v="2"/>
    <x v="1"/>
    <x v="4"/>
    <x v="4"/>
    <n v="0"/>
    <n v="0"/>
    <n v="0"/>
    <n v="0"/>
    <n v="52200"/>
    <n v="243300"/>
    <n v="295500"/>
    <n v="85948.1"/>
    <n v="84.44"/>
    <n v="86032.54"/>
    <n v="209467.46"/>
    <x v="2"/>
    <x v="1"/>
    <x v="0"/>
    <x v="0"/>
    <s v="6SNRE"/>
    <x v="0"/>
    <s v="64CES"/>
    <x v="0"/>
    <s v="D6CESP"/>
    <s v="CES Extension Programs"/>
    <s v="D6CESP"/>
    <m/>
    <m/>
    <m/>
    <s v="CES Extension Programs"/>
    <x v="2"/>
    <m/>
    <x v="0"/>
  </r>
  <r>
    <s v="Chambers, Nicole"/>
    <x v="0"/>
    <x v="0"/>
    <x v="3"/>
    <x v="3"/>
    <x v="0"/>
    <x v="2"/>
    <x v="2"/>
    <x v="1"/>
    <x v="5"/>
    <x v="5"/>
    <n v="0"/>
    <n v="0"/>
    <n v="0"/>
    <n v="0"/>
    <n v="0"/>
    <n v="0"/>
    <n v="0"/>
    <n v="9304"/>
    <n v="0"/>
    <n v="9304"/>
    <n v="-9304"/>
    <x v="2"/>
    <x v="1"/>
    <x v="0"/>
    <x v="0"/>
    <s v="6SNRE"/>
    <x v="0"/>
    <s v="64CES"/>
    <x v="0"/>
    <s v="D6CESP"/>
    <s v="CES Extension Programs"/>
    <s v="D6CESP"/>
    <m/>
    <m/>
    <m/>
    <s v="CES Extension Programs"/>
    <x v="2"/>
    <m/>
    <x v="0"/>
  </r>
  <r>
    <s v="Chambers, Nicole"/>
    <x v="0"/>
    <x v="0"/>
    <x v="3"/>
    <x v="3"/>
    <x v="0"/>
    <x v="2"/>
    <x v="2"/>
    <x v="1"/>
    <x v="19"/>
    <x v="18"/>
    <n v="0"/>
    <n v="0"/>
    <n v="0"/>
    <n v="0"/>
    <n v="0"/>
    <n v="0"/>
    <n v="0"/>
    <n v="36250"/>
    <n v="0"/>
    <n v="36250"/>
    <n v="-36250"/>
    <x v="2"/>
    <x v="1"/>
    <x v="0"/>
    <x v="0"/>
    <s v="6SNRE"/>
    <x v="0"/>
    <s v="64CES"/>
    <x v="0"/>
    <s v="D6CESP"/>
    <s v="CES Extension Programs"/>
    <s v="D6CESP"/>
    <m/>
    <m/>
    <m/>
    <s v="CES Extension Programs"/>
    <x v="2"/>
    <m/>
    <x v="0"/>
  </r>
  <r>
    <s v="Chambers, Nicole"/>
    <x v="0"/>
    <x v="0"/>
    <x v="3"/>
    <x v="3"/>
    <x v="0"/>
    <x v="2"/>
    <x v="2"/>
    <x v="1"/>
    <x v="14"/>
    <x v="13"/>
    <n v="0"/>
    <n v="0"/>
    <n v="0"/>
    <n v="0"/>
    <n v="0"/>
    <n v="0"/>
    <n v="0"/>
    <n v="60"/>
    <n v="0"/>
    <n v="60"/>
    <n v="-60"/>
    <x v="2"/>
    <x v="1"/>
    <x v="0"/>
    <x v="0"/>
    <s v="6SNRE"/>
    <x v="0"/>
    <s v="64CES"/>
    <x v="0"/>
    <s v="D6CESP"/>
    <s v="CES Extension Programs"/>
    <s v="D6CESP"/>
    <m/>
    <m/>
    <m/>
    <s v="CES Extension Programs"/>
    <x v="2"/>
    <m/>
    <x v="0"/>
  </r>
  <r>
    <s v="Chambers, Nicole"/>
    <x v="0"/>
    <x v="0"/>
    <x v="3"/>
    <x v="3"/>
    <x v="0"/>
    <x v="2"/>
    <x v="2"/>
    <x v="1"/>
    <x v="12"/>
    <x v="6"/>
    <n v="0"/>
    <n v="0"/>
    <n v="0"/>
    <n v="0"/>
    <n v="0"/>
    <n v="0"/>
    <n v="0"/>
    <n v="1488581.29"/>
    <n v="0"/>
    <n v="1488581.29"/>
    <n v="-1488581.29"/>
    <x v="2"/>
    <x v="1"/>
    <x v="0"/>
    <x v="0"/>
    <s v="6SNRE"/>
    <x v="0"/>
    <s v="64CES"/>
    <x v="0"/>
    <s v="D6CESP"/>
    <s v="CES Extension Programs"/>
    <s v="D6CESP"/>
    <m/>
    <m/>
    <m/>
    <s v="CES Extension Programs"/>
    <x v="2"/>
    <m/>
    <x v="0"/>
  </r>
  <r>
    <s v="Chambers, Nicole"/>
    <x v="0"/>
    <x v="0"/>
    <x v="3"/>
    <x v="3"/>
    <x v="0"/>
    <x v="864"/>
    <x v="851"/>
    <x v="0"/>
    <x v="10"/>
    <x v="10"/>
    <n v="0"/>
    <n v="27762.880000000001"/>
    <n v="27762.880000000001"/>
    <n v="27751.39"/>
    <n v="0"/>
    <n v="0"/>
    <n v="0"/>
    <n v="0"/>
    <n v="0"/>
    <n v="0"/>
    <n v="11.49"/>
    <x v="3"/>
    <x v="1"/>
    <x v="0"/>
    <x v="0"/>
    <s v="6SNRE"/>
    <x v="0"/>
    <s v="64CES"/>
    <x v="0"/>
    <s v="D6CESP"/>
    <s v="CES Extension Programs"/>
    <s v="D6CESP"/>
    <m/>
    <m/>
    <m/>
    <s v="CES Extension Programs"/>
    <x v="3"/>
    <m/>
    <x v="0"/>
  </r>
  <r>
    <s v="Chambers, Nicole"/>
    <x v="0"/>
    <x v="0"/>
    <x v="3"/>
    <x v="3"/>
    <x v="0"/>
    <x v="864"/>
    <x v="851"/>
    <x v="1"/>
    <x v="1"/>
    <x v="1"/>
    <n v="0"/>
    <n v="0"/>
    <n v="0"/>
    <n v="0"/>
    <n v="0"/>
    <n v="27762.880000000001"/>
    <n v="27762.880000000001"/>
    <n v="27751.86"/>
    <n v="0"/>
    <n v="27751.86"/>
    <n v="11.02"/>
    <x v="3"/>
    <x v="1"/>
    <x v="0"/>
    <x v="0"/>
    <s v="6SNRE"/>
    <x v="0"/>
    <s v="64CES"/>
    <x v="0"/>
    <s v="D6CESP"/>
    <s v="CES Extension Programs"/>
    <s v="D6CESP"/>
    <m/>
    <m/>
    <m/>
    <s v="CES Extension Programs"/>
    <x v="3"/>
    <m/>
    <x v="0"/>
  </r>
  <r>
    <s v="Chambers, Nicole"/>
    <x v="0"/>
    <x v="0"/>
    <x v="3"/>
    <x v="3"/>
    <x v="0"/>
    <x v="831"/>
    <x v="818"/>
    <x v="1"/>
    <x v="1"/>
    <x v="1"/>
    <n v="0"/>
    <n v="0"/>
    <n v="0"/>
    <n v="0"/>
    <n v="0"/>
    <n v="0"/>
    <n v="0"/>
    <n v="12272.11"/>
    <n v="0"/>
    <n v="12272.11"/>
    <n v="-12272.11"/>
    <x v="3"/>
    <x v="1"/>
    <x v="0"/>
    <x v="0"/>
    <s v="6SNRE"/>
    <x v="0"/>
    <s v="64CES"/>
    <x v="0"/>
    <s v="D6CESP"/>
    <s v="CES Extension Programs"/>
    <s v="D6CESP"/>
    <m/>
    <m/>
    <m/>
    <s v="CES Extension Programs"/>
    <x v="3"/>
    <m/>
    <x v="0"/>
  </r>
  <r>
    <s v="Chambers, Nicole"/>
    <x v="0"/>
    <x v="0"/>
    <x v="3"/>
    <x v="3"/>
    <x v="0"/>
    <x v="832"/>
    <x v="819"/>
    <x v="1"/>
    <x v="2"/>
    <x v="2"/>
    <n v="0"/>
    <n v="0"/>
    <n v="0"/>
    <n v="0"/>
    <n v="0"/>
    <n v="0"/>
    <n v="0"/>
    <n v="2.36"/>
    <n v="0"/>
    <n v="2.36"/>
    <n v="-2.36"/>
    <x v="3"/>
    <x v="1"/>
    <x v="0"/>
    <x v="0"/>
    <s v="6SNRE"/>
    <x v="0"/>
    <s v="64CES"/>
    <x v="0"/>
    <s v="D6CESP"/>
    <s v="CES Extension Programs"/>
    <s v="D6CESP"/>
    <m/>
    <m/>
    <m/>
    <s v="CES Extension Programs"/>
    <x v="3"/>
    <m/>
    <x v="0"/>
  </r>
  <r>
    <s v="Chambers, Nicole"/>
    <x v="0"/>
    <x v="0"/>
    <x v="3"/>
    <x v="3"/>
    <x v="0"/>
    <x v="833"/>
    <x v="820"/>
    <x v="1"/>
    <x v="1"/>
    <x v="1"/>
    <n v="0"/>
    <n v="0"/>
    <n v="0"/>
    <n v="0"/>
    <n v="0"/>
    <n v="0"/>
    <n v="0"/>
    <n v="4828.6899999999996"/>
    <n v="0"/>
    <n v="4828.6899999999996"/>
    <n v="-4828.6899999999996"/>
    <x v="3"/>
    <x v="1"/>
    <x v="0"/>
    <x v="0"/>
    <s v="6SNRE"/>
    <x v="0"/>
    <s v="64CES"/>
    <x v="0"/>
    <s v="D6CESP"/>
    <s v="CES Extension Programs"/>
    <s v="D6CESP"/>
    <m/>
    <m/>
    <m/>
    <s v="CES Extension Programs"/>
    <x v="3"/>
    <m/>
    <x v="0"/>
  </r>
  <r>
    <s v="Chambers, Nicole"/>
    <x v="0"/>
    <x v="0"/>
    <x v="3"/>
    <x v="3"/>
    <x v="0"/>
    <x v="834"/>
    <x v="821"/>
    <x v="1"/>
    <x v="2"/>
    <x v="2"/>
    <n v="0"/>
    <n v="0"/>
    <n v="0"/>
    <n v="0"/>
    <n v="0"/>
    <n v="0"/>
    <n v="0"/>
    <n v="33.33"/>
    <n v="0"/>
    <n v="33.33"/>
    <n v="-33.33"/>
    <x v="3"/>
    <x v="1"/>
    <x v="0"/>
    <x v="0"/>
    <s v="6SNRE"/>
    <x v="0"/>
    <s v="64CES"/>
    <x v="0"/>
    <s v="D6CESP"/>
    <s v="CES Extension Programs"/>
    <s v="D6CESP"/>
    <m/>
    <m/>
    <m/>
    <s v="CES Extension Programs"/>
    <x v="3"/>
    <m/>
    <x v="0"/>
  </r>
  <r>
    <s v="Chambers, Nicole"/>
    <x v="0"/>
    <x v="0"/>
    <x v="3"/>
    <x v="3"/>
    <x v="0"/>
    <x v="865"/>
    <x v="852"/>
    <x v="0"/>
    <x v="10"/>
    <x v="10"/>
    <n v="0"/>
    <n v="376.59"/>
    <n v="376.59"/>
    <n v="376.59"/>
    <n v="0"/>
    <n v="0"/>
    <n v="0"/>
    <n v="0"/>
    <n v="0"/>
    <n v="0"/>
    <n v="0"/>
    <x v="3"/>
    <x v="1"/>
    <x v="0"/>
    <x v="0"/>
    <s v="6SNRE"/>
    <x v="0"/>
    <s v="64CES"/>
    <x v="0"/>
    <s v="D6CESP"/>
    <s v="CES Extension Programs"/>
    <s v="D6CESP"/>
    <m/>
    <m/>
    <m/>
    <s v="CES Extension Programs"/>
    <x v="3"/>
    <m/>
    <x v="0"/>
  </r>
  <r>
    <s v="Chambers, Nicole"/>
    <x v="0"/>
    <x v="0"/>
    <x v="3"/>
    <x v="3"/>
    <x v="0"/>
    <x v="865"/>
    <x v="852"/>
    <x v="1"/>
    <x v="1"/>
    <x v="1"/>
    <n v="0"/>
    <n v="0"/>
    <n v="0"/>
    <n v="0"/>
    <n v="0"/>
    <n v="376.59"/>
    <n v="376.59"/>
    <n v="376.64"/>
    <n v="0"/>
    <n v="376.64"/>
    <n v="-0.05"/>
    <x v="3"/>
    <x v="1"/>
    <x v="0"/>
    <x v="0"/>
    <s v="6SNRE"/>
    <x v="0"/>
    <s v="64CES"/>
    <x v="0"/>
    <s v="D6CESP"/>
    <s v="CES Extension Programs"/>
    <s v="D6CESP"/>
    <m/>
    <m/>
    <m/>
    <s v="CES Extension Programs"/>
    <x v="3"/>
    <m/>
    <x v="0"/>
  </r>
  <r>
    <s v="Chambers, Nicole"/>
    <x v="0"/>
    <x v="0"/>
    <x v="3"/>
    <x v="3"/>
    <x v="0"/>
    <x v="836"/>
    <x v="823"/>
    <x v="1"/>
    <x v="1"/>
    <x v="1"/>
    <n v="0"/>
    <n v="0"/>
    <n v="0"/>
    <n v="0"/>
    <n v="0"/>
    <n v="0"/>
    <n v="0"/>
    <n v="89345.22"/>
    <n v="0"/>
    <n v="89345.22"/>
    <n v="-89345.22"/>
    <x v="3"/>
    <x v="1"/>
    <x v="0"/>
    <x v="0"/>
    <s v="6SNRE"/>
    <x v="0"/>
    <s v="64CES"/>
    <x v="0"/>
    <s v="D6CESP"/>
    <s v="CES Extension Programs"/>
    <s v="D6CESP"/>
    <m/>
    <m/>
    <m/>
    <s v="CES Extension Programs"/>
    <x v="3"/>
    <m/>
    <x v="0"/>
  </r>
  <r>
    <s v="Chambers, Nicole"/>
    <x v="0"/>
    <x v="0"/>
    <x v="3"/>
    <x v="3"/>
    <x v="0"/>
    <x v="866"/>
    <x v="853"/>
    <x v="0"/>
    <x v="10"/>
    <x v="10"/>
    <n v="0"/>
    <n v="23913"/>
    <n v="23913"/>
    <n v="23913"/>
    <n v="0"/>
    <n v="0"/>
    <n v="0"/>
    <n v="0"/>
    <n v="0"/>
    <n v="0"/>
    <n v="0"/>
    <x v="3"/>
    <x v="1"/>
    <x v="0"/>
    <x v="0"/>
    <s v="6SNRE"/>
    <x v="0"/>
    <s v="64CES"/>
    <x v="0"/>
    <s v="D6CESP"/>
    <s v="CES Extension Programs"/>
    <s v="D6CESP"/>
    <m/>
    <m/>
    <m/>
    <s v="CES Extension Programs"/>
    <x v="3"/>
    <m/>
    <x v="0"/>
  </r>
  <r>
    <s v="Chambers, Nicole"/>
    <x v="0"/>
    <x v="0"/>
    <x v="3"/>
    <x v="3"/>
    <x v="0"/>
    <x v="866"/>
    <x v="853"/>
    <x v="1"/>
    <x v="2"/>
    <x v="2"/>
    <n v="0"/>
    <n v="0"/>
    <n v="0"/>
    <n v="0"/>
    <n v="0"/>
    <n v="23913"/>
    <n v="23913"/>
    <n v="20094.28"/>
    <n v="3537"/>
    <n v="23631.279999999999"/>
    <n v="281.72000000000003"/>
    <x v="3"/>
    <x v="1"/>
    <x v="0"/>
    <x v="0"/>
    <s v="6SNRE"/>
    <x v="0"/>
    <s v="64CES"/>
    <x v="0"/>
    <s v="D6CESP"/>
    <s v="CES Extension Programs"/>
    <s v="D6CESP"/>
    <m/>
    <m/>
    <m/>
    <s v="CES Extension Programs"/>
    <x v="3"/>
    <m/>
    <x v="0"/>
  </r>
  <r>
    <s v="Chambers, Nicole"/>
    <x v="0"/>
    <x v="0"/>
    <x v="3"/>
    <x v="3"/>
    <x v="0"/>
    <x v="866"/>
    <x v="853"/>
    <x v="1"/>
    <x v="3"/>
    <x v="3"/>
    <n v="0"/>
    <n v="0"/>
    <n v="0"/>
    <n v="0"/>
    <n v="0"/>
    <n v="0"/>
    <n v="0"/>
    <n v="110.07"/>
    <n v="0"/>
    <n v="110.07"/>
    <n v="-110.07"/>
    <x v="3"/>
    <x v="1"/>
    <x v="0"/>
    <x v="0"/>
    <s v="6SNRE"/>
    <x v="0"/>
    <s v="64CES"/>
    <x v="0"/>
    <s v="D6CESP"/>
    <s v="CES Extension Programs"/>
    <s v="D6CESP"/>
    <m/>
    <m/>
    <m/>
    <s v="CES Extension Programs"/>
    <x v="3"/>
    <m/>
    <x v="0"/>
  </r>
  <r>
    <s v="Chambers, Nicole"/>
    <x v="0"/>
    <x v="0"/>
    <x v="3"/>
    <x v="3"/>
    <x v="0"/>
    <x v="837"/>
    <x v="824"/>
    <x v="0"/>
    <x v="10"/>
    <x v="10"/>
    <n v="0"/>
    <n v="987120"/>
    <n v="987120"/>
    <n v="880140"/>
    <n v="0"/>
    <n v="0"/>
    <n v="0"/>
    <n v="0"/>
    <n v="0"/>
    <n v="0"/>
    <n v="106980"/>
    <x v="3"/>
    <x v="1"/>
    <x v="0"/>
    <x v="0"/>
    <s v="6SNRE"/>
    <x v="0"/>
    <s v="64CES"/>
    <x v="0"/>
    <s v="D6CESP"/>
    <s v="CES Extension Programs"/>
    <s v="D6CESP"/>
    <m/>
    <m/>
    <m/>
    <s v="CES Extension Programs"/>
    <x v="3"/>
    <m/>
    <x v="0"/>
  </r>
  <r>
    <s v="Chambers, Nicole"/>
    <x v="0"/>
    <x v="0"/>
    <x v="3"/>
    <x v="3"/>
    <x v="0"/>
    <x v="837"/>
    <x v="824"/>
    <x v="1"/>
    <x v="1"/>
    <x v="1"/>
    <n v="0"/>
    <n v="0"/>
    <n v="0"/>
    <n v="0"/>
    <n v="0"/>
    <n v="987120"/>
    <n v="987120"/>
    <n v="682528"/>
    <n v="0"/>
    <n v="682528"/>
    <n v="304592"/>
    <x v="3"/>
    <x v="1"/>
    <x v="0"/>
    <x v="0"/>
    <s v="6SNRE"/>
    <x v="0"/>
    <s v="64CES"/>
    <x v="0"/>
    <s v="D6CESP"/>
    <s v="CES Extension Programs"/>
    <s v="D6CESP"/>
    <m/>
    <m/>
    <m/>
    <s v="CES Extension Programs"/>
    <x v="3"/>
    <m/>
    <x v="0"/>
  </r>
  <r>
    <s v="Chambers, Nicole"/>
    <x v="0"/>
    <x v="0"/>
    <x v="3"/>
    <x v="3"/>
    <x v="0"/>
    <x v="838"/>
    <x v="825"/>
    <x v="0"/>
    <x v="10"/>
    <x v="10"/>
    <n v="0"/>
    <n v="41081"/>
    <n v="41081"/>
    <n v="41081"/>
    <n v="0"/>
    <n v="0"/>
    <n v="0"/>
    <n v="0"/>
    <n v="0"/>
    <n v="0"/>
    <n v="0"/>
    <x v="3"/>
    <x v="1"/>
    <x v="0"/>
    <x v="0"/>
    <s v="6SNRE"/>
    <x v="0"/>
    <s v="64CES"/>
    <x v="0"/>
    <s v="D6CESP"/>
    <s v="CES Extension Programs"/>
    <s v="D6CESP"/>
    <m/>
    <m/>
    <m/>
    <s v="CES Extension Programs"/>
    <x v="3"/>
    <m/>
    <x v="0"/>
  </r>
  <r>
    <s v="Chambers, Nicole"/>
    <x v="0"/>
    <x v="0"/>
    <x v="3"/>
    <x v="3"/>
    <x v="0"/>
    <x v="838"/>
    <x v="825"/>
    <x v="1"/>
    <x v="1"/>
    <x v="1"/>
    <n v="0"/>
    <n v="0"/>
    <n v="0"/>
    <n v="0"/>
    <n v="0"/>
    <n v="41081"/>
    <n v="41081"/>
    <n v="0"/>
    <n v="0"/>
    <n v="0"/>
    <n v="41081"/>
    <x v="3"/>
    <x v="1"/>
    <x v="0"/>
    <x v="0"/>
    <s v="6SNRE"/>
    <x v="0"/>
    <s v="64CES"/>
    <x v="0"/>
    <s v="D6CESP"/>
    <s v="CES Extension Programs"/>
    <s v="D6CESP"/>
    <m/>
    <m/>
    <m/>
    <s v="CES Extension Programs"/>
    <x v="3"/>
    <m/>
    <x v="0"/>
  </r>
  <r>
    <s v="Chambers, Nicole"/>
    <x v="0"/>
    <x v="0"/>
    <x v="3"/>
    <x v="3"/>
    <x v="0"/>
    <x v="839"/>
    <x v="826"/>
    <x v="0"/>
    <x v="10"/>
    <x v="10"/>
    <n v="0"/>
    <n v="93658"/>
    <n v="93658"/>
    <n v="37120.25"/>
    <n v="0"/>
    <n v="0"/>
    <n v="0"/>
    <n v="0"/>
    <n v="0"/>
    <n v="0"/>
    <n v="56537.75"/>
    <x v="3"/>
    <x v="1"/>
    <x v="0"/>
    <x v="0"/>
    <s v="6SNRE"/>
    <x v="0"/>
    <s v="64CES"/>
    <x v="0"/>
    <s v="D6CESP"/>
    <s v="CES Extension Programs"/>
    <s v="D6CESP"/>
    <m/>
    <m/>
    <m/>
    <s v="CES Extension Programs"/>
    <x v="3"/>
    <m/>
    <x v="0"/>
  </r>
  <r>
    <s v="Chambers, Nicole"/>
    <x v="0"/>
    <x v="0"/>
    <x v="3"/>
    <x v="3"/>
    <x v="0"/>
    <x v="839"/>
    <x v="826"/>
    <x v="1"/>
    <x v="1"/>
    <x v="1"/>
    <n v="0"/>
    <n v="0"/>
    <n v="0"/>
    <n v="0"/>
    <n v="0"/>
    <n v="93658"/>
    <n v="93658"/>
    <n v="36936.14"/>
    <n v="0"/>
    <n v="36936.14"/>
    <n v="56721.86"/>
    <x v="3"/>
    <x v="1"/>
    <x v="0"/>
    <x v="0"/>
    <s v="6SNRE"/>
    <x v="0"/>
    <s v="64CES"/>
    <x v="0"/>
    <s v="D6CESP"/>
    <s v="CES Extension Programs"/>
    <s v="D6CESP"/>
    <m/>
    <m/>
    <m/>
    <s v="CES Extension Programs"/>
    <x v="3"/>
    <m/>
    <x v="0"/>
  </r>
  <r>
    <s v="Chambers, Nicole"/>
    <x v="0"/>
    <x v="0"/>
    <x v="3"/>
    <x v="3"/>
    <x v="0"/>
    <x v="867"/>
    <x v="854"/>
    <x v="0"/>
    <x v="10"/>
    <x v="10"/>
    <n v="0"/>
    <n v="19356"/>
    <n v="19356"/>
    <n v="2577.67"/>
    <n v="0"/>
    <n v="0"/>
    <n v="0"/>
    <n v="0"/>
    <n v="0"/>
    <n v="0"/>
    <n v="16778.330000000002"/>
    <x v="3"/>
    <x v="1"/>
    <x v="0"/>
    <x v="0"/>
    <s v="6SNRE"/>
    <x v="0"/>
    <s v="64CES"/>
    <x v="0"/>
    <s v="D6CESP"/>
    <s v="CES Extension Programs"/>
    <s v="D6CESP"/>
    <m/>
    <m/>
    <m/>
    <s v="CES Extension Programs"/>
    <x v="3"/>
    <m/>
    <x v="0"/>
  </r>
  <r>
    <s v="Chambers, Nicole"/>
    <x v="0"/>
    <x v="0"/>
    <x v="3"/>
    <x v="3"/>
    <x v="0"/>
    <x v="867"/>
    <x v="854"/>
    <x v="1"/>
    <x v="1"/>
    <x v="1"/>
    <n v="0"/>
    <n v="0"/>
    <n v="0"/>
    <n v="0"/>
    <n v="0"/>
    <n v="19356"/>
    <n v="19356"/>
    <n v="2577.67"/>
    <n v="0"/>
    <n v="2577.67"/>
    <n v="16778.330000000002"/>
    <x v="3"/>
    <x v="1"/>
    <x v="0"/>
    <x v="0"/>
    <s v="6SNRE"/>
    <x v="0"/>
    <s v="64CES"/>
    <x v="0"/>
    <s v="D6CESP"/>
    <s v="CES Extension Programs"/>
    <s v="D6CESP"/>
    <m/>
    <m/>
    <m/>
    <s v="CES Extension Programs"/>
    <x v="3"/>
    <m/>
    <x v="0"/>
  </r>
  <r>
    <s v="Chambers, Nicole"/>
    <x v="0"/>
    <x v="0"/>
    <x v="3"/>
    <x v="3"/>
    <x v="0"/>
    <x v="868"/>
    <x v="855"/>
    <x v="0"/>
    <x v="10"/>
    <x v="10"/>
    <n v="0"/>
    <n v="23021"/>
    <n v="23021"/>
    <n v="23021"/>
    <n v="0"/>
    <n v="0"/>
    <n v="0"/>
    <n v="0"/>
    <n v="0"/>
    <n v="0"/>
    <n v="0"/>
    <x v="3"/>
    <x v="1"/>
    <x v="0"/>
    <x v="0"/>
    <s v="6SNRE"/>
    <x v="0"/>
    <s v="64CES"/>
    <x v="0"/>
    <s v="D6CESP"/>
    <s v="CES Extension Programs"/>
    <s v="D6CESP"/>
    <m/>
    <m/>
    <m/>
    <s v="CES Extension Programs"/>
    <x v="3"/>
    <m/>
    <x v="0"/>
  </r>
  <r>
    <s v="Chambers, Nicole"/>
    <x v="0"/>
    <x v="0"/>
    <x v="3"/>
    <x v="3"/>
    <x v="0"/>
    <x v="868"/>
    <x v="855"/>
    <x v="1"/>
    <x v="1"/>
    <x v="1"/>
    <n v="0"/>
    <n v="0"/>
    <n v="0"/>
    <n v="0"/>
    <n v="0"/>
    <n v="23021"/>
    <n v="23021"/>
    <n v="18777.96"/>
    <n v="0"/>
    <n v="18777.96"/>
    <n v="4243.04"/>
    <x v="3"/>
    <x v="1"/>
    <x v="0"/>
    <x v="0"/>
    <s v="6SNRE"/>
    <x v="0"/>
    <s v="64CES"/>
    <x v="0"/>
    <s v="D6CESP"/>
    <s v="CES Extension Programs"/>
    <s v="D6CESP"/>
    <m/>
    <m/>
    <m/>
    <s v="CES Extension Programs"/>
    <x v="3"/>
    <m/>
    <x v="0"/>
  </r>
  <r>
    <s v="Chambers, Nicole"/>
    <x v="0"/>
    <x v="0"/>
    <x v="3"/>
    <x v="3"/>
    <x v="0"/>
    <x v="869"/>
    <x v="856"/>
    <x v="0"/>
    <x v="10"/>
    <x v="10"/>
    <n v="0"/>
    <n v="88645"/>
    <n v="88645"/>
    <n v="88645"/>
    <n v="0"/>
    <n v="0"/>
    <n v="0"/>
    <n v="0"/>
    <n v="0"/>
    <n v="0"/>
    <n v="0"/>
    <x v="3"/>
    <x v="1"/>
    <x v="0"/>
    <x v="0"/>
    <s v="6SNRE"/>
    <x v="0"/>
    <s v="64CES"/>
    <x v="0"/>
    <s v="D6CESP"/>
    <s v="CES Extension Programs"/>
    <s v="D6CESP"/>
    <m/>
    <m/>
    <m/>
    <s v="CES Extension Programs"/>
    <x v="3"/>
    <m/>
    <x v="0"/>
  </r>
  <r>
    <s v="Chambers, Nicole"/>
    <x v="0"/>
    <x v="0"/>
    <x v="3"/>
    <x v="3"/>
    <x v="0"/>
    <x v="869"/>
    <x v="856"/>
    <x v="1"/>
    <x v="1"/>
    <x v="1"/>
    <n v="0"/>
    <n v="0"/>
    <n v="0"/>
    <n v="0"/>
    <n v="0"/>
    <n v="41181"/>
    <n v="41181"/>
    <n v="32332.87"/>
    <n v="0"/>
    <n v="32332.87"/>
    <n v="8848.1299999999992"/>
    <x v="3"/>
    <x v="1"/>
    <x v="0"/>
    <x v="0"/>
    <s v="6SNRE"/>
    <x v="0"/>
    <s v="64CES"/>
    <x v="0"/>
    <s v="D6CESP"/>
    <s v="CES Extension Programs"/>
    <s v="D6CESP"/>
    <m/>
    <m/>
    <m/>
    <s v="CES Extension Programs"/>
    <x v="3"/>
    <m/>
    <x v="0"/>
  </r>
  <r>
    <s v="Chambers, Nicole"/>
    <x v="0"/>
    <x v="0"/>
    <x v="3"/>
    <x v="3"/>
    <x v="0"/>
    <x v="869"/>
    <x v="856"/>
    <x v="1"/>
    <x v="2"/>
    <x v="2"/>
    <n v="0"/>
    <n v="0"/>
    <n v="0"/>
    <n v="0"/>
    <n v="0"/>
    <n v="240"/>
    <n v="240"/>
    <n v="278"/>
    <n v="0"/>
    <n v="278"/>
    <n v="-38"/>
    <x v="3"/>
    <x v="1"/>
    <x v="0"/>
    <x v="0"/>
    <s v="6SNRE"/>
    <x v="0"/>
    <s v="64CES"/>
    <x v="0"/>
    <s v="D6CESP"/>
    <s v="CES Extension Programs"/>
    <s v="D6CESP"/>
    <m/>
    <m/>
    <m/>
    <s v="CES Extension Programs"/>
    <x v="3"/>
    <m/>
    <x v="0"/>
  </r>
  <r>
    <s v="Chambers, Nicole"/>
    <x v="0"/>
    <x v="0"/>
    <x v="3"/>
    <x v="3"/>
    <x v="0"/>
    <x v="869"/>
    <x v="856"/>
    <x v="1"/>
    <x v="3"/>
    <x v="3"/>
    <n v="0"/>
    <n v="0"/>
    <n v="0"/>
    <n v="0"/>
    <n v="0"/>
    <n v="14400"/>
    <n v="14400"/>
    <n v="12751.29"/>
    <n v="1773.26"/>
    <n v="14524.55"/>
    <n v="-124.55"/>
    <x v="3"/>
    <x v="1"/>
    <x v="0"/>
    <x v="0"/>
    <s v="6SNRE"/>
    <x v="0"/>
    <s v="64CES"/>
    <x v="0"/>
    <s v="D6CESP"/>
    <s v="CES Extension Programs"/>
    <s v="D6CESP"/>
    <m/>
    <m/>
    <m/>
    <s v="CES Extension Programs"/>
    <x v="3"/>
    <m/>
    <x v="0"/>
  </r>
  <r>
    <s v="Chambers, Nicole"/>
    <x v="0"/>
    <x v="0"/>
    <x v="3"/>
    <x v="3"/>
    <x v="0"/>
    <x v="869"/>
    <x v="856"/>
    <x v="1"/>
    <x v="4"/>
    <x v="4"/>
    <n v="0"/>
    <n v="0"/>
    <n v="0"/>
    <n v="0"/>
    <n v="0"/>
    <n v="2824"/>
    <n v="2824"/>
    <n v="2357.61"/>
    <n v="0"/>
    <n v="2357.61"/>
    <n v="466.39"/>
    <x v="3"/>
    <x v="1"/>
    <x v="0"/>
    <x v="0"/>
    <s v="6SNRE"/>
    <x v="0"/>
    <s v="64CES"/>
    <x v="0"/>
    <s v="D6CESP"/>
    <s v="CES Extension Programs"/>
    <s v="D6CESP"/>
    <m/>
    <m/>
    <m/>
    <s v="CES Extension Programs"/>
    <x v="3"/>
    <m/>
    <x v="0"/>
  </r>
  <r>
    <s v="Chambers, Nicole"/>
    <x v="0"/>
    <x v="0"/>
    <x v="3"/>
    <x v="3"/>
    <x v="0"/>
    <x v="869"/>
    <x v="856"/>
    <x v="1"/>
    <x v="5"/>
    <x v="5"/>
    <n v="0"/>
    <n v="0"/>
    <n v="0"/>
    <n v="0"/>
    <n v="0"/>
    <n v="30000"/>
    <n v="30000"/>
    <n v="0"/>
    <n v="0"/>
    <n v="0"/>
    <n v="30000"/>
    <x v="3"/>
    <x v="1"/>
    <x v="0"/>
    <x v="0"/>
    <s v="6SNRE"/>
    <x v="0"/>
    <s v="64CES"/>
    <x v="0"/>
    <s v="D6CESP"/>
    <s v="CES Extension Programs"/>
    <s v="D6CESP"/>
    <m/>
    <m/>
    <m/>
    <s v="CES Extension Programs"/>
    <x v="3"/>
    <m/>
    <x v="0"/>
  </r>
  <r>
    <s v="Chambers, Nicole"/>
    <x v="0"/>
    <x v="0"/>
    <x v="3"/>
    <x v="3"/>
    <x v="0"/>
    <x v="869"/>
    <x v="856"/>
    <x v="1"/>
    <x v="19"/>
    <x v="18"/>
    <n v="0"/>
    <n v="0"/>
    <n v="0"/>
    <n v="0"/>
    <n v="0"/>
    <n v="0"/>
    <n v="0"/>
    <n v="30000"/>
    <n v="0"/>
    <n v="30000"/>
    <n v="-30000"/>
    <x v="3"/>
    <x v="1"/>
    <x v="0"/>
    <x v="0"/>
    <s v="6SNRE"/>
    <x v="0"/>
    <s v="64CES"/>
    <x v="0"/>
    <s v="D6CESP"/>
    <s v="CES Extension Programs"/>
    <s v="D6CESP"/>
    <m/>
    <m/>
    <m/>
    <s v="CES Extension Programs"/>
    <x v="3"/>
    <m/>
    <x v="0"/>
  </r>
  <r>
    <s v="Chambers, Nicole"/>
    <x v="0"/>
    <x v="0"/>
    <x v="3"/>
    <x v="3"/>
    <x v="0"/>
    <x v="870"/>
    <x v="857"/>
    <x v="0"/>
    <x v="10"/>
    <x v="10"/>
    <n v="0"/>
    <n v="24579"/>
    <n v="24579"/>
    <n v="0"/>
    <n v="0"/>
    <n v="0"/>
    <n v="0"/>
    <n v="0"/>
    <n v="0"/>
    <n v="0"/>
    <n v="24579"/>
    <x v="3"/>
    <x v="1"/>
    <x v="0"/>
    <x v="0"/>
    <s v="6SNRE"/>
    <x v="0"/>
    <s v="64CES"/>
    <x v="0"/>
    <s v="D6CESP"/>
    <s v="CES Extension Programs"/>
    <s v="D6CESP"/>
    <m/>
    <m/>
    <m/>
    <s v="CES Extension Programs"/>
    <x v="3"/>
    <m/>
    <x v="0"/>
  </r>
  <r>
    <s v="Chambers, Nicole"/>
    <x v="0"/>
    <x v="0"/>
    <x v="3"/>
    <x v="3"/>
    <x v="0"/>
    <x v="870"/>
    <x v="857"/>
    <x v="1"/>
    <x v="2"/>
    <x v="2"/>
    <n v="0"/>
    <n v="0"/>
    <n v="0"/>
    <n v="0"/>
    <n v="0"/>
    <n v="24579"/>
    <n v="24579"/>
    <n v="0"/>
    <n v="0"/>
    <n v="0"/>
    <n v="24579"/>
    <x v="3"/>
    <x v="1"/>
    <x v="0"/>
    <x v="0"/>
    <s v="6SNRE"/>
    <x v="0"/>
    <s v="64CES"/>
    <x v="0"/>
    <s v="D6CESP"/>
    <s v="CES Extension Programs"/>
    <s v="D6CESP"/>
    <m/>
    <m/>
    <m/>
    <s v="CES Extension Programs"/>
    <x v="3"/>
    <m/>
    <x v="0"/>
  </r>
  <r>
    <s v="Chambers, Nicole"/>
    <x v="0"/>
    <x v="0"/>
    <x v="3"/>
    <x v="3"/>
    <x v="0"/>
    <x v="10"/>
    <x v="10"/>
    <x v="0"/>
    <x v="10"/>
    <x v="10"/>
    <n v="0"/>
    <n v="-1329512.47"/>
    <n v="-1329512.47"/>
    <n v="0"/>
    <n v="0"/>
    <n v="0"/>
    <n v="0"/>
    <n v="0"/>
    <n v="0"/>
    <n v="0"/>
    <n v="-1329512.47"/>
    <x v="4"/>
    <x v="1"/>
    <x v="0"/>
    <x v="0"/>
    <s v="6SNRE"/>
    <x v="0"/>
    <s v="64CES"/>
    <x v="0"/>
    <s v="D6CESP"/>
    <s v="CES Extension Programs"/>
    <s v="D6CESP"/>
    <m/>
    <m/>
    <m/>
    <s v="CES Extension Programs"/>
    <x v="4"/>
    <m/>
    <x v="0"/>
  </r>
  <r>
    <s v="Chambers, Nicole"/>
    <x v="0"/>
    <x v="0"/>
    <x v="3"/>
    <x v="3"/>
    <x v="0"/>
    <x v="10"/>
    <x v="10"/>
    <x v="1"/>
    <x v="1"/>
    <x v="1"/>
    <n v="0"/>
    <n v="0"/>
    <n v="0"/>
    <n v="0"/>
    <n v="0"/>
    <n v="-1233556.47"/>
    <n v="-1233556.47"/>
    <n v="0"/>
    <n v="0"/>
    <n v="0"/>
    <n v="-1233556.47"/>
    <x v="4"/>
    <x v="1"/>
    <x v="0"/>
    <x v="0"/>
    <s v="6SNRE"/>
    <x v="0"/>
    <s v="64CES"/>
    <x v="0"/>
    <s v="D6CESP"/>
    <s v="CES Extension Programs"/>
    <s v="D6CESP"/>
    <m/>
    <m/>
    <m/>
    <s v="CES Extension Programs"/>
    <x v="4"/>
    <m/>
    <x v="0"/>
  </r>
  <r>
    <s v="Chambers, Nicole"/>
    <x v="0"/>
    <x v="0"/>
    <x v="3"/>
    <x v="3"/>
    <x v="0"/>
    <x v="10"/>
    <x v="10"/>
    <x v="1"/>
    <x v="2"/>
    <x v="2"/>
    <n v="0"/>
    <n v="0"/>
    <n v="0"/>
    <n v="0"/>
    <n v="0"/>
    <n v="-48732"/>
    <n v="-48732"/>
    <n v="0"/>
    <n v="0"/>
    <n v="0"/>
    <n v="-48732"/>
    <x v="4"/>
    <x v="1"/>
    <x v="0"/>
    <x v="0"/>
    <s v="6SNRE"/>
    <x v="0"/>
    <s v="64CES"/>
    <x v="0"/>
    <s v="D6CESP"/>
    <s v="CES Extension Programs"/>
    <s v="D6CESP"/>
    <m/>
    <m/>
    <m/>
    <s v="CES Extension Programs"/>
    <x v="4"/>
    <m/>
    <x v="0"/>
  </r>
  <r>
    <s v="Chambers, Nicole"/>
    <x v="0"/>
    <x v="0"/>
    <x v="3"/>
    <x v="3"/>
    <x v="0"/>
    <x v="10"/>
    <x v="10"/>
    <x v="1"/>
    <x v="3"/>
    <x v="3"/>
    <n v="0"/>
    <n v="0"/>
    <n v="0"/>
    <n v="0"/>
    <n v="0"/>
    <n v="-14400"/>
    <n v="-14400"/>
    <n v="0"/>
    <n v="0"/>
    <n v="0"/>
    <n v="-14400"/>
    <x v="4"/>
    <x v="1"/>
    <x v="0"/>
    <x v="0"/>
    <s v="6SNRE"/>
    <x v="0"/>
    <s v="64CES"/>
    <x v="0"/>
    <s v="D6CESP"/>
    <s v="CES Extension Programs"/>
    <s v="D6CESP"/>
    <m/>
    <m/>
    <m/>
    <s v="CES Extension Programs"/>
    <x v="4"/>
    <m/>
    <x v="0"/>
  </r>
  <r>
    <s v="Chambers, Nicole"/>
    <x v="0"/>
    <x v="0"/>
    <x v="3"/>
    <x v="3"/>
    <x v="0"/>
    <x v="10"/>
    <x v="10"/>
    <x v="1"/>
    <x v="4"/>
    <x v="4"/>
    <n v="0"/>
    <n v="0"/>
    <n v="0"/>
    <n v="0"/>
    <n v="0"/>
    <n v="-2824"/>
    <n v="-2824"/>
    <n v="0"/>
    <n v="0"/>
    <n v="0"/>
    <n v="-2824"/>
    <x v="4"/>
    <x v="1"/>
    <x v="0"/>
    <x v="0"/>
    <s v="6SNRE"/>
    <x v="0"/>
    <s v="64CES"/>
    <x v="0"/>
    <s v="D6CESP"/>
    <s v="CES Extension Programs"/>
    <s v="D6CESP"/>
    <m/>
    <m/>
    <m/>
    <s v="CES Extension Programs"/>
    <x v="4"/>
    <m/>
    <x v="0"/>
  </r>
  <r>
    <s v="Chambers, Nicole"/>
    <x v="0"/>
    <x v="0"/>
    <x v="3"/>
    <x v="3"/>
    <x v="0"/>
    <x v="10"/>
    <x v="10"/>
    <x v="1"/>
    <x v="5"/>
    <x v="5"/>
    <n v="0"/>
    <n v="0"/>
    <n v="0"/>
    <n v="0"/>
    <n v="0"/>
    <n v="-30000"/>
    <n v="-30000"/>
    <n v="0"/>
    <n v="0"/>
    <n v="0"/>
    <n v="-30000"/>
    <x v="4"/>
    <x v="1"/>
    <x v="0"/>
    <x v="0"/>
    <s v="6SNRE"/>
    <x v="0"/>
    <s v="64CES"/>
    <x v="0"/>
    <s v="D6CESP"/>
    <s v="CES Extension Programs"/>
    <s v="D6CESP"/>
    <m/>
    <m/>
    <m/>
    <s v="CES Extension Programs"/>
    <x v="4"/>
    <m/>
    <x v="0"/>
  </r>
  <r>
    <s v="Chambers, Nicole"/>
    <x v="0"/>
    <x v="0"/>
    <x v="3"/>
    <x v="3"/>
    <x v="0"/>
    <x v="871"/>
    <x v="858"/>
    <x v="0"/>
    <x v="9"/>
    <x v="9"/>
    <n v="19100"/>
    <n v="52000"/>
    <n v="71100"/>
    <n v="29149.4"/>
    <n v="0"/>
    <n v="0"/>
    <n v="0"/>
    <n v="0"/>
    <n v="0"/>
    <n v="0"/>
    <n v="41950.6"/>
    <x v="7"/>
    <x v="1"/>
    <x v="0"/>
    <x v="0"/>
    <s v="6SNRE"/>
    <x v="0"/>
    <s v="64CES"/>
    <x v="0"/>
    <s v="D6CESP"/>
    <s v="CES Extension Programs"/>
    <s v="D6CESP"/>
    <m/>
    <m/>
    <m/>
    <s v="CES Extension Programs"/>
    <x v="7"/>
    <m/>
    <x v="0"/>
  </r>
  <r>
    <s v="Chambers, Nicole"/>
    <x v="0"/>
    <x v="0"/>
    <x v="3"/>
    <x v="3"/>
    <x v="0"/>
    <x v="871"/>
    <x v="858"/>
    <x v="0"/>
    <x v="10"/>
    <x v="10"/>
    <n v="0"/>
    <n v="0"/>
    <n v="0"/>
    <n v="1390"/>
    <n v="0"/>
    <n v="0"/>
    <n v="0"/>
    <n v="0"/>
    <n v="0"/>
    <n v="0"/>
    <n v="-1390"/>
    <x v="7"/>
    <x v="1"/>
    <x v="0"/>
    <x v="0"/>
    <s v="6SNRE"/>
    <x v="0"/>
    <s v="64CES"/>
    <x v="0"/>
    <s v="D6CESP"/>
    <s v="CES Extension Programs"/>
    <s v="D6CESP"/>
    <m/>
    <m/>
    <m/>
    <s v="CES Extension Programs"/>
    <x v="7"/>
    <m/>
    <x v="0"/>
  </r>
  <r>
    <s v="Chambers, Nicole"/>
    <x v="0"/>
    <x v="0"/>
    <x v="3"/>
    <x v="3"/>
    <x v="0"/>
    <x v="871"/>
    <x v="858"/>
    <x v="1"/>
    <x v="2"/>
    <x v="2"/>
    <n v="0"/>
    <n v="0"/>
    <n v="0"/>
    <n v="0"/>
    <n v="0"/>
    <n v="10000"/>
    <n v="10000"/>
    <n v="2815.53"/>
    <n v="344"/>
    <n v="3159.53"/>
    <n v="6840.47"/>
    <x v="7"/>
    <x v="1"/>
    <x v="0"/>
    <x v="0"/>
    <s v="6SNRE"/>
    <x v="0"/>
    <s v="64CES"/>
    <x v="0"/>
    <s v="D6CESP"/>
    <s v="CES Extension Programs"/>
    <s v="D6CESP"/>
    <m/>
    <m/>
    <m/>
    <s v="CES Extension Programs"/>
    <x v="7"/>
    <m/>
    <x v="0"/>
  </r>
  <r>
    <s v="Chambers, Nicole"/>
    <x v="0"/>
    <x v="0"/>
    <x v="3"/>
    <x v="3"/>
    <x v="0"/>
    <x v="871"/>
    <x v="858"/>
    <x v="1"/>
    <x v="3"/>
    <x v="3"/>
    <n v="0"/>
    <n v="0"/>
    <n v="0"/>
    <n v="0"/>
    <n v="0"/>
    <n v="42000"/>
    <n v="42000"/>
    <n v="40711.99"/>
    <n v="0"/>
    <n v="40711.99"/>
    <n v="1288.01"/>
    <x v="7"/>
    <x v="1"/>
    <x v="0"/>
    <x v="0"/>
    <s v="6SNRE"/>
    <x v="0"/>
    <s v="64CES"/>
    <x v="0"/>
    <s v="D6CESP"/>
    <s v="CES Extension Programs"/>
    <s v="D6CESP"/>
    <m/>
    <m/>
    <m/>
    <s v="CES Extension Programs"/>
    <x v="7"/>
    <m/>
    <x v="0"/>
  </r>
  <r>
    <s v="Chambers, Nicole"/>
    <x v="0"/>
    <x v="0"/>
    <x v="3"/>
    <x v="3"/>
    <x v="0"/>
    <x v="871"/>
    <x v="858"/>
    <x v="1"/>
    <x v="4"/>
    <x v="4"/>
    <n v="0"/>
    <n v="0"/>
    <n v="0"/>
    <n v="0"/>
    <n v="19100"/>
    <n v="0"/>
    <n v="19100"/>
    <n v="382.68"/>
    <n v="0"/>
    <n v="382.68"/>
    <n v="18717.32"/>
    <x v="7"/>
    <x v="1"/>
    <x v="0"/>
    <x v="0"/>
    <s v="6SNRE"/>
    <x v="0"/>
    <s v="64CES"/>
    <x v="0"/>
    <s v="D6CESP"/>
    <s v="CES Extension Programs"/>
    <s v="D6CESP"/>
    <m/>
    <m/>
    <m/>
    <s v="CES Extension Programs"/>
    <x v="7"/>
    <m/>
    <x v="0"/>
  </r>
  <r>
    <s v="Chambers, Nicole"/>
    <x v="0"/>
    <x v="0"/>
    <x v="3"/>
    <x v="3"/>
    <x v="0"/>
    <x v="872"/>
    <x v="859"/>
    <x v="0"/>
    <x v="9"/>
    <x v="9"/>
    <n v="4700"/>
    <n v="0"/>
    <n v="4700"/>
    <n v="0"/>
    <n v="0"/>
    <n v="0"/>
    <n v="0"/>
    <n v="0"/>
    <n v="0"/>
    <n v="0"/>
    <n v="4700"/>
    <x v="7"/>
    <x v="1"/>
    <x v="0"/>
    <x v="0"/>
    <s v="6SNRE"/>
    <x v="0"/>
    <s v="64CES"/>
    <x v="0"/>
    <s v="D6CESP"/>
    <s v="CES Extension Programs"/>
    <s v="D6CESP"/>
    <m/>
    <m/>
    <m/>
    <s v="CES Extension Programs"/>
    <x v="7"/>
    <m/>
    <x v="0"/>
  </r>
  <r>
    <s v="Chambers, Nicole"/>
    <x v="0"/>
    <x v="0"/>
    <x v="3"/>
    <x v="3"/>
    <x v="0"/>
    <x v="872"/>
    <x v="859"/>
    <x v="1"/>
    <x v="2"/>
    <x v="2"/>
    <n v="0"/>
    <n v="0"/>
    <n v="0"/>
    <n v="0"/>
    <n v="4700"/>
    <n v="0"/>
    <n v="4700"/>
    <n v="4000"/>
    <n v="0"/>
    <n v="4000"/>
    <n v="700"/>
    <x v="7"/>
    <x v="1"/>
    <x v="0"/>
    <x v="0"/>
    <s v="6SNRE"/>
    <x v="0"/>
    <s v="64CES"/>
    <x v="0"/>
    <s v="D6CESP"/>
    <s v="CES Extension Programs"/>
    <s v="D6CESP"/>
    <m/>
    <m/>
    <m/>
    <s v="CES Extension Programs"/>
    <x v="7"/>
    <m/>
    <x v="0"/>
  </r>
  <r>
    <s v="Chambers, Nicole"/>
    <x v="0"/>
    <x v="0"/>
    <x v="3"/>
    <x v="3"/>
    <x v="0"/>
    <x v="872"/>
    <x v="859"/>
    <x v="1"/>
    <x v="4"/>
    <x v="4"/>
    <n v="0"/>
    <n v="0"/>
    <n v="0"/>
    <n v="0"/>
    <n v="0"/>
    <n v="0"/>
    <n v="0"/>
    <n v="292.37"/>
    <n v="0"/>
    <n v="292.37"/>
    <n v="-292.37"/>
    <x v="7"/>
    <x v="1"/>
    <x v="0"/>
    <x v="0"/>
    <s v="6SNRE"/>
    <x v="0"/>
    <s v="64CES"/>
    <x v="0"/>
    <s v="D6CESP"/>
    <s v="CES Extension Programs"/>
    <s v="D6CESP"/>
    <m/>
    <m/>
    <m/>
    <s v="CES Extension Programs"/>
    <x v="7"/>
    <m/>
    <x v="0"/>
  </r>
  <r>
    <s v="Chambers, Nicole"/>
    <x v="0"/>
    <x v="0"/>
    <x v="3"/>
    <x v="3"/>
    <x v="0"/>
    <x v="873"/>
    <x v="860"/>
    <x v="0"/>
    <x v="9"/>
    <x v="9"/>
    <n v="120000"/>
    <n v="280000"/>
    <n v="400000"/>
    <n v="176740.6"/>
    <n v="0"/>
    <n v="0"/>
    <n v="0"/>
    <n v="0"/>
    <n v="0"/>
    <n v="0"/>
    <n v="223259.4"/>
    <x v="7"/>
    <x v="1"/>
    <x v="0"/>
    <x v="0"/>
    <s v="6SNRE"/>
    <x v="0"/>
    <s v="64CES"/>
    <x v="0"/>
    <s v="D6CESP"/>
    <s v="CES Extension Programs"/>
    <s v="D6CESP"/>
    <m/>
    <m/>
    <m/>
    <s v="CES Extension Programs"/>
    <x v="7"/>
    <m/>
    <x v="0"/>
  </r>
  <r>
    <s v="Chambers, Nicole"/>
    <x v="0"/>
    <x v="0"/>
    <x v="3"/>
    <x v="3"/>
    <x v="0"/>
    <x v="873"/>
    <x v="860"/>
    <x v="0"/>
    <x v="10"/>
    <x v="10"/>
    <n v="0"/>
    <n v="0"/>
    <n v="0"/>
    <n v="61781.54"/>
    <n v="0"/>
    <n v="0"/>
    <n v="0"/>
    <n v="0"/>
    <n v="0"/>
    <n v="0"/>
    <n v="-61781.54"/>
    <x v="7"/>
    <x v="1"/>
    <x v="0"/>
    <x v="0"/>
    <s v="6SNRE"/>
    <x v="0"/>
    <s v="64CES"/>
    <x v="0"/>
    <s v="D6CESP"/>
    <s v="CES Extension Programs"/>
    <s v="D6CESP"/>
    <m/>
    <m/>
    <m/>
    <s v="CES Extension Programs"/>
    <x v="7"/>
    <m/>
    <x v="0"/>
  </r>
  <r>
    <s v="Chambers, Nicole"/>
    <x v="0"/>
    <x v="0"/>
    <x v="3"/>
    <x v="3"/>
    <x v="0"/>
    <x v="873"/>
    <x v="860"/>
    <x v="1"/>
    <x v="1"/>
    <x v="1"/>
    <n v="0"/>
    <n v="0"/>
    <n v="0"/>
    <n v="0"/>
    <n v="20000"/>
    <n v="0"/>
    <n v="20000"/>
    <n v="12575.01"/>
    <n v="0"/>
    <n v="12575.01"/>
    <n v="7424.99"/>
    <x v="7"/>
    <x v="1"/>
    <x v="0"/>
    <x v="0"/>
    <s v="6SNRE"/>
    <x v="0"/>
    <s v="64CES"/>
    <x v="0"/>
    <s v="D6CESP"/>
    <s v="CES Extension Programs"/>
    <s v="D6CESP"/>
    <m/>
    <m/>
    <m/>
    <s v="CES Extension Programs"/>
    <x v="7"/>
    <m/>
    <x v="0"/>
  </r>
  <r>
    <s v="Chambers, Nicole"/>
    <x v="0"/>
    <x v="0"/>
    <x v="3"/>
    <x v="3"/>
    <x v="0"/>
    <x v="873"/>
    <x v="860"/>
    <x v="1"/>
    <x v="2"/>
    <x v="2"/>
    <n v="0"/>
    <n v="0"/>
    <n v="0"/>
    <n v="0"/>
    <n v="0"/>
    <n v="0"/>
    <n v="0"/>
    <n v="582.29999999999995"/>
    <n v="120"/>
    <n v="702.3"/>
    <n v="-702.3"/>
    <x v="7"/>
    <x v="1"/>
    <x v="0"/>
    <x v="0"/>
    <s v="6SNRE"/>
    <x v="0"/>
    <s v="64CES"/>
    <x v="0"/>
    <s v="D6CESP"/>
    <s v="CES Extension Programs"/>
    <s v="D6CESP"/>
    <m/>
    <m/>
    <m/>
    <s v="CES Extension Programs"/>
    <x v="7"/>
    <m/>
    <x v="0"/>
  </r>
  <r>
    <s v="Chambers, Nicole"/>
    <x v="0"/>
    <x v="0"/>
    <x v="3"/>
    <x v="3"/>
    <x v="0"/>
    <x v="873"/>
    <x v="860"/>
    <x v="1"/>
    <x v="3"/>
    <x v="3"/>
    <n v="0"/>
    <n v="0"/>
    <n v="0"/>
    <n v="0"/>
    <n v="100000"/>
    <n v="280000"/>
    <n v="380000"/>
    <n v="142188.68"/>
    <n v="226763"/>
    <n v="368951.68"/>
    <n v="11048.32"/>
    <x v="7"/>
    <x v="1"/>
    <x v="0"/>
    <x v="0"/>
    <s v="6SNRE"/>
    <x v="0"/>
    <s v="64CES"/>
    <x v="0"/>
    <s v="D6CESP"/>
    <s v="CES Extension Programs"/>
    <s v="D6CESP"/>
    <m/>
    <m/>
    <m/>
    <s v="CES Extension Programs"/>
    <x v="7"/>
    <m/>
    <x v="0"/>
  </r>
  <r>
    <s v="Chambers, Nicole"/>
    <x v="0"/>
    <x v="0"/>
    <x v="3"/>
    <x v="3"/>
    <x v="0"/>
    <x v="873"/>
    <x v="860"/>
    <x v="1"/>
    <x v="4"/>
    <x v="4"/>
    <n v="0"/>
    <n v="0"/>
    <n v="0"/>
    <n v="0"/>
    <n v="0"/>
    <n v="0"/>
    <n v="0"/>
    <n v="486.46"/>
    <n v="0"/>
    <n v="486.46"/>
    <n v="-486.46"/>
    <x v="7"/>
    <x v="1"/>
    <x v="0"/>
    <x v="0"/>
    <s v="6SNRE"/>
    <x v="0"/>
    <s v="64CES"/>
    <x v="0"/>
    <s v="D6CESP"/>
    <s v="CES Extension Programs"/>
    <s v="D6CESP"/>
    <m/>
    <m/>
    <m/>
    <s v="CES Extension Programs"/>
    <x v="7"/>
    <m/>
    <x v="0"/>
  </r>
  <r>
    <s v="Chambers, Nicole"/>
    <x v="0"/>
    <x v="0"/>
    <x v="3"/>
    <x v="3"/>
    <x v="0"/>
    <x v="874"/>
    <x v="861"/>
    <x v="0"/>
    <x v="9"/>
    <x v="9"/>
    <n v="0"/>
    <n v="14000"/>
    <n v="14000"/>
    <n v="1863.1"/>
    <n v="0"/>
    <n v="0"/>
    <n v="0"/>
    <n v="0"/>
    <n v="0"/>
    <n v="0"/>
    <n v="12136.9"/>
    <x v="7"/>
    <x v="1"/>
    <x v="0"/>
    <x v="0"/>
    <s v="6SNRE"/>
    <x v="0"/>
    <s v="64CES"/>
    <x v="0"/>
    <s v="D6CESP"/>
    <s v="CES Extension Programs"/>
    <s v="D6CESP"/>
    <m/>
    <m/>
    <m/>
    <s v="CES Extension Programs"/>
    <x v="7"/>
    <m/>
    <x v="0"/>
  </r>
  <r>
    <s v="Chambers, Nicole"/>
    <x v="0"/>
    <x v="0"/>
    <x v="3"/>
    <x v="3"/>
    <x v="0"/>
    <x v="874"/>
    <x v="861"/>
    <x v="1"/>
    <x v="1"/>
    <x v="1"/>
    <n v="0"/>
    <n v="0"/>
    <n v="0"/>
    <n v="0"/>
    <n v="0"/>
    <n v="9000"/>
    <n v="9000"/>
    <n v="0"/>
    <n v="0"/>
    <n v="0"/>
    <n v="9000"/>
    <x v="7"/>
    <x v="1"/>
    <x v="0"/>
    <x v="0"/>
    <s v="6SNRE"/>
    <x v="0"/>
    <s v="64CES"/>
    <x v="0"/>
    <s v="D6CESP"/>
    <s v="CES Extension Programs"/>
    <s v="D6CESP"/>
    <m/>
    <m/>
    <m/>
    <s v="CES Extension Programs"/>
    <x v="7"/>
    <m/>
    <x v="0"/>
  </r>
  <r>
    <s v="Chambers, Nicole"/>
    <x v="0"/>
    <x v="0"/>
    <x v="3"/>
    <x v="3"/>
    <x v="0"/>
    <x v="874"/>
    <x v="861"/>
    <x v="1"/>
    <x v="2"/>
    <x v="2"/>
    <n v="0"/>
    <n v="0"/>
    <n v="0"/>
    <n v="0"/>
    <n v="0"/>
    <n v="2200"/>
    <n v="2200"/>
    <n v="0"/>
    <n v="174"/>
    <n v="174"/>
    <n v="2026"/>
    <x v="7"/>
    <x v="1"/>
    <x v="0"/>
    <x v="0"/>
    <s v="6SNRE"/>
    <x v="0"/>
    <s v="64CES"/>
    <x v="0"/>
    <s v="D6CESP"/>
    <s v="CES Extension Programs"/>
    <s v="D6CESP"/>
    <m/>
    <m/>
    <m/>
    <s v="CES Extension Programs"/>
    <x v="7"/>
    <m/>
    <x v="0"/>
  </r>
  <r>
    <s v="Chambers, Nicole"/>
    <x v="0"/>
    <x v="0"/>
    <x v="3"/>
    <x v="3"/>
    <x v="0"/>
    <x v="874"/>
    <x v="861"/>
    <x v="1"/>
    <x v="3"/>
    <x v="3"/>
    <n v="0"/>
    <n v="0"/>
    <n v="0"/>
    <n v="0"/>
    <n v="0"/>
    <n v="1500"/>
    <n v="1500"/>
    <n v="170.9"/>
    <n v="0"/>
    <n v="170.9"/>
    <n v="1329.1"/>
    <x v="7"/>
    <x v="1"/>
    <x v="0"/>
    <x v="0"/>
    <s v="6SNRE"/>
    <x v="0"/>
    <s v="64CES"/>
    <x v="0"/>
    <s v="D6CESP"/>
    <s v="CES Extension Programs"/>
    <s v="D6CESP"/>
    <m/>
    <m/>
    <m/>
    <s v="CES Extension Programs"/>
    <x v="7"/>
    <m/>
    <x v="0"/>
  </r>
  <r>
    <s v="Chambers, Nicole"/>
    <x v="0"/>
    <x v="0"/>
    <x v="3"/>
    <x v="3"/>
    <x v="0"/>
    <x v="874"/>
    <x v="861"/>
    <x v="1"/>
    <x v="4"/>
    <x v="4"/>
    <n v="0"/>
    <n v="0"/>
    <n v="0"/>
    <n v="0"/>
    <n v="0"/>
    <n v="1300"/>
    <n v="1300"/>
    <n v="657.86"/>
    <n v="0"/>
    <n v="657.86"/>
    <n v="642.14"/>
    <x v="7"/>
    <x v="1"/>
    <x v="0"/>
    <x v="0"/>
    <s v="6SNRE"/>
    <x v="0"/>
    <s v="64CES"/>
    <x v="0"/>
    <s v="D6CESP"/>
    <s v="CES Extension Programs"/>
    <s v="D6CESP"/>
    <m/>
    <m/>
    <m/>
    <s v="CES Extension Programs"/>
    <x v="7"/>
    <m/>
    <x v="0"/>
  </r>
  <r>
    <s v="Chambers, Nicole"/>
    <x v="0"/>
    <x v="0"/>
    <x v="3"/>
    <x v="3"/>
    <x v="0"/>
    <x v="842"/>
    <x v="829"/>
    <x v="0"/>
    <x v="9"/>
    <x v="9"/>
    <n v="0"/>
    <n v="331100"/>
    <n v="331100"/>
    <n v="239655.13"/>
    <n v="0"/>
    <n v="0"/>
    <n v="0"/>
    <n v="0"/>
    <n v="0"/>
    <n v="0"/>
    <n v="91444.87"/>
    <x v="10"/>
    <x v="3"/>
    <x v="0"/>
    <x v="0"/>
    <s v="6SNRE"/>
    <x v="0"/>
    <s v="64CES"/>
    <x v="0"/>
    <s v="D6CESP"/>
    <s v="CES Extension Programs"/>
    <s v="D6CESP"/>
    <m/>
    <m/>
    <m/>
    <s v="CES Extension Programs"/>
    <x v="10"/>
    <m/>
    <x v="0"/>
  </r>
  <r>
    <s v="Chambers, Nicole"/>
    <x v="0"/>
    <x v="0"/>
    <x v="3"/>
    <x v="3"/>
    <x v="0"/>
    <x v="842"/>
    <x v="829"/>
    <x v="1"/>
    <x v="1"/>
    <x v="1"/>
    <n v="0"/>
    <n v="0"/>
    <n v="0"/>
    <n v="0"/>
    <n v="0"/>
    <n v="326600"/>
    <n v="326600"/>
    <n v="233889.51"/>
    <n v="0"/>
    <n v="233889.51"/>
    <n v="92710.49"/>
    <x v="10"/>
    <x v="3"/>
    <x v="0"/>
    <x v="0"/>
    <s v="6SNRE"/>
    <x v="0"/>
    <s v="64CES"/>
    <x v="0"/>
    <s v="D6CESP"/>
    <s v="CES Extension Programs"/>
    <s v="D6CESP"/>
    <m/>
    <m/>
    <m/>
    <s v="CES Extension Programs"/>
    <x v="10"/>
    <m/>
    <x v="0"/>
  </r>
  <r>
    <s v="Chambers, Nicole"/>
    <x v="0"/>
    <x v="0"/>
    <x v="3"/>
    <x v="3"/>
    <x v="0"/>
    <x v="842"/>
    <x v="829"/>
    <x v="1"/>
    <x v="2"/>
    <x v="2"/>
    <n v="0"/>
    <n v="0"/>
    <n v="0"/>
    <n v="0"/>
    <n v="0"/>
    <n v="1000"/>
    <n v="1000"/>
    <n v="0"/>
    <n v="51.4"/>
    <n v="51.4"/>
    <n v="948.6"/>
    <x v="10"/>
    <x v="3"/>
    <x v="0"/>
    <x v="0"/>
    <s v="6SNRE"/>
    <x v="0"/>
    <s v="64CES"/>
    <x v="0"/>
    <s v="D6CESP"/>
    <s v="CES Extension Programs"/>
    <s v="D6CESP"/>
    <m/>
    <m/>
    <m/>
    <s v="CES Extension Programs"/>
    <x v="10"/>
    <m/>
    <x v="0"/>
  </r>
  <r>
    <s v="Chambers, Nicole"/>
    <x v="0"/>
    <x v="0"/>
    <x v="3"/>
    <x v="3"/>
    <x v="0"/>
    <x v="842"/>
    <x v="829"/>
    <x v="1"/>
    <x v="3"/>
    <x v="3"/>
    <n v="0"/>
    <n v="0"/>
    <n v="0"/>
    <n v="0"/>
    <n v="0"/>
    <n v="750"/>
    <n v="750"/>
    <n v="700"/>
    <n v="0"/>
    <n v="700"/>
    <n v="50"/>
    <x v="10"/>
    <x v="3"/>
    <x v="0"/>
    <x v="0"/>
    <s v="6SNRE"/>
    <x v="0"/>
    <s v="64CES"/>
    <x v="0"/>
    <s v="D6CESP"/>
    <s v="CES Extension Programs"/>
    <s v="D6CESP"/>
    <m/>
    <m/>
    <m/>
    <s v="CES Extension Programs"/>
    <x v="10"/>
    <m/>
    <x v="0"/>
  </r>
  <r>
    <s v="Chambers, Nicole"/>
    <x v="0"/>
    <x v="0"/>
    <x v="3"/>
    <x v="3"/>
    <x v="0"/>
    <x v="842"/>
    <x v="829"/>
    <x v="1"/>
    <x v="4"/>
    <x v="4"/>
    <n v="0"/>
    <n v="0"/>
    <n v="0"/>
    <n v="0"/>
    <n v="0"/>
    <n v="2750"/>
    <n v="2750"/>
    <n v="336.78"/>
    <n v="0"/>
    <n v="336.78"/>
    <n v="2413.2199999999998"/>
    <x v="10"/>
    <x v="3"/>
    <x v="0"/>
    <x v="0"/>
    <s v="6SNRE"/>
    <x v="0"/>
    <s v="64CES"/>
    <x v="0"/>
    <s v="D6CESP"/>
    <s v="CES Extension Programs"/>
    <s v="D6CESP"/>
    <m/>
    <m/>
    <m/>
    <s v="CES Extension Programs"/>
    <x v="10"/>
    <m/>
    <x v="0"/>
  </r>
  <r>
    <s v="Chambers, Nicole"/>
    <x v="0"/>
    <x v="0"/>
    <x v="3"/>
    <x v="3"/>
    <x v="0"/>
    <x v="842"/>
    <x v="829"/>
    <x v="1"/>
    <x v="12"/>
    <x v="6"/>
    <n v="0"/>
    <n v="0"/>
    <n v="0"/>
    <n v="0"/>
    <n v="0"/>
    <n v="0"/>
    <n v="0"/>
    <n v="4728.84"/>
    <n v="0"/>
    <n v="4728.84"/>
    <n v="-4728.84"/>
    <x v="10"/>
    <x v="3"/>
    <x v="0"/>
    <x v="0"/>
    <s v="6SNRE"/>
    <x v="0"/>
    <s v="64CES"/>
    <x v="0"/>
    <s v="D6CESP"/>
    <s v="CES Extension Programs"/>
    <s v="D6CESP"/>
    <m/>
    <m/>
    <m/>
    <s v="CES Extension Programs"/>
    <x v="10"/>
    <m/>
    <x v="0"/>
  </r>
  <r>
    <s v="Chambers, Nicole"/>
    <x v="0"/>
    <x v="0"/>
    <x v="3"/>
    <x v="3"/>
    <x v="0"/>
    <x v="875"/>
    <x v="862"/>
    <x v="0"/>
    <x v="9"/>
    <x v="9"/>
    <n v="0"/>
    <n v="0.04"/>
    <n v="0.04"/>
    <n v="0"/>
    <n v="0"/>
    <n v="0"/>
    <n v="0"/>
    <n v="0"/>
    <n v="0"/>
    <n v="0"/>
    <n v="0.04"/>
    <x v="10"/>
    <x v="3"/>
    <x v="0"/>
    <x v="0"/>
    <s v="6SNRE"/>
    <x v="0"/>
    <s v="64CES"/>
    <x v="0"/>
    <s v="D6CESP"/>
    <s v="CES Extension Programs"/>
    <s v="D6CESP"/>
    <m/>
    <m/>
    <m/>
    <s v="CES Extension Programs"/>
    <x v="10"/>
    <m/>
    <x v="0"/>
  </r>
  <r>
    <s v="Chambers, Nicole"/>
    <x v="0"/>
    <x v="0"/>
    <x v="3"/>
    <x v="3"/>
    <x v="0"/>
    <x v="875"/>
    <x v="862"/>
    <x v="1"/>
    <x v="1"/>
    <x v="1"/>
    <n v="0"/>
    <n v="0"/>
    <n v="0"/>
    <n v="0"/>
    <n v="0"/>
    <n v="0.04"/>
    <n v="0.04"/>
    <n v="0"/>
    <n v="0"/>
    <n v="0"/>
    <n v="0.04"/>
    <x v="10"/>
    <x v="3"/>
    <x v="0"/>
    <x v="0"/>
    <s v="6SNRE"/>
    <x v="0"/>
    <s v="64CES"/>
    <x v="0"/>
    <s v="D6CESP"/>
    <s v="CES Extension Programs"/>
    <s v="D6CESP"/>
    <m/>
    <m/>
    <m/>
    <s v="CES Extension Programs"/>
    <x v="10"/>
    <m/>
    <x v="0"/>
  </r>
  <r>
    <s v="Chambers, Nicole"/>
    <x v="0"/>
    <x v="0"/>
    <x v="3"/>
    <x v="3"/>
    <x v="0"/>
    <x v="876"/>
    <x v="863"/>
    <x v="0"/>
    <x v="9"/>
    <x v="9"/>
    <n v="0"/>
    <n v="3200"/>
    <n v="3200"/>
    <n v="3200"/>
    <n v="0"/>
    <n v="0"/>
    <n v="0"/>
    <n v="0"/>
    <n v="0"/>
    <n v="0"/>
    <n v="0"/>
    <x v="10"/>
    <x v="3"/>
    <x v="0"/>
    <x v="0"/>
    <s v="6SNRE"/>
    <x v="0"/>
    <s v="64CES"/>
    <x v="0"/>
    <s v="D6CESP"/>
    <s v="CES Extension Programs"/>
    <s v="D6CESP"/>
    <m/>
    <m/>
    <m/>
    <s v="CES Extension Programs"/>
    <x v="10"/>
    <m/>
    <x v="0"/>
  </r>
  <r>
    <s v="Chambers, Nicole"/>
    <x v="0"/>
    <x v="0"/>
    <x v="3"/>
    <x v="3"/>
    <x v="0"/>
    <x v="876"/>
    <x v="863"/>
    <x v="1"/>
    <x v="1"/>
    <x v="1"/>
    <n v="0"/>
    <n v="0"/>
    <n v="0"/>
    <n v="0"/>
    <n v="0"/>
    <n v="1000"/>
    <n v="1000"/>
    <n v="0"/>
    <n v="0"/>
    <n v="0"/>
    <n v="1000"/>
    <x v="10"/>
    <x v="3"/>
    <x v="0"/>
    <x v="0"/>
    <s v="6SNRE"/>
    <x v="0"/>
    <s v="64CES"/>
    <x v="0"/>
    <s v="D6CESP"/>
    <s v="CES Extension Programs"/>
    <s v="D6CESP"/>
    <m/>
    <m/>
    <m/>
    <s v="CES Extension Programs"/>
    <x v="10"/>
    <m/>
    <x v="0"/>
  </r>
  <r>
    <s v="Chambers, Nicole"/>
    <x v="0"/>
    <x v="0"/>
    <x v="3"/>
    <x v="3"/>
    <x v="0"/>
    <x v="876"/>
    <x v="863"/>
    <x v="1"/>
    <x v="2"/>
    <x v="2"/>
    <n v="0"/>
    <n v="0"/>
    <n v="0"/>
    <n v="0"/>
    <n v="0"/>
    <n v="500"/>
    <n v="500"/>
    <n v="0"/>
    <n v="0"/>
    <n v="0"/>
    <n v="500"/>
    <x v="10"/>
    <x v="3"/>
    <x v="0"/>
    <x v="0"/>
    <s v="6SNRE"/>
    <x v="0"/>
    <s v="64CES"/>
    <x v="0"/>
    <s v="D6CESP"/>
    <s v="CES Extension Programs"/>
    <s v="D6CESP"/>
    <m/>
    <m/>
    <m/>
    <s v="CES Extension Programs"/>
    <x v="10"/>
    <m/>
    <x v="0"/>
  </r>
  <r>
    <s v="Chambers, Nicole"/>
    <x v="0"/>
    <x v="0"/>
    <x v="3"/>
    <x v="3"/>
    <x v="0"/>
    <x v="876"/>
    <x v="863"/>
    <x v="1"/>
    <x v="3"/>
    <x v="3"/>
    <n v="0"/>
    <n v="0"/>
    <n v="0"/>
    <n v="0"/>
    <n v="0"/>
    <n v="450"/>
    <n v="450"/>
    <n v="3200"/>
    <n v="0"/>
    <n v="3200"/>
    <n v="-2750"/>
    <x v="10"/>
    <x v="3"/>
    <x v="0"/>
    <x v="0"/>
    <s v="6SNRE"/>
    <x v="0"/>
    <s v="64CES"/>
    <x v="0"/>
    <s v="D6CESP"/>
    <s v="CES Extension Programs"/>
    <s v="D6CESP"/>
    <m/>
    <m/>
    <m/>
    <s v="CES Extension Programs"/>
    <x v="10"/>
    <m/>
    <x v="0"/>
  </r>
  <r>
    <s v="Chambers, Nicole"/>
    <x v="0"/>
    <x v="0"/>
    <x v="3"/>
    <x v="3"/>
    <x v="0"/>
    <x v="876"/>
    <x v="863"/>
    <x v="1"/>
    <x v="4"/>
    <x v="4"/>
    <n v="0"/>
    <n v="0"/>
    <n v="0"/>
    <n v="0"/>
    <n v="0"/>
    <n v="1250"/>
    <n v="1250"/>
    <n v="0"/>
    <n v="0"/>
    <n v="0"/>
    <n v="1250"/>
    <x v="10"/>
    <x v="3"/>
    <x v="0"/>
    <x v="0"/>
    <s v="6SNRE"/>
    <x v="0"/>
    <s v="64CES"/>
    <x v="0"/>
    <s v="D6CESP"/>
    <s v="CES Extension Programs"/>
    <s v="D6CESP"/>
    <m/>
    <m/>
    <m/>
    <s v="CES Extension Programs"/>
    <x v="10"/>
    <m/>
    <x v="0"/>
  </r>
  <r>
    <s v="Chambers, Nicole"/>
    <x v="0"/>
    <x v="0"/>
    <x v="3"/>
    <x v="3"/>
    <x v="0"/>
    <x v="877"/>
    <x v="864"/>
    <x v="0"/>
    <x v="9"/>
    <x v="9"/>
    <n v="0"/>
    <n v="13.78"/>
    <n v="13.78"/>
    <n v="0"/>
    <n v="0"/>
    <n v="0"/>
    <n v="0"/>
    <n v="0"/>
    <n v="0"/>
    <n v="0"/>
    <n v="13.78"/>
    <x v="10"/>
    <x v="3"/>
    <x v="0"/>
    <x v="0"/>
    <s v="6SNRE"/>
    <x v="0"/>
    <s v="64CES"/>
    <x v="0"/>
    <s v="D6CESP"/>
    <s v="CES Extension Programs"/>
    <s v="D6CESP"/>
    <m/>
    <m/>
    <m/>
    <s v="CES Extension Programs"/>
    <x v="10"/>
    <m/>
    <x v="0"/>
  </r>
  <r>
    <s v="Chambers, Nicole"/>
    <x v="0"/>
    <x v="0"/>
    <x v="3"/>
    <x v="3"/>
    <x v="0"/>
    <x v="877"/>
    <x v="864"/>
    <x v="1"/>
    <x v="2"/>
    <x v="2"/>
    <n v="0"/>
    <n v="0"/>
    <n v="0"/>
    <n v="0"/>
    <n v="0"/>
    <n v="623.41999999999996"/>
    <n v="623.41999999999996"/>
    <n v="0"/>
    <n v="0"/>
    <n v="0"/>
    <n v="623.41999999999996"/>
    <x v="10"/>
    <x v="3"/>
    <x v="0"/>
    <x v="0"/>
    <s v="6SNRE"/>
    <x v="0"/>
    <s v="64CES"/>
    <x v="0"/>
    <s v="D6CESP"/>
    <s v="CES Extension Programs"/>
    <s v="D6CESP"/>
    <m/>
    <m/>
    <m/>
    <s v="CES Extension Programs"/>
    <x v="10"/>
    <m/>
    <x v="0"/>
  </r>
  <r>
    <s v="Chambers, Nicole"/>
    <x v="0"/>
    <x v="0"/>
    <x v="3"/>
    <x v="3"/>
    <x v="0"/>
    <x v="877"/>
    <x v="864"/>
    <x v="1"/>
    <x v="3"/>
    <x v="3"/>
    <n v="0"/>
    <n v="0"/>
    <n v="0"/>
    <n v="0"/>
    <n v="0"/>
    <n v="-609.64"/>
    <n v="-609.64"/>
    <n v="0"/>
    <n v="0"/>
    <n v="0"/>
    <n v="-609.64"/>
    <x v="10"/>
    <x v="3"/>
    <x v="0"/>
    <x v="0"/>
    <s v="6SNRE"/>
    <x v="0"/>
    <s v="64CES"/>
    <x v="0"/>
    <s v="D6CESP"/>
    <s v="CES Extension Programs"/>
    <s v="D6CESP"/>
    <m/>
    <m/>
    <m/>
    <s v="CES Extension Programs"/>
    <x v="10"/>
    <m/>
    <x v="0"/>
  </r>
  <r>
    <s v="Chambers, Nicole"/>
    <x v="0"/>
    <x v="0"/>
    <x v="3"/>
    <x v="3"/>
    <x v="0"/>
    <x v="843"/>
    <x v="830"/>
    <x v="0"/>
    <x v="9"/>
    <x v="9"/>
    <n v="329200"/>
    <n v="0"/>
    <n v="329200"/>
    <n v="0"/>
    <n v="0"/>
    <n v="0"/>
    <n v="0"/>
    <n v="0"/>
    <n v="0"/>
    <n v="0"/>
    <n v="329200"/>
    <x v="6"/>
    <x v="3"/>
    <x v="0"/>
    <x v="0"/>
    <s v="6SNRE"/>
    <x v="0"/>
    <s v="64CES"/>
    <x v="0"/>
    <s v="D6CESP"/>
    <s v="CES Extension Programs"/>
    <s v="D6CESP"/>
    <m/>
    <m/>
    <m/>
    <s v="CES Extension Programs"/>
    <x v="6"/>
    <m/>
    <x v="0"/>
  </r>
  <r>
    <s v="Chambers, Nicole"/>
    <x v="0"/>
    <x v="0"/>
    <x v="3"/>
    <x v="3"/>
    <x v="0"/>
    <x v="843"/>
    <x v="830"/>
    <x v="1"/>
    <x v="1"/>
    <x v="1"/>
    <n v="0"/>
    <n v="0"/>
    <n v="0"/>
    <n v="0"/>
    <n v="326600"/>
    <n v="0"/>
    <n v="326600"/>
    <n v="0"/>
    <n v="0"/>
    <n v="0"/>
    <n v="326600"/>
    <x v="6"/>
    <x v="3"/>
    <x v="0"/>
    <x v="0"/>
    <s v="6SNRE"/>
    <x v="0"/>
    <s v="64CES"/>
    <x v="0"/>
    <s v="D6CESP"/>
    <s v="CES Extension Programs"/>
    <s v="D6CESP"/>
    <m/>
    <m/>
    <m/>
    <s v="CES Extension Programs"/>
    <x v="6"/>
    <m/>
    <x v="0"/>
  </r>
  <r>
    <s v="Chambers, Nicole"/>
    <x v="0"/>
    <x v="0"/>
    <x v="3"/>
    <x v="3"/>
    <x v="0"/>
    <x v="843"/>
    <x v="830"/>
    <x v="1"/>
    <x v="2"/>
    <x v="2"/>
    <n v="0"/>
    <n v="0"/>
    <n v="0"/>
    <n v="0"/>
    <n v="1000"/>
    <n v="0"/>
    <n v="1000"/>
    <n v="0"/>
    <n v="0"/>
    <n v="0"/>
    <n v="1000"/>
    <x v="6"/>
    <x v="3"/>
    <x v="0"/>
    <x v="0"/>
    <s v="6SNRE"/>
    <x v="0"/>
    <s v="64CES"/>
    <x v="0"/>
    <s v="D6CESP"/>
    <s v="CES Extension Programs"/>
    <s v="D6CESP"/>
    <m/>
    <m/>
    <m/>
    <s v="CES Extension Programs"/>
    <x v="6"/>
    <m/>
    <x v="0"/>
  </r>
  <r>
    <s v="Chambers, Nicole"/>
    <x v="0"/>
    <x v="0"/>
    <x v="3"/>
    <x v="3"/>
    <x v="0"/>
    <x v="843"/>
    <x v="830"/>
    <x v="1"/>
    <x v="3"/>
    <x v="3"/>
    <n v="0"/>
    <n v="0"/>
    <n v="0"/>
    <n v="0"/>
    <n v="900"/>
    <n v="0"/>
    <n v="900"/>
    <n v="0"/>
    <n v="0"/>
    <n v="0"/>
    <n v="900"/>
    <x v="6"/>
    <x v="3"/>
    <x v="0"/>
    <x v="0"/>
    <s v="6SNRE"/>
    <x v="0"/>
    <s v="64CES"/>
    <x v="0"/>
    <s v="D6CESP"/>
    <s v="CES Extension Programs"/>
    <s v="D6CESP"/>
    <m/>
    <m/>
    <m/>
    <s v="CES Extension Programs"/>
    <x v="6"/>
    <m/>
    <x v="0"/>
  </r>
  <r>
    <s v="Chambers, Nicole"/>
    <x v="0"/>
    <x v="0"/>
    <x v="3"/>
    <x v="3"/>
    <x v="0"/>
    <x v="843"/>
    <x v="830"/>
    <x v="1"/>
    <x v="4"/>
    <x v="4"/>
    <n v="0"/>
    <n v="0"/>
    <n v="0"/>
    <n v="0"/>
    <n v="700"/>
    <n v="0"/>
    <n v="700"/>
    <n v="0"/>
    <n v="0"/>
    <n v="0"/>
    <n v="700"/>
    <x v="6"/>
    <x v="3"/>
    <x v="0"/>
    <x v="0"/>
    <s v="6SNRE"/>
    <x v="0"/>
    <s v="64CES"/>
    <x v="0"/>
    <s v="D6CESP"/>
    <s v="CES Extension Programs"/>
    <s v="D6CESP"/>
    <m/>
    <m/>
    <m/>
    <s v="CES Extension Programs"/>
    <x v="6"/>
    <m/>
    <x v="0"/>
  </r>
  <r>
    <s v="Chambers, Nicole"/>
    <x v="0"/>
    <x v="0"/>
    <x v="3"/>
    <x v="3"/>
    <x v="0"/>
    <x v="59"/>
    <x v="55"/>
    <x v="0"/>
    <x v="9"/>
    <x v="9"/>
    <n v="0"/>
    <n v="-332413.82"/>
    <n v="-332413.82"/>
    <n v="0"/>
    <n v="0"/>
    <n v="0"/>
    <n v="0"/>
    <n v="0"/>
    <n v="0"/>
    <n v="0"/>
    <n v="-332413.82"/>
    <x v="6"/>
    <x v="3"/>
    <x v="0"/>
    <x v="0"/>
    <s v="6SNRE"/>
    <x v="0"/>
    <s v="64CES"/>
    <x v="0"/>
    <s v="D6CESP"/>
    <s v="CES Extension Programs"/>
    <s v="D6CESP"/>
    <m/>
    <m/>
    <m/>
    <s v="CES Extension Programs"/>
    <x v="6"/>
    <m/>
    <x v="0"/>
  </r>
  <r>
    <s v="Chambers, Nicole"/>
    <x v="0"/>
    <x v="0"/>
    <x v="3"/>
    <x v="3"/>
    <x v="0"/>
    <x v="59"/>
    <x v="55"/>
    <x v="1"/>
    <x v="1"/>
    <x v="1"/>
    <n v="0"/>
    <n v="0"/>
    <n v="0"/>
    <n v="0"/>
    <n v="0"/>
    <n v="-327600.03999999998"/>
    <n v="-327600.03999999998"/>
    <n v="0"/>
    <n v="0"/>
    <n v="0"/>
    <n v="-327600.03999999998"/>
    <x v="6"/>
    <x v="3"/>
    <x v="0"/>
    <x v="0"/>
    <s v="6SNRE"/>
    <x v="0"/>
    <s v="64CES"/>
    <x v="0"/>
    <s v="D6CESP"/>
    <s v="CES Extension Programs"/>
    <s v="D6CESP"/>
    <m/>
    <m/>
    <m/>
    <s v="CES Extension Programs"/>
    <x v="6"/>
    <m/>
    <x v="0"/>
  </r>
  <r>
    <s v="Chambers, Nicole"/>
    <x v="0"/>
    <x v="0"/>
    <x v="3"/>
    <x v="3"/>
    <x v="0"/>
    <x v="59"/>
    <x v="55"/>
    <x v="1"/>
    <x v="2"/>
    <x v="2"/>
    <n v="0"/>
    <n v="0"/>
    <n v="0"/>
    <n v="0"/>
    <n v="0"/>
    <n v="-2123.42"/>
    <n v="-2123.42"/>
    <n v="0"/>
    <n v="0"/>
    <n v="0"/>
    <n v="-2123.42"/>
    <x v="6"/>
    <x v="3"/>
    <x v="0"/>
    <x v="0"/>
    <s v="6SNRE"/>
    <x v="0"/>
    <s v="64CES"/>
    <x v="0"/>
    <s v="D6CESP"/>
    <s v="CES Extension Programs"/>
    <s v="D6CESP"/>
    <m/>
    <m/>
    <m/>
    <s v="CES Extension Programs"/>
    <x v="6"/>
    <m/>
    <x v="0"/>
  </r>
  <r>
    <s v="Chambers, Nicole"/>
    <x v="0"/>
    <x v="0"/>
    <x v="3"/>
    <x v="3"/>
    <x v="0"/>
    <x v="59"/>
    <x v="55"/>
    <x v="1"/>
    <x v="3"/>
    <x v="3"/>
    <n v="0"/>
    <n v="0"/>
    <n v="0"/>
    <n v="0"/>
    <n v="0"/>
    <n v="-740.36"/>
    <n v="-740.36"/>
    <n v="0"/>
    <n v="0"/>
    <n v="0"/>
    <n v="-740.36"/>
    <x v="6"/>
    <x v="3"/>
    <x v="0"/>
    <x v="0"/>
    <s v="6SNRE"/>
    <x v="0"/>
    <s v="64CES"/>
    <x v="0"/>
    <s v="D6CESP"/>
    <s v="CES Extension Programs"/>
    <s v="D6CESP"/>
    <m/>
    <m/>
    <m/>
    <s v="CES Extension Programs"/>
    <x v="6"/>
    <m/>
    <x v="0"/>
  </r>
  <r>
    <s v="Chambers, Nicole"/>
    <x v="0"/>
    <x v="0"/>
    <x v="3"/>
    <x v="3"/>
    <x v="0"/>
    <x v="59"/>
    <x v="55"/>
    <x v="1"/>
    <x v="4"/>
    <x v="4"/>
    <n v="0"/>
    <n v="0"/>
    <n v="0"/>
    <n v="0"/>
    <n v="0"/>
    <n v="-1950"/>
    <n v="-1950"/>
    <n v="0"/>
    <n v="0"/>
    <n v="0"/>
    <n v="-1950"/>
    <x v="6"/>
    <x v="3"/>
    <x v="0"/>
    <x v="0"/>
    <s v="6SNRE"/>
    <x v="0"/>
    <s v="64CES"/>
    <x v="0"/>
    <s v="D6CESP"/>
    <s v="CES Extension Programs"/>
    <s v="D6CESP"/>
    <m/>
    <m/>
    <m/>
    <s v="CES Extension Programs"/>
    <x v="6"/>
    <m/>
    <x v="0"/>
  </r>
  <r>
    <s v="Chambers, Nicole"/>
    <x v="0"/>
    <x v="0"/>
    <x v="3"/>
    <x v="3"/>
    <x v="0"/>
    <x v="156"/>
    <x v="148"/>
    <x v="1"/>
    <x v="4"/>
    <x v="4"/>
    <n v="0"/>
    <n v="0"/>
    <n v="0"/>
    <n v="0"/>
    <n v="0"/>
    <n v="-10.95"/>
    <n v="-10.95"/>
    <n v="0"/>
    <n v="0"/>
    <n v="0"/>
    <n v="-10.95"/>
    <x v="0"/>
    <x v="0"/>
    <x v="0"/>
    <x v="0"/>
    <s v="6SNRE"/>
    <x v="0"/>
    <s v="64CES"/>
    <x v="0"/>
    <s v="D6CESP"/>
    <s v="CES Extension Programs"/>
    <s v="D6CESP"/>
    <m/>
    <m/>
    <m/>
    <s v="CES Extension Programs"/>
    <x v="0"/>
    <m/>
    <x v="0"/>
  </r>
  <r>
    <s v="Chambers, Nicole"/>
    <x v="0"/>
    <x v="0"/>
    <x v="3"/>
    <x v="3"/>
    <x v="0"/>
    <x v="845"/>
    <x v="832"/>
    <x v="0"/>
    <x v="11"/>
    <x v="11"/>
    <n v="0"/>
    <n v="162.5"/>
    <n v="162.5"/>
    <n v="0"/>
    <n v="0"/>
    <n v="0"/>
    <n v="0"/>
    <n v="0"/>
    <n v="0"/>
    <n v="0"/>
    <n v="162.5"/>
    <x v="0"/>
    <x v="0"/>
    <x v="0"/>
    <x v="0"/>
    <s v="6SNRE"/>
    <x v="0"/>
    <s v="64CES"/>
    <x v="0"/>
    <s v="D6CESP"/>
    <s v="CES Extension Programs"/>
    <s v="D6CESP"/>
    <m/>
    <m/>
    <m/>
    <s v="CES Extension Programs"/>
    <x v="0"/>
    <m/>
    <x v="0"/>
  </r>
  <r>
    <s v="Chambers, Nicole"/>
    <x v="0"/>
    <x v="0"/>
    <x v="3"/>
    <x v="3"/>
    <x v="0"/>
    <x v="845"/>
    <x v="832"/>
    <x v="1"/>
    <x v="1"/>
    <x v="1"/>
    <n v="0"/>
    <n v="0"/>
    <n v="0"/>
    <n v="0"/>
    <n v="0"/>
    <n v="-7785.27"/>
    <n v="-7785.27"/>
    <n v="0"/>
    <n v="0"/>
    <n v="0"/>
    <n v="-7785.27"/>
    <x v="0"/>
    <x v="0"/>
    <x v="0"/>
    <x v="0"/>
    <s v="6SNRE"/>
    <x v="0"/>
    <s v="64CES"/>
    <x v="0"/>
    <s v="D6CESP"/>
    <s v="CES Extension Programs"/>
    <s v="D6CESP"/>
    <m/>
    <m/>
    <m/>
    <s v="CES Extension Programs"/>
    <x v="0"/>
    <m/>
    <x v="0"/>
  </r>
  <r>
    <s v="Chambers, Nicole"/>
    <x v="0"/>
    <x v="0"/>
    <x v="3"/>
    <x v="3"/>
    <x v="0"/>
    <x v="845"/>
    <x v="832"/>
    <x v="1"/>
    <x v="2"/>
    <x v="2"/>
    <n v="0"/>
    <n v="0"/>
    <n v="0"/>
    <n v="0"/>
    <n v="0"/>
    <n v="3982.29"/>
    <n v="3982.29"/>
    <n v="0"/>
    <n v="0"/>
    <n v="0"/>
    <n v="3982.29"/>
    <x v="0"/>
    <x v="0"/>
    <x v="0"/>
    <x v="0"/>
    <s v="6SNRE"/>
    <x v="0"/>
    <s v="64CES"/>
    <x v="0"/>
    <s v="D6CESP"/>
    <s v="CES Extension Programs"/>
    <s v="D6CESP"/>
    <m/>
    <m/>
    <m/>
    <s v="CES Extension Programs"/>
    <x v="0"/>
    <m/>
    <x v="0"/>
  </r>
  <r>
    <s v="Chambers, Nicole"/>
    <x v="0"/>
    <x v="0"/>
    <x v="3"/>
    <x v="3"/>
    <x v="0"/>
    <x v="845"/>
    <x v="832"/>
    <x v="1"/>
    <x v="3"/>
    <x v="3"/>
    <n v="0"/>
    <n v="0"/>
    <n v="0"/>
    <n v="0"/>
    <n v="0"/>
    <n v="253.81"/>
    <n v="253.81"/>
    <n v="0"/>
    <n v="0"/>
    <n v="0"/>
    <n v="253.81"/>
    <x v="0"/>
    <x v="0"/>
    <x v="0"/>
    <x v="0"/>
    <s v="6SNRE"/>
    <x v="0"/>
    <s v="64CES"/>
    <x v="0"/>
    <s v="D6CESP"/>
    <s v="CES Extension Programs"/>
    <s v="D6CESP"/>
    <m/>
    <m/>
    <m/>
    <s v="CES Extension Programs"/>
    <x v="0"/>
    <m/>
    <x v="0"/>
  </r>
  <r>
    <s v="Chambers, Nicole"/>
    <x v="0"/>
    <x v="0"/>
    <x v="3"/>
    <x v="3"/>
    <x v="0"/>
    <x v="845"/>
    <x v="832"/>
    <x v="1"/>
    <x v="4"/>
    <x v="4"/>
    <n v="0"/>
    <n v="0"/>
    <n v="0"/>
    <n v="0"/>
    <n v="0"/>
    <n v="1091.22"/>
    <n v="1091.22"/>
    <n v="0"/>
    <n v="0"/>
    <n v="0"/>
    <n v="1091.22"/>
    <x v="0"/>
    <x v="0"/>
    <x v="0"/>
    <x v="0"/>
    <s v="6SNRE"/>
    <x v="0"/>
    <s v="64CES"/>
    <x v="0"/>
    <s v="D6CESP"/>
    <s v="CES Extension Programs"/>
    <s v="D6CESP"/>
    <m/>
    <m/>
    <m/>
    <s v="CES Extension Programs"/>
    <x v="0"/>
    <m/>
    <x v="0"/>
  </r>
  <r>
    <s v="Chambers, Nicole"/>
    <x v="0"/>
    <x v="0"/>
    <x v="3"/>
    <x v="3"/>
    <x v="0"/>
    <x v="845"/>
    <x v="832"/>
    <x v="1"/>
    <x v="12"/>
    <x v="6"/>
    <n v="0"/>
    <n v="0"/>
    <n v="0"/>
    <n v="0"/>
    <n v="0"/>
    <n v="2620.4499999999998"/>
    <n v="2620.4499999999998"/>
    <n v="0"/>
    <n v="0"/>
    <n v="0"/>
    <n v="2620.4499999999998"/>
    <x v="0"/>
    <x v="0"/>
    <x v="0"/>
    <x v="0"/>
    <s v="6SNRE"/>
    <x v="0"/>
    <s v="64CES"/>
    <x v="0"/>
    <s v="D6CESP"/>
    <s v="CES Extension Programs"/>
    <s v="D6CESP"/>
    <m/>
    <m/>
    <m/>
    <s v="CES Extension Programs"/>
    <x v="0"/>
    <m/>
    <x v="0"/>
  </r>
  <r>
    <s v="Chambers, Nicole"/>
    <x v="0"/>
    <x v="0"/>
    <x v="3"/>
    <x v="3"/>
    <x v="0"/>
    <x v="878"/>
    <x v="865"/>
    <x v="0"/>
    <x v="11"/>
    <x v="11"/>
    <n v="0"/>
    <n v="-428.91"/>
    <n v="-428.91"/>
    <n v="0"/>
    <n v="0"/>
    <n v="0"/>
    <n v="0"/>
    <n v="0"/>
    <n v="0"/>
    <n v="0"/>
    <n v="-428.91"/>
    <x v="0"/>
    <x v="0"/>
    <x v="0"/>
    <x v="0"/>
    <s v="6SNRE"/>
    <x v="0"/>
    <s v="64CES"/>
    <x v="0"/>
    <s v="D6CESP"/>
    <s v="CES Extension Programs"/>
    <s v="D6CESP"/>
    <m/>
    <m/>
    <m/>
    <s v="CES Extension Programs"/>
    <x v="0"/>
    <m/>
    <x v="0"/>
  </r>
  <r>
    <s v="Chambers, Nicole"/>
    <x v="0"/>
    <x v="0"/>
    <x v="3"/>
    <x v="3"/>
    <x v="0"/>
    <x v="878"/>
    <x v="865"/>
    <x v="1"/>
    <x v="1"/>
    <x v="1"/>
    <n v="0"/>
    <n v="0"/>
    <n v="0"/>
    <n v="0"/>
    <n v="0"/>
    <n v="-4383.6000000000004"/>
    <n v="-4383.6000000000004"/>
    <n v="0"/>
    <n v="0"/>
    <n v="0"/>
    <n v="-4383.6000000000004"/>
    <x v="0"/>
    <x v="0"/>
    <x v="0"/>
    <x v="0"/>
    <s v="6SNRE"/>
    <x v="0"/>
    <s v="64CES"/>
    <x v="0"/>
    <s v="D6CESP"/>
    <s v="CES Extension Programs"/>
    <s v="D6CESP"/>
    <m/>
    <m/>
    <m/>
    <s v="CES Extension Programs"/>
    <x v="0"/>
    <m/>
    <x v="0"/>
  </r>
  <r>
    <s v="Chambers, Nicole"/>
    <x v="0"/>
    <x v="0"/>
    <x v="3"/>
    <x v="3"/>
    <x v="0"/>
    <x v="878"/>
    <x v="865"/>
    <x v="1"/>
    <x v="2"/>
    <x v="2"/>
    <n v="0"/>
    <n v="0"/>
    <n v="0"/>
    <n v="0"/>
    <n v="0"/>
    <n v="-2435.3000000000002"/>
    <n v="-2435.3000000000002"/>
    <n v="0"/>
    <n v="0"/>
    <n v="0"/>
    <n v="-2435.3000000000002"/>
    <x v="0"/>
    <x v="0"/>
    <x v="0"/>
    <x v="0"/>
    <s v="6SNRE"/>
    <x v="0"/>
    <s v="64CES"/>
    <x v="0"/>
    <s v="D6CESP"/>
    <s v="CES Extension Programs"/>
    <s v="D6CESP"/>
    <m/>
    <m/>
    <m/>
    <s v="CES Extension Programs"/>
    <x v="0"/>
    <m/>
    <x v="0"/>
  </r>
  <r>
    <s v="Chambers, Nicole"/>
    <x v="0"/>
    <x v="0"/>
    <x v="3"/>
    <x v="3"/>
    <x v="0"/>
    <x v="878"/>
    <x v="865"/>
    <x v="1"/>
    <x v="3"/>
    <x v="3"/>
    <n v="0"/>
    <n v="0"/>
    <n v="0"/>
    <n v="0"/>
    <n v="0"/>
    <n v="4084.6"/>
    <n v="4084.6"/>
    <n v="0"/>
    <n v="0"/>
    <n v="0"/>
    <n v="4084.6"/>
    <x v="0"/>
    <x v="0"/>
    <x v="0"/>
    <x v="0"/>
    <s v="6SNRE"/>
    <x v="0"/>
    <s v="64CES"/>
    <x v="0"/>
    <s v="D6CESP"/>
    <s v="CES Extension Programs"/>
    <s v="D6CESP"/>
    <m/>
    <m/>
    <m/>
    <s v="CES Extension Programs"/>
    <x v="0"/>
    <m/>
    <x v="0"/>
  </r>
  <r>
    <s v="Chambers, Nicole"/>
    <x v="0"/>
    <x v="0"/>
    <x v="3"/>
    <x v="3"/>
    <x v="0"/>
    <x v="878"/>
    <x v="865"/>
    <x v="1"/>
    <x v="4"/>
    <x v="4"/>
    <n v="0"/>
    <n v="0"/>
    <n v="0"/>
    <n v="0"/>
    <n v="0"/>
    <n v="2017.86"/>
    <n v="2017.86"/>
    <n v="0"/>
    <n v="0"/>
    <n v="0"/>
    <n v="2017.86"/>
    <x v="0"/>
    <x v="0"/>
    <x v="0"/>
    <x v="0"/>
    <s v="6SNRE"/>
    <x v="0"/>
    <s v="64CES"/>
    <x v="0"/>
    <s v="D6CESP"/>
    <s v="CES Extension Programs"/>
    <s v="D6CESP"/>
    <m/>
    <m/>
    <m/>
    <s v="CES Extension Programs"/>
    <x v="0"/>
    <m/>
    <x v="0"/>
  </r>
  <r>
    <s v="Chambers, Nicole"/>
    <x v="0"/>
    <x v="0"/>
    <x v="3"/>
    <x v="3"/>
    <x v="0"/>
    <x v="878"/>
    <x v="865"/>
    <x v="1"/>
    <x v="6"/>
    <x v="6"/>
    <n v="0"/>
    <n v="0"/>
    <n v="0"/>
    <n v="0"/>
    <n v="0"/>
    <n v="287.52999999999997"/>
    <n v="287.52999999999997"/>
    <n v="0"/>
    <n v="0"/>
    <n v="0"/>
    <n v="287.52999999999997"/>
    <x v="0"/>
    <x v="0"/>
    <x v="0"/>
    <x v="0"/>
    <s v="6SNRE"/>
    <x v="0"/>
    <s v="64CES"/>
    <x v="0"/>
    <s v="D6CESP"/>
    <s v="CES Extension Programs"/>
    <s v="D6CESP"/>
    <m/>
    <m/>
    <m/>
    <s v="CES Extension Programs"/>
    <x v="0"/>
    <m/>
    <x v="0"/>
  </r>
  <r>
    <s v="Chambers, Nicole"/>
    <x v="0"/>
    <x v="0"/>
    <x v="3"/>
    <x v="3"/>
    <x v="0"/>
    <x v="879"/>
    <x v="866"/>
    <x v="0"/>
    <x v="0"/>
    <x v="0"/>
    <n v="0"/>
    <n v="210.31"/>
    <n v="210.31"/>
    <n v="0"/>
    <n v="0"/>
    <n v="0"/>
    <n v="0"/>
    <n v="0"/>
    <n v="0"/>
    <n v="0"/>
    <n v="210.31"/>
    <x v="0"/>
    <x v="0"/>
    <x v="0"/>
    <x v="0"/>
    <s v="6SNRE"/>
    <x v="0"/>
    <s v="64CES"/>
    <x v="0"/>
    <s v="D6CESP"/>
    <s v="CES Extension Programs"/>
    <s v="D6CESP"/>
    <m/>
    <m/>
    <m/>
    <s v="CES Extension Programs"/>
    <x v="0"/>
    <m/>
    <x v="0"/>
  </r>
  <r>
    <s v="Chambers, Nicole"/>
    <x v="0"/>
    <x v="0"/>
    <x v="3"/>
    <x v="3"/>
    <x v="0"/>
    <x v="879"/>
    <x v="866"/>
    <x v="1"/>
    <x v="2"/>
    <x v="2"/>
    <n v="0"/>
    <n v="0"/>
    <n v="0"/>
    <n v="0"/>
    <n v="0"/>
    <n v="157.30000000000001"/>
    <n v="157.30000000000001"/>
    <n v="0"/>
    <n v="0"/>
    <n v="0"/>
    <n v="157.30000000000001"/>
    <x v="0"/>
    <x v="0"/>
    <x v="0"/>
    <x v="0"/>
    <s v="6SNRE"/>
    <x v="0"/>
    <s v="64CES"/>
    <x v="0"/>
    <s v="D6CESP"/>
    <s v="CES Extension Programs"/>
    <s v="D6CESP"/>
    <m/>
    <m/>
    <m/>
    <s v="CES Extension Programs"/>
    <x v="0"/>
    <m/>
    <x v="0"/>
  </r>
  <r>
    <s v="Chambers, Nicole"/>
    <x v="0"/>
    <x v="0"/>
    <x v="3"/>
    <x v="3"/>
    <x v="0"/>
    <x v="879"/>
    <x v="866"/>
    <x v="1"/>
    <x v="6"/>
    <x v="6"/>
    <n v="0"/>
    <n v="0"/>
    <n v="0"/>
    <n v="0"/>
    <n v="0"/>
    <n v="53.01"/>
    <n v="53.01"/>
    <n v="0"/>
    <n v="0"/>
    <n v="0"/>
    <n v="53.01"/>
    <x v="0"/>
    <x v="0"/>
    <x v="0"/>
    <x v="0"/>
    <s v="6SNRE"/>
    <x v="0"/>
    <s v="64CES"/>
    <x v="0"/>
    <s v="D6CESP"/>
    <s v="CES Extension Programs"/>
    <s v="D6CESP"/>
    <m/>
    <m/>
    <m/>
    <s v="CES Extension Programs"/>
    <x v="0"/>
    <m/>
    <x v="0"/>
  </r>
  <r>
    <s v="Chambers, Nicole"/>
    <x v="0"/>
    <x v="0"/>
    <x v="3"/>
    <x v="3"/>
    <x v="0"/>
    <x v="880"/>
    <x v="867"/>
    <x v="0"/>
    <x v="9"/>
    <x v="9"/>
    <n v="0"/>
    <n v="0"/>
    <n v="0"/>
    <n v="0"/>
    <n v="0"/>
    <n v="0"/>
    <n v="0"/>
    <n v="0"/>
    <n v="0"/>
    <n v="0"/>
    <n v="0"/>
    <x v="0"/>
    <x v="0"/>
    <x v="0"/>
    <x v="0"/>
    <s v="6SNRE"/>
    <x v="0"/>
    <s v="64CES"/>
    <x v="0"/>
    <s v="D6CESP"/>
    <s v="CES Extension Programs"/>
    <s v="D6CESP"/>
    <m/>
    <m/>
    <m/>
    <s v="CES Extension Programs"/>
    <x v="0"/>
    <m/>
    <x v="0"/>
  </r>
  <r>
    <s v="Chambers, Nicole"/>
    <x v="0"/>
    <x v="0"/>
    <x v="3"/>
    <x v="3"/>
    <x v="0"/>
    <x v="880"/>
    <x v="867"/>
    <x v="1"/>
    <x v="4"/>
    <x v="4"/>
    <n v="0"/>
    <n v="0"/>
    <n v="0"/>
    <n v="0"/>
    <n v="0"/>
    <n v="-7.75"/>
    <n v="-7.75"/>
    <n v="0"/>
    <n v="0"/>
    <n v="0"/>
    <n v="-7.75"/>
    <x v="0"/>
    <x v="0"/>
    <x v="0"/>
    <x v="0"/>
    <s v="6SNRE"/>
    <x v="0"/>
    <s v="64CES"/>
    <x v="0"/>
    <s v="D6CESP"/>
    <s v="CES Extension Programs"/>
    <s v="D6CESP"/>
    <m/>
    <m/>
    <m/>
    <s v="CES Extension Programs"/>
    <x v="0"/>
    <m/>
    <x v="0"/>
  </r>
  <r>
    <s v="Chambers, Nicole"/>
    <x v="0"/>
    <x v="0"/>
    <x v="3"/>
    <x v="3"/>
    <x v="0"/>
    <x v="880"/>
    <x v="867"/>
    <x v="1"/>
    <x v="12"/>
    <x v="6"/>
    <n v="0"/>
    <n v="0"/>
    <n v="0"/>
    <n v="0"/>
    <n v="0"/>
    <n v="7.75"/>
    <n v="7.75"/>
    <n v="0"/>
    <n v="0"/>
    <n v="0"/>
    <n v="7.75"/>
    <x v="0"/>
    <x v="0"/>
    <x v="0"/>
    <x v="0"/>
    <s v="6SNRE"/>
    <x v="0"/>
    <s v="64CES"/>
    <x v="0"/>
    <s v="D6CESP"/>
    <s v="CES Extension Programs"/>
    <s v="D6CESP"/>
    <m/>
    <m/>
    <m/>
    <s v="CES Extension Programs"/>
    <x v="0"/>
    <m/>
    <x v="0"/>
  </r>
  <r>
    <s v="Chambers, Nicole"/>
    <x v="0"/>
    <x v="0"/>
    <x v="3"/>
    <x v="3"/>
    <x v="0"/>
    <x v="334"/>
    <x v="324"/>
    <x v="0"/>
    <x v="9"/>
    <x v="9"/>
    <n v="0"/>
    <n v="-9.58"/>
    <n v="-9.58"/>
    <n v="0"/>
    <n v="0"/>
    <n v="0"/>
    <n v="0"/>
    <n v="0"/>
    <n v="0"/>
    <n v="0"/>
    <n v="-9.58"/>
    <x v="0"/>
    <x v="0"/>
    <x v="0"/>
    <x v="0"/>
    <s v="6SNRE"/>
    <x v="0"/>
    <s v="64CES"/>
    <x v="0"/>
    <s v="D6CESP"/>
    <s v="CES Extension Programs"/>
    <s v="D6CESP"/>
    <m/>
    <m/>
    <m/>
    <s v="CES Extension Programs"/>
    <x v="0"/>
    <m/>
    <x v="0"/>
  </r>
  <r>
    <s v="Chambers, Nicole"/>
    <x v="0"/>
    <x v="0"/>
    <x v="3"/>
    <x v="3"/>
    <x v="0"/>
    <x v="334"/>
    <x v="324"/>
    <x v="1"/>
    <x v="4"/>
    <x v="4"/>
    <n v="0"/>
    <n v="0"/>
    <n v="0"/>
    <n v="0"/>
    <n v="0"/>
    <n v="-9.58"/>
    <n v="-9.58"/>
    <n v="0"/>
    <n v="0"/>
    <n v="0"/>
    <n v="-9.58"/>
    <x v="0"/>
    <x v="0"/>
    <x v="0"/>
    <x v="0"/>
    <s v="6SNRE"/>
    <x v="0"/>
    <s v="64CES"/>
    <x v="0"/>
    <s v="D6CESP"/>
    <s v="CES Extension Programs"/>
    <s v="D6CESP"/>
    <m/>
    <m/>
    <m/>
    <s v="CES Extension Programs"/>
    <x v="0"/>
    <m/>
    <x v="0"/>
  </r>
  <r>
    <s v="Chambers, Nicole"/>
    <x v="0"/>
    <x v="0"/>
    <x v="3"/>
    <x v="3"/>
    <x v="0"/>
    <x v="881"/>
    <x v="868"/>
    <x v="0"/>
    <x v="9"/>
    <x v="9"/>
    <n v="0"/>
    <n v="13437.03"/>
    <n v="13437.03"/>
    <n v="5900"/>
    <n v="0"/>
    <n v="0"/>
    <n v="0"/>
    <n v="0"/>
    <n v="0"/>
    <n v="0"/>
    <n v="7537.03"/>
    <x v="0"/>
    <x v="0"/>
    <x v="0"/>
    <x v="0"/>
    <s v="6SNRE"/>
    <x v="0"/>
    <s v="64CES"/>
    <x v="0"/>
    <s v="D6CESP"/>
    <s v="CES Extension Programs"/>
    <s v="D6CESP"/>
    <m/>
    <m/>
    <m/>
    <s v="CES Extension Programs"/>
    <x v="0"/>
    <m/>
    <x v="0"/>
  </r>
  <r>
    <s v="Chambers, Nicole"/>
    <x v="0"/>
    <x v="0"/>
    <x v="3"/>
    <x v="3"/>
    <x v="0"/>
    <x v="881"/>
    <x v="868"/>
    <x v="1"/>
    <x v="2"/>
    <x v="2"/>
    <n v="0"/>
    <n v="0"/>
    <n v="0"/>
    <n v="0"/>
    <n v="0"/>
    <n v="13437.03"/>
    <n v="13437.03"/>
    <n v="0"/>
    <n v="0"/>
    <n v="0"/>
    <n v="13437.03"/>
    <x v="0"/>
    <x v="0"/>
    <x v="0"/>
    <x v="0"/>
    <s v="6SNRE"/>
    <x v="0"/>
    <s v="64CES"/>
    <x v="0"/>
    <s v="D6CESP"/>
    <s v="CES Extension Programs"/>
    <s v="D6CESP"/>
    <m/>
    <m/>
    <m/>
    <s v="CES Extension Programs"/>
    <x v="0"/>
    <m/>
    <x v="0"/>
  </r>
  <r>
    <s v="Chambers, Nicole"/>
    <x v="0"/>
    <x v="0"/>
    <x v="3"/>
    <x v="3"/>
    <x v="0"/>
    <x v="881"/>
    <x v="868"/>
    <x v="1"/>
    <x v="3"/>
    <x v="3"/>
    <n v="0"/>
    <n v="0"/>
    <n v="0"/>
    <n v="0"/>
    <n v="0"/>
    <n v="0"/>
    <n v="0"/>
    <n v="5900"/>
    <n v="0"/>
    <n v="5900"/>
    <n v="-5900"/>
    <x v="0"/>
    <x v="0"/>
    <x v="0"/>
    <x v="0"/>
    <s v="6SNRE"/>
    <x v="0"/>
    <s v="64CES"/>
    <x v="0"/>
    <s v="D6CESP"/>
    <s v="CES Extension Programs"/>
    <s v="D6CESP"/>
    <m/>
    <m/>
    <m/>
    <s v="CES Extension Programs"/>
    <x v="0"/>
    <m/>
    <x v="0"/>
  </r>
  <r>
    <s v="Chambers, Nicole"/>
    <x v="0"/>
    <x v="0"/>
    <x v="3"/>
    <x v="3"/>
    <x v="0"/>
    <x v="882"/>
    <x v="869"/>
    <x v="0"/>
    <x v="9"/>
    <x v="9"/>
    <n v="0"/>
    <n v="63.96"/>
    <n v="63.96"/>
    <n v="0"/>
    <n v="0"/>
    <n v="0"/>
    <n v="0"/>
    <n v="0"/>
    <n v="0"/>
    <n v="0"/>
    <n v="63.96"/>
    <x v="0"/>
    <x v="0"/>
    <x v="0"/>
    <x v="0"/>
    <s v="6SNRE"/>
    <x v="0"/>
    <s v="64CES"/>
    <x v="0"/>
    <s v="D6CESP"/>
    <s v="CES Extension Programs"/>
    <s v="D6CESP"/>
    <m/>
    <m/>
    <m/>
    <s v="CES Extension Programs"/>
    <x v="0"/>
    <m/>
    <x v="0"/>
  </r>
  <r>
    <s v="Chambers, Nicole"/>
    <x v="0"/>
    <x v="0"/>
    <x v="3"/>
    <x v="3"/>
    <x v="0"/>
    <x v="882"/>
    <x v="869"/>
    <x v="1"/>
    <x v="1"/>
    <x v="1"/>
    <n v="0"/>
    <n v="0"/>
    <n v="0"/>
    <n v="0"/>
    <n v="0"/>
    <n v="49.35"/>
    <n v="49.35"/>
    <n v="0"/>
    <n v="0"/>
    <n v="0"/>
    <n v="49.35"/>
    <x v="0"/>
    <x v="0"/>
    <x v="0"/>
    <x v="0"/>
    <s v="6SNRE"/>
    <x v="0"/>
    <s v="64CES"/>
    <x v="0"/>
    <s v="D6CESP"/>
    <s v="CES Extension Programs"/>
    <s v="D6CESP"/>
    <m/>
    <m/>
    <m/>
    <s v="CES Extension Programs"/>
    <x v="0"/>
    <m/>
    <x v="0"/>
  </r>
  <r>
    <s v="Chambers, Nicole"/>
    <x v="0"/>
    <x v="0"/>
    <x v="3"/>
    <x v="3"/>
    <x v="0"/>
    <x v="882"/>
    <x v="869"/>
    <x v="1"/>
    <x v="2"/>
    <x v="2"/>
    <n v="0"/>
    <n v="0"/>
    <n v="0"/>
    <n v="0"/>
    <n v="0"/>
    <n v="-0.32"/>
    <n v="-0.32"/>
    <n v="0"/>
    <n v="0"/>
    <n v="0"/>
    <n v="-0.32"/>
    <x v="0"/>
    <x v="0"/>
    <x v="0"/>
    <x v="0"/>
    <s v="6SNRE"/>
    <x v="0"/>
    <s v="64CES"/>
    <x v="0"/>
    <s v="D6CESP"/>
    <s v="CES Extension Programs"/>
    <s v="D6CESP"/>
    <m/>
    <m/>
    <m/>
    <s v="CES Extension Programs"/>
    <x v="0"/>
    <m/>
    <x v="0"/>
  </r>
  <r>
    <s v="Chambers, Nicole"/>
    <x v="0"/>
    <x v="0"/>
    <x v="3"/>
    <x v="3"/>
    <x v="0"/>
    <x v="882"/>
    <x v="869"/>
    <x v="1"/>
    <x v="3"/>
    <x v="3"/>
    <n v="0"/>
    <n v="0"/>
    <n v="0"/>
    <n v="0"/>
    <n v="0"/>
    <n v="0.44"/>
    <n v="0.44"/>
    <n v="0"/>
    <n v="0"/>
    <n v="0"/>
    <n v="0.44"/>
    <x v="0"/>
    <x v="0"/>
    <x v="0"/>
    <x v="0"/>
    <s v="6SNRE"/>
    <x v="0"/>
    <s v="64CES"/>
    <x v="0"/>
    <s v="D6CESP"/>
    <s v="CES Extension Programs"/>
    <s v="D6CESP"/>
    <m/>
    <m/>
    <m/>
    <s v="CES Extension Programs"/>
    <x v="0"/>
    <m/>
    <x v="0"/>
  </r>
  <r>
    <s v="Chambers, Nicole"/>
    <x v="0"/>
    <x v="0"/>
    <x v="3"/>
    <x v="3"/>
    <x v="0"/>
    <x v="882"/>
    <x v="869"/>
    <x v="1"/>
    <x v="4"/>
    <x v="4"/>
    <n v="0"/>
    <n v="0"/>
    <n v="0"/>
    <n v="0"/>
    <n v="0"/>
    <n v="0.12"/>
    <n v="0.12"/>
    <n v="0"/>
    <n v="0"/>
    <n v="0"/>
    <n v="0.12"/>
    <x v="0"/>
    <x v="0"/>
    <x v="0"/>
    <x v="0"/>
    <s v="6SNRE"/>
    <x v="0"/>
    <s v="64CES"/>
    <x v="0"/>
    <s v="D6CESP"/>
    <s v="CES Extension Programs"/>
    <s v="D6CESP"/>
    <m/>
    <m/>
    <m/>
    <s v="CES Extension Programs"/>
    <x v="0"/>
    <m/>
    <x v="0"/>
  </r>
  <r>
    <s v="Chambers, Nicole"/>
    <x v="0"/>
    <x v="0"/>
    <x v="3"/>
    <x v="3"/>
    <x v="0"/>
    <x v="882"/>
    <x v="869"/>
    <x v="1"/>
    <x v="6"/>
    <x v="6"/>
    <n v="0"/>
    <n v="0"/>
    <n v="0"/>
    <n v="0"/>
    <n v="0"/>
    <n v="14.37"/>
    <n v="14.37"/>
    <n v="0"/>
    <n v="0"/>
    <n v="0"/>
    <n v="14.37"/>
    <x v="0"/>
    <x v="0"/>
    <x v="0"/>
    <x v="0"/>
    <s v="6SNRE"/>
    <x v="0"/>
    <s v="64CES"/>
    <x v="0"/>
    <s v="D6CESP"/>
    <s v="CES Extension Programs"/>
    <s v="D6CESP"/>
    <m/>
    <m/>
    <m/>
    <s v="CES Extension Programs"/>
    <x v="0"/>
    <m/>
    <x v="0"/>
  </r>
  <r>
    <s v="Chambers, Nicole"/>
    <x v="0"/>
    <x v="0"/>
    <x v="3"/>
    <x v="3"/>
    <x v="0"/>
    <x v="847"/>
    <x v="834"/>
    <x v="0"/>
    <x v="11"/>
    <x v="11"/>
    <n v="0"/>
    <n v="-139204.96"/>
    <n v="-139204.96"/>
    <n v="0"/>
    <n v="0"/>
    <n v="0"/>
    <n v="0"/>
    <n v="0"/>
    <n v="0"/>
    <n v="0"/>
    <n v="-139204.96"/>
    <x v="0"/>
    <x v="0"/>
    <x v="0"/>
    <x v="0"/>
    <s v="6SNRE"/>
    <x v="0"/>
    <s v="64CES"/>
    <x v="0"/>
    <s v="D6CESP"/>
    <s v="CES Extension Programs"/>
    <s v="D6CESP"/>
    <m/>
    <m/>
    <m/>
    <s v="CES Extension Programs"/>
    <x v="0"/>
    <m/>
    <x v="0"/>
  </r>
  <r>
    <s v="Chambers, Nicole"/>
    <x v="0"/>
    <x v="0"/>
    <x v="3"/>
    <x v="3"/>
    <x v="0"/>
    <x v="847"/>
    <x v="834"/>
    <x v="1"/>
    <x v="1"/>
    <x v="1"/>
    <n v="0"/>
    <n v="0"/>
    <n v="0"/>
    <n v="0"/>
    <n v="0"/>
    <n v="-181219.12"/>
    <n v="-181219.12"/>
    <n v="0"/>
    <n v="0"/>
    <n v="0"/>
    <n v="-181219.12"/>
    <x v="0"/>
    <x v="0"/>
    <x v="0"/>
    <x v="0"/>
    <s v="6SNRE"/>
    <x v="0"/>
    <s v="64CES"/>
    <x v="0"/>
    <s v="D6CESP"/>
    <s v="CES Extension Programs"/>
    <s v="D6CESP"/>
    <m/>
    <m/>
    <m/>
    <s v="CES Extension Programs"/>
    <x v="0"/>
    <m/>
    <x v="0"/>
  </r>
  <r>
    <s v="Chambers, Nicole"/>
    <x v="0"/>
    <x v="0"/>
    <x v="3"/>
    <x v="3"/>
    <x v="0"/>
    <x v="847"/>
    <x v="834"/>
    <x v="1"/>
    <x v="2"/>
    <x v="2"/>
    <n v="0"/>
    <n v="0"/>
    <n v="0"/>
    <n v="0"/>
    <n v="0"/>
    <n v="35964.660000000003"/>
    <n v="35964.660000000003"/>
    <n v="0"/>
    <n v="0"/>
    <n v="0"/>
    <n v="35964.660000000003"/>
    <x v="0"/>
    <x v="0"/>
    <x v="0"/>
    <x v="0"/>
    <s v="6SNRE"/>
    <x v="0"/>
    <s v="64CES"/>
    <x v="0"/>
    <s v="D6CESP"/>
    <s v="CES Extension Programs"/>
    <s v="D6CESP"/>
    <m/>
    <m/>
    <m/>
    <s v="CES Extension Programs"/>
    <x v="0"/>
    <m/>
    <x v="0"/>
  </r>
  <r>
    <s v="Chambers, Nicole"/>
    <x v="0"/>
    <x v="0"/>
    <x v="3"/>
    <x v="3"/>
    <x v="0"/>
    <x v="847"/>
    <x v="834"/>
    <x v="1"/>
    <x v="3"/>
    <x v="3"/>
    <n v="0"/>
    <n v="0"/>
    <n v="0"/>
    <n v="0"/>
    <n v="0"/>
    <n v="-6806.21"/>
    <n v="-6806.21"/>
    <n v="0"/>
    <n v="0"/>
    <n v="0"/>
    <n v="-6806.21"/>
    <x v="0"/>
    <x v="0"/>
    <x v="0"/>
    <x v="0"/>
    <s v="6SNRE"/>
    <x v="0"/>
    <s v="64CES"/>
    <x v="0"/>
    <s v="D6CESP"/>
    <s v="CES Extension Programs"/>
    <s v="D6CESP"/>
    <m/>
    <m/>
    <m/>
    <s v="CES Extension Programs"/>
    <x v="0"/>
    <m/>
    <x v="0"/>
  </r>
  <r>
    <s v="Chambers, Nicole"/>
    <x v="0"/>
    <x v="0"/>
    <x v="3"/>
    <x v="3"/>
    <x v="0"/>
    <x v="847"/>
    <x v="834"/>
    <x v="1"/>
    <x v="4"/>
    <x v="4"/>
    <n v="0"/>
    <n v="0"/>
    <n v="0"/>
    <n v="0"/>
    <n v="0"/>
    <n v="-5.74"/>
    <n v="-5.74"/>
    <n v="0"/>
    <n v="0"/>
    <n v="0"/>
    <n v="-5.74"/>
    <x v="0"/>
    <x v="0"/>
    <x v="0"/>
    <x v="0"/>
    <s v="6SNRE"/>
    <x v="0"/>
    <s v="64CES"/>
    <x v="0"/>
    <s v="D6CESP"/>
    <s v="CES Extension Programs"/>
    <s v="D6CESP"/>
    <m/>
    <m/>
    <m/>
    <s v="CES Extension Programs"/>
    <x v="0"/>
    <m/>
    <x v="0"/>
  </r>
  <r>
    <s v="Chambers, Nicole"/>
    <x v="0"/>
    <x v="0"/>
    <x v="3"/>
    <x v="3"/>
    <x v="0"/>
    <x v="847"/>
    <x v="834"/>
    <x v="1"/>
    <x v="12"/>
    <x v="6"/>
    <n v="0"/>
    <n v="0"/>
    <n v="0"/>
    <n v="0"/>
    <n v="0"/>
    <n v="12861.45"/>
    <n v="12861.45"/>
    <n v="0"/>
    <n v="0"/>
    <n v="0"/>
    <n v="12861.45"/>
    <x v="0"/>
    <x v="0"/>
    <x v="0"/>
    <x v="0"/>
    <s v="6SNRE"/>
    <x v="0"/>
    <s v="64CES"/>
    <x v="0"/>
    <s v="D6CESP"/>
    <s v="CES Extension Programs"/>
    <s v="D6CESP"/>
    <m/>
    <m/>
    <m/>
    <s v="CES Extension Programs"/>
    <x v="0"/>
    <m/>
    <x v="0"/>
  </r>
  <r>
    <s v="Chambers, Nicole"/>
    <x v="0"/>
    <x v="0"/>
    <x v="3"/>
    <x v="3"/>
    <x v="0"/>
    <x v="883"/>
    <x v="870"/>
    <x v="0"/>
    <x v="9"/>
    <x v="9"/>
    <n v="0"/>
    <n v="8983.5"/>
    <n v="8983.5"/>
    <n v="10276.5"/>
    <n v="0"/>
    <n v="0"/>
    <n v="0"/>
    <n v="0"/>
    <n v="0"/>
    <n v="0"/>
    <n v="-1293"/>
    <x v="0"/>
    <x v="0"/>
    <x v="0"/>
    <x v="0"/>
    <s v="6SNRE"/>
    <x v="0"/>
    <s v="64CES"/>
    <x v="0"/>
    <s v="D6CESP"/>
    <s v="CES Extension Programs"/>
    <s v="D6CESP"/>
    <m/>
    <m/>
    <m/>
    <s v="CES Extension Programs"/>
    <x v="0"/>
    <m/>
    <x v="0"/>
  </r>
  <r>
    <s v="Chambers, Nicole"/>
    <x v="0"/>
    <x v="0"/>
    <x v="3"/>
    <x v="3"/>
    <x v="0"/>
    <x v="883"/>
    <x v="870"/>
    <x v="0"/>
    <x v="10"/>
    <x v="10"/>
    <n v="0"/>
    <n v="-10520"/>
    <n v="-10520"/>
    <n v="100"/>
    <n v="0"/>
    <n v="0"/>
    <n v="0"/>
    <n v="0"/>
    <n v="0"/>
    <n v="0"/>
    <n v="-10620"/>
    <x v="0"/>
    <x v="0"/>
    <x v="0"/>
    <x v="0"/>
    <s v="6SNRE"/>
    <x v="0"/>
    <s v="64CES"/>
    <x v="0"/>
    <s v="D6CESP"/>
    <s v="CES Extension Programs"/>
    <s v="D6CESP"/>
    <m/>
    <m/>
    <m/>
    <s v="CES Extension Programs"/>
    <x v="0"/>
    <m/>
    <x v="0"/>
  </r>
  <r>
    <s v="Chambers, Nicole"/>
    <x v="0"/>
    <x v="0"/>
    <x v="3"/>
    <x v="3"/>
    <x v="0"/>
    <x v="883"/>
    <x v="870"/>
    <x v="1"/>
    <x v="1"/>
    <x v="1"/>
    <n v="0"/>
    <n v="0"/>
    <n v="0"/>
    <n v="0"/>
    <n v="0"/>
    <n v="10350.6"/>
    <n v="10350.6"/>
    <n v="899.28"/>
    <n v="0"/>
    <n v="899.28"/>
    <n v="9451.32"/>
    <x v="0"/>
    <x v="0"/>
    <x v="0"/>
    <x v="0"/>
    <s v="6SNRE"/>
    <x v="0"/>
    <s v="64CES"/>
    <x v="0"/>
    <s v="D6CESP"/>
    <s v="CES Extension Programs"/>
    <s v="D6CESP"/>
    <m/>
    <m/>
    <m/>
    <s v="CES Extension Programs"/>
    <x v="0"/>
    <m/>
    <x v="0"/>
  </r>
  <r>
    <s v="Chambers, Nicole"/>
    <x v="0"/>
    <x v="0"/>
    <x v="3"/>
    <x v="3"/>
    <x v="0"/>
    <x v="883"/>
    <x v="870"/>
    <x v="1"/>
    <x v="2"/>
    <x v="2"/>
    <n v="0"/>
    <n v="0"/>
    <n v="0"/>
    <n v="0"/>
    <n v="0"/>
    <n v="24125.29"/>
    <n v="24125.29"/>
    <n v="1822.68"/>
    <n v="0"/>
    <n v="1822.68"/>
    <n v="22302.61"/>
    <x v="0"/>
    <x v="0"/>
    <x v="0"/>
    <x v="0"/>
    <s v="6SNRE"/>
    <x v="0"/>
    <s v="64CES"/>
    <x v="0"/>
    <s v="D6CESP"/>
    <s v="CES Extension Programs"/>
    <s v="D6CESP"/>
    <m/>
    <m/>
    <m/>
    <s v="CES Extension Programs"/>
    <x v="0"/>
    <m/>
    <x v="0"/>
  </r>
  <r>
    <s v="Chambers, Nicole"/>
    <x v="0"/>
    <x v="0"/>
    <x v="3"/>
    <x v="3"/>
    <x v="0"/>
    <x v="883"/>
    <x v="870"/>
    <x v="1"/>
    <x v="3"/>
    <x v="3"/>
    <n v="0"/>
    <n v="0"/>
    <n v="0"/>
    <n v="0"/>
    <n v="0"/>
    <n v="12498.6"/>
    <n v="12498.6"/>
    <n v="19713.419999999998"/>
    <n v="0"/>
    <n v="19713.419999999998"/>
    <n v="-7214.82"/>
    <x v="0"/>
    <x v="0"/>
    <x v="0"/>
    <x v="0"/>
    <s v="6SNRE"/>
    <x v="0"/>
    <s v="64CES"/>
    <x v="0"/>
    <s v="D6CESP"/>
    <s v="CES Extension Programs"/>
    <s v="D6CESP"/>
    <m/>
    <m/>
    <m/>
    <s v="CES Extension Programs"/>
    <x v="0"/>
    <m/>
    <x v="0"/>
  </r>
  <r>
    <s v="Chambers, Nicole"/>
    <x v="0"/>
    <x v="0"/>
    <x v="3"/>
    <x v="3"/>
    <x v="0"/>
    <x v="883"/>
    <x v="870"/>
    <x v="1"/>
    <x v="4"/>
    <x v="4"/>
    <n v="0"/>
    <n v="0"/>
    <n v="0"/>
    <n v="0"/>
    <n v="0"/>
    <n v="38589.43"/>
    <n v="38589.43"/>
    <n v="2851.99"/>
    <n v="0"/>
    <n v="2851.99"/>
    <n v="35737.440000000002"/>
    <x v="0"/>
    <x v="0"/>
    <x v="0"/>
    <x v="0"/>
    <s v="6SNRE"/>
    <x v="0"/>
    <s v="64CES"/>
    <x v="0"/>
    <s v="D6CESP"/>
    <s v="CES Extension Programs"/>
    <s v="D6CESP"/>
    <m/>
    <m/>
    <m/>
    <s v="CES Extension Programs"/>
    <x v="0"/>
    <m/>
    <x v="0"/>
  </r>
  <r>
    <s v="Chambers, Nicole"/>
    <x v="0"/>
    <x v="0"/>
    <x v="3"/>
    <x v="3"/>
    <x v="0"/>
    <x v="883"/>
    <x v="870"/>
    <x v="1"/>
    <x v="12"/>
    <x v="6"/>
    <n v="0"/>
    <n v="0"/>
    <n v="0"/>
    <n v="0"/>
    <n v="0"/>
    <n v="548.37"/>
    <n v="548.37"/>
    <n v="0"/>
    <n v="0"/>
    <n v="0"/>
    <n v="548.37"/>
    <x v="0"/>
    <x v="0"/>
    <x v="0"/>
    <x v="0"/>
    <s v="6SNRE"/>
    <x v="0"/>
    <s v="64CES"/>
    <x v="0"/>
    <s v="D6CESP"/>
    <s v="CES Extension Programs"/>
    <s v="D6CESP"/>
    <m/>
    <m/>
    <m/>
    <s v="CES Extension Programs"/>
    <x v="0"/>
    <m/>
    <x v="0"/>
  </r>
  <r>
    <s v="Chambers, Nicole"/>
    <x v="0"/>
    <x v="0"/>
    <x v="3"/>
    <x v="3"/>
    <x v="0"/>
    <x v="884"/>
    <x v="871"/>
    <x v="0"/>
    <x v="11"/>
    <x v="11"/>
    <n v="0"/>
    <n v="3180.33"/>
    <n v="3180.33"/>
    <n v="21.41"/>
    <n v="0"/>
    <n v="0"/>
    <n v="0"/>
    <n v="0"/>
    <n v="0"/>
    <n v="0"/>
    <n v="3158.92"/>
    <x v="0"/>
    <x v="0"/>
    <x v="0"/>
    <x v="0"/>
    <s v="6SNRE"/>
    <x v="0"/>
    <s v="64CES"/>
    <x v="0"/>
    <s v="D6CESP"/>
    <s v="CES Extension Programs"/>
    <s v="D6CESP"/>
    <m/>
    <m/>
    <m/>
    <s v="CES Extension Programs"/>
    <x v="0"/>
    <m/>
    <x v="0"/>
  </r>
  <r>
    <s v="Chambers, Nicole"/>
    <x v="0"/>
    <x v="0"/>
    <x v="3"/>
    <x v="3"/>
    <x v="0"/>
    <x v="884"/>
    <x v="871"/>
    <x v="1"/>
    <x v="1"/>
    <x v="1"/>
    <n v="0"/>
    <n v="0"/>
    <n v="0"/>
    <n v="0"/>
    <n v="0"/>
    <n v="-3598.72"/>
    <n v="-3598.72"/>
    <n v="0"/>
    <n v="0"/>
    <n v="0"/>
    <n v="-3598.72"/>
    <x v="0"/>
    <x v="0"/>
    <x v="0"/>
    <x v="0"/>
    <s v="6SNRE"/>
    <x v="0"/>
    <s v="64CES"/>
    <x v="0"/>
    <s v="D6CESP"/>
    <s v="CES Extension Programs"/>
    <s v="D6CESP"/>
    <m/>
    <m/>
    <m/>
    <s v="CES Extension Programs"/>
    <x v="0"/>
    <m/>
    <x v="0"/>
  </r>
  <r>
    <s v="Chambers, Nicole"/>
    <x v="0"/>
    <x v="0"/>
    <x v="3"/>
    <x v="3"/>
    <x v="0"/>
    <x v="884"/>
    <x v="871"/>
    <x v="1"/>
    <x v="2"/>
    <x v="2"/>
    <n v="0"/>
    <n v="0"/>
    <n v="0"/>
    <n v="0"/>
    <n v="0"/>
    <n v="4407.49"/>
    <n v="4407.49"/>
    <n v="0"/>
    <n v="0"/>
    <n v="0"/>
    <n v="4407.49"/>
    <x v="0"/>
    <x v="0"/>
    <x v="0"/>
    <x v="0"/>
    <s v="6SNRE"/>
    <x v="0"/>
    <s v="64CES"/>
    <x v="0"/>
    <s v="D6CESP"/>
    <s v="CES Extension Programs"/>
    <s v="D6CESP"/>
    <m/>
    <m/>
    <m/>
    <s v="CES Extension Programs"/>
    <x v="0"/>
    <m/>
    <x v="0"/>
  </r>
  <r>
    <s v="Chambers, Nicole"/>
    <x v="0"/>
    <x v="0"/>
    <x v="3"/>
    <x v="3"/>
    <x v="0"/>
    <x v="884"/>
    <x v="871"/>
    <x v="1"/>
    <x v="3"/>
    <x v="3"/>
    <n v="0"/>
    <n v="0"/>
    <n v="0"/>
    <n v="0"/>
    <n v="0"/>
    <n v="-245"/>
    <n v="-245"/>
    <n v="0"/>
    <n v="0"/>
    <n v="0"/>
    <n v="-245"/>
    <x v="0"/>
    <x v="0"/>
    <x v="0"/>
    <x v="0"/>
    <s v="6SNRE"/>
    <x v="0"/>
    <s v="64CES"/>
    <x v="0"/>
    <s v="D6CESP"/>
    <s v="CES Extension Programs"/>
    <s v="D6CESP"/>
    <m/>
    <m/>
    <m/>
    <s v="CES Extension Programs"/>
    <x v="0"/>
    <m/>
    <x v="0"/>
  </r>
  <r>
    <s v="Chambers, Nicole"/>
    <x v="0"/>
    <x v="0"/>
    <x v="3"/>
    <x v="3"/>
    <x v="0"/>
    <x v="884"/>
    <x v="871"/>
    <x v="1"/>
    <x v="12"/>
    <x v="6"/>
    <n v="0"/>
    <n v="0"/>
    <n v="0"/>
    <n v="0"/>
    <n v="0"/>
    <n v="2616.56"/>
    <n v="2616.56"/>
    <n v="21.41"/>
    <n v="0"/>
    <n v="21.41"/>
    <n v="2595.15"/>
    <x v="0"/>
    <x v="0"/>
    <x v="0"/>
    <x v="0"/>
    <s v="6SNRE"/>
    <x v="0"/>
    <s v="64CES"/>
    <x v="0"/>
    <s v="D6CESP"/>
    <s v="CES Extension Programs"/>
    <s v="D6CESP"/>
    <m/>
    <m/>
    <m/>
    <s v="CES Extension Programs"/>
    <x v="0"/>
    <m/>
    <x v="0"/>
  </r>
  <r>
    <s v="Chambers, Nicole"/>
    <x v="0"/>
    <x v="0"/>
    <x v="3"/>
    <x v="3"/>
    <x v="0"/>
    <x v="885"/>
    <x v="872"/>
    <x v="0"/>
    <x v="11"/>
    <x v="11"/>
    <n v="0"/>
    <n v="30382.63"/>
    <n v="30382.63"/>
    <n v="32054.94"/>
    <n v="0"/>
    <n v="0"/>
    <n v="0"/>
    <n v="0"/>
    <n v="0"/>
    <n v="0"/>
    <n v="-1672.31"/>
    <x v="0"/>
    <x v="0"/>
    <x v="0"/>
    <x v="0"/>
    <s v="6SNRE"/>
    <x v="0"/>
    <s v="64CES"/>
    <x v="0"/>
    <s v="D6CESP"/>
    <s v="CES Extension Programs"/>
    <s v="D6CESP"/>
    <m/>
    <m/>
    <m/>
    <s v="CES Extension Programs"/>
    <x v="0"/>
    <m/>
    <x v="0"/>
  </r>
  <r>
    <s v="Chambers, Nicole"/>
    <x v="0"/>
    <x v="0"/>
    <x v="3"/>
    <x v="3"/>
    <x v="0"/>
    <x v="885"/>
    <x v="872"/>
    <x v="1"/>
    <x v="1"/>
    <x v="1"/>
    <n v="0"/>
    <n v="0"/>
    <n v="0"/>
    <n v="0"/>
    <n v="0"/>
    <n v="12726.71"/>
    <n v="12726.71"/>
    <n v="24187.31"/>
    <n v="0"/>
    <n v="24187.31"/>
    <n v="-11460.6"/>
    <x v="0"/>
    <x v="0"/>
    <x v="0"/>
    <x v="0"/>
    <s v="6SNRE"/>
    <x v="0"/>
    <s v="64CES"/>
    <x v="0"/>
    <s v="D6CESP"/>
    <s v="CES Extension Programs"/>
    <s v="D6CESP"/>
    <m/>
    <m/>
    <m/>
    <s v="CES Extension Programs"/>
    <x v="0"/>
    <m/>
    <x v="0"/>
  </r>
  <r>
    <s v="Chambers, Nicole"/>
    <x v="0"/>
    <x v="0"/>
    <x v="3"/>
    <x v="3"/>
    <x v="0"/>
    <x v="885"/>
    <x v="872"/>
    <x v="1"/>
    <x v="2"/>
    <x v="2"/>
    <n v="0"/>
    <n v="0"/>
    <n v="0"/>
    <n v="0"/>
    <n v="0"/>
    <n v="8644.6200000000008"/>
    <n v="8644.6200000000008"/>
    <n v="1849.36"/>
    <n v="0"/>
    <n v="1849.36"/>
    <n v="6795.26"/>
    <x v="0"/>
    <x v="0"/>
    <x v="0"/>
    <x v="0"/>
    <s v="6SNRE"/>
    <x v="0"/>
    <s v="64CES"/>
    <x v="0"/>
    <s v="D6CESP"/>
    <s v="CES Extension Programs"/>
    <s v="D6CESP"/>
    <m/>
    <m/>
    <m/>
    <s v="CES Extension Programs"/>
    <x v="0"/>
    <m/>
    <x v="0"/>
  </r>
  <r>
    <s v="Chambers, Nicole"/>
    <x v="0"/>
    <x v="0"/>
    <x v="3"/>
    <x v="3"/>
    <x v="0"/>
    <x v="885"/>
    <x v="872"/>
    <x v="1"/>
    <x v="3"/>
    <x v="3"/>
    <n v="0"/>
    <n v="0"/>
    <n v="0"/>
    <n v="0"/>
    <n v="0"/>
    <n v="3085.01"/>
    <n v="3085.01"/>
    <n v="644"/>
    <n v="0"/>
    <n v="644"/>
    <n v="2441.0100000000002"/>
    <x v="0"/>
    <x v="0"/>
    <x v="0"/>
    <x v="0"/>
    <s v="6SNRE"/>
    <x v="0"/>
    <s v="64CES"/>
    <x v="0"/>
    <s v="D6CESP"/>
    <s v="CES Extension Programs"/>
    <s v="D6CESP"/>
    <m/>
    <m/>
    <m/>
    <s v="CES Extension Programs"/>
    <x v="0"/>
    <m/>
    <x v="0"/>
  </r>
  <r>
    <s v="Chambers, Nicole"/>
    <x v="0"/>
    <x v="0"/>
    <x v="3"/>
    <x v="3"/>
    <x v="0"/>
    <x v="885"/>
    <x v="872"/>
    <x v="1"/>
    <x v="4"/>
    <x v="4"/>
    <n v="0"/>
    <n v="0"/>
    <n v="0"/>
    <n v="0"/>
    <n v="0"/>
    <n v="863"/>
    <n v="863"/>
    <n v="32.07"/>
    <n v="0"/>
    <n v="32.07"/>
    <n v="830.93"/>
    <x v="0"/>
    <x v="0"/>
    <x v="0"/>
    <x v="0"/>
    <s v="6SNRE"/>
    <x v="0"/>
    <s v="64CES"/>
    <x v="0"/>
    <s v="D6CESP"/>
    <s v="CES Extension Programs"/>
    <s v="D6CESP"/>
    <m/>
    <m/>
    <m/>
    <s v="CES Extension Programs"/>
    <x v="0"/>
    <m/>
    <x v="0"/>
  </r>
  <r>
    <s v="Chambers, Nicole"/>
    <x v="0"/>
    <x v="0"/>
    <x v="3"/>
    <x v="3"/>
    <x v="0"/>
    <x v="885"/>
    <x v="872"/>
    <x v="1"/>
    <x v="12"/>
    <x v="6"/>
    <n v="0"/>
    <n v="0"/>
    <n v="0"/>
    <n v="0"/>
    <n v="0"/>
    <n v="0"/>
    <n v="0"/>
    <n v="-0.28000000000000003"/>
    <n v="0"/>
    <n v="-0.28000000000000003"/>
    <n v="0.28000000000000003"/>
    <x v="0"/>
    <x v="0"/>
    <x v="0"/>
    <x v="0"/>
    <s v="6SNRE"/>
    <x v="0"/>
    <s v="64CES"/>
    <x v="0"/>
    <s v="D6CESP"/>
    <s v="CES Extension Programs"/>
    <s v="D6CESP"/>
    <m/>
    <m/>
    <m/>
    <s v="CES Extension Programs"/>
    <x v="0"/>
    <m/>
    <x v="0"/>
  </r>
  <r>
    <s v="Chambers, Nicole"/>
    <x v="0"/>
    <x v="0"/>
    <x v="3"/>
    <x v="3"/>
    <x v="0"/>
    <x v="885"/>
    <x v="872"/>
    <x v="1"/>
    <x v="6"/>
    <x v="6"/>
    <n v="0"/>
    <n v="0"/>
    <n v="0"/>
    <n v="0"/>
    <n v="0"/>
    <n v="5063.29"/>
    <n v="5063.29"/>
    <n v="5342.48"/>
    <n v="0"/>
    <n v="5342.48"/>
    <n v="-279.19"/>
    <x v="0"/>
    <x v="0"/>
    <x v="0"/>
    <x v="0"/>
    <s v="6SNRE"/>
    <x v="0"/>
    <s v="64CES"/>
    <x v="0"/>
    <s v="D6CESP"/>
    <s v="CES Extension Programs"/>
    <s v="D6CESP"/>
    <m/>
    <m/>
    <m/>
    <s v="CES Extension Programs"/>
    <x v="0"/>
    <m/>
    <x v="0"/>
  </r>
  <r>
    <s v="Chambers, Nicole"/>
    <x v="0"/>
    <x v="0"/>
    <x v="3"/>
    <x v="3"/>
    <x v="0"/>
    <x v="886"/>
    <x v="873"/>
    <x v="0"/>
    <x v="11"/>
    <x v="11"/>
    <n v="0"/>
    <n v="11940.47"/>
    <n v="11940.47"/>
    <n v="10268.16"/>
    <n v="0"/>
    <n v="0"/>
    <n v="0"/>
    <n v="0"/>
    <n v="0"/>
    <n v="0"/>
    <n v="1672.31"/>
    <x v="0"/>
    <x v="0"/>
    <x v="0"/>
    <x v="0"/>
    <s v="6SNRE"/>
    <x v="0"/>
    <s v="64CES"/>
    <x v="0"/>
    <s v="D6CESP"/>
    <s v="CES Extension Programs"/>
    <s v="D6CESP"/>
    <m/>
    <m/>
    <m/>
    <s v="CES Extension Programs"/>
    <x v="0"/>
    <m/>
    <x v="0"/>
  </r>
  <r>
    <s v="Chambers, Nicole"/>
    <x v="0"/>
    <x v="0"/>
    <x v="3"/>
    <x v="3"/>
    <x v="0"/>
    <x v="886"/>
    <x v="873"/>
    <x v="1"/>
    <x v="1"/>
    <x v="1"/>
    <n v="0"/>
    <n v="0"/>
    <n v="0"/>
    <n v="0"/>
    <n v="0"/>
    <n v="5068.16"/>
    <n v="5068.16"/>
    <n v="6734.2"/>
    <n v="0"/>
    <n v="6734.2"/>
    <n v="-1666.04"/>
    <x v="0"/>
    <x v="0"/>
    <x v="0"/>
    <x v="0"/>
    <s v="6SNRE"/>
    <x v="0"/>
    <s v="64CES"/>
    <x v="0"/>
    <s v="D6CESP"/>
    <s v="CES Extension Programs"/>
    <s v="D6CESP"/>
    <m/>
    <m/>
    <m/>
    <s v="CES Extension Programs"/>
    <x v="0"/>
    <m/>
    <x v="0"/>
  </r>
  <r>
    <s v="Chambers, Nicole"/>
    <x v="0"/>
    <x v="0"/>
    <x v="3"/>
    <x v="3"/>
    <x v="0"/>
    <x v="886"/>
    <x v="873"/>
    <x v="1"/>
    <x v="2"/>
    <x v="2"/>
    <n v="0"/>
    <n v="0"/>
    <n v="0"/>
    <n v="0"/>
    <n v="0"/>
    <n v="5215.4399999999996"/>
    <n v="5215.4399999999996"/>
    <n v="961.48"/>
    <n v="0"/>
    <n v="961.48"/>
    <n v="4253.96"/>
    <x v="0"/>
    <x v="0"/>
    <x v="0"/>
    <x v="0"/>
    <s v="6SNRE"/>
    <x v="0"/>
    <s v="64CES"/>
    <x v="0"/>
    <s v="D6CESP"/>
    <s v="CES Extension Programs"/>
    <s v="D6CESP"/>
    <m/>
    <m/>
    <m/>
    <s v="CES Extension Programs"/>
    <x v="0"/>
    <m/>
    <x v="0"/>
  </r>
  <r>
    <s v="Chambers, Nicole"/>
    <x v="0"/>
    <x v="0"/>
    <x v="3"/>
    <x v="3"/>
    <x v="0"/>
    <x v="886"/>
    <x v="873"/>
    <x v="1"/>
    <x v="3"/>
    <x v="3"/>
    <n v="0"/>
    <n v="0"/>
    <n v="0"/>
    <n v="0"/>
    <n v="0"/>
    <n v="-404.74"/>
    <n v="-404.74"/>
    <n v="851.25"/>
    <n v="0"/>
    <n v="851.25"/>
    <n v="-1255.99"/>
    <x v="0"/>
    <x v="0"/>
    <x v="0"/>
    <x v="0"/>
    <s v="6SNRE"/>
    <x v="0"/>
    <s v="64CES"/>
    <x v="0"/>
    <s v="D6CESP"/>
    <s v="CES Extension Programs"/>
    <s v="D6CESP"/>
    <m/>
    <m/>
    <m/>
    <s v="CES Extension Programs"/>
    <x v="0"/>
    <m/>
    <x v="0"/>
  </r>
  <r>
    <s v="Chambers, Nicole"/>
    <x v="0"/>
    <x v="0"/>
    <x v="3"/>
    <x v="3"/>
    <x v="0"/>
    <x v="886"/>
    <x v="873"/>
    <x v="1"/>
    <x v="4"/>
    <x v="4"/>
    <n v="0"/>
    <n v="0"/>
    <n v="0"/>
    <n v="0"/>
    <n v="0"/>
    <n v="71.22"/>
    <n v="71.22"/>
    <n v="9.8699999999999992"/>
    <n v="0"/>
    <n v="9.8699999999999992"/>
    <n v="61.35"/>
    <x v="0"/>
    <x v="0"/>
    <x v="0"/>
    <x v="0"/>
    <s v="6SNRE"/>
    <x v="0"/>
    <s v="64CES"/>
    <x v="0"/>
    <s v="D6CESP"/>
    <s v="CES Extension Programs"/>
    <s v="D6CESP"/>
    <m/>
    <m/>
    <m/>
    <s v="CES Extension Programs"/>
    <x v="0"/>
    <m/>
    <x v="0"/>
  </r>
  <r>
    <s v="Chambers, Nicole"/>
    <x v="0"/>
    <x v="0"/>
    <x v="3"/>
    <x v="3"/>
    <x v="0"/>
    <x v="886"/>
    <x v="873"/>
    <x v="1"/>
    <x v="6"/>
    <x v="6"/>
    <n v="0"/>
    <n v="0"/>
    <n v="0"/>
    <n v="0"/>
    <n v="0"/>
    <n v="1990.39"/>
    <n v="1990.39"/>
    <n v="1711.36"/>
    <n v="0"/>
    <n v="1711.36"/>
    <n v="279.02999999999997"/>
    <x v="0"/>
    <x v="0"/>
    <x v="0"/>
    <x v="0"/>
    <s v="6SNRE"/>
    <x v="0"/>
    <s v="64CES"/>
    <x v="0"/>
    <s v="D6CESP"/>
    <s v="CES Extension Programs"/>
    <s v="D6CESP"/>
    <m/>
    <m/>
    <m/>
    <s v="CES Extension Programs"/>
    <x v="0"/>
    <m/>
    <x v="0"/>
  </r>
  <r>
    <s v="Chambers, Nicole"/>
    <x v="0"/>
    <x v="0"/>
    <x v="3"/>
    <x v="3"/>
    <x v="0"/>
    <x v="341"/>
    <x v="331"/>
    <x v="0"/>
    <x v="11"/>
    <x v="11"/>
    <n v="0"/>
    <n v="-16.2"/>
    <n v="-16.2"/>
    <n v="0"/>
    <n v="0"/>
    <n v="0"/>
    <n v="0"/>
    <n v="0"/>
    <n v="0"/>
    <n v="0"/>
    <n v="-16.2"/>
    <x v="0"/>
    <x v="0"/>
    <x v="0"/>
    <x v="0"/>
    <s v="6SNRE"/>
    <x v="0"/>
    <s v="64CES"/>
    <x v="0"/>
    <s v="D6CESP"/>
    <s v="CES Extension Programs"/>
    <s v="D6CESP"/>
    <m/>
    <m/>
    <m/>
    <s v="CES Extension Programs"/>
    <x v="0"/>
    <m/>
    <x v="0"/>
  </r>
  <r>
    <s v="Chambers, Nicole"/>
    <x v="0"/>
    <x v="0"/>
    <x v="3"/>
    <x v="3"/>
    <x v="0"/>
    <x v="341"/>
    <x v="331"/>
    <x v="1"/>
    <x v="3"/>
    <x v="3"/>
    <n v="0"/>
    <n v="0"/>
    <n v="0"/>
    <n v="0"/>
    <n v="0"/>
    <n v="-15"/>
    <n v="-15"/>
    <n v="0"/>
    <n v="0"/>
    <n v="0"/>
    <n v="-15"/>
    <x v="0"/>
    <x v="0"/>
    <x v="0"/>
    <x v="0"/>
    <s v="6SNRE"/>
    <x v="0"/>
    <s v="64CES"/>
    <x v="0"/>
    <s v="D6CESP"/>
    <s v="CES Extension Programs"/>
    <s v="D6CESP"/>
    <m/>
    <m/>
    <m/>
    <s v="CES Extension Programs"/>
    <x v="0"/>
    <m/>
    <x v="0"/>
  </r>
  <r>
    <s v="Chambers, Nicole"/>
    <x v="0"/>
    <x v="0"/>
    <x v="3"/>
    <x v="3"/>
    <x v="0"/>
    <x v="341"/>
    <x v="331"/>
    <x v="1"/>
    <x v="6"/>
    <x v="6"/>
    <n v="0"/>
    <n v="0"/>
    <n v="0"/>
    <n v="0"/>
    <n v="0"/>
    <n v="-1.2"/>
    <n v="-1.2"/>
    <n v="0"/>
    <n v="0"/>
    <n v="0"/>
    <n v="-1.2"/>
    <x v="0"/>
    <x v="0"/>
    <x v="0"/>
    <x v="0"/>
    <s v="6SNRE"/>
    <x v="0"/>
    <s v="64CES"/>
    <x v="0"/>
    <s v="D6CESP"/>
    <s v="CES Extension Programs"/>
    <s v="D6CESP"/>
    <m/>
    <m/>
    <m/>
    <s v="CES Extension Programs"/>
    <x v="0"/>
    <m/>
    <x v="0"/>
  </r>
  <r>
    <s v="Chambers, Nicole"/>
    <x v="0"/>
    <x v="0"/>
    <x v="3"/>
    <x v="3"/>
    <x v="0"/>
    <x v="849"/>
    <x v="836"/>
    <x v="0"/>
    <x v="11"/>
    <x v="11"/>
    <n v="0"/>
    <n v="-167774.93"/>
    <n v="-167774.93"/>
    <n v="0"/>
    <n v="0"/>
    <n v="0"/>
    <n v="0"/>
    <n v="0"/>
    <n v="0"/>
    <n v="0"/>
    <n v="-167774.93"/>
    <x v="0"/>
    <x v="0"/>
    <x v="0"/>
    <x v="0"/>
    <s v="6SNRE"/>
    <x v="0"/>
    <s v="64CES"/>
    <x v="0"/>
    <s v="D6CESP"/>
    <s v="CES Extension Programs"/>
    <s v="D6CESP"/>
    <m/>
    <m/>
    <m/>
    <s v="CES Extension Programs"/>
    <x v="0"/>
    <m/>
    <x v="0"/>
  </r>
  <r>
    <s v="Chambers, Nicole"/>
    <x v="0"/>
    <x v="0"/>
    <x v="3"/>
    <x v="3"/>
    <x v="0"/>
    <x v="849"/>
    <x v="836"/>
    <x v="1"/>
    <x v="1"/>
    <x v="1"/>
    <n v="0"/>
    <n v="0"/>
    <n v="0"/>
    <n v="0"/>
    <n v="0"/>
    <n v="-191137.35"/>
    <n v="-191137.35"/>
    <n v="0"/>
    <n v="0"/>
    <n v="0"/>
    <n v="-191137.35"/>
    <x v="0"/>
    <x v="0"/>
    <x v="0"/>
    <x v="0"/>
    <s v="6SNRE"/>
    <x v="0"/>
    <s v="64CES"/>
    <x v="0"/>
    <s v="D6CESP"/>
    <s v="CES Extension Programs"/>
    <s v="D6CESP"/>
    <m/>
    <m/>
    <m/>
    <s v="CES Extension Programs"/>
    <x v="0"/>
    <m/>
    <x v="0"/>
  </r>
  <r>
    <s v="Chambers, Nicole"/>
    <x v="0"/>
    <x v="0"/>
    <x v="3"/>
    <x v="3"/>
    <x v="0"/>
    <x v="849"/>
    <x v="836"/>
    <x v="1"/>
    <x v="2"/>
    <x v="2"/>
    <n v="0"/>
    <n v="0"/>
    <n v="0"/>
    <n v="0"/>
    <n v="0"/>
    <n v="18693.57"/>
    <n v="18693.57"/>
    <n v="0"/>
    <n v="0"/>
    <n v="0"/>
    <n v="18693.57"/>
    <x v="0"/>
    <x v="0"/>
    <x v="0"/>
    <x v="0"/>
    <s v="6SNRE"/>
    <x v="0"/>
    <s v="64CES"/>
    <x v="0"/>
    <s v="D6CESP"/>
    <s v="CES Extension Programs"/>
    <s v="D6CESP"/>
    <m/>
    <m/>
    <m/>
    <s v="CES Extension Programs"/>
    <x v="0"/>
    <m/>
    <x v="0"/>
  </r>
  <r>
    <s v="Chambers, Nicole"/>
    <x v="0"/>
    <x v="0"/>
    <x v="3"/>
    <x v="3"/>
    <x v="0"/>
    <x v="849"/>
    <x v="836"/>
    <x v="1"/>
    <x v="3"/>
    <x v="3"/>
    <n v="0"/>
    <n v="0"/>
    <n v="0"/>
    <n v="0"/>
    <n v="0"/>
    <n v="-8824.07"/>
    <n v="-8824.07"/>
    <n v="0"/>
    <n v="0"/>
    <n v="0"/>
    <n v="-8824.07"/>
    <x v="0"/>
    <x v="0"/>
    <x v="0"/>
    <x v="0"/>
    <s v="6SNRE"/>
    <x v="0"/>
    <s v="64CES"/>
    <x v="0"/>
    <s v="D6CESP"/>
    <s v="CES Extension Programs"/>
    <s v="D6CESP"/>
    <m/>
    <m/>
    <m/>
    <s v="CES Extension Programs"/>
    <x v="0"/>
    <m/>
    <x v="0"/>
  </r>
  <r>
    <s v="Chambers, Nicole"/>
    <x v="0"/>
    <x v="0"/>
    <x v="3"/>
    <x v="3"/>
    <x v="0"/>
    <x v="849"/>
    <x v="836"/>
    <x v="1"/>
    <x v="4"/>
    <x v="4"/>
    <n v="0"/>
    <n v="0"/>
    <n v="0"/>
    <n v="0"/>
    <n v="0"/>
    <n v="-237.85"/>
    <n v="-237.85"/>
    <n v="0"/>
    <n v="0"/>
    <n v="0"/>
    <n v="-237.85"/>
    <x v="0"/>
    <x v="0"/>
    <x v="0"/>
    <x v="0"/>
    <s v="6SNRE"/>
    <x v="0"/>
    <s v="64CES"/>
    <x v="0"/>
    <s v="D6CESP"/>
    <s v="CES Extension Programs"/>
    <s v="D6CESP"/>
    <m/>
    <m/>
    <m/>
    <s v="CES Extension Programs"/>
    <x v="0"/>
    <m/>
    <x v="0"/>
  </r>
  <r>
    <s v="Chambers, Nicole"/>
    <x v="0"/>
    <x v="0"/>
    <x v="3"/>
    <x v="3"/>
    <x v="0"/>
    <x v="849"/>
    <x v="836"/>
    <x v="1"/>
    <x v="12"/>
    <x v="6"/>
    <n v="0"/>
    <n v="0"/>
    <n v="0"/>
    <n v="0"/>
    <n v="0"/>
    <n v="13730.77"/>
    <n v="13730.77"/>
    <n v="0"/>
    <n v="0"/>
    <n v="0"/>
    <n v="13730.77"/>
    <x v="0"/>
    <x v="0"/>
    <x v="0"/>
    <x v="0"/>
    <s v="6SNRE"/>
    <x v="0"/>
    <s v="64CES"/>
    <x v="0"/>
    <s v="D6CESP"/>
    <s v="CES Extension Programs"/>
    <s v="D6CESP"/>
    <m/>
    <m/>
    <m/>
    <s v="CES Extension Programs"/>
    <x v="0"/>
    <m/>
    <x v="0"/>
  </r>
  <r>
    <s v="Chambers, Nicole"/>
    <x v="0"/>
    <x v="0"/>
    <x v="3"/>
    <x v="3"/>
    <x v="0"/>
    <x v="887"/>
    <x v="874"/>
    <x v="0"/>
    <x v="9"/>
    <x v="9"/>
    <n v="0"/>
    <n v="4950"/>
    <n v="4950"/>
    <n v="5146.8599999999997"/>
    <n v="0"/>
    <n v="0"/>
    <n v="0"/>
    <n v="0"/>
    <n v="0"/>
    <n v="0"/>
    <n v="-196.86"/>
    <x v="0"/>
    <x v="0"/>
    <x v="0"/>
    <x v="0"/>
    <s v="6SNRE"/>
    <x v="0"/>
    <s v="64CES"/>
    <x v="0"/>
    <s v="D6CESP"/>
    <s v="CES Extension Programs"/>
    <s v="D6CESP"/>
    <m/>
    <m/>
    <m/>
    <s v="CES Extension Programs"/>
    <x v="0"/>
    <m/>
    <x v="0"/>
  </r>
  <r>
    <s v="Chambers, Nicole"/>
    <x v="0"/>
    <x v="0"/>
    <x v="3"/>
    <x v="3"/>
    <x v="0"/>
    <x v="887"/>
    <x v="874"/>
    <x v="1"/>
    <x v="2"/>
    <x v="2"/>
    <n v="0"/>
    <n v="0"/>
    <n v="0"/>
    <n v="0"/>
    <n v="0"/>
    <n v="513.1"/>
    <n v="513.1"/>
    <n v="0"/>
    <n v="350"/>
    <n v="350"/>
    <n v="163.1"/>
    <x v="0"/>
    <x v="0"/>
    <x v="0"/>
    <x v="0"/>
    <s v="6SNRE"/>
    <x v="0"/>
    <s v="64CES"/>
    <x v="0"/>
    <s v="D6CESP"/>
    <s v="CES Extension Programs"/>
    <s v="D6CESP"/>
    <m/>
    <m/>
    <m/>
    <s v="CES Extension Programs"/>
    <x v="0"/>
    <m/>
    <x v="0"/>
  </r>
  <r>
    <s v="Chambers, Nicole"/>
    <x v="0"/>
    <x v="0"/>
    <x v="3"/>
    <x v="3"/>
    <x v="0"/>
    <x v="887"/>
    <x v="874"/>
    <x v="1"/>
    <x v="3"/>
    <x v="3"/>
    <n v="0"/>
    <n v="0"/>
    <n v="0"/>
    <n v="0"/>
    <n v="0"/>
    <n v="1590.9"/>
    <n v="1590.9"/>
    <n v="3179.86"/>
    <n v="0"/>
    <n v="3179.86"/>
    <n v="-1588.96"/>
    <x v="0"/>
    <x v="0"/>
    <x v="0"/>
    <x v="0"/>
    <s v="6SNRE"/>
    <x v="0"/>
    <s v="64CES"/>
    <x v="0"/>
    <s v="D6CESP"/>
    <s v="CES Extension Programs"/>
    <s v="D6CESP"/>
    <m/>
    <m/>
    <m/>
    <s v="CES Extension Programs"/>
    <x v="0"/>
    <m/>
    <x v="0"/>
  </r>
  <r>
    <s v="Chambers, Nicole"/>
    <x v="0"/>
    <x v="0"/>
    <x v="3"/>
    <x v="3"/>
    <x v="0"/>
    <x v="887"/>
    <x v="874"/>
    <x v="1"/>
    <x v="4"/>
    <x v="4"/>
    <n v="0"/>
    <n v="0"/>
    <n v="0"/>
    <n v="0"/>
    <n v="0"/>
    <n v="2846"/>
    <n v="2846"/>
    <n v="1967"/>
    <n v="0"/>
    <n v="1967"/>
    <n v="879"/>
    <x v="0"/>
    <x v="0"/>
    <x v="0"/>
    <x v="0"/>
    <s v="6SNRE"/>
    <x v="0"/>
    <s v="64CES"/>
    <x v="0"/>
    <s v="D6CESP"/>
    <s v="CES Extension Programs"/>
    <s v="D6CESP"/>
    <m/>
    <m/>
    <m/>
    <s v="CES Extension Programs"/>
    <x v="0"/>
    <m/>
    <x v="0"/>
  </r>
  <r>
    <s v="Chambers, Nicole"/>
    <x v="0"/>
    <x v="0"/>
    <x v="3"/>
    <x v="3"/>
    <x v="0"/>
    <x v="850"/>
    <x v="837"/>
    <x v="0"/>
    <x v="11"/>
    <x v="11"/>
    <n v="0"/>
    <n v="-457.69"/>
    <n v="-457.69"/>
    <n v="0"/>
    <n v="0"/>
    <n v="0"/>
    <n v="0"/>
    <n v="0"/>
    <n v="0"/>
    <n v="0"/>
    <n v="-457.69"/>
    <x v="0"/>
    <x v="0"/>
    <x v="0"/>
    <x v="0"/>
    <s v="6SNRE"/>
    <x v="0"/>
    <s v="64CES"/>
    <x v="0"/>
    <s v="D6CESP"/>
    <s v="CES Extension Programs"/>
    <s v="D6CESP"/>
    <m/>
    <m/>
    <m/>
    <s v="CES Extension Programs"/>
    <x v="0"/>
    <m/>
    <x v="0"/>
  </r>
  <r>
    <s v="Chambers, Nicole"/>
    <x v="0"/>
    <x v="0"/>
    <x v="3"/>
    <x v="3"/>
    <x v="0"/>
    <x v="850"/>
    <x v="837"/>
    <x v="1"/>
    <x v="2"/>
    <x v="2"/>
    <n v="0"/>
    <n v="0"/>
    <n v="0"/>
    <n v="0"/>
    <n v="0"/>
    <n v="1315.31"/>
    <n v="1315.31"/>
    <n v="0"/>
    <n v="0"/>
    <n v="0"/>
    <n v="1315.31"/>
    <x v="0"/>
    <x v="0"/>
    <x v="0"/>
    <x v="0"/>
    <s v="6SNRE"/>
    <x v="0"/>
    <s v="64CES"/>
    <x v="0"/>
    <s v="D6CESP"/>
    <s v="CES Extension Programs"/>
    <s v="D6CESP"/>
    <m/>
    <m/>
    <m/>
    <s v="CES Extension Programs"/>
    <x v="0"/>
    <m/>
    <x v="0"/>
  </r>
  <r>
    <s v="Chambers, Nicole"/>
    <x v="0"/>
    <x v="0"/>
    <x v="3"/>
    <x v="3"/>
    <x v="0"/>
    <x v="850"/>
    <x v="837"/>
    <x v="1"/>
    <x v="3"/>
    <x v="3"/>
    <n v="0"/>
    <n v="0"/>
    <n v="0"/>
    <n v="0"/>
    <n v="0"/>
    <n v="-1773"/>
    <n v="-1773"/>
    <n v="0"/>
    <n v="0"/>
    <n v="0"/>
    <n v="-1773"/>
    <x v="0"/>
    <x v="0"/>
    <x v="0"/>
    <x v="0"/>
    <s v="6SNRE"/>
    <x v="0"/>
    <s v="64CES"/>
    <x v="0"/>
    <s v="D6CESP"/>
    <s v="CES Extension Programs"/>
    <s v="D6CESP"/>
    <m/>
    <m/>
    <m/>
    <s v="CES Extension Programs"/>
    <x v="0"/>
    <m/>
    <x v="0"/>
  </r>
  <r>
    <s v="Chambers, Nicole"/>
    <x v="0"/>
    <x v="0"/>
    <x v="3"/>
    <x v="3"/>
    <x v="0"/>
    <x v="888"/>
    <x v="875"/>
    <x v="0"/>
    <x v="9"/>
    <x v="9"/>
    <n v="0"/>
    <n v="-468.5"/>
    <n v="-468.5"/>
    <n v="0"/>
    <n v="0"/>
    <n v="0"/>
    <n v="0"/>
    <n v="0"/>
    <n v="0"/>
    <n v="0"/>
    <n v="-468.5"/>
    <x v="0"/>
    <x v="0"/>
    <x v="0"/>
    <x v="0"/>
    <s v="6SNRE"/>
    <x v="0"/>
    <s v="64CES"/>
    <x v="0"/>
    <s v="D6CESP"/>
    <s v="CES Extension Programs"/>
    <s v="D6CESP"/>
    <m/>
    <m/>
    <m/>
    <s v="CES Extension Programs"/>
    <x v="0"/>
    <m/>
    <x v="0"/>
  </r>
  <r>
    <s v="Chambers, Nicole"/>
    <x v="0"/>
    <x v="0"/>
    <x v="3"/>
    <x v="3"/>
    <x v="0"/>
    <x v="888"/>
    <x v="875"/>
    <x v="1"/>
    <x v="2"/>
    <x v="2"/>
    <n v="0"/>
    <n v="0"/>
    <n v="0"/>
    <n v="0"/>
    <n v="0"/>
    <n v="-468.5"/>
    <n v="-468.5"/>
    <n v="0"/>
    <n v="0"/>
    <n v="0"/>
    <n v="-468.5"/>
    <x v="0"/>
    <x v="0"/>
    <x v="0"/>
    <x v="0"/>
    <s v="6SNRE"/>
    <x v="0"/>
    <s v="64CES"/>
    <x v="0"/>
    <s v="D6CESP"/>
    <s v="CES Extension Programs"/>
    <s v="D6CESP"/>
    <m/>
    <m/>
    <m/>
    <s v="CES Extension Programs"/>
    <x v="0"/>
    <m/>
    <x v="0"/>
  </r>
  <r>
    <s v="Chambers, Nicole"/>
    <x v="0"/>
    <x v="0"/>
    <x v="3"/>
    <x v="3"/>
    <x v="0"/>
    <x v="889"/>
    <x v="876"/>
    <x v="0"/>
    <x v="9"/>
    <x v="9"/>
    <n v="0"/>
    <n v="0.02"/>
    <n v="0.02"/>
    <n v="0"/>
    <n v="0"/>
    <n v="0"/>
    <n v="0"/>
    <n v="0"/>
    <n v="0"/>
    <n v="0"/>
    <n v="0.02"/>
    <x v="0"/>
    <x v="0"/>
    <x v="0"/>
    <x v="0"/>
    <s v="6SNRE"/>
    <x v="0"/>
    <s v="64CES"/>
    <x v="0"/>
    <s v="D6CESP"/>
    <s v="CES Extension Programs"/>
    <s v="D6CESP"/>
    <m/>
    <m/>
    <m/>
    <s v="CES Extension Programs"/>
    <x v="0"/>
    <m/>
    <x v="0"/>
  </r>
  <r>
    <s v="Chambers, Nicole"/>
    <x v="0"/>
    <x v="0"/>
    <x v="3"/>
    <x v="3"/>
    <x v="0"/>
    <x v="889"/>
    <x v="876"/>
    <x v="1"/>
    <x v="1"/>
    <x v="1"/>
    <n v="0"/>
    <n v="0"/>
    <n v="0"/>
    <n v="0"/>
    <n v="0"/>
    <n v="0.02"/>
    <n v="0.02"/>
    <n v="0"/>
    <n v="0"/>
    <n v="0"/>
    <n v="0.02"/>
    <x v="0"/>
    <x v="0"/>
    <x v="0"/>
    <x v="0"/>
    <s v="6SNRE"/>
    <x v="0"/>
    <s v="64CES"/>
    <x v="0"/>
    <s v="D6CESP"/>
    <s v="CES Extension Programs"/>
    <s v="D6CESP"/>
    <m/>
    <m/>
    <m/>
    <s v="CES Extension Programs"/>
    <x v="0"/>
    <m/>
    <x v="0"/>
  </r>
  <r>
    <s v="Chambers, Nicole"/>
    <x v="0"/>
    <x v="0"/>
    <x v="3"/>
    <x v="3"/>
    <x v="0"/>
    <x v="890"/>
    <x v="877"/>
    <x v="0"/>
    <x v="11"/>
    <x v="11"/>
    <n v="0"/>
    <n v="154089.98000000001"/>
    <n v="154089.98000000001"/>
    <n v="36224.089999999997"/>
    <n v="0"/>
    <n v="0"/>
    <n v="0"/>
    <n v="0"/>
    <n v="0"/>
    <n v="0"/>
    <n v="117865.89"/>
    <x v="0"/>
    <x v="0"/>
    <x v="0"/>
    <x v="0"/>
    <s v="6SNRE"/>
    <x v="0"/>
    <s v="64CES"/>
    <x v="0"/>
    <s v="D6CESP"/>
    <s v="CES Extension Programs"/>
    <s v="D6CESP"/>
    <m/>
    <m/>
    <m/>
    <s v="CES Extension Programs"/>
    <x v="0"/>
    <m/>
    <x v="0"/>
  </r>
  <r>
    <s v="Chambers, Nicole"/>
    <x v="0"/>
    <x v="0"/>
    <x v="3"/>
    <x v="3"/>
    <x v="0"/>
    <x v="890"/>
    <x v="877"/>
    <x v="1"/>
    <x v="1"/>
    <x v="1"/>
    <n v="0"/>
    <n v="0"/>
    <n v="0"/>
    <n v="0"/>
    <n v="0"/>
    <n v="142521.04999999999"/>
    <n v="142521.04999999999"/>
    <n v="37789.129999999997"/>
    <n v="0"/>
    <n v="37789.129999999997"/>
    <n v="104731.92"/>
    <x v="0"/>
    <x v="0"/>
    <x v="0"/>
    <x v="0"/>
    <s v="6SNRE"/>
    <x v="0"/>
    <s v="64CES"/>
    <x v="0"/>
    <s v="D6CESP"/>
    <s v="CES Extension Programs"/>
    <s v="D6CESP"/>
    <m/>
    <m/>
    <m/>
    <s v="CES Extension Programs"/>
    <x v="0"/>
    <m/>
    <x v="0"/>
  </r>
  <r>
    <s v="Chambers, Nicole"/>
    <x v="0"/>
    <x v="0"/>
    <x v="3"/>
    <x v="3"/>
    <x v="0"/>
    <x v="890"/>
    <x v="877"/>
    <x v="1"/>
    <x v="2"/>
    <x v="2"/>
    <n v="0"/>
    <n v="0"/>
    <n v="0"/>
    <n v="0"/>
    <n v="0"/>
    <n v="7592"/>
    <n v="7592"/>
    <n v="0"/>
    <n v="216"/>
    <n v="216"/>
    <n v="7376"/>
    <x v="0"/>
    <x v="0"/>
    <x v="0"/>
    <x v="0"/>
    <s v="6SNRE"/>
    <x v="0"/>
    <s v="64CES"/>
    <x v="0"/>
    <s v="D6CESP"/>
    <s v="CES Extension Programs"/>
    <s v="D6CESP"/>
    <m/>
    <m/>
    <m/>
    <s v="CES Extension Programs"/>
    <x v="0"/>
    <m/>
    <x v="0"/>
  </r>
  <r>
    <s v="Chambers, Nicole"/>
    <x v="0"/>
    <x v="0"/>
    <x v="3"/>
    <x v="3"/>
    <x v="0"/>
    <x v="890"/>
    <x v="877"/>
    <x v="1"/>
    <x v="3"/>
    <x v="3"/>
    <n v="0"/>
    <n v="0"/>
    <n v="0"/>
    <n v="0"/>
    <n v="0"/>
    <n v="340.76"/>
    <n v="340.76"/>
    <n v="160"/>
    <n v="0"/>
    <n v="160"/>
    <n v="180.76"/>
    <x v="0"/>
    <x v="0"/>
    <x v="0"/>
    <x v="0"/>
    <s v="6SNRE"/>
    <x v="0"/>
    <s v="64CES"/>
    <x v="0"/>
    <s v="D6CESP"/>
    <s v="CES Extension Programs"/>
    <s v="D6CESP"/>
    <m/>
    <m/>
    <m/>
    <s v="CES Extension Programs"/>
    <x v="0"/>
    <m/>
    <x v="0"/>
  </r>
  <r>
    <s v="Chambers, Nicole"/>
    <x v="0"/>
    <x v="0"/>
    <x v="3"/>
    <x v="3"/>
    <x v="0"/>
    <x v="890"/>
    <x v="877"/>
    <x v="1"/>
    <x v="4"/>
    <x v="4"/>
    <n v="0"/>
    <n v="0"/>
    <n v="0"/>
    <n v="0"/>
    <n v="0"/>
    <n v="669.12"/>
    <n v="669.12"/>
    <n v="19.3"/>
    <n v="0"/>
    <n v="19.3"/>
    <n v="649.82000000000005"/>
    <x v="0"/>
    <x v="0"/>
    <x v="0"/>
    <x v="0"/>
    <s v="6SNRE"/>
    <x v="0"/>
    <s v="64CES"/>
    <x v="0"/>
    <s v="D6CESP"/>
    <s v="CES Extension Programs"/>
    <s v="D6CESP"/>
    <m/>
    <m/>
    <m/>
    <s v="CES Extension Programs"/>
    <x v="0"/>
    <m/>
    <x v="0"/>
  </r>
  <r>
    <s v="Chambers, Nicole"/>
    <x v="0"/>
    <x v="0"/>
    <x v="3"/>
    <x v="3"/>
    <x v="0"/>
    <x v="890"/>
    <x v="877"/>
    <x v="1"/>
    <x v="12"/>
    <x v="6"/>
    <n v="0"/>
    <n v="0"/>
    <n v="0"/>
    <n v="0"/>
    <n v="0"/>
    <n v="2967.05"/>
    <n v="2967.05"/>
    <n v="-1744.34"/>
    <n v="0"/>
    <n v="-1744.34"/>
    <n v="4711.3900000000003"/>
    <x v="0"/>
    <x v="0"/>
    <x v="0"/>
    <x v="0"/>
    <s v="6SNRE"/>
    <x v="0"/>
    <s v="64CES"/>
    <x v="0"/>
    <s v="D6CESP"/>
    <s v="CES Extension Programs"/>
    <s v="D6CESP"/>
    <m/>
    <m/>
    <m/>
    <s v="CES Extension Programs"/>
    <x v="0"/>
    <m/>
    <x v="0"/>
  </r>
  <r>
    <s v="Chambers, Nicole"/>
    <x v="0"/>
    <x v="0"/>
    <x v="3"/>
    <x v="3"/>
    <x v="0"/>
    <x v="891"/>
    <x v="878"/>
    <x v="0"/>
    <x v="11"/>
    <x v="11"/>
    <n v="0"/>
    <n v="175859.21"/>
    <n v="175859.21"/>
    <n v="63196.66"/>
    <n v="0"/>
    <n v="0"/>
    <n v="0"/>
    <n v="0"/>
    <n v="0"/>
    <n v="0"/>
    <n v="112662.55"/>
    <x v="0"/>
    <x v="0"/>
    <x v="0"/>
    <x v="0"/>
    <s v="6SNRE"/>
    <x v="0"/>
    <s v="64CES"/>
    <x v="0"/>
    <s v="D6CESP"/>
    <s v="CES Extension Programs"/>
    <s v="D6CESP"/>
    <m/>
    <m/>
    <m/>
    <s v="CES Extension Programs"/>
    <x v="0"/>
    <m/>
    <x v="0"/>
  </r>
  <r>
    <s v="Chambers, Nicole"/>
    <x v="0"/>
    <x v="0"/>
    <x v="3"/>
    <x v="3"/>
    <x v="0"/>
    <x v="891"/>
    <x v="878"/>
    <x v="1"/>
    <x v="1"/>
    <x v="1"/>
    <n v="0"/>
    <n v="0"/>
    <n v="0"/>
    <n v="0"/>
    <n v="0"/>
    <n v="147251.23000000001"/>
    <n v="147251.23000000001"/>
    <n v="49635.41"/>
    <n v="0"/>
    <n v="49635.41"/>
    <n v="97615.82"/>
    <x v="0"/>
    <x v="0"/>
    <x v="0"/>
    <x v="0"/>
    <s v="6SNRE"/>
    <x v="0"/>
    <s v="64CES"/>
    <x v="0"/>
    <s v="D6CESP"/>
    <s v="CES Extension Programs"/>
    <s v="D6CESP"/>
    <m/>
    <m/>
    <m/>
    <s v="CES Extension Programs"/>
    <x v="0"/>
    <m/>
    <x v="0"/>
  </r>
  <r>
    <s v="Chambers, Nicole"/>
    <x v="0"/>
    <x v="0"/>
    <x v="3"/>
    <x v="3"/>
    <x v="0"/>
    <x v="891"/>
    <x v="878"/>
    <x v="1"/>
    <x v="2"/>
    <x v="2"/>
    <n v="0"/>
    <n v="0"/>
    <n v="0"/>
    <n v="0"/>
    <n v="0"/>
    <n v="14786.64"/>
    <n v="14786.64"/>
    <n v="12407.27"/>
    <n v="945.51"/>
    <n v="13352.78"/>
    <n v="1433.86"/>
    <x v="0"/>
    <x v="0"/>
    <x v="0"/>
    <x v="0"/>
    <s v="6SNRE"/>
    <x v="0"/>
    <s v="64CES"/>
    <x v="0"/>
    <s v="D6CESP"/>
    <s v="CES Extension Programs"/>
    <s v="D6CESP"/>
    <m/>
    <m/>
    <m/>
    <s v="CES Extension Programs"/>
    <x v="0"/>
    <m/>
    <x v="0"/>
  </r>
  <r>
    <s v="Chambers, Nicole"/>
    <x v="0"/>
    <x v="0"/>
    <x v="3"/>
    <x v="3"/>
    <x v="0"/>
    <x v="891"/>
    <x v="878"/>
    <x v="1"/>
    <x v="3"/>
    <x v="3"/>
    <n v="0"/>
    <n v="0"/>
    <n v="0"/>
    <n v="0"/>
    <n v="0"/>
    <n v="2210.92"/>
    <n v="2210.92"/>
    <n v="2407.5"/>
    <n v="0"/>
    <n v="2407.5"/>
    <n v="-196.58"/>
    <x v="0"/>
    <x v="0"/>
    <x v="0"/>
    <x v="0"/>
    <s v="6SNRE"/>
    <x v="0"/>
    <s v="64CES"/>
    <x v="0"/>
    <s v="D6CESP"/>
    <s v="CES Extension Programs"/>
    <s v="D6CESP"/>
    <m/>
    <m/>
    <m/>
    <s v="CES Extension Programs"/>
    <x v="0"/>
    <m/>
    <x v="0"/>
  </r>
  <r>
    <s v="Chambers, Nicole"/>
    <x v="0"/>
    <x v="0"/>
    <x v="3"/>
    <x v="3"/>
    <x v="0"/>
    <x v="891"/>
    <x v="878"/>
    <x v="1"/>
    <x v="4"/>
    <x v="4"/>
    <n v="0"/>
    <n v="0"/>
    <n v="0"/>
    <n v="0"/>
    <n v="0"/>
    <n v="3149.88"/>
    <n v="3149.88"/>
    <n v="4188.34"/>
    <n v="0"/>
    <n v="4188.34"/>
    <n v="-1038.46"/>
    <x v="0"/>
    <x v="0"/>
    <x v="0"/>
    <x v="0"/>
    <s v="6SNRE"/>
    <x v="0"/>
    <s v="64CES"/>
    <x v="0"/>
    <s v="D6CESP"/>
    <s v="CES Extension Programs"/>
    <s v="D6CESP"/>
    <m/>
    <m/>
    <m/>
    <s v="CES Extension Programs"/>
    <x v="0"/>
    <m/>
    <x v="0"/>
  </r>
  <r>
    <s v="Chambers, Nicole"/>
    <x v="0"/>
    <x v="0"/>
    <x v="3"/>
    <x v="3"/>
    <x v="0"/>
    <x v="891"/>
    <x v="878"/>
    <x v="1"/>
    <x v="12"/>
    <x v="6"/>
    <n v="0"/>
    <n v="0"/>
    <n v="0"/>
    <n v="0"/>
    <n v="0"/>
    <n v="8460.5400000000009"/>
    <n v="8460.5400000000009"/>
    <n v="-5441.86"/>
    <n v="0"/>
    <n v="-5441.86"/>
    <n v="13902.4"/>
    <x v="0"/>
    <x v="0"/>
    <x v="0"/>
    <x v="0"/>
    <s v="6SNRE"/>
    <x v="0"/>
    <s v="64CES"/>
    <x v="0"/>
    <s v="D6CESP"/>
    <s v="CES Extension Programs"/>
    <s v="D6CESP"/>
    <m/>
    <m/>
    <m/>
    <s v="CES Extension Programs"/>
    <x v="0"/>
    <m/>
    <x v="0"/>
  </r>
  <r>
    <s v="Chambers, Nicole"/>
    <x v="0"/>
    <x v="0"/>
    <x v="3"/>
    <x v="3"/>
    <x v="0"/>
    <x v="892"/>
    <x v="879"/>
    <x v="0"/>
    <x v="9"/>
    <x v="9"/>
    <n v="0"/>
    <n v="4000"/>
    <n v="4000"/>
    <n v="0"/>
    <n v="0"/>
    <n v="0"/>
    <n v="0"/>
    <n v="0"/>
    <n v="0"/>
    <n v="0"/>
    <n v="4000"/>
    <x v="0"/>
    <x v="0"/>
    <x v="0"/>
    <x v="0"/>
    <s v="6SNRE"/>
    <x v="0"/>
    <s v="64CES"/>
    <x v="0"/>
    <s v="D6CESP"/>
    <s v="CES Extension Programs"/>
    <s v="D6CESP"/>
    <m/>
    <m/>
    <m/>
    <s v="CES Extension Programs"/>
    <x v="0"/>
    <m/>
    <x v="0"/>
  </r>
  <r>
    <s v="Chambers, Nicole"/>
    <x v="0"/>
    <x v="0"/>
    <x v="3"/>
    <x v="3"/>
    <x v="0"/>
    <x v="892"/>
    <x v="879"/>
    <x v="1"/>
    <x v="1"/>
    <x v="1"/>
    <n v="0"/>
    <n v="0"/>
    <n v="0"/>
    <n v="0"/>
    <n v="0"/>
    <n v="3748.32"/>
    <n v="3748.32"/>
    <n v="0"/>
    <n v="0"/>
    <n v="0"/>
    <n v="3748.32"/>
    <x v="0"/>
    <x v="0"/>
    <x v="0"/>
    <x v="0"/>
    <s v="6SNRE"/>
    <x v="0"/>
    <s v="64CES"/>
    <x v="0"/>
    <s v="D6CESP"/>
    <s v="CES Extension Programs"/>
    <s v="D6CESP"/>
    <m/>
    <m/>
    <m/>
    <s v="CES Extension Programs"/>
    <x v="0"/>
    <m/>
    <x v="0"/>
  </r>
  <r>
    <s v="Chambers, Nicole"/>
    <x v="0"/>
    <x v="0"/>
    <x v="3"/>
    <x v="3"/>
    <x v="0"/>
    <x v="892"/>
    <x v="879"/>
    <x v="1"/>
    <x v="2"/>
    <x v="2"/>
    <n v="0"/>
    <n v="0"/>
    <n v="0"/>
    <n v="0"/>
    <n v="0"/>
    <n v="-683.77"/>
    <n v="-683.77"/>
    <n v="0"/>
    <n v="0"/>
    <n v="0"/>
    <n v="-683.77"/>
    <x v="0"/>
    <x v="0"/>
    <x v="0"/>
    <x v="0"/>
    <s v="6SNRE"/>
    <x v="0"/>
    <s v="64CES"/>
    <x v="0"/>
    <s v="D6CESP"/>
    <s v="CES Extension Programs"/>
    <s v="D6CESP"/>
    <m/>
    <m/>
    <m/>
    <s v="CES Extension Programs"/>
    <x v="0"/>
    <m/>
    <x v="0"/>
  </r>
  <r>
    <s v="Chambers, Nicole"/>
    <x v="0"/>
    <x v="0"/>
    <x v="3"/>
    <x v="3"/>
    <x v="0"/>
    <x v="892"/>
    <x v="879"/>
    <x v="1"/>
    <x v="3"/>
    <x v="3"/>
    <n v="0"/>
    <n v="0"/>
    <n v="0"/>
    <n v="0"/>
    <n v="0"/>
    <n v="1564.45"/>
    <n v="1564.45"/>
    <n v="0"/>
    <n v="0"/>
    <n v="0"/>
    <n v="1564.45"/>
    <x v="0"/>
    <x v="0"/>
    <x v="0"/>
    <x v="0"/>
    <s v="6SNRE"/>
    <x v="0"/>
    <s v="64CES"/>
    <x v="0"/>
    <s v="D6CESP"/>
    <s v="CES Extension Programs"/>
    <s v="D6CESP"/>
    <m/>
    <m/>
    <m/>
    <s v="CES Extension Programs"/>
    <x v="0"/>
    <m/>
    <x v="0"/>
  </r>
  <r>
    <s v="Chambers, Nicole"/>
    <x v="0"/>
    <x v="0"/>
    <x v="3"/>
    <x v="3"/>
    <x v="0"/>
    <x v="892"/>
    <x v="879"/>
    <x v="1"/>
    <x v="4"/>
    <x v="4"/>
    <n v="0"/>
    <n v="0"/>
    <n v="0"/>
    <n v="0"/>
    <n v="0"/>
    <n v="-629"/>
    <n v="-629"/>
    <n v="0"/>
    <n v="0"/>
    <n v="0"/>
    <n v="-629"/>
    <x v="0"/>
    <x v="0"/>
    <x v="0"/>
    <x v="0"/>
    <s v="6SNRE"/>
    <x v="0"/>
    <s v="64CES"/>
    <x v="0"/>
    <s v="D6CESP"/>
    <s v="CES Extension Programs"/>
    <s v="D6CESP"/>
    <m/>
    <m/>
    <m/>
    <s v="CES Extension Programs"/>
    <x v="0"/>
    <m/>
    <x v="0"/>
  </r>
  <r>
    <s v="Chambers, Nicole"/>
    <x v="0"/>
    <x v="0"/>
    <x v="3"/>
    <x v="3"/>
    <x v="0"/>
    <x v="893"/>
    <x v="880"/>
    <x v="0"/>
    <x v="9"/>
    <x v="9"/>
    <n v="0"/>
    <n v="34827.71"/>
    <n v="34827.71"/>
    <n v="1991.61"/>
    <n v="0"/>
    <n v="0"/>
    <n v="0"/>
    <n v="0"/>
    <n v="0"/>
    <n v="0"/>
    <n v="32836.1"/>
    <x v="0"/>
    <x v="0"/>
    <x v="0"/>
    <x v="0"/>
    <s v="6SNRE"/>
    <x v="0"/>
    <s v="64CES"/>
    <x v="0"/>
    <s v="D6CESP"/>
    <s v="CES Extension Programs"/>
    <s v="D6CESP"/>
    <m/>
    <m/>
    <m/>
    <s v="CES Extension Programs"/>
    <x v="0"/>
    <m/>
    <x v="0"/>
  </r>
  <r>
    <s v="Chambers, Nicole"/>
    <x v="0"/>
    <x v="0"/>
    <x v="3"/>
    <x v="3"/>
    <x v="0"/>
    <x v="893"/>
    <x v="880"/>
    <x v="1"/>
    <x v="1"/>
    <x v="1"/>
    <n v="0"/>
    <n v="0"/>
    <n v="0"/>
    <n v="0"/>
    <n v="0"/>
    <n v="16971.439999999999"/>
    <n v="16971.439999999999"/>
    <n v="1686.65"/>
    <n v="0"/>
    <n v="1686.65"/>
    <n v="15284.79"/>
    <x v="0"/>
    <x v="0"/>
    <x v="0"/>
    <x v="0"/>
    <s v="6SNRE"/>
    <x v="0"/>
    <s v="64CES"/>
    <x v="0"/>
    <s v="D6CESP"/>
    <s v="CES Extension Programs"/>
    <s v="D6CESP"/>
    <m/>
    <m/>
    <m/>
    <s v="CES Extension Programs"/>
    <x v="0"/>
    <m/>
    <x v="0"/>
  </r>
  <r>
    <s v="Chambers, Nicole"/>
    <x v="0"/>
    <x v="0"/>
    <x v="3"/>
    <x v="3"/>
    <x v="0"/>
    <x v="893"/>
    <x v="880"/>
    <x v="1"/>
    <x v="2"/>
    <x v="2"/>
    <n v="0"/>
    <n v="0"/>
    <n v="0"/>
    <n v="0"/>
    <n v="0"/>
    <n v="4335.3100000000004"/>
    <n v="4335.3100000000004"/>
    <n v="0"/>
    <n v="0"/>
    <n v="0"/>
    <n v="4335.3100000000004"/>
    <x v="0"/>
    <x v="0"/>
    <x v="0"/>
    <x v="0"/>
    <s v="6SNRE"/>
    <x v="0"/>
    <s v="64CES"/>
    <x v="0"/>
    <s v="D6CESP"/>
    <s v="CES Extension Programs"/>
    <s v="D6CESP"/>
    <m/>
    <m/>
    <m/>
    <s v="CES Extension Programs"/>
    <x v="0"/>
    <m/>
    <x v="0"/>
  </r>
  <r>
    <s v="Chambers, Nicole"/>
    <x v="0"/>
    <x v="0"/>
    <x v="3"/>
    <x v="3"/>
    <x v="0"/>
    <x v="893"/>
    <x v="880"/>
    <x v="1"/>
    <x v="3"/>
    <x v="3"/>
    <n v="0"/>
    <n v="0"/>
    <n v="0"/>
    <n v="0"/>
    <n v="0"/>
    <n v="6820"/>
    <n v="6820"/>
    <n v="123.89"/>
    <n v="2001"/>
    <n v="2124.89"/>
    <n v="4695.1099999999997"/>
    <x v="0"/>
    <x v="0"/>
    <x v="0"/>
    <x v="0"/>
    <s v="6SNRE"/>
    <x v="0"/>
    <s v="64CES"/>
    <x v="0"/>
    <s v="D6CESP"/>
    <s v="CES Extension Programs"/>
    <s v="D6CESP"/>
    <m/>
    <m/>
    <m/>
    <s v="CES Extension Programs"/>
    <x v="0"/>
    <m/>
    <x v="0"/>
  </r>
  <r>
    <s v="Chambers, Nicole"/>
    <x v="0"/>
    <x v="0"/>
    <x v="3"/>
    <x v="3"/>
    <x v="0"/>
    <x v="893"/>
    <x v="880"/>
    <x v="1"/>
    <x v="4"/>
    <x v="4"/>
    <n v="0"/>
    <n v="0"/>
    <n v="0"/>
    <n v="0"/>
    <n v="0"/>
    <n v="3534.66"/>
    <n v="3534.66"/>
    <n v="0"/>
    <n v="0"/>
    <n v="0"/>
    <n v="3534.66"/>
    <x v="0"/>
    <x v="0"/>
    <x v="0"/>
    <x v="0"/>
    <s v="6SNRE"/>
    <x v="0"/>
    <s v="64CES"/>
    <x v="0"/>
    <s v="D6CESP"/>
    <s v="CES Extension Programs"/>
    <s v="D6CESP"/>
    <m/>
    <m/>
    <m/>
    <s v="CES Extension Programs"/>
    <x v="0"/>
    <m/>
    <x v="0"/>
  </r>
  <r>
    <s v="Chambers, Nicole"/>
    <x v="0"/>
    <x v="0"/>
    <x v="3"/>
    <x v="3"/>
    <x v="0"/>
    <x v="893"/>
    <x v="880"/>
    <x v="1"/>
    <x v="6"/>
    <x v="6"/>
    <n v="0"/>
    <n v="0"/>
    <n v="0"/>
    <n v="0"/>
    <n v="0"/>
    <n v="3166.3"/>
    <n v="3166.3"/>
    <n v="181.07"/>
    <n v="0"/>
    <n v="181.07"/>
    <n v="2985.23"/>
    <x v="0"/>
    <x v="0"/>
    <x v="0"/>
    <x v="0"/>
    <s v="6SNRE"/>
    <x v="0"/>
    <s v="64CES"/>
    <x v="0"/>
    <s v="D6CESP"/>
    <s v="CES Extension Programs"/>
    <s v="D6CESP"/>
    <m/>
    <m/>
    <m/>
    <s v="CES Extension Programs"/>
    <x v="0"/>
    <m/>
    <x v="0"/>
  </r>
  <r>
    <s v="Chambers, Nicole"/>
    <x v="0"/>
    <x v="0"/>
    <x v="3"/>
    <x v="3"/>
    <x v="0"/>
    <x v="894"/>
    <x v="881"/>
    <x v="1"/>
    <x v="1"/>
    <x v="1"/>
    <n v="0"/>
    <n v="0"/>
    <n v="0"/>
    <n v="0"/>
    <n v="0"/>
    <n v="-26104.78"/>
    <n v="-26104.78"/>
    <n v="0"/>
    <n v="0"/>
    <n v="0"/>
    <n v="-26104.78"/>
    <x v="0"/>
    <x v="0"/>
    <x v="0"/>
    <x v="0"/>
    <s v="6SNRE"/>
    <x v="0"/>
    <s v="64CES"/>
    <x v="0"/>
    <s v="D6CESP"/>
    <s v="CES Extension Programs"/>
    <s v="D6CESP"/>
    <m/>
    <m/>
    <m/>
    <s v="CES Extension Programs"/>
    <x v="0"/>
    <m/>
    <x v="0"/>
  </r>
  <r>
    <s v="Chambers, Nicole"/>
    <x v="0"/>
    <x v="0"/>
    <x v="3"/>
    <x v="3"/>
    <x v="0"/>
    <x v="894"/>
    <x v="881"/>
    <x v="1"/>
    <x v="2"/>
    <x v="2"/>
    <n v="0"/>
    <n v="0"/>
    <n v="0"/>
    <n v="0"/>
    <n v="0"/>
    <n v="3060.14"/>
    <n v="3060.14"/>
    <n v="0"/>
    <n v="0"/>
    <n v="0"/>
    <n v="3060.14"/>
    <x v="0"/>
    <x v="0"/>
    <x v="0"/>
    <x v="0"/>
    <s v="6SNRE"/>
    <x v="0"/>
    <s v="64CES"/>
    <x v="0"/>
    <s v="D6CESP"/>
    <s v="CES Extension Programs"/>
    <s v="D6CESP"/>
    <m/>
    <m/>
    <m/>
    <s v="CES Extension Programs"/>
    <x v="0"/>
    <m/>
    <x v="0"/>
  </r>
  <r>
    <s v="Chambers, Nicole"/>
    <x v="0"/>
    <x v="0"/>
    <x v="3"/>
    <x v="3"/>
    <x v="0"/>
    <x v="894"/>
    <x v="881"/>
    <x v="1"/>
    <x v="3"/>
    <x v="3"/>
    <n v="0"/>
    <n v="0"/>
    <n v="0"/>
    <n v="0"/>
    <n v="0"/>
    <n v="251.91"/>
    <n v="251.91"/>
    <n v="0"/>
    <n v="0"/>
    <n v="0"/>
    <n v="251.91"/>
    <x v="0"/>
    <x v="0"/>
    <x v="0"/>
    <x v="0"/>
    <s v="6SNRE"/>
    <x v="0"/>
    <s v="64CES"/>
    <x v="0"/>
    <s v="D6CESP"/>
    <s v="CES Extension Programs"/>
    <s v="D6CESP"/>
    <m/>
    <m/>
    <m/>
    <s v="CES Extension Programs"/>
    <x v="0"/>
    <m/>
    <x v="0"/>
  </r>
  <r>
    <s v="Chambers, Nicole"/>
    <x v="0"/>
    <x v="0"/>
    <x v="3"/>
    <x v="3"/>
    <x v="0"/>
    <x v="894"/>
    <x v="881"/>
    <x v="1"/>
    <x v="4"/>
    <x v="4"/>
    <n v="0"/>
    <n v="0"/>
    <n v="0"/>
    <n v="0"/>
    <n v="0"/>
    <n v="918.35"/>
    <n v="918.35"/>
    <n v="0"/>
    <n v="0"/>
    <n v="0"/>
    <n v="918.35"/>
    <x v="0"/>
    <x v="0"/>
    <x v="0"/>
    <x v="0"/>
    <s v="6SNRE"/>
    <x v="0"/>
    <s v="64CES"/>
    <x v="0"/>
    <s v="D6CESP"/>
    <s v="CES Extension Programs"/>
    <s v="D6CESP"/>
    <m/>
    <m/>
    <m/>
    <s v="CES Extension Programs"/>
    <x v="0"/>
    <m/>
    <x v="0"/>
  </r>
  <r>
    <s v="Chambers, Nicole"/>
    <x v="0"/>
    <x v="0"/>
    <x v="3"/>
    <x v="3"/>
    <x v="0"/>
    <x v="894"/>
    <x v="881"/>
    <x v="1"/>
    <x v="12"/>
    <x v="6"/>
    <n v="0"/>
    <n v="0"/>
    <n v="0"/>
    <n v="0"/>
    <n v="0"/>
    <n v="21874.38"/>
    <n v="21874.38"/>
    <n v="0"/>
    <n v="0"/>
    <n v="0"/>
    <n v="21874.38"/>
    <x v="0"/>
    <x v="0"/>
    <x v="0"/>
    <x v="0"/>
    <s v="6SNRE"/>
    <x v="0"/>
    <s v="64CES"/>
    <x v="0"/>
    <s v="D6CESP"/>
    <s v="CES Extension Programs"/>
    <s v="D6CESP"/>
    <m/>
    <m/>
    <m/>
    <s v="CES Extension Programs"/>
    <x v="0"/>
    <m/>
    <x v="0"/>
  </r>
  <r>
    <s v="Chambers, Nicole"/>
    <x v="0"/>
    <x v="0"/>
    <x v="3"/>
    <x v="3"/>
    <x v="0"/>
    <x v="851"/>
    <x v="838"/>
    <x v="0"/>
    <x v="11"/>
    <x v="11"/>
    <n v="0"/>
    <n v="-946.48"/>
    <n v="-946.48"/>
    <n v="0"/>
    <n v="0"/>
    <n v="0"/>
    <n v="0"/>
    <n v="0"/>
    <n v="0"/>
    <n v="0"/>
    <n v="-946.48"/>
    <x v="0"/>
    <x v="0"/>
    <x v="0"/>
    <x v="0"/>
    <s v="6SNRE"/>
    <x v="0"/>
    <s v="64CES"/>
    <x v="0"/>
    <s v="D6CESP"/>
    <s v="CES Extension Programs"/>
    <s v="D6CESP"/>
    <m/>
    <m/>
    <m/>
    <s v="CES Extension Programs"/>
    <x v="0"/>
    <m/>
    <x v="0"/>
  </r>
  <r>
    <s v="Chambers, Nicole"/>
    <x v="0"/>
    <x v="0"/>
    <x v="3"/>
    <x v="3"/>
    <x v="0"/>
    <x v="851"/>
    <x v="838"/>
    <x v="1"/>
    <x v="1"/>
    <x v="1"/>
    <n v="0"/>
    <n v="0"/>
    <n v="0"/>
    <n v="0"/>
    <n v="0"/>
    <n v="-115371.18"/>
    <n v="-115371.18"/>
    <n v="0"/>
    <n v="0"/>
    <n v="0"/>
    <n v="-115371.18"/>
    <x v="0"/>
    <x v="0"/>
    <x v="0"/>
    <x v="0"/>
    <s v="6SNRE"/>
    <x v="0"/>
    <s v="64CES"/>
    <x v="0"/>
    <s v="D6CESP"/>
    <s v="CES Extension Programs"/>
    <s v="D6CESP"/>
    <m/>
    <m/>
    <m/>
    <s v="CES Extension Programs"/>
    <x v="0"/>
    <m/>
    <x v="0"/>
  </r>
  <r>
    <s v="Chambers, Nicole"/>
    <x v="0"/>
    <x v="0"/>
    <x v="3"/>
    <x v="3"/>
    <x v="0"/>
    <x v="851"/>
    <x v="838"/>
    <x v="1"/>
    <x v="3"/>
    <x v="3"/>
    <n v="0"/>
    <n v="0"/>
    <n v="0"/>
    <n v="0"/>
    <n v="0"/>
    <n v="71130.710000000006"/>
    <n v="71130.710000000006"/>
    <n v="0"/>
    <n v="0"/>
    <n v="0"/>
    <n v="71130.710000000006"/>
    <x v="0"/>
    <x v="0"/>
    <x v="0"/>
    <x v="0"/>
    <s v="6SNRE"/>
    <x v="0"/>
    <s v="64CES"/>
    <x v="0"/>
    <s v="D6CESP"/>
    <s v="CES Extension Programs"/>
    <s v="D6CESP"/>
    <m/>
    <m/>
    <m/>
    <s v="CES Extension Programs"/>
    <x v="0"/>
    <m/>
    <x v="0"/>
  </r>
  <r>
    <s v="Chambers, Nicole"/>
    <x v="0"/>
    <x v="0"/>
    <x v="3"/>
    <x v="3"/>
    <x v="0"/>
    <x v="851"/>
    <x v="838"/>
    <x v="1"/>
    <x v="12"/>
    <x v="6"/>
    <n v="0"/>
    <n v="0"/>
    <n v="0"/>
    <n v="0"/>
    <n v="0"/>
    <n v="43293.99"/>
    <n v="43293.99"/>
    <n v="0"/>
    <n v="0"/>
    <n v="0"/>
    <n v="43293.99"/>
    <x v="0"/>
    <x v="0"/>
    <x v="0"/>
    <x v="0"/>
    <s v="6SNRE"/>
    <x v="0"/>
    <s v="64CES"/>
    <x v="0"/>
    <s v="D6CESP"/>
    <s v="CES Extension Programs"/>
    <s v="D6CESP"/>
    <m/>
    <m/>
    <m/>
    <s v="CES Extension Programs"/>
    <x v="0"/>
    <m/>
    <x v="0"/>
  </r>
  <r>
    <s v="Chambers, Nicole"/>
    <x v="0"/>
    <x v="0"/>
    <x v="3"/>
    <x v="3"/>
    <x v="0"/>
    <x v="852"/>
    <x v="839"/>
    <x v="0"/>
    <x v="11"/>
    <x v="11"/>
    <n v="0"/>
    <n v="-17.54"/>
    <n v="-17.54"/>
    <n v="121.67"/>
    <n v="0"/>
    <n v="0"/>
    <n v="0"/>
    <n v="0"/>
    <n v="0"/>
    <n v="0"/>
    <n v="-139.21"/>
    <x v="0"/>
    <x v="0"/>
    <x v="0"/>
    <x v="0"/>
    <s v="6SNRE"/>
    <x v="0"/>
    <s v="64CES"/>
    <x v="0"/>
    <s v="D6CESP"/>
    <s v="CES Extension Programs"/>
    <s v="D6CESP"/>
    <m/>
    <m/>
    <m/>
    <s v="CES Extension Programs"/>
    <x v="0"/>
    <m/>
    <x v="0"/>
  </r>
  <r>
    <s v="Chambers, Nicole"/>
    <x v="0"/>
    <x v="0"/>
    <x v="3"/>
    <x v="3"/>
    <x v="0"/>
    <x v="852"/>
    <x v="839"/>
    <x v="1"/>
    <x v="2"/>
    <x v="2"/>
    <n v="0"/>
    <n v="0"/>
    <n v="0"/>
    <n v="0"/>
    <n v="0"/>
    <n v="0"/>
    <n v="0"/>
    <n v="121.67"/>
    <n v="0"/>
    <n v="121.67"/>
    <n v="-121.67"/>
    <x v="0"/>
    <x v="0"/>
    <x v="0"/>
    <x v="0"/>
    <s v="6SNRE"/>
    <x v="0"/>
    <s v="64CES"/>
    <x v="0"/>
    <s v="D6CESP"/>
    <s v="CES Extension Programs"/>
    <s v="D6CESP"/>
    <m/>
    <m/>
    <m/>
    <s v="CES Extension Programs"/>
    <x v="0"/>
    <m/>
    <x v="0"/>
  </r>
  <r>
    <s v="Chambers, Nicole"/>
    <x v="0"/>
    <x v="0"/>
    <x v="3"/>
    <x v="3"/>
    <x v="0"/>
    <x v="852"/>
    <x v="839"/>
    <x v="1"/>
    <x v="4"/>
    <x v="4"/>
    <n v="0"/>
    <n v="0"/>
    <n v="0"/>
    <n v="0"/>
    <n v="0"/>
    <n v="-17.54"/>
    <n v="-17.54"/>
    <n v="0"/>
    <n v="0"/>
    <n v="0"/>
    <n v="-17.54"/>
    <x v="0"/>
    <x v="0"/>
    <x v="0"/>
    <x v="0"/>
    <s v="6SNRE"/>
    <x v="0"/>
    <s v="64CES"/>
    <x v="0"/>
    <s v="D6CESP"/>
    <s v="CES Extension Programs"/>
    <s v="D6CESP"/>
    <m/>
    <m/>
    <m/>
    <s v="CES Extension Programs"/>
    <x v="0"/>
    <m/>
    <x v="0"/>
  </r>
  <r>
    <s v="Chambers, Nicole"/>
    <x v="0"/>
    <x v="0"/>
    <x v="3"/>
    <x v="3"/>
    <x v="0"/>
    <x v="895"/>
    <x v="882"/>
    <x v="0"/>
    <x v="9"/>
    <x v="9"/>
    <n v="0"/>
    <n v="11261"/>
    <n v="11261"/>
    <n v="41516"/>
    <n v="0"/>
    <n v="0"/>
    <n v="0"/>
    <n v="0"/>
    <n v="0"/>
    <n v="0"/>
    <n v="-30255"/>
    <x v="0"/>
    <x v="0"/>
    <x v="0"/>
    <x v="0"/>
    <s v="6SNRE"/>
    <x v="0"/>
    <s v="64CES"/>
    <x v="0"/>
    <s v="D6CESP"/>
    <s v="CES Extension Programs"/>
    <s v="D6CESP"/>
    <m/>
    <m/>
    <m/>
    <s v="CES Extension Programs"/>
    <x v="0"/>
    <m/>
    <x v="0"/>
  </r>
  <r>
    <s v="Chambers, Nicole"/>
    <x v="0"/>
    <x v="0"/>
    <x v="3"/>
    <x v="3"/>
    <x v="0"/>
    <x v="895"/>
    <x v="882"/>
    <x v="1"/>
    <x v="3"/>
    <x v="3"/>
    <n v="0"/>
    <n v="0"/>
    <n v="0"/>
    <n v="0"/>
    <n v="0"/>
    <n v="109549.6"/>
    <n v="109549.6"/>
    <n v="86067.5"/>
    <n v="4710"/>
    <n v="90777.5"/>
    <n v="18772.099999999999"/>
    <x v="0"/>
    <x v="0"/>
    <x v="0"/>
    <x v="0"/>
    <s v="6SNRE"/>
    <x v="0"/>
    <s v="64CES"/>
    <x v="0"/>
    <s v="D6CESP"/>
    <s v="CES Extension Programs"/>
    <s v="D6CESP"/>
    <m/>
    <m/>
    <m/>
    <s v="CES Extension Programs"/>
    <x v="0"/>
    <m/>
    <x v="0"/>
  </r>
  <r>
    <s v="Chambers, Nicole"/>
    <x v="0"/>
    <x v="0"/>
    <x v="3"/>
    <x v="3"/>
    <x v="0"/>
    <x v="895"/>
    <x v="882"/>
    <x v="1"/>
    <x v="4"/>
    <x v="4"/>
    <n v="0"/>
    <n v="0"/>
    <n v="0"/>
    <n v="0"/>
    <n v="0"/>
    <n v="-1196.0999999999999"/>
    <n v="-1196.0999999999999"/>
    <n v="903.75"/>
    <n v="0"/>
    <n v="903.75"/>
    <n v="-2099.85"/>
    <x v="0"/>
    <x v="0"/>
    <x v="0"/>
    <x v="0"/>
    <s v="6SNRE"/>
    <x v="0"/>
    <s v="64CES"/>
    <x v="0"/>
    <s v="D6CESP"/>
    <s v="CES Extension Programs"/>
    <s v="D6CESP"/>
    <m/>
    <m/>
    <m/>
    <s v="CES Extension Programs"/>
    <x v="0"/>
    <m/>
    <x v="0"/>
  </r>
  <r>
    <s v="Chambers, Nicole"/>
    <x v="0"/>
    <x v="0"/>
    <x v="3"/>
    <x v="3"/>
    <x v="0"/>
    <x v="896"/>
    <x v="883"/>
    <x v="0"/>
    <x v="11"/>
    <x v="11"/>
    <n v="0"/>
    <n v="0.71"/>
    <n v="0.71"/>
    <n v="0"/>
    <n v="0"/>
    <n v="0"/>
    <n v="0"/>
    <n v="0"/>
    <n v="0"/>
    <n v="0"/>
    <n v="0.71"/>
    <x v="0"/>
    <x v="0"/>
    <x v="0"/>
    <x v="0"/>
    <s v="6SNRE"/>
    <x v="0"/>
    <s v="64CES"/>
    <x v="0"/>
    <s v="D6CESP"/>
    <s v="CES Extension Programs"/>
    <s v="D6CESP"/>
    <m/>
    <m/>
    <m/>
    <s v="CES Extension Programs"/>
    <x v="0"/>
    <m/>
    <x v="0"/>
  </r>
  <r>
    <s v="Chambers, Nicole"/>
    <x v="0"/>
    <x v="0"/>
    <x v="3"/>
    <x v="3"/>
    <x v="0"/>
    <x v="896"/>
    <x v="883"/>
    <x v="1"/>
    <x v="1"/>
    <x v="1"/>
    <n v="0"/>
    <n v="0"/>
    <n v="0"/>
    <n v="0"/>
    <n v="0"/>
    <n v="-5654.06"/>
    <n v="-5654.06"/>
    <n v="0"/>
    <n v="0"/>
    <n v="0"/>
    <n v="-5654.06"/>
    <x v="0"/>
    <x v="0"/>
    <x v="0"/>
    <x v="0"/>
    <s v="6SNRE"/>
    <x v="0"/>
    <s v="64CES"/>
    <x v="0"/>
    <s v="D6CESP"/>
    <s v="CES Extension Programs"/>
    <s v="D6CESP"/>
    <m/>
    <m/>
    <m/>
    <s v="CES Extension Programs"/>
    <x v="0"/>
    <m/>
    <x v="0"/>
  </r>
  <r>
    <s v="Chambers, Nicole"/>
    <x v="0"/>
    <x v="0"/>
    <x v="3"/>
    <x v="3"/>
    <x v="0"/>
    <x v="896"/>
    <x v="883"/>
    <x v="1"/>
    <x v="2"/>
    <x v="2"/>
    <n v="0"/>
    <n v="0"/>
    <n v="0"/>
    <n v="0"/>
    <n v="0"/>
    <n v="1928.36"/>
    <n v="1928.36"/>
    <n v="0"/>
    <n v="0"/>
    <n v="0"/>
    <n v="1928.36"/>
    <x v="0"/>
    <x v="0"/>
    <x v="0"/>
    <x v="0"/>
    <s v="6SNRE"/>
    <x v="0"/>
    <s v="64CES"/>
    <x v="0"/>
    <s v="D6CESP"/>
    <s v="CES Extension Programs"/>
    <s v="D6CESP"/>
    <m/>
    <m/>
    <m/>
    <s v="CES Extension Programs"/>
    <x v="0"/>
    <m/>
    <x v="0"/>
  </r>
  <r>
    <s v="Chambers, Nicole"/>
    <x v="0"/>
    <x v="0"/>
    <x v="3"/>
    <x v="3"/>
    <x v="0"/>
    <x v="896"/>
    <x v="883"/>
    <x v="1"/>
    <x v="3"/>
    <x v="3"/>
    <n v="0"/>
    <n v="0"/>
    <n v="0"/>
    <n v="0"/>
    <n v="0"/>
    <n v="-179.42"/>
    <n v="-179.42"/>
    <n v="0"/>
    <n v="0"/>
    <n v="0"/>
    <n v="-179.42"/>
    <x v="0"/>
    <x v="0"/>
    <x v="0"/>
    <x v="0"/>
    <s v="6SNRE"/>
    <x v="0"/>
    <s v="64CES"/>
    <x v="0"/>
    <s v="D6CESP"/>
    <s v="CES Extension Programs"/>
    <s v="D6CESP"/>
    <m/>
    <m/>
    <m/>
    <s v="CES Extension Programs"/>
    <x v="0"/>
    <m/>
    <x v="0"/>
  </r>
  <r>
    <s v="Chambers, Nicole"/>
    <x v="0"/>
    <x v="0"/>
    <x v="3"/>
    <x v="3"/>
    <x v="0"/>
    <x v="896"/>
    <x v="883"/>
    <x v="1"/>
    <x v="4"/>
    <x v="4"/>
    <n v="0"/>
    <n v="0"/>
    <n v="0"/>
    <n v="0"/>
    <n v="0"/>
    <n v="3770.21"/>
    <n v="3770.21"/>
    <n v="0"/>
    <n v="0"/>
    <n v="0"/>
    <n v="3770.21"/>
    <x v="0"/>
    <x v="0"/>
    <x v="0"/>
    <x v="0"/>
    <s v="6SNRE"/>
    <x v="0"/>
    <s v="64CES"/>
    <x v="0"/>
    <s v="D6CESP"/>
    <s v="CES Extension Programs"/>
    <s v="D6CESP"/>
    <m/>
    <m/>
    <m/>
    <s v="CES Extension Programs"/>
    <x v="0"/>
    <m/>
    <x v="0"/>
  </r>
  <r>
    <s v="Chambers, Nicole"/>
    <x v="0"/>
    <x v="0"/>
    <x v="3"/>
    <x v="3"/>
    <x v="0"/>
    <x v="896"/>
    <x v="883"/>
    <x v="1"/>
    <x v="6"/>
    <x v="6"/>
    <n v="0"/>
    <n v="0"/>
    <n v="0"/>
    <n v="0"/>
    <n v="0"/>
    <n v="135.62"/>
    <n v="135.62"/>
    <n v="0"/>
    <n v="0"/>
    <n v="0"/>
    <n v="135.62"/>
    <x v="0"/>
    <x v="0"/>
    <x v="0"/>
    <x v="0"/>
    <s v="6SNRE"/>
    <x v="0"/>
    <s v="64CES"/>
    <x v="0"/>
    <s v="D6CESP"/>
    <s v="CES Extension Programs"/>
    <s v="D6CESP"/>
    <m/>
    <m/>
    <m/>
    <s v="CES Extension Programs"/>
    <x v="0"/>
    <m/>
    <x v="0"/>
  </r>
  <r>
    <s v="Chambers, Nicole"/>
    <x v="0"/>
    <x v="0"/>
    <x v="3"/>
    <x v="3"/>
    <x v="0"/>
    <x v="897"/>
    <x v="884"/>
    <x v="0"/>
    <x v="9"/>
    <x v="9"/>
    <n v="0"/>
    <n v="1218.01"/>
    <n v="1218.01"/>
    <n v="0"/>
    <n v="0"/>
    <n v="0"/>
    <n v="0"/>
    <n v="0"/>
    <n v="0"/>
    <n v="0"/>
    <n v="1218.01"/>
    <x v="0"/>
    <x v="0"/>
    <x v="0"/>
    <x v="0"/>
    <s v="6SNRE"/>
    <x v="0"/>
    <s v="64CES"/>
    <x v="0"/>
    <s v="D6CESP"/>
    <s v="CES Extension Programs"/>
    <s v="D6CESP"/>
    <m/>
    <m/>
    <m/>
    <s v="CES Extension Programs"/>
    <x v="0"/>
    <m/>
    <x v="0"/>
  </r>
  <r>
    <s v="Chambers, Nicole"/>
    <x v="0"/>
    <x v="0"/>
    <x v="3"/>
    <x v="3"/>
    <x v="0"/>
    <x v="897"/>
    <x v="884"/>
    <x v="1"/>
    <x v="2"/>
    <x v="2"/>
    <n v="0"/>
    <n v="0"/>
    <n v="0"/>
    <n v="0"/>
    <n v="0"/>
    <n v="1668.01"/>
    <n v="1668.01"/>
    <n v="0"/>
    <n v="0"/>
    <n v="0"/>
    <n v="1668.01"/>
    <x v="0"/>
    <x v="0"/>
    <x v="0"/>
    <x v="0"/>
    <s v="6SNRE"/>
    <x v="0"/>
    <s v="64CES"/>
    <x v="0"/>
    <s v="D6CESP"/>
    <s v="CES Extension Programs"/>
    <s v="D6CESP"/>
    <m/>
    <m/>
    <m/>
    <s v="CES Extension Programs"/>
    <x v="0"/>
    <m/>
    <x v="0"/>
  </r>
  <r>
    <s v="Chambers, Nicole"/>
    <x v="0"/>
    <x v="0"/>
    <x v="3"/>
    <x v="3"/>
    <x v="0"/>
    <x v="897"/>
    <x v="884"/>
    <x v="1"/>
    <x v="3"/>
    <x v="3"/>
    <n v="0"/>
    <n v="0"/>
    <n v="0"/>
    <n v="0"/>
    <n v="0"/>
    <n v="-450"/>
    <n v="-450"/>
    <n v="0"/>
    <n v="0"/>
    <n v="0"/>
    <n v="-450"/>
    <x v="0"/>
    <x v="0"/>
    <x v="0"/>
    <x v="0"/>
    <s v="6SNRE"/>
    <x v="0"/>
    <s v="64CES"/>
    <x v="0"/>
    <s v="D6CESP"/>
    <s v="CES Extension Programs"/>
    <s v="D6CESP"/>
    <m/>
    <m/>
    <m/>
    <s v="CES Extension Programs"/>
    <x v="0"/>
    <m/>
    <x v="0"/>
  </r>
  <r>
    <s v="Chambers, Nicole"/>
    <x v="0"/>
    <x v="0"/>
    <x v="3"/>
    <x v="3"/>
    <x v="0"/>
    <x v="898"/>
    <x v="885"/>
    <x v="0"/>
    <x v="0"/>
    <x v="0"/>
    <n v="0"/>
    <n v="24374.400000000001"/>
    <n v="24374.400000000001"/>
    <n v="11200"/>
    <n v="0"/>
    <n v="0"/>
    <n v="0"/>
    <n v="0"/>
    <n v="0"/>
    <n v="0"/>
    <n v="13174.4"/>
    <x v="0"/>
    <x v="0"/>
    <x v="0"/>
    <x v="0"/>
    <s v="6SNRE"/>
    <x v="0"/>
    <s v="64CES"/>
    <x v="0"/>
    <s v="D6CESP"/>
    <s v="CES Extension Programs"/>
    <s v="D6CESP"/>
    <m/>
    <m/>
    <m/>
    <s v="CES Extension Programs"/>
    <x v="0"/>
    <m/>
    <x v="0"/>
  </r>
  <r>
    <s v="Chambers, Nicole"/>
    <x v="0"/>
    <x v="0"/>
    <x v="3"/>
    <x v="3"/>
    <x v="0"/>
    <x v="898"/>
    <x v="885"/>
    <x v="1"/>
    <x v="3"/>
    <x v="3"/>
    <n v="0"/>
    <n v="0"/>
    <n v="0"/>
    <n v="0"/>
    <n v="0"/>
    <n v="21762.43"/>
    <n v="21762.43"/>
    <n v="10000"/>
    <n v="0"/>
    <n v="10000"/>
    <n v="11762.43"/>
    <x v="0"/>
    <x v="0"/>
    <x v="0"/>
    <x v="0"/>
    <s v="6SNRE"/>
    <x v="0"/>
    <s v="64CES"/>
    <x v="0"/>
    <s v="D6CESP"/>
    <s v="CES Extension Programs"/>
    <s v="D6CESP"/>
    <m/>
    <m/>
    <m/>
    <s v="CES Extension Programs"/>
    <x v="0"/>
    <m/>
    <x v="0"/>
  </r>
  <r>
    <s v="Chambers, Nicole"/>
    <x v="0"/>
    <x v="0"/>
    <x v="3"/>
    <x v="3"/>
    <x v="0"/>
    <x v="898"/>
    <x v="885"/>
    <x v="1"/>
    <x v="6"/>
    <x v="6"/>
    <n v="0"/>
    <n v="0"/>
    <n v="0"/>
    <n v="0"/>
    <n v="0"/>
    <n v="2611.9699999999998"/>
    <n v="2611.9699999999998"/>
    <n v="1200"/>
    <n v="0"/>
    <n v="1200"/>
    <n v="1411.97"/>
    <x v="0"/>
    <x v="0"/>
    <x v="0"/>
    <x v="0"/>
    <s v="6SNRE"/>
    <x v="0"/>
    <s v="64CES"/>
    <x v="0"/>
    <s v="D6CESP"/>
    <s v="CES Extension Programs"/>
    <s v="D6CESP"/>
    <m/>
    <m/>
    <m/>
    <s v="CES Extension Programs"/>
    <x v="0"/>
    <m/>
    <x v="0"/>
  </r>
  <r>
    <s v="Chambers, Nicole"/>
    <x v="0"/>
    <x v="0"/>
    <x v="3"/>
    <x v="3"/>
    <x v="0"/>
    <x v="899"/>
    <x v="886"/>
    <x v="0"/>
    <x v="11"/>
    <x v="11"/>
    <n v="0"/>
    <n v="-0.02"/>
    <n v="-0.02"/>
    <n v="0"/>
    <n v="0"/>
    <n v="0"/>
    <n v="0"/>
    <n v="0"/>
    <n v="0"/>
    <n v="0"/>
    <n v="-0.02"/>
    <x v="0"/>
    <x v="0"/>
    <x v="0"/>
    <x v="0"/>
    <s v="6SNRE"/>
    <x v="0"/>
    <s v="64CES"/>
    <x v="0"/>
    <s v="D6CESP"/>
    <s v="CES Extension Programs"/>
    <s v="D6CESP"/>
    <m/>
    <m/>
    <m/>
    <s v="CES Extension Programs"/>
    <x v="0"/>
    <m/>
    <x v="0"/>
  </r>
  <r>
    <s v="Chambers, Nicole"/>
    <x v="0"/>
    <x v="0"/>
    <x v="3"/>
    <x v="3"/>
    <x v="0"/>
    <x v="899"/>
    <x v="886"/>
    <x v="1"/>
    <x v="1"/>
    <x v="1"/>
    <n v="0"/>
    <n v="0"/>
    <n v="0"/>
    <n v="0"/>
    <n v="0"/>
    <n v="-0.94"/>
    <n v="-0.94"/>
    <n v="0"/>
    <n v="0"/>
    <n v="0"/>
    <n v="-0.94"/>
    <x v="0"/>
    <x v="0"/>
    <x v="0"/>
    <x v="0"/>
    <s v="6SNRE"/>
    <x v="0"/>
    <s v="64CES"/>
    <x v="0"/>
    <s v="D6CESP"/>
    <s v="CES Extension Programs"/>
    <s v="D6CESP"/>
    <m/>
    <m/>
    <m/>
    <s v="CES Extension Programs"/>
    <x v="0"/>
    <m/>
    <x v="0"/>
  </r>
  <r>
    <s v="Chambers, Nicole"/>
    <x v="0"/>
    <x v="0"/>
    <x v="3"/>
    <x v="3"/>
    <x v="0"/>
    <x v="899"/>
    <x v="886"/>
    <x v="1"/>
    <x v="12"/>
    <x v="6"/>
    <n v="0"/>
    <n v="0"/>
    <n v="0"/>
    <n v="0"/>
    <n v="0"/>
    <n v="0.35"/>
    <n v="0.35"/>
    <n v="0"/>
    <n v="0"/>
    <n v="0"/>
    <n v="0.35"/>
    <x v="0"/>
    <x v="0"/>
    <x v="0"/>
    <x v="0"/>
    <s v="6SNRE"/>
    <x v="0"/>
    <s v="64CES"/>
    <x v="0"/>
    <s v="D6CESP"/>
    <s v="CES Extension Programs"/>
    <s v="D6CESP"/>
    <m/>
    <m/>
    <m/>
    <s v="CES Extension Programs"/>
    <x v="0"/>
    <m/>
    <x v="0"/>
  </r>
  <r>
    <s v="Chambers, Nicole"/>
    <x v="0"/>
    <x v="0"/>
    <x v="3"/>
    <x v="3"/>
    <x v="0"/>
    <x v="899"/>
    <x v="886"/>
    <x v="1"/>
    <x v="6"/>
    <x v="6"/>
    <n v="0"/>
    <n v="0"/>
    <n v="0"/>
    <n v="0"/>
    <n v="0"/>
    <n v="0.56999999999999995"/>
    <n v="0.56999999999999995"/>
    <n v="0"/>
    <n v="0"/>
    <n v="0"/>
    <n v="0.56999999999999995"/>
    <x v="0"/>
    <x v="0"/>
    <x v="0"/>
    <x v="0"/>
    <s v="6SNRE"/>
    <x v="0"/>
    <s v="64CES"/>
    <x v="0"/>
    <s v="D6CESP"/>
    <s v="CES Extension Programs"/>
    <s v="D6CESP"/>
    <m/>
    <m/>
    <m/>
    <s v="CES Extension Programs"/>
    <x v="0"/>
    <m/>
    <x v="0"/>
  </r>
  <r>
    <s v="Chambers, Nicole"/>
    <x v="0"/>
    <x v="0"/>
    <x v="3"/>
    <x v="3"/>
    <x v="0"/>
    <x v="900"/>
    <x v="887"/>
    <x v="0"/>
    <x v="0"/>
    <x v="0"/>
    <n v="0"/>
    <n v="0"/>
    <n v="0"/>
    <n v="0"/>
    <n v="0"/>
    <n v="0"/>
    <n v="0"/>
    <n v="0"/>
    <n v="0"/>
    <n v="0"/>
    <n v="0"/>
    <x v="0"/>
    <x v="0"/>
    <x v="0"/>
    <x v="0"/>
    <s v="6SNRE"/>
    <x v="0"/>
    <s v="64CES"/>
    <x v="0"/>
    <s v="D6CESP"/>
    <s v="CES Extension Programs"/>
    <s v="D6CESP"/>
    <m/>
    <m/>
    <m/>
    <s v="CES Extension Programs"/>
    <x v="0"/>
    <m/>
    <x v="0"/>
  </r>
  <r>
    <s v="Chambers, Nicole"/>
    <x v="0"/>
    <x v="0"/>
    <x v="3"/>
    <x v="3"/>
    <x v="0"/>
    <x v="900"/>
    <x v="887"/>
    <x v="1"/>
    <x v="4"/>
    <x v="4"/>
    <n v="0"/>
    <n v="0"/>
    <n v="0"/>
    <n v="0"/>
    <n v="0"/>
    <n v="0"/>
    <n v="0"/>
    <n v="0"/>
    <n v="0"/>
    <n v="0"/>
    <n v="0"/>
    <x v="0"/>
    <x v="0"/>
    <x v="0"/>
    <x v="0"/>
    <s v="6SNRE"/>
    <x v="0"/>
    <s v="64CES"/>
    <x v="0"/>
    <s v="D6CESP"/>
    <s v="CES Extension Programs"/>
    <s v="D6CESP"/>
    <m/>
    <m/>
    <m/>
    <s v="CES Extension Programs"/>
    <x v="0"/>
    <m/>
    <x v="0"/>
  </r>
  <r>
    <s v="Chambers, Nicole"/>
    <x v="0"/>
    <x v="0"/>
    <x v="3"/>
    <x v="3"/>
    <x v="0"/>
    <x v="900"/>
    <x v="887"/>
    <x v="1"/>
    <x v="6"/>
    <x v="6"/>
    <n v="0"/>
    <n v="0"/>
    <n v="0"/>
    <n v="0"/>
    <n v="0"/>
    <n v="0"/>
    <n v="0"/>
    <n v="0"/>
    <n v="0"/>
    <n v="0"/>
    <n v="0"/>
    <x v="0"/>
    <x v="0"/>
    <x v="0"/>
    <x v="0"/>
    <s v="6SNRE"/>
    <x v="0"/>
    <s v="64CES"/>
    <x v="0"/>
    <s v="D6CESP"/>
    <s v="CES Extension Programs"/>
    <s v="D6CESP"/>
    <m/>
    <m/>
    <m/>
    <s v="CES Extension Programs"/>
    <x v="0"/>
    <m/>
    <x v="0"/>
  </r>
  <r>
    <s v="Chambers, Nicole"/>
    <x v="0"/>
    <x v="0"/>
    <x v="3"/>
    <x v="3"/>
    <x v="0"/>
    <x v="901"/>
    <x v="888"/>
    <x v="0"/>
    <x v="11"/>
    <x v="11"/>
    <n v="0"/>
    <n v="158052.42000000001"/>
    <n v="158052.42000000001"/>
    <n v="94567.67"/>
    <n v="0"/>
    <n v="0"/>
    <n v="0"/>
    <n v="0"/>
    <n v="0"/>
    <n v="0"/>
    <n v="63484.75"/>
    <x v="0"/>
    <x v="0"/>
    <x v="0"/>
    <x v="0"/>
    <s v="6SNRE"/>
    <x v="0"/>
    <s v="64CES"/>
    <x v="0"/>
    <s v="D6CESP"/>
    <s v="CES Extension Programs"/>
    <s v="D6CESP"/>
    <m/>
    <m/>
    <m/>
    <s v="CES Extension Programs"/>
    <x v="0"/>
    <m/>
    <x v="0"/>
  </r>
  <r>
    <s v="Chambers, Nicole"/>
    <x v="0"/>
    <x v="0"/>
    <x v="3"/>
    <x v="3"/>
    <x v="0"/>
    <x v="901"/>
    <x v="888"/>
    <x v="1"/>
    <x v="1"/>
    <x v="1"/>
    <n v="0"/>
    <n v="0"/>
    <n v="0"/>
    <n v="0"/>
    <n v="0"/>
    <n v="175541.09"/>
    <n v="175541.09"/>
    <n v="92926.24"/>
    <n v="0"/>
    <n v="92926.24"/>
    <n v="82614.850000000006"/>
    <x v="0"/>
    <x v="0"/>
    <x v="0"/>
    <x v="0"/>
    <s v="6SNRE"/>
    <x v="0"/>
    <s v="64CES"/>
    <x v="0"/>
    <s v="D6CESP"/>
    <s v="CES Extension Programs"/>
    <s v="D6CESP"/>
    <m/>
    <m/>
    <m/>
    <s v="CES Extension Programs"/>
    <x v="0"/>
    <m/>
    <x v="0"/>
  </r>
  <r>
    <s v="Chambers, Nicole"/>
    <x v="0"/>
    <x v="0"/>
    <x v="3"/>
    <x v="3"/>
    <x v="0"/>
    <x v="901"/>
    <x v="888"/>
    <x v="1"/>
    <x v="2"/>
    <x v="2"/>
    <n v="0"/>
    <n v="0"/>
    <n v="0"/>
    <n v="0"/>
    <n v="0"/>
    <n v="2831.4"/>
    <n v="2831.4"/>
    <n v="5003.78"/>
    <n v="2864"/>
    <n v="7867.78"/>
    <n v="-5036.38"/>
    <x v="0"/>
    <x v="0"/>
    <x v="0"/>
    <x v="0"/>
    <s v="6SNRE"/>
    <x v="0"/>
    <s v="64CES"/>
    <x v="0"/>
    <s v="D6CESP"/>
    <s v="CES Extension Programs"/>
    <s v="D6CESP"/>
    <m/>
    <m/>
    <m/>
    <s v="CES Extension Programs"/>
    <x v="0"/>
    <m/>
    <x v="0"/>
  </r>
  <r>
    <s v="Chambers, Nicole"/>
    <x v="0"/>
    <x v="0"/>
    <x v="3"/>
    <x v="3"/>
    <x v="0"/>
    <x v="901"/>
    <x v="888"/>
    <x v="1"/>
    <x v="3"/>
    <x v="3"/>
    <n v="0"/>
    <n v="0"/>
    <n v="0"/>
    <n v="0"/>
    <n v="0"/>
    <n v="-4020.14"/>
    <n v="-4020.14"/>
    <n v="1087.8"/>
    <n v="0"/>
    <n v="1087.8"/>
    <n v="-5107.9399999999996"/>
    <x v="0"/>
    <x v="0"/>
    <x v="0"/>
    <x v="0"/>
    <s v="6SNRE"/>
    <x v="0"/>
    <s v="64CES"/>
    <x v="0"/>
    <s v="D6CESP"/>
    <s v="CES Extension Programs"/>
    <s v="D6CESP"/>
    <m/>
    <m/>
    <m/>
    <s v="CES Extension Programs"/>
    <x v="0"/>
    <m/>
    <x v="0"/>
  </r>
  <r>
    <s v="Chambers, Nicole"/>
    <x v="0"/>
    <x v="0"/>
    <x v="3"/>
    <x v="3"/>
    <x v="0"/>
    <x v="901"/>
    <x v="888"/>
    <x v="1"/>
    <x v="4"/>
    <x v="4"/>
    <n v="0"/>
    <n v="0"/>
    <n v="0"/>
    <n v="0"/>
    <n v="0"/>
    <n v="-16299.93"/>
    <n v="-16299.93"/>
    <n v="5515.14"/>
    <n v="0"/>
    <n v="5515.14"/>
    <n v="-21815.07"/>
    <x v="0"/>
    <x v="0"/>
    <x v="0"/>
    <x v="0"/>
    <s v="6SNRE"/>
    <x v="0"/>
    <s v="64CES"/>
    <x v="0"/>
    <s v="D6CESP"/>
    <s v="CES Extension Programs"/>
    <s v="D6CESP"/>
    <m/>
    <m/>
    <m/>
    <s v="CES Extension Programs"/>
    <x v="0"/>
    <m/>
    <x v="0"/>
  </r>
  <r>
    <s v="Chambers, Nicole"/>
    <x v="0"/>
    <x v="0"/>
    <x v="3"/>
    <x v="3"/>
    <x v="0"/>
    <x v="901"/>
    <x v="888"/>
    <x v="1"/>
    <x v="12"/>
    <x v="6"/>
    <n v="0"/>
    <n v="0"/>
    <n v="0"/>
    <n v="0"/>
    <n v="0"/>
    <n v="0"/>
    <n v="0"/>
    <n v="-9965.2900000000009"/>
    <n v="0"/>
    <n v="-9965.2900000000009"/>
    <n v="9965.2900000000009"/>
    <x v="0"/>
    <x v="0"/>
    <x v="0"/>
    <x v="0"/>
    <s v="6SNRE"/>
    <x v="0"/>
    <s v="64CES"/>
    <x v="0"/>
    <s v="D6CESP"/>
    <s v="CES Extension Programs"/>
    <s v="D6CESP"/>
    <m/>
    <m/>
    <m/>
    <s v="CES Extension Programs"/>
    <x v="0"/>
    <m/>
    <x v="0"/>
  </r>
  <r>
    <s v="Chambers, Nicole"/>
    <x v="0"/>
    <x v="0"/>
    <x v="3"/>
    <x v="3"/>
    <x v="0"/>
    <x v="902"/>
    <x v="889"/>
    <x v="1"/>
    <x v="1"/>
    <x v="1"/>
    <n v="0"/>
    <n v="0"/>
    <n v="0"/>
    <n v="0"/>
    <n v="0"/>
    <n v="266.52999999999997"/>
    <n v="266.52999999999997"/>
    <n v="0"/>
    <n v="0"/>
    <n v="0"/>
    <n v="266.52999999999997"/>
    <x v="0"/>
    <x v="0"/>
    <x v="0"/>
    <x v="0"/>
    <s v="6SNRE"/>
    <x v="0"/>
    <s v="64CES"/>
    <x v="0"/>
    <s v="D6CESP"/>
    <s v="CES Extension Programs"/>
    <s v="D6CESP"/>
    <m/>
    <m/>
    <m/>
    <s v="CES Extension Programs"/>
    <x v="0"/>
    <m/>
    <x v="0"/>
  </r>
  <r>
    <s v="Chambers, Nicole"/>
    <x v="0"/>
    <x v="0"/>
    <x v="3"/>
    <x v="3"/>
    <x v="0"/>
    <x v="902"/>
    <x v="889"/>
    <x v="1"/>
    <x v="2"/>
    <x v="2"/>
    <n v="0"/>
    <n v="0"/>
    <n v="0"/>
    <n v="0"/>
    <n v="0"/>
    <n v="36.450000000000003"/>
    <n v="36.450000000000003"/>
    <n v="0"/>
    <n v="0"/>
    <n v="0"/>
    <n v="36.450000000000003"/>
    <x v="0"/>
    <x v="0"/>
    <x v="0"/>
    <x v="0"/>
    <s v="6SNRE"/>
    <x v="0"/>
    <s v="64CES"/>
    <x v="0"/>
    <s v="D6CESP"/>
    <s v="CES Extension Programs"/>
    <s v="D6CESP"/>
    <m/>
    <m/>
    <m/>
    <s v="CES Extension Programs"/>
    <x v="0"/>
    <m/>
    <x v="0"/>
  </r>
  <r>
    <s v="Chambers, Nicole"/>
    <x v="0"/>
    <x v="0"/>
    <x v="3"/>
    <x v="3"/>
    <x v="0"/>
    <x v="902"/>
    <x v="889"/>
    <x v="1"/>
    <x v="3"/>
    <x v="3"/>
    <n v="0"/>
    <n v="0"/>
    <n v="0"/>
    <n v="0"/>
    <n v="0"/>
    <n v="-1209.98"/>
    <n v="-1209.98"/>
    <n v="0"/>
    <n v="0"/>
    <n v="0"/>
    <n v="-1209.98"/>
    <x v="0"/>
    <x v="0"/>
    <x v="0"/>
    <x v="0"/>
    <s v="6SNRE"/>
    <x v="0"/>
    <s v="64CES"/>
    <x v="0"/>
    <s v="D6CESP"/>
    <s v="CES Extension Programs"/>
    <s v="D6CESP"/>
    <m/>
    <m/>
    <m/>
    <s v="CES Extension Programs"/>
    <x v="0"/>
    <m/>
    <x v="0"/>
  </r>
  <r>
    <s v="Chambers, Nicole"/>
    <x v="0"/>
    <x v="0"/>
    <x v="3"/>
    <x v="3"/>
    <x v="0"/>
    <x v="902"/>
    <x v="889"/>
    <x v="1"/>
    <x v="4"/>
    <x v="4"/>
    <n v="0"/>
    <n v="0"/>
    <n v="0"/>
    <n v="0"/>
    <n v="0"/>
    <n v="907"/>
    <n v="907"/>
    <n v="0"/>
    <n v="0"/>
    <n v="0"/>
    <n v="907"/>
    <x v="0"/>
    <x v="0"/>
    <x v="0"/>
    <x v="0"/>
    <s v="6SNRE"/>
    <x v="0"/>
    <s v="64CES"/>
    <x v="0"/>
    <s v="D6CESP"/>
    <s v="CES Extension Programs"/>
    <s v="D6CESP"/>
    <m/>
    <m/>
    <m/>
    <s v="CES Extension Programs"/>
    <x v="0"/>
    <m/>
    <x v="0"/>
  </r>
  <r>
    <s v="Chambers, Nicole"/>
    <x v="0"/>
    <x v="0"/>
    <x v="3"/>
    <x v="3"/>
    <x v="0"/>
    <x v="903"/>
    <x v="890"/>
    <x v="0"/>
    <x v="11"/>
    <x v="11"/>
    <n v="0"/>
    <n v="233297.35"/>
    <n v="233297.35"/>
    <n v="120203.21"/>
    <n v="0"/>
    <n v="0"/>
    <n v="0"/>
    <n v="0"/>
    <n v="0"/>
    <n v="0"/>
    <n v="113094.14"/>
    <x v="0"/>
    <x v="0"/>
    <x v="0"/>
    <x v="0"/>
    <s v="6SNRE"/>
    <x v="0"/>
    <s v="64CES"/>
    <x v="0"/>
    <s v="D6CESP"/>
    <s v="CES Extension Programs"/>
    <s v="D6CESP"/>
    <m/>
    <m/>
    <m/>
    <s v="CES Extension Programs"/>
    <x v="0"/>
    <m/>
    <x v="0"/>
  </r>
  <r>
    <s v="Chambers, Nicole"/>
    <x v="0"/>
    <x v="0"/>
    <x v="3"/>
    <x v="3"/>
    <x v="0"/>
    <x v="903"/>
    <x v="890"/>
    <x v="1"/>
    <x v="1"/>
    <x v="1"/>
    <n v="0"/>
    <n v="0"/>
    <n v="0"/>
    <n v="0"/>
    <n v="0"/>
    <n v="216296.42"/>
    <n v="216296.42"/>
    <n v="125485.39"/>
    <n v="0"/>
    <n v="125485.39"/>
    <n v="90811.03"/>
    <x v="0"/>
    <x v="0"/>
    <x v="0"/>
    <x v="0"/>
    <s v="6SNRE"/>
    <x v="0"/>
    <s v="64CES"/>
    <x v="0"/>
    <s v="D6CESP"/>
    <s v="CES Extension Programs"/>
    <s v="D6CESP"/>
    <m/>
    <m/>
    <m/>
    <s v="CES Extension Programs"/>
    <x v="0"/>
    <m/>
    <x v="0"/>
  </r>
  <r>
    <s v="Chambers, Nicole"/>
    <x v="0"/>
    <x v="0"/>
    <x v="3"/>
    <x v="3"/>
    <x v="0"/>
    <x v="903"/>
    <x v="890"/>
    <x v="1"/>
    <x v="2"/>
    <x v="2"/>
    <n v="0"/>
    <n v="0"/>
    <n v="0"/>
    <n v="0"/>
    <n v="0"/>
    <n v="15763.51"/>
    <n v="15763.51"/>
    <n v="5076.1899999999996"/>
    <n v="702.8"/>
    <n v="5778.99"/>
    <n v="9984.52"/>
    <x v="0"/>
    <x v="0"/>
    <x v="0"/>
    <x v="0"/>
    <s v="6SNRE"/>
    <x v="0"/>
    <s v="64CES"/>
    <x v="0"/>
    <s v="D6CESP"/>
    <s v="CES Extension Programs"/>
    <s v="D6CESP"/>
    <m/>
    <m/>
    <m/>
    <s v="CES Extension Programs"/>
    <x v="0"/>
    <m/>
    <x v="0"/>
  </r>
  <r>
    <s v="Chambers, Nicole"/>
    <x v="0"/>
    <x v="0"/>
    <x v="3"/>
    <x v="3"/>
    <x v="0"/>
    <x v="903"/>
    <x v="890"/>
    <x v="1"/>
    <x v="3"/>
    <x v="3"/>
    <n v="0"/>
    <n v="0"/>
    <n v="0"/>
    <n v="0"/>
    <n v="0"/>
    <n v="-556.99"/>
    <n v="-556.99"/>
    <n v="512.28"/>
    <n v="0"/>
    <n v="512.28"/>
    <n v="-1069.27"/>
    <x v="0"/>
    <x v="0"/>
    <x v="0"/>
    <x v="0"/>
    <s v="6SNRE"/>
    <x v="0"/>
    <s v="64CES"/>
    <x v="0"/>
    <s v="D6CESP"/>
    <s v="CES Extension Programs"/>
    <s v="D6CESP"/>
    <m/>
    <m/>
    <m/>
    <s v="CES Extension Programs"/>
    <x v="0"/>
    <m/>
    <x v="0"/>
  </r>
  <r>
    <s v="Chambers, Nicole"/>
    <x v="0"/>
    <x v="0"/>
    <x v="3"/>
    <x v="3"/>
    <x v="0"/>
    <x v="903"/>
    <x v="890"/>
    <x v="1"/>
    <x v="4"/>
    <x v="4"/>
    <n v="0"/>
    <n v="0"/>
    <n v="0"/>
    <n v="0"/>
    <n v="0"/>
    <n v="-313"/>
    <n v="-313"/>
    <n v="435.22"/>
    <n v="0"/>
    <n v="435.22"/>
    <n v="-748.22"/>
    <x v="0"/>
    <x v="0"/>
    <x v="0"/>
    <x v="0"/>
    <s v="6SNRE"/>
    <x v="0"/>
    <s v="64CES"/>
    <x v="0"/>
    <s v="D6CESP"/>
    <s v="CES Extension Programs"/>
    <s v="D6CESP"/>
    <m/>
    <m/>
    <m/>
    <s v="CES Extension Programs"/>
    <x v="0"/>
    <m/>
    <x v="0"/>
  </r>
  <r>
    <s v="Chambers, Nicole"/>
    <x v="0"/>
    <x v="0"/>
    <x v="3"/>
    <x v="3"/>
    <x v="0"/>
    <x v="903"/>
    <x v="890"/>
    <x v="1"/>
    <x v="12"/>
    <x v="6"/>
    <n v="0"/>
    <n v="0"/>
    <n v="0"/>
    <n v="0"/>
    <n v="0"/>
    <n v="2107.41"/>
    <n v="2107.41"/>
    <n v="-11305.87"/>
    <n v="0"/>
    <n v="-11305.87"/>
    <n v="13413.28"/>
    <x v="0"/>
    <x v="0"/>
    <x v="0"/>
    <x v="0"/>
    <s v="6SNRE"/>
    <x v="0"/>
    <s v="64CES"/>
    <x v="0"/>
    <s v="D6CESP"/>
    <s v="CES Extension Programs"/>
    <s v="D6CESP"/>
    <m/>
    <m/>
    <m/>
    <s v="CES Extension Programs"/>
    <x v="0"/>
    <m/>
    <x v="0"/>
  </r>
  <r>
    <s v="Chambers, Nicole"/>
    <x v="0"/>
    <x v="0"/>
    <x v="3"/>
    <x v="3"/>
    <x v="0"/>
    <x v="904"/>
    <x v="891"/>
    <x v="0"/>
    <x v="11"/>
    <x v="11"/>
    <n v="0"/>
    <n v="3560.34"/>
    <n v="3560.34"/>
    <n v="3560.34"/>
    <n v="0"/>
    <n v="0"/>
    <n v="0"/>
    <n v="0"/>
    <n v="0"/>
    <n v="0"/>
    <n v="0"/>
    <x v="0"/>
    <x v="0"/>
    <x v="0"/>
    <x v="0"/>
    <s v="6SNRE"/>
    <x v="0"/>
    <s v="64CES"/>
    <x v="0"/>
    <s v="D6CESP"/>
    <s v="CES Extension Programs"/>
    <s v="D6CESP"/>
    <m/>
    <m/>
    <m/>
    <s v="CES Extension Programs"/>
    <x v="0"/>
    <m/>
    <x v="0"/>
  </r>
  <r>
    <s v="Chambers, Nicole"/>
    <x v="0"/>
    <x v="0"/>
    <x v="3"/>
    <x v="3"/>
    <x v="0"/>
    <x v="904"/>
    <x v="891"/>
    <x v="1"/>
    <x v="1"/>
    <x v="1"/>
    <n v="0"/>
    <n v="0"/>
    <n v="0"/>
    <n v="0"/>
    <n v="0"/>
    <n v="2731.25"/>
    <n v="2731.25"/>
    <n v="3560.29"/>
    <n v="0"/>
    <n v="3560.29"/>
    <n v="-829.04"/>
    <x v="0"/>
    <x v="0"/>
    <x v="0"/>
    <x v="0"/>
    <s v="6SNRE"/>
    <x v="0"/>
    <s v="64CES"/>
    <x v="0"/>
    <s v="D6CESP"/>
    <s v="CES Extension Programs"/>
    <s v="D6CESP"/>
    <m/>
    <m/>
    <m/>
    <s v="CES Extension Programs"/>
    <x v="0"/>
    <m/>
    <x v="0"/>
  </r>
  <r>
    <s v="Chambers, Nicole"/>
    <x v="0"/>
    <x v="0"/>
    <x v="3"/>
    <x v="3"/>
    <x v="0"/>
    <x v="904"/>
    <x v="891"/>
    <x v="1"/>
    <x v="2"/>
    <x v="2"/>
    <n v="0"/>
    <n v="0"/>
    <n v="0"/>
    <n v="0"/>
    <n v="0"/>
    <n v="767.1"/>
    <n v="767.1"/>
    <n v="0.05"/>
    <n v="0"/>
    <n v="0.05"/>
    <n v="767.05"/>
    <x v="0"/>
    <x v="0"/>
    <x v="0"/>
    <x v="0"/>
    <s v="6SNRE"/>
    <x v="0"/>
    <s v="64CES"/>
    <x v="0"/>
    <s v="D6CESP"/>
    <s v="CES Extension Programs"/>
    <s v="D6CESP"/>
    <m/>
    <m/>
    <m/>
    <s v="CES Extension Programs"/>
    <x v="0"/>
    <m/>
    <x v="0"/>
  </r>
  <r>
    <s v="Chambers, Nicole"/>
    <x v="0"/>
    <x v="0"/>
    <x v="3"/>
    <x v="3"/>
    <x v="0"/>
    <x v="904"/>
    <x v="891"/>
    <x v="1"/>
    <x v="3"/>
    <x v="3"/>
    <n v="0"/>
    <n v="0"/>
    <n v="0"/>
    <n v="0"/>
    <n v="0"/>
    <n v="-635"/>
    <n v="-635"/>
    <n v="0"/>
    <n v="0"/>
    <n v="0"/>
    <n v="-635"/>
    <x v="0"/>
    <x v="0"/>
    <x v="0"/>
    <x v="0"/>
    <s v="6SNRE"/>
    <x v="0"/>
    <s v="64CES"/>
    <x v="0"/>
    <s v="D6CESP"/>
    <s v="CES Extension Programs"/>
    <s v="D6CESP"/>
    <m/>
    <m/>
    <m/>
    <s v="CES Extension Programs"/>
    <x v="0"/>
    <m/>
    <x v="0"/>
  </r>
  <r>
    <s v="Chambers, Nicole"/>
    <x v="0"/>
    <x v="0"/>
    <x v="3"/>
    <x v="3"/>
    <x v="0"/>
    <x v="904"/>
    <x v="891"/>
    <x v="1"/>
    <x v="4"/>
    <x v="4"/>
    <n v="0"/>
    <n v="0"/>
    <n v="0"/>
    <n v="0"/>
    <n v="0"/>
    <n v="696.99"/>
    <n v="696.99"/>
    <n v="0"/>
    <n v="0"/>
    <n v="0"/>
    <n v="696.99"/>
    <x v="0"/>
    <x v="0"/>
    <x v="0"/>
    <x v="0"/>
    <s v="6SNRE"/>
    <x v="0"/>
    <s v="64CES"/>
    <x v="0"/>
    <s v="D6CESP"/>
    <s v="CES Extension Programs"/>
    <s v="D6CESP"/>
    <m/>
    <m/>
    <m/>
    <s v="CES Extension Programs"/>
    <x v="0"/>
    <m/>
    <x v="0"/>
  </r>
  <r>
    <s v="Chambers, Nicole"/>
    <x v="0"/>
    <x v="0"/>
    <x v="3"/>
    <x v="3"/>
    <x v="0"/>
    <x v="905"/>
    <x v="892"/>
    <x v="0"/>
    <x v="11"/>
    <x v="11"/>
    <n v="0"/>
    <n v="75.25"/>
    <n v="75.25"/>
    <n v="75.25"/>
    <n v="0"/>
    <n v="0"/>
    <n v="0"/>
    <n v="0"/>
    <n v="0"/>
    <n v="0"/>
    <n v="0"/>
    <x v="0"/>
    <x v="0"/>
    <x v="0"/>
    <x v="0"/>
    <s v="6SNRE"/>
    <x v="0"/>
    <s v="64CES"/>
    <x v="0"/>
    <s v="D6CESP"/>
    <s v="CES Extension Programs"/>
    <s v="D6CESP"/>
    <m/>
    <m/>
    <m/>
    <s v="CES Extension Programs"/>
    <x v="0"/>
    <m/>
    <x v="0"/>
  </r>
  <r>
    <s v="Chambers, Nicole"/>
    <x v="0"/>
    <x v="0"/>
    <x v="3"/>
    <x v="3"/>
    <x v="0"/>
    <x v="905"/>
    <x v="892"/>
    <x v="1"/>
    <x v="1"/>
    <x v="1"/>
    <n v="0"/>
    <n v="0"/>
    <n v="0"/>
    <n v="0"/>
    <n v="0"/>
    <n v="-11799.22"/>
    <n v="-11799.22"/>
    <n v="0"/>
    <n v="0"/>
    <n v="0"/>
    <n v="-11799.22"/>
    <x v="0"/>
    <x v="0"/>
    <x v="0"/>
    <x v="0"/>
    <s v="6SNRE"/>
    <x v="0"/>
    <s v="64CES"/>
    <x v="0"/>
    <s v="D6CESP"/>
    <s v="CES Extension Programs"/>
    <s v="D6CESP"/>
    <m/>
    <m/>
    <m/>
    <s v="CES Extension Programs"/>
    <x v="0"/>
    <m/>
    <x v="0"/>
  </r>
  <r>
    <s v="Chambers, Nicole"/>
    <x v="0"/>
    <x v="0"/>
    <x v="3"/>
    <x v="3"/>
    <x v="0"/>
    <x v="905"/>
    <x v="892"/>
    <x v="1"/>
    <x v="2"/>
    <x v="2"/>
    <n v="0"/>
    <n v="0"/>
    <n v="0"/>
    <n v="0"/>
    <n v="0"/>
    <n v="-11420.13"/>
    <n v="-11420.13"/>
    <n v="75.25"/>
    <n v="0"/>
    <n v="75.25"/>
    <n v="-11495.38"/>
    <x v="0"/>
    <x v="0"/>
    <x v="0"/>
    <x v="0"/>
    <s v="6SNRE"/>
    <x v="0"/>
    <s v="64CES"/>
    <x v="0"/>
    <s v="D6CESP"/>
    <s v="CES Extension Programs"/>
    <s v="D6CESP"/>
    <m/>
    <m/>
    <m/>
    <s v="CES Extension Programs"/>
    <x v="0"/>
    <m/>
    <x v="0"/>
  </r>
  <r>
    <s v="Chambers, Nicole"/>
    <x v="0"/>
    <x v="0"/>
    <x v="3"/>
    <x v="3"/>
    <x v="0"/>
    <x v="905"/>
    <x v="892"/>
    <x v="1"/>
    <x v="3"/>
    <x v="3"/>
    <n v="0"/>
    <n v="0"/>
    <n v="0"/>
    <n v="0"/>
    <n v="0"/>
    <n v="-823.79"/>
    <n v="-823.79"/>
    <n v="0"/>
    <n v="0"/>
    <n v="0"/>
    <n v="-823.79"/>
    <x v="0"/>
    <x v="0"/>
    <x v="0"/>
    <x v="0"/>
    <s v="6SNRE"/>
    <x v="0"/>
    <s v="64CES"/>
    <x v="0"/>
    <s v="D6CESP"/>
    <s v="CES Extension Programs"/>
    <s v="D6CESP"/>
    <m/>
    <m/>
    <m/>
    <s v="CES Extension Programs"/>
    <x v="0"/>
    <m/>
    <x v="0"/>
  </r>
  <r>
    <s v="Chambers, Nicole"/>
    <x v="0"/>
    <x v="0"/>
    <x v="3"/>
    <x v="3"/>
    <x v="0"/>
    <x v="905"/>
    <x v="892"/>
    <x v="1"/>
    <x v="4"/>
    <x v="4"/>
    <n v="0"/>
    <n v="0"/>
    <n v="0"/>
    <n v="0"/>
    <n v="0"/>
    <n v="-686.4"/>
    <n v="-686.4"/>
    <n v="0"/>
    <n v="0"/>
    <n v="0"/>
    <n v="-686.4"/>
    <x v="0"/>
    <x v="0"/>
    <x v="0"/>
    <x v="0"/>
    <s v="6SNRE"/>
    <x v="0"/>
    <s v="64CES"/>
    <x v="0"/>
    <s v="D6CESP"/>
    <s v="CES Extension Programs"/>
    <s v="D6CESP"/>
    <m/>
    <m/>
    <m/>
    <s v="CES Extension Programs"/>
    <x v="0"/>
    <m/>
    <x v="0"/>
  </r>
  <r>
    <s v="Chambers, Nicole"/>
    <x v="0"/>
    <x v="0"/>
    <x v="3"/>
    <x v="3"/>
    <x v="0"/>
    <x v="905"/>
    <x v="892"/>
    <x v="1"/>
    <x v="12"/>
    <x v="6"/>
    <n v="0"/>
    <n v="0"/>
    <n v="0"/>
    <n v="0"/>
    <n v="0"/>
    <n v="24804.79"/>
    <n v="24804.79"/>
    <n v="0"/>
    <n v="0"/>
    <n v="0"/>
    <n v="24804.79"/>
    <x v="0"/>
    <x v="0"/>
    <x v="0"/>
    <x v="0"/>
    <s v="6SNRE"/>
    <x v="0"/>
    <s v="64CES"/>
    <x v="0"/>
    <s v="D6CESP"/>
    <s v="CES Extension Programs"/>
    <s v="D6CESP"/>
    <m/>
    <m/>
    <m/>
    <s v="CES Extension Programs"/>
    <x v="0"/>
    <m/>
    <x v="0"/>
  </r>
  <r>
    <s v="Chambers, Nicole"/>
    <x v="0"/>
    <x v="0"/>
    <x v="3"/>
    <x v="3"/>
    <x v="0"/>
    <x v="853"/>
    <x v="840"/>
    <x v="0"/>
    <x v="11"/>
    <x v="11"/>
    <n v="0"/>
    <n v="-373899.07"/>
    <n v="-373899.07"/>
    <n v="154"/>
    <n v="0"/>
    <n v="0"/>
    <n v="0"/>
    <n v="0"/>
    <n v="0"/>
    <n v="0"/>
    <n v="-374053.07"/>
    <x v="0"/>
    <x v="0"/>
    <x v="0"/>
    <x v="0"/>
    <s v="6SNRE"/>
    <x v="0"/>
    <s v="64CES"/>
    <x v="0"/>
    <s v="D6CESP"/>
    <s v="CES Extension Programs"/>
    <s v="D6CESP"/>
    <m/>
    <m/>
    <m/>
    <s v="CES Extension Programs"/>
    <x v="0"/>
    <m/>
    <x v="0"/>
  </r>
  <r>
    <s v="Chambers, Nicole"/>
    <x v="0"/>
    <x v="0"/>
    <x v="3"/>
    <x v="3"/>
    <x v="0"/>
    <x v="853"/>
    <x v="840"/>
    <x v="1"/>
    <x v="1"/>
    <x v="1"/>
    <n v="0"/>
    <n v="0"/>
    <n v="0"/>
    <n v="0"/>
    <n v="0"/>
    <n v="-420742.17"/>
    <n v="-420742.17"/>
    <n v="0"/>
    <n v="0"/>
    <n v="0"/>
    <n v="-420742.17"/>
    <x v="0"/>
    <x v="0"/>
    <x v="0"/>
    <x v="0"/>
    <s v="6SNRE"/>
    <x v="0"/>
    <s v="64CES"/>
    <x v="0"/>
    <s v="D6CESP"/>
    <s v="CES Extension Programs"/>
    <s v="D6CESP"/>
    <m/>
    <m/>
    <m/>
    <s v="CES Extension Programs"/>
    <x v="0"/>
    <m/>
    <x v="0"/>
  </r>
  <r>
    <s v="Chambers, Nicole"/>
    <x v="0"/>
    <x v="0"/>
    <x v="3"/>
    <x v="3"/>
    <x v="0"/>
    <x v="853"/>
    <x v="840"/>
    <x v="1"/>
    <x v="2"/>
    <x v="2"/>
    <n v="0"/>
    <n v="0"/>
    <n v="0"/>
    <n v="0"/>
    <n v="0"/>
    <n v="21923.88"/>
    <n v="21923.88"/>
    <n v="154"/>
    <n v="274"/>
    <n v="428"/>
    <n v="21495.88"/>
    <x v="0"/>
    <x v="0"/>
    <x v="0"/>
    <x v="0"/>
    <s v="6SNRE"/>
    <x v="0"/>
    <s v="64CES"/>
    <x v="0"/>
    <s v="D6CESP"/>
    <s v="CES Extension Programs"/>
    <s v="D6CESP"/>
    <m/>
    <m/>
    <m/>
    <s v="CES Extension Programs"/>
    <x v="0"/>
    <m/>
    <x v="0"/>
  </r>
  <r>
    <s v="Chambers, Nicole"/>
    <x v="0"/>
    <x v="0"/>
    <x v="3"/>
    <x v="3"/>
    <x v="0"/>
    <x v="853"/>
    <x v="840"/>
    <x v="1"/>
    <x v="3"/>
    <x v="3"/>
    <n v="0"/>
    <n v="0"/>
    <n v="0"/>
    <n v="0"/>
    <n v="0"/>
    <n v="-7542.67"/>
    <n v="-7542.67"/>
    <n v="0"/>
    <n v="0"/>
    <n v="0"/>
    <n v="-7542.67"/>
    <x v="0"/>
    <x v="0"/>
    <x v="0"/>
    <x v="0"/>
    <s v="6SNRE"/>
    <x v="0"/>
    <s v="64CES"/>
    <x v="0"/>
    <s v="D6CESP"/>
    <s v="CES Extension Programs"/>
    <s v="D6CESP"/>
    <m/>
    <m/>
    <m/>
    <s v="CES Extension Programs"/>
    <x v="0"/>
    <m/>
    <x v="0"/>
  </r>
  <r>
    <s v="Chambers, Nicole"/>
    <x v="0"/>
    <x v="0"/>
    <x v="3"/>
    <x v="3"/>
    <x v="0"/>
    <x v="853"/>
    <x v="840"/>
    <x v="1"/>
    <x v="12"/>
    <x v="6"/>
    <n v="0"/>
    <n v="0"/>
    <n v="0"/>
    <n v="0"/>
    <n v="0"/>
    <n v="32461.89"/>
    <n v="32461.89"/>
    <n v="0"/>
    <n v="0"/>
    <n v="0"/>
    <n v="32461.89"/>
    <x v="0"/>
    <x v="0"/>
    <x v="0"/>
    <x v="0"/>
    <s v="6SNRE"/>
    <x v="0"/>
    <s v="64CES"/>
    <x v="0"/>
    <s v="D6CESP"/>
    <s v="CES Extension Programs"/>
    <s v="D6CESP"/>
    <m/>
    <m/>
    <m/>
    <s v="CES Extension Programs"/>
    <x v="0"/>
    <m/>
    <x v="0"/>
  </r>
  <r>
    <s v="Chambers, Nicole"/>
    <x v="0"/>
    <x v="0"/>
    <x v="3"/>
    <x v="3"/>
    <x v="0"/>
    <x v="854"/>
    <x v="841"/>
    <x v="0"/>
    <x v="11"/>
    <x v="11"/>
    <n v="0"/>
    <n v="123214.25"/>
    <n v="123214.25"/>
    <n v="93123.05"/>
    <n v="0"/>
    <n v="0"/>
    <n v="0"/>
    <n v="0"/>
    <n v="0"/>
    <n v="0"/>
    <n v="30091.200000000001"/>
    <x v="0"/>
    <x v="0"/>
    <x v="0"/>
    <x v="0"/>
    <s v="6SNRE"/>
    <x v="0"/>
    <s v="64CES"/>
    <x v="0"/>
    <s v="D6CESP"/>
    <s v="CES Extension Programs"/>
    <s v="D6CESP"/>
    <m/>
    <m/>
    <m/>
    <s v="CES Extension Programs"/>
    <x v="0"/>
    <m/>
    <x v="0"/>
  </r>
  <r>
    <s v="Chambers, Nicole"/>
    <x v="0"/>
    <x v="0"/>
    <x v="3"/>
    <x v="3"/>
    <x v="0"/>
    <x v="854"/>
    <x v="841"/>
    <x v="1"/>
    <x v="1"/>
    <x v="1"/>
    <n v="0"/>
    <n v="0"/>
    <n v="0"/>
    <n v="0"/>
    <n v="0"/>
    <n v="57384.02"/>
    <n v="57384.02"/>
    <n v="64404"/>
    <n v="0"/>
    <n v="64404"/>
    <n v="-7019.98"/>
    <x v="0"/>
    <x v="0"/>
    <x v="0"/>
    <x v="0"/>
    <s v="6SNRE"/>
    <x v="0"/>
    <s v="64CES"/>
    <x v="0"/>
    <s v="D6CESP"/>
    <s v="CES Extension Programs"/>
    <s v="D6CESP"/>
    <m/>
    <m/>
    <m/>
    <s v="CES Extension Programs"/>
    <x v="0"/>
    <m/>
    <x v="0"/>
  </r>
  <r>
    <s v="Chambers, Nicole"/>
    <x v="0"/>
    <x v="0"/>
    <x v="3"/>
    <x v="3"/>
    <x v="0"/>
    <x v="854"/>
    <x v="841"/>
    <x v="1"/>
    <x v="2"/>
    <x v="2"/>
    <n v="0"/>
    <n v="0"/>
    <n v="0"/>
    <n v="0"/>
    <n v="0"/>
    <n v="21535.63"/>
    <n v="21535.63"/>
    <n v="2647.11"/>
    <n v="0"/>
    <n v="2647.11"/>
    <n v="18888.52"/>
    <x v="0"/>
    <x v="0"/>
    <x v="0"/>
    <x v="0"/>
    <s v="6SNRE"/>
    <x v="0"/>
    <s v="64CES"/>
    <x v="0"/>
    <s v="D6CESP"/>
    <s v="CES Extension Programs"/>
    <s v="D6CESP"/>
    <m/>
    <m/>
    <m/>
    <s v="CES Extension Programs"/>
    <x v="0"/>
    <m/>
    <x v="0"/>
  </r>
  <r>
    <s v="Chambers, Nicole"/>
    <x v="0"/>
    <x v="0"/>
    <x v="3"/>
    <x v="3"/>
    <x v="0"/>
    <x v="854"/>
    <x v="841"/>
    <x v="1"/>
    <x v="3"/>
    <x v="3"/>
    <n v="0"/>
    <n v="0"/>
    <n v="0"/>
    <n v="0"/>
    <n v="0"/>
    <n v="7190.39"/>
    <n v="7190.39"/>
    <n v="439.75"/>
    <n v="0"/>
    <n v="439.75"/>
    <n v="6750.64"/>
    <x v="0"/>
    <x v="0"/>
    <x v="0"/>
    <x v="0"/>
    <s v="6SNRE"/>
    <x v="0"/>
    <s v="64CES"/>
    <x v="0"/>
    <s v="D6CESP"/>
    <s v="CES Extension Programs"/>
    <s v="D6CESP"/>
    <m/>
    <m/>
    <m/>
    <s v="CES Extension Programs"/>
    <x v="0"/>
    <m/>
    <x v="0"/>
  </r>
  <r>
    <s v="Chambers, Nicole"/>
    <x v="0"/>
    <x v="0"/>
    <x v="3"/>
    <x v="3"/>
    <x v="0"/>
    <x v="854"/>
    <x v="841"/>
    <x v="1"/>
    <x v="4"/>
    <x v="4"/>
    <n v="0"/>
    <n v="0"/>
    <n v="0"/>
    <n v="0"/>
    <n v="0"/>
    <n v="3696.85"/>
    <n v="3696.85"/>
    <n v="383.08"/>
    <n v="0"/>
    <n v="383.08"/>
    <n v="3313.77"/>
    <x v="0"/>
    <x v="0"/>
    <x v="0"/>
    <x v="0"/>
    <s v="6SNRE"/>
    <x v="0"/>
    <s v="64CES"/>
    <x v="0"/>
    <s v="D6CESP"/>
    <s v="CES Extension Programs"/>
    <s v="D6CESP"/>
    <m/>
    <m/>
    <m/>
    <s v="CES Extension Programs"/>
    <x v="0"/>
    <m/>
    <x v="0"/>
  </r>
  <r>
    <s v="Chambers, Nicole"/>
    <x v="0"/>
    <x v="0"/>
    <x v="3"/>
    <x v="3"/>
    <x v="0"/>
    <x v="854"/>
    <x v="841"/>
    <x v="1"/>
    <x v="6"/>
    <x v="6"/>
    <n v="0"/>
    <n v="0"/>
    <n v="0"/>
    <n v="0"/>
    <n v="0"/>
    <n v="33407.360000000001"/>
    <n v="33407.360000000001"/>
    <n v="25249.11"/>
    <n v="0"/>
    <n v="25249.11"/>
    <n v="8158.25"/>
    <x v="0"/>
    <x v="0"/>
    <x v="0"/>
    <x v="0"/>
    <s v="6SNRE"/>
    <x v="0"/>
    <s v="64CES"/>
    <x v="0"/>
    <s v="D6CESP"/>
    <s v="CES Extension Programs"/>
    <s v="D6CESP"/>
    <m/>
    <m/>
    <m/>
    <s v="CES Extension Programs"/>
    <x v="0"/>
    <m/>
    <x v="0"/>
  </r>
  <r>
    <s v="Chambers, Nicole"/>
    <x v="0"/>
    <x v="0"/>
    <x v="3"/>
    <x v="3"/>
    <x v="0"/>
    <x v="856"/>
    <x v="843"/>
    <x v="0"/>
    <x v="11"/>
    <x v="11"/>
    <n v="0"/>
    <n v="11022.44"/>
    <n v="11022.44"/>
    <n v="3477.49"/>
    <n v="0"/>
    <n v="0"/>
    <n v="0"/>
    <n v="0"/>
    <n v="0"/>
    <n v="0"/>
    <n v="7544.95"/>
    <x v="0"/>
    <x v="0"/>
    <x v="0"/>
    <x v="0"/>
    <s v="6SNRE"/>
    <x v="0"/>
    <s v="64CES"/>
    <x v="0"/>
    <s v="D6CESP"/>
    <s v="CES Extension Programs"/>
    <s v="D6CESP"/>
    <m/>
    <m/>
    <m/>
    <s v="CES Extension Programs"/>
    <x v="0"/>
    <m/>
    <x v="0"/>
  </r>
  <r>
    <s v="Chambers, Nicole"/>
    <x v="0"/>
    <x v="0"/>
    <x v="3"/>
    <x v="3"/>
    <x v="0"/>
    <x v="856"/>
    <x v="843"/>
    <x v="1"/>
    <x v="1"/>
    <x v="1"/>
    <n v="0"/>
    <n v="0"/>
    <n v="0"/>
    <n v="0"/>
    <n v="0"/>
    <n v="0"/>
    <n v="0"/>
    <n v="3370.49"/>
    <n v="0"/>
    <n v="3370.49"/>
    <n v="-3370.49"/>
    <x v="0"/>
    <x v="0"/>
    <x v="0"/>
    <x v="0"/>
    <s v="6SNRE"/>
    <x v="0"/>
    <s v="64CES"/>
    <x v="0"/>
    <s v="D6CESP"/>
    <s v="CES Extension Programs"/>
    <s v="D6CESP"/>
    <m/>
    <m/>
    <m/>
    <s v="CES Extension Programs"/>
    <x v="0"/>
    <m/>
    <x v="0"/>
  </r>
  <r>
    <s v="Chambers, Nicole"/>
    <x v="0"/>
    <x v="0"/>
    <x v="3"/>
    <x v="3"/>
    <x v="0"/>
    <x v="856"/>
    <x v="843"/>
    <x v="1"/>
    <x v="2"/>
    <x v="2"/>
    <n v="0"/>
    <n v="0"/>
    <n v="0"/>
    <n v="0"/>
    <n v="0"/>
    <n v="12507.44"/>
    <n v="12507.44"/>
    <n v="489.7"/>
    <n v="240.1"/>
    <n v="729.8"/>
    <n v="11777.64"/>
    <x v="0"/>
    <x v="0"/>
    <x v="0"/>
    <x v="0"/>
    <s v="6SNRE"/>
    <x v="0"/>
    <s v="64CES"/>
    <x v="0"/>
    <s v="D6CESP"/>
    <s v="CES Extension Programs"/>
    <s v="D6CESP"/>
    <m/>
    <m/>
    <m/>
    <s v="CES Extension Programs"/>
    <x v="0"/>
    <m/>
    <x v="0"/>
  </r>
  <r>
    <s v="Chambers, Nicole"/>
    <x v="0"/>
    <x v="0"/>
    <x v="3"/>
    <x v="3"/>
    <x v="0"/>
    <x v="856"/>
    <x v="843"/>
    <x v="1"/>
    <x v="3"/>
    <x v="3"/>
    <n v="0"/>
    <n v="0"/>
    <n v="0"/>
    <n v="0"/>
    <n v="0"/>
    <n v="-1485"/>
    <n v="-1485"/>
    <n v="0"/>
    <n v="75"/>
    <n v="75"/>
    <n v="-1560"/>
    <x v="0"/>
    <x v="0"/>
    <x v="0"/>
    <x v="0"/>
    <s v="6SNRE"/>
    <x v="0"/>
    <s v="64CES"/>
    <x v="0"/>
    <s v="D6CESP"/>
    <s v="CES Extension Programs"/>
    <s v="D6CESP"/>
    <m/>
    <m/>
    <m/>
    <s v="CES Extension Programs"/>
    <x v="0"/>
    <m/>
    <x v="0"/>
  </r>
  <r>
    <s v="Chambers, Nicole"/>
    <x v="0"/>
    <x v="0"/>
    <x v="3"/>
    <x v="3"/>
    <x v="0"/>
    <x v="856"/>
    <x v="843"/>
    <x v="1"/>
    <x v="12"/>
    <x v="6"/>
    <n v="0"/>
    <n v="0"/>
    <n v="0"/>
    <n v="0"/>
    <n v="0"/>
    <n v="0"/>
    <n v="0"/>
    <n v="-382.7"/>
    <n v="0"/>
    <n v="-382.7"/>
    <n v="382.7"/>
    <x v="0"/>
    <x v="0"/>
    <x v="0"/>
    <x v="0"/>
    <s v="6SNRE"/>
    <x v="0"/>
    <s v="64CES"/>
    <x v="0"/>
    <s v="D6CESP"/>
    <s v="CES Extension Programs"/>
    <s v="D6CESP"/>
    <m/>
    <m/>
    <m/>
    <s v="CES Extension Programs"/>
    <x v="0"/>
    <m/>
    <x v="0"/>
  </r>
  <r>
    <s v="Chambers, Nicole"/>
    <x v="0"/>
    <x v="0"/>
    <x v="3"/>
    <x v="3"/>
    <x v="0"/>
    <x v="906"/>
    <x v="893"/>
    <x v="1"/>
    <x v="1"/>
    <x v="1"/>
    <n v="0"/>
    <n v="0"/>
    <n v="0"/>
    <n v="0"/>
    <n v="0"/>
    <n v="-2970.99"/>
    <n v="-2970.99"/>
    <n v="0"/>
    <n v="0"/>
    <n v="0"/>
    <n v="-2970.99"/>
    <x v="0"/>
    <x v="0"/>
    <x v="0"/>
    <x v="0"/>
    <s v="6SNRE"/>
    <x v="0"/>
    <s v="64CES"/>
    <x v="0"/>
    <s v="D6CESP"/>
    <s v="CES Extension Programs"/>
    <s v="D6CESP"/>
    <m/>
    <m/>
    <m/>
    <s v="CES Extension Programs"/>
    <x v="0"/>
    <m/>
    <x v="0"/>
  </r>
  <r>
    <s v="Chambers, Nicole"/>
    <x v="0"/>
    <x v="0"/>
    <x v="3"/>
    <x v="3"/>
    <x v="0"/>
    <x v="906"/>
    <x v="893"/>
    <x v="1"/>
    <x v="2"/>
    <x v="2"/>
    <n v="0"/>
    <n v="0"/>
    <n v="0"/>
    <n v="0"/>
    <n v="0"/>
    <n v="1822.15"/>
    <n v="1822.15"/>
    <n v="0"/>
    <n v="0"/>
    <n v="0"/>
    <n v="1822.15"/>
    <x v="0"/>
    <x v="0"/>
    <x v="0"/>
    <x v="0"/>
    <s v="6SNRE"/>
    <x v="0"/>
    <s v="64CES"/>
    <x v="0"/>
    <s v="D6CESP"/>
    <s v="CES Extension Programs"/>
    <s v="D6CESP"/>
    <m/>
    <m/>
    <m/>
    <s v="CES Extension Programs"/>
    <x v="0"/>
    <m/>
    <x v="0"/>
  </r>
  <r>
    <s v="Chambers, Nicole"/>
    <x v="0"/>
    <x v="0"/>
    <x v="3"/>
    <x v="3"/>
    <x v="0"/>
    <x v="906"/>
    <x v="893"/>
    <x v="1"/>
    <x v="4"/>
    <x v="4"/>
    <n v="0"/>
    <n v="0"/>
    <n v="0"/>
    <n v="0"/>
    <n v="0"/>
    <n v="838"/>
    <n v="838"/>
    <n v="0"/>
    <n v="0"/>
    <n v="0"/>
    <n v="838"/>
    <x v="0"/>
    <x v="0"/>
    <x v="0"/>
    <x v="0"/>
    <s v="6SNRE"/>
    <x v="0"/>
    <s v="64CES"/>
    <x v="0"/>
    <s v="D6CESP"/>
    <s v="CES Extension Programs"/>
    <s v="D6CESP"/>
    <m/>
    <m/>
    <m/>
    <s v="CES Extension Programs"/>
    <x v="0"/>
    <m/>
    <x v="0"/>
  </r>
  <r>
    <s v="Chambers, Nicole"/>
    <x v="0"/>
    <x v="0"/>
    <x v="3"/>
    <x v="3"/>
    <x v="0"/>
    <x v="906"/>
    <x v="893"/>
    <x v="1"/>
    <x v="12"/>
    <x v="6"/>
    <n v="0"/>
    <n v="0"/>
    <n v="0"/>
    <n v="0"/>
    <n v="0"/>
    <n v="311.13"/>
    <n v="311.13"/>
    <n v="0"/>
    <n v="0"/>
    <n v="0"/>
    <n v="311.13"/>
    <x v="0"/>
    <x v="0"/>
    <x v="0"/>
    <x v="0"/>
    <s v="6SNRE"/>
    <x v="0"/>
    <s v="64CES"/>
    <x v="0"/>
    <s v="D6CESP"/>
    <s v="CES Extension Programs"/>
    <s v="D6CESP"/>
    <m/>
    <m/>
    <m/>
    <s v="CES Extension Programs"/>
    <x v="0"/>
    <m/>
    <x v="0"/>
  </r>
  <r>
    <s v="Chambers, Nicole"/>
    <x v="0"/>
    <x v="0"/>
    <x v="3"/>
    <x v="3"/>
    <x v="0"/>
    <x v="906"/>
    <x v="893"/>
    <x v="1"/>
    <x v="6"/>
    <x v="6"/>
    <n v="0"/>
    <n v="0"/>
    <n v="0"/>
    <n v="0"/>
    <n v="0"/>
    <n v="-0.28999999999999998"/>
    <n v="-0.28999999999999998"/>
    <n v="0"/>
    <n v="0"/>
    <n v="0"/>
    <n v="-0.28999999999999998"/>
    <x v="0"/>
    <x v="0"/>
    <x v="0"/>
    <x v="0"/>
    <s v="6SNRE"/>
    <x v="0"/>
    <s v="64CES"/>
    <x v="0"/>
    <s v="D6CESP"/>
    <s v="CES Extension Programs"/>
    <s v="D6CESP"/>
    <m/>
    <m/>
    <m/>
    <s v="CES Extension Programs"/>
    <x v="0"/>
    <m/>
    <x v="0"/>
  </r>
  <r>
    <s v="Chambers, Nicole"/>
    <x v="0"/>
    <x v="0"/>
    <x v="3"/>
    <x v="3"/>
    <x v="0"/>
    <x v="907"/>
    <x v="894"/>
    <x v="0"/>
    <x v="11"/>
    <x v="11"/>
    <n v="0"/>
    <n v="-2148.5500000000002"/>
    <n v="-2148.5500000000002"/>
    <n v="0"/>
    <n v="0"/>
    <n v="0"/>
    <n v="0"/>
    <n v="0"/>
    <n v="0"/>
    <n v="0"/>
    <n v="-2148.5500000000002"/>
    <x v="0"/>
    <x v="0"/>
    <x v="0"/>
    <x v="0"/>
    <s v="6SNRE"/>
    <x v="0"/>
    <s v="64CES"/>
    <x v="0"/>
    <s v="D6CESP"/>
    <s v="CES Extension Programs"/>
    <s v="D6CESP"/>
    <m/>
    <m/>
    <m/>
    <s v="CES Extension Programs"/>
    <x v="0"/>
    <m/>
    <x v="0"/>
  </r>
  <r>
    <s v="Chambers, Nicole"/>
    <x v="0"/>
    <x v="0"/>
    <x v="3"/>
    <x v="3"/>
    <x v="0"/>
    <x v="907"/>
    <x v="894"/>
    <x v="1"/>
    <x v="1"/>
    <x v="1"/>
    <n v="0"/>
    <n v="0"/>
    <n v="0"/>
    <n v="0"/>
    <n v="0"/>
    <n v="-1427.61"/>
    <n v="-1427.61"/>
    <n v="0"/>
    <n v="0"/>
    <n v="0"/>
    <n v="-1427.61"/>
    <x v="0"/>
    <x v="0"/>
    <x v="0"/>
    <x v="0"/>
    <s v="6SNRE"/>
    <x v="0"/>
    <s v="64CES"/>
    <x v="0"/>
    <s v="D6CESP"/>
    <s v="CES Extension Programs"/>
    <s v="D6CESP"/>
    <m/>
    <m/>
    <m/>
    <s v="CES Extension Programs"/>
    <x v="0"/>
    <m/>
    <x v="0"/>
  </r>
  <r>
    <s v="Chambers, Nicole"/>
    <x v="0"/>
    <x v="0"/>
    <x v="3"/>
    <x v="3"/>
    <x v="0"/>
    <x v="907"/>
    <x v="894"/>
    <x v="1"/>
    <x v="6"/>
    <x v="6"/>
    <n v="0"/>
    <n v="0"/>
    <n v="0"/>
    <n v="0"/>
    <n v="0"/>
    <n v="-720.94"/>
    <n v="-720.94"/>
    <n v="0"/>
    <n v="0"/>
    <n v="0"/>
    <n v="-720.94"/>
    <x v="0"/>
    <x v="0"/>
    <x v="0"/>
    <x v="0"/>
    <s v="6SNRE"/>
    <x v="0"/>
    <s v="64CES"/>
    <x v="0"/>
    <s v="D6CESP"/>
    <s v="CES Extension Programs"/>
    <s v="D6CESP"/>
    <m/>
    <m/>
    <m/>
    <s v="CES Extension Programs"/>
    <x v="0"/>
    <m/>
    <x v="0"/>
  </r>
  <r>
    <s v="Chambers, Nicole"/>
    <x v="0"/>
    <x v="0"/>
    <x v="3"/>
    <x v="3"/>
    <x v="0"/>
    <x v="908"/>
    <x v="895"/>
    <x v="0"/>
    <x v="9"/>
    <x v="9"/>
    <n v="0"/>
    <n v="248943.96"/>
    <n v="248943.96"/>
    <n v="66586.759999999995"/>
    <n v="0"/>
    <n v="0"/>
    <n v="0"/>
    <n v="0"/>
    <n v="0"/>
    <n v="0"/>
    <n v="182357.2"/>
    <x v="0"/>
    <x v="0"/>
    <x v="0"/>
    <x v="0"/>
    <s v="6SNRE"/>
    <x v="0"/>
    <s v="64CES"/>
    <x v="0"/>
    <s v="D6CESP"/>
    <s v="CES Extension Programs"/>
    <s v="D6CESP"/>
    <m/>
    <m/>
    <m/>
    <s v="CES Extension Programs"/>
    <x v="0"/>
    <m/>
    <x v="0"/>
  </r>
  <r>
    <s v="Chambers, Nicole"/>
    <x v="0"/>
    <x v="0"/>
    <x v="3"/>
    <x v="3"/>
    <x v="0"/>
    <x v="908"/>
    <x v="895"/>
    <x v="1"/>
    <x v="1"/>
    <x v="1"/>
    <n v="0"/>
    <n v="0"/>
    <n v="0"/>
    <n v="0"/>
    <n v="0"/>
    <n v="-1621.53"/>
    <n v="-1621.53"/>
    <n v="0"/>
    <n v="0"/>
    <n v="0"/>
    <n v="-1621.53"/>
    <x v="0"/>
    <x v="0"/>
    <x v="0"/>
    <x v="0"/>
    <s v="6SNRE"/>
    <x v="0"/>
    <s v="64CES"/>
    <x v="0"/>
    <s v="D6CESP"/>
    <s v="CES Extension Programs"/>
    <s v="D6CESP"/>
    <m/>
    <m/>
    <m/>
    <s v="CES Extension Programs"/>
    <x v="0"/>
    <m/>
    <x v="0"/>
  </r>
  <r>
    <s v="Chambers, Nicole"/>
    <x v="0"/>
    <x v="0"/>
    <x v="3"/>
    <x v="3"/>
    <x v="0"/>
    <x v="908"/>
    <x v="895"/>
    <x v="1"/>
    <x v="3"/>
    <x v="3"/>
    <n v="0"/>
    <n v="0"/>
    <n v="0"/>
    <n v="0"/>
    <n v="0"/>
    <n v="226104.35"/>
    <n v="226104.35"/>
    <n v="45760.14"/>
    <n v="0"/>
    <n v="45760.14"/>
    <n v="180344.21"/>
    <x v="0"/>
    <x v="0"/>
    <x v="0"/>
    <x v="0"/>
    <s v="6SNRE"/>
    <x v="0"/>
    <s v="64CES"/>
    <x v="0"/>
    <s v="D6CESP"/>
    <s v="CES Extension Programs"/>
    <s v="D6CESP"/>
    <m/>
    <m/>
    <m/>
    <s v="CES Extension Programs"/>
    <x v="0"/>
    <m/>
    <x v="0"/>
  </r>
  <r>
    <s v="Chambers, Nicole"/>
    <x v="0"/>
    <x v="0"/>
    <x v="3"/>
    <x v="3"/>
    <x v="0"/>
    <x v="908"/>
    <x v="895"/>
    <x v="1"/>
    <x v="4"/>
    <x v="4"/>
    <n v="0"/>
    <n v="0"/>
    <n v="0"/>
    <n v="0"/>
    <n v="0"/>
    <n v="-859.02"/>
    <n v="-859.02"/>
    <n v="0"/>
    <n v="0"/>
    <n v="0"/>
    <n v="-859.02"/>
    <x v="0"/>
    <x v="0"/>
    <x v="0"/>
    <x v="0"/>
    <s v="6SNRE"/>
    <x v="0"/>
    <s v="64CES"/>
    <x v="0"/>
    <s v="D6CESP"/>
    <s v="CES Extension Programs"/>
    <s v="D6CESP"/>
    <m/>
    <m/>
    <m/>
    <s v="CES Extension Programs"/>
    <x v="0"/>
    <m/>
    <x v="0"/>
  </r>
  <r>
    <s v="Chambers, Nicole"/>
    <x v="0"/>
    <x v="0"/>
    <x v="3"/>
    <x v="3"/>
    <x v="0"/>
    <x v="857"/>
    <x v="844"/>
    <x v="0"/>
    <x v="11"/>
    <x v="11"/>
    <n v="0"/>
    <n v="-6168.18"/>
    <n v="-6168.18"/>
    <n v="3831.6"/>
    <n v="0"/>
    <n v="0"/>
    <n v="0"/>
    <n v="0"/>
    <n v="0"/>
    <n v="0"/>
    <n v="-9999.7800000000007"/>
    <x v="0"/>
    <x v="0"/>
    <x v="0"/>
    <x v="0"/>
    <s v="6SNRE"/>
    <x v="0"/>
    <s v="64CES"/>
    <x v="0"/>
    <s v="D6CESP"/>
    <s v="CES Extension Programs"/>
    <s v="D6CESP"/>
    <m/>
    <m/>
    <m/>
    <s v="CES Extension Programs"/>
    <x v="0"/>
    <m/>
    <x v="0"/>
  </r>
  <r>
    <s v="Chambers, Nicole"/>
    <x v="0"/>
    <x v="0"/>
    <x v="3"/>
    <x v="3"/>
    <x v="0"/>
    <x v="857"/>
    <x v="844"/>
    <x v="0"/>
    <x v="9"/>
    <x v="9"/>
    <n v="0"/>
    <n v="10000"/>
    <n v="10000"/>
    <n v="0"/>
    <n v="0"/>
    <n v="0"/>
    <n v="0"/>
    <n v="0"/>
    <n v="0"/>
    <n v="0"/>
    <n v="10000"/>
    <x v="0"/>
    <x v="0"/>
    <x v="0"/>
    <x v="0"/>
    <s v="6SNRE"/>
    <x v="0"/>
    <s v="64CES"/>
    <x v="0"/>
    <s v="D6CESP"/>
    <s v="CES Extension Programs"/>
    <s v="D6CESP"/>
    <m/>
    <m/>
    <m/>
    <s v="CES Extension Programs"/>
    <x v="0"/>
    <m/>
    <x v="0"/>
  </r>
  <r>
    <s v="Chambers, Nicole"/>
    <x v="0"/>
    <x v="0"/>
    <x v="3"/>
    <x v="3"/>
    <x v="0"/>
    <x v="857"/>
    <x v="844"/>
    <x v="1"/>
    <x v="1"/>
    <x v="1"/>
    <n v="0"/>
    <n v="0"/>
    <n v="0"/>
    <n v="0"/>
    <n v="0"/>
    <n v="837.95"/>
    <n v="837.95"/>
    <n v="1793.82"/>
    <n v="0"/>
    <n v="1793.82"/>
    <n v="-955.87"/>
    <x v="0"/>
    <x v="0"/>
    <x v="0"/>
    <x v="0"/>
    <s v="6SNRE"/>
    <x v="0"/>
    <s v="64CES"/>
    <x v="0"/>
    <s v="D6CESP"/>
    <s v="CES Extension Programs"/>
    <s v="D6CESP"/>
    <m/>
    <m/>
    <m/>
    <s v="CES Extension Programs"/>
    <x v="0"/>
    <m/>
    <x v="0"/>
  </r>
  <r>
    <s v="Chambers, Nicole"/>
    <x v="0"/>
    <x v="0"/>
    <x v="3"/>
    <x v="3"/>
    <x v="0"/>
    <x v="857"/>
    <x v="844"/>
    <x v="1"/>
    <x v="2"/>
    <x v="2"/>
    <n v="0"/>
    <n v="0"/>
    <n v="0"/>
    <n v="0"/>
    <n v="0"/>
    <n v="2981.99"/>
    <n v="2981.99"/>
    <n v="1673.3"/>
    <n v="0"/>
    <n v="1673.3"/>
    <n v="1308.69"/>
    <x v="0"/>
    <x v="0"/>
    <x v="0"/>
    <x v="0"/>
    <s v="6SNRE"/>
    <x v="0"/>
    <s v="64CES"/>
    <x v="0"/>
    <s v="D6CESP"/>
    <s v="CES Extension Programs"/>
    <s v="D6CESP"/>
    <m/>
    <m/>
    <m/>
    <s v="CES Extension Programs"/>
    <x v="0"/>
    <m/>
    <x v="0"/>
  </r>
  <r>
    <s v="Chambers, Nicole"/>
    <x v="0"/>
    <x v="0"/>
    <x v="3"/>
    <x v="3"/>
    <x v="0"/>
    <x v="857"/>
    <x v="844"/>
    <x v="1"/>
    <x v="3"/>
    <x v="3"/>
    <n v="0"/>
    <n v="0"/>
    <n v="0"/>
    <n v="0"/>
    <n v="0"/>
    <n v="0"/>
    <n v="0"/>
    <n v="275"/>
    <n v="0"/>
    <n v="275"/>
    <n v="-275"/>
    <x v="0"/>
    <x v="0"/>
    <x v="0"/>
    <x v="0"/>
    <s v="6SNRE"/>
    <x v="0"/>
    <s v="64CES"/>
    <x v="0"/>
    <s v="D6CESP"/>
    <s v="CES Extension Programs"/>
    <s v="D6CESP"/>
    <m/>
    <m/>
    <m/>
    <s v="CES Extension Programs"/>
    <x v="0"/>
    <m/>
    <x v="0"/>
  </r>
  <r>
    <s v="Chambers, Nicole"/>
    <x v="0"/>
    <x v="0"/>
    <x v="3"/>
    <x v="3"/>
    <x v="0"/>
    <x v="857"/>
    <x v="844"/>
    <x v="1"/>
    <x v="4"/>
    <x v="4"/>
    <n v="0"/>
    <n v="0"/>
    <n v="0"/>
    <n v="0"/>
    <n v="0"/>
    <n v="0"/>
    <n v="0"/>
    <n v="89.28"/>
    <n v="0"/>
    <n v="89.28"/>
    <n v="-89.28"/>
    <x v="0"/>
    <x v="0"/>
    <x v="0"/>
    <x v="0"/>
    <s v="6SNRE"/>
    <x v="0"/>
    <s v="64CES"/>
    <x v="0"/>
    <s v="D6CESP"/>
    <s v="CES Extension Programs"/>
    <s v="D6CESP"/>
    <m/>
    <m/>
    <m/>
    <s v="CES Extension Programs"/>
    <x v="0"/>
    <m/>
    <x v="0"/>
  </r>
  <r>
    <s v="Chambers, Nicole"/>
    <x v="0"/>
    <x v="0"/>
    <x v="3"/>
    <x v="3"/>
    <x v="0"/>
    <x v="857"/>
    <x v="844"/>
    <x v="1"/>
    <x v="12"/>
    <x v="6"/>
    <n v="0"/>
    <n v="0"/>
    <n v="0"/>
    <n v="0"/>
    <n v="0"/>
    <n v="11.88"/>
    <n v="11.88"/>
    <n v="0.2"/>
    <n v="0"/>
    <n v="0.2"/>
    <n v="11.68"/>
    <x v="0"/>
    <x v="0"/>
    <x v="0"/>
    <x v="0"/>
    <s v="6SNRE"/>
    <x v="0"/>
    <s v="64CES"/>
    <x v="0"/>
    <s v="D6CESP"/>
    <s v="CES Extension Programs"/>
    <s v="D6CESP"/>
    <m/>
    <m/>
    <m/>
    <s v="CES Extension Programs"/>
    <x v="0"/>
    <m/>
    <x v="0"/>
  </r>
  <r>
    <s v="Chambers, Nicole"/>
    <x v="0"/>
    <x v="0"/>
    <x v="3"/>
    <x v="3"/>
    <x v="0"/>
    <x v="909"/>
    <x v="896"/>
    <x v="0"/>
    <x v="9"/>
    <x v="9"/>
    <n v="0"/>
    <n v="0.28999999999999998"/>
    <n v="0.28999999999999998"/>
    <n v="0"/>
    <n v="0"/>
    <n v="0"/>
    <n v="0"/>
    <n v="0"/>
    <n v="0"/>
    <n v="0"/>
    <n v="0.28999999999999998"/>
    <x v="0"/>
    <x v="0"/>
    <x v="0"/>
    <x v="0"/>
    <s v="6SNRE"/>
    <x v="0"/>
    <s v="64CES"/>
    <x v="0"/>
    <s v="D6CESP"/>
    <s v="CES Extension Programs"/>
    <s v="D6CESP"/>
    <m/>
    <m/>
    <m/>
    <s v="CES Extension Programs"/>
    <x v="0"/>
    <m/>
    <x v="0"/>
  </r>
  <r>
    <s v="Chambers, Nicole"/>
    <x v="0"/>
    <x v="0"/>
    <x v="3"/>
    <x v="3"/>
    <x v="0"/>
    <x v="909"/>
    <x v="896"/>
    <x v="1"/>
    <x v="1"/>
    <x v="1"/>
    <n v="0"/>
    <n v="0"/>
    <n v="0"/>
    <n v="0"/>
    <n v="0"/>
    <n v="-3440.48"/>
    <n v="-3440.48"/>
    <n v="0"/>
    <n v="0"/>
    <n v="0"/>
    <n v="-3440.48"/>
    <x v="0"/>
    <x v="0"/>
    <x v="0"/>
    <x v="0"/>
    <s v="6SNRE"/>
    <x v="0"/>
    <s v="64CES"/>
    <x v="0"/>
    <s v="D6CESP"/>
    <s v="CES Extension Programs"/>
    <s v="D6CESP"/>
    <m/>
    <m/>
    <m/>
    <s v="CES Extension Programs"/>
    <x v="0"/>
    <m/>
    <x v="0"/>
  </r>
  <r>
    <s v="Chambers, Nicole"/>
    <x v="0"/>
    <x v="0"/>
    <x v="3"/>
    <x v="3"/>
    <x v="0"/>
    <x v="909"/>
    <x v="896"/>
    <x v="1"/>
    <x v="2"/>
    <x v="2"/>
    <n v="0"/>
    <n v="0"/>
    <n v="0"/>
    <n v="0"/>
    <n v="0"/>
    <n v="18.440000000000001"/>
    <n v="18.440000000000001"/>
    <n v="0"/>
    <n v="0"/>
    <n v="0"/>
    <n v="18.440000000000001"/>
    <x v="0"/>
    <x v="0"/>
    <x v="0"/>
    <x v="0"/>
    <s v="6SNRE"/>
    <x v="0"/>
    <s v="64CES"/>
    <x v="0"/>
    <s v="D6CESP"/>
    <s v="CES Extension Programs"/>
    <s v="D6CESP"/>
    <m/>
    <m/>
    <m/>
    <s v="CES Extension Programs"/>
    <x v="0"/>
    <m/>
    <x v="0"/>
  </r>
  <r>
    <s v="Chambers, Nicole"/>
    <x v="0"/>
    <x v="0"/>
    <x v="3"/>
    <x v="3"/>
    <x v="0"/>
    <x v="909"/>
    <x v="896"/>
    <x v="1"/>
    <x v="3"/>
    <x v="3"/>
    <n v="0"/>
    <n v="0"/>
    <n v="0"/>
    <n v="0"/>
    <n v="0"/>
    <n v="3738.35"/>
    <n v="3738.35"/>
    <n v="0"/>
    <n v="0"/>
    <n v="0"/>
    <n v="3738.35"/>
    <x v="0"/>
    <x v="0"/>
    <x v="0"/>
    <x v="0"/>
    <s v="6SNRE"/>
    <x v="0"/>
    <s v="64CES"/>
    <x v="0"/>
    <s v="D6CESP"/>
    <s v="CES Extension Programs"/>
    <s v="D6CESP"/>
    <m/>
    <m/>
    <m/>
    <s v="CES Extension Programs"/>
    <x v="0"/>
    <m/>
    <x v="0"/>
  </r>
  <r>
    <s v="Chambers, Nicole"/>
    <x v="0"/>
    <x v="0"/>
    <x v="3"/>
    <x v="3"/>
    <x v="0"/>
    <x v="909"/>
    <x v="896"/>
    <x v="1"/>
    <x v="4"/>
    <x v="4"/>
    <n v="0"/>
    <n v="0"/>
    <n v="0"/>
    <n v="0"/>
    <n v="0"/>
    <n v="-316.02"/>
    <n v="-316.02"/>
    <n v="0"/>
    <n v="0"/>
    <n v="0"/>
    <n v="-316.02"/>
    <x v="0"/>
    <x v="0"/>
    <x v="0"/>
    <x v="0"/>
    <s v="6SNRE"/>
    <x v="0"/>
    <s v="64CES"/>
    <x v="0"/>
    <s v="D6CESP"/>
    <s v="CES Extension Programs"/>
    <s v="D6CESP"/>
    <m/>
    <m/>
    <m/>
    <s v="CES Extension Programs"/>
    <x v="0"/>
    <m/>
    <x v="0"/>
  </r>
  <r>
    <s v="Chambers, Nicole"/>
    <x v="0"/>
    <x v="0"/>
    <x v="3"/>
    <x v="3"/>
    <x v="0"/>
    <x v="910"/>
    <x v="897"/>
    <x v="0"/>
    <x v="9"/>
    <x v="9"/>
    <n v="0"/>
    <n v="3168"/>
    <n v="3168"/>
    <n v="0"/>
    <n v="0"/>
    <n v="0"/>
    <n v="0"/>
    <n v="0"/>
    <n v="0"/>
    <n v="0"/>
    <n v="3168"/>
    <x v="0"/>
    <x v="0"/>
    <x v="0"/>
    <x v="0"/>
    <s v="6SNRE"/>
    <x v="0"/>
    <s v="64CES"/>
    <x v="0"/>
    <s v="D6CESP"/>
    <s v="CES Extension Programs"/>
    <s v="D6CESP"/>
    <m/>
    <m/>
    <m/>
    <s v="CES Extension Programs"/>
    <x v="0"/>
    <m/>
    <x v="0"/>
  </r>
  <r>
    <s v="Chambers, Nicole"/>
    <x v="0"/>
    <x v="0"/>
    <x v="3"/>
    <x v="3"/>
    <x v="0"/>
    <x v="910"/>
    <x v="897"/>
    <x v="1"/>
    <x v="3"/>
    <x v="3"/>
    <n v="0"/>
    <n v="0"/>
    <n v="0"/>
    <n v="0"/>
    <n v="0"/>
    <n v="3900"/>
    <n v="3900"/>
    <n v="732"/>
    <n v="0"/>
    <n v="732"/>
    <n v="3168"/>
    <x v="0"/>
    <x v="0"/>
    <x v="0"/>
    <x v="0"/>
    <s v="6SNRE"/>
    <x v="0"/>
    <s v="64CES"/>
    <x v="0"/>
    <s v="D6CESP"/>
    <s v="CES Extension Programs"/>
    <s v="D6CESP"/>
    <m/>
    <m/>
    <m/>
    <s v="CES Extension Programs"/>
    <x v="0"/>
    <m/>
    <x v="0"/>
  </r>
  <r>
    <s v="Chambers, Nicole"/>
    <x v="0"/>
    <x v="0"/>
    <x v="3"/>
    <x v="3"/>
    <x v="0"/>
    <x v="911"/>
    <x v="898"/>
    <x v="0"/>
    <x v="9"/>
    <x v="9"/>
    <n v="0"/>
    <n v="15776.13"/>
    <n v="15776.13"/>
    <n v="16020.7"/>
    <n v="0"/>
    <n v="0"/>
    <n v="0"/>
    <n v="0"/>
    <n v="0"/>
    <n v="0"/>
    <n v="-244.57"/>
    <x v="0"/>
    <x v="0"/>
    <x v="0"/>
    <x v="0"/>
    <s v="6SNRE"/>
    <x v="0"/>
    <s v="64CES"/>
    <x v="0"/>
    <s v="D6CESP"/>
    <s v="CES Extension Programs"/>
    <s v="D6CESP"/>
    <m/>
    <m/>
    <m/>
    <s v="CES Extension Programs"/>
    <x v="0"/>
    <m/>
    <x v="0"/>
  </r>
  <r>
    <s v="Chambers, Nicole"/>
    <x v="0"/>
    <x v="0"/>
    <x v="3"/>
    <x v="3"/>
    <x v="0"/>
    <x v="911"/>
    <x v="898"/>
    <x v="1"/>
    <x v="1"/>
    <x v="1"/>
    <n v="0"/>
    <n v="0"/>
    <n v="0"/>
    <n v="0"/>
    <n v="0"/>
    <n v="12470.94"/>
    <n v="12470.94"/>
    <n v="11676.89"/>
    <n v="0"/>
    <n v="11676.89"/>
    <n v="794.05"/>
    <x v="0"/>
    <x v="0"/>
    <x v="0"/>
    <x v="0"/>
    <s v="6SNRE"/>
    <x v="0"/>
    <s v="64CES"/>
    <x v="0"/>
    <s v="D6CESP"/>
    <s v="CES Extension Programs"/>
    <s v="D6CESP"/>
    <m/>
    <m/>
    <m/>
    <s v="CES Extension Programs"/>
    <x v="0"/>
    <m/>
    <x v="0"/>
  </r>
  <r>
    <s v="Chambers, Nicole"/>
    <x v="0"/>
    <x v="0"/>
    <x v="3"/>
    <x v="3"/>
    <x v="0"/>
    <x v="911"/>
    <x v="898"/>
    <x v="1"/>
    <x v="2"/>
    <x v="2"/>
    <n v="0"/>
    <n v="0"/>
    <n v="0"/>
    <n v="0"/>
    <n v="0"/>
    <n v="-472.3"/>
    <n v="-472.3"/>
    <n v="0"/>
    <n v="0"/>
    <n v="0"/>
    <n v="-472.3"/>
    <x v="0"/>
    <x v="0"/>
    <x v="0"/>
    <x v="0"/>
    <s v="6SNRE"/>
    <x v="0"/>
    <s v="64CES"/>
    <x v="0"/>
    <s v="D6CESP"/>
    <s v="CES Extension Programs"/>
    <s v="D6CESP"/>
    <m/>
    <m/>
    <m/>
    <s v="CES Extension Programs"/>
    <x v="0"/>
    <m/>
    <x v="0"/>
  </r>
  <r>
    <s v="Chambers, Nicole"/>
    <x v="0"/>
    <x v="0"/>
    <x v="3"/>
    <x v="3"/>
    <x v="0"/>
    <x v="911"/>
    <x v="898"/>
    <x v="1"/>
    <x v="3"/>
    <x v="3"/>
    <n v="0"/>
    <n v="0"/>
    <n v="0"/>
    <n v="0"/>
    <n v="0"/>
    <n v="-500"/>
    <n v="-500"/>
    <n v="0"/>
    <n v="0"/>
    <n v="0"/>
    <n v="-500"/>
    <x v="0"/>
    <x v="0"/>
    <x v="0"/>
    <x v="0"/>
    <s v="6SNRE"/>
    <x v="0"/>
    <s v="64CES"/>
    <x v="0"/>
    <s v="D6CESP"/>
    <s v="CES Extension Programs"/>
    <s v="D6CESP"/>
    <m/>
    <m/>
    <m/>
    <s v="CES Extension Programs"/>
    <x v="0"/>
    <m/>
    <x v="0"/>
  </r>
  <r>
    <s v="Chambers, Nicole"/>
    <x v="0"/>
    <x v="0"/>
    <x v="3"/>
    <x v="3"/>
    <x v="0"/>
    <x v="911"/>
    <x v="898"/>
    <x v="1"/>
    <x v="6"/>
    <x v="6"/>
    <n v="0"/>
    <n v="0"/>
    <n v="0"/>
    <n v="0"/>
    <n v="0"/>
    <n v="4277.49"/>
    <n v="4277.49"/>
    <n v="4343.8100000000004"/>
    <n v="0"/>
    <n v="4343.8100000000004"/>
    <n v="-66.319999999999993"/>
    <x v="0"/>
    <x v="0"/>
    <x v="0"/>
    <x v="0"/>
    <s v="6SNRE"/>
    <x v="0"/>
    <s v="64CES"/>
    <x v="0"/>
    <s v="D6CESP"/>
    <s v="CES Extension Programs"/>
    <s v="D6CESP"/>
    <m/>
    <m/>
    <m/>
    <s v="CES Extension Programs"/>
    <x v="0"/>
    <m/>
    <x v="0"/>
  </r>
  <r>
    <s v="Chambers, Nicole"/>
    <x v="0"/>
    <x v="0"/>
    <x v="3"/>
    <x v="3"/>
    <x v="0"/>
    <x v="912"/>
    <x v="899"/>
    <x v="0"/>
    <x v="9"/>
    <x v="9"/>
    <n v="0"/>
    <n v="20951.71"/>
    <n v="20951.71"/>
    <n v="20951.71"/>
    <n v="0"/>
    <n v="0"/>
    <n v="0"/>
    <n v="0"/>
    <n v="0"/>
    <n v="0"/>
    <n v="0"/>
    <x v="0"/>
    <x v="0"/>
    <x v="0"/>
    <x v="0"/>
    <s v="6SNRE"/>
    <x v="0"/>
    <s v="64CES"/>
    <x v="0"/>
    <s v="D6CESP"/>
    <s v="CES Extension Programs"/>
    <s v="D6CESP"/>
    <m/>
    <m/>
    <m/>
    <s v="CES Extension Programs"/>
    <x v="0"/>
    <m/>
    <x v="0"/>
  </r>
  <r>
    <s v="Chambers, Nicole"/>
    <x v="0"/>
    <x v="0"/>
    <x v="3"/>
    <x v="3"/>
    <x v="0"/>
    <x v="912"/>
    <x v="899"/>
    <x v="1"/>
    <x v="1"/>
    <x v="1"/>
    <n v="0"/>
    <n v="0"/>
    <n v="0"/>
    <n v="0"/>
    <n v="0"/>
    <n v="14723.56"/>
    <n v="14723.56"/>
    <n v="13971.38"/>
    <n v="0"/>
    <n v="13971.38"/>
    <n v="752.18"/>
    <x v="0"/>
    <x v="0"/>
    <x v="0"/>
    <x v="0"/>
    <s v="6SNRE"/>
    <x v="0"/>
    <s v="64CES"/>
    <x v="0"/>
    <s v="D6CESP"/>
    <s v="CES Extension Programs"/>
    <s v="D6CESP"/>
    <m/>
    <m/>
    <m/>
    <s v="CES Extension Programs"/>
    <x v="0"/>
    <m/>
    <x v="0"/>
  </r>
  <r>
    <s v="Chambers, Nicole"/>
    <x v="0"/>
    <x v="0"/>
    <x v="3"/>
    <x v="3"/>
    <x v="0"/>
    <x v="912"/>
    <x v="899"/>
    <x v="1"/>
    <x v="2"/>
    <x v="2"/>
    <n v="0"/>
    <n v="0"/>
    <n v="0"/>
    <n v="0"/>
    <n v="0"/>
    <n v="1637.05"/>
    <n v="1637.05"/>
    <n v="0"/>
    <n v="0"/>
    <n v="0"/>
    <n v="1637.05"/>
    <x v="0"/>
    <x v="0"/>
    <x v="0"/>
    <x v="0"/>
    <s v="6SNRE"/>
    <x v="0"/>
    <s v="64CES"/>
    <x v="0"/>
    <s v="D6CESP"/>
    <s v="CES Extension Programs"/>
    <s v="D6CESP"/>
    <m/>
    <m/>
    <m/>
    <s v="CES Extension Programs"/>
    <x v="0"/>
    <m/>
    <x v="0"/>
  </r>
  <r>
    <s v="Chambers, Nicole"/>
    <x v="0"/>
    <x v="0"/>
    <x v="3"/>
    <x v="3"/>
    <x v="0"/>
    <x v="912"/>
    <x v="899"/>
    <x v="1"/>
    <x v="3"/>
    <x v="3"/>
    <n v="0"/>
    <n v="0"/>
    <n v="0"/>
    <n v="0"/>
    <n v="0"/>
    <n v="3091.1"/>
    <n v="3091.1"/>
    <n v="7034"/>
    <n v="0"/>
    <n v="7034"/>
    <n v="-3942.9"/>
    <x v="0"/>
    <x v="0"/>
    <x v="0"/>
    <x v="0"/>
    <s v="6SNRE"/>
    <x v="0"/>
    <s v="64CES"/>
    <x v="0"/>
    <s v="D6CESP"/>
    <s v="CES Extension Programs"/>
    <s v="D6CESP"/>
    <m/>
    <m/>
    <m/>
    <s v="CES Extension Programs"/>
    <x v="0"/>
    <m/>
    <x v="0"/>
  </r>
  <r>
    <s v="Chambers, Nicole"/>
    <x v="0"/>
    <x v="0"/>
    <x v="3"/>
    <x v="3"/>
    <x v="0"/>
    <x v="912"/>
    <x v="899"/>
    <x v="1"/>
    <x v="4"/>
    <x v="4"/>
    <n v="0"/>
    <n v="0"/>
    <n v="0"/>
    <n v="0"/>
    <n v="0"/>
    <n v="1500"/>
    <n v="1500"/>
    <n v="0"/>
    <n v="0"/>
    <n v="0"/>
    <n v="1500"/>
    <x v="0"/>
    <x v="0"/>
    <x v="0"/>
    <x v="0"/>
    <s v="6SNRE"/>
    <x v="0"/>
    <s v="64CES"/>
    <x v="0"/>
    <s v="D6CESP"/>
    <s v="CES Extension Programs"/>
    <s v="D6CESP"/>
    <m/>
    <m/>
    <m/>
    <s v="CES Extension Programs"/>
    <x v="0"/>
    <m/>
    <x v="0"/>
  </r>
  <r>
    <s v="Chambers, Nicole"/>
    <x v="0"/>
    <x v="0"/>
    <x v="3"/>
    <x v="3"/>
    <x v="0"/>
    <x v="912"/>
    <x v="899"/>
    <x v="1"/>
    <x v="12"/>
    <x v="6"/>
    <n v="0"/>
    <n v="0"/>
    <n v="0"/>
    <n v="0"/>
    <n v="0"/>
    <n v="0"/>
    <n v="0"/>
    <n v="-53.67"/>
    <n v="0"/>
    <n v="-53.67"/>
    <n v="53.67"/>
    <x v="0"/>
    <x v="0"/>
    <x v="0"/>
    <x v="0"/>
    <s v="6SNRE"/>
    <x v="0"/>
    <s v="64CES"/>
    <x v="0"/>
    <s v="D6CESP"/>
    <s v="CES Extension Programs"/>
    <s v="D6CESP"/>
    <m/>
    <m/>
    <m/>
    <s v="CES Extension Programs"/>
    <x v="0"/>
    <m/>
    <x v="0"/>
  </r>
  <r>
    <s v="Chambers, Nicole"/>
    <x v="0"/>
    <x v="0"/>
    <x v="3"/>
    <x v="3"/>
    <x v="0"/>
    <x v="913"/>
    <x v="900"/>
    <x v="0"/>
    <x v="0"/>
    <x v="0"/>
    <n v="0"/>
    <n v="0.01"/>
    <n v="0.01"/>
    <n v="0.01"/>
    <n v="0"/>
    <n v="0"/>
    <n v="0"/>
    <n v="0"/>
    <n v="0"/>
    <n v="0"/>
    <n v="0"/>
    <x v="0"/>
    <x v="0"/>
    <x v="0"/>
    <x v="0"/>
    <s v="6SNRE"/>
    <x v="0"/>
    <s v="64CES"/>
    <x v="0"/>
    <s v="D6CESP"/>
    <s v="CES Extension Programs"/>
    <s v="D6CESP"/>
    <m/>
    <m/>
    <m/>
    <s v="CES Extension Programs"/>
    <x v="0"/>
    <m/>
    <x v="0"/>
  </r>
  <r>
    <s v="Chambers, Nicole"/>
    <x v="0"/>
    <x v="0"/>
    <x v="3"/>
    <x v="3"/>
    <x v="0"/>
    <x v="913"/>
    <x v="900"/>
    <x v="1"/>
    <x v="1"/>
    <x v="1"/>
    <n v="0"/>
    <n v="0"/>
    <n v="0"/>
    <n v="0"/>
    <n v="0"/>
    <n v="-18.920000000000002"/>
    <n v="-18.920000000000002"/>
    <n v="0"/>
    <n v="0"/>
    <n v="0"/>
    <n v="-18.920000000000002"/>
    <x v="0"/>
    <x v="0"/>
    <x v="0"/>
    <x v="0"/>
    <s v="6SNRE"/>
    <x v="0"/>
    <s v="64CES"/>
    <x v="0"/>
    <s v="D6CESP"/>
    <s v="CES Extension Programs"/>
    <s v="D6CESP"/>
    <m/>
    <m/>
    <m/>
    <s v="CES Extension Programs"/>
    <x v="0"/>
    <m/>
    <x v="0"/>
  </r>
  <r>
    <s v="Chambers, Nicole"/>
    <x v="0"/>
    <x v="0"/>
    <x v="3"/>
    <x v="3"/>
    <x v="0"/>
    <x v="913"/>
    <x v="900"/>
    <x v="1"/>
    <x v="2"/>
    <x v="2"/>
    <n v="0"/>
    <n v="0"/>
    <n v="0"/>
    <n v="0"/>
    <n v="0"/>
    <n v="19.3"/>
    <n v="19.3"/>
    <n v="0"/>
    <n v="0"/>
    <n v="0"/>
    <n v="19.3"/>
    <x v="0"/>
    <x v="0"/>
    <x v="0"/>
    <x v="0"/>
    <s v="6SNRE"/>
    <x v="0"/>
    <s v="64CES"/>
    <x v="0"/>
    <s v="D6CESP"/>
    <s v="CES Extension Programs"/>
    <s v="D6CESP"/>
    <m/>
    <m/>
    <m/>
    <s v="CES Extension Programs"/>
    <x v="0"/>
    <m/>
    <x v="0"/>
  </r>
  <r>
    <s v="Chambers, Nicole"/>
    <x v="0"/>
    <x v="0"/>
    <x v="3"/>
    <x v="3"/>
    <x v="0"/>
    <x v="913"/>
    <x v="900"/>
    <x v="1"/>
    <x v="3"/>
    <x v="3"/>
    <n v="0"/>
    <n v="0"/>
    <n v="0"/>
    <n v="0"/>
    <n v="0"/>
    <n v="200"/>
    <n v="200"/>
    <n v="0"/>
    <n v="0"/>
    <n v="0"/>
    <n v="200"/>
    <x v="0"/>
    <x v="0"/>
    <x v="0"/>
    <x v="0"/>
    <s v="6SNRE"/>
    <x v="0"/>
    <s v="64CES"/>
    <x v="0"/>
    <s v="D6CESP"/>
    <s v="CES Extension Programs"/>
    <s v="D6CESP"/>
    <m/>
    <m/>
    <m/>
    <s v="CES Extension Programs"/>
    <x v="0"/>
    <m/>
    <x v="0"/>
  </r>
  <r>
    <s v="Chambers, Nicole"/>
    <x v="0"/>
    <x v="0"/>
    <x v="3"/>
    <x v="3"/>
    <x v="0"/>
    <x v="913"/>
    <x v="900"/>
    <x v="1"/>
    <x v="4"/>
    <x v="4"/>
    <n v="0"/>
    <n v="0"/>
    <n v="0"/>
    <n v="0"/>
    <n v="0"/>
    <n v="-200.37"/>
    <n v="-200.37"/>
    <n v="0"/>
    <n v="0"/>
    <n v="0"/>
    <n v="-200.37"/>
    <x v="0"/>
    <x v="0"/>
    <x v="0"/>
    <x v="0"/>
    <s v="6SNRE"/>
    <x v="0"/>
    <s v="64CES"/>
    <x v="0"/>
    <s v="D6CESP"/>
    <s v="CES Extension Programs"/>
    <s v="D6CESP"/>
    <m/>
    <m/>
    <m/>
    <s v="CES Extension Programs"/>
    <x v="0"/>
    <m/>
    <x v="0"/>
  </r>
  <r>
    <s v="Chambers, Nicole"/>
    <x v="0"/>
    <x v="0"/>
    <x v="3"/>
    <x v="3"/>
    <x v="0"/>
    <x v="913"/>
    <x v="900"/>
    <x v="1"/>
    <x v="6"/>
    <x v="6"/>
    <n v="0"/>
    <n v="0"/>
    <n v="0"/>
    <n v="0"/>
    <n v="0"/>
    <n v="0"/>
    <n v="0"/>
    <n v="0.01"/>
    <n v="0"/>
    <n v="0.01"/>
    <n v="-0.01"/>
    <x v="0"/>
    <x v="0"/>
    <x v="0"/>
    <x v="0"/>
    <s v="6SNRE"/>
    <x v="0"/>
    <s v="64CES"/>
    <x v="0"/>
    <s v="D6CESP"/>
    <s v="CES Extension Programs"/>
    <s v="D6CESP"/>
    <m/>
    <m/>
    <m/>
    <s v="CES Extension Programs"/>
    <x v="0"/>
    <m/>
    <x v="0"/>
  </r>
  <r>
    <s v="Chambers, Nicole"/>
    <x v="0"/>
    <x v="0"/>
    <x v="3"/>
    <x v="3"/>
    <x v="0"/>
    <x v="914"/>
    <x v="901"/>
    <x v="0"/>
    <x v="11"/>
    <x v="11"/>
    <n v="0"/>
    <n v="0"/>
    <n v="0"/>
    <n v="270.25"/>
    <n v="0"/>
    <n v="0"/>
    <n v="0"/>
    <n v="0"/>
    <n v="0"/>
    <n v="0"/>
    <n v="-270.25"/>
    <x v="0"/>
    <x v="0"/>
    <x v="0"/>
    <x v="0"/>
    <s v="6SNRE"/>
    <x v="0"/>
    <s v="64CES"/>
    <x v="0"/>
    <s v="D6CESP"/>
    <s v="CES Extension Programs"/>
    <s v="D6CESP"/>
    <m/>
    <m/>
    <m/>
    <s v="CES Extension Programs"/>
    <x v="0"/>
    <m/>
    <x v="0"/>
  </r>
  <r>
    <s v="Chambers, Nicole"/>
    <x v="0"/>
    <x v="0"/>
    <x v="3"/>
    <x v="3"/>
    <x v="0"/>
    <x v="914"/>
    <x v="901"/>
    <x v="1"/>
    <x v="2"/>
    <x v="2"/>
    <n v="0"/>
    <n v="0"/>
    <n v="0"/>
    <n v="0"/>
    <n v="0"/>
    <n v="0"/>
    <n v="0"/>
    <n v="230"/>
    <n v="0"/>
    <n v="230"/>
    <n v="-230"/>
    <x v="0"/>
    <x v="0"/>
    <x v="0"/>
    <x v="0"/>
    <s v="6SNRE"/>
    <x v="0"/>
    <s v="64CES"/>
    <x v="0"/>
    <s v="D6CESP"/>
    <s v="CES Extension Programs"/>
    <s v="D6CESP"/>
    <m/>
    <m/>
    <m/>
    <s v="CES Extension Programs"/>
    <x v="0"/>
    <m/>
    <x v="0"/>
  </r>
  <r>
    <s v="Chambers, Nicole"/>
    <x v="0"/>
    <x v="0"/>
    <x v="3"/>
    <x v="3"/>
    <x v="0"/>
    <x v="914"/>
    <x v="901"/>
    <x v="1"/>
    <x v="6"/>
    <x v="6"/>
    <n v="0"/>
    <n v="0"/>
    <n v="0"/>
    <n v="0"/>
    <n v="0"/>
    <n v="0"/>
    <n v="0"/>
    <n v="40.25"/>
    <n v="0"/>
    <n v="40.25"/>
    <n v="-40.25"/>
    <x v="0"/>
    <x v="0"/>
    <x v="0"/>
    <x v="0"/>
    <s v="6SNRE"/>
    <x v="0"/>
    <s v="64CES"/>
    <x v="0"/>
    <s v="D6CESP"/>
    <s v="CES Extension Programs"/>
    <s v="D6CESP"/>
    <m/>
    <m/>
    <m/>
    <s v="CES Extension Programs"/>
    <x v="0"/>
    <m/>
    <x v="0"/>
  </r>
  <r>
    <s v="Chambers, Nicole"/>
    <x v="0"/>
    <x v="0"/>
    <x v="3"/>
    <x v="3"/>
    <x v="0"/>
    <x v="915"/>
    <x v="902"/>
    <x v="0"/>
    <x v="9"/>
    <x v="9"/>
    <n v="0"/>
    <n v="-64.37"/>
    <n v="-64.37"/>
    <n v="-64.37"/>
    <n v="0"/>
    <n v="0"/>
    <n v="0"/>
    <n v="0"/>
    <n v="0"/>
    <n v="0"/>
    <n v="0"/>
    <x v="0"/>
    <x v="0"/>
    <x v="0"/>
    <x v="0"/>
    <s v="6SNRE"/>
    <x v="0"/>
    <s v="64CES"/>
    <x v="0"/>
    <s v="D6CESP"/>
    <s v="CES Extension Programs"/>
    <s v="D6CESP"/>
    <m/>
    <m/>
    <m/>
    <s v="CES Extension Programs"/>
    <x v="0"/>
    <m/>
    <x v="0"/>
  </r>
  <r>
    <s v="Chambers, Nicole"/>
    <x v="0"/>
    <x v="0"/>
    <x v="3"/>
    <x v="3"/>
    <x v="0"/>
    <x v="915"/>
    <x v="902"/>
    <x v="1"/>
    <x v="1"/>
    <x v="1"/>
    <n v="0"/>
    <n v="0"/>
    <n v="0"/>
    <n v="0"/>
    <n v="0"/>
    <n v="-59.18"/>
    <n v="-59.18"/>
    <n v="0"/>
    <n v="0"/>
    <n v="0"/>
    <n v="-59.18"/>
    <x v="0"/>
    <x v="0"/>
    <x v="0"/>
    <x v="0"/>
    <s v="6SNRE"/>
    <x v="0"/>
    <s v="64CES"/>
    <x v="0"/>
    <s v="D6CESP"/>
    <s v="CES Extension Programs"/>
    <s v="D6CESP"/>
    <m/>
    <m/>
    <m/>
    <s v="CES Extension Programs"/>
    <x v="0"/>
    <m/>
    <x v="0"/>
  </r>
  <r>
    <s v="Chambers, Nicole"/>
    <x v="0"/>
    <x v="0"/>
    <x v="3"/>
    <x v="3"/>
    <x v="0"/>
    <x v="915"/>
    <x v="902"/>
    <x v="1"/>
    <x v="2"/>
    <x v="2"/>
    <n v="0"/>
    <n v="0"/>
    <n v="0"/>
    <n v="0"/>
    <n v="0"/>
    <n v="-324.5"/>
    <n v="-324.5"/>
    <n v="0"/>
    <n v="0"/>
    <n v="0"/>
    <n v="-324.5"/>
    <x v="0"/>
    <x v="0"/>
    <x v="0"/>
    <x v="0"/>
    <s v="6SNRE"/>
    <x v="0"/>
    <s v="64CES"/>
    <x v="0"/>
    <s v="D6CESP"/>
    <s v="CES Extension Programs"/>
    <s v="D6CESP"/>
    <m/>
    <m/>
    <m/>
    <s v="CES Extension Programs"/>
    <x v="0"/>
    <m/>
    <x v="0"/>
  </r>
  <r>
    <s v="Chambers, Nicole"/>
    <x v="0"/>
    <x v="0"/>
    <x v="3"/>
    <x v="3"/>
    <x v="0"/>
    <x v="915"/>
    <x v="902"/>
    <x v="1"/>
    <x v="3"/>
    <x v="3"/>
    <n v="0"/>
    <n v="0"/>
    <n v="0"/>
    <n v="0"/>
    <n v="0"/>
    <n v="1312.5"/>
    <n v="1312.5"/>
    <n v="0"/>
    <n v="0"/>
    <n v="0"/>
    <n v="1312.5"/>
    <x v="0"/>
    <x v="0"/>
    <x v="0"/>
    <x v="0"/>
    <s v="6SNRE"/>
    <x v="0"/>
    <s v="64CES"/>
    <x v="0"/>
    <s v="D6CESP"/>
    <s v="CES Extension Programs"/>
    <s v="D6CESP"/>
    <m/>
    <m/>
    <m/>
    <s v="CES Extension Programs"/>
    <x v="0"/>
    <m/>
    <x v="0"/>
  </r>
  <r>
    <s v="Chambers, Nicole"/>
    <x v="0"/>
    <x v="0"/>
    <x v="3"/>
    <x v="3"/>
    <x v="0"/>
    <x v="915"/>
    <x v="902"/>
    <x v="1"/>
    <x v="4"/>
    <x v="4"/>
    <n v="0"/>
    <n v="0"/>
    <n v="0"/>
    <n v="0"/>
    <n v="0"/>
    <n v="-993.19"/>
    <n v="-993.19"/>
    <n v="-64.37"/>
    <n v="0"/>
    <n v="-64.37"/>
    <n v="-928.82"/>
    <x v="0"/>
    <x v="0"/>
    <x v="0"/>
    <x v="0"/>
    <s v="6SNRE"/>
    <x v="0"/>
    <s v="64CES"/>
    <x v="0"/>
    <s v="D6CESP"/>
    <s v="CES Extension Programs"/>
    <s v="D6CESP"/>
    <m/>
    <m/>
    <m/>
    <s v="CES Extension Programs"/>
    <x v="0"/>
    <m/>
    <x v="0"/>
  </r>
  <r>
    <s v="Chambers, Nicole"/>
    <x v="0"/>
    <x v="0"/>
    <x v="3"/>
    <x v="3"/>
    <x v="0"/>
    <x v="916"/>
    <x v="903"/>
    <x v="0"/>
    <x v="9"/>
    <x v="9"/>
    <n v="0"/>
    <n v="0.7"/>
    <n v="0.7"/>
    <n v="0.01"/>
    <n v="0"/>
    <n v="0"/>
    <n v="0"/>
    <n v="0"/>
    <n v="0"/>
    <n v="0"/>
    <n v="0.69"/>
    <x v="0"/>
    <x v="0"/>
    <x v="0"/>
    <x v="0"/>
    <s v="6SNRE"/>
    <x v="0"/>
    <s v="64CES"/>
    <x v="0"/>
    <s v="D6CESP"/>
    <s v="CES Extension Programs"/>
    <s v="D6CESP"/>
    <m/>
    <m/>
    <m/>
    <s v="CES Extension Programs"/>
    <x v="0"/>
    <m/>
    <x v="0"/>
  </r>
  <r>
    <s v="Chambers, Nicole"/>
    <x v="0"/>
    <x v="0"/>
    <x v="3"/>
    <x v="3"/>
    <x v="0"/>
    <x v="916"/>
    <x v="903"/>
    <x v="1"/>
    <x v="1"/>
    <x v="1"/>
    <n v="0"/>
    <n v="0"/>
    <n v="0"/>
    <n v="0"/>
    <n v="0"/>
    <n v="0.7"/>
    <n v="0.7"/>
    <n v="0.01"/>
    <n v="0"/>
    <n v="0.01"/>
    <n v="0.69"/>
    <x v="0"/>
    <x v="0"/>
    <x v="0"/>
    <x v="0"/>
    <s v="6SNRE"/>
    <x v="0"/>
    <s v="64CES"/>
    <x v="0"/>
    <s v="D6CESP"/>
    <s v="CES Extension Programs"/>
    <s v="D6CESP"/>
    <m/>
    <m/>
    <m/>
    <s v="CES Extension Programs"/>
    <x v="0"/>
    <m/>
    <x v="0"/>
  </r>
  <r>
    <s v="Chambers, Nicole"/>
    <x v="0"/>
    <x v="0"/>
    <x v="3"/>
    <x v="3"/>
    <x v="0"/>
    <x v="917"/>
    <x v="904"/>
    <x v="0"/>
    <x v="0"/>
    <x v="0"/>
    <n v="0"/>
    <n v="37.72"/>
    <n v="37.72"/>
    <n v="37.72"/>
    <n v="0"/>
    <n v="0"/>
    <n v="0"/>
    <n v="0"/>
    <n v="0"/>
    <n v="0"/>
    <n v="0"/>
    <x v="0"/>
    <x v="0"/>
    <x v="0"/>
    <x v="0"/>
    <s v="6SNRE"/>
    <x v="0"/>
    <s v="64CES"/>
    <x v="0"/>
    <s v="D6CESP"/>
    <s v="CES Extension Programs"/>
    <s v="D6CESP"/>
    <m/>
    <m/>
    <m/>
    <s v="CES Extension Programs"/>
    <x v="0"/>
    <m/>
    <x v="0"/>
  </r>
  <r>
    <s v="Chambers, Nicole"/>
    <x v="0"/>
    <x v="0"/>
    <x v="3"/>
    <x v="3"/>
    <x v="0"/>
    <x v="917"/>
    <x v="904"/>
    <x v="1"/>
    <x v="1"/>
    <x v="1"/>
    <n v="0"/>
    <n v="0"/>
    <n v="0"/>
    <n v="0"/>
    <n v="0"/>
    <n v="30.78"/>
    <n v="30.78"/>
    <n v="0"/>
    <n v="0"/>
    <n v="0"/>
    <n v="30.78"/>
    <x v="0"/>
    <x v="0"/>
    <x v="0"/>
    <x v="0"/>
    <s v="6SNRE"/>
    <x v="0"/>
    <s v="64CES"/>
    <x v="0"/>
    <s v="D6CESP"/>
    <s v="CES Extension Programs"/>
    <s v="D6CESP"/>
    <m/>
    <m/>
    <m/>
    <s v="CES Extension Programs"/>
    <x v="0"/>
    <m/>
    <x v="0"/>
  </r>
  <r>
    <s v="Chambers, Nicole"/>
    <x v="0"/>
    <x v="0"/>
    <x v="3"/>
    <x v="3"/>
    <x v="0"/>
    <x v="917"/>
    <x v="904"/>
    <x v="1"/>
    <x v="2"/>
    <x v="2"/>
    <n v="0"/>
    <n v="0"/>
    <n v="0"/>
    <n v="0"/>
    <n v="0"/>
    <n v="-101.13"/>
    <n v="-101.13"/>
    <n v="30.18"/>
    <n v="0"/>
    <n v="30.18"/>
    <n v="-131.31"/>
    <x v="0"/>
    <x v="0"/>
    <x v="0"/>
    <x v="0"/>
    <s v="6SNRE"/>
    <x v="0"/>
    <s v="64CES"/>
    <x v="0"/>
    <s v="D6CESP"/>
    <s v="CES Extension Programs"/>
    <s v="D6CESP"/>
    <m/>
    <m/>
    <m/>
    <s v="CES Extension Programs"/>
    <x v="0"/>
    <m/>
    <x v="0"/>
  </r>
  <r>
    <s v="Chambers, Nicole"/>
    <x v="0"/>
    <x v="0"/>
    <x v="3"/>
    <x v="3"/>
    <x v="0"/>
    <x v="917"/>
    <x v="904"/>
    <x v="1"/>
    <x v="4"/>
    <x v="4"/>
    <n v="0"/>
    <n v="0"/>
    <n v="0"/>
    <n v="0"/>
    <n v="0"/>
    <n v="100.5"/>
    <n v="100.5"/>
    <n v="0"/>
    <n v="0"/>
    <n v="0"/>
    <n v="100.5"/>
    <x v="0"/>
    <x v="0"/>
    <x v="0"/>
    <x v="0"/>
    <s v="6SNRE"/>
    <x v="0"/>
    <s v="64CES"/>
    <x v="0"/>
    <s v="D6CESP"/>
    <s v="CES Extension Programs"/>
    <s v="D6CESP"/>
    <m/>
    <m/>
    <m/>
    <s v="CES Extension Programs"/>
    <x v="0"/>
    <m/>
    <x v="0"/>
  </r>
  <r>
    <s v="Chambers, Nicole"/>
    <x v="0"/>
    <x v="0"/>
    <x v="3"/>
    <x v="3"/>
    <x v="0"/>
    <x v="917"/>
    <x v="904"/>
    <x v="1"/>
    <x v="6"/>
    <x v="6"/>
    <n v="0"/>
    <n v="0"/>
    <n v="0"/>
    <n v="0"/>
    <n v="0"/>
    <n v="7.57"/>
    <n v="7.57"/>
    <n v="7.54"/>
    <n v="0"/>
    <n v="7.54"/>
    <n v="0.03"/>
    <x v="0"/>
    <x v="0"/>
    <x v="0"/>
    <x v="0"/>
    <s v="6SNRE"/>
    <x v="0"/>
    <s v="64CES"/>
    <x v="0"/>
    <s v="D6CESP"/>
    <s v="CES Extension Programs"/>
    <s v="D6CESP"/>
    <m/>
    <m/>
    <m/>
    <s v="CES Extension Programs"/>
    <x v="0"/>
    <m/>
    <x v="0"/>
  </r>
  <r>
    <s v="Chambers, Nicole"/>
    <x v="0"/>
    <x v="0"/>
    <x v="3"/>
    <x v="3"/>
    <x v="0"/>
    <x v="918"/>
    <x v="905"/>
    <x v="0"/>
    <x v="0"/>
    <x v="0"/>
    <n v="0"/>
    <n v="0.23"/>
    <n v="0.23"/>
    <n v="0"/>
    <n v="0"/>
    <n v="0"/>
    <n v="0"/>
    <n v="0"/>
    <n v="0"/>
    <n v="0"/>
    <n v="0.23"/>
    <x v="0"/>
    <x v="0"/>
    <x v="0"/>
    <x v="0"/>
    <s v="6SNRE"/>
    <x v="0"/>
    <s v="64CES"/>
    <x v="0"/>
    <s v="D6CESP"/>
    <s v="CES Extension Programs"/>
    <s v="D6CESP"/>
    <m/>
    <m/>
    <m/>
    <s v="CES Extension Programs"/>
    <x v="0"/>
    <m/>
    <x v="0"/>
  </r>
  <r>
    <s v="Chambers, Nicole"/>
    <x v="0"/>
    <x v="0"/>
    <x v="3"/>
    <x v="3"/>
    <x v="0"/>
    <x v="918"/>
    <x v="905"/>
    <x v="1"/>
    <x v="1"/>
    <x v="1"/>
    <n v="0"/>
    <n v="0"/>
    <n v="0"/>
    <n v="0"/>
    <n v="0"/>
    <n v="-1756.21"/>
    <n v="-1756.21"/>
    <n v="0"/>
    <n v="0"/>
    <n v="0"/>
    <n v="-1756.21"/>
    <x v="0"/>
    <x v="0"/>
    <x v="0"/>
    <x v="0"/>
    <s v="6SNRE"/>
    <x v="0"/>
    <s v="64CES"/>
    <x v="0"/>
    <s v="D6CESP"/>
    <s v="CES Extension Programs"/>
    <s v="D6CESP"/>
    <m/>
    <m/>
    <m/>
    <s v="CES Extension Programs"/>
    <x v="0"/>
    <m/>
    <x v="0"/>
  </r>
  <r>
    <s v="Chambers, Nicole"/>
    <x v="0"/>
    <x v="0"/>
    <x v="3"/>
    <x v="3"/>
    <x v="0"/>
    <x v="918"/>
    <x v="905"/>
    <x v="1"/>
    <x v="2"/>
    <x v="2"/>
    <n v="0"/>
    <n v="0"/>
    <n v="0"/>
    <n v="0"/>
    <n v="0"/>
    <n v="1756.15"/>
    <n v="1756.15"/>
    <n v="0"/>
    <n v="0"/>
    <n v="0"/>
    <n v="1756.15"/>
    <x v="0"/>
    <x v="0"/>
    <x v="0"/>
    <x v="0"/>
    <s v="6SNRE"/>
    <x v="0"/>
    <s v="64CES"/>
    <x v="0"/>
    <s v="D6CESP"/>
    <s v="CES Extension Programs"/>
    <s v="D6CESP"/>
    <m/>
    <m/>
    <m/>
    <s v="CES Extension Programs"/>
    <x v="0"/>
    <m/>
    <x v="0"/>
  </r>
  <r>
    <s v="Chambers, Nicole"/>
    <x v="0"/>
    <x v="0"/>
    <x v="3"/>
    <x v="3"/>
    <x v="0"/>
    <x v="918"/>
    <x v="905"/>
    <x v="1"/>
    <x v="6"/>
    <x v="6"/>
    <n v="0"/>
    <n v="0"/>
    <n v="0"/>
    <n v="0"/>
    <n v="0"/>
    <n v="0.28999999999999998"/>
    <n v="0.28999999999999998"/>
    <n v="0"/>
    <n v="0"/>
    <n v="0"/>
    <n v="0.28999999999999998"/>
    <x v="0"/>
    <x v="0"/>
    <x v="0"/>
    <x v="0"/>
    <s v="6SNRE"/>
    <x v="0"/>
    <s v="64CES"/>
    <x v="0"/>
    <s v="D6CESP"/>
    <s v="CES Extension Programs"/>
    <s v="D6CESP"/>
    <m/>
    <m/>
    <m/>
    <s v="CES Extension Programs"/>
    <x v="0"/>
    <m/>
    <x v="0"/>
  </r>
  <r>
    <s v="Chambers, Nicole"/>
    <x v="0"/>
    <x v="0"/>
    <x v="3"/>
    <x v="3"/>
    <x v="0"/>
    <x v="919"/>
    <x v="906"/>
    <x v="0"/>
    <x v="9"/>
    <x v="9"/>
    <n v="0"/>
    <n v="17819.330000000002"/>
    <n v="17819.330000000002"/>
    <n v="1599.73"/>
    <n v="0"/>
    <n v="0"/>
    <n v="0"/>
    <n v="0"/>
    <n v="0"/>
    <n v="0"/>
    <n v="16219.6"/>
    <x v="0"/>
    <x v="0"/>
    <x v="0"/>
    <x v="0"/>
    <s v="6SNRE"/>
    <x v="0"/>
    <s v="64CES"/>
    <x v="0"/>
    <s v="D6CESP"/>
    <s v="CES Extension Programs"/>
    <s v="D6CESP"/>
    <m/>
    <m/>
    <m/>
    <s v="CES Extension Programs"/>
    <x v="0"/>
    <m/>
    <x v="0"/>
  </r>
  <r>
    <s v="Chambers, Nicole"/>
    <x v="0"/>
    <x v="0"/>
    <x v="3"/>
    <x v="3"/>
    <x v="0"/>
    <x v="919"/>
    <x v="906"/>
    <x v="1"/>
    <x v="1"/>
    <x v="1"/>
    <n v="0"/>
    <n v="0"/>
    <n v="0"/>
    <n v="0"/>
    <n v="0"/>
    <n v="3745.26"/>
    <n v="3745.26"/>
    <n v="1001.33"/>
    <n v="0"/>
    <n v="1001.33"/>
    <n v="2743.93"/>
    <x v="0"/>
    <x v="0"/>
    <x v="0"/>
    <x v="0"/>
    <s v="6SNRE"/>
    <x v="0"/>
    <s v="64CES"/>
    <x v="0"/>
    <s v="D6CESP"/>
    <s v="CES Extension Programs"/>
    <s v="D6CESP"/>
    <m/>
    <m/>
    <m/>
    <s v="CES Extension Programs"/>
    <x v="0"/>
    <m/>
    <x v="0"/>
  </r>
  <r>
    <s v="Chambers, Nicole"/>
    <x v="0"/>
    <x v="0"/>
    <x v="3"/>
    <x v="3"/>
    <x v="0"/>
    <x v="919"/>
    <x v="906"/>
    <x v="1"/>
    <x v="2"/>
    <x v="2"/>
    <n v="0"/>
    <n v="0"/>
    <n v="0"/>
    <n v="0"/>
    <n v="0"/>
    <n v="10450.06"/>
    <n v="10450.06"/>
    <n v="0"/>
    <n v="0"/>
    <n v="0"/>
    <n v="10450.06"/>
    <x v="0"/>
    <x v="0"/>
    <x v="0"/>
    <x v="0"/>
    <s v="6SNRE"/>
    <x v="0"/>
    <s v="64CES"/>
    <x v="0"/>
    <s v="D6CESP"/>
    <s v="CES Extension Programs"/>
    <s v="D6CESP"/>
    <m/>
    <m/>
    <m/>
    <s v="CES Extension Programs"/>
    <x v="0"/>
    <m/>
    <x v="0"/>
  </r>
  <r>
    <s v="Chambers, Nicole"/>
    <x v="0"/>
    <x v="0"/>
    <x v="3"/>
    <x v="3"/>
    <x v="0"/>
    <x v="919"/>
    <x v="906"/>
    <x v="1"/>
    <x v="3"/>
    <x v="3"/>
    <n v="0"/>
    <n v="0"/>
    <n v="0"/>
    <n v="0"/>
    <n v="0"/>
    <n v="1400"/>
    <n v="1400"/>
    <n v="0"/>
    <n v="0"/>
    <n v="0"/>
    <n v="1400"/>
    <x v="0"/>
    <x v="0"/>
    <x v="0"/>
    <x v="0"/>
    <s v="6SNRE"/>
    <x v="0"/>
    <s v="64CES"/>
    <x v="0"/>
    <s v="D6CESP"/>
    <s v="CES Extension Programs"/>
    <s v="D6CESP"/>
    <m/>
    <m/>
    <m/>
    <s v="CES Extension Programs"/>
    <x v="0"/>
    <m/>
    <x v="0"/>
  </r>
  <r>
    <s v="Chambers, Nicole"/>
    <x v="0"/>
    <x v="0"/>
    <x v="3"/>
    <x v="3"/>
    <x v="0"/>
    <x v="919"/>
    <x v="906"/>
    <x v="1"/>
    <x v="4"/>
    <x v="4"/>
    <n v="0"/>
    <n v="0"/>
    <n v="0"/>
    <n v="0"/>
    <n v="0"/>
    <n v="2224.0100000000002"/>
    <n v="2224.0100000000002"/>
    <n v="598.4"/>
    <n v="0"/>
    <n v="598.4"/>
    <n v="1625.61"/>
    <x v="0"/>
    <x v="0"/>
    <x v="0"/>
    <x v="0"/>
    <s v="6SNRE"/>
    <x v="0"/>
    <s v="64CES"/>
    <x v="0"/>
    <s v="D6CESP"/>
    <s v="CES Extension Programs"/>
    <s v="D6CESP"/>
    <m/>
    <m/>
    <m/>
    <s v="CES Extension Programs"/>
    <x v="0"/>
    <m/>
    <x v="0"/>
  </r>
  <r>
    <s v="Chambers, Nicole"/>
    <x v="0"/>
    <x v="0"/>
    <x v="3"/>
    <x v="3"/>
    <x v="0"/>
    <x v="920"/>
    <x v="907"/>
    <x v="0"/>
    <x v="11"/>
    <x v="11"/>
    <n v="0"/>
    <n v="25035.02"/>
    <n v="25035.02"/>
    <n v="23749.71"/>
    <n v="0"/>
    <n v="0"/>
    <n v="0"/>
    <n v="0"/>
    <n v="0"/>
    <n v="0"/>
    <n v="1285.31"/>
    <x v="0"/>
    <x v="0"/>
    <x v="0"/>
    <x v="0"/>
    <s v="6SNRE"/>
    <x v="0"/>
    <s v="64CES"/>
    <x v="0"/>
    <s v="D6CESP"/>
    <s v="CES Extension Programs"/>
    <s v="D6CESP"/>
    <m/>
    <m/>
    <m/>
    <s v="CES Extension Programs"/>
    <x v="0"/>
    <m/>
    <x v="0"/>
  </r>
  <r>
    <s v="Chambers, Nicole"/>
    <x v="0"/>
    <x v="0"/>
    <x v="3"/>
    <x v="3"/>
    <x v="0"/>
    <x v="920"/>
    <x v="907"/>
    <x v="1"/>
    <x v="1"/>
    <x v="1"/>
    <n v="0"/>
    <n v="0"/>
    <n v="0"/>
    <n v="0"/>
    <n v="0"/>
    <n v="14875.93"/>
    <n v="14875.93"/>
    <n v="15982.82"/>
    <n v="0"/>
    <n v="15982.82"/>
    <n v="-1106.8900000000001"/>
    <x v="0"/>
    <x v="0"/>
    <x v="0"/>
    <x v="0"/>
    <s v="6SNRE"/>
    <x v="0"/>
    <s v="64CES"/>
    <x v="0"/>
    <s v="D6CESP"/>
    <s v="CES Extension Programs"/>
    <s v="D6CESP"/>
    <m/>
    <m/>
    <m/>
    <s v="CES Extension Programs"/>
    <x v="0"/>
    <m/>
    <x v="0"/>
  </r>
  <r>
    <s v="Chambers, Nicole"/>
    <x v="0"/>
    <x v="0"/>
    <x v="3"/>
    <x v="3"/>
    <x v="0"/>
    <x v="920"/>
    <x v="907"/>
    <x v="1"/>
    <x v="2"/>
    <x v="2"/>
    <n v="0"/>
    <n v="0"/>
    <n v="0"/>
    <n v="0"/>
    <n v="0"/>
    <n v="2532"/>
    <n v="2532"/>
    <n v="1929.5"/>
    <n v="0"/>
    <n v="1929.5"/>
    <n v="602.5"/>
    <x v="0"/>
    <x v="0"/>
    <x v="0"/>
    <x v="0"/>
    <s v="6SNRE"/>
    <x v="0"/>
    <s v="64CES"/>
    <x v="0"/>
    <s v="D6CESP"/>
    <s v="CES Extension Programs"/>
    <s v="D6CESP"/>
    <m/>
    <m/>
    <m/>
    <s v="CES Extension Programs"/>
    <x v="0"/>
    <m/>
    <x v="0"/>
  </r>
  <r>
    <s v="Chambers, Nicole"/>
    <x v="0"/>
    <x v="0"/>
    <x v="3"/>
    <x v="3"/>
    <x v="0"/>
    <x v="920"/>
    <x v="907"/>
    <x v="1"/>
    <x v="3"/>
    <x v="3"/>
    <n v="0"/>
    <n v="0"/>
    <n v="0"/>
    <n v="0"/>
    <n v="0"/>
    <n v="4851.1400000000003"/>
    <n v="4851.1400000000003"/>
    <n v="3439.11"/>
    <n v="0"/>
    <n v="3439.11"/>
    <n v="1412.03"/>
    <x v="0"/>
    <x v="0"/>
    <x v="0"/>
    <x v="0"/>
    <s v="6SNRE"/>
    <x v="0"/>
    <s v="64CES"/>
    <x v="0"/>
    <s v="D6CESP"/>
    <s v="CES Extension Programs"/>
    <s v="D6CESP"/>
    <m/>
    <m/>
    <m/>
    <s v="CES Extension Programs"/>
    <x v="0"/>
    <m/>
    <x v="0"/>
  </r>
  <r>
    <s v="Chambers, Nicole"/>
    <x v="0"/>
    <x v="0"/>
    <x v="3"/>
    <x v="3"/>
    <x v="0"/>
    <x v="920"/>
    <x v="907"/>
    <x v="1"/>
    <x v="4"/>
    <x v="4"/>
    <n v="0"/>
    <n v="0"/>
    <n v="0"/>
    <n v="0"/>
    <n v="0"/>
    <n v="500"/>
    <n v="500"/>
    <n v="239.2"/>
    <n v="0"/>
    <n v="239.2"/>
    <n v="260.8"/>
    <x v="0"/>
    <x v="0"/>
    <x v="0"/>
    <x v="0"/>
    <s v="6SNRE"/>
    <x v="0"/>
    <s v="64CES"/>
    <x v="0"/>
    <s v="D6CESP"/>
    <s v="CES Extension Programs"/>
    <s v="D6CESP"/>
    <m/>
    <m/>
    <m/>
    <s v="CES Extension Programs"/>
    <x v="0"/>
    <m/>
    <x v="0"/>
  </r>
  <r>
    <s v="Chambers, Nicole"/>
    <x v="0"/>
    <x v="0"/>
    <x v="3"/>
    <x v="3"/>
    <x v="0"/>
    <x v="920"/>
    <x v="907"/>
    <x v="1"/>
    <x v="6"/>
    <x v="6"/>
    <n v="0"/>
    <n v="0"/>
    <n v="0"/>
    <n v="0"/>
    <n v="0"/>
    <n v="2275.9499999999998"/>
    <n v="2275.9499999999998"/>
    <n v="2159.08"/>
    <n v="0"/>
    <n v="2159.08"/>
    <n v="116.87"/>
    <x v="0"/>
    <x v="0"/>
    <x v="0"/>
    <x v="0"/>
    <s v="6SNRE"/>
    <x v="0"/>
    <s v="64CES"/>
    <x v="0"/>
    <s v="D6CESP"/>
    <s v="CES Extension Programs"/>
    <s v="D6CESP"/>
    <m/>
    <m/>
    <m/>
    <s v="CES Extension Programs"/>
    <x v="0"/>
    <m/>
    <x v="0"/>
  </r>
  <r>
    <s v="Chambers, Nicole"/>
    <x v="0"/>
    <x v="0"/>
    <x v="3"/>
    <x v="3"/>
    <x v="0"/>
    <x v="858"/>
    <x v="845"/>
    <x v="0"/>
    <x v="11"/>
    <x v="11"/>
    <n v="0"/>
    <n v="22300"/>
    <n v="22300"/>
    <n v="5992.11"/>
    <n v="0"/>
    <n v="0"/>
    <n v="0"/>
    <n v="0"/>
    <n v="0"/>
    <n v="0"/>
    <n v="16307.89"/>
    <x v="0"/>
    <x v="0"/>
    <x v="0"/>
    <x v="0"/>
    <s v="6SNRE"/>
    <x v="0"/>
    <s v="64CES"/>
    <x v="0"/>
    <s v="D6CESP"/>
    <s v="CES Extension Programs"/>
    <s v="D6CESP"/>
    <m/>
    <m/>
    <m/>
    <s v="CES Extension Programs"/>
    <x v="0"/>
    <m/>
    <x v="0"/>
  </r>
  <r>
    <s v="Chambers, Nicole"/>
    <x v="0"/>
    <x v="0"/>
    <x v="3"/>
    <x v="3"/>
    <x v="0"/>
    <x v="858"/>
    <x v="845"/>
    <x v="1"/>
    <x v="2"/>
    <x v="2"/>
    <n v="0"/>
    <n v="0"/>
    <n v="0"/>
    <n v="0"/>
    <n v="0"/>
    <n v="22300"/>
    <n v="22300"/>
    <n v="5517.11"/>
    <n v="5491.99"/>
    <n v="11009.1"/>
    <n v="11290.9"/>
    <x v="0"/>
    <x v="0"/>
    <x v="0"/>
    <x v="0"/>
    <s v="6SNRE"/>
    <x v="0"/>
    <s v="64CES"/>
    <x v="0"/>
    <s v="D6CESP"/>
    <s v="CES Extension Programs"/>
    <s v="D6CESP"/>
    <m/>
    <m/>
    <m/>
    <s v="CES Extension Programs"/>
    <x v="0"/>
    <m/>
    <x v="0"/>
  </r>
  <r>
    <s v="Chambers, Nicole"/>
    <x v="0"/>
    <x v="0"/>
    <x v="3"/>
    <x v="3"/>
    <x v="0"/>
    <x v="858"/>
    <x v="845"/>
    <x v="1"/>
    <x v="3"/>
    <x v="3"/>
    <n v="0"/>
    <n v="0"/>
    <n v="0"/>
    <n v="0"/>
    <n v="0"/>
    <n v="0"/>
    <n v="0"/>
    <n v="475"/>
    <n v="0"/>
    <n v="475"/>
    <n v="-475"/>
    <x v="0"/>
    <x v="0"/>
    <x v="0"/>
    <x v="0"/>
    <s v="6SNRE"/>
    <x v="0"/>
    <s v="64CES"/>
    <x v="0"/>
    <s v="D6CESP"/>
    <s v="CES Extension Programs"/>
    <s v="D6CESP"/>
    <m/>
    <m/>
    <m/>
    <s v="CES Extension Programs"/>
    <x v="0"/>
    <m/>
    <x v="0"/>
  </r>
  <r>
    <s v="Chambers, Nicole"/>
    <x v="0"/>
    <x v="0"/>
    <x v="3"/>
    <x v="3"/>
    <x v="0"/>
    <x v="858"/>
    <x v="845"/>
    <x v="1"/>
    <x v="12"/>
    <x v="6"/>
    <n v="0"/>
    <n v="0"/>
    <n v="0"/>
    <n v="0"/>
    <n v="0"/>
    <n v="-1700"/>
    <n v="-1700"/>
    <n v="0"/>
    <n v="0"/>
    <n v="0"/>
    <n v="-1700"/>
    <x v="0"/>
    <x v="0"/>
    <x v="0"/>
    <x v="0"/>
    <s v="6SNRE"/>
    <x v="0"/>
    <s v="64CES"/>
    <x v="0"/>
    <s v="D6CESP"/>
    <s v="CES Extension Programs"/>
    <s v="D6CESP"/>
    <m/>
    <m/>
    <m/>
    <s v="CES Extension Programs"/>
    <x v="0"/>
    <m/>
    <x v="0"/>
  </r>
  <r>
    <s v="Chambers, Nicole"/>
    <x v="0"/>
    <x v="0"/>
    <x v="3"/>
    <x v="3"/>
    <x v="0"/>
    <x v="859"/>
    <x v="846"/>
    <x v="0"/>
    <x v="11"/>
    <x v="11"/>
    <n v="0"/>
    <n v="-21875.09"/>
    <n v="-21875.09"/>
    <n v="22597.55"/>
    <n v="0"/>
    <n v="0"/>
    <n v="0"/>
    <n v="0"/>
    <n v="0"/>
    <n v="0"/>
    <n v="-44472.639999999999"/>
    <x v="0"/>
    <x v="0"/>
    <x v="0"/>
    <x v="0"/>
    <s v="6SNRE"/>
    <x v="0"/>
    <s v="64CES"/>
    <x v="0"/>
    <s v="D6CESP"/>
    <s v="CES Extension Programs"/>
    <s v="D6CESP"/>
    <m/>
    <m/>
    <m/>
    <s v="CES Extension Programs"/>
    <x v="0"/>
    <m/>
    <x v="0"/>
  </r>
  <r>
    <s v="Chambers, Nicole"/>
    <x v="0"/>
    <x v="0"/>
    <x v="3"/>
    <x v="3"/>
    <x v="0"/>
    <x v="859"/>
    <x v="846"/>
    <x v="1"/>
    <x v="1"/>
    <x v="1"/>
    <n v="0"/>
    <n v="0"/>
    <n v="0"/>
    <n v="0"/>
    <n v="0"/>
    <n v="-113891.08"/>
    <n v="-113891.08"/>
    <n v="0"/>
    <n v="0"/>
    <n v="0"/>
    <n v="-113891.08"/>
    <x v="0"/>
    <x v="0"/>
    <x v="0"/>
    <x v="0"/>
    <s v="6SNRE"/>
    <x v="0"/>
    <s v="64CES"/>
    <x v="0"/>
    <s v="D6CESP"/>
    <s v="CES Extension Programs"/>
    <s v="D6CESP"/>
    <m/>
    <m/>
    <m/>
    <s v="CES Extension Programs"/>
    <x v="0"/>
    <m/>
    <x v="0"/>
  </r>
  <r>
    <s v="Chambers, Nicole"/>
    <x v="0"/>
    <x v="0"/>
    <x v="3"/>
    <x v="3"/>
    <x v="0"/>
    <x v="859"/>
    <x v="846"/>
    <x v="1"/>
    <x v="2"/>
    <x v="2"/>
    <n v="0"/>
    <n v="0"/>
    <n v="0"/>
    <n v="0"/>
    <n v="0"/>
    <n v="52450"/>
    <n v="52450"/>
    <n v="21871.03"/>
    <n v="16065.35"/>
    <n v="37936.379999999997"/>
    <n v="14513.62"/>
    <x v="0"/>
    <x v="0"/>
    <x v="0"/>
    <x v="0"/>
    <s v="6SNRE"/>
    <x v="0"/>
    <s v="64CES"/>
    <x v="0"/>
    <s v="D6CESP"/>
    <s v="CES Extension Programs"/>
    <s v="D6CESP"/>
    <m/>
    <m/>
    <m/>
    <s v="CES Extension Programs"/>
    <x v="0"/>
    <m/>
    <x v="0"/>
  </r>
  <r>
    <s v="Chambers, Nicole"/>
    <x v="0"/>
    <x v="0"/>
    <x v="3"/>
    <x v="3"/>
    <x v="0"/>
    <x v="859"/>
    <x v="846"/>
    <x v="1"/>
    <x v="3"/>
    <x v="3"/>
    <n v="0"/>
    <n v="0"/>
    <n v="0"/>
    <n v="0"/>
    <n v="0"/>
    <n v="0"/>
    <n v="0"/>
    <n v="620"/>
    <n v="0"/>
    <n v="620"/>
    <n v="-620"/>
    <x v="0"/>
    <x v="0"/>
    <x v="0"/>
    <x v="0"/>
    <s v="6SNRE"/>
    <x v="0"/>
    <s v="64CES"/>
    <x v="0"/>
    <s v="D6CESP"/>
    <s v="CES Extension Programs"/>
    <s v="D6CESP"/>
    <m/>
    <m/>
    <m/>
    <s v="CES Extension Programs"/>
    <x v="0"/>
    <m/>
    <x v="0"/>
  </r>
  <r>
    <s v="Chambers, Nicole"/>
    <x v="0"/>
    <x v="0"/>
    <x v="3"/>
    <x v="3"/>
    <x v="0"/>
    <x v="859"/>
    <x v="846"/>
    <x v="1"/>
    <x v="12"/>
    <x v="6"/>
    <n v="0"/>
    <n v="0"/>
    <n v="0"/>
    <n v="0"/>
    <n v="0"/>
    <n v="35615.99"/>
    <n v="35615.99"/>
    <n v="106.52"/>
    <n v="0"/>
    <n v="106.52"/>
    <n v="35509.47"/>
    <x v="0"/>
    <x v="0"/>
    <x v="0"/>
    <x v="0"/>
    <s v="6SNRE"/>
    <x v="0"/>
    <s v="64CES"/>
    <x v="0"/>
    <s v="D6CESP"/>
    <s v="CES Extension Programs"/>
    <s v="D6CESP"/>
    <m/>
    <m/>
    <m/>
    <s v="CES Extension Programs"/>
    <x v="0"/>
    <m/>
    <x v="0"/>
  </r>
  <r>
    <s v="Chambers, Nicole"/>
    <x v="0"/>
    <x v="0"/>
    <x v="3"/>
    <x v="3"/>
    <x v="0"/>
    <x v="921"/>
    <x v="908"/>
    <x v="0"/>
    <x v="9"/>
    <x v="9"/>
    <n v="0"/>
    <n v="24010.39"/>
    <n v="24010.39"/>
    <n v="24010.39"/>
    <n v="0"/>
    <n v="0"/>
    <n v="0"/>
    <n v="0"/>
    <n v="0"/>
    <n v="0"/>
    <n v="0"/>
    <x v="0"/>
    <x v="0"/>
    <x v="0"/>
    <x v="0"/>
    <s v="6SNRE"/>
    <x v="0"/>
    <s v="64CES"/>
    <x v="0"/>
    <s v="D6CESP"/>
    <s v="CES Extension Programs"/>
    <s v="D6CESP"/>
    <m/>
    <m/>
    <m/>
    <s v="CES Extension Programs"/>
    <x v="0"/>
    <m/>
    <x v="0"/>
  </r>
  <r>
    <s v="Chambers, Nicole"/>
    <x v="0"/>
    <x v="0"/>
    <x v="3"/>
    <x v="3"/>
    <x v="0"/>
    <x v="921"/>
    <x v="908"/>
    <x v="1"/>
    <x v="1"/>
    <x v="1"/>
    <n v="0"/>
    <n v="0"/>
    <n v="0"/>
    <n v="0"/>
    <n v="0"/>
    <n v="21064.81"/>
    <n v="21064.81"/>
    <n v="10989.3"/>
    <n v="0"/>
    <n v="10989.3"/>
    <n v="10075.51"/>
    <x v="0"/>
    <x v="0"/>
    <x v="0"/>
    <x v="0"/>
    <s v="6SNRE"/>
    <x v="0"/>
    <s v="64CES"/>
    <x v="0"/>
    <s v="D6CESP"/>
    <s v="CES Extension Programs"/>
    <s v="D6CESP"/>
    <m/>
    <m/>
    <m/>
    <s v="CES Extension Programs"/>
    <x v="0"/>
    <m/>
    <x v="0"/>
  </r>
  <r>
    <s v="Chambers, Nicole"/>
    <x v="0"/>
    <x v="0"/>
    <x v="3"/>
    <x v="3"/>
    <x v="0"/>
    <x v="921"/>
    <x v="908"/>
    <x v="1"/>
    <x v="2"/>
    <x v="2"/>
    <n v="0"/>
    <n v="0"/>
    <n v="0"/>
    <n v="0"/>
    <n v="0"/>
    <n v="574.55999999999995"/>
    <n v="574.55999999999995"/>
    <n v="543.80999999999995"/>
    <n v="0"/>
    <n v="543.80999999999995"/>
    <n v="30.75"/>
    <x v="0"/>
    <x v="0"/>
    <x v="0"/>
    <x v="0"/>
    <s v="6SNRE"/>
    <x v="0"/>
    <s v="64CES"/>
    <x v="0"/>
    <s v="D6CESP"/>
    <s v="CES Extension Programs"/>
    <s v="D6CESP"/>
    <m/>
    <m/>
    <m/>
    <s v="CES Extension Programs"/>
    <x v="0"/>
    <m/>
    <x v="0"/>
  </r>
  <r>
    <s v="Chambers, Nicole"/>
    <x v="0"/>
    <x v="0"/>
    <x v="3"/>
    <x v="3"/>
    <x v="0"/>
    <x v="921"/>
    <x v="908"/>
    <x v="1"/>
    <x v="3"/>
    <x v="3"/>
    <n v="0"/>
    <n v="0"/>
    <n v="0"/>
    <n v="0"/>
    <n v="0"/>
    <n v="0"/>
    <n v="0"/>
    <n v="415.42"/>
    <n v="0"/>
    <n v="415.42"/>
    <n v="-415.42"/>
    <x v="0"/>
    <x v="0"/>
    <x v="0"/>
    <x v="0"/>
    <s v="6SNRE"/>
    <x v="0"/>
    <s v="64CES"/>
    <x v="0"/>
    <s v="D6CESP"/>
    <s v="CES Extension Programs"/>
    <s v="D6CESP"/>
    <m/>
    <m/>
    <m/>
    <s v="CES Extension Programs"/>
    <x v="0"/>
    <m/>
    <x v="0"/>
  </r>
  <r>
    <s v="Chambers, Nicole"/>
    <x v="0"/>
    <x v="0"/>
    <x v="3"/>
    <x v="3"/>
    <x v="0"/>
    <x v="921"/>
    <x v="908"/>
    <x v="1"/>
    <x v="4"/>
    <x v="4"/>
    <n v="0"/>
    <n v="0"/>
    <n v="0"/>
    <n v="0"/>
    <n v="0"/>
    <n v="188.28"/>
    <n v="188.28"/>
    <n v="9879.1200000000008"/>
    <n v="0"/>
    <n v="9879.1200000000008"/>
    <n v="-9690.84"/>
    <x v="0"/>
    <x v="0"/>
    <x v="0"/>
    <x v="0"/>
    <s v="6SNRE"/>
    <x v="0"/>
    <s v="64CES"/>
    <x v="0"/>
    <s v="D6CESP"/>
    <s v="CES Extension Programs"/>
    <s v="D6CESP"/>
    <m/>
    <m/>
    <m/>
    <s v="CES Extension Programs"/>
    <x v="0"/>
    <m/>
    <x v="0"/>
  </r>
  <r>
    <s v="Chambers, Nicole"/>
    <x v="0"/>
    <x v="0"/>
    <x v="3"/>
    <x v="3"/>
    <x v="0"/>
    <x v="921"/>
    <x v="908"/>
    <x v="1"/>
    <x v="6"/>
    <x v="6"/>
    <n v="0"/>
    <n v="0"/>
    <n v="0"/>
    <n v="0"/>
    <n v="0"/>
    <n v="2182.7399999999998"/>
    <n v="2182.7399999999998"/>
    <n v="2182.7399999999998"/>
    <n v="0"/>
    <n v="2182.7399999999998"/>
    <n v="0"/>
    <x v="0"/>
    <x v="0"/>
    <x v="0"/>
    <x v="0"/>
    <s v="6SNRE"/>
    <x v="0"/>
    <s v="64CES"/>
    <x v="0"/>
    <s v="D6CESP"/>
    <s v="CES Extension Programs"/>
    <s v="D6CESP"/>
    <m/>
    <m/>
    <m/>
    <s v="CES Extension Programs"/>
    <x v="0"/>
    <m/>
    <x v="0"/>
  </r>
  <r>
    <s v="Chambers, Nicole"/>
    <x v="0"/>
    <x v="0"/>
    <x v="3"/>
    <x v="3"/>
    <x v="0"/>
    <x v="922"/>
    <x v="909"/>
    <x v="0"/>
    <x v="11"/>
    <x v="11"/>
    <n v="0"/>
    <n v="12323.25"/>
    <n v="12323.25"/>
    <n v="6409.58"/>
    <n v="0"/>
    <n v="0"/>
    <n v="0"/>
    <n v="0"/>
    <n v="0"/>
    <n v="0"/>
    <n v="5913.67"/>
    <x v="0"/>
    <x v="0"/>
    <x v="0"/>
    <x v="0"/>
    <s v="6SNRE"/>
    <x v="0"/>
    <s v="64CES"/>
    <x v="0"/>
    <s v="D6CESP"/>
    <s v="CES Extension Programs"/>
    <s v="D6CESP"/>
    <m/>
    <m/>
    <m/>
    <s v="CES Extension Programs"/>
    <x v="0"/>
    <m/>
    <x v="0"/>
  </r>
  <r>
    <s v="Chambers, Nicole"/>
    <x v="0"/>
    <x v="0"/>
    <x v="3"/>
    <x v="3"/>
    <x v="0"/>
    <x v="922"/>
    <x v="909"/>
    <x v="1"/>
    <x v="1"/>
    <x v="1"/>
    <n v="0"/>
    <n v="0"/>
    <n v="0"/>
    <n v="0"/>
    <n v="0"/>
    <n v="6515.15"/>
    <n v="6515.15"/>
    <n v="7029.78"/>
    <n v="0"/>
    <n v="7029.78"/>
    <n v="-514.63"/>
    <x v="0"/>
    <x v="0"/>
    <x v="0"/>
    <x v="0"/>
    <s v="6SNRE"/>
    <x v="0"/>
    <s v="64CES"/>
    <x v="0"/>
    <s v="D6CESP"/>
    <s v="CES Extension Programs"/>
    <s v="D6CESP"/>
    <m/>
    <m/>
    <m/>
    <s v="CES Extension Programs"/>
    <x v="0"/>
    <m/>
    <x v="0"/>
  </r>
  <r>
    <s v="Chambers, Nicole"/>
    <x v="0"/>
    <x v="0"/>
    <x v="3"/>
    <x v="3"/>
    <x v="0"/>
    <x v="922"/>
    <x v="909"/>
    <x v="1"/>
    <x v="2"/>
    <x v="2"/>
    <n v="0"/>
    <n v="0"/>
    <n v="0"/>
    <n v="0"/>
    <n v="0"/>
    <n v="4387"/>
    <n v="4387"/>
    <n v="234.7"/>
    <n v="866"/>
    <n v="1100.7"/>
    <n v="3286.3"/>
    <x v="0"/>
    <x v="0"/>
    <x v="0"/>
    <x v="0"/>
    <s v="6SNRE"/>
    <x v="0"/>
    <s v="64CES"/>
    <x v="0"/>
    <s v="D6CESP"/>
    <s v="CES Extension Programs"/>
    <s v="D6CESP"/>
    <m/>
    <m/>
    <m/>
    <s v="CES Extension Programs"/>
    <x v="0"/>
    <m/>
    <x v="0"/>
  </r>
  <r>
    <s v="Chambers, Nicole"/>
    <x v="0"/>
    <x v="0"/>
    <x v="3"/>
    <x v="3"/>
    <x v="0"/>
    <x v="922"/>
    <x v="909"/>
    <x v="1"/>
    <x v="3"/>
    <x v="3"/>
    <n v="0"/>
    <n v="0"/>
    <n v="0"/>
    <n v="0"/>
    <n v="0"/>
    <n v="166.34"/>
    <n v="166.34"/>
    <n v="0"/>
    <n v="350"/>
    <n v="350"/>
    <n v="-183.66"/>
    <x v="0"/>
    <x v="0"/>
    <x v="0"/>
    <x v="0"/>
    <s v="6SNRE"/>
    <x v="0"/>
    <s v="64CES"/>
    <x v="0"/>
    <s v="D6CESP"/>
    <s v="CES Extension Programs"/>
    <s v="D6CESP"/>
    <m/>
    <m/>
    <m/>
    <s v="CES Extension Programs"/>
    <x v="0"/>
    <m/>
    <x v="0"/>
  </r>
  <r>
    <s v="Chambers, Nicole"/>
    <x v="0"/>
    <x v="0"/>
    <x v="3"/>
    <x v="3"/>
    <x v="0"/>
    <x v="922"/>
    <x v="909"/>
    <x v="1"/>
    <x v="4"/>
    <x v="4"/>
    <n v="0"/>
    <n v="0"/>
    <n v="0"/>
    <n v="0"/>
    <n v="0"/>
    <n v="1254.76"/>
    <n v="1254.76"/>
    <n v="0"/>
    <n v="0"/>
    <n v="0"/>
    <n v="1254.76"/>
    <x v="0"/>
    <x v="0"/>
    <x v="0"/>
    <x v="0"/>
    <s v="6SNRE"/>
    <x v="0"/>
    <s v="64CES"/>
    <x v="0"/>
    <s v="D6CESP"/>
    <s v="CES Extension Programs"/>
    <s v="D6CESP"/>
    <m/>
    <m/>
    <m/>
    <s v="CES Extension Programs"/>
    <x v="0"/>
    <m/>
    <x v="0"/>
  </r>
  <r>
    <s v="Chambers, Nicole"/>
    <x v="0"/>
    <x v="0"/>
    <x v="3"/>
    <x v="3"/>
    <x v="0"/>
    <x v="922"/>
    <x v="909"/>
    <x v="1"/>
    <x v="12"/>
    <x v="6"/>
    <n v="0"/>
    <n v="0"/>
    <n v="0"/>
    <n v="0"/>
    <n v="0"/>
    <n v="0"/>
    <n v="0"/>
    <n v="-854.9"/>
    <n v="0"/>
    <n v="-854.9"/>
    <n v="854.9"/>
    <x v="0"/>
    <x v="0"/>
    <x v="0"/>
    <x v="0"/>
    <s v="6SNRE"/>
    <x v="0"/>
    <s v="64CES"/>
    <x v="0"/>
    <s v="D6CESP"/>
    <s v="CES Extension Programs"/>
    <s v="D6CESP"/>
    <m/>
    <m/>
    <m/>
    <s v="CES Extension Programs"/>
    <x v="0"/>
    <m/>
    <x v="0"/>
  </r>
  <r>
    <s v="Chambers, Nicole"/>
    <x v="0"/>
    <x v="0"/>
    <x v="3"/>
    <x v="3"/>
    <x v="0"/>
    <x v="923"/>
    <x v="910"/>
    <x v="0"/>
    <x v="11"/>
    <x v="11"/>
    <n v="0"/>
    <n v="36257.519999999997"/>
    <n v="36257.519999999997"/>
    <n v="36257.519999999997"/>
    <n v="0"/>
    <n v="0"/>
    <n v="0"/>
    <n v="0"/>
    <n v="0"/>
    <n v="0"/>
    <n v="0"/>
    <x v="0"/>
    <x v="0"/>
    <x v="0"/>
    <x v="0"/>
    <s v="6SNRE"/>
    <x v="0"/>
    <s v="64CES"/>
    <x v="0"/>
    <s v="D6CESP"/>
    <s v="CES Extension Programs"/>
    <s v="D6CESP"/>
    <m/>
    <m/>
    <m/>
    <s v="CES Extension Programs"/>
    <x v="0"/>
    <m/>
    <x v="0"/>
  </r>
  <r>
    <s v="Chambers, Nicole"/>
    <x v="0"/>
    <x v="0"/>
    <x v="3"/>
    <x v="3"/>
    <x v="0"/>
    <x v="923"/>
    <x v="910"/>
    <x v="1"/>
    <x v="1"/>
    <x v="1"/>
    <n v="0"/>
    <n v="0"/>
    <n v="0"/>
    <n v="0"/>
    <n v="0"/>
    <n v="26426.37"/>
    <n v="26426.37"/>
    <n v="26406.91"/>
    <n v="0"/>
    <n v="26406.91"/>
    <n v="19.46"/>
    <x v="0"/>
    <x v="0"/>
    <x v="0"/>
    <x v="0"/>
    <s v="6SNRE"/>
    <x v="0"/>
    <s v="64CES"/>
    <x v="0"/>
    <s v="D6CESP"/>
    <s v="CES Extension Programs"/>
    <s v="D6CESP"/>
    <m/>
    <m/>
    <m/>
    <s v="CES Extension Programs"/>
    <x v="0"/>
    <m/>
    <x v="0"/>
  </r>
  <r>
    <s v="Chambers, Nicole"/>
    <x v="0"/>
    <x v="0"/>
    <x v="3"/>
    <x v="3"/>
    <x v="0"/>
    <x v="923"/>
    <x v="910"/>
    <x v="1"/>
    <x v="4"/>
    <x v="4"/>
    <n v="0"/>
    <n v="0"/>
    <n v="0"/>
    <n v="0"/>
    <n v="0"/>
    <n v="0"/>
    <n v="0"/>
    <n v="23.84"/>
    <n v="0"/>
    <n v="23.84"/>
    <n v="-23.84"/>
    <x v="0"/>
    <x v="0"/>
    <x v="0"/>
    <x v="0"/>
    <s v="6SNRE"/>
    <x v="0"/>
    <s v="64CES"/>
    <x v="0"/>
    <s v="D6CESP"/>
    <s v="CES Extension Programs"/>
    <s v="D6CESP"/>
    <m/>
    <m/>
    <m/>
    <s v="CES Extension Programs"/>
    <x v="0"/>
    <m/>
    <x v="0"/>
  </r>
  <r>
    <s v="Chambers, Nicole"/>
    <x v="0"/>
    <x v="0"/>
    <x v="3"/>
    <x v="3"/>
    <x v="0"/>
    <x v="923"/>
    <x v="910"/>
    <x v="1"/>
    <x v="12"/>
    <x v="6"/>
    <n v="0"/>
    <n v="0"/>
    <n v="0"/>
    <n v="0"/>
    <n v="0"/>
    <n v="0"/>
    <n v="0"/>
    <n v="-4"/>
    <n v="0"/>
    <n v="-4"/>
    <n v="4"/>
    <x v="0"/>
    <x v="0"/>
    <x v="0"/>
    <x v="0"/>
    <s v="6SNRE"/>
    <x v="0"/>
    <s v="64CES"/>
    <x v="0"/>
    <s v="D6CESP"/>
    <s v="CES Extension Programs"/>
    <s v="D6CESP"/>
    <m/>
    <m/>
    <m/>
    <s v="CES Extension Programs"/>
    <x v="0"/>
    <m/>
    <x v="0"/>
  </r>
  <r>
    <s v="Chambers, Nicole"/>
    <x v="0"/>
    <x v="0"/>
    <x v="3"/>
    <x v="3"/>
    <x v="0"/>
    <x v="923"/>
    <x v="910"/>
    <x v="1"/>
    <x v="6"/>
    <x v="6"/>
    <n v="0"/>
    <n v="0"/>
    <n v="0"/>
    <n v="0"/>
    <n v="0"/>
    <n v="9831.15"/>
    <n v="9831.15"/>
    <n v="9830.77"/>
    <n v="0"/>
    <n v="9830.77"/>
    <n v="0.38"/>
    <x v="0"/>
    <x v="0"/>
    <x v="0"/>
    <x v="0"/>
    <s v="6SNRE"/>
    <x v="0"/>
    <s v="64CES"/>
    <x v="0"/>
    <s v="D6CESP"/>
    <s v="CES Extension Programs"/>
    <s v="D6CESP"/>
    <m/>
    <m/>
    <m/>
    <s v="CES Extension Programs"/>
    <x v="0"/>
    <m/>
    <x v="0"/>
  </r>
  <r>
    <s v="Chambers, Nicole"/>
    <x v="0"/>
    <x v="0"/>
    <x v="3"/>
    <x v="3"/>
    <x v="0"/>
    <x v="924"/>
    <x v="911"/>
    <x v="0"/>
    <x v="0"/>
    <x v="0"/>
    <n v="0"/>
    <n v="5286.56"/>
    <n v="5286.56"/>
    <n v="348.37"/>
    <n v="0"/>
    <n v="0"/>
    <n v="0"/>
    <n v="0"/>
    <n v="0"/>
    <n v="0"/>
    <n v="4938.1899999999996"/>
    <x v="0"/>
    <x v="0"/>
    <x v="0"/>
    <x v="0"/>
    <s v="6SNRE"/>
    <x v="0"/>
    <s v="64CES"/>
    <x v="0"/>
    <s v="D6CESP"/>
    <s v="CES Extension Programs"/>
    <s v="D6CESP"/>
    <m/>
    <m/>
    <m/>
    <s v="CES Extension Programs"/>
    <x v="0"/>
    <m/>
    <x v="0"/>
  </r>
  <r>
    <s v="Chambers, Nicole"/>
    <x v="0"/>
    <x v="0"/>
    <x v="3"/>
    <x v="3"/>
    <x v="0"/>
    <x v="924"/>
    <x v="911"/>
    <x v="1"/>
    <x v="1"/>
    <x v="1"/>
    <n v="0"/>
    <n v="0"/>
    <n v="0"/>
    <n v="0"/>
    <n v="0"/>
    <n v="985.51"/>
    <n v="985.51"/>
    <n v="0"/>
    <n v="0"/>
    <n v="0"/>
    <n v="985.51"/>
    <x v="0"/>
    <x v="0"/>
    <x v="0"/>
    <x v="0"/>
    <s v="6SNRE"/>
    <x v="0"/>
    <s v="64CES"/>
    <x v="0"/>
    <s v="D6CESP"/>
    <s v="CES Extension Programs"/>
    <s v="D6CESP"/>
    <m/>
    <m/>
    <m/>
    <s v="CES Extension Programs"/>
    <x v="0"/>
    <m/>
    <x v="0"/>
  </r>
  <r>
    <s v="Chambers, Nicole"/>
    <x v="0"/>
    <x v="0"/>
    <x v="3"/>
    <x v="3"/>
    <x v="0"/>
    <x v="924"/>
    <x v="911"/>
    <x v="1"/>
    <x v="2"/>
    <x v="2"/>
    <n v="0"/>
    <n v="0"/>
    <n v="0"/>
    <n v="0"/>
    <n v="0"/>
    <n v="2815.13"/>
    <n v="2815.13"/>
    <n v="311.04000000000002"/>
    <n v="0"/>
    <n v="311.04000000000002"/>
    <n v="2504.09"/>
    <x v="0"/>
    <x v="0"/>
    <x v="0"/>
    <x v="0"/>
    <s v="6SNRE"/>
    <x v="0"/>
    <s v="64CES"/>
    <x v="0"/>
    <s v="D6CESP"/>
    <s v="CES Extension Programs"/>
    <s v="D6CESP"/>
    <m/>
    <m/>
    <m/>
    <s v="CES Extension Programs"/>
    <x v="0"/>
    <m/>
    <x v="0"/>
  </r>
  <r>
    <s v="Chambers, Nicole"/>
    <x v="0"/>
    <x v="0"/>
    <x v="3"/>
    <x v="3"/>
    <x v="0"/>
    <x v="924"/>
    <x v="911"/>
    <x v="1"/>
    <x v="4"/>
    <x v="4"/>
    <n v="0"/>
    <n v="0"/>
    <n v="0"/>
    <n v="0"/>
    <n v="0"/>
    <n v="919.64"/>
    <n v="919.64"/>
    <n v="0"/>
    <n v="0"/>
    <n v="0"/>
    <n v="919.64"/>
    <x v="0"/>
    <x v="0"/>
    <x v="0"/>
    <x v="0"/>
    <s v="6SNRE"/>
    <x v="0"/>
    <s v="64CES"/>
    <x v="0"/>
    <s v="D6CESP"/>
    <s v="CES Extension Programs"/>
    <s v="D6CESP"/>
    <m/>
    <m/>
    <m/>
    <s v="CES Extension Programs"/>
    <x v="0"/>
    <m/>
    <x v="0"/>
  </r>
  <r>
    <s v="Chambers, Nicole"/>
    <x v="0"/>
    <x v="0"/>
    <x v="3"/>
    <x v="3"/>
    <x v="0"/>
    <x v="924"/>
    <x v="911"/>
    <x v="1"/>
    <x v="6"/>
    <x v="6"/>
    <n v="0"/>
    <n v="0"/>
    <n v="0"/>
    <n v="0"/>
    <n v="0"/>
    <n v="566.28"/>
    <n v="566.28"/>
    <n v="37.33"/>
    <n v="0"/>
    <n v="37.33"/>
    <n v="528.95000000000005"/>
    <x v="0"/>
    <x v="0"/>
    <x v="0"/>
    <x v="0"/>
    <s v="6SNRE"/>
    <x v="0"/>
    <s v="64CES"/>
    <x v="0"/>
    <s v="D6CESP"/>
    <s v="CES Extension Programs"/>
    <s v="D6CESP"/>
    <m/>
    <m/>
    <m/>
    <s v="CES Extension Programs"/>
    <x v="0"/>
    <m/>
    <x v="0"/>
  </r>
  <r>
    <s v="Chambers, Nicole"/>
    <x v="0"/>
    <x v="0"/>
    <x v="3"/>
    <x v="3"/>
    <x v="0"/>
    <x v="925"/>
    <x v="912"/>
    <x v="0"/>
    <x v="9"/>
    <x v="9"/>
    <n v="0"/>
    <n v="-18.079999999999998"/>
    <n v="-18.079999999999998"/>
    <n v="-18.079999999999998"/>
    <n v="0"/>
    <n v="0"/>
    <n v="0"/>
    <n v="0"/>
    <n v="0"/>
    <n v="0"/>
    <n v="0"/>
    <x v="0"/>
    <x v="0"/>
    <x v="0"/>
    <x v="0"/>
    <s v="6SNRE"/>
    <x v="0"/>
    <s v="64CES"/>
    <x v="0"/>
    <s v="D6CESP"/>
    <s v="CES Extension Programs"/>
    <s v="D6CESP"/>
    <m/>
    <m/>
    <m/>
    <s v="CES Extension Programs"/>
    <x v="0"/>
    <m/>
    <x v="0"/>
  </r>
  <r>
    <s v="Chambers, Nicole"/>
    <x v="0"/>
    <x v="0"/>
    <x v="3"/>
    <x v="3"/>
    <x v="0"/>
    <x v="925"/>
    <x v="912"/>
    <x v="1"/>
    <x v="1"/>
    <x v="1"/>
    <n v="0"/>
    <n v="0"/>
    <n v="0"/>
    <n v="0"/>
    <n v="0"/>
    <n v="580.1"/>
    <n v="580.1"/>
    <n v="0"/>
    <n v="0"/>
    <n v="0"/>
    <n v="580.1"/>
    <x v="0"/>
    <x v="0"/>
    <x v="0"/>
    <x v="0"/>
    <s v="6SNRE"/>
    <x v="0"/>
    <s v="64CES"/>
    <x v="0"/>
    <s v="D6CESP"/>
    <s v="CES Extension Programs"/>
    <s v="D6CESP"/>
    <m/>
    <m/>
    <m/>
    <s v="CES Extension Programs"/>
    <x v="0"/>
    <m/>
    <x v="0"/>
  </r>
  <r>
    <s v="Chambers, Nicole"/>
    <x v="0"/>
    <x v="0"/>
    <x v="3"/>
    <x v="3"/>
    <x v="0"/>
    <x v="925"/>
    <x v="912"/>
    <x v="1"/>
    <x v="2"/>
    <x v="2"/>
    <n v="0"/>
    <n v="0"/>
    <n v="0"/>
    <n v="0"/>
    <n v="0"/>
    <n v="-486.28"/>
    <n v="-486.28"/>
    <n v="0"/>
    <n v="0"/>
    <n v="0"/>
    <n v="-486.28"/>
    <x v="0"/>
    <x v="0"/>
    <x v="0"/>
    <x v="0"/>
    <s v="6SNRE"/>
    <x v="0"/>
    <s v="64CES"/>
    <x v="0"/>
    <s v="D6CESP"/>
    <s v="CES Extension Programs"/>
    <s v="D6CESP"/>
    <m/>
    <m/>
    <m/>
    <s v="CES Extension Programs"/>
    <x v="0"/>
    <m/>
    <x v="0"/>
  </r>
  <r>
    <s v="Chambers, Nicole"/>
    <x v="0"/>
    <x v="0"/>
    <x v="3"/>
    <x v="3"/>
    <x v="0"/>
    <x v="925"/>
    <x v="912"/>
    <x v="1"/>
    <x v="3"/>
    <x v="3"/>
    <n v="0"/>
    <n v="0"/>
    <n v="0"/>
    <n v="0"/>
    <n v="0"/>
    <n v="-110"/>
    <n v="-110"/>
    <n v="0"/>
    <n v="0"/>
    <n v="0"/>
    <n v="-110"/>
    <x v="0"/>
    <x v="0"/>
    <x v="0"/>
    <x v="0"/>
    <s v="6SNRE"/>
    <x v="0"/>
    <s v="64CES"/>
    <x v="0"/>
    <s v="D6CESP"/>
    <s v="CES Extension Programs"/>
    <s v="D6CESP"/>
    <m/>
    <m/>
    <m/>
    <s v="CES Extension Programs"/>
    <x v="0"/>
    <m/>
    <x v="0"/>
  </r>
  <r>
    <s v="Chambers, Nicole"/>
    <x v="0"/>
    <x v="0"/>
    <x v="3"/>
    <x v="3"/>
    <x v="0"/>
    <x v="925"/>
    <x v="912"/>
    <x v="1"/>
    <x v="12"/>
    <x v="6"/>
    <n v="0"/>
    <n v="0"/>
    <n v="0"/>
    <n v="0"/>
    <n v="0"/>
    <n v="0"/>
    <n v="0"/>
    <n v="-16.440000000000001"/>
    <n v="0"/>
    <n v="-16.440000000000001"/>
    <n v="16.440000000000001"/>
    <x v="0"/>
    <x v="0"/>
    <x v="0"/>
    <x v="0"/>
    <s v="6SNRE"/>
    <x v="0"/>
    <s v="64CES"/>
    <x v="0"/>
    <s v="D6CESP"/>
    <s v="CES Extension Programs"/>
    <s v="D6CESP"/>
    <m/>
    <m/>
    <m/>
    <s v="CES Extension Programs"/>
    <x v="0"/>
    <m/>
    <x v="0"/>
  </r>
  <r>
    <s v="Chambers, Nicole"/>
    <x v="0"/>
    <x v="0"/>
    <x v="3"/>
    <x v="3"/>
    <x v="0"/>
    <x v="925"/>
    <x v="912"/>
    <x v="1"/>
    <x v="6"/>
    <x v="6"/>
    <n v="0"/>
    <n v="0"/>
    <n v="0"/>
    <n v="0"/>
    <n v="0"/>
    <n v="-1.9"/>
    <n v="-1.9"/>
    <n v="-1.64"/>
    <n v="0"/>
    <n v="-1.64"/>
    <n v="-0.26"/>
    <x v="0"/>
    <x v="0"/>
    <x v="0"/>
    <x v="0"/>
    <s v="6SNRE"/>
    <x v="0"/>
    <s v="64CES"/>
    <x v="0"/>
    <s v="D6CESP"/>
    <s v="CES Extension Programs"/>
    <s v="D6CESP"/>
    <m/>
    <m/>
    <m/>
    <s v="CES Extension Programs"/>
    <x v="0"/>
    <m/>
    <x v="0"/>
  </r>
  <r>
    <s v="Chambers, Nicole"/>
    <x v="0"/>
    <x v="0"/>
    <x v="3"/>
    <x v="3"/>
    <x v="0"/>
    <x v="926"/>
    <x v="913"/>
    <x v="0"/>
    <x v="9"/>
    <x v="9"/>
    <n v="0"/>
    <n v="29400"/>
    <n v="29400"/>
    <n v="32949"/>
    <n v="0"/>
    <n v="0"/>
    <n v="0"/>
    <n v="0"/>
    <n v="0"/>
    <n v="0"/>
    <n v="-3549"/>
    <x v="0"/>
    <x v="0"/>
    <x v="0"/>
    <x v="0"/>
    <s v="6SNRE"/>
    <x v="0"/>
    <s v="64CES"/>
    <x v="0"/>
    <s v="D6CESP"/>
    <s v="CES Extension Programs"/>
    <s v="D6CESP"/>
    <m/>
    <m/>
    <m/>
    <s v="CES Extension Programs"/>
    <x v="0"/>
    <m/>
    <x v="0"/>
  </r>
  <r>
    <s v="Chambers, Nicole"/>
    <x v="0"/>
    <x v="0"/>
    <x v="3"/>
    <x v="3"/>
    <x v="0"/>
    <x v="926"/>
    <x v="913"/>
    <x v="0"/>
    <x v="10"/>
    <x v="10"/>
    <n v="0"/>
    <n v="0"/>
    <n v="0"/>
    <n v="300"/>
    <n v="0"/>
    <n v="0"/>
    <n v="0"/>
    <n v="0"/>
    <n v="0"/>
    <n v="0"/>
    <n v="-300"/>
    <x v="0"/>
    <x v="0"/>
    <x v="0"/>
    <x v="0"/>
    <s v="6SNRE"/>
    <x v="0"/>
    <s v="64CES"/>
    <x v="0"/>
    <s v="D6CESP"/>
    <s v="CES Extension Programs"/>
    <s v="D6CESP"/>
    <m/>
    <m/>
    <m/>
    <s v="CES Extension Programs"/>
    <x v="0"/>
    <m/>
    <x v="0"/>
  </r>
  <r>
    <s v="Chambers, Nicole"/>
    <x v="0"/>
    <x v="0"/>
    <x v="3"/>
    <x v="3"/>
    <x v="0"/>
    <x v="926"/>
    <x v="913"/>
    <x v="1"/>
    <x v="1"/>
    <x v="1"/>
    <n v="0"/>
    <n v="0"/>
    <n v="0"/>
    <n v="0"/>
    <n v="0"/>
    <n v="3000"/>
    <n v="3000"/>
    <n v="0"/>
    <n v="0"/>
    <n v="0"/>
    <n v="3000"/>
    <x v="0"/>
    <x v="0"/>
    <x v="0"/>
    <x v="0"/>
    <s v="6SNRE"/>
    <x v="0"/>
    <s v="64CES"/>
    <x v="0"/>
    <s v="D6CESP"/>
    <s v="CES Extension Programs"/>
    <s v="D6CESP"/>
    <m/>
    <m/>
    <m/>
    <s v="CES Extension Programs"/>
    <x v="0"/>
    <m/>
    <x v="0"/>
  </r>
  <r>
    <s v="Chambers, Nicole"/>
    <x v="0"/>
    <x v="0"/>
    <x v="3"/>
    <x v="3"/>
    <x v="0"/>
    <x v="926"/>
    <x v="913"/>
    <x v="1"/>
    <x v="2"/>
    <x v="2"/>
    <n v="0"/>
    <n v="0"/>
    <n v="0"/>
    <n v="0"/>
    <n v="0"/>
    <n v="5000"/>
    <n v="5000"/>
    <n v="0"/>
    <n v="0"/>
    <n v="0"/>
    <n v="5000"/>
    <x v="0"/>
    <x v="0"/>
    <x v="0"/>
    <x v="0"/>
    <s v="6SNRE"/>
    <x v="0"/>
    <s v="64CES"/>
    <x v="0"/>
    <s v="D6CESP"/>
    <s v="CES Extension Programs"/>
    <s v="D6CESP"/>
    <m/>
    <m/>
    <m/>
    <s v="CES Extension Programs"/>
    <x v="0"/>
    <m/>
    <x v="0"/>
  </r>
  <r>
    <s v="Chambers, Nicole"/>
    <x v="0"/>
    <x v="0"/>
    <x v="3"/>
    <x v="3"/>
    <x v="0"/>
    <x v="926"/>
    <x v="913"/>
    <x v="1"/>
    <x v="3"/>
    <x v="3"/>
    <n v="0"/>
    <n v="0"/>
    <n v="0"/>
    <n v="0"/>
    <n v="0"/>
    <n v="20000"/>
    <n v="20000"/>
    <n v="12960.12"/>
    <n v="17225"/>
    <n v="30185.119999999999"/>
    <n v="-10185.120000000001"/>
    <x v="0"/>
    <x v="0"/>
    <x v="0"/>
    <x v="0"/>
    <s v="6SNRE"/>
    <x v="0"/>
    <s v="64CES"/>
    <x v="0"/>
    <s v="D6CESP"/>
    <s v="CES Extension Programs"/>
    <s v="D6CESP"/>
    <m/>
    <m/>
    <m/>
    <s v="CES Extension Programs"/>
    <x v="0"/>
    <m/>
    <x v="0"/>
  </r>
  <r>
    <s v="Chambers, Nicole"/>
    <x v="0"/>
    <x v="0"/>
    <x v="3"/>
    <x v="3"/>
    <x v="0"/>
    <x v="926"/>
    <x v="913"/>
    <x v="1"/>
    <x v="4"/>
    <x v="4"/>
    <n v="0"/>
    <n v="0"/>
    <n v="0"/>
    <n v="0"/>
    <n v="0"/>
    <n v="2000"/>
    <n v="2000"/>
    <n v="0"/>
    <n v="0"/>
    <n v="0"/>
    <n v="2000"/>
    <x v="0"/>
    <x v="0"/>
    <x v="0"/>
    <x v="0"/>
    <s v="6SNRE"/>
    <x v="0"/>
    <s v="64CES"/>
    <x v="0"/>
    <s v="D6CESP"/>
    <s v="CES Extension Programs"/>
    <s v="D6CESP"/>
    <m/>
    <m/>
    <m/>
    <s v="CES Extension Programs"/>
    <x v="0"/>
    <m/>
    <x v="0"/>
  </r>
  <r>
    <s v="Chambers, Nicole"/>
    <x v="0"/>
    <x v="0"/>
    <x v="3"/>
    <x v="3"/>
    <x v="0"/>
    <x v="927"/>
    <x v="914"/>
    <x v="0"/>
    <x v="0"/>
    <x v="0"/>
    <n v="0"/>
    <n v="93897.74"/>
    <n v="93897.74"/>
    <n v="320.74"/>
    <n v="0"/>
    <n v="0"/>
    <n v="0"/>
    <n v="0"/>
    <n v="0"/>
    <n v="0"/>
    <n v="93577"/>
    <x v="0"/>
    <x v="0"/>
    <x v="0"/>
    <x v="0"/>
    <s v="6SNRE"/>
    <x v="0"/>
    <s v="64CES"/>
    <x v="0"/>
    <s v="D6CESP"/>
    <s v="CES Extension Programs"/>
    <s v="D6CESP"/>
    <m/>
    <m/>
    <m/>
    <s v="CES Extension Programs"/>
    <x v="0"/>
    <m/>
    <x v="0"/>
  </r>
  <r>
    <s v="Chambers, Nicole"/>
    <x v="0"/>
    <x v="0"/>
    <x v="3"/>
    <x v="3"/>
    <x v="0"/>
    <x v="927"/>
    <x v="914"/>
    <x v="1"/>
    <x v="1"/>
    <x v="1"/>
    <n v="0"/>
    <n v="0"/>
    <n v="0"/>
    <n v="0"/>
    <n v="0"/>
    <n v="32925.43"/>
    <n v="32925.43"/>
    <n v="0"/>
    <n v="0"/>
    <n v="0"/>
    <n v="32925.43"/>
    <x v="0"/>
    <x v="0"/>
    <x v="0"/>
    <x v="0"/>
    <s v="6SNRE"/>
    <x v="0"/>
    <s v="64CES"/>
    <x v="0"/>
    <s v="D6CESP"/>
    <s v="CES Extension Programs"/>
    <s v="D6CESP"/>
    <m/>
    <m/>
    <m/>
    <s v="CES Extension Programs"/>
    <x v="0"/>
    <m/>
    <x v="0"/>
  </r>
  <r>
    <s v="Chambers, Nicole"/>
    <x v="0"/>
    <x v="0"/>
    <x v="3"/>
    <x v="3"/>
    <x v="0"/>
    <x v="927"/>
    <x v="914"/>
    <x v="1"/>
    <x v="2"/>
    <x v="2"/>
    <n v="0"/>
    <n v="0"/>
    <n v="0"/>
    <n v="0"/>
    <n v="0"/>
    <n v="3707.65"/>
    <n v="3707.65"/>
    <n v="254.46"/>
    <n v="0"/>
    <n v="254.46"/>
    <n v="3453.19"/>
    <x v="0"/>
    <x v="0"/>
    <x v="0"/>
    <x v="0"/>
    <s v="6SNRE"/>
    <x v="0"/>
    <s v="64CES"/>
    <x v="0"/>
    <s v="D6CESP"/>
    <s v="CES Extension Programs"/>
    <s v="D6CESP"/>
    <m/>
    <m/>
    <m/>
    <s v="CES Extension Programs"/>
    <x v="0"/>
    <m/>
    <x v="0"/>
  </r>
  <r>
    <s v="Chambers, Nicole"/>
    <x v="0"/>
    <x v="0"/>
    <x v="3"/>
    <x v="3"/>
    <x v="0"/>
    <x v="927"/>
    <x v="914"/>
    <x v="1"/>
    <x v="3"/>
    <x v="3"/>
    <n v="0"/>
    <n v="0"/>
    <n v="0"/>
    <n v="0"/>
    <n v="0"/>
    <n v="30144.84"/>
    <n v="30144.84"/>
    <n v="0"/>
    <n v="0"/>
    <n v="0"/>
    <n v="30144.84"/>
    <x v="0"/>
    <x v="0"/>
    <x v="0"/>
    <x v="0"/>
    <s v="6SNRE"/>
    <x v="0"/>
    <s v="64CES"/>
    <x v="0"/>
    <s v="D6CESP"/>
    <s v="CES Extension Programs"/>
    <s v="D6CESP"/>
    <m/>
    <m/>
    <m/>
    <s v="CES Extension Programs"/>
    <x v="0"/>
    <m/>
    <x v="0"/>
  </r>
  <r>
    <s v="Chambers, Nicole"/>
    <x v="0"/>
    <x v="0"/>
    <x v="3"/>
    <x v="3"/>
    <x v="0"/>
    <x v="927"/>
    <x v="914"/>
    <x v="1"/>
    <x v="4"/>
    <x v="4"/>
    <n v="0"/>
    <n v="0"/>
    <n v="0"/>
    <n v="0"/>
    <n v="0"/>
    <n v="8775.98"/>
    <n v="8775.98"/>
    <n v="0"/>
    <n v="0"/>
    <n v="0"/>
    <n v="8775.98"/>
    <x v="0"/>
    <x v="0"/>
    <x v="0"/>
    <x v="0"/>
    <s v="6SNRE"/>
    <x v="0"/>
    <s v="64CES"/>
    <x v="0"/>
    <s v="D6CESP"/>
    <s v="CES Extension Programs"/>
    <s v="D6CESP"/>
    <m/>
    <m/>
    <m/>
    <s v="CES Extension Programs"/>
    <x v="0"/>
    <m/>
    <x v="0"/>
  </r>
  <r>
    <s v="Chambers, Nicole"/>
    <x v="0"/>
    <x v="0"/>
    <x v="3"/>
    <x v="3"/>
    <x v="0"/>
    <x v="927"/>
    <x v="914"/>
    <x v="1"/>
    <x v="6"/>
    <x v="6"/>
    <n v="0"/>
    <n v="0"/>
    <n v="0"/>
    <n v="0"/>
    <n v="0"/>
    <n v="18343.84"/>
    <n v="18343.84"/>
    <n v="66.28"/>
    <n v="0"/>
    <n v="66.28"/>
    <n v="18277.560000000001"/>
    <x v="0"/>
    <x v="0"/>
    <x v="0"/>
    <x v="0"/>
    <s v="6SNRE"/>
    <x v="0"/>
    <s v="64CES"/>
    <x v="0"/>
    <s v="D6CESP"/>
    <s v="CES Extension Programs"/>
    <s v="D6CESP"/>
    <m/>
    <m/>
    <m/>
    <s v="CES Extension Programs"/>
    <x v="0"/>
    <m/>
    <x v="0"/>
  </r>
  <r>
    <s v="Chambers, Nicole"/>
    <x v="0"/>
    <x v="0"/>
    <x v="3"/>
    <x v="3"/>
    <x v="0"/>
    <x v="928"/>
    <x v="915"/>
    <x v="0"/>
    <x v="9"/>
    <x v="9"/>
    <n v="0"/>
    <n v="14927.61"/>
    <n v="14927.61"/>
    <n v="14927.61"/>
    <n v="0"/>
    <n v="0"/>
    <n v="0"/>
    <n v="0"/>
    <n v="0"/>
    <n v="0"/>
    <n v="0"/>
    <x v="0"/>
    <x v="0"/>
    <x v="0"/>
    <x v="0"/>
    <s v="6SNRE"/>
    <x v="0"/>
    <s v="64CES"/>
    <x v="0"/>
    <s v="D6CESP"/>
    <s v="CES Extension Programs"/>
    <s v="D6CESP"/>
    <m/>
    <m/>
    <m/>
    <s v="CES Extension Programs"/>
    <x v="0"/>
    <m/>
    <x v="0"/>
  </r>
  <r>
    <s v="Chambers, Nicole"/>
    <x v="0"/>
    <x v="0"/>
    <x v="3"/>
    <x v="3"/>
    <x v="0"/>
    <x v="928"/>
    <x v="915"/>
    <x v="1"/>
    <x v="1"/>
    <x v="1"/>
    <n v="0"/>
    <n v="0"/>
    <n v="0"/>
    <n v="0"/>
    <n v="0"/>
    <n v="8663"/>
    <n v="8663"/>
    <n v="10521.61"/>
    <n v="0"/>
    <n v="10521.61"/>
    <n v="-1858.61"/>
    <x v="0"/>
    <x v="0"/>
    <x v="0"/>
    <x v="0"/>
    <s v="6SNRE"/>
    <x v="0"/>
    <s v="64CES"/>
    <x v="0"/>
    <s v="D6CESP"/>
    <s v="CES Extension Programs"/>
    <s v="D6CESP"/>
    <m/>
    <m/>
    <m/>
    <s v="CES Extension Programs"/>
    <x v="0"/>
    <m/>
    <x v="0"/>
  </r>
  <r>
    <s v="Chambers, Nicole"/>
    <x v="0"/>
    <x v="0"/>
    <x v="3"/>
    <x v="3"/>
    <x v="0"/>
    <x v="928"/>
    <x v="915"/>
    <x v="1"/>
    <x v="2"/>
    <x v="2"/>
    <n v="0"/>
    <n v="0"/>
    <n v="0"/>
    <n v="0"/>
    <n v="0"/>
    <n v="1104.42"/>
    <n v="1104.42"/>
    <n v="-30.18"/>
    <n v="0"/>
    <n v="-30.18"/>
    <n v="1134.5999999999999"/>
    <x v="0"/>
    <x v="0"/>
    <x v="0"/>
    <x v="0"/>
    <s v="6SNRE"/>
    <x v="0"/>
    <s v="64CES"/>
    <x v="0"/>
    <s v="D6CESP"/>
    <s v="CES Extension Programs"/>
    <s v="D6CESP"/>
    <m/>
    <m/>
    <m/>
    <s v="CES Extension Programs"/>
    <x v="0"/>
    <m/>
    <x v="0"/>
  </r>
  <r>
    <s v="Chambers, Nicole"/>
    <x v="0"/>
    <x v="0"/>
    <x v="3"/>
    <x v="3"/>
    <x v="0"/>
    <x v="928"/>
    <x v="915"/>
    <x v="1"/>
    <x v="3"/>
    <x v="3"/>
    <n v="0"/>
    <n v="0"/>
    <n v="0"/>
    <n v="0"/>
    <n v="0"/>
    <n v="0"/>
    <n v="0"/>
    <n v="139.99"/>
    <n v="0"/>
    <n v="139.99"/>
    <n v="-139.99"/>
    <x v="0"/>
    <x v="0"/>
    <x v="0"/>
    <x v="0"/>
    <s v="6SNRE"/>
    <x v="0"/>
    <s v="64CES"/>
    <x v="0"/>
    <s v="D6CESP"/>
    <s v="CES Extension Programs"/>
    <s v="D6CESP"/>
    <m/>
    <m/>
    <m/>
    <s v="CES Extension Programs"/>
    <x v="0"/>
    <m/>
    <x v="0"/>
  </r>
  <r>
    <s v="Chambers, Nicole"/>
    <x v="0"/>
    <x v="0"/>
    <x v="3"/>
    <x v="3"/>
    <x v="0"/>
    <x v="928"/>
    <x v="915"/>
    <x v="1"/>
    <x v="4"/>
    <x v="4"/>
    <n v="0"/>
    <n v="0"/>
    <n v="0"/>
    <n v="0"/>
    <n v="0"/>
    <n v="1112.95"/>
    <n v="1112.95"/>
    <n v="249"/>
    <n v="0"/>
    <n v="249"/>
    <n v="863.95"/>
    <x v="0"/>
    <x v="0"/>
    <x v="0"/>
    <x v="0"/>
    <s v="6SNRE"/>
    <x v="0"/>
    <s v="64CES"/>
    <x v="0"/>
    <s v="D6CESP"/>
    <s v="CES Extension Programs"/>
    <s v="D6CESP"/>
    <m/>
    <m/>
    <m/>
    <s v="CES Extension Programs"/>
    <x v="0"/>
    <m/>
    <x v="0"/>
  </r>
  <r>
    <s v="Chambers, Nicole"/>
    <x v="0"/>
    <x v="0"/>
    <x v="3"/>
    <x v="3"/>
    <x v="0"/>
    <x v="928"/>
    <x v="915"/>
    <x v="1"/>
    <x v="12"/>
    <x v="6"/>
    <n v="0"/>
    <n v="0"/>
    <n v="0"/>
    <n v="0"/>
    <n v="0"/>
    <n v="0"/>
    <n v="0"/>
    <n v="-0.24"/>
    <n v="0"/>
    <n v="-0.24"/>
    <n v="0.24"/>
    <x v="0"/>
    <x v="0"/>
    <x v="0"/>
    <x v="0"/>
    <s v="6SNRE"/>
    <x v="0"/>
    <s v="64CES"/>
    <x v="0"/>
    <s v="D6CESP"/>
    <s v="CES Extension Programs"/>
    <s v="D6CESP"/>
    <m/>
    <m/>
    <m/>
    <s v="CES Extension Programs"/>
    <x v="0"/>
    <m/>
    <x v="0"/>
  </r>
  <r>
    <s v="Chambers, Nicole"/>
    <x v="0"/>
    <x v="0"/>
    <x v="3"/>
    <x v="3"/>
    <x v="0"/>
    <x v="928"/>
    <x v="915"/>
    <x v="1"/>
    <x v="6"/>
    <x v="6"/>
    <n v="0"/>
    <n v="0"/>
    <n v="0"/>
    <n v="0"/>
    <n v="0"/>
    <n v="4047.24"/>
    <n v="4047.24"/>
    <n v="4047.43"/>
    <n v="0"/>
    <n v="4047.43"/>
    <n v="-0.19"/>
    <x v="0"/>
    <x v="0"/>
    <x v="0"/>
    <x v="0"/>
    <s v="6SNRE"/>
    <x v="0"/>
    <s v="64CES"/>
    <x v="0"/>
    <s v="D6CESP"/>
    <s v="CES Extension Programs"/>
    <s v="D6CESP"/>
    <m/>
    <m/>
    <m/>
    <s v="CES Extension Programs"/>
    <x v="0"/>
    <m/>
    <x v="0"/>
  </r>
  <r>
    <s v="Chambers, Nicole"/>
    <x v="0"/>
    <x v="0"/>
    <x v="3"/>
    <x v="3"/>
    <x v="0"/>
    <x v="929"/>
    <x v="916"/>
    <x v="0"/>
    <x v="11"/>
    <x v="11"/>
    <n v="0"/>
    <n v="43922"/>
    <n v="43922"/>
    <n v="19058.09"/>
    <n v="0"/>
    <n v="0"/>
    <n v="0"/>
    <n v="0"/>
    <n v="0"/>
    <n v="0"/>
    <n v="24863.91"/>
    <x v="0"/>
    <x v="0"/>
    <x v="0"/>
    <x v="0"/>
    <s v="6SNRE"/>
    <x v="0"/>
    <s v="64CES"/>
    <x v="0"/>
    <s v="D6CESP"/>
    <s v="CES Extension Programs"/>
    <s v="D6CESP"/>
    <m/>
    <m/>
    <m/>
    <s v="CES Extension Programs"/>
    <x v="0"/>
    <m/>
    <x v="0"/>
  </r>
  <r>
    <s v="Chambers, Nicole"/>
    <x v="0"/>
    <x v="0"/>
    <x v="3"/>
    <x v="3"/>
    <x v="0"/>
    <x v="929"/>
    <x v="916"/>
    <x v="1"/>
    <x v="1"/>
    <x v="1"/>
    <n v="0"/>
    <n v="0"/>
    <n v="0"/>
    <n v="0"/>
    <n v="0"/>
    <n v="32013"/>
    <n v="32013"/>
    <n v="13890.74"/>
    <n v="0"/>
    <n v="13890.74"/>
    <n v="18122.259999999998"/>
    <x v="0"/>
    <x v="0"/>
    <x v="0"/>
    <x v="0"/>
    <s v="6SNRE"/>
    <x v="0"/>
    <s v="64CES"/>
    <x v="0"/>
    <s v="D6CESP"/>
    <s v="CES Extension Programs"/>
    <s v="D6CESP"/>
    <m/>
    <m/>
    <m/>
    <s v="CES Extension Programs"/>
    <x v="0"/>
    <m/>
    <x v="0"/>
  </r>
  <r>
    <s v="Chambers, Nicole"/>
    <x v="0"/>
    <x v="0"/>
    <x v="3"/>
    <x v="3"/>
    <x v="0"/>
    <x v="929"/>
    <x v="916"/>
    <x v="1"/>
    <x v="6"/>
    <x v="6"/>
    <n v="0"/>
    <n v="0"/>
    <n v="0"/>
    <n v="0"/>
    <n v="0"/>
    <n v="11909"/>
    <n v="11909"/>
    <n v="5167.3500000000004"/>
    <n v="0"/>
    <n v="5167.3500000000004"/>
    <n v="6741.65"/>
    <x v="0"/>
    <x v="0"/>
    <x v="0"/>
    <x v="0"/>
    <s v="6SNRE"/>
    <x v="0"/>
    <s v="64CES"/>
    <x v="0"/>
    <s v="D6CESP"/>
    <s v="CES Extension Programs"/>
    <s v="D6CESP"/>
    <m/>
    <m/>
    <m/>
    <s v="CES Extension Programs"/>
    <x v="0"/>
    <m/>
    <x v="0"/>
  </r>
  <r>
    <s v="Chambers, Nicole"/>
    <x v="0"/>
    <x v="0"/>
    <x v="3"/>
    <x v="3"/>
    <x v="0"/>
    <x v="930"/>
    <x v="917"/>
    <x v="0"/>
    <x v="11"/>
    <x v="11"/>
    <n v="0"/>
    <n v="33416.82"/>
    <n v="33416.82"/>
    <n v="12986.52"/>
    <n v="0"/>
    <n v="0"/>
    <n v="0"/>
    <n v="0"/>
    <n v="0"/>
    <n v="0"/>
    <n v="20430.3"/>
    <x v="0"/>
    <x v="0"/>
    <x v="0"/>
    <x v="0"/>
    <s v="6SNRE"/>
    <x v="0"/>
    <s v="64CES"/>
    <x v="0"/>
    <s v="D6CESP"/>
    <s v="CES Extension Programs"/>
    <s v="D6CESP"/>
    <m/>
    <m/>
    <m/>
    <s v="CES Extension Programs"/>
    <x v="0"/>
    <m/>
    <x v="0"/>
  </r>
  <r>
    <s v="Chambers, Nicole"/>
    <x v="0"/>
    <x v="0"/>
    <x v="3"/>
    <x v="3"/>
    <x v="0"/>
    <x v="930"/>
    <x v="917"/>
    <x v="1"/>
    <x v="1"/>
    <x v="1"/>
    <n v="0"/>
    <n v="0"/>
    <n v="0"/>
    <n v="0"/>
    <n v="0"/>
    <n v="24356.43"/>
    <n v="24356.43"/>
    <n v="9465.4"/>
    <n v="0"/>
    <n v="9465.4"/>
    <n v="14891.03"/>
    <x v="0"/>
    <x v="0"/>
    <x v="0"/>
    <x v="0"/>
    <s v="6SNRE"/>
    <x v="0"/>
    <s v="64CES"/>
    <x v="0"/>
    <s v="D6CESP"/>
    <s v="CES Extension Programs"/>
    <s v="D6CESP"/>
    <m/>
    <m/>
    <m/>
    <s v="CES Extension Programs"/>
    <x v="0"/>
    <m/>
    <x v="0"/>
  </r>
  <r>
    <s v="Chambers, Nicole"/>
    <x v="0"/>
    <x v="0"/>
    <x v="3"/>
    <x v="3"/>
    <x v="0"/>
    <x v="930"/>
    <x v="917"/>
    <x v="1"/>
    <x v="6"/>
    <x v="6"/>
    <n v="0"/>
    <n v="0"/>
    <n v="0"/>
    <n v="0"/>
    <n v="0"/>
    <n v="9060.39"/>
    <n v="9060.39"/>
    <n v="3521.12"/>
    <n v="0"/>
    <n v="3521.12"/>
    <n v="5539.27"/>
    <x v="0"/>
    <x v="0"/>
    <x v="0"/>
    <x v="0"/>
    <s v="6SNRE"/>
    <x v="0"/>
    <s v="64CES"/>
    <x v="0"/>
    <s v="D6CESP"/>
    <s v="CES Extension Programs"/>
    <s v="D6CESP"/>
    <m/>
    <m/>
    <m/>
    <s v="CES Extension Programs"/>
    <x v="0"/>
    <m/>
    <x v="0"/>
  </r>
  <r>
    <s v="Chambers, Nicole"/>
    <x v="0"/>
    <x v="0"/>
    <x v="3"/>
    <x v="3"/>
    <x v="0"/>
    <x v="931"/>
    <x v="918"/>
    <x v="0"/>
    <x v="9"/>
    <x v="9"/>
    <n v="0"/>
    <n v="118162.3"/>
    <n v="118162.3"/>
    <n v="118161.3"/>
    <n v="0"/>
    <n v="0"/>
    <n v="0"/>
    <n v="0"/>
    <n v="0"/>
    <n v="0"/>
    <n v="1"/>
    <x v="0"/>
    <x v="0"/>
    <x v="0"/>
    <x v="0"/>
    <s v="6SNRE"/>
    <x v="0"/>
    <s v="64CES"/>
    <x v="0"/>
    <s v="D6CESP"/>
    <s v="CES Extension Programs"/>
    <s v="D6CESP"/>
    <m/>
    <m/>
    <m/>
    <s v="CES Extension Programs"/>
    <x v="0"/>
    <m/>
    <x v="0"/>
  </r>
  <r>
    <s v="Chambers, Nicole"/>
    <x v="0"/>
    <x v="0"/>
    <x v="3"/>
    <x v="3"/>
    <x v="0"/>
    <x v="931"/>
    <x v="918"/>
    <x v="1"/>
    <x v="1"/>
    <x v="1"/>
    <n v="0"/>
    <n v="0"/>
    <n v="0"/>
    <n v="0"/>
    <n v="0"/>
    <n v="76480.84"/>
    <n v="76480.84"/>
    <n v="77056.91"/>
    <n v="0"/>
    <n v="77056.91"/>
    <n v="-576.07000000000005"/>
    <x v="0"/>
    <x v="0"/>
    <x v="0"/>
    <x v="0"/>
    <s v="6SNRE"/>
    <x v="0"/>
    <s v="64CES"/>
    <x v="0"/>
    <s v="D6CESP"/>
    <s v="CES Extension Programs"/>
    <s v="D6CESP"/>
    <m/>
    <m/>
    <m/>
    <s v="CES Extension Programs"/>
    <x v="0"/>
    <m/>
    <x v="0"/>
  </r>
  <r>
    <s v="Chambers, Nicole"/>
    <x v="0"/>
    <x v="0"/>
    <x v="3"/>
    <x v="3"/>
    <x v="0"/>
    <x v="931"/>
    <x v="918"/>
    <x v="1"/>
    <x v="2"/>
    <x v="2"/>
    <n v="0"/>
    <n v="0"/>
    <n v="0"/>
    <n v="0"/>
    <n v="0"/>
    <n v="4162.38"/>
    <n v="4162.38"/>
    <n v="4140.28"/>
    <n v="0"/>
    <n v="4140.28"/>
    <n v="22.1"/>
    <x v="0"/>
    <x v="0"/>
    <x v="0"/>
    <x v="0"/>
    <s v="6SNRE"/>
    <x v="0"/>
    <s v="64CES"/>
    <x v="0"/>
    <s v="D6CESP"/>
    <s v="CES Extension Programs"/>
    <s v="D6CESP"/>
    <m/>
    <m/>
    <m/>
    <s v="CES Extension Programs"/>
    <x v="0"/>
    <m/>
    <x v="0"/>
  </r>
  <r>
    <s v="Chambers, Nicole"/>
    <x v="0"/>
    <x v="0"/>
    <x v="3"/>
    <x v="3"/>
    <x v="0"/>
    <x v="931"/>
    <x v="918"/>
    <x v="1"/>
    <x v="3"/>
    <x v="3"/>
    <n v="0"/>
    <n v="0"/>
    <n v="0"/>
    <n v="0"/>
    <n v="0"/>
    <n v="10200.5"/>
    <n v="10200.5"/>
    <n v="10317.9"/>
    <n v="0"/>
    <n v="10317.9"/>
    <n v="-117.4"/>
    <x v="0"/>
    <x v="0"/>
    <x v="0"/>
    <x v="0"/>
    <s v="6SNRE"/>
    <x v="0"/>
    <s v="64CES"/>
    <x v="0"/>
    <s v="D6CESP"/>
    <s v="CES Extension Programs"/>
    <s v="D6CESP"/>
    <m/>
    <m/>
    <m/>
    <s v="CES Extension Programs"/>
    <x v="0"/>
    <m/>
    <x v="0"/>
  </r>
  <r>
    <s v="Chambers, Nicole"/>
    <x v="0"/>
    <x v="0"/>
    <x v="3"/>
    <x v="3"/>
    <x v="0"/>
    <x v="931"/>
    <x v="918"/>
    <x v="1"/>
    <x v="4"/>
    <x v="4"/>
    <n v="0"/>
    <n v="0"/>
    <n v="0"/>
    <n v="0"/>
    <n v="0"/>
    <n v="4984.53"/>
    <n v="4984.53"/>
    <n v="4945.87"/>
    <n v="0"/>
    <n v="4945.87"/>
    <n v="38.659999999999997"/>
    <x v="0"/>
    <x v="0"/>
    <x v="0"/>
    <x v="0"/>
    <s v="6SNRE"/>
    <x v="0"/>
    <s v="64CES"/>
    <x v="0"/>
    <s v="D6CESP"/>
    <s v="CES Extension Programs"/>
    <s v="D6CESP"/>
    <m/>
    <m/>
    <m/>
    <s v="CES Extension Programs"/>
    <x v="0"/>
    <m/>
    <x v="0"/>
  </r>
  <r>
    <s v="Chambers, Nicole"/>
    <x v="0"/>
    <x v="0"/>
    <x v="3"/>
    <x v="3"/>
    <x v="0"/>
    <x v="931"/>
    <x v="918"/>
    <x v="1"/>
    <x v="12"/>
    <x v="6"/>
    <n v="0"/>
    <n v="0"/>
    <n v="0"/>
    <n v="0"/>
    <n v="0"/>
    <n v="0"/>
    <n v="0"/>
    <n v="-632.51"/>
    <n v="0"/>
    <n v="-632.51"/>
    <n v="632.51"/>
    <x v="0"/>
    <x v="0"/>
    <x v="0"/>
    <x v="0"/>
    <s v="6SNRE"/>
    <x v="0"/>
    <s v="64CES"/>
    <x v="0"/>
    <s v="D6CESP"/>
    <s v="CES Extension Programs"/>
    <s v="D6CESP"/>
    <m/>
    <m/>
    <m/>
    <s v="CES Extension Programs"/>
    <x v="0"/>
    <m/>
    <x v="0"/>
  </r>
  <r>
    <s v="Chambers, Nicole"/>
    <x v="0"/>
    <x v="0"/>
    <x v="3"/>
    <x v="3"/>
    <x v="0"/>
    <x v="931"/>
    <x v="918"/>
    <x v="1"/>
    <x v="6"/>
    <x v="6"/>
    <n v="0"/>
    <n v="0"/>
    <n v="0"/>
    <n v="0"/>
    <n v="0"/>
    <n v="22333.05"/>
    <n v="22333.05"/>
    <n v="22332.85"/>
    <n v="0"/>
    <n v="22332.85"/>
    <n v="0.2"/>
    <x v="0"/>
    <x v="0"/>
    <x v="0"/>
    <x v="0"/>
    <s v="6SNRE"/>
    <x v="0"/>
    <s v="64CES"/>
    <x v="0"/>
    <s v="D6CESP"/>
    <s v="CES Extension Programs"/>
    <s v="D6CESP"/>
    <m/>
    <m/>
    <m/>
    <s v="CES Extension Programs"/>
    <x v="0"/>
    <m/>
    <x v="0"/>
  </r>
  <r>
    <s v="Chambers, Nicole"/>
    <x v="0"/>
    <x v="0"/>
    <x v="3"/>
    <x v="3"/>
    <x v="0"/>
    <x v="932"/>
    <x v="919"/>
    <x v="0"/>
    <x v="0"/>
    <x v="0"/>
    <n v="0"/>
    <n v="-222.86"/>
    <n v="-222.86"/>
    <n v="-222.86"/>
    <n v="0"/>
    <n v="0"/>
    <n v="0"/>
    <n v="0"/>
    <n v="0"/>
    <n v="0"/>
    <n v="0"/>
    <x v="0"/>
    <x v="0"/>
    <x v="0"/>
    <x v="0"/>
    <s v="6SNRE"/>
    <x v="0"/>
    <s v="64CES"/>
    <x v="0"/>
    <s v="D6CESP"/>
    <s v="CES Extension Programs"/>
    <s v="D6CESP"/>
    <m/>
    <m/>
    <m/>
    <s v="CES Extension Programs"/>
    <x v="0"/>
    <m/>
    <x v="0"/>
  </r>
  <r>
    <s v="Chambers, Nicole"/>
    <x v="0"/>
    <x v="0"/>
    <x v="3"/>
    <x v="3"/>
    <x v="0"/>
    <x v="932"/>
    <x v="919"/>
    <x v="1"/>
    <x v="1"/>
    <x v="1"/>
    <n v="0"/>
    <n v="0"/>
    <n v="0"/>
    <n v="0"/>
    <n v="0"/>
    <n v="-400.46"/>
    <n v="-400.46"/>
    <n v="0"/>
    <n v="0"/>
    <n v="0"/>
    <n v="-400.46"/>
    <x v="0"/>
    <x v="0"/>
    <x v="0"/>
    <x v="0"/>
    <s v="6SNRE"/>
    <x v="0"/>
    <s v="64CES"/>
    <x v="0"/>
    <s v="D6CESP"/>
    <s v="CES Extension Programs"/>
    <s v="D6CESP"/>
    <m/>
    <m/>
    <m/>
    <s v="CES Extension Programs"/>
    <x v="0"/>
    <m/>
    <x v="0"/>
  </r>
  <r>
    <s v="Chambers, Nicole"/>
    <x v="0"/>
    <x v="0"/>
    <x v="3"/>
    <x v="3"/>
    <x v="0"/>
    <x v="932"/>
    <x v="919"/>
    <x v="1"/>
    <x v="2"/>
    <x v="2"/>
    <n v="0"/>
    <n v="0"/>
    <n v="0"/>
    <n v="0"/>
    <n v="0"/>
    <n v="288"/>
    <n v="288"/>
    <n v="203.42"/>
    <n v="0"/>
    <n v="203.42"/>
    <n v="84.58"/>
    <x v="0"/>
    <x v="0"/>
    <x v="0"/>
    <x v="0"/>
    <s v="6SNRE"/>
    <x v="0"/>
    <s v="64CES"/>
    <x v="0"/>
    <s v="D6CESP"/>
    <s v="CES Extension Programs"/>
    <s v="D6CESP"/>
    <m/>
    <m/>
    <m/>
    <s v="CES Extension Programs"/>
    <x v="0"/>
    <m/>
    <x v="0"/>
  </r>
  <r>
    <s v="Chambers, Nicole"/>
    <x v="0"/>
    <x v="0"/>
    <x v="3"/>
    <x v="3"/>
    <x v="0"/>
    <x v="932"/>
    <x v="919"/>
    <x v="1"/>
    <x v="3"/>
    <x v="3"/>
    <n v="0"/>
    <n v="0"/>
    <n v="0"/>
    <n v="0"/>
    <n v="0"/>
    <n v="-50.95"/>
    <n v="-50.95"/>
    <n v="0"/>
    <n v="0"/>
    <n v="0"/>
    <n v="-50.95"/>
    <x v="0"/>
    <x v="0"/>
    <x v="0"/>
    <x v="0"/>
    <s v="6SNRE"/>
    <x v="0"/>
    <s v="64CES"/>
    <x v="0"/>
    <s v="D6CESP"/>
    <s v="CES Extension Programs"/>
    <s v="D6CESP"/>
    <m/>
    <m/>
    <m/>
    <s v="CES Extension Programs"/>
    <x v="0"/>
    <m/>
    <x v="0"/>
  </r>
  <r>
    <s v="Chambers, Nicole"/>
    <x v="0"/>
    <x v="0"/>
    <x v="3"/>
    <x v="3"/>
    <x v="0"/>
    <x v="932"/>
    <x v="919"/>
    <x v="1"/>
    <x v="4"/>
    <x v="4"/>
    <n v="0"/>
    <n v="0"/>
    <n v="0"/>
    <n v="0"/>
    <n v="0"/>
    <n v="-35.15"/>
    <n v="-35.15"/>
    <n v="0"/>
    <n v="0"/>
    <n v="0"/>
    <n v="-35.15"/>
    <x v="0"/>
    <x v="0"/>
    <x v="0"/>
    <x v="0"/>
    <s v="6SNRE"/>
    <x v="0"/>
    <s v="64CES"/>
    <x v="0"/>
    <s v="D6CESP"/>
    <s v="CES Extension Programs"/>
    <s v="D6CESP"/>
    <m/>
    <m/>
    <m/>
    <s v="CES Extension Programs"/>
    <x v="0"/>
    <m/>
    <x v="0"/>
  </r>
  <r>
    <s v="Chambers, Nicole"/>
    <x v="0"/>
    <x v="0"/>
    <x v="3"/>
    <x v="3"/>
    <x v="0"/>
    <x v="932"/>
    <x v="919"/>
    <x v="1"/>
    <x v="12"/>
    <x v="6"/>
    <n v="0"/>
    <n v="0"/>
    <n v="0"/>
    <n v="0"/>
    <n v="0"/>
    <n v="0"/>
    <n v="0"/>
    <n v="-402.4"/>
    <n v="0"/>
    <n v="-402.4"/>
    <n v="402.4"/>
    <x v="0"/>
    <x v="0"/>
    <x v="0"/>
    <x v="0"/>
    <s v="6SNRE"/>
    <x v="0"/>
    <s v="64CES"/>
    <x v="0"/>
    <s v="D6CESP"/>
    <s v="CES Extension Programs"/>
    <s v="D6CESP"/>
    <m/>
    <m/>
    <m/>
    <s v="CES Extension Programs"/>
    <x v="0"/>
    <m/>
    <x v="0"/>
  </r>
  <r>
    <s v="Chambers, Nicole"/>
    <x v="0"/>
    <x v="0"/>
    <x v="3"/>
    <x v="3"/>
    <x v="0"/>
    <x v="932"/>
    <x v="919"/>
    <x v="1"/>
    <x v="6"/>
    <x v="6"/>
    <n v="0"/>
    <n v="0"/>
    <n v="0"/>
    <n v="0"/>
    <n v="0"/>
    <n v="-24.3"/>
    <n v="-24.3"/>
    <n v="-23.88"/>
    <n v="0"/>
    <n v="-23.88"/>
    <n v="-0.42"/>
    <x v="0"/>
    <x v="0"/>
    <x v="0"/>
    <x v="0"/>
    <s v="6SNRE"/>
    <x v="0"/>
    <s v="64CES"/>
    <x v="0"/>
    <s v="D6CESP"/>
    <s v="CES Extension Programs"/>
    <s v="D6CESP"/>
    <m/>
    <m/>
    <m/>
    <s v="CES Extension Programs"/>
    <x v="0"/>
    <m/>
    <x v="0"/>
  </r>
  <r>
    <s v="Chambers, Nicole"/>
    <x v="0"/>
    <x v="0"/>
    <x v="3"/>
    <x v="3"/>
    <x v="0"/>
    <x v="933"/>
    <x v="920"/>
    <x v="0"/>
    <x v="9"/>
    <x v="9"/>
    <n v="0"/>
    <n v="0"/>
    <n v="0"/>
    <n v="-0.02"/>
    <n v="0"/>
    <n v="0"/>
    <n v="0"/>
    <n v="0"/>
    <n v="0"/>
    <n v="0"/>
    <n v="0.02"/>
    <x v="0"/>
    <x v="0"/>
    <x v="0"/>
    <x v="0"/>
    <s v="6SNRE"/>
    <x v="0"/>
    <s v="64CES"/>
    <x v="0"/>
    <s v="D6CESP"/>
    <s v="CES Extension Programs"/>
    <s v="D6CESP"/>
    <m/>
    <m/>
    <m/>
    <s v="CES Extension Programs"/>
    <x v="0"/>
    <m/>
    <x v="0"/>
  </r>
  <r>
    <s v="Chambers, Nicole"/>
    <x v="0"/>
    <x v="0"/>
    <x v="3"/>
    <x v="3"/>
    <x v="0"/>
    <x v="933"/>
    <x v="920"/>
    <x v="1"/>
    <x v="1"/>
    <x v="1"/>
    <n v="0"/>
    <n v="0"/>
    <n v="0"/>
    <n v="0"/>
    <n v="0"/>
    <n v="0"/>
    <n v="0"/>
    <n v="-0.01"/>
    <n v="0"/>
    <n v="-0.01"/>
    <n v="0.01"/>
    <x v="0"/>
    <x v="0"/>
    <x v="0"/>
    <x v="0"/>
    <s v="6SNRE"/>
    <x v="0"/>
    <s v="64CES"/>
    <x v="0"/>
    <s v="D6CESP"/>
    <s v="CES Extension Programs"/>
    <s v="D6CESP"/>
    <m/>
    <m/>
    <m/>
    <s v="CES Extension Programs"/>
    <x v="0"/>
    <m/>
    <x v="0"/>
  </r>
  <r>
    <s v="Chambers, Nicole"/>
    <x v="0"/>
    <x v="0"/>
    <x v="3"/>
    <x v="3"/>
    <x v="0"/>
    <x v="933"/>
    <x v="920"/>
    <x v="1"/>
    <x v="6"/>
    <x v="6"/>
    <n v="0"/>
    <n v="0"/>
    <n v="0"/>
    <n v="0"/>
    <n v="0"/>
    <n v="0"/>
    <n v="0"/>
    <n v="-0.01"/>
    <n v="0"/>
    <n v="-0.01"/>
    <n v="0.01"/>
    <x v="0"/>
    <x v="0"/>
    <x v="0"/>
    <x v="0"/>
    <s v="6SNRE"/>
    <x v="0"/>
    <s v="64CES"/>
    <x v="0"/>
    <s v="D6CESP"/>
    <s v="CES Extension Programs"/>
    <s v="D6CESP"/>
    <m/>
    <m/>
    <m/>
    <s v="CES Extension Programs"/>
    <x v="0"/>
    <m/>
    <x v="0"/>
  </r>
  <r>
    <s v="Chambers, Nicole"/>
    <x v="0"/>
    <x v="0"/>
    <x v="3"/>
    <x v="3"/>
    <x v="0"/>
    <x v="934"/>
    <x v="921"/>
    <x v="0"/>
    <x v="9"/>
    <x v="9"/>
    <n v="0"/>
    <n v="28450"/>
    <n v="28450"/>
    <n v="24049.64"/>
    <n v="0"/>
    <n v="0"/>
    <n v="0"/>
    <n v="0"/>
    <n v="0"/>
    <n v="0"/>
    <n v="4400.3599999999997"/>
    <x v="0"/>
    <x v="0"/>
    <x v="0"/>
    <x v="0"/>
    <s v="6SNRE"/>
    <x v="0"/>
    <s v="64CES"/>
    <x v="0"/>
    <s v="D6CESP"/>
    <s v="CES Extension Programs"/>
    <s v="D6CESP"/>
    <m/>
    <m/>
    <m/>
    <s v="CES Extension Programs"/>
    <x v="0"/>
    <m/>
    <x v="0"/>
  </r>
  <r>
    <s v="Chambers, Nicole"/>
    <x v="0"/>
    <x v="0"/>
    <x v="3"/>
    <x v="3"/>
    <x v="0"/>
    <x v="934"/>
    <x v="921"/>
    <x v="1"/>
    <x v="1"/>
    <x v="1"/>
    <n v="0"/>
    <n v="0"/>
    <n v="0"/>
    <n v="0"/>
    <n v="0"/>
    <n v="13831"/>
    <n v="13831"/>
    <n v="15841.16"/>
    <n v="0"/>
    <n v="15841.16"/>
    <n v="-2010.16"/>
    <x v="0"/>
    <x v="0"/>
    <x v="0"/>
    <x v="0"/>
    <s v="6SNRE"/>
    <x v="0"/>
    <s v="64CES"/>
    <x v="0"/>
    <s v="D6CESP"/>
    <s v="CES Extension Programs"/>
    <s v="D6CESP"/>
    <m/>
    <m/>
    <m/>
    <s v="CES Extension Programs"/>
    <x v="0"/>
    <m/>
    <x v="0"/>
  </r>
  <r>
    <s v="Chambers, Nicole"/>
    <x v="0"/>
    <x v="0"/>
    <x v="3"/>
    <x v="3"/>
    <x v="0"/>
    <x v="934"/>
    <x v="921"/>
    <x v="1"/>
    <x v="2"/>
    <x v="2"/>
    <n v="0"/>
    <n v="0"/>
    <n v="0"/>
    <n v="0"/>
    <n v="0"/>
    <n v="6905"/>
    <n v="6905"/>
    <n v="1687.72"/>
    <n v="0"/>
    <n v="1687.72"/>
    <n v="5217.28"/>
    <x v="0"/>
    <x v="0"/>
    <x v="0"/>
    <x v="0"/>
    <s v="6SNRE"/>
    <x v="0"/>
    <s v="64CES"/>
    <x v="0"/>
    <s v="D6CESP"/>
    <s v="CES Extension Programs"/>
    <s v="D6CESP"/>
    <m/>
    <m/>
    <m/>
    <s v="CES Extension Programs"/>
    <x v="0"/>
    <m/>
    <x v="0"/>
  </r>
  <r>
    <s v="Chambers, Nicole"/>
    <x v="0"/>
    <x v="0"/>
    <x v="3"/>
    <x v="3"/>
    <x v="0"/>
    <x v="934"/>
    <x v="921"/>
    <x v="1"/>
    <x v="6"/>
    <x v="6"/>
    <n v="0"/>
    <n v="0"/>
    <n v="0"/>
    <n v="0"/>
    <n v="0"/>
    <n v="7714"/>
    <n v="7714"/>
    <n v="6520.76"/>
    <n v="0"/>
    <n v="6520.76"/>
    <n v="1193.24"/>
    <x v="0"/>
    <x v="0"/>
    <x v="0"/>
    <x v="0"/>
    <s v="6SNRE"/>
    <x v="0"/>
    <s v="64CES"/>
    <x v="0"/>
    <s v="D6CESP"/>
    <s v="CES Extension Programs"/>
    <s v="D6CESP"/>
    <m/>
    <m/>
    <m/>
    <s v="CES Extension Programs"/>
    <x v="0"/>
    <m/>
    <x v="0"/>
  </r>
  <r>
    <s v="Chambers, Nicole"/>
    <x v="0"/>
    <x v="0"/>
    <x v="3"/>
    <x v="3"/>
    <x v="0"/>
    <x v="935"/>
    <x v="922"/>
    <x v="0"/>
    <x v="9"/>
    <x v="9"/>
    <n v="0"/>
    <n v="10599.82"/>
    <n v="10599.82"/>
    <n v="10599.82"/>
    <n v="0"/>
    <n v="0"/>
    <n v="0"/>
    <n v="0"/>
    <n v="0"/>
    <n v="0"/>
    <n v="0"/>
    <x v="0"/>
    <x v="0"/>
    <x v="0"/>
    <x v="0"/>
    <s v="6SNRE"/>
    <x v="0"/>
    <s v="64CES"/>
    <x v="0"/>
    <s v="D6CESP"/>
    <s v="CES Extension Programs"/>
    <s v="D6CESP"/>
    <m/>
    <m/>
    <m/>
    <s v="CES Extension Programs"/>
    <x v="0"/>
    <m/>
    <x v="0"/>
  </r>
  <r>
    <s v="Chambers, Nicole"/>
    <x v="0"/>
    <x v="0"/>
    <x v="3"/>
    <x v="3"/>
    <x v="0"/>
    <x v="935"/>
    <x v="922"/>
    <x v="1"/>
    <x v="1"/>
    <x v="1"/>
    <n v="0"/>
    <n v="0"/>
    <n v="0"/>
    <n v="0"/>
    <n v="0"/>
    <n v="5981.96"/>
    <n v="5981.96"/>
    <n v="5239.21"/>
    <n v="0"/>
    <n v="5239.21"/>
    <n v="742.75"/>
    <x v="0"/>
    <x v="0"/>
    <x v="0"/>
    <x v="0"/>
    <s v="6SNRE"/>
    <x v="0"/>
    <s v="64CES"/>
    <x v="0"/>
    <s v="D6CESP"/>
    <s v="CES Extension Programs"/>
    <s v="D6CESP"/>
    <m/>
    <m/>
    <m/>
    <s v="CES Extension Programs"/>
    <x v="0"/>
    <m/>
    <x v="0"/>
  </r>
  <r>
    <s v="Chambers, Nicole"/>
    <x v="0"/>
    <x v="0"/>
    <x v="3"/>
    <x v="3"/>
    <x v="0"/>
    <x v="935"/>
    <x v="922"/>
    <x v="1"/>
    <x v="2"/>
    <x v="2"/>
    <n v="0"/>
    <n v="0"/>
    <n v="0"/>
    <n v="0"/>
    <n v="0"/>
    <n v="2819"/>
    <n v="2819"/>
    <n v="3099.44"/>
    <n v="0"/>
    <n v="3099.44"/>
    <n v="-280.44"/>
    <x v="0"/>
    <x v="0"/>
    <x v="0"/>
    <x v="0"/>
    <s v="6SNRE"/>
    <x v="0"/>
    <s v="64CES"/>
    <x v="0"/>
    <s v="D6CESP"/>
    <s v="CES Extension Programs"/>
    <s v="D6CESP"/>
    <m/>
    <m/>
    <m/>
    <s v="CES Extension Programs"/>
    <x v="0"/>
    <m/>
    <x v="0"/>
  </r>
  <r>
    <s v="Chambers, Nicole"/>
    <x v="0"/>
    <x v="0"/>
    <x v="3"/>
    <x v="3"/>
    <x v="0"/>
    <x v="935"/>
    <x v="922"/>
    <x v="1"/>
    <x v="3"/>
    <x v="3"/>
    <n v="0"/>
    <n v="0"/>
    <n v="0"/>
    <n v="0"/>
    <n v="0"/>
    <n v="0"/>
    <n v="0"/>
    <n v="386.33"/>
    <n v="0"/>
    <n v="386.33"/>
    <n v="-386.33"/>
    <x v="0"/>
    <x v="0"/>
    <x v="0"/>
    <x v="0"/>
    <s v="6SNRE"/>
    <x v="0"/>
    <s v="64CES"/>
    <x v="0"/>
    <s v="D6CESP"/>
    <s v="CES Extension Programs"/>
    <s v="D6CESP"/>
    <m/>
    <m/>
    <m/>
    <s v="CES Extension Programs"/>
    <x v="0"/>
    <m/>
    <x v="0"/>
  </r>
  <r>
    <s v="Chambers, Nicole"/>
    <x v="0"/>
    <x v="0"/>
    <x v="3"/>
    <x v="3"/>
    <x v="0"/>
    <x v="935"/>
    <x v="922"/>
    <x v="1"/>
    <x v="4"/>
    <x v="4"/>
    <n v="0"/>
    <n v="0"/>
    <n v="0"/>
    <n v="0"/>
    <n v="0"/>
    <n v="835.25"/>
    <n v="835.25"/>
    <n v="911.18"/>
    <n v="0"/>
    <n v="911.18"/>
    <n v="-75.930000000000007"/>
    <x v="0"/>
    <x v="0"/>
    <x v="0"/>
    <x v="0"/>
    <s v="6SNRE"/>
    <x v="0"/>
    <s v="64CES"/>
    <x v="0"/>
    <s v="D6CESP"/>
    <s v="CES Extension Programs"/>
    <s v="D6CESP"/>
    <m/>
    <m/>
    <m/>
    <s v="CES Extension Programs"/>
    <x v="0"/>
    <m/>
    <x v="0"/>
  </r>
  <r>
    <s v="Chambers, Nicole"/>
    <x v="0"/>
    <x v="0"/>
    <x v="3"/>
    <x v="3"/>
    <x v="0"/>
    <x v="935"/>
    <x v="922"/>
    <x v="1"/>
    <x v="6"/>
    <x v="6"/>
    <n v="0"/>
    <n v="0"/>
    <n v="0"/>
    <n v="0"/>
    <n v="0"/>
    <n v="963.61"/>
    <n v="963.61"/>
    <n v="963.66"/>
    <n v="0"/>
    <n v="963.66"/>
    <n v="-0.05"/>
    <x v="0"/>
    <x v="0"/>
    <x v="0"/>
    <x v="0"/>
    <s v="6SNRE"/>
    <x v="0"/>
    <s v="64CES"/>
    <x v="0"/>
    <s v="D6CESP"/>
    <s v="CES Extension Programs"/>
    <s v="D6CESP"/>
    <m/>
    <m/>
    <m/>
    <s v="CES Extension Programs"/>
    <x v="0"/>
    <m/>
    <x v="0"/>
  </r>
  <r>
    <s v="Chambers, Nicole"/>
    <x v="0"/>
    <x v="0"/>
    <x v="3"/>
    <x v="3"/>
    <x v="0"/>
    <x v="861"/>
    <x v="848"/>
    <x v="0"/>
    <x v="9"/>
    <x v="9"/>
    <n v="0"/>
    <n v="14470.02"/>
    <n v="14470.02"/>
    <n v="16327.54"/>
    <n v="0"/>
    <n v="0"/>
    <n v="0"/>
    <n v="0"/>
    <n v="0"/>
    <n v="0"/>
    <n v="-1857.52"/>
    <x v="0"/>
    <x v="0"/>
    <x v="0"/>
    <x v="0"/>
    <s v="6SNRE"/>
    <x v="0"/>
    <s v="64CES"/>
    <x v="0"/>
    <s v="D6CESP"/>
    <s v="CES Extension Programs"/>
    <s v="D6CESP"/>
    <m/>
    <m/>
    <m/>
    <s v="CES Extension Programs"/>
    <x v="0"/>
    <m/>
    <x v="0"/>
  </r>
  <r>
    <s v="Chambers, Nicole"/>
    <x v="0"/>
    <x v="0"/>
    <x v="3"/>
    <x v="3"/>
    <x v="0"/>
    <x v="861"/>
    <x v="848"/>
    <x v="1"/>
    <x v="1"/>
    <x v="1"/>
    <n v="0"/>
    <n v="0"/>
    <n v="0"/>
    <n v="0"/>
    <n v="0"/>
    <n v="6071.07"/>
    <n v="6071.07"/>
    <n v="5520.69"/>
    <n v="0"/>
    <n v="5520.69"/>
    <n v="550.38"/>
    <x v="0"/>
    <x v="0"/>
    <x v="0"/>
    <x v="0"/>
    <s v="6SNRE"/>
    <x v="0"/>
    <s v="64CES"/>
    <x v="0"/>
    <s v="D6CESP"/>
    <s v="CES Extension Programs"/>
    <s v="D6CESP"/>
    <m/>
    <m/>
    <m/>
    <s v="CES Extension Programs"/>
    <x v="0"/>
    <m/>
    <x v="0"/>
  </r>
  <r>
    <s v="Chambers, Nicole"/>
    <x v="0"/>
    <x v="0"/>
    <x v="3"/>
    <x v="3"/>
    <x v="0"/>
    <x v="861"/>
    <x v="848"/>
    <x v="1"/>
    <x v="2"/>
    <x v="2"/>
    <n v="0"/>
    <n v="0"/>
    <n v="0"/>
    <n v="0"/>
    <n v="0"/>
    <n v="6591.85"/>
    <n v="6591.85"/>
    <n v="9322.49"/>
    <n v="1680.9"/>
    <n v="11003.39"/>
    <n v="-4411.54"/>
    <x v="0"/>
    <x v="0"/>
    <x v="0"/>
    <x v="0"/>
    <s v="6SNRE"/>
    <x v="0"/>
    <s v="64CES"/>
    <x v="0"/>
    <s v="D6CESP"/>
    <s v="CES Extension Programs"/>
    <s v="D6CESP"/>
    <m/>
    <m/>
    <m/>
    <s v="CES Extension Programs"/>
    <x v="0"/>
    <m/>
    <x v="0"/>
  </r>
  <r>
    <s v="Chambers, Nicole"/>
    <x v="0"/>
    <x v="0"/>
    <x v="3"/>
    <x v="3"/>
    <x v="0"/>
    <x v="861"/>
    <x v="848"/>
    <x v="1"/>
    <x v="3"/>
    <x v="3"/>
    <n v="0"/>
    <n v="0"/>
    <n v="0"/>
    <n v="0"/>
    <n v="0"/>
    <n v="500"/>
    <n v="500"/>
    <n v="0"/>
    <n v="100"/>
    <n v="100"/>
    <n v="400"/>
    <x v="0"/>
    <x v="0"/>
    <x v="0"/>
    <x v="0"/>
    <s v="6SNRE"/>
    <x v="0"/>
    <s v="64CES"/>
    <x v="0"/>
    <s v="D6CESP"/>
    <s v="CES Extension Programs"/>
    <s v="D6CESP"/>
    <m/>
    <m/>
    <m/>
    <s v="CES Extension Programs"/>
    <x v="0"/>
    <m/>
    <x v="0"/>
  </r>
  <r>
    <s v="Chambers, Nicole"/>
    <x v="0"/>
    <x v="0"/>
    <x v="3"/>
    <x v="3"/>
    <x v="0"/>
    <x v="861"/>
    <x v="848"/>
    <x v="1"/>
    <x v="4"/>
    <x v="4"/>
    <n v="0"/>
    <n v="0"/>
    <n v="0"/>
    <n v="0"/>
    <n v="0"/>
    <n v="-8.36"/>
    <n v="-8.36"/>
    <n v="0"/>
    <n v="0"/>
    <n v="0"/>
    <n v="-8.36"/>
    <x v="0"/>
    <x v="0"/>
    <x v="0"/>
    <x v="0"/>
    <s v="6SNRE"/>
    <x v="0"/>
    <s v="64CES"/>
    <x v="0"/>
    <s v="D6CESP"/>
    <s v="CES Extension Programs"/>
    <s v="D6CESP"/>
    <m/>
    <m/>
    <m/>
    <s v="CES Extension Programs"/>
    <x v="0"/>
    <m/>
    <x v="0"/>
  </r>
  <r>
    <s v="Chambers, Nicole"/>
    <x v="0"/>
    <x v="0"/>
    <x v="3"/>
    <x v="3"/>
    <x v="0"/>
    <x v="861"/>
    <x v="848"/>
    <x v="1"/>
    <x v="6"/>
    <x v="6"/>
    <n v="0"/>
    <n v="0"/>
    <n v="0"/>
    <n v="0"/>
    <n v="0"/>
    <n v="1315.46"/>
    <n v="1315.46"/>
    <n v="1484.36"/>
    <n v="0"/>
    <n v="1484.36"/>
    <n v="-168.9"/>
    <x v="0"/>
    <x v="0"/>
    <x v="0"/>
    <x v="0"/>
    <s v="6SNRE"/>
    <x v="0"/>
    <s v="64CES"/>
    <x v="0"/>
    <s v="D6CESP"/>
    <s v="CES Extension Programs"/>
    <s v="D6CESP"/>
    <m/>
    <m/>
    <m/>
    <s v="CES Extension Programs"/>
    <x v="0"/>
    <m/>
    <x v="0"/>
  </r>
  <r>
    <s v="Chambers, Nicole"/>
    <x v="0"/>
    <x v="0"/>
    <x v="3"/>
    <x v="3"/>
    <x v="0"/>
    <x v="936"/>
    <x v="923"/>
    <x v="0"/>
    <x v="11"/>
    <x v="11"/>
    <n v="0"/>
    <n v="262925"/>
    <n v="262925"/>
    <n v="0"/>
    <n v="0"/>
    <n v="0"/>
    <n v="0"/>
    <n v="0"/>
    <n v="0"/>
    <n v="0"/>
    <n v="262925"/>
    <x v="0"/>
    <x v="0"/>
    <x v="0"/>
    <x v="0"/>
    <s v="6SNRE"/>
    <x v="0"/>
    <s v="64CES"/>
    <x v="0"/>
    <s v="D6CESP"/>
    <s v="CES Extension Programs"/>
    <s v="D6CESP"/>
    <m/>
    <m/>
    <m/>
    <s v="CES Extension Programs"/>
    <x v="0"/>
    <m/>
    <x v="0"/>
  </r>
  <r>
    <s v="Chambers, Nicole"/>
    <x v="0"/>
    <x v="0"/>
    <x v="3"/>
    <x v="3"/>
    <x v="0"/>
    <x v="936"/>
    <x v="923"/>
    <x v="1"/>
    <x v="1"/>
    <x v="1"/>
    <n v="0"/>
    <n v="0"/>
    <n v="0"/>
    <n v="0"/>
    <n v="0"/>
    <n v="242977"/>
    <n v="242977"/>
    <n v="0"/>
    <n v="0"/>
    <n v="0"/>
    <n v="242977"/>
    <x v="0"/>
    <x v="0"/>
    <x v="0"/>
    <x v="0"/>
    <s v="6SNRE"/>
    <x v="0"/>
    <s v="64CES"/>
    <x v="0"/>
    <s v="D6CESP"/>
    <s v="CES Extension Programs"/>
    <s v="D6CESP"/>
    <m/>
    <m/>
    <m/>
    <s v="CES Extension Programs"/>
    <x v="0"/>
    <m/>
    <x v="0"/>
  </r>
  <r>
    <s v="Chambers, Nicole"/>
    <x v="0"/>
    <x v="0"/>
    <x v="3"/>
    <x v="3"/>
    <x v="0"/>
    <x v="936"/>
    <x v="923"/>
    <x v="1"/>
    <x v="2"/>
    <x v="2"/>
    <n v="0"/>
    <n v="0"/>
    <n v="0"/>
    <n v="0"/>
    <n v="0"/>
    <n v="14598"/>
    <n v="14598"/>
    <n v="0"/>
    <n v="0"/>
    <n v="0"/>
    <n v="14598"/>
    <x v="0"/>
    <x v="0"/>
    <x v="0"/>
    <x v="0"/>
    <s v="6SNRE"/>
    <x v="0"/>
    <s v="64CES"/>
    <x v="0"/>
    <s v="D6CESP"/>
    <s v="CES Extension Programs"/>
    <s v="D6CESP"/>
    <m/>
    <m/>
    <m/>
    <s v="CES Extension Programs"/>
    <x v="0"/>
    <m/>
    <x v="0"/>
  </r>
  <r>
    <s v="Chambers, Nicole"/>
    <x v="0"/>
    <x v="0"/>
    <x v="3"/>
    <x v="3"/>
    <x v="0"/>
    <x v="936"/>
    <x v="923"/>
    <x v="1"/>
    <x v="4"/>
    <x v="4"/>
    <n v="0"/>
    <n v="0"/>
    <n v="0"/>
    <n v="0"/>
    <n v="0"/>
    <n v="5350"/>
    <n v="5350"/>
    <n v="0"/>
    <n v="0"/>
    <n v="0"/>
    <n v="5350"/>
    <x v="0"/>
    <x v="0"/>
    <x v="0"/>
    <x v="0"/>
    <s v="6SNRE"/>
    <x v="0"/>
    <s v="64CES"/>
    <x v="0"/>
    <s v="D6CESP"/>
    <s v="CES Extension Programs"/>
    <s v="D6CESP"/>
    <m/>
    <m/>
    <m/>
    <s v="CES Extension Programs"/>
    <x v="0"/>
    <m/>
    <x v="0"/>
  </r>
  <r>
    <s v="Chambers, Nicole"/>
    <x v="0"/>
    <x v="0"/>
    <x v="3"/>
    <x v="3"/>
    <x v="0"/>
    <x v="937"/>
    <x v="924"/>
    <x v="0"/>
    <x v="0"/>
    <x v="0"/>
    <n v="0"/>
    <n v="-544.32000000000005"/>
    <n v="-544.32000000000005"/>
    <n v="-544.32000000000005"/>
    <n v="0"/>
    <n v="0"/>
    <n v="0"/>
    <n v="0"/>
    <n v="0"/>
    <n v="0"/>
    <n v="0"/>
    <x v="0"/>
    <x v="0"/>
    <x v="0"/>
    <x v="0"/>
    <s v="6SNRE"/>
    <x v="0"/>
    <s v="64CES"/>
    <x v="0"/>
    <s v="D6CESP"/>
    <s v="CES Extension Programs"/>
    <s v="D6CESP"/>
    <m/>
    <m/>
    <m/>
    <s v="CES Extension Programs"/>
    <x v="0"/>
    <m/>
    <x v="0"/>
  </r>
  <r>
    <s v="Chambers, Nicole"/>
    <x v="0"/>
    <x v="0"/>
    <x v="3"/>
    <x v="3"/>
    <x v="0"/>
    <x v="937"/>
    <x v="924"/>
    <x v="1"/>
    <x v="1"/>
    <x v="1"/>
    <n v="0"/>
    <n v="0"/>
    <n v="0"/>
    <n v="0"/>
    <n v="0"/>
    <n v="377.39"/>
    <n v="377.39"/>
    <n v="0"/>
    <n v="0"/>
    <n v="0"/>
    <n v="377.39"/>
    <x v="0"/>
    <x v="0"/>
    <x v="0"/>
    <x v="0"/>
    <s v="6SNRE"/>
    <x v="0"/>
    <s v="64CES"/>
    <x v="0"/>
    <s v="D6CESP"/>
    <s v="CES Extension Programs"/>
    <s v="D6CESP"/>
    <m/>
    <m/>
    <m/>
    <s v="CES Extension Programs"/>
    <x v="0"/>
    <m/>
    <x v="0"/>
  </r>
  <r>
    <s v="Chambers, Nicole"/>
    <x v="0"/>
    <x v="0"/>
    <x v="3"/>
    <x v="3"/>
    <x v="0"/>
    <x v="937"/>
    <x v="924"/>
    <x v="1"/>
    <x v="2"/>
    <x v="2"/>
    <n v="0"/>
    <n v="0"/>
    <n v="0"/>
    <n v="0"/>
    <n v="0"/>
    <n v="193"/>
    <n v="193"/>
    <n v="0"/>
    <n v="0"/>
    <n v="0"/>
    <n v="193"/>
    <x v="0"/>
    <x v="0"/>
    <x v="0"/>
    <x v="0"/>
    <s v="6SNRE"/>
    <x v="0"/>
    <s v="64CES"/>
    <x v="0"/>
    <s v="D6CESP"/>
    <s v="CES Extension Programs"/>
    <s v="D6CESP"/>
    <m/>
    <m/>
    <m/>
    <s v="CES Extension Programs"/>
    <x v="0"/>
    <m/>
    <x v="0"/>
  </r>
  <r>
    <s v="Chambers, Nicole"/>
    <x v="0"/>
    <x v="0"/>
    <x v="3"/>
    <x v="3"/>
    <x v="0"/>
    <x v="937"/>
    <x v="924"/>
    <x v="1"/>
    <x v="3"/>
    <x v="3"/>
    <n v="0"/>
    <n v="0"/>
    <n v="0"/>
    <n v="0"/>
    <n v="0"/>
    <n v="-1181.77"/>
    <n v="-1181.77"/>
    <n v="-370"/>
    <n v="0"/>
    <n v="-370"/>
    <n v="-811.77"/>
    <x v="0"/>
    <x v="0"/>
    <x v="0"/>
    <x v="0"/>
    <s v="6SNRE"/>
    <x v="0"/>
    <s v="64CES"/>
    <x v="0"/>
    <s v="D6CESP"/>
    <s v="CES Extension Programs"/>
    <s v="D6CESP"/>
    <m/>
    <m/>
    <m/>
    <s v="CES Extension Programs"/>
    <x v="0"/>
    <m/>
    <x v="0"/>
  </r>
  <r>
    <s v="Chambers, Nicole"/>
    <x v="0"/>
    <x v="0"/>
    <x v="3"/>
    <x v="3"/>
    <x v="0"/>
    <x v="937"/>
    <x v="924"/>
    <x v="1"/>
    <x v="4"/>
    <x v="4"/>
    <n v="0"/>
    <n v="0"/>
    <n v="0"/>
    <n v="0"/>
    <n v="0"/>
    <n v="124.9"/>
    <n v="124.9"/>
    <n v="0"/>
    <n v="0"/>
    <n v="0"/>
    <n v="124.9"/>
    <x v="0"/>
    <x v="0"/>
    <x v="0"/>
    <x v="0"/>
    <s v="6SNRE"/>
    <x v="0"/>
    <s v="64CES"/>
    <x v="0"/>
    <s v="D6CESP"/>
    <s v="CES Extension Programs"/>
    <s v="D6CESP"/>
    <m/>
    <m/>
    <m/>
    <s v="CES Extension Programs"/>
    <x v="0"/>
    <m/>
    <x v="0"/>
  </r>
  <r>
    <s v="Chambers, Nicole"/>
    <x v="0"/>
    <x v="0"/>
    <x v="3"/>
    <x v="3"/>
    <x v="0"/>
    <x v="937"/>
    <x v="924"/>
    <x v="1"/>
    <x v="12"/>
    <x v="6"/>
    <n v="0"/>
    <n v="0"/>
    <n v="0"/>
    <n v="0"/>
    <n v="0"/>
    <n v="0"/>
    <n v="0"/>
    <n v="-116"/>
    <n v="0"/>
    <n v="-116"/>
    <n v="116"/>
    <x v="0"/>
    <x v="0"/>
    <x v="0"/>
    <x v="0"/>
    <s v="6SNRE"/>
    <x v="0"/>
    <s v="64CES"/>
    <x v="0"/>
    <s v="D6CESP"/>
    <s v="CES Extension Programs"/>
    <s v="D6CESP"/>
    <m/>
    <m/>
    <m/>
    <s v="CES Extension Programs"/>
    <x v="0"/>
    <m/>
    <x v="0"/>
  </r>
  <r>
    <s v="Chambers, Nicole"/>
    <x v="0"/>
    <x v="0"/>
    <x v="3"/>
    <x v="3"/>
    <x v="0"/>
    <x v="937"/>
    <x v="924"/>
    <x v="1"/>
    <x v="6"/>
    <x v="6"/>
    <n v="0"/>
    <n v="0"/>
    <n v="0"/>
    <n v="0"/>
    <n v="0"/>
    <n v="-57.84"/>
    <n v="-57.84"/>
    <n v="-58.32"/>
    <n v="0"/>
    <n v="-58.32"/>
    <n v="0.48"/>
    <x v="0"/>
    <x v="0"/>
    <x v="0"/>
    <x v="0"/>
    <s v="6SNRE"/>
    <x v="0"/>
    <s v="64CES"/>
    <x v="0"/>
    <s v="D6CESP"/>
    <s v="CES Extension Programs"/>
    <s v="D6CESP"/>
    <m/>
    <m/>
    <m/>
    <s v="CES Extension Programs"/>
    <x v="0"/>
    <m/>
    <x v="0"/>
  </r>
  <r>
    <s v="Chambers, Nicole"/>
    <x v="0"/>
    <x v="0"/>
    <x v="3"/>
    <x v="3"/>
    <x v="0"/>
    <x v="938"/>
    <x v="925"/>
    <x v="0"/>
    <x v="11"/>
    <x v="11"/>
    <n v="0"/>
    <n v="81212"/>
    <n v="81212"/>
    <n v="39253.51"/>
    <n v="0"/>
    <n v="0"/>
    <n v="0"/>
    <n v="0"/>
    <n v="0"/>
    <n v="0"/>
    <n v="41958.49"/>
    <x v="0"/>
    <x v="0"/>
    <x v="0"/>
    <x v="0"/>
    <s v="6SNRE"/>
    <x v="0"/>
    <s v="64CES"/>
    <x v="0"/>
    <s v="D6CESP"/>
    <s v="CES Extension Programs"/>
    <s v="D6CESP"/>
    <m/>
    <m/>
    <m/>
    <s v="CES Extension Programs"/>
    <x v="0"/>
    <m/>
    <x v="0"/>
  </r>
  <r>
    <s v="Chambers, Nicole"/>
    <x v="0"/>
    <x v="0"/>
    <x v="3"/>
    <x v="3"/>
    <x v="0"/>
    <x v="938"/>
    <x v="925"/>
    <x v="1"/>
    <x v="1"/>
    <x v="1"/>
    <n v="0"/>
    <n v="0"/>
    <n v="0"/>
    <n v="0"/>
    <n v="0"/>
    <n v="76212"/>
    <n v="76212"/>
    <n v="37592.160000000003"/>
    <n v="0"/>
    <n v="37592.160000000003"/>
    <n v="38619.839999999997"/>
    <x v="0"/>
    <x v="0"/>
    <x v="0"/>
    <x v="0"/>
    <s v="6SNRE"/>
    <x v="0"/>
    <s v="64CES"/>
    <x v="0"/>
    <s v="D6CESP"/>
    <s v="CES Extension Programs"/>
    <s v="D6CESP"/>
    <m/>
    <m/>
    <m/>
    <s v="CES Extension Programs"/>
    <x v="0"/>
    <m/>
    <x v="0"/>
  </r>
  <r>
    <s v="Chambers, Nicole"/>
    <x v="0"/>
    <x v="0"/>
    <x v="3"/>
    <x v="3"/>
    <x v="0"/>
    <x v="938"/>
    <x v="925"/>
    <x v="1"/>
    <x v="2"/>
    <x v="2"/>
    <n v="0"/>
    <n v="0"/>
    <n v="0"/>
    <n v="0"/>
    <n v="0"/>
    <n v="2500"/>
    <n v="2500"/>
    <n v="1401.35"/>
    <n v="987"/>
    <n v="2388.35"/>
    <n v="111.65"/>
    <x v="0"/>
    <x v="0"/>
    <x v="0"/>
    <x v="0"/>
    <s v="6SNRE"/>
    <x v="0"/>
    <s v="64CES"/>
    <x v="0"/>
    <s v="D6CESP"/>
    <s v="CES Extension Programs"/>
    <s v="D6CESP"/>
    <m/>
    <m/>
    <m/>
    <s v="CES Extension Programs"/>
    <x v="0"/>
    <m/>
    <x v="0"/>
  </r>
  <r>
    <s v="Chambers, Nicole"/>
    <x v="0"/>
    <x v="0"/>
    <x v="3"/>
    <x v="3"/>
    <x v="0"/>
    <x v="938"/>
    <x v="925"/>
    <x v="1"/>
    <x v="3"/>
    <x v="3"/>
    <n v="0"/>
    <n v="0"/>
    <n v="0"/>
    <n v="0"/>
    <n v="0"/>
    <n v="2500"/>
    <n v="2500"/>
    <n v="260"/>
    <n v="0"/>
    <n v="260"/>
    <n v="2240"/>
    <x v="0"/>
    <x v="0"/>
    <x v="0"/>
    <x v="0"/>
    <s v="6SNRE"/>
    <x v="0"/>
    <s v="64CES"/>
    <x v="0"/>
    <s v="D6CESP"/>
    <s v="CES Extension Programs"/>
    <s v="D6CESP"/>
    <m/>
    <m/>
    <m/>
    <s v="CES Extension Programs"/>
    <x v="0"/>
    <m/>
    <x v="0"/>
  </r>
  <r>
    <s v="Chambers, Nicole"/>
    <x v="0"/>
    <x v="0"/>
    <x v="3"/>
    <x v="3"/>
    <x v="0"/>
    <x v="939"/>
    <x v="926"/>
    <x v="0"/>
    <x v="9"/>
    <x v="9"/>
    <n v="0"/>
    <n v="7899.9"/>
    <n v="7899.9"/>
    <n v="7809.19"/>
    <n v="0"/>
    <n v="0"/>
    <n v="0"/>
    <n v="0"/>
    <n v="0"/>
    <n v="0"/>
    <n v="90.71"/>
    <x v="0"/>
    <x v="0"/>
    <x v="0"/>
    <x v="0"/>
    <s v="6SNRE"/>
    <x v="0"/>
    <s v="64CES"/>
    <x v="0"/>
    <s v="D6CESP"/>
    <s v="CES Extension Programs"/>
    <s v="D6CESP"/>
    <m/>
    <m/>
    <m/>
    <s v="CES Extension Programs"/>
    <x v="0"/>
    <m/>
    <x v="0"/>
  </r>
  <r>
    <s v="Chambers, Nicole"/>
    <x v="0"/>
    <x v="0"/>
    <x v="3"/>
    <x v="3"/>
    <x v="0"/>
    <x v="939"/>
    <x v="926"/>
    <x v="1"/>
    <x v="1"/>
    <x v="1"/>
    <n v="0"/>
    <n v="0"/>
    <n v="0"/>
    <n v="0"/>
    <n v="0"/>
    <n v="6270"/>
    <n v="6270"/>
    <n v="6197.78"/>
    <n v="0"/>
    <n v="6197.78"/>
    <n v="72.22"/>
    <x v="0"/>
    <x v="0"/>
    <x v="0"/>
    <x v="0"/>
    <s v="6SNRE"/>
    <x v="0"/>
    <s v="64CES"/>
    <x v="0"/>
    <s v="D6CESP"/>
    <s v="CES Extension Programs"/>
    <s v="D6CESP"/>
    <m/>
    <m/>
    <m/>
    <s v="CES Extension Programs"/>
    <x v="0"/>
    <m/>
    <x v="0"/>
  </r>
  <r>
    <s v="Chambers, Nicole"/>
    <x v="0"/>
    <x v="0"/>
    <x v="3"/>
    <x v="3"/>
    <x v="0"/>
    <x v="939"/>
    <x v="926"/>
    <x v="1"/>
    <x v="6"/>
    <x v="6"/>
    <n v="0"/>
    <n v="0"/>
    <n v="0"/>
    <n v="0"/>
    <n v="0"/>
    <n v="1629.9"/>
    <n v="1629.9"/>
    <n v="1611.41"/>
    <n v="0"/>
    <n v="1611.41"/>
    <n v="18.489999999999998"/>
    <x v="0"/>
    <x v="0"/>
    <x v="0"/>
    <x v="0"/>
    <s v="6SNRE"/>
    <x v="0"/>
    <s v="64CES"/>
    <x v="0"/>
    <s v="D6CESP"/>
    <s v="CES Extension Programs"/>
    <s v="D6CESP"/>
    <m/>
    <m/>
    <m/>
    <s v="CES Extension Programs"/>
    <x v="0"/>
    <m/>
    <x v="0"/>
  </r>
  <r>
    <s v="Chambers, Nicole"/>
    <x v="0"/>
    <x v="0"/>
    <x v="3"/>
    <x v="3"/>
    <x v="0"/>
    <x v="940"/>
    <x v="927"/>
    <x v="0"/>
    <x v="9"/>
    <x v="9"/>
    <n v="0"/>
    <n v="15000"/>
    <n v="15000"/>
    <n v="15000"/>
    <n v="0"/>
    <n v="0"/>
    <n v="0"/>
    <n v="0"/>
    <n v="0"/>
    <n v="0"/>
    <n v="0"/>
    <x v="0"/>
    <x v="0"/>
    <x v="0"/>
    <x v="0"/>
    <s v="6SNRE"/>
    <x v="0"/>
    <s v="64CES"/>
    <x v="0"/>
    <s v="D6CESP"/>
    <s v="CES Extension Programs"/>
    <s v="D6CESP"/>
    <m/>
    <m/>
    <m/>
    <s v="CES Extension Programs"/>
    <x v="0"/>
    <m/>
    <x v="0"/>
  </r>
  <r>
    <s v="Chambers, Nicole"/>
    <x v="0"/>
    <x v="0"/>
    <x v="3"/>
    <x v="3"/>
    <x v="0"/>
    <x v="940"/>
    <x v="927"/>
    <x v="1"/>
    <x v="1"/>
    <x v="1"/>
    <n v="0"/>
    <n v="0"/>
    <n v="0"/>
    <n v="0"/>
    <n v="0"/>
    <n v="10933"/>
    <n v="10933"/>
    <n v="10935.5"/>
    <n v="0"/>
    <n v="10935.5"/>
    <n v="-2.5"/>
    <x v="0"/>
    <x v="0"/>
    <x v="0"/>
    <x v="0"/>
    <s v="6SNRE"/>
    <x v="0"/>
    <s v="64CES"/>
    <x v="0"/>
    <s v="D6CESP"/>
    <s v="CES Extension Programs"/>
    <s v="D6CESP"/>
    <m/>
    <m/>
    <m/>
    <s v="CES Extension Programs"/>
    <x v="0"/>
    <m/>
    <x v="0"/>
  </r>
  <r>
    <s v="Chambers, Nicole"/>
    <x v="0"/>
    <x v="0"/>
    <x v="3"/>
    <x v="3"/>
    <x v="0"/>
    <x v="940"/>
    <x v="927"/>
    <x v="1"/>
    <x v="12"/>
    <x v="6"/>
    <n v="0"/>
    <n v="0"/>
    <n v="0"/>
    <n v="0"/>
    <n v="0"/>
    <n v="0"/>
    <n v="0"/>
    <n v="-2.57"/>
    <n v="0"/>
    <n v="-2.57"/>
    <n v="2.57"/>
    <x v="0"/>
    <x v="0"/>
    <x v="0"/>
    <x v="0"/>
    <s v="6SNRE"/>
    <x v="0"/>
    <s v="64CES"/>
    <x v="0"/>
    <s v="D6CESP"/>
    <s v="CES Extension Programs"/>
    <s v="D6CESP"/>
    <m/>
    <m/>
    <m/>
    <s v="CES Extension Programs"/>
    <x v="0"/>
    <m/>
    <x v="0"/>
  </r>
  <r>
    <s v="Chambers, Nicole"/>
    <x v="0"/>
    <x v="0"/>
    <x v="3"/>
    <x v="3"/>
    <x v="0"/>
    <x v="940"/>
    <x v="927"/>
    <x v="1"/>
    <x v="6"/>
    <x v="6"/>
    <n v="0"/>
    <n v="0"/>
    <n v="0"/>
    <n v="0"/>
    <n v="0"/>
    <n v="4067"/>
    <n v="4067"/>
    <n v="4067.07"/>
    <n v="0"/>
    <n v="4067.07"/>
    <n v="-7.0000000000000007E-2"/>
    <x v="0"/>
    <x v="0"/>
    <x v="0"/>
    <x v="0"/>
    <s v="6SNRE"/>
    <x v="0"/>
    <s v="64CES"/>
    <x v="0"/>
    <s v="D6CESP"/>
    <s v="CES Extension Programs"/>
    <s v="D6CESP"/>
    <m/>
    <m/>
    <m/>
    <s v="CES Extension Programs"/>
    <x v="0"/>
    <m/>
    <x v="0"/>
  </r>
  <r>
    <s v="Chambers, Nicole"/>
    <x v="0"/>
    <x v="0"/>
    <x v="3"/>
    <x v="3"/>
    <x v="0"/>
    <x v="862"/>
    <x v="849"/>
    <x v="0"/>
    <x v="11"/>
    <x v="11"/>
    <n v="0"/>
    <n v="0"/>
    <n v="0"/>
    <n v="497462.93"/>
    <n v="0"/>
    <n v="0"/>
    <n v="0"/>
    <n v="0"/>
    <n v="0"/>
    <n v="0"/>
    <n v="-497462.93"/>
    <x v="0"/>
    <x v="0"/>
    <x v="0"/>
    <x v="0"/>
    <s v="6SNRE"/>
    <x v="0"/>
    <s v="64CES"/>
    <x v="0"/>
    <s v="D6CESP"/>
    <s v="CES Extension Programs"/>
    <s v="D6CESP"/>
    <m/>
    <m/>
    <m/>
    <s v="CES Extension Programs"/>
    <x v="0"/>
    <m/>
    <x v="0"/>
  </r>
  <r>
    <s v="Chambers, Nicole"/>
    <x v="0"/>
    <x v="0"/>
    <x v="3"/>
    <x v="3"/>
    <x v="0"/>
    <x v="862"/>
    <x v="849"/>
    <x v="1"/>
    <x v="1"/>
    <x v="1"/>
    <n v="0"/>
    <n v="0"/>
    <n v="0"/>
    <n v="0"/>
    <n v="0"/>
    <n v="0"/>
    <n v="0"/>
    <n v="533959.17000000004"/>
    <n v="0"/>
    <n v="533959.17000000004"/>
    <n v="-533959.17000000004"/>
    <x v="0"/>
    <x v="0"/>
    <x v="0"/>
    <x v="0"/>
    <s v="6SNRE"/>
    <x v="0"/>
    <s v="64CES"/>
    <x v="0"/>
    <s v="D6CESP"/>
    <s v="CES Extension Programs"/>
    <s v="D6CESP"/>
    <m/>
    <m/>
    <m/>
    <s v="CES Extension Programs"/>
    <x v="0"/>
    <m/>
    <x v="0"/>
  </r>
  <r>
    <s v="Chambers, Nicole"/>
    <x v="0"/>
    <x v="0"/>
    <x v="3"/>
    <x v="3"/>
    <x v="0"/>
    <x v="862"/>
    <x v="849"/>
    <x v="1"/>
    <x v="12"/>
    <x v="6"/>
    <n v="0"/>
    <n v="0"/>
    <n v="0"/>
    <n v="0"/>
    <n v="0"/>
    <n v="0"/>
    <n v="0"/>
    <n v="-36496.239999999998"/>
    <n v="0"/>
    <n v="-36496.239999999998"/>
    <n v="36496.239999999998"/>
    <x v="0"/>
    <x v="0"/>
    <x v="0"/>
    <x v="0"/>
    <s v="6SNRE"/>
    <x v="0"/>
    <s v="64CES"/>
    <x v="0"/>
    <s v="D6CESP"/>
    <s v="CES Extension Programs"/>
    <s v="D6CESP"/>
    <m/>
    <m/>
    <m/>
    <s v="CES Extension Programs"/>
    <x v="0"/>
    <m/>
    <x v="0"/>
  </r>
  <r>
    <s v="Chambers, Nicole"/>
    <x v="0"/>
    <x v="0"/>
    <x v="3"/>
    <x v="3"/>
    <x v="0"/>
    <x v="941"/>
    <x v="928"/>
    <x v="0"/>
    <x v="0"/>
    <x v="0"/>
    <n v="0"/>
    <n v="5000"/>
    <n v="5000"/>
    <n v="0"/>
    <n v="0"/>
    <n v="0"/>
    <n v="0"/>
    <n v="0"/>
    <n v="0"/>
    <n v="0"/>
    <n v="5000"/>
    <x v="0"/>
    <x v="0"/>
    <x v="0"/>
    <x v="0"/>
    <s v="6SNRE"/>
    <x v="0"/>
    <s v="64CES"/>
    <x v="0"/>
    <s v="D6CESP"/>
    <s v="CES Extension Programs"/>
    <s v="D6CESP"/>
    <m/>
    <m/>
    <m/>
    <s v="CES Extension Programs"/>
    <x v="0"/>
    <m/>
    <x v="0"/>
  </r>
  <r>
    <s v="Chambers, Nicole"/>
    <x v="0"/>
    <x v="0"/>
    <x v="3"/>
    <x v="3"/>
    <x v="0"/>
    <x v="941"/>
    <x v="928"/>
    <x v="1"/>
    <x v="1"/>
    <x v="1"/>
    <n v="0"/>
    <n v="0"/>
    <n v="0"/>
    <n v="0"/>
    <n v="0"/>
    <n v="4464"/>
    <n v="4464"/>
    <n v="0"/>
    <n v="0"/>
    <n v="0"/>
    <n v="4464"/>
    <x v="0"/>
    <x v="0"/>
    <x v="0"/>
    <x v="0"/>
    <s v="6SNRE"/>
    <x v="0"/>
    <s v="64CES"/>
    <x v="0"/>
    <s v="D6CESP"/>
    <s v="CES Extension Programs"/>
    <s v="D6CESP"/>
    <m/>
    <m/>
    <m/>
    <s v="CES Extension Programs"/>
    <x v="0"/>
    <m/>
    <x v="0"/>
  </r>
  <r>
    <s v="Chambers, Nicole"/>
    <x v="0"/>
    <x v="0"/>
    <x v="3"/>
    <x v="3"/>
    <x v="0"/>
    <x v="941"/>
    <x v="928"/>
    <x v="1"/>
    <x v="6"/>
    <x v="6"/>
    <n v="0"/>
    <n v="0"/>
    <n v="0"/>
    <n v="0"/>
    <n v="0"/>
    <n v="536"/>
    <n v="536"/>
    <n v="0"/>
    <n v="0"/>
    <n v="0"/>
    <n v="536"/>
    <x v="0"/>
    <x v="0"/>
    <x v="0"/>
    <x v="0"/>
    <s v="6SNRE"/>
    <x v="0"/>
    <s v="64CES"/>
    <x v="0"/>
    <s v="D6CESP"/>
    <s v="CES Extension Programs"/>
    <s v="D6CESP"/>
    <m/>
    <m/>
    <m/>
    <s v="CES Extension Programs"/>
    <x v="0"/>
    <m/>
    <x v="0"/>
  </r>
  <r>
    <s v="Chambers, Nicole"/>
    <x v="0"/>
    <x v="0"/>
    <x v="3"/>
    <x v="3"/>
    <x v="0"/>
    <x v="942"/>
    <x v="929"/>
    <x v="0"/>
    <x v="0"/>
    <x v="0"/>
    <n v="0"/>
    <n v="323273"/>
    <n v="323273"/>
    <n v="223396"/>
    <n v="0"/>
    <n v="0"/>
    <n v="0"/>
    <n v="0"/>
    <n v="0"/>
    <n v="0"/>
    <n v="99877"/>
    <x v="0"/>
    <x v="0"/>
    <x v="0"/>
    <x v="0"/>
    <s v="6SNRE"/>
    <x v="0"/>
    <s v="64CES"/>
    <x v="0"/>
    <s v="D6CESP"/>
    <s v="CES Extension Programs"/>
    <s v="D6CESP"/>
    <m/>
    <m/>
    <m/>
    <s v="CES Extension Programs"/>
    <x v="0"/>
    <m/>
    <x v="0"/>
  </r>
  <r>
    <s v="Chambers, Nicole"/>
    <x v="0"/>
    <x v="0"/>
    <x v="3"/>
    <x v="3"/>
    <x v="0"/>
    <x v="942"/>
    <x v="929"/>
    <x v="1"/>
    <x v="1"/>
    <x v="1"/>
    <n v="0"/>
    <n v="0"/>
    <n v="0"/>
    <n v="0"/>
    <n v="0"/>
    <n v="242386"/>
    <n v="242386"/>
    <n v="170979.82"/>
    <n v="0"/>
    <n v="170979.82"/>
    <n v="71406.179999999993"/>
    <x v="0"/>
    <x v="0"/>
    <x v="0"/>
    <x v="0"/>
    <s v="6SNRE"/>
    <x v="0"/>
    <s v="64CES"/>
    <x v="0"/>
    <s v="D6CESP"/>
    <s v="CES Extension Programs"/>
    <s v="D6CESP"/>
    <m/>
    <m/>
    <m/>
    <s v="CES Extension Programs"/>
    <x v="0"/>
    <m/>
    <x v="0"/>
  </r>
  <r>
    <s v="Chambers, Nicole"/>
    <x v="0"/>
    <x v="0"/>
    <x v="3"/>
    <x v="3"/>
    <x v="0"/>
    <x v="942"/>
    <x v="929"/>
    <x v="1"/>
    <x v="2"/>
    <x v="2"/>
    <n v="0"/>
    <n v="0"/>
    <n v="0"/>
    <n v="0"/>
    <n v="0"/>
    <n v="12248"/>
    <n v="12248"/>
    <n v="5279.05"/>
    <n v="1821.98"/>
    <n v="7101.03"/>
    <n v="5146.97"/>
    <x v="0"/>
    <x v="0"/>
    <x v="0"/>
    <x v="0"/>
    <s v="6SNRE"/>
    <x v="0"/>
    <s v="64CES"/>
    <x v="0"/>
    <s v="D6CESP"/>
    <s v="CES Extension Programs"/>
    <s v="D6CESP"/>
    <m/>
    <m/>
    <m/>
    <s v="CES Extension Programs"/>
    <x v="0"/>
    <m/>
    <x v="0"/>
  </r>
  <r>
    <s v="Chambers, Nicole"/>
    <x v="0"/>
    <x v="0"/>
    <x v="3"/>
    <x v="3"/>
    <x v="0"/>
    <x v="942"/>
    <x v="929"/>
    <x v="1"/>
    <x v="3"/>
    <x v="3"/>
    <n v="0"/>
    <n v="0"/>
    <n v="0"/>
    <n v="0"/>
    <n v="0"/>
    <n v="500"/>
    <n v="500"/>
    <n v="576.61"/>
    <n v="0"/>
    <n v="576.61"/>
    <n v="-76.61"/>
    <x v="0"/>
    <x v="0"/>
    <x v="0"/>
    <x v="0"/>
    <s v="6SNRE"/>
    <x v="0"/>
    <s v="64CES"/>
    <x v="0"/>
    <s v="D6CESP"/>
    <s v="CES Extension Programs"/>
    <s v="D6CESP"/>
    <m/>
    <m/>
    <m/>
    <s v="CES Extension Programs"/>
    <x v="0"/>
    <m/>
    <x v="0"/>
  </r>
  <r>
    <s v="Chambers, Nicole"/>
    <x v="0"/>
    <x v="0"/>
    <x v="3"/>
    <x v="3"/>
    <x v="0"/>
    <x v="942"/>
    <x v="929"/>
    <x v="1"/>
    <x v="4"/>
    <x v="4"/>
    <n v="0"/>
    <n v="0"/>
    <n v="0"/>
    <n v="0"/>
    <n v="0"/>
    <n v="1432"/>
    <n v="1432"/>
    <n v="462.91"/>
    <n v="0"/>
    <n v="462.91"/>
    <n v="969.09"/>
    <x v="0"/>
    <x v="0"/>
    <x v="0"/>
    <x v="0"/>
    <s v="6SNRE"/>
    <x v="0"/>
    <s v="64CES"/>
    <x v="0"/>
    <s v="D6CESP"/>
    <s v="CES Extension Programs"/>
    <s v="D6CESP"/>
    <m/>
    <m/>
    <m/>
    <s v="CES Extension Programs"/>
    <x v="0"/>
    <m/>
    <x v="0"/>
  </r>
  <r>
    <s v="Chambers, Nicole"/>
    <x v="0"/>
    <x v="0"/>
    <x v="3"/>
    <x v="3"/>
    <x v="0"/>
    <x v="942"/>
    <x v="929"/>
    <x v="1"/>
    <x v="6"/>
    <x v="6"/>
    <n v="0"/>
    <n v="0"/>
    <n v="0"/>
    <n v="0"/>
    <n v="0"/>
    <n v="66707"/>
    <n v="66707"/>
    <n v="46097.61"/>
    <n v="0"/>
    <n v="46097.61"/>
    <n v="20609.39"/>
    <x v="0"/>
    <x v="0"/>
    <x v="0"/>
    <x v="0"/>
    <s v="6SNRE"/>
    <x v="0"/>
    <s v="64CES"/>
    <x v="0"/>
    <s v="D6CESP"/>
    <s v="CES Extension Programs"/>
    <s v="D6CESP"/>
    <m/>
    <m/>
    <m/>
    <s v="CES Extension Programs"/>
    <x v="0"/>
    <m/>
    <x v="0"/>
  </r>
  <r>
    <s v="Chambers, Nicole"/>
    <x v="0"/>
    <x v="0"/>
    <x v="3"/>
    <x v="3"/>
    <x v="0"/>
    <x v="943"/>
    <x v="930"/>
    <x v="0"/>
    <x v="0"/>
    <x v="0"/>
    <n v="0"/>
    <n v="24000"/>
    <n v="24000"/>
    <n v="5347.01"/>
    <n v="0"/>
    <n v="0"/>
    <n v="0"/>
    <n v="0"/>
    <n v="0"/>
    <n v="0"/>
    <n v="18652.990000000002"/>
    <x v="0"/>
    <x v="0"/>
    <x v="0"/>
    <x v="0"/>
    <s v="6SNRE"/>
    <x v="0"/>
    <s v="64CES"/>
    <x v="0"/>
    <s v="D6CESP"/>
    <s v="CES Extension Programs"/>
    <s v="D6CESP"/>
    <m/>
    <m/>
    <m/>
    <s v="CES Extension Programs"/>
    <x v="0"/>
    <m/>
    <x v="0"/>
  </r>
  <r>
    <s v="Chambers, Nicole"/>
    <x v="0"/>
    <x v="0"/>
    <x v="3"/>
    <x v="3"/>
    <x v="0"/>
    <x v="943"/>
    <x v="930"/>
    <x v="1"/>
    <x v="1"/>
    <x v="1"/>
    <n v="0"/>
    <n v="0"/>
    <n v="0"/>
    <n v="0"/>
    <n v="0"/>
    <n v="18872"/>
    <n v="18872"/>
    <n v="4575.55"/>
    <n v="0"/>
    <n v="4575.55"/>
    <n v="14296.45"/>
    <x v="0"/>
    <x v="0"/>
    <x v="0"/>
    <x v="0"/>
    <s v="6SNRE"/>
    <x v="0"/>
    <s v="64CES"/>
    <x v="0"/>
    <s v="D6CESP"/>
    <s v="CES Extension Programs"/>
    <s v="D6CESP"/>
    <m/>
    <m/>
    <m/>
    <s v="CES Extension Programs"/>
    <x v="0"/>
    <m/>
    <x v="0"/>
  </r>
  <r>
    <s v="Chambers, Nicole"/>
    <x v="0"/>
    <x v="0"/>
    <x v="3"/>
    <x v="3"/>
    <x v="0"/>
    <x v="943"/>
    <x v="930"/>
    <x v="1"/>
    <x v="2"/>
    <x v="2"/>
    <n v="0"/>
    <n v="0"/>
    <n v="0"/>
    <n v="0"/>
    <n v="0"/>
    <n v="2112"/>
    <n v="2112"/>
    <n v="198.56"/>
    <n v="399.68"/>
    <n v="598.24"/>
    <n v="1513.76"/>
    <x v="0"/>
    <x v="0"/>
    <x v="0"/>
    <x v="0"/>
    <s v="6SNRE"/>
    <x v="0"/>
    <s v="64CES"/>
    <x v="0"/>
    <s v="D6CESP"/>
    <s v="CES Extension Programs"/>
    <s v="D6CESP"/>
    <m/>
    <m/>
    <m/>
    <s v="CES Extension Programs"/>
    <x v="0"/>
    <m/>
    <x v="0"/>
  </r>
  <r>
    <s v="Chambers, Nicole"/>
    <x v="0"/>
    <x v="0"/>
    <x v="3"/>
    <x v="3"/>
    <x v="0"/>
    <x v="943"/>
    <x v="930"/>
    <x v="1"/>
    <x v="4"/>
    <x v="4"/>
    <n v="0"/>
    <n v="0"/>
    <n v="0"/>
    <n v="0"/>
    <n v="0"/>
    <n v="445"/>
    <n v="445"/>
    <n v="0"/>
    <n v="0"/>
    <n v="0"/>
    <n v="445"/>
    <x v="0"/>
    <x v="0"/>
    <x v="0"/>
    <x v="0"/>
    <s v="6SNRE"/>
    <x v="0"/>
    <s v="64CES"/>
    <x v="0"/>
    <s v="D6CESP"/>
    <s v="CES Extension Programs"/>
    <s v="D6CESP"/>
    <m/>
    <m/>
    <m/>
    <s v="CES Extension Programs"/>
    <x v="0"/>
    <m/>
    <x v="0"/>
  </r>
  <r>
    <s v="Chambers, Nicole"/>
    <x v="0"/>
    <x v="0"/>
    <x v="3"/>
    <x v="3"/>
    <x v="0"/>
    <x v="943"/>
    <x v="930"/>
    <x v="1"/>
    <x v="6"/>
    <x v="6"/>
    <n v="0"/>
    <n v="0"/>
    <n v="0"/>
    <n v="0"/>
    <n v="0"/>
    <n v="2571"/>
    <n v="2571"/>
    <n v="572.9"/>
    <n v="0"/>
    <n v="572.9"/>
    <n v="1998.1"/>
    <x v="0"/>
    <x v="0"/>
    <x v="0"/>
    <x v="0"/>
    <s v="6SNRE"/>
    <x v="0"/>
    <s v="64CES"/>
    <x v="0"/>
    <s v="D6CESP"/>
    <s v="CES Extension Programs"/>
    <s v="D6CESP"/>
    <m/>
    <m/>
    <m/>
    <s v="CES Extension Programs"/>
    <x v="0"/>
    <m/>
    <x v="0"/>
  </r>
  <r>
    <s v="Chambers, Nicole"/>
    <x v="0"/>
    <x v="0"/>
    <x v="3"/>
    <x v="3"/>
    <x v="0"/>
    <x v="944"/>
    <x v="931"/>
    <x v="0"/>
    <x v="9"/>
    <x v="9"/>
    <n v="0"/>
    <n v="112000"/>
    <n v="112000"/>
    <n v="92067.98"/>
    <n v="0"/>
    <n v="0"/>
    <n v="0"/>
    <n v="0"/>
    <n v="0"/>
    <n v="0"/>
    <n v="19932.02"/>
    <x v="0"/>
    <x v="0"/>
    <x v="0"/>
    <x v="0"/>
    <s v="6SNRE"/>
    <x v="0"/>
    <s v="64CES"/>
    <x v="0"/>
    <s v="D6CESP"/>
    <s v="CES Extension Programs"/>
    <s v="D6CESP"/>
    <m/>
    <m/>
    <m/>
    <s v="CES Extension Programs"/>
    <x v="0"/>
    <m/>
    <x v="0"/>
  </r>
  <r>
    <s v="Chambers, Nicole"/>
    <x v="0"/>
    <x v="0"/>
    <x v="3"/>
    <x v="3"/>
    <x v="0"/>
    <x v="944"/>
    <x v="931"/>
    <x v="0"/>
    <x v="10"/>
    <x v="10"/>
    <n v="0"/>
    <n v="0"/>
    <n v="0"/>
    <n v="2.1"/>
    <n v="0"/>
    <n v="0"/>
    <n v="0"/>
    <n v="0"/>
    <n v="0"/>
    <n v="0"/>
    <n v="-2.1"/>
    <x v="0"/>
    <x v="0"/>
    <x v="0"/>
    <x v="0"/>
    <s v="6SNRE"/>
    <x v="0"/>
    <s v="64CES"/>
    <x v="0"/>
    <s v="D6CESP"/>
    <s v="CES Extension Programs"/>
    <s v="D6CESP"/>
    <m/>
    <m/>
    <m/>
    <s v="CES Extension Programs"/>
    <x v="0"/>
    <m/>
    <x v="0"/>
  </r>
  <r>
    <s v="Chambers, Nicole"/>
    <x v="0"/>
    <x v="0"/>
    <x v="3"/>
    <x v="3"/>
    <x v="0"/>
    <x v="944"/>
    <x v="931"/>
    <x v="1"/>
    <x v="1"/>
    <x v="1"/>
    <n v="0"/>
    <n v="0"/>
    <n v="0"/>
    <n v="0"/>
    <n v="0"/>
    <n v="109321"/>
    <n v="109321"/>
    <n v="89844.49"/>
    <n v="0"/>
    <n v="89844.49"/>
    <n v="19476.509999999998"/>
    <x v="0"/>
    <x v="0"/>
    <x v="0"/>
    <x v="0"/>
    <s v="6SNRE"/>
    <x v="0"/>
    <s v="64CES"/>
    <x v="0"/>
    <s v="D6CESP"/>
    <s v="CES Extension Programs"/>
    <s v="D6CESP"/>
    <m/>
    <m/>
    <m/>
    <s v="CES Extension Programs"/>
    <x v="0"/>
    <m/>
    <x v="0"/>
  </r>
  <r>
    <s v="Chambers, Nicole"/>
    <x v="0"/>
    <x v="0"/>
    <x v="3"/>
    <x v="3"/>
    <x v="0"/>
    <x v="944"/>
    <x v="931"/>
    <x v="1"/>
    <x v="3"/>
    <x v="3"/>
    <n v="0"/>
    <n v="0"/>
    <n v="0"/>
    <n v="0"/>
    <n v="0"/>
    <n v="1320"/>
    <n v="1320"/>
    <n v="1194.3"/>
    <n v="0"/>
    <n v="1194.3"/>
    <n v="125.7"/>
    <x v="0"/>
    <x v="0"/>
    <x v="0"/>
    <x v="0"/>
    <s v="6SNRE"/>
    <x v="0"/>
    <s v="64CES"/>
    <x v="0"/>
    <s v="D6CESP"/>
    <s v="CES Extension Programs"/>
    <s v="D6CESP"/>
    <m/>
    <m/>
    <m/>
    <s v="CES Extension Programs"/>
    <x v="0"/>
    <m/>
    <x v="0"/>
  </r>
  <r>
    <s v="Chambers, Nicole"/>
    <x v="0"/>
    <x v="0"/>
    <x v="3"/>
    <x v="3"/>
    <x v="0"/>
    <x v="944"/>
    <x v="931"/>
    <x v="1"/>
    <x v="4"/>
    <x v="4"/>
    <n v="0"/>
    <n v="0"/>
    <n v="0"/>
    <n v="0"/>
    <n v="0"/>
    <n v="1359"/>
    <n v="1359"/>
    <n v="1029.19"/>
    <n v="0"/>
    <n v="1029.19"/>
    <n v="329.81"/>
    <x v="0"/>
    <x v="0"/>
    <x v="0"/>
    <x v="0"/>
    <s v="6SNRE"/>
    <x v="0"/>
    <s v="64CES"/>
    <x v="0"/>
    <s v="D6CESP"/>
    <s v="CES Extension Programs"/>
    <s v="D6CESP"/>
    <m/>
    <m/>
    <m/>
    <s v="CES Extension Programs"/>
    <x v="0"/>
    <m/>
    <x v="0"/>
  </r>
  <r>
    <s v="Chambers, Nicole"/>
    <x v="0"/>
    <x v="0"/>
    <x v="3"/>
    <x v="3"/>
    <x v="0"/>
    <x v="945"/>
    <x v="932"/>
    <x v="0"/>
    <x v="0"/>
    <x v="0"/>
    <n v="0"/>
    <n v="6500"/>
    <n v="6500"/>
    <n v="3207.64"/>
    <n v="0"/>
    <n v="0"/>
    <n v="0"/>
    <n v="0"/>
    <n v="0"/>
    <n v="0"/>
    <n v="3292.36"/>
    <x v="0"/>
    <x v="0"/>
    <x v="0"/>
    <x v="0"/>
    <s v="6SNRE"/>
    <x v="0"/>
    <s v="64CES"/>
    <x v="0"/>
    <s v="D6CESP"/>
    <s v="CES Extension Programs"/>
    <s v="D6CESP"/>
    <m/>
    <m/>
    <m/>
    <s v="CES Extension Programs"/>
    <x v="0"/>
    <m/>
    <x v="0"/>
  </r>
  <r>
    <s v="Chambers, Nicole"/>
    <x v="0"/>
    <x v="0"/>
    <x v="3"/>
    <x v="3"/>
    <x v="0"/>
    <x v="945"/>
    <x v="932"/>
    <x v="1"/>
    <x v="1"/>
    <x v="1"/>
    <n v="0"/>
    <n v="0"/>
    <n v="0"/>
    <n v="0"/>
    <n v="0"/>
    <n v="5256"/>
    <n v="5256"/>
    <n v="2712.01"/>
    <n v="0"/>
    <n v="2712.01"/>
    <n v="2543.9899999999998"/>
    <x v="0"/>
    <x v="0"/>
    <x v="0"/>
    <x v="0"/>
    <s v="6SNRE"/>
    <x v="0"/>
    <s v="64CES"/>
    <x v="0"/>
    <s v="D6CESP"/>
    <s v="CES Extension Programs"/>
    <s v="D6CESP"/>
    <m/>
    <m/>
    <m/>
    <s v="CES Extension Programs"/>
    <x v="0"/>
    <m/>
    <x v="0"/>
  </r>
  <r>
    <s v="Chambers, Nicole"/>
    <x v="0"/>
    <x v="0"/>
    <x v="3"/>
    <x v="3"/>
    <x v="0"/>
    <x v="945"/>
    <x v="932"/>
    <x v="1"/>
    <x v="2"/>
    <x v="2"/>
    <n v="0"/>
    <n v="0"/>
    <n v="0"/>
    <n v="0"/>
    <n v="0"/>
    <n v="288"/>
    <n v="288"/>
    <n v="29.54"/>
    <n v="0"/>
    <n v="29.54"/>
    <n v="258.45999999999998"/>
    <x v="0"/>
    <x v="0"/>
    <x v="0"/>
    <x v="0"/>
    <s v="6SNRE"/>
    <x v="0"/>
    <s v="64CES"/>
    <x v="0"/>
    <s v="D6CESP"/>
    <s v="CES Extension Programs"/>
    <s v="D6CESP"/>
    <m/>
    <m/>
    <m/>
    <s v="CES Extension Programs"/>
    <x v="0"/>
    <m/>
    <x v="0"/>
  </r>
  <r>
    <s v="Chambers, Nicole"/>
    <x v="0"/>
    <x v="0"/>
    <x v="3"/>
    <x v="3"/>
    <x v="0"/>
    <x v="945"/>
    <x v="932"/>
    <x v="1"/>
    <x v="3"/>
    <x v="3"/>
    <n v="0"/>
    <n v="0"/>
    <n v="0"/>
    <n v="0"/>
    <n v="0"/>
    <n v="120"/>
    <n v="120"/>
    <n v="83.41"/>
    <n v="0"/>
    <n v="83.41"/>
    <n v="36.590000000000003"/>
    <x v="0"/>
    <x v="0"/>
    <x v="0"/>
    <x v="0"/>
    <s v="6SNRE"/>
    <x v="0"/>
    <s v="64CES"/>
    <x v="0"/>
    <s v="D6CESP"/>
    <s v="CES Extension Programs"/>
    <s v="D6CESP"/>
    <m/>
    <m/>
    <m/>
    <s v="CES Extension Programs"/>
    <x v="0"/>
    <m/>
    <x v="0"/>
  </r>
  <r>
    <s v="Chambers, Nicole"/>
    <x v="0"/>
    <x v="0"/>
    <x v="3"/>
    <x v="3"/>
    <x v="0"/>
    <x v="945"/>
    <x v="932"/>
    <x v="1"/>
    <x v="4"/>
    <x v="4"/>
    <n v="0"/>
    <n v="0"/>
    <n v="0"/>
    <n v="0"/>
    <n v="0"/>
    <n v="140"/>
    <n v="140"/>
    <n v="38.979999999999997"/>
    <n v="0"/>
    <n v="38.979999999999997"/>
    <n v="101.02"/>
    <x v="0"/>
    <x v="0"/>
    <x v="0"/>
    <x v="0"/>
    <s v="6SNRE"/>
    <x v="0"/>
    <s v="64CES"/>
    <x v="0"/>
    <s v="D6CESP"/>
    <s v="CES Extension Programs"/>
    <s v="D6CESP"/>
    <m/>
    <m/>
    <m/>
    <s v="CES Extension Programs"/>
    <x v="0"/>
    <m/>
    <x v="0"/>
  </r>
  <r>
    <s v="Chambers, Nicole"/>
    <x v="0"/>
    <x v="0"/>
    <x v="3"/>
    <x v="3"/>
    <x v="0"/>
    <x v="945"/>
    <x v="932"/>
    <x v="1"/>
    <x v="6"/>
    <x v="6"/>
    <n v="0"/>
    <n v="0"/>
    <n v="0"/>
    <n v="0"/>
    <n v="0"/>
    <n v="696"/>
    <n v="696"/>
    <n v="343.7"/>
    <n v="0"/>
    <n v="343.7"/>
    <n v="352.3"/>
    <x v="0"/>
    <x v="0"/>
    <x v="0"/>
    <x v="0"/>
    <s v="6SNRE"/>
    <x v="0"/>
    <s v="64CES"/>
    <x v="0"/>
    <s v="D6CESP"/>
    <s v="CES Extension Programs"/>
    <s v="D6CESP"/>
    <m/>
    <m/>
    <m/>
    <s v="CES Extension Programs"/>
    <x v="0"/>
    <m/>
    <x v="0"/>
  </r>
  <r>
    <s v="Chambers, Nicole"/>
    <x v="0"/>
    <x v="0"/>
    <x v="3"/>
    <x v="3"/>
    <x v="0"/>
    <x v="946"/>
    <x v="928"/>
    <x v="0"/>
    <x v="0"/>
    <x v="0"/>
    <n v="0"/>
    <n v="4368.76"/>
    <n v="4368.76"/>
    <n v="4368.76"/>
    <n v="0"/>
    <n v="0"/>
    <n v="0"/>
    <n v="0"/>
    <n v="0"/>
    <n v="0"/>
    <n v="0"/>
    <x v="0"/>
    <x v="0"/>
    <x v="0"/>
    <x v="0"/>
    <s v="6SNRE"/>
    <x v="0"/>
    <s v="64CES"/>
    <x v="0"/>
    <s v="D6CESP"/>
    <s v="CES Extension Programs"/>
    <s v="D6CESP"/>
    <m/>
    <m/>
    <m/>
    <s v="CES Extension Programs"/>
    <x v="0"/>
    <m/>
    <x v="0"/>
  </r>
  <r>
    <s v="Chambers, Nicole"/>
    <x v="0"/>
    <x v="0"/>
    <x v="3"/>
    <x v="3"/>
    <x v="0"/>
    <x v="946"/>
    <x v="928"/>
    <x v="1"/>
    <x v="1"/>
    <x v="1"/>
    <n v="0"/>
    <n v="0"/>
    <n v="0"/>
    <n v="0"/>
    <n v="0"/>
    <n v="3900.67"/>
    <n v="3900.67"/>
    <n v="3900.67"/>
    <n v="0"/>
    <n v="3900.67"/>
    <n v="0"/>
    <x v="0"/>
    <x v="0"/>
    <x v="0"/>
    <x v="0"/>
    <s v="6SNRE"/>
    <x v="0"/>
    <s v="64CES"/>
    <x v="0"/>
    <s v="D6CESP"/>
    <s v="CES Extension Programs"/>
    <s v="D6CESP"/>
    <m/>
    <m/>
    <m/>
    <s v="CES Extension Programs"/>
    <x v="0"/>
    <m/>
    <x v="0"/>
  </r>
  <r>
    <s v="Chambers, Nicole"/>
    <x v="0"/>
    <x v="0"/>
    <x v="3"/>
    <x v="3"/>
    <x v="0"/>
    <x v="946"/>
    <x v="928"/>
    <x v="1"/>
    <x v="6"/>
    <x v="6"/>
    <n v="0"/>
    <n v="0"/>
    <n v="0"/>
    <n v="0"/>
    <n v="0"/>
    <n v="468.09"/>
    <n v="468.09"/>
    <n v="468.09"/>
    <n v="0"/>
    <n v="468.09"/>
    <n v="0"/>
    <x v="0"/>
    <x v="0"/>
    <x v="0"/>
    <x v="0"/>
    <s v="6SNRE"/>
    <x v="0"/>
    <s v="64CES"/>
    <x v="0"/>
    <s v="D6CESP"/>
    <s v="CES Extension Programs"/>
    <s v="D6CESP"/>
    <m/>
    <m/>
    <m/>
    <s v="CES Extension Programs"/>
    <x v="0"/>
    <m/>
    <x v="0"/>
  </r>
  <r>
    <s v="Chambers, Nicole"/>
    <x v="0"/>
    <x v="0"/>
    <x v="3"/>
    <x v="3"/>
    <x v="0"/>
    <x v="947"/>
    <x v="933"/>
    <x v="0"/>
    <x v="11"/>
    <x v="11"/>
    <n v="0"/>
    <n v="150000"/>
    <n v="150000"/>
    <n v="75638.27"/>
    <n v="0"/>
    <n v="0"/>
    <n v="0"/>
    <n v="0"/>
    <n v="0"/>
    <n v="0"/>
    <n v="74361.73"/>
    <x v="0"/>
    <x v="0"/>
    <x v="0"/>
    <x v="0"/>
    <s v="6SNRE"/>
    <x v="0"/>
    <s v="64CES"/>
    <x v="0"/>
    <s v="D6CESP"/>
    <s v="CES Extension Programs"/>
    <s v="D6CESP"/>
    <m/>
    <m/>
    <m/>
    <s v="CES Extension Programs"/>
    <x v="0"/>
    <m/>
    <x v="0"/>
  </r>
  <r>
    <s v="Chambers, Nicole"/>
    <x v="0"/>
    <x v="0"/>
    <x v="3"/>
    <x v="3"/>
    <x v="0"/>
    <x v="947"/>
    <x v="933"/>
    <x v="1"/>
    <x v="1"/>
    <x v="1"/>
    <n v="0"/>
    <n v="0"/>
    <n v="0"/>
    <n v="0"/>
    <n v="0"/>
    <n v="122462"/>
    <n v="122462"/>
    <n v="63006.33"/>
    <n v="0"/>
    <n v="63006.33"/>
    <n v="59455.67"/>
    <x v="0"/>
    <x v="0"/>
    <x v="0"/>
    <x v="0"/>
    <s v="6SNRE"/>
    <x v="0"/>
    <s v="64CES"/>
    <x v="0"/>
    <s v="D6CESP"/>
    <s v="CES Extension Programs"/>
    <s v="D6CESP"/>
    <m/>
    <m/>
    <m/>
    <s v="CES Extension Programs"/>
    <x v="0"/>
    <m/>
    <x v="0"/>
  </r>
  <r>
    <s v="Chambers, Nicole"/>
    <x v="0"/>
    <x v="0"/>
    <x v="3"/>
    <x v="3"/>
    <x v="0"/>
    <x v="947"/>
    <x v="933"/>
    <x v="1"/>
    <x v="2"/>
    <x v="2"/>
    <n v="0"/>
    <n v="0"/>
    <n v="0"/>
    <n v="0"/>
    <n v="0"/>
    <n v="1000"/>
    <n v="1000"/>
    <n v="0"/>
    <n v="0"/>
    <n v="0"/>
    <n v="1000"/>
    <x v="0"/>
    <x v="0"/>
    <x v="0"/>
    <x v="0"/>
    <s v="6SNRE"/>
    <x v="0"/>
    <s v="64CES"/>
    <x v="0"/>
    <s v="D6CESP"/>
    <s v="CES Extension Programs"/>
    <s v="D6CESP"/>
    <m/>
    <m/>
    <m/>
    <s v="CES Extension Programs"/>
    <x v="0"/>
    <m/>
    <x v="0"/>
  </r>
  <r>
    <s v="Chambers, Nicole"/>
    <x v="0"/>
    <x v="0"/>
    <x v="3"/>
    <x v="3"/>
    <x v="0"/>
    <x v="947"/>
    <x v="933"/>
    <x v="1"/>
    <x v="3"/>
    <x v="3"/>
    <n v="0"/>
    <n v="0"/>
    <n v="0"/>
    <n v="0"/>
    <n v="0"/>
    <n v="1000"/>
    <n v="1000"/>
    <n v="25.53"/>
    <n v="0"/>
    <n v="25.53"/>
    <n v="974.47"/>
    <x v="0"/>
    <x v="0"/>
    <x v="0"/>
    <x v="0"/>
    <s v="6SNRE"/>
    <x v="0"/>
    <s v="64CES"/>
    <x v="0"/>
    <s v="D6CESP"/>
    <s v="CES Extension Programs"/>
    <s v="D6CESP"/>
    <m/>
    <m/>
    <m/>
    <s v="CES Extension Programs"/>
    <x v="0"/>
    <m/>
    <x v="0"/>
  </r>
  <r>
    <s v="Chambers, Nicole"/>
    <x v="0"/>
    <x v="0"/>
    <x v="3"/>
    <x v="3"/>
    <x v="0"/>
    <x v="947"/>
    <x v="933"/>
    <x v="1"/>
    <x v="4"/>
    <x v="4"/>
    <n v="0"/>
    <n v="0"/>
    <n v="0"/>
    <n v="0"/>
    <n v="0"/>
    <n v="538"/>
    <n v="538"/>
    <n v="0"/>
    <n v="0"/>
    <n v="0"/>
    <n v="538"/>
    <x v="0"/>
    <x v="0"/>
    <x v="0"/>
    <x v="0"/>
    <s v="6SNRE"/>
    <x v="0"/>
    <s v="64CES"/>
    <x v="0"/>
    <s v="D6CESP"/>
    <s v="CES Extension Programs"/>
    <s v="D6CESP"/>
    <m/>
    <m/>
    <m/>
    <s v="CES Extension Programs"/>
    <x v="0"/>
    <m/>
    <x v="0"/>
  </r>
  <r>
    <s v="Chambers, Nicole"/>
    <x v="0"/>
    <x v="0"/>
    <x v="3"/>
    <x v="3"/>
    <x v="0"/>
    <x v="947"/>
    <x v="933"/>
    <x v="1"/>
    <x v="6"/>
    <x v="6"/>
    <n v="0"/>
    <n v="0"/>
    <n v="0"/>
    <n v="0"/>
    <n v="0"/>
    <n v="25000"/>
    <n v="25000"/>
    <n v="12606.41"/>
    <n v="0"/>
    <n v="12606.41"/>
    <n v="12393.59"/>
    <x v="0"/>
    <x v="0"/>
    <x v="0"/>
    <x v="0"/>
    <s v="6SNRE"/>
    <x v="0"/>
    <s v="64CES"/>
    <x v="0"/>
    <s v="D6CESP"/>
    <s v="CES Extension Programs"/>
    <s v="D6CESP"/>
    <m/>
    <m/>
    <m/>
    <s v="CES Extension Programs"/>
    <x v="0"/>
    <m/>
    <x v="0"/>
  </r>
  <r>
    <s v="Chambers, Nicole"/>
    <x v="0"/>
    <x v="0"/>
    <x v="3"/>
    <x v="3"/>
    <x v="0"/>
    <x v="948"/>
    <x v="934"/>
    <x v="0"/>
    <x v="11"/>
    <x v="11"/>
    <n v="0"/>
    <n v="31000"/>
    <n v="31000"/>
    <n v="4606.8599999999997"/>
    <n v="0"/>
    <n v="0"/>
    <n v="0"/>
    <n v="0"/>
    <n v="0"/>
    <n v="0"/>
    <n v="26393.14"/>
    <x v="0"/>
    <x v="0"/>
    <x v="0"/>
    <x v="0"/>
    <s v="6SNRE"/>
    <x v="0"/>
    <s v="64CES"/>
    <x v="0"/>
    <s v="D6CESP"/>
    <s v="CES Extension Programs"/>
    <s v="D6CESP"/>
    <m/>
    <m/>
    <m/>
    <s v="CES Extension Programs"/>
    <x v="0"/>
    <m/>
    <x v="0"/>
  </r>
  <r>
    <s v="Chambers, Nicole"/>
    <x v="0"/>
    <x v="0"/>
    <x v="3"/>
    <x v="3"/>
    <x v="0"/>
    <x v="948"/>
    <x v="934"/>
    <x v="1"/>
    <x v="1"/>
    <x v="1"/>
    <n v="0"/>
    <n v="0"/>
    <n v="0"/>
    <n v="0"/>
    <n v="0"/>
    <n v="20467"/>
    <n v="20467"/>
    <n v="3796.67"/>
    <n v="0"/>
    <n v="3796.67"/>
    <n v="16670.330000000002"/>
    <x v="0"/>
    <x v="0"/>
    <x v="0"/>
    <x v="0"/>
    <s v="6SNRE"/>
    <x v="0"/>
    <s v="64CES"/>
    <x v="0"/>
    <s v="D6CESP"/>
    <s v="CES Extension Programs"/>
    <s v="D6CESP"/>
    <m/>
    <m/>
    <m/>
    <s v="CES Extension Programs"/>
    <x v="0"/>
    <m/>
    <x v="0"/>
  </r>
  <r>
    <s v="Chambers, Nicole"/>
    <x v="0"/>
    <x v="0"/>
    <x v="3"/>
    <x v="3"/>
    <x v="0"/>
    <x v="948"/>
    <x v="934"/>
    <x v="1"/>
    <x v="3"/>
    <x v="3"/>
    <n v="0"/>
    <n v="0"/>
    <n v="0"/>
    <n v="0"/>
    <n v="0"/>
    <n v="4266"/>
    <n v="4266"/>
    <n v="0"/>
    <n v="0"/>
    <n v="0"/>
    <n v="4266"/>
    <x v="0"/>
    <x v="0"/>
    <x v="0"/>
    <x v="0"/>
    <s v="6SNRE"/>
    <x v="0"/>
    <s v="64CES"/>
    <x v="0"/>
    <s v="D6CESP"/>
    <s v="CES Extension Programs"/>
    <s v="D6CESP"/>
    <m/>
    <m/>
    <m/>
    <s v="CES Extension Programs"/>
    <x v="0"/>
    <m/>
    <x v="0"/>
  </r>
  <r>
    <s v="Chambers, Nicole"/>
    <x v="0"/>
    <x v="0"/>
    <x v="3"/>
    <x v="3"/>
    <x v="0"/>
    <x v="948"/>
    <x v="934"/>
    <x v="1"/>
    <x v="4"/>
    <x v="4"/>
    <n v="0"/>
    <n v="0"/>
    <n v="0"/>
    <n v="0"/>
    <n v="0"/>
    <n v="1100"/>
    <n v="1100"/>
    <n v="42.37"/>
    <n v="0"/>
    <n v="42.37"/>
    <n v="1057.6300000000001"/>
    <x v="0"/>
    <x v="0"/>
    <x v="0"/>
    <x v="0"/>
    <s v="6SNRE"/>
    <x v="0"/>
    <s v="64CES"/>
    <x v="0"/>
    <s v="D6CESP"/>
    <s v="CES Extension Programs"/>
    <s v="D6CESP"/>
    <m/>
    <m/>
    <m/>
    <s v="CES Extension Programs"/>
    <x v="0"/>
    <m/>
    <x v="0"/>
  </r>
  <r>
    <s v="Chambers, Nicole"/>
    <x v="0"/>
    <x v="0"/>
    <x v="3"/>
    <x v="3"/>
    <x v="0"/>
    <x v="948"/>
    <x v="934"/>
    <x v="1"/>
    <x v="6"/>
    <x v="6"/>
    <n v="0"/>
    <n v="0"/>
    <n v="0"/>
    <n v="0"/>
    <n v="0"/>
    <n v="5167"/>
    <n v="5167"/>
    <n v="767.82"/>
    <n v="0"/>
    <n v="767.82"/>
    <n v="4399.18"/>
    <x v="0"/>
    <x v="0"/>
    <x v="0"/>
    <x v="0"/>
    <s v="6SNRE"/>
    <x v="0"/>
    <s v="64CES"/>
    <x v="0"/>
    <s v="D6CESP"/>
    <s v="CES Extension Programs"/>
    <s v="D6CESP"/>
    <m/>
    <m/>
    <m/>
    <s v="CES Extension Programs"/>
    <x v="0"/>
    <m/>
    <x v="0"/>
  </r>
  <r>
    <s v="Chambers, Nicole"/>
    <x v="0"/>
    <x v="0"/>
    <x v="3"/>
    <x v="3"/>
    <x v="0"/>
    <x v="949"/>
    <x v="935"/>
    <x v="0"/>
    <x v="0"/>
    <x v="0"/>
    <n v="0"/>
    <n v="35000"/>
    <n v="35000"/>
    <n v="34871.35"/>
    <n v="0"/>
    <n v="0"/>
    <n v="0"/>
    <n v="0"/>
    <n v="0"/>
    <n v="0"/>
    <n v="128.65"/>
    <x v="0"/>
    <x v="0"/>
    <x v="0"/>
    <x v="0"/>
    <s v="6SNRE"/>
    <x v="0"/>
    <s v="64CES"/>
    <x v="0"/>
    <s v="D6CESP"/>
    <s v="CES Extension Programs"/>
    <s v="D6CESP"/>
    <m/>
    <m/>
    <m/>
    <s v="CES Extension Programs"/>
    <x v="0"/>
    <m/>
    <x v="0"/>
  </r>
  <r>
    <s v="Chambers, Nicole"/>
    <x v="0"/>
    <x v="0"/>
    <x v="3"/>
    <x v="3"/>
    <x v="0"/>
    <x v="949"/>
    <x v="935"/>
    <x v="1"/>
    <x v="1"/>
    <x v="1"/>
    <n v="0"/>
    <n v="0"/>
    <n v="0"/>
    <n v="0"/>
    <n v="0"/>
    <n v="10927"/>
    <n v="10927"/>
    <n v="9995.66"/>
    <n v="0"/>
    <n v="9995.66"/>
    <n v="931.34"/>
    <x v="0"/>
    <x v="0"/>
    <x v="0"/>
    <x v="0"/>
    <s v="6SNRE"/>
    <x v="0"/>
    <s v="64CES"/>
    <x v="0"/>
    <s v="D6CESP"/>
    <s v="CES Extension Programs"/>
    <s v="D6CESP"/>
    <m/>
    <m/>
    <m/>
    <s v="CES Extension Programs"/>
    <x v="0"/>
    <m/>
    <x v="0"/>
  </r>
  <r>
    <s v="Chambers, Nicole"/>
    <x v="0"/>
    <x v="0"/>
    <x v="3"/>
    <x v="3"/>
    <x v="0"/>
    <x v="949"/>
    <x v="935"/>
    <x v="1"/>
    <x v="2"/>
    <x v="2"/>
    <n v="0"/>
    <n v="0"/>
    <n v="0"/>
    <n v="0"/>
    <n v="0"/>
    <n v="8475"/>
    <n v="8475"/>
    <n v="2465.3000000000002"/>
    <n v="1963"/>
    <n v="4428.3"/>
    <n v="4046.7"/>
    <x v="0"/>
    <x v="0"/>
    <x v="0"/>
    <x v="0"/>
    <s v="6SNRE"/>
    <x v="0"/>
    <s v="64CES"/>
    <x v="0"/>
    <s v="D6CESP"/>
    <s v="CES Extension Programs"/>
    <s v="D6CESP"/>
    <m/>
    <m/>
    <m/>
    <s v="CES Extension Programs"/>
    <x v="0"/>
    <m/>
    <x v="0"/>
  </r>
  <r>
    <s v="Chambers, Nicole"/>
    <x v="0"/>
    <x v="0"/>
    <x v="3"/>
    <x v="3"/>
    <x v="0"/>
    <x v="949"/>
    <x v="935"/>
    <x v="1"/>
    <x v="3"/>
    <x v="3"/>
    <n v="0"/>
    <n v="0"/>
    <n v="0"/>
    <n v="0"/>
    <n v="0"/>
    <n v="350"/>
    <n v="350"/>
    <n v="862.33"/>
    <n v="0"/>
    <n v="862.33"/>
    <n v="-512.33000000000004"/>
    <x v="0"/>
    <x v="0"/>
    <x v="0"/>
    <x v="0"/>
    <s v="6SNRE"/>
    <x v="0"/>
    <s v="64CES"/>
    <x v="0"/>
    <s v="D6CESP"/>
    <s v="CES Extension Programs"/>
    <s v="D6CESP"/>
    <m/>
    <m/>
    <m/>
    <s v="CES Extension Programs"/>
    <x v="0"/>
    <m/>
    <x v="0"/>
  </r>
  <r>
    <s v="Chambers, Nicole"/>
    <x v="0"/>
    <x v="0"/>
    <x v="3"/>
    <x v="3"/>
    <x v="0"/>
    <x v="949"/>
    <x v="935"/>
    <x v="1"/>
    <x v="4"/>
    <x v="4"/>
    <n v="0"/>
    <n v="0"/>
    <n v="0"/>
    <n v="0"/>
    <n v="0"/>
    <n v="8248"/>
    <n v="8248"/>
    <n v="14573.78"/>
    <n v="0"/>
    <n v="14573.78"/>
    <n v="-6325.78"/>
    <x v="0"/>
    <x v="0"/>
    <x v="0"/>
    <x v="0"/>
    <s v="6SNRE"/>
    <x v="0"/>
    <s v="64CES"/>
    <x v="0"/>
    <s v="D6CESP"/>
    <s v="CES Extension Programs"/>
    <s v="D6CESP"/>
    <m/>
    <m/>
    <m/>
    <s v="CES Extension Programs"/>
    <x v="0"/>
    <m/>
    <x v="0"/>
  </r>
  <r>
    <s v="Chambers, Nicole"/>
    <x v="0"/>
    <x v="0"/>
    <x v="3"/>
    <x v="3"/>
    <x v="0"/>
    <x v="949"/>
    <x v="935"/>
    <x v="1"/>
    <x v="6"/>
    <x v="6"/>
    <n v="0"/>
    <n v="0"/>
    <n v="0"/>
    <n v="0"/>
    <n v="0"/>
    <n v="7000"/>
    <n v="7000"/>
    <n v="6974.28"/>
    <n v="0"/>
    <n v="6974.28"/>
    <n v="25.72"/>
    <x v="0"/>
    <x v="0"/>
    <x v="0"/>
    <x v="0"/>
    <s v="6SNRE"/>
    <x v="0"/>
    <s v="64CES"/>
    <x v="0"/>
    <s v="D6CESP"/>
    <s v="CES Extension Programs"/>
    <s v="D6CESP"/>
    <m/>
    <m/>
    <m/>
    <s v="CES Extension Programs"/>
    <x v="0"/>
    <m/>
    <x v="0"/>
  </r>
  <r>
    <s v="Chambers, Nicole"/>
    <x v="0"/>
    <x v="0"/>
    <x v="3"/>
    <x v="3"/>
    <x v="0"/>
    <x v="950"/>
    <x v="936"/>
    <x v="0"/>
    <x v="11"/>
    <x v="11"/>
    <n v="0"/>
    <n v="738626.36"/>
    <n v="738626.36"/>
    <n v="569812.4"/>
    <n v="0"/>
    <n v="0"/>
    <n v="0"/>
    <n v="0"/>
    <n v="0"/>
    <n v="0"/>
    <n v="168813.96"/>
    <x v="0"/>
    <x v="0"/>
    <x v="0"/>
    <x v="0"/>
    <s v="6SNRE"/>
    <x v="0"/>
    <s v="64CES"/>
    <x v="0"/>
    <s v="D6CESP"/>
    <s v="CES Extension Programs"/>
    <s v="D6CESP"/>
    <m/>
    <m/>
    <m/>
    <s v="CES Extension Programs"/>
    <x v="0"/>
    <m/>
    <x v="0"/>
  </r>
  <r>
    <s v="Chambers, Nicole"/>
    <x v="0"/>
    <x v="0"/>
    <x v="3"/>
    <x v="3"/>
    <x v="0"/>
    <x v="950"/>
    <x v="936"/>
    <x v="1"/>
    <x v="1"/>
    <x v="1"/>
    <n v="0"/>
    <n v="0"/>
    <n v="0"/>
    <n v="0"/>
    <n v="0"/>
    <n v="246204.05"/>
    <n v="246204.05"/>
    <n v="167843.53"/>
    <n v="0"/>
    <n v="167843.53"/>
    <n v="78360.52"/>
    <x v="0"/>
    <x v="0"/>
    <x v="0"/>
    <x v="0"/>
    <s v="6SNRE"/>
    <x v="0"/>
    <s v="64CES"/>
    <x v="0"/>
    <s v="D6CESP"/>
    <s v="CES Extension Programs"/>
    <s v="D6CESP"/>
    <m/>
    <m/>
    <m/>
    <s v="CES Extension Programs"/>
    <x v="0"/>
    <m/>
    <x v="0"/>
  </r>
  <r>
    <s v="Chambers, Nicole"/>
    <x v="0"/>
    <x v="0"/>
    <x v="3"/>
    <x v="3"/>
    <x v="0"/>
    <x v="950"/>
    <x v="936"/>
    <x v="1"/>
    <x v="2"/>
    <x v="2"/>
    <n v="0"/>
    <n v="0"/>
    <n v="0"/>
    <n v="0"/>
    <n v="0"/>
    <n v="22021.73"/>
    <n v="22021.73"/>
    <n v="7961.76"/>
    <n v="1144.5"/>
    <n v="9106.26"/>
    <n v="12915.47"/>
    <x v="0"/>
    <x v="0"/>
    <x v="0"/>
    <x v="0"/>
    <s v="6SNRE"/>
    <x v="0"/>
    <s v="64CES"/>
    <x v="0"/>
    <s v="D6CESP"/>
    <s v="CES Extension Programs"/>
    <s v="D6CESP"/>
    <m/>
    <m/>
    <m/>
    <s v="CES Extension Programs"/>
    <x v="0"/>
    <m/>
    <x v="0"/>
  </r>
  <r>
    <s v="Chambers, Nicole"/>
    <x v="0"/>
    <x v="0"/>
    <x v="3"/>
    <x v="3"/>
    <x v="0"/>
    <x v="950"/>
    <x v="936"/>
    <x v="1"/>
    <x v="3"/>
    <x v="3"/>
    <n v="0"/>
    <n v="0"/>
    <n v="0"/>
    <n v="0"/>
    <n v="0"/>
    <n v="207637.32"/>
    <n v="207637.32"/>
    <n v="220246.03"/>
    <n v="61671.05"/>
    <n v="281917.08"/>
    <n v="-74279.759999999995"/>
    <x v="0"/>
    <x v="0"/>
    <x v="0"/>
    <x v="0"/>
    <s v="6SNRE"/>
    <x v="0"/>
    <s v="64CES"/>
    <x v="0"/>
    <s v="D6CESP"/>
    <s v="CES Extension Programs"/>
    <s v="D6CESP"/>
    <m/>
    <m/>
    <m/>
    <s v="CES Extension Programs"/>
    <x v="0"/>
    <m/>
    <x v="0"/>
  </r>
  <r>
    <s v="Chambers, Nicole"/>
    <x v="0"/>
    <x v="0"/>
    <x v="3"/>
    <x v="3"/>
    <x v="0"/>
    <x v="950"/>
    <x v="936"/>
    <x v="1"/>
    <x v="4"/>
    <x v="4"/>
    <n v="0"/>
    <n v="0"/>
    <n v="0"/>
    <n v="0"/>
    <n v="0"/>
    <n v="75350.600000000006"/>
    <n v="75350.600000000006"/>
    <n v="29181.78"/>
    <n v="0"/>
    <n v="29181.78"/>
    <n v="46168.82"/>
    <x v="0"/>
    <x v="0"/>
    <x v="0"/>
    <x v="0"/>
    <s v="6SNRE"/>
    <x v="0"/>
    <s v="64CES"/>
    <x v="0"/>
    <s v="D6CESP"/>
    <s v="CES Extension Programs"/>
    <s v="D6CESP"/>
    <m/>
    <m/>
    <m/>
    <s v="CES Extension Programs"/>
    <x v="0"/>
    <m/>
    <x v="0"/>
  </r>
  <r>
    <s v="Chambers, Nicole"/>
    <x v="0"/>
    <x v="0"/>
    <x v="3"/>
    <x v="3"/>
    <x v="0"/>
    <x v="950"/>
    <x v="936"/>
    <x v="1"/>
    <x v="6"/>
    <x v="6"/>
    <n v="0"/>
    <n v="0"/>
    <n v="0"/>
    <n v="0"/>
    <n v="0"/>
    <n v="187412.66"/>
    <n v="187412.66"/>
    <n v="144579.29999999999"/>
    <n v="0"/>
    <n v="144579.29999999999"/>
    <n v="42833.36"/>
    <x v="0"/>
    <x v="0"/>
    <x v="0"/>
    <x v="0"/>
    <s v="6SNRE"/>
    <x v="0"/>
    <s v="64CES"/>
    <x v="0"/>
    <s v="D6CESP"/>
    <s v="CES Extension Programs"/>
    <s v="D6CESP"/>
    <m/>
    <m/>
    <m/>
    <s v="CES Extension Programs"/>
    <x v="0"/>
    <m/>
    <x v="0"/>
  </r>
  <r>
    <s v="Chambers, Nicole"/>
    <x v="0"/>
    <x v="0"/>
    <x v="3"/>
    <x v="3"/>
    <x v="0"/>
    <x v="951"/>
    <x v="937"/>
    <x v="0"/>
    <x v="11"/>
    <x v="11"/>
    <n v="0"/>
    <n v="44538.63"/>
    <n v="44538.63"/>
    <n v="44552.63"/>
    <n v="0"/>
    <n v="0"/>
    <n v="0"/>
    <n v="0"/>
    <n v="0"/>
    <n v="0"/>
    <n v="-14"/>
    <x v="0"/>
    <x v="0"/>
    <x v="0"/>
    <x v="0"/>
    <s v="6SNRE"/>
    <x v="0"/>
    <s v="64CES"/>
    <x v="0"/>
    <s v="D6CESP"/>
    <s v="CES Extension Programs"/>
    <s v="D6CESP"/>
    <m/>
    <m/>
    <m/>
    <s v="CES Extension Programs"/>
    <x v="0"/>
    <m/>
    <x v="0"/>
  </r>
  <r>
    <s v="Chambers, Nicole"/>
    <x v="0"/>
    <x v="0"/>
    <x v="3"/>
    <x v="3"/>
    <x v="0"/>
    <x v="951"/>
    <x v="937"/>
    <x v="1"/>
    <x v="1"/>
    <x v="1"/>
    <n v="0"/>
    <n v="0"/>
    <n v="0"/>
    <n v="0"/>
    <n v="0"/>
    <n v="32487.91"/>
    <n v="32487.91"/>
    <n v="32523.71"/>
    <n v="0"/>
    <n v="32523.71"/>
    <n v="-35.799999999999997"/>
    <x v="0"/>
    <x v="0"/>
    <x v="0"/>
    <x v="0"/>
    <s v="6SNRE"/>
    <x v="0"/>
    <s v="64CES"/>
    <x v="0"/>
    <s v="D6CESP"/>
    <s v="CES Extension Programs"/>
    <s v="D6CESP"/>
    <m/>
    <m/>
    <m/>
    <s v="CES Extension Programs"/>
    <x v="0"/>
    <m/>
    <x v="0"/>
  </r>
  <r>
    <s v="Chambers, Nicole"/>
    <x v="0"/>
    <x v="0"/>
    <x v="3"/>
    <x v="3"/>
    <x v="0"/>
    <x v="951"/>
    <x v="937"/>
    <x v="1"/>
    <x v="2"/>
    <x v="2"/>
    <n v="0"/>
    <n v="0"/>
    <n v="0"/>
    <n v="0"/>
    <n v="0"/>
    <n v="5924.85"/>
    <n v="5924.85"/>
    <n v="5924.85"/>
    <n v="0"/>
    <n v="5924.85"/>
    <n v="0"/>
    <x v="0"/>
    <x v="0"/>
    <x v="0"/>
    <x v="0"/>
    <s v="6SNRE"/>
    <x v="0"/>
    <s v="64CES"/>
    <x v="0"/>
    <s v="D6CESP"/>
    <s v="CES Extension Programs"/>
    <s v="D6CESP"/>
    <m/>
    <m/>
    <m/>
    <s v="CES Extension Programs"/>
    <x v="0"/>
    <m/>
    <x v="0"/>
  </r>
  <r>
    <s v="Chambers, Nicole"/>
    <x v="0"/>
    <x v="0"/>
    <x v="3"/>
    <x v="3"/>
    <x v="0"/>
    <x v="951"/>
    <x v="937"/>
    <x v="1"/>
    <x v="3"/>
    <x v="3"/>
    <n v="0"/>
    <n v="0"/>
    <n v="0"/>
    <n v="0"/>
    <n v="0"/>
    <n v="316.55"/>
    <n v="316.55"/>
    <n v="169.61"/>
    <n v="0"/>
    <n v="169.61"/>
    <n v="146.94"/>
    <x v="0"/>
    <x v="0"/>
    <x v="0"/>
    <x v="0"/>
    <s v="6SNRE"/>
    <x v="0"/>
    <s v="64CES"/>
    <x v="0"/>
    <s v="D6CESP"/>
    <s v="CES Extension Programs"/>
    <s v="D6CESP"/>
    <m/>
    <m/>
    <m/>
    <s v="CES Extension Programs"/>
    <x v="0"/>
    <m/>
    <x v="0"/>
  </r>
  <r>
    <s v="Chambers, Nicole"/>
    <x v="0"/>
    <x v="0"/>
    <x v="3"/>
    <x v="3"/>
    <x v="0"/>
    <x v="951"/>
    <x v="937"/>
    <x v="1"/>
    <x v="4"/>
    <x v="4"/>
    <n v="0"/>
    <n v="0"/>
    <n v="0"/>
    <n v="0"/>
    <n v="0"/>
    <n v="0"/>
    <n v="0"/>
    <n v="123.25"/>
    <n v="0"/>
    <n v="123.25"/>
    <n v="-123.25"/>
    <x v="0"/>
    <x v="0"/>
    <x v="0"/>
    <x v="0"/>
    <s v="6SNRE"/>
    <x v="0"/>
    <s v="64CES"/>
    <x v="0"/>
    <s v="D6CESP"/>
    <s v="CES Extension Programs"/>
    <s v="D6CESP"/>
    <m/>
    <m/>
    <m/>
    <s v="CES Extension Programs"/>
    <x v="0"/>
    <m/>
    <x v="0"/>
  </r>
  <r>
    <s v="Chambers, Nicole"/>
    <x v="0"/>
    <x v="0"/>
    <x v="3"/>
    <x v="3"/>
    <x v="0"/>
    <x v="951"/>
    <x v="937"/>
    <x v="1"/>
    <x v="6"/>
    <x v="6"/>
    <n v="0"/>
    <n v="0"/>
    <n v="0"/>
    <n v="0"/>
    <n v="0"/>
    <n v="5809.39"/>
    <n v="5809.39"/>
    <n v="5811.21"/>
    <n v="0"/>
    <n v="5811.21"/>
    <n v="-1.82"/>
    <x v="0"/>
    <x v="0"/>
    <x v="0"/>
    <x v="0"/>
    <s v="6SNRE"/>
    <x v="0"/>
    <s v="64CES"/>
    <x v="0"/>
    <s v="D6CESP"/>
    <s v="CES Extension Programs"/>
    <s v="D6CESP"/>
    <m/>
    <m/>
    <m/>
    <s v="CES Extension Programs"/>
    <x v="0"/>
    <m/>
    <x v="0"/>
  </r>
  <r>
    <s v="Chambers, Nicole"/>
    <x v="0"/>
    <x v="0"/>
    <x v="3"/>
    <x v="3"/>
    <x v="0"/>
    <x v="952"/>
    <x v="938"/>
    <x v="0"/>
    <x v="9"/>
    <x v="9"/>
    <n v="0"/>
    <n v="35000"/>
    <n v="35000"/>
    <n v="40350.04"/>
    <n v="0"/>
    <n v="0"/>
    <n v="0"/>
    <n v="0"/>
    <n v="0"/>
    <n v="0"/>
    <n v="-5350.04"/>
    <x v="0"/>
    <x v="0"/>
    <x v="0"/>
    <x v="0"/>
    <s v="6SNRE"/>
    <x v="0"/>
    <s v="64CES"/>
    <x v="0"/>
    <s v="D6CESP"/>
    <s v="CES Extension Programs"/>
    <s v="D6CESP"/>
    <m/>
    <m/>
    <m/>
    <s v="CES Extension Programs"/>
    <x v="0"/>
    <m/>
    <x v="0"/>
  </r>
  <r>
    <s v="Chambers, Nicole"/>
    <x v="0"/>
    <x v="0"/>
    <x v="3"/>
    <x v="3"/>
    <x v="0"/>
    <x v="952"/>
    <x v="938"/>
    <x v="1"/>
    <x v="1"/>
    <x v="1"/>
    <n v="0"/>
    <n v="0"/>
    <n v="0"/>
    <n v="0"/>
    <n v="0"/>
    <n v="35000"/>
    <n v="35000"/>
    <n v="40350.04"/>
    <n v="0"/>
    <n v="40350.04"/>
    <n v="-5350.04"/>
    <x v="0"/>
    <x v="0"/>
    <x v="0"/>
    <x v="0"/>
    <s v="6SNRE"/>
    <x v="0"/>
    <s v="64CES"/>
    <x v="0"/>
    <s v="D6CESP"/>
    <s v="CES Extension Programs"/>
    <s v="D6CESP"/>
    <m/>
    <m/>
    <m/>
    <s v="CES Extension Programs"/>
    <x v="0"/>
    <m/>
    <x v="0"/>
  </r>
  <r>
    <s v="Chambers, Nicole"/>
    <x v="0"/>
    <x v="0"/>
    <x v="3"/>
    <x v="3"/>
    <x v="0"/>
    <x v="953"/>
    <x v="939"/>
    <x v="0"/>
    <x v="9"/>
    <x v="9"/>
    <n v="0"/>
    <n v="9046.4599999999991"/>
    <n v="9046.4599999999991"/>
    <n v="9046.4599999999991"/>
    <n v="0"/>
    <n v="0"/>
    <n v="0"/>
    <n v="0"/>
    <n v="0"/>
    <n v="0"/>
    <n v="0"/>
    <x v="0"/>
    <x v="0"/>
    <x v="0"/>
    <x v="0"/>
    <s v="6SNRE"/>
    <x v="0"/>
    <s v="64CES"/>
    <x v="0"/>
    <s v="D6CESP"/>
    <s v="CES Extension Programs"/>
    <s v="D6CESP"/>
    <m/>
    <m/>
    <m/>
    <s v="CES Extension Programs"/>
    <x v="0"/>
    <m/>
    <x v="0"/>
  </r>
  <r>
    <s v="Chambers, Nicole"/>
    <x v="0"/>
    <x v="0"/>
    <x v="3"/>
    <x v="3"/>
    <x v="0"/>
    <x v="953"/>
    <x v="939"/>
    <x v="1"/>
    <x v="1"/>
    <x v="1"/>
    <n v="0"/>
    <n v="0"/>
    <n v="0"/>
    <n v="0"/>
    <n v="0"/>
    <n v="4561.93"/>
    <n v="4561.93"/>
    <n v="4561.93"/>
    <n v="0"/>
    <n v="4561.93"/>
    <n v="0"/>
    <x v="0"/>
    <x v="0"/>
    <x v="0"/>
    <x v="0"/>
    <s v="6SNRE"/>
    <x v="0"/>
    <s v="64CES"/>
    <x v="0"/>
    <s v="D6CESP"/>
    <s v="CES Extension Programs"/>
    <s v="D6CESP"/>
    <m/>
    <m/>
    <m/>
    <s v="CES Extension Programs"/>
    <x v="0"/>
    <m/>
    <x v="0"/>
  </r>
  <r>
    <s v="Chambers, Nicole"/>
    <x v="0"/>
    <x v="0"/>
    <x v="3"/>
    <x v="3"/>
    <x v="0"/>
    <x v="953"/>
    <x v="939"/>
    <x v="1"/>
    <x v="2"/>
    <x v="2"/>
    <n v="0"/>
    <n v="0"/>
    <n v="0"/>
    <n v="0"/>
    <n v="0"/>
    <n v="2031.7"/>
    <n v="2031.7"/>
    <n v="2031.7"/>
    <n v="0"/>
    <n v="2031.7"/>
    <n v="0"/>
    <x v="0"/>
    <x v="0"/>
    <x v="0"/>
    <x v="0"/>
    <s v="6SNRE"/>
    <x v="0"/>
    <s v="64CES"/>
    <x v="0"/>
    <s v="D6CESP"/>
    <s v="CES Extension Programs"/>
    <s v="D6CESP"/>
    <m/>
    <m/>
    <m/>
    <s v="CES Extension Programs"/>
    <x v="0"/>
    <m/>
    <x v="0"/>
  </r>
  <r>
    <s v="Chambers, Nicole"/>
    <x v="0"/>
    <x v="0"/>
    <x v="3"/>
    <x v="3"/>
    <x v="0"/>
    <x v="953"/>
    <x v="939"/>
    <x v="1"/>
    <x v="6"/>
    <x v="6"/>
    <n v="0"/>
    <n v="0"/>
    <n v="0"/>
    <n v="0"/>
    <n v="0"/>
    <n v="2452.83"/>
    <n v="2452.83"/>
    <n v="2452.83"/>
    <n v="0"/>
    <n v="2452.83"/>
    <n v="0"/>
    <x v="0"/>
    <x v="0"/>
    <x v="0"/>
    <x v="0"/>
    <s v="6SNRE"/>
    <x v="0"/>
    <s v="64CES"/>
    <x v="0"/>
    <s v="D6CESP"/>
    <s v="CES Extension Programs"/>
    <s v="D6CESP"/>
    <m/>
    <m/>
    <m/>
    <s v="CES Extension Programs"/>
    <x v="0"/>
    <m/>
    <x v="0"/>
  </r>
  <r>
    <s v="Chambers, Nicole"/>
    <x v="0"/>
    <x v="0"/>
    <x v="3"/>
    <x v="3"/>
    <x v="0"/>
    <x v="954"/>
    <x v="940"/>
    <x v="0"/>
    <x v="11"/>
    <x v="11"/>
    <n v="0"/>
    <n v="170000"/>
    <n v="170000"/>
    <n v="4745.13"/>
    <n v="0"/>
    <n v="0"/>
    <n v="0"/>
    <n v="0"/>
    <n v="0"/>
    <n v="0"/>
    <n v="165254.87"/>
    <x v="0"/>
    <x v="0"/>
    <x v="0"/>
    <x v="0"/>
    <s v="6SNRE"/>
    <x v="0"/>
    <s v="64CES"/>
    <x v="0"/>
    <s v="D6CESP"/>
    <s v="CES Extension Programs"/>
    <s v="D6CESP"/>
    <m/>
    <m/>
    <m/>
    <s v="CES Extension Programs"/>
    <x v="0"/>
    <m/>
    <x v="0"/>
  </r>
  <r>
    <s v="Chambers, Nicole"/>
    <x v="0"/>
    <x v="0"/>
    <x v="3"/>
    <x v="3"/>
    <x v="0"/>
    <x v="954"/>
    <x v="940"/>
    <x v="1"/>
    <x v="1"/>
    <x v="1"/>
    <n v="0"/>
    <n v="0"/>
    <n v="0"/>
    <n v="0"/>
    <n v="0"/>
    <n v="113110"/>
    <n v="113110"/>
    <n v="4745.13"/>
    <n v="0"/>
    <n v="4745.13"/>
    <n v="108364.87"/>
    <x v="0"/>
    <x v="0"/>
    <x v="0"/>
    <x v="0"/>
    <s v="6SNRE"/>
    <x v="0"/>
    <s v="64CES"/>
    <x v="0"/>
    <s v="D6CESP"/>
    <s v="CES Extension Programs"/>
    <s v="D6CESP"/>
    <m/>
    <m/>
    <m/>
    <s v="CES Extension Programs"/>
    <x v="0"/>
    <m/>
    <x v="0"/>
  </r>
  <r>
    <s v="Chambers, Nicole"/>
    <x v="0"/>
    <x v="0"/>
    <x v="3"/>
    <x v="3"/>
    <x v="0"/>
    <x v="954"/>
    <x v="940"/>
    <x v="1"/>
    <x v="2"/>
    <x v="2"/>
    <n v="0"/>
    <n v="0"/>
    <n v="0"/>
    <n v="0"/>
    <n v="0"/>
    <n v="49704"/>
    <n v="49704"/>
    <n v="0"/>
    <n v="0"/>
    <n v="0"/>
    <n v="49704"/>
    <x v="0"/>
    <x v="0"/>
    <x v="0"/>
    <x v="0"/>
    <s v="6SNRE"/>
    <x v="0"/>
    <s v="64CES"/>
    <x v="0"/>
    <s v="D6CESP"/>
    <s v="CES Extension Programs"/>
    <s v="D6CESP"/>
    <m/>
    <m/>
    <m/>
    <s v="CES Extension Programs"/>
    <x v="0"/>
    <m/>
    <x v="0"/>
  </r>
  <r>
    <s v="Chambers, Nicole"/>
    <x v="0"/>
    <x v="0"/>
    <x v="3"/>
    <x v="3"/>
    <x v="0"/>
    <x v="954"/>
    <x v="940"/>
    <x v="1"/>
    <x v="3"/>
    <x v="3"/>
    <n v="0"/>
    <n v="0"/>
    <n v="0"/>
    <n v="0"/>
    <n v="0"/>
    <n v="5500"/>
    <n v="5500"/>
    <n v="0"/>
    <n v="0"/>
    <n v="0"/>
    <n v="5500"/>
    <x v="0"/>
    <x v="0"/>
    <x v="0"/>
    <x v="0"/>
    <s v="6SNRE"/>
    <x v="0"/>
    <s v="64CES"/>
    <x v="0"/>
    <s v="D6CESP"/>
    <s v="CES Extension Programs"/>
    <s v="D6CESP"/>
    <m/>
    <m/>
    <m/>
    <s v="CES Extension Programs"/>
    <x v="0"/>
    <m/>
    <x v="0"/>
  </r>
  <r>
    <s v="Chambers, Nicole"/>
    <x v="0"/>
    <x v="0"/>
    <x v="3"/>
    <x v="3"/>
    <x v="0"/>
    <x v="954"/>
    <x v="940"/>
    <x v="1"/>
    <x v="4"/>
    <x v="4"/>
    <n v="0"/>
    <n v="0"/>
    <n v="0"/>
    <n v="0"/>
    <n v="0"/>
    <n v="1686"/>
    <n v="1686"/>
    <n v="0"/>
    <n v="0"/>
    <n v="0"/>
    <n v="1686"/>
    <x v="0"/>
    <x v="0"/>
    <x v="0"/>
    <x v="0"/>
    <s v="6SNRE"/>
    <x v="0"/>
    <s v="64CES"/>
    <x v="0"/>
    <s v="D6CESP"/>
    <s v="CES Extension Programs"/>
    <s v="D6CESP"/>
    <m/>
    <m/>
    <m/>
    <s v="CES Extension Programs"/>
    <x v="0"/>
    <m/>
    <x v="0"/>
  </r>
  <r>
    <s v="Chambers, Nicole"/>
    <x v="0"/>
    <x v="0"/>
    <x v="3"/>
    <x v="3"/>
    <x v="0"/>
    <x v="955"/>
    <x v="941"/>
    <x v="0"/>
    <x v="0"/>
    <x v="0"/>
    <n v="0"/>
    <n v="199665"/>
    <n v="199665"/>
    <n v="180564.51"/>
    <n v="0"/>
    <n v="0"/>
    <n v="0"/>
    <n v="0"/>
    <n v="0"/>
    <n v="0"/>
    <n v="19100.490000000002"/>
    <x v="0"/>
    <x v="0"/>
    <x v="0"/>
    <x v="0"/>
    <s v="6SNRE"/>
    <x v="0"/>
    <s v="64CES"/>
    <x v="0"/>
    <s v="D6CESP"/>
    <s v="CES Extension Programs"/>
    <s v="D6CESP"/>
    <m/>
    <m/>
    <m/>
    <s v="CES Extension Programs"/>
    <x v="0"/>
    <m/>
    <x v="0"/>
  </r>
  <r>
    <s v="Chambers, Nicole"/>
    <x v="0"/>
    <x v="0"/>
    <x v="3"/>
    <x v="3"/>
    <x v="0"/>
    <x v="955"/>
    <x v="941"/>
    <x v="1"/>
    <x v="1"/>
    <x v="1"/>
    <n v="0"/>
    <n v="0"/>
    <n v="0"/>
    <n v="0"/>
    <n v="0"/>
    <n v="63232"/>
    <n v="63232"/>
    <n v="49691.41"/>
    <n v="0"/>
    <n v="49691.41"/>
    <n v="13540.59"/>
    <x v="0"/>
    <x v="0"/>
    <x v="0"/>
    <x v="0"/>
    <s v="6SNRE"/>
    <x v="0"/>
    <s v="64CES"/>
    <x v="0"/>
    <s v="D6CESP"/>
    <s v="CES Extension Programs"/>
    <s v="D6CESP"/>
    <m/>
    <m/>
    <m/>
    <s v="CES Extension Programs"/>
    <x v="0"/>
    <m/>
    <x v="0"/>
  </r>
  <r>
    <s v="Chambers, Nicole"/>
    <x v="0"/>
    <x v="0"/>
    <x v="3"/>
    <x v="3"/>
    <x v="0"/>
    <x v="955"/>
    <x v="941"/>
    <x v="1"/>
    <x v="2"/>
    <x v="2"/>
    <n v="0"/>
    <n v="0"/>
    <n v="0"/>
    <n v="0"/>
    <n v="0"/>
    <n v="4500"/>
    <n v="4500"/>
    <n v="4428.6099999999997"/>
    <n v="1446.25"/>
    <n v="5874.86"/>
    <n v="-1374.86"/>
    <x v="0"/>
    <x v="0"/>
    <x v="0"/>
    <x v="0"/>
    <s v="6SNRE"/>
    <x v="0"/>
    <s v="64CES"/>
    <x v="0"/>
    <s v="D6CESP"/>
    <s v="CES Extension Programs"/>
    <s v="D6CESP"/>
    <m/>
    <m/>
    <m/>
    <s v="CES Extension Programs"/>
    <x v="0"/>
    <m/>
    <x v="0"/>
  </r>
  <r>
    <s v="Chambers, Nicole"/>
    <x v="0"/>
    <x v="0"/>
    <x v="3"/>
    <x v="3"/>
    <x v="0"/>
    <x v="955"/>
    <x v="941"/>
    <x v="1"/>
    <x v="3"/>
    <x v="3"/>
    <n v="0"/>
    <n v="0"/>
    <n v="0"/>
    <n v="0"/>
    <n v="0"/>
    <n v="104340"/>
    <n v="104340"/>
    <n v="101254.41"/>
    <n v="5490.93"/>
    <n v="106745.34"/>
    <n v="-2405.34"/>
    <x v="0"/>
    <x v="0"/>
    <x v="0"/>
    <x v="0"/>
    <s v="6SNRE"/>
    <x v="0"/>
    <s v="64CES"/>
    <x v="0"/>
    <s v="D6CESP"/>
    <s v="CES Extension Programs"/>
    <s v="D6CESP"/>
    <m/>
    <m/>
    <m/>
    <s v="CES Extension Programs"/>
    <x v="0"/>
    <m/>
    <x v="0"/>
  </r>
  <r>
    <s v="Chambers, Nicole"/>
    <x v="0"/>
    <x v="0"/>
    <x v="3"/>
    <x v="3"/>
    <x v="0"/>
    <x v="955"/>
    <x v="941"/>
    <x v="1"/>
    <x v="4"/>
    <x v="4"/>
    <n v="0"/>
    <n v="0"/>
    <n v="0"/>
    <n v="0"/>
    <n v="0"/>
    <n v="1200"/>
    <n v="1200"/>
    <n v="1683.76"/>
    <n v="0"/>
    <n v="1683.76"/>
    <n v="-483.76"/>
    <x v="0"/>
    <x v="0"/>
    <x v="0"/>
    <x v="0"/>
    <s v="6SNRE"/>
    <x v="0"/>
    <s v="64CES"/>
    <x v="0"/>
    <s v="D6CESP"/>
    <s v="CES Extension Programs"/>
    <s v="D6CESP"/>
    <m/>
    <m/>
    <m/>
    <s v="CES Extension Programs"/>
    <x v="0"/>
    <m/>
    <x v="0"/>
  </r>
  <r>
    <s v="Chambers, Nicole"/>
    <x v="0"/>
    <x v="0"/>
    <x v="3"/>
    <x v="3"/>
    <x v="0"/>
    <x v="955"/>
    <x v="941"/>
    <x v="1"/>
    <x v="5"/>
    <x v="5"/>
    <n v="0"/>
    <n v="0"/>
    <n v="0"/>
    <n v="0"/>
    <n v="0"/>
    <n v="5600"/>
    <n v="5600"/>
    <n v="0"/>
    <n v="0"/>
    <n v="0"/>
    <n v="5600"/>
    <x v="0"/>
    <x v="0"/>
    <x v="0"/>
    <x v="0"/>
    <s v="6SNRE"/>
    <x v="0"/>
    <s v="64CES"/>
    <x v="0"/>
    <s v="D6CESP"/>
    <s v="CES Extension Programs"/>
    <s v="D6CESP"/>
    <m/>
    <m/>
    <m/>
    <s v="CES Extension Programs"/>
    <x v="0"/>
    <m/>
    <x v="0"/>
  </r>
  <r>
    <s v="Chambers, Nicole"/>
    <x v="0"/>
    <x v="0"/>
    <x v="3"/>
    <x v="3"/>
    <x v="0"/>
    <x v="955"/>
    <x v="941"/>
    <x v="1"/>
    <x v="19"/>
    <x v="18"/>
    <n v="0"/>
    <n v="0"/>
    <n v="0"/>
    <n v="0"/>
    <n v="0"/>
    <n v="0"/>
    <n v="0"/>
    <n v="5000"/>
    <n v="0"/>
    <n v="5000"/>
    <n v="-5000"/>
    <x v="0"/>
    <x v="0"/>
    <x v="0"/>
    <x v="0"/>
    <s v="6SNRE"/>
    <x v="0"/>
    <s v="64CES"/>
    <x v="0"/>
    <s v="D6CESP"/>
    <s v="CES Extension Programs"/>
    <s v="D6CESP"/>
    <m/>
    <m/>
    <m/>
    <s v="CES Extension Programs"/>
    <x v="0"/>
    <m/>
    <x v="0"/>
  </r>
  <r>
    <s v="Chambers, Nicole"/>
    <x v="0"/>
    <x v="0"/>
    <x v="3"/>
    <x v="3"/>
    <x v="0"/>
    <x v="955"/>
    <x v="941"/>
    <x v="1"/>
    <x v="6"/>
    <x v="6"/>
    <n v="0"/>
    <n v="0"/>
    <n v="0"/>
    <n v="0"/>
    <n v="0"/>
    <n v="20793"/>
    <n v="20793"/>
    <n v="18506.32"/>
    <n v="0"/>
    <n v="18506.32"/>
    <n v="2286.6799999999998"/>
    <x v="0"/>
    <x v="0"/>
    <x v="0"/>
    <x v="0"/>
    <s v="6SNRE"/>
    <x v="0"/>
    <s v="64CES"/>
    <x v="0"/>
    <s v="D6CESP"/>
    <s v="CES Extension Programs"/>
    <s v="D6CESP"/>
    <m/>
    <m/>
    <m/>
    <s v="CES Extension Programs"/>
    <x v="0"/>
    <m/>
    <x v="0"/>
  </r>
  <r>
    <s v="Chambers, Nicole"/>
    <x v="0"/>
    <x v="0"/>
    <x v="3"/>
    <x v="3"/>
    <x v="0"/>
    <x v="956"/>
    <x v="942"/>
    <x v="0"/>
    <x v="9"/>
    <x v="9"/>
    <n v="0"/>
    <n v="10000"/>
    <n v="10000"/>
    <n v="10576.21"/>
    <n v="0"/>
    <n v="0"/>
    <n v="0"/>
    <n v="0"/>
    <n v="0"/>
    <n v="0"/>
    <n v="-576.21"/>
    <x v="0"/>
    <x v="0"/>
    <x v="0"/>
    <x v="0"/>
    <s v="6SNRE"/>
    <x v="0"/>
    <s v="64CES"/>
    <x v="0"/>
    <s v="D6CESP"/>
    <s v="CES Extension Programs"/>
    <s v="D6CESP"/>
    <m/>
    <m/>
    <m/>
    <s v="CES Extension Programs"/>
    <x v="0"/>
    <m/>
    <x v="0"/>
  </r>
  <r>
    <s v="Chambers, Nicole"/>
    <x v="0"/>
    <x v="0"/>
    <x v="3"/>
    <x v="3"/>
    <x v="0"/>
    <x v="956"/>
    <x v="942"/>
    <x v="1"/>
    <x v="1"/>
    <x v="1"/>
    <n v="0"/>
    <n v="0"/>
    <n v="0"/>
    <n v="0"/>
    <n v="0"/>
    <n v="10000"/>
    <n v="10000"/>
    <n v="10175.31"/>
    <n v="0"/>
    <n v="10175.31"/>
    <n v="-175.31"/>
    <x v="0"/>
    <x v="0"/>
    <x v="0"/>
    <x v="0"/>
    <s v="6SNRE"/>
    <x v="0"/>
    <s v="64CES"/>
    <x v="0"/>
    <s v="D6CESP"/>
    <s v="CES Extension Programs"/>
    <s v="D6CESP"/>
    <m/>
    <m/>
    <m/>
    <s v="CES Extension Programs"/>
    <x v="0"/>
    <m/>
    <x v="0"/>
  </r>
  <r>
    <s v="Chambers, Nicole"/>
    <x v="0"/>
    <x v="0"/>
    <x v="3"/>
    <x v="3"/>
    <x v="0"/>
    <x v="956"/>
    <x v="942"/>
    <x v="1"/>
    <x v="2"/>
    <x v="2"/>
    <n v="0"/>
    <n v="0"/>
    <n v="0"/>
    <n v="0"/>
    <n v="0"/>
    <n v="0"/>
    <n v="0"/>
    <n v="400.9"/>
    <n v="0"/>
    <n v="400.9"/>
    <n v="-400.9"/>
    <x v="0"/>
    <x v="0"/>
    <x v="0"/>
    <x v="0"/>
    <s v="6SNRE"/>
    <x v="0"/>
    <s v="64CES"/>
    <x v="0"/>
    <s v="D6CESP"/>
    <s v="CES Extension Programs"/>
    <s v="D6CESP"/>
    <m/>
    <m/>
    <m/>
    <s v="CES Extension Programs"/>
    <x v="0"/>
    <m/>
    <x v="0"/>
  </r>
  <r>
    <s v="Chambers, Nicole"/>
    <x v="0"/>
    <x v="0"/>
    <x v="3"/>
    <x v="3"/>
    <x v="0"/>
    <x v="957"/>
    <x v="943"/>
    <x v="0"/>
    <x v="0"/>
    <x v="0"/>
    <n v="0"/>
    <n v="5000"/>
    <n v="5000"/>
    <n v="0"/>
    <n v="0"/>
    <n v="0"/>
    <n v="0"/>
    <n v="0"/>
    <n v="0"/>
    <n v="0"/>
    <n v="5000"/>
    <x v="0"/>
    <x v="0"/>
    <x v="0"/>
    <x v="0"/>
    <s v="6SNRE"/>
    <x v="0"/>
    <s v="64CES"/>
    <x v="0"/>
    <s v="D6CESP"/>
    <s v="CES Extension Programs"/>
    <s v="D6CESP"/>
    <m/>
    <m/>
    <m/>
    <s v="CES Extension Programs"/>
    <x v="0"/>
    <m/>
    <x v="0"/>
  </r>
  <r>
    <s v="Chambers, Nicole"/>
    <x v="0"/>
    <x v="0"/>
    <x v="3"/>
    <x v="3"/>
    <x v="0"/>
    <x v="957"/>
    <x v="943"/>
    <x v="1"/>
    <x v="3"/>
    <x v="3"/>
    <n v="0"/>
    <n v="0"/>
    <n v="0"/>
    <n v="0"/>
    <n v="0"/>
    <n v="4464"/>
    <n v="4464"/>
    <n v="0"/>
    <n v="0"/>
    <n v="0"/>
    <n v="4464"/>
    <x v="0"/>
    <x v="0"/>
    <x v="0"/>
    <x v="0"/>
    <s v="6SNRE"/>
    <x v="0"/>
    <s v="64CES"/>
    <x v="0"/>
    <s v="D6CESP"/>
    <s v="CES Extension Programs"/>
    <s v="D6CESP"/>
    <m/>
    <m/>
    <m/>
    <s v="CES Extension Programs"/>
    <x v="0"/>
    <m/>
    <x v="0"/>
  </r>
  <r>
    <s v="Chambers, Nicole"/>
    <x v="0"/>
    <x v="0"/>
    <x v="3"/>
    <x v="3"/>
    <x v="0"/>
    <x v="957"/>
    <x v="943"/>
    <x v="1"/>
    <x v="6"/>
    <x v="6"/>
    <n v="0"/>
    <n v="0"/>
    <n v="0"/>
    <n v="0"/>
    <n v="0"/>
    <n v="536"/>
    <n v="536"/>
    <n v="0"/>
    <n v="0"/>
    <n v="0"/>
    <n v="536"/>
    <x v="0"/>
    <x v="0"/>
    <x v="0"/>
    <x v="0"/>
    <s v="6SNRE"/>
    <x v="0"/>
    <s v="64CES"/>
    <x v="0"/>
    <s v="D6CESP"/>
    <s v="CES Extension Programs"/>
    <s v="D6CESP"/>
    <m/>
    <m/>
    <m/>
    <s v="CES Extension Programs"/>
    <x v="0"/>
    <m/>
    <x v="0"/>
  </r>
  <r>
    <s v="Chambers, Nicole"/>
    <x v="0"/>
    <x v="0"/>
    <x v="3"/>
    <x v="3"/>
    <x v="0"/>
    <x v="958"/>
    <x v="944"/>
    <x v="0"/>
    <x v="9"/>
    <x v="9"/>
    <n v="0"/>
    <n v="29537"/>
    <n v="29537"/>
    <n v="16917.79"/>
    <n v="0"/>
    <n v="0"/>
    <n v="0"/>
    <n v="0"/>
    <n v="0"/>
    <n v="0"/>
    <n v="12619.21"/>
    <x v="0"/>
    <x v="0"/>
    <x v="0"/>
    <x v="0"/>
    <s v="6SNRE"/>
    <x v="0"/>
    <s v="64CES"/>
    <x v="0"/>
    <s v="D6CESP"/>
    <s v="CES Extension Programs"/>
    <s v="D6CESP"/>
    <m/>
    <m/>
    <m/>
    <s v="CES Extension Programs"/>
    <x v="0"/>
    <m/>
    <x v="0"/>
  </r>
  <r>
    <s v="Chambers, Nicole"/>
    <x v="0"/>
    <x v="0"/>
    <x v="3"/>
    <x v="3"/>
    <x v="0"/>
    <x v="958"/>
    <x v="944"/>
    <x v="1"/>
    <x v="1"/>
    <x v="1"/>
    <n v="0"/>
    <n v="0"/>
    <n v="0"/>
    <n v="0"/>
    <n v="0"/>
    <n v="13607"/>
    <n v="13607"/>
    <n v="7685.92"/>
    <n v="0"/>
    <n v="7685.92"/>
    <n v="5921.08"/>
    <x v="0"/>
    <x v="0"/>
    <x v="0"/>
    <x v="0"/>
    <s v="6SNRE"/>
    <x v="0"/>
    <s v="64CES"/>
    <x v="0"/>
    <s v="D6CESP"/>
    <s v="CES Extension Programs"/>
    <s v="D6CESP"/>
    <m/>
    <m/>
    <m/>
    <s v="CES Extension Programs"/>
    <x v="0"/>
    <m/>
    <x v="0"/>
  </r>
  <r>
    <s v="Chambers, Nicole"/>
    <x v="0"/>
    <x v="0"/>
    <x v="3"/>
    <x v="3"/>
    <x v="0"/>
    <x v="958"/>
    <x v="944"/>
    <x v="1"/>
    <x v="2"/>
    <x v="2"/>
    <n v="0"/>
    <n v="0"/>
    <n v="0"/>
    <n v="0"/>
    <n v="0"/>
    <n v="6312"/>
    <n v="6312"/>
    <n v="4054.86"/>
    <n v="0"/>
    <n v="4054.86"/>
    <n v="2257.14"/>
    <x v="0"/>
    <x v="0"/>
    <x v="0"/>
    <x v="0"/>
    <s v="6SNRE"/>
    <x v="0"/>
    <s v="64CES"/>
    <x v="0"/>
    <s v="D6CESP"/>
    <s v="CES Extension Programs"/>
    <s v="D6CESP"/>
    <m/>
    <m/>
    <m/>
    <s v="CES Extension Programs"/>
    <x v="0"/>
    <m/>
    <x v="0"/>
  </r>
  <r>
    <s v="Chambers, Nicole"/>
    <x v="0"/>
    <x v="0"/>
    <x v="3"/>
    <x v="3"/>
    <x v="0"/>
    <x v="958"/>
    <x v="944"/>
    <x v="1"/>
    <x v="3"/>
    <x v="3"/>
    <n v="0"/>
    <n v="0"/>
    <n v="0"/>
    <n v="0"/>
    <n v="0"/>
    <n v="1170"/>
    <n v="1170"/>
    <n v="590"/>
    <n v="0"/>
    <n v="590"/>
    <n v="580"/>
    <x v="0"/>
    <x v="0"/>
    <x v="0"/>
    <x v="0"/>
    <s v="6SNRE"/>
    <x v="0"/>
    <s v="64CES"/>
    <x v="0"/>
    <s v="D6CESP"/>
    <s v="CES Extension Programs"/>
    <s v="D6CESP"/>
    <m/>
    <m/>
    <m/>
    <s v="CES Extension Programs"/>
    <x v="0"/>
    <m/>
    <x v="0"/>
  </r>
  <r>
    <s v="Chambers, Nicole"/>
    <x v="0"/>
    <x v="0"/>
    <x v="3"/>
    <x v="3"/>
    <x v="0"/>
    <x v="958"/>
    <x v="944"/>
    <x v="1"/>
    <x v="4"/>
    <x v="4"/>
    <n v="0"/>
    <n v="0"/>
    <n v="0"/>
    <n v="0"/>
    <n v="0"/>
    <n v="440"/>
    <n v="440"/>
    <n v="0"/>
    <n v="0"/>
    <n v="0"/>
    <n v="440"/>
    <x v="0"/>
    <x v="0"/>
    <x v="0"/>
    <x v="0"/>
    <s v="6SNRE"/>
    <x v="0"/>
    <s v="64CES"/>
    <x v="0"/>
    <s v="D6CESP"/>
    <s v="CES Extension Programs"/>
    <s v="D6CESP"/>
    <m/>
    <m/>
    <m/>
    <s v="CES Extension Programs"/>
    <x v="0"/>
    <m/>
    <x v="0"/>
  </r>
  <r>
    <s v="Chambers, Nicole"/>
    <x v="0"/>
    <x v="0"/>
    <x v="3"/>
    <x v="3"/>
    <x v="0"/>
    <x v="958"/>
    <x v="944"/>
    <x v="1"/>
    <x v="6"/>
    <x v="6"/>
    <n v="0"/>
    <n v="0"/>
    <n v="0"/>
    <n v="0"/>
    <n v="0"/>
    <n v="8008"/>
    <n v="8008"/>
    <n v="4587.01"/>
    <n v="0"/>
    <n v="4587.01"/>
    <n v="3420.99"/>
    <x v="0"/>
    <x v="0"/>
    <x v="0"/>
    <x v="0"/>
    <s v="6SNRE"/>
    <x v="0"/>
    <s v="64CES"/>
    <x v="0"/>
    <s v="D6CESP"/>
    <s v="CES Extension Programs"/>
    <s v="D6CESP"/>
    <m/>
    <m/>
    <m/>
    <s v="CES Extension Programs"/>
    <x v="0"/>
    <m/>
    <x v="0"/>
  </r>
  <r>
    <s v="Chambers, Nicole"/>
    <x v="0"/>
    <x v="0"/>
    <x v="3"/>
    <x v="3"/>
    <x v="0"/>
    <x v="959"/>
    <x v="945"/>
    <x v="0"/>
    <x v="0"/>
    <x v="0"/>
    <n v="0"/>
    <n v="11880"/>
    <n v="11880"/>
    <n v="7386.07"/>
    <n v="0"/>
    <n v="0"/>
    <n v="0"/>
    <n v="0"/>
    <n v="0"/>
    <n v="0"/>
    <n v="4493.93"/>
    <x v="0"/>
    <x v="0"/>
    <x v="0"/>
    <x v="0"/>
    <s v="6SNRE"/>
    <x v="0"/>
    <s v="64CES"/>
    <x v="0"/>
    <s v="D6CESP"/>
    <s v="CES Extension Programs"/>
    <s v="D6CESP"/>
    <m/>
    <m/>
    <m/>
    <s v="CES Extension Programs"/>
    <x v="0"/>
    <m/>
    <x v="0"/>
  </r>
  <r>
    <s v="Chambers, Nicole"/>
    <x v="0"/>
    <x v="0"/>
    <x v="3"/>
    <x v="3"/>
    <x v="0"/>
    <x v="959"/>
    <x v="945"/>
    <x v="1"/>
    <x v="1"/>
    <x v="1"/>
    <n v="0"/>
    <n v="0"/>
    <n v="0"/>
    <n v="0"/>
    <n v="0"/>
    <n v="6595"/>
    <n v="6595"/>
    <n v="4616.37"/>
    <n v="0"/>
    <n v="4616.37"/>
    <n v="1978.63"/>
    <x v="0"/>
    <x v="0"/>
    <x v="0"/>
    <x v="0"/>
    <s v="6SNRE"/>
    <x v="0"/>
    <s v="64CES"/>
    <x v="0"/>
    <s v="D6CESP"/>
    <s v="CES Extension Programs"/>
    <s v="D6CESP"/>
    <m/>
    <m/>
    <m/>
    <s v="CES Extension Programs"/>
    <x v="0"/>
    <m/>
    <x v="0"/>
  </r>
  <r>
    <s v="Chambers, Nicole"/>
    <x v="0"/>
    <x v="0"/>
    <x v="3"/>
    <x v="3"/>
    <x v="0"/>
    <x v="959"/>
    <x v="945"/>
    <x v="1"/>
    <x v="2"/>
    <x v="2"/>
    <n v="0"/>
    <n v="0"/>
    <n v="0"/>
    <n v="0"/>
    <n v="0"/>
    <n v="2226"/>
    <n v="2226"/>
    <n v="1978.3"/>
    <n v="875"/>
    <n v="2853.3"/>
    <n v="-627.29999999999995"/>
    <x v="0"/>
    <x v="0"/>
    <x v="0"/>
    <x v="0"/>
    <s v="6SNRE"/>
    <x v="0"/>
    <s v="64CES"/>
    <x v="0"/>
    <s v="D6CESP"/>
    <s v="CES Extension Programs"/>
    <s v="D6CESP"/>
    <m/>
    <m/>
    <m/>
    <s v="CES Extension Programs"/>
    <x v="0"/>
    <m/>
    <x v="0"/>
  </r>
  <r>
    <s v="Chambers, Nicole"/>
    <x v="0"/>
    <x v="0"/>
    <x v="3"/>
    <x v="3"/>
    <x v="0"/>
    <x v="959"/>
    <x v="945"/>
    <x v="1"/>
    <x v="3"/>
    <x v="3"/>
    <n v="0"/>
    <n v="0"/>
    <n v="0"/>
    <n v="0"/>
    <n v="0"/>
    <n v="2000"/>
    <n v="2000"/>
    <n v="0"/>
    <n v="0"/>
    <n v="0"/>
    <n v="2000"/>
    <x v="0"/>
    <x v="0"/>
    <x v="0"/>
    <x v="0"/>
    <s v="6SNRE"/>
    <x v="0"/>
    <s v="64CES"/>
    <x v="0"/>
    <s v="D6CESP"/>
    <s v="CES Extension Programs"/>
    <s v="D6CESP"/>
    <m/>
    <m/>
    <m/>
    <s v="CES Extension Programs"/>
    <x v="0"/>
    <m/>
    <x v="0"/>
  </r>
  <r>
    <s v="Chambers, Nicole"/>
    <x v="0"/>
    <x v="0"/>
    <x v="3"/>
    <x v="3"/>
    <x v="0"/>
    <x v="959"/>
    <x v="945"/>
    <x v="1"/>
    <x v="6"/>
    <x v="6"/>
    <n v="0"/>
    <n v="0"/>
    <n v="0"/>
    <n v="0"/>
    <n v="0"/>
    <n v="1059"/>
    <n v="1059"/>
    <n v="791.4"/>
    <n v="0"/>
    <n v="791.4"/>
    <n v="267.60000000000002"/>
    <x v="0"/>
    <x v="0"/>
    <x v="0"/>
    <x v="0"/>
    <s v="6SNRE"/>
    <x v="0"/>
    <s v="64CES"/>
    <x v="0"/>
    <s v="D6CESP"/>
    <s v="CES Extension Programs"/>
    <s v="D6CESP"/>
    <m/>
    <m/>
    <m/>
    <s v="CES Extension Programs"/>
    <x v="0"/>
    <m/>
    <x v="0"/>
  </r>
  <r>
    <s v="Chambers, Nicole"/>
    <x v="0"/>
    <x v="0"/>
    <x v="3"/>
    <x v="3"/>
    <x v="0"/>
    <x v="960"/>
    <x v="946"/>
    <x v="0"/>
    <x v="0"/>
    <x v="0"/>
    <n v="0"/>
    <n v="13000"/>
    <n v="13000"/>
    <n v="0"/>
    <n v="0"/>
    <n v="0"/>
    <n v="0"/>
    <n v="0"/>
    <n v="0"/>
    <n v="0"/>
    <n v="13000"/>
    <x v="0"/>
    <x v="0"/>
    <x v="0"/>
    <x v="0"/>
    <s v="6SNRE"/>
    <x v="0"/>
    <s v="64CES"/>
    <x v="0"/>
    <s v="D6CESP"/>
    <s v="CES Extension Programs"/>
    <s v="D6CESP"/>
    <m/>
    <m/>
    <m/>
    <s v="CES Extension Programs"/>
    <x v="0"/>
    <m/>
    <x v="0"/>
  </r>
  <r>
    <s v="Chambers, Nicole"/>
    <x v="0"/>
    <x v="0"/>
    <x v="3"/>
    <x v="3"/>
    <x v="0"/>
    <x v="960"/>
    <x v="946"/>
    <x v="0"/>
    <x v="9"/>
    <x v="9"/>
    <n v="0"/>
    <n v="0"/>
    <n v="0"/>
    <n v="4309.2299999999996"/>
    <n v="0"/>
    <n v="0"/>
    <n v="0"/>
    <n v="0"/>
    <n v="0"/>
    <n v="0"/>
    <n v="-4309.2299999999996"/>
    <x v="0"/>
    <x v="0"/>
    <x v="0"/>
    <x v="0"/>
    <s v="6SNRE"/>
    <x v="0"/>
    <s v="64CES"/>
    <x v="0"/>
    <s v="D6CESP"/>
    <s v="CES Extension Programs"/>
    <s v="D6CESP"/>
    <m/>
    <m/>
    <m/>
    <s v="CES Extension Programs"/>
    <x v="0"/>
    <m/>
    <x v="0"/>
  </r>
  <r>
    <s v="Chambers, Nicole"/>
    <x v="0"/>
    <x v="0"/>
    <x v="3"/>
    <x v="3"/>
    <x v="0"/>
    <x v="960"/>
    <x v="946"/>
    <x v="1"/>
    <x v="1"/>
    <x v="1"/>
    <n v="0"/>
    <n v="0"/>
    <n v="0"/>
    <n v="0"/>
    <n v="0"/>
    <n v="8819"/>
    <n v="8819"/>
    <n v="1417.48"/>
    <n v="0"/>
    <n v="1417.48"/>
    <n v="7401.52"/>
    <x v="0"/>
    <x v="0"/>
    <x v="0"/>
    <x v="0"/>
    <s v="6SNRE"/>
    <x v="0"/>
    <s v="64CES"/>
    <x v="0"/>
    <s v="D6CESP"/>
    <s v="CES Extension Programs"/>
    <s v="D6CESP"/>
    <m/>
    <m/>
    <m/>
    <s v="CES Extension Programs"/>
    <x v="0"/>
    <m/>
    <x v="0"/>
  </r>
  <r>
    <s v="Chambers, Nicole"/>
    <x v="0"/>
    <x v="0"/>
    <x v="3"/>
    <x v="3"/>
    <x v="0"/>
    <x v="960"/>
    <x v="946"/>
    <x v="1"/>
    <x v="3"/>
    <x v="3"/>
    <n v="0"/>
    <n v="0"/>
    <n v="0"/>
    <n v="0"/>
    <n v="0"/>
    <n v="3000"/>
    <n v="3000"/>
    <n v="2500"/>
    <n v="0"/>
    <n v="2500"/>
    <n v="500"/>
    <x v="0"/>
    <x v="0"/>
    <x v="0"/>
    <x v="0"/>
    <s v="6SNRE"/>
    <x v="0"/>
    <s v="64CES"/>
    <x v="0"/>
    <s v="D6CESP"/>
    <s v="CES Extension Programs"/>
    <s v="D6CESP"/>
    <m/>
    <m/>
    <m/>
    <s v="CES Extension Programs"/>
    <x v="0"/>
    <m/>
    <x v="0"/>
  </r>
  <r>
    <s v="Chambers, Nicole"/>
    <x v="0"/>
    <x v="0"/>
    <x v="3"/>
    <x v="3"/>
    <x v="0"/>
    <x v="960"/>
    <x v="946"/>
    <x v="1"/>
    <x v="6"/>
    <x v="6"/>
    <n v="0"/>
    <n v="0"/>
    <n v="0"/>
    <n v="0"/>
    <n v="0"/>
    <n v="1181"/>
    <n v="1181"/>
    <n v="391.75"/>
    <n v="0"/>
    <n v="391.75"/>
    <n v="789.25"/>
    <x v="0"/>
    <x v="0"/>
    <x v="0"/>
    <x v="0"/>
    <s v="6SNRE"/>
    <x v="0"/>
    <s v="64CES"/>
    <x v="0"/>
    <s v="D6CESP"/>
    <s v="CES Extension Programs"/>
    <s v="D6CESP"/>
    <m/>
    <m/>
    <m/>
    <s v="CES Extension Programs"/>
    <x v="0"/>
    <m/>
    <x v="0"/>
  </r>
  <r>
    <s v="Chambers, Nicole"/>
    <x v="0"/>
    <x v="0"/>
    <x v="3"/>
    <x v="3"/>
    <x v="0"/>
    <x v="961"/>
    <x v="947"/>
    <x v="0"/>
    <x v="11"/>
    <x v="11"/>
    <n v="0"/>
    <n v="52000"/>
    <n v="52000"/>
    <n v="9376.07"/>
    <n v="0"/>
    <n v="0"/>
    <n v="0"/>
    <n v="0"/>
    <n v="0"/>
    <n v="0"/>
    <n v="42623.93"/>
    <x v="0"/>
    <x v="0"/>
    <x v="0"/>
    <x v="0"/>
    <s v="6SNRE"/>
    <x v="0"/>
    <s v="64CES"/>
    <x v="0"/>
    <s v="D6CESP"/>
    <s v="CES Extension Programs"/>
    <s v="D6CESP"/>
    <m/>
    <m/>
    <m/>
    <s v="CES Extension Programs"/>
    <x v="0"/>
    <m/>
    <x v="0"/>
  </r>
  <r>
    <s v="Chambers, Nicole"/>
    <x v="0"/>
    <x v="0"/>
    <x v="3"/>
    <x v="3"/>
    <x v="0"/>
    <x v="961"/>
    <x v="947"/>
    <x v="1"/>
    <x v="1"/>
    <x v="1"/>
    <n v="0"/>
    <n v="0"/>
    <n v="0"/>
    <n v="0"/>
    <n v="0"/>
    <n v="34255"/>
    <n v="34255"/>
    <n v="7979.65"/>
    <n v="0"/>
    <n v="7979.65"/>
    <n v="26275.35"/>
    <x v="0"/>
    <x v="0"/>
    <x v="0"/>
    <x v="0"/>
    <s v="6SNRE"/>
    <x v="0"/>
    <s v="64CES"/>
    <x v="0"/>
    <s v="D6CESP"/>
    <s v="CES Extension Programs"/>
    <s v="D6CESP"/>
    <m/>
    <m/>
    <m/>
    <s v="CES Extension Programs"/>
    <x v="0"/>
    <m/>
    <x v="0"/>
  </r>
  <r>
    <s v="Chambers, Nicole"/>
    <x v="0"/>
    <x v="0"/>
    <x v="3"/>
    <x v="3"/>
    <x v="0"/>
    <x v="961"/>
    <x v="947"/>
    <x v="1"/>
    <x v="2"/>
    <x v="2"/>
    <n v="0"/>
    <n v="0"/>
    <n v="0"/>
    <n v="0"/>
    <n v="0"/>
    <n v="10000"/>
    <n v="10000"/>
    <n v="0"/>
    <n v="10000"/>
    <n v="10000"/>
    <n v="0"/>
    <x v="0"/>
    <x v="0"/>
    <x v="0"/>
    <x v="0"/>
    <s v="6SNRE"/>
    <x v="0"/>
    <s v="64CES"/>
    <x v="0"/>
    <s v="D6CESP"/>
    <s v="CES Extension Programs"/>
    <s v="D6CESP"/>
    <m/>
    <m/>
    <m/>
    <s v="CES Extension Programs"/>
    <x v="0"/>
    <m/>
    <x v="0"/>
  </r>
  <r>
    <s v="Chambers, Nicole"/>
    <x v="0"/>
    <x v="0"/>
    <x v="3"/>
    <x v="3"/>
    <x v="0"/>
    <x v="961"/>
    <x v="947"/>
    <x v="1"/>
    <x v="6"/>
    <x v="6"/>
    <n v="0"/>
    <n v="0"/>
    <n v="0"/>
    <n v="0"/>
    <n v="0"/>
    <n v="7745"/>
    <n v="7745"/>
    <n v="1396.42"/>
    <n v="0"/>
    <n v="1396.42"/>
    <n v="6348.58"/>
    <x v="0"/>
    <x v="0"/>
    <x v="0"/>
    <x v="0"/>
    <s v="6SNRE"/>
    <x v="0"/>
    <s v="64CES"/>
    <x v="0"/>
    <s v="D6CESP"/>
    <s v="CES Extension Programs"/>
    <s v="D6CESP"/>
    <m/>
    <m/>
    <m/>
    <s v="CES Extension Programs"/>
    <x v="0"/>
    <m/>
    <x v="0"/>
  </r>
  <r>
    <s v="Chambers, Nicole"/>
    <x v="0"/>
    <x v="0"/>
    <x v="3"/>
    <x v="3"/>
    <x v="0"/>
    <x v="962"/>
    <x v="948"/>
    <x v="0"/>
    <x v="9"/>
    <x v="9"/>
    <n v="0"/>
    <n v="20000"/>
    <n v="20000"/>
    <n v="5870.62"/>
    <n v="0"/>
    <n v="0"/>
    <n v="0"/>
    <n v="0"/>
    <n v="0"/>
    <n v="0"/>
    <n v="14129.38"/>
    <x v="0"/>
    <x v="0"/>
    <x v="0"/>
    <x v="0"/>
    <s v="6SNRE"/>
    <x v="0"/>
    <s v="64CES"/>
    <x v="0"/>
    <s v="D6CESP"/>
    <s v="CES Extension Programs"/>
    <s v="D6CESP"/>
    <m/>
    <m/>
    <m/>
    <s v="CES Extension Programs"/>
    <x v="0"/>
    <m/>
    <x v="0"/>
  </r>
  <r>
    <s v="Chambers, Nicole"/>
    <x v="0"/>
    <x v="0"/>
    <x v="3"/>
    <x v="3"/>
    <x v="0"/>
    <x v="962"/>
    <x v="948"/>
    <x v="1"/>
    <x v="1"/>
    <x v="1"/>
    <n v="0"/>
    <n v="0"/>
    <n v="0"/>
    <n v="0"/>
    <n v="0"/>
    <n v="20000"/>
    <n v="20000"/>
    <n v="5870.62"/>
    <n v="0"/>
    <n v="5870.62"/>
    <n v="14129.38"/>
    <x v="0"/>
    <x v="0"/>
    <x v="0"/>
    <x v="0"/>
    <s v="6SNRE"/>
    <x v="0"/>
    <s v="64CES"/>
    <x v="0"/>
    <s v="D6CESP"/>
    <s v="CES Extension Programs"/>
    <s v="D6CESP"/>
    <m/>
    <m/>
    <m/>
    <s v="CES Extension Programs"/>
    <x v="0"/>
    <m/>
    <x v="0"/>
  </r>
  <r>
    <s v="Chambers, Nicole"/>
    <x v="0"/>
    <x v="0"/>
    <x v="3"/>
    <x v="3"/>
    <x v="0"/>
    <x v="963"/>
    <x v="949"/>
    <x v="0"/>
    <x v="9"/>
    <x v="9"/>
    <n v="0"/>
    <n v="28250"/>
    <n v="28250"/>
    <n v="8223.5400000000009"/>
    <n v="0"/>
    <n v="0"/>
    <n v="0"/>
    <n v="0"/>
    <n v="0"/>
    <n v="0"/>
    <n v="20026.46"/>
    <x v="0"/>
    <x v="0"/>
    <x v="0"/>
    <x v="0"/>
    <s v="6SNRE"/>
    <x v="0"/>
    <s v="64CES"/>
    <x v="0"/>
    <s v="D6CESP"/>
    <s v="CES Extension Programs"/>
    <s v="D6CESP"/>
    <m/>
    <m/>
    <m/>
    <s v="CES Extension Programs"/>
    <x v="0"/>
    <m/>
    <x v="0"/>
  </r>
  <r>
    <s v="Chambers, Nicole"/>
    <x v="0"/>
    <x v="0"/>
    <x v="3"/>
    <x v="3"/>
    <x v="0"/>
    <x v="963"/>
    <x v="949"/>
    <x v="1"/>
    <x v="1"/>
    <x v="1"/>
    <n v="0"/>
    <n v="0"/>
    <n v="0"/>
    <n v="0"/>
    <n v="0"/>
    <n v="23460"/>
    <n v="23460"/>
    <n v="7391.28"/>
    <n v="0"/>
    <n v="7391.28"/>
    <n v="16068.72"/>
    <x v="0"/>
    <x v="0"/>
    <x v="0"/>
    <x v="0"/>
    <s v="6SNRE"/>
    <x v="0"/>
    <s v="64CES"/>
    <x v="0"/>
    <s v="D6CESP"/>
    <s v="CES Extension Programs"/>
    <s v="D6CESP"/>
    <m/>
    <m/>
    <m/>
    <s v="CES Extension Programs"/>
    <x v="0"/>
    <m/>
    <x v="0"/>
  </r>
  <r>
    <s v="Chambers, Nicole"/>
    <x v="0"/>
    <x v="0"/>
    <x v="3"/>
    <x v="3"/>
    <x v="0"/>
    <x v="963"/>
    <x v="949"/>
    <x v="1"/>
    <x v="2"/>
    <x v="2"/>
    <n v="0"/>
    <n v="0"/>
    <n v="0"/>
    <n v="0"/>
    <n v="0"/>
    <n v="1200"/>
    <n v="1200"/>
    <n v="0"/>
    <n v="530"/>
    <n v="530"/>
    <n v="670"/>
    <x v="0"/>
    <x v="0"/>
    <x v="0"/>
    <x v="0"/>
    <s v="6SNRE"/>
    <x v="0"/>
    <s v="64CES"/>
    <x v="0"/>
    <s v="D6CESP"/>
    <s v="CES Extension Programs"/>
    <s v="D6CESP"/>
    <m/>
    <m/>
    <m/>
    <s v="CES Extension Programs"/>
    <x v="0"/>
    <m/>
    <x v="0"/>
  </r>
  <r>
    <s v="Chambers, Nicole"/>
    <x v="0"/>
    <x v="0"/>
    <x v="3"/>
    <x v="3"/>
    <x v="0"/>
    <x v="963"/>
    <x v="949"/>
    <x v="1"/>
    <x v="3"/>
    <x v="3"/>
    <n v="0"/>
    <n v="0"/>
    <n v="0"/>
    <n v="0"/>
    <n v="0"/>
    <n v="1022"/>
    <n v="1022"/>
    <n v="13"/>
    <n v="0"/>
    <n v="13"/>
    <n v="1009"/>
    <x v="0"/>
    <x v="0"/>
    <x v="0"/>
    <x v="0"/>
    <s v="6SNRE"/>
    <x v="0"/>
    <s v="64CES"/>
    <x v="0"/>
    <s v="D6CESP"/>
    <s v="CES Extension Programs"/>
    <s v="D6CESP"/>
    <m/>
    <m/>
    <m/>
    <s v="CES Extension Programs"/>
    <x v="0"/>
    <m/>
    <x v="0"/>
  </r>
  <r>
    <s v="Chambers, Nicole"/>
    <x v="0"/>
    <x v="0"/>
    <x v="3"/>
    <x v="3"/>
    <x v="0"/>
    <x v="963"/>
    <x v="949"/>
    <x v="1"/>
    <x v="4"/>
    <x v="4"/>
    <n v="0"/>
    <n v="0"/>
    <n v="0"/>
    <n v="0"/>
    <n v="0"/>
    <n v="0"/>
    <n v="0"/>
    <n v="71.709999999999994"/>
    <n v="0"/>
    <n v="71.709999999999994"/>
    <n v="-71.709999999999994"/>
    <x v="0"/>
    <x v="0"/>
    <x v="0"/>
    <x v="0"/>
    <s v="6SNRE"/>
    <x v="0"/>
    <s v="64CES"/>
    <x v="0"/>
    <s v="D6CESP"/>
    <s v="CES Extension Programs"/>
    <s v="D6CESP"/>
    <m/>
    <m/>
    <m/>
    <s v="CES Extension Programs"/>
    <x v="0"/>
    <m/>
    <x v="0"/>
  </r>
  <r>
    <s v="Chambers, Nicole"/>
    <x v="0"/>
    <x v="0"/>
    <x v="3"/>
    <x v="3"/>
    <x v="0"/>
    <x v="963"/>
    <x v="949"/>
    <x v="1"/>
    <x v="6"/>
    <x v="6"/>
    <n v="0"/>
    <n v="0"/>
    <n v="0"/>
    <n v="0"/>
    <n v="0"/>
    <n v="2568"/>
    <n v="2568"/>
    <n v="747.55"/>
    <n v="0"/>
    <n v="747.55"/>
    <n v="1820.45"/>
    <x v="0"/>
    <x v="0"/>
    <x v="0"/>
    <x v="0"/>
    <s v="6SNRE"/>
    <x v="0"/>
    <s v="64CES"/>
    <x v="0"/>
    <s v="D6CESP"/>
    <s v="CES Extension Programs"/>
    <s v="D6CESP"/>
    <m/>
    <m/>
    <m/>
    <s v="CES Extension Programs"/>
    <x v="0"/>
    <m/>
    <x v="0"/>
  </r>
  <r>
    <s v="Chambers, Nicole"/>
    <x v="0"/>
    <x v="0"/>
    <x v="3"/>
    <x v="3"/>
    <x v="0"/>
    <x v="964"/>
    <x v="950"/>
    <x v="0"/>
    <x v="9"/>
    <x v="9"/>
    <n v="0"/>
    <n v="231840"/>
    <n v="231840"/>
    <n v="54965.68"/>
    <n v="0"/>
    <n v="0"/>
    <n v="0"/>
    <n v="0"/>
    <n v="0"/>
    <n v="0"/>
    <n v="176874.32"/>
    <x v="0"/>
    <x v="0"/>
    <x v="0"/>
    <x v="0"/>
    <s v="6SNRE"/>
    <x v="0"/>
    <s v="64CES"/>
    <x v="0"/>
    <s v="D6CESP"/>
    <s v="CES Extension Programs"/>
    <s v="D6CESP"/>
    <m/>
    <m/>
    <m/>
    <s v="CES Extension Programs"/>
    <x v="0"/>
    <m/>
    <x v="0"/>
  </r>
  <r>
    <s v="Chambers, Nicole"/>
    <x v="0"/>
    <x v="0"/>
    <x v="3"/>
    <x v="3"/>
    <x v="0"/>
    <x v="964"/>
    <x v="950"/>
    <x v="1"/>
    <x v="1"/>
    <x v="1"/>
    <n v="0"/>
    <n v="0"/>
    <n v="0"/>
    <n v="0"/>
    <n v="0"/>
    <n v="167848"/>
    <n v="167848"/>
    <n v="36960.36"/>
    <n v="0"/>
    <n v="36960.36"/>
    <n v="130887.64"/>
    <x v="0"/>
    <x v="0"/>
    <x v="0"/>
    <x v="0"/>
    <s v="6SNRE"/>
    <x v="0"/>
    <s v="64CES"/>
    <x v="0"/>
    <s v="D6CESP"/>
    <s v="CES Extension Programs"/>
    <s v="D6CESP"/>
    <m/>
    <m/>
    <m/>
    <s v="CES Extension Programs"/>
    <x v="0"/>
    <m/>
    <x v="0"/>
  </r>
  <r>
    <s v="Chambers, Nicole"/>
    <x v="0"/>
    <x v="0"/>
    <x v="3"/>
    <x v="3"/>
    <x v="0"/>
    <x v="964"/>
    <x v="950"/>
    <x v="1"/>
    <x v="2"/>
    <x v="2"/>
    <n v="0"/>
    <n v="0"/>
    <n v="0"/>
    <n v="0"/>
    <n v="0"/>
    <n v="6119"/>
    <n v="6119"/>
    <n v="4711.1000000000004"/>
    <n v="640"/>
    <n v="5351.1"/>
    <n v="767.9"/>
    <x v="0"/>
    <x v="0"/>
    <x v="0"/>
    <x v="0"/>
    <s v="6SNRE"/>
    <x v="0"/>
    <s v="64CES"/>
    <x v="0"/>
    <s v="D6CESP"/>
    <s v="CES Extension Programs"/>
    <s v="D6CESP"/>
    <m/>
    <m/>
    <m/>
    <s v="CES Extension Programs"/>
    <x v="0"/>
    <m/>
    <x v="0"/>
  </r>
  <r>
    <s v="Chambers, Nicole"/>
    <x v="0"/>
    <x v="0"/>
    <x v="3"/>
    <x v="3"/>
    <x v="0"/>
    <x v="964"/>
    <x v="950"/>
    <x v="1"/>
    <x v="3"/>
    <x v="3"/>
    <n v="0"/>
    <n v="0"/>
    <n v="0"/>
    <n v="0"/>
    <n v="0"/>
    <n v="5750"/>
    <n v="5750"/>
    <n v="1340"/>
    <n v="0"/>
    <n v="1340"/>
    <n v="4410"/>
    <x v="0"/>
    <x v="0"/>
    <x v="0"/>
    <x v="0"/>
    <s v="6SNRE"/>
    <x v="0"/>
    <s v="64CES"/>
    <x v="0"/>
    <s v="D6CESP"/>
    <s v="CES Extension Programs"/>
    <s v="D6CESP"/>
    <m/>
    <m/>
    <m/>
    <s v="CES Extension Programs"/>
    <x v="0"/>
    <m/>
    <x v="0"/>
  </r>
  <r>
    <s v="Chambers, Nicole"/>
    <x v="0"/>
    <x v="0"/>
    <x v="3"/>
    <x v="3"/>
    <x v="0"/>
    <x v="964"/>
    <x v="950"/>
    <x v="1"/>
    <x v="4"/>
    <x v="4"/>
    <n v="0"/>
    <n v="0"/>
    <n v="0"/>
    <n v="0"/>
    <n v="0"/>
    <n v="4283"/>
    <n v="4283"/>
    <n v="665.73"/>
    <n v="0"/>
    <n v="665.73"/>
    <n v="3617.27"/>
    <x v="0"/>
    <x v="0"/>
    <x v="0"/>
    <x v="0"/>
    <s v="6SNRE"/>
    <x v="0"/>
    <s v="64CES"/>
    <x v="0"/>
    <s v="D6CESP"/>
    <s v="CES Extension Programs"/>
    <s v="D6CESP"/>
    <m/>
    <m/>
    <m/>
    <s v="CES Extension Programs"/>
    <x v="0"/>
    <m/>
    <x v="0"/>
  </r>
  <r>
    <s v="Chambers, Nicole"/>
    <x v="0"/>
    <x v="0"/>
    <x v="3"/>
    <x v="3"/>
    <x v="0"/>
    <x v="964"/>
    <x v="950"/>
    <x v="1"/>
    <x v="6"/>
    <x v="6"/>
    <n v="0"/>
    <n v="0"/>
    <n v="0"/>
    <n v="0"/>
    <n v="0"/>
    <n v="47840"/>
    <n v="47840"/>
    <n v="11288.49"/>
    <n v="0"/>
    <n v="11288.49"/>
    <n v="36551.51"/>
    <x v="0"/>
    <x v="0"/>
    <x v="0"/>
    <x v="0"/>
    <s v="6SNRE"/>
    <x v="0"/>
    <s v="64CES"/>
    <x v="0"/>
    <s v="D6CESP"/>
    <s v="CES Extension Programs"/>
    <s v="D6CESP"/>
    <m/>
    <m/>
    <m/>
    <s v="CES Extension Programs"/>
    <x v="0"/>
    <m/>
    <x v="0"/>
  </r>
  <r>
    <s v="Chambers, Nicole"/>
    <x v="0"/>
    <x v="0"/>
    <x v="3"/>
    <x v="3"/>
    <x v="0"/>
    <x v="965"/>
    <x v="951"/>
    <x v="0"/>
    <x v="9"/>
    <x v="9"/>
    <n v="0"/>
    <n v="24000"/>
    <n v="24000"/>
    <n v="2359.73"/>
    <n v="0"/>
    <n v="0"/>
    <n v="0"/>
    <n v="0"/>
    <n v="0"/>
    <n v="0"/>
    <n v="21640.27"/>
    <x v="0"/>
    <x v="0"/>
    <x v="0"/>
    <x v="0"/>
    <s v="6SNRE"/>
    <x v="0"/>
    <s v="64CES"/>
    <x v="0"/>
    <s v="D6CESP"/>
    <s v="CES Extension Programs"/>
    <s v="D6CESP"/>
    <m/>
    <m/>
    <m/>
    <s v="CES Extension Programs"/>
    <x v="0"/>
    <m/>
    <x v="0"/>
  </r>
  <r>
    <s v="Chambers, Nicole"/>
    <x v="0"/>
    <x v="0"/>
    <x v="3"/>
    <x v="3"/>
    <x v="0"/>
    <x v="965"/>
    <x v="951"/>
    <x v="1"/>
    <x v="1"/>
    <x v="1"/>
    <n v="0"/>
    <n v="0"/>
    <n v="0"/>
    <n v="0"/>
    <n v="0"/>
    <n v="9574"/>
    <n v="9574"/>
    <n v="0"/>
    <n v="0"/>
    <n v="0"/>
    <n v="9574"/>
    <x v="0"/>
    <x v="0"/>
    <x v="0"/>
    <x v="0"/>
    <s v="6SNRE"/>
    <x v="0"/>
    <s v="64CES"/>
    <x v="0"/>
    <s v="D6CESP"/>
    <s v="CES Extension Programs"/>
    <s v="D6CESP"/>
    <m/>
    <m/>
    <m/>
    <s v="CES Extension Programs"/>
    <x v="0"/>
    <m/>
    <x v="0"/>
  </r>
  <r>
    <s v="Chambers, Nicole"/>
    <x v="0"/>
    <x v="0"/>
    <x v="3"/>
    <x v="3"/>
    <x v="0"/>
    <x v="965"/>
    <x v="951"/>
    <x v="1"/>
    <x v="2"/>
    <x v="2"/>
    <n v="0"/>
    <n v="0"/>
    <n v="0"/>
    <n v="0"/>
    <n v="0"/>
    <n v="11660"/>
    <n v="11660"/>
    <n v="2145.21"/>
    <n v="60"/>
    <n v="2205.21"/>
    <n v="9454.7900000000009"/>
    <x v="0"/>
    <x v="0"/>
    <x v="0"/>
    <x v="0"/>
    <s v="6SNRE"/>
    <x v="0"/>
    <s v="64CES"/>
    <x v="0"/>
    <s v="D6CESP"/>
    <s v="CES Extension Programs"/>
    <s v="D6CESP"/>
    <m/>
    <m/>
    <m/>
    <s v="CES Extension Programs"/>
    <x v="0"/>
    <m/>
    <x v="0"/>
  </r>
  <r>
    <s v="Chambers, Nicole"/>
    <x v="0"/>
    <x v="0"/>
    <x v="3"/>
    <x v="3"/>
    <x v="0"/>
    <x v="965"/>
    <x v="951"/>
    <x v="1"/>
    <x v="3"/>
    <x v="3"/>
    <n v="0"/>
    <n v="0"/>
    <n v="0"/>
    <n v="0"/>
    <n v="0"/>
    <n v="484"/>
    <n v="484"/>
    <n v="0"/>
    <n v="0"/>
    <n v="0"/>
    <n v="484"/>
    <x v="0"/>
    <x v="0"/>
    <x v="0"/>
    <x v="0"/>
    <s v="6SNRE"/>
    <x v="0"/>
    <s v="64CES"/>
    <x v="0"/>
    <s v="D6CESP"/>
    <s v="CES Extension Programs"/>
    <s v="D6CESP"/>
    <m/>
    <m/>
    <m/>
    <s v="CES Extension Programs"/>
    <x v="0"/>
    <m/>
    <x v="0"/>
  </r>
  <r>
    <s v="Chambers, Nicole"/>
    <x v="0"/>
    <x v="0"/>
    <x v="3"/>
    <x v="3"/>
    <x v="0"/>
    <x v="965"/>
    <x v="951"/>
    <x v="1"/>
    <x v="4"/>
    <x v="4"/>
    <n v="0"/>
    <n v="0"/>
    <n v="0"/>
    <n v="0"/>
    <n v="0"/>
    <n v="100"/>
    <n v="100"/>
    <n v="0"/>
    <n v="0"/>
    <n v="0"/>
    <n v="100"/>
    <x v="0"/>
    <x v="0"/>
    <x v="0"/>
    <x v="0"/>
    <s v="6SNRE"/>
    <x v="0"/>
    <s v="64CES"/>
    <x v="0"/>
    <s v="D6CESP"/>
    <s v="CES Extension Programs"/>
    <s v="D6CESP"/>
    <m/>
    <m/>
    <m/>
    <s v="CES Extension Programs"/>
    <x v="0"/>
    <m/>
    <x v="0"/>
  </r>
  <r>
    <s v="Chambers, Nicole"/>
    <x v="0"/>
    <x v="0"/>
    <x v="3"/>
    <x v="3"/>
    <x v="0"/>
    <x v="965"/>
    <x v="951"/>
    <x v="1"/>
    <x v="6"/>
    <x v="6"/>
    <n v="0"/>
    <n v="0"/>
    <n v="0"/>
    <n v="0"/>
    <n v="0"/>
    <n v="2182"/>
    <n v="2182"/>
    <n v="214.52"/>
    <n v="0"/>
    <n v="214.52"/>
    <n v="1967.48"/>
    <x v="0"/>
    <x v="0"/>
    <x v="0"/>
    <x v="0"/>
    <s v="6SNRE"/>
    <x v="0"/>
    <s v="64CES"/>
    <x v="0"/>
    <s v="D6CESP"/>
    <s v="CES Extension Programs"/>
    <s v="D6CESP"/>
    <m/>
    <m/>
    <m/>
    <s v="CES Extension Programs"/>
    <x v="0"/>
    <m/>
    <x v="0"/>
  </r>
  <r>
    <s v="Chambers, Nicole"/>
    <x v="0"/>
    <x v="0"/>
    <x v="3"/>
    <x v="3"/>
    <x v="0"/>
    <x v="966"/>
    <x v="952"/>
    <x v="0"/>
    <x v="9"/>
    <x v="9"/>
    <n v="0"/>
    <n v="12500"/>
    <n v="12500"/>
    <n v="10395.43"/>
    <n v="0"/>
    <n v="0"/>
    <n v="0"/>
    <n v="0"/>
    <n v="0"/>
    <n v="0"/>
    <n v="2104.5700000000002"/>
    <x v="0"/>
    <x v="0"/>
    <x v="0"/>
    <x v="0"/>
    <s v="6SNRE"/>
    <x v="0"/>
    <s v="64CES"/>
    <x v="0"/>
    <s v="D6CESP"/>
    <s v="CES Extension Programs"/>
    <s v="D6CESP"/>
    <m/>
    <m/>
    <m/>
    <s v="CES Extension Programs"/>
    <x v="0"/>
    <m/>
    <x v="0"/>
  </r>
  <r>
    <s v="Chambers, Nicole"/>
    <x v="0"/>
    <x v="0"/>
    <x v="3"/>
    <x v="3"/>
    <x v="0"/>
    <x v="966"/>
    <x v="952"/>
    <x v="1"/>
    <x v="1"/>
    <x v="1"/>
    <n v="0"/>
    <n v="0"/>
    <n v="0"/>
    <n v="0"/>
    <n v="0"/>
    <n v="6353"/>
    <n v="6353"/>
    <n v="5452.54"/>
    <n v="0"/>
    <n v="5452.54"/>
    <n v="900.46"/>
    <x v="0"/>
    <x v="0"/>
    <x v="0"/>
    <x v="0"/>
    <s v="6SNRE"/>
    <x v="0"/>
    <s v="64CES"/>
    <x v="0"/>
    <s v="D6CESP"/>
    <s v="CES Extension Programs"/>
    <s v="D6CESP"/>
    <m/>
    <m/>
    <m/>
    <s v="CES Extension Programs"/>
    <x v="0"/>
    <m/>
    <x v="0"/>
  </r>
  <r>
    <s v="Chambers, Nicole"/>
    <x v="0"/>
    <x v="0"/>
    <x v="3"/>
    <x v="3"/>
    <x v="0"/>
    <x v="966"/>
    <x v="952"/>
    <x v="1"/>
    <x v="2"/>
    <x v="2"/>
    <n v="0"/>
    <n v="0"/>
    <n v="0"/>
    <n v="0"/>
    <n v="0"/>
    <n v="3693"/>
    <n v="3693"/>
    <n v="3966.86"/>
    <n v="0"/>
    <n v="3966.86"/>
    <n v="-273.86"/>
    <x v="0"/>
    <x v="0"/>
    <x v="0"/>
    <x v="0"/>
    <s v="6SNRE"/>
    <x v="0"/>
    <s v="64CES"/>
    <x v="0"/>
    <s v="D6CESP"/>
    <s v="CES Extension Programs"/>
    <s v="D6CESP"/>
    <m/>
    <m/>
    <m/>
    <s v="CES Extension Programs"/>
    <x v="0"/>
    <m/>
    <x v="0"/>
  </r>
  <r>
    <s v="Chambers, Nicole"/>
    <x v="0"/>
    <x v="0"/>
    <x v="3"/>
    <x v="3"/>
    <x v="0"/>
    <x v="966"/>
    <x v="952"/>
    <x v="1"/>
    <x v="3"/>
    <x v="3"/>
    <n v="0"/>
    <n v="0"/>
    <n v="0"/>
    <n v="0"/>
    <n v="0"/>
    <n v="1450"/>
    <n v="1450"/>
    <n v="0"/>
    <n v="0"/>
    <n v="0"/>
    <n v="1450"/>
    <x v="0"/>
    <x v="0"/>
    <x v="0"/>
    <x v="0"/>
    <s v="6SNRE"/>
    <x v="0"/>
    <s v="64CES"/>
    <x v="0"/>
    <s v="D6CESP"/>
    <s v="CES Extension Programs"/>
    <s v="D6CESP"/>
    <m/>
    <m/>
    <m/>
    <s v="CES Extension Programs"/>
    <x v="0"/>
    <m/>
    <x v="0"/>
  </r>
  <r>
    <s v="Chambers, Nicole"/>
    <x v="0"/>
    <x v="0"/>
    <x v="3"/>
    <x v="3"/>
    <x v="0"/>
    <x v="966"/>
    <x v="952"/>
    <x v="1"/>
    <x v="4"/>
    <x v="4"/>
    <n v="0"/>
    <n v="0"/>
    <n v="0"/>
    <n v="0"/>
    <n v="0"/>
    <n v="0"/>
    <n v="0"/>
    <n v="30.99"/>
    <n v="0"/>
    <n v="30.99"/>
    <n v="-30.99"/>
    <x v="0"/>
    <x v="0"/>
    <x v="0"/>
    <x v="0"/>
    <s v="6SNRE"/>
    <x v="0"/>
    <s v="64CES"/>
    <x v="0"/>
    <s v="D6CESP"/>
    <s v="CES Extension Programs"/>
    <s v="D6CESP"/>
    <m/>
    <m/>
    <m/>
    <s v="CES Extension Programs"/>
    <x v="0"/>
    <m/>
    <x v="0"/>
  </r>
  <r>
    <s v="Chambers, Nicole"/>
    <x v="0"/>
    <x v="0"/>
    <x v="3"/>
    <x v="3"/>
    <x v="0"/>
    <x v="966"/>
    <x v="952"/>
    <x v="1"/>
    <x v="6"/>
    <x v="6"/>
    <n v="0"/>
    <n v="0"/>
    <n v="0"/>
    <n v="0"/>
    <n v="0"/>
    <n v="1004"/>
    <n v="1004"/>
    <n v="945.04"/>
    <n v="0"/>
    <n v="945.04"/>
    <n v="58.96"/>
    <x v="0"/>
    <x v="0"/>
    <x v="0"/>
    <x v="0"/>
    <s v="6SNRE"/>
    <x v="0"/>
    <s v="64CES"/>
    <x v="0"/>
    <s v="D6CESP"/>
    <s v="CES Extension Programs"/>
    <s v="D6CESP"/>
    <m/>
    <m/>
    <m/>
    <s v="CES Extension Programs"/>
    <x v="0"/>
    <m/>
    <x v="0"/>
  </r>
  <r>
    <s v="Chambers, Nicole"/>
    <x v="0"/>
    <x v="0"/>
    <x v="3"/>
    <x v="3"/>
    <x v="0"/>
    <x v="967"/>
    <x v="953"/>
    <x v="0"/>
    <x v="9"/>
    <x v="9"/>
    <n v="0"/>
    <n v="1163544"/>
    <n v="1163544"/>
    <n v="13088.64"/>
    <n v="0"/>
    <n v="0"/>
    <n v="0"/>
    <n v="0"/>
    <n v="0"/>
    <n v="0"/>
    <n v="1150455.3600000001"/>
    <x v="0"/>
    <x v="0"/>
    <x v="0"/>
    <x v="0"/>
    <s v="6SNRE"/>
    <x v="0"/>
    <s v="64CES"/>
    <x v="0"/>
    <s v="D6CESP"/>
    <s v="CES Extension Programs"/>
    <s v="D6CESP"/>
    <m/>
    <m/>
    <m/>
    <s v="CES Extension Programs"/>
    <x v="0"/>
    <m/>
    <x v="0"/>
  </r>
  <r>
    <s v="Chambers, Nicole"/>
    <x v="0"/>
    <x v="0"/>
    <x v="3"/>
    <x v="3"/>
    <x v="0"/>
    <x v="967"/>
    <x v="953"/>
    <x v="1"/>
    <x v="1"/>
    <x v="1"/>
    <n v="0"/>
    <n v="0"/>
    <n v="0"/>
    <n v="0"/>
    <n v="0"/>
    <n v="889929"/>
    <n v="889929"/>
    <n v="9290.8799999999992"/>
    <n v="0"/>
    <n v="9290.8799999999992"/>
    <n v="880638.12"/>
    <x v="0"/>
    <x v="0"/>
    <x v="0"/>
    <x v="0"/>
    <s v="6SNRE"/>
    <x v="0"/>
    <s v="64CES"/>
    <x v="0"/>
    <s v="D6CESP"/>
    <s v="CES Extension Programs"/>
    <s v="D6CESP"/>
    <m/>
    <m/>
    <m/>
    <s v="CES Extension Programs"/>
    <x v="0"/>
    <m/>
    <x v="0"/>
  </r>
  <r>
    <s v="Chambers, Nicole"/>
    <x v="0"/>
    <x v="0"/>
    <x v="3"/>
    <x v="3"/>
    <x v="0"/>
    <x v="967"/>
    <x v="953"/>
    <x v="1"/>
    <x v="2"/>
    <x v="2"/>
    <n v="0"/>
    <n v="0"/>
    <n v="0"/>
    <n v="0"/>
    <n v="0"/>
    <n v="16880"/>
    <n v="16880"/>
    <n v="564.20000000000005"/>
    <n v="439"/>
    <n v="1003.2"/>
    <n v="15876.8"/>
    <x v="0"/>
    <x v="0"/>
    <x v="0"/>
    <x v="0"/>
    <s v="6SNRE"/>
    <x v="0"/>
    <s v="64CES"/>
    <x v="0"/>
    <s v="D6CESP"/>
    <s v="CES Extension Programs"/>
    <s v="D6CESP"/>
    <m/>
    <m/>
    <m/>
    <s v="CES Extension Programs"/>
    <x v="0"/>
    <m/>
    <x v="0"/>
  </r>
  <r>
    <s v="Chambers, Nicole"/>
    <x v="0"/>
    <x v="0"/>
    <x v="3"/>
    <x v="3"/>
    <x v="0"/>
    <x v="967"/>
    <x v="953"/>
    <x v="1"/>
    <x v="3"/>
    <x v="3"/>
    <n v="0"/>
    <n v="0"/>
    <n v="0"/>
    <n v="0"/>
    <n v="0"/>
    <n v="3138"/>
    <n v="3138"/>
    <n v="0"/>
    <n v="0"/>
    <n v="0"/>
    <n v="3138"/>
    <x v="0"/>
    <x v="0"/>
    <x v="0"/>
    <x v="0"/>
    <s v="6SNRE"/>
    <x v="0"/>
    <s v="64CES"/>
    <x v="0"/>
    <s v="D6CESP"/>
    <s v="CES Extension Programs"/>
    <s v="D6CESP"/>
    <m/>
    <m/>
    <m/>
    <s v="CES Extension Programs"/>
    <x v="0"/>
    <m/>
    <x v="0"/>
  </r>
  <r>
    <s v="Chambers, Nicole"/>
    <x v="0"/>
    <x v="0"/>
    <x v="3"/>
    <x v="3"/>
    <x v="0"/>
    <x v="967"/>
    <x v="953"/>
    <x v="1"/>
    <x v="4"/>
    <x v="4"/>
    <n v="0"/>
    <n v="0"/>
    <n v="0"/>
    <n v="0"/>
    <n v="0"/>
    <n v="13500"/>
    <n v="13500"/>
    <n v="532.71"/>
    <n v="0"/>
    <n v="532.71"/>
    <n v="12967.29"/>
    <x v="0"/>
    <x v="0"/>
    <x v="0"/>
    <x v="0"/>
    <s v="6SNRE"/>
    <x v="0"/>
    <s v="64CES"/>
    <x v="0"/>
    <s v="D6CESP"/>
    <s v="CES Extension Programs"/>
    <s v="D6CESP"/>
    <m/>
    <m/>
    <m/>
    <s v="CES Extension Programs"/>
    <x v="0"/>
    <m/>
    <x v="0"/>
  </r>
  <r>
    <s v="Chambers, Nicole"/>
    <x v="0"/>
    <x v="0"/>
    <x v="3"/>
    <x v="3"/>
    <x v="0"/>
    <x v="967"/>
    <x v="953"/>
    <x v="1"/>
    <x v="6"/>
    <x v="6"/>
    <n v="0"/>
    <n v="0"/>
    <n v="0"/>
    <n v="0"/>
    <n v="0"/>
    <n v="240097"/>
    <n v="240097"/>
    <n v="2700.85"/>
    <n v="0"/>
    <n v="2700.85"/>
    <n v="237396.15"/>
    <x v="0"/>
    <x v="0"/>
    <x v="0"/>
    <x v="0"/>
    <s v="6SNRE"/>
    <x v="0"/>
    <s v="64CES"/>
    <x v="0"/>
    <s v="D6CESP"/>
    <s v="CES Extension Programs"/>
    <s v="D6CESP"/>
    <m/>
    <m/>
    <m/>
    <s v="CES Extension Programs"/>
    <x v="0"/>
    <m/>
    <x v="0"/>
  </r>
  <r>
    <s v="Chambers, Nicole"/>
    <x v="0"/>
    <x v="0"/>
    <x v="3"/>
    <x v="3"/>
    <x v="0"/>
    <x v="968"/>
    <x v="954"/>
    <x v="0"/>
    <x v="0"/>
    <x v="0"/>
    <n v="0"/>
    <n v="19040"/>
    <n v="19040"/>
    <n v="4071.31"/>
    <n v="0"/>
    <n v="0"/>
    <n v="0"/>
    <n v="0"/>
    <n v="0"/>
    <n v="0"/>
    <n v="14968.69"/>
    <x v="0"/>
    <x v="0"/>
    <x v="0"/>
    <x v="0"/>
    <s v="6SNRE"/>
    <x v="0"/>
    <s v="64CES"/>
    <x v="0"/>
    <s v="D6CESP"/>
    <s v="CES Extension Programs"/>
    <s v="D6CESP"/>
    <m/>
    <m/>
    <m/>
    <s v="CES Extension Programs"/>
    <x v="0"/>
    <m/>
    <x v="0"/>
  </r>
  <r>
    <s v="Chambers, Nicole"/>
    <x v="0"/>
    <x v="0"/>
    <x v="3"/>
    <x v="3"/>
    <x v="0"/>
    <x v="968"/>
    <x v="954"/>
    <x v="1"/>
    <x v="1"/>
    <x v="1"/>
    <n v="0"/>
    <n v="0"/>
    <n v="0"/>
    <n v="0"/>
    <n v="0"/>
    <n v="8817"/>
    <n v="8817"/>
    <n v="3583.7"/>
    <n v="0"/>
    <n v="3583.7"/>
    <n v="5233.3"/>
    <x v="0"/>
    <x v="0"/>
    <x v="0"/>
    <x v="0"/>
    <s v="6SNRE"/>
    <x v="0"/>
    <s v="64CES"/>
    <x v="0"/>
    <s v="D6CESP"/>
    <s v="CES Extension Programs"/>
    <s v="D6CESP"/>
    <m/>
    <m/>
    <m/>
    <s v="CES Extension Programs"/>
    <x v="0"/>
    <m/>
    <x v="0"/>
  </r>
  <r>
    <s v="Chambers, Nicole"/>
    <x v="0"/>
    <x v="0"/>
    <x v="3"/>
    <x v="3"/>
    <x v="0"/>
    <x v="968"/>
    <x v="954"/>
    <x v="1"/>
    <x v="2"/>
    <x v="2"/>
    <n v="0"/>
    <n v="0"/>
    <n v="0"/>
    <n v="0"/>
    <n v="0"/>
    <n v="3419"/>
    <n v="3419"/>
    <n v="0"/>
    <n v="630"/>
    <n v="630"/>
    <n v="2789"/>
    <x v="0"/>
    <x v="0"/>
    <x v="0"/>
    <x v="0"/>
    <s v="6SNRE"/>
    <x v="0"/>
    <s v="64CES"/>
    <x v="0"/>
    <s v="D6CESP"/>
    <s v="CES Extension Programs"/>
    <s v="D6CESP"/>
    <m/>
    <m/>
    <m/>
    <s v="CES Extension Programs"/>
    <x v="0"/>
    <m/>
    <x v="0"/>
  </r>
  <r>
    <s v="Chambers, Nicole"/>
    <x v="0"/>
    <x v="0"/>
    <x v="3"/>
    <x v="3"/>
    <x v="0"/>
    <x v="968"/>
    <x v="954"/>
    <x v="1"/>
    <x v="3"/>
    <x v="3"/>
    <n v="0"/>
    <n v="0"/>
    <n v="0"/>
    <n v="0"/>
    <n v="0"/>
    <n v="3701"/>
    <n v="3701"/>
    <n v="51.42"/>
    <n v="0"/>
    <n v="51.42"/>
    <n v="3649.58"/>
    <x v="0"/>
    <x v="0"/>
    <x v="0"/>
    <x v="0"/>
    <s v="6SNRE"/>
    <x v="0"/>
    <s v="64CES"/>
    <x v="0"/>
    <s v="D6CESP"/>
    <s v="CES Extension Programs"/>
    <s v="D6CESP"/>
    <m/>
    <m/>
    <m/>
    <s v="CES Extension Programs"/>
    <x v="0"/>
    <m/>
    <x v="0"/>
  </r>
  <r>
    <s v="Chambers, Nicole"/>
    <x v="0"/>
    <x v="0"/>
    <x v="3"/>
    <x v="3"/>
    <x v="0"/>
    <x v="968"/>
    <x v="954"/>
    <x v="1"/>
    <x v="4"/>
    <x v="4"/>
    <n v="0"/>
    <n v="0"/>
    <n v="0"/>
    <n v="0"/>
    <n v="0"/>
    <n v="1063"/>
    <n v="1063"/>
    <n v="0"/>
    <n v="0"/>
    <n v="0"/>
    <n v="1063"/>
    <x v="0"/>
    <x v="0"/>
    <x v="0"/>
    <x v="0"/>
    <s v="6SNRE"/>
    <x v="0"/>
    <s v="64CES"/>
    <x v="0"/>
    <s v="D6CESP"/>
    <s v="CES Extension Programs"/>
    <s v="D6CESP"/>
    <m/>
    <m/>
    <m/>
    <s v="CES Extension Programs"/>
    <x v="0"/>
    <m/>
    <x v="0"/>
  </r>
  <r>
    <s v="Chambers, Nicole"/>
    <x v="0"/>
    <x v="0"/>
    <x v="3"/>
    <x v="3"/>
    <x v="0"/>
    <x v="968"/>
    <x v="954"/>
    <x v="1"/>
    <x v="6"/>
    <x v="6"/>
    <n v="0"/>
    <n v="0"/>
    <n v="0"/>
    <n v="0"/>
    <n v="0"/>
    <n v="2040"/>
    <n v="2040"/>
    <n v="436.19"/>
    <n v="0"/>
    <n v="436.19"/>
    <n v="1603.81"/>
    <x v="0"/>
    <x v="0"/>
    <x v="0"/>
    <x v="0"/>
    <s v="6SNRE"/>
    <x v="0"/>
    <s v="64CES"/>
    <x v="0"/>
    <s v="D6CESP"/>
    <s v="CES Extension Programs"/>
    <s v="D6CESP"/>
    <m/>
    <m/>
    <m/>
    <s v="CES Extension Programs"/>
    <x v="0"/>
    <m/>
    <x v="0"/>
  </r>
  <r>
    <s v="Chambers, Nicole"/>
    <x v="0"/>
    <x v="0"/>
    <x v="3"/>
    <x v="3"/>
    <x v="0"/>
    <x v="969"/>
    <x v="955"/>
    <x v="0"/>
    <x v="0"/>
    <x v="0"/>
    <n v="0"/>
    <n v="7169.25"/>
    <n v="7169.25"/>
    <n v="3149.67"/>
    <n v="0"/>
    <n v="0"/>
    <n v="0"/>
    <n v="0"/>
    <n v="0"/>
    <n v="0"/>
    <n v="4019.58"/>
    <x v="0"/>
    <x v="0"/>
    <x v="0"/>
    <x v="0"/>
    <s v="6SNRE"/>
    <x v="0"/>
    <s v="64CES"/>
    <x v="0"/>
    <s v="D6CESP"/>
    <s v="CES Extension Programs"/>
    <s v="D6CESP"/>
    <m/>
    <m/>
    <m/>
    <s v="CES Extension Programs"/>
    <x v="0"/>
    <m/>
    <x v="0"/>
  </r>
  <r>
    <s v="Chambers, Nicole"/>
    <x v="0"/>
    <x v="0"/>
    <x v="3"/>
    <x v="3"/>
    <x v="0"/>
    <x v="969"/>
    <x v="955"/>
    <x v="1"/>
    <x v="1"/>
    <x v="1"/>
    <n v="0"/>
    <n v="0"/>
    <n v="0"/>
    <n v="0"/>
    <n v="0"/>
    <n v="4790.3999999999996"/>
    <n v="4790.3999999999996"/>
    <n v="2295.6799999999998"/>
    <n v="0"/>
    <n v="2295.6799999999998"/>
    <n v="2494.7199999999998"/>
    <x v="0"/>
    <x v="0"/>
    <x v="0"/>
    <x v="0"/>
    <s v="6SNRE"/>
    <x v="0"/>
    <s v="64CES"/>
    <x v="0"/>
    <s v="D6CESP"/>
    <s v="CES Extension Programs"/>
    <s v="D6CESP"/>
    <m/>
    <m/>
    <m/>
    <s v="CES Extension Programs"/>
    <x v="0"/>
    <m/>
    <x v="0"/>
  </r>
  <r>
    <s v="Chambers, Nicole"/>
    <x v="0"/>
    <x v="0"/>
    <x v="3"/>
    <x v="3"/>
    <x v="0"/>
    <x v="969"/>
    <x v="955"/>
    <x v="1"/>
    <x v="4"/>
    <x v="4"/>
    <n v="0"/>
    <n v="0"/>
    <n v="0"/>
    <n v="0"/>
    <n v="0"/>
    <n v="435"/>
    <n v="435"/>
    <n v="0"/>
    <n v="0"/>
    <n v="0"/>
    <n v="435"/>
    <x v="0"/>
    <x v="0"/>
    <x v="0"/>
    <x v="0"/>
    <s v="6SNRE"/>
    <x v="0"/>
    <s v="64CES"/>
    <x v="0"/>
    <s v="D6CESP"/>
    <s v="CES Extension Programs"/>
    <s v="D6CESP"/>
    <m/>
    <m/>
    <m/>
    <s v="CES Extension Programs"/>
    <x v="0"/>
    <m/>
    <x v="0"/>
  </r>
  <r>
    <s v="Chambers, Nicole"/>
    <x v="0"/>
    <x v="0"/>
    <x v="3"/>
    <x v="3"/>
    <x v="0"/>
    <x v="969"/>
    <x v="955"/>
    <x v="1"/>
    <x v="6"/>
    <x v="6"/>
    <n v="0"/>
    <n v="0"/>
    <n v="0"/>
    <n v="0"/>
    <n v="0"/>
    <n v="1943.85"/>
    <n v="1943.85"/>
    <n v="853.99"/>
    <n v="0"/>
    <n v="853.99"/>
    <n v="1089.8599999999999"/>
    <x v="0"/>
    <x v="0"/>
    <x v="0"/>
    <x v="0"/>
    <s v="6SNRE"/>
    <x v="0"/>
    <s v="64CES"/>
    <x v="0"/>
    <s v="D6CESP"/>
    <s v="CES Extension Programs"/>
    <s v="D6CESP"/>
    <m/>
    <m/>
    <m/>
    <s v="CES Extension Programs"/>
    <x v="0"/>
    <m/>
    <x v="0"/>
  </r>
  <r>
    <s v="Chambers, Nicole"/>
    <x v="0"/>
    <x v="0"/>
    <x v="3"/>
    <x v="3"/>
    <x v="0"/>
    <x v="970"/>
    <x v="956"/>
    <x v="0"/>
    <x v="0"/>
    <x v="0"/>
    <n v="0"/>
    <n v="15000"/>
    <n v="15000"/>
    <n v="7240.1"/>
    <n v="0"/>
    <n v="0"/>
    <n v="0"/>
    <n v="0"/>
    <n v="0"/>
    <n v="0"/>
    <n v="7759.9"/>
    <x v="0"/>
    <x v="0"/>
    <x v="0"/>
    <x v="0"/>
    <s v="6SNRE"/>
    <x v="0"/>
    <s v="64CES"/>
    <x v="0"/>
    <s v="D6CESP"/>
    <s v="CES Extension Programs"/>
    <s v="D6CESP"/>
    <m/>
    <m/>
    <m/>
    <s v="CES Extension Programs"/>
    <x v="0"/>
    <m/>
    <x v="0"/>
  </r>
  <r>
    <s v="Chambers, Nicole"/>
    <x v="0"/>
    <x v="0"/>
    <x v="3"/>
    <x v="3"/>
    <x v="0"/>
    <x v="970"/>
    <x v="956"/>
    <x v="1"/>
    <x v="1"/>
    <x v="1"/>
    <n v="0"/>
    <n v="0"/>
    <n v="0"/>
    <n v="0"/>
    <n v="0"/>
    <n v="10366"/>
    <n v="10366"/>
    <n v="4502.55"/>
    <n v="0"/>
    <n v="4502.55"/>
    <n v="5863.45"/>
    <x v="0"/>
    <x v="0"/>
    <x v="0"/>
    <x v="0"/>
    <s v="6SNRE"/>
    <x v="0"/>
    <s v="64CES"/>
    <x v="0"/>
    <s v="D6CESP"/>
    <s v="CES Extension Programs"/>
    <s v="D6CESP"/>
    <m/>
    <m/>
    <m/>
    <s v="CES Extension Programs"/>
    <x v="0"/>
    <m/>
    <x v="0"/>
  </r>
  <r>
    <s v="Chambers, Nicole"/>
    <x v="0"/>
    <x v="0"/>
    <x v="3"/>
    <x v="3"/>
    <x v="0"/>
    <x v="970"/>
    <x v="956"/>
    <x v="1"/>
    <x v="2"/>
    <x v="2"/>
    <n v="0"/>
    <n v="0"/>
    <n v="0"/>
    <n v="0"/>
    <n v="0"/>
    <n v="3027"/>
    <n v="3027"/>
    <n v="1961.82"/>
    <n v="0"/>
    <n v="1961.82"/>
    <n v="1065.18"/>
    <x v="0"/>
    <x v="0"/>
    <x v="0"/>
    <x v="0"/>
    <s v="6SNRE"/>
    <x v="0"/>
    <s v="64CES"/>
    <x v="0"/>
    <s v="D6CESP"/>
    <s v="CES Extension Programs"/>
    <s v="D6CESP"/>
    <m/>
    <m/>
    <m/>
    <s v="CES Extension Programs"/>
    <x v="0"/>
    <m/>
    <x v="0"/>
  </r>
  <r>
    <s v="Chambers, Nicole"/>
    <x v="0"/>
    <x v="0"/>
    <x v="3"/>
    <x v="3"/>
    <x v="0"/>
    <x v="970"/>
    <x v="956"/>
    <x v="1"/>
    <x v="6"/>
    <x v="6"/>
    <n v="0"/>
    <n v="0"/>
    <n v="0"/>
    <n v="0"/>
    <n v="0"/>
    <n v="1607"/>
    <n v="1607"/>
    <n v="775.73"/>
    <n v="0"/>
    <n v="775.73"/>
    <n v="831.27"/>
    <x v="0"/>
    <x v="0"/>
    <x v="0"/>
    <x v="0"/>
    <s v="6SNRE"/>
    <x v="0"/>
    <s v="64CES"/>
    <x v="0"/>
    <s v="D6CESP"/>
    <s v="CES Extension Programs"/>
    <s v="D6CESP"/>
    <m/>
    <m/>
    <m/>
    <s v="CES Extension Programs"/>
    <x v="0"/>
    <m/>
    <x v="0"/>
  </r>
  <r>
    <s v="Chambers, Nicole"/>
    <x v="0"/>
    <x v="0"/>
    <x v="3"/>
    <x v="3"/>
    <x v="0"/>
    <x v="971"/>
    <x v="957"/>
    <x v="0"/>
    <x v="11"/>
    <x v="11"/>
    <n v="0"/>
    <n v="39828"/>
    <n v="39828"/>
    <n v="10833.18"/>
    <n v="0"/>
    <n v="0"/>
    <n v="0"/>
    <n v="0"/>
    <n v="0"/>
    <n v="0"/>
    <n v="28994.82"/>
    <x v="0"/>
    <x v="0"/>
    <x v="0"/>
    <x v="0"/>
    <s v="6SNRE"/>
    <x v="0"/>
    <s v="64CES"/>
    <x v="0"/>
    <s v="D6CESP"/>
    <s v="CES Extension Programs"/>
    <s v="D6CESP"/>
    <m/>
    <m/>
    <m/>
    <s v="CES Extension Programs"/>
    <x v="0"/>
    <m/>
    <x v="0"/>
  </r>
  <r>
    <s v="Chambers, Nicole"/>
    <x v="0"/>
    <x v="0"/>
    <x v="3"/>
    <x v="3"/>
    <x v="0"/>
    <x v="971"/>
    <x v="957"/>
    <x v="1"/>
    <x v="1"/>
    <x v="1"/>
    <n v="0"/>
    <n v="0"/>
    <n v="0"/>
    <n v="0"/>
    <n v="0"/>
    <n v="18816"/>
    <n v="18816"/>
    <n v="8282.36"/>
    <n v="0"/>
    <n v="8282.36"/>
    <n v="10533.64"/>
    <x v="0"/>
    <x v="0"/>
    <x v="0"/>
    <x v="0"/>
    <s v="6SNRE"/>
    <x v="0"/>
    <s v="64CES"/>
    <x v="0"/>
    <s v="D6CESP"/>
    <s v="CES Extension Programs"/>
    <s v="D6CESP"/>
    <m/>
    <m/>
    <m/>
    <s v="CES Extension Programs"/>
    <x v="0"/>
    <m/>
    <x v="0"/>
  </r>
  <r>
    <s v="Chambers, Nicole"/>
    <x v="0"/>
    <x v="0"/>
    <x v="3"/>
    <x v="3"/>
    <x v="0"/>
    <x v="971"/>
    <x v="957"/>
    <x v="1"/>
    <x v="2"/>
    <x v="2"/>
    <n v="0"/>
    <n v="0"/>
    <n v="0"/>
    <n v="0"/>
    <n v="0"/>
    <n v="2891"/>
    <n v="2891"/>
    <n v="0"/>
    <n v="1000"/>
    <n v="1000"/>
    <n v="1891"/>
    <x v="0"/>
    <x v="0"/>
    <x v="0"/>
    <x v="0"/>
    <s v="6SNRE"/>
    <x v="0"/>
    <s v="64CES"/>
    <x v="0"/>
    <s v="D6CESP"/>
    <s v="CES Extension Programs"/>
    <s v="D6CESP"/>
    <m/>
    <m/>
    <m/>
    <s v="CES Extension Programs"/>
    <x v="0"/>
    <m/>
    <x v="0"/>
  </r>
  <r>
    <s v="Chambers, Nicole"/>
    <x v="0"/>
    <x v="0"/>
    <x v="3"/>
    <x v="3"/>
    <x v="0"/>
    <x v="971"/>
    <x v="957"/>
    <x v="1"/>
    <x v="3"/>
    <x v="3"/>
    <n v="0"/>
    <n v="0"/>
    <n v="0"/>
    <n v="0"/>
    <n v="0"/>
    <n v="14000"/>
    <n v="14000"/>
    <n v="1566"/>
    <n v="0"/>
    <n v="1566"/>
    <n v="12434"/>
    <x v="0"/>
    <x v="0"/>
    <x v="0"/>
    <x v="0"/>
    <s v="6SNRE"/>
    <x v="0"/>
    <s v="64CES"/>
    <x v="0"/>
    <s v="D6CESP"/>
    <s v="CES Extension Programs"/>
    <s v="D6CESP"/>
    <m/>
    <m/>
    <m/>
    <s v="CES Extension Programs"/>
    <x v="0"/>
    <m/>
    <x v="0"/>
  </r>
  <r>
    <s v="Chambers, Nicole"/>
    <x v="0"/>
    <x v="0"/>
    <x v="3"/>
    <x v="3"/>
    <x v="0"/>
    <x v="971"/>
    <x v="957"/>
    <x v="1"/>
    <x v="4"/>
    <x v="4"/>
    <n v="0"/>
    <n v="0"/>
    <n v="0"/>
    <n v="0"/>
    <n v="0"/>
    <n v="500"/>
    <n v="500"/>
    <n v="0"/>
    <n v="0"/>
    <n v="0"/>
    <n v="500"/>
    <x v="0"/>
    <x v="0"/>
    <x v="0"/>
    <x v="0"/>
    <s v="6SNRE"/>
    <x v="0"/>
    <s v="64CES"/>
    <x v="0"/>
    <s v="D6CESP"/>
    <s v="CES Extension Programs"/>
    <s v="D6CESP"/>
    <m/>
    <m/>
    <m/>
    <s v="CES Extension Programs"/>
    <x v="0"/>
    <m/>
    <x v="0"/>
  </r>
  <r>
    <s v="Chambers, Nicole"/>
    <x v="0"/>
    <x v="0"/>
    <x v="3"/>
    <x v="3"/>
    <x v="0"/>
    <x v="971"/>
    <x v="957"/>
    <x v="1"/>
    <x v="6"/>
    <x v="6"/>
    <n v="0"/>
    <n v="0"/>
    <n v="0"/>
    <n v="0"/>
    <n v="0"/>
    <n v="3621"/>
    <n v="3621"/>
    <n v="984.82"/>
    <n v="0"/>
    <n v="984.82"/>
    <n v="2636.18"/>
    <x v="0"/>
    <x v="0"/>
    <x v="0"/>
    <x v="0"/>
    <s v="6SNRE"/>
    <x v="0"/>
    <s v="64CES"/>
    <x v="0"/>
    <s v="D6CESP"/>
    <s v="CES Extension Programs"/>
    <s v="D6CESP"/>
    <m/>
    <m/>
    <m/>
    <s v="CES Extension Programs"/>
    <x v="0"/>
    <m/>
    <x v="0"/>
  </r>
  <r>
    <s v="Chambers, Nicole"/>
    <x v="0"/>
    <x v="0"/>
    <x v="3"/>
    <x v="3"/>
    <x v="0"/>
    <x v="972"/>
    <x v="958"/>
    <x v="0"/>
    <x v="11"/>
    <x v="11"/>
    <n v="0"/>
    <n v="98315"/>
    <n v="98315"/>
    <n v="0"/>
    <n v="0"/>
    <n v="0"/>
    <n v="0"/>
    <n v="0"/>
    <n v="0"/>
    <n v="0"/>
    <n v="98315"/>
    <x v="0"/>
    <x v="0"/>
    <x v="0"/>
    <x v="0"/>
    <s v="6SNRE"/>
    <x v="0"/>
    <s v="64CES"/>
    <x v="0"/>
    <s v="D6CESP"/>
    <s v="CES Extension Programs"/>
    <s v="D6CESP"/>
    <m/>
    <m/>
    <m/>
    <s v="CES Extension Programs"/>
    <x v="0"/>
    <m/>
    <x v="0"/>
  </r>
  <r>
    <s v="Chambers, Nicole"/>
    <x v="0"/>
    <x v="0"/>
    <x v="3"/>
    <x v="3"/>
    <x v="0"/>
    <x v="972"/>
    <x v="958"/>
    <x v="1"/>
    <x v="1"/>
    <x v="1"/>
    <n v="0"/>
    <n v="0"/>
    <n v="0"/>
    <n v="0"/>
    <n v="0"/>
    <n v="75813"/>
    <n v="75813"/>
    <n v="0"/>
    <n v="0"/>
    <n v="0"/>
    <n v="75813"/>
    <x v="0"/>
    <x v="0"/>
    <x v="0"/>
    <x v="0"/>
    <s v="6SNRE"/>
    <x v="0"/>
    <s v="64CES"/>
    <x v="0"/>
    <s v="D6CESP"/>
    <s v="CES Extension Programs"/>
    <s v="D6CESP"/>
    <m/>
    <m/>
    <m/>
    <s v="CES Extension Programs"/>
    <x v="0"/>
    <m/>
    <x v="0"/>
  </r>
  <r>
    <s v="Chambers, Nicole"/>
    <x v="0"/>
    <x v="0"/>
    <x v="3"/>
    <x v="3"/>
    <x v="0"/>
    <x v="972"/>
    <x v="958"/>
    <x v="1"/>
    <x v="3"/>
    <x v="3"/>
    <n v="0"/>
    <n v="0"/>
    <n v="0"/>
    <n v="0"/>
    <n v="0"/>
    <n v="915"/>
    <n v="915"/>
    <n v="0"/>
    <n v="0"/>
    <n v="0"/>
    <n v="915"/>
    <x v="0"/>
    <x v="0"/>
    <x v="0"/>
    <x v="0"/>
    <s v="6SNRE"/>
    <x v="0"/>
    <s v="64CES"/>
    <x v="0"/>
    <s v="D6CESP"/>
    <s v="CES Extension Programs"/>
    <s v="D6CESP"/>
    <m/>
    <m/>
    <m/>
    <s v="CES Extension Programs"/>
    <x v="0"/>
    <m/>
    <x v="0"/>
  </r>
  <r>
    <s v="Chambers, Nicole"/>
    <x v="0"/>
    <x v="0"/>
    <x v="3"/>
    <x v="3"/>
    <x v="0"/>
    <x v="972"/>
    <x v="958"/>
    <x v="1"/>
    <x v="4"/>
    <x v="4"/>
    <n v="0"/>
    <n v="0"/>
    <n v="0"/>
    <n v="0"/>
    <n v="0"/>
    <n v="1300"/>
    <n v="1300"/>
    <n v="0"/>
    <n v="0"/>
    <n v="0"/>
    <n v="1300"/>
    <x v="0"/>
    <x v="0"/>
    <x v="0"/>
    <x v="0"/>
    <s v="6SNRE"/>
    <x v="0"/>
    <s v="64CES"/>
    <x v="0"/>
    <s v="D6CESP"/>
    <s v="CES Extension Programs"/>
    <s v="D6CESP"/>
    <m/>
    <m/>
    <m/>
    <s v="CES Extension Programs"/>
    <x v="0"/>
    <m/>
    <x v="0"/>
  </r>
  <r>
    <s v="Chambers, Nicole"/>
    <x v="0"/>
    <x v="0"/>
    <x v="3"/>
    <x v="3"/>
    <x v="0"/>
    <x v="972"/>
    <x v="958"/>
    <x v="1"/>
    <x v="6"/>
    <x v="6"/>
    <n v="0"/>
    <n v="0"/>
    <n v="0"/>
    <n v="0"/>
    <n v="0"/>
    <n v="20287"/>
    <n v="20287"/>
    <n v="0"/>
    <n v="0"/>
    <n v="0"/>
    <n v="20287"/>
    <x v="0"/>
    <x v="0"/>
    <x v="0"/>
    <x v="0"/>
    <s v="6SNRE"/>
    <x v="0"/>
    <s v="64CES"/>
    <x v="0"/>
    <s v="D6CESP"/>
    <s v="CES Extension Programs"/>
    <s v="D6CESP"/>
    <m/>
    <m/>
    <m/>
    <s v="CES Extension Programs"/>
    <x v="0"/>
    <m/>
    <x v="0"/>
  </r>
  <r>
    <s v="Chambers, Nicole"/>
    <x v="0"/>
    <x v="0"/>
    <x v="3"/>
    <x v="3"/>
    <x v="0"/>
    <x v="973"/>
    <x v="959"/>
    <x v="0"/>
    <x v="9"/>
    <x v="9"/>
    <n v="0"/>
    <n v="1915.05"/>
    <n v="1915.05"/>
    <n v="0"/>
    <n v="0"/>
    <n v="0"/>
    <n v="0"/>
    <n v="0"/>
    <n v="0"/>
    <n v="0"/>
    <n v="1915.05"/>
    <x v="0"/>
    <x v="0"/>
    <x v="0"/>
    <x v="0"/>
    <s v="6SNRE"/>
    <x v="0"/>
    <s v="64CES"/>
    <x v="0"/>
    <s v="D6CESP"/>
    <s v="CES Extension Programs"/>
    <s v="D6CESP"/>
    <m/>
    <m/>
    <m/>
    <s v="CES Extension Programs"/>
    <x v="0"/>
    <m/>
    <x v="0"/>
  </r>
  <r>
    <s v="Chambers, Nicole"/>
    <x v="0"/>
    <x v="0"/>
    <x v="3"/>
    <x v="3"/>
    <x v="0"/>
    <x v="973"/>
    <x v="959"/>
    <x v="1"/>
    <x v="3"/>
    <x v="3"/>
    <n v="0"/>
    <n v="0"/>
    <n v="0"/>
    <n v="0"/>
    <n v="0"/>
    <n v="1915.05"/>
    <n v="1915.05"/>
    <n v="0"/>
    <n v="0"/>
    <n v="0"/>
    <n v="1915.05"/>
    <x v="0"/>
    <x v="0"/>
    <x v="0"/>
    <x v="0"/>
    <s v="6SNRE"/>
    <x v="0"/>
    <s v="64CES"/>
    <x v="0"/>
    <s v="D6CESP"/>
    <s v="CES Extension Programs"/>
    <s v="D6CESP"/>
    <m/>
    <m/>
    <m/>
    <s v="CES Extension Programs"/>
    <x v="0"/>
    <m/>
    <x v="0"/>
  </r>
  <r>
    <s v="Chambers, Nicole"/>
    <x v="0"/>
    <x v="0"/>
    <x v="3"/>
    <x v="3"/>
    <x v="0"/>
    <x v="974"/>
    <x v="960"/>
    <x v="0"/>
    <x v="9"/>
    <x v="9"/>
    <n v="0"/>
    <n v="21600.97"/>
    <n v="21600.97"/>
    <n v="33535.17"/>
    <n v="0"/>
    <n v="0"/>
    <n v="0"/>
    <n v="0"/>
    <n v="0"/>
    <n v="0"/>
    <n v="-11934.2"/>
    <x v="0"/>
    <x v="0"/>
    <x v="0"/>
    <x v="0"/>
    <s v="6SNRE"/>
    <x v="0"/>
    <s v="64CES"/>
    <x v="0"/>
    <s v="D6CESP"/>
    <s v="CES Extension Programs"/>
    <s v="D6CESP"/>
    <m/>
    <m/>
    <m/>
    <s v="CES Extension Programs"/>
    <x v="0"/>
    <m/>
    <x v="0"/>
  </r>
  <r>
    <s v="Chambers, Nicole"/>
    <x v="0"/>
    <x v="0"/>
    <x v="3"/>
    <x v="3"/>
    <x v="0"/>
    <x v="974"/>
    <x v="960"/>
    <x v="0"/>
    <x v="10"/>
    <x v="10"/>
    <n v="0"/>
    <n v="-200"/>
    <n v="-200"/>
    <n v="0"/>
    <n v="0"/>
    <n v="0"/>
    <n v="0"/>
    <n v="0"/>
    <n v="0"/>
    <n v="0"/>
    <n v="-200"/>
    <x v="0"/>
    <x v="0"/>
    <x v="0"/>
    <x v="0"/>
    <s v="6SNRE"/>
    <x v="0"/>
    <s v="64CES"/>
    <x v="0"/>
    <s v="D6CESP"/>
    <s v="CES Extension Programs"/>
    <s v="D6CESP"/>
    <m/>
    <m/>
    <m/>
    <s v="CES Extension Programs"/>
    <x v="0"/>
    <m/>
    <x v="0"/>
  </r>
  <r>
    <s v="Chambers, Nicole"/>
    <x v="0"/>
    <x v="0"/>
    <x v="3"/>
    <x v="3"/>
    <x v="0"/>
    <x v="974"/>
    <x v="960"/>
    <x v="1"/>
    <x v="2"/>
    <x v="2"/>
    <n v="0"/>
    <n v="0"/>
    <n v="0"/>
    <n v="0"/>
    <n v="0"/>
    <n v="13699.88"/>
    <n v="13699.88"/>
    <n v="2124.36"/>
    <n v="0"/>
    <n v="2124.36"/>
    <n v="11575.52"/>
    <x v="0"/>
    <x v="0"/>
    <x v="0"/>
    <x v="0"/>
    <s v="6SNRE"/>
    <x v="0"/>
    <s v="64CES"/>
    <x v="0"/>
    <s v="D6CESP"/>
    <s v="CES Extension Programs"/>
    <s v="D6CESP"/>
    <m/>
    <m/>
    <m/>
    <s v="CES Extension Programs"/>
    <x v="0"/>
    <m/>
    <x v="0"/>
  </r>
  <r>
    <s v="Chambers, Nicole"/>
    <x v="0"/>
    <x v="0"/>
    <x v="3"/>
    <x v="3"/>
    <x v="0"/>
    <x v="974"/>
    <x v="960"/>
    <x v="1"/>
    <x v="3"/>
    <x v="3"/>
    <n v="0"/>
    <n v="0"/>
    <n v="0"/>
    <n v="0"/>
    <n v="0"/>
    <n v="5507.32"/>
    <n v="5507.32"/>
    <n v="8788.18"/>
    <n v="0"/>
    <n v="8788.18"/>
    <n v="-3280.86"/>
    <x v="0"/>
    <x v="0"/>
    <x v="0"/>
    <x v="0"/>
    <s v="6SNRE"/>
    <x v="0"/>
    <s v="64CES"/>
    <x v="0"/>
    <s v="D6CESP"/>
    <s v="CES Extension Programs"/>
    <s v="D6CESP"/>
    <m/>
    <m/>
    <m/>
    <s v="CES Extension Programs"/>
    <x v="0"/>
    <m/>
    <x v="0"/>
  </r>
  <r>
    <s v="Chambers, Nicole"/>
    <x v="0"/>
    <x v="0"/>
    <x v="3"/>
    <x v="3"/>
    <x v="0"/>
    <x v="974"/>
    <x v="960"/>
    <x v="1"/>
    <x v="4"/>
    <x v="4"/>
    <n v="0"/>
    <n v="0"/>
    <n v="0"/>
    <n v="0"/>
    <n v="0"/>
    <n v="37196.959999999999"/>
    <n v="37196.959999999999"/>
    <n v="2926.98"/>
    <n v="0"/>
    <n v="2926.98"/>
    <n v="34269.980000000003"/>
    <x v="0"/>
    <x v="0"/>
    <x v="0"/>
    <x v="0"/>
    <s v="6SNRE"/>
    <x v="0"/>
    <s v="64CES"/>
    <x v="0"/>
    <s v="D6CESP"/>
    <s v="CES Extension Programs"/>
    <s v="D6CESP"/>
    <m/>
    <m/>
    <m/>
    <s v="CES Extension Programs"/>
    <x v="0"/>
    <m/>
    <x v="0"/>
  </r>
  <r>
    <s v="Chambers, Nicole"/>
    <x v="0"/>
    <x v="0"/>
    <x v="3"/>
    <x v="3"/>
    <x v="0"/>
    <x v="975"/>
    <x v="961"/>
    <x v="0"/>
    <x v="0"/>
    <x v="0"/>
    <n v="0"/>
    <n v="-0.01"/>
    <n v="-0.01"/>
    <n v="0"/>
    <n v="0"/>
    <n v="0"/>
    <n v="0"/>
    <n v="0"/>
    <n v="0"/>
    <n v="0"/>
    <n v="-0.01"/>
    <x v="0"/>
    <x v="0"/>
    <x v="0"/>
    <x v="0"/>
    <s v="6SNRE"/>
    <x v="0"/>
    <s v="64CES"/>
    <x v="0"/>
    <s v="D6CESP"/>
    <s v="CES Extension Programs"/>
    <s v="D6CESP"/>
    <m/>
    <m/>
    <m/>
    <s v="CES Extension Programs"/>
    <x v="0"/>
    <m/>
    <x v="0"/>
  </r>
  <r>
    <s v="Chambers, Nicole"/>
    <x v="0"/>
    <x v="0"/>
    <x v="3"/>
    <x v="3"/>
    <x v="0"/>
    <x v="975"/>
    <x v="961"/>
    <x v="1"/>
    <x v="1"/>
    <x v="1"/>
    <n v="0"/>
    <n v="0"/>
    <n v="0"/>
    <n v="0"/>
    <n v="0"/>
    <n v="-3045.93"/>
    <n v="-3045.93"/>
    <n v="0"/>
    <n v="0"/>
    <n v="0"/>
    <n v="-3045.93"/>
    <x v="0"/>
    <x v="0"/>
    <x v="0"/>
    <x v="0"/>
    <s v="6SNRE"/>
    <x v="0"/>
    <s v="64CES"/>
    <x v="0"/>
    <s v="D6CESP"/>
    <s v="CES Extension Programs"/>
    <s v="D6CESP"/>
    <m/>
    <m/>
    <m/>
    <s v="CES Extension Programs"/>
    <x v="0"/>
    <m/>
    <x v="0"/>
  </r>
  <r>
    <s v="Chambers, Nicole"/>
    <x v="0"/>
    <x v="0"/>
    <x v="3"/>
    <x v="3"/>
    <x v="0"/>
    <x v="975"/>
    <x v="961"/>
    <x v="1"/>
    <x v="2"/>
    <x v="2"/>
    <n v="0"/>
    <n v="0"/>
    <n v="0"/>
    <n v="0"/>
    <n v="0"/>
    <n v="-742.41"/>
    <n v="-742.41"/>
    <n v="0"/>
    <n v="0"/>
    <n v="0"/>
    <n v="-742.41"/>
    <x v="0"/>
    <x v="0"/>
    <x v="0"/>
    <x v="0"/>
    <s v="6SNRE"/>
    <x v="0"/>
    <s v="64CES"/>
    <x v="0"/>
    <s v="D6CESP"/>
    <s v="CES Extension Programs"/>
    <s v="D6CESP"/>
    <m/>
    <m/>
    <m/>
    <s v="CES Extension Programs"/>
    <x v="0"/>
    <m/>
    <x v="0"/>
  </r>
  <r>
    <s v="Chambers, Nicole"/>
    <x v="0"/>
    <x v="0"/>
    <x v="3"/>
    <x v="3"/>
    <x v="0"/>
    <x v="975"/>
    <x v="961"/>
    <x v="1"/>
    <x v="3"/>
    <x v="3"/>
    <n v="0"/>
    <n v="0"/>
    <n v="0"/>
    <n v="0"/>
    <n v="0"/>
    <n v="3168.79"/>
    <n v="3168.79"/>
    <n v="0"/>
    <n v="0"/>
    <n v="0"/>
    <n v="3168.79"/>
    <x v="0"/>
    <x v="0"/>
    <x v="0"/>
    <x v="0"/>
    <s v="6SNRE"/>
    <x v="0"/>
    <s v="64CES"/>
    <x v="0"/>
    <s v="D6CESP"/>
    <s v="CES Extension Programs"/>
    <s v="D6CESP"/>
    <m/>
    <m/>
    <m/>
    <s v="CES Extension Programs"/>
    <x v="0"/>
    <m/>
    <x v="0"/>
  </r>
  <r>
    <s v="Chambers, Nicole"/>
    <x v="0"/>
    <x v="0"/>
    <x v="3"/>
    <x v="3"/>
    <x v="0"/>
    <x v="975"/>
    <x v="961"/>
    <x v="1"/>
    <x v="4"/>
    <x v="4"/>
    <n v="0"/>
    <n v="0"/>
    <n v="0"/>
    <n v="0"/>
    <n v="0"/>
    <n v="-91.24"/>
    <n v="-91.24"/>
    <n v="0"/>
    <n v="0"/>
    <n v="0"/>
    <n v="-91.24"/>
    <x v="0"/>
    <x v="0"/>
    <x v="0"/>
    <x v="0"/>
    <s v="6SNRE"/>
    <x v="0"/>
    <s v="64CES"/>
    <x v="0"/>
    <s v="D6CESP"/>
    <s v="CES Extension Programs"/>
    <s v="D6CESP"/>
    <m/>
    <m/>
    <m/>
    <s v="CES Extension Programs"/>
    <x v="0"/>
    <m/>
    <x v="0"/>
  </r>
  <r>
    <s v="Chambers, Nicole"/>
    <x v="0"/>
    <x v="0"/>
    <x v="3"/>
    <x v="3"/>
    <x v="0"/>
    <x v="975"/>
    <x v="961"/>
    <x v="1"/>
    <x v="12"/>
    <x v="6"/>
    <n v="0"/>
    <n v="0"/>
    <n v="0"/>
    <n v="0"/>
    <n v="0"/>
    <n v="710.79"/>
    <n v="710.79"/>
    <n v="0"/>
    <n v="0"/>
    <n v="0"/>
    <n v="710.79"/>
    <x v="0"/>
    <x v="0"/>
    <x v="0"/>
    <x v="0"/>
    <s v="6SNRE"/>
    <x v="0"/>
    <s v="64CES"/>
    <x v="0"/>
    <s v="D6CESP"/>
    <s v="CES Extension Programs"/>
    <s v="D6CESP"/>
    <m/>
    <m/>
    <m/>
    <s v="CES Extension Programs"/>
    <x v="0"/>
    <m/>
    <x v="0"/>
  </r>
  <r>
    <s v="Chambers, Nicole"/>
    <x v="0"/>
    <x v="0"/>
    <x v="3"/>
    <x v="3"/>
    <x v="0"/>
    <x v="975"/>
    <x v="961"/>
    <x v="1"/>
    <x v="6"/>
    <x v="6"/>
    <n v="0"/>
    <n v="0"/>
    <n v="0"/>
    <n v="0"/>
    <n v="0"/>
    <n v="-0.01"/>
    <n v="-0.01"/>
    <n v="0"/>
    <n v="0"/>
    <n v="0"/>
    <n v="-0.01"/>
    <x v="0"/>
    <x v="0"/>
    <x v="0"/>
    <x v="0"/>
    <s v="6SNRE"/>
    <x v="0"/>
    <s v="64CES"/>
    <x v="0"/>
    <s v="D6CESP"/>
    <s v="CES Extension Programs"/>
    <s v="D6CESP"/>
    <m/>
    <m/>
    <m/>
    <s v="CES Extension Programs"/>
    <x v="0"/>
    <m/>
    <x v="0"/>
  </r>
  <r>
    <s v="Chambers, Nicole"/>
    <x v="0"/>
    <x v="0"/>
    <x v="3"/>
    <x v="3"/>
    <x v="0"/>
    <x v="1"/>
    <x v="1"/>
    <x v="0"/>
    <x v="11"/>
    <x v="11"/>
    <n v="1048300"/>
    <n v="-1117699.8600000001"/>
    <n v="-69399.86"/>
    <n v="0"/>
    <n v="0"/>
    <n v="0"/>
    <n v="0"/>
    <n v="0"/>
    <n v="0"/>
    <n v="0"/>
    <n v="-69399.86"/>
    <x v="1"/>
    <x v="0"/>
    <x v="0"/>
    <x v="0"/>
    <s v="6SNRE"/>
    <x v="0"/>
    <s v="64CES"/>
    <x v="0"/>
    <s v="D6CESP"/>
    <s v="CES Extension Programs"/>
    <s v="D6CESP"/>
    <m/>
    <m/>
    <m/>
    <s v="CES Extension Programs"/>
    <x v="1"/>
    <m/>
    <x v="0"/>
  </r>
  <r>
    <s v="Chambers, Nicole"/>
    <x v="0"/>
    <x v="0"/>
    <x v="3"/>
    <x v="3"/>
    <x v="0"/>
    <x v="1"/>
    <x v="1"/>
    <x v="0"/>
    <x v="0"/>
    <x v="0"/>
    <n v="0"/>
    <n v="-291935.78999999998"/>
    <n v="-291935.78999999998"/>
    <n v="0"/>
    <n v="0"/>
    <n v="0"/>
    <n v="0"/>
    <n v="0"/>
    <n v="0"/>
    <n v="0"/>
    <n v="-291935.78999999998"/>
    <x v="1"/>
    <x v="0"/>
    <x v="0"/>
    <x v="0"/>
    <s v="6SNRE"/>
    <x v="0"/>
    <s v="64CES"/>
    <x v="0"/>
    <s v="D6CESP"/>
    <s v="CES Extension Programs"/>
    <s v="D6CESP"/>
    <m/>
    <m/>
    <m/>
    <s v="CES Extension Programs"/>
    <x v="1"/>
    <m/>
    <x v="0"/>
  </r>
  <r>
    <s v="Chambers, Nicole"/>
    <x v="0"/>
    <x v="0"/>
    <x v="3"/>
    <x v="3"/>
    <x v="0"/>
    <x v="1"/>
    <x v="1"/>
    <x v="0"/>
    <x v="9"/>
    <x v="9"/>
    <n v="0"/>
    <n v="-2356994.34"/>
    <n v="-2356994.34"/>
    <n v="0"/>
    <n v="0"/>
    <n v="0"/>
    <n v="0"/>
    <n v="0"/>
    <n v="0"/>
    <n v="0"/>
    <n v="-2356994.34"/>
    <x v="1"/>
    <x v="0"/>
    <x v="0"/>
    <x v="0"/>
    <s v="6SNRE"/>
    <x v="0"/>
    <s v="64CES"/>
    <x v="0"/>
    <s v="D6CESP"/>
    <s v="CES Extension Programs"/>
    <s v="D6CESP"/>
    <m/>
    <m/>
    <m/>
    <s v="CES Extension Programs"/>
    <x v="1"/>
    <m/>
    <x v="0"/>
  </r>
  <r>
    <s v="Chambers, Nicole"/>
    <x v="0"/>
    <x v="0"/>
    <x v="3"/>
    <x v="3"/>
    <x v="0"/>
    <x v="1"/>
    <x v="1"/>
    <x v="0"/>
    <x v="10"/>
    <x v="10"/>
    <n v="0"/>
    <n v="10720"/>
    <n v="10720"/>
    <n v="0"/>
    <n v="0"/>
    <n v="0"/>
    <n v="0"/>
    <n v="0"/>
    <n v="0"/>
    <n v="0"/>
    <n v="10720"/>
    <x v="1"/>
    <x v="0"/>
    <x v="0"/>
    <x v="0"/>
    <s v="6SNRE"/>
    <x v="0"/>
    <s v="64CES"/>
    <x v="0"/>
    <s v="D6CESP"/>
    <s v="CES Extension Programs"/>
    <s v="D6CESP"/>
    <m/>
    <m/>
    <m/>
    <s v="CES Extension Programs"/>
    <x v="1"/>
    <m/>
    <x v="0"/>
  </r>
  <r>
    <s v="Chambers, Nicole"/>
    <x v="0"/>
    <x v="0"/>
    <x v="3"/>
    <x v="3"/>
    <x v="0"/>
    <x v="1"/>
    <x v="1"/>
    <x v="1"/>
    <x v="1"/>
    <x v="1"/>
    <n v="0"/>
    <n v="0"/>
    <n v="0"/>
    <n v="0"/>
    <n v="968100"/>
    <n v="-2312620.5299999998"/>
    <n v="-1344520.53"/>
    <n v="0"/>
    <n v="0"/>
    <n v="0"/>
    <n v="-1344520.53"/>
    <x v="1"/>
    <x v="0"/>
    <x v="0"/>
    <x v="0"/>
    <s v="6SNRE"/>
    <x v="0"/>
    <s v="64CES"/>
    <x v="0"/>
    <s v="D6CESP"/>
    <s v="CES Extension Programs"/>
    <s v="D6CESP"/>
    <m/>
    <m/>
    <m/>
    <s v="CES Extension Programs"/>
    <x v="1"/>
    <m/>
    <x v="0"/>
  </r>
  <r>
    <s v="Chambers, Nicole"/>
    <x v="0"/>
    <x v="0"/>
    <x v="3"/>
    <x v="3"/>
    <x v="0"/>
    <x v="1"/>
    <x v="1"/>
    <x v="1"/>
    <x v="2"/>
    <x v="2"/>
    <n v="0"/>
    <n v="0"/>
    <n v="0"/>
    <n v="0"/>
    <n v="80200"/>
    <n v="-549102.62"/>
    <n v="-468902.62"/>
    <n v="0"/>
    <n v="0"/>
    <n v="0"/>
    <n v="-468902.62"/>
    <x v="1"/>
    <x v="0"/>
    <x v="0"/>
    <x v="0"/>
    <s v="6SNRE"/>
    <x v="0"/>
    <s v="64CES"/>
    <x v="0"/>
    <s v="D6CESP"/>
    <s v="CES Extension Programs"/>
    <s v="D6CESP"/>
    <m/>
    <m/>
    <m/>
    <s v="CES Extension Programs"/>
    <x v="1"/>
    <m/>
    <x v="0"/>
  </r>
  <r>
    <s v="Chambers, Nicole"/>
    <x v="0"/>
    <x v="0"/>
    <x v="3"/>
    <x v="3"/>
    <x v="0"/>
    <x v="1"/>
    <x v="1"/>
    <x v="1"/>
    <x v="3"/>
    <x v="3"/>
    <n v="0"/>
    <n v="0"/>
    <n v="0"/>
    <n v="0"/>
    <n v="0"/>
    <n v="159335.04999999999"/>
    <n v="159335.04999999999"/>
    <n v="0"/>
    <n v="0"/>
    <n v="0"/>
    <n v="159335.04999999999"/>
    <x v="1"/>
    <x v="0"/>
    <x v="0"/>
    <x v="0"/>
    <s v="6SNRE"/>
    <x v="0"/>
    <s v="64CES"/>
    <x v="0"/>
    <s v="D6CESP"/>
    <s v="CES Extension Programs"/>
    <s v="D6CESP"/>
    <m/>
    <m/>
    <m/>
    <s v="CES Extension Programs"/>
    <x v="1"/>
    <m/>
    <x v="0"/>
  </r>
  <r>
    <s v="Chambers, Nicole"/>
    <x v="0"/>
    <x v="0"/>
    <x v="3"/>
    <x v="3"/>
    <x v="0"/>
    <x v="1"/>
    <x v="1"/>
    <x v="1"/>
    <x v="4"/>
    <x v="4"/>
    <n v="0"/>
    <n v="0"/>
    <n v="0"/>
    <n v="0"/>
    <n v="0"/>
    <n v="-221930.08"/>
    <n v="-221930.08"/>
    <n v="0"/>
    <n v="0"/>
    <n v="0"/>
    <n v="-221930.08"/>
    <x v="1"/>
    <x v="0"/>
    <x v="0"/>
    <x v="0"/>
    <s v="6SNRE"/>
    <x v="0"/>
    <s v="64CES"/>
    <x v="0"/>
    <s v="D6CESP"/>
    <s v="CES Extension Programs"/>
    <s v="D6CESP"/>
    <m/>
    <m/>
    <m/>
    <s v="CES Extension Programs"/>
    <x v="1"/>
    <m/>
    <x v="0"/>
  </r>
  <r>
    <s v="Chambers, Nicole"/>
    <x v="0"/>
    <x v="0"/>
    <x v="3"/>
    <x v="3"/>
    <x v="0"/>
    <x v="1"/>
    <x v="1"/>
    <x v="1"/>
    <x v="5"/>
    <x v="5"/>
    <n v="0"/>
    <n v="0"/>
    <n v="0"/>
    <n v="0"/>
    <n v="0"/>
    <n v="-5600"/>
    <n v="-5600"/>
    <n v="0"/>
    <n v="0"/>
    <n v="0"/>
    <n v="-5600"/>
    <x v="1"/>
    <x v="0"/>
    <x v="0"/>
    <x v="0"/>
    <s v="6SNRE"/>
    <x v="0"/>
    <s v="64CES"/>
    <x v="0"/>
    <s v="D6CESP"/>
    <s v="CES Extension Programs"/>
    <s v="D6CESP"/>
    <m/>
    <m/>
    <m/>
    <s v="CES Extension Programs"/>
    <x v="1"/>
    <m/>
    <x v="0"/>
  </r>
  <r>
    <s v="Chambers, Nicole"/>
    <x v="0"/>
    <x v="0"/>
    <x v="3"/>
    <x v="3"/>
    <x v="0"/>
    <x v="1"/>
    <x v="1"/>
    <x v="1"/>
    <x v="12"/>
    <x v="6"/>
    <n v="0"/>
    <n v="0"/>
    <n v="0"/>
    <n v="0"/>
    <n v="0"/>
    <n v="-203305.54"/>
    <n v="-203305.54"/>
    <n v="0"/>
    <n v="0"/>
    <n v="0"/>
    <n v="-203305.54"/>
    <x v="1"/>
    <x v="0"/>
    <x v="0"/>
    <x v="0"/>
    <s v="6SNRE"/>
    <x v="0"/>
    <s v="64CES"/>
    <x v="0"/>
    <s v="D6CESP"/>
    <s v="CES Extension Programs"/>
    <s v="D6CESP"/>
    <m/>
    <m/>
    <m/>
    <s v="CES Extension Programs"/>
    <x v="1"/>
    <m/>
    <x v="0"/>
  </r>
  <r>
    <s v="Chambers, Nicole"/>
    <x v="0"/>
    <x v="0"/>
    <x v="3"/>
    <x v="3"/>
    <x v="0"/>
    <x v="1"/>
    <x v="1"/>
    <x v="1"/>
    <x v="6"/>
    <x v="6"/>
    <n v="0"/>
    <n v="0"/>
    <n v="0"/>
    <n v="0"/>
    <n v="0"/>
    <n v="-812780.71"/>
    <n v="-812780.71"/>
    <n v="0"/>
    <n v="0"/>
    <n v="0"/>
    <n v="-812780.71"/>
    <x v="1"/>
    <x v="0"/>
    <x v="0"/>
    <x v="0"/>
    <s v="6SNRE"/>
    <x v="0"/>
    <s v="64CES"/>
    <x v="0"/>
    <s v="D6CESP"/>
    <s v="CES Extension Programs"/>
    <s v="D6CESP"/>
    <m/>
    <m/>
    <m/>
    <s v="CES Extension Programs"/>
    <x v="1"/>
    <m/>
    <x v="0"/>
  </r>
  <r>
    <s v="Chambers, Nicole"/>
    <x v="0"/>
    <x v="0"/>
    <x v="3"/>
    <x v="3"/>
    <x v="214"/>
    <x v="2"/>
    <x v="2"/>
    <x v="0"/>
    <x v="13"/>
    <x v="12"/>
    <n v="379500"/>
    <n v="-9794"/>
    <n v="369706"/>
    <n v="369706"/>
    <n v="0"/>
    <n v="0"/>
    <n v="0"/>
    <n v="0"/>
    <n v="0"/>
    <n v="0"/>
    <n v="0"/>
    <x v="2"/>
    <x v="1"/>
    <x v="0"/>
    <x v="0"/>
    <s v="6SNRE"/>
    <x v="0"/>
    <s v="6SNRAD"/>
    <x v="75"/>
    <s v="D6SNRA"/>
    <s v="SNRE Academic Administration"/>
    <s v="D6SNRA"/>
    <m/>
    <m/>
    <m/>
    <s v="SNRE Academic Administration"/>
    <x v="2"/>
    <m/>
    <x v="0"/>
  </r>
  <r>
    <s v="Chambers, Nicole"/>
    <x v="0"/>
    <x v="0"/>
    <x v="3"/>
    <x v="3"/>
    <x v="214"/>
    <x v="2"/>
    <x v="2"/>
    <x v="1"/>
    <x v="1"/>
    <x v="1"/>
    <n v="0"/>
    <n v="0"/>
    <n v="0"/>
    <n v="0"/>
    <n v="261200"/>
    <n v="0"/>
    <n v="261200"/>
    <n v="194790.06"/>
    <n v="0"/>
    <n v="194790.06"/>
    <n v="66409.94"/>
    <x v="2"/>
    <x v="1"/>
    <x v="0"/>
    <x v="0"/>
    <s v="6SNRE"/>
    <x v="0"/>
    <s v="6SNRAD"/>
    <x v="75"/>
    <s v="D6SNRA"/>
    <s v="SNRE Academic Administration"/>
    <s v="D6SNRA"/>
    <m/>
    <m/>
    <m/>
    <s v="SNRE Academic Administration"/>
    <x v="2"/>
    <m/>
    <x v="0"/>
  </r>
  <r>
    <s v="Chambers, Nicole"/>
    <x v="0"/>
    <x v="0"/>
    <x v="3"/>
    <x v="3"/>
    <x v="214"/>
    <x v="2"/>
    <x v="2"/>
    <x v="1"/>
    <x v="2"/>
    <x v="2"/>
    <n v="0"/>
    <n v="0"/>
    <n v="0"/>
    <n v="0"/>
    <n v="4800"/>
    <n v="-4000"/>
    <n v="800"/>
    <n v="0"/>
    <n v="0"/>
    <n v="0"/>
    <n v="800"/>
    <x v="2"/>
    <x v="1"/>
    <x v="0"/>
    <x v="0"/>
    <s v="6SNRE"/>
    <x v="0"/>
    <s v="6SNRAD"/>
    <x v="75"/>
    <s v="D6SNRA"/>
    <s v="SNRE Academic Administration"/>
    <s v="D6SNRA"/>
    <m/>
    <m/>
    <m/>
    <s v="SNRE Academic Administration"/>
    <x v="2"/>
    <m/>
    <x v="0"/>
  </r>
  <r>
    <s v="Chambers, Nicole"/>
    <x v="0"/>
    <x v="0"/>
    <x v="3"/>
    <x v="3"/>
    <x v="214"/>
    <x v="2"/>
    <x v="2"/>
    <x v="1"/>
    <x v="3"/>
    <x v="3"/>
    <n v="0"/>
    <n v="0"/>
    <n v="0"/>
    <n v="0"/>
    <n v="3500"/>
    <n v="-100"/>
    <n v="3400"/>
    <n v="3631.01"/>
    <n v="605.91"/>
    <n v="4236.92"/>
    <n v="-836.92"/>
    <x v="2"/>
    <x v="1"/>
    <x v="0"/>
    <x v="0"/>
    <s v="6SNRE"/>
    <x v="0"/>
    <s v="6SNRAD"/>
    <x v="75"/>
    <s v="D6SNRA"/>
    <s v="SNRE Academic Administration"/>
    <s v="D6SNRA"/>
    <m/>
    <m/>
    <m/>
    <s v="SNRE Academic Administration"/>
    <x v="2"/>
    <m/>
    <x v="0"/>
  </r>
  <r>
    <s v="Chambers, Nicole"/>
    <x v="0"/>
    <x v="0"/>
    <x v="3"/>
    <x v="3"/>
    <x v="214"/>
    <x v="2"/>
    <x v="2"/>
    <x v="1"/>
    <x v="4"/>
    <x v="4"/>
    <n v="0"/>
    <n v="0"/>
    <n v="0"/>
    <n v="0"/>
    <n v="11300"/>
    <n v="-4300"/>
    <n v="7000"/>
    <n v="2248.87"/>
    <n v="0"/>
    <n v="2248.87"/>
    <n v="4751.13"/>
    <x v="2"/>
    <x v="1"/>
    <x v="0"/>
    <x v="0"/>
    <s v="6SNRE"/>
    <x v="0"/>
    <s v="6SNRAD"/>
    <x v="75"/>
    <s v="D6SNRA"/>
    <s v="SNRE Academic Administration"/>
    <s v="D6SNRA"/>
    <m/>
    <m/>
    <m/>
    <s v="SNRE Academic Administration"/>
    <x v="2"/>
    <m/>
    <x v="0"/>
  </r>
  <r>
    <s v="Chambers, Nicole"/>
    <x v="0"/>
    <x v="0"/>
    <x v="3"/>
    <x v="3"/>
    <x v="214"/>
    <x v="2"/>
    <x v="2"/>
    <x v="1"/>
    <x v="5"/>
    <x v="5"/>
    <n v="0"/>
    <n v="0"/>
    <n v="0"/>
    <n v="0"/>
    <n v="98700"/>
    <n v="-1394"/>
    <n v="97306"/>
    <n v="0"/>
    <n v="0"/>
    <n v="0"/>
    <n v="97306"/>
    <x v="2"/>
    <x v="1"/>
    <x v="0"/>
    <x v="0"/>
    <s v="6SNRE"/>
    <x v="0"/>
    <s v="6SNRAD"/>
    <x v="75"/>
    <s v="D6SNRA"/>
    <s v="SNRE Academic Administration"/>
    <s v="D6SNRA"/>
    <m/>
    <m/>
    <m/>
    <s v="SNRE Academic Administration"/>
    <x v="2"/>
    <m/>
    <x v="0"/>
  </r>
  <r>
    <s v="Chambers, Nicole"/>
    <x v="0"/>
    <x v="0"/>
    <x v="3"/>
    <x v="3"/>
    <x v="214"/>
    <x v="2"/>
    <x v="2"/>
    <x v="1"/>
    <x v="12"/>
    <x v="6"/>
    <n v="0"/>
    <n v="0"/>
    <n v="0"/>
    <n v="0"/>
    <n v="0"/>
    <n v="0"/>
    <n v="0"/>
    <n v="-6498.2"/>
    <n v="0"/>
    <n v="-6498.2"/>
    <n v="6498.2"/>
    <x v="2"/>
    <x v="1"/>
    <x v="0"/>
    <x v="0"/>
    <s v="6SNRE"/>
    <x v="0"/>
    <s v="6SNRAD"/>
    <x v="75"/>
    <s v="D6SNRA"/>
    <s v="SNRE Academic Administration"/>
    <s v="D6SNRA"/>
    <m/>
    <m/>
    <m/>
    <s v="SNRE Academic Administration"/>
    <x v="2"/>
    <m/>
    <x v="0"/>
  </r>
  <r>
    <s v="Chambers, Nicole"/>
    <x v="0"/>
    <x v="0"/>
    <x v="3"/>
    <x v="3"/>
    <x v="214"/>
    <x v="674"/>
    <x v="661"/>
    <x v="0"/>
    <x v="11"/>
    <x v="11"/>
    <n v="0"/>
    <n v="21937.98"/>
    <n v="21937.98"/>
    <n v="0"/>
    <n v="0"/>
    <n v="0"/>
    <n v="0"/>
    <n v="0"/>
    <n v="0"/>
    <n v="0"/>
    <n v="21937.98"/>
    <x v="0"/>
    <x v="0"/>
    <x v="0"/>
    <x v="0"/>
    <s v="6SNRE"/>
    <x v="0"/>
    <s v="6SNRAD"/>
    <x v="75"/>
    <s v="D6SNRA"/>
    <s v="SNRE Academic Administration"/>
    <s v="D6SNRA"/>
    <m/>
    <m/>
    <m/>
    <s v="SNRE Academic Administration"/>
    <x v="0"/>
    <m/>
    <x v="0"/>
  </r>
  <r>
    <s v="Chambers, Nicole"/>
    <x v="0"/>
    <x v="0"/>
    <x v="3"/>
    <x v="3"/>
    <x v="214"/>
    <x v="674"/>
    <x v="661"/>
    <x v="1"/>
    <x v="1"/>
    <x v="1"/>
    <n v="0"/>
    <n v="0"/>
    <n v="0"/>
    <n v="0"/>
    <n v="0"/>
    <n v="159711.88"/>
    <n v="159711.88"/>
    <n v="0"/>
    <n v="0"/>
    <n v="0"/>
    <n v="159711.88"/>
    <x v="0"/>
    <x v="0"/>
    <x v="0"/>
    <x v="0"/>
    <s v="6SNRE"/>
    <x v="0"/>
    <s v="6SNRAD"/>
    <x v="75"/>
    <s v="D6SNRA"/>
    <s v="SNRE Academic Administration"/>
    <s v="D6SNRA"/>
    <m/>
    <m/>
    <m/>
    <s v="SNRE Academic Administration"/>
    <x v="0"/>
    <m/>
    <x v="0"/>
  </r>
  <r>
    <s v="Chambers, Nicole"/>
    <x v="0"/>
    <x v="0"/>
    <x v="3"/>
    <x v="3"/>
    <x v="214"/>
    <x v="674"/>
    <x v="661"/>
    <x v="1"/>
    <x v="2"/>
    <x v="2"/>
    <n v="0"/>
    <n v="0"/>
    <n v="0"/>
    <n v="0"/>
    <n v="0"/>
    <n v="-40212.410000000003"/>
    <n v="-40212.410000000003"/>
    <n v="0"/>
    <n v="0"/>
    <n v="0"/>
    <n v="-40212.410000000003"/>
    <x v="0"/>
    <x v="0"/>
    <x v="0"/>
    <x v="0"/>
    <s v="6SNRE"/>
    <x v="0"/>
    <s v="6SNRAD"/>
    <x v="75"/>
    <s v="D6SNRA"/>
    <s v="SNRE Academic Administration"/>
    <s v="D6SNRA"/>
    <m/>
    <m/>
    <m/>
    <s v="SNRE Academic Administration"/>
    <x v="0"/>
    <m/>
    <x v="0"/>
  </r>
  <r>
    <s v="Chambers, Nicole"/>
    <x v="0"/>
    <x v="0"/>
    <x v="3"/>
    <x v="3"/>
    <x v="214"/>
    <x v="674"/>
    <x v="661"/>
    <x v="1"/>
    <x v="3"/>
    <x v="3"/>
    <n v="0"/>
    <n v="0"/>
    <n v="0"/>
    <n v="0"/>
    <n v="0"/>
    <n v="-88444.85"/>
    <n v="-88444.85"/>
    <n v="0"/>
    <n v="3.03"/>
    <n v="3.03"/>
    <n v="-88447.88"/>
    <x v="0"/>
    <x v="0"/>
    <x v="0"/>
    <x v="0"/>
    <s v="6SNRE"/>
    <x v="0"/>
    <s v="6SNRAD"/>
    <x v="75"/>
    <s v="D6SNRA"/>
    <s v="SNRE Academic Administration"/>
    <s v="D6SNRA"/>
    <m/>
    <m/>
    <m/>
    <s v="SNRE Academic Administration"/>
    <x v="0"/>
    <m/>
    <x v="0"/>
  </r>
  <r>
    <s v="Chambers, Nicole"/>
    <x v="0"/>
    <x v="0"/>
    <x v="3"/>
    <x v="3"/>
    <x v="214"/>
    <x v="674"/>
    <x v="661"/>
    <x v="1"/>
    <x v="4"/>
    <x v="4"/>
    <n v="0"/>
    <n v="0"/>
    <n v="0"/>
    <n v="0"/>
    <n v="0"/>
    <n v="-15543.66"/>
    <n v="-15543.66"/>
    <n v="0"/>
    <n v="0"/>
    <n v="0"/>
    <n v="-15543.66"/>
    <x v="0"/>
    <x v="0"/>
    <x v="0"/>
    <x v="0"/>
    <s v="6SNRE"/>
    <x v="0"/>
    <s v="6SNRAD"/>
    <x v="75"/>
    <s v="D6SNRA"/>
    <s v="SNRE Academic Administration"/>
    <s v="D6SNRA"/>
    <m/>
    <m/>
    <m/>
    <s v="SNRE Academic Administration"/>
    <x v="0"/>
    <m/>
    <x v="0"/>
  </r>
  <r>
    <s v="Chambers, Nicole"/>
    <x v="0"/>
    <x v="0"/>
    <x v="3"/>
    <x v="3"/>
    <x v="214"/>
    <x v="674"/>
    <x v="661"/>
    <x v="1"/>
    <x v="14"/>
    <x v="13"/>
    <n v="0"/>
    <n v="0"/>
    <n v="0"/>
    <n v="0"/>
    <n v="0"/>
    <n v="10118"/>
    <n v="10118"/>
    <n v="0"/>
    <n v="0"/>
    <n v="0"/>
    <n v="10118"/>
    <x v="0"/>
    <x v="0"/>
    <x v="0"/>
    <x v="0"/>
    <s v="6SNRE"/>
    <x v="0"/>
    <s v="6SNRAD"/>
    <x v="75"/>
    <s v="D6SNRA"/>
    <s v="SNRE Academic Administration"/>
    <s v="D6SNRA"/>
    <m/>
    <m/>
    <m/>
    <s v="SNRE Academic Administration"/>
    <x v="0"/>
    <m/>
    <x v="0"/>
  </r>
  <r>
    <s v="Chambers, Nicole"/>
    <x v="0"/>
    <x v="0"/>
    <x v="3"/>
    <x v="3"/>
    <x v="214"/>
    <x v="674"/>
    <x v="661"/>
    <x v="1"/>
    <x v="6"/>
    <x v="6"/>
    <n v="0"/>
    <n v="0"/>
    <n v="0"/>
    <n v="0"/>
    <n v="0"/>
    <n v="-3690.98"/>
    <n v="-3690.98"/>
    <n v="0"/>
    <n v="0"/>
    <n v="0"/>
    <n v="-3690.98"/>
    <x v="0"/>
    <x v="0"/>
    <x v="0"/>
    <x v="0"/>
    <s v="6SNRE"/>
    <x v="0"/>
    <s v="6SNRAD"/>
    <x v="75"/>
    <s v="D6SNRA"/>
    <s v="SNRE Academic Administration"/>
    <s v="D6SNRA"/>
    <m/>
    <m/>
    <m/>
    <s v="SNRE Academic Administration"/>
    <x v="0"/>
    <m/>
    <x v="0"/>
  </r>
  <r>
    <s v="Chambers, Nicole"/>
    <x v="0"/>
    <x v="0"/>
    <x v="3"/>
    <x v="3"/>
    <x v="214"/>
    <x v="976"/>
    <x v="962"/>
    <x v="0"/>
    <x v="11"/>
    <x v="11"/>
    <n v="0"/>
    <n v="23258.41"/>
    <n v="23258.41"/>
    <n v="0"/>
    <n v="0"/>
    <n v="0"/>
    <n v="0"/>
    <n v="0"/>
    <n v="0"/>
    <n v="0"/>
    <n v="23258.41"/>
    <x v="0"/>
    <x v="0"/>
    <x v="0"/>
    <x v="0"/>
    <s v="6SNRE"/>
    <x v="0"/>
    <s v="6SNRAD"/>
    <x v="75"/>
    <s v="D6SNRA"/>
    <s v="SNRE Academic Administration"/>
    <s v="D6SNRA"/>
    <m/>
    <m/>
    <m/>
    <s v="SNRE Academic Administration"/>
    <x v="0"/>
    <m/>
    <x v="0"/>
  </r>
  <r>
    <s v="Chambers, Nicole"/>
    <x v="0"/>
    <x v="0"/>
    <x v="3"/>
    <x v="3"/>
    <x v="214"/>
    <x v="976"/>
    <x v="962"/>
    <x v="1"/>
    <x v="1"/>
    <x v="1"/>
    <n v="0"/>
    <n v="0"/>
    <n v="0"/>
    <n v="0"/>
    <n v="0"/>
    <n v="4939.97"/>
    <n v="4939.97"/>
    <n v="0"/>
    <n v="0"/>
    <n v="0"/>
    <n v="4939.97"/>
    <x v="0"/>
    <x v="0"/>
    <x v="0"/>
    <x v="0"/>
    <s v="6SNRE"/>
    <x v="0"/>
    <s v="6SNRAD"/>
    <x v="75"/>
    <s v="D6SNRA"/>
    <s v="SNRE Academic Administration"/>
    <s v="D6SNRA"/>
    <m/>
    <m/>
    <m/>
    <s v="SNRE Academic Administration"/>
    <x v="0"/>
    <m/>
    <x v="0"/>
  </r>
  <r>
    <s v="Chambers, Nicole"/>
    <x v="0"/>
    <x v="0"/>
    <x v="3"/>
    <x v="3"/>
    <x v="214"/>
    <x v="976"/>
    <x v="962"/>
    <x v="1"/>
    <x v="2"/>
    <x v="2"/>
    <n v="0"/>
    <n v="0"/>
    <n v="0"/>
    <n v="0"/>
    <n v="0"/>
    <n v="25287.73"/>
    <n v="25287.73"/>
    <n v="0"/>
    <n v="0"/>
    <n v="0"/>
    <n v="25287.73"/>
    <x v="0"/>
    <x v="0"/>
    <x v="0"/>
    <x v="0"/>
    <s v="6SNRE"/>
    <x v="0"/>
    <s v="6SNRAD"/>
    <x v="75"/>
    <s v="D6SNRA"/>
    <s v="SNRE Academic Administration"/>
    <s v="D6SNRA"/>
    <m/>
    <m/>
    <m/>
    <s v="SNRE Academic Administration"/>
    <x v="0"/>
    <m/>
    <x v="0"/>
  </r>
  <r>
    <s v="Chambers, Nicole"/>
    <x v="0"/>
    <x v="0"/>
    <x v="3"/>
    <x v="3"/>
    <x v="214"/>
    <x v="976"/>
    <x v="962"/>
    <x v="1"/>
    <x v="3"/>
    <x v="3"/>
    <n v="0"/>
    <n v="0"/>
    <n v="0"/>
    <n v="0"/>
    <n v="0"/>
    <n v="-25446.09"/>
    <n v="-25446.09"/>
    <n v="0"/>
    <n v="0"/>
    <n v="0"/>
    <n v="-25446.09"/>
    <x v="0"/>
    <x v="0"/>
    <x v="0"/>
    <x v="0"/>
    <s v="6SNRE"/>
    <x v="0"/>
    <s v="6SNRAD"/>
    <x v="75"/>
    <s v="D6SNRA"/>
    <s v="SNRE Academic Administration"/>
    <s v="D6SNRA"/>
    <m/>
    <m/>
    <m/>
    <s v="SNRE Academic Administration"/>
    <x v="0"/>
    <m/>
    <x v="0"/>
  </r>
  <r>
    <s v="Chambers, Nicole"/>
    <x v="0"/>
    <x v="0"/>
    <x v="3"/>
    <x v="3"/>
    <x v="214"/>
    <x v="976"/>
    <x v="962"/>
    <x v="1"/>
    <x v="4"/>
    <x v="4"/>
    <n v="0"/>
    <n v="0"/>
    <n v="0"/>
    <n v="0"/>
    <n v="0"/>
    <n v="7118.42"/>
    <n v="7118.42"/>
    <n v="0"/>
    <n v="0"/>
    <n v="0"/>
    <n v="7118.42"/>
    <x v="0"/>
    <x v="0"/>
    <x v="0"/>
    <x v="0"/>
    <s v="6SNRE"/>
    <x v="0"/>
    <s v="6SNRAD"/>
    <x v="75"/>
    <s v="D6SNRA"/>
    <s v="SNRE Academic Administration"/>
    <s v="D6SNRA"/>
    <m/>
    <m/>
    <m/>
    <s v="SNRE Academic Administration"/>
    <x v="0"/>
    <m/>
    <x v="0"/>
  </r>
  <r>
    <s v="Chambers, Nicole"/>
    <x v="0"/>
    <x v="0"/>
    <x v="3"/>
    <x v="3"/>
    <x v="214"/>
    <x v="976"/>
    <x v="962"/>
    <x v="1"/>
    <x v="6"/>
    <x v="6"/>
    <n v="0"/>
    <n v="0"/>
    <n v="0"/>
    <n v="0"/>
    <n v="0"/>
    <n v="11358.38"/>
    <n v="11358.38"/>
    <n v="0"/>
    <n v="0"/>
    <n v="0"/>
    <n v="11358.38"/>
    <x v="0"/>
    <x v="0"/>
    <x v="0"/>
    <x v="0"/>
    <s v="6SNRE"/>
    <x v="0"/>
    <s v="6SNRAD"/>
    <x v="75"/>
    <s v="D6SNRA"/>
    <s v="SNRE Academic Administration"/>
    <s v="D6SNRA"/>
    <m/>
    <m/>
    <m/>
    <s v="SNRE Academic Administration"/>
    <x v="0"/>
    <m/>
    <x v="0"/>
  </r>
  <r>
    <s v="Chambers, Nicole"/>
    <x v="0"/>
    <x v="0"/>
    <x v="3"/>
    <x v="3"/>
    <x v="214"/>
    <x v="977"/>
    <x v="963"/>
    <x v="0"/>
    <x v="9"/>
    <x v="9"/>
    <n v="0"/>
    <n v="1500"/>
    <n v="1500"/>
    <n v="0"/>
    <n v="0"/>
    <n v="0"/>
    <n v="0"/>
    <n v="0"/>
    <n v="0"/>
    <n v="0"/>
    <n v="1500"/>
    <x v="0"/>
    <x v="0"/>
    <x v="0"/>
    <x v="0"/>
    <s v="6SNRE"/>
    <x v="0"/>
    <s v="6SNRAD"/>
    <x v="75"/>
    <s v="D6SNRA"/>
    <s v="SNRE Academic Administration"/>
    <s v="D6SNRA"/>
    <m/>
    <m/>
    <m/>
    <s v="SNRE Academic Administration"/>
    <x v="0"/>
    <m/>
    <x v="0"/>
  </r>
  <r>
    <s v="Chambers, Nicole"/>
    <x v="0"/>
    <x v="0"/>
    <x v="3"/>
    <x v="3"/>
    <x v="214"/>
    <x v="977"/>
    <x v="963"/>
    <x v="1"/>
    <x v="2"/>
    <x v="2"/>
    <n v="0"/>
    <n v="0"/>
    <n v="0"/>
    <n v="0"/>
    <n v="0"/>
    <n v="250"/>
    <n v="250"/>
    <n v="0"/>
    <n v="0"/>
    <n v="0"/>
    <n v="250"/>
    <x v="0"/>
    <x v="0"/>
    <x v="0"/>
    <x v="0"/>
    <s v="6SNRE"/>
    <x v="0"/>
    <s v="6SNRAD"/>
    <x v="75"/>
    <s v="D6SNRA"/>
    <s v="SNRE Academic Administration"/>
    <s v="D6SNRA"/>
    <m/>
    <m/>
    <m/>
    <s v="SNRE Academic Administration"/>
    <x v="0"/>
    <m/>
    <x v="0"/>
  </r>
  <r>
    <s v="Chambers, Nicole"/>
    <x v="0"/>
    <x v="0"/>
    <x v="3"/>
    <x v="3"/>
    <x v="214"/>
    <x v="977"/>
    <x v="963"/>
    <x v="1"/>
    <x v="3"/>
    <x v="3"/>
    <n v="0"/>
    <n v="0"/>
    <n v="0"/>
    <n v="0"/>
    <n v="0"/>
    <n v="1000"/>
    <n v="1000"/>
    <n v="0"/>
    <n v="0"/>
    <n v="0"/>
    <n v="1000"/>
    <x v="0"/>
    <x v="0"/>
    <x v="0"/>
    <x v="0"/>
    <s v="6SNRE"/>
    <x v="0"/>
    <s v="6SNRAD"/>
    <x v="75"/>
    <s v="D6SNRA"/>
    <s v="SNRE Academic Administration"/>
    <s v="D6SNRA"/>
    <m/>
    <m/>
    <m/>
    <s v="SNRE Academic Administration"/>
    <x v="0"/>
    <m/>
    <x v="0"/>
  </r>
  <r>
    <s v="Chambers, Nicole"/>
    <x v="0"/>
    <x v="0"/>
    <x v="3"/>
    <x v="3"/>
    <x v="214"/>
    <x v="977"/>
    <x v="963"/>
    <x v="1"/>
    <x v="4"/>
    <x v="4"/>
    <n v="0"/>
    <n v="0"/>
    <n v="0"/>
    <n v="0"/>
    <n v="0"/>
    <n v="250"/>
    <n v="250"/>
    <n v="0"/>
    <n v="0"/>
    <n v="0"/>
    <n v="250"/>
    <x v="0"/>
    <x v="0"/>
    <x v="0"/>
    <x v="0"/>
    <s v="6SNRE"/>
    <x v="0"/>
    <s v="6SNRAD"/>
    <x v="75"/>
    <s v="D6SNRA"/>
    <s v="SNRE Academic Administration"/>
    <s v="D6SNRA"/>
    <m/>
    <m/>
    <m/>
    <s v="SNRE Academic Administration"/>
    <x v="0"/>
    <m/>
    <x v="0"/>
  </r>
  <r>
    <s v="Chambers, Nicole"/>
    <x v="0"/>
    <x v="0"/>
    <x v="3"/>
    <x v="3"/>
    <x v="214"/>
    <x v="1"/>
    <x v="1"/>
    <x v="0"/>
    <x v="11"/>
    <x v="11"/>
    <n v="0"/>
    <n v="-45196.39"/>
    <n v="-45196.39"/>
    <n v="0"/>
    <n v="0"/>
    <n v="0"/>
    <n v="0"/>
    <n v="0"/>
    <n v="0"/>
    <n v="0"/>
    <n v="-45196.39"/>
    <x v="1"/>
    <x v="0"/>
    <x v="0"/>
    <x v="0"/>
    <s v="6SNRE"/>
    <x v="0"/>
    <s v="6SNRAD"/>
    <x v="75"/>
    <s v="D6SNRA"/>
    <s v="SNRE Academic Administration"/>
    <s v="D6SNRA"/>
    <m/>
    <m/>
    <m/>
    <s v="SNRE Academic Administration"/>
    <x v="1"/>
    <m/>
    <x v="0"/>
  </r>
  <r>
    <s v="Chambers, Nicole"/>
    <x v="0"/>
    <x v="0"/>
    <x v="3"/>
    <x v="3"/>
    <x v="214"/>
    <x v="1"/>
    <x v="1"/>
    <x v="0"/>
    <x v="9"/>
    <x v="9"/>
    <n v="0"/>
    <n v="-1500"/>
    <n v="-1500"/>
    <n v="0"/>
    <n v="0"/>
    <n v="0"/>
    <n v="0"/>
    <n v="0"/>
    <n v="0"/>
    <n v="0"/>
    <n v="-1500"/>
    <x v="1"/>
    <x v="0"/>
    <x v="0"/>
    <x v="0"/>
    <s v="6SNRE"/>
    <x v="0"/>
    <s v="6SNRAD"/>
    <x v="75"/>
    <s v="D6SNRA"/>
    <s v="SNRE Academic Administration"/>
    <s v="D6SNRA"/>
    <m/>
    <m/>
    <m/>
    <s v="SNRE Academic Administration"/>
    <x v="1"/>
    <m/>
    <x v="0"/>
  </r>
  <r>
    <s v="Chambers, Nicole"/>
    <x v="0"/>
    <x v="0"/>
    <x v="3"/>
    <x v="3"/>
    <x v="214"/>
    <x v="1"/>
    <x v="1"/>
    <x v="1"/>
    <x v="1"/>
    <x v="1"/>
    <n v="0"/>
    <n v="0"/>
    <n v="0"/>
    <n v="0"/>
    <n v="0"/>
    <n v="-164651.85"/>
    <n v="-164651.85"/>
    <n v="0"/>
    <n v="0"/>
    <n v="0"/>
    <n v="-164651.85"/>
    <x v="1"/>
    <x v="0"/>
    <x v="0"/>
    <x v="0"/>
    <s v="6SNRE"/>
    <x v="0"/>
    <s v="6SNRAD"/>
    <x v="75"/>
    <s v="D6SNRA"/>
    <s v="SNRE Academic Administration"/>
    <s v="D6SNRA"/>
    <m/>
    <m/>
    <m/>
    <s v="SNRE Academic Administration"/>
    <x v="1"/>
    <m/>
    <x v="0"/>
  </r>
  <r>
    <s v="Chambers, Nicole"/>
    <x v="0"/>
    <x v="0"/>
    <x v="3"/>
    <x v="3"/>
    <x v="214"/>
    <x v="1"/>
    <x v="1"/>
    <x v="1"/>
    <x v="2"/>
    <x v="2"/>
    <n v="0"/>
    <n v="0"/>
    <n v="0"/>
    <n v="0"/>
    <n v="0"/>
    <n v="14674.68"/>
    <n v="14674.68"/>
    <n v="0"/>
    <n v="0"/>
    <n v="0"/>
    <n v="14674.68"/>
    <x v="1"/>
    <x v="0"/>
    <x v="0"/>
    <x v="0"/>
    <s v="6SNRE"/>
    <x v="0"/>
    <s v="6SNRAD"/>
    <x v="75"/>
    <s v="D6SNRA"/>
    <s v="SNRE Academic Administration"/>
    <s v="D6SNRA"/>
    <m/>
    <m/>
    <m/>
    <s v="SNRE Academic Administration"/>
    <x v="1"/>
    <m/>
    <x v="0"/>
  </r>
  <r>
    <s v="Chambers, Nicole"/>
    <x v="0"/>
    <x v="0"/>
    <x v="3"/>
    <x v="3"/>
    <x v="214"/>
    <x v="1"/>
    <x v="1"/>
    <x v="1"/>
    <x v="3"/>
    <x v="3"/>
    <n v="0"/>
    <n v="0"/>
    <n v="0"/>
    <n v="0"/>
    <n v="0"/>
    <n v="112890.94"/>
    <n v="112890.94"/>
    <n v="0"/>
    <n v="0"/>
    <n v="0"/>
    <n v="112890.94"/>
    <x v="1"/>
    <x v="0"/>
    <x v="0"/>
    <x v="0"/>
    <s v="6SNRE"/>
    <x v="0"/>
    <s v="6SNRAD"/>
    <x v="75"/>
    <s v="D6SNRA"/>
    <s v="SNRE Academic Administration"/>
    <s v="D6SNRA"/>
    <m/>
    <m/>
    <m/>
    <s v="SNRE Academic Administration"/>
    <x v="1"/>
    <m/>
    <x v="0"/>
  </r>
  <r>
    <s v="Chambers, Nicole"/>
    <x v="0"/>
    <x v="0"/>
    <x v="3"/>
    <x v="3"/>
    <x v="214"/>
    <x v="1"/>
    <x v="1"/>
    <x v="1"/>
    <x v="4"/>
    <x v="4"/>
    <n v="0"/>
    <n v="0"/>
    <n v="0"/>
    <n v="0"/>
    <n v="0"/>
    <n v="8175.24"/>
    <n v="8175.24"/>
    <n v="0"/>
    <n v="0"/>
    <n v="0"/>
    <n v="8175.24"/>
    <x v="1"/>
    <x v="0"/>
    <x v="0"/>
    <x v="0"/>
    <s v="6SNRE"/>
    <x v="0"/>
    <s v="6SNRAD"/>
    <x v="75"/>
    <s v="D6SNRA"/>
    <s v="SNRE Academic Administration"/>
    <s v="D6SNRA"/>
    <m/>
    <m/>
    <m/>
    <s v="SNRE Academic Administration"/>
    <x v="1"/>
    <m/>
    <x v="0"/>
  </r>
  <r>
    <s v="Chambers, Nicole"/>
    <x v="0"/>
    <x v="0"/>
    <x v="3"/>
    <x v="3"/>
    <x v="214"/>
    <x v="1"/>
    <x v="1"/>
    <x v="1"/>
    <x v="14"/>
    <x v="13"/>
    <n v="0"/>
    <n v="0"/>
    <n v="0"/>
    <n v="0"/>
    <n v="0"/>
    <n v="-10118"/>
    <n v="-10118"/>
    <n v="0"/>
    <n v="0"/>
    <n v="0"/>
    <n v="-10118"/>
    <x v="1"/>
    <x v="0"/>
    <x v="0"/>
    <x v="0"/>
    <s v="6SNRE"/>
    <x v="0"/>
    <s v="6SNRAD"/>
    <x v="75"/>
    <s v="D6SNRA"/>
    <s v="SNRE Academic Administration"/>
    <s v="D6SNRA"/>
    <m/>
    <m/>
    <m/>
    <s v="SNRE Academic Administration"/>
    <x v="1"/>
    <m/>
    <x v="0"/>
  </r>
  <r>
    <s v="Chambers, Nicole"/>
    <x v="0"/>
    <x v="0"/>
    <x v="3"/>
    <x v="3"/>
    <x v="214"/>
    <x v="1"/>
    <x v="1"/>
    <x v="1"/>
    <x v="6"/>
    <x v="6"/>
    <n v="0"/>
    <n v="0"/>
    <n v="0"/>
    <n v="0"/>
    <n v="0"/>
    <n v="-7667.4"/>
    <n v="-7667.4"/>
    <n v="0"/>
    <n v="0"/>
    <n v="0"/>
    <n v="-7667.4"/>
    <x v="1"/>
    <x v="0"/>
    <x v="0"/>
    <x v="0"/>
    <s v="6SNRE"/>
    <x v="0"/>
    <s v="6SNRAD"/>
    <x v="75"/>
    <s v="D6SNRA"/>
    <s v="SNRE Academic Administration"/>
    <s v="D6SNRA"/>
    <m/>
    <m/>
    <m/>
    <s v="SNRE Academic Administration"/>
    <x v="1"/>
    <m/>
    <x v="0"/>
  </r>
  <r>
    <s v="Chambers, Nicole"/>
    <x v="0"/>
    <x v="0"/>
    <x v="3"/>
    <x v="3"/>
    <x v="215"/>
    <x v="2"/>
    <x v="2"/>
    <x v="0"/>
    <x v="18"/>
    <x v="17"/>
    <n v="0"/>
    <n v="8190"/>
    <n v="8190"/>
    <n v="8190"/>
    <n v="0"/>
    <n v="0"/>
    <n v="0"/>
    <n v="0"/>
    <n v="0"/>
    <n v="0"/>
    <n v="0"/>
    <x v="2"/>
    <x v="1"/>
    <x v="0"/>
    <x v="0"/>
    <s v="6SNRE"/>
    <x v="0"/>
    <s v="6SNRAD"/>
    <x v="75"/>
    <s v="D6SNRI"/>
    <s v="SNRE Academic Instruction"/>
    <s v="D6SNRI"/>
    <m/>
    <m/>
    <m/>
    <s v="SNRE Academic Instruction"/>
    <x v="2"/>
    <m/>
    <x v="0"/>
  </r>
  <r>
    <s v="Chambers, Nicole"/>
    <x v="0"/>
    <x v="0"/>
    <x v="3"/>
    <x v="3"/>
    <x v="215"/>
    <x v="2"/>
    <x v="2"/>
    <x v="0"/>
    <x v="13"/>
    <x v="12"/>
    <n v="428600"/>
    <n v="0"/>
    <n v="428600"/>
    <n v="428600"/>
    <n v="0"/>
    <n v="0"/>
    <n v="0"/>
    <n v="0"/>
    <n v="0"/>
    <n v="0"/>
    <n v="0"/>
    <x v="2"/>
    <x v="1"/>
    <x v="0"/>
    <x v="0"/>
    <s v="6SNRE"/>
    <x v="0"/>
    <s v="6SNRAD"/>
    <x v="75"/>
    <s v="D6SNRI"/>
    <s v="SNRE Academic Instruction"/>
    <s v="D6SNRI"/>
    <m/>
    <m/>
    <m/>
    <s v="SNRE Academic Instruction"/>
    <x v="2"/>
    <m/>
    <x v="0"/>
  </r>
  <r>
    <s v="Chambers, Nicole"/>
    <x v="0"/>
    <x v="0"/>
    <x v="3"/>
    <x v="3"/>
    <x v="215"/>
    <x v="2"/>
    <x v="2"/>
    <x v="0"/>
    <x v="7"/>
    <x v="7"/>
    <n v="303600"/>
    <n v="-6200"/>
    <n v="297400"/>
    <n v="281964.40000000002"/>
    <n v="0"/>
    <n v="0"/>
    <n v="0"/>
    <n v="0"/>
    <n v="0"/>
    <n v="0"/>
    <n v="15435.6"/>
    <x v="2"/>
    <x v="1"/>
    <x v="0"/>
    <x v="0"/>
    <s v="6SNRE"/>
    <x v="0"/>
    <s v="6SNRAD"/>
    <x v="75"/>
    <s v="D6SNRI"/>
    <s v="SNRE Academic Instruction"/>
    <s v="D6SNRI"/>
    <m/>
    <m/>
    <m/>
    <s v="SNRE Academic Instruction"/>
    <x v="2"/>
    <m/>
    <x v="0"/>
  </r>
  <r>
    <s v="Chambers, Nicole"/>
    <x v="0"/>
    <x v="0"/>
    <x v="3"/>
    <x v="3"/>
    <x v="215"/>
    <x v="2"/>
    <x v="2"/>
    <x v="1"/>
    <x v="1"/>
    <x v="1"/>
    <n v="0"/>
    <n v="0"/>
    <n v="0"/>
    <n v="0"/>
    <n v="706500"/>
    <n v="8190"/>
    <n v="714690"/>
    <n v="391743.75"/>
    <n v="0"/>
    <n v="391743.75"/>
    <n v="322946.25"/>
    <x v="2"/>
    <x v="1"/>
    <x v="0"/>
    <x v="0"/>
    <s v="6SNRE"/>
    <x v="0"/>
    <s v="6SNRAD"/>
    <x v="75"/>
    <s v="D6SNRI"/>
    <s v="SNRE Academic Instruction"/>
    <s v="D6SNRI"/>
    <m/>
    <m/>
    <m/>
    <s v="SNRE Academic Instruction"/>
    <x v="2"/>
    <m/>
    <x v="0"/>
  </r>
  <r>
    <s v="Chambers, Nicole"/>
    <x v="0"/>
    <x v="0"/>
    <x v="3"/>
    <x v="3"/>
    <x v="215"/>
    <x v="2"/>
    <x v="2"/>
    <x v="1"/>
    <x v="2"/>
    <x v="2"/>
    <n v="0"/>
    <n v="0"/>
    <n v="0"/>
    <n v="0"/>
    <n v="8800"/>
    <n v="0"/>
    <n v="8800"/>
    <n v="413.63"/>
    <n v="0"/>
    <n v="413.63"/>
    <n v="8386.3700000000008"/>
    <x v="2"/>
    <x v="1"/>
    <x v="0"/>
    <x v="0"/>
    <s v="6SNRE"/>
    <x v="0"/>
    <s v="6SNRAD"/>
    <x v="75"/>
    <s v="D6SNRI"/>
    <s v="SNRE Academic Instruction"/>
    <s v="D6SNRI"/>
    <m/>
    <m/>
    <m/>
    <s v="SNRE Academic Instruction"/>
    <x v="2"/>
    <m/>
    <x v="0"/>
  </r>
  <r>
    <s v="Chambers, Nicole"/>
    <x v="0"/>
    <x v="0"/>
    <x v="3"/>
    <x v="3"/>
    <x v="215"/>
    <x v="2"/>
    <x v="2"/>
    <x v="1"/>
    <x v="3"/>
    <x v="3"/>
    <n v="0"/>
    <n v="0"/>
    <n v="0"/>
    <n v="0"/>
    <n v="10200"/>
    <n v="-1700"/>
    <n v="8500"/>
    <n v="5837.7"/>
    <n v="0"/>
    <n v="5837.7"/>
    <n v="2662.3"/>
    <x v="2"/>
    <x v="1"/>
    <x v="0"/>
    <x v="0"/>
    <s v="6SNRE"/>
    <x v="0"/>
    <s v="6SNRAD"/>
    <x v="75"/>
    <s v="D6SNRI"/>
    <s v="SNRE Academic Instruction"/>
    <s v="D6SNRI"/>
    <m/>
    <m/>
    <m/>
    <s v="SNRE Academic Instruction"/>
    <x v="2"/>
    <m/>
    <x v="0"/>
  </r>
  <r>
    <s v="Chambers, Nicole"/>
    <x v="0"/>
    <x v="0"/>
    <x v="3"/>
    <x v="3"/>
    <x v="215"/>
    <x v="2"/>
    <x v="2"/>
    <x v="1"/>
    <x v="4"/>
    <x v="4"/>
    <n v="0"/>
    <n v="0"/>
    <n v="0"/>
    <n v="0"/>
    <n v="6700"/>
    <n v="-4500"/>
    <n v="2200"/>
    <n v="113.8"/>
    <n v="0"/>
    <n v="113.8"/>
    <n v="2086.1999999999998"/>
    <x v="2"/>
    <x v="1"/>
    <x v="0"/>
    <x v="0"/>
    <s v="6SNRE"/>
    <x v="0"/>
    <s v="6SNRAD"/>
    <x v="75"/>
    <s v="D6SNRI"/>
    <s v="SNRE Academic Instruction"/>
    <s v="D6SNRI"/>
    <m/>
    <m/>
    <m/>
    <s v="SNRE Academic Instruction"/>
    <x v="2"/>
    <m/>
    <x v="0"/>
  </r>
  <r>
    <s v="Chambers, Nicole"/>
    <x v="0"/>
    <x v="0"/>
    <x v="3"/>
    <x v="3"/>
    <x v="215"/>
    <x v="2"/>
    <x v="2"/>
    <x v="1"/>
    <x v="14"/>
    <x v="13"/>
    <n v="0"/>
    <n v="0"/>
    <n v="0"/>
    <n v="0"/>
    <n v="0"/>
    <n v="0"/>
    <n v="0"/>
    <n v="1332"/>
    <n v="0"/>
    <n v="1332"/>
    <n v="-1332"/>
    <x v="2"/>
    <x v="1"/>
    <x v="0"/>
    <x v="0"/>
    <s v="6SNRE"/>
    <x v="0"/>
    <s v="6SNRAD"/>
    <x v="75"/>
    <s v="D6SNRI"/>
    <s v="SNRE Academic Instruction"/>
    <s v="D6SNRI"/>
    <m/>
    <m/>
    <m/>
    <s v="SNRE Academic Instruction"/>
    <x v="2"/>
    <m/>
    <x v="0"/>
  </r>
  <r>
    <s v="Chambers, Nicole"/>
    <x v="0"/>
    <x v="0"/>
    <x v="3"/>
    <x v="3"/>
    <x v="215"/>
    <x v="2"/>
    <x v="2"/>
    <x v="1"/>
    <x v="12"/>
    <x v="6"/>
    <n v="0"/>
    <n v="0"/>
    <n v="0"/>
    <n v="0"/>
    <n v="0"/>
    <n v="0"/>
    <n v="0"/>
    <n v="-1018"/>
    <n v="0"/>
    <n v="-1018"/>
    <n v="1018"/>
    <x v="2"/>
    <x v="1"/>
    <x v="0"/>
    <x v="0"/>
    <s v="6SNRE"/>
    <x v="0"/>
    <s v="6SNRAD"/>
    <x v="75"/>
    <s v="D6SNRI"/>
    <s v="SNRE Academic Instruction"/>
    <s v="D6SNRI"/>
    <m/>
    <m/>
    <m/>
    <s v="SNRE Academic Instruction"/>
    <x v="2"/>
    <m/>
    <x v="0"/>
  </r>
  <r>
    <s v="Chambers, Nicole"/>
    <x v="0"/>
    <x v="0"/>
    <x v="3"/>
    <x v="3"/>
    <x v="215"/>
    <x v="978"/>
    <x v="964"/>
    <x v="0"/>
    <x v="9"/>
    <x v="9"/>
    <n v="0"/>
    <n v="375"/>
    <n v="375"/>
    <n v="0"/>
    <n v="0"/>
    <n v="0"/>
    <n v="0"/>
    <n v="0"/>
    <n v="0"/>
    <n v="0"/>
    <n v="375"/>
    <x v="0"/>
    <x v="0"/>
    <x v="0"/>
    <x v="0"/>
    <s v="6SNRE"/>
    <x v="0"/>
    <s v="6SNRAD"/>
    <x v="75"/>
    <s v="D6SNRI"/>
    <s v="SNRE Academic Instruction"/>
    <s v="D6SNRI"/>
    <m/>
    <m/>
    <m/>
    <s v="SNRE Academic Instruction"/>
    <x v="0"/>
    <m/>
    <x v="0"/>
  </r>
  <r>
    <s v="Chambers, Nicole"/>
    <x v="0"/>
    <x v="0"/>
    <x v="3"/>
    <x v="3"/>
    <x v="215"/>
    <x v="978"/>
    <x v="964"/>
    <x v="1"/>
    <x v="3"/>
    <x v="3"/>
    <n v="0"/>
    <n v="0"/>
    <n v="0"/>
    <n v="0"/>
    <n v="0"/>
    <n v="375"/>
    <n v="375"/>
    <n v="0"/>
    <n v="0"/>
    <n v="0"/>
    <n v="375"/>
    <x v="0"/>
    <x v="0"/>
    <x v="0"/>
    <x v="0"/>
    <s v="6SNRE"/>
    <x v="0"/>
    <s v="6SNRAD"/>
    <x v="75"/>
    <s v="D6SNRI"/>
    <s v="SNRE Academic Instruction"/>
    <s v="D6SNRI"/>
    <m/>
    <m/>
    <m/>
    <s v="SNRE Academic Instruction"/>
    <x v="0"/>
    <m/>
    <x v="0"/>
  </r>
  <r>
    <s v="Chambers, Nicole"/>
    <x v="0"/>
    <x v="0"/>
    <x v="3"/>
    <x v="3"/>
    <x v="215"/>
    <x v="1"/>
    <x v="1"/>
    <x v="0"/>
    <x v="11"/>
    <x v="11"/>
    <n v="36100"/>
    <n v="0"/>
    <n v="36100"/>
    <n v="0"/>
    <n v="0"/>
    <n v="0"/>
    <n v="0"/>
    <n v="0"/>
    <n v="0"/>
    <n v="0"/>
    <n v="36100"/>
    <x v="1"/>
    <x v="0"/>
    <x v="0"/>
    <x v="0"/>
    <s v="6SNRE"/>
    <x v="0"/>
    <s v="6SNRAD"/>
    <x v="75"/>
    <s v="D6SNRI"/>
    <s v="SNRE Academic Instruction"/>
    <s v="D6SNRI"/>
    <m/>
    <m/>
    <m/>
    <s v="SNRE Academic Instruction"/>
    <x v="1"/>
    <m/>
    <x v="0"/>
  </r>
  <r>
    <s v="Chambers, Nicole"/>
    <x v="0"/>
    <x v="0"/>
    <x v="3"/>
    <x v="3"/>
    <x v="215"/>
    <x v="1"/>
    <x v="1"/>
    <x v="0"/>
    <x v="9"/>
    <x v="9"/>
    <n v="0"/>
    <n v="-375"/>
    <n v="-375"/>
    <n v="0"/>
    <n v="0"/>
    <n v="0"/>
    <n v="0"/>
    <n v="0"/>
    <n v="0"/>
    <n v="0"/>
    <n v="-375"/>
    <x v="1"/>
    <x v="0"/>
    <x v="0"/>
    <x v="0"/>
    <s v="6SNRE"/>
    <x v="0"/>
    <s v="6SNRAD"/>
    <x v="75"/>
    <s v="D6SNRI"/>
    <s v="SNRE Academic Instruction"/>
    <s v="D6SNRI"/>
    <m/>
    <m/>
    <m/>
    <s v="SNRE Academic Instruction"/>
    <x v="1"/>
    <m/>
    <x v="0"/>
  </r>
  <r>
    <s v="Chambers, Nicole"/>
    <x v="0"/>
    <x v="0"/>
    <x v="3"/>
    <x v="3"/>
    <x v="215"/>
    <x v="1"/>
    <x v="1"/>
    <x v="1"/>
    <x v="1"/>
    <x v="1"/>
    <n v="0"/>
    <n v="0"/>
    <n v="0"/>
    <n v="0"/>
    <n v="36100"/>
    <n v="0"/>
    <n v="36100"/>
    <n v="0"/>
    <n v="0"/>
    <n v="0"/>
    <n v="36100"/>
    <x v="1"/>
    <x v="0"/>
    <x v="0"/>
    <x v="0"/>
    <s v="6SNRE"/>
    <x v="0"/>
    <s v="6SNRAD"/>
    <x v="75"/>
    <s v="D6SNRI"/>
    <s v="SNRE Academic Instruction"/>
    <s v="D6SNRI"/>
    <m/>
    <m/>
    <m/>
    <s v="SNRE Academic Instruction"/>
    <x v="1"/>
    <m/>
    <x v="0"/>
  </r>
  <r>
    <s v="Chambers, Nicole"/>
    <x v="0"/>
    <x v="0"/>
    <x v="3"/>
    <x v="3"/>
    <x v="215"/>
    <x v="1"/>
    <x v="1"/>
    <x v="1"/>
    <x v="3"/>
    <x v="3"/>
    <n v="0"/>
    <n v="0"/>
    <n v="0"/>
    <n v="0"/>
    <n v="0"/>
    <n v="-375"/>
    <n v="-375"/>
    <n v="0"/>
    <n v="0"/>
    <n v="0"/>
    <n v="-375"/>
    <x v="1"/>
    <x v="0"/>
    <x v="0"/>
    <x v="0"/>
    <s v="6SNRE"/>
    <x v="0"/>
    <s v="6SNRAD"/>
    <x v="75"/>
    <s v="D6SNRI"/>
    <s v="SNRE Academic Instruction"/>
    <s v="D6SNRI"/>
    <m/>
    <m/>
    <m/>
    <s v="SNRE Academic Instruction"/>
    <x v="1"/>
    <m/>
    <x v="0"/>
  </r>
  <r>
    <s v="Harrington, Phill"/>
    <x v="0"/>
    <x v="0"/>
    <x v="3"/>
    <x v="3"/>
    <x v="216"/>
    <x v="979"/>
    <x v="965"/>
    <x v="1"/>
    <x v="2"/>
    <x v="2"/>
    <n v="0"/>
    <n v="0"/>
    <n v="0"/>
    <n v="0"/>
    <n v="0"/>
    <n v="0"/>
    <n v="0"/>
    <n v="0"/>
    <n v="100"/>
    <n v="100"/>
    <n v="-100"/>
    <x v="0"/>
    <x v="0"/>
    <x v="7"/>
    <x v="7"/>
    <s v="655IAB"/>
    <x v="27"/>
    <s v="6IABEE"/>
    <x v="76"/>
    <s v="D6ECOL"/>
    <s v="IAB Ecol, Evol &amp; Organismal Biology"/>
    <s v="D6ECOL"/>
    <m/>
    <m/>
    <m/>
    <s v="IAB Ecol, Evol &amp; Organismal Biology"/>
    <x v="0"/>
    <m/>
    <x v="0"/>
  </r>
  <r>
    <s v="Harrington, Phill"/>
    <x v="0"/>
    <x v="0"/>
    <x v="3"/>
    <x v="3"/>
    <x v="216"/>
    <x v="1"/>
    <x v="1"/>
    <x v="1"/>
    <x v="2"/>
    <x v="2"/>
    <n v="0"/>
    <n v="0"/>
    <n v="0"/>
    <n v="0"/>
    <n v="0"/>
    <n v="0"/>
    <n v="0"/>
    <n v="0"/>
    <n v="0"/>
    <n v="0"/>
    <n v="0"/>
    <x v="1"/>
    <x v="0"/>
    <x v="7"/>
    <x v="7"/>
    <s v="655IAB"/>
    <x v="27"/>
    <s v="6IABEE"/>
    <x v="76"/>
    <s v="D6ECOL"/>
    <s v="IAB Ecol, Evol &amp; Organismal Biology"/>
    <s v="D6ECOL"/>
    <m/>
    <m/>
    <m/>
    <s v="IAB Ecol, Evol &amp; Organismal Biology"/>
    <x v="1"/>
    <m/>
    <x v="0"/>
  </r>
  <r>
    <s v="Tanner, Sheena - Rural College"/>
    <x v="0"/>
    <x v="0"/>
    <x v="3"/>
    <x v="3"/>
    <x v="217"/>
    <x v="46"/>
    <x v="42"/>
    <x v="0"/>
    <x v="9"/>
    <x v="9"/>
    <n v="0"/>
    <n v="-590.62"/>
    <n v="-590.62"/>
    <n v="0"/>
    <n v="0"/>
    <n v="0"/>
    <n v="0"/>
    <n v="0"/>
    <n v="0"/>
    <n v="0"/>
    <n v="-590.62"/>
    <x v="0"/>
    <x v="0"/>
    <x v="2"/>
    <x v="2"/>
    <s v="4UARC"/>
    <x v="28"/>
    <s v="47RC"/>
    <x v="77"/>
    <s v="D47ADS"/>
    <s v="RC Administrative Support"/>
    <s v="D47ADS"/>
    <m/>
    <m/>
    <m/>
    <s v="RC Administrative Support"/>
    <x v="0"/>
    <m/>
    <x v="0"/>
  </r>
  <r>
    <s v="Tanner, Sheena - Rural College"/>
    <x v="0"/>
    <x v="0"/>
    <x v="3"/>
    <x v="3"/>
    <x v="217"/>
    <x v="46"/>
    <x v="42"/>
    <x v="1"/>
    <x v="1"/>
    <x v="1"/>
    <n v="0"/>
    <n v="0"/>
    <n v="0"/>
    <n v="0"/>
    <n v="0"/>
    <n v="-590.62"/>
    <n v="-590.62"/>
    <n v="0"/>
    <n v="0"/>
    <n v="0"/>
    <n v="-590.62"/>
    <x v="0"/>
    <x v="0"/>
    <x v="2"/>
    <x v="2"/>
    <s v="4UARC"/>
    <x v="28"/>
    <s v="47RC"/>
    <x v="77"/>
    <s v="D47ADS"/>
    <s v="RC Administrative Support"/>
    <s v="D47ADS"/>
    <m/>
    <m/>
    <m/>
    <s v="RC Administrative Support"/>
    <x v="0"/>
    <m/>
    <x v="0"/>
  </r>
  <r>
    <s v="Tanner, Sheena - Rural College"/>
    <x v="0"/>
    <x v="0"/>
    <x v="3"/>
    <x v="3"/>
    <x v="217"/>
    <x v="1"/>
    <x v="1"/>
    <x v="0"/>
    <x v="9"/>
    <x v="9"/>
    <n v="0"/>
    <n v="590.62"/>
    <n v="590.62"/>
    <n v="0"/>
    <n v="0"/>
    <n v="0"/>
    <n v="0"/>
    <n v="0"/>
    <n v="0"/>
    <n v="0"/>
    <n v="590.62"/>
    <x v="1"/>
    <x v="0"/>
    <x v="2"/>
    <x v="2"/>
    <s v="4UARC"/>
    <x v="28"/>
    <s v="47RC"/>
    <x v="77"/>
    <s v="D47ADS"/>
    <s v="RC Administrative Support"/>
    <s v="D47ADS"/>
    <m/>
    <m/>
    <m/>
    <s v="RC Administrative Support"/>
    <x v="1"/>
    <m/>
    <x v="0"/>
  </r>
  <r>
    <s v="Tanner, Sheena - Rural College"/>
    <x v="0"/>
    <x v="0"/>
    <x v="3"/>
    <x v="3"/>
    <x v="217"/>
    <x v="1"/>
    <x v="1"/>
    <x v="1"/>
    <x v="1"/>
    <x v="1"/>
    <n v="0"/>
    <n v="0"/>
    <n v="0"/>
    <n v="0"/>
    <n v="0"/>
    <n v="590.62"/>
    <n v="590.62"/>
    <n v="0"/>
    <n v="0"/>
    <n v="0"/>
    <n v="590.62"/>
    <x v="1"/>
    <x v="0"/>
    <x v="2"/>
    <x v="2"/>
    <s v="4UARC"/>
    <x v="28"/>
    <s v="47RC"/>
    <x v="77"/>
    <s v="D47ADS"/>
    <s v="RC Administrative Support"/>
    <s v="D47ADS"/>
    <m/>
    <m/>
    <m/>
    <s v="RC Administrative Support"/>
    <x v="1"/>
    <m/>
    <x v="0"/>
  </r>
  <r>
    <s v="Theis, Jason"/>
    <x v="0"/>
    <x v="0"/>
    <x v="4"/>
    <x v="4"/>
    <x v="1"/>
    <x v="2"/>
    <x v="2"/>
    <x v="0"/>
    <x v="8"/>
    <x v="8"/>
    <n v="2000000"/>
    <n v="0"/>
    <n v="2000000"/>
    <n v="0"/>
    <n v="0"/>
    <n v="0"/>
    <n v="0"/>
    <n v="0"/>
    <n v="0"/>
    <n v="0"/>
    <n v="2000000"/>
    <x v="2"/>
    <x v="1"/>
    <x v="1"/>
    <x v="1"/>
    <s v="5CENTB"/>
    <x v="1"/>
    <s v="5CENTA"/>
    <x v="1"/>
    <s v="D5GADM"/>
    <s v="UAF Unallocated Authority"/>
    <s v="D5GADM"/>
    <m/>
    <m/>
    <m/>
    <s v="UAF Unallocated Authority"/>
    <x v="2"/>
    <m/>
    <x v="0"/>
  </r>
  <r>
    <s v="Theis, Jason"/>
    <x v="0"/>
    <x v="0"/>
    <x v="4"/>
    <x v="4"/>
    <x v="1"/>
    <x v="2"/>
    <x v="2"/>
    <x v="0"/>
    <x v="9"/>
    <x v="9"/>
    <n v="7962500"/>
    <n v="-457937"/>
    <n v="7504563"/>
    <n v="0"/>
    <n v="0"/>
    <n v="0"/>
    <n v="0"/>
    <n v="0"/>
    <n v="0"/>
    <n v="0"/>
    <n v="7504563"/>
    <x v="2"/>
    <x v="1"/>
    <x v="1"/>
    <x v="1"/>
    <s v="5CENTB"/>
    <x v="1"/>
    <s v="5CENTA"/>
    <x v="1"/>
    <s v="D5GADM"/>
    <s v="UAF Unallocated Authority"/>
    <s v="D5GADM"/>
    <m/>
    <m/>
    <m/>
    <s v="UAF Unallocated Authority"/>
    <x v="2"/>
    <m/>
    <x v="0"/>
  </r>
  <r>
    <s v="Theis, Jason"/>
    <x v="0"/>
    <x v="0"/>
    <x v="4"/>
    <x v="4"/>
    <x v="1"/>
    <x v="2"/>
    <x v="2"/>
    <x v="0"/>
    <x v="10"/>
    <x v="10"/>
    <n v="-14315300"/>
    <n v="-1956787.61"/>
    <n v="-16272087.609999999"/>
    <n v="0"/>
    <n v="0"/>
    <n v="0"/>
    <n v="0"/>
    <n v="0"/>
    <n v="0"/>
    <n v="0"/>
    <n v="-16272087.609999999"/>
    <x v="2"/>
    <x v="1"/>
    <x v="1"/>
    <x v="1"/>
    <s v="5CENTB"/>
    <x v="1"/>
    <s v="5CENTA"/>
    <x v="1"/>
    <s v="D5GADM"/>
    <s v="UAF Unallocated Authority"/>
    <s v="D5GADM"/>
    <m/>
    <m/>
    <m/>
    <s v="UAF Unallocated Authority"/>
    <x v="2"/>
    <m/>
    <x v="0"/>
  </r>
  <r>
    <s v="Theis, Jason"/>
    <x v="0"/>
    <x v="0"/>
    <x v="4"/>
    <x v="4"/>
    <x v="1"/>
    <x v="2"/>
    <x v="2"/>
    <x v="1"/>
    <x v="3"/>
    <x v="3"/>
    <n v="0"/>
    <n v="0"/>
    <n v="0"/>
    <n v="0"/>
    <n v="-4352800"/>
    <n v="-2414724.61"/>
    <n v="-6767524.6100000003"/>
    <n v="0"/>
    <n v="0"/>
    <n v="0"/>
    <n v="-6767524.6100000003"/>
    <x v="2"/>
    <x v="1"/>
    <x v="1"/>
    <x v="1"/>
    <s v="5CENTB"/>
    <x v="1"/>
    <s v="5CENTA"/>
    <x v="1"/>
    <s v="D5GADM"/>
    <s v="UAF Unallocated Authority"/>
    <s v="D5GADM"/>
    <m/>
    <m/>
    <m/>
    <s v="UAF Unallocated Authority"/>
    <x v="2"/>
    <m/>
    <x v="0"/>
  </r>
  <r>
    <s v="Theis, Jason"/>
    <x v="0"/>
    <x v="0"/>
    <x v="4"/>
    <x v="4"/>
    <x v="1"/>
    <x v="10"/>
    <x v="10"/>
    <x v="0"/>
    <x v="10"/>
    <x v="10"/>
    <n v="0"/>
    <n v="-98800"/>
    <n v="-98800"/>
    <n v="0"/>
    <n v="0"/>
    <n v="0"/>
    <n v="0"/>
    <n v="0"/>
    <n v="0"/>
    <n v="0"/>
    <n v="-98800"/>
    <x v="4"/>
    <x v="1"/>
    <x v="1"/>
    <x v="1"/>
    <s v="5CENTB"/>
    <x v="1"/>
    <s v="5CENTA"/>
    <x v="1"/>
    <s v="D5GADM"/>
    <s v="UAF Unallocated Authority"/>
    <s v="D5GADM"/>
    <m/>
    <m/>
    <m/>
    <s v="UAF Unallocated Authority"/>
    <x v="4"/>
    <m/>
    <x v="0"/>
  </r>
  <r>
    <s v="Theis, Jason"/>
    <x v="0"/>
    <x v="0"/>
    <x v="4"/>
    <x v="4"/>
    <x v="1"/>
    <x v="10"/>
    <x v="10"/>
    <x v="1"/>
    <x v="3"/>
    <x v="3"/>
    <n v="0"/>
    <n v="0"/>
    <n v="0"/>
    <n v="0"/>
    <n v="0"/>
    <n v="-98800"/>
    <n v="-98800"/>
    <n v="0"/>
    <n v="0"/>
    <n v="0"/>
    <n v="-98800"/>
    <x v="4"/>
    <x v="1"/>
    <x v="1"/>
    <x v="1"/>
    <s v="5CENTB"/>
    <x v="1"/>
    <s v="5CENTA"/>
    <x v="1"/>
    <s v="D5GADM"/>
    <s v="UAF Unallocated Authority"/>
    <s v="D5GADM"/>
    <m/>
    <m/>
    <m/>
    <s v="UAF Unallocated Authority"/>
    <x v="4"/>
    <m/>
    <x v="0"/>
  </r>
  <r>
    <s v="Theis, Jason"/>
    <x v="0"/>
    <x v="0"/>
    <x v="4"/>
    <x v="4"/>
    <x v="1"/>
    <x v="1"/>
    <x v="1"/>
    <x v="0"/>
    <x v="11"/>
    <x v="11"/>
    <n v="1212800"/>
    <n v="-20400"/>
    <n v="1192400"/>
    <n v="0"/>
    <n v="0"/>
    <n v="0"/>
    <n v="0"/>
    <n v="0"/>
    <n v="0"/>
    <n v="0"/>
    <n v="1192400"/>
    <x v="1"/>
    <x v="0"/>
    <x v="1"/>
    <x v="1"/>
    <s v="5CENTB"/>
    <x v="1"/>
    <s v="5CENTA"/>
    <x v="1"/>
    <s v="D5GADM"/>
    <s v="UAF Unallocated Authority"/>
    <s v="D5GADM"/>
    <m/>
    <m/>
    <m/>
    <s v="UAF Unallocated Authority"/>
    <x v="1"/>
    <m/>
    <x v="0"/>
  </r>
  <r>
    <s v="Theis, Jason"/>
    <x v="0"/>
    <x v="0"/>
    <x v="4"/>
    <x v="4"/>
    <x v="1"/>
    <x v="1"/>
    <x v="1"/>
    <x v="0"/>
    <x v="0"/>
    <x v="0"/>
    <n v="-1953600"/>
    <n v="0"/>
    <n v="-1953600"/>
    <n v="0"/>
    <n v="0"/>
    <n v="0"/>
    <n v="0"/>
    <n v="0"/>
    <n v="0"/>
    <n v="0"/>
    <n v="-1953600"/>
    <x v="1"/>
    <x v="0"/>
    <x v="1"/>
    <x v="1"/>
    <s v="5CENTB"/>
    <x v="1"/>
    <s v="5CENTA"/>
    <x v="1"/>
    <s v="D5GADM"/>
    <s v="UAF Unallocated Authority"/>
    <s v="D5GADM"/>
    <m/>
    <m/>
    <m/>
    <s v="UAF Unallocated Authority"/>
    <x v="1"/>
    <m/>
    <x v="0"/>
  </r>
  <r>
    <s v="Theis, Jason"/>
    <x v="0"/>
    <x v="0"/>
    <x v="4"/>
    <x v="4"/>
    <x v="1"/>
    <x v="1"/>
    <x v="1"/>
    <x v="0"/>
    <x v="9"/>
    <x v="9"/>
    <n v="5000000"/>
    <n v="0"/>
    <n v="5000000"/>
    <n v="0"/>
    <n v="0"/>
    <n v="0"/>
    <n v="0"/>
    <n v="0"/>
    <n v="0"/>
    <n v="0"/>
    <n v="5000000"/>
    <x v="1"/>
    <x v="0"/>
    <x v="1"/>
    <x v="1"/>
    <s v="5CENTB"/>
    <x v="1"/>
    <s v="5CENTA"/>
    <x v="1"/>
    <s v="D5GADM"/>
    <s v="UAF Unallocated Authority"/>
    <s v="D5GADM"/>
    <m/>
    <m/>
    <m/>
    <s v="UAF Unallocated Authority"/>
    <x v="1"/>
    <m/>
    <x v="0"/>
  </r>
  <r>
    <s v="Theis, Jason"/>
    <x v="0"/>
    <x v="0"/>
    <x v="4"/>
    <x v="4"/>
    <x v="1"/>
    <x v="1"/>
    <x v="1"/>
    <x v="1"/>
    <x v="3"/>
    <x v="3"/>
    <n v="0"/>
    <n v="0"/>
    <n v="0"/>
    <n v="0"/>
    <n v="4259200"/>
    <n v="-20400"/>
    <n v="4238800"/>
    <n v="0"/>
    <n v="0"/>
    <n v="0"/>
    <n v="4238800"/>
    <x v="1"/>
    <x v="0"/>
    <x v="1"/>
    <x v="1"/>
    <s v="5CENTB"/>
    <x v="1"/>
    <s v="5CENTA"/>
    <x v="1"/>
    <s v="D5GADM"/>
    <s v="UAF Unallocated Authority"/>
    <s v="D5GADM"/>
    <m/>
    <m/>
    <m/>
    <s v="UAF Unallocated Authority"/>
    <x v="1"/>
    <m/>
    <x v="0"/>
  </r>
  <r>
    <s v="Theis, Jason"/>
    <x v="0"/>
    <x v="0"/>
    <x v="4"/>
    <x v="4"/>
    <x v="218"/>
    <x v="2"/>
    <x v="2"/>
    <x v="0"/>
    <x v="17"/>
    <x v="16"/>
    <n v="4223800"/>
    <n v="0"/>
    <n v="4223800"/>
    <n v="1075275.8"/>
    <n v="0"/>
    <n v="0"/>
    <n v="0"/>
    <n v="0"/>
    <n v="0"/>
    <n v="0"/>
    <n v="3148524.2"/>
    <x v="2"/>
    <x v="1"/>
    <x v="1"/>
    <x v="1"/>
    <s v="5CENTB"/>
    <x v="1"/>
    <s v="5CENTO"/>
    <x v="2"/>
    <s v="D5GCIP"/>
    <s v="UAF Capital Improvement Projects"/>
    <s v="D5GCIP"/>
    <m/>
    <m/>
    <m/>
    <s v="UAF Capital Improvement Projects"/>
    <x v="2"/>
    <m/>
    <x v="0"/>
  </r>
  <r>
    <s v="Theis, Jason"/>
    <x v="0"/>
    <x v="0"/>
    <x v="4"/>
    <x v="4"/>
    <x v="218"/>
    <x v="2"/>
    <x v="2"/>
    <x v="1"/>
    <x v="1"/>
    <x v="1"/>
    <n v="0"/>
    <n v="0"/>
    <n v="0"/>
    <n v="0"/>
    <n v="4223800"/>
    <n v="0"/>
    <n v="4223800"/>
    <n v="1075275.8"/>
    <n v="0"/>
    <n v="1075275.8"/>
    <n v="3148524.2"/>
    <x v="2"/>
    <x v="1"/>
    <x v="1"/>
    <x v="1"/>
    <s v="5CENTB"/>
    <x v="1"/>
    <s v="5CENTO"/>
    <x v="2"/>
    <s v="D5GCIP"/>
    <s v="UAF Capital Improvement Projects"/>
    <s v="D5GCIP"/>
    <m/>
    <m/>
    <m/>
    <s v="UAF Capital Improvement Projects"/>
    <x v="2"/>
    <m/>
    <x v="0"/>
  </r>
  <r>
    <s v="Theis, Jason"/>
    <x v="0"/>
    <x v="0"/>
    <x v="4"/>
    <x v="4"/>
    <x v="3"/>
    <x v="2"/>
    <x v="2"/>
    <x v="0"/>
    <x v="18"/>
    <x v="17"/>
    <n v="100"/>
    <n v="0"/>
    <n v="100"/>
    <n v="100"/>
    <n v="0"/>
    <n v="0"/>
    <n v="0"/>
    <n v="0"/>
    <n v="0"/>
    <n v="0"/>
    <n v="0"/>
    <x v="2"/>
    <x v="1"/>
    <x v="1"/>
    <x v="1"/>
    <s v="5CENTB"/>
    <x v="1"/>
    <s v="5CENTA"/>
    <x v="1"/>
    <s v="D5RESV"/>
    <s v="UAF Allocation Reserves"/>
    <s v="D5RESV"/>
    <m/>
    <m/>
    <m/>
    <s v="UAF Allocation Reserves"/>
    <x v="2"/>
    <m/>
    <x v="0"/>
  </r>
  <r>
    <s v="Theis, Jason"/>
    <x v="0"/>
    <x v="0"/>
    <x v="4"/>
    <x v="4"/>
    <x v="3"/>
    <x v="2"/>
    <x v="2"/>
    <x v="0"/>
    <x v="13"/>
    <x v="12"/>
    <n v="-264000"/>
    <n v="0"/>
    <n v="-264000"/>
    <n v="-264000"/>
    <n v="0"/>
    <n v="0"/>
    <n v="0"/>
    <n v="0"/>
    <n v="0"/>
    <n v="0"/>
    <n v="0"/>
    <x v="2"/>
    <x v="1"/>
    <x v="1"/>
    <x v="1"/>
    <s v="5CENTB"/>
    <x v="1"/>
    <s v="5CENTA"/>
    <x v="1"/>
    <s v="D5RESV"/>
    <s v="UAF Allocation Reserves"/>
    <s v="D5RESV"/>
    <m/>
    <m/>
    <m/>
    <s v="UAF Allocation Reserves"/>
    <x v="2"/>
    <m/>
    <x v="0"/>
  </r>
  <r>
    <s v="Theis, Jason"/>
    <x v="0"/>
    <x v="0"/>
    <x v="4"/>
    <x v="4"/>
    <x v="3"/>
    <x v="2"/>
    <x v="2"/>
    <x v="1"/>
    <x v="1"/>
    <x v="1"/>
    <n v="0"/>
    <n v="0"/>
    <n v="0"/>
    <n v="0"/>
    <n v="3200"/>
    <n v="-1600"/>
    <n v="1600"/>
    <n v="0"/>
    <n v="0"/>
    <n v="0"/>
    <n v="1600"/>
    <x v="2"/>
    <x v="1"/>
    <x v="1"/>
    <x v="1"/>
    <s v="5CENTB"/>
    <x v="1"/>
    <s v="5CENTA"/>
    <x v="1"/>
    <s v="D5RESV"/>
    <s v="UAF Allocation Reserves"/>
    <s v="D5RESV"/>
    <m/>
    <m/>
    <m/>
    <s v="UAF Allocation Reserves"/>
    <x v="2"/>
    <m/>
    <x v="0"/>
  </r>
  <r>
    <s v="Theis, Jason"/>
    <x v="0"/>
    <x v="0"/>
    <x v="4"/>
    <x v="4"/>
    <x v="3"/>
    <x v="2"/>
    <x v="2"/>
    <x v="1"/>
    <x v="3"/>
    <x v="3"/>
    <n v="0"/>
    <n v="0"/>
    <n v="0"/>
    <n v="0"/>
    <n v="-267100"/>
    <n v="1600"/>
    <n v="-265500"/>
    <n v="0"/>
    <n v="0"/>
    <n v="0"/>
    <n v="-265500"/>
    <x v="2"/>
    <x v="1"/>
    <x v="1"/>
    <x v="1"/>
    <s v="5CENTB"/>
    <x v="1"/>
    <s v="5CENTA"/>
    <x v="1"/>
    <s v="D5RESV"/>
    <s v="UAF Allocation Reserves"/>
    <s v="D5RESV"/>
    <m/>
    <m/>
    <m/>
    <s v="UAF Allocation Reserves"/>
    <x v="2"/>
    <m/>
    <x v="0"/>
  </r>
  <r>
    <s v="Theis, Jason"/>
    <x v="0"/>
    <x v="0"/>
    <x v="4"/>
    <x v="4"/>
    <x v="24"/>
    <x v="2"/>
    <x v="2"/>
    <x v="0"/>
    <x v="13"/>
    <x v="12"/>
    <n v="3741800"/>
    <n v="0"/>
    <n v="3741800"/>
    <n v="3741800"/>
    <n v="0"/>
    <n v="0"/>
    <n v="0"/>
    <n v="0"/>
    <n v="0"/>
    <n v="0"/>
    <n v="0"/>
    <x v="2"/>
    <x v="1"/>
    <x v="1"/>
    <x v="1"/>
    <s v="5CENTF"/>
    <x v="2"/>
    <s v="5CENTP"/>
    <x v="6"/>
    <s v="D5DBTS"/>
    <s v="Debt Service"/>
    <s v="D5DBTS"/>
    <m/>
    <m/>
    <m/>
    <s v="Debt Service"/>
    <x v="2"/>
    <m/>
    <x v="0"/>
  </r>
  <r>
    <s v="Theis, Jason"/>
    <x v="0"/>
    <x v="0"/>
    <x v="4"/>
    <x v="4"/>
    <x v="24"/>
    <x v="2"/>
    <x v="2"/>
    <x v="0"/>
    <x v="8"/>
    <x v="8"/>
    <n v="1600000"/>
    <n v="0"/>
    <n v="1600000"/>
    <n v="1540625.36"/>
    <n v="0"/>
    <n v="0"/>
    <n v="0"/>
    <n v="0"/>
    <n v="0"/>
    <n v="0"/>
    <n v="59374.64"/>
    <x v="2"/>
    <x v="1"/>
    <x v="1"/>
    <x v="1"/>
    <s v="5CENTF"/>
    <x v="2"/>
    <s v="5CENTP"/>
    <x v="6"/>
    <s v="D5DBTS"/>
    <s v="Debt Service"/>
    <s v="D5DBTS"/>
    <m/>
    <m/>
    <m/>
    <s v="Debt Service"/>
    <x v="2"/>
    <m/>
    <x v="0"/>
  </r>
  <r>
    <s v="Theis, Jason"/>
    <x v="0"/>
    <x v="0"/>
    <x v="4"/>
    <x v="4"/>
    <x v="24"/>
    <x v="2"/>
    <x v="2"/>
    <x v="0"/>
    <x v="9"/>
    <x v="9"/>
    <n v="0"/>
    <n v="0"/>
    <n v="0"/>
    <n v="315"/>
    <n v="0"/>
    <n v="0"/>
    <n v="0"/>
    <n v="0"/>
    <n v="0"/>
    <n v="0"/>
    <n v="-315"/>
    <x v="2"/>
    <x v="1"/>
    <x v="1"/>
    <x v="1"/>
    <s v="5CENTF"/>
    <x v="2"/>
    <s v="5CENTP"/>
    <x v="6"/>
    <s v="D5DBTS"/>
    <s v="Debt Service"/>
    <s v="D5DBTS"/>
    <m/>
    <m/>
    <m/>
    <s v="Debt Service"/>
    <x v="2"/>
    <m/>
    <x v="0"/>
  </r>
  <r>
    <s v="Theis, Jason"/>
    <x v="0"/>
    <x v="0"/>
    <x v="4"/>
    <x v="4"/>
    <x v="24"/>
    <x v="2"/>
    <x v="2"/>
    <x v="1"/>
    <x v="12"/>
    <x v="6"/>
    <n v="0"/>
    <n v="0"/>
    <n v="0"/>
    <n v="0"/>
    <n v="5341800"/>
    <n v="0"/>
    <n v="5341800"/>
    <n v="3189200"/>
    <n v="0"/>
    <n v="3189200"/>
    <n v="2152600"/>
    <x v="2"/>
    <x v="1"/>
    <x v="1"/>
    <x v="1"/>
    <s v="5CENTF"/>
    <x v="2"/>
    <s v="5CENTP"/>
    <x v="6"/>
    <s v="D5DBTS"/>
    <s v="Debt Service"/>
    <s v="D5DBTS"/>
    <m/>
    <m/>
    <m/>
    <s v="Debt Service"/>
    <x v="2"/>
    <m/>
    <x v="0"/>
  </r>
  <r>
    <s v="Theis, Jason"/>
    <x v="0"/>
    <x v="0"/>
    <x v="4"/>
    <x v="4"/>
    <x v="4"/>
    <x v="2"/>
    <x v="2"/>
    <x v="0"/>
    <x v="13"/>
    <x v="12"/>
    <n v="459300"/>
    <n v="0"/>
    <n v="459300"/>
    <n v="459300"/>
    <n v="0"/>
    <n v="0"/>
    <n v="0"/>
    <n v="0"/>
    <n v="0"/>
    <n v="0"/>
    <n v="0"/>
    <x v="2"/>
    <x v="1"/>
    <x v="1"/>
    <x v="1"/>
    <s v="5CENTF"/>
    <x v="2"/>
    <s v="5CENTH"/>
    <x v="3"/>
    <s v="D5TUIT"/>
    <s v="UAF D/S/A Tuition Waivers"/>
    <s v="D5TUIT"/>
    <m/>
    <m/>
    <m/>
    <s v="UAF D/S/A Tuition Waivers"/>
    <x v="2"/>
    <m/>
    <x v="0"/>
  </r>
  <r>
    <s v="Theis, Jason"/>
    <x v="0"/>
    <x v="0"/>
    <x v="4"/>
    <x v="4"/>
    <x v="4"/>
    <x v="2"/>
    <x v="2"/>
    <x v="1"/>
    <x v="14"/>
    <x v="13"/>
    <n v="0"/>
    <n v="0"/>
    <n v="0"/>
    <n v="0"/>
    <n v="459300"/>
    <n v="0"/>
    <n v="459300"/>
    <n v="0"/>
    <n v="0"/>
    <n v="0"/>
    <n v="459300"/>
    <x v="2"/>
    <x v="1"/>
    <x v="1"/>
    <x v="1"/>
    <s v="5CENTF"/>
    <x v="2"/>
    <s v="5CENTH"/>
    <x v="3"/>
    <s v="D5TUIT"/>
    <s v="UAF D/S/A Tuition Waivers"/>
    <s v="D5TUIT"/>
    <m/>
    <m/>
    <m/>
    <s v="UAF D/S/A Tuition Waivers"/>
    <x v="2"/>
    <m/>
    <x v="0"/>
  </r>
  <r>
    <s v="Theis, Jason"/>
    <x v="0"/>
    <x v="0"/>
    <x v="4"/>
    <x v="4"/>
    <x v="34"/>
    <x v="980"/>
    <x v="966"/>
    <x v="0"/>
    <x v="9"/>
    <x v="9"/>
    <n v="0"/>
    <n v="-1003.05"/>
    <n v="-1003.05"/>
    <n v="0"/>
    <n v="0"/>
    <n v="0"/>
    <n v="0"/>
    <n v="0"/>
    <n v="0"/>
    <n v="0"/>
    <n v="-1003.05"/>
    <x v="0"/>
    <x v="0"/>
    <x v="1"/>
    <x v="1"/>
    <s v="5CENTI"/>
    <x v="5"/>
    <s v="5CENTM"/>
    <x v="8"/>
    <s v="D5PROG"/>
    <s v="General Programs"/>
    <s v="D5PROG"/>
    <m/>
    <m/>
    <m/>
    <s v="General Programs"/>
    <x v="0"/>
    <m/>
    <x v="0"/>
  </r>
  <r>
    <s v="Theis, Jason"/>
    <x v="0"/>
    <x v="0"/>
    <x v="4"/>
    <x v="4"/>
    <x v="34"/>
    <x v="980"/>
    <x v="966"/>
    <x v="1"/>
    <x v="1"/>
    <x v="1"/>
    <n v="0"/>
    <n v="0"/>
    <n v="0"/>
    <n v="0"/>
    <n v="0"/>
    <n v="-777.56"/>
    <n v="-777.56"/>
    <n v="0"/>
    <n v="0"/>
    <n v="0"/>
    <n v="-777.56"/>
    <x v="0"/>
    <x v="0"/>
    <x v="1"/>
    <x v="1"/>
    <s v="5CENTI"/>
    <x v="5"/>
    <s v="5CENTM"/>
    <x v="8"/>
    <s v="D5PROG"/>
    <s v="General Programs"/>
    <s v="D5PROG"/>
    <m/>
    <m/>
    <m/>
    <s v="General Programs"/>
    <x v="0"/>
    <m/>
    <x v="0"/>
  </r>
  <r>
    <s v="Theis, Jason"/>
    <x v="0"/>
    <x v="0"/>
    <x v="4"/>
    <x v="4"/>
    <x v="34"/>
    <x v="980"/>
    <x v="966"/>
    <x v="1"/>
    <x v="6"/>
    <x v="6"/>
    <n v="0"/>
    <n v="0"/>
    <n v="0"/>
    <n v="0"/>
    <n v="0"/>
    <n v="-225.49"/>
    <n v="-225.49"/>
    <n v="0"/>
    <n v="0"/>
    <n v="0"/>
    <n v="-225.49"/>
    <x v="0"/>
    <x v="0"/>
    <x v="1"/>
    <x v="1"/>
    <s v="5CENTI"/>
    <x v="5"/>
    <s v="5CENTM"/>
    <x v="8"/>
    <s v="D5PROG"/>
    <s v="General Programs"/>
    <s v="D5PROG"/>
    <m/>
    <m/>
    <m/>
    <s v="General Programs"/>
    <x v="0"/>
    <m/>
    <x v="0"/>
  </r>
  <r>
    <s v="Theis, Jason"/>
    <x v="0"/>
    <x v="0"/>
    <x v="4"/>
    <x v="4"/>
    <x v="34"/>
    <x v="981"/>
    <x v="967"/>
    <x v="0"/>
    <x v="9"/>
    <x v="9"/>
    <n v="0"/>
    <n v="23017"/>
    <n v="23017"/>
    <n v="0"/>
    <n v="0"/>
    <n v="0"/>
    <n v="0"/>
    <n v="0"/>
    <n v="0"/>
    <n v="0"/>
    <n v="23017"/>
    <x v="0"/>
    <x v="0"/>
    <x v="1"/>
    <x v="1"/>
    <s v="5CENTI"/>
    <x v="5"/>
    <s v="5CENTM"/>
    <x v="8"/>
    <s v="D5PROG"/>
    <s v="General Programs"/>
    <s v="D5PROG"/>
    <m/>
    <m/>
    <m/>
    <s v="General Programs"/>
    <x v="0"/>
    <m/>
    <x v="0"/>
  </r>
  <r>
    <s v="Theis, Jason"/>
    <x v="0"/>
    <x v="0"/>
    <x v="4"/>
    <x v="4"/>
    <x v="34"/>
    <x v="981"/>
    <x v="967"/>
    <x v="1"/>
    <x v="1"/>
    <x v="1"/>
    <n v="0"/>
    <n v="0"/>
    <n v="0"/>
    <n v="0"/>
    <n v="0"/>
    <n v="17329.47"/>
    <n v="17329.47"/>
    <n v="0"/>
    <n v="0"/>
    <n v="0"/>
    <n v="17329.47"/>
    <x v="0"/>
    <x v="0"/>
    <x v="1"/>
    <x v="1"/>
    <s v="5CENTI"/>
    <x v="5"/>
    <s v="5CENTM"/>
    <x v="8"/>
    <s v="D5PROG"/>
    <s v="General Programs"/>
    <s v="D5PROG"/>
    <m/>
    <m/>
    <m/>
    <s v="General Programs"/>
    <x v="0"/>
    <m/>
    <x v="0"/>
  </r>
  <r>
    <s v="Theis, Jason"/>
    <x v="0"/>
    <x v="0"/>
    <x v="4"/>
    <x v="4"/>
    <x v="34"/>
    <x v="981"/>
    <x v="967"/>
    <x v="1"/>
    <x v="2"/>
    <x v="2"/>
    <n v="0"/>
    <n v="0"/>
    <n v="0"/>
    <n v="0"/>
    <n v="0"/>
    <n v="495.47"/>
    <n v="495.47"/>
    <n v="0"/>
    <n v="0"/>
    <n v="0"/>
    <n v="495.47"/>
    <x v="0"/>
    <x v="0"/>
    <x v="1"/>
    <x v="1"/>
    <s v="5CENTI"/>
    <x v="5"/>
    <s v="5CENTM"/>
    <x v="8"/>
    <s v="D5PROG"/>
    <s v="General Programs"/>
    <s v="D5PROG"/>
    <m/>
    <m/>
    <m/>
    <s v="General Programs"/>
    <x v="0"/>
    <m/>
    <x v="0"/>
  </r>
  <r>
    <s v="Theis, Jason"/>
    <x v="0"/>
    <x v="0"/>
    <x v="4"/>
    <x v="4"/>
    <x v="34"/>
    <x v="981"/>
    <x v="967"/>
    <x v="1"/>
    <x v="3"/>
    <x v="3"/>
    <n v="0"/>
    <n v="0"/>
    <n v="0"/>
    <n v="0"/>
    <n v="0"/>
    <n v="-1000"/>
    <n v="-1000"/>
    <n v="0"/>
    <n v="0"/>
    <n v="0"/>
    <n v="-1000"/>
    <x v="0"/>
    <x v="0"/>
    <x v="1"/>
    <x v="1"/>
    <s v="5CENTI"/>
    <x v="5"/>
    <s v="5CENTM"/>
    <x v="8"/>
    <s v="D5PROG"/>
    <s v="General Programs"/>
    <s v="D5PROG"/>
    <m/>
    <m/>
    <m/>
    <s v="General Programs"/>
    <x v="0"/>
    <m/>
    <x v="0"/>
  </r>
  <r>
    <s v="Theis, Jason"/>
    <x v="0"/>
    <x v="0"/>
    <x v="4"/>
    <x v="4"/>
    <x v="34"/>
    <x v="981"/>
    <x v="967"/>
    <x v="1"/>
    <x v="6"/>
    <x v="6"/>
    <n v="0"/>
    <n v="0"/>
    <n v="0"/>
    <n v="0"/>
    <n v="0"/>
    <n v="6192.06"/>
    <n v="6192.06"/>
    <n v="0"/>
    <n v="0"/>
    <n v="0"/>
    <n v="6192.06"/>
    <x v="0"/>
    <x v="0"/>
    <x v="1"/>
    <x v="1"/>
    <s v="5CENTI"/>
    <x v="5"/>
    <s v="5CENTM"/>
    <x v="8"/>
    <s v="D5PROG"/>
    <s v="General Programs"/>
    <s v="D5PROG"/>
    <m/>
    <m/>
    <m/>
    <s v="General Programs"/>
    <x v="0"/>
    <m/>
    <x v="0"/>
  </r>
  <r>
    <s v="Theis, Jason"/>
    <x v="0"/>
    <x v="0"/>
    <x v="4"/>
    <x v="4"/>
    <x v="34"/>
    <x v="982"/>
    <x v="968"/>
    <x v="0"/>
    <x v="9"/>
    <x v="9"/>
    <n v="0"/>
    <n v="112920.59"/>
    <n v="112920.59"/>
    <n v="0"/>
    <n v="0"/>
    <n v="0"/>
    <n v="0"/>
    <n v="0"/>
    <n v="0"/>
    <n v="0"/>
    <n v="112920.59"/>
    <x v="0"/>
    <x v="0"/>
    <x v="1"/>
    <x v="1"/>
    <s v="5CENTI"/>
    <x v="5"/>
    <s v="5CENTM"/>
    <x v="8"/>
    <s v="D5PROG"/>
    <s v="General Programs"/>
    <s v="D5PROG"/>
    <m/>
    <m/>
    <m/>
    <s v="General Programs"/>
    <x v="0"/>
    <m/>
    <x v="0"/>
  </r>
  <r>
    <s v="Theis, Jason"/>
    <x v="0"/>
    <x v="0"/>
    <x v="4"/>
    <x v="4"/>
    <x v="34"/>
    <x v="982"/>
    <x v="968"/>
    <x v="1"/>
    <x v="1"/>
    <x v="1"/>
    <n v="0"/>
    <n v="0"/>
    <n v="0"/>
    <n v="0"/>
    <n v="0"/>
    <n v="82141.289999999994"/>
    <n v="82141.289999999994"/>
    <n v="0"/>
    <n v="0"/>
    <n v="0"/>
    <n v="82141.289999999994"/>
    <x v="0"/>
    <x v="0"/>
    <x v="1"/>
    <x v="1"/>
    <s v="5CENTI"/>
    <x v="5"/>
    <s v="5CENTM"/>
    <x v="8"/>
    <s v="D5PROG"/>
    <s v="General Programs"/>
    <s v="D5PROG"/>
    <m/>
    <m/>
    <m/>
    <s v="General Programs"/>
    <x v="0"/>
    <m/>
    <x v="0"/>
  </r>
  <r>
    <s v="Theis, Jason"/>
    <x v="0"/>
    <x v="0"/>
    <x v="4"/>
    <x v="4"/>
    <x v="34"/>
    <x v="982"/>
    <x v="968"/>
    <x v="1"/>
    <x v="2"/>
    <x v="2"/>
    <n v="0"/>
    <n v="0"/>
    <n v="0"/>
    <n v="0"/>
    <n v="0"/>
    <n v="1177.03"/>
    <n v="1177.03"/>
    <n v="0"/>
    <n v="0"/>
    <n v="0"/>
    <n v="1177.03"/>
    <x v="0"/>
    <x v="0"/>
    <x v="1"/>
    <x v="1"/>
    <s v="5CENTI"/>
    <x v="5"/>
    <s v="5CENTM"/>
    <x v="8"/>
    <s v="D5PROG"/>
    <s v="General Programs"/>
    <s v="D5PROG"/>
    <m/>
    <m/>
    <m/>
    <s v="General Programs"/>
    <x v="0"/>
    <m/>
    <x v="0"/>
  </r>
  <r>
    <s v="Theis, Jason"/>
    <x v="0"/>
    <x v="0"/>
    <x v="4"/>
    <x v="4"/>
    <x v="34"/>
    <x v="982"/>
    <x v="968"/>
    <x v="1"/>
    <x v="3"/>
    <x v="3"/>
    <n v="0"/>
    <n v="0"/>
    <n v="0"/>
    <n v="0"/>
    <n v="0"/>
    <n v="-8815"/>
    <n v="-8815"/>
    <n v="0"/>
    <n v="0"/>
    <n v="0"/>
    <n v="-8815"/>
    <x v="0"/>
    <x v="0"/>
    <x v="1"/>
    <x v="1"/>
    <s v="5CENTI"/>
    <x v="5"/>
    <s v="5CENTM"/>
    <x v="8"/>
    <s v="D5PROG"/>
    <s v="General Programs"/>
    <s v="D5PROG"/>
    <m/>
    <m/>
    <m/>
    <s v="General Programs"/>
    <x v="0"/>
    <m/>
    <x v="0"/>
  </r>
  <r>
    <s v="Theis, Jason"/>
    <x v="0"/>
    <x v="0"/>
    <x v="4"/>
    <x v="4"/>
    <x v="34"/>
    <x v="982"/>
    <x v="968"/>
    <x v="1"/>
    <x v="12"/>
    <x v="6"/>
    <n v="0"/>
    <n v="0"/>
    <n v="0"/>
    <n v="0"/>
    <n v="0"/>
    <n v="8041"/>
    <n v="8041"/>
    <n v="0"/>
    <n v="0"/>
    <n v="0"/>
    <n v="8041"/>
    <x v="0"/>
    <x v="0"/>
    <x v="1"/>
    <x v="1"/>
    <s v="5CENTI"/>
    <x v="5"/>
    <s v="5CENTM"/>
    <x v="8"/>
    <s v="D5PROG"/>
    <s v="General Programs"/>
    <s v="D5PROG"/>
    <m/>
    <m/>
    <m/>
    <s v="General Programs"/>
    <x v="0"/>
    <m/>
    <x v="0"/>
  </r>
  <r>
    <s v="Theis, Jason"/>
    <x v="0"/>
    <x v="0"/>
    <x v="4"/>
    <x v="4"/>
    <x v="34"/>
    <x v="982"/>
    <x v="968"/>
    <x v="1"/>
    <x v="6"/>
    <x v="6"/>
    <n v="0"/>
    <n v="0"/>
    <n v="0"/>
    <n v="0"/>
    <n v="0"/>
    <n v="30376.27"/>
    <n v="30376.27"/>
    <n v="0"/>
    <n v="0"/>
    <n v="0"/>
    <n v="30376.27"/>
    <x v="0"/>
    <x v="0"/>
    <x v="1"/>
    <x v="1"/>
    <s v="5CENTI"/>
    <x v="5"/>
    <s v="5CENTM"/>
    <x v="8"/>
    <s v="D5PROG"/>
    <s v="General Programs"/>
    <s v="D5PROG"/>
    <m/>
    <m/>
    <m/>
    <s v="General Programs"/>
    <x v="0"/>
    <m/>
    <x v="0"/>
  </r>
  <r>
    <s v="Theis, Jason"/>
    <x v="0"/>
    <x v="0"/>
    <x v="4"/>
    <x v="4"/>
    <x v="34"/>
    <x v="983"/>
    <x v="969"/>
    <x v="0"/>
    <x v="9"/>
    <x v="9"/>
    <n v="0"/>
    <n v="-367.87"/>
    <n v="-367.87"/>
    <n v="0"/>
    <n v="0"/>
    <n v="0"/>
    <n v="0"/>
    <n v="0"/>
    <n v="0"/>
    <n v="0"/>
    <n v="-367.87"/>
    <x v="0"/>
    <x v="0"/>
    <x v="1"/>
    <x v="1"/>
    <s v="5CENTI"/>
    <x v="5"/>
    <s v="5CENTM"/>
    <x v="8"/>
    <s v="D5PROG"/>
    <s v="General Programs"/>
    <s v="D5PROG"/>
    <m/>
    <m/>
    <m/>
    <s v="General Programs"/>
    <x v="0"/>
    <m/>
    <x v="0"/>
  </r>
  <r>
    <s v="Theis, Jason"/>
    <x v="0"/>
    <x v="0"/>
    <x v="4"/>
    <x v="4"/>
    <x v="34"/>
    <x v="983"/>
    <x v="969"/>
    <x v="1"/>
    <x v="1"/>
    <x v="1"/>
    <n v="0"/>
    <n v="0"/>
    <n v="0"/>
    <n v="0"/>
    <n v="0"/>
    <n v="-269.22000000000003"/>
    <n v="-269.22000000000003"/>
    <n v="0"/>
    <n v="0"/>
    <n v="0"/>
    <n v="-269.22000000000003"/>
    <x v="0"/>
    <x v="0"/>
    <x v="1"/>
    <x v="1"/>
    <s v="5CENTI"/>
    <x v="5"/>
    <s v="5CENTM"/>
    <x v="8"/>
    <s v="D5PROG"/>
    <s v="General Programs"/>
    <s v="D5PROG"/>
    <m/>
    <m/>
    <m/>
    <s v="General Programs"/>
    <x v="0"/>
    <m/>
    <x v="0"/>
  </r>
  <r>
    <s v="Theis, Jason"/>
    <x v="0"/>
    <x v="0"/>
    <x v="4"/>
    <x v="4"/>
    <x v="34"/>
    <x v="983"/>
    <x v="969"/>
    <x v="1"/>
    <x v="6"/>
    <x v="6"/>
    <n v="0"/>
    <n v="0"/>
    <n v="0"/>
    <n v="0"/>
    <n v="0"/>
    <n v="-98.65"/>
    <n v="-98.65"/>
    <n v="0"/>
    <n v="0"/>
    <n v="0"/>
    <n v="-98.65"/>
    <x v="0"/>
    <x v="0"/>
    <x v="1"/>
    <x v="1"/>
    <s v="5CENTI"/>
    <x v="5"/>
    <s v="5CENTM"/>
    <x v="8"/>
    <s v="D5PROG"/>
    <s v="General Programs"/>
    <s v="D5PROG"/>
    <m/>
    <m/>
    <m/>
    <s v="General Programs"/>
    <x v="0"/>
    <m/>
    <x v="0"/>
  </r>
  <r>
    <s v="Theis, Jason"/>
    <x v="0"/>
    <x v="0"/>
    <x v="4"/>
    <x v="4"/>
    <x v="34"/>
    <x v="984"/>
    <x v="970"/>
    <x v="0"/>
    <x v="9"/>
    <x v="9"/>
    <n v="0"/>
    <n v="-2127.9499999999998"/>
    <n v="-2127.9499999999998"/>
    <n v="0"/>
    <n v="0"/>
    <n v="0"/>
    <n v="0"/>
    <n v="0"/>
    <n v="0"/>
    <n v="0"/>
    <n v="-2127.9499999999998"/>
    <x v="0"/>
    <x v="0"/>
    <x v="1"/>
    <x v="1"/>
    <s v="5CENTI"/>
    <x v="5"/>
    <s v="5CENTM"/>
    <x v="8"/>
    <s v="D5PROG"/>
    <s v="General Programs"/>
    <s v="D5PROG"/>
    <m/>
    <m/>
    <m/>
    <s v="General Programs"/>
    <x v="0"/>
    <m/>
    <x v="0"/>
  </r>
  <r>
    <s v="Theis, Jason"/>
    <x v="0"/>
    <x v="0"/>
    <x v="4"/>
    <x v="4"/>
    <x v="34"/>
    <x v="984"/>
    <x v="970"/>
    <x v="1"/>
    <x v="1"/>
    <x v="1"/>
    <n v="0"/>
    <n v="0"/>
    <n v="0"/>
    <n v="0"/>
    <n v="0"/>
    <n v="-1555.19"/>
    <n v="-1555.19"/>
    <n v="0"/>
    <n v="0"/>
    <n v="0"/>
    <n v="-1555.19"/>
    <x v="0"/>
    <x v="0"/>
    <x v="1"/>
    <x v="1"/>
    <s v="5CENTI"/>
    <x v="5"/>
    <s v="5CENTM"/>
    <x v="8"/>
    <s v="D5PROG"/>
    <s v="General Programs"/>
    <s v="D5PROG"/>
    <m/>
    <m/>
    <m/>
    <s v="General Programs"/>
    <x v="0"/>
    <m/>
    <x v="0"/>
  </r>
  <r>
    <s v="Theis, Jason"/>
    <x v="0"/>
    <x v="0"/>
    <x v="4"/>
    <x v="4"/>
    <x v="34"/>
    <x v="984"/>
    <x v="970"/>
    <x v="1"/>
    <x v="6"/>
    <x v="6"/>
    <n v="0"/>
    <n v="0"/>
    <n v="0"/>
    <n v="0"/>
    <n v="0"/>
    <n v="-572.76"/>
    <n v="-572.76"/>
    <n v="0"/>
    <n v="0"/>
    <n v="0"/>
    <n v="-572.76"/>
    <x v="0"/>
    <x v="0"/>
    <x v="1"/>
    <x v="1"/>
    <s v="5CENTI"/>
    <x v="5"/>
    <s v="5CENTM"/>
    <x v="8"/>
    <s v="D5PROG"/>
    <s v="General Programs"/>
    <s v="D5PROG"/>
    <m/>
    <m/>
    <m/>
    <s v="General Programs"/>
    <x v="0"/>
    <m/>
    <x v="0"/>
  </r>
  <r>
    <s v="Theis, Jason"/>
    <x v="0"/>
    <x v="0"/>
    <x v="4"/>
    <x v="4"/>
    <x v="34"/>
    <x v="985"/>
    <x v="971"/>
    <x v="0"/>
    <x v="11"/>
    <x v="11"/>
    <n v="0"/>
    <n v="-4251.99"/>
    <n v="-4251.99"/>
    <n v="0"/>
    <n v="0"/>
    <n v="0"/>
    <n v="0"/>
    <n v="0"/>
    <n v="0"/>
    <n v="0"/>
    <n v="-4251.99"/>
    <x v="0"/>
    <x v="0"/>
    <x v="1"/>
    <x v="1"/>
    <s v="5CENTI"/>
    <x v="5"/>
    <s v="5CENTM"/>
    <x v="8"/>
    <s v="D5PROG"/>
    <s v="General Programs"/>
    <s v="D5PROG"/>
    <m/>
    <m/>
    <m/>
    <s v="General Programs"/>
    <x v="0"/>
    <m/>
    <x v="0"/>
  </r>
  <r>
    <s v="Theis, Jason"/>
    <x v="0"/>
    <x v="0"/>
    <x v="4"/>
    <x v="4"/>
    <x v="34"/>
    <x v="985"/>
    <x v="971"/>
    <x v="1"/>
    <x v="1"/>
    <x v="1"/>
    <n v="0"/>
    <n v="0"/>
    <n v="0"/>
    <n v="0"/>
    <n v="0"/>
    <n v="-3618.71"/>
    <n v="-3618.71"/>
    <n v="0"/>
    <n v="0"/>
    <n v="0"/>
    <n v="-3618.71"/>
    <x v="0"/>
    <x v="0"/>
    <x v="1"/>
    <x v="1"/>
    <s v="5CENTI"/>
    <x v="5"/>
    <s v="5CENTM"/>
    <x v="8"/>
    <s v="D5PROG"/>
    <s v="General Programs"/>
    <s v="D5PROG"/>
    <m/>
    <m/>
    <m/>
    <s v="General Programs"/>
    <x v="0"/>
    <m/>
    <x v="0"/>
  </r>
  <r>
    <s v="Theis, Jason"/>
    <x v="0"/>
    <x v="0"/>
    <x v="4"/>
    <x v="4"/>
    <x v="34"/>
    <x v="985"/>
    <x v="971"/>
    <x v="1"/>
    <x v="6"/>
    <x v="6"/>
    <n v="0"/>
    <n v="0"/>
    <n v="0"/>
    <n v="0"/>
    <n v="0"/>
    <n v="-633.28"/>
    <n v="-633.28"/>
    <n v="0"/>
    <n v="0"/>
    <n v="0"/>
    <n v="-633.28"/>
    <x v="0"/>
    <x v="0"/>
    <x v="1"/>
    <x v="1"/>
    <s v="5CENTI"/>
    <x v="5"/>
    <s v="5CENTM"/>
    <x v="8"/>
    <s v="D5PROG"/>
    <s v="General Programs"/>
    <s v="D5PROG"/>
    <m/>
    <m/>
    <m/>
    <s v="General Programs"/>
    <x v="0"/>
    <m/>
    <x v="0"/>
  </r>
  <r>
    <s v="Theis, Jason"/>
    <x v="0"/>
    <x v="0"/>
    <x v="4"/>
    <x v="4"/>
    <x v="34"/>
    <x v="1"/>
    <x v="1"/>
    <x v="0"/>
    <x v="11"/>
    <x v="11"/>
    <n v="0"/>
    <n v="4251.99"/>
    <n v="4251.99"/>
    <n v="0"/>
    <n v="0"/>
    <n v="0"/>
    <n v="0"/>
    <n v="0"/>
    <n v="0"/>
    <n v="0"/>
    <n v="4251.99"/>
    <x v="1"/>
    <x v="0"/>
    <x v="1"/>
    <x v="1"/>
    <s v="5CENTI"/>
    <x v="5"/>
    <s v="5CENTM"/>
    <x v="8"/>
    <s v="D5PROG"/>
    <s v="General Programs"/>
    <s v="D5PROG"/>
    <m/>
    <m/>
    <m/>
    <s v="General Programs"/>
    <x v="1"/>
    <m/>
    <x v="0"/>
  </r>
  <r>
    <s v="Theis, Jason"/>
    <x v="0"/>
    <x v="0"/>
    <x v="4"/>
    <x v="4"/>
    <x v="34"/>
    <x v="1"/>
    <x v="1"/>
    <x v="0"/>
    <x v="9"/>
    <x v="9"/>
    <n v="0"/>
    <n v="-132438.72"/>
    <n v="-132438.72"/>
    <n v="0"/>
    <n v="0"/>
    <n v="0"/>
    <n v="0"/>
    <n v="0"/>
    <n v="0"/>
    <n v="0"/>
    <n v="-132438.72"/>
    <x v="1"/>
    <x v="0"/>
    <x v="1"/>
    <x v="1"/>
    <s v="5CENTI"/>
    <x v="5"/>
    <s v="5CENTM"/>
    <x v="8"/>
    <s v="D5PROG"/>
    <s v="General Programs"/>
    <s v="D5PROG"/>
    <m/>
    <m/>
    <m/>
    <s v="General Programs"/>
    <x v="1"/>
    <m/>
    <x v="0"/>
  </r>
  <r>
    <s v="Theis, Jason"/>
    <x v="0"/>
    <x v="0"/>
    <x v="4"/>
    <x v="4"/>
    <x v="34"/>
    <x v="1"/>
    <x v="1"/>
    <x v="1"/>
    <x v="1"/>
    <x v="1"/>
    <n v="0"/>
    <n v="0"/>
    <n v="0"/>
    <n v="0"/>
    <n v="0"/>
    <n v="-93250.08"/>
    <n v="-93250.08"/>
    <n v="0"/>
    <n v="0"/>
    <n v="0"/>
    <n v="-93250.08"/>
    <x v="1"/>
    <x v="0"/>
    <x v="1"/>
    <x v="1"/>
    <s v="5CENTI"/>
    <x v="5"/>
    <s v="5CENTM"/>
    <x v="8"/>
    <s v="D5PROG"/>
    <s v="General Programs"/>
    <s v="D5PROG"/>
    <m/>
    <m/>
    <m/>
    <s v="General Programs"/>
    <x v="1"/>
    <m/>
    <x v="0"/>
  </r>
  <r>
    <s v="Theis, Jason"/>
    <x v="0"/>
    <x v="0"/>
    <x v="4"/>
    <x v="4"/>
    <x v="34"/>
    <x v="1"/>
    <x v="1"/>
    <x v="1"/>
    <x v="2"/>
    <x v="2"/>
    <n v="0"/>
    <n v="0"/>
    <n v="0"/>
    <n v="0"/>
    <n v="0"/>
    <n v="-1672.5"/>
    <n v="-1672.5"/>
    <n v="0"/>
    <n v="0"/>
    <n v="0"/>
    <n v="-1672.5"/>
    <x v="1"/>
    <x v="0"/>
    <x v="1"/>
    <x v="1"/>
    <s v="5CENTI"/>
    <x v="5"/>
    <s v="5CENTM"/>
    <x v="8"/>
    <s v="D5PROG"/>
    <s v="General Programs"/>
    <s v="D5PROG"/>
    <m/>
    <m/>
    <m/>
    <s v="General Programs"/>
    <x v="1"/>
    <m/>
    <x v="0"/>
  </r>
  <r>
    <s v="Theis, Jason"/>
    <x v="0"/>
    <x v="0"/>
    <x v="4"/>
    <x v="4"/>
    <x v="34"/>
    <x v="1"/>
    <x v="1"/>
    <x v="1"/>
    <x v="3"/>
    <x v="3"/>
    <n v="0"/>
    <n v="0"/>
    <n v="0"/>
    <n v="0"/>
    <n v="0"/>
    <n v="9815"/>
    <n v="9815"/>
    <n v="0"/>
    <n v="0"/>
    <n v="0"/>
    <n v="9815"/>
    <x v="1"/>
    <x v="0"/>
    <x v="1"/>
    <x v="1"/>
    <s v="5CENTI"/>
    <x v="5"/>
    <s v="5CENTM"/>
    <x v="8"/>
    <s v="D5PROG"/>
    <s v="General Programs"/>
    <s v="D5PROG"/>
    <m/>
    <m/>
    <m/>
    <s v="General Programs"/>
    <x v="1"/>
    <m/>
    <x v="0"/>
  </r>
  <r>
    <s v="Theis, Jason"/>
    <x v="0"/>
    <x v="0"/>
    <x v="4"/>
    <x v="4"/>
    <x v="34"/>
    <x v="1"/>
    <x v="1"/>
    <x v="1"/>
    <x v="12"/>
    <x v="6"/>
    <n v="0"/>
    <n v="0"/>
    <n v="0"/>
    <n v="0"/>
    <n v="0"/>
    <n v="-8041"/>
    <n v="-8041"/>
    <n v="0"/>
    <n v="0"/>
    <n v="0"/>
    <n v="-8041"/>
    <x v="1"/>
    <x v="0"/>
    <x v="1"/>
    <x v="1"/>
    <s v="5CENTI"/>
    <x v="5"/>
    <s v="5CENTM"/>
    <x v="8"/>
    <s v="D5PROG"/>
    <s v="General Programs"/>
    <s v="D5PROG"/>
    <m/>
    <m/>
    <m/>
    <s v="General Programs"/>
    <x v="1"/>
    <m/>
    <x v="0"/>
  </r>
  <r>
    <s v="Theis, Jason"/>
    <x v="0"/>
    <x v="0"/>
    <x v="4"/>
    <x v="4"/>
    <x v="34"/>
    <x v="1"/>
    <x v="1"/>
    <x v="1"/>
    <x v="6"/>
    <x v="6"/>
    <n v="0"/>
    <n v="0"/>
    <n v="0"/>
    <n v="0"/>
    <n v="0"/>
    <n v="-35038.15"/>
    <n v="-35038.15"/>
    <n v="0"/>
    <n v="0"/>
    <n v="0"/>
    <n v="-35038.15"/>
    <x v="1"/>
    <x v="0"/>
    <x v="1"/>
    <x v="1"/>
    <s v="5CENTI"/>
    <x v="5"/>
    <s v="5CENTM"/>
    <x v="8"/>
    <s v="D5PROG"/>
    <s v="General Programs"/>
    <s v="D5PROG"/>
    <m/>
    <m/>
    <m/>
    <s v="General Programs"/>
    <x v="1"/>
    <m/>
    <x v="0"/>
  </r>
  <r>
    <s v="Foltz, Heather"/>
    <x v="0"/>
    <x v="0"/>
    <x v="4"/>
    <x v="4"/>
    <x v="121"/>
    <x v="2"/>
    <x v="2"/>
    <x v="1"/>
    <x v="1"/>
    <x v="1"/>
    <n v="0"/>
    <n v="0"/>
    <n v="0"/>
    <n v="0"/>
    <n v="0"/>
    <n v="0"/>
    <n v="0"/>
    <n v="2479.5"/>
    <n v="0"/>
    <n v="2479.5"/>
    <n v="-2479.5"/>
    <x v="2"/>
    <x v="1"/>
    <x v="0"/>
    <x v="0"/>
    <s v="61CLA"/>
    <x v="17"/>
    <s v="6CLAC"/>
    <x v="47"/>
    <s v="D6LAD"/>
    <s v="CLA Central Support"/>
    <s v="D6LAD"/>
    <m/>
    <m/>
    <m/>
    <s v="CLA Central Support"/>
    <x v="2"/>
    <m/>
    <x v="0"/>
  </r>
  <r>
    <s v="Rupe, Wendy"/>
    <x v="0"/>
    <x v="0"/>
    <x v="4"/>
    <x v="4"/>
    <x v="133"/>
    <x v="2"/>
    <x v="2"/>
    <x v="0"/>
    <x v="13"/>
    <x v="12"/>
    <n v="0"/>
    <n v="146215"/>
    <n v="146215"/>
    <n v="146215"/>
    <n v="0"/>
    <n v="0"/>
    <n v="0"/>
    <n v="0"/>
    <n v="0"/>
    <n v="0"/>
    <n v="0"/>
    <x v="2"/>
    <x v="1"/>
    <x v="0"/>
    <x v="0"/>
    <s v="62CFOS"/>
    <x v="18"/>
    <s v="6CFOSD"/>
    <x v="50"/>
    <s v="D6CFD"/>
    <s v="CFOS Dean"/>
    <s v="D6CFD"/>
    <m/>
    <m/>
    <m/>
    <s v="CFOS Dean"/>
    <x v="2"/>
    <m/>
    <x v="0"/>
  </r>
  <r>
    <s v="Rupe, Wendy"/>
    <x v="0"/>
    <x v="0"/>
    <x v="4"/>
    <x v="4"/>
    <x v="133"/>
    <x v="2"/>
    <x v="2"/>
    <x v="0"/>
    <x v="9"/>
    <x v="9"/>
    <n v="0"/>
    <n v="0"/>
    <n v="0"/>
    <n v="90"/>
    <n v="0"/>
    <n v="0"/>
    <n v="0"/>
    <n v="0"/>
    <n v="0"/>
    <n v="0"/>
    <n v="-90"/>
    <x v="2"/>
    <x v="1"/>
    <x v="0"/>
    <x v="0"/>
    <s v="62CFOS"/>
    <x v="18"/>
    <s v="6CFOSD"/>
    <x v="50"/>
    <s v="D6CFD"/>
    <s v="CFOS Dean"/>
    <s v="D6CFD"/>
    <m/>
    <m/>
    <m/>
    <s v="CFOS Dean"/>
    <x v="2"/>
    <m/>
    <x v="0"/>
  </r>
  <r>
    <s v="Rupe, Wendy"/>
    <x v="0"/>
    <x v="0"/>
    <x v="4"/>
    <x v="4"/>
    <x v="133"/>
    <x v="2"/>
    <x v="2"/>
    <x v="1"/>
    <x v="2"/>
    <x v="2"/>
    <n v="0"/>
    <n v="0"/>
    <n v="0"/>
    <n v="0"/>
    <n v="0"/>
    <n v="0"/>
    <n v="0"/>
    <n v="14229.94"/>
    <n v="0"/>
    <n v="14229.94"/>
    <n v="-14229.94"/>
    <x v="2"/>
    <x v="1"/>
    <x v="0"/>
    <x v="0"/>
    <s v="62CFOS"/>
    <x v="18"/>
    <s v="6CFOSD"/>
    <x v="50"/>
    <s v="D6CFD"/>
    <s v="CFOS Dean"/>
    <s v="D6CFD"/>
    <m/>
    <m/>
    <m/>
    <s v="CFOS Dean"/>
    <x v="2"/>
    <m/>
    <x v="0"/>
  </r>
  <r>
    <s v="Rupe, Wendy"/>
    <x v="0"/>
    <x v="0"/>
    <x v="4"/>
    <x v="4"/>
    <x v="133"/>
    <x v="2"/>
    <x v="2"/>
    <x v="1"/>
    <x v="3"/>
    <x v="3"/>
    <n v="0"/>
    <n v="0"/>
    <n v="0"/>
    <n v="0"/>
    <n v="0"/>
    <n v="146215"/>
    <n v="146215"/>
    <n v="12585.04"/>
    <n v="0"/>
    <n v="12585.04"/>
    <n v="133629.96"/>
    <x v="2"/>
    <x v="1"/>
    <x v="0"/>
    <x v="0"/>
    <s v="62CFOS"/>
    <x v="18"/>
    <s v="6CFOSD"/>
    <x v="50"/>
    <s v="D6CFD"/>
    <s v="CFOS Dean"/>
    <s v="D6CFD"/>
    <m/>
    <m/>
    <m/>
    <s v="CFOS Dean"/>
    <x v="2"/>
    <m/>
    <x v="0"/>
  </r>
  <r>
    <s v="Rupe, Wendy"/>
    <x v="0"/>
    <x v="0"/>
    <x v="4"/>
    <x v="4"/>
    <x v="133"/>
    <x v="2"/>
    <x v="2"/>
    <x v="1"/>
    <x v="4"/>
    <x v="4"/>
    <n v="0"/>
    <n v="0"/>
    <n v="0"/>
    <n v="0"/>
    <n v="0"/>
    <n v="0"/>
    <n v="0"/>
    <n v="2212.62"/>
    <n v="0"/>
    <n v="2212.62"/>
    <n v="-2212.62"/>
    <x v="2"/>
    <x v="1"/>
    <x v="0"/>
    <x v="0"/>
    <s v="62CFOS"/>
    <x v="18"/>
    <s v="6CFOSD"/>
    <x v="50"/>
    <s v="D6CFD"/>
    <s v="CFOS Dean"/>
    <s v="D6CFD"/>
    <m/>
    <m/>
    <m/>
    <s v="CFOS Dean"/>
    <x v="2"/>
    <m/>
    <x v="0"/>
  </r>
  <r>
    <s v="Rupe, Wendy"/>
    <x v="0"/>
    <x v="0"/>
    <x v="4"/>
    <x v="4"/>
    <x v="133"/>
    <x v="986"/>
    <x v="972"/>
    <x v="0"/>
    <x v="9"/>
    <x v="9"/>
    <n v="0"/>
    <n v="0"/>
    <n v="0"/>
    <n v="9"/>
    <n v="0"/>
    <n v="0"/>
    <n v="0"/>
    <n v="0"/>
    <n v="0"/>
    <n v="0"/>
    <n v="-9"/>
    <x v="0"/>
    <x v="0"/>
    <x v="0"/>
    <x v="0"/>
    <s v="62CFOS"/>
    <x v="18"/>
    <s v="6CFOSD"/>
    <x v="50"/>
    <s v="D6CFD"/>
    <s v="CFOS Dean"/>
    <s v="D6CFD"/>
    <m/>
    <m/>
    <m/>
    <s v="CFOS Dean"/>
    <x v="0"/>
    <m/>
    <x v="0"/>
  </r>
  <r>
    <s v="Rupe, Wendy"/>
    <x v="0"/>
    <x v="0"/>
    <x v="4"/>
    <x v="4"/>
    <x v="133"/>
    <x v="986"/>
    <x v="972"/>
    <x v="1"/>
    <x v="1"/>
    <x v="1"/>
    <n v="0"/>
    <n v="0"/>
    <n v="0"/>
    <n v="0"/>
    <n v="0"/>
    <n v="23503.81"/>
    <n v="23503.81"/>
    <n v="0"/>
    <n v="0"/>
    <n v="0"/>
    <n v="23503.81"/>
    <x v="0"/>
    <x v="0"/>
    <x v="0"/>
    <x v="0"/>
    <s v="62CFOS"/>
    <x v="18"/>
    <s v="6CFOSD"/>
    <x v="50"/>
    <s v="D6CFD"/>
    <s v="CFOS Dean"/>
    <s v="D6CFD"/>
    <m/>
    <m/>
    <m/>
    <s v="CFOS Dean"/>
    <x v="0"/>
    <m/>
    <x v="0"/>
  </r>
  <r>
    <s v="Rupe, Wendy"/>
    <x v="0"/>
    <x v="0"/>
    <x v="4"/>
    <x v="4"/>
    <x v="133"/>
    <x v="986"/>
    <x v="972"/>
    <x v="1"/>
    <x v="2"/>
    <x v="2"/>
    <n v="0"/>
    <n v="0"/>
    <n v="0"/>
    <n v="0"/>
    <n v="0"/>
    <n v="3212.76"/>
    <n v="3212.76"/>
    <n v="0"/>
    <n v="0"/>
    <n v="0"/>
    <n v="3212.76"/>
    <x v="0"/>
    <x v="0"/>
    <x v="0"/>
    <x v="0"/>
    <s v="62CFOS"/>
    <x v="18"/>
    <s v="6CFOSD"/>
    <x v="50"/>
    <s v="D6CFD"/>
    <s v="CFOS Dean"/>
    <s v="D6CFD"/>
    <m/>
    <m/>
    <m/>
    <s v="CFOS Dean"/>
    <x v="0"/>
    <m/>
    <x v="0"/>
  </r>
  <r>
    <s v="Rupe, Wendy"/>
    <x v="0"/>
    <x v="0"/>
    <x v="4"/>
    <x v="4"/>
    <x v="133"/>
    <x v="986"/>
    <x v="972"/>
    <x v="1"/>
    <x v="3"/>
    <x v="3"/>
    <n v="0"/>
    <n v="0"/>
    <n v="0"/>
    <n v="0"/>
    <n v="0"/>
    <n v="-25964.400000000001"/>
    <n v="-25964.400000000001"/>
    <n v="0"/>
    <n v="0"/>
    <n v="0"/>
    <n v="-25964.400000000001"/>
    <x v="0"/>
    <x v="0"/>
    <x v="0"/>
    <x v="0"/>
    <s v="62CFOS"/>
    <x v="18"/>
    <s v="6CFOSD"/>
    <x v="50"/>
    <s v="D6CFD"/>
    <s v="CFOS Dean"/>
    <s v="D6CFD"/>
    <m/>
    <m/>
    <m/>
    <s v="CFOS Dean"/>
    <x v="0"/>
    <m/>
    <x v="0"/>
  </r>
  <r>
    <s v="Rupe, Wendy"/>
    <x v="0"/>
    <x v="0"/>
    <x v="4"/>
    <x v="4"/>
    <x v="133"/>
    <x v="986"/>
    <x v="972"/>
    <x v="1"/>
    <x v="4"/>
    <x v="4"/>
    <n v="0"/>
    <n v="0"/>
    <n v="0"/>
    <n v="0"/>
    <n v="0"/>
    <n v="-752.17"/>
    <n v="-752.17"/>
    <n v="9"/>
    <n v="0"/>
    <n v="9"/>
    <n v="-761.17"/>
    <x v="0"/>
    <x v="0"/>
    <x v="0"/>
    <x v="0"/>
    <s v="62CFOS"/>
    <x v="18"/>
    <s v="6CFOSD"/>
    <x v="50"/>
    <s v="D6CFD"/>
    <s v="CFOS Dean"/>
    <s v="D6CFD"/>
    <m/>
    <m/>
    <m/>
    <s v="CFOS Dean"/>
    <x v="0"/>
    <m/>
    <x v="0"/>
  </r>
  <r>
    <s v="Rupe, Wendy"/>
    <x v="0"/>
    <x v="0"/>
    <x v="4"/>
    <x v="4"/>
    <x v="133"/>
    <x v="987"/>
    <x v="973"/>
    <x v="0"/>
    <x v="11"/>
    <x v="11"/>
    <n v="0"/>
    <n v="-112571.83"/>
    <n v="-112571.83"/>
    <n v="0"/>
    <n v="0"/>
    <n v="0"/>
    <n v="0"/>
    <n v="0"/>
    <n v="0"/>
    <n v="0"/>
    <n v="-112571.83"/>
    <x v="0"/>
    <x v="0"/>
    <x v="0"/>
    <x v="0"/>
    <s v="62CFOS"/>
    <x v="18"/>
    <s v="6CFOSD"/>
    <x v="50"/>
    <s v="D6CFD"/>
    <s v="CFOS Dean"/>
    <s v="D6CFD"/>
    <m/>
    <m/>
    <m/>
    <s v="CFOS Dean"/>
    <x v="0"/>
    <m/>
    <x v="0"/>
  </r>
  <r>
    <s v="Rupe, Wendy"/>
    <x v="0"/>
    <x v="0"/>
    <x v="4"/>
    <x v="4"/>
    <x v="133"/>
    <x v="987"/>
    <x v="973"/>
    <x v="1"/>
    <x v="12"/>
    <x v="6"/>
    <n v="0"/>
    <n v="0"/>
    <n v="0"/>
    <n v="0"/>
    <n v="0"/>
    <n v="-604.98"/>
    <n v="-604.98"/>
    <n v="0"/>
    <n v="0"/>
    <n v="0"/>
    <n v="-604.98"/>
    <x v="0"/>
    <x v="0"/>
    <x v="0"/>
    <x v="0"/>
    <s v="62CFOS"/>
    <x v="18"/>
    <s v="6CFOSD"/>
    <x v="50"/>
    <s v="D6CFD"/>
    <s v="CFOS Dean"/>
    <s v="D6CFD"/>
    <m/>
    <m/>
    <m/>
    <s v="CFOS Dean"/>
    <x v="0"/>
    <m/>
    <x v="0"/>
  </r>
  <r>
    <s v="Rupe, Wendy"/>
    <x v="0"/>
    <x v="0"/>
    <x v="4"/>
    <x v="4"/>
    <x v="133"/>
    <x v="987"/>
    <x v="973"/>
    <x v="1"/>
    <x v="6"/>
    <x v="6"/>
    <n v="0"/>
    <n v="0"/>
    <n v="0"/>
    <n v="0"/>
    <n v="0"/>
    <n v="-272.85000000000002"/>
    <n v="-272.85000000000002"/>
    <n v="0"/>
    <n v="0"/>
    <n v="0"/>
    <n v="-272.85000000000002"/>
    <x v="0"/>
    <x v="0"/>
    <x v="0"/>
    <x v="0"/>
    <s v="62CFOS"/>
    <x v="18"/>
    <s v="6CFOSD"/>
    <x v="50"/>
    <s v="D6CFD"/>
    <s v="CFOS Dean"/>
    <s v="D6CFD"/>
    <m/>
    <m/>
    <m/>
    <s v="CFOS Dean"/>
    <x v="0"/>
    <m/>
    <x v="0"/>
  </r>
  <r>
    <s v="Rupe, Wendy"/>
    <x v="0"/>
    <x v="0"/>
    <x v="4"/>
    <x v="4"/>
    <x v="133"/>
    <x v="988"/>
    <x v="974"/>
    <x v="0"/>
    <x v="9"/>
    <x v="9"/>
    <n v="0"/>
    <n v="8472.16"/>
    <n v="8472.16"/>
    <n v="698.6"/>
    <n v="0"/>
    <n v="0"/>
    <n v="0"/>
    <n v="0"/>
    <n v="0"/>
    <n v="0"/>
    <n v="7773.56"/>
    <x v="0"/>
    <x v="0"/>
    <x v="0"/>
    <x v="0"/>
    <s v="62CFOS"/>
    <x v="18"/>
    <s v="6CFOSD"/>
    <x v="50"/>
    <s v="D6CFD"/>
    <s v="CFOS Dean"/>
    <s v="D6CFD"/>
    <m/>
    <m/>
    <m/>
    <s v="CFOS Dean"/>
    <x v="0"/>
    <m/>
    <x v="0"/>
  </r>
  <r>
    <s v="Rupe, Wendy"/>
    <x v="0"/>
    <x v="0"/>
    <x v="4"/>
    <x v="4"/>
    <x v="133"/>
    <x v="988"/>
    <x v="974"/>
    <x v="1"/>
    <x v="1"/>
    <x v="1"/>
    <n v="0"/>
    <n v="0"/>
    <n v="0"/>
    <n v="0"/>
    <n v="0"/>
    <n v="8472.16"/>
    <n v="8472.16"/>
    <n v="698.6"/>
    <n v="0"/>
    <n v="698.6"/>
    <n v="7773.56"/>
    <x v="0"/>
    <x v="0"/>
    <x v="0"/>
    <x v="0"/>
    <s v="62CFOS"/>
    <x v="18"/>
    <s v="6CFOSD"/>
    <x v="50"/>
    <s v="D6CFD"/>
    <s v="CFOS Dean"/>
    <s v="D6CFD"/>
    <m/>
    <m/>
    <m/>
    <s v="CFOS Dean"/>
    <x v="0"/>
    <m/>
    <x v="0"/>
  </r>
  <r>
    <s v="Rupe, Wendy"/>
    <x v="0"/>
    <x v="0"/>
    <x v="4"/>
    <x v="4"/>
    <x v="133"/>
    <x v="989"/>
    <x v="975"/>
    <x v="1"/>
    <x v="1"/>
    <x v="1"/>
    <n v="0"/>
    <n v="0"/>
    <n v="0"/>
    <n v="0"/>
    <n v="0"/>
    <n v="968.08"/>
    <n v="968.08"/>
    <n v="0"/>
    <n v="0"/>
    <n v="0"/>
    <n v="968.08"/>
    <x v="0"/>
    <x v="0"/>
    <x v="0"/>
    <x v="0"/>
    <s v="62CFOS"/>
    <x v="18"/>
    <s v="6CFOSD"/>
    <x v="50"/>
    <s v="D6CFD"/>
    <s v="CFOS Dean"/>
    <s v="D6CFD"/>
    <m/>
    <m/>
    <m/>
    <s v="CFOS Dean"/>
    <x v="0"/>
    <m/>
    <x v="0"/>
  </r>
  <r>
    <s v="Rupe, Wendy"/>
    <x v="0"/>
    <x v="0"/>
    <x v="4"/>
    <x v="4"/>
    <x v="133"/>
    <x v="989"/>
    <x v="975"/>
    <x v="1"/>
    <x v="2"/>
    <x v="2"/>
    <n v="0"/>
    <n v="0"/>
    <n v="0"/>
    <n v="0"/>
    <n v="0"/>
    <n v="-1521.94"/>
    <n v="-1521.94"/>
    <n v="0"/>
    <n v="0"/>
    <n v="0"/>
    <n v="-1521.94"/>
    <x v="0"/>
    <x v="0"/>
    <x v="0"/>
    <x v="0"/>
    <s v="62CFOS"/>
    <x v="18"/>
    <s v="6CFOSD"/>
    <x v="50"/>
    <s v="D6CFD"/>
    <s v="CFOS Dean"/>
    <s v="D6CFD"/>
    <m/>
    <m/>
    <m/>
    <s v="CFOS Dean"/>
    <x v="0"/>
    <m/>
    <x v="0"/>
  </r>
  <r>
    <s v="Rupe, Wendy"/>
    <x v="0"/>
    <x v="0"/>
    <x v="4"/>
    <x v="4"/>
    <x v="133"/>
    <x v="989"/>
    <x v="975"/>
    <x v="1"/>
    <x v="3"/>
    <x v="3"/>
    <n v="0"/>
    <n v="0"/>
    <n v="0"/>
    <n v="0"/>
    <n v="0"/>
    <n v="292.06"/>
    <n v="292.06"/>
    <n v="0"/>
    <n v="0"/>
    <n v="0"/>
    <n v="292.06"/>
    <x v="0"/>
    <x v="0"/>
    <x v="0"/>
    <x v="0"/>
    <s v="62CFOS"/>
    <x v="18"/>
    <s v="6CFOSD"/>
    <x v="50"/>
    <s v="D6CFD"/>
    <s v="CFOS Dean"/>
    <s v="D6CFD"/>
    <m/>
    <m/>
    <m/>
    <s v="CFOS Dean"/>
    <x v="0"/>
    <m/>
    <x v="0"/>
  </r>
  <r>
    <s v="Rupe, Wendy"/>
    <x v="0"/>
    <x v="0"/>
    <x v="4"/>
    <x v="4"/>
    <x v="133"/>
    <x v="989"/>
    <x v="975"/>
    <x v="1"/>
    <x v="4"/>
    <x v="4"/>
    <n v="0"/>
    <n v="0"/>
    <n v="0"/>
    <n v="0"/>
    <n v="0"/>
    <n v="447"/>
    <n v="447"/>
    <n v="0"/>
    <n v="0"/>
    <n v="0"/>
    <n v="447"/>
    <x v="0"/>
    <x v="0"/>
    <x v="0"/>
    <x v="0"/>
    <s v="62CFOS"/>
    <x v="18"/>
    <s v="6CFOSD"/>
    <x v="50"/>
    <s v="D6CFD"/>
    <s v="CFOS Dean"/>
    <s v="D6CFD"/>
    <m/>
    <m/>
    <m/>
    <s v="CFOS Dean"/>
    <x v="0"/>
    <m/>
    <x v="0"/>
  </r>
  <r>
    <s v="Rupe, Wendy"/>
    <x v="0"/>
    <x v="0"/>
    <x v="4"/>
    <x v="4"/>
    <x v="133"/>
    <x v="989"/>
    <x v="975"/>
    <x v="1"/>
    <x v="12"/>
    <x v="6"/>
    <n v="0"/>
    <n v="0"/>
    <n v="0"/>
    <n v="0"/>
    <n v="0"/>
    <n v="-185.2"/>
    <n v="-185.2"/>
    <n v="0"/>
    <n v="0"/>
    <n v="0"/>
    <n v="-185.2"/>
    <x v="0"/>
    <x v="0"/>
    <x v="0"/>
    <x v="0"/>
    <s v="62CFOS"/>
    <x v="18"/>
    <s v="6CFOSD"/>
    <x v="50"/>
    <s v="D6CFD"/>
    <s v="CFOS Dean"/>
    <s v="D6CFD"/>
    <m/>
    <m/>
    <m/>
    <s v="CFOS Dean"/>
    <x v="0"/>
    <m/>
    <x v="0"/>
  </r>
  <r>
    <s v="Rupe, Wendy"/>
    <x v="0"/>
    <x v="0"/>
    <x v="4"/>
    <x v="4"/>
    <x v="133"/>
    <x v="990"/>
    <x v="976"/>
    <x v="0"/>
    <x v="11"/>
    <x v="11"/>
    <n v="0"/>
    <n v="877.83"/>
    <n v="877.83"/>
    <n v="0"/>
    <n v="0"/>
    <n v="0"/>
    <n v="0"/>
    <n v="0"/>
    <n v="0"/>
    <n v="0"/>
    <n v="877.83"/>
    <x v="0"/>
    <x v="0"/>
    <x v="0"/>
    <x v="0"/>
    <s v="62CFOS"/>
    <x v="18"/>
    <s v="6CFOSD"/>
    <x v="50"/>
    <s v="D6CFD"/>
    <s v="CFOS Dean"/>
    <s v="D6CFD"/>
    <m/>
    <m/>
    <m/>
    <s v="CFOS Dean"/>
    <x v="0"/>
    <m/>
    <x v="0"/>
  </r>
  <r>
    <s v="Rupe, Wendy"/>
    <x v="0"/>
    <x v="0"/>
    <x v="4"/>
    <x v="4"/>
    <x v="133"/>
    <x v="990"/>
    <x v="976"/>
    <x v="1"/>
    <x v="2"/>
    <x v="2"/>
    <n v="0"/>
    <n v="0"/>
    <n v="0"/>
    <n v="0"/>
    <n v="0"/>
    <n v="604.98"/>
    <n v="604.98"/>
    <n v="0"/>
    <n v="0"/>
    <n v="0"/>
    <n v="604.98"/>
    <x v="0"/>
    <x v="0"/>
    <x v="0"/>
    <x v="0"/>
    <s v="62CFOS"/>
    <x v="18"/>
    <s v="6CFOSD"/>
    <x v="50"/>
    <s v="D6CFD"/>
    <s v="CFOS Dean"/>
    <s v="D6CFD"/>
    <m/>
    <m/>
    <m/>
    <s v="CFOS Dean"/>
    <x v="0"/>
    <m/>
    <x v="0"/>
  </r>
  <r>
    <s v="Rupe, Wendy"/>
    <x v="0"/>
    <x v="0"/>
    <x v="4"/>
    <x v="4"/>
    <x v="133"/>
    <x v="990"/>
    <x v="976"/>
    <x v="1"/>
    <x v="6"/>
    <x v="6"/>
    <n v="0"/>
    <n v="0"/>
    <n v="0"/>
    <n v="0"/>
    <n v="0"/>
    <n v="272.85000000000002"/>
    <n v="272.85000000000002"/>
    <n v="0"/>
    <n v="0"/>
    <n v="0"/>
    <n v="272.85000000000002"/>
    <x v="0"/>
    <x v="0"/>
    <x v="0"/>
    <x v="0"/>
    <s v="62CFOS"/>
    <x v="18"/>
    <s v="6CFOSD"/>
    <x v="50"/>
    <s v="D6CFD"/>
    <s v="CFOS Dean"/>
    <s v="D6CFD"/>
    <m/>
    <m/>
    <m/>
    <s v="CFOS Dean"/>
    <x v="0"/>
    <m/>
    <x v="0"/>
  </r>
  <r>
    <s v="Rupe, Wendy"/>
    <x v="0"/>
    <x v="0"/>
    <x v="4"/>
    <x v="4"/>
    <x v="133"/>
    <x v="991"/>
    <x v="977"/>
    <x v="0"/>
    <x v="11"/>
    <x v="11"/>
    <n v="0"/>
    <n v="23557.71"/>
    <n v="23557.71"/>
    <n v="0"/>
    <n v="0"/>
    <n v="0"/>
    <n v="0"/>
    <n v="0"/>
    <n v="0"/>
    <n v="0"/>
    <n v="23557.71"/>
    <x v="0"/>
    <x v="0"/>
    <x v="0"/>
    <x v="0"/>
    <s v="62CFOS"/>
    <x v="18"/>
    <s v="6CFOSD"/>
    <x v="50"/>
    <s v="D6CFD"/>
    <s v="CFOS Dean"/>
    <s v="D6CFD"/>
    <m/>
    <m/>
    <m/>
    <s v="CFOS Dean"/>
    <x v="0"/>
    <m/>
    <x v="0"/>
  </r>
  <r>
    <s v="Rupe, Wendy"/>
    <x v="0"/>
    <x v="0"/>
    <x v="4"/>
    <x v="4"/>
    <x v="133"/>
    <x v="991"/>
    <x v="977"/>
    <x v="1"/>
    <x v="3"/>
    <x v="3"/>
    <n v="0"/>
    <n v="0"/>
    <n v="0"/>
    <n v="0"/>
    <n v="0"/>
    <n v="13861.02"/>
    <n v="13861.02"/>
    <n v="0"/>
    <n v="0"/>
    <n v="0"/>
    <n v="13861.02"/>
    <x v="0"/>
    <x v="0"/>
    <x v="0"/>
    <x v="0"/>
    <s v="62CFOS"/>
    <x v="18"/>
    <s v="6CFOSD"/>
    <x v="50"/>
    <s v="D6CFD"/>
    <s v="CFOS Dean"/>
    <s v="D6CFD"/>
    <m/>
    <m/>
    <m/>
    <s v="CFOS Dean"/>
    <x v="0"/>
    <m/>
    <x v="0"/>
  </r>
  <r>
    <s v="Rupe, Wendy"/>
    <x v="0"/>
    <x v="0"/>
    <x v="4"/>
    <x v="4"/>
    <x v="133"/>
    <x v="991"/>
    <x v="977"/>
    <x v="1"/>
    <x v="6"/>
    <x v="6"/>
    <n v="0"/>
    <n v="0"/>
    <n v="0"/>
    <n v="0"/>
    <n v="0"/>
    <n v="9696.69"/>
    <n v="9696.69"/>
    <n v="0"/>
    <n v="0"/>
    <n v="0"/>
    <n v="9696.69"/>
    <x v="0"/>
    <x v="0"/>
    <x v="0"/>
    <x v="0"/>
    <s v="62CFOS"/>
    <x v="18"/>
    <s v="6CFOSD"/>
    <x v="50"/>
    <s v="D6CFD"/>
    <s v="CFOS Dean"/>
    <s v="D6CFD"/>
    <m/>
    <m/>
    <m/>
    <s v="CFOS Dean"/>
    <x v="0"/>
    <m/>
    <x v="0"/>
  </r>
  <r>
    <s v="Rupe, Wendy"/>
    <x v="0"/>
    <x v="0"/>
    <x v="4"/>
    <x v="4"/>
    <x v="133"/>
    <x v="992"/>
    <x v="978"/>
    <x v="1"/>
    <x v="1"/>
    <x v="1"/>
    <n v="0"/>
    <n v="0"/>
    <n v="0"/>
    <n v="0"/>
    <n v="0"/>
    <n v="-5465.53"/>
    <n v="-5465.53"/>
    <n v="0"/>
    <n v="0"/>
    <n v="0"/>
    <n v="-5465.53"/>
    <x v="0"/>
    <x v="0"/>
    <x v="0"/>
    <x v="0"/>
    <s v="62CFOS"/>
    <x v="18"/>
    <s v="6CFOSD"/>
    <x v="50"/>
    <s v="D6CFD"/>
    <s v="CFOS Dean"/>
    <s v="D6CFD"/>
    <m/>
    <m/>
    <m/>
    <s v="CFOS Dean"/>
    <x v="0"/>
    <m/>
    <x v="0"/>
  </r>
  <r>
    <s v="Rupe, Wendy"/>
    <x v="0"/>
    <x v="0"/>
    <x v="4"/>
    <x v="4"/>
    <x v="133"/>
    <x v="992"/>
    <x v="978"/>
    <x v="1"/>
    <x v="2"/>
    <x v="2"/>
    <n v="0"/>
    <n v="0"/>
    <n v="0"/>
    <n v="0"/>
    <n v="0"/>
    <n v="-840.41"/>
    <n v="-840.41"/>
    <n v="0"/>
    <n v="0"/>
    <n v="0"/>
    <n v="-840.41"/>
    <x v="0"/>
    <x v="0"/>
    <x v="0"/>
    <x v="0"/>
    <s v="62CFOS"/>
    <x v="18"/>
    <s v="6CFOSD"/>
    <x v="50"/>
    <s v="D6CFD"/>
    <s v="CFOS Dean"/>
    <s v="D6CFD"/>
    <m/>
    <m/>
    <m/>
    <s v="CFOS Dean"/>
    <x v="0"/>
    <m/>
    <x v="0"/>
  </r>
  <r>
    <s v="Rupe, Wendy"/>
    <x v="0"/>
    <x v="0"/>
    <x v="4"/>
    <x v="4"/>
    <x v="133"/>
    <x v="992"/>
    <x v="978"/>
    <x v="1"/>
    <x v="3"/>
    <x v="3"/>
    <n v="0"/>
    <n v="0"/>
    <n v="0"/>
    <n v="0"/>
    <n v="0"/>
    <n v="6305.94"/>
    <n v="6305.94"/>
    <n v="0"/>
    <n v="0"/>
    <n v="0"/>
    <n v="6305.94"/>
    <x v="0"/>
    <x v="0"/>
    <x v="0"/>
    <x v="0"/>
    <s v="62CFOS"/>
    <x v="18"/>
    <s v="6CFOSD"/>
    <x v="50"/>
    <s v="D6CFD"/>
    <s v="CFOS Dean"/>
    <s v="D6CFD"/>
    <m/>
    <m/>
    <m/>
    <s v="CFOS Dean"/>
    <x v="0"/>
    <m/>
    <x v="0"/>
  </r>
  <r>
    <s v="Rupe, Wendy"/>
    <x v="0"/>
    <x v="0"/>
    <x v="4"/>
    <x v="4"/>
    <x v="133"/>
    <x v="993"/>
    <x v="979"/>
    <x v="0"/>
    <x v="11"/>
    <x v="11"/>
    <n v="0"/>
    <n v="-196.46"/>
    <n v="-196.46"/>
    <n v="-196.46"/>
    <n v="0"/>
    <n v="0"/>
    <n v="0"/>
    <n v="0"/>
    <n v="0"/>
    <n v="0"/>
    <n v="0"/>
    <x v="0"/>
    <x v="0"/>
    <x v="0"/>
    <x v="0"/>
    <s v="62CFOS"/>
    <x v="18"/>
    <s v="6CFOSD"/>
    <x v="50"/>
    <s v="D6CFD"/>
    <s v="CFOS Dean"/>
    <s v="D6CFD"/>
    <m/>
    <m/>
    <m/>
    <s v="CFOS Dean"/>
    <x v="0"/>
    <m/>
    <x v="0"/>
  </r>
  <r>
    <s v="Rupe, Wendy"/>
    <x v="0"/>
    <x v="0"/>
    <x v="4"/>
    <x v="4"/>
    <x v="133"/>
    <x v="993"/>
    <x v="979"/>
    <x v="1"/>
    <x v="4"/>
    <x v="4"/>
    <n v="0"/>
    <n v="0"/>
    <n v="0"/>
    <n v="0"/>
    <n v="0"/>
    <n v="-167.2"/>
    <n v="-167.2"/>
    <n v="-167.2"/>
    <n v="0"/>
    <n v="-167.2"/>
    <n v="0"/>
    <x v="0"/>
    <x v="0"/>
    <x v="0"/>
    <x v="0"/>
    <s v="62CFOS"/>
    <x v="18"/>
    <s v="6CFOSD"/>
    <x v="50"/>
    <s v="D6CFD"/>
    <s v="CFOS Dean"/>
    <s v="D6CFD"/>
    <m/>
    <m/>
    <m/>
    <s v="CFOS Dean"/>
    <x v="0"/>
    <m/>
    <x v="0"/>
  </r>
  <r>
    <s v="Rupe, Wendy"/>
    <x v="0"/>
    <x v="0"/>
    <x v="4"/>
    <x v="4"/>
    <x v="133"/>
    <x v="993"/>
    <x v="979"/>
    <x v="1"/>
    <x v="6"/>
    <x v="6"/>
    <n v="0"/>
    <n v="0"/>
    <n v="0"/>
    <n v="0"/>
    <n v="0"/>
    <n v="-29.26"/>
    <n v="-29.26"/>
    <n v="-29.26"/>
    <n v="0"/>
    <n v="-29.26"/>
    <n v="0"/>
    <x v="0"/>
    <x v="0"/>
    <x v="0"/>
    <x v="0"/>
    <s v="62CFOS"/>
    <x v="18"/>
    <s v="6CFOSD"/>
    <x v="50"/>
    <s v="D6CFD"/>
    <s v="CFOS Dean"/>
    <s v="D6CFD"/>
    <m/>
    <m/>
    <m/>
    <s v="CFOS Dean"/>
    <x v="0"/>
    <m/>
    <x v="0"/>
  </r>
  <r>
    <s v="Rupe, Wendy"/>
    <x v="0"/>
    <x v="0"/>
    <x v="4"/>
    <x v="4"/>
    <x v="133"/>
    <x v="994"/>
    <x v="980"/>
    <x v="0"/>
    <x v="11"/>
    <x v="11"/>
    <n v="0"/>
    <n v="-2630.78"/>
    <n v="-2630.78"/>
    <n v="-2630.78"/>
    <n v="0"/>
    <n v="0"/>
    <n v="0"/>
    <n v="0"/>
    <n v="0"/>
    <n v="0"/>
    <n v="0"/>
    <x v="0"/>
    <x v="0"/>
    <x v="0"/>
    <x v="0"/>
    <s v="62CFOS"/>
    <x v="18"/>
    <s v="6CFOSD"/>
    <x v="50"/>
    <s v="D6CFD"/>
    <s v="CFOS Dean"/>
    <s v="D6CFD"/>
    <m/>
    <m/>
    <m/>
    <s v="CFOS Dean"/>
    <x v="0"/>
    <m/>
    <x v="0"/>
  </r>
  <r>
    <s v="Rupe, Wendy"/>
    <x v="0"/>
    <x v="0"/>
    <x v="4"/>
    <x v="4"/>
    <x v="133"/>
    <x v="994"/>
    <x v="980"/>
    <x v="1"/>
    <x v="4"/>
    <x v="4"/>
    <n v="0"/>
    <n v="0"/>
    <n v="0"/>
    <n v="0"/>
    <n v="0"/>
    <n v="-2238.96"/>
    <n v="-2238.96"/>
    <n v="-2238.96"/>
    <n v="0"/>
    <n v="-2238.96"/>
    <n v="0"/>
    <x v="0"/>
    <x v="0"/>
    <x v="0"/>
    <x v="0"/>
    <s v="62CFOS"/>
    <x v="18"/>
    <s v="6CFOSD"/>
    <x v="50"/>
    <s v="D6CFD"/>
    <s v="CFOS Dean"/>
    <s v="D6CFD"/>
    <m/>
    <m/>
    <m/>
    <s v="CFOS Dean"/>
    <x v="0"/>
    <m/>
    <x v="0"/>
  </r>
  <r>
    <s v="Rupe, Wendy"/>
    <x v="0"/>
    <x v="0"/>
    <x v="4"/>
    <x v="4"/>
    <x v="133"/>
    <x v="994"/>
    <x v="980"/>
    <x v="1"/>
    <x v="6"/>
    <x v="6"/>
    <n v="0"/>
    <n v="0"/>
    <n v="0"/>
    <n v="0"/>
    <n v="0"/>
    <n v="-391.82"/>
    <n v="-391.82"/>
    <n v="-391.82"/>
    <n v="0"/>
    <n v="-391.82"/>
    <n v="0"/>
    <x v="0"/>
    <x v="0"/>
    <x v="0"/>
    <x v="0"/>
    <s v="62CFOS"/>
    <x v="18"/>
    <s v="6CFOSD"/>
    <x v="50"/>
    <s v="D6CFD"/>
    <s v="CFOS Dean"/>
    <s v="D6CFD"/>
    <m/>
    <m/>
    <m/>
    <s v="CFOS Dean"/>
    <x v="0"/>
    <m/>
    <x v="0"/>
  </r>
  <r>
    <s v="Rupe, Wendy"/>
    <x v="0"/>
    <x v="0"/>
    <x v="4"/>
    <x v="4"/>
    <x v="133"/>
    <x v="995"/>
    <x v="981"/>
    <x v="0"/>
    <x v="11"/>
    <x v="11"/>
    <n v="0"/>
    <n v="-28.67"/>
    <n v="-28.67"/>
    <n v="-28.67"/>
    <n v="0"/>
    <n v="0"/>
    <n v="0"/>
    <n v="0"/>
    <n v="0"/>
    <n v="0"/>
    <n v="0"/>
    <x v="0"/>
    <x v="0"/>
    <x v="0"/>
    <x v="0"/>
    <s v="62CFOS"/>
    <x v="18"/>
    <s v="6CFOSD"/>
    <x v="50"/>
    <s v="D6CFD"/>
    <s v="CFOS Dean"/>
    <s v="D6CFD"/>
    <m/>
    <m/>
    <m/>
    <s v="CFOS Dean"/>
    <x v="0"/>
    <m/>
    <x v="0"/>
  </r>
  <r>
    <s v="Rupe, Wendy"/>
    <x v="0"/>
    <x v="0"/>
    <x v="4"/>
    <x v="4"/>
    <x v="133"/>
    <x v="995"/>
    <x v="981"/>
    <x v="1"/>
    <x v="3"/>
    <x v="3"/>
    <n v="0"/>
    <n v="0"/>
    <n v="0"/>
    <n v="0"/>
    <n v="0"/>
    <n v="-24.4"/>
    <n v="-24.4"/>
    <n v="-24.4"/>
    <n v="0"/>
    <n v="-24.4"/>
    <n v="0"/>
    <x v="0"/>
    <x v="0"/>
    <x v="0"/>
    <x v="0"/>
    <s v="62CFOS"/>
    <x v="18"/>
    <s v="6CFOSD"/>
    <x v="50"/>
    <s v="D6CFD"/>
    <s v="CFOS Dean"/>
    <s v="D6CFD"/>
    <m/>
    <m/>
    <m/>
    <s v="CFOS Dean"/>
    <x v="0"/>
    <m/>
    <x v="0"/>
  </r>
  <r>
    <s v="Rupe, Wendy"/>
    <x v="0"/>
    <x v="0"/>
    <x v="4"/>
    <x v="4"/>
    <x v="133"/>
    <x v="995"/>
    <x v="981"/>
    <x v="1"/>
    <x v="6"/>
    <x v="6"/>
    <n v="0"/>
    <n v="0"/>
    <n v="0"/>
    <n v="0"/>
    <n v="0"/>
    <n v="-4.2699999999999996"/>
    <n v="-4.2699999999999996"/>
    <n v="-4.2699999999999996"/>
    <n v="0"/>
    <n v="-4.2699999999999996"/>
    <n v="0"/>
    <x v="0"/>
    <x v="0"/>
    <x v="0"/>
    <x v="0"/>
    <s v="62CFOS"/>
    <x v="18"/>
    <s v="6CFOSD"/>
    <x v="50"/>
    <s v="D6CFD"/>
    <s v="CFOS Dean"/>
    <s v="D6CFD"/>
    <m/>
    <m/>
    <m/>
    <s v="CFOS Dean"/>
    <x v="0"/>
    <m/>
    <x v="0"/>
  </r>
  <r>
    <s v="Rupe, Wendy"/>
    <x v="0"/>
    <x v="0"/>
    <x v="4"/>
    <x v="4"/>
    <x v="133"/>
    <x v="996"/>
    <x v="982"/>
    <x v="0"/>
    <x v="9"/>
    <x v="9"/>
    <n v="0"/>
    <n v="-66.75"/>
    <n v="-66.75"/>
    <n v="-66.75"/>
    <n v="0"/>
    <n v="0"/>
    <n v="0"/>
    <n v="0"/>
    <n v="0"/>
    <n v="0"/>
    <n v="0"/>
    <x v="0"/>
    <x v="0"/>
    <x v="0"/>
    <x v="0"/>
    <s v="62CFOS"/>
    <x v="18"/>
    <s v="6CFOSD"/>
    <x v="50"/>
    <s v="D6CFD"/>
    <s v="CFOS Dean"/>
    <s v="D6CFD"/>
    <m/>
    <m/>
    <m/>
    <s v="CFOS Dean"/>
    <x v="0"/>
    <m/>
    <x v="0"/>
  </r>
  <r>
    <s v="Rupe, Wendy"/>
    <x v="0"/>
    <x v="0"/>
    <x v="4"/>
    <x v="4"/>
    <x v="133"/>
    <x v="996"/>
    <x v="982"/>
    <x v="1"/>
    <x v="3"/>
    <x v="3"/>
    <n v="0"/>
    <n v="0"/>
    <n v="0"/>
    <n v="0"/>
    <n v="0"/>
    <n v="-53.4"/>
    <n v="-53.4"/>
    <n v="-53.4"/>
    <n v="0"/>
    <n v="-53.4"/>
    <n v="0"/>
    <x v="0"/>
    <x v="0"/>
    <x v="0"/>
    <x v="0"/>
    <s v="62CFOS"/>
    <x v="18"/>
    <s v="6CFOSD"/>
    <x v="50"/>
    <s v="D6CFD"/>
    <s v="CFOS Dean"/>
    <s v="D6CFD"/>
    <m/>
    <m/>
    <m/>
    <s v="CFOS Dean"/>
    <x v="0"/>
    <m/>
    <x v="0"/>
  </r>
  <r>
    <s v="Rupe, Wendy"/>
    <x v="0"/>
    <x v="0"/>
    <x v="4"/>
    <x v="4"/>
    <x v="133"/>
    <x v="996"/>
    <x v="982"/>
    <x v="1"/>
    <x v="6"/>
    <x v="6"/>
    <n v="0"/>
    <n v="0"/>
    <n v="0"/>
    <n v="0"/>
    <n v="0"/>
    <n v="-13.35"/>
    <n v="-13.35"/>
    <n v="-13.35"/>
    <n v="0"/>
    <n v="-13.35"/>
    <n v="0"/>
    <x v="0"/>
    <x v="0"/>
    <x v="0"/>
    <x v="0"/>
    <s v="62CFOS"/>
    <x v="18"/>
    <s v="6CFOSD"/>
    <x v="50"/>
    <s v="D6CFD"/>
    <s v="CFOS Dean"/>
    <s v="D6CFD"/>
    <m/>
    <m/>
    <m/>
    <s v="CFOS Dean"/>
    <x v="0"/>
    <m/>
    <x v="0"/>
  </r>
  <r>
    <s v="Rupe, Wendy"/>
    <x v="0"/>
    <x v="0"/>
    <x v="4"/>
    <x v="4"/>
    <x v="133"/>
    <x v="997"/>
    <x v="983"/>
    <x v="0"/>
    <x v="11"/>
    <x v="11"/>
    <n v="0"/>
    <n v="-6031.23"/>
    <n v="-6031.23"/>
    <n v="0"/>
    <n v="0"/>
    <n v="0"/>
    <n v="0"/>
    <n v="0"/>
    <n v="0"/>
    <n v="0"/>
    <n v="-6031.23"/>
    <x v="0"/>
    <x v="0"/>
    <x v="0"/>
    <x v="0"/>
    <s v="62CFOS"/>
    <x v="18"/>
    <s v="6CFOSD"/>
    <x v="50"/>
    <s v="D6CFD"/>
    <s v="CFOS Dean"/>
    <s v="D6CFD"/>
    <m/>
    <m/>
    <m/>
    <s v="CFOS Dean"/>
    <x v="0"/>
    <m/>
    <x v="0"/>
  </r>
  <r>
    <s v="Rupe, Wendy"/>
    <x v="0"/>
    <x v="0"/>
    <x v="4"/>
    <x v="4"/>
    <x v="133"/>
    <x v="997"/>
    <x v="983"/>
    <x v="1"/>
    <x v="1"/>
    <x v="1"/>
    <n v="0"/>
    <n v="0"/>
    <n v="0"/>
    <n v="0"/>
    <n v="0"/>
    <n v="-3554.1"/>
    <n v="-3554.1"/>
    <n v="0"/>
    <n v="0"/>
    <n v="0"/>
    <n v="-3554.1"/>
    <x v="0"/>
    <x v="0"/>
    <x v="0"/>
    <x v="0"/>
    <s v="62CFOS"/>
    <x v="18"/>
    <s v="6CFOSD"/>
    <x v="50"/>
    <s v="D6CFD"/>
    <s v="CFOS Dean"/>
    <s v="D6CFD"/>
    <m/>
    <m/>
    <m/>
    <s v="CFOS Dean"/>
    <x v="0"/>
    <m/>
    <x v="0"/>
  </r>
  <r>
    <s v="Rupe, Wendy"/>
    <x v="0"/>
    <x v="0"/>
    <x v="4"/>
    <x v="4"/>
    <x v="133"/>
    <x v="997"/>
    <x v="983"/>
    <x v="1"/>
    <x v="3"/>
    <x v="3"/>
    <n v="0"/>
    <n v="0"/>
    <n v="0"/>
    <n v="0"/>
    <n v="0"/>
    <n v="-10.23"/>
    <n v="-10.23"/>
    <n v="0"/>
    <n v="0"/>
    <n v="0"/>
    <n v="-10.23"/>
    <x v="0"/>
    <x v="0"/>
    <x v="0"/>
    <x v="0"/>
    <s v="62CFOS"/>
    <x v="18"/>
    <s v="6CFOSD"/>
    <x v="50"/>
    <s v="D6CFD"/>
    <s v="CFOS Dean"/>
    <s v="D6CFD"/>
    <m/>
    <m/>
    <m/>
    <s v="CFOS Dean"/>
    <x v="0"/>
    <m/>
    <x v="0"/>
  </r>
  <r>
    <s v="Rupe, Wendy"/>
    <x v="0"/>
    <x v="0"/>
    <x v="4"/>
    <x v="4"/>
    <x v="133"/>
    <x v="997"/>
    <x v="983"/>
    <x v="1"/>
    <x v="4"/>
    <x v="4"/>
    <n v="0"/>
    <n v="0"/>
    <n v="0"/>
    <n v="0"/>
    <n v="0"/>
    <n v="-469.93"/>
    <n v="-469.93"/>
    <n v="0"/>
    <n v="0"/>
    <n v="0"/>
    <n v="-469.93"/>
    <x v="0"/>
    <x v="0"/>
    <x v="0"/>
    <x v="0"/>
    <s v="62CFOS"/>
    <x v="18"/>
    <s v="6CFOSD"/>
    <x v="50"/>
    <s v="D6CFD"/>
    <s v="CFOS Dean"/>
    <s v="D6CFD"/>
    <m/>
    <m/>
    <m/>
    <s v="CFOS Dean"/>
    <x v="0"/>
    <m/>
    <x v="0"/>
  </r>
  <r>
    <s v="Rupe, Wendy"/>
    <x v="0"/>
    <x v="0"/>
    <x v="4"/>
    <x v="4"/>
    <x v="133"/>
    <x v="997"/>
    <x v="983"/>
    <x v="1"/>
    <x v="6"/>
    <x v="6"/>
    <n v="0"/>
    <n v="0"/>
    <n v="0"/>
    <n v="0"/>
    <n v="0"/>
    <n v="-1996.97"/>
    <n v="-1996.97"/>
    <n v="0"/>
    <n v="0"/>
    <n v="0"/>
    <n v="-1996.97"/>
    <x v="0"/>
    <x v="0"/>
    <x v="0"/>
    <x v="0"/>
    <s v="62CFOS"/>
    <x v="18"/>
    <s v="6CFOSD"/>
    <x v="50"/>
    <s v="D6CFD"/>
    <s v="CFOS Dean"/>
    <s v="D6CFD"/>
    <m/>
    <m/>
    <m/>
    <s v="CFOS Dean"/>
    <x v="0"/>
    <m/>
    <x v="0"/>
  </r>
  <r>
    <s v="Rupe, Wendy"/>
    <x v="0"/>
    <x v="0"/>
    <x v="4"/>
    <x v="4"/>
    <x v="133"/>
    <x v="998"/>
    <x v="984"/>
    <x v="1"/>
    <x v="1"/>
    <x v="1"/>
    <n v="0"/>
    <n v="0"/>
    <n v="0"/>
    <n v="0"/>
    <n v="0"/>
    <n v="-9077.64"/>
    <n v="-9077.64"/>
    <n v="0"/>
    <n v="0"/>
    <n v="0"/>
    <n v="-9077.64"/>
    <x v="0"/>
    <x v="0"/>
    <x v="0"/>
    <x v="0"/>
    <s v="62CFOS"/>
    <x v="18"/>
    <s v="6CFOSD"/>
    <x v="50"/>
    <s v="D6CFD"/>
    <s v="CFOS Dean"/>
    <s v="D6CFD"/>
    <m/>
    <m/>
    <m/>
    <s v="CFOS Dean"/>
    <x v="0"/>
    <m/>
    <x v="0"/>
  </r>
  <r>
    <s v="Rupe, Wendy"/>
    <x v="0"/>
    <x v="0"/>
    <x v="4"/>
    <x v="4"/>
    <x v="133"/>
    <x v="998"/>
    <x v="984"/>
    <x v="1"/>
    <x v="2"/>
    <x v="2"/>
    <n v="0"/>
    <n v="0"/>
    <n v="0"/>
    <n v="0"/>
    <n v="0"/>
    <n v="1453.52"/>
    <n v="1453.52"/>
    <n v="0"/>
    <n v="0"/>
    <n v="0"/>
    <n v="1453.52"/>
    <x v="0"/>
    <x v="0"/>
    <x v="0"/>
    <x v="0"/>
    <s v="62CFOS"/>
    <x v="18"/>
    <s v="6CFOSD"/>
    <x v="50"/>
    <s v="D6CFD"/>
    <s v="CFOS Dean"/>
    <s v="D6CFD"/>
    <m/>
    <m/>
    <m/>
    <s v="CFOS Dean"/>
    <x v="0"/>
    <m/>
    <x v="0"/>
  </r>
  <r>
    <s v="Rupe, Wendy"/>
    <x v="0"/>
    <x v="0"/>
    <x v="4"/>
    <x v="4"/>
    <x v="133"/>
    <x v="998"/>
    <x v="984"/>
    <x v="1"/>
    <x v="3"/>
    <x v="3"/>
    <n v="0"/>
    <n v="0"/>
    <n v="0"/>
    <n v="0"/>
    <n v="0"/>
    <n v="7941.12"/>
    <n v="7941.12"/>
    <n v="0"/>
    <n v="0"/>
    <n v="0"/>
    <n v="7941.12"/>
    <x v="0"/>
    <x v="0"/>
    <x v="0"/>
    <x v="0"/>
    <s v="62CFOS"/>
    <x v="18"/>
    <s v="6CFOSD"/>
    <x v="50"/>
    <s v="D6CFD"/>
    <s v="CFOS Dean"/>
    <s v="D6CFD"/>
    <m/>
    <m/>
    <m/>
    <s v="CFOS Dean"/>
    <x v="0"/>
    <m/>
    <x v="0"/>
  </r>
  <r>
    <s v="Rupe, Wendy"/>
    <x v="0"/>
    <x v="0"/>
    <x v="4"/>
    <x v="4"/>
    <x v="133"/>
    <x v="998"/>
    <x v="984"/>
    <x v="1"/>
    <x v="4"/>
    <x v="4"/>
    <n v="0"/>
    <n v="0"/>
    <n v="0"/>
    <n v="0"/>
    <n v="0"/>
    <n v="-317"/>
    <n v="-317"/>
    <n v="0"/>
    <n v="0"/>
    <n v="0"/>
    <n v="-317"/>
    <x v="0"/>
    <x v="0"/>
    <x v="0"/>
    <x v="0"/>
    <s v="62CFOS"/>
    <x v="18"/>
    <s v="6CFOSD"/>
    <x v="50"/>
    <s v="D6CFD"/>
    <s v="CFOS Dean"/>
    <s v="D6CFD"/>
    <m/>
    <m/>
    <m/>
    <s v="CFOS Dean"/>
    <x v="0"/>
    <m/>
    <x v="0"/>
  </r>
  <r>
    <s v="Rupe, Wendy"/>
    <x v="0"/>
    <x v="0"/>
    <x v="4"/>
    <x v="4"/>
    <x v="133"/>
    <x v="999"/>
    <x v="985"/>
    <x v="0"/>
    <x v="9"/>
    <x v="9"/>
    <n v="0"/>
    <n v="-2226.8000000000002"/>
    <n v="-2226.8000000000002"/>
    <n v="-2226.8000000000002"/>
    <n v="0"/>
    <n v="0"/>
    <n v="0"/>
    <n v="0"/>
    <n v="0"/>
    <n v="0"/>
    <n v="0"/>
    <x v="0"/>
    <x v="0"/>
    <x v="0"/>
    <x v="0"/>
    <s v="62CFOS"/>
    <x v="18"/>
    <s v="6CFOSD"/>
    <x v="50"/>
    <s v="D6CFD"/>
    <s v="CFOS Dean"/>
    <s v="D6CFD"/>
    <m/>
    <m/>
    <m/>
    <s v="CFOS Dean"/>
    <x v="0"/>
    <m/>
    <x v="0"/>
  </r>
  <r>
    <s v="Rupe, Wendy"/>
    <x v="0"/>
    <x v="0"/>
    <x v="4"/>
    <x v="4"/>
    <x v="133"/>
    <x v="999"/>
    <x v="985"/>
    <x v="1"/>
    <x v="2"/>
    <x v="2"/>
    <n v="0"/>
    <n v="0"/>
    <n v="0"/>
    <n v="0"/>
    <n v="0"/>
    <n v="-1489.5"/>
    <n v="-1489.5"/>
    <n v="-1489.5"/>
    <n v="0"/>
    <n v="-1489.5"/>
    <n v="0"/>
    <x v="0"/>
    <x v="0"/>
    <x v="0"/>
    <x v="0"/>
    <s v="62CFOS"/>
    <x v="18"/>
    <s v="6CFOSD"/>
    <x v="50"/>
    <s v="D6CFD"/>
    <s v="CFOS Dean"/>
    <s v="D6CFD"/>
    <m/>
    <m/>
    <m/>
    <s v="CFOS Dean"/>
    <x v="0"/>
    <m/>
    <x v="0"/>
  </r>
  <r>
    <s v="Rupe, Wendy"/>
    <x v="0"/>
    <x v="0"/>
    <x v="4"/>
    <x v="4"/>
    <x v="133"/>
    <x v="999"/>
    <x v="985"/>
    <x v="1"/>
    <x v="6"/>
    <x v="6"/>
    <n v="0"/>
    <n v="0"/>
    <n v="0"/>
    <n v="0"/>
    <n v="0"/>
    <n v="-737.3"/>
    <n v="-737.3"/>
    <n v="-737.3"/>
    <n v="0"/>
    <n v="-737.3"/>
    <n v="0"/>
    <x v="0"/>
    <x v="0"/>
    <x v="0"/>
    <x v="0"/>
    <s v="62CFOS"/>
    <x v="18"/>
    <s v="6CFOSD"/>
    <x v="50"/>
    <s v="D6CFD"/>
    <s v="CFOS Dean"/>
    <s v="D6CFD"/>
    <m/>
    <m/>
    <m/>
    <s v="CFOS Dean"/>
    <x v="0"/>
    <m/>
    <x v="0"/>
  </r>
  <r>
    <s v="Rupe, Wendy"/>
    <x v="0"/>
    <x v="0"/>
    <x v="4"/>
    <x v="4"/>
    <x v="133"/>
    <x v="1000"/>
    <x v="986"/>
    <x v="0"/>
    <x v="11"/>
    <x v="11"/>
    <n v="0"/>
    <n v="0"/>
    <n v="0"/>
    <n v="-5576.35"/>
    <n v="0"/>
    <n v="0"/>
    <n v="0"/>
    <n v="0"/>
    <n v="0"/>
    <n v="0"/>
    <n v="5576.35"/>
    <x v="0"/>
    <x v="0"/>
    <x v="0"/>
    <x v="0"/>
    <s v="62CFOS"/>
    <x v="18"/>
    <s v="6CFOSD"/>
    <x v="50"/>
    <s v="D6CFD"/>
    <s v="CFOS Dean"/>
    <s v="D6CFD"/>
    <m/>
    <m/>
    <m/>
    <s v="CFOS Dean"/>
    <x v="0"/>
    <m/>
    <x v="0"/>
  </r>
  <r>
    <s v="Rupe, Wendy"/>
    <x v="0"/>
    <x v="0"/>
    <x v="4"/>
    <x v="4"/>
    <x v="133"/>
    <x v="1000"/>
    <x v="986"/>
    <x v="1"/>
    <x v="4"/>
    <x v="4"/>
    <n v="0"/>
    <n v="0"/>
    <n v="0"/>
    <n v="0"/>
    <n v="0"/>
    <n v="0"/>
    <n v="0"/>
    <n v="-3730"/>
    <n v="0"/>
    <n v="-3730"/>
    <n v="3730"/>
    <x v="0"/>
    <x v="0"/>
    <x v="0"/>
    <x v="0"/>
    <s v="62CFOS"/>
    <x v="18"/>
    <s v="6CFOSD"/>
    <x v="50"/>
    <s v="D6CFD"/>
    <s v="CFOS Dean"/>
    <s v="D6CFD"/>
    <m/>
    <m/>
    <m/>
    <s v="CFOS Dean"/>
    <x v="0"/>
    <m/>
    <x v="0"/>
  </r>
  <r>
    <s v="Rupe, Wendy"/>
    <x v="0"/>
    <x v="0"/>
    <x v="4"/>
    <x v="4"/>
    <x v="133"/>
    <x v="1000"/>
    <x v="986"/>
    <x v="1"/>
    <x v="6"/>
    <x v="6"/>
    <n v="0"/>
    <n v="0"/>
    <n v="0"/>
    <n v="0"/>
    <n v="0"/>
    <n v="0"/>
    <n v="0"/>
    <n v="-1846.35"/>
    <n v="0"/>
    <n v="-1846.35"/>
    <n v="1846.35"/>
    <x v="0"/>
    <x v="0"/>
    <x v="0"/>
    <x v="0"/>
    <s v="62CFOS"/>
    <x v="18"/>
    <s v="6CFOSD"/>
    <x v="50"/>
    <s v="D6CFD"/>
    <s v="CFOS Dean"/>
    <s v="D6CFD"/>
    <m/>
    <m/>
    <m/>
    <s v="CFOS Dean"/>
    <x v="0"/>
    <m/>
    <x v="0"/>
  </r>
  <r>
    <s v="Rupe, Wendy"/>
    <x v="0"/>
    <x v="0"/>
    <x v="4"/>
    <x v="4"/>
    <x v="133"/>
    <x v="1001"/>
    <x v="987"/>
    <x v="0"/>
    <x v="9"/>
    <x v="9"/>
    <n v="0"/>
    <n v="-49.37"/>
    <n v="-49.37"/>
    <n v="-49.37"/>
    <n v="0"/>
    <n v="0"/>
    <n v="0"/>
    <n v="0"/>
    <n v="0"/>
    <n v="0"/>
    <n v="0"/>
    <x v="0"/>
    <x v="0"/>
    <x v="0"/>
    <x v="0"/>
    <s v="62CFOS"/>
    <x v="18"/>
    <s v="6CFOSD"/>
    <x v="50"/>
    <s v="D6CFD"/>
    <s v="CFOS Dean"/>
    <s v="D6CFD"/>
    <m/>
    <m/>
    <m/>
    <s v="CFOS Dean"/>
    <x v="0"/>
    <m/>
    <x v="0"/>
  </r>
  <r>
    <s v="Rupe, Wendy"/>
    <x v="0"/>
    <x v="0"/>
    <x v="4"/>
    <x v="4"/>
    <x v="133"/>
    <x v="1001"/>
    <x v="987"/>
    <x v="1"/>
    <x v="4"/>
    <x v="4"/>
    <n v="0"/>
    <n v="0"/>
    <n v="0"/>
    <n v="0"/>
    <n v="0"/>
    <n v="-49.37"/>
    <n v="-49.37"/>
    <n v="-49.37"/>
    <n v="0"/>
    <n v="-49.37"/>
    <n v="0"/>
    <x v="0"/>
    <x v="0"/>
    <x v="0"/>
    <x v="0"/>
    <s v="62CFOS"/>
    <x v="18"/>
    <s v="6CFOSD"/>
    <x v="50"/>
    <s v="D6CFD"/>
    <s v="CFOS Dean"/>
    <s v="D6CFD"/>
    <m/>
    <m/>
    <m/>
    <s v="CFOS Dean"/>
    <x v="0"/>
    <m/>
    <x v="0"/>
  </r>
  <r>
    <s v="Rupe, Wendy"/>
    <x v="0"/>
    <x v="0"/>
    <x v="4"/>
    <x v="4"/>
    <x v="133"/>
    <x v="1002"/>
    <x v="988"/>
    <x v="1"/>
    <x v="1"/>
    <x v="1"/>
    <n v="0"/>
    <n v="0"/>
    <n v="0"/>
    <n v="0"/>
    <n v="0"/>
    <n v="-2104.02"/>
    <n v="-2104.02"/>
    <n v="0"/>
    <n v="0"/>
    <n v="0"/>
    <n v="-2104.02"/>
    <x v="0"/>
    <x v="0"/>
    <x v="0"/>
    <x v="0"/>
    <s v="62CFOS"/>
    <x v="18"/>
    <s v="6CFOSD"/>
    <x v="50"/>
    <s v="D6CFD"/>
    <s v="CFOS Dean"/>
    <s v="D6CFD"/>
    <m/>
    <m/>
    <m/>
    <s v="CFOS Dean"/>
    <x v="0"/>
    <m/>
    <x v="0"/>
  </r>
  <r>
    <s v="Rupe, Wendy"/>
    <x v="0"/>
    <x v="0"/>
    <x v="4"/>
    <x v="4"/>
    <x v="133"/>
    <x v="1002"/>
    <x v="988"/>
    <x v="1"/>
    <x v="3"/>
    <x v="3"/>
    <n v="0"/>
    <n v="0"/>
    <n v="0"/>
    <n v="0"/>
    <n v="0"/>
    <n v="1104.92"/>
    <n v="1104.92"/>
    <n v="0"/>
    <n v="0"/>
    <n v="0"/>
    <n v="1104.92"/>
    <x v="0"/>
    <x v="0"/>
    <x v="0"/>
    <x v="0"/>
    <s v="62CFOS"/>
    <x v="18"/>
    <s v="6CFOSD"/>
    <x v="50"/>
    <s v="D6CFD"/>
    <s v="CFOS Dean"/>
    <s v="D6CFD"/>
    <m/>
    <m/>
    <m/>
    <s v="CFOS Dean"/>
    <x v="0"/>
    <m/>
    <x v="0"/>
  </r>
  <r>
    <s v="Rupe, Wendy"/>
    <x v="0"/>
    <x v="0"/>
    <x v="4"/>
    <x v="4"/>
    <x v="133"/>
    <x v="1002"/>
    <x v="988"/>
    <x v="1"/>
    <x v="4"/>
    <x v="4"/>
    <n v="0"/>
    <n v="0"/>
    <n v="0"/>
    <n v="0"/>
    <n v="0"/>
    <n v="576.9"/>
    <n v="576.9"/>
    <n v="0"/>
    <n v="0"/>
    <n v="0"/>
    <n v="576.9"/>
    <x v="0"/>
    <x v="0"/>
    <x v="0"/>
    <x v="0"/>
    <s v="62CFOS"/>
    <x v="18"/>
    <s v="6CFOSD"/>
    <x v="50"/>
    <s v="D6CFD"/>
    <s v="CFOS Dean"/>
    <s v="D6CFD"/>
    <m/>
    <m/>
    <m/>
    <s v="CFOS Dean"/>
    <x v="0"/>
    <m/>
    <x v="0"/>
  </r>
  <r>
    <s v="Rupe, Wendy"/>
    <x v="0"/>
    <x v="0"/>
    <x v="4"/>
    <x v="4"/>
    <x v="133"/>
    <x v="1002"/>
    <x v="988"/>
    <x v="1"/>
    <x v="12"/>
    <x v="6"/>
    <n v="0"/>
    <n v="0"/>
    <n v="0"/>
    <n v="0"/>
    <n v="0"/>
    <n v="422.2"/>
    <n v="422.2"/>
    <n v="0"/>
    <n v="0"/>
    <n v="0"/>
    <n v="422.2"/>
    <x v="0"/>
    <x v="0"/>
    <x v="0"/>
    <x v="0"/>
    <s v="62CFOS"/>
    <x v="18"/>
    <s v="6CFOSD"/>
    <x v="50"/>
    <s v="D6CFD"/>
    <s v="CFOS Dean"/>
    <s v="D6CFD"/>
    <m/>
    <m/>
    <m/>
    <s v="CFOS Dean"/>
    <x v="0"/>
    <m/>
    <x v="0"/>
  </r>
  <r>
    <s v="Rupe, Wendy"/>
    <x v="0"/>
    <x v="0"/>
    <x v="4"/>
    <x v="4"/>
    <x v="133"/>
    <x v="1003"/>
    <x v="989"/>
    <x v="0"/>
    <x v="11"/>
    <x v="11"/>
    <n v="0"/>
    <n v="203557.23"/>
    <n v="203557.23"/>
    <n v="73801.490000000005"/>
    <n v="0"/>
    <n v="0"/>
    <n v="0"/>
    <n v="0"/>
    <n v="0"/>
    <n v="0"/>
    <n v="129755.74"/>
    <x v="0"/>
    <x v="0"/>
    <x v="0"/>
    <x v="0"/>
    <s v="62CFOS"/>
    <x v="18"/>
    <s v="6CFOSD"/>
    <x v="50"/>
    <s v="D6CFD"/>
    <s v="CFOS Dean"/>
    <s v="D6CFD"/>
    <m/>
    <m/>
    <m/>
    <s v="CFOS Dean"/>
    <x v="0"/>
    <m/>
    <x v="0"/>
  </r>
  <r>
    <s v="Rupe, Wendy"/>
    <x v="0"/>
    <x v="0"/>
    <x v="4"/>
    <x v="4"/>
    <x v="133"/>
    <x v="1003"/>
    <x v="989"/>
    <x v="1"/>
    <x v="1"/>
    <x v="1"/>
    <n v="0"/>
    <n v="0"/>
    <n v="0"/>
    <n v="0"/>
    <n v="0"/>
    <n v="140501.23000000001"/>
    <n v="140501.23000000001"/>
    <n v="47161.49"/>
    <n v="0"/>
    <n v="47161.49"/>
    <n v="93339.74"/>
    <x v="0"/>
    <x v="0"/>
    <x v="0"/>
    <x v="0"/>
    <s v="62CFOS"/>
    <x v="18"/>
    <s v="6CFOSD"/>
    <x v="50"/>
    <s v="D6CFD"/>
    <s v="CFOS Dean"/>
    <s v="D6CFD"/>
    <m/>
    <m/>
    <m/>
    <s v="CFOS Dean"/>
    <x v="0"/>
    <m/>
    <x v="0"/>
  </r>
  <r>
    <s v="Rupe, Wendy"/>
    <x v="0"/>
    <x v="0"/>
    <x v="4"/>
    <x v="4"/>
    <x v="133"/>
    <x v="1003"/>
    <x v="989"/>
    <x v="1"/>
    <x v="14"/>
    <x v="13"/>
    <n v="0"/>
    <n v="0"/>
    <n v="0"/>
    <n v="0"/>
    <n v="0"/>
    <n v="63056"/>
    <n v="63056"/>
    <n v="26640"/>
    <n v="0"/>
    <n v="26640"/>
    <n v="36416"/>
    <x v="0"/>
    <x v="0"/>
    <x v="0"/>
    <x v="0"/>
    <s v="62CFOS"/>
    <x v="18"/>
    <s v="6CFOSD"/>
    <x v="50"/>
    <s v="D6CFD"/>
    <s v="CFOS Dean"/>
    <s v="D6CFD"/>
    <m/>
    <m/>
    <m/>
    <s v="CFOS Dean"/>
    <x v="0"/>
    <m/>
    <x v="0"/>
  </r>
  <r>
    <s v="Rupe, Wendy"/>
    <x v="0"/>
    <x v="0"/>
    <x v="4"/>
    <x v="4"/>
    <x v="133"/>
    <x v="1004"/>
    <x v="990"/>
    <x v="0"/>
    <x v="9"/>
    <x v="9"/>
    <n v="0"/>
    <n v="7358.42"/>
    <n v="7358.42"/>
    <n v="7358.42"/>
    <n v="0"/>
    <n v="0"/>
    <n v="0"/>
    <n v="0"/>
    <n v="0"/>
    <n v="0"/>
    <n v="0"/>
    <x v="0"/>
    <x v="0"/>
    <x v="0"/>
    <x v="0"/>
    <s v="62CFOS"/>
    <x v="18"/>
    <s v="6CFOSD"/>
    <x v="50"/>
    <s v="D6CFD"/>
    <s v="CFOS Dean"/>
    <s v="D6CFD"/>
    <m/>
    <m/>
    <m/>
    <s v="CFOS Dean"/>
    <x v="0"/>
    <m/>
    <x v="0"/>
  </r>
  <r>
    <s v="Rupe, Wendy"/>
    <x v="0"/>
    <x v="0"/>
    <x v="4"/>
    <x v="4"/>
    <x v="133"/>
    <x v="1004"/>
    <x v="990"/>
    <x v="1"/>
    <x v="1"/>
    <x v="1"/>
    <n v="0"/>
    <n v="0"/>
    <n v="0"/>
    <n v="0"/>
    <n v="0"/>
    <n v="1229.8399999999999"/>
    <n v="1229.8399999999999"/>
    <n v="4950.97"/>
    <n v="0"/>
    <n v="4950.97"/>
    <n v="-3721.13"/>
    <x v="0"/>
    <x v="0"/>
    <x v="0"/>
    <x v="0"/>
    <s v="62CFOS"/>
    <x v="18"/>
    <s v="6CFOSD"/>
    <x v="50"/>
    <s v="D6CFD"/>
    <s v="CFOS Dean"/>
    <s v="D6CFD"/>
    <m/>
    <m/>
    <m/>
    <s v="CFOS Dean"/>
    <x v="0"/>
    <m/>
    <x v="0"/>
  </r>
  <r>
    <s v="Rupe, Wendy"/>
    <x v="0"/>
    <x v="0"/>
    <x v="4"/>
    <x v="4"/>
    <x v="133"/>
    <x v="1004"/>
    <x v="990"/>
    <x v="1"/>
    <x v="2"/>
    <x v="2"/>
    <n v="0"/>
    <n v="0"/>
    <n v="0"/>
    <n v="0"/>
    <n v="0"/>
    <n v="2109.85"/>
    <n v="2109.85"/>
    <n v="2407.4499999999998"/>
    <n v="0"/>
    <n v="2407.4499999999998"/>
    <n v="-297.60000000000002"/>
    <x v="0"/>
    <x v="0"/>
    <x v="0"/>
    <x v="0"/>
    <s v="62CFOS"/>
    <x v="18"/>
    <s v="6CFOSD"/>
    <x v="50"/>
    <s v="D6CFD"/>
    <s v="CFOS Dean"/>
    <s v="D6CFD"/>
    <m/>
    <m/>
    <m/>
    <s v="CFOS Dean"/>
    <x v="0"/>
    <m/>
    <x v="0"/>
  </r>
  <r>
    <s v="Rupe, Wendy"/>
    <x v="0"/>
    <x v="0"/>
    <x v="4"/>
    <x v="4"/>
    <x v="133"/>
    <x v="1004"/>
    <x v="990"/>
    <x v="1"/>
    <x v="3"/>
    <x v="3"/>
    <n v="0"/>
    <n v="0"/>
    <n v="0"/>
    <n v="0"/>
    <n v="0"/>
    <n v="4168.78"/>
    <n v="4168.78"/>
    <n v="0"/>
    <n v="0"/>
    <n v="0"/>
    <n v="4168.78"/>
    <x v="0"/>
    <x v="0"/>
    <x v="0"/>
    <x v="0"/>
    <s v="62CFOS"/>
    <x v="18"/>
    <s v="6CFOSD"/>
    <x v="50"/>
    <s v="D6CFD"/>
    <s v="CFOS Dean"/>
    <s v="D6CFD"/>
    <m/>
    <m/>
    <m/>
    <s v="CFOS Dean"/>
    <x v="0"/>
    <m/>
    <x v="0"/>
  </r>
  <r>
    <s v="Rupe, Wendy"/>
    <x v="0"/>
    <x v="0"/>
    <x v="4"/>
    <x v="4"/>
    <x v="133"/>
    <x v="1004"/>
    <x v="990"/>
    <x v="1"/>
    <x v="4"/>
    <x v="4"/>
    <n v="0"/>
    <n v="0"/>
    <n v="0"/>
    <n v="0"/>
    <n v="0"/>
    <n v="330.85"/>
    <n v="330.85"/>
    <n v="0"/>
    <n v="0"/>
    <n v="0"/>
    <n v="330.85"/>
    <x v="0"/>
    <x v="0"/>
    <x v="0"/>
    <x v="0"/>
    <s v="62CFOS"/>
    <x v="18"/>
    <s v="6CFOSD"/>
    <x v="50"/>
    <s v="D6CFD"/>
    <s v="CFOS Dean"/>
    <s v="D6CFD"/>
    <m/>
    <m/>
    <m/>
    <s v="CFOS Dean"/>
    <x v="0"/>
    <m/>
    <x v="0"/>
  </r>
  <r>
    <s v="Rupe, Wendy"/>
    <x v="0"/>
    <x v="0"/>
    <x v="4"/>
    <x v="4"/>
    <x v="133"/>
    <x v="1004"/>
    <x v="990"/>
    <x v="1"/>
    <x v="12"/>
    <x v="6"/>
    <n v="0"/>
    <n v="0"/>
    <n v="0"/>
    <n v="0"/>
    <n v="0"/>
    <n v="-480.9"/>
    <n v="-480.9"/>
    <n v="0"/>
    <n v="0"/>
    <n v="0"/>
    <n v="-480.9"/>
    <x v="0"/>
    <x v="0"/>
    <x v="0"/>
    <x v="0"/>
    <s v="62CFOS"/>
    <x v="18"/>
    <s v="6CFOSD"/>
    <x v="50"/>
    <s v="D6CFD"/>
    <s v="CFOS Dean"/>
    <s v="D6CFD"/>
    <m/>
    <m/>
    <m/>
    <s v="CFOS Dean"/>
    <x v="0"/>
    <m/>
    <x v="0"/>
  </r>
  <r>
    <s v="Rupe, Wendy"/>
    <x v="0"/>
    <x v="0"/>
    <x v="4"/>
    <x v="4"/>
    <x v="133"/>
    <x v="1005"/>
    <x v="991"/>
    <x v="0"/>
    <x v="9"/>
    <x v="9"/>
    <n v="0"/>
    <n v="262910.62"/>
    <n v="262910.62"/>
    <n v="59723.02"/>
    <n v="0"/>
    <n v="0"/>
    <n v="0"/>
    <n v="0"/>
    <n v="0"/>
    <n v="0"/>
    <n v="203187.6"/>
    <x v="0"/>
    <x v="0"/>
    <x v="0"/>
    <x v="0"/>
    <s v="62CFOS"/>
    <x v="18"/>
    <s v="6CFOSD"/>
    <x v="50"/>
    <s v="D6CFD"/>
    <s v="CFOS Dean"/>
    <s v="D6CFD"/>
    <m/>
    <m/>
    <m/>
    <s v="CFOS Dean"/>
    <x v="0"/>
    <m/>
    <x v="0"/>
  </r>
  <r>
    <s v="Rupe, Wendy"/>
    <x v="0"/>
    <x v="0"/>
    <x v="4"/>
    <x v="4"/>
    <x v="133"/>
    <x v="1005"/>
    <x v="991"/>
    <x v="1"/>
    <x v="1"/>
    <x v="1"/>
    <n v="0"/>
    <n v="0"/>
    <n v="0"/>
    <n v="0"/>
    <n v="0"/>
    <n v="92500"/>
    <n v="92500"/>
    <n v="20864.39"/>
    <n v="0"/>
    <n v="20864.39"/>
    <n v="71635.61"/>
    <x v="0"/>
    <x v="0"/>
    <x v="0"/>
    <x v="0"/>
    <s v="62CFOS"/>
    <x v="18"/>
    <s v="6CFOSD"/>
    <x v="50"/>
    <s v="D6CFD"/>
    <s v="CFOS Dean"/>
    <s v="D6CFD"/>
    <m/>
    <m/>
    <m/>
    <s v="CFOS Dean"/>
    <x v="0"/>
    <m/>
    <x v="0"/>
  </r>
  <r>
    <s v="Rupe, Wendy"/>
    <x v="0"/>
    <x v="0"/>
    <x v="4"/>
    <x v="4"/>
    <x v="133"/>
    <x v="1005"/>
    <x v="991"/>
    <x v="1"/>
    <x v="2"/>
    <x v="2"/>
    <n v="0"/>
    <n v="0"/>
    <n v="0"/>
    <n v="0"/>
    <n v="0"/>
    <n v="17500"/>
    <n v="17500"/>
    <n v="1240.77"/>
    <n v="0"/>
    <n v="1240.77"/>
    <n v="16259.23"/>
    <x v="0"/>
    <x v="0"/>
    <x v="0"/>
    <x v="0"/>
    <s v="62CFOS"/>
    <x v="18"/>
    <s v="6CFOSD"/>
    <x v="50"/>
    <s v="D6CFD"/>
    <s v="CFOS Dean"/>
    <s v="D6CFD"/>
    <m/>
    <m/>
    <m/>
    <s v="CFOS Dean"/>
    <x v="0"/>
    <m/>
    <x v="0"/>
  </r>
  <r>
    <s v="Rupe, Wendy"/>
    <x v="0"/>
    <x v="0"/>
    <x v="4"/>
    <x v="4"/>
    <x v="133"/>
    <x v="1005"/>
    <x v="991"/>
    <x v="1"/>
    <x v="3"/>
    <x v="3"/>
    <n v="0"/>
    <n v="0"/>
    <n v="0"/>
    <n v="0"/>
    <n v="0"/>
    <n v="152910.62"/>
    <n v="152910.62"/>
    <n v="36245.199999999997"/>
    <n v="0"/>
    <n v="36245.199999999997"/>
    <n v="116665.42"/>
    <x v="0"/>
    <x v="0"/>
    <x v="0"/>
    <x v="0"/>
    <s v="62CFOS"/>
    <x v="18"/>
    <s v="6CFOSD"/>
    <x v="50"/>
    <s v="D6CFD"/>
    <s v="CFOS Dean"/>
    <s v="D6CFD"/>
    <m/>
    <m/>
    <m/>
    <s v="CFOS Dean"/>
    <x v="0"/>
    <m/>
    <x v="0"/>
  </r>
  <r>
    <s v="Rupe, Wendy"/>
    <x v="0"/>
    <x v="0"/>
    <x v="4"/>
    <x v="4"/>
    <x v="133"/>
    <x v="1005"/>
    <x v="991"/>
    <x v="1"/>
    <x v="4"/>
    <x v="4"/>
    <n v="0"/>
    <n v="0"/>
    <n v="0"/>
    <n v="0"/>
    <n v="0"/>
    <n v="0"/>
    <n v="0"/>
    <n v="1372.66"/>
    <n v="0"/>
    <n v="1372.66"/>
    <n v="-1372.66"/>
    <x v="0"/>
    <x v="0"/>
    <x v="0"/>
    <x v="0"/>
    <s v="62CFOS"/>
    <x v="18"/>
    <s v="6CFOSD"/>
    <x v="50"/>
    <s v="D6CFD"/>
    <s v="CFOS Dean"/>
    <s v="D6CFD"/>
    <m/>
    <m/>
    <m/>
    <s v="CFOS Dean"/>
    <x v="0"/>
    <m/>
    <x v="0"/>
  </r>
  <r>
    <s v="Rupe, Wendy"/>
    <x v="0"/>
    <x v="0"/>
    <x v="4"/>
    <x v="4"/>
    <x v="133"/>
    <x v="1006"/>
    <x v="992"/>
    <x v="0"/>
    <x v="9"/>
    <x v="9"/>
    <n v="0"/>
    <n v="-5278.63"/>
    <n v="-5278.63"/>
    <n v="0"/>
    <n v="0"/>
    <n v="0"/>
    <n v="0"/>
    <n v="0"/>
    <n v="0"/>
    <n v="0"/>
    <n v="-5278.63"/>
    <x v="0"/>
    <x v="0"/>
    <x v="0"/>
    <x v="0"/>
    <s v="62CFOS"/>
    <x v="18"/>
    <s v="6CFOSD"/>
    <x v="50"/>
    <s v="D6CFD"/>
    <s v="CFOS Dean"/>
    <s v="D6CFD"/>
    <m/>
    <m/>
    <m/>
    <s v="CFOS Dean"/>
    <x v="0"/>
    <m/>
    <x v="0"/>
  </r>
  <r>
    <s v="Rupe, Wendy"/>
    <x v="0"/>
    <x v="0"/>
    <x v="4"/>
    <x v="4"/>
    <x v="133"/>
    <x v="1006"/>
    <x v="992"/>
    <x v="1"/>
    <x v="1"/>
    <x v="1"/>
    <n v="0"/>
    <n v="0"/>
    <n v="0"/>
    <n v="0"/>
    <n v="0"/>
    <n v="-6971.36"/>
    <n v="-6971.36"/>
    <n v="0"/>
    <n v="0"/>
    <n v="0"/>
    <n v="-6971.36"/>
    <x v="0"/>
    <x v="0"/>
    <x v="0"/>
    <x v="0"/>
    <s v="62CFOS"/>
    <x v="18"/>
    <s v="6CFOSD"/>
    <x v="50"/>
    <s v="D6CFD"/>
    <s v="CFOS Dean"/>
    <s v="D6CFD"/>
    <m/>
    <m/>
    <m/>
    <s v="CFOS Dean"/>
    <x v="0"/>
    <m/>
    <x v="0"/>
  </r>
  <r>
    <s v="Rupe, Wendy"/>
    <x v="0"/>
    <x v="0"/>
    <x v="4"/>
    <x v="4"/>
    <x v="133"/>
    <x v="1006"/>
    <x v="992"/>
    <x v="1"/>
    <x v="2"/>
    <x v="2"/>
    <n v="0"/>
    <n v="0"/>
    <n v="0"/>
    <n v="0"/>
    <n v="0"/>
    <n v="-93.02"/>
    <n v="-93.02"/>
    <n v="0"/>
    <n v="0"/>
    <n v="0"/>
    <n v="-93.02"/>
    <x v="0"/>
    <x v="0"/>
    <x v="0"/>
    <x v="0"/>
    <s v="62CFOS"/>
    <x v="18"/>
    <s v="6CFOSD"/>
    <x v="50"/>
    <s v="D6CFD"/>
    <s v="CFOS Dean"/>
    <s v="D6CFD"/>
    <m/>
    <m/>
    <m/>
    <s v="CFOS Dean"/>
    <x v="0"/>
    <m/>
    <x v="0"/>
  </r>
  <r>
    <s v="Rupe, Wendy"/>
    <x v="0"/>
    <x v="0"/>
    <x v="4"/>
    <x v="4"/>
    <x v="133"/>
    <x v="1006"/>
    <x v="992"/>
    <x v="1"/>
    <x v="3"/>
    <x v="3"/>
    <n v="0"/>
    <n v="0"/>
    <n v="0"/>
    <n v="0"/>
    <n v="0"/>
    <n v="2316.14"/>
    <n v="2316.14"/>
    <n v="0"/>
    <n v="0"/>
    <n v="0"/>
    <n v="2316.14"/>
    <x v="0"/>
    <x v="0"/>
    <x v="0"/>
    <x v="0"/>
    <s v="62CFOS"/>
    <x v="18"/>
    <s v="6CFOSD"/>
    <x v="50"/>
    <s v="D6CFD"/>
    <s v="CFOS Dean"/>
    <s v="D6CFD"/>
    <m/>
    <m/>
    <m/>
    <s v="CFOS Dean"/>
    <x v="0"/>
    <m/>
    <x v="0"/>
  </r>
  <r>
    <s v="Rupe, Wendy"/>
    <x v="0"/>
    <x v="0"/>
    <x v="4"/>
    <x v="4"/>
    <x v="133"/>
    <x v="1006"/>
    <x v="992"/>
    <x v="1"/>
    <x v="4"/>
    <x v="4"/>
    <n v="0"/>
    <n v="0"/>
    <n v="0"/>
    <n v="0"/>
    <n v="0"/>
    <n v="72.66"/>
    <n v="72.66"/>
    <n v="0"/>
    <n v="0"/>
    <n v="0"/>
    <n v="72.66"/>
    <x v="0"/>
    <x v="0"/>
    <x v="0"/>
    <x v="0"/>
    <s v="62CFOS"/>
    <x v="18"/>
    <s v="6CFOSD"/>
    <x v="50"/>
    <s v="D6CFD"/>
    <s v="CFOS Dean"/>
    <s v="D6CFD"/>
    <m/>
    <m/>
    <m/>
    <s v="CFOS Dean"/>
    <x v="0"/>
    <m/>
    <x v="0"/>
  </r>
  <r>
    <s v="Rupe, Wendy"/>
    <x v="0"/>
    <x v="0"/>
    <x v="4"/>
    <x v="4"/>
    <x v="133"/>
    <x v="1006"/>
    <x v="992"/>
    <x v="1"/>
    <x v="12"/>
    <x v="6"/>
    <n v="0"/>
    <n v="0"/>
    <n v="0"/>
    <n v="0"/>
    <n v="0"/>
    <n v="1598.78"/>
    <n v="1598.78"/>
    <n v="0"/>
    <n v="0"/>
    <n v="0"/>
    <n v="1598.78"/>
    <x v="0"/>
    <x v="0"/>
    <x v="0"/>
    <x v="0"/>
    <s v="62CFOS"/>
    <x v="18"/>
    <s v="6CFOSD"/>
    <x v="50"/>
    <s v="D6CFD"/>
    <s v="CFOS Dean"/>
    <s v="D6CFD"/>
    <m/>
    <m/>
    <m/>
    <s v="CFOS Dean"/>
    <x v="0"/>
    <m/>
    <x v="0"/>
  </r>
  <r>
    <s v="Rupe, Wendy"/>
    <x v="0"/>
    <x v="0"/>
    <x v="4"/>
    <x v="4"/>
    <x v="133"/>
    <x v="1006"/>
    <x v="992"/>
    <x v="1"/>
    <x v="6"/>
    <x v="6"/>
    <n v="0"/>
    <n v="0"/>
    <n v="0"/>
    <n v="0"/>
    <n v="0"/>
    <n v="-2201.83"/>
    <n v="-2201.83"/>
    <n v="0"/>
    <n v="0"/>
    <n v="0"/>
    <n v="-2201.83"/>
    <x v="0"/>
    <x v="0"/>
    <x v="0"/>
    <x v="0"/>
    <s v="62CFOS"/>
    <x v="18"/>
    <s v="6CFOSD"/>
    <x v="50"/>
    <s v="D6CFD"/>
    <s v="CFOS Dean"/>
    <s v="D6CFD"/>
    <m/>
    <m/>
    <m/>
    <s v="CFOS Dean"/>
    <x v="0"/>
    <m/>
    <x v="0"/>
  </r>
  <r>
    <s v="Rupe, Wendy"/>
    <x v="0"/>
    <x v="0"/>
    <x v="4"/>
    <x v="4"/>
    <x v="133"/>
    <x v="1007"/>
    <x v="993"/>
    <x v="0"/>
    <x v="9"/>
    <x v="9"/>
    <n v="0"/>
    <n v="32094"/>
    <n v="32094"/>
    <n v="0"/>
    <n v="0"/>
    <n v="0"/>
    <n v="0"/>
    <n v="0"/>
    <n v="0"/>
    <n v="0"/>
    <n v="32094"/>
    <x v="0"/>
    <x v="0"/>
    <x v="0"/>
    <x v="0"/>
    <s v="62CFOS"/>
    <x v="18"/>
    <s v="6CFOSD"/>
    <x v="50"/>
    <s v="D6CFD"/>
    <s v="CFOS Dean"/>
    <s v="D6CFD"/>
    <m/>
    <m/>
    <m/>
    <s v="CFOS Dean"/>
    <x v="0"/>
    <m/>
    <x v="0"/>
  </r>
  <r>
    <s v="Rupe, Wendy"/>
    <x v="0"/>
    <x v="0"/>
    <x v="4"/>
    <x v="4"/>
    <x v="133"/>
    <x v="1007"/>
    <x v="993"/>
    <x v="1"/>
    <x v="1"/>
    <x v="1"/>
    <n v="0"/>
    <n v="0"/>
    <n v="0"/>
    <n v="0"/>
    <n v="0"/>
    <n v="-3706.39"/>
    <n v="-3706.39"/>
    <n v="0"/>
    <n v="0"/>
    <n v="0"/>
    <n v="-3706.39"/>
    <x v="0"/>
    <x v="0"/>
    <x v="0"/>
    <x v="0"/>
    <s v="62CFOS"/>
    <x v="18"/>
    <s v="6CFOSD"/>
    <x v="50"/>
    <s v="D6CFD"/>
    <s v="CFOS Dean"/>
    <s v="D6CFD"/>
    <m/>
    <m/>
    <m/>
    <s v="CFOS Dean"/>
    <x v="0"/>
    <m/>
    <x v="0"/>
  </r>
  <r>
    <s v="Rupe, Wendy"/>
    <x v="0"/>
    <x v="0"/>
    <x v="4"/>
    <x v="4"/>
    <x v="133"/>
    <x v="1007"/>
    <x v="993"/>
    <x v="1"/>
    <x v="2"/>
    <x v="2"/>
    <n v="0"/>
    <n v="0"/>
    <n v="0"/>
    <n v="0"/>
    <n v="0"/>
    <n v="1153.8"/>
    <n v="1153.8"/>
    <n v="0"/>
    <n v="0"/>
    <n v="0"/>
    <n v="1153.8"/>
    <x v="0"/>
    <x v="0"/>
    <x v="0"/>
    <x v="0"/>
    <s v="62CFOS"/>
    <x v="18"/>
    <s v="6CFOSD"/>
    <x v="50"/>
    <s v="D6CFD"/>
    <s v="CFOS Dean"/>
    <s v="D6CFD"/>
    <m/>
    <m/>
    <m/>
    <s v="CFOS Dean"/>
    <x v="0"/>
    <m/>
    <x v="0"/>
  </r>
  <r>
    <s v="Rupe, Wendy"/>
    <x v="0"/>
    <x v="0"/>
    <x v="4"/>
    <x v="4"/>
    <x v="133"/>
    <x v="1007"/>
    <x v="993"/>
    <x v="1"/>
    <x v="3"/>
    <x v="3"/>
    <n v="0"/>
    <n v="0"/>
    <n v="0"/>
    <n v="0"/>
    <n v="0"/>
    <n v="7535.93"/>
    <n v="7535.93"/>
    <n v="0"/>
    <n v="0"/>
    <n v="0"/>
    <n v="7535.93"/>
    <x v="0"/>
    <x v="0"/>
    <x v="0"/>
    <x v="0"/>
    <s v="62CFOS"/>
    <x v="18"/>
    <s v="6CFOSD"/>
    <x v="50"/>
    <s v="D6CFD"/>
    <s v="CFOS Dean"/>
    <s v="D6CFD"/>
    <m/>
    <m/>
    <m/>
    <s v="CFOS Dean"/>
    <x v="0"/>
    <m/>
    <x v="0"/>
  </r>
  <r>
    <s v="Rupe, Wendy"/>
    <x v="0"/>
    <x v="0"/>
    <x v="4"/>
    <x v="4"/>
    <x v="133"/>
    <x v="1007"/>
    <x v="993"/>
    <x v="1"/>
    <x v="4"/>
    <x v="4"/>
    <n v="0"/>
    <n v="0"/>
    <n v="0"/>
    <n v="0"/>
    <n v="0"/>
    <n v="1091.8499999999999"/>
    <n v="1091.8499999999999"/>
    <n v="0"/>
    <n v="0"/>
    <n v="0"/>
    <n v="1091.8499999999999"/>
    <x v="0"/>
    <x v="0"/>
    <x v="0"/>
    <x v="0"/>
    <s v="62CFOS"/>
    <x v="18"/>
    <s v="6CFOSD"/>
    <x v="50"/>
    <s v="D6CFD"/>
    <s v="CFOS Dean"/>
    <s v="D6CFD"/>
    <m/>
    <m/>
    <m/>
    <s v="CFOS Dean"/>
    <x v="0"/>
    <m/>
    <x v="0"/>
  </r>
  <r>
    <s v="Rupe, Wendy"/>
    <x v="0"/>
    <x v="0"/>
    <x v="4"/>
    <x v="4"/>
    <x v="133"/>
    <x v="1007"/>
    <x v="993"/>
    <x v="1"/>
    <x v="12"/>
    <x v="6"/>
    <n v="0"/>
    <n v="0"/>
    <n v="0"/>
    <n v="0"/>
    <n v="0"/>
    <n v="23156.99"/>
    <n v="23156.99"/>
    <n v="0"/>
    <n v="0"/>
    <n v="0"/>
    <n v="23156.99"/>
    <x v="0"/>
    <x v="0"/>
    <x v="0"/>
    <x v="0"/>
    <s v="62CFOS"/>
    <x v="18"/>
    <s v="6CFOSD"/>
    <x v="50"/>
    <s v="D6CFD"/>
    <s v="CFOS Dean"/>
    <s v="D6CFD"/>
    <m/>
    <m/>
    <m/>
    <s v="CFOS Dean"/>
    <x v="0"/>
    <m/>
    <x v="0"/>
  </r>
  <r>
    <s v="Rupe, Wendy"/>
    <x v="0"/>
    <x v="0"/>
    <x v="4"/>
    <x v="4"/>
    <x v="133"/>
    <x v="1007"/>
    <x v="993"/>
    <x v="1"/>
    <x v="6"/>
    <x v="6"/>
    <n v="0"/>
    <n v="0"/>
    <n v="0"/>
    <n v="0"/>
    <n v="0"/>
    <n v="2861.82"/>
    <n v="2861.82"/>
    <n v="0"/>
    <n v="0"/>
    <n v="0"/>
    <n v="2861.82"/>
    <x v="0"/>
    <x v="0"/>
    <x v="0"/>
    <x v="0"/>
    <s v="62CFOS"/>
    <x v="18"/>
    <s v="6CFOSD"/>
    <x v="50"/>
    <s v="D6CFD"/>
    <s v="CFOS Dean"/>
    <s v="D6CFD"/>
    <m/>
    <m/>
    <m/>
    <s v="CFOS Dean"/>
    <x v="0"/>
    <m/>
    <x v="0"/>
  </r>
  <r>
    <s v="Rupe, Wendy"/>
    <x v="0"/>
    <x v="0"/>
    <x v="4"/>
    <x v="4"/>
    <x v="133"/>
    <x v="1008"/>
    <x v="994"/>
    <x v="0"/>
    <x v="9"/>
    <x v="9"/>
    <n v="0"/>
    <n v="194.64"/>
    <n v="194.64"/>
    <n v="0"/>
    <n v="0"/>
    <n v="0"/>
    <n v="0"/>
    <n v="0"/>
    <n v="0"/>
    <n v="0"/>
    <n v="194.64"/>
    <x v="0"/>
    <x v="0"/>
    <x v="0"/>
    <x v="0"/>
    <s v="62CFOS"/>
    <x v="18"/>
    <s v="6CFOSD"/>
    <x v="50"/>
    <s v="D6CFD"/>
    <s v="CFOS Dean"/>
    <s v="D6CFD"/>
    <m/>
    <m/>
    <m/>
    <s v="CFOS Dean"/>
    <x v="0"/>
    <m/>
    <x v="0"/>
  </r>
  <r>
    <s v="Rupe, Wendy"/>
    <x v="0"/>
    <x v="0"/>
    <x v="4"/>
    <x v="4"/>
    <x v="133"/>
    <x v="1008"/>
    <x v="994"/>
    <x v="1"/>
    <x v="2"/>
    <x v="2"/>
    <n v="0"/>
    <n v="0"/>
    <n v="0"/>
    <n v="0"/>
    <n v="0"/>
    <n v="-1761.23"/>
    <n v="-1761.23"/>
    <n v="0"/>
    <n v="0"/>
    <n v="0"/>
    <n v="-1761.23"/>
    <x v="0"/>
    <x v="0"/>
    <x v="0"/>
    <x v="0"/>
    <s v="62CFOS"/>
    <x v="18"/>
    <s v="6CFOSD"/>
    <x v="50"/>
    <s v="D6CFD"/>
    <s v="CFOS Dean"/>
    <s v="D6CFD"/>
    <m/>
    <m/>
    <m/>
    <s v="CFOS Dean"/>
    <x v="0"/>
    <m/>
    <x v="0"/>
  </r>
  <r>
    <s v="Rupe, Wendy"/>
    <x v="0"/>
    <x v="0"/>
    <x v="4"/>
    <x v="4"/>
    <x v="133"/>
    <x v="1008"/>
    <x v="994"/>
    <x v="1"/>
    <x v="3"/>
    <x v="3"/>
    <n v="0"/>
    <n v="0"/>
    <n v="0"/>
    <n v="0"/>
    <n v="0"/>
    <n v="1390.87"/>
    <n v="1390.87"/>
    <n v="0"/>
    <n v="0"/>
    <n v="0"/>
    <n v="1390.87"/>
    <x v="0"/>
    <x v="0"/>
    <x v="0"/>
    <x v="0"/>
    <s v="62CFOS"/>
    <x v="18"/>
    <s v="6CFOSD"/>
    <x v="50"/>
    <s v="D6CFD"/>
    <s v="CFOS Dean"/>
    <s v="D6CFD"/>
    <m/>
    <m/>
    <m/>
    <s v="CFOS Dean"/>
    <x v="0"/>
    <m/>
    <x v="0"/>
  </r>
  <r>
    <s v="Rupe, Wendy"/>
    <x v="0"/>
    <x v="0"/>
    <x v="4"/>
    <x v="4"/>
    <x v="133"/>
    <x v="1008"/>
    <x v="994"/>
    <x v="1"/>
    <x v="4"/>
    <x v="4"/>
    <n v="0"/>
    <n v="0"/>
    <n v="0"/>
    <n v="0"/>
    <n v="0"/>
    <n v="565"/>
    <n v="565"/>
    <n v="0"/>
    <n v="0"/>
    <n v="0"/>
    <n v="565"/>
    <x v="0"/>
    <x v="0"/>
    <x v="0"/>
    <x v="0"/>
    <s v="62CFOS"/>
    <x v="18"/>
    <s v="6CFOSD"/>
    <x v="50"/>
    <s v="D6CFD"/>
    <s v="CFOS Dean"/>
    <s v="D6CFD"/>
    <m/>
    <m/>
    <m/>
    <s v="CFOS Dean"/>
    <x v="0"/>
    <m/>
    <x v="0"/>
  </r>
  <r>
    <s v="Rupe, Wendy"/>
    <x v="0"/>
    <x v="0"/>
    <x v="4"/>
    <x v="4"/>
    <x v="133"/>
    <x v="1009"/>
    <x v="995"/>
    <x v="1"/>
    <x v="1"/>
    <x v="1"/>
    <n v="0"/>
    <n v="0"/>
    <n v="0"/>
    <n v="0"/>
    <n v="0"/>
    <n v="-549.87"/>
    <n v="-549.87"/>
    <n v="0"/>
    <n v="0"/>
    <n v="0"/>
    <n v="-549.87"/>
    <x v="0"/>
    <x v="0"/>
    <x v="0"/>
    <x v="0"/>
    <s v="62CFOS"/>
    <x v="18"/>
    <s v="6CFOSD"/>
    <x v="50"/>
    <s v="D6CFD"/>
    <s v="CFOS Dean"/>
    <s v="D6CFD"/>
    <m/>
    <m/>
    <m/>
    <s v="CFOS Dean"/>
    <x v="0"/>
    <m/>
    <x v="0"/>
  </r>
  <r>
    <s v="Rupe, Wendy"/>
    <x v="0"/>
    <x v="0"/>
    <x v="4"/>
    <x v="4"/>
    <x v="133"/>
    <x v="1009"/>
    <x v="995"/>
    <x v="1"/>
    <x v="2"/>
    <x v="2"/>
    <n v="0"/>
    <n v="0"/>
    <n v="0"/>
    <n v="0"/>
    <n v="0"/>
    <n v="1415"/>
    <n v="1415"/>
    <n v="0"/>
    <n v="0"/>
    <n v="0"/>
    <n v="1415"/>
    <x v="0"/>
    <x v="0"/>
    <x v="0"/>
    <x v="0"/>
    <s v="62CFOS"/>
    <x v="18"/>
    <s v="6CFOSD"/>
    <x v="50"/>
    <s v="D6CFD"/>
    <s v="CFOS Dean"/>
    <s v="D6CFD"/>
    <m/>
    <m/>
    <m/>
    <s v="CFOS Dean"/>
    <x v="0"/>
    <m/>
    <x v="0"/>
  </r>
  <r>
    <s v="Rupe, Wendy"/>
    <x v="0"/>
    <x v="0"/>
    <x v="4"/>
    <x v="4"/>
    <x v="133"/>
    <x v="1009"/>
    <x v="995"/>
    <x v="1"/>
    <x v="3"/>
    <x v="3"/>
    <n v="0"/>
    <n v="0"/>
    <n v="0"/>
    <n v="0"/>
    <n v="0"/>
    <n v="278.58999999999997"/>
    <n v="278.58999999999997"/>
    <n v="0"/>
    <n v="0"/>
    <n v="0"/>
    <n v="278.58999999999997"/>
    <x v="0"/>
    <x v="0"/>
    <x v="0"/>
    <x v="0"/>
    <s v="62CFOS"/>
    <x v="18"/>
    <s v="6CFOSD"/>
    <x v="50"/>
    <s v="D6CFD"/>
    <s v="CFOS Dean"/>
    <s v="D6CFD"/>
    <m/>
    <m/>
    <m/>
    <s v="CFOS Dean"/>
    <x v="0"/>
    <m/>
    <x v="0"/>
  </r>
  <r>
    <s v="Rupe, Wendy"/>
    <x v="0"/>
    <x v="0"/>
    <x v="4"/>
    <x v="4"/>
    <x v="133"/>
    <x v="1009"/>
    <x v="995"/>
    <x v="1"/>
    <x v="4"/>
    <x v="4"/>
    <n v="0"/>
    <n v="0"/>
    <n v="0"/>
    <n v="0"/>
    <n v="0"/>
    <n v="-1393.23"/>
    <n v="-1393.23"/>
    <n v="0"/>
    <n v="0"/>
    <n v="0"/>
    <n v="-1393.23"/>
    <x v="0"/>
    <x v="0"/>
    <x v="0"/>
    <x v="0"/>
    <s v="62CFOS"/>
    <x v="18"/>
    <s v="6CFOSD"/>
    <x v="50"/>
    <s v="D6CFD"/>
    <s v="CFOS Dean"/>
    <s v="D6CFD"/>
    <m/>
    <m/>
    <m/>
    <s v="CFOS Dean"/>
    <x v="0"/>
    <m/>
    <x v="0"/>
  </r>
  <r>
    <s v="Rupe, Wendy"/>
    <x v="0"/>
    <x v="0"/>
    <x v="4"/>
    <x v="4"/>
    <x v="133"/>
    <x v="1009"/>
    <x v="995"/>
    <x v="1"/>
    <x v="12"/>
    <x v="6"/>
    <n v="0"/>
    <n v="0"/>
    <n v="0"/>
    <n v="0"/>
    <n v="0"/>
    <n v="248.99"/>
    <n v="248.99"/>
    <n v="0"/>
    <n v="0"/>
    <n v="0"/>
    <n v="248.99"/>
    <x v="0"/>
    <x v="0"/>
    <x v="0"/>
    <x v="0"/>
    <s v="62CFOS"/>
    <x v="18"/>
    <s v="6CFOSD"/>
    <x v="50"/>
    <s v="D6CFD"/>
    <s v="CFOS Dean"/>
    <s v="D6CFD"/>
    <m/>
    <m/>
    <m/>
    <s v="CFOS Dean"/>
    <x v="0"/>
    <m/>
    <x v="0"/>
  </r>
  <r>
    <s v="Rupe, Wendy"/>
    <x v="0"/>
    <x v="0"/>
    <x v="4"/>
    <x v="4"/>
    <x v="133"/>
    <x v="1009"/>
    <x v="995"/>
    <x v="1"/>
    <x v="6"/>
    <x v="6"/>
    <n v="0"/>
    <n v="0"/>
    <n v="0"/>
    <n v="0"/>
    <n v="0"/>
    <n v="0.52"/>
    <n v="0.52"/>
    <n v="0"/>
    <n v="0"/>
    <n v="0"/>
    <n v="0.52"/>
    <x v="0"/>
    <x v="0"/>
    <x v="0"/>
    <x v="0"/>
    <s v="62CFOS"/>
    <x v="18"/>
    <s v="6CFOSD"/>
    <x v="50"/>
    <s v="D6CFD"/>
    <s v="CFOS Dean"/>
    <s v="D6CFD"/>
    <m/>
    <m/>
    <m/>
    <s v="CFOS Dean"/>
    <x v="0"/>
    <m/>
    <x v="0"/>
  </r>
  <r>
    <s v="Rupe, Wendy"/>
    <x v="0"/>
    <x v="0"/>
    <x v="4"/>
    <x v="4"/>
    <x v="133"/>
    <x v="1010"/>
    <x v="995"/>
    <x v="0"/>
    <x v="9"/>
    <x v="9"/>
    <n v="0"/>
    <n v="0.42"/>
    <n v="0.42"/>
    <n v="0"/>
    <n v="0"/>
    <n v="0"/>
    <n v="0"/>
    <n v="0"/>
    <n v="0"/>
    <n v="0"/>
    <n v="0.42"/>
    <x v="0"/>
    <x v="0"/>
    <x v="0"/>
    <x v="0"/>
    <s v="62CFOS"/>
    <x v="18"/>
    <s v="6CFOSD"/>
    <x v="50"/>
    <s v="D6CFD"/>
    <s v="CFOS Dean"/>
    <s v="D6CFD"/>
    <m/>
    <m/>
    <m/>
    <s v="CFOS Dean"/>
    <x v="0"/>
    <m/>
    <x v="0"/>
  </r>
  <r>
    <s v="Rupe, Wendy"/>
    <x v="0"/>
    <x v="0"/>
    <x v="4"/>
    <x v="4"/>
    <x v="133"/>
    <x v="1010"/>
    <x v="995"/>
    <x v="1"/>
    <x v="1"/>
    <x v="1"/>
    <n v="0"/>
    <n v="0"/>
    <n v="0"/>
    <n v="0"/>
    <n v="0"/>
    <n v="1898.74"/>
    <n v="1898.74"/>
    <n v="0"/>
    <n v="0"/>
    <n v="0"/>
    <n v="1898.74"/>
    <x v="0"/>
    <x v="0"/>
    <x v="0"/>
    <x v="0"/>
    <s v="62CFOS"/>
    <x v="18"/>
    <s v="6CFOSD"/>
    <x v="50"/>
    <s v="D6CFD"/>
    <s v="CFOS Dean"/>
    <s v="D6CFD"/>
    <m/>
    <m/>
    <m/>
    <s v="CFOS Dean"/>
    <x v="0"/>
    <m/>
    <x v="0"/>
  </r>
  <r>
    <s v="Rupe, Wendy"/>
    <x v="0"/>
    <x v="0"/>
    <x v="4"/>
    <x v="4"/>
    <x v="133"/>
    <x v="1010"/>
    <x v="995"/>
    <x v="1"/>
    <x v="2"/>
    <x v="2"/>
    <n v="0"/>
    <n v="0"/>
    <n v="0"/>
    <n v="0"/>
    <n v="0"/>
    <n v="15"/>
    <n v="15"/>
    <n v="0"/>
    <n v="0"/>
    <n v="0"/>
    <n v="15"/>
    <x v="0"/>
    <x v="0"/>
    <x v="0"/>
    <x v="0"/>
    <s v="62CFOS"/>
    <x v="18"/>
    <s v="6CFOSD"/>
    <x v="50"/>
    <s v="D6CFD"/>
    <s v="CFOS Dean"/>
    <s v="D6CFD"/>
    <m/>
    <m/>
    <m/>
    <s v="CFOS Dean"/>
    <x v="0"/>
    <m/>
    <x v="0"/>
  </r>
  <r>
    <s v="Rupe, Wendy"/>
    <x v="0"/>
    <x v="0"/>
    <x v="4"/>
    <x v="4"/>
    <x v="133"/>
    <x v="1010"/>
    <x v="995"/>
    <x v="1"/>
    <x v="3"/>
    <x v="3"/>
    <n v="0"/>
    <n v="0"/>
    <n v="0"/>
    <n v="0"/>
    <n v="0"/>
    <n v="3162.51"/>
    <n v="3162.51"/>
    <n v="0"/>
    <n v="0"/>
    <n v="0"/>
    <n v="3162.51"/>
    <x v="0"/>
    <x v="0"/>
    <x v="0"/>
    <x v="0"/>
    <s v="62CFOS"/>
    <x v="18"/>
    <s v="6CFOSD"/>
    <x v="50"/>
    <s v="D6CFD"/>
    <s v="CFOS Dean"/>
    <s v="D6CFD"/>
    <m/>
    <m/>
    <m/>
    <s v="CFOS Dean"/>
    <x v="0"/>
    <m/>
    <x v="0"/>
  </r>
  <r>
    <s v="Rupe, Wendy"/>
    <x v="0"/>
    <x v="0"/>
    <x v="4"/>
    <x v="4"/>
    <x v="133"/>
    <x v="1010"/>
    <x v="995"/>
    <x v="1"/>
    <x v="4"/>
    <x v="4"/>
    <n v="0"/>
    <n v="0"/>
    <n v="0"/>
    <n v="0"/>
    <n v="0"/>
    <n v="-5076.05"/>
    <n v="-5076.05"/>
    <n v="0"/>
    <n v="0"/>
    <n v="0"/>
    <n v="-5076.05"/>
    <x v="0"/>
    <x v="0"/>
    <x v="0"/>
    <x v="0"/>
    <s v="62CFOS"/>
    <x v="18"/>
    <s v="6CFOSD"/>
    <x v="50"/>
    <s v="D6CFD"/>
    <s v="CFOS Dean"/>
    <s v="D6CFD"/>
    <m/>
    <m/>
    <m/>
    <s v="CFOS Dean"/>
    <x v="0"/>
    <m/>
    <x v="0"/>
  </r>
  <r>
    <s v="Rupe, Wendy"/>
    <x v="0"/>
    <x v="0"/>
    <x v="4"/>
    <x v="4"/>
    <x v="133"/>
    <x v="1010"/>
    <x v="995"/>
    <x v="1"/>
    <x v="6"/>
    <x v="6"/>
    <n v="0"/>
    <n v="0"/>
    <n v="0"/>
    <n v="0"/>
    <n v="0"/>
    <n v="0.22"/>
    <n v="0.22"/>
    <n v="0"/>
    <n v="0"/>
    <n v="0"/>
    <n v="0.22"/>
    <x v="0"/>
    <x v="0"/>
    <x v="0"/>
    <x v="0"/>
    <s v="62CFOS"/>
    <x v="18"/>
    <s v="6CFOSD"/>
    <x v="50"/>
    <s v="D6CFD"/>
    <s v="CFOS Dean"/>
    <s v="D6CFD"/>
    <m/>
    <m/>
    <m/>
    <s v="CFOS Dean"/>
    <x v="0"/>
    <m/>
    <x v="0"/>
  </r>
  <r>
    <s v="Rupe, Wendy"/>
    <x v="0"/>
    <x v="0"/>
    <x v="4"/>
    <x v="4"/>
    <x v="133"/>
    <x v="1011"/>
    <x v="996"/>
    <x v="0"/>
    <x v="11"/>
    <x v="11"/>
    <n v="0"/>
    <n v="1585.97"/>
    <n v="1585.97"/>
    <n v="0"/>
    <n v="0"/>
    <n v="0"/>
    <n v="0"/>
    <n v="0"/>
    <n v="0"/>
    <n v="0"/>
    <n v="1585.97"/>
    <x v="0"/>
    <x v="0"/>
    <x v="0"/>
    <x v="0"/>
    <s v="62CFOS"/>
    <x v="18"/>
    <s v="6CFOSD"/>
    <x v="50"/>
    <s v="D6CFD"/>
    <s v="CFOS Dean"/>
    <s v="D6CFD"/>
    <m/>
    <m/>
    <m/>
    <s v="CFOS Dean"/>
    <x v="0"/>
    <m/>
    <x v="0"/>
  </r>
  <r>
    <s v="Rupe, Wendy"/>
    <x v="0"/>
    <x v="0"/>
    <x v="4"/>
    <x v="4"/>
    <x v="133"/>
    <x v="1011"/>
    <x v="996"/>
    <x v="1"/>
    <x v="1"/>
    <x v="1"/>
    <n v="0"/>
    <n v="0"/>
    <n v="0"/>
    <n v="0"/>
    <n v="0"/>
    <n v="-1330.01"/>
    <n v="-1330.01"/>
    <n v="0"/>
    <n v="0"/>
    <n v="0"/>
    <n v="-1330.01"/>
    <x v="0"/>
    <x v="0"/>
    <x v="0"/>
    <x v="0"/>
    <s v="62CFOS"/>
    <x v="18"/>
    <s v="6CFOSD"/>
    <x v="50"/>
    <s v="D6CFD"/>
    <s v="CFOS Dean"/>
    <s v="D6CFD"/>
    <m/>
    <m/>
    <m/>
    <s v="CFOS Dean"/>
    <x v="0"/>
    <m/>
    <x v="0"/>
  </r>
  <r>
    <s v="Rupe, Wendy"/>
    <x v="0"/>
    <x v="0"/>
    <x v="4"/>
    <x v="4"/>
    <x v="133"/>
    <x v="1011"/>
    <x v="996"/>
    <x v="1"/>
    <x v="2"/>
    <x v="2"/>
    <n v="0"/>
    <n v="0"/>
    <n v="0"/>
    <n v="0"/>
    <n v="0"/>
    <n v="22390.44"/>
    <n v="22390.44"/>
    <n v="0"/>
    <n v="0"/>
    <n v="0"/>
    <n v="22390.44"/>
    <x v="0"/>
    <x v="0"/>
    <x v="0"/>
    <x v="0"/>
    <s v="62CFOS"/>
    <x v="18"/>
    <s v="6CFOSD"/>
    <x v="50"/>
    <s v="D6CFD"/>
    <s v="CFOS Dean"/>
    <s v="D6CFD"/>
    <m/>
    <m/>
    <m/>
    <s v="CFOS Dean"/>
    <x v="0"/>
    <m/>
    <x v="0"/>
  </r>
  <r>
    <s v="Rupe, Wendy"/>
    <x v="0"/>
    <x v="0"/>
    <x v="4"/>
    <x v="4"/>
    <x v="133"/>
    <x v="1011"/>
    <x v="996"/>
    <x v="1"/>
    <x v="3"/>
    <x v="3"/>
    <n v="0"/>
    <n v="0"/>
    <n v="0"/>
    <n v="0"/>
    <n v="0"/>
    <n v="-27936.33"/>
    <n v="-27936.33"/>
    <n v="0"/>
    <n v="0"/>
    <n v="0"/>
    <n v="-27936.33"/>
    <x v="0"/>
    <x v="0"/>
    <x v="0"/>
    <x v="0"/>
    <s v="62CFOS"/>
    <x v="18"/>
    <s v="6CFOSD"/>
    <x v="50"/>
    <s v="D6CFD"/>
    <s v="CFOS Dean"/>
    <s v="D6CFD"/>
    <m/>
    <m/>
    <m/>
    <s v="CFOS Dean"/>
    <x v="0"/>
    <m/>
    <x v="0"/>
  </r>
  <r>
    <s v="Rupe, Wendy"/>
    <x v="0"/>
    <x v="0"/>
    <x v="4"/>
    <x v="4"/>
    <x v="133"/>
    <x v="1011"/>
    <x v="996"/>
    <x v="1"/>
    <x v="6"/>
    <x v="6"/>
    <n v="0"/>
    <n v="0"/>
    <n v="0"/>
    <n v="0"/>
    <n v="0"/>
    <n v="8461.8700000000008"/>
    <n v="8461.8700000000008"/>
    <n v="0"/>
    <n v="0"/>
    <n v="0"/>
    <n v="8461.8700000000008"/>
    <x v="0"/>
    <x v="0"/>
    <x v="0"/>
    <x v="0"/>
    <s v="62CFOS"/>
    <x v="18"/>
    <s v="6CFOSD"/>
    <x v="50"/>
    <s v="D6CFD"/>
    <s v="CFOS Dean"/>
    <s v="D6CFD"/>
    <m/>
    <m/>
    <m/>
    <s v="CFOS Dean"/>
    <x v="0"/>
    <m/>
    <x v="0"/>
  </r>
  <r>
    <s v="Rupe, Wendy"/>
    <x v="0"/>
    <x v="0"/>
    <x v="4"/>
    <x v="4"/>
    <x v="133"/>
    <x v="1"/>
    <x v="1"/>
    <x v="0"/>
    <x v="11"/>
    <x v="11"/>
    <n v="0"/>
    <n v="-108119.77"/>
    <n v="-108119.77"/>
    <n v="0"/>
    <n v="0"/>
    <n v="0"/>
    <n v="0"/>
    <n v="0"/>
    <n v="0"/>
    <n v="0"/>
    <n v="-108119.77"/>
    <x v="1"/>
    <x v="0"/>
    <x v="0"/>
    <x v="0"/>
    <s v="62CFOS"/>
    <x v="18"/>
    <s v="6CFOSD"/>
    <x v="50"/>
    <s v="D6CFD"/>
    <s v="CFOS Dean"/>
    <s v="D6CFD"/>
    <m/>
    <m/>
    <m/>
    <s v="CFOS Dean"/>
    <x v="1"/>
    <m/>
    <x v="0"/>
  </r>
  <r>
    <s v="Rupe, Wendy"/>
    <x v="0"/>
    <x v="0"/>
    <x v="4"/>
    <x v="4"/>
    <x v="133"/>
    <x v="1"/>
    <x v="1"/>
    <x v="0"/>
    <x v="9"/>
    <x v="9"/>
    <n v="0"/>
    <n v="-303408.71000000002"/>
    <n v="-303408.71000000002"/>
    <n v="0"/>
    <n v="0"/>
    <n v="0"/>
    <n v="0"/>
    <n v="0"/>
    <n v="0"/>
    <n v="0"/>
    <n v="-303408.71000000002"/>
    <x v="1"/>
    <x v="0"/>
    <x v="0"/>
    <x v="0"/>
    <s v="62CFOS"/>
    <x v="18"/>
    <s v="6CFOSD"/>
    <x v="50"/>
    <s v="D6CFD"/>
    <s v="CFOS Dean"/>
    <s v="D6CFD"/>
    <m/>
    <m/>
    <m/>
    <s v="CFOS Dean"/>
    <x v="1"/>
    <m/>
    <x v="0"/>
  </r>
  <r>
    <s v="Rupe, Wendy"/>
    <x v="0"/>
    <x v="0"/>
    <x v="4"/>
    <x v="4"/>
    <x v="133"/>
    <x v="1"/>
    <x v="1"/>
    <x v="1"/>
    <x v="1"/>
    <x v="1"/>
    <n v="0"/>
    <n v="0"/>
    <n v="0"/>
    <n v="0"/>
    <n v="0"/>
    <n v="-236314.94"/>
    <n v="-236314.94"/>
    <n v="0"/>
    <n v="0"/>
    <n v="0"/>
    <n v="-236314.94"/>
    <x v="1"/>
    <x v="0"/>
    <x v="0"/>
    <x v="0"/>
    <s v="62CFOS"/>
    <x v="18"/>
    <s v="6CFOSD"/>
    <x v="50"/>
    <s v="D6CFD"/>
    <s v="CFOS Dean"/>
    <s v="D6CFD"/>
    <m/>
    <m/>
    <m/>
    <s v="CFOS Dean"/>
    <x v="1"/>
    <m/>
    <x v="0"/>
  </r>
  <r>
    <s v="Rupe, Wendy"/>
    <x v="0"/>
    <x v="0"/>
    <x v="4"/>
    <x v="4"/>
    <x v="133"/>
    <x v="1"/>
    <x v="1"/>
    <x v="1"/>
    <x v="2"/>
    <x v="2"/>
    <n v="0"/>
    <n v="0"/>
    <n v="0"/>
    <n v="0"/>
    <n v="0"/>
    <n v="-44149.25"/>
    <n v="-44149.25"/>
    <n v="0"/>
    <n v="0"/>
    <n v="0"/>
    <n v="-44149.25"/>
    <x v="1"/>
    <x v="0"/>
    <x v="0"/>
    <x v="0"/>
    <s v="62CFOS"/>
    <x v="18"/>
    <s v="6CFOSD"/>
    <x v="50"/>
    <s v="D6CFD"/>
    <s v="CFOS Dean"/>
    <s v="D6CFD"/>
    <m/>
    <m/>
    <m/>
    <s v="CFOS Dean"/>
    <x v="1"/>
    <m/>
    <x v="0"/>
  </r>
  <r>
    <s v="Rupe, Wendy"/>
    <x v="0"/>
    <x v="0"/>
    <x v="4"/>
    <x v="4"/>
    <x v="133"/>
    <x v="1"/>
    <x v="1"/>
    <x v="1"/>
    <x v="3"/>
    <x v="3"/>
    <n v="0"/>
    <n v="0"/>
    <n v="0"/>
    <n v="0"/>
    <n v="0"/>
    <n v="-147279.74"/>
    <n v="-147279.74"/>
    <n v="0"/>
    <n v="0"/>
    <n v="0"/>
    <n v="-147279.74"/>
    <x v="1"/>
    <x v="0"/>
    <x v="0"/>
    <x v="0"/>
    <s v="62CFOS"/>
    <x v="18"/>
    <s v="6CFOSD"/>
    <x v="50"/>
    <s v="D6CFD"/>
    <s v="CFOS Dean"/>
    <s v="D6CFD"/>
    <m/>
    <m/>
    <m/>
    <s v="CFOS Dean"/>
    <x v="1"/>
    <m/>
    <x v="0"/>
  </r>
  <r>
    <s v="Rupe, Wendy"/>
    <x v="0"/>
    <x v="0"/>
    <x v="4"/>
    <x v="4"/>
    <x v="133"/>
    <x v="1"/>
    <x v="1"/>
    <x v="1"/>
    <x v="4"/>
    <x v="4"/>
    <n v="0"/>
    <n v="0"/>
    <n v="0"/>
    <n v="0"/>
    <n v="0"/>
    <n v="7379.65"/>
    <n v="7379.65"/>
    <n v="0"/>
    <n v="0"/>
    <n v="0"/>
    <n v="7379.65"/>
    <x v="1"/>
    <x v="0"/>
    <x v="0"/>
    <x v="0"/>
    <s v="62CFOS"/>
    <x v="18"/>
    <s v="6CFOSD"/>
    <x v="50"/>
    <s v="D6CFD"/>
    <s v="CFOS Dean"/>
    <s v="D6CFD"/>
    <m/>
    <m/>
    <m/>
    <s v="CFOS Dean"/>
    <x v="1"/>
    <m/>
    <x v="0"/>
  </r>
  <r>
    <s v="Rupe, Wendy"/>
    <x v="0"/>
    <x v="0"/>
    <x v="4"/>
    <x v="4"/>
    <x v="133"/>
    <x v="1"/>
    <x v="1"/>
    <x v="1"/>
    <x v="14"/>
    <x v="13"/>
    <n v="0"/>
    <n v="0"/>
    <n v="0"/>
    <n v="0"/>
    <n v="0"/>
    <n v="-63056"/>
    <n v="-63056"/>
    <n v="0"/>
    <n v="0"/>
    <n v="0"/>
    <n v="-63056"/>
    <x v="1"/>
    <x v="0"/>
    <x v="0"/>
    <x v="0"/>
    <s v="62CFOS"/>
    <x v="18"/>
    <s v="6CFOSD"/>
    <x v="50"/>
    <s v="D6CFD"/>
    <s v="CFOS Dean"/>
    <s v="D6CFD"/>
    <m/>
    <m/>
    <m/>
    <s v="CFOS Dean"/>
    <x v="1"/>
    <m/>
    <x v="0"/>
  </r>
  <r>
    <s v="Rupe, Wendy"/>
    <x v="0"/>
    <x v="0"/>
    <x v="4"/>
    <x v="4"/>
    <x v="133"/>
    <x v="1"/>
    <x v="1"/>
    <x v="1"/>
    <x v="12"/>
    <x v="6"/>
    <n v="0"/>
    <n v="0"/>
    <n v="0"/>
    <n v="0"/>
    <n v="0"/>
    <n v="-24155.88"/>
    <n v="-24155.88"/>
    <n v="0"/>
    <n v="0"/>
    <n v="0"/>
    <n v="-24155.88"/>
    <x v="1"/>
    <x v="0"/>
    <x v="0"/>
    <x v="0"/>
    <s v="62CFOS"/>
    <x v="18"/>
    <s v="6CFOSD"/>
    <x v="50"/>
    <s v="D6CFD"/>
    <s v="CFOS Dean"/>
    <s v="D6CFD"/>
    <m/>
    <m/>
    <m/>
    <s v="CFOS Dean"/>
    <x v="1"/>
    <m/>
    <x v="0"/>
  </r>
  <r>
    <s v="Rupe, Wendy"/>
    <x v="0"/>
    <x v="0"/>
    <x v="4"/>
    <x v="4"/>
    <x v="133"/>
    <x v="1"/>
    <x v="1"/>
    <x v="1"/>
    <x v="6"/>
    <x v="6"/>
    <n v="0"/>
    <n v="0"/>
    <n v="0"/>
    <n v="0"/>
    <n v="0"/>
    <n v="-15646.32"/>
    <n v="-15646.32"/>
    <n v="0"/>
    <n v="0"/>
    <n v="0"/>
    <n v="-15646.32"/>
    <x v="1"/>
    <x v="0"/>
    <x v="0"/>
    <x v="0"/>
    <s v="62CFOS"/>
    <x v="18"/>
    <s v="6CFOSD"/>
    <x v="50"/>
    <s v="D6CFD"/>
    <s v="CFOS Dean"/>
    <s v="D6CFD"/>
    <m/>
    <m/>
    <m/>
    <s v="CFOS Dean"/>
    <x v="1"/>
    <m/>
    <x v="0"/>
  </r>
  <r>
    <s v="Rupe, Wendy"/>
    <x v="0"/>
    <x v="0"/>
    <x v="4"/>
    <x v="4"/>
    <x v="135"/>
    <x v="2"/>
    <x v="2"/>
    <x v="0"/>
    <x v="18"/>
    <x v="17"/>
    <n v="12900"/>
    <n v="0"/>
    <n v="12900"/>
    <n v="12900"/>
    <n v="0"/>
    <n v="0"/>
    <n v="0"/>
    <n v="0"/>
    <n v="0"/>
    <n v="0"/>
    <n v="0"/>
    <x v="2"/>
    <x v="1"/>
    <x v="0"/>
    <x v="0"/>
    <s v="62CFOS"/>
    <x v="18"/>
    <s v="6CFOSR"/>
    <x v="52"/>
    <s v="D6FISH"/>
    <s v="CFOS Fisheries"/>
    <s v="D6FISH"/>
    <m/>
    <m/>
    <m/>
    <s v="CFOS Fisheries"/>
    <x v="2"/>
    <m/>
    <x v="0"/>
  </r>
  <r>
    <s v="Rupe, Wendy"/>
    <x v="0"/>
    <x v="0"/>
    <x v="4"/>
    <x v="4"/>
    <x v="135"/>
    <x v="2"/>
    <x v="2"/>
    <x v="0"/>
    <x v="13"/>
    <x v="12"/>
    <n v="227400"/>
    <n v="0"/>
    <n v="227400"/>
    <n v="227400"/>
    <n v="0"/>
    <n v="0"/>
    <n v="0"/>
    <n v="0"/>
    <n v="0"/>
    <n v="0"/>
    <n v="0"/>
    <x v="2"/>
    <x v="1"/>
    <x v="0"/>
    <x v="0"/>
    <s v="62CFOS"/>
    <x v="18"/>
    <s v="6CFOSR"/>
    <x v="52"/>
    <s v="D6FISH"/>
    <s v="CFOS Fisheries"/>
    <s v="D6FISH"/>
    <m/>
    <m/>
    <m/>
    <s v="CFOS Fisheries"/>
    <x v="2"/>
    <m/>
    <x v="0"/>
  </r>
  <r>
    <s v="Rupe, Wendy"/>
    <x v="0"/>
    <x v="0"/>
    <x v="4"/>
    <x v="4"/>
    <x v="135"/>
    <x v="2"/>
    <x v="2"/>
    <x v="0"/>
    <x v="8"/>
    <x v="8"/>
    <n v="218000"/>
    <n v="0"/>
    <n v="218000"/>
    <n v="168519.1"/>
    <n v="0"/>
    <n v="0"/>
    <n v="0"/>
    <n v="0"/>
    <n v="0"/>
    <n v="0"/>
    <n v="49480.9"/>
    <x v="2"/>
    <x v="1"/>
    <x v="0"/>
    <x v="0"/>
    <s v="62CFOS"/>
    <x v="18"/>
    <s v="6CFOSR"/>
    <x v="52"/>
    <s v="D6FISH"/>
    <s v="CFOS Fisheries"/>
    <s v="D6FISH"/>
    <m/>
    <m/>
    <m/>
    <s v="CFOS Fisheries"/>
    <x v="2"/>
    <m/>
    <x v="0"/>
  </r>
  <r>
    <s v="Rupe, Wendy"/>
    <x v="0"/>
    <x v="0"/>
    <x v="4"/>
    <x v="4"/>
    <x v="135"/>
    <x v="2"/>
    <x v="2"/>
    <x v="1"/>
    <x v="1"/>
    <x v="1"/>
    <n v="0"/>
    <n v="0"/>
    <n v="0"/>
    <n v="0"/>
    <n v="441800"/>
    <n v="0"/>
    <n v="441800"/>
    <n v="470916.76"/>
    <n v="0"/>
    <n v="470916.76"/>
    <n v="-29116.76"/>
    <x v="2"/>
    <x v="1"/>
    <x v="0"/>
    <x v="0"/>
    <s v="62CFOS"/>
    <x v="18"/>
    <s v="6CFOSR"/>
    <x v="52"/>
    <s v="D6FISH"/>
    <s v="CFOS Fisheries"/>
    <s v="D6FISH"/>
    <m/>
    <m/>
    <m/>
    <s v="CFOS Fisheries"/>
    <x v="2"/>
    <m/>
    <x v="0"/>
  </r>
  <r>
    <s v="Rupe, Wendy"/>
    <x v="0"/>
    <x v="0"/>
    <x v="4"/>
    <x v="4"/>
    <x v="135"/>
    <x v="2"/>
    <x v="2"/>
    <x v="1"/>
    <x v="2"/>
    <x v="2"/>
    <n v="0"/>
    <n v="0"/>
    <n v="0"/>
    <n v="0"/>
    <n v="0"/>
    <n v="0"/>
    <n v="0"/>
    <n v="2138.0700000000002"/>
    <n v="0"/>
    <n v="2138.0700000000002"/>
    <n v="-2138.0700000000002"/>
    <x v="2"/>
    <x v="1"/>
    <x v="0"/>
    <x v="0"/>
    <s v="62CFOS"/>
    <x v="18"/>
    <s v="6CFOSR"/>
    <x v="52"/>
    <s v="D6FISH"/>
    <s v="CFOS Fisheries"/>
    <s v="D6FISH"/>
    <m/>
    <m/>
    <m/>
    <s v="CFOS Fisheries"/>
    <x v="2"/>
    <m/>
    <x v="0"/>
  </r>
  <r>
    <s v="Rupe, Wendy"/>
    <x v="0"/>
    <x v="0"/>
    <x v="4"/>
    <x v="4"/>
    <x v="135"/>
    <x v="2"/>
    <x v="2"/>
    <x v="1"/>
    <x v="3"/>
    <x v="3"/>
    <n v="0"/>
    <n v="0"/>
    <n v="0"/>
    <n v="0"/>
    <n v="14400"/>
    <n v="0"/>
    <n v="14400"/>
    <n v="21853.56"/>
    <n v="0"/>
    <n v="21853.56"/>
    <n v="-7453.56"/>
    <x v="2"/>
    <x v="1"/>
    <x v="0"/>
    <x v="0"/>
    <s v="62CFOS"/>
    <x v="18"/>
    <s v="6CFOSR"/>
    <x v="52"/>
    <s v="D6FISH"/>
    <s v="CFOS Fisheries"/>
    <s v="D6FISH"/>
    <m/>
    <m/>
    <m/>
    <s v="CFOS Fisheries"/>
    <x v="2"/>
    <m/>
    <x v="0"/>
  </r>
  <r>
    <s v="Rupe, Wendy"/>
    <x v="0"/>
    <x v="0"/>
    <x v="4"/>
    <x v="4"/>
    <x v="135"/>
    <x v="2"/>
    <x v="2"/>
    <x v="1"/>
    <x v="4"/>
    <x v="4"/>
    <n v="0"/>
    <n v="0"/>
    <n v="0"/>
    <n v="0"/>
    <n v="2100"/>
    <n v="0"/>
    <n v="2100"/>
    <n v="6351.74"/>
    <n v="248.49"/>
    <n v="6600.23"/>
    <n v="-4500.2299999999996"/>
    <x v="2"/>
    <x v="1"/>
    <x v="0"/>
    <x v="0"/>
    <s v="62CFOS"/>
    <x v="18"/>
    <s v="6CFOSR"/>
    <x v="52"/>
    <s v="D6FISH"/>
    <s v="CFOS Fisheries"/>
    <s v="D6FISH"/>
    <m/>
    <m/>
    <m/>
    <s v="CFOS Fisheries"/>
    <x v="2"/>
    <m/>
    <x v="0"/>
  </r>
  <r>
    <s v="Rupe, Wendy"/>
    <x v="0"/>
    <x v="0"/>
    <x v="4"/>
    <x v="4"/>
    <x v="135"/>
    <x v="2"/>
    <x v="2"/>
    <x v="1"/>
    <x v="14"/>
    <x v="13"/>
    <n v="0"/>
    <n v="0"/>
    <n v="0"/>
    <n v="0"/>
    <n v="0"/>
    <n v="0"/>
    <n v="0"/>
    <n v="6216"/>
    <n v="0"/>
    <n v="6216"/>
    <n v="-6216"/>
    <x v="2"/>
    <x v="1"/>
    <x v="0"/>
    <x v="0"/>
    <s v="62CFOS"/>
    <x v="18"/>
    <s v="6CFOSR"/>
    <x v="52"/>
    <s v="D6FISH"/>
    <s v="CFOS Fisheries"/>
    <s v="D6FISH"/>
    <m/>
    <m/>
    <m/>
    <s v="CFOS Fisheries"/>
    <x v="2"/>
    <m/>
    <x v="0"/>
  </r>
  <r>
    <s v="Rupe, Wendy"/>
    <x v="0"/>
    <x v="0"/>
    <x v="4"/>
    <x v="4"/>
    <x v="135"/>
    <x v="2"/>
    <x v="2"/>
    <x v="1"/>
    <x v="12"/>
    <x v="6"/>
    <n v="0"/>
    <n v="0"/>
    <n v="0"/>
    <n v="0"/>
    <n v="0"/>
    <n v="0"/>
    <n v="0"/>
    <n v="-13893.88"/>
    <n v="0"/>
    <n v="-13893.88"/>
    <n v="13893.88"/>
    <x v="2"/>
    <x v="1"/>
    <x v="0"/>
    <x v="0"/>
    <s v="62CFOS"/>
    <x v="18"/>
    <s v="6CFOSR"/>
    <x v="52"/>
    <s v="D6FISH"/>
    <s v="CFOS Fisheries"/>
    <s v="D6FISH"/>
    <m/>
    <m/>
    <m/>
    <s v="CFOS Fisheries"/>
    <x v="2"/>
    <m/>
    <x v="0"/>
  </r>
  <r>
    <s v="Rupe, Wendy"/>
    <x v="0"/>
    <x v="0"/>
    <x v="4"/>
    <x v="4"/>
    <x v="135"/>
    <x v="1012"/>
    <x v="997"/>
    <x v="0"/>
    <x v="10"/>
    <x v="10"/>
    <n v="0"/>
    <n v="14062.71"/>
    <n v="14062.71"/>
    <n v="14062.71"/>
    <n v="0"/>
    <n v="0"/>
    <n v="0"/>
    <n v="0"/>
    <n v="0"/>
    <n v="0"/>
    <n v="0"/>
    <x v="3"/>
    <x v="1"/>
    <x v="0"/>
    <x v="0"/>
    <s v="62CFOS"/>
    <x v="18"/>
    <s v="6CFOSR"/>
    <x v="52"/>
    <s v="D6FISH"/>
    <s v="CFOS Fisheries"/>
    <s v="D6FISH"/>
    <m/>
    <m/>
    <m/>
    <s v="CFOS Fisheries"/>
    <x v="3"/>
    <m/>
    <x v="0"/>
  </r>
  <r>
    <s v="Rupe, Wendy"/>
    <x v="0"/>
    <x v="0"/>
    <x v="4"/>
    <x v="4"/>
    <x v="135"/>
    <x v="1012"/>
    <x v="997"/>
    <x v="1"/>
    <x v="1"/>
    <x v="1"/>
    <n v="0"/>
    <n v="0"/>
    <n v="0"/>
    <n v="0"/>
    <n v="0"/>
    <n v="14062.71"/>
    <n v="14062.71"/>
    <n v="12899.04"/>
    <n v="0"/>
    <n v="12899.04"/>
    <n v="1163.67"/>
    <x v="3"/>
    <x v="1"/>
    <x v="0"/>
    <x v="0"/>
    <s v="62CFOS"/>
    <x v="18"/>
    <s v="6CFOSR"/>
    <x v="52"/>
    <s v="D6FISH"/>
    <s v="CFOS Fisheries"/>
    <s v="D6FISH"/>
    <m/>
    <m/>
    <m/>
    <s v="CFOS Fisheries"/>
    <x v="3"/>
    <m/>
    <x v="0"/>
  </r>
  <r>
    <s v="Rupe, Wendy"/>
    <x v="0"/>
    <x v="0"/>
    <x v="4"/>
    <x v="4"/>
    <x v="135"/>
    <x v="1013"/>
    <x v="998"/>
    <x v="0"/>
    <x v="10"/>
    <x v="10"/>
    <n v="0"/>
    <n v="16611"/>
    <n v="16611"/>
    <n v="16611"/>
    <n v="0"/>
    <n v="0"/>
    <n v="0"/>
    <n v="0"/>
    <n v="0"/>
    <n v="0"/>
    <n v="0"/>
    <x v="3"/>
    <x v="1"/>
    <x v="0"/>
    <x v="0"/>
    <s v="62CFOS"/>
    <x v="18"/>
    <s v="6CFOSR"/>
    <x v="52"/>
    <s v="D6FISH"/>
    <s v="CFOS Fisheries"/>
    <s v="D6FISH"/>
    <m/>
    <m/>
    <m/>
    <s v="CFOS Fisheries"/>
    <x v="3"/>
    <m/>
    <x v="0"/>
  </r>
  <r>
    <s v="Rupe, Wendy"/>
    <x v="0"/>
    <x v="0"/>
    <x v="4"/>
    <x v="4"/>
    <x v="135"/>
    <x v="1013"/>
    <x v="998"/>
    <x v="1"/>
    <x v="1"/>
    <x v="1"/>
    <n v="0"/>
    <n v="0"/>
    <n v="0"/>
    <n v="0"/>
    <n v="0"/>
    <n v="16611"/>
    <n v="16611"/>
    <n v="6667.53"/>
    <n v="0"/>
    <n v="6667.53"/>
    <n v="9943.4699999999993"/>
    <x v="3"/>
    <x v="1"/>
    <x v="0"/>
    <x v="0"/>
    <s v="62CFOS"/>
    <x v="18"/>
    <s v="6CFOSR"/>
    <x v="52"/>
    <s v="D6FISH"/>
    <s v="CFOS Fisheries"/>
    <s v="D6FISH"/>
    <m/>
    <m/>
    <m/>
    <s v="CFOS Fisheries"/>
    <x v="3"/>
    <m/>
    <x v="0"/>
  </r>
  <r>
    <s v="Rupe, Wendy"/>
    <x v="0"/>
    <x v="0"/>
    <x v="4"/>
    <x v="4"/>
    <x v="135"/>
    <x v="10"/>
    <x v="10"/>
    <x v="0"/>
    <x v="10"/>
    <x v="10"/>
    <n v="0"/>
    <n v="-30673.71"/>
    <n v="-30673.71"/>
    <n v="0"/>
    <n v="0"/>
    <n v="0"/>
    <n v="0"/>
    <n v="0"/>
    <n v="0"/>
    <n v="0"/>
    <n v="-30673.71"/>
    <x v="4"/>
    <x v="1"/>
    <x v="0"/>
    <x v="0"/>
    <s v="62CFOS"/>
    <x v="18"/>
    <s v="6CFOSR"/>
    <x v="52"/>
    <s v="D6FISH"/>
    <s v="CFOS Fisheries"/>
    <s v="D6FISH"/>
    <m/>
    <m/>
    <m/>
    <s v="CFOS Fisheries"/>
    <x v="4"/>
    <m/>
    <x v="0"/>
  </r>
  <r>
    <s v="Rupe, Wendy"/>
    <x v="0"/>
    <x v="0"/>
    <x v="4"/>
    <x v="4"/>
    <x v="135"/>
    <x v="10"/>
    <x v="10"/>
    <x v="1"/>
    <x v="1"/>
    <x v="1"/>
    <n v="0"/>
    <n v="0"/>
    <n v="0"/>
    <n v="0"/>
    <n v="0"/>
    <n v="-30673.71"/>
    <n v="-30673.71"/>
    <n v="0"/>
    <n v="0"/>
    <n v="0"/>
    <n v="-30673.71"/>
    <x v="4"/>
    <x v="1"/>
    <x v="0"/>
    <x v="0"/>
    <s v="62CFOS"/>
    <x v="18"/>
    <s v="6CFOSR"/>
    <x v="52"/>
    <s v="D6FISH"/>
    <s v="CFOS Fisheries"/>
    <s v="D6FISH"/>
    <m/>
    <m/>
    <m/>
    <s v="CFOS Fisheries"/>
    <x v="4"/>
    <m/>
    <x v="0"/>
  </r>
  <r>
    <s v="Rupe, Wendy"/>
    <x v="0"/>
    <x v="0"/>
    <x v="4"/>
    <x v="4"/>
    <x v="135"/>
    <x v="1014"/>
    <x v="999"/>
    <x v="0"/>
    <x v="9"/>
    <x v="9"/>
    <n v="0"/>
    <n v="905.58"/>
    <n v="905.58"/>
    <n v="0"/>
    <n v="0"/>
    <n v="0"/>
    <n v="0"/>
    <n v="0"/>
    <n v="0"/>
    <n v="0"/>
    <n v="905.58"/>
    <x v="0"/>
    <x v="0"/>
    <x v="0"/>
    <x v="0"/>
    <s v="62CFOS"/>
    <x v="18"/>
    <s v="6CFOSR"/>
    <x v="52"/>
    <s v="D6FISH"/>
    <s v="CFOS Fisheries"/>
    <s v="D6FISH"/>
    <m/>
    <m/>
    <m/>
    <s v="CFOS Fisheries"/>
    <x v="0"/>
    <m/>
    <x v="0"/>
  </r>
  <r>
    <s v="Rupe, Wendy"/>
    <x v="0"/>
    <x v="0"/>
    <x v="4"/>
    <x v="4"/>
    <x v="135"/>
    <x v="1014"/>
    <x v="999"/>
    <x v="1"/>
    <x v="4"/>
    <x v="4"/>
    <n v="0"/>
    <n v="0"/>
    <n v="0"/>
    <n v="0"/>
    <n v="0"/>
    <n v="905.58"/>
    <n v="905.58"/>
    <n v="0"/>
    <n v="0"/>
    <n v="0"/>
    <n v="905.58"/>
    <x v="0"/>
    <x v="0"/>
    <x v="0"/>
    <x v="0"/>
    <s v="62CFOS"/>
    <x v="18"/>
    <s v="6CFOSR"/>
    <x v="52"/>
    <s v="D6FISH"/>
    <s v="CFOS Fisheries"/>
    <s v="D6FISH"/>
    <m/>
    <m/>
    <m/>
    <s v="CFOS Fisheries"/>
    <x v="0"/>
    <m/>
    <x v="0"/>
  </r>
  <r>
    <s v="Rupe, Wendy"/>
    <x v="0"/>
    <x v="0"/>
    <x v="4"/>
    <x v="4"/>
    <x v="135"/>
    <x v="408"/>
    <x v="398"/>
    <x v="0"/>
    <x v="9"/>
    <x v="9"/>
    <n v="0"/>
    <n v="-0.82"/>
    <n v="-0.82"/>
    <n v="-0.82"/>
    <n v="0"/>
    <n v="0"/>
    <n v="0"/>
    <n v="0"/>
    <n v="0"/>
    <n v="0"/>
    <n v="0"/>
    <x v="0"/>
    <x v="0"/>
    <x v="0"/>
    <x v="0"/>
    <s v="62CFOS"/>
    <x v="18"/>
    <s v="6CFOSR"/>
    <x v="52"/>
    <s v="D6FISH"/>
    <s v="CFOS Fisheries"/>
    <s v="D6FISH"/>
    <m/>
    <m/>
    <m/>
    <s v="CFOS Fisheries"/>
    <x v="0"/>
    <m/>
    <x v="0"/>
  </r>
  <r>
    <s v="Rupe, Wendy"/>
    <x v="0"/>
    <x v="0"/>
    <x v="4"/>
    <x v="4"/>
    <x v="135"/>
    <x v="408"/>
    <x v="398"/>
    <x v="1"/>
    <x v="2"/>
    <x v="2"/>
    <n v="0"/>
    <n v="0"/>
    <n v="0"/>
    <n v="0"/>
    <n v="0"/>
    <n v="-0.82"/>
    <n v="-0.82"/>
    <n v="-0.82"/>
    <n v="0"/>
    <n v="-0.82"/>
    <n v="0"/>
    <x v="0"/>
    <x v="0"/>
    <x v="0"/>
    <x v="0"/>
    <s v="62CFOS"/>
    <x v="18"/>
    <s v="6CFOSR"/>
    <x v="52"/>
    <s v="D6FISH"/>
    <s v="CFOS Fisheries"/>
    <s v="D6FISH"/>
    <m/>
    <m/>
    <m/>
    <s v="CFOS Fisheries"/>
    <x v="0"/>
    <m/>
    <x v="0"/>
  </r>
  <r>
    <s v="Rupe, Wendy"/>
    <x v="0"/>
    <x v="0"/>
    <x v="4"/>
    <x v="4"/>
    <x v="135"/>
    <x v="405"/>
    <x v="395"/>
    <x v="0"/>
    <x v="9"/>
    <x v="9"/>
    <n v="0"/>
    <n v="443914.36"/>
    <n v="443914.36"/>
    <n v="183052.73"/>
    <n v="0"/>
    <n v="0"/>
    <n v="0"/>
    <n v="0"/>
    <n v="0"/>
    <n v="0"/>
    <n v="260861.63"/>
    <x v="0"/>
    <x v="0"/>
    <x v="0"/>
    <x v="0"/>
    <s v="62CFOS"/>
    <x v="18"/>
    <s v="6CFOSR"/>
    <x v="52"/>
    <s v="D6FISH"/>
    <s v="CFOS Fisheries"/>
    <s v="D6FISH"/>
    <m/>
    <m/>
    <m/>
    <s v="CFOS Fisheries"/>
    <x v="0"/>
    <m/>
    <x v="0"/>
  </r>
  <r>
    <s v="Rupe, Wendy"/>
    <x v="0"/>
    <x v="0"/>
    <x v="4"/>
    <x v="4"/>
    <x v="135"/>
    <x v="405"/>
    <x v="395"/>
    <x v="1"/>
    <x v="1"/>
    <x v="1"/>
    <n v="0"/>
    <n v="0"/>
    <n v="0"/>
    <n v="0"/>
    <n v="0"/>
    <n v="392957.7"/>
    <n v="392957.7"/>
    <n v="160015.98000000001"/>
    <n v="0"/>
    <n v="160015.98000000001"/>
    <n v="232941.72"/>
    <x v="0"/>
    <x v="0"/>
    <x v="0"/>
    <x v="0"/>
    <s v="62CFOS"/>
    <x v="18"/>
    <s v="6CFOSR"/>
    <x v="52"/>
    <s v="D6FISH"/>
    <s v="CFOS Fisheries"/>
    <s v="D6FISH"/>
    <m/>
    <m/>
    <m/>
    <s v="CFOS Fisheries"/>
    <x v="0"/>
    <m/>
    <x v="0"/>
  </r>
  <r>
    <s v="Rupe, Wendy"/>
    <x v="0"/>
    <x v="0"/>
    <x v="4"/>
    <x v="4"/>
    <x v="135"/>
    <x v="405"/>
    <x v="395"/>
    <x v="1"/>
    <x v="2"/>
    <x v="2"/>
    <n v="0"/>
    <n v="0"/>
    <n v="0"/>
    <n v="0"/>
    <n v="0"/>
    <n v="32205.84"/>
    <n v="32205.84"/>
    <n v="18709.29"/>
    <n v="7361.26"/>
    <n v="26070.55"/>
    <n v="6135.29"/>
    <x v="0"/>
    <x v="0"/>
    <x v="0"/>
    <x v="0"/>
    <s v="62CFOS"/>
    <x v="18"/>
    <s v="6CFOSR"/>
    <x v="52"/>
    <s v="D6FISH"/>
    <s v="CFOS Fisheries"/>
    <s v="D6FISH"/>
    <m/>
    <m/>
    <m/>
    <s v="CFOS Fisheries"/>
    <x v="0"/>
    <m/>
    <x v="0"/>
  </r>
  <r>
    <s v="Rupe, Wendy"/>
    <x v="0"/>
    <x v="0"/>
    <x v="4"/>
    <x v="4"/>
    <x v="135"/>
    <x v="405"/>
    <x v="395"/>
    <x v="1"/>
    <x v="3"/>
    <x v="3"/>
    <n v="0"/>
    <n v="0"/>
    <n v="0"/>
    <n v="0"/>
    <n v="0"/>
    <n v="3112.34"/>
    <n v="3112.34"/>
    <n v="2458.63"/>
    <n v="450"/>
    <n v="2908.63"/>
    <n v="203.71"/>
    <x v="0"/>
    <x v="0"/>
    <x v="0"/>
    <x v="0"/>
    <s v="62CFOS"/>
    <x v="18"/>
    <s v="6CFOSR"/>
    <x v="52"/>
    <s v="D6FISH"/>
    <s v="CFOS Fisheries"/>
    <s v="D6FISH"/>
    <m/>
    <m/>
    <m/>
    <s v="CFOS Fisheries"/>
    <x v="0"/>
    <m/>
    <x v="0"/>
  </r>
  <r>
    <s v="Rupe, Wendy"/>
    <x v="0"/>
    <x v="0"/>
    <x v="4"/>
    <x v="4"/>
    <x v="135"/>
    <x v="405"/>
    <x v="395"/>
    <x v="1"/>
    <x v="4"/>
    <x v="4"/>
    <n v="0"/>
    <n v="0"/>
    <n v="0"/>
    <n v="0"/>
    <n v="0"/>
    <n v="2806.62"/>
    <n v="2806.62"/>
    <n v="1868.83"/>
    <n v="0"/>
    <n v="1868.83"/>
    <n v="937.79"/>
    <x v="0"/>
    <x v="0"/>
    <x v="0"/>
    <x v="0"/>
    <s v="62CFOS"/>
    <x v="18"/>
    <s v="6CFOSR"/>
    <x v="52"/>
    <s v="D6FISH"/>
    <s v="CFOS Fisheries"/>
    <s v="D6FISH"/>
    <m/>
    <m/>
    <m/>
    <s v="CFOS Fisheries"/>
    <x v="0"/>
    <m/>
    <x v="0"/>
  </r>
  <r>
    <s v="Rupe, Wendy"/>
    <x v="0"/>
    <x v="0"/>
    <x v="4"/>
    <x v="4"/>
    <x v="135"/>
    <x v="405"/>
    <x v="395"/>
    <x v="1"/>
    <x v="14"/>
    <x v="13"/>
    <n v="0"/>
    <n v="0"/>
    <n v="0"/>
    <n v="0"/>
    <n v="0"/>
    <n v="12831.86"/>
    <n v="12831.86"/>
    <n v="0"/>
    <n v="0"/>
    <n v="0"/>
    <n v="12831.86"/>
    <x v="0"/>
    <x v="0"/>
    <x v="0"/>
    <x v="0"/>
    <s v="62CFOS"/>
    <x v="18"/>
    <s v="6CFOSR"/>
    <x v="52"/>
    <s v="D6FISH"/>
    <s v="CFOS Fisheries"/>
    <s v="D6FISH"/>
    <m/>
    <m/>
    <m/>
    <s v="CFOS Fisheries"/>
    <x v="0"/>
    <m/>
    <x v="0"/>
  </r>
  <r>
    <s v="Rupe, Wendy"/>
    <x v="0"/>
    <x v="0"/>
    <x v="4"/>
    <x v="4"/>
    <x v="135"/>
    <x v="1015"/>
    <x v="1000"/>
    <x v="0"/>
    <x v="9"/>
    <x v="9"/>
    <n v="0"/>
    <n v="10347.25"/>
    <n v="10347.25"/>
    <n v="4850.95"/>
    <n v="0"/>
    <n v="0"/>
    <n v="0"/>
    <n v="0"/>
    <n v="0"/>
    <n v="0"/>
    <n v="5496.3"/>
    <x v="0"/>
    <x v="0"/>
    <x v="0"/>
    <x v="0"/>
    <s v="62CFOS"/>
    <x v="18"/>
    <s v="6CFOSR"/>
    <x v="52"/>
    <s v="D6FISH"/>
    <s v="CFOS Fisheries"/>
    <s v="D6FISH"/>
    <m/>
    <m/>
    <m/>
    <s v="CFOS Fisheries"/>
    <x v="0"/>
    <m/>
    <x v="0"/>
  </r>
  <r>
    <s v="Rupe, Wendy"/>
    <x v="0"/>
    <x v="0"/>
    <x v="4"/>
    <x v="4"/>
    <x v="135"/>
    <x v="1015"/>
    <x v="1000"/>
    <x v="1"/>
    <x v="1"/>
    <x v="1"/>
    <n v="0"/>
    <n v="0"/>
    <n v="0"/>
    <n v="0"/>
    <n v="0"/>
    <n v="4195.6499999999996"/>
    <n v="4195.6499999999996"/>
    <n v="1380"/>
    <n v="0"/>
    <n v="1380"/>
    <n v="2815.65"/>
    <x v="0"/>
    <x v="0"/>
    <x v="0"/>
    <x v="0"/>
    <s v="62CFOS"/>
    <x v="18"/>
    <s v="6CFOSR"/>
    <x v="52"/>
    <s v="D6FISH"/>
    <s v="CFOS Fisheries"/>
    <s v="D6FISH"/>
    <m/>
    <m/>
    <m/>
    <s v="CFOS Fisheries"/>
    <x v="0"/>
    <m/>
    <x v="0"/>
  </r>
  <r>
    <s v="Rupe, Wendy"/>
    <x v="0"/>
    <x v="0"/>
    <x v="4"/>
    <x v="4"/>
    <x v="135"/>
    <x v="1015"/>
    <x v="1000"/>
    <x v="1"/>
    <x v="2"/>
    <x v="2"/>
    <n v="0"/>
    <n v="0"/>
    <n v="0"/>
    <n v="0"/>
    <n v="0"/>
    <n v="3055.69"/>
    <n v="3055.69"/>
    <n v="3470.95"/>
    <n v="480"/>
    <n v="3950.95"/>
    <n v="-895.26"/>
    <x v="0"/>
    <x v="0"/>
    <x v="0"/>
    <x v="0"/>
    <s v="62CFOS"/>
    <x v="18"/>
    <s v="6CFOSR"/>
    <x v="52"/>
    <s v="D6FISH"/>
    <s v="CFOS Fisheries"/>
    <s v="D6FISH"/>
    <m/>
    <m/>
    <m/>
    <s v="CFOS Fisheries"/>
    <x v="0"/>
    <m/>
    <x v="0"/>
  </r>
  <r>
    <s v="Rupe, Wendy"/>
    <x v="0"/>
    <x v="0"/>
    <x v="4"/>
    <x v="4"/>
    <x v="135"/>
    <x v="1015"/>
    <x v="1000"/>
    <x v="1"/>
    <x v="3"/>
    <x v="3"/>
    <n v="0"/>
    <n v="0"/>
    <n v="0"/>
    <n v="0"/>
    <n v="0"/>
    <n v="2930.96"/>
    <n v="2930.96"/>
    <n v="0"/>
    <n v="0"/>
    <n v="0"/>
    <n v="2930.96"/>
    <x v="0"/>
    <x v="0"/>
    <x v="0"/>
    <x v="0"/>
    <s v="62CFOS"/>
    <x v="18"/>
    <s v="6CFOSR"/>
    <x v="52"/>
    <s v="D6FISH"/>
    <s v="CFOS Fisheries"/>
    <s v="D6FISH"/>
    <m/>
    <m/>
    <m/>
    <s v="CFOS Fisheries"/>
    <x v="0"/>
    <m/>
    <x v="0"/>
  </r>
  <r>
    <s v="Rupe, Wendy"/>
    <x v="0"/>
    <x v="0"/>
    <x v="4"/>
    <x v="4"/>
    <x v="135"/>
    <x v="1015"/>
    <x v="1000"/>
    <x v="1"/>
    <x v="4"/>
    <x v="4"/>
    <n v="0"/>
    <n v="0"/>
    <n v="0"/>
    <n v="0"/>
    <n v="0"/>
    <n v="164.95"/>
    <n v="164.95"/>
    <n v="0"/>
    <n v="0"/>
    <n v="0"/>
    <n v="164.95"/>
    <x v="0"/>
    <x v="0"/>
    <x v="0"/>
    <x v="0"/>
    <s v="62CFOS"/>
    <x v="18"/>
    <s v="6CFOSR"/>
    <x v="52"/>
    <s v="D6FISH"/>
    <s v="CFOS Fisheries"/>
    <s v="D6FISH"/>
    <m/>
    <m/>
    <m/>
    <s v="CFOS Fisheries"/>
    <x v="0"/>
    <m/>
    <x v="0"/>
  </r>
  <r>
    <s v="Rupe, Wendy"/>
    <x v="0"/>
    <x v="0"/>
    <x v="4"/>
    <x v="4"/>
    <x v="135"/>
    <x v="1015"/>
    <x v="1000"/>
    <x v="1"/>
    <x v="12"/>
    <x v="6"/>
    <n v="0"/>
    <n v="0"/>
    <n v="0"/>
    <n v="0"/>
    <n v="0"/>
    <n v="0"/>
    <n v="0"/>
    <n v="0"/>
    <n v="0"/>
    <n v="0"/>
    <n v="0"/>
    <x v="0"/>
    <x v="0"/>
    <x v="0"/>
    <x v="0"/>
    <s v="62CFOS"/>
    <x v="18"/>
    <s v="6CFOSR"/>
    <x v="52"/>
    <s v="D6FISH"/>
    <s v="CFOS Fisheries"/>
    <s v="D6FISH"/>
    <m/>
    <m/>
    <m/>
    <s v="CFOS Fisheries"/>
    <x v="0"/>
    <m/>
    <x v="0"/>
  </r>
  <r>
    <s v="Rupe, Wendy"/>
    <x v="0"/>
    <x v="0"/>
    <x v="4"/>
    <x v="4"/>
    <x v="135"/>
    <x v="1016"/>
    <x v="1001"/>
    <x v="0"/>
    <x v="9"/>
    <x v="9"/>
    <n v="0"/>
    <n v="231.93"/>
    <n v="231.93"/>
    <n v="218.16"/>
    <n v="0"/>
    <n v="0"/>
    <n v="0"/>
    <n v="0"/>
    <n v="0"/>
    <n v="0"/>
    <n v="13.77"/>
    <x v="0"/>
    <x v="0"/>
    <x v="0"/>
    <x v="0"/>
    <s v="62CFOS"/>
    <x v="18"/>
    <s v="6CFOSR"/>
    <x v="52"/>
    <s v="D6FISH"/>
    <s v="CFOS Fisheries"/>
    <s v="D6FISH"/>
    <m/>
    <m/>
    <m/>
    <s v="CFOS Fisheries"/>
    <x v="0"/>
    <m/>
    <x v="0"/>
  </r>
  <r>
    <s v="Rupe, Wendy"/>
    <x v="0"/>
    <x v="0"/>
    <x v="4"/>
    <x v="4"/>
    <x v="135"/>
    <x v="1016"/>
    <x v="1001"/>
    <x v="1"/>
    <x v="3"/>
    <x v="3"/>
    <n v="0"/>
    <n v="0"/>
    <n v="0"/>
    <n v="0"/>
    <n v="0"/>
    <n v="-347.19"/>
    <n v="-347.19"/>
    <n v="0"/>
    <n v="0"/>
    <n v="0"/>
    <n v="-347.19"/>
    <x v="0"/>
    <x v="0"/>
    <x v="0"/>
    <x v="0"/>
    <s v="62CFOS"/>
    <x v="18"/>
    <s v="6CFOSR"/>
    <x v="52"/>
    <s v="D6FISH"/>
    <s v="CFOS Fisheries"/>
    <s v="D6FISH"/>
    <m/>
    <m/>
    <m/>
    <s v="CFOS Fisheries"/>
    <x v="0"/>
    <m/>
    <x v="0"/>
  </r>
  <r>
    <s v="Rupe, Wendy"/>
    <x v="0"/>
    <x v="0"/>
    <x v="4"/>
    <x v="4"/>
    <x v="135"/>
    <x v="1016"/>
    <x v="1001"/>
    <x v="1"/>
    <x v="4"/>
    <x v="4"/>
    <n v="0"/>
    <n v="0"/>
    <n v="0"/>
    <n v="0"/>
    <n v="0"/>
    <n v="579.12"/>
    <n v="579.12"/>
    <n v="218.16"/>
    <n v="0"/>
    <n v="218.16"/>
    <n v="360.96"/>
    <x v="0"/>
    <x v="0"/>
    <x v="0"/>
    <x v="0"/>
    <s v="62CFOS"/>
    <x v="18"/>
    <s v="6CFOSR"/>
    <x v="52"/>
    <s v="D6FISH"/>
    <s v="CFOS Fisheries"/>
    <s v="D6FISH"/>
    <m/>
    <m/>
    <m/>
    <s v="CFOS Fisheries"/>
    <x v="0"/>
    <m/>
    <x v="0"/>
  </r>
  <r>
    <s v="Rupe, Wendy"/>
    <x v="0"/>
    <x v="0"/>
    <x v="4"/>
    <x v="4"/>
    <x v="135"/>
    <x v="846"/>
    <x v="833"/>
    <x v="0"/>
    <x v="11"/>
    <x v="11"/>
    <n v="0"/>
    <n v="-2860.5"/>
    <n v="-2860.5"/>
    <n v="-2860.5"/>
    <n v="0"/>
    <n v="0"/>
    <n v="0"/>
    <n v="0"/>
    <n v="0"/>
    <n v="0"/>
    <n v="0"/>
    <x v="0"/>
    <x v="0"/>
    <x v="0"/>
    <x v="0"/>
    <s v="62CFOS"/>
    <x v="18"/>
    <s v="6CFOSR"/>
    <x v="52"/>
    <s v="D6FISH"/>
    <s v="CFOS Fisheries"/>
    <s v="D6FISH"/>
    <m/>
    <m/>
    <m/>
    <s v="CFOS Fisheries"/>
    <x v="0"/>
    <m/>
    <x v="0"/>
  </r>
  <r>
    <s v="Rupe, Wendy"/>
    <x v="0"/>
    <x v="0"/>
    <x v="4"/>
    <x v="4"/>
    <x v="135"/>
    <x v="846"/>
    <x v="833"/>
    <x v="1"/>
    <x v="1"/>
    <x v="1"/>
    <n v="0"/>
    <n v="0"/>
    <n v="0"/>
    <n v="0"/>
    <n v="0"/>
    <n v="-1971.4"/>
    <n v="-1971.4"/>
    <n v="-1971.4"/>
    <n v="0"/>
    <n v="-1971.4"/>
    <n v="0"/>
    <x v="0"/>
    <x v="0"/>
    <x v="0"/>
    <x v="0"/>
    <s v="62CFOS"/>
    <x v="18"/>
    <s v="6CFOSR"/>
    <x v="52"/>
    <s v="D6FISH"/>
    <s v="CFOS Fisheries"/>
    <s v="D6FISH"/>
    <m/>
    <m/>
    <m/>
    <s v="CFOS Fisheries"/>
    <x v="0"/>
    <m/>
    <x v="0"/>
  </r>
  <r>
    <s v="Rupe, Wendy"/>
    <x v="0"/>
    <x v="0"/>
    <x v="4"/>
    <x v="4"/>
    <x v="135"/>
    <x v="846"/>
    <x v="833"/>
    <x v="1"/>
    <x v="6"/>
    <x v="6"/>
    <n v="0"/>
    <n v="0"/>
    <n v="0"/>
    <n v="0"/>
    <n v="0"/>
    <n v="-889.1"/>
    <n v="-889.1"/>
    <n v="-889.1"/>
    <n v="0"/>
    <n v="-889.1"/>
    <n v="0"/>
    <x v="0"/>
    <x v="0"/>
    <x v="0"/>
    <x v="0"/>
    <s v="62CFOS"/>
    <x v="18"/>
    <s v="6CFOSR"/>
    <x v="52"/>
    <s v="D6FISH"/>
    <s v="CFOS Fisheries"/>
    <s v="D6FISH"/>
    <m/>
    <m/>
    <m/>
    <s v="CFOS Fisheries"/>
    <x v="0"/>
    <m/>
    <x v="0"/>
  </r>
  <r>
    <s v="Rupe, Wendy"/>
    <x v="0"/>
    <x v="0"/>
    <x v="4"/>
    <x v="4"/>
    <x v="135"/>
    <x v="1017"/>
    <x v="1002"/>
    <x v="0"/>
    <x v="9"/>
    <x v="9"/>
    <n v="0"/>
    <n v="449.81"/>
    <n v="449.81"/>
    <n v="0"/>
    <n v="0"/>
    <n v="0"/>
    <n v="0"/>
    <n v="0"/>
    <n v="0"/>
    <n v="0"/>
    <n v="449.81"/>
    <x v="0"/>
    <x v="0"/>
    <x v="0"/>
    <x v="0"/>
    <s v="62CFOS"/>
    <x v="18"/>
    <s v="6CFOSR"/>
    <x v="52"/>
    <s v="D6FISH"/>
    <s v="CFOS Fisheries"/>
    <s v="D6FISH"/>
    <m/>
    <m/>
    <m/>
    <s v="CFOS Fisheries"/>
    <x v="0"/>
    <m/>
    <x v="0"/>
  </r>
  <r>
    <s v="Rupe, Wendy"/>
    <x v="0"/>
    <x v="0"/>
    <x v="4"/>
    <x v="4"/>
    <x v="135"/>
    <x v="1017"/>
    <x v="1002"/>
    <x v="1"/>
    <x v="1"/>
    <x v="1"/>
    <n v="0"/>
    <n v="0"/>
    <n v="0"/>
    <n v="0"/>
    <n v="0"/>
    <n v="-304.16000000000003"/>
    <n v="-304.16000000000003"/>
    <n v="0"/>
    <n v="0"/>
    <n v="0"/>
    <n v="-304.16000000000003"/>
    <x v="0"/>
    <x v="0"/>
    <x v="0"/>
    <x v="0"/>
    <s v="62CFOS"/>
    <x v="18"/>
    <s v="6CFOSR"/>
    <x v="52"/>
    <s v="D6FISH"/>
    <s v="CFOS Fisheries"/>
    <s v="D6FISH"/>
    <m/>
    <m/>
    <m/>
    <s v="CFOS Fisheries"/>
    <x v="0"/>
    <m/>
    <x v="0"/>
  </r>
  <r>
    <s v="Rupe, Wendy"/>
    <x v="0"/>
    <x v="0"/>
    <x v="4"/>
    <x v="4"/>
    <x v="135"/>
    <x v="1017"/>
    <x v="1002"/>
    <x v="1"/>
    <x v="2"/>
    <x v="2"/>
    <n v="0"/>
    <n v="0"/>
    <n v="0"/>
    <n v="0"/>
    <n v="0"/>
    <n v="3526.48"/>
    <n v="3526.48"/>
    <n v="0"/>
    <n v="0"/>
    <n v="0"/>
    <n v="3526.48"/>
    <x v="0"/>
    <x v="0"/>
    <x v="0"/>
    <x v="0"/>
    <s v="62CFOS"/>
    <x v="18"/>
    <s v="6CFOSR"/>
    <x v="52"/>
    <s v="D6FISH"/>
    <s v="CFOS Fisheries"/>
    <s v="D6FISH"/>
    <m/>
    <m/>
    <m/>
    <s v="CFOS Fisheries"/>
    <x v="0"/>
    <m/>
    <x v="0"/>
  </r>
  <r>
    <s v="Rupe, Wendy"/>
    <x v="0"/>
    <x v="0"/>
    <x v="4"/>
    <x v="4"/>
    <x v="135"/>
    <x v="1017"/>
    <x v="1002"/>
    <x v="1"/>
    <x v="4"/>
    <x v="4"/>
    <n v="0"/>
    <n v="0"/>
    <n v="0"/>
    <n v="0"/>
    <n v="0"/>
    <n v="-2911.79"/>
    <n v="-2911.79"/>
    <n v="0"/>
    <n v="0"/>
    <n v="0"/>
    <n v="-2911.79"/>
    <x v="0"/>
    <x v="0"/>
    <x v="0"/>
    <x v="0"/>
    <s v="62CFOS"/>
    <x v="18"/>
    <s v="6CFOSR"/>
    <x v="52"/>
    <s v="D6FISH"/>
    <s v="CFOS Fisheries"/>
    <s v="D6FISH"/>
    <m/>
    <m/>
    <m/>
    <s v="CFOS Fisheries"/>
    <x v="0"/>
    <m/>
    <x v="0"/>
  </r>
  <r>
    <s v="Rupe, Wendy"/>
    <x v="0"/>
    <x v="0"/>
    <x v="4"/>
    <x v="4"/>
    <x v="135"/>
    <x v="1017"/>
    <x v="1002"/>
    <x v="1"/>
    <x v="6"/>
    <x v="6"/>
    <n v="0"/>
    <n v="0"/>
    <n v="0"/>
    <n v="0"/>
    <n v="0"/>
    <n v="139.28"/>
    <n v="139.28"/>
    <n v="0"/>
    <n v="0"/>
    <n v="0"/>
    <n v="139.28"/>
    <x v="0"/>
    <x v="0"/>
    <x v="0"/>
    <x v="0"/>
    <s v="62CFOS"/>
    <x v="18"/>
    <s v="6CFOSR"/>
    <x v="52"/>
    <s v="D6FISH"/>
    <s v="CFOS Fisheries"/>
    <s v="D6FISH"/>
    <m/>
    <m/>
    <m/>
    <s v="CFOS Fisheries"/>
    <x v="0"/>
    <m/>
    <x v="0"/>
  </r>
  <r>
    <s v="Rupe, Wendy"/>
    <x v="0"/>
    <x v="0"/>
    <x v="4"/>
    <x v="4"/>
    <x v="135"/>
    <x v="1018"/>
    <x v="1003"/>
    <x v="0"/>
    <x v="11"/>
    <x v="11"/>
    <n v="0"/>
    <n v="3283.68"/>
    <n v="3283.68"/>
    <n v="3268.13"/>
    <n v="0"/>
    <n v="0"/>
    <n v="0"/>
    <n v="0"/>
    <n v="0"/>
    <n v="0"/>
    <n v="15.55"/>
    <x v="0"/>
    <x v="0"/>
    <x v="0"/>
    <x v="0"/>
    <s v="62CFOS"/>
    <x v="18"/>
    <s v="6CFOSR"/>
    <x v="52"/>
    <s v="D6FISH"/>
    <s v="CFOS Fisheries"/>
    <s v="D6FISH"/>
    <m/>
    <m/>
    <m/>
    <s v="CFOS Fisheries"/>
    <x v="0"/>
    <m/>
    <x v="0"/>
  </r>
  <r>
    <s v="Rupe, Wendy"/>
    <x v="0"/>
    <x v="0"/>
    <x v="4"/>
    <x v="4"/>
    <x v="135"/>
    <x v="1018"/>
    <x v="1003"/>
    <x v="1"/>
    <x v="1"/>
    <x v="1"/>
    <n v="0"/>
    <n v="0"/>
    <n v="0"/>
    <n v="0"/>
    <n v="0"/>
    <n v="-5916.06"/>
    <n v="-5916.06"/>
    <n v="2781.39"/>
    <n v="0"/>
    <n v="2781.39"/>
    <n v="-8697.4500000000007"/>
    <x v="0"/>
    <x v="0"/>
    <x v="0"/>
    <x v="0"/>
    <s v="62CFOS"/>
    <x v="18"/>
    <s v="6CFOSR"/>
    <x v="52"/>
    <s v="D6FISH"/>
    <s v="CFOS Fisheries"/>
    <s v="D6FISH"/>
    <m/>
    <m/>
    <m/>
    <s v="CFOS Fisheries"/>
    <x v="0"/>
    <m/>
    <x v="0"/>
  </r>
  <r>
    <s v="Rupe, Wendy"/>
    <x v="0"/>
    <x v="0"/>
    <x v="4"/>
    <x v="4"/>
    <x v="135"/>
    <x v="1018"/>
    <x v="1003"/>
    <x v="1"/>
    <x v="2"/>
    <x v="2"/>
    <n v="0"/>
    <n v="0"/>
    <n v="0"/>
    <n v="0"/>
    <n v="0"/>
    <n v="-2381.5"/>
    <n v="-2381.5"/>
    <n v="0"/>
    <n v="0"/>
    <n v="0"/>
    <n v="-2381.5"/>
    <x v="0"/>
    <x v="0"/>
    <x v="0"/>
    <x v="0"/>
    <s v="62CFOS"/>
    <x v="18"/>
    <s v="6CFOSR"/>
    <x v="52"/>
    <s v="D6FISH"/>
    <s v="CFOS Fisheries"/>
    <s v="D6FISH"/>
    <m/>
    <m/>
    <m/>
    <s v="CFOS Fisheries"/>
    <x v="0"/>
    <m/>
    <x v="0"/>
  </r>
  <r>
    <s v="Rupe, Wendy"/>
    <x v="0"/>
    <x v="0"/>
    <x v="4"/>
    <x v="4"/>
    <x v="135"/>
    <x v="1018"/>
    <x v="1003"/>
    <x v="1"/>
    <x v="3"/>
    <x v="3"/>
    <n v="0"/>
    <n v="0"/>
    <n v="0"/>
    <n v="0"/>
    <n v="0"/>
    <n v="19726.330000000002"/>
    <n v="19726.330000000002"/>
    <n v="0"/>
    <n v="0"/>
    <n v="0"/>
    <n v="19726.330000000002"/>
    <x v="0"/>
    <x v="0"/>
    <x v="0"/>
    <x v="0"/>
    <s v="62CFOS"/>
    <x v="18"/>
    <s v="6CFOSR"/>
    <x v="52"/>
    <s v="D6FISH"/>
    <s v="CFOS Fisheries"/>
    <s v="D6FISH"/>
    <m/>
    <m/>
    <m/>
    <s v="CFOS Fisheries"/>
    <x v="0"/>
    <m/>
    <x v="0"/>
  </r>
  <r>
    <s v="Rupe, Wendy"/>
    <x v="0"/>
    <x v="0"/>
    <x v="4"/>
    <x v="4"/>
    <x v="135"/>
    <x v="1018"/>
    <x v="1003"/>
    <x v="1"/>
    <x v="4"/>
    <x v="4"/>
    <n v="0"/>
    <n v="0"/>
    <n v="0"/>
    <n v="0"/>
    <n v="0"/>
    <n v="-8634.49"/>
    <n v="-8634.49"/>
    <n v="0"/>
    <n v="0"/>
    <n v="0"/>
    <n v="-8634.49"/>
    <x v="0"/>
    <x v="0"/>
    <x v="0"/>
    <x v="0"/>
    <s v="62CFOS"/>
    <x v="18"/>
    <s v="6CFOSR"/>
    <x v="52"/>
    <s v="D6FISH"/>
    <s v="CFOS Fisheries"/>
    <s v="D6FISH"/>
    <m/>
    <m/>
    <m/>
    <s v="CFOS Fisheries"/>
    <x v="0"/>
    <m/>
    <x v="0"/>
  </r>
  <r>
    <s v="Rupe, Wendy"/>
    <x v="0"/>
    <x v="0"/>
    <x v="4"/>
    <x v="4"/>
    <x v="135"/>
    <x v="1018"/>
    <x v="1003"/>
    <x v="1"/>
    <x v="6"/>
    <x v="6"/>
    <n v="0"/>
    <n v="0"/>
    <n v="0"/>
    <n v="0"/>
    <n v="0"/>
    <n v="489.4"/>
    <n v="489.4"/>
    <n v="486.74"/>
    <n v="0"/>
    <n v="486.74"/>
    <n v="2.66"/>
    <x v="0"/>
    <x v="0"/>
    <x v="0"/>
    <x v="0"/>
    <s v="62CFOS"/>
    <x v="18"/>
    <s v="6CFOSR"/>
    <x v="52"/>
    <s v="D6FISH"/>
    <s v="CFOS Fisheries"/>
    <s v="D6FISH"/>
    <m/>
    <m/>
    <m/>
    <s v="CFOS Fisheries"/>
    <x v="0"/>
    <m/>
    <x v="0"/>
  </r>
  <r>
    <s v="Rupe, Wendy"/>
    <x v="0"/>
    <x v="0"/>
    <x v="4"/>
    <x v="4"/>
    <x v="135"/>
    <x v="1019"/>
    <x v="1004"/>
    <x v="0"/>
    <x v="11"/>
    <x v="11"/>
    <n v="0"/>
    <n v="81859.8"/>
    <n v="81859.8"/>
    <n v="80112.350000000006"/>
    <n v="0"/>
    <n v="0"/>
    <n v="0"/>
    <n v="0"/>
    <n v="0"/>
    <n v="0"/>
    <n v="1747.45"/>
    <x v="0"/>
    <x v="0"/>
    <x v="0"/>
    <x v="0"/>
    <s v="62CFOS"/>
    <x v="18"/>
    <s v="6CFOSR"/>
    <x v="52"/>
    <s v="D6FISH"/>
    <s v="CFOS Fisheries"/>
    <s v="D6FISH"/>
    <m/>
    <m/>
    <m/>
    <s v="CFOS Fisheries"/>
    <x v="0"/>
    <m/>
    <x v="0"/>
  </r>
  <r>
    <s v="Rupe, Wendy"/>
    <x v="0"/>
    <x v="0"/>
    <x v="4"/>
    <x v="4"/>
    <x v="135"/>
    <x v="1019"/>
    <x v="1004"/>
    <x v="1"/>
    <x v="1"/>
    <x v="1"/>
    <n v="0"/>
    <n v="0"/>
    <n v="0"/>
    <n v="0"/>
    <n v="0"/>
    <n v="48574.61"/>
    <n v="48574.61"/>
    <n v="45893.07"/>
    <n v="0"/>
    <n v="45893.07"/>
    <n v="2681.54"/>
    <x v="0"/>
    <x v="0"/>
    <x v="0"/>
    <x v="0"/>
    <s v="62CFOS"/>
    <x v="18"/>
    <s v="6CFOSR"/>
    <x v="52"/>
    <s v="D6FISH"/>
    <s v="CFOS Fisheries"/>
    <s v="D6FISH"/>
    <m/>
    <m/>
    <m/>
    <s v="CFOS Fisheries"/>
    <x v="0"/>
    <m/>
    <x v="0"/>
  </r>
  <r>
    <s v="Rupe, Wendy"/>
    <x v="0"/>
    <x v="0"/>
    <x v="4"/>
    <x v="4"/>
    <x v="135"/>
    <x v="1019"/>
    <x v="1004"/>
    <x v="1"/>
    <x v="2"/>
    <x v="2"/>
    <n v="0"/>
    <n v="0"/>
    <n v="0"/>
    <n v="0"/>
    <n v="0"/>
    <n v="891.65"/>
    <n v="891.65"/>
    <n v="4387.57"/>
    <n v="0"/>
    <n v="4387.57"/>
    <n v="-3495.92"/>
    <x v="0"/>
    <x v="0"/>
    <x v="0"/>
    <x v="0"/>
    <s v="62CFOS"/>
    <x v="18"/>
    <s v="6CFOSR"/>
    <x v="52"/>
    <s v="D6FISH"/>
    <s v="CFOS Fisheries"/>
    <s v="D6FISH"/>
    <m/>
    <m/>
    <m/>
    <s v="CFOS Fisheries"/>
    <x v="0"/>
    <m/>
    <x v="0"/>
  </r>
  <r>
    <s v="Rupe, Wendy"/>
    <x v="0"/>
    <x v="0"/>
    <x v="4"/>
    <x v="4"/>
    <x v="135"/>
    <x v="1019"/>
    <x v="1004"/>
    <x v="1"/>
    <x v="3"/>
    <x v="3"/>
    <n v="0"/>
    <n v="0"/>
    <n v="0"/>
    <n v="0"/>
    <n v="0"/>
    <n v="9192.4500000000007"/>
    <n v="9192.4500000000007"/>
    <n v="5402.85"/>
    <n v="0"/>
    <n v="5402.85"/>
    <n v="3789.6"/>
    <x v="0"/>
    <x v="0"/>
    <x v="0"/>
    <x v="0"/>
    <s v="62CFOS"/>
    <x v="18"/>
    <s v="6CFOSR"/>
    <x v="52"/>
    <s v="D6FISH"/>
    <s v="CFOS Fisheries"/>
    <s v="D6FISH"/>
    <m/>
    <m/>
    <m/>
    <s v="CFOS Fisheries"/>
    <x v="0"/>
    <m/>
    <x v="0"/>
  </r>
  <r>
    <s v="Rupe, Wendy"/>
    <x v="0"/>
    <x v="0"/>
    <x v="4"/>
    <x v="4"/>
    <x v="135"/>
    <x v="1019"/>
    <x v="1004"/>
    <x v="1"/>
    <x v="4"/>
    <x v="4"/>
    <n v="0"/>
    <n v="0"/>
    <n v="0"/>
    <n v="0"/>
    <n v="0"/>
    <n v="3974.03"/>
    <n v="3974.03"/>
    <n v="5462.33"/>
    <n v="0"/>
    <n v="5462.33"/>
    <n v="-1488.3"/>
    <x v="0"/>
    <x v="0"/>
    <x v="0"/>
    <x v="0"/>
    <s v="62CFOS"/>
    <x v="18"/>
    <s v="6CFOSR"/>
    <x v="52"/>
    <s v="D6FISH"/>
    <s v="CFOS Fisheries"/>
    <s v="D6FISH"/>
    <m/>
    <m/>
    <m/>
    <s v="CFOS Fisheries"/>
    <x v="0"/>
    <m/>
    <x v="0"/>
  </r>
  <r>
    <s v="Rupe, Wendy"/>
    <x v="0"/>
    <x v="0"/>
    <x v="4"/>
    <x v="4"/>
    <x v="135"/>
    <x v="1019"/>
    <x v="1004"/>
    <x v="1"/>
    <x v="14"/>
    <x v="13"/>
    <n v="0"/>
    <n v="0"/>
    <n v="0"/>
    <n v="0"/>
    <n v="0"/>
    <n v="8266"/>
    <n v="8266"/>
    <n v="8266"/>
    <n v="0"/>
    <n v="8266"/>
    <n v="0"/>
    <x v="0"/>
    <x v="0"/>
    <x v="0"/>
    <x v="0"/>
    <s v="62CFOS"/>
    <x v="18"/>
    <s v="6CFOSR"/>
    <x v="52"/>
    <s v="D6FISH"/>
    <s v="CFOS Fisheries"/>
    <s v="D6FISH"/>
    <m/>
    <m/>
    <m/>
    <s v="CFOS Fisheries"/>
    <x v="0"/>
    <m/>
    <x v="0"/>
  </r>
  <r>
    <s v="Rupe, Wendy"/>
    <x v="0"/>
    <x v="0"/>
    <x v="4"/>
    <x v="4"/>
    <x v="135"/>
    <x v="1019"/>
    <x v="1004"/>
    <x v="1"/>
    <x v="6"/>
    <x v="6"/>
    <n v="0"/>
    <n v="0"/>
    <n v="0"/>
    <n v="0"/>
    <n v="0"/>
    <n v="10961.06"/>
    <n v="10961.06"/>
    <n v="10700.53"/>
    <n v="0"/>
    <n v="10700.53"/>
    <n v="260.52999999999997"/>
    <x v="0"/>
    <x v="0"/>
    <x v="0"/>
    <x v="0"/>
    <s v="62CFOS"/>
    <x v="18"/>
    <s v="6CFOSR"/>
    <x v="52"/>
    <s v="D6FISH"/>
    <s v="CFOS Fisheries"/>
    <s v="D6FISH"/>
    <m/>
    <m/>
    <m/>
    <s v="CFOS Fisheries"/>
    <x v="0"/>
    <m/>
    <x v="0"/>
  </r>
  <r>
    <s v="Rupe, Wendy"/>
    <x v="0"/>
    <x v="0"/>
    <x v="4"/>
    <x v="4"/>
    <x v="135"/>
    <x v="1020"/>
    <x v="1005"/>
    <x v="0"/>
    <x v="9"/>
    <x v="9"/>
    <n v="0"/>
    <n v="467.1"/>
    <n v="467.1"/>
    <n v="467.1"/>
    <n v="0"/>
    <n v="0"/>
    <n v="0"/>
    <n v="0"/>
    <n v="0"/>
    <n v="0"/>
    <n v="0"/>
    <x v="0"/>
    <x v="0"/>
    <x v="0"/>
    <x v="0"/>
    <s v="62CFOS"/>
    <x v="18"/>
    <s v="6CFOSR"/>
    <x v="52"/>
    <s v="D6FISH"/>
    <s v="CFOS Fisheries"/>
    <s v="D6FISH"/>
    <m/>
    <m/>
    <m/>
    <s v="CFOS Fisheries"/>
    <x v="0"/>
    <m/>
    <x v="0"/>
  </r>
  <r>
    <s v="Rupe, Wendy"/>
    <x v="0"/>
    <x v="0"/>
    <x v="4"/>
    <x v="4"/>
    <x v="135"/>
    <x v="1020"/>
    <x v="1005"/>
    <x v="1"/>
    <x v="1"/>
    <x v="1"/>
    <n v="0"/>
    <n v="0"/>
    <n v="0"/>
    <n v="0"/>
    <n v="0"/>
    <n v="707.74"/>
    <n v="707.74"/>
    <n v="0"/>
    <n v="0"/>
    <n v="0"/>
    <n v="707.74"/>
    <x v="0"/>
    <x v="0"/>
    <x v="0"/>
    <x v="0"/>
    <s v="62CFOS"/>
    <x v="18"/>
    <s v="6CFOSR"/>
    <x v="52"/>
    <s v="D6FISH"/>
    <s v="CFOS Fisheries"/>
    <s v="D6FISH"/>
    <m/>
    <m/>
    <m/>
    <s v="CFOS Fisheries"/>
    <x v="0"/>
    <m/>
    <x v="0"/>
  </r>
  <r>
    <s v="Rupe, Wendy"/>
    <x v="0"/>
    <x v="0"/>
    <x v="4"/>
    <x v="4"/>
    <x v="135"/>
    <x v="1020"/>
    <x v="1005"/>
    <x v="1"/>
    <x v="2"/>
    <x v="2"/>
    <n v="0"/>
    <n v="0"/>
    <n v="0"/>
    <n v="0"/>
    <n v="0"/>
    <n v="5104.9399999999996"/>
    <n v="5104.9399999999996"/>
    <n v="0"/>
    <n v="0"/>
    <n v="0"/>
    <n v="5104.9399999999996"/>
    <x v="0"/>
    <x v="0"/>
    <x v="0"/>
    <x v="0"/>
    <s v="62CFOS"/>
    <x v="18"/>
    <s v="6CFOSR"/>
    <x v="52"/>
    <s v="D6FISH"/>
    <s v="CFOS Fisheries"/>
    <s v="D6FISH"/>
    <m/>
    <m/>
    <m/>
    <s v="CFOS Fisheries"/>
    <x v="0"/>
    <m/>
    <x v="0"/>
  </r>
  <r>
    <s v="Rupe, Wendy"/>
    <x v="0"/>
    <x v="0"/>
    <x v="4"/>
    <x v="4"/>
    <x v="135"/>
    <x v="1020"/>
    <x v="1005"/>
    <x v="1"/>
    <x v="3"/>
    <x v="3"/>
    <n v="0"/>
    <n v="0"/>
    <n v="0"/>
    <n v="0"/>
    <n v="0"/>
    <n v="-16270.64"/>
    <n v="-16270.64"/>
    <n v="0"/>
    <n v="0"/>
    <n v="0"/>
    <n v="-16270.64"/>
    <x v="0"/>
    <x v="0"/>
    <x v="0"/>
    <x v="0"/>
    <s v="62CFOS"/>
    <x v="18"/>
    <s v="6CFOSR"/>
    <x v="52"/>
    <s v="D6FISH"/>
    <s v="CFOS Fisheries"/>
    <s v="D6FISH"/>
    <m/>
    <m/>
    <m/>
    <s v="CFOS Fisheries"/>
    <x v="0"/>
    <m/>
    <x v="0"/>
  </r>
  <r>
    <s v="Rupe, Wendy"/>
    <x v="0"/>
    <x v="0"/>
    <x v="4"/>
    <x v="4"/>
    <x v="135"/>
    <x v="1020"/>
    <x v="1005"/>
    <x v="1"/>
    <x v="4"/>
    <x v="4"/>
    <n v="0"/>
    <n v="0"/>
    <n v="0"/>
    <n v="0"/>
    <n v="0"/>
    <n v="9981.23"/>
    <n v="9981.23"/>
    <n v="0"/>
    <n v="0"/>
    <n v="0"/>
    <n v="9981.23"/>
    <x v="0"/>
    <x v="0"/>
    <x v="0"/>
    <x v="0"/>
    <s v="62CFOS"/>
    <x v="18"/>
    <s v="6CFOSR"/>
    <x v="52"/>
    <s v="D6FISH"/>
    <s v="CFOS Fisheries"/>
    <s v="D6FISH"/>
    <m/>
    <m/>
    <m/>
    <s v="CFOS Fisheries"/>
    <x v="0"/>
    <m/>
    <x v="0"/>
  </r>
  <r>
    <s v="Rupe, Wendy"/>
    <x v="0"/>
    <x v="0"/>
    <x v="4"/>
    <x v="4"/>
    <x v="135"/>
    <x v="1020"/>
    <x v="1005"/>
    <x v="1"/>
    <x v="12"/>
    <x v="6"/>
    <n v="0"/>
    <n v="0"/>
    <n v="0"/>
    <n v="0"/>
    <n v="0"/>
    <n v="2918.95"/>
    <n v="2918.95"/>
    <n v="467.1"/>
    <n v="0"/>
    <n v="467.1"/>
    <n v="2451.85"/>
    <x v="0"/>
    <x v="0"/>
    <x v="0"/>
    <x v="0"/>
    <s v="62CFOS"/>
    <x v="18"/>
    <s v="6CFOSR"/>
    <x v="52"/>
    <s v="D6FISH"/>
    <s v="CFOS Fisheries"/>
    <s v="D6FISH"/>
    <m/>
    <m/>
    <m/>
    <s v="CFOS Fisheries"/>
    <x v="0"/>
    <m/>
    <x v="0"/>
  </r>
  <r>
    <s v="Rupe, Wendy"/>
    <x v="0"/>
    <x v="0"/>
    <x v="4"/>
    <x v="4"/>
    <x v="135"/>
    <x v="1020"/>
    <x v="1005"/>
    <x v="1"/>
    <x v="6"/>
    <x v="6"/>
    <n v="0"/>
    <n v="0"/>
    <n v="0"/>
    <n v="0"/>
    <n v="0"/>
    <n v="-1975.12"/>
    <n v="-1975.12"/>
    <n v="0"/>
    <n v="0"/>
    <n v="0"/>
    <n v="-1975.12"/>
    <x v="0"/>
    <x v="0"/>
    <x v="0"/>
    <x v="0"/>
    <s v="62CFOS"/>
    <x v="18"/>
    <s v="6CFOSR"/>
    <x v="52"/>
    <s v="D6FISH"/>
    <s v="CFOS Fisheries"/>
    <s v="D6FISH"/>
    <m/>
    <m/>
    <m/>
    <s v="CFOS Fisheries"/>
    <x v="0"/>
    <m/>
    <x v="0"/>
  </r>
  <r>
    <s v="Rupe, Wendy"/>
    <x v="0"/>
    <x v="0"/>
    <x v="4"/>
    <x v="4"/>
    <x v="135"/>
    <x v="1021"/>
    <x v="1006"/>
    <x v="0"/>
    <x v="11"/>
    <x v="11"/>
    <n v="0"/>
    <n v="18899.939999999999"/>
    <n v="18899.939999999999"/>
    <n v="18915.2"/>
    <n v="0"/>
    <n v="0"/>
    <n v="0"/>
    <n v="0"/>
    <n v="0"/>
    <n v="0"/>
    <n v="-15.26"/>
    <x v="0"/>
    <x v="0"/>
    <x v="0"/>
    <x v="0"/>
    <s v="62CFOS"/>
    <x v="18"/>
    <s v="6CFOSR"/>
    <x v="52"/>
    <s v="D6FISH"/>
    <s v="CFOS Fisheries"/>
    <s v="D6FISH"/>
    <m/>
    <m/>
    <m/>
    <s v="CFOS Fisheries"/>
    <x v="0"/>
    <m/>
    <x v="0"/>
  </r>
  <r>
    <s v="Rupe, Wendy"/>
    <x v="0"/>
    <x v="0"/>
    <x v="4"/>
    <x v="4"/>
    <x v="135"/>
    <x v="1021"/>
    <x v="1006"/>
    <x v="1"/>
    <x v="1"/>
    <x v="1"/>
    <n v="0"/>
    <n v="0"/>
    <n v="0"/>
    <n v="0"/>
    <n v="0"/>
    <n v="-7703.08"/>
    <n v="-7703.08"/>
    <n v="16098.07"/>
    <n v="0"/>
    <n v="16098.07"/>
    <n v="-23801.15"/>
    <x v="0"/>
    <x v="0"/>
    <x v="0"/>
    <x v="0"/>
    <s v="62CFOS"/>
    <x v="18"/>
    <s v="6CFOSR"/>
    <x v="52"/>
    <s v="D6FISH"/>
    <s v="CFOS Fisheries"/>
    <s v="D6FISH"/>
    <m/>
    <m/>
    <m/>
    <s v="CFOS Fisheries"/>
    <x v="0"/>
    <m/>
    <x v="0"/>
  </r>
  <r>
    <s v="Rupe, Wendy"/>
    <x v="0"/>
    <x v="0"/>
    <x v="4"/>
    <x v="4"/>
    <x v="135"/>
    <x v="1021"/>
    <x v="1006"/>
    <x v="1"/>
    <x v="2"/>
    <x v="2"/>
    <n v="0"/>
    <n v="0"/>
    <n v="0"/>
    <n v="0"/>
    <n v="0"/>
    <n v="6094"/>
    <n v="6094"/>
    <n v="0"/>
    <n v="0"/>
    <n v="0"/>
    <n v="6094"/>
    <x v="0"/>
    <x v="0"/>
    <x v="0"/>
    <x v="0"/>
    <s v="62CFOS"/>
    <x v="18"/>
    <s v="6CFOSR"/>
    <x v="52"/>
    <s v="D6FISH"/>
    <s v="CFOS Fisheries"/>
    <s v="D6FISH"/>
    <m/>
    <m/>
    <m/>
    <s v="CFOS Fisheries"/>
    <x v="0"/>
    <m/>
    <x v="0"/>
  </r>
  <r>
    <s v="Rupe, Wendy"/>
    <x v="0"/>
    <x v="0"/>
    <x v="4"/>
    <x v="4"/>
    <x v="135"/>
    <x v="1021"/>
    <x v="1006"/>
    <x v="1"/>
    <x v="3"/>
    <x v="3"/>
    <n v="0"/>
    <n v="0"/>
    <n v="0"/>
    <n v="0"/>
    <n v="0"/>
    <n v="2428.73"/>
    <n v="2428.73"/>
    <n v="0"/>
    <n v="0"/>
    <n v="0"/>
    <n v="2428.73"/>
    <x v="0"/>
    <x v="0"/>
    <x v="0"/>
    <x v="0"/>
    <s v="62CFOS"/>
    <x v="18"/>
    <s v="6CFOSR"/>
    <x v="52"/>
    <s v="D6FISH"/>
    <s v="CFOS Fisheries"/>
    <s v="D6FISH"/>
    <m/>
    <m/>
    <m/>
    <s v="CFOS Fisheries"/>
    <x v="0"/>
    <m/>
    <x v="0"/>
  </r>
  <r>
    <s v="Rupe, Wendy"/>
    <x v="0"/>
    <x v="0"/>
    <x v="4"/>
    <x v="4"/>
    <x v="135"/>
    <x v="1021"/>
    <x v="1006"/>
    <x v="1"/>
    <x v="4"/>
    <x v="4"/>
    <n v="0"/>
    <n v="0"/>
    <n v="0"/>
    <n v="0"/>
    <n v="0"/>
    <n v="16788.61"/>
    <n v="16788.61"/>
    <n v="0"/>
    <n v="0"/>
    <n v="0"/>
    <n v="16788.61"/>
    <x v="0"/>
    <x v="0"/>
    <x v="0"/>
    <x v="0"/>
    <s v="62CFOS"/>
    <x v="18"/>
    <s v="6CFOSR"/>
    <x v="52"/>
    <s v="D6FISH"/>
    <s v="CFOS Fisheries"/>
    <s v="D6FISH"/>
    <m/>
    <m/>
    <m/>
    <s v="CFOS Fisheries"/>
    <x v="0"/>
    <m/>
    <x v="0"/>
  </r>
  <r>
    <s v="Rupe, Wendy"/>
    <x v="0"/>
    <x v="0"/>
    <x v="4"/>
    <x v="4"/>
    <x v="135"/>
    <x v="1021"/>
    <x v="1006"/>
    <x v="1"/>
    <x v="14"/>
    <x v="13"/>
    <n v="0"/>
    <n v="0"/>
    <n v="0"/>
    <n v="0"/>
    <n v="0"/>
    <n v="-1790"/>
    <n v="-1790"/>
    <n v="0"/>
    <n v="0"/>
    <n v="0"/>
    <n v="-1790"/>
    <x v="0"/>
    <x v="0"/>
    <x v="0"/>
    <x v="0"/>
    <s v="62CFOS"/>
    <x v="18"/>
    <s v="6CFOSR"/>
    <x v="52"/>
    <s v="D6FISH"/>
    <s v="CFOS Fisheries"/>
    <s v="D6FISH"/>
    <m/>
    <m/>
    <m/>
    <s v="CFOS Fisheries"/>
    <x v="0"/>
    <m/>
    <x v="0"/>
  </r>
  <r>
    <s v="Rupe, Wendy"/>
    <x v="0"/>
    <x v="0"/>
    <x v="4"/>
    <x v="4"/>
    <x v="135"/>
    <x v="1021"/>
    <x v="1006"/>
    <x v="1"/>
    <x v="6"/>
    <x v="6"/>
    <n v="0"/>
    <n v="0"/>
    <n v="0"/>
    <n v="0"/>
    <n v="0"/>
    <n v="3081.68"/>
    <n v="3081.68"/>
    <n v="2817.13"/>
    <n v="0"/>
    <n v="2817.13"/>
    <n v="264.55"/>
    <x v="0"/>
    <x v="0"/>
    <x v="0"/>
    <x v="0"/>
    <s v="62CFOS"/>
    <x v="18"/>
    <s v="6CFOSR"/>
    <x v="52"/>
    <s v="D6FISH"/>
    <s v="CFOS Fisheries"/>
    <s v="D6FISH"/>
    <m/>
    <m/>
    <m/>
    <s v="CFOS Fisheries"/>
    <x v="0"/>
    <m/>
    <x v="0"/>
  </r>
  <r>
    <s v="Rupe, Wendy"/>
    <x v="0"/>
    <x v="0"/>
    <x v="4"/>
    <x v="4"/>
    <x v="135"/>
    <x v="1022"/>
    <x v="1007"/>
    <x v="0"/>
    <x v="11"/>
    <x v="11"/>
    <n v="0"/>
    <n v="7764.82"/>
    <n v="7764.82"/>
    <n v="6525.54"/>
    <n v="0"/>
    <n v="0"/>
    <n v="0"/>
    <n v="0"/>
    <n v="0"/>
    <n v="0"/>
    <n v="1239.28"/>
    <x v="0"/>
    <x v="0"/>
    <x v="0"/>
    <x v="0"/>
    <s v="62CFOS"/>
    <x v="18"/>
    <s v="6CFOSR"/>
    <x v="52"/>
    <s v="D6FISH"/>
    <s v="CFOS Fisheries"/>
    <s v="D6FISH"/>
    <m/>
    <m/>
    <m/>
    <s v="CFOS Fisheries"/>
    <x v="0"/>
    <m/>
    <x v="0"/>
  </r>
  <r>
    <s v="Rupe, Wendy"/>
    <x v="0"/>
    <x v="0"/>
    <x v="4"/>
    <x v="4"/>
    <x v="135"/>
    <x v="1022"/>
    <x v="1007"/>
    <x v="1"/>
    <x v="1"/>
    <x v="1"/>
    <n v="0"/>
    <n v="0"/>
    <n v="0"/>
    <n v="0"/>
    <n v="0"/>
    <n v="3011.4"/>
    <n v="3011.4"/>
    <n v="3696"/>
    <n v="0"/>
    <n v="3696"/>
    <n v="-684.6"/>
    <x v="0"/>
    <x v="0"/>
    <x v="0"/>
    <x v="0"/>
    <s v="62CFOS"/>
    <x v="18"/>
    <s v="6CFOSR"/>
    <x v="52"/>
    <s v="D6FISH"/>
    <s v="CFOS Fisheries"/>
    <s v="D6FISH"/>
    <m/>
    <m/>
    <m/>
    <s v="CFOS Fisheries"/>
    <x v="0"/>
    <m/>
    <x v="0"/>
  </r>
  <r>
    <s v="Rupe, Wendy"/>
    <x v="0"/>
    <x v="0"/>
    <x v="4"/>
    <x v="4"/>
    <x v="135"/>
    <x v="1022"/>
    <x v="1007"/>
    <x v="1"/>
    <x v="2"/>
    <x v="2"/>
    <n v="0"/>
    <n v="0"/>
    <n v="0"/>
    <n v="0"/>
    <n v="0"/>
    <n v="4845.87"/>
    <n v="4845.87"/>
    <n v="957.65"/>
    <n v="0"/>
    <n v="957.65"/>
    <n v="3888.22"/>
    <x v="0"/>
    <x v="0"/>
    <x v="0"/>
    <x v="0"/>
    <s v="62CFOS"/>
    <x v="18"/>
    <s v="6CFOSR"/>
    <x v="52"/>
    <s v="D6FISH"/>
    <s v="CFOS Fisheries"/>
    <s v="D6FISH"/>
    <m/>
    <m/>
    <m/>
    <s v="CFOS Fisheries"/>
    <x v="0"/>
    <m/>
    <x v="0"/>
  </r>
  <r>
    <s v="Rupe, Wendy"/>
    <x v="0"/>
    <x v="0"/>
    <x v="4"/>
    <x v="4"/>
    <x v="135"/>
    <x v="1022"/>
    <x v="1007"/>
    <x v="1"/>
    <x v="3"/>
    <x v="3"/>
    <n v="0"/>
    <n v="0"/>
    <n v="0"/>
    <n v="0"/>
    <n v="0"/>
    <n v="-1249"/>
    <n v="-1249"/>
    <n v="900"/>
    <n v="0"/>
    <n v="900"/>
    <n v="-2149"/>
    <x v="0"/>
    <x v="0"/>
    <x v="0"/>
    <x v="0"/>
    <s v="62CFOS"/>
    <x v="18"/>
    <s v="6CFOSR"/>
    <x v="52"/>
    <s v="D6FISH"/>
    <s v="CFOS Fisheries"/>
    <s v="D6FISH"/>
    <m/>
    <m/>
    <m/>
    <s v="CFOS Fisheries"/>
    <x v="0"/>
    <m/>
    <x v="0"/>
  </r>
  <r>
    <s v="Rupe, Wendy"/>
    <x v="0"/>
    <x v="0"/>
    <x v="4"/>
    <x v="4"/>
    <x v="135"/>
    <x v="1022"/>
    <x v="1007"/>
    <x v="1"/>
    <x v="6"/>
    <x v="6"/>
    <n v="0"/>
    <n v="0"/>
    <n v="0"/>
    <n v="0"/>
    <n v="0"/>
    <n v="1156.55"/>
    <n v="1156.55"/>
    <n v="971.89"/>
    <n v="0"/>
    <n v="971.89"/>
    <n v="184.66"/>
    <x v="0"/>
    <x v="0"/>
    <x v="0"/>
    <x v="0"/>
    <s v="62CFOS"/>
    <x v="18"/>
    <s v="6CFOSR"/>
    <x v="52"/>
    <s v="D6FISH"/>
    <s v="CFOS Fisheries"/>
    <s v="D6FISH"/>
    <m/>
    <m/>
    <m/>
    <s v="CFOS Fisheries"/>
    <x v="0"/>
    <m/>
    <x v="0"/>
  </r>
  <r>
    <s v="Rupe, Wendy"/>
    <x v="0"/>
    <x v="0"/>
    <x v="4"/>
    <x v="4"/>
    <x v="135"/>
    <x v="1023"/>
    <x v="1008"/>
    <x v="0"/>
    <x v="11"/>
    <x v="11"/>
    <n v="0"/>
    <n v="2413.65"/>
    <n v="2413.65"/>
    <n v="2744.22"/>
    <n v="0"/>
    <n v="0"/>
    <n v="0"/>
    <n v="0"/>
    <n v="0"/>
    <n v="0"/>
    <n v="-330.57"/>
    <x v="0"/>
    <x v="0"/>
    <x v="0"/>
    <x v="0"/>
    <s v="62CFOS"/>
    <x v="18"/>
    <s v="6CFOSR"/>
    <x v="52"/>
    <s v="D6FISH"/>
    <s v="CFOS Fisheries"/>
    <s v="D6FISH"/>
    <m/>
    <m/>
    <m/>
    <s v="CFOS Fisheries"/>
    <x v="0"/>
    <m/>
    <x v="0"/>
  </r>
  <r>
    <s v="Rupe, Wendy"/>
    <x v="0"/>
    <x v="0"/>
    <x v="4"/>
    <x v="4"/>
    <x v="135"/>
    <x v="1023"/>
    <x v="1008"/>
    <x v="1"/>
    <x v="1"/>
    <x v="1"/>
    <n v="0"/>
    <n v="0"/>
    <n v="0"/>
    <n v="0"/>
    <n v="0"/>
    <n v="-67.349999999999994"/>
    <n v="-67.349999999999994"/>
    <n v="0"/>
    <n v="0"/>
    <n v="0"/>
    <n v="-67.349999999999994"/>
    <x v="0"/>
    <x v="0"/>
    <x v="0"/>
    <x v="0"/>
    <s v="62CFOS"/>
    <x v="18"/>
    <s v="6CFOSR"/>
    <x v="52"/>
    <s v="D6FISH"/>
    <s v="CFOS Fisheries"/>
    <s v="D6FISH"/>
    <m/>
    <m/>
    <m/>
    <s v="CFOS Fisheries"/>
    <x v="0"/>
    <m/>
    <x v="0"/>
  </r>
  <r>
    <s v="Rupe, Wendy"/>
    <x v="0"/>
    <x v="0"/>
    <x v="4"/>
    <x v="4"/>
    <x v="135"/>
    <x v="1023"/>
    <x v="1008"/>
    <x v="1"/>
    <x v="2"/>
    <x v="2"/>
    <n v="0"/>
    <n v="0"/>
    <n v="0"/>
    <n v="0"/>
    <n v="0"/>
    <n v="2023"/>
    <n v="2023"/>
    <n v="2146.35"/>
    <n v="0"/>
    <n v="2146.35"/>
    <n v="-123.35"/>
    <x v="0"/>
    <x v="0"/>
    <x v="0"/>
    <x v="0"/>
    <s v="62CFOS"/>
    <x v="18"/>
    <s v="6CFOSR"/>
    <x v="52"/>
    <s v="D6FISH"/>
    <s v="CFOS Fisheries"/>
    <s v="D6FISH"/>
    <m/>
    <m/>
    <m/>
    <s v="CFOS Fisheries"/>
    <x v="0"/>
    <m/>
    <x v="0"/>
  </r>
  <r>
    <s v="Rupe, Wendy"/>
    <x v="0"/>
    <x v="0"/>
    <x v="4"/>
    <x v="4"/>
    <x v="135"/>
    <x v="1023"/>
    <x v="1008"/>
    <x v="1"/>
    <x v="3"/>
    <x v="3"/>
    <n v="0"/>
    <n v="0"/>
    <n v="0"/>
    <n v="0"/>
    <n v="0"/>
    <n v="105.02"/>
    <n v="105.02"/>
    <n v="189.16"/>
    <n v="0"/>
    <n v="189.16"/>
    <n v="-84.14"/>
    <x v="0"/>
    <x v="0"/>
    <x v="0"/>
    <x v="0"/>
    <s v="62CFOS"/>
    <x v="18"/>
    <s v="6CFOSR"/>
    <x v="52"/>
    <s v="D6FISH"/>
    <s v="CFOS Fisheries"/>
    <s v="D6FISH"/>
    <m/>
    <m/>
    <m/>
    <s v="CFOS Fisheries"/>
    <x v="0"/>
    <m/>
    <x v="0"/>
  </r>
  <r>
    <s v="Rupe, Wendy"/>
    <x v="0"/>
    <x v="0"/>
    <x v="4"/>
    <x v="4"/>
    <x v="135"/>
    <x v="1023"/>
    <x v="1008"/>
    <x v="1"/>
    <x v="4"/>
    <x v="4"/>
    <n v="0"/>
    <n v="0"/>
    <n v="0"/>
    <n v="0"/>
    <n v="0"/>
    <n v="-6.92"/>
    <n v="-6.92"/>
    <n v="0"/>
    <n v="0"/>
    <n v="0"/>
    <n v="-6.92"/>
    <x v="0"/>
    <x v="0"/>
    <x v="0"/>
    <x v="0"/>
    <s v="62CFOS"/>
    <x v="18"/>
    <s v="6CFOSR"/>
    <x v="52"/>
    <s v="D6FISH"/>
    <s v="CFOS Fisheries"/>
    <s v="D6FISH"/>
    <m/>
    <m/>
    <m/>
    <s v="CFOS Fisheries"/>
    <x v="0"/>
    <m/>
    <x v="0"/>
  </r>
  <r>
    <s v="Rupe, Wendy"/>
    <x v="0"/>
    <x v="0"/>
    <x v="4"/>
    <x v="4"/>
    <x v="135"/>
    <x v="1023"/>
    <x v="1008"/>
    <x v="1"/>
    <x v="6"/>
    <x v="6"/>
    <n v="0"/>
    <n v="0"/>
    <n v="0"/>
    <n v="0"/>
    <n v="0"/>
    <n v="359.9"/>
    <n v="359.9"/>
    <n v="408.71"/>
    <n v="0"/>
    <n v="408.71"/>
    <n v="-48.81"/>
    <x v="0"/>
    <x v="0"/>
    <x v="0"/>
    <x v="0"/>
    <s v="62CFOS"/>
    <x v="18"/>
    <s v="6CFOSR"/>
    <x v="52"/>
    <s v="D6FISH"/>
    <s v="CFOS Fisheries"/>
    <s v="D6FISH"/>
    <m/>
    <m/>
    <m/>
    <s v="CFOS Fisheries"/>
    <x v="0"/>
    <m/>
    <x v="0"/>
  </r>
  <r>
    <s v="Rupe, Wendy"/>
    <x v="0"/>
    <x v="0"/>
    <x v="4"/>
    <x v="4"/>
    <x v="135"/>
    <x v="1024"/>
    <x v="1009"/>
    <x v="1"/>
    <x v="2"/>
    <x v="2"/>
    <n v="0"/>
    <n v="0"/>
    <n v="0"/>
    <n v="0"/>
    <n v="0"/>
    <n v="1998.48"/>
    <n v="1998.48"/>
    <n v="0"/>
    <n v="0"/>
    <n v="0"/>
    <n v="1998.48"/>
    <x v="0"/>
    <x v="0"/>
    <x v="0"/>
    <x v="0"/>
    <s v="62CFOS"/>
    <x v="18"/>
    <s v="6CFOSR"/>
    <x v="52"/>
    <s v="D6FISH"/>
    <s v="CFOS Fisheries"/>
    <s v="D6FISH"/>
    <m/>
    <m/>
    <m/>
    <s v="CFOS Fisheries"/>
    <x v="0"/>
    <m/>
    <x v="0"/>
  </r>
  <r>
    <s v="Rupe, Wendy"/>
    <x v="0"/>
    <x v="0"/>
    <x v="4"/>
    <x v="4"/>
    <x v="135"/>
    <x v="1024"/>
    <x v="1009"/>
    <x v="1"/>
    <x v="3"/>
    <x v="3"/>
    <n v="0"/>
    <n v="0"/>
    <n v="0"/>
    <n v="0"/>
    <n v="0"/>
    <n v="-988.25"/>
    <n v="-988.25"/>
    <n v="0"/>
    <n v="0"/>
    <n v="0"/>
    <n v="-988.25"/>
    <x v="0"/>
    <x v="0"/>
    <x v="0"/>
    <x v="0"/>
    <s v="62CFOS"/>
    <x v="18"/>
    <s v="6CFOSR"/>
    <x v="52"/>
    <s v="D6FISH"/>
    <s v="CFOS Fisheries"/>
    <s v="D6FISH"/>
    <m/>
    <m/>
    <m/>
    <s v="CFOS Fisheries"/>
    <x v="0"/>
    <m/>
    <x v="0"/>
  </r>
  <r>
    <s v="Rupe, Wendy"/>
    <x v="0"/>
    <x v="0"/>
    <x v="4"/>
    <x v="4"/>
    <x v="135"/>
    <x v="1024"/>
    <x v="1009"/>
    <x v="1"/>
    <x v="4"/>
    <x v="4"/>
    <n v="0"/>
    <n v="0"/>
    <n v="0"/>
    <n v="0"/>
    <n v="0"/>
    <n v="-1010.23"/>
    <n v="-1010.23"/>
    <n v="0"/>
    <n v="0"/>
    <n v="0"/>
    <n v="-1010.23"/>
    <x v="0"/>
    <x v="0"/>
    <x v="0"/>
    <x v="0"/>
    <s v="62CFOS"/>
    <x v="18"/>
    <s v="6CFOSR"/>
    <x v="52"/>
    <s v="D6FISH"/>
    <s v="CFOS Fisheries"/>
    <s v="D6FISH"/>
    <m/>
    <m/>
    <m/>
    <s v="CFOS Fisheries"/>
    <x v="0"/>
    <m/>
    <x v="0"/>
  </r>
  <r>
    <s v="Rupe, Wendy"/>
    <x v="0"/>
    <x v="0"/>
    <x v="4"/>
    <x v="4"/>
    <x v="135"/>
    <x v="1025"/>
    <x v="1010"/>
    <x v="0"/>
    <x v="11"/>
    <x v="11"/>
    <n v="0"/>
    <n v="41.31"/>
    <n v="41.31"/>
    <n v="0"/>
    <n v="0"/>
    <n v="0"/>
    <n v="0"/>
    <n v="0"/>
    <n v="0"/>
    <n v="0"/>
    <n v="41.31"/>
    <x v="0"/>
    <x v="0"/>
    <x v="0"/>
    <x v="0"/>
    <s v="62CFOS"/>
    <x v="18"/>
    <s v="6CFOSR"/>
    <x v="52"/>
    <s v="D6FISH"/>
    <s v="CFOS Fisheries"/>
    <s v="D6FISH"/>
    <m/>
    <m/>
    <m/>
    <s v="CFOS Fisheries"/>
    <x v="0"/>
    <m/>
    <x v="0"/>
  </r>
  <r>
    <s v="Rupe, Wendy"/>
    <x v="0"/>
    <x v="0"/>
    <x v="4"/>
    <x v="4"/>
    <x v="135"/>
    <x v="1025"/>
    <x v="1010"/>
    <x v="1"/>
    <x v="1"/>
    <x v="1"/>
    <n v="0"/>
    <n v="0"/>
    <n v="0"/>
    <n v="0"/>
    <n v="0"/>
    <n v="1096"/>
    <n v="1096"/>
    <n v="0"/>
    <n v="0"/>
    <n v="0"/>
    <n v="1096"/>
    <x v="0"/>
    <x v="0"/>
    <x v="0"/>
    <x v="0"/>
    <s v="62CFOS"/>
    <x v="18"/>
    <s v="6CFOSR"/>
    <x v="52"/>
    <s v="D6FISH"/>
    <s v="CFOS Fisheries"/>
    <s v="D6FISH"/>
    <m/>
    <m/>
    <m/>
    <s v="CFOS Fisheries"/>
    <x v="0"/>
    <m/>
    <x v="0"/>
  </r>
  <r>
    <s v="Rupe, Wendy"/>
    <x v="0"/>
    <x v="0"/>
    <x v="4"/>
    <x v="4"/>
    <x v="135"/>
    <x v="1025"/>
    <x v="1010"/>
    <x v="1"/>
    <x v="2"/>
    <x v="2"/>
    <n v="0"/>
    <n v="0"/>
    <n v="0"/>
    <n v="0"/>
    <n v="0"/>
    <n v="-138.56"/>
    <n v="-138.56"/>
    <n v="0"/>
    <n v="0"/>
    <n v="0"/>
    <n v="-138.56"/>
    <x v="0"/>
    <x v="0"/>
    <x v="0"/>
    <x v="0"/>
    <s v="62CFOS"/>
    <x v="18"/>
    <s v="6CFOSR"/>
    <x v="52"/>
    <s v="D6FISH"/>
    <s v="CFOS Fisheries"/>
    <s v="D6FISH"/>
    <m/>
    <m/>
    <m/>
    <s v="CFOS Fisheries"/>
    <x v="0"/>
    <m/>
    <x v="0"/>
  </r>
  <r>
    <s v="Rupe, Wendy"/>
    <x v="0"/>
    <x v="0"/>
    <x v="4"/>
    <x v="4"/>
    <x v="135"/>
    <x v="1025"/>
    <x v="1010"/>
    <x v="1"/>
    <x v="3"/>
    <x v="3"/>
    <n v="0"/>
    <n v="0"/>
    <n v="0"/>
    <n v="0"/>
    <n v="0"/>
    <n v="-1042.83"/>
    <n v="-1042.83"/>
    <n v="0"/>
    <n v="0"/>
    <n v="0"/>
    <n v="-1042.83"/>
    <x v="0"/>
    <x v="0"/>
    <x v="0"/>
    <x v="0"/>
    <s v="62CFOS"/>
    <x v="18"/>
    <s v="6CFOSR"/>
    <x v="52"/>
    <s v="D6FISH"/>
    <s v="CFOS Fisheries"/>
    <s v="D6FISH"/>
    <m/>
    <m/>
    <m/>
    <s v="CFOS Fisheries"/>
    <x v="0"/>
    <m/>
    <x v="0"/>
  </r>
  <r>
    <s v="Rupe, Wendy"/>
    <x v="0"/>
    <x v="0"/>
    <x v="4"/>
    <x v="4"/>
    <x v="135"/>
    <x v="1025"/>
    <x v="1010"/>
    <x v="1"/>
    <x v="4"/>
    <x v="4"/>
    <n v="0"/>
    <n v="0"/>
    <n v="0"/>
    <n v="0"/>
    <n v="0"/>
    <n v="113"/>
    <n v="113"/>
    <n v="0"/>
    <n v="0"/>
    <n v="0"/>
    <n v="113"/>
    <x v="0"/>
    <x v="0"/>
    <x v="0"/>
    <x v="0"/>
    <s v="62CFOS"/>
    <x v="18"/>
    <s v="6CFOSR"/>
    <x v="52"/>
    <s v="D6FISH"/>
    <s v="CFOS Fisheries"/>
    <s v="D6FISH"/>
    <m/>
    <m/>
    <m/>
    <s v="CFOS Fisheries"/>
    <x v="0"/>
    <m/>
    <x v="0"/>
  </r>
  <r>
    <s v="Rupe, Wendy"/>
    <x v="0"/>
    <x v="0"/>
    <x v="4"/>
    <x v="4"/>
    <x v="135"/>
    <x v="1025"/>
    <x v="1010"/>
    <x v="1"/>
    <x v="6"/>
    <x v="6"/>
    <n v="0"/>
    <n v="0"/>
    <n v="0"/>
    <n v="0"/>
    <n v="0"/>
    <n v="13.7"/>
    <n v="13.7"/>
    <n v="0"/>
    <n v="0"/>
    <n v="0"/>
    <n v="13.7"/>
    <x v="0"/>
    <x v="0"/>
    <x v="0"/>
    <x v="0"/>
    <s v="62CFOS"/>
    <x v="18"/>
    <s v="6CFOSR"/>
    <x v="52"/>
    <s v="D6FISH"/>
    <s v="CFOS Fisheries"/>
    <s v="D6FISH"/>
    <m/>
    <m/>
    <m/>
    <s v="CFOS Fisheries"/>
    <x v="0"/>
    <m/>
    <x v="0"/>
  </r>
  <r>
    <s v="Rupe, Wendy"/>
    <x v="0"/>
    <x v="0"/>
    <x v="4"/>
    <x v="4"/>
    <x v="135"/>
    <x v="1026"/>
    <x v="1011"/>
    <x v="0"/>
    <x v="9"/>
    <x v="9"/>
    <n v="0"/>
    <n v="766.25"/>
    <n v="766.25"/>
    <n v="663.82"/>
    <n v="0"/>
    <n v="0"/>
    <n v="0"/>
    <n v="0"/>
    <n v="0"/>
    <n v="0"/>
    <n v="102.43"/>
    <x v="0"/>
    <x v="0"/>
    <x v="0"/>
    <x v="0"/>
    <s v="62CFOS"/>
    <x v="18"/>
    <s v="6CFOSR"/>
    <x v="52"/>
    <s v="D6FISH"/>
    <s v="CFOS Fisheries"/>
    <s v="D6FISH"/>
    <m/>
    <m/>
    <m/>
    <s v="CFOS Fisheries"/>
    <x v="0"/>
    <m/>
    <x v="0"/>
  </r>
  <r>
    <s v="Rupe, Wendy"/>
    <x v="0"/>
    <x v="0"/>
    <x v="4"/>
    <x v="4"/>
    <x v="135"/>
    <x v="1026"/>
    <x v="1011"/>
    <x v="1"/>
    <x v="1"/>
    <x v="1"/>
    <n v="0"/>
    <n v="0"/>
    <n v="0"/>
    <n v="0"/>
    <n v="0"/>
    <n v="1035.3499999999999"/>
    <n v="1035.3499999999999"/>
    <n v="530.19000000000005"/>
    <n v="0"/>
    <n v="530.19000000000005"/>
    <n v="505.16"/>
    <x v="0"/>
    <x v="0"/>
    <x v="0"/>
    <x v="0"/>
    <s v="62CFOS"/>
    <x v="18"/>
    <s v="6CFOSR"/>
    <x v="52"/>
    <s v="D6FISH"/>
    <s v="CFOS Fisheries"/>
    <s v="D6FISH"/>
    <m/>
    <m/>
    <m/>
    <s v="CFOS Fisheries"/>
    <x v="0"/>
    <m/>
    <x v="0"/>
  </r>
  <r>
    <s v="Rupe, Wendy"/>
    <x v="0"/>
    <x v="0"/>
    <x v="4"/>
    <x v="4"/>
    <x v="135"/>
    <x v="1026"/>
    <x v="1011"/>
    <x v="1"/>
    <x v="2"/>
    <x v="2"/>
    <n v="0"/>
    <n v="0"/>
    <n v="0"/>
    <n v="0"/>
    <n v="0"/>
    <n v="-457.67"/>
    <n v="-457.67"/>
    <n v="0"/>
    <n v="0"/>
    <n v="0"/>
    <n v="-457.67"/>
    <x v="0"/>
    <x v="0"/>
    <x v="0"/>
    <x v="0"/>
    <s v="62CFOS"/>
    <x v="18"/>
    <s v="6CFOSR"/>
    <x v="52"/>
    <s v="D6FISH"/>
    <s v="CFOS Fisheries"/>
    <s v="D6FISH"/>
    <m/>
    <m/>
    <m/>
    <s v="CFOS Fisheries"/>
    <x v="0"/>
    <m/>
    <x v="0"/>
  </r>
  <r>
    <s v="Rupe, Wendy"/>
    <x v="0"/>
    <x v="0"/>
    <x v="4"/>
    <x v="4"/>
    <x v="135"/>
    <x v="1026"/>
    <x v="1011"/>
    <x v="1"/>
    <x v="3"/>
    <x v="3"/>
    <n v="0"/>
    <n v="0"/>
    <n v="0"/>
    <n v="0"/>
    <n v="0"/>
    <n v="15483.76"/>
    <n v="15483.76"/>
    <n v="-161.16"/>
    <n v="0"/>
    <n v="-161.16"/>
    <n v="15644.92"/>
    <x v="0"/>
    <x v="0"/>
    <x v="0"/>
    <x v="0"/>
    <s v="62CFOS"/>
    <x v="18"/>
    <s v="6CFOSR"/>
    <x v="52"/>
    <s v="D6FISH"/>
    <s v="CFOS Fisheries"/>
    <s v="D6FISH"/>
    <m/>
    <m/>
    <m/>
    <s v="CFOS Fisheries"/>
    <x v="0"/>
    <m/>
    <x v="0"/>
  </r>
  <r>
    <s v="Rupe, Wendy"/>
    <x v="0"/>
    <x v="0"/>
    <x v="4"/>
    <x v="4"/>
    <x v="135"/>
    <x v="1026"/>
    <x v="1011"/>
    <x v="1"/>
    <x v="4"/>
    <x v="4"/>
    <n v="0"/>
    <n v="0"/>
    <n v="0"/>
    <n v="0"/>
    <n v="0"/>
    <n v="-10567.84"/>
    <n v="-10567.84"/>
    <n v="74.989999999999995"/>
    <n v="0"/>
    <n v="74.989999999999995"/>
    <n v="-10642.83"/>
    <x v="0"/>
    <x v="0"/>
    <x v="0"/>
    <x v="0"/>
    <s v="62CFOS"/>
    <x v="18"/>
    <s v="6CFOSR"/>
    <x v="52"/>
    <s v="D6FISH"/>
    <s v="CFOS Fisheries"/>
    <s v="D6FISH"/>
    <m/>
    <m/>
    <m/>
    <s v="CFOS Fisheries"/>
    <x v="0"/>
    <m/>
    <x v="0"/>
  </r>
  <r>
    <s v="Rupe, Wendy"/>
    <x v="0"/>
    <x v="0"/>
    <x v="4"/>
    <x v="4"/>
    <x v="135"/>
    <x v="1026"/>
    <x v="1011"/>
    <x v="1"/>
    <x v="5"/>
    <x v="5"/>
    <n v="0"/>
    <n v="0"/>
    <n v="0"/>
    <n v="0"/>
    <n v="0"/>
    <n v="-7446.96"/>
    <n v="-7446.96"/>
    <n v="0"/>
    <n v="0"/>
    <n v="0"/>
    <n v="-7446.96"/>
    <x v="0"/>
    <x v="0"/>
    <x v="0"/>
    <x v="0"/>
    <s v="62CFOS"/>
    <x v="18"/>
    <s v="6CFOSR"/>
    <x v="52"/>
    <s v="D6FISH"/>
    <s v="CFOS Fisheries"/>
    <s v="D6FISH"/>
    <m/>
    <m/>
    <m/>
    <s v="CFOS Fisheries"/>
    <x v="0"/>
    <m/>
    <x v="0"/>
  </r>
  <r>
    <s v="Rupe, Wendy"/>
    <x v="0"/>
    <x v="0"/>
    <x v="4"/>
    <x v="4"/>
    <x v="135"/>
    <x v="1026"/>
    <x v="1011"/>
    <x v="1"/>
    <x v="6"/>
    <x v="6"/>
    <n v="0"/>
    <n v="0"/>
    <n v="0"/>
    <n v="0"/>
    <n v="0"/>
    <n v="2719.61"/>
    <n v="2719.61"/>
    <n v="219.8"/>
    <n v="0"/>
    <n v="219.8"/>
    <n v="2499.81"/>
    <x v="0"/>
    <x v="0"/>
    <x v="0"/>
    <x v="0"/>
    <s v="62CFOS"/>
    <x v="18"/>
    <s v="6CFOSR"/>
    <x v="52"/>
    <s v="D6FISH"/>
    <s v="CFOS Fisheries"/>
    <s v="D6FISH"/>
    <m/>
    <m/>
    <m/>
    <s v="CFOS Fisheries"/>
    <x v="0"/>
    <m/>
    <x v="0"/>
  </r>
  <r>
    <s v="Rupe, Wendy"/>
    <x v="0"/>
    <x v="0"/>
    <x v="4"/>
    <x v="4"/>
    <x v="135"/>
    <x v="1027"/>
    <x v="1012"/>
    <x v="0"/>
    <x v="9"/>
    <x v="9"/>
    <n v="0"/>
    <n v="-5.59"/>
    <n v="-5.59"/>
    <n v="0"/>
    <n v="0"/>
    <n v="0"/>
    <n v="0"/>
    <n v="0"/>
    <n v="0"/>
    <n v="0"/>
    <n v="-5.59"/>
    <x v="0"/>
    <x v="0"/>
    <x v="0"/>
    <x v="0"/>
    <s v="62CFOS"/>
    <x v="18"/>
    <s v="6CFOSR"/>
    <x v="52"/>
    <s v="D6FISH"/>
    <s v="CFOS Fisheries"/>
    <s v="D6FISH"/>
    <m/>
    <m/>
    <m/>
    <s v="CFOS Fisheries"/>
    <x v="0"/>
    <m/>
    <x v="0"/>
  </r>
  <r>
    <s v="Rupe, Wendy"/>
    <x v="0"/>
    <x v="0"/>
    <x v="4"/>
    <x v="4"/>
    <x v="135"/>
    <x v="1027"/>
    <x v="1012"/>
    <x v="1"/>
    <x v="3"/>
    <x v="3"/>
    <n v="0"/>
    <n v="0"/>
    <n v="0"/>
    <n v="0"/>
    <n v="0"/>
    <n v="-5.59"/>
    <n v="-5.59"/>
    <n v="0"/>
    <n v="0"/>
    <n v="0"/>
    <n v="-5.59"/>
    <x v="0"/>
    <x v="0"/>
    <x v="0"/>
    <x v="0"/>
    <s v="62CFOS"/>
    <x v="18"/>
    <s v="6CFOSR"/>
    <x v="52"/>
    <s v="D6FISH"/>
    <s v="CFOS Fisheries"/>
    <s v="D6FISH"/>
    <m/>
    <m/>
    <m/>
    <s v="CFOS Fisheries"/>
    <x v="0"/>
    <m/>
    <x v="0"/>
  </r>
  <r>
    <s v="Rupe, Wendy"/>
    <x v="0"/>
    <x v="0"/>
    <x v="4"/>
    <x v="4"/>
    <x v="135"/>
    <x v="491"/>
    <x v="479"/>
    <x v="0"/>
    <x v="9"/>
    <x v="9"/>
    <n v="0"/>
    <n v="2735.59"/>
    <n v="2735.59"/>
    <n v="0"/>
    <n v="0"/>
    <n v="0"/>
    <n v="0"/>
    <n v="0"/>
    <n v="0"/>
    <n v="0"/>
    <n v="2735.59"/>
    <x v="0"/>
    <x v="0"/>
    <x v="0"/>
    <x v="0"/>
    <s v="62CFOS"/>
    <x v="18"/>
    <s v="6CFOSR"/>
    <x v="52"/>
    <s v="D6FISH"/>
    <s v="CFOS Fisheries"/>
    <s v="D6FISH"/>
    <m/>
    <m/>
    <m/>
    <s v="CFOS Fisheries"/>
    <x v="0"/>
    <m/>
    <x v="0"/>
  </r>
  <r>
    <s v="Rupe, Wendy"/>
    <x v="0"/>
    <x v="0"/>
    <x v="4"/>
    <x v="4"/>
    <x v="135"/>
    <x v="491"/>
    <x v="479"/>
    <x v="1"/>
    <x v="1"/>
    <x v="1"/>
    <n v="0"/>
    <n v="0"/>
    <n v="0"/>
    <n v="0"/>
    <n v="0"/>
    <n v="355.76"/>
    <n v="355.76"/>
    <n v="0"/>
    <n v="0"/>
    <n v="0"/>
    <n v="355.76"/>
    <x v="0"/>
    <x v="0"/>
    <x v="0"/>
    <x v="0"/>
    <s v="62CFOS"/>
    <x v="18"/>
    <s v="6CFOSR"/>
    <x v="52"/>
    <s v="D6FISH"/>
    <s v="CFOS Fisheries"/>
    <s v="D6FISH"/>
    <m/>
    <m/>
    <m/>
    <s v="CFOS Fisheries"/>
    <x v="0"/>
    <m/>
    <x v="0"/>
  </r>
  <r>
    <s v="Rupe, Wendy"/>
    <x v="0"/>
    <x v="0"/>
    <x v="4"/>
    <x v="4"/>
    <x v="135"/>
    <x v="491"/>
    <x v="479"/>
    <x v="1"/>
    <x v="2"/>
    <x v="2"/>
    <n v="0"/>
    <n v="0"/>
    <n v="0"/>
    <n v="0"/>
    <n v="0"/>
    <n v="110.95"/>
    <n v="110.95"/>
    <n v="0"/>
    <n v="0"/>
    <n v="0"/>
    <n v="110.95"/>
    <x v="0"/>
    <x v="0"/>
    <x v="0"/>
    <x v="0"/>
    <s v="62CFOS"/>
    <x v="18"/>
    <s v="6CFOSR"/>
    <x v="52"/>
    <s v="D6FISH"/>
    <s v="CFOS Fisheries"/>
    <s v="D6FISH"/>
    <m/>
    <m/>
    <m/>
    <s v="CFOS Fisheries"/>
    <x v="0"/>
    <m/>
    <x v="0"/>
  </r>
  <r>
    <s v="Rupe, Wendy"/>
    <x v="0"/>
    <x v="0"/>
    <x v="4"/>
    <x v="4"/>
    <x v="135"/>
    <x v="491"/>
    <x v="479"/>
    <x v="1"/>
    <x v="3"/>
    <x v="3"/>
    <n v="0"/>
    <n v="0"/>
    <n v="0"/>
    <n v="0"/>
    <n v="0"/>
    <n v="1362.95"/>
    <n v="1362.95"/>
    <n v="0"/>
    <n v="0"/>
    <n v="0"/>
    <n v="1362.95"/>
    <x v="0"/>
    <x v="0"/>
    <x v="0"/>
    <x v="0"/>
    <s v="62CFOS"/>
    <x v="18"/>
    <s v="6CFOSR"/>
    <x v="52"/>
    <s v="D6FISH"/>
    <s v="CFOS Fisheries"/>
    <s v="D6FISH"/>
    <m/>
    <m/>
    <m/>
    <s v="CFOS Fisheries"/>
    <x v="0"/>
    <m/>
    <x v="0"/>
  </r>
  <r>
    <s v="Rupe, Wendy"/>
    <x v="0"/>
    <x v="0"/>
    <x v="4"/>
    <x v="4"/>
    <x v="135"/>
    <x v="491"/>
    <x v="479"/>
    <x v="1"/>
    <x v="4"/>
    <x v="4"/>
    <n v="0"/>
    <n v="0"/>
    <n v="0"/>
    <n v="0"/>
    <n v="0"/>
    <n v="-0.12"/>
    <n v="-0.12"/>
    <n v="0"/>
    <n v="0"/>
    <n v="0"/>
    <n v="-0.12"/>
    <x v="0"/>
    <x v="0"/>
    <x v="0"/>
    <x v="0"/>
    <s v="62CFOS"/>
    <x v="18"/>
    <s v="6CFOSR"/>
    <x v="52"/>
    <s v="D6FISH"/>
    <s v="CFOS Fisheries"/>
    <s v="D6FISH"/>
    <m/>
    <m/>
    <m/>
    <s v="CFOS Fisheries"/>
    <x v="0"/>
    <m/>
    <x v="0"/>
  </r>
  <r>
    <s v="Rupe, Wendy"/>
    <x v="0"/>
    <x v="0"/>
    <x v="4"/>
    <x v="4"/>
    <x v="135"/>
    <x v="491"/>
    <x v="479"/>
    <x v="1"/>
    <x v="6"/>
    <x v="6"/>
    <n v="0"/>
    <n v="0"/>
    <n v="0"/>
    <n v="0"/>
    <n v="0"/>
    <n v="906.05"/>
    <n v="906.05"/>
    <n v="0"/>
    <n v="0"/>
    <n v="0"/>
    <n v="906.05"/>
    <x v="0"/>
    <x v="0"/>
    <x v="0"/>
    <x v="0"/>
    <s v="62CFOS"/>
    <x v="18"/>
    <s v="6CFOSR"/>
    <x v="52"/>
    <s v="D6FISH"/>
    <s v="CFOS Fisheries"/>
    <s v="D6FISH"/>
    <m/>
    <m/>
    <m/>
    <s v="CFOS Fisheries"/>
    <x v="0"/>
    <m/>
    <x v="0"/>
  </r>
  <r>
    <s v="Rupe, Wendy"/>
    <x v="0"/>
    <x v="0"/>
    <x v="4"/>
    <x v="4"/>
    <x v="135"/>
    <x v="1028"/>
    <x v="1013"/>
    <x v="0"/>
    <x v="11"/>
    <x v="11"/>
    <n v="0"/>
    <n v="94479.62"/>
    <n v="94479.62"/>
    <n v="94479.62"/>
    <n v="0"/>
    <n v="0"/>
    <n v="0"/>
    <n v="0"/>
    <n v="0"/>
    <n v="0"/>
    <n v="0"/>
    <x v="0"/>
    <x v="0"/>
    <x v="0"/>
    <x v="0"/>
    <s v="62CFOS"/>
    <x v="18"/>
    <s v="6CFOSR"/>
    <x v="52"/>
    <s v="D6FISH"/>
    <s v="CFOS Fisheries"/>
    <s v="D6FISH"/>
    <m/>
    <m/>
    <m/>
    <s v="CFOS Fisheries"/>
    <x v="0"/>
    <m/>
    <x v="0"/>
  </r>
  <r>
    <s v="Rupe, Wendy"/>
    <x v="0"/>
    <x v="0"/>
    <x v="4"/>
    <x v="4"/>
    <x v="135"/>
    <x v="1028"/>
    <x v="1013"/>
    <x v="1"/>
    <x v="1"/>
    <x v="1"/>
    <n v="0"/>
    <n v="0"/>
    <n v="0"/>
    <n v="0"/>
    <n v="0"/>
    <n v="52439.73"/>
    <n v="52439.73"/>
    <n v="49231.44"/>
    <n v="0"/>
    <n v="49231.44"/>
    <n v="3208.29"/>
    <x v="0"/>
    <x v="0"/>
    <x v="0"/>
    <x v="0"/>
    <s v="62CFOS"/>
    <x v="18"/>
    <s v="6CFOSR"/>
    <x v="52"/>
    <s v="D6FISH"/>
    <s v="CFOS Fisheries"/>
    <s v="D6FISH"/>
    <m/>
    <m/>
    <m/>
    <s v="CFOS Fisheries"/>
    <x v="0"/>
    <m/>
    <x v="0"/>
  </r>
  <r>
    <s v="Rupe, Wendy"/>
    <x v="0"/>
    <x v="0"/>
    <x v="4"/>
    <x v="4"/>
    <x v="135"/>
    <x v="1028"/>
    <x v="1013"/>
    <x v="1"/>
    <x v="2"/>
    <x v="2"/>
    <n v="0"/>
    <n v="0"/>
    <n v="0"/>
    <n v="0"/>
    <n v="0"/>
    <n v="7822.62"/>
    <n v="7822.62"/>
    <n v="9949.8700000000008"/>
    <n v="0"/>
    <n v="9949.8700000000008"/>
    <n v="-2127.25"/>
    <x v="0"/>
    <x v="0"/>
    <x v="0"/>
    <x v="0"/>
    <s v="62CFOS"/>
    <x v="18"/>
    <s v="6CFOSR"/>
    <x v="52"/>
    <s v="D6FISH"/>
    <s v="CFOS Fisheries"/>
    <s v="D6FISH"/>
    <m/>
    <m/>
    <m/>
    <s v="CFOS Fisheries"/>
    <x v="0"/>
    <m/>
    <x v="0"/>
  </r>
  <r>
    <s v="Rupe, Wendy"/>
    <x v="0"/>
    <x v="0"/>
    <x v="4"/>
    <x v="4"/>
    <x v="135"/>
    <x v="1028"/>
    <x v="1013"/>
    <x v="1"/>
    <x v="3"/>
    <x v="3"/>
    <n v="0"/>
    <n v="0"/>
    <n v="0"/>
    <n v="0"/>
    <n v="0"/>
    <n v="22.89"/>
    <n v="22.89"/>
    <n v="1108.71"/>
    <n v="0"/>
    <n v="1108.71"/>
    <n v="-1085.82"/>
    <x v="0"/>
    <x v="0"/>
    <x v="0"/>
    <x v="0"/>
    <s v="62CFOS"/>
    <x v="18"/>
    <s v="6CFOSR"/>
    <x v="52"/>
    <s v="D6FISH"/>
    <s v="CFOS Fisheries"/>
    <s v="D6FISH"/>
    <m/>
    <m/>
    <m/>
    <s v="CFOS Fisheries"/>
    <x v="0"/>
    <m/>
    <x v="0"/>
  </r>
  <r>
    <s v="Rupe, Wendy"/>
    <x v="0"/>
    <x v="0"/>
    <x v="4"/>
    <x v="4"/>
    <x v="135"/>
    <x v="1028"/>
    <x v="1013"/>
    <x v="1"/>
    <x v="4"/>
    <x v="4"/>
    <n v="0"/>
    <n v="0"/>
    <n v="0"/>
    <n v="0"/>
    <n v="0"/>
    <n v="37.119999999999997"/>
    <n v="37.119999999999997"/>
    <n v="230.85"/>
    <n v="0"/>
    <n v="230.85"/>
    <n v="-193.73"/>
    <x v="0"/>
    <x v="0"/>
    <x v="0"/>
    <x v="0"/>
    <s v="62CFOS"/>
    <x v="18"/>
    <s v="6CFOSR"/>
    <x v="52"/>
    <s v="D6FISH"/>
    <s v="CFOS Fisheries"/>
    <s v="D6FISH"/>
    <m/>
    <m/>
    <m/>
    <s v="CFOS Fisheries"/>
    <x v="0"/>
    <m/>
    <x v="0"/>
  </r>
  <r>
    <s v="Rupe, Wendy"/>
    <x v="0"/>
    <x v="0"/>
    <x v="4"/>
    <x v="4"/>
    <x v="135"/>
    <x v="1028"/>
    <x v="1013"/>
    <x v="1"/>
    <x v="14"/>
    <x v="13"/>
    <n v="0"/>
    <n v="0"/>
    <n v="0"/>
    <n v="0"/>
    <n v="0"/>
    <n v="3996"/>
    <n v="3996"/>
    <n v="3996"/>
    <n v="0"/>
    <n v="3996"/>
    <n v="0"/>
    <x v="0"/>
    <x v="0"/>
    <x v="0"/>
    <x v="0"/>
    <s v="62CFOS"/>
    <x v="18"/>
    <s v="6CFOSR"/>
    <x v="52"/>
    <s v="D6FISH"/>
    <s v="CFOS Fisheries"/>
    <s v="D6FISH"/>
    <m/>
    <m/>
    <m/>
    <s v="CFOS Fisheries"/>
    <x v="0"/>
    <m/>
    <x v="0"/>
  </r>
  <r>
    <s v="Rupe, Wendy"/>
    <x v="0"/>
    <x v="0"/>
    <x v="4"/>
    <x v="4"/>
    <x v="135"/>
    <x v="1028"/>
    <x v="1013"/>
    <x v="1"/>
    <x v="12"/>
    <x v="6"/>
    <n v="0"/>
    <n v="0"/>
    <n v="0"/>
    <n v="0"/>
    <n v="0"/>
    <n v="0"/>
    <n v="0"/>
    <n v="-198.52"/>
    <n v="0"/>
    <n v="-198.52"/>
    <n v="198.52"/>
    <x v="0"/>
    <x v="0"/>
    <x v="0"/>
    <x v="0"/>
    <s v="62CFOS"/>
    <x v="18"/>
    <s v="6CFOSR"/>
    <x v="52"/>
    <s v="D6FISH"/>
    <s v="CFOS Fisheries"/>
    <s v="D6FISH"/>
    <m/>
    <m/>
    <m/>
    <s v="CFOS Fisheries"/>
    <x v="0"/>
    <m/>
    <x v="0"/>
  </r>
  <r>
    <s v="Rupe, Wendy"/>
    <x v="0"/>
    <x v="0"/>
    <x v="4"/>
    <x v="4"/>
    <x v="135"/>
    <x v="1028"/>
    <x v="1013"/>
    <x v="1"/>
    <x v="6"/>
    <x v="6"/>
    <n v="0"/>
    <n v="0"/>
    <n v="0"/>
    <n v="0"/>
    <n v="0"/>
    <n v="30161.26"/>
    <n v="30161.26"/>
    <n v="30161.27"/>
    <n v="0"/>
    <n v="30161.27"/>
    <n v="-0.01"/>
    <x v="0"/>
    <x v="0"/>
    <x v="0"/>
    <x v="0"/>
    <s v="62CFOS"/>
    <x v="18"/>
    <s v="6CFOSR"/>
    <x v="52"/>
    <s v="D6FISH"/>
    <s v="CFOS Fisheries"/>
    <s v="D6FISH"/>
    <m/>
    <m/>
    <m/>
    <s v="CFOS Fisheries"/>
    <x v="0"/>
    <m/>
    <x v="0"/>
  </r>
  <r>
    <s v="Rupe, Wendy"/>
    <x v="0"/>
    <x v="0"/>
    <x v="4"/>
    <x v="4"/>
    <x v="135"/>
    <x v="999"/>
    <x v="985"/>
    <x v="0"/>
    <x v="9"/>
    <x v="9"/>
    <n v="0"/>
    <n v="55204.85"/>
    <n v="55204.85"/>
    <n v="55204.82"/>
    <n v="0"/>
    <n v="0"/>
    <n v="0"/>
    <n v="0"/>
    <n v="0"/>
    <n v="0"/>
    <n v="0.03"/>
    <x v="0"/>
    <x v="0"/>
    <x v="0"/>
    <x v="0"/>
    <s v="62CFOS"/>
    <x v="18"/>
    <s v="6CFOSR"/>
    <x v="52"/>
    <s v="D6FISH"/>
    <s v="CFOS Fisheries"/>
    <s v="D6FISH"/>
    <m/>
    <m/>
    <m/>
    <s v="CFOS Fisheries"/>
    <x v="0"/>
    <m/>
    <x v="0"/>
  </r>
  <r>
    <s v="Rupe, Wendy"/>
    <x v="0"/>
    <x v="0"/>
    <x v="4"/>
    <x v="4"/>
    <x v="135"/>
    <x v="999"/>
    <x v="985"/>
    <x v="1"/>
    <x v="1"/>
    <x v="1"/>
    <n v="0"/>
    <n v="0"/>
    <n v="0"/>
    <n v="0"/>
    <n v="0"/>
    <n v="41303.300000000003"/>
    <n v="41303.300000000003"/>
    <n v="34020.71"/>
    <n v="0"/>
    <n v="34020.71"/>
    <n v="7282.59"/>
    <x v="0"/>
    <x v="0"/>
    <x v="0"/>
    <x v="0"/>
    <s v="62CFOS"/>
    <x v="18"/>
    <s v="6CFOSR"/>
    <x v="52"/>
    <s v="D6FISH"/>
    <s v="CFOS Fisheries"/>
    <s v="D6FISH"/>
    <m/>
    <m/>
    <m/>
    <s v="CFOS Fisheries"/>
    <x v="0"/>
    <m/>
    <x v="0"/>
  </r>
  <r>
    <s v="Rupe, Wendy"/>
    <x v="0"/>
    <x v="0"/>
    <x v="4"/>
    <x v="4"/>
    <x v="135"/>
    <x v="999"/>
    <x v="985"/>
    <x v="1"/>
    <x v="2"/>
    <x v="2"/>
    <n v="0"/>
    <n v="0"/>
    <n v="0"/>
    <n v="0"/>
    <n v="0"/>
    <n v="1001.43"/>
    <n v="1001.43"/>
    <n v="2905.6"/>
    <n v="0"/>
    <n v="2905.6"/>
    <n v="-1904.17"/>
    <x v="0"/>
    <x v="0"/>
    <x v="0"/>
    <x v="0"/>
    <s v="62CFOS"/>
    <x v="18"/>
    <s v="6CFOSR"/>
    <x v="52"/>
    <s v="D6FISH"/>
    <s v="CFOS Fisheries"/>
    <s v="D6FISH"/>
    <m/>
    <m/>
    <m/>
    <s v="CFOS Fisheries"/>
    <x v="0"/>
    <m/>
    <x v="0"/>
  </r>
  <r>
    <s v="Rupe, Wendy"/>
    <x v="0"/>
    <x v="0"/>
    <x v="4"/>
    <x v="4"/>
    <x v="135"/>
    <x v="999"/>
    <x v="985"/>
    <x v="1"/>
    <x v="3"/>
    <x v="3"/>
    <n v="0"/>
    <n v="0"/>
    <n v="0"/>
    <n v="0"/>
    <n v="0"/>
    <n v="-5807.19"/>
    <n v="-5807.19"/>
    <n v="0"/>
    <n v="0"/>
    <n v="0"/>
    <n v="-5807.19"/>
    <x v="0"/>
    <x v="0"/>
    <x v="0"/>
    <x v="0"/>
    <s v="62CFOS"/>
    <x v="18"/>
    <s v="6CFOSR"/>
    <x v="52"/>
    <s v="D6FISH"/>
    <s v="CFOS Fisheries"/>
    <s v="D6FISH"/>
    <m/>
    <m/>
    <m/>
    <s v="CFOS Fisheries"/>
    <x v="0"/>
    <m/>
    <x v="0"/>
  </r>
  <r>
    <s v="Rupe, Wendy"/>
    <x v="0"/>
    <x v="0"/>
    <x v="4"/>
    <x v="4"/>
    <x v="135"/>
    <x v="999"/>
    <x v="985"/>
    <x v="1"/>
    <x v="4"/>
    <x v="4"/>
    <n v="0"/>
    <n v="0"/>
    <n v="0"/>
    <n v="0"/>
    <n v="0"/>
    <n v="429.89"/>
    <n v="429.89"/>
    <n v="0"/>
    <n v="0"/>
    <n v="0"/>
    <n v="429.89"/>
    <x v="0"/>
    <x v="0"/>
    <x v="0"/>
    <x v="0"/>
    <s v="62CFOS"/>
    <x v="18"/>
    <s v="6CFOSR"/>
    <x v="52"/>
    <s v="D6FISH"/>
    <s v="CFOS Fisheries"/>
    <s v="D6FISH"/>
    <m/>
    <m/>
    <m/>
    <s v="CFOS Fisheries"/>
    <x v="0"/>
    <m/>
    <x v="0"/>
  </r>
  <r>
    <s v="Rupe, Wendy"/>
    <x v="0"/>
    <x v="0"/>
    <x v="4"/>
    <x v="4"/>
    <x v="135"/>
    <x v="999"/>
    <x v="985"/>
    <x v="1"/>
    <x v="6"/>
    <x v="6"/>
    <n v="0"/>
    <n v="0"/>
    <n v="0"/>
    <n v="0"/>
    <n v="0"/>
    <n v="18277.419999999998"/>
    <n v="18277.419999999998"/>
    <n v="18278.509999999998"/>
    <n v="0"/>
    <n v="18278.509999999998"/>
    <n v="-1.0900000000000001"/>
    <x v="0"/>
    <x v="0"/>
    <x v="0"/>
    <x v="0"/>
    <s v="62CFOS"/>
    <x v="18"/>
    <s v="6CFOSR"/>
    <x v="52"/>
    <s v="D6FISH"/>
    <s v="CFOS Fisheries"/>
    <s v="D6FISH"/>
    <m/>
    <m/>
    <m/>
    <s v="CFOS Fisheries"/>
    <x v="0"/>
    <m/>
    <x v="0"/>
  </r>
  <r>
    <s v="Rupe, Wendy"/>
    <x v="0"/>
    <x v="0"/>
    <x v="4"/>
    <x v="4"/>
    <x v="135"/>
    <x v="1029"/>
    <x v="1014"/>
    <x v="0"/>
    <x v="9"/>
    <x v="9"/>
    <n v="0"/>
    <n v="-1196.97"/>
    <n v="-1196.97"/>
    <n v="0"/>
    <n v="0"/>
    <n v="0"/>
    <n v="0"/>
    <n v="0"/>
    <n v="0"/>
    <n v="0"/>
    <n v="-1196.97"/>
    <x v="0"/>
    <x v="0"/>
    <x v="0"/>
    <x v="0"/>
    <s v="62CFOS"/>
    <x v="18"/>
    <s v="6CFOSR"/>
    <x v="52"/>
    <s v="D6FISH"/>
    <s v="CFOS Fisheries"/>
    <s v="D6FISH"/>
    <m/>
    <m/>
    <m/>
    <s v="CFOS Fisheries"/>
    <x v="0"/>
    <m/>
    <x v="0"/>
  </r>
  <r>
    <s v="Rupe, Wendy"/>
    <x v="0"/>
    <x v="0"/>
    <x v="4"/>
    <x v="4"/>
    <x v="135"/>
    <x v="1029"/>
    <x v="1014"/>
    <x v="1"/>
    <x v="4"/>
    <x v="4"/>
    <n v="0"/>
    <n v="0"/>
    <n v="0"/>
    <n v="0"/>
    <n v="0"/>
    <n v="-1196.97"/>
    <n v="-1196.97"/>
    <n v="0"/>
    <n v="0"/>
    <n v="0"/>
    <n v="-1196.97"/>
    <x v="0"/>
    <x v="0"/>
    <x v="0"/>
    <x v="0"/>
    <s v="62CFOS"/>
    <x v="18"/>
    <s v="6CFOSR"/>
    <x v="52"/>
    <s v="D6FISH"/>
    <s v="CFOS Fisheries"/>
    <s v="D6FISH"/>
    <m/>
    <m/>
    <m/>
    <s v="CFOS Fisheries"/>
    <x v="0"/>
    <m/>
    <x v="0"/>
  </r>
  <r>
    <s v="Rupe, Wendy"/>
    <x v="0"/>
    <x v="0"/>
    <x v="4"/>
    <x v="4"/>
    <x v="135"/>
    <x v="1030"/>
    <x v="1015"/>
    <x v="0"/>
    <x v="9"/>
    <x v="9"/>
    <n v="0"/>
    <n v="-0.82"/>
    <n v="-0.82"/>
    <n v="0"/>
    <n v="0"/>
    <n v="0"/>
    <n v="0"/>
    <n v="0"/>
    <n v="0"/>
    <n v="0"/>
    <n v="-0.82"/>
    <x v="0"/>
    <x v="0"/>
    <x v="0"/>
    <x v="0"/>
    <s v="62CFOS"/>
    <x v="18"/>
    <s v="6CFOSR"/>
    <x v="52"/>
    <s v="D6FISH"/>
    <s v="CFOS Fisheries"/>
    <s v="D6FISH"/>
    <m/>
    <m/>
    <m/>
    <s v="CFOS Fisheries"/>
    <x v="0"/>
    <m/>
    <x v="0"/>
  </r>
  <r>
    <s v="Rupe, Wendy"/>
    <x v="0"/>
    <x v="0"/>
    <x v="4"/>
    <x v="4"/>
    <x v="135"/>
    <x v="1030"/>
    <x v="1015"/>
    <x v="1"/>
    <x v="4"/>
    <x v="4"/>
    <n v="0"/>
    <n v="0"/>
    <n v="0"/>
    <n v="0"/>
    <n v="0"/>
    <n v="-0.82"/>
    <n v="-0.82"/>
    <n v="0"/>
    <n v="0"/>
    <n v="0"/>
    <n v="-0.82"/>
    <x v="0"/>
    <x v="0"/>
    <x v="0"/>
    <x v="0"/>
    <s v="62CFOS"/>
    <x v="18"/>
    <s v="6CFOSR"/>
    <x v="52"/>
    <s v="D6FISH"/>
    <s v="CFOS Fisheries"/>
    <s v="D6FISH"/>
    <m/>
    <m/>
    <m/>
    <s v="CFOS Fisheries"/>
    <x v="0"/>
    <m/>
    <x v="0"/>
  </r>
  <r>
    <s v="Rupe, Wendy"/>
    <x v="0"/>
    <x v="0"/>
    <x v="4"/>
    <x v="4"/>
    <x v="135"/>
    <x v="1031"/>
    <x v="1016"/>
    <x v="0"/>
    <x v="9"/>
    <x v="9"/>
    <n v="0"/>
    <n v="2327.2399999999998"/>
    <n v="2327.2399999999998"/>
    <n v="54.76"/>
    <n v="0"/>
    <n v="0"/>
    <n v="0"/>
    <n v="0"/>
    <n v="0"/>
    <n v="0"/>
    <n v="2272.48"/>
    <x v="0"/>
    <x v="0"/>
    <x v="0"/>
    <x v="0"/>
    <s v="62CFOS"/>
    <x v="18"/>
    <s v="6CFOSR"/>
    <x v="52"/>
    <s v="D6FISH"/>
    <s v="CFOS Fisheries"/>
    <s v="D6FISH"/>
    <m/>
    <m/>
    <m/>
    <s v="CFOS Fisheries"/>
    <x v="0"/>
    <m/>
    <x v="0"/>
  </r>
  <r>
    <s v="Rupe, Wendy"/>
    <x v="0"/>
    <x v="0"/>
    <x v="4"/>
    <x v="4"/>
    <x v="135"/>
    <x v="1031"/>
    <x v="1016"/>
    <x v="1"/>
    <x v="1"/>
    <x v="1"/>
    <n v="0"/>
    <n v="0"/>
    <n v="0"/>
    <n v="0"/>
    <n v="0"/>
    <n v="31.87"/>
    <n v="31.87"/>
    <n v="0"/>
    <n v="0"/>
    <n v="0"/>
    <n v="31.87"/>
    <x v="0"/>
    <x v="0"/>
    <x v="0"/>
    <x v="0"/>
    <s v="62CFOS"/>
    <x v="18"/>
    <s v="6CFOSR"/>
    <x v="52"/>
    <s v="D6FISH"/>
    <s v="CFOS Fisheries"/>
    <s v="D6FISH"/>
    <m/>
    <m/>
    <m/>
    <s v="CFOS Fisheries"/>
    <x v="0"/>
    <m/>
    <x v="0"/>
  </r>
  <r>
    <s v="Rupe, Wendy"/>
    <x v="0"/>
    <x v="0"/>
    <x v="4"/>
    <x v="4"/>
    <x v="135"/>
    <x v="1031"/>
    <x v="1016"/>
    <x v="1"/>
    <x v="2"/>
    <x v="2"/>
    <n v="0"/>
    <n v="0"/>
    <n v="0"/>
    <n v="0"/>
    <n v="0"/>
    <n v="256.72000000000003"/>
    <n v="256.72000000000003"/>
    <n v="0"/>
    <n v="0"/>
    <n v="0"/>
    <n v="256.72000000000003"/>
    <x v="0"/>
    <x v="0"/>
    <x v="0"/>
    <x v="0"/>
    <s v="62CFOS"/>
    <x v="18"/>
    <s v="6CFOSR"/>
    <x v="52"/>
    <s v="D6FISH"/>
    <s v="CFOS Fisheries"/>
    <s v="D6FISH"/>
    <m/>
    <m/>
    <m/>
    <s v="CFOS Fisheries"/>
    <x v="0"/>
    <m/>
    <x v="0"/>
  </r>
  <r>
    <s v="Rupe, Wendy"/>
    <x v="0"/>
    <x v="0"/>
    <x v="4"/>
    <x v="4"/>
    <x v="135"/>
    <x v="1031"/>
    <x v="1016"/>
    <x v="1"/>
    <x v="3"/>
    <x v="3"/>
    <n v="0"/>
    <n v="0"/>
    <n v="0"/>
    <n v="0"/>
    <n v="0"/>
    <n v="148.62"/>
    <n v="148.62"/>
    <n v="0"/>
    <n v="0"/>
    <n v="0"/>
    <n v="148.62"/>
    <x v="0"/>
    <x v="0"/>
    <x v="0"/>
    <x v="0"/>
    <s v="62CFOS"/>
    <x v="18"/>
    <s v="6CFOSR"/>
    <x v="52"/>
    <s v="D6FISH"/>
    <s v="CFOS Fisheries"/>
    <s v="D6FISH"/>
    <m/>
    <m/>
    <m/>
    <s v="CFOS Fisheries"/>
    <x v="0"/>
    <m/>
    <x v="0"/>
  </r>
  <r>
    <s v="Rupe, Wendy"/>
    <x v="0"/>
    <x v="0"/>
    <x v="4"/>
    <x v="4"/>
    <x v="135"/>
    <x v="1031"/>
    <x v="1016"/>
    <x v="1"/>
    <x v="4"/>
    <x v="4"/>
    <n v="0"/>
    <n v="0"/>
    <n v="0"/>
    <n v="0"/>
    <n v="0"/>
    <n v="679.54"/>
    <n v="679.54"/>
    <n v="36.630000000000003"/>
    <n v="0"/>
    <n v="36.630000000000003"/>
    <n v="642.91"/>
    <x v="0"/>
    <x v="0"/>
    <x v="0"/>
    <x v="0"/>
    <s v="62CFOS"/>
    <x v="18"/>
    <s v="6CFOSR"/>
    <x v="52"/>
    <s v="D6FISH"/>
    <s v="CFOS Fisheries"/>
    <s v="D6FISH"/>
    <m/>
    <m/>
    <m/>
    <s v="CFOS Fisheries"/>
    <x v="0"/>
    <m/>
    <x v="0"/>
  </r>
  <r>
    <s v="Rupe, Wendy"/>
    <x v="0"/>
    <x v="0"/>
    <x v="4"/>
    <x v="4"/>
    <x v="135"/>
    <x v="1031"/>
    <x v="1016"/>
    <x v="1"/>
    <x v="14"/>
    <x v="13"/>
    <n v="0"/>
    <n v="0"/>
    <n v="0"/>
    <n v="0"/>
    <n v="0"/>
    <n v="657"/>
    <n v="657"/>
    <n v="0"/>
    <n v="0"/>
    <n v="0"/>
    <n v="657"/>
    <x v="0"/>
    <x v="0"/>
    <x v="0"/>
    <x v="0"/>
    <s v="62CFOS"/>
    <x v="18"/>
    <s v="6CFOSR"/>
    <x v="52"/>
    <s v="D6FISH"/>
    <s v="CFOS Fisheries"/>
    <s v="D6FISH"/>
    <m/>
    <m/>
    <m/>
    <s v="CFOS Fisheries"/>
    <x v="0"/>
    <m/>
    <x v="0"/>
  </r>
  <r>
    <s v="Rupe, Wendy"/>
    <x v="0"/>
    <x v="0"/>
    <x v="4"/>
    <x v="4"/>
    <x v="135"/>
    <x v="1031"/>
    <x v="1016"/>
    <x v="1"/>
    <x v="6"/>
    <x v="6"/>
    <n v="0"/>
    <n v="0"/>
    <n v="0"/>
    <n v="0"/>
    <n v="0"/>
    <n v="553.49"/>
    <n v="553.49"/>
    <n v="18.13"/>
    <n v="0"/>
    <n v="18.13"/>
    <n v="535.36"/>
    <x v="0"/>
    <x v="0"/>
    <x v="0"/>
    <x v="0"/>
    <s v="62CFOS"/>
    <x v="18"/>
    <s v="6CFOSR"/>
    <x v="52"/>
    <s v="D6FISH"/>
    <s v="CFOS Fisheries"/>
    <s v="D6FISH"/>
    <m/>
    <m/>
    <m/>
    <s v="CFOS Fisheries"/>
    <x v="0"/>
    <m/>
    <x v="0"/>
  </r>
  <r>
    <s v="Rupe, Wendy"/>
    <x v="0"/>
    <x v="0"/>
    <x v="4"/>
    <x v="4"/>
    <x v="135"/>
    <x v="1032"/>
    <x v="1017"/>
    <x v="0"/>
    <x v="9"/>
    <x v="9"/>
    <n v="0"/>
    <n v="61714.59"/>
    <n v="61714.59"/>
    <n v="61630.75"/>
    <n v="0"/>
    <n v="0"/>
    <n v="0"/>
    <n v="0"/>
    <n v="0"/>
    <n v="0"/>
    <n v="83.84"/>
    <x v="0"/>
    <x v="0"/>
    <x v="0"/>
    <x v="0"/>
    <s v="62CFOS"/>
    <x v="18"/>
    <s v="6CFOSR"/>
    <x v="52"/>
    <s v="D6FISH"/>
    <s v="CFOS Fisheries"/>
    <s v="D6FISH"/>
    <m/>
    <m/>
    <m/>
    <s v="CFOS Fisheries"/>
    <x v="0"/>
    <m/>
    <x v="0"/>
  </r>
  <r>
    <s v="Rupe, Wendy"/>
    <x v="0"/>
    <x v="0"/>
    <x v="4"/>
    <x v="4"/>
    <x v="135"/>
    <x v="1032"/>
    <x v="1017"/>
    <x v="1"/>
    <x v="1"/>
    <x v="1"/>
    <n v="0"/>
    <n v="0"/>
    <n v="0"/>
    <n v="0"/>
    <n v="0"/>
    <n v="6770.29"/>
    <n v="6770.29"/>
    <n v="10044.15"/>
    <n v="0"/>
    <n v="10044.15"/>
    <n v="-3273.86"/>
    <x v="0"/>
    <x v="0"/>
    <x v="0"/>
    <x v="0"/>
    <s v="62CFOS"/>
    <x v="18"/>
    <s v="6CFOSR"/>
    <x v="52"/>
    <s v="D6FISH"/>
    <s v="CFOS Fisheries"/>
    <s v="D6FISH"/>
    <m/>
    <m/>
    <m/>
    <s v="CFOS Fisheries"/>
    <x v="0"/>
    <m/>
    <x v="0"/>
  </r>
  <r>
    <s v="Rupe, Wendy"/>
    <x v="0"/>
    <x v="0"/>
    <x v="4"/>
    <x v="4"/>
    <x v="135"/>
    <x v="1032"/>
    <x v="1017"/>
    <x v="1"/>
    <x v="2"/>
    <x v="2"/>
    <n v="0"/>
    <n v="0"/>
    <n v="0"/>
    <n v="0"/>
    <n v="0"/>
    <n v="4933.7"/>
    <n v="4933.7"/>
    <n v="1604.55"/>
    <n v="0"/>
    <n v="1604.55"/>
    <n v="3329.15"/>
    <x v="0"/>
    <x v="0"/>
    <x v="0"/>
    <x v="0"/>
    <s v="62CFOS"/>
    <x v="18"/>
    <s v="6CFOSR"/>
    <x v="52"/>
    <s v="D6FISH"/>
    <s v="CFOS Fisheries"/>
    <s v="D6FISH"/>
    <m/>
    <m/>
    <m/>
    <s v="CFOS Fisheries"/>
    <x v="0"/>
    <m/>
    <x v="0"/>
  </r>
  <r>
    <s v="Rupe, Wendy"/>
    <x v="0"/>
    <x v="0"/>
    <x v="4"/>
    <x v="4"/>
    <x v="135"/>
    <x v="1032"/>
    <x v="1017"/>
    <x v="1"/>
    <x v="3"/>
    <x v="3"/>
    <n v="0"/>
    <n v="0"/>
    <n v="0"/>
    <n v="0"/>
    <n v="0"/>
    <n v="31875"/>
    <n v="31875"/>
    <n v="31875"/>
    <n v="0"/>
    <n v="31875"/>
    <n v="0"/>
    <x v="0"/>
    <x v="0"/>
    <x v="0"/>
    <x v="0"/>
    <s v="62CFOS"/>
    <x v="18"/>
    <s v="6CFOSR"/>
    <x v="52"/>
    <s v="D6FISH"/>
    <s v="CFOS Fisheries"/>
    <s v="D6FISH"/>
    <m/>
    <m/>
    <m/>
    <s v="CFOS Fisheries"/>
    <x v="0"/>
    <m/>
    <x v="0"/>
  </r>
  <r>
    <s v="Rupe, Wendy"/>
    <x v="0"/>
    <x v="0"/>
    <x v="4"/>
    <x v="4"/>
    <x v="135"/>
    <x v="1032"/>
    <x v="1017"/>
    <x v="1"/>
    <x v="12"/>
    <x v="6"/>
    <n v="0"/>
    <n v="0"/>
    <n v="0"/>
    <n v="0"/>
    <n v="0"/>
    <n v="1.73"/>
    <n v="1.73"/>
    <n v="0"/>
    <n v="0"/>
    <n v="0"/>
    <n v="1.73"/>
    <x v="0"/>
    <x v="0"/>
    <x v="0"/>
    <x v="0"/>
    <s v="62CFOS"/>
    <x v="18"/>
    <s v="6CFOSR"/>
    <x v="52"/>
    <s v="D6FISH"/>
    <s v="CFOS Fisheries"/>
    <s v="D6FISH"/>
    <m/>
    <m/>
    <m/>
    <s v="CFOS Fisheries"/>
    <x v="0"/>
    <m/>
    <x v="0"/>
  </r>
  <r>
    <s v="Rupe, Wendy"/>
    <x v="0"/>
    <x v="0"/>
    <x v="4"/>
    <x v="4"/>
    <x v="135"/>
    <x v="1032"/>
    <x v="1017"/>
    <x v="1"/>
    <x v="6"/>
    <x v="6"/>
    <n v="0"/>
    <n v="0"/>
    <n v="0"/>
    <n v="0"/>
    <n v="0"/>
    <n v="18133.87"/>
    <n v="18133.87"/>
    <n v="18107.05"/>
    <n v="0"/>
    <n v="18107.05"/>
    <n v="26.82"/>
    <x v="0"/>
    <x v="0"/>
    <x v="0"/>
    <x v="0"/>
    <s v="62CFOS"/>
    <x v="18"/>
    <s v="6CFOSR"/>
    <x v="52"/>
    <s v="D6FISH"/>
    <s v="CFOS Fisheries"/>
    <s v="D6FISH"/>
    <m/>
    <m/>
    <m/>
    <s v="CFOS Fisheries"/>
    <x v="0"/>
    <m/>
    <x v="0"/>
  </r>
  <r>
    <s v="Rupe, Wendy"/>
    <x v="0"/>
    <x v="0"/>
    <x v="4"/>
    <x v="4"/>
    <x v="135"/>
    <x v="1033"/>
    <x v="1018"/>
    <x v="0"/>
    <x v="9"/>
    <x v="9"/>
    <n v="0"/>
    <n v="78191.23"/>
    <n v="78191.23"/>
    <n v="26515.59"/>
    <n v="0"/>
    <n v="0"/>
    <n v="0"/>
    <n v="0"/>
    <n v="0"/>
    <n v="0"/>
    <n v="51675.64"/>
    <x v="0"/>
    <x v="0"/>
    <x v="0"/>
    <x v="0"/>
    <s v="62CFOS"/>
    <x v="18"/>
    <s v="6CFOSR"/>
    <x v="52"/>
    <s v="D6FISH"/>
    <s v="CFOS Fisheries"/>
    <s v="D6FISH"/>
    <m/>
    <m/>
    <m/>
    <s v="CFOS Fisheries"/>
    <x v="0"/>
    <m/>
    <x v="0"/>
  </r>
  <r>
    <s v="Rupe, Wendy"/>
    <x v="0"/>
    <x v="0"/>
    <x v="4"/>
    <x v="4"/>
    <x v="135"/>
    <x v="1033"/>
    <x v="1018"/>
    <x v="1"/>
    <x v="1"/>
    <x v="1"/>
    <n v="0"/>
    <n v="0"/>
    <n v="0"/>
    <n v="0"/>
    <n v="0"/>
    <n v="33571.67"/>
    <n v="33571.67"/>
    <n v="7782.94"/>
    <n v="0"/>
    <n v="7782.94"/>
    <n v="25788.73"/>
    <x v="0"/>
    <x v="0"/>
    <x v="0"/>
    <x v="0"/>
    <s v="62CFOS"/>
    <x v="18"/>
    <s v="6CFOSR"/>
    <x v="52"/>
    <s v="D6FISH"/>
    <s v="CFOS Fisheries"/>
    <s v="D6FISH"/>
    <m/>
    <m/>
    <m/>
    <s v="CFOS Fisheries"/>
    <x v="0"/>
    <m/>
    <x v="0"/>
  </r>
  <r>
    <s v="Rupe, Wendy"/>
    <x v="0"/>
    <x v="0"/>
    <x v="4"/>
    <x v="4"/>
    <x v="135"/>
    <x v="1033"/>
    <x v="1018"/>
    <x v="1"/>
    <x v="2"/>
    <x v="2"/>
    <n v="0"/>
    <n v="0"/>
    <n v="0"/>
    <n v="0"/>
    <n v="0"/>
    <n v="15022.61"/>
    <n v="15022.61"/>
    <n v="6886.45"/>
    <n v="2460.6"/>
    <n v="9347.0499999999993"/>
    <n v="5675.56"/>
    <x v="0"/>
    <x v="0"/>
    <x v="0"/>
    <x v="0"/>
    <s v="62CFOS"/>
    <x v="18"/>
    <s v="6CFOSR"/>
    <x v="52"/>
    <s v="D6FISH"/>
    <s v="CFOS Fisheries"/>
    <s v="D6FISH"/>
    <m/>
    <m/>
    <m/>
    <s v="CFOS Fisheries"/>
    <x v="0"/>
    <m/>
    <x v="0"/>
  </r>
  <r>
    <s v="Rupe, Wendy"/>
    <x v="0"/>
    <x v="0"/>
    <x v="4"/>
    <x v="4"/>
    <x v="135"/>
    <x v="1033"/>
    <x v="1018"/>
    <x v="1"/>
    <x v="3"/>
    <x v="3"/>
    <n v="0"/>
    <n v="0"/>
    <n v="0"/>
    <n v="0"/>
    <n v="0"/>
    <n v="2506.48"/>
    <n v="2506.48"/>
    <n v="1886"/>
    <n v="0"/>
    <n v="1886"/>
    <n v="620.48"/>
    <x v="0"/>
    <x v="0"/>
    <x v="0"/>
    <x v="0"/>
    <s v="62CFOS"/>
    <x v="18"/>
    <s v="6CFOSR"/>
    <x v="52"/>
    <s v="D6FISH"/>
    <s v="CFOS Fisheries"/>
    <s v="D6FISH"/>
    <m/>
    <m/>
    <m/>
    <s v="CFOS Fisheries"/>
    <x v="0"/>
    <m/>
    <x v="0"/>
  </r>
  <r>
    <s v="Rupe, Wendy"/>
    <x v="0"/>
    <x v="0"/>
    <x v="4"/>
    <x v="4"/>
    <x v="135"/>
    <x v="1033"/>
    <x v="1018"/>
    <x v="1"/>
    <x v="4"/>
    <x v="4"/>
    <n v="0"/>
    <n v="0"/>
    <n v="0"/>
    <n v="0"/>
    <n v="0"/>
    <n v="52.41"/>
    <n v="52.41"/>
    <n v="206.99"/>
    <n v="0"/>
    <n v="206.99"/>
    <n v="-154.58000000000001"/>
    <x v="0"/>
    <x v="0"/>
    <x v="0"/>
    <x v="0"/>
    <s v="62CFOS"/>
    <x v="18"/>
    <s v="6CFOSR"/>
    <x v="52"/>
    <s v="D6FISH"/>
    <s v="CFOS Fisheries"/>
    <s v="D6FISH"/>
    <m/>
    <m/>
    <m/>
    <s v="CFOS Fisheries"/>
    <x v="0"/>
    <m/>
    <x v="0"/>
  </r>
  <r>
    <s v="Rupe, Wendy"/>
    <x v="0"/>
    <x v="0"/>
    <x v="4"/>
    <x v="4"/>
    <x v="135"/>
    <x v="1033"/>
    <x v="1018"/>
    <x v="1"/>
    <x v="14"/>
    <x v="13"/>
    <n v="0"/>
    <n v="0"/>
    <n v="0"/>
    <n v="0"/>
    <n v="0"/>
    <n v="1460"/>
    <n v="1460"/>
    <n v="1372"/>
    <n v="0"/>
    <n v="1372"/>
    <n v="88"/>
    <x v="0"/>
    <x v="0"/>
    <x v="0"/>
    <x v="0"/>
    <s v="62CFOS"/>
    <x v="18"/>
    <s v="6CFOSR"/>
    <x v="52"/>
    <s v="D6FISH"/>
    <s v="CFOS Fisheries"/>
    <s v="D6FISH"/>
    <m/>
    <m/>
    <m/>
    <s v="CFOS Fisheries"/>
    <x v="0"/>
    <m/>
    <x v="0"/>
  </r>
  <r>
    <s v="Rupe, Wendy"/>
    <x v="0"/>
    <x v="0"/>
    <x v="4"/>
    <x v="4"/>
    <x v="135"/>
    <x v="1033"/>
    <x v="1018"/>
    <x v="1"/>
    <x v="6"/>
    <x v="6"/>
    <n v="0"/>
    <n v="0"/>
    <n v="0"/>
    <n v="0"/>
    <n v="0"/>
    <n v="25577.06"/>
    <n v="25577.06"/>
    <n v="8381.2099999999991"/>
    <n v="0"/>
    <n v="8381.2099999999991"/>
    <n v="17195.849999999999"/>
    <x v="0"/>
    <x v="0"/>
    <x v="0"/>
    <x v="0"/>
    <s v="62CFOS"/>
    <x v="18"/>
    <s v="6CFOSR"/>
    <x v="52"/>
    <s v="D6FISH"/>
    <s v="CFOS Fisheries"/>
    <s v="D6FISH"/>
    <m/>
    <m/>
    <m/>
    <s v="CFOS Fisheries"/>
    <x v="0"/>
    <m/>
    <x v="0"/>
  </r>
  <r>
    <s v="Rupe, Wendy"/>
    <x v="0"/>
    <x v="0"/>
    <x v="4"/>
    <x v="4"/>
    <x v="135"/>
    <x v="1034"/>
    <x v="1019"/>
    <x v="0"/>
    <x v="11"/>
    <x v="11"/>
    <n v="0"/>
    <n v="26808.85"/>
    <n v="26808.85"/>
    <n v="8230.19"/>
    <n v="0"/>
    <n v="0"/>
    <n v="0"/>
    <n v="0"/>
    <n v="0"/>
    <n v="0"/>
    <n v="18578.66"/>
    <x v="0"/>
    <x v="0"/>
    <x v="0"/>
    <x v="0"/>
    <s v="62CFOS"/>
    <x v="18"/>
    <s v="6CFOSR"/>
    <x v="52"/>
    <s v="D6FISH"/>
    <s v="CFOS Fisheries"/>
    <s v="D6FISH"/>
    <m/>
    <m/>
    <m/>
    <s v="CFOS Fisheries"/>
    <x v="0"/>
    <m/>
    <x v="0"/>
  </r>
  <r>
    <s v="Rupe, Wendy"/>
    <x v="0"/>
    <x v="0"/>
    <x v="4"/>
    <x v="4"/>
    <x v="135"/>
    <x v="1034"/>
    <x v="1019"/>
    <x v="1"/>
    <x v="1"/>
    <x v="1"/>
    <n v="0"/>
    <n v="0"/>
    <n v="0"/>
    <n v="0"/>
    <n v="0"/>
    <n v="6363.58"/>
    <n v="6363.58"/>
    <n v="0"/>
    <n v="0"/>
    <n v="0"/>
    <n v="6363.58"/>
    <x v="0"/>
    <x v="0"/>
    <x v="0"/>
    <x v="0"/>
    <s v="62CFOS"/>
    <x v="18"/>
    <s v="6CFOSR"/>
    <x v="52"/>
    <s v="D6FISH"/>
    <s v="CFOS Fisheries"/>
    <s v="D6FISH"/>
    <m/>
    <m/>
    <m/>
    <s v="CFOS Fisheries"/>
    <x v="0"/>
    <m/>
    <x v="0"/>
  </r>
  <r>
    <s v="Rupe, Wendy"/>
    <x v="0"/>
    <x v="0"/>
    <x v="4"/>
    <x v="4"/>
    <x v="135"/>
    <x v="1034"/>
    <x v="1019"/>
    <x v="1"/>
    <x v="2"/>
    <x v="2"/>
    <n v="0"/>
    <n v="0"/>
    <n v="0"/>
    <n v="0"/>
    <n v="0"/>
    <n v="10609"/>
    <n v="10609"/>
    <n v="5306.79"/>
    <n v="0"/>
    <n v="5306.79"/>
    <n v="5302.21"/>
    <x v="0"/>
    <x v="0"/>
    <x v="0"/>
    <x v="0"/>
    <s v="62CFOS"/>
    <x v="18"/>
    <s v="6CFOSR"/>
    <x v="52"/>
    <s v="D6FISH"/>
    <s v="CFOS Fisheries"/>
    <s v="D6FISH"/>
    <m/>
    <m/>
    <m/>
    <s v="CFOS Fisheries"/>
    <x v="0"/>
    <m/>
    <x v="0"/>
  </r>
  <r>
    <s v="Rupe, Wendy"/>
    <x v="0"/>
    <x v="0"/>
    <x v="4"/>
    <x v="4"/>
    <x v="135"/>
    <x v="1034"/>
    <x v="1019"/>
    <x v="1"/>
    <x v="3"/>
    <x v="3"/>
    <n v="0"/>
    <n v="0"/>
    <n v="0"/>
    <n v="0"/>
    <n v="0"/>
    <n v="400"/>
    <n v="400"/>
    <n v="180"/>
    <n v="0"/>
    <n v="180"/>
    <n v="220"/>
    <x v="0"/>
    <x v="0"/>
    <x v="0"/>
    <x v="0"/>
    <s v="62CFOS"/>
    <x v="18"/>
    <s v="6CFOSR"/>
    <x v="52"/>
    <s v="D6FISH"/>
    <s v="CFOS Fisheries"/>
    <s v="D6FISH"/>
    <m/>
    <m/>
    <m/>
    <s v="CFOS Fisheries"/>
    <x v="0"/>
    <m/>
    <x v="0"/>
  </r>
  <r>
    <s v="Rupe, Wendy"/>
    <x v="0"/>
    <x v="0"/>
    <x v="4"/>
    <x v="4"/>
    <x v="135"/>
    <x v="1034"/>
    <x v="1019"/>
    <x v="1"/>
    <x v="4"/>
    <x v="4"/>
    <n v="0"/>
    <n v="0"/>
    <n v="0"/>
    <n v="0"/>
    <n v="0"/>
    <n v="500"/>
    <n v="500"/>
    <n v="0"/>
    <n v="0"/>
    <n v="0"/>
    <n v="500"/>
    <x v="0"/>
    <x v="0"/>
    <x v="0"/>
    <x v="0"/>
    <s v="62CFOS"/>
    <x v="18"/>
    <s v="6CFOSR"/>
    <x v="52"/>
    <s v="D6FISH"/>
    <s v="CFOS Fisheries"/>
    <s v="D6FISH"/>
    <m/>
    <m/>
    <m/>
    <s v="CFOS Fisheries"/>
    <x v="0"/>
    <m/>
    <x v="0"/>
  </r>
  <r>
    <s v="Rupe, Wendy"/>
    <x v="0"/>
    <x v="0"/>
    <x v="4"/>
    <x v="4"/>
    <x v="135"/>
    <x v="1034"/>
    <x v="1019"/>
    <x v="1"/>
    <x v="6"/>
    <x v="6"/>
    <n v="0"/>
    <n v="0"/>
    <n v="0"/>
    <n v="0"/>
    <n v="0"/>
    <n v="8936.27"/>
    <n v="8936.27"/>
    <n v="2743.4"/>
    <n v="0"/>
    <n v="2743.4"/>
    <n v="6192.87"/>
    <x v="0"/>
    <x v="0"/>
    <x v="0"/>
    <x v="0"/>
    <s v="62CFOS"/>
    <x v="18"/>
    <s v="6CFOSR"/>
    <x v="52"/>
    <s v="D6FISH"/>
    <s v="CFOS Fisheries"/>
    <s v="D6FISH"/>
    <m/>
    <m/>
    <m/>
    <s v="CFOS Fisheries"/>
    <x v="0"/>
    <m/>
    <x v="0"/>
  </r>
  <r>
    <s v="Rupe, Wendy"/>
    <x v="0"/>
    <x v="0"/>
    <x v="4"/>
    <x v="4"/>
    <x v="135"/>
    <x v="1035"/>
    <x v="1020"/>
    <x v="0"/>
    <x v="11"/>
    <x v="11"/>
    <n v="0"/>
    <n v="43494.29"/>
    <n v="43494.29"/>
    <n v="13567.82"/>
    <n v="0"/>
    <n v="0"/>
    <n v="0"/>
    <n v="0"/>
    <n v="0"/>
    <n v="0"/>
    <n v="29926.47"/>
    <x v="0"/>
    <x v="0"/>
    <x v="0"/>
    <x v="0"/>
    <s v="62CFOS"/>
    <x v="18"/>
    <s v="6CFOSR"/>
    <x v="52"/>
    <s v="D6FISH"/>
    <s v="CFOS Fisheries"/>
    <s v="D6FISH"/>
    <m/>
    <m/>
    <m/>
    <s v="CFOS Fisheries"/>
    <x v="0"/>
    <m/>
    <x v="0"/>
  </r>
  <r>
    <s v="Rupe, Wendy"/>
    <x v="0"/>
    <x v="0"/>
    <x v="4"/>
    <x v="4"/>
    <x v="135"/>
    <x v="1035"/>
    <x v="1020"/>
    <x v="1"/>
    <x v="1"/>
    <x v="1"/>
    <n v="0"/>
    <n v="0"/>
    <n v="0"/>
    <n v="0"/>
    <n v="0"/>
    <n v="12357.21"/>
    <n v="12357.21"/>
    <n v="0"/>
    <n v="0"/>
    <n v="0"/>
    <n v="12357.21"/>
    <x v="0"/>
    <x v="0"/>
    <x v="0"/>
    <x v="0"/>
    <s v="62CFOS"/>
    <x v="18"/>
    <s v="6CFOSR"/>
    <x v="52"/>
    <s v="D6FISH"/>
    <s v="CFOS Fisheries"/>
    <s v="D6FISH"/>
    <m/>
    <m/>
    <m/>
    <s v="CFOS Fisheries"/>
    <x v="0"/>
    <m/>
    <x v="0"/>
  </r>
  <r>
    <s v="Rupe, Wendy"/>
    <x v="0"/>
    <x v="0"/>
    <x v="4"/>
    <x v="4"/>
    <x v="135"/>
    <x v="1035"/>
    <x v="1020"/>
    <x v="1"/>
    <x v="2"/>
    <x v="2"/>
    <n v="0"/>
    <n v="0"/>
    <n v="0"/>
    <n v="0"/>
    <n v="0"/>
    <n v="2263.36"/>
    <n v="2263.36"/>
    <n v="807.98"/>
    <n v="0"/>
    <n v="807.98"/>
    <n v="1455.38"/>
    <x v="0"/>
    <x v="0"/>
    <x v="0"/>
    <x v="0"/>
    <s v="62CFOS"/>
    <x v="18"/>
    <s v="6CFOSR"/>
    <x v="52"/>
    <s v="D6FISH"/>
    <s v="CFOS Fisheries"/>
    <s v="D6FISH"/>
    <m/>
    <m/>
    <m/>
    <s v="CFOS Fisheries"/>
    <x v="0"/>
    <m/>
    <x v="0"/>
  </r>
  <r>
    <s v="Rupe, Wendy"/>
    <x v="0"/>
    <x v="0"/>
    <x v="4"/>
    <x v="4"/>
    <x v="135"/>
    <x v="1035"/>
    <x v="1020"/>
    <x v="1"/>
    <x v="3"/>
    <x v="3"/>
    <n v="0"/>
    <n v="0"/>
    <n v="0"/>
    <n v="0"/>
    <n v="0"/>
    <n v="19599.349999999999"/>
    <n v="19599.349999999999"/>
    <n v="12113.35"/>
    <n v="7821.83"/>
    <n v="19935.18"/>
    <n v="-335.83"/>
    <x v="0"/>
    <x v="0"/>
    <x v="0"/>
    <x v="0"/>
    <s v="62CFOS"/>
    <x v="18"/>
    <s v="6CFOSR"/>
    <x v="52"/>
    <s v="D6FISH"/>
    <s v="CFOS Fisheries"/>
    <s v="D6FISH"/>
    <m/>
    <m/>
    <m/>
    <s v="CFOS Fisheries"/>
    <x v="0"/>
    <m/>
    <x v="0"/>
  </r>
  <r>
    <s v="Rupe, Wendy"/>
    <x v="0"/>
    <x v="0"/>
    <x v="4"/>
    <x v="4"/>
    <x v="135"/>
    <x v="1035"/>
    <x v="1020"/>
    <x v="1"/>
    <x v="4"/>
    <x v="4"/>
    <n v="0"/>
    <n v="0"/>
    <n v="0"/>
    <n v="0"/>
    <n v="0"/>
    <n v="1259.6600000000001"/>
    <n v="1259.6600000000001"/>
    <n v="0"/>
    <n v="0"/>
    <n v="0"/>
    <n v="1259.6600000000001"/>
    <x v="0"/>
    <x v="0"/>
    <x v="0"/>
    <x v="0"/>
    <s v="62CFOS"/>
    <x v="18"/>
    <s v="6CFOSR"/>
    <x v="52"/>
    <s v="D6FISH"/>
    <s v="CFOS Fisheries"/>
    <s v="D6FISH"/>
    <m/>
    <m/>
    <m/>
    <s v="CFOS Fisheries"/>
    <x v="0"/>
    <m/>
    <x v="0"/>
  </r>
  <r>
    <s v="Rupe, Wendy"/>
    <x v="0"/>
    <x v="0"/>
    <x v="4"/>
    <x v="4"/>
    <x v="135"/>
    <x v="1035"/>
    <x v="1020"/>
    <x v="1"/>
    <x v="6"/>
    <x v="6"/>
    <n v="0"/>
    <n v="0"/>
    <n v="0"/>
    <n v="0"/>
    <n v="0"/>
    <n v="8014.71"/>
    <n v="8014.71"/>
    <n v="646.49"/>
    <n v="0"/>
    <n v="646.49"/>
    <n v="7368.22"/>
    <x v="0"/>
    <x v="0"/>
    <x v="0"/>
    <x v="0"/>
    <s v="62CFOS"/>
    <x v="18"/>
    <s v="6CFOSR"/>
    <x v="52"/>
    <s v="D6FISH"/>
    <s v="CFOS Fisheries"/>
    <s v="D6FISH"/>
    <m/>
    <m/>
    <m/>
    <s v="CFOS Fisheries"/>
    <x v="0"/>
    <m/>
    <x v="0"/>
  </r>
  <r>
    <s v="Rupe, Wendy"/>
    <x v="0"/>
    <x v="0"/>
    <x v="4"/>
    <x v="4"/>
    <x v="135"/>
    <x v="1036"/>
    <x v="1021"/>
    <x v="0"/>
    <x v="11"/>
    <x v="11"/>
    <n v="0"/>
    <n v="26942.91"/>
    <n v="26942.91"/>
    <n v="25632.080000000002"/>
    <n v="0"/>
    <n v="0"/>
    <n v="0"/>
    <n v="0"/>
    <n v="0"/>
    <n v="0"/>
    <n v="1310.83"/>
    <x v="0"/>
    <x v="0"/>
    <x v="0"/>
    <x v="0"/>
    <s v="62CFOS"/>
    <x v="18"/>
    <s v="6CFOSR"/>
    <x v="52"/>
    <s v="D6FISH"/>
    <s v="CFOS Fisheries"/>
    <s v="D6FISH"/>
    <m/>
    <m/>
    <m/>
    <s v="CFOS Fisheries"/>
    <x v="0"/>
    <m/>
    <x v="0"/>
  </r>
  <r>
    <s v="Rupe, Wendy"/>
    <x v="0"/>
    <x v="0"/>
    <x v="4"/>
    <x v="4"/>
    <x v="135"/>
    <x v="1036"/>
    <x v="1021"/>
    <x v="1"/>
    <x v="1"/>
    <x v="1"/>
    <n v="0"/>
    <n v="0"/>
    <n v="0"/>
    <n v="0"/>
    <n v="0"/>
    <n v="821.75"/>
    <n v="821.75"/>
    <n v="7948.59"/>
    <n v="0"/>
    <n v="7948.59"/>
    <n v="-7126.84"/>
    <x v="0"/>
    <x v="0"/>
    <x v="0"/>
    <x v="0"/>
    <s v="62CFOS"/>
    <x v="18"/>
    <s v="6CFOSR"/>
    <x v="52"/>
    <s v="D6FISH"/>
    <s v="CFOS Fisheries"/>
    <s v="D6FISH"/>
    <m/>
    <m/>
    <m/>
    <s v="CFOS Fisheries"/>
    <x v="0"/>
    <m/>
    <x v="0"/>
  </r>
  <r>
    <s v="Rupe, Wendy"/>
    <x v="0"/>
    <x v="0"/>
    <x v="4"/>
    <x v="4"/>
    <x v="135"/>
    <x v="1036"/>
    <x v="1021"/>
    <x v="1"/>
    <x v="2"/>
    <x v="2"/>
    <n v="0"/>
    <n v="0"/>
    <n v="0"/>
    <n v="0"/>
    <n v="0"/>
    <n v="13381.18"/>
    <n v="13381.18"/>
    <n v="6096.82"/>
    <n v="764.9"/>
    <n v="6861.72"/>
    <n v="6519.46"/>
    <x v="0"/>
    <x v="0"/>
    <x v="0"/>
    <x v="0"/>
    <s v="62CFOS"/>
    <x v="18"/>
    <s v="6CFOSR"/>
    <x v="52"/>
    <s v="D6FISH"/>
    <s v="CFOS Fisheries"/>
    <s v="D6FISH"/>
    <m/>
    <m/>
    <m/>
    <s v="CFOS Fisheries"/>
    <x v="0"/>
    <m/>
    <x v="0"/>
  </r>
  <r>
    <s v="Rupe, Wendy"/>
    <x v="0"/>
    <x v="0"/>
    <x v="4"/>
    <x v="4"/>
    <x v="135"/>
    <x v="1036"/>
    <x v="1021"/>
    <x v="1"/>
    <x v="3"/>
    <x v="3"/>
    <n v="0"/>
    <n v="0"/>
    <n v="0"/>
    <n v="0"/>
    <n v="0"/>
    <n v="7449.14"/>
    <n v="7449.14"/>
    <n v="1700.8"/>
    <n v="0"/>
    <n v="1700.8"/>
    <n v="5748.34"/>
    <x v="0"/>
    <x v="0"/>
    <x v="0"/>
    <x v="0"/>
    <s v="62CFOS"/>
    <x v="18"/>
    <s v="6CFOSR"/>
    <x v="52"/>
    <s v="D6FISH"/>
    <s v="CFOS Fisheries"/>
    <s v="D6FISH"/>
    <m/>
    <m/>
    <m/>
    <s v="CFOS Fisheries"/>
    <x v="0"/>
    <m/>
    <x v="0"/>
  </r>
  <r>
    <s v="Rupe, Wendy"/>
    <x v="0"/>
    <x v="0"/>
    <x v="4"/>
    <x v="4"/>
    <x v="135"/>
    <x v="1036"/>
    <x v="1021"/>
    <x v="1"/>
    <x v="4"/>
    <x v="4"/>
    <n v="0"/>
    <n v="0"/>
    <n v="0"/>
    <n v="0"/>
    <n v="0"/>
    <n v="-3690.1"/>
    <n v="-3690.1"/>
    <n v="1341.86"/>
    <n v="0"/>
    <n v="1341.86"/>
    <n v="-5031.96"/>
    <x v="0"/>
    <x v="0"/>
    <x v="0"/>
    <x v="0"/>
    <s v="62CFOS"/>
    <x v="18"/>
    <s v="6CFOSR"/>
    <x v="52"/>
    <s v="D6FISH"/>
    <s v="CFOS Fisheries"/>
    <s v="D6FISH"/>
    <m/>
    <m/>
    <m/>
    <s v="CFOS Fisheries"/>
    <x v="0"/>
    <m/>
    <x v="0"/>
  </r>
  <r>
    <s v="Rupe, Wendy"/>
    <x v="0"/>
    <x v="0"/>
    <x v="4"/>
    <x v="4"/>
    <x v="135"/>
    <x v="1036"/>
    <x v="1021"/>
    <x v="1"/>
    <x v="6"/>
    <x v="6"/>
    <n v="0"/>
    <n v="0"/>
    <n v="0"/>
    <n v="0"/>
    <n v="0"/>
    <n v="8980.94"/>
    <n v="8980.94"/>
    <n v="8544.01"/>
    <n v="0"/>
    <n v="8544.01"/>
    <n v="436.93"/>
    <x v="0"/>
    <x v="0"/>
    <x v="0"/>
    <x v="0"/>
    <s v="62CFOS"/>
    <x v="18"/>
    <s v="6CFOSR"/>
    <x v="52"/>
    <s v="D6FISH"/>
    <s v="CFOS Fisheries"/>
    <s v="D6FISH"/>
    <m/>
    <m/>
    <m/>
    <s v="CFOS Fisheries"/>
    <x v="0"/>
    <m/>
    <x v="0"/>
  </r>
  <r>
    <s v="Rupe, Wendy"/>
    <x v="0"/>
    <x v="0"/>
    <x v="4"/>
    <x v="4"/>
    <x v="135"/>
    <x v="429"/>
    <x v="419"/>
    <x v="0"/>
    <x v="9"/>
    <x v="9"/>
    <n v="0"/>
    <n v="249624.28"/>
    <n v="249624.28"/>
    <n v="20471.57"/>
    <n v="0"/>
    <n v="0"/>
    <n v="0"/>
    <n v="0"/>
    <n v="0"/>
    <n v="0"/>
    <n v="229152.71"/>
    <x v="0"/>
    <x v="0"/>
    <x v="0"/>
    <x v="0"/>
    <s v="62CFOS"/>
    <x v="18"/>
    <s v="6CFOSR"/>
    <x v="52"/>
    <s v="D6FISH"/>
    <s v="CFOS Fisheries"/>
    <s v="D6FISH"/>
    <m/>
    <m/>
    <m/>
    <s v="CFOS Fisheries"/>
    <x v="0"/>
    <m/>
    <x v="0"/>
  </r>
  <r>
    <s v="Rupe, Wendy"/>
    <x v="0"/>
    <x v="0"/>
    <x v="4"/>
    <x v="4"/>
    <x v="135"/>
    <x v="429"/>
    <x v="419"/>
    <x v="1"/>
    <x v="1"/>
    <x v="1"/>
    <n v="0"/>
    <n v="0"/>
    <n v="0"/>
    <n v="0"/>
    <n v="0"/>
    <n v="157112.03"/>
    <n v="157112.03"/>
    <n v="12755.87"/>
    <n v="0"/>
    <n v="12755.87"/>
    <n v="144356.16"/>
    <x v="0"/>
    <x v="0"/>
    <x v="0"/>
    <x v="0"/>
    <s v="62CFOS"/>
    <x v="18"/>
    <s v="6CFOSR"/>
    <x v="52"/>
    <s v="D6FISH"/>
    <s v="CFOS Fisheries"/>
    <s v="D6FISH"/>
    <m/>
    <m/>
    <m/>
    <s v="CFOS Fisheries"/>
    <x v="0"/>
    <m/>
    <x v="0"/>
  </r>
  <r>
    <s v="Rupe, Wendy"/>
    <x v="0"/>
    <x v="0"/>
    <x v="4"/>
    <x v="4"/>
    <x v="135"/>
    <x v="429"/>
    <x v="419"/>
    <x v="1"/>
    <x v="2"/>
    <x v="2"/>
    <n v="0"/>
    <n v="0"/>
    <n v="0"/>
    <n v="0"/>
    <n v="0"/>
    <n v="20065.3"/>
    <n v="20065.3"/>
    <n v="0"/>
    <n v="0"/>
    <n v="0"/>
    <n v="20065.3"/>
    <x v="0"/>
    <x v="0"/>
    <x v="0"/>
    <x v="0"/>
    <s v="62CFOS"/>
    <x v="18"/>
    <s v="6CFOSR"/>
    <x v="52"/>
    <s v="D6FISH"/>
    <s v="CFOS Fisheries"/>
    <s v="D6FISH"/>
    <m/>
    <m/>
    <m/>
    <s v="CFOS Fisheries"/>
    <x v="0"/>
    <m/>
    <x v="0"/>
  </r>
  <r>
    <s v="Rupe, Wendy"/>
    <x v="0"/>
    <x v="0"/>
    <x v="4"/>
    <x v="4"/>
    <x v="135"/>
    <x v="429"/>
    <x v="419"/>
    <x v="1"/>
    <x v="3"/>
    <x v="3"/>
    <n v="0"/>
    <n v="0"/>
    <n v="0"/>
    <n v="0"/>
    <n v="0"/>
    <n v="-2330.4899999999998"/>
    <n v="-2330.4899999999998"/>
    <n v="629.77"/>
    <n v="0"/>
    <n v="629.77"/>
    <n v="-2960.26"/>
    <x v="0"/>
    <x v="0"/>
    <x v="0"/>
    <x v="0"/>
    <s v="62CFOS"/>
    <x v="18"/>
    <s v="6CFOSR"/>
    <x v="52"/>
    <s v="D6FISH"/>
    <s v="CFOS Fisheries"/>
    <s v="D6FISH"/>
    <m/>
    <m/>
    <m/>
    <s v="CFOS Fisheries"/>
    <x v="0"/>
    <m/>
    <x v="0"/>
  </r>
  <r>
    <s v="Rupe, Wendy"/>
    <x v="0"/>
    <x v="0"/>
    <x v="4"/>
    <x v="4"/>
    <x v="135"/>
    <x v="429"/>
    <x v="419"/>
    <x v="1"/>
    <x v="4"/>
    <x v="4"/>
    <n v="0"/>
    <n v="0"/>
    <n v="0"/>
    <n v="0"/>
    <n v="0"/>
    <n v="-8430.64"/>
    <n v="-8430.64"/>
    <n v="262.07"/>
    <n v="0"/>
    <n v="262.07"/>
    <n v="-8692.7099999999991"/>
    <x v="0"/>
    <x v="0"/>
    <x v="0"/>
    <x v="0"/>
    <s v="62CFOS"/>
    <x v="18"/>
    <s v="6CFOSR"/>
    <x v="52"/>
    <s v="D6FISH"/>
    <s v="CFOS Fisheries"/>
    <s v="D6FISH"/>
    <m/>
    <m/>
    <m/>
    <s v="CFOS Fisheries"/>
    <x v="0"/>
    <m/>
    <x v="0"/>
  </r>
  <r>
    <s v="Rupe, Wendy"/>
    <x v="0"/>
    <x v="0"/>
    <x v="4"/>
    <x v="4"/>
    <x v="135"/>
    <x v="429"/>
    <x v="419"/>
    <x v="1"/>
    <x v="6"/>
    <x v="6"/>
    <n v="0"/>
    <n v="0"/>
    <n v="0"/>
    <n v="0"/>
    <n v="0"/>
    <n v="83208.08"/>
    <n v="83208.08"/>
    <n v="6823.86"/>
    <n v="0"/>
    <n v="6823.86"/>
    <n v="76384.22"/>
    <x v="0"/>
    <x v="0"/>
    <x v="0"/>
    <x v="0"/>
    <s v="62CFOS"/>
    <x v="18"/>
    <s v="6CFOSR"/>
    <x v="52"/>
    <s v="D6FISH"/>
    <s v="CFOS Fisheries"/>
    <s v="D6FISH"/>
    <m/>
    <m/>
    <m/>
    <s v="CFOS Fisheries"/>
    <x v="0"/>
    <m/>
    <x v="0"/>
  </r>
  <r>
    <s v="Rupe, Wendy"/>
    <x v="0"/>
    <x v="0"/>
    <x v="4"/>
    <x v="4"/>
    <x v="135"/>
    <x v="1037"/>
    <x v="1022"/>
    <x v="0"/>
    <x v="11"/>
    <x v="11"/>
    <n v="0"/>
    <n v="-0.02"/>
    <n v="-0.02"/>
    <n v="0"/>
    <n v="0"/>
    <n v="0"/>
    <n v="0"/>
    <n v="0"/>
    <n v="0"/>
    <n v="0"/>
    <n v="-0.02"/>
    <x v="0"/>
    <x v="0"/>
    <x v="0"/>
    <x v="0"/>
    <s v="62CFOS"/>
    <x v="18"/>
    <s v="6CFOSR"/>
    <x v="52"/>
    <s v="D6FISH"/>
    <s v="CFOS Fisheries"/>
    <s v="D6FISH"/>
    <m/>
    <m/>
    <m/>
    <s v="CFOS Fisheries"/>
    <x v="0"/>
    <m/>
    <x v="0"/>
  </r>
  <r>
    <s v="Rupe, Wendy"/>
    <x v="0"/>
    <x v="0"/>
    <x v="4"/>
    <x v="4"/>
    <x v="135"/>
    <x v="1037"/>
    <x v="1022"/>
    <x v="1"/>
    <x v="4"/>
    <x v="4"/>
    <n v="0"/>
    <n v="0"/>
    <n v="0"/>
    <n v="0"/>
    <n v="0"/>
    <n v="-0.02"/>
    <n v="-0.02"/>
    <n v="0"/>
    <n v="0"/>
    <n v="0"/>
    <n v="-0.02"/>
    <x v="0"/>
    <x v="0"/>
    <x v="0"/>
    <x v="0"/>
    <s v="62CFOS"/>
    <x v="18"/>
    <s v="6CFOSR"/>
    <x v="52"/>
    <s v="D6FISH"/>
    <s v="CFOS Fisheries"/>
    <s v="D6FISH"/>
    <m/>
    <m/>
    <m/>
    <s v="CFOS Fisheries"/>
    <x v="0"/>
    <m/>
    <x v="0"/>
  </r>
  <r>
    <s v="Rupe, Wendy"/>
    <x v="0"/>
    <x v="0"/>
    <x v="4"/>
    <x v="4"/>
    <x v="135"/>
    <x v="1038"/>
    <x v="1023"/>
    <x v="0"/>
    <x v="11"/>
    <x v="11"/>
    <n v="0"/>
    <n v="84206.56"/>
    <n v="84206.56"/>
    <n v="84069.88"/>
    <n v="0"/>
    <n v="0"/>
    <n v="0"/>
    <n v="0"/>
    <n v="0"/>
    <n v="0"/>
    <n v="136.68"/>
    <x v="0"/>
    <x v="0"/>
    <x v="0"/>
    <x v="0"/>
    <s v="62CFOS"/>
    <x v="18"/>
    <s v="6CFOSR"/>
    <x v="52"/>
    <s v="D6FISH"/>
    <s v="CFOS Fisheries"/>
    <s v="D6FISH"/>
    <m/>
    <m/>
    <m/>
    <s v="CFOS Fisheries"/>
    <x v="0"/>
    <m/>
    <x v="0"/>
  </r>
  <r>
    <s v="Rupe, Wendy"/>
    <x v="0"/>
    <x v="0"/>
    <x v="4"/>
    <x v="4"/>
    <x v="135"/>
    <x v="1038"/>
    <x v="1023"/>
    <x v="1"/>
    <x v="1"/>
    <x v="1"/>
    <n v="0"/>
    <n v="0"/>
    <n v="0"/>
    <n v="0"/>
    <n v="0"/>
    <n v="53039.18"/>
    <n v="53039.18"/>
    <n v="45953.65"/>
    <n v="0"/>
    <n v="45953.65"/>
    <n v="7085.53"/>
    <x v="0"/>
    <x v="0"/>
    <x v="0"/>
    <x v="0"/>
    <s v="62CFOS"/>
    <x v="18"/>
    <s v="6CFOSR"/>
    <x v="52"/>
    <s v="D6FISH"/>
    <s v="CFOS Fisheries"/>
    <s v="D6FISH"/>
    <m/>
    <m/>
    <m/>
    <s v="CFOS Fisheries"/>
    <x v="0"/>
    <m/>
    <x v="0"/>
  </r>
  <r>
    <s v="Rupe, Wendy"/>
    <x v="0"/>
    <x v="0"/>
    <x v="4"/>
    <x v="4"/>
    <x v="135"/>
    <x v="1038"/>
    <x v="1023"/>
    <x v="1"/>
    <x v="2"/>
    <x v="2"/>
    <n v="0"/>
    <n v="0"/>
    <n v="0"/>
    <n v="0"/>
    <n v="0"/>
    <n v="19386.330000000002"/>
    <n v="19386.330000000002"/>
    <n v="3750.64"/>
    <n v="0"/>
    <n v="3750.64"/>
    <n v="15635.69"/>
    <x v="0"/>
    <x v="0"/>
    <x v="0"/>
    <x v="0"/>
    <s v="62CFOS"/>
    <x v="18"/>
    <s v="6CFOSR"/>
    <x v="52"/>
    <s v="D6FISH"/>
    <s v="CFOS Fisheries"/>
    <s v="D6FISH"/>
    <m/>
    <m/>
    <m/>
    <s v="CFOS Fisheries"/>
    <x v="0"/>
    <m/>
    <x v="0"/>
  </r>
  <r>
    <s v="Rupe, Wendy"/>
    <x v="0"/>
    <x v="0"/>
    <x v="4"/>
    <x v="4"/>
    <x v="135"/>
    <x v="1038"/>
    <x v="1023"/>
    <x v="1"/>
    <x v="3"/>
    <x v="3"/>
    <n v="0"/>
    <n v="0"/>
    <n v="0"/>
    <n v="0"/>
    <n v="0"/>
    <n v="1158.3800000000001"/>
    <n v="1158.3800000000001"/>
    <n v="6529.74"/>
    <n v="100"/>
    <n v="6629.74"/>
    <n v="-5471.36"/>
    <x v="0"/>
    <x v="0"/>
    <x v="0"/>
    <x v="0"/>
    <s v="62CFOS"/>
    <x v="18"/>
    <s v="6CFOSR"/>
    <x v="52"/>
    <s v="D6FISH"/>
    <s v="CFOS Fisheries"/>
    <s v="D6FISH"/>
    <m/>
    <m/>
    <m/>
    <s v="CFOS Fisheries"/>
    <x v="0"/>
    <m/>
    <x v="0"/>
  </r>
  <r>
    <s v="Rupe, Wendy"/>
    <x v="0"/>
    <x v="0"/>
    <x v="4"/>
    <x v="4"/>
    <x v="135"/>
    <x v="1038"/>
    <x v="1023"/>
    <x v="1"/>
    <x v="4"/>
    <x v="4"/>
    <n v="0"/>
    <n v="0"/>
    <n v="0"/>
    <n v="0"/>
    <n v="0"/>
    <n v="-17258.099999999999"/>
    <n v="-17258.099999999999"/>
    <n v="0"/>
    <n v="0"/>
    <n v="0"/>
    <n v="-17258.099999999999"/>
    <x v="0"/>
    <x v="0"/>
    <x v="0"/>
    <x v="0"/>
    <s v="62CFOS"/>
    <x v="18"/>
    <s v="6CFOSR"/>
    <x v="52"/>
    <s v="D6FISH"/>
    <s v="CFOS Fisheries"/>
    <s v="D6FISH"/>
    <m/>
    <m/>
    <m/>
    <s v="CFOS Fisheries"/>
    <x v="0"/>
    <m/>
    <x v="0"/>
  </r>
  <r>
    <s v="Rupe, Wendy"/>
    <x v="0"/>
    <x v="0"/>
    <x v="4"/>
    <x v="4"/>
    <x v="135"/>
    <x v="1038"/>
    <x v="1023"/>
    <x v="1"/>
    <x v="6"/>
    <x v="6"/>
    <n v="0"/>
    <n v="0"/>
    <n v="0"/>
    <n v="0"/>
    <n v="0"/>
    <n v="27880.77"/>
    <n v="27880.77"/>
    <n v="27835.85"/>
    <n v="0"/>
    <n v="27835.85"/>
    <n v="44.92"/>
    <x v="0"/>
    <x v="0"/>
    <x v="0"/>
    <x v="0"/>
    <s v="62CFOS"/>
    <x v="18"/>
    <s v="6CFOSR"/>
    <x v="52"/>
    <s v="D6FISH"/>
    <s v="CFOS Fisheries"/>
    <s v="D6FISH"/>
    <m/>
    <m/>
    <m/>
    <s v="CFOS Fisheries"/>
    <x v="0"/>
    <m/>
    <x v="0"/>
  </r>
  <r>
    <s v="Rupe, Wendy"/>
    <x v="0"/>
    <x v="0"/>
    <x v="4"/>
    <x v="4"/>
    <x v="135"/>
    <x v="1039"/>
    <x v="1024"/>
    <x v="0"/>
    <x v="11"/>
    <x v="11"/>
    <n v="0"/>
    <n v="1222.24"/>
    <n v="1222.24"/>
    <n v="1222.24"/>
    <n v="0"/>
    <n v="0"/>
    <n v="0"/>
    <n v="0"/>
    <n v="0"/>
    <n v="0"/>
    <n v="0"/>
    <x v="0"/>
    <x v="0"/>
    <x v="0"/>
    <x v="0"/>
    <s v="62CFOS"/>
    <x v="18"/>
    <s v="6CFOSR"/>
    <x v="52"/>
    <s v="D6FISH"/>
    <s v="CFOS Fisheries"/>
    <s v="D6FISH"/>
    <m/>
    <m/>
    <m/>
    <s v="CFOS Fisheries"/>
    <x v="0"/>
    <m/>
    <x v="0"/>
  </r>
  <r>
    <s v="Rupe, Wendy"/>
    <x v="0"/>
    <x v="0"/>
    <x v="4"/>
    <x v="4"/>
    <x v="135"/>
    <x v="1039"/>
    <x v="1024"/>
    <x v="1"/>
    <x v="3"/>
    <x v="3"/>
    <n v="0"/>
    <n v="0"/>
    <n v="0"/>
    <n v="0"/>
    <n v="0"/>
    <n v="814.82"/>
    <n v="814.82"/>
    <n v="814.83"/>
    <n v="0"/>
    <n v="814.83"/>
    <n v="-0.01"/>
    <x v="0"/>
    <x v="0"/>
    <x v="0"/>
    <x v="0"/>
    <s v="62CFOS"/>
    <x v="18"/>
    <s v="6CFOSR"/>
    <x v="52"/>
    <s v="D6FISH"/>
    <s v="CFOS Fisheries"/>
    <s v="D6FISH"/>
    <m/>
    <m/>
    <m/>
    <s v="CFOS Fisheries"/>
    <x v="0"/>
    <m/>
    <x v="0"/>
  </r>
  <r>
    <s v="Rupe, Wendy"/>
    <x v="0"/>
    <x v="0"/>
    <x v="4"/>
    <x v="4"/>
    <x v="135"/>
    <x v="1039"/>
    <x v="1024"/>
    <x v="1"/>
    <x v="6"/>
    <x v="6"/>
    <n v="0"/>
    <n v="0"/>
    <n v="0"/>
    <n v="0"/>
    <n v="0"/>
    <n v="407.42"/>
    <n v="407.42"/>
    <n v="407.41"/>
    <n v="0"/>
    <n v="407.41"/>
    <n v="0.01"/>
    <x v="0"/>
    <x v="0"/>
    <x v="0"/>
    <x v="0"/>
    <s v="62CFOS"/>
    <x v="18"/>
    <s v="6CFOSR"/>
    <x v="52"/>
    <s v="D6FISH"/>
    <s v="CFOS Fisheries"/>
    <s v="D6FISH"/>
    <m/>
    <m/>
    <m/>
    <s v="CFOS Fisheries"/>
    <x v="0"/>
    <m/>
    <x v="0"/>
  </r>
  <r>
    <s v="Rupe, Wendy"/>
    <x v="0"/>
    <x v="0"/>
    <x v="4"/>
    <x v="4"/>
    <x v="135"/>
    <x v="1040"/>
    <x v="1025"/>
    <x v="0"/>
    <x v="11"/>
    <x v="11"/>
    <n v="0"/>
    <n v="45122.45"/>
    <n v="45122.45"/>
    <n v="39416.160000000003"/>
    <n v="0"/>
    <n v="0"/>
    <n v="0"/>
    <n v="0"/>
    <n v="0"/>
    <n v="0"/>
    <n v="5706.29"/>
    <x v="0"/>
    <x v="0"/>
    <x v="0"/>
    <x v="0"/>
    <s v="62CFOS"/>
    <x v="18"/>
    <s v="6CFOSR"/>
    <x v="52"/>
    <s v="D6FISH"/>
    <s v="CFOS Fisheries"/>
    <s v="D6FISH"/>
    <m/>
    <m/>
    <m/>
    <s v="CFOS Fisheries"/>
    <x v="0"/>
    <m/>
    <x v="0"/>
  </r>
  <r>
    <s v="Rupe, Wendy"/>
    <x v="0"/>
    <x v="0"/>
    <x v="4"/>
    <x v="4"/>
    <x v="135"/>
    <x v="1040"/>
    <x v="1025"/>
    <x v="1"/>
    <x v="1"/>
    <x v="1"/>
    <n v="0"/>
    <n v="0"/>
    <n v="0"/>
    <n v="0"/>
    <n v="0"/>
    <n v="15879.22"/>
    <n v="15879.22"/>
    <n v="19220.82"/>
    <n v="0"/>
    <n v="19220.82"/>
    <n v="-3341.6"/>
    <x v="0"/>
    <x v="0"/>
    <x v="0"/>
    <x v="0"/>
    <s v="62CFOS"/>
    <x v="18"/>
    <s v="6CFOSR"/>
    <x v="52"/>
    <s v="D6FISH"/>
    <s v="CFOS Fisheries"/>
    <s v="D6FISH"/>
    <m/>
    <m/>
    <m/>
    <s v="CFOS Fisheries"/>
    <x v="0"/>
    <m/>
    <x v="0"/>
  </r>
  <r>
    <s v="Rupe, Wendy"/>
    <x v="0"/>
    <x v="0"/>
    <x v="4"/>
    <x v="4"/>
    <x v="135"/>
    <x v="1040"/>
    <x v="1025"/>
    <x v="1"/>
    <x v="2"/>
    <x v="2"/>
    <n v="0"/>
    <n v="0"/>
    <n v="0"/>
    <n v="0"/>
    <n v="0"/>
    <n v="12607.99"/>
    <n v="12607.99"/>
    <n v="8218.33"/>
    <n v="1140"/>
    <n v="9358.33"/>
    <n v="3249.66"/>
    <x v="0"/>
    <x v="0"/>
    <x v="0"/>
    <x v="0"/>
    <s v="62CFOS"/>
    <x v="18"/>
    <s v="6CFOSR"/>
    <x v="52"/>
    <s v="D6FISH"/>
    <s v="CFOS Fisheries"/>
    <s v="D6FISH"/>
    <m/>
    <m/>
    <m/>
    <s v="CFOS Fisheries"/>
    <x v="0"/>
    <m/>
    <x v="0"/>
  </r>
  <r>
    <s v="Rupe, Wendy"/>
    <x v="0"/>
    <x v="0"/>
    <x v="4"/>
    <x v="4"/>
    <x v="135"/>
    <x v="1040"/>
    <x v="1025"/>
    <x v="1"/>
    <x v="3"/>
    <x v="3"/>
    <n v="0"/>
    <n v="0"/>
    <n v="0"/>
    <n v="0"/>
    <n v="0"/>
    <n v="5797.16"/>
    <n v="5797.16"/>
    <n v="4087.5"/>
    <n v="205"/>
    <n v="4292.5"/>
    <n v="1504.66"/>
    <x v="0"/>
    <x v="0"/>
    <x v="0"/>
    <x v="0"/>
    <s v="62CFOS"/>
    <x v="18"/>
    <s v="6CFOSR"/>
    <x v="52"/>
    <s v="D6FISH"/>
    <s v="CFOS Fisheries"/>
    <s v="D6FISH"/>
    <m/>
    <m/>
    <m/>
    <s v="CFOS Fisheries"/>
    <x v="0"/>
    <m/>
    <x v="0"/>
  </r>
  <r>
    <s v="Rupe, Wendy"/>
    <x v="0"/>
    <x v="0"/>
    <x v="4"/>
    <x v="4"/>
    <x v="135"/>
    <x v="1040"/>
    <x v="1025"/>
    <x v="1"/>
    <x v="4"/>
    <x v="4"/>
    <n v="0"/>
    <n v="0"/>
    <n v="0"/>
    <n v="0"/>
    <n v="0"/>
    <n v="422.99"/>
    <n v="422.99"/>
    <n v="6.29"/>
    <n v="0"/>
    <n v="6.29"/>
    <n v="416.7"/>
    <x v="0"/>
    <x v="0"/>
    <x v="0"/>
    <x v="0"/>
    <s v="62CFOS"/>
    <x v="18"/>
    <s v="6CFOSR"/>
    <x v="52"/>
    <s v="D6FISH"/>
    <s v="CFOS Fisheries"/>
    <s v="D6FISH"/>
    <m/>
    <m/>
    <m/>
    <s v="CFOS Fisheries"/>
    <x v="0"/>
    <m/>
    <x v="0"/>
  </r>
  <r>
    <s v="Rupe, Wendy"/>
    <x v="0"/>
    <x v="0"/>
    <x v="4"/>
    <x v="4"/>
    <x v="135"/>
    <x v="1040"/>
    <x v="1025"/>
    <x v="1"/>
    <x v="14"/>
    <x v="13"/>
    <n v="0"/>
    <n v="0"/>
    <n v="0"/>
    <n v="0"/>
    <n v="0"/>
    <n v="1390"/>
    <n v="1390"/>
    <n v="0"/>
    <n v="0"/>
    <n v="0"/>
    <n v="1390"/>
    <x v="0"/>
    <x v="0"/>
    <x v="0"/>
    <x v="0"/>
    <s v="62CFOS"/>
    <x v="18"/>
    <s v="6CFOSR"/>
    <x v="52"/>
    <s v="D6FISH"/>
    <s v="CFOS Fisheries"/>
    <s v="D6FISH"/>
    <m/>
    <m/>
    <m/>
    <s v="CFOS Fisheries"/>
    <x v="0"/>
    <m/>
    <x v="0"/>
  </r>
  <r>
    <s v="Rupe, Wendy"/>
    <x v="0"/>
    <x v="0"/>
    <x v="4"/>
    <x v="4"/>
    <x v="135"/>
    <x v="1040"/>
    <x v="1025"/>
    <x v="1"/>
    <x v="6"/>
    <x v="6"/>
    <n v="0"/>
    <n v="0"/>
    <n v="0"/>
    <n v="0"/>
    <n v="0"/>
    <n v="9025.09"/>
    <n v="9025.09"/>
    <n v="7883.22"/>
    <n v="0"/>
    <n v="7883.22"/>
    <n v="1141.8699999999999"/>
    <x v="0"/>
    <x v="0"/>
    <x v="0"/>
    <x v="0"/>
    <s v="62CFOS"/>
    <x v="18"/>
    <s v="6CFOSR"/>
    <x v="52"/>
    <s v="D6FISH"/>
    <s v="CFOS Fisheries"/>
    <s v="D6FISH"/>
    <m/>
    <m/>
    <m/>
    <s v="CFOS Fisheries"/>
    <x v="0"/>
    <m/>
    <x v="0"/>
  </r>
  <r>
    <s v="Rupe, Wendy"/>
    <x v="0"/>
    <x v="0"/>
    <x v="4"/>
    <x v="4"/>
    <x v="135"/>
    <x v="1041"/>
    <x v="1026"/>
    <x v="0"/>
    <x v="9"/>
    <x v="9"/>
    <n v="0"/>
    <n v="83993.55"/>
    <n v="83993.55"/>
    <n v="42075.1"/>
    <n v="0"/>
    <n v="0"/>
    <n v="0"/>
    <n v="0"/>
    <n v="0"/>
    <n v="0"/>
    <n v="41918.449999999997"/>
    <x v="0"/>
    <x v="0"/>
    <x v="0"/>
    <x v="0"/>
    <s v="62CFOS"/>
    <x v="18"/>
    <s v="6CFOSR"/>
    <x v="52"/>
    <s v="D6FISH"/>
    <s v="CFOS Fisheries"/>
    <s v="D6FISH"/>
    <m/>
    <m/>
    <m/>
    <s v="CFOS Fisheries"/>
    <x v="0"/>
    <m/>
    <x v="0"/>
  </r>
  <r>
    <s v="Rupe, Wendy"/>
    <x v="0"/>
    <x v="0"/>
    <x v="4"/>
    <x v="4"/>
    <x v="135"/>
    <x v="1041"/>
    <x v="1026"/>
    <x v="1"/>
    <x v="1"/>
    <x v="1"/>
    <n v="0"/>
    <n v="0"/>
    <n v="0"/>
    <n v="0"/>
    <n v="0"/>
    <n v="57419.199999999997"/>
    <n v="57419.199999999997"/>
    <n v="28306.04"/>
    <n v="0"/>
    <n v="28306.04"/>
    <n v="29113.16"/>
    <x v="0"/>
    <x v="0"/>
    <x v="0"/>
    <x v="0"/>
    <s v="62CFOS"/>
    <x v="18"/>
    <s v="6CFOSR"/>
    <x v="52"/>
    <s v="D6FISH"/>
    <s v="CFOS Fisheries"/>
    <s v="D6FISH"/>
    <m/>
    <m/>
    <m/>
    <s v="CFOS Fisheries"/>
    <x v="0"/>
    <m/>
    <x v="0"/>
  </r>
  <r>
    <s v="Rupe, Wendy"/>
    <x v="0"/>
    <x v="0"/>
    <x v="4"/>
    <x v="4"/>
    <x v="135"/>
    <x v="1041"/>
    <x v="1026"/>
    <x v="1"/>
    <x v="2"/>
    <x v="2"/>
    <n v="0"/>
    <n v="0"/>
    <n v="0"/>
    <n v="0"/>
    <n v="0"/>
    <n v="3206.74"/>
    <n v="3206.74"/>
    <n v="1290.75"/>
    <n v="0"/>
    <n v="1290.75"/>
    <n v="1915.99"/>
    <x v="0"/>
    <x v="0"/>
    <x v="0"/>
    <x v="0"/>
    <s v="62CFOS"/>
    <x v="18"/>
    <s v="6CFOSR"/>
    <x v="52"/>
    <s v="D6FISH"/>
    <s v="CFOS Fisheries"/>
    <s v="D6FISH"/>
    <m/>
    <m/>
    <m/>
    <s v="CFOS Fisheries"/>
    <x v="0"/>
    <m/>
    <x v="0"/>
  </r>
  <r>
    <s v="Rupe, Wendy"/>
    <x v="0"/>
    <x v="0"/>
    <x v="4"/>
    <x v="4"/>
    <x v="135"/>
    <x v="1041"/>
    <x v="1026"/>
    <x v="1"/>
    <x v="3"/>
    <x v="3"/>
    <n v="0"/>
    <n v="0"/>
    <n v="0"/>
    <n v="0"/>
    <n v="0"/>
    <n v="2473.9699999999998"/>
    <n v="2473.9699999999998"/>
    <n v="223"/>
    <n v="3500"/>
    <n v="3723"/>
    <n v="-1249.03"/>
    <x v="0"/>
    <x v="0"/>
    <x v="0"/>
    <x v="0"/>
    <s v="62CFOS"/>
    <x v="18"/>
    <s v="6CFOSR"/>
    <x v="52"/>
    <s v="D6FISH"/>
    <s v="CFOS Fisheries"/>
    <s v="D6FISH"/>
    <m/>
    <m/>
    <m/>
    <s v="CFOS Fisheries"/>
    <x v="0"/>
    <m/>
    <x v="0"/>
  </r>
  <r>
    <s v="Rupe, Wendy"/>
    <x v="0"/>
    <x v="0"/>
    <x v="4"/>
    <x v="4"/>
    <x v="135"/>
    <x v="1041"/>
    <x v="1026"/>
    <x v="1"/>
    <x v="4"/>
    <x v="4"/>
    <n v="0"/>
    <n v="0"/>
    <n v="0"/>
    <n v="0"/>
    <n v="0"/>
    <n v="613.64"/>
    <n v="613.64"/>
    <n v="96.31"/>
    <n v="0"/>
    <n v="96.31"/>
    <n v="517.33000000000004"/>
    <x v="0"/>
    <x v="0"/>
    <x v="0"/>
    <x v="0"/>
    <s v="62CFOS"/>
    <x v="18"/>
    <s v="6CFOSR"/>
    <x v="52"/>
    <s v="D6FISH"/>
    <s v="CFOS Fisheries"/>
    <s v="D6FISH"/>
    <m/>
    <m/>
    <m/>
    <s v="CFOS Fisheries"/>
    <x v="0"/>
    <m/>
    <x v="0"/>
  </r>
  <r>
    <s v="Rupe, Wendy"/>
    <x v="0"/>
    <x v="0"/>
    <x v="4"/>
    <x v="4"/>
    <x v="135"/>
    <x v="1041"/>
    <x v="1026"/>
    <x v="1"/>
    <x v="14"/>
    <x v="13"/>
    <n v="0"/>
    <n v="0"/>
    <n v="0"/>
    <n v="0"/>
    <n v="0"/>
    <n v="20280"/>
    <n v="20280"/>
    <n v="12159"/>
    <n v="0"/>
    <n v="12159"/>
    <n v="8121"/>
    <x v="0"/>
    <x v="0"/>
    <x v="0"/>
    <x v="0"/>
    <s v="62CFOS"/>
    <x v="18"/>
    <s v="6CFOSR"/>
    <x v="52"/>
    <s v="D6FISH"/>
    <s v="CFOS Fisheries"/>
    <s v="D6FISH"/>
    <m/>
    <m/>
    <m/>
    <s v="CFOS Fisheries"/>
    <x v="0"/>
    <m/>
    <x v="0"/>
  </r>
  <r>
    <s v="Rupe, Wendy"/>
    <x v="0"/>
    <x v="0"/>
    <x v="4"/>
    <x v="4"/>
    <x v="135"/>
    <x v="1042"/>
    <x v="1027"/>
    <x v="0"/>
    <x v="9"/>
    <x v="9"/>
    <n v="0"/>
    <n v="5751.35"/>
    <n v="5751.35"/>
    <n v="613.02"/>
    <n v="0"/>
    <n v="0"/>
    <n v="0"/>
    <n v="0"/>
    <n v="0"/>
    <n v="0"/>
    <n v="5138.33"/>
    <x v="0"/>
    <x v="0"/>
    <x v="0"/>
    <x v="0"/>
    <s v="62CFOS"/>
    <x v="18"/>
    <s v="6CFOSR"/>
    <x v="52"/>
    <s v="D6FISH"/>
    <s v="CFOS Fisheries"/>
    <s v="D6FISH"/>
    <m/>
    <m/>
    <m/>
    <s v="CFOS Fisheries"/>
    <x v="0"/>
    <m/>
    <x v="0"/>
  </r>
  <r>
    <s v="Rupe, Wendy"/>
    <x v="0"/>
    <x v="0"/>
    <x v="4"/>
    <x v="4"/>
    <x v="135"/>
    <x v="1042"/>
    <x v="1027"/>
    <x v="1"/>
    <x v="2"/>
    <x v="2"/>
    <n v="0"/>
    <n v="0"/>
    <n v="0"/>
    <n v="0"/>
    <n v="0"/>
    <n v="2258.41"/>
    <n v="2258.41"/>
    <n v="0"/>
    <n v="1142.5999999999999"/>
    <n v="1142.5999999999999"/>
    <n v="1115.81"/>
    <x v="0"/>
    <x v="0"/>
    <x v="0"/>
    <x v="0"/>
    <s v="62CFOS"/>
    <x v="18"/>
    <s v="6CFOSR"/>
    <x v="52"/>
    <s v="D6FISH"/>
    <s v="CFOS Fisheries"/>
    <s v="D6FISH"/>
    <m/>
    <m/>
    <m/>
    <s v="CFOS Fisheries"/>
    <x v="0"/>
    <m/>
    <x v="0"/>
  </r>
  <r>
    <s v="Rupe, Wendy"/>
    <x v="0"/>
    <x v="0"/>
    <x v="4"/>
    <x v="4"/>
    <x v="135"/>
    <x v="1042"/>
    <x v="1027"/>
    <x v="1"/>
    <x v="3"/>
    <x v="3"/>
    <n v="0"/>
    <n v="0"/>
    <n v="0"/>
    <n v="0"/>
    <n v="0"/>
    <n v="0"/>
    <n v="0"/>
    <n v="613.02"/>
    <n v="0"/>
    <n v="613.02"/>
    <n v="-613.02"/>
    <x v="0"/>
    <x v="0"/>
    <x v="0"/>
    <x v="0"/>
    <s v="62CFOS"/>
    <x v="18"/>
    <s v="6CFOSR"/>
    <x v="52"/>
    <s v="D6FISH"/>
    <s v="CFOS Fisheries"/>
    <s v="D6FISH"/>
    <m/>
    <m/>
    <m/>
    <s v="CFOS Fisheries"/>
    <x v="0"/>
    <m/>
    <x v="0"/>
  </r>
  <r>
    <s v="Rupe, Wendy"/>
    <x v="0"/>
    <x v="0"/>
    <x v="4"/>
    <x v="4"/>
    <x v="135"/>
    <x v="1042"/>
    <x v="1027"/>
    <x v="1"/>
    <x v="4"/>
    <x v="4"/>
    <n v="0"/>
    <n v="0"/>
    <n v="0"/>
    <n v="0"/>
    <n v="0"/>
    <n v="-1507.06"/>
    <n v="-1507.06"/>
    <n v="0"/>
    <n v="0"/>
    <n v="0"/>
    <n v="-1507.06"/>
    <x v="0"/>
    <x v="0"/>
    <x v="0"/>
    <x v="0"/>
    <s v="62CFOS"/>
    <x v="18"/>
    <s v="6CFOSR"/>
    <x v="52"/>
    <s v="D6FISH"/>
    <s v="CFOS Fisheries"/>
    <s v="D6FISH"/>
    <m/>
    <m/>
    <m/>
    <s v="CFOS Fisheries"/>
    <x v="0"/>
    <m/>
    <x v="0"/>
  </r>
  <r>
    <s v="Rupe, Wendy"/>
    <x v="0"/>
    <x v="0"/>
    <x v="4"/>
    <x v="4"/>
    <x v="135"/>
    <x v="1042"/>
    <x v="1027"/>
    <x v="1"/>
    <x v="5"/>
    <x v="5"/>
    <n v="0"/>
    <n v="0"/>
    <n v="0"/>
    <n v="0"/>
    <n v="0"/>
    <n v="5000"/>
    <n v="5000"/>
    <n v="0"/>
    <n v="0"/>
    <n v="0"/>
    <n v="5000"/>
    <x v="0"/>
    <x v="0"/>
    <x v="0"/>
    <x v="0"/>
    <s v="62CFOS"/>
    <x v="18"/>
    <s v="6CFOSR"/>
    <x v="52"/>
    <s v="D6FISH"/>
    <s v="CFOS Fisheries"/>
    <s v="D6FISH"/>
    <m/>
    <m/>
    <m/>
    <s v="CFOS Fisheries"/>
    <x v="0"/>
    <m/>
    <x v="0"/>
  </r>
  <r>
    <s v="Rupe, Wendy"/>
    <x v="0"/>
    <x v="0"/>
    <x v="4"/>
    <x v="4"/>
    <x v="135"/>
    <x v="1043"/>
    <x v="1028"/>
    <x v="0"/>
    <x v="9"/>
    <x v="9"/>
    <n v="0"/>
    <n v="92219.65"/>
    <n v="92219.65"/>
    <n v="35436.93"/>
    <n v="0"/>
    <n v="0"/>
    <n v="0"/>
    <n v="0"/>
    <n v="0"/>
    <n v="0"/>
    <n v="56782.720000000001"/>
    <x v="0"/>
    <x v="0"/>
    <x v="0"/>
    <x v="0"/>
    <s v="62CFOS"/>
    <x v="18"/>
    <s v="6CFOSR"/>
    <x v="52"/>
    <s v="D6FISH"/>
    <s v="CFOS Fisheries"/>
    <s v="D6FISH"/>
    <m/>
    <m/>
    <m/>
    <s v="CFOS Fisheries"/>
    <x v="0"/>
    <m/>
    <x v="0"/>
  </r>
  <r>
    <s v="Rupe, Wendy"/>
    <x v="0"/>
    <x v="0"/>
    <x v="4"/>
    <x v="4"/>
    <x v="135"/>
    <x v="1043"/>
    <x v="1028"/>
    <x v="1"/>
    <x v="1"/>
    <x v="1"/>
    <n v="0"/>
    <n v="0"/>
    <n v="0"/>
    <n v="0"/>
    <n v="0"/>
    <n v="58360.45"/>
    <n v="58360.45"/>
    <n v="24162.22"/>
    <n v="0"/>
    <n v="24162.22"/>
    <n v="34198.230000000003"/>
    <x v="0"/>
    <x v="0"/>
    <x v="0"/>
    <x v="0"/>
    <s v="62CFOS"/>
    <x v="18"/>
    <s v="6CFOSR"/>
    <x v="52"/>
    <s v="D6FISH"/>
    <s v="CFOS Fisheries"/>
    <s v="D6FISH"/>
    <m/>
    <m/>
    <m/>
    <s v="CFOS Fisheries"/>
    <x v="0"/>
    <m/>
    <x v="0"/>
  </r>
  <r>
    <s v="Rupe, Wendy"/>
    <x v="0"/>
    <x v="0"/>
    <x v="4"/>
    <x v="4"/>
    <x v="135"/>
    <x v="1043"/>
    <x v="1028"/>
    <x v="1"/>
    <x v="2"/>
    <x v="2"/>
    <n v="0"/>
    <n v="0"/>
    <n v="0"/>
    <n v="0"/>
    <n v="0"/>
    <n v="5504.2"/>
    <n v="5504.2"/>
    <n v="2786"/>
    <n v="0"/>
    <n v="2786"/>
    <n v="2718.2"/>
    <x v="0"/>
    <x v="0"/>
    <x v="0"/>
    <x v="0"/>
    <s v="62CFOS"/>
    <x v="18"/>
    <s v="6CFOSR"/>
    <x v="52"/>
    <s v="D6FISH"/>
    <s v="CFOS Fisheries"/>
    <s v="D6FISH"/>
    <m/>
    <m/>
    <m/>
    <s v="CFOS Fisheries"/>
    <x v="0"/>
    <m/>
    <x v="0"/>
  </r>
  <r>
    <s v="Rupe, Wendy"/>
    <x v="0"/>
    <x v="0"/>
    <x v="4"/>
    <x v="4"/>
    <x v="135"/>
    <x v="1043"/>
    <x v="1028"/>
    <x v="1"/>
    <x v="3"/>
    <x v="3"/>
    <n v="0"/>
    <n v="0"/>
    <n v="0"/>
    <n v="0"/>
    <n v="0"/>
    <n v="0"/>
    <n v="0"/>
    <n v="280"/>
    <n v="0"/>
    <n v="280"/>
    <n v="-280"/>
    <x v="0"/>
    <x v="0"/>
    <x v="0"/>
    <x v="0"/>
    <s v="62CFOS"/>
    <x v="18"/>
    <s v="6CFOSR"/>
    <x v="52"/>
    <s v="D6FISH"/>
    <s v="CFOS Fisheries"/>
    <s v="D6FISH"/>
    <m/>
    <m/>
    <m/>
    <s v="CFOS Fisheries"/>
    <x v="0"/>
    <m/>
    <x v="0"/>
  </r>
  <r>
    <s v="Rupe, Wendy"/>
    <x v="0"/>
    <x v="0"/>
    <x v="4"/>
    <x v="4"/>
    <x v="135"/>
    <x v="1043"/>
    <x v="1028"/>
    <x v="1"/>
    <x v="4"/>
    <x v="4"/>
    <n v="0"/>
    <n v="0"/>
    <n v="0"/>
    <n v="0"/>
    <n v="0"/>
    <n v="1131"/>
    <n v="1131"/>
    <n v="216.71"/>
    <n v="650"/>
    <n v="866.71"/>
    <n v="264.29000000000002"/>
    <x v="0"/>
    <x v="0"/>
    <x v="0"/>
    <x v="0"/>
    <s v="62CFOS"/>
    <x v="18"/>
    <s v="6CFOSR"/>
    <x v="52"/>
    <s v="D6FISH"/>
    <s v="CFOS Fisheries"/>
    <s v="D6FISH"/>
    <m/>
    <m/>
    <m/>
    <s v="CFOS Fisheries"/>
    <x v="0"/>
    <m/>
    <x v="0"/>
  </r>
  <r>
    <s v="Rupe, Wendy"/>
    <x v="0"/>
    <x v="0"/>
    <x v="4"/>
    <x v="4"/>
    <x v="135"/>
    <x v="1043"/>
    <x v="1028"/>
    <x v="1"/>
    <x v="14"/>
    <x v="13"/>
    <n v="0"/>
    <n v="0"/>
    <n v="0"/>
    <n v="0"/>
    <n v="0"/>
    <n v="27224"/>
    <n v="27224"/>
    <n v="7992"/>
    <n v="0"/>
    <n v="7992"/>
    <n v="19232"/>
    <x v="0"/>
    <x v="0"/>
    <x v="0"/>
    <x v="0"/>
    <s v="62CFOS"/>
    <x v="18"/>
    <s v="6CFOSR"/>
    <x v="52"/>
    <s v="D6FISH"/>
    <s v="CFOS Fisheries"/>
    <s v="D6FISH"/>
    <m/>
    <m/>
    <m/>
    <s v="CFOS Fisheries"/>
    <x v="0"/>
    <m/>
    <x v="0"/>
  </r>
  <r>
    <s v="Rupe, Wendy"/>
    <x v="0"/>
    <x v="0"/>
    <x v="4"/>
    <x v="4"/>
    <x v="135"/>
    <x v="1044"/>
    <x v="1029"/>
    <x v="0"/>
    <x v="9"/>
    <x v="9"/>
    <n v="0"/>
    <n v="18966.43"/>
    <n v="18966.43"/>
    <n v="2500.96"/>
    <n v="0"/>
    <n v="0"/>
    <n v="0"/>
    <n v="0"/>
    <n v="0"/>
    <n v="0"/>
    <n v="16465.47"/>
    <x v="0"/>
    <x v="0"/>
    <x v="0"/>
    <x v="0"/>
    <s v="62CFOS"/>
    <x v="18"/>
    <s v="6CFOSR"/>
    <x v="52"/>
    <s v="D6FISH"/>
    <s v="CFOS Fisheries"/>
    <s v="D6FISH"/>
    <m/>
    <m/>
    <m/>
    <s v="CFOS Fisheries"/>
    <x v="0"/>
    <m/>
    <x v="0"/>
  </r>
  <r>
    <s v="Rupe, Wendy"/>
    <x v="0"/>
    <x v="0"/>
    <x v="4"/>
    <x v="4"/>
    <x v="135"/>
    <x v="1044"/>
    <x v="1029"/>
    <x v="1"/>
    <x v="1"/>
    <x v="1"/>
    <n v="0"/>
    <n v="0"/>
    <n v="0"/>
    <n v="0"/>
    <n v="0"/>
    <n v="22495.51"/>
    <n v="22495.51"/>
    <n v="0"/>
    <n v="0"/>
    <n v="0"/>
    <n v="22495.51"/>
    <x v="0"/>
    <x v="0"/>
    <x v="0"/>
    <x v="0"/>
    <s v="62CFOS"/>
    <x v="18"/>
    <s v="6CFOSR"/>
    <x v="52"/>
    <s v="D6FISH"/>
    <s v="CFOS Fisheries"/>
    <s v="D6FISH"/>
    <m/>
    <m/>
    <m/>
    <s v="CFOS Fisheries"/>
    <x v="0"/>
    <m/>
    <x v="0"/>
  </r>
  <r>
    <s v="Rupe, Wendy"/>
    <x v="0"/>
    <x v="0"/>
    <x v="4"/>
    <x v="4"/>
    <x v="135"/>
    <x v="1044"/>
    <x v="1029"/>
    <x v="1"/>
    <x v="2"/>
    <x v="2"/>
    <n v="0"/>
    <n v="0"/>
    <n v="0"/>
    <n v="0"/>
    <n v="0"/>
    <n v="102.74"/>
    <n v="102.74"/>
    <n v="1938.65"/>
    <n v="0"/>
    <n v="1938.65"/>
    <n v="-1835.91"/>
    <x v="0"/>
    <x v="0"/>
    <x v="0"/>
    <x v="0"/>
    <s v="62CFOS"/>
    <x v="18"/>
    <s v="6CFOSR"/>
    <x v="52"/>
    <s v="D6FISH"/>
    <s v="CFOS Fisheries"/>
    <s v="D6FISH"/>
    <m/>
    <m/>
    <m/>
    <s v="CFOS Fisheries"/>
    <x v="0"/>
    <m/>
    <x v="0"/>
  </r>
  <r>
    <s v="Rupe, Wendy"/>
    <x v="0"/>
    <x v="0"/>
    <x v="4"/>
    <x v="4"/>
    <x v="135"/>
    <x v="1044"/>
    <x v="1029"/>
    <x v="1"/>
    <x v="3"/>
    <x v="3"/>
    <n v="0"/>
    <n v="0"/>
    <n v="0"/>
    <n v="0"/>
    <n v="0"/>
    <n v="-4084.5"/>
    <n v="-4084.5"/>
    <n v="562.30999999999995"/>
    <n v="0"/>
    <n v="562.30999999999995"/>
    <n v="-4646.8100000000004"/>
    <x v="0"/>
    <x v="0"/>
    <x v="0"/>
    <x v="0"/>
    <s v="62CFOS"/>
    <x v="18"/>
    <s v="6CFOSR"/>
    <x v="52"/>
    <s v="D6FISH"/>
    <s v="CFOS Fisheries"/>
    <s v="D6FISH"/>
    <m/>
    <m/>
    <m/>
    <s v="CFOS Fisheries"/>
    <x v="0"/>
    <m/>
    <x v="0"/>
  </r>
  <r>
    <s v="Rupe, Wendy"/>
    <x v="0"/>
    <x v="0"/>
    <x v="4"/>
    <x v="4"/>
    <x v="135"/>
    <x v="1044"/>
    <x v="1029"/>
    <x v="1"/>
    <x v="4"/>
    <x v="4"/>
    <n v="0"/>
    <n v="0"/>
    <n v="0"/>
    <n v="0"/>
    <n v="0"/>
    <n v="452.68"/>
    <n v="452.68"/>
    <n v="0"/>
    <n v="0"/>
    <n v="0"/>
    <n v="452.68"/>
    <x v="0"/>
    <x v="0"/>
    <x v="0"/>
    <x v="0"/>
    <s v="62CFOS"/>
    <x v="18"/>
    <s v="6CFOSR"/>
    <x v="52"/>
    <s v="D6FISH"/>
    <s v="CFOS Fisheries"/>
    <s v="D6FISH"/>
    <m/>
    <m/>
    <m/>
    <s v="CFOS Fisheries"/>
    <x v="0"/>
    <m/>
    <x v="0"/>
  </r>
  <r>
    <s v="Rupe, Wendy"/>
    <x v="0"/>
    <x v="0"/>
    <x v="4"/>
    <x v="4"/>
    <x v="135"/>
    <x v="1045"/>
    <x v="1030"/>
    <x v="0"/>
    <x v="9"/>
    <x v="9"/>
    <n v="0"/>
    <n v="140781.31"/>
    <n v="140781.31"/>
    <n v="65860.649999999994"/>
    <n v="0"/>
    <n v="0"/>
    <n v="0"/>
    <n v="0"/>
    <n v="0"/>
    <n v="0"/>
    <n v="74920.66"/>
    <x v="0"/>
    <x v="0"/>
    <x v="0"/>
    <x v="0"/>
    <s v="62CFOS"/>
    <x v="18"/>
    <s v="6CFOSR"/>
    <x v="52"/>
    <s v="D6FISH"/>
    <s v="CFOS Fisheries"/>
    <s v="D6FISH"/>
    <m/>
    <m/>
    <m/>
    <s v="CFOS Fisheries"/>
    <x v="0"/>
    <m/>
    <x v="0"/>
  </r>
  <r>
    <s v="Rupe, Wendy"/>
    <x v="0"/>
    <x v="0"/>
    <x v="4"/>
    <x v="4"/>
    <x v="135"/>
    <x v="1045"/>
    <x v="1030"/>
    <x v="1"/>
    <x v="1"/>
    <x v="1"/>
    <n v="0"/>
    <n v="0"/>
    <n v="0"/>
    <n v="0"/>
    <n v="0"/>
    <n v="85945.47"/>
    <n v="85945.47"/>
    <n v="47595.59"/>
    <n v="0"/>
    <n v="47595.59"/>
    <n v="38349.879999999997"/>
    <x v="0"/>
    <x v="0"/>
    <x v="0"/>
    <x v="0"/>
    <s v="62CFOS"/>
    <x v="18"/>
    <s v="6CFOSR"/>
    <x v="52"/>
    <s v="D6FISH"/>
    <s v="CFOS Fisheries"/>
    <s v="D6FISH"/>
    <m/>
    <m/>
    <m/>
    <s v="CFOS Fisheries"/>
    <x v="0"/>
    <m/>
    <x v="0"/>
  </r>
  <r>
    <s v="Rupe, Wendy"/>
    <x v="0"/>
    <x v="0"/>
    <x v="4"/>
    <x v="4"/>
    <x v="135"/>
    <x v="1045"/>
    <x v="1030"/>
    <x v="1"/>
    <x v="2"/>
    <x v="2"/>
    <n v="0"/>
    <n v="0"/>
    <n v="0"/>
    <n v="0"/>
    <n v="0"/>
    <n v="3722.1"/>
    <n v="3722.1"/>
    <n v="776.6"/>
    <n v="0"/>
    <n v="776.6"/>
    <n v="2945.5"/>
    <x v="0"/>
    <x v="0"/>
    <x v="0"/>
    <x v="0"/>
    <s v="62CFOS"/>
    <x v="18"/>
    <s v="6CFOSR"/>
    <x v="52"/>
    <s v="D6FISH"/>
    <s v="CFOS Fisheries"/>
    <s v="D6FISH"/>
    <m/>
    <m/>
    <m/>
    <s v="CFOS Fisheries"/>
    <x v="0"/>
    <m/>
    <x v="0"/>
  </r>
  <r>
    <s v="Rupe, Wendy"/>
    <x v="0"/>
    <x v="0"/>
    <x v="4"/>
    <x v="4"/>
    <x v="135"/>
    <x v="1045"/>
    <x v="1030"/>
    <x v="1"/>
    <x v="3"/>
    <x v="3"/>
    <n v="0"/>
    <n v="0"/>
    <n v="0"/>
    <n v="0"/>
    <n v="0"/>
    <n v="2825"/>
    <n v="2825"/>
    <n v="0"/>
    <n v="0"/>
    <n v="0"/>
    <n v="2825"/>
    <x v="0"/>
    <x v="0"/>
    <x v="0"/>
    <x v="0"/>
    <s v="62CFOS"/>
    <x v="18"/>
    <s v="6CFOSR"/>
    <x v="52"/>
    <s v="D6FISH"/>
    <s v="CFOS Fisheries"/>
    <s v="D6FISH"/>
    <m/>
    <m/>
    <m/>
    <s v="CFOS Fisheries"/>
    <x v="0"/>
    <m/>
    <x v="0"/>
  </r>
  <r>
    <s v="Rupe, Wendy"/>
    <x v="0"/>
    <x v="0"/>
    <x v="4"/>
    <x v="4"/>
    <x v="135"/>
    <x v="1045"/>
    <x v="1030"/>
    <x v="1"/>
    <x v="4"/>
    <x v="4"/>
    <n v="0"/>
    <n v="0"/>
    <n v="0"/>
    <n v="0"/>
    <n v="0"/>
    <n v="6873.74"/>
    <n v="6873.74"/>
    <n v="460.46"/>
    <n v="0"/>
    <n v="460.46"/>
    <n v="6413.28"/>
    <x v="0"/>
    <x v="0"/>
    <x v="0"/>
    <x v="0"/>
    <s v="62CFOS"/>
    <x v="18"/>
    <s v="6CFOSR"/>
    <x v="52"/>
    <s v="D6FISH"/>
    <s v="CFOS Fisheries"/>
    <s v="D6FISH"/>
    <m/>
    <m/>
    <m/>
    <s v="CFOS Fisheries"/>
    <x v="0"/>
    <m/>
    <x v="0"/>
  </r>
  <r>
    <s v="Rupe, Wendy"/>
    <x v="0"/>
    <x v="0"/>
    <x v="4"/>
    <x v="4"/>
    <x v="135"/>
    <x v="1045"/>
    <x v="1030"/>
    <x v="1"/>
    <x v="14"/>
    <x v="13"/>
    <n v="0"/>
    <n v="0"/>
    <n v="0"/>
    <n v="0"/>
    <n v="0"/>
    <n v="41415"/>
    <n v="41415"/>
    <n v="17028"/>
    <n v="0"/>
    <n v="17028"/>
    <n v="24387"/>
    <x v="0"/>
    <x v="0"/>
    <x v="0"/>
    <x v="0"/>
    <s v="62CFOS"/>
    <x v="18"/>
    <s v="6CFOSR"/>
    <x v="52"/>
    <s v="D6FISH"/>
    <s v="CFOS Fisheries"/>
    <s v="D6FISH"/>
    <m/>
    <m/>
    <m/>
    <s v="CFOS Fisheries"/>
    <x v="0"/>
    <m/>
    <x v="0"/>
  </r>
  <r>
    <s v="Rupe, Wendy"/>
    <x v="0"/>
    <x v="0"/>
    <x v="4"/>
    <x v="4"/>
    <x v="135"/>
    <x v="1046"/>
    <x v="1031"/>
    <x v="0"/>
    <x v="9"/>
    <x v="9"/>
    <n v="0"/>
    <n v="28701.919999999998"/>
    <n v="28701.919999999998"/>
    <n v="14626.02"/>
    <n v="0"/>
    <n v="0"/>
    <n v="0"/>
    <n v="0"/>
    <n v="0"/>
    <n v="0"/>
    <n v="14075.9"/>
    <x v="0"/>
    <x v="0"/>
    <x v="0"/>
    <x v="0"/>
    <s v="62CFOS"/>
    <x v="18"/>
    <s v="6CFOSR"/>
    <x v="52"/>
    <s v="D6FISH"/>
    <s v="CFOS Fisheries"/>
    <s v="D6FISH"/>
    <m/>
    <m/>
    <m/>
    <s v="CFOS Fisheries"/>
    <x v="0"/>
    <m/>
    <x v="0"/>
  </r>
  <r>
    <s v="Rupe, Wendy"/>
    <x v="0"/>
    <x v="0"/>
    <x v="4"/>
    <x v="4"/>
    <x v="135"/>
    <x v="1046"/>
    <x v="1031"/>
    <x v="1"/>
    <x v="1"/>
    <x v="1"/>
    <n v="0"/>
    <n v="0"/>
    <n v="0"/>
    <n v="0"/>
    <n v="0"/>
    <n v="10766.75"/>
    <n v="10766.75"/>
    <n v="10979.57"/>
    <n v="0"/>
    <n v="10979.57"/>
    <n v="-212.82"/>
    <x v="0"/>
    <x v="0"/>
    <x v="0"/>
    <x v="0"/>
    <s v="62CFOS"/>
    <x v="18"/>
    <s v="6CFOSR"/>
    <x v="52"/>
    <s v="D6FISH"/>
    <s v="CFOS Fisheries"/>
    <s v="D6FISH"/>
    <m/>
    <m/>
    <m/>
    <s v="CFOS Fisheries"/>
    <x v="0"/>
    <m/>
    <x v="0"/>
  </r>
  <r>
    <s v="Rupe, Wendy"/>
    <x v="0"/>
    <x v="0"/>
    <x v="4"/>
    <x v="4"/>
    <x v="135"/>
    <x v="1046"/>
    <x v="1031"/>
    <x v="1"/>
    <x v="2"/>
    <x v="2"/>
    <n v="0"/>
    <n v="0"/>
    <n v="0"/>
    <n v="0"/>
    <n v="0"/>
    <n v="1885.78"/>
    <n v="1885.78"/>
    <n v="759.66"/>
    <n v="0"/>
    <n v="759.66"/>
    <n v="1126.1199999999999"/>
    <x v="0"/>
    <x v="0"/>
    <x v="0"/>
    <x v="0"/>
    <s v="62CFOS"/>
    <x v="18"/>
    <s v="6CFOSR"/>
    <x v="52"/>
    <s v="D6FISH"/>
    <s v="CFOS Fisheries"/>
    <s v="D6FISH"/>
    <m/>
    <m/>
    <m/>
    <s v="CFOS Fisheries"/>
    <x v="0"/>
    <m/>
    <x v="0"/>
  </r>
  <r>
    <s v="Rupe, Wendy"/>
    <x v="0"/>
    <x v="0"/>
    <x v="4"/>
    <x v="4"/>
    <x v="135"/>
    <x v="1046"/>
    <x v="1031"/>
    <x v="1"/>
    <x v="3"/>
    <x v="3"/>
    <n v="0"/>
    <n v="0"/>
    <n v="0"/>
    <n v="0"/>
    <n v="0"/>
    <n v="7366.32"/>
    <n v="7366.32"/>
    <n v="1232.71"/>
    <n v="8000"/>
    <n v="9232.7099999999991"/>
    <n v="-1866.39"/>
    <x v="0"/>
    <x v="0"/>
    <x v="0"/>
    <x v="0"/>
    <s v="62CFOS"/>
    <x v="18"/>
    <s v="6CFOSR"/>
    <x v="52"/>
    <s v="D6FISH"/>
    <s v="CFOS Fisheries"/>
    <s v="D6FISH"/>
    <m/>
    <m/>
    <m/>
    <s v="CFOS Fisheries"/>
    <x v="0"/>
    <m/>
    <x v="0"/>
  </r>
  <r>
    <s v="Rupe, Wendy"/>
    <x v="0"/>
    <x v="0"/>
    <x v="4"/>
    <x v="4"/>
    <x v="135"/>
    <x v="1046"/>
    <x v="1031"/>
    <x v="1"/>
    <x v="4"/>
    <x v="4"/>
    <n v="0"/>
    <n v="0"/>
    <n v="0"/>
    <n v="0"/>
    <n v="0"/>
    <n v="7064.07"/>
    <n v="7064.07"/>
    <n v="322.08"/>
    <n v="0"/>
    <n v="322.08"/>
    <n v="6741.99"/>
    <x v="0"/>
    <x v="0"/>
    <x v="0"/>
    <x v="0"/>
    <s v="62CFOS"/>
    <x v="18"/>
    <s v="6CFOSR"/>
    <x v="52"/>
    <s v="D6FISH"/>
    <s v="CFOS Fisheries"/>
    <s v="D6FISH"/>
    <m/>
    <m/>
    <m/>
    <s v="CFOS Fisheries"/>
    <x v="0"/>
    <m/>
    <x v="0"/>
  </r>
  <r>
    <s v="Rupe, Wendy"/>
    <x v="0"/>
    <x v="0"/>
    <x v="4"/>
    <x v="4"/>
    <x v="135"/>
    <x v="1046"/>
    <x v="1031"/>
    <x v="1"/>
    <x v="14"/>
    <x v="13"/>
    <n v="0"/>
    <n v="0"/>
    <n v="0"/>
    <n v="0"/>
    <n v="0"/>
    <n v="1619"/>
    <n v="1619"/>
    <n v="1332"/>
    <n v="0"/>
    <n v="1332"/>
    <n v="287"/>
    <x v="0"/>
    <x v="0"/>
    <x v="0"/>
    <x v="0"/>
    <s v="62CFOS"/>
    <x v="18"/>
    <s v="6CFOSR"/>
    <x v="52"/>
    <s v="D6FISH"/>
    <s v="CFOS Fisheries"/>
    <s v="D6FISH"/>
    <m/>
    <m/>
    <m/>
    <s v="CFOS Fisheries"/>
    <x v="0"/>
    <m/>
    <x v="0"/>
  </r>
  <r>
    <s v="Rupe, Wendy"/>
    <x v="0"/>
    <x v="0"/>
    <x v="4"/>
    <x v="4"/>
    <x v="135"/>
    <x v="1047"/>
    <x v="1032"/>
    <x v="0"/>
    <x v="9"/>
    <x v="9"/>
    <n v="0"/>
    <n v="40116.980000000003"/>
    <n v="40116.980000000003"/>
    <n v="857.5"/>
    <n v="0"/>
    <n v="0"/>
    <n v="0"/>
    <n v="0"/>
    <n v="0"/>
    <n v="0"/>
    <n v="39259.480000000003"/>
    <x v="0"/>
    <x v="0"/>
    <x v="0"/>
    <x v="0"/>
    <s v="62CFOS"/>
    <x v="18"/>
    <s v="6CFOSR"/>
    <x v="52"/>
    <s v="D6FISH"/>
    <s v="CFOS Fisheries"/>
    <s v="D6FISH"/>
    <m/>
    <m/>
    <m/>
    <s v="CFOS Fisheries"/>
    <x v="0"/>
    <m/>
    <x v="0"/>
  </r>
  <r>
    <s v="Rupe, Wendy"/>
    <x v="0"/>
    <x v="0"/>
    <x v="4"/>
    <x v="4"/>
    <x v="135"/>
    <x v="1047"/>
    <x v="1032"/>
    <x v="1"/>
    <x v="2"/>
    <x v="2"/>
    <n v="0"/>
    <n v="0"/>
    <n v="0"/>
    <n v="0"/>
    <n v="0"/>
    <n v="38329.65"/>
    <n v="38329.65"/>
    <n v="800.3"/>
    <n v="1357.19"/>
    <n v="2157.4899999999998"/>
    <n v="36172.160000000003"/>
    <x v="0"/>
    <x v="0"/>
    <x v="0"/>
    <x v="0"/>
    <s v="62CFOS"/>
    <x v="18"/>
    <s v="6CFOSR"/>
    <x v="52"/>
    <s v="D6FISH"/>
    <s v="CFOS Fisheries"/>
    <s v="D6FISH"/>
    <m/>
    <m/>
    <m/>
    <s v="CFOS Fisheries"/>
    <x v="0"/>
    <m/>
    <x v="0"/>
  </r>
  <r>
    <s v="Rupe, Wendy"/>
    <x v="0"/>
    <x v="0"/>
    <x v="4"/>
    <x v="4"/>
    <x v="135"/>
    <x v="1047"/>
    <x v="1032"/>
    <x v="1"/>
    <x v="3"/>
    <x v="3"/>
    <n v="0"/>
    <n v="0"/>
    <n v="0"/>
    <n v="0"/>
    <n v="0"/>
    <n v="1787.33"/>
    <n v="1787.33"/>
    <n v="57.2"/>
    <n v="0"/>
    <n v="57.2"/>
    <n v="1730.13"/>
    <x v="0"/>
    <x v="0"/>
    <x v="0"/>
    <x v="0"/>
    <s v="62CFOS"/>
    <x v="18"/>
    <s v="6CFOSR"/>
    <x v="52"/>
    <s v="D6FISH"/>
    <s v="CFOS Fisheries"/>
    <s v="D6FISH"/>
    <m/>
    <m/>
    <m/>
    <s v="CFOS Fisheries"/>
    <x v="0"/>
    <m/>
    <x v="0"/>
  </r>
  <r>
    <s v="Rupe, Wendy"/>
    <x v="0"/>
    <x v="0"/>
    <x v="4"/>
    <x v="4"/>
    <x v="135"/>
    <x v="1048"/>
    <x v="1033"/>
    <x v="0"/>
    <x v="11"/>
    <x v="11"/>
    <n v="0"/>
    <n v="55181"/>
    <n v="55181"/>
    <n v="49666.49"/>
    <n v="0"/>
    <n v="0"/>
    <n v="0"/>
    <n v="0"/>
    <n v="0"/>
    <n v="0"/>
    <n v="5514.51"/>
    <x v="0"/>
    <x v="0"/>
    <x v="0"/>
    <x v="0"/>
    <s v="62CFOS"/>
    <x v="18"/>
    <s v="6CFOSR"/>
    <x v="52"/>
    <s v="D6FISH"/>
    <s v="CFOS Fisheries"/>
    <s v="D6FISH"/>
    <m/>
    <m/>
    <m/>
    <s v="CFOS Fisheries"/>
    <x v="0"/>
    <m/>
    <x v="0"/>
  </r>
  <r>
    <s v="Rupe, Wendy"/>
    <x v="0"/>
    <x v="0"/>
    <x v="4"/>
    <x v="4"/>
    <x v="135"/>
    <x v="1048"/>
    <x v="1033"/>
    <x v="1"/>
    <x v="1"/>
    <x v="1"/>
    <n v="0"/>
    <n v="0"/>
    <n v="0"/>
    <n v="0"/>
    <n v="0"/>
    <n v="23500.06"/>
    <n v="23500.06"/>
    <n v="8485.5499999999993"/>
    <n v="0"/>
    <n v="8485.5499999999993"/>
    <n v="15014.51"/>
    <x v="0"/>
    <x v="0"/>
    <x v="0"/>
    <x v="0"/>
    <s v="62CFOS"/>
    <x v="18"/>
    <s v="6CFOSR"/>
    <x v="52"/>
    <s v="D6FISH"/>
    <s v="CFOS Fisheries"/>
    <s v="D6FISH"/>
    <m/>
    <m/>
    <m/>
    <s v="CFOS Fisheries"/>
    <x v="0"/>
    <m/>
    <x v="0"/>
  </r>
  <r>
    <s v="Rupe, Wendy"/>
    <x v="0"/>
    <x v="0"/>
    <x v="4"/>
    <x v="4"/>
    <x v="135"/>
    <x v="1048"/>
    <x v="1033"/>
    <x v="1"/>
    <x v="2"/>
    <x v="2"/>
    <n v="0"/>
    <n v="0"/>
    <n v="0"/>
    <n v="0"/>
    <n v="0"/>
    <n v="4639.26"/>
    <n v="4639.26"/>
    <n v="2913.3"/>
    <n v="0"/>
    <n v="2913.3"/>
    <n v="1725.96"/>
    <x v="0"/>
    <x v="0"/>
    <x v="0"/>
    <x v="0"/>
    <s v="62CFOS"/>
    <x v="18"/>
    <s v="6CFOSR"/>
    <x v="52"/>
    <s v="D6FISH"/>
    <s v="CFOS Fisheries"/>
    <s v="D6FISH"/>
    <m/>
    <m/>
    <m/>
    <s v="CFOS Fisheries"/>
    <x v="0"/>
    <m/>
    <x v="0"/>
  </r>
  <r>
    <s v="Rupe, Wendy"/>
    <x v="0"/>
    <x v="0"/>
    <x v="4"/>
    <x v="4"/>
    <x v="135"/>
    <x v="1048"/>
    <x v="1033"/>
    <x v="1"/>
    <x v="3"/>
    <x v="3"/>
    <n v="0"/>
    <n v="0"/>
    <n v="0"/>
    <n v="0"/>
    <n v="0"/>
    <n v="5381.57"/>
    <n v="5381.57"/>
    <n v="21865.97"/>
    <n v="0"/>
    <n v="21865.97"/>
    <n v="-16484.400000000001"/>
    <x v="0"/>
    <x v="0"/>
    <x v="0"/>
    <x v="0"/>
    <s v="62CFOS"/>
    <x v="18"/>
    <s v="6CFOSR"/>
    <x v="52"/>
    <s v="D6FISH"/>
    <s v="CFOS Fisheries"/>
    <s v="D6FISH"/>
    <m/>
    <m/>
    <m/>
    <s v="CFOS Fisheries"/>
    <x v="0"/>
    <m/>
    <x v="0"/>
  </r>
  <r>
    <s v="Rupe, Wendy"/>
    <x v="0"/>
    <x v="0"/>
    <x v="4"/>
    <x v="4"/>
    <x v="135"/>
    <x v="1048"/>
    <x v="1033"/>
    <x v="1"/>
    <x v="4"/>
    <x v="4"/>
    <n v="0"/>
    <n v="0"/>
    <n v="0"/>
    <n v="0"/>
    <n v="0"/>
    <n v="3420.76"/>
    <n v="3420.76"/>
    <n v="0"/>
    <n v="0"/>
    <n v="0"/>
    <n v="3420.76"/>
    <x v="0"/>
    <x v="0"/>
    <x v="0"/>
    <x v="0"/>
    <s v="62CFOS"/>
    <x v="18"/>
    <s v="6CFOSR"/>
    <x v="52"/>
    <s v="D6FISH"/>
    <s v="CFOS Fisheries"/>
    <s v="D6FISH"/>
    <m/>
    <m/>
    <m/>
    <s v="CFOS Fisheries"/>
    <x v="0"/>
    <m/>
    <x v="0"/>
  </r>
  <r>
    <s v="Rupe, Wendy"/>
    <x v="0"/>
    <x v="0"/>
    <x v="4"/>
    <x v="4"/>
    <x v="135"/>
    <x v="1048"/>
    <x v="1033"/>
    <x v="1"/>
    <x v="6"/>
    <x v="6"/>
    <n v="0"/>
    <n v="0"/>
    <n v="0"/>
    <n v="0"/>
    <n v="0"/>
    <n v="18239.349999999999"/>
    <n v="18239.349999999999"/>
    <n v="16401.669999999998"/>
    <n v="0"/>
    <n v="16401.669999999998"/>
    <n v="1837.68"/>
    <x v="0"/>
    <x v="0"/>
    <x v="0"/>
    <x v="0"/>
    <s v="62CFOS"/>
    <x v="18"/>
    <s v="6CFOSR"/>
    <x v="52"/>
    <s v="D6FISH"/>
    <s v="CFOS Fisheries"/>
    <s v="D6FISH"/>
    <m/>
    <m/>
    <m/>
    <s v="CFOS Fisheries"/>
    <x v="0"/>
    <m/>
    <x v="0"/>
  </r>
  <r>
    <s v="Rupe, Wendy"/>
    <x v="0"/>
    <x v="0"/>
    <x v="4"/>
    <x v="4"/>
    <x v="135"/>
    <x v="1049"/>
    <x v="1034"/>
    <x v="0"/>
    <x v="11"/>
    <x v="11"/>
    <n v="0"/>
    <n v="4501.97"/>
    <n v="4501.97"/>
    <n v="4124.74"/>
    <n v="0"/>
    <n v="0"/>
    <n v="0"/>
    <n v="0"/>
    <n v="0"/>
    <n v="0"/>
    <n v="377.23"/>
    <x v="0"/>
    <x v="0"/>
    <x v="0"/>
    <x v="0"/>
    <s v="62CFOS"/>
    <x v="18"/>
    <s v="6CFOSR"/>
    <x v="52"/>
    <s v="D6FISH"/>
    <s v="CFOS Fisheries"/>
    <s v="D6FISH"/>
    <m/>
    <m/>
    <m/>
    <s v="CFOS Fisheries"/>
    <x v="0"/>
    <m/>
    <x v="0"/>
  </r>
  <r>
    <s v="Rupe, Wendy"/>
    <x v="0"/>
    <x v="0"/>
    <x v="4"/>
    <x v="4"/>
    <x v="135"/>
    <x v="1049"/>
    <x v="1034"/>
    <x v="1"/>
    <x v="1"/>
    <x v="1"/>
    <n v="0"/>
    <n v="0"/>
    <n v="0"/>
    <n v="0"/>
    <n v="0"/>
    <n v="3914.76"/>
    <n v="3914.76"/>
    <n v="0"/>
    <n v="0"/>
    <n v="0"/>
    <n v="3914.76"/>
    <x v="0"/>
    <x v="0"/>
    <x v="0"/>
    <x v="0"/>
    <s v="62CFOS"/>
    <x v="18"/>
    <s v="6CFOSR"/>
    <x v="52"/>
    <s v="D6FISH"/>
    <s v="CFOS Fisheries"/>
    <s v="D6FISH"/>
    <m/>
    <m/>
    <m/>
    <s v="CFOS Fisheries"/>
    <x v="0"/>
    <m/>
    <x v="0"/>
  </r>
  <r>
    <s v="Rupe, Wendy"/>
    <x v="0"/>
    <x v="0"/>
    <x v="4"/>
    <x v="4"/>
    <x v="135"/>
    <x v="1049"/>
    <x v="1034"/>
    <x v="1"/>
    <x v="3"/>
    <x v="3"/>
    <n v="0"/>
    <n v="0"/>
    <n v="0"/>
    <n v="0"/>
    <n v="0"/>
    <n v="0"/>
    <n v="0"/>
    <n v="14.99"/>
    <n v="0"/>
    <n v="14.99"/>
    <n v="-14.99"/>
    <x v="0"/>
    <x v="0"/>
    <x v="0"/>
    <x v="0"/>
    <s v="62CFOS"/>
    <x v="18"/>
    <s v="6CFOSR"/>
    <x v="52"/>
    <s v="D6FISH"/>
    <s v="CFOS Fisheries"/>
    <s v="D6FISH"/>
    <m/>
    <m/>
    <m/>
    <s v="CFOS Fisheries"/>
    <x v="0"/>
    <m/>
    <x v="0"/>
  </r>
  <r>
    <s v="Rupe, Wendy"/>
    <x v="0"/>
    <x v="0"/>
    <x v="4"/>
    <x v="4"/>
    <x v="135"/>
    <x v="1049"/>
    <x v="1034"/>
    <x v="1"/>
    <x v="4"/>
    <x v="4"/>
    <n v="0"/>
    <n v="0"/>
    <n v="0"/>
    <n v="0"/>
    <n v="0"/>
    <n v="0"/>
    <n v="0"/>
    <n v="3571.74"/>
    <n v="0"/>
    <n v="3571.74"/>
    <n v="-3571.74"/>
    <x v="0"/>
    <x v="0"/>
    <x v="0"/>
    <x v="0"/>
    <s v="62CFOS"/>
    <x v="18"/>
    <s v="6CFOSR"/>
    <x v="52"/>
    <s v="D6FISH"/>
    <s v="CFOS Fisheries"/>
    <s v="D6FISH"/>
    <m/>
    <m/>
    <m/>
    <s v="CFOS Fisheries"/>
    <x v="0"/>
    <m/>
    <x v="0"/>
  </r>
  <r>
    <s v="Rupe, Wendy"/>
    <x v="0"/>
    <x v="0"/>
    <x v="4"/>
    <x v="4"/>
    <x v="135"/>
    <x v="1049"/>
    <x v="1034"/>
    <x v="1"/>
    <x v="6"/>
    <x v="6"/>
    <n v="0"/>
    <n v="0"/>
    <n v="0"/>
    <n v="0"/>
    <n v="0"/>
    <n v="587.21"/>
    <n v="587.21"/>
    <n v="538.01"/>
    <n v="0"/>
    <n v="538.01"/>
    <n v="49.2"/>
    <x v="0"/>
    <x v="0"/>
    <x v="0"/>
    <x v="0"/>
    <s v="62CFOS"/>
    <x v="18"/>
    <s v="6CFOSR"/>
    <x v="52"/>
    <s v="D6FISH"/>
    <s v="CFOS Fisheries"/>
    <s v="D6FISH"/>
    <m/>
    <m/>
    <m/>
    <s v="CFOS Fisheries"/>
    <x v="0"/>
    <m/>
    <x v="0"/>
  </r>
  <r>
    <s v="Rupe, Wendy"/>
    <x v="0"/>
    <x v="0"/>
    <x v="4"/>
    <x v="4"/>
    <x v="135"/>
    <x v="1050"/>
    <x v="1035"/>
    <x v="0"/>
    <x v="11"/>
    <x v="11"/>
    <n v="0"/>
    <n v="52583.47"/>
    <n v="52583.47"/>
    <n v="40446.629999999997"/>
    <n v="0"/>
    <n v="0"/>
    <n v="0"/>
    <n v="0"/>
    <n v="0"/>
    <n v="0"/>
    <n v="12136.84"/>
    <x v="0"/>
    <x v="0"/>
    <x v="0"/>
    <x v="0"/>
    <s v="62CFOS"/>
    <x v="18"/>
    <s v="6CFOSR"/>
    <x v="52"/>
    <s v="D6FISH"/>
    <s v="CFOS Fisheries"/>
    <s v="D6FISH"/>
    <m/>
    <m/>
    <m/>
    <s v="CFOS Fisheries"/>
    <x v="0"/>
    <m/>
    <x v="0"/>
  </r>
  <r>
    <s v="Rupe, Wendy"/>
    <x v="0"/>
    <x v="0"/>
    <x v="4"/>
    <x v="4"/>
    <x v="135"/>
    <x v="1050"/>
    <x v="1035"/>
    <x v="1"/>
    <x v="1"/>
    <x v="1"/>
    <n v="0"/>
    <n v="0"/>
    <n v="0"/>
    <n v="0"/>
    <n v="0"/>
    <n v="24815.43"/>
    <n v="24815.43"/>
    <n v="17169.02"/>
    <n v="0"/>
    <n v="17169.02"/>
    <n v="7646.41"/>
    <x v="0"/>
    <x v="0"/>
    <x v="0"/>
    <x v="0"/>
    <s v="62CFOS"/>
    <x v="18"/>
    <s v="6CFOSR"/>
    <x v="52"/>
    <s v="D6FISH"/>
    <s v="CFOS Fisheries"/>
    <s v="D6FISH"/>
    <m/>
    <m/>
    <m/>
    <s v="CFOS Fisheries"/>
    <x v="0"/>
    <m/>
    <x v="0"/>
  </r>
  <r>
    <s v="Rupe, Wendy"/>
    <x v="0"/>
    <x v="0"/>
    <x v="4"/>
    <x v="4"/>
    <x v="135"/>
    <x v="1050"/>
    <x v="1035"/>
    <x v="1"/>
    <x v="2"/>
    <x v="2"/>
    <n v="0"/>
    <n v="0"/>
    <n v="0"/>
    <n v="0"/>
    <n v="0"/>
    <n v="0"/>
    <n v="0"/>
    <n v="0"/>
    <n v="0"/>
    <n v="0"/>
    <n v="0"/>
    <x v="0"/>
    <x v="0"/>
    <x v="0"/>
    <x v="0"/>
    <s v="62CFOS"/>
    <x v="18"/>
    <s v="6CFOSR"/>
    <x v="52"/>
    <s v="D6FISH"/>
    <s v="CFOS Fisheries"/>
    <s v="D6FISH"/>
    <m/>
    <m/>
    <m/>
    <s v="CFOS Fisheries"/>
    <x v="0"/>
    <m/>
    <x v="0"/>
  </r>
  <r>
    <s v="Rupe, Wendy"/>
    <x v="0"/>
    <x v="0"/>
    <x v="4"/>
    <x v="4"/>
    <x v="135"/>
    <x v="1050"/>
    <x v="1035"/>
    <x v="1"/>
    <x v="3"/>
    <x v="3"/>
    <n v="0"/>
    <n v="0"/>
    <n v="0"/>
    <n v="0"/>
    <n v="0"/>
    <n v="392.47"/>
    <n v="392.47"/>
    <n v="392.47"/>
    <n v="0"/>
    <n v="392.47"/>
    <n v="0"/>
    <x v="0"/>
    <x v="0"/>
    <x v="0"/>
    <x v="0"/>
    <s v="62CFOS"/>
    <x v="18"/>
    <s v="6CFOSR"/>
    <x v="52"/>
    <s v="D6FISH"/>
    <s v="CFOS Fisheries"/>
    <s v="D6FISH"/>
    <m/>
    <m/>
    <m/>
    <s v="CFOS Fisheries"/>
    <x v="0"/>
    <m/>
    <x v="0"/>
  </r>
  <r>
    <s v="Rupe, Wendy"/>
    <x v="0"/>
    <x v="0"/>
    <x v="4"/>
    <x v="4"/>
    <x v="135"/>
    <x v="1050"/>
    <x v="1035"/>
    <x v="1"/>
    <x v="4"/>
    <x v="4"/>
    <n v="0"/>
    <n v="0"/>
    <n v="0"/>
    <n v="0"/>
    <n v="0"/>
    <n v="2651.21"/>
    <n v="2651.21"/>
    <n v="1933.8"/>
    <n v="0"/>
    <n v="1933.8"/>
    <n v="717.41"/>
    <x v="0"/>
    <x v="0"/>
    <x v="0"/>
    <x v="0"/>
    <s v="62CFOS"/>
    <x v="18"/>
    <s v="6CFOSR"/>
    <x v="52"/>
    <s v="D6FISH"/>
    <s v="CFOS Fisheries"/>
    <s v="D6FISH"/>
    <m/>
    <m/>
    <m/>
    <s v="CFOS Fisheries"/>
    <x v="0"/>
    <m/>
    <x v="0"/>
  </r>
  <r>
    <s v="Rupe, Wendy"/>
    <x v="0"/>
    <x v="0"/>
    <x v="4"/>
    <x v="4"/>
    <x v="135"/>
    <x v="1050"/>
    <x v="1035"/>
    <x v="1"/>
    <x v="14"/>
    <x v="13"/>
    <n v="0"/>
    <n v="0"/>
    <n v="0"/>
    <n v="0"/>
    <n v="0"/>
    <n v="12159"/>
    <n v="12159"/>
    <n v="12159"/>
    <n v="0"/>
    <n v="12159"/>
    <n v="0"/>
    <x v="0"/>
    <x v="0"/>
    <x v="0"/>
    <x v="0"/>
    <s v="62CFOS"/>
    <x v="18"/>
    <s v="6CFOSR"/>
    <x v="52"/>
    <s v="D6FISH"/>
    <s v="CFOS Fisheries"/>
    <s v="D6FISH"/>
    <m/>
    <m/>
    <m/>
    <s v="CFOS Fisheries"/>
    <x v="0"/>
    <m/>
    <x v="0"/>
  </r>
  <r>
    <s v="Rupe, Wendy"/>
    <x v="0"/>
    <x v="0"/>
    <x v="4"/>
    <x v="4"/>
    <x v="135"/>
    <x v="1050"/>
    <x v="1035"/>
    <x v="1"/>
    <x v="6"/>
    <x v="6"/>
    <n v="0"/>
    <n v="0"/>
    <n v="0"/>
    <n v="0"/>
    <n v="0"/>
    <n v="12565.36"/>
    <n v="12565.36"/>
    <n v="8792.34"/>
    <n v="0"/>
    <n v="8792.34"/>
    <n v="3773.02"/>
    <x v="0"/>
    <x v="0"/>
    <x v="0"/>
    <x v="0"/>
    <s v="62CFOS"/>
    <x v="18"/>
    <s v="6CFOSR"/>
    <x v="52"/>
    <s v="D6FISH"/>
    <s v="CFOS Fisheries"/>
    <s v="D6FISH"/>
    <m/>
    <m/>
    <m/>
    <s v="CFOS Fisheries"/>
    <x v="0"/>
    <m/>
    <x v="0"/>
  </r>
  <r>
    <s v="Rupe, Wendy"/>
    <x v="0"/>
    <x v="0"/>
    <x v="4"/>
    <x v="4"/>
    <x v="135"/>
    <x v="1051"/>
    <x v="1036"/>
    <x v="0"/>
    <x v="11"/>
    <x v="11"/>
    <n v="0"/>
    <n v="152274.20000000001"/>
    <n v="152274.20000000001"/>
    <n v="108882.27"/>
    <n v="0"/>
    <n v="0"/>
    <n v="0"/>
    <n v="0"/>
    <n v="0"/>
    <n v="0"/>
    <n v="43391.93"/>
    <x v="0"/>
    <x v="0"/>
    <x v="0"/>
    <x v="0"/>
    <s v="62CFOS"/>
    <x v="18"/>
    <s v="6CFOSR"/>
    <x v="52"/>
    <s v="D6FISH"/>
    <s v="CFOS Fisheries"/>
    <s v="D6FISH"/>
    <m/>
    <m/>
    <m/>
    <s v="CFOS Fisheries"/>
    <x v="0"/>
    <m/>
    <x v="0"/>
  </r>
  <r>
    <s v="Rupe, Wendy"/>
    <x v="0"/>
    <x v="0"/>
    <x v="4"/>
    <x v="4"/>
    <x v="135"/>
    <x v="1051"/>
    <x v="1036"/>
    <x v="1"/>
    <x v="1"/>
    <x v="1"/>
    <n v="0"/>
    <n v="0"/>
    <n v="0"/>
    <n v="0"/>
    <n v="0"/>
    <n v="86669.78"/>
    <n v="86669.78"/>
    <n v="65541.52"/>
    <n v="0"/>
    <n v="65541.52"/>
    <n v="21128.26"/>
    <x v="0"/>
    <x v="0"/>
    <x v="0"/>
    <x v="0"/>
    <s v="62CFOS"/>
    <x v="18"/>
    <s v="6CFOSR"/>
    <x v="52"/>
    <s v="D6FISH"/>
    <s v="CFOS Fisheries"/>
    <s v="D6FISH"/>
    <m/>
    <m/>
    <m/>
    <s v="CFOS Fisheries"/>
    <x v="0"/>
    <m/>
    <x v="0"/>
  </r>
  <r>
    <s v="Rupe, Wendy"/>
    <x v="0"/>
    <x v="0"/>
    <x v="4"/>
    <x v="4"/>
    <x v="135"/>
    <x v="1051"/>
    <x v="1036"/>
    <x v="1"/>
    <x v="2"/>
    <x v="2"/>
    <n v="0"/>
    <n v="0"/>
    <n v="0"/>
    <n v="0"/>
    <n v="0"/>
    <n v="1919.54"/>
    <n v="1919.54"/>
    <n v="1213.5"/>
    <n v="0"/>
    <n v="1213.5"/>
    <n v="706.04"/>
    <x v="0"/>
    <x v="0"/>
    <x v="0"/>
    <x v="0"/>
    <s v="62CFOS"/>
    <x v="18"/>
    <s v="6CFOSR"/>
    <x v="52"/>
    <s v="D6FISH"/>
    <s v="CFOS Fisheries"/>
    <s v="D6FISH"/>
    <m/>
    <m/>
    <m/>
    <s v="CFOS Fisheries"/>
    <x v="0"/>
    <m/>
    <x v="0"/>
  </r>
  <r>
    <s v="Rupe, Wendy"/>
    <x v="0"/>
    <x v="0"/>
    <x v="4"/>
    <x v="4"/>
    <x v="135"/>
    <x v="1051"/>
    <x v="1036"/>
    <x v="1"/>
    <x v="3"/>
    <x v="3"/>
    <n v="0"/>
    <n v="0"/>
    <n v="0"/>
    <n v="0"/>
    <n v="0"/>
    <n v="10831.74"/>
    <n v="10831.74"/>
    <n v="4892.24"/>
    <n v="0"/>
    <n v="4892.24"/>
    <n v="5939.5"/>
    <x v="0"/>
    <x v="0"/>
    <x v="0"/>
    <x v="0"/>
    <s v="62CFOS"/>
    <x v="18"/>
    <s v="6CFOSR"/>
    <x v="52"/>
    <s v="D6FISH"/>
    <s v="CFOS Fisheries"/>
    <s v="D6FISH"/>
    <m/>
    <m/>
    <m/>
    <s v="CFOS Fisheries"/>
    <x v="0"/>
    <m/>
    <x v="0"/>
  </r>
  <r>
    <s v="Rupe, Wendy"/>
    <x v="0"/>
    <x v="0"/>
    <x v="4"/>
    <x v="4"/>
    <x v="135"/>
    <x v="1051"/>
    <x v="1036"/>
    <x v="1"/>
    <x v="4"/>
    <x v="4"/>
    <n v="0"/>
    <n v="0"/>
    <n v="0"/>
    <n v="0"/>
    <n v="0"/>
    <n v="1757.5"/>
    <n v="1757.5"/>
    <n v="699.72"/>
    <n v="0"/>
    <n v="699.72"/>
    <n v="1057.78"/>
    <x v="0"/>
    <x v="0"/>
    <x v="0"/>
    <x v="0"/>
    <s v="62CFOS"/>
    <x v="18"/>
    <s v="6CFOSR"/>
    <x v="52"/>
    <s v="D6FISH"/>
    <s v="CFOS Fisheries"/>
    <s v="D6FISH"/>
    <m/>
    <m/>
    <m/>
    <s v="CFOS Fisheries"/>
    <x v="0"/>
    <m/>
    <x v="0"/>
  </r>
  <r>
    <s v="Rupe, Wendy"/>
    <x v="0"/>
    <x v="0"/>
    <x v="4"/>
    <x v="4"/>
    <x v="135"/>
    <x v="1051"/>
    <x v="1036"/>
    <x v="1"/>
    <x v="6"/>
    <x v="6"/>
    <n v="0"/>
    <n v="0"/>
    <n v="0"/>
    <n v="0"/>
    <n v="0"/>
    <n v="51095.64"/>
    <n v="51095.64"/>
    <n v="36535.29"/>
    <n v="0"/>
    <n v="36535.29"/>
    <n v="14560.35"/>
    <x v="0"/>
    <x v="0"/>
    <x v="0"/>
    <x v="0"/>
    <s v="62CFOS"/>
    <x v="18"/>
    <s v="6CFOSR"/>
    <x v="52"/>
    <s v="D6FISH"/>
    <s v="CFOS Fisheries"/>
    <s v="D6FISH"/>
    <m/>
    <m/>
    <m/>
    <s v="CFOS Fisheries"/>
    <x v="0"/>
    <m/>
    <x v="0"/>
  </r>
  <r>
    <s v="Rupe, Wendy"/>
    <x v="0"/>
    <x v="0"/>
    <x v="4"/>
    <x v="4"/>
    <x v="135"/>
    <x v="1052"/>
    <x v="1037"/>
    <x v="0"/>
    <x v="0"/>
    <x v="0"/>
    <n v="0"/>
    <n v="804.08"/>
    <n v="804.08"/>
    <n v="0"/>
    <n v="0"/>
    <n v="0"/>
    <n v="0"/>
    <n v="0"/>
    <n v="0"/>
    <n v="0"/>
    <n v="804.08"/>
    <x v="0"/>
    <x v="0"/>
    <x v="0"/>
    <x v="0"/>
    <s v="62CFOS"/>
    <x v="18"/>
    <s v="6CFOSR"/>
    <x v="52"/>
    <s v="D6FISH"/>
    <s v="CFOS Fisheries"/>
    <s v="D6FISH"/>
    <m/>
    <m/>
    <m/>
    <s v="CFOS Fisheries"/>
    <x v="0"/>
    <m/>
    <x v="0"/>
  </r>
  <r>
    <s v="Rupe, Wendy"/>
    <x v="0"/>
    <x v="0"/>
    <x v="4"/>
    <x v="4"/>
    <x v="135"/>
    <x v="1052"/>
    <x v="1037"/>
    <x v="1"/>
    <x v="1"/>
    <x v="1"/>
    <n v="0"/>
    <n v="0"/>
    <n v="0"/>
    <n v="0"/>
    <n v="0"/>
    <n v="-182.49"/>
    <n v="-182.49"/>
    <n v="0"/>
    <n v="0"/>
    <n v="0"/>
    <n v="-182.49"/>
    <x v="0"/>
    <x v="0"/>
    <x v="0"/>
    <x v="0"/>
    <s v="62CFOS"/>
    <x v="18"/>
    <s v="6CFOSR"/>
    <x v="52"/>
    <s v="D6FISH"/>
    <s v="CFOS Fisheries"/>
    <s v="D6FISH"/>
    <m/>
    <m/>
    <m/>
    <s v="CFOS Fisheries"/>
    <x v="0"/>
    <m/>
    <x v="0"/>
  </r>
  <r>
    <s v="Rupe, Wendy"/>
    <x v="0"/>
    <x v="0"/>
    <x v="4"/>
    <x v="4"/>
    <x v="135"/>
    <x v="1052"/>
    <x v="1037"/>
    <x v="1"/>
    <x v="3"/>
    <x v="3"/>
    <n v="0"/>
    <n v="0"/>
    <n v="0"/>
    <n v="0"/>
    <n v="0"/>
    <n v="300"/>
    <n v="300"/>
    <n v="0"/>
    <n v="0"/>
    <n v="0"/>
    <n v="300"/>
    <x v="0"/>
    <x v="0"/>
    <x v="0"/>
    <x v="0"/>
    <s v="62CFOS"/>
    <x v="18"/>
    <s v="6CFOSR"/>
    <x v="52"/>
    <s v="D6FISH"/>
    <s v="CFOS Fisheries"/>
    <s v="D6FISH"/>
    <m/>
    <m/>
    <m/>
    <s v="CFOS Fisheries"/>
    <x v="0"/>
    <m/>
    <x v="0"/>
  </r>
  <r>
    <s v="Rupe, Wendy"/>
    <x v="0"/>
    <x v="0"/>
    <x v="4"/>
    <x v="4"/>
    <x v="135"/>
    <x v="1052"/>
    <x v="1037"/>
    <x v="1"/>
    <x v="4"/>
    <x v="4"/>
    <n v="0"/>
    <n v="0"/>
    <n v="0"/>
    <n v="0"/>
    <n v="0"/>
    <n v="-288.66000000000003"/>
    <n v="-288.66000000000003"/>
    <n v="0"/>
    <n v="0"/>
    <n v="0"/>
    <n v="-288.66000000000003"/>
    <x v="0"/>
    <x v="0"/>
    <x v="0"/>
    <x v="0"/>
    <s v="62CFOS"/>
    <x v="18"/>
    <s v="6CFOSR"/>
    <x v="52"/>
    <s v="D6FISH"/>
    <s v="CFOS Fisheries"/>
    <s v="D6FISH"/>
    <m/>
    <m/>
    <m/>
    <s v="CFOS Fisheries"/>
    <x v="0"/>
    <m/>
    <x v="0"/>
  </r>
  <r>
    <s v="Rupe, Wendy"/>
    <x v="0"/>
    <x v="0"/>
    <x v="4"/>
    <x v="4"/>
    <x v="135"/>
    <x v="1052"/>
    <x v="1037"/>
    <x v="1"/>
    <x v="14"/>
    <x v="13"/>
    <n v="0"/>
    <n v="0"/>
    <n v="0"/>
    <n v="0"/>
    <n v="0"/>
    <n v="1018"/>
    <n v="1018"/>
    <n v="0"/>
    <n v="0"/>
    <n v="0"/>
    <n v="1018"/>
    <x v="0"/>
    <x v="0"/>
    <x v="0"/>
    <x v="0"/>
    <s v="62CFOS"/>
    <x v="18"/>
    <s v="6CFOSR"/>
    <x v="52"/>
    <s v="D6FISH"/>
    <s v="CFOS Fisheries"/>
    <s v="D6FISH"/>
    <m/>
    <m/>
    <m/>
    <s v="CFOS Fisheries"/>
    <x v="0"/>
    <m/>
    <x v="0"/>
  </r>
  <r>
    <s v="Rupe, Wendy"/>
    <x v="0"/>
    <x v="0"/>
    <x v="4"/>
    <x v="4"/>
    <x v="135"/>
    <x v="1052"/>
    <x v="1037"/>
    <x v="1"/>
    <x v="6"/>
    <x v="6"/>
    <n v="0"/>
    <n v="0"/>
    <n v="0"/>
    <n v="0"/>
    <n v="0"/>
    <n v="-42.77"/>
    <n v="-42.77"/>
    <n v="0"/>
    <n v="0"/>
    <n v="0"/>
    <n v="-42.77"/>
    <x v="0"/>
    <x v="0"/>
    <x v="0"/>
    <x v="0"/>
    <s v="62CFOS"/>
    <x v="18"/>
    <s v="6CFOSR"/>
    <x v="52"/>
    <s v="D6FISH"/>
    <s v="CFOS Fisheries"/>
    <s v="D6FISH"/>
    <m/>
    <m/>
    <m/>
    <s v="CFOS Fisheries"/>
    <x v="0"/>
    <m/>
    <x v="0"/>
  </r>
  <r>
    <s v="Rupe, Wendy"/>
    <x v="0"/>
    <x v="0"/>
    <x v="4"/>
    <x v="4"/>
    <x v="135"/>
    <x v="1053"/>
    <x v="1038"/>
    <x v="0"/>
    <x v="11"/>
    <x v="11"/>
    <n v="0"/>
    <n v="15138.99"/>
    <n v="15138.99"/>
    <n v="7590.64"/>
    <n v="0"/>
    <n v="0"/>
    <n v="0"/>
    <n v="0"/>
    <n v="0"/>
    <n v="0"/>
    <n v="7548.35"/>
    <x v="0"/>
    <x v="0"/>
    <x v="0"/>
    <x v="0"/>
    <s v="62CFOS"/>
    <x v="18"/>
    <s v="6CFOSR"/>
    <x v="52"/>
    <s v="D6FISH"/>
    <s v="CFOS Fisheries"/>
    <s v="D6FISH"/>
    <m/>
    <m/>
    <m/>
    <s v="CFOS Fisheries"/>
    <x v="0"/>
    <m/>
    <x v="0"/>
  </r>
  <r>
    <s v="Rupe, Wendy"/>
    <x v="0"/>
    <x v="0"/>
    <x v="4"/>
    <x v="4"/>
    <x v="135"/>
    <x v="1053"/>
    <x v="1038"/>
    <x v="1"/>
    <x v="1"/>
    <x v="1"/>
    <n v="0"/>
    <n v="0"/>
    <n v="0"/>
    <n v="0"/>
    <n v="0"/>
    <n v="-780.83"/>
    <n v="-780.83"/>
    <n v="452.31"/>
    <n v="0"/>
    <n v="452.31"/>
    <n v="-1233.1400000000001"/>
    <x v="0"/>
    <x v="0"/>
    <x v="0"/>
    <x v="0"/>
    <s v="62CFOS"/>
    <x v="18"/>
    <s v="6CFOSR"/>
    <x v="52"/>
    <s v="D6FISH"/>
    <s v="CFOS Fisheries"/>
    <s v="D6FISH"/>
    <m/>
    <m/>
    <m/>
    <s v="CFOS Fisheries"/>
    <x v="0"/>
    <m/>
    <x v="0"/>
  </r>
  <r>
    <s v="Rupe, Wendy"/>
    <x v="0"/>
    <x v="0"/>
    <x v="4"/>
    <x v="4"/>
    <x v="135"/>
    <x v="1053"/>
    <x v="1038"/>
    <x v="1"/>
    <x v="2"/>
    <x v="2"/>
    <n v="0"/>
    <n v="0"/>
    <n v="0"/>
    <n v="0"/>
    <n v="0"/>
    <n v="6948.98"/>
    <n v="6948.98"/>
    <n v="1936.16"/>
    <n v="0"/>
    <n v="1936.16"/>
    <n v="5012.82"/>
    <x v="0"/>
    <x v="0"/>
    <x v="0"/>
    <x v="0"/>
    <s v="62CFOS"/>
    <x v="18"/>
    <s v="6CFOSR"/>
    <x v="52"/>
    <s v="D6FISH"/>
    <s v="CFOS Fisheries"/>
    <s v="D6FISH"/>
    <m/>
    <m/>
    <m/>
    <s v="CFOS Fisheries"/>
    <x v="0"/>
    <m/>
    <x v="0"/>
  </r>
  <r>
    <s v="Rupe, Wendy"/>
    <x v="0"/>
    <x v="0"/>
    <x v="4"/>
    <x v="4"/>
    <x v="135"/>
    <x v="1053"/>
    <x v="1038"/>
    <x v="1"/>
    <x v="3"/>
    <x v="3"/>
    <n v="0"/>
    <n v="0"/>
    <n v="0"/>
    <n v="0"/>
    <n v="0"/>
    <n v="-30"/>
    <n v="-30"/>
    <n v="0"/>
    <n v="0"/>
    <n v="0"/>
    <n v="-30"/>
    <x v="0"/>
    <x v="0"/>
    <x v="0"/>
    <x v="0"/>
    <s v="62CFOS"/>
    <x v="18"/>
    <s v="6CFOSR"/>
    <x v="52"/>
    <s v="D6FISH"/>
    <s v="CFOS Fisheries"/>
    <s v="D6FISH"/>
    <m/>
    <m/>
    <m/>
    <s v="CFOS Fisheries"/>
    <x v="0"/>
    <m/>
    <x v="0"/>
  </r>
  <r>
    <s v="Rupe, Wendy"/>
    <x v="0"/>
    <x v="0"/>
    <x v="4"/>
    <x v="4"/>
    <x v="135"/>
    <x v="1053"/>
    <x v="1038"/>
    <x v="1"/>
    <x v="14"/>
    <x v="13"/>
    <n v="0"/>
    <n v="0"/>
    <n v="0"/>
    <n v="0"/>
    <n v="0"/>
    <n v="5901"/>
    <n v="5901"/>
    <n v="3996"/>
    <n v="0"/>
    <n v="3996"/>
    <n v="1905"/>
    <x v="0"/>
    <x v="0"/>
    <x v="0"/>
    <x v="0"/>
    <s v="62CFOS"/>
    <x v="18"/>
    <s v="6CFOSR"/>
    <x v="52"/>
    <s v="D6FISH"/>
    <s v="CFOS Fisheries"/>
    <s v="D6FISH"/>
    <m/>
    <m/>
    <m/>
    <s v="CFOS Fisheries"/>
    <x v="0"/>
    <m/>
    <x v="0"/>
  </r>
  <r>
    <s v="Rupe, Wendy"/>
    <x v="0"/>
    <x v="0"/>
    <x v="4"/>
    <x v="4"/>
    <x v="135"/>
    <x v="1053"/>
    <x v="1038"/>
    <x v="1"/>
    <x v="6"/>
    <x v="6"/>
    <n v="0"/>
    <n v="0"/>
    <n v="0"/>
    <n v="0"/>
    <n v="0"/>
    <n v="3099.84"/>
    <n v="3099.84"/>
    <n v="1206.17"/>
    <n v="0"/>
    <n v="1206.17"/>
    <n v="1893.67"/>
    <x v="0"/>
    <x v="0"/>
    <x v="0"/>
    <x v="0"/>
    <s v="62CFOS"/>
    <x v="18"/>
    <s v="6CFOSR"/>
    <x v="52"/>
    <s v="D6FISH"/>
    <s v="CFOS Fisheries"/>
    <s v="D6FISH"/>
    <m/>
    <m/>
    <m/>
    <s v="CFOS Fisheries"/>
    <x v="0"/>
    <m/>
    <x v="0"/>
  </r>
  <r>
    <s v="Rupe, Wendy"/>
    <x v="0"/>
    <x v="0"/>
    <x v="4"/>
    <x v="4"/>
    <x v="135"/>
    <x v="1054"/>
    <x v="1039"/>
    <x v="0"/>
    <x v="9"/>
    <x v="9"/>
    <n v="0"/>
    <n v="7567.84"/>
    <n v="7567.84"/>
    <n v="0"/>
    <n v="0"/>
    <n v="0"/>
    <n v="0"/>
    <n v="0"/>
    <n v="0"/>
    <n v="0"/>
    <n v="7567.84"/>
    <x v="0"/>
    <x v="0"/>
    <x v="0"/>
    <x v="0"/>
    <s v="62CFOS"/>
    <x v="18"/>
    <s v="6CFOSR"/>
    <x v="52"/>
    <s v="D6FISH"/>
    <s v="CFOS Fisheries"/>
    <s v="D6FISH"/>
    <m/>
    <m/>
    <m/>
    <s v="CFOS Fisheries"/>
    <x v="0"/>
    <m/>
    <x v="0"/>
  </r>
  <r>
    <s v="Rupe, Wendy"/>
    <x v="0"/>
    <x v="0"/>
    <x v="4"/>
    <x v="4"/>
    <x v="135"/>
    <x v="1054"/>
    <x v="1039"/>
    <x v="1"/>
    <x v="1"/>
    <x v="1"/>
    <n v="0"/>
    <n v="0"/>
    <n v="0"/>
    <n v="0"/>
    <n v="0"/>
    <n v="4557.96"/>
    <n v="4557.96"/>
    <n v="0"/>
    <n v="0"/>
    <n v="0"/>
    <n v="4557.96"/>
    <x v="0"/>
    <x v="0"/>
    <x v="0"/>
    <x v="0"/>
    <s v="62CFOS"/>
    <x v="18"/>
    <s v="6CFOSR"/>
    <x v="52"/>
    <s v="D6FISH"/>
    <s v="CFOS Fisheries"/>
    <s v="D6FISH"/>
    <m/>
    <m/>
    <m/>
    <s v="CFOS Fisheries"/>
    <x v="0"/>
    <m/>
    <x v="0"/>
  </r>
  <r>
    <s v="Rupe, Wendy"/>
    <x v="0"/>
    <x v="0"/>
    <x v="4"/>
    <x v="4"/>
    <x v="135"/>
    <x v="1054"/>
    <x v="1039"/>
    <x v="1"/>
    <x v="2"/>
    <x v="2"/>
    <n v="0"/>
    <n v="0"/>
    <n v="0"/>
    <n v="0"/>
    <n v="0"/>
    <n v="-37.42"/>
    <n v="-37.42"/>
    <n v="0"/>
    <n v="0"/>
    <n v="0"/>
    <n v="-37.42"/>
    <x v="0"/>
    <x v="0"/>
    <x v="0"/>
    <x v="0"/>
    <s v="62CFOS"/>
    <x v="18"/>
    <s v="6CFOSR"/>
    <x v="52"/>
    <s v="D6FISH"/>
    <s v="CFOS Fisheries"/>
    <s v="D6FISH"/>
    <m/>
    <m/>
    <m/>
    <s v="CFOS Fisheries"/>
    <x v="0"/>
    <m/>
    <x v="0"/>
  </r>
  <r>
    <s v="Rupe, Wendy"/>
    <x v="0"/>
    <x v="0"/>
    <x v="4"/>
    <x v="4"/>
    <x v="135"/>
    <x v="1054"/>
    <x v="1039"/>
    <x v="1"/>
    <x v="3"/>
    <x v="3"/>
    <n v="0"/>
    <n v="0"/>
    <n v="0"/>
    <n v="0"/>
    <n v="0"/>
    <n v="70"/>
    <n v="70"/>
    <n v="0"/>
    <n v="0"/>
    <n v="0"/>
    <n v="70"/>
    <x v="0"/>
    <x v="0"/>
    <x v="0"/>
    <x v="0"/>
    <s v="62CFOS"/>
    <x v="18"/>
    <s v="6CFOSR"/>
    <x v="52"/>
    <s v="D6FISH"/>
    <s v="CFOS Fisheries"/>
    <s v="D6FISH"/>
    <m/>
    <m/>
    <m/>
    <s v="CFOS Fisheries"/>
    <x v="0"/>
    <m/>
    <x v="0"/>
  </r>
  <r>
    <s v="Rupe, Wendy"/>
    <x v="0"/>
    <x v="0"/>
    <x v="4"/>
    <x v="4"/>
    <x v="135"/>
    <x v="1054"/>
    <x v="1039"/>
    <x v="1"/>
    <x v="4"/>
    <x v="4"/>
    <n v="0"/>
    <n v="0"/>
    <n v="0"/>
    <n v="0"/>
    <n v="0"/>
    <n v="438.22"/>
    <n v="438.22"/>
    <n v="0"/>
    <n v="0"/>
    <n v="0"/>
    <n v="438.22"/>
    <x v="0"/>
    <x v="0"/>
    <x v="0"/>
    <x v="0"/>
    <s v="62CFOS"/>
    <x v="18"/>
    <s v="6CFOSR"/>
    <x v="52"/>
    <s v="D6FISH"/>
    <s v="CFOS Fisheries"/>
    <s v="D6FISH"/>
    <m/>
    <m/>
    <m/>
    <s v="CFOS Fisheries"/>
    <x v="0"/>
    <m/>
    <x v="0"/>
  </r>
  <r>
    <s v="Rupe, Wendy"/>
    <x v="0"/>
    <x v="0"/>
    <x v="4"/>
    <x v="4"/>
    <x v="135"/>
    <x v="1054"/>
    <x v="1039"/>
    <x v="1"/>
    <x v="6"/>
    <x v="6"/>
    <n v="0"/>
    <n v="0"/>
    <n v="0"/>
    <n v="0"/>
    <n v="0"/>
    <n v="2539.08"/>
    <n v="2539.08"/>
    <n v="0"/>
    <n v="0"/>
    <n v="0"/>
    <n v="2539.08"/>
    <x v="0"/>
    <x v="0"/>
    <x v="0"/>
    <x v="0"/>
    <s v="62CFOS"/>
    <x v="18"/>
    <s v="6CFOSR"/>
    <x v="52"/>
    <s v="D6FISH"/>
    <s v="CFOS Fisheries"/>
    <s v="D6FISH"/>
    <m/>
    <m/>
    <m/>
    <s v="CFOS Fisheries"/>
    <x v="0"/>
    <m/>
    <x v="0"/>
  </r>
  <r>
    <s v="Rupe, Wendy"/>
    <x v="0"/>
    <x v="0"/>
    <x v="4"/>
    <x v="4"/>
    <x v="135"/>
    <x v="1055"/>
    <x v="1040"/>
    <x v="0"/>
    <x v="9"/>
    <x v="9"/>
    <n v="0"/>
    <n v="7389.65"/>
    <n v="7389.65"/>
    <n v="6987.46"/>
    <n v="0"/>
    <n v="0"/>
    <n v="0"/>
    <n v="0"/>
    <n v="0"/>
    <n v="0"/>
    <n v="402.19"/>
    <x v="0"/>
    <x v="0"/>
    <x v="0"/>
    <x v="0"/>
    <s v="62CFOS"/>
    <x v="18"/>
    <s v="6CFOSR"/>
    <x v="52"/>
    <s v="D6FISH"/>
    <s v="CFOS Fisheries"/>
    <s v="D6FISH"/>
    <m/>
    <m/>
    <m/>
    <s v="CFOS Fisheries"/>
    <x v="0"/>
    <m/>
    <x v="0"/>
  </r>
  <r>
    <s v="Rupe, Wendy"/>
    <x v="0"/>
    <x v="0"/>
    <x v="4"/>
    <x v="4"/>
    <x v="135"/>
    <x v="1055"/>
    <x v="1040"/>
    <x v="1"/>
    <x v="1"/>
    <x v="1"/>
    <n v="0"/>
    <n v="0"/>
    <n v="0"/>
    <n v="0"/>
    <n v="0"/>
    <n v="6786.52"/>
    <n v="6786.52"/>
    <n v="4642.83"/>
    <n v="0"/>
    <n v="4642.83"/>
    <n v="2143.69"/>
    <x v="0"/>
    <x v="0"/>
    <x v="0"/>
    <x v="0"/>
    <s v="62CFOS"/>
    <x v="18"/>
    <s v="6CFOSR"/>
    <x v="52"/>
    <s v="D6FISH"/>
    <s v="CFOS Fisheries"/>
    <s v="D6FISH"/>
    <m/>
    <m/>
    <m/>
    <s v="CFOS Fisheries"/>
    <x v="0"/>
    <m/>
    <x v="0"/>
  </r>
  <r>
    <s v="Rupe, Wendy"/>
    <x v="0"/>
    <x v="0"/>
    <x v="4"/>
    <x v="4"/>
    <x v="135"/>
    <x v="1055"/>
    <x v="1040"/>
    <x v="1"/>
    <x v="2"/>
    <x v="2"/>
    <n v="0"/>
    <n v="0"/>
    <n v="0"/>
    <n v="0"/>
    <n v="0"/>
    <n v="-1361.83"/>
    <n v="-1361.83"/>
    <n v="0"/>
    <n v="0"/>
    <n v="0"/>
    <n v="-1361.83"/>
    <x v="0"/>
    <x v="0"/>
    <x v="0"/>
    <x v="0"/>
    <s v="62CFOS"/>
    <x v="18"/>
    <s v="6CFOSR"/>
    <x v="52"/>
    <s v="D6FISH"/>
    <s v="CFOS Fisheries"/>
    <s v="D6FISH"/>
    <m/>
    <m/>
    <m/>
    <s v="CFOS Fisheries"/>
    <x v="0"/>
    <m/>
    <x v="0"/>
  </r>
  <r>
    <s v="Rupe, Wendy"/>
    <x v="0"/>
    <x v="0"/>
    <x v="4"/>
    <x v="4"/>
    <x v="135"/>
    <x v="1055"/>
    <x v="1040"/>
    <x v="1"/>
    <x v="3"/>
    <x v="3"/>
    <n v="0"/>
    <n v="0"/>
    <n v="0"/>
    <n v="0"/>
    <n v="0"/>
    <n v="-515"/>
    <n v="-515"/>
    <n v="0"/>
    <n v="0"/>
    <n v="0"/>
    <n v="-515"/>
    <x v="0"/>
    <x v="0"/>
    <x v="0"/>
    <x v="0"/>
    <s v="62CFOS"/>
    <x v="18"/>
    <s v="6CFOSR"/>
    <x v="52"/>
    <s v="D6FISH"/>
    <s v="CFOS Fisheries"/>
    <s v="D6FISH"/>
    <m/>
    <m/>
    <m/>
    <s v="CFOS Fisheries"/>
    <x v="0"/>
    <m/>
    <x v="0"/>
  </r>
  <r>
    <s v="Rupe, Wendy"/>
    <x v="0"/>
    <x v="0"/>
    <x v="4"/>
    <x v="4"/>
    <x v="135"/>
    <x v="1055"/>
    <x v="1040"/>
    <x v="1"/>
    <x v="6"/>
    <x v="6"/>
    <n v="0"/>
    <n v="0"/>
    <n v="0"/>
    <n v="0"/>
    <n v="0"/>
    <n v="2479.96"/>
    <n v="2479.96"/>
    <n v="2344.63"/>
    <n v="0"/>
    <n v="2344.63"/>
    <n v="135.33000000000001"/>
    <x v="0"/>
    <x v="0"/>
    <x v="0"/>
    <x v="0"/>
    <s v="62CFOS"/>
    <x v="18"/>
    <s v="6CFOSR"/>
    <x v="52"/>
    <s v="D6FISH"/>
    <s v="CFOS Fisheries"/>
    <s v="D6FISH"/>
    <m/>
    <m/>
    <m/>
    <s v="CFOS Fisheries"/>
    <x v="0"/>
    <m/>
    <x v="0"/>
  </r>
  <r>
    <s v="Rupe, Wendy"/>
    <x v="0"/>
    <x v="0"/>
    <x v="4"/>
    <x v="4"/>
    <x v="135"/>
    <x v="1056"/>
    <x v="1041"/>
    <x v="0"/>
    <x v="9"/>
    <x v="9"/>
    <n v="0"/>
    <n v="39517.26"/>
    <n v="39517.26"/>
    <n v="31617.89"/>
    <n v="0"/>
    <n v="0"/>
    <n v="0"/>
    <n v="0"/>
    <n v="0"/>
    <n v="0"/>
    <n v="7899.37"/>
    <x v="0"/>
    <x v="0"/>
    <x v="0"/>
    <x v="0"/>
    <s v="62CFOS"/>
    <x v="18"/>
    <s v="6CFOSR"/>
    <x v="52"/>
    <s v="D6FISH"/>
    <s v="CFOS Fisheries"/>
    <s v="D6FISH"/>
    <m/>
    <m/>
    <m/>
    <s v="CFOS Fisheries"/>
    <x v="0"/>
    <m/>
    <x v="0"/>
  </r>
  <r>
    <s v="Rupe, Wendy"/>
    <x v="0"/>
    <x v="0"/>
    <x v="4"/>
    <x v="4"/>
    <x v="135"/>
    <x v="1056"/>
    <x v="1041"/>
    <x v="1"/>
    <x v="1"/>
    <x v="1"/>
    <n v="0"/>
    <n v="0"/>
    <n v="0"/>
    <n v="0"/>
    <n v="0"/>
    <n v="31987.599999999999"/>
    <n v="31987.599999999999"/>
    <n v="27825.4"/>
    <n v="0"/>
    <n v="27825.4"/>
    <n v="4162.2"/>
    <x v="0"/>
    <x v="0"/>
    <x v="0"/>
    <x v="0"/>
    <s v="62CFOS"/>
    <x v="18"/>
    <s v="6CFOSR"/>
    <x v="52"/>
    <s v="D6FISH"/>
    <s v="CFOS Fisheries"/>
    <s v="D6FISH"/>
    <m/>
    <m/>
    <m/>
    <s v="CFOS Fisheries"/>
    <x v="0"/>
    <m/>
    <x v="0"/>
  </r>
  <r>
    <s v="Rupe, Wendy"/>
    <x v="0"/>
    <x v="0"/>
    <x v="4"/>
    <x v="4"/>
    <x v="135"/>
    <x v="1056"/>
    <x v="1041"/>
    <x v="1"/>
    <x v="2"/>
    <x v="2"/>
    <n v="0"/>
    <n v="0"/>
    <n v="0"/>
    <n v="0"/>
    <n v="0"/>
    <n v="4339.57"/>
    <n v="4339.57"/>
    <n v="3338.72"/>
    <n v="0"/>
    <n v="3338.72"/>
    <n v="1000.85"/>
    <x v="0"/>
    <x v="0"/>
    <x v="0"/>
    <x v="0"/>
    <s v="62CFOS"/>
    <x v="18"/>
    <s v="6CFOSR"/>
    <x v="52"/>
    <s v="D6FISH"/>
    <s v="CFOS Fisheries"/>
    <s v="D6FISH"/>
    <m/>
    <m/>
    <m/>
    <s v="CFOS Fisheries"/>
    <x v="0"/>
    <m/>
    <x v="0"/>
  </r>
  <r>
    <s v="Rupe, Wendy"/>
    <x v="0"/>
    <x v="0"/>
    <x v="4"/>
    <x v="4"/>
    <x v="135"/>
    <x v="1056"/>
    <x v="1041"/>
    <x v="1"/>
    <x v="3"/>
    <x v="3"/>
    <n v="0"/>
    <n v="0"/>
    <n v="0"/>
    <n v="0"/>
    <n v="0"/>
    <n v="2295.09"/>
    <n v="2295.09"/>
    <n v="358.77"/>
    <n v="100"/>
    <n v="458.77"/>
    <n v="1836.32"/>
    <x v="0"/>
    <x v="0"/>
    <x v="0"/>
    <x v="0"/>
    <s v="62CFOS"/>
    <x v="18"/>
    <s v="6CFOSR"/>
    <x v="52"/>
    <s v="D6FISH"/>
    <s v="CFOS Fisheries"/>
    <s v="D6FISH"/>
    <m/>
    <m/>
    <m/>
    <s v="CFOS Fisheries"/>
    <x v="0"/>
    <m/>
    <x v="0"/>
  </r>
  <r>
    <s v="Rupe, Wendy"/>
    <x v="0"/>
    <x v="0"/>
    <x v="4"/>
    <x v="4"/>
    <x v="135"/>
    <x v="1056"/>
    <x v="1041"/>
    <x v="1"/>
    <x v="4"/>
    <x v="4"/>
    <n v="0"/>
    <n v="0"/>
    <n v="0"/>
    <n v="0"/>
    <n v="0"/>
    <n v="75"/>
    <n v="75"/>
    <n v="95"/>
    <n v="0"/>
    <n v="95"/>
    <n v="-20"/>
    <x v="0"/>
    <x v="0"/>
    <x v="0"/>
    <x v="0"/>
    <s v="62CFOS"/>
    <x v="18"/>
    <s v="6CFOSR"/>
    <x v="52"/>
    <s v="D6FISH"/>
    <s v="CFOS Fisheries"/>
    <s v="D6FISH"/>
    <m/>
    <m/>
    <m/>
    <s v="CFOS Fisheries"/>
    <x v="0"/>
    <m/>
    <x v="0"/>
  </r>
  <r>
    <s v="Rupe, Wendy"/>
    <x v="0"/>
    <x v="0"/>
    <x v="4"/>
    <x v="4"/>
    <x v="135"/>
    <x v="1056"/>
    <x v="1041"/>
    <x v="1"/>
    <x v="14"/>
    <x v="13"/>
    <n v="0"/>
    <n v="0"/>
    <n v="0"/>
    <n v="0"/>
    <n v="0"/>
    <n v="820"/>
    <n v="820"/>
    <n v="0"/>
    <n v="0"/>
    <n v="0"/>
    <n v="820"/>
    <x v="0"/>
    <x v="0"/>
    <x v="0"/>
    <x v="0"/>
    <s v="62CFOS"/>
    <x v="18"/>
    <s v="6CFOSR"/>
    <x v="52"/>
    <s v="D6FISH"/>
    <s v="CFOS Fisheries"/>
    <s v="D6FISH"/>
    <m/>
    <m/>
    <m/>
    <s v="CFOS Fisheries"/>
    <x v="0"/>
    <m/>
    <x v="0"/>
  </r>
  <r>
    <s v="Rupe, Wendy"/>
    <x v="0"/>
    <x v="0"/>
    <x v="4"/>
    <x v="4"/>
    <x v="135"/>
    <x v="1057"/>
    <x v="1042"/>
    <x v="0"/>
    <x v="9"/>
    <x v="9"/>
    <n v="0"/>
    <n v="133005.14000000001"/>
    <n v="133005.14000000001"/>
    <n v="58425.57"/>
    <n v="0"/>
    <n v="0"/>
    <n v="0"/>
    <n v="0"/>
    <n v="0"/>
    <n v="0"/>
    <n v="74579.570000000007"/>
    <x v="0"/>
    <x v="0"/>
    <x v="0"/>
    <x v="0"/>
    <s v="62CFOS"/>
    <x v="18"/>
    <s v="6CFOSR"/>
    <x v="52"/>
    <s v="D6FISH"/>
    <s v="CFOS Fisheries"/>
    <s v="D6FISH"/>
    <m/>
    <m/>
    <m/>
    <s v="CFOS Fisheries"/>
    <x v="0"/>
    <m/>
    <x v="0"/>
  </r>
  <r>
    <s v="Rupe, Wendy"/>
    <x v="0"/>
    <x v="0"/>
    <x v="4"/>
    <x v="4"/>
    <x v="135"/>
    <x v="1057"/>
    <x v="1042"/>
    <x v="1"/>
    <x v="1"/>
    <x v="1"/>
    <n v="0"/>
    <n v="0"/>
    <n v="0"/>
    <n v="0"/>
    <n v="0"/>
    <n v="119127.01"/>
    <n v="119127.01"/>
    <n v="56119.02"/>
    <n v="0"/>
    <n v="56119.02"/>
    <n v="63007.99"/>
    <x v="0"/>
    <x v="0"/>
    <x v="0"/>
    <x v="0"/>
    <s v="62CFOS"/>
    <x v="18"/>
    <s v="6CFOSR"/>
    <x v="52"/>
    <s v="D6FISH"/>
    <s v="CFOS Fisheries"/>
    <s v="D6FISH"/>
    <m/>
    <m/>
    <m/>
    <s v="CFOS Fisheries"/>
    <x v="0"/>
    <m/>
    <x v="0"/>
  </r>
  <r>
    <s v="Rupe, Wendy"/>
    <x v="0"/>
    <x v="0"/>
    <x v="4"/>
    <x v="4"/>
    <x v="135"/>
    <x v="1057"/>
    <x v="1042"/>
    <x v="1"/>
    <x v="2"/>
    <x v="2"/>
    <n v="0"/>
    <n v="0"/>
    <n v="0"/>
    <n v="0"/>
    <n v="0"/>
    <n v="10326.1"/>
    <n v="10326.1"/>
    <n v="1811.56"/>
    <n v="240"/>
    <n v="2051.56"/>
    <n v="8274.5400000000009"/>
    <x v="0"/>
    <x v="0"/>
    <x v="0"/>
    <x v="0"/>
    <s v="62CFOS"/>
    <x v="18"/>
    <s v="6CFOSR"/>
    <x v="52"/>
    <s v="D6FISH"/>
    <s v="CFOS Fisheries"/>
    <s v="D6FISH"/>
    <m/>
    <m/>
    <m/>
    <s v="CFOS Fisheries"/>
    <x v="0"/>
    <m/>
    <x v="0"/>
  </r>
  <r>
    <s v="Rupe, Wendy"/>
    <x v="0"/>
    <x v="0"/>
    <x v="4"/>
    <x v="4"/>
    <x v="135"/>
    <x v="1057"/>
    <x v="1042"/>
    <x v="1"/>
    <x v="3"/>
    <x v="3"/>
    <n v="0"/>
    <n v="0"/>
    <n v="0"/>
    <n v="0"/>
    <n v="0"/>
    <n v="1945"/>
    <n v="1945"/>
    <n v="350"/>
    <n v="0"/>
    <n v="350"/>
    <n v="1595"/>
    <x v="0"/>
    <x v="0"/>
    <x v="0"/>
    <x v="0"/>
    <s v="62CFOS"/>
    <x v="18"/>
    <s v="6CFOSR"/>
    <x v="52"/>
    <s v="D6FISH"/>
    <s v="CFOS Fisheries"/>
    <s v="D6FISH"/>
    <m/>
    <m/>
    <m/>
    <s v="CFOS Fisheries"/>
    <x v="0"/>
    <m/>
    <x v="0"/>
  </r>
  <r>
    <s v="Rupe, Wendy"/>
    <x v="0"/>
    <x v="0"/>
    <x v="4"/>
    <x v="4"/>
    <x v="135"/>
    <x v="1057"/>
    <x v="1042"/>
    <x v="1"/>
    <x v="4"/>
    <x v="4"/>
    <n v="0"/>
    <n v="0"/>
    <n v="0"/>
    <n v="0"/>
    <n v="0"/>
    <n v="1607.03"/>
    <n v="1607.03"/>
    <n v="144.99"/>
    <n v="0"/>
    <n v="144.99"/>
    <n v="1462.04"/>
    <x v="0"/>
    <x v="0"/>
    <x v="0"/>
    <x v="0"/>
    <s v="62CFOS"/>
    <x v="18"/>
    <s v="6CFOSR"/>
    <x v="52"/>
    <s v="D6FISH"/>
    <s v="CFOS Fisheries"/>
    <s v="D6FISH"/>
    <m/>
    <m/>
    <m/>
    <s v="CFOS Fisheries"/>
    <x v="0"/>
    <m/>
    <x v="0"/>
  </r>
  <r>
    <s v="Rupe, Wendy"/>
    <x v="0"/>
    <x v="0"/>
    <x v="4"/>
    <x v="4"/>
    <x v="135"/>
    <x v="1058"/>
    <x v="1043"/>
    <x v="0"/>
    <x v="9"/>
    <x v="9"/>
    <n v="0"/>
    <n v="3945.4"/>
    <n v="3945.4"/>
    <n v="3945.4"/>
    <n v="0"/>
    <n v="0"/>
    <n v="0"/>
    <n v="0"/>
    <n v="0"/>
    <n v="0"/>
    <n v="0"/>
    <x v="0"/>
    <x v="0"/>
    <x v="0"/>
    <x v="0"/>
    <s v="62CFOS"/>
    <x v="18"/>
    <s v="6CFOSR"/>
    <x v="52"/>
    <s v="D6FISH"/>
    <s v="CFOS Fisheries"/>
    <s v="D6FISH"/>
    <m/>
    <m/>
    <m/>
    <s v="CFOS Fisheries"/>
    <x v="0"/>
    <m/>
    <x v="0"/>
  </r>
  <r>
    <s v="Rupe, Wendy"/>
    <x v="0"/>
    <x v="0"/>
    <x v="4"/>
    <x v="4"/>
    <x v="135"/>
    <x v="1058"/>
    <x v="1043"/>
    <x v="1"/>
    <x v="1"/>
    <x v="1"/>
    <n v="0"/>
    <n v="0"/>
    <n v="0"/>
    <n v="0"/>
    <n v="0"/>
    <n v="1188.21"/>
    <n v="1188.21"/>
    <n v="1261.31"/>
    <n v="0"/>
    <n v="1261.31"/>
    <n v="-73.099999999999994"/>
    <x v="0"/>
    <x v="0"/>
    <x v="0"/>
    <x v="0"/>
    <s v="62CFOS"/>
    <x v="18"/>
    <s v="6CFOSR"/>
    <x v="52"/>
    <s v="D6FISH"/>
    <s v="CFOS Fisheries"/>
    <s v="D6FISH"/>
    <m/>
    <m/>
    <m/>
    <s v="CFOS Fisheries"/>
    <x v="0"/>
    <m/>
    <x v="0"/>
  </r>
  <r>
    <s v="Rupe, Wendy"/>
    <x v="0"/>
    <x v="0"/>
    <x v="4"/>
    <x v="4"/>
    <x v="135"/>
    <x v="1058"/>
    <x v="1043"/>
    <x v="1"/>
    <x v="3"/>
    <x v="3"/>
    <n v="0"/>
    <n v="0"/>
    <n v="0"/>
    <n v="0"/>
    <n v="0"/>
    <n v="497.09"/>
    <n v="497.09"/>
    <n v="0"/>
    <n v="0"/>
    <n v="0"/>
    <n v="497.09"/>
    <x v="0"/>
    <x v="0"/>
    <x v="0"/>
    <x v="0"/>
    <s v="62CFOS"/>
    <x v="18"/>
    <s v="6CFOSR"/>
    <x v="52"/>
    <s v="D6FISH"/>
    <s v="CFOS Fisheries"/>
    <s v="D6FISH"/>
    <m/>
    <m/>
    <m/>
    <s v="CFOS Fisheries"/>
    <x v="0"/>
    <m/>
    <x v="0"/>
  </r>
  <r>
    <s v="Rupe, Wendy"/>
    <x v="0"/>
    <x v="0"/>
    <x v="4"/>
    <x v="4"/>
    <x v="135"/>
    <x v="1058"/>
    <x v="1043"/>
    <x v="1"/>
    <x v="4"/>
    <x v="4"/>
    <n v="0"/>
    <n v="0"/>
    <n v="0"/>
    <n v="0"/>
    <n v="0"/>
    <n v="936.37"/>
    <n v="936.37"/>
    <n v="1032.8699999999999"/>
    <n v="0"/>
    <n v="1032.8699999999999"/>
    <n v="-96.5"/>
    <x v="0"/>
    <x v="0"/>
    <x v="0"/>
    <x v="0"/>
    <s v="62CFOS"/>
    <x v="18"/>
    <s v="6CFOSR"/>
    <x v="52"/>
    <s v="D6FISH"/>
    <s v="CFOS Fisheries"/>
    <s v="D6FISH"/>
    <m/>
    <m/>
    <m/>
    <s v="CFOS Fisheries"/>
    <x v="0"/>
    <m/>
    <x v="0"/>
  </r>
  <r>
    <s v="Rupe, Wendy"/>
    <x v="0"/>
    <x v="0"/>
    <x v="4"/>
    <x v="4"/>
    <x v="135"/>
    <x v="1058"/>
    <x v="1043"/>
    <x v="1"/>
    <x v="12"/>
    <x v="6"/>
    <n v="0"/>
    <n v="0"/>
    <n v="0"/>
    <n v="0"/>
    <n v="0"/>
    <n v="0"/>
    <n v="0"/>
    <n v="492.67"/>
    <n v="0"/>
    <n v="492.67"/>
    <n v="-492.67"/>
    <x v="0"/>
    <x v="0"/>
    <x v="0"/>
    <x v="0"/>
    <s v="62CFOS"/>
    <x v="18"/>
    <s v="6CFOSR"/>
    <x v="52"/>
    <s v="D6FISH"/>
    <s v="CFOS Fisheries"/>
    <s v="D6FISH"/>
    <m/>
    <m/>
    <m/>
    <s v="CFOS Fisheries"/>
    <x v="0"/>
    <m/>
    <x v="0"/>
  </r>
  <r>
    <s v="Rupe, Wendy"/>
    <x v="0"/>
    <x v="0"/>
    <x v="4"/>
    <x v="4"/>
    <x v="135"/>
    <x v="1058"/>
    <x v="1043"/>
    <x v="1"/>
    <x v="6"/>
    <x v="6"/>
    <n v="0"/>
    <n v="0"/>
    <n v="0"/>
    <n v="0"/>
    <n v="0"/>
    <n v="1323.73"/>
    <n v="1323.73"/>
    <n v="1158.55"/>
    <n v="0"/>
    <n v="1158.55"/>
    <n v="165.18"/>
    <x v="0"/>
    <x v="0"/>
    <x v="0"/>
    <x v="0"/>
    <s v="62CFOS"/>
    <x v="18"/>
    <s v="6CFOSR"/>
    <x v="52"/>
    <s v="D6FISH"/>
    <s v="CFOS Fisheries"/>
    <s v="D6FISH"/>
    <m/>
    <m/>
    <m/>
    <s v="CFOS Fisheries"/>
    <x v="0"/>
    <m/>
    <x v="0"/>
  </r>
  <r>
    <s v="Rupe, Wendy"/>
    <x v="0"/>
    <x v="0"/>
    <x v="4"/>
    <x v="4"/>
    <x v="135"/>
    <x v="1059"/>
    <x v="1044"/>
    <x v="0"/>
    <x v="11"/>
    <x v="11"/>
    <n v="0"/>
    <n v="87006"/>
    <n v="87006"/>
    <n v="6365.81"/>
    <n v="0"/>
    <n v="0"/>
    <n v="0"/>
    <n v="0"/>
    <n v="0"/>
    <n v="0"/>
    <n v="80640.19"/>
    <x v="0"/>
    <x v="0"/>
    <x v="0"/>
    <x v="0"/>
    <s v="62CFOS"/>
    <x v="18"/>
    <s v="6CFOSR"/>
    <x v="52"/>
    <s v="D6FISH"/>
    <s v="CFOS Fisheries"/>
    <s v="D6FISH"/>
    <m/>
    <m/>
    <m/>
    <s v="CFOS Fisheries"/>
    <x v="0"/>
    <m/>
    <x v="0"/>
  </r>
  <r>
    <s v="Rupe, Wendy"/>
    <x v="0"/>
    <x v="0"/>
    <x v="4"/>
    <x v="4"/>
    <x v="135"/>
    <x v="1059"/>
    <x v="1044"/>
    <x v="1"/>
    <x v="1"/>
    <x v="1"/>
    <n v="0"/>
    <n v="0"/>
    <n v="0"/>
    <n v="0"/>
    <n v="0"/>
    <n v="37233"/>
    <n v="37233"/>
    <n v="0"/>
    <n v="0"/>
    <n v="0"/>
    <n v="37233"/>
    <x v="0"/>
    <x v="0"/>
    <x v="0"/>
    <x v="0"/>
    <s v="62CFOS"/>
    <x v="18"/>
    <s v="6CFOSR"/>
    <x v="52"/>
    <s v="D6FISH"/>
    <s v="CFOS Fisheries"/>
    <s v="D6FISH"/>
    <m/>
    <m/>
    <m/>
    <s v="CFOS Fisheries"/>
    <x v="0"/>
    <m/>
    <x v="0"/>
  </r>
  <r>
    <s v="Rupe, Wendy"/>
    <x v="0"/>
    <x v="0"/>
    <x v="4"/>
    <x v="4"/>
    <x v="135"/>
    <x v="1059"/>
    <x v="1044"/>
    <x v="1"/>
    <x v="2"/>
    <x v="2"/>
    <n v="0"/>
    <n v="0"/>
    <n v="0"/>
    <n v="0"/>
    <n v="0"/>
    <n v="17623.66"/>
    <n v="17623.66"/>
    <n v="2967.77"/>
    <n v="4289"/>
    <n v="7256.77"/>
    <n v="10366.89"/>
    <x v="0"/>
    <x v="0"/>
    <x v="0"/>
    <x v="0"/>
    <s v="62CFOS"/>
    <x v="18"/>
    <s v="6CFOSR"/>
    <x v="52"/>
    <s v="D6FISH"/>
    <s v="CFOS Fisheries"/>
    <s v="D6FISH"/>
    <m/>
    <m/>
    <m/>
    <s v="CFOS Fisheries"/>
    <x v="0"/>
    <m/>
    <x v="0"/>
  </r>
  <r>
    <s v="Rupe, Wendy"/>
    <x v="0"/>
    <x v="0"/>
    <x v="4"/>
    <x v="4"/>
    <x v="135"/>
    <x v="1059"/>
    <x v="1044"/>
    <x v="1"/>
    <x v="3"/>
    <x v="3"/>
    <n v="0"/>
    <n v="0"/>
    <n v="0"/>
    <n v="0"/>
    <n v="0"/>
    <n v="954.5"/>
    <n v="954.5"/>
    <n v="1243"/>
    <n v="52"/>
    <n v="1295"/>
    <n v="-340.5"/>
    <x v="0"/>
    <x v="0"/>
    <x v="0"/>
    <x v="0"/>
    <s v="62CFOS"/>
    <x v="18"/>
    <s v="6CFOSR"/>
    <x v="52"/>
    <s v="D6FISH"/>
    <s v="CFOS Fisheries"/>
    <s v="D6FISH"/>
    <m/>
    <m/>
    <m/>
    <s v="CFOS Fisheries"/>
    <x v="0"/>
    <m/>
    <x v="0"/>
  </r>
  <r>
    <s v="Rupe, Wendy"/>
    <x v="0"/>
    <x v="0"/>
    <x v="4"/>
    <x v="4"/>
    <x v="135"/>
    <x v="1059"/>
    <x v="1044"/>
    <x v="1"/>
    <x v="4"/>
    <x v="4"/>
    <n v="0"/>
    <n v="0"/>
    <n v="0"/>
    <n v="0"/>
    <n v="0"/>
    <n v="2000"/>
    <n v="2000"/>
    <n v="19"/>
    <n v="116.34"/>
    <n v="135.34"/>
    <n v="1864.66"/>
    <x v="0"/>
    <x v="0"/>
    <x v="0"/>
    <x v="0"/>
    <s v="62CFOS"/>
    <x v="18"/>
    <s v="6CFOSR"/>
    <x v="52"/>
    <s v="D6FISH"/>
    <s v="CFOS Fisheries"/>
    <s v="D6FISH"/>
    <m/>
    <m/>
    <m/>
    <s v="CFOS Fisheries"/>
    <x v="0"/>
    <m/>
    <x v="0"/>
  </r>
  <r>
    <s v="Rupe, Wendy"/>
    <x v="0"/>
    <x v="0"/>
    <x v="4"/>
    <x v="4"/>
    <x v="135"/>
    <x v="1059"/>
    <x v="1044"/>
    <x v="1"/>
    <x v="6"/>
    <x v="6"/>
    <n v="0"/>
    <n v="0"/>
    <n v="0"/>
    <n v="0"/>
    <n v="0"/>
    <n v="29194.84"/>
    <n v="29194.84"/>
    <n v="2136.04"/>
    <n v="0"/>
    <n v="2136.04"/>
    <n v="27058.799999999999"/>
    <x v="0"/>
    <x v="0"/>
    <x v="0"/>
    <x v="0"/>
    <s v="62CFOS"/>
    <x v="18"/>
    <s v="6CFOSR"/>
    <x v="52"/>
    <s v="D6FISH"/>
    <s v="CFOS Fisheries"/>
    <s v="D6FISH"/>
    <m/>
    <m/>
    <m/>
    <s v="CFOS Fisheries"/>
    <x v="0"/>
    <m/>
    <x v="0"/>
  </r>
  <r>
    <s v="Rupe, Wendy"/>
    <x v="0"/>
    <x v="0"/>
    <x v="4"/>
    <x v="4"/>
    <x v="135"/>
    <x v="1060"/>
    <x v="1045"/>
    <x v="0"/>
    <x v="9"/>
    <x v="9"/>
    <n v="0"/>
    <n v="839.35"/>
    <n v="839.35"/>
    <n v="828.18"/>
    <n v="0"/>
    <n v="0"/>
    <n v="0"/>
    <n v="0"/>
    <n v="0"/>
    <n v="0"/>
    <n v="11.17"/>
    <x v="0"/>
    <x v="0"/>
    <x v="0"/>
    <x v="0"/>
    <s v="62CFOS"/>
    <x v="18"/>
    <s v="6CFOSR"/>
    <x v="52"/>
    <s v="D6FISH"/>
    <s v="CFOS Fisheries"/>
    <s v="D6FISH"/>
    <m/>
    <m/>
    <m/>
    <s v="CFOS Fisheries"/>
    <x v="0"/>
    <m/>
    <x v="0"/>
  </r>
  <r>
    <s v="Rupe, Wendy"/>
    <x v="0"/>
    <x v="0"/>
    <x v="4"/>
    <x v="4"/>
    <x v="135"/>
    <x v="1060"/>
    <x v="1045"/>
    <x v="1"/>
    <x v="1"/>
    <x v="1"/>
    <n v="0"/>
    <n v="0"/>
    <n v="0"/>
    <n v="0"/>
    <n v="0"/>
    <n v="-482.73"/>
    <n v="-482.73"/>
    <n v="396.66"/>
    <n v="0"/>
    <n v="396.66"/>
    <n v="-879.39"/>
    <x v="0"/>
    <x v="0"/>
    <x v="0"/>
    <x v="0"/>
    <s v="62CFOS"/>
    <x v="18"/>
    <s v="6CFOSR"/>
    <x v="52"/>
    <s v="D6FISH"/>
    <s v="CFOS Fisheries"/>
    <s v="D6FISH"/>
    <m/>
    <m/>
    <m/>
    <s v="CFOS Fisheries"/>
    <x v="0"/>
    <m/>
    <x v="0"/>
  </r>
  <r>
    <s v="Rupe, Wendy"/>
    <x v="0"/>
    <x v="0"/>
    <x v="4"/>
    <x v="4"/>
    <x v="135"/>
    <x v="1060"/>
    <x v="1045"/>
    <x v="1"/>
    <x v="2"/>
    <x v="2"/>
    <n v="0"/>
    <n v="0"/>
    <n v="0"/>
    <n v="0"/>
    <n v="0"/>
    <n v="817.98"/>
    <n v="817.98"/>
    <n v="0"/>
    <n v="0"/>
    <n v="0"/>
    <n v="817.98"/>
    <x v="0"/>
    <x v="0"/>
    <x v="0"/>
    <x v="0"/>
    <s v="62CFOS"/>
    <x v="18"/>
    <s v="6CFOSR"/>
    <x v="52"/>
    <s v="D6FISH"/>
    <s v="CFOS Fisheries"/>
    <s v="D6FISH"/>
    <m/>
    <m/>
    <m/>
    <s v="CFOS Fisheries"/>
    <x v="0"/>
    <m/>
    <x v="0"/>
  </r>
  <r>
    <s v="Rupe, Wendy"/>
    <x v="0"/>
    <x v="0"/>
    <x v="4"/>
    <x v="4"/>
    <x v="135"/>
    <x v="1060"/>
    <x v="1045"/>
    <x v="1"/>
    <x v="3"/>
    <x v="3"/>
    <n v="0"/>
    <n v="0"/>
    <n v="0"/>
    <n v="0"/>
    <n v="0"/>
    <n v="-665.2"/>
    <n v="-665.2"/>
    <n v="0"/>
    <n v="0"/>
    <n v="0"/>
    <n v="-665.2"/>
    <x v="0"/>
    <x v="0"/>
    <x v="0"/>
    <x v="0"/>
    <s v="62CFOS"/>
    <x v="18"/>
    <s v="6CFOSR"/>
    <x v="52"/>
    <s v="D6FISH"/>
    <s v="CFOS Fisheries"/>
    <s v="D6FISH"/>
    <m/>
    <m/>
    <m/>
    <s v="CFOS Fisheries"/>
    <x v="0"/>
    <m/>
    <x v="0"/>
  </r>
  <r>
    <s v="Rupe, Wendy"/>
    <x v="0"/>
    <x v="0"/>
    <x v="4"/>
    <x v="4"/>
    <x v="135"/>
    <x v="1060"/>
    <x v="1045"/>
    <x v="1"/>
    <x v="4"/>
    <x v="4"/>
    <n v="0"/>
    <n v="0"/>
    <n v="0"/>
    <n v="0"/>
    <n v="0"/>
    <n v="887.4"/>
    <n v="887.4"/>
    <n v="153.62"/>
    <n v="0"/>
    <n v="153.62"/>
    <n v="733.78"/>
    <x v="0"/>
    <x v="0"/>
    <x v="0"/>
    <x v="0"/>
    <s v="62CFOS"/>
    <x v="18"/>
    <s v="6CFOSR"/>
    <x v="52"/>
    <s v="D6FISH"/>
    <s v="CFOS Fisheries"/>
    <s v="D6FISH"/>
    <m/>
    <m/>
    <m/>
    <s v="CFOS Fisheries"/>
    <x v="0"/>
    <m/>
    <x v="0"/>
  </r>
  <r>
    <s v="Rupe, Wendy"/>
    <x v="0"/>
    <x v="0"/>
    <x v="4"/>
    <x v="4"/>
    <x v="135"/>
    <x v="1060"/>
    <x v="1045"/>
    <x v="1"/>
    <x v="6"/>
    <x v="6"/>
    <n v="0"/>
    <n v="0"/>
    <n v="0"/>
    <n v="0"/>
    <n v="0"/>
    <n v="281.52999999999997"/>
    <n v="281.52999999999997"/>
    <n v="277.89999999999998"/>
    <n v="0"/>
    <n v="277.89999999999998"/>
    <n v="3.63"/>
    <x v="0"/>
    <x v="0"/>
    <x v="0"/>
    <x v="0"/>
    <s v="62CFOS"/>
    <x v="18"/>
    <s v="6CFOSR"/>
    <x v="52"/>
    <s v="D6FISH"/>
    <s v="CFOS Fisheries"/>
    <s v="D6FISH"/>
    <m/>
    <m/>
    <m/>
    <s v="CFOS Fisheries"/>
    <x v="0"/>
    <m/>
    <x v="0"/>
  </r>
  <r>
    <s v="Rupe, Wendy"/>
    <x v="0"/>
    <x v="0"/>
    <x v="4"/>
    <x v="4"/>
    <x v="135"/>
    <x v="1061"/>
    <x v="1046"/>
    <x v="0"/>
    <x v="11"/>
    <x v="11"/>
    <n v="0"/>
    <n v="4181"/>
    <n v="4181"/>
    <n v="0"/>
    <n v="0"/>
    <n v="0"/>
    <n v="0"/>
    <n v="0"/>
    <n v="0"/>
    <n v="0"/>
    <n v="4181"/>
    <x v="0"/>
    <x v="0"/>
    <x v="0"/>
    <x v="0"/>
    <s v="62CFOS"/>
    <x v="18"/>
    <s v="6CFOSR"/>
    <x v="52"/>
    <s v="D6FISH"/>
    <s v="CFOS Fisheries"/>
    <s v="D6FISH"/>
    <m/>
    <m/>
    <m/>
    <s v="CFOS Fisheries"/>
    <x v="0"/>
    <m/>
    <x v="0"/>
  </r>
  <r>
    <s v="Rupe, Wendy"/>
    <x v="0"/>
    <x v="0"/>
    <x v="4"/>
    <x v="4"/>
    <x v="135"/>
    <x v="1061"/>
    <x v="1046"/>
    <x v="1"/>
    <x v="1"/>
    <x v="1"/>
    <n v="0"/>
    <n v="0"/>
    <n v="0"/>
    <n v="0"/>
    <n v="0"/>
    <n v="2849"/>
    <n v="2849"/>
    <n v="0"/>
    <n v="0"/>
    <n v="0"/>
    <n v="2849"/>
    <x v="0"/>
    <x v="0"/>
    <x v="0"/>
    <x v="0"/>
    <s v="62CFOS"/>
    <x v="18"/>
    <s v="6CFOSR"/>
    <x v="52"/>
    <s v="D6FISH"/>
    <s v="CFOS Fisheries"/>
    <s v="D6FISH"/>
    <m/>
    <m/>
    <m/>
    <s v="CFOS Fisheries"/>
    <x v="0"/>
    <m/>
    <x v="0"/>
  </r>
  <r>
    <s v="Rupe, Wendy"/>
    <x v="0"/>
    <x v="0"/>
    <x v="4"/>
    <x v="4"/>
    <x v="135"/>
    <x v="1061"/>
    <x v="1046"/>
    <x v="1"/>
    <x v="14"/>
    <x v="13"/>
    <n v="0"/>
    <n v="0"/>
    <n v="0"/>
    <n v="0"/>
    <n v="0"/>
    <n v="1332"/>
    <n v="1332"/>
    <n v="0"/>
    <n v="0"/>
    <n v="0"/>
    <n v="1332"/>
    <x v="0"/>
    <x v="0"/>
    <x v="0"/>
    <x v="0"/>
    <s v="62CFOS"/>
    <x v="18"/>
    <s v="6CFOSR"/>
    <x v="52"/>
    <s v="D6FISH"/>
    <s v="CFOS Fisheries"/>
    <s v="D6FISH"/>
    <m/>
    <m/>
    <m/>
    <s v="CFOS Fisheries"/>
    <x v="0"/>
    <m/>
    <x v="0"/>
  </r>
  <r>
    <s v="Rupe, Wendy"/>
    <x v="0"/>
    <x v="0"/>
    <x v="4"/>
    <x v="4"/>
    <x v="135"/>
    <x v="1062"/>
    <x v="1047"/>
    <x v="0"/>
    <x v="11"/>
    <x v="11"/>
    <n v="0"/>
    <n v="186779.19"/>
    <n v="186779.19"/>
    <n v="10760.37"/>
    <n v="0"/>
    <n v="0"/>
    <n v="0"/>
    <n v="0"/>
    <n v="0"/>
    <n v="0"/>
    <n v="176018.82"/>
    <x v="0"/>
    <x v="0"/>
    <x v="0"/>
    <x v="0"/>
    <s v="62CFOS"/>
    <x v="18"/>
    <s v="6CFOSR"/>
    <x v="52"/>
    <s v="D6FISH"/>
    <s v="CFOS Fisheries"/>
    <s v="D6FISH"/>
    <m/>
    <m/>
    <m/>
    <s v="CFOS Fisheries"/>
    <x v="0"/>
    <m/>
    <x v="0"/>
  </r>
  <r>
    <s v="Rupe, Wendy"/>
    <x v="0"/>
    <x v="0"/>
    <x v="4"/>
    <x v="4"/>
    <x v="135"/>
    <x v="1062"/>
    <x v="1047"/>
    <x v="1"/>
    <x v="1"/>
    <x v="1"/>
    <n v="0"/>
    <n v="0"/>
    <n v="0"/>
    <n v="0"/>
    <n v="0"/>
    <n v="113865.3"/>
    <n v="113865.3"/>
    <n v="6978.78"/>
    <n v="0"/>
    <n v="6978.78"/>
    <n v="106886.52"/>
    <x v="0"/>
    <x v="0"/>
    <x v="0"/>
    <x v="0"/>
    <s v="62CFOS"/>
    <x v="18"/>
    <s v="6CFOSR"/>
    <x v="52"/>
    <s v="D6FISH"/>
    <s v="CFOS Fisheries"/>
    <s v="D6FISH"/>
    <m/>
    <m/>
    <m/>
    <s v="CFOS Fisheries"/>
    <x v="0"/>
    <m/>
    <x v="0"/>
  </r>
  <r>
    <s v="Rupe, Wendy"/>
    <x v="0"/>
    <x v="0"/>
    <x v="4"/>
    <x v="4"/>
    <x v="135"/>
    <x v="1062"/>
    <x v="1047"/>
    <x v="1"/>
    <x v="2"/>
    <x v="2"/>
    <n v="0"/>
    <n v="0"/>
    <n v="0"/>
    <n v="0"/>
    <n v="0"/>
    <n v="8059.15"/>
    <n v="8059.15"/>
    <n v="437.05"/>
    <n v="0"/>
    <n v="437.05"/>
    <n v="7622.1"/>
    <x v="0"/>
    <x v="0"/>
    <x v="0"/>
    <x v="0"/>
    <s v="62CFOS"/>
    <x v="18"/>
    <s v="6CFOSR"/>
    <x v="52"/>
    <s v="D6FISH"/>
    <s v="CFOS Fisheries"/>
    <s v="D6FISH"/>
    <m/>
    <m/>
    <m/>
    <s v="CFOS Fisheries"/>
    <x v="0"/>
    <m/>
    <x v="0"/>
  </r>
  <r>
    <s v="Rupe, Wendy"/>
    <x v="0"/>
    <x v="0"/>
    <x v="4"/>
    <x v="4"/>
    <x v="135"/>
    <x v="1062"/>
    <x v="1047"/>
    <x v="1"/>
    <x v="4"/>
    <x v="4"/>
    <n v="0"/>
    <n v="0"/>
    <n v="0"/>
    <n v="0"/>
    <n v="0"/>
    <n v="6800"/>
    <n v="6800"/>
    <n v="0"/>
    <n v="0"/>
    <n v="0"/>
    <n v="6800"/>
    <x v="0"/>
    <x v="0"/>
    <x v="0"/>
    <x v="0"/>
    <s v="62CFOS"/>
    <x v="18"/>
    <s v="6CFOSR"/>
    <x v="52"/>
    <s v="D6FISH"/>
    <s v="CFOS Fisheries"/>
    <s v="D6FISH"/>
    <m/>
    <m/>
    <m/>
    <s v="CFOS Fisheries"/>
    <x v="0"/>
    <m/>
    <x v="0"/>
  </r>
  <r>
    <s v="Rupe, Wendy"/>
    <x v="0"/>
    <x v="0"/>
    <x v="4"/>
    <x v="4"/>
    <x v="135"/>
    <x v="1062"/>
    <x v="1047"/>
    <x v="1"/>
    <x v="6"/>
    <x v="6"/>
    <n v="0"/>
    <n v="0"/>
    <n v="0"/>
    <n v="0"/>
    <n v="0"/>
    <n v="58054.74"/>
    <n v="58054.74"/>
    <n v="3344.54"/>
    <n v="0"/>
    <n v="3344.54"/>
    <n v="54710.2"/>
    <x v="0"/>
    <x v="0"/>
    <x v="0"/>
    <x v="0"/>
    <s v="62CFOS"/>
    <x v="18"/>
    <s v="6CFOSR"/>
    <x v="52"/>
    <s v="D6FISH"/>
    <s v="CFOS Fisheries"/>
    <s v="D6FISH"/>
    <m/>
    <m/>
    <m/>
    <s v="CFOS Fisheries"/>
    <x v="0"/>
    <m/>
    <x v="0"/>
  </r>
  <r>
    <s v="Rupe, Wendy"/>
    <x v="0"/>
    <x v="0"/>
    <x v="4"/>
    <x v="4"/>
    <x v="135"/>
    <x v="1063"/>
    <x v="1048"/>
    <x v="0"/>
    <x v="11"/>
    <x v="11"/>
    <n v="0"/>
    <n v="16395.79"/>
    <n v="16395.79"/>
    <n v="16395.79"/>
    <n v="0"/>
    <n v="0"/>
    <n v="0"/>
    <n v="0"/>
    <n v="0"/>
    <n v="0"/>
    <n v="0"/>
    <x v="0"/>
    <x v="0"/>
    <x v="0"/>
    <x v="0"/>
    <s v="62CFOS"/>
    <x v="18"/>
    <s v="6CFOSR"/>
    <x v="52"/>
    <s v="D6FISH"/>
    <s v="CFOS Fisheries"/>
    <s v="D6FISH"/>
    <m/>
    <m/>
    <m/>
    <s v="CFOS Fisheries"/>
    <x v="0"/>
    <m/>
    <x v="0"/>
  </r>
  <r>
    <s v="Rupe, Wendy"/>
    <x v="0"/>
    <x v="0"/>
    <x v="4"/>
    <x v="4"/>
    <x v="135"/>
    <x v="1063"/>
    <x v="1048"/>
    <x v="1"/>
    <x v="1"/>
    <x v="1"/>
    <n v="0"/>
    <n v="0"/>
    <n v="0"/>
    <n v="0"/>
    <n v="0"/>
    <n v="10677.33"/>
    <n v="10677.33"/>
    <n v="10677.33"/>
    <n v="0"/>
    <n v="10677.33"/>
    <n v="0"/>
    <x v="0"/>
    <x v="0"/>
    <x v="0"/>
    <x v="0"/>
    <s v="62CFOS"/>
    <x v="18"/>
    <s v="6CFOSR"/>
    <x v="52"/>
    <s v="D6FISH"/>
    <s v="CFOS Fisheries"/>
    <s v="D6FISH"/>
    <m/>
    <m/>
    <m/>
    <s v="CFOS Fisheries"/>
    <x v="0"/>
    <m/>
    <x v="0"/>
  </r>
  <r>
    <s v="Rupe, Wendy"/>
    <x v="0"/>
    <x v="0"/>
    <x v="4"/>
    <x v="4"/>
    <x v="135"/>
    <x v="1063"/>
    <x v="1048"/>
    <x v="1"/>
    <x v="2"/>
    <x v="2"/>
    <n v="0"/>
    <n v="0"/>
    <n v="0"/>
    <n v="0"/>
    <n v="0"/>
    <n v="507.34"/>
    <n v="507.34"/>
    <n v="507.34"/>
    <n v="0"/>
    <n v="507.34"/>
    <n v="0"/>
    <x v="0"/>
    <x v="0"/>
    <x v="0"/>
    <x v="0"/>
    <s v="62CFOS"/>
    <x v="18"/>
    <s v="6CFOSR"/>
    <x v="52"/>
    <s v="D6FISH"/>
    <s v="CFOS Fisheries"/>
    <s v="D6FISH"/>
    <m/>
    <m/>
    <m/>
    <s v="CFOS Fisheries"/>
    <x v="0"/>
    <m/>
    <x v="0"/>
  </r>
  <r>
    <s v="Rupe, Wendy"/>
    <x v="0"/>
    <x v="0"/>
    <x v="4"/>
    <x v="4"/>
    <x v="135"/>
    <x v="1063"/>
    <x v="1048"/>
    <x v="1"/>
    <x v="3"/>
    <x v="3"/>
    <n v="0"/>
    <n v="0"/>
    <n v="0"/>
    <n v="0"/>
    <n v="0"/>
    <n v="115"/>
    <n v="115"/>
    <n v="115"/>
    <n v="0"/>
    <n v="115"/>
    <n v="0"/>
    <x v="0"/>
    <x v="0"/>
    <x v="0"/>
    <x v="0"/>
    <s v="62CFOS"/>
    <x v="18"/>
    <s v="6CFOSR"/>
    <x v="52"/>
    <s v="D6FISH"/>
    <s v="CFOS Fisheries"/>
    <s v="D6FISH"/>
    <m/>
    <m/>
    <m/>
    <s v="CFOS Fisheries"/>
    <x v="0"/>
    <m/>
    <x v="0"/>
  </r>
  <r>
    <s v="Rupe, Wendy"/>
    <x v="0"/>
    <x v="0"/>
    <x v="4"/>
    <x v="4"/>
    <x v="135"/>
    <x v="1063"/>
    <x v="1048"/>
    <x v="1"/>
    <x v="6"/>
    <x v="6"/>
    <n v="0"/>
    <n v="0"/>
    <n v="0"/>
    <n v="0"/>
    <n v="0"/>
    <n v="5096.12"/>
    <n v="5096.12"/>
    <n v="5096.12"/>
    <n v="0"/>
    <n v="5096.12"/>
    <n v="0"/>
    <x v="0"/>
    <x v="0"/>
    <x v="0"/>
    <x v="0"/>
    <s v="62CFOS"/>
    <x v="18"/>
    <s v="6CFOSR"/>
    <x v="52"/>
    <s v="D6FISH"/>
    <s v="CFOS Fisheries"/>
    <s v="D6FISH"/>
    <m/>
    <m/>
    <m/>
    <s v="CFOS Fisheries"/>
    <x v="0"/>
    <m/>
    <x v="0"/>
  </r>
  <r>
    <s v="Rupe, Wendy"/>
    <x v="0"/>
    <x v="0"/>
    <x v="4"/>
    <x v="4"/>
    <x v="135"/>
    <x v="1064"/>
    <x v="1049"/>
    <x v="0"/>
    <x v="9"/>
    <x v="9"/>
    <n v="0"/>
    <n v="105996.08"/>
    <n v="105996.08"/>
    <n v="4594.7700000000004"/>
    <n v="0"/>
    <n v="0"/>
    <n v="0"/>
    <n v="0"/>
    <n v="0"/>
    <n v="0"/>
    <n v="101401.31"/>
    <x v="0"/>
    <x v="0"/>
    <x v="0"/>
    <x v="0"/>
    <s v="62CFOS"/>
    <x v="18"/>
    <s v="6CFOSR"/>
    <x v="52"/>
    <s v="D6FISH"/>
    <s v="CFOS Fisheries"/>
    <s v="D6FISH"/>
    <m/>
    <m/>
    <m/>
    <s v="CFOS Fisheries"/>
    <x v="0"/>
    <m/>
    <x v="0"/>
  </r>
  <r>
    <s v="Rupe, Wendy"/>
    <x v="0"/>
    <x v="0"/>
    <x v="4"/>
    <x v="4"/>
    <x v="135"/>
    <x v="1064"/>
    <x v="1049"/>
    <x v="1"/>
    <x v="1"/>
    <x v="1"/>
    <n v="0"/>
    <n v="0"/>
    <n v="0"/>
    <n v="0"/>
    <n v="0"/>
    <n v="43782.400000000001"/>
    <n v="43782.400000000001"/>
    <n v="716.13"/>
    <n v="0"/>
    <n v="716.13"/>
    <n v="43066.27"/>
    <x v="0"/>
    <x v="0"/>
    <x v="0"/>
    <x v="0"/>
    <s v="62CFOS"/>
    <x v="18"/>
    <s v="6CFOSR"/>
    <x v="52"/>
    <s v="D6FISH"/>
    <s v="CFOS Fisheries"/>
    <s v="D6FISH"/>
    <m/>
    <m/>
    <m/>
    <s v="CFOS Fisheries"/>
    <x v="0"/>
    <m/>
    <x v="0"/>
  </r>
  <r>
    <s v="Rupe, Wendy"/>
    <x v="0"/>
    <x v="0"/>
    <x v="4"/>
    <x v="4"/>
    <x v="135"/>
    <x v="1064"/>
    <x v="1049"/>
    <x v="1"/>
    <x v="2"/>
    <x v="2"/>
    <n v="0"/>
    <n v="0"/>
    <n v="0"/>
    <n v="0"/>
    <n v="0"/>
    <n v="4494"/>
    <n v="4494"/>
    <n v="0"/>
    <n v="0"/>
    <n v="0"/>
    <n v="4494"/>
    <x v="0"/>
    <x v="0"/>
    <x v="0"/>
    <x v="0"/>
    <s v="62CFOS"/>
    <x v="18"/>
    <s v="6CFOSR"/>
    <x v="52"/>
    <s v="D6FISH"/>
    <s v="CFOS Fisheries"/>
    <s v="D6FISH"/>
    <m/>
    <m/>
    <m/>
    <s v="CFOS Fisheries"/>
    <x v="0"/>
    <m/>
    <x v="0"/>
  </r>
  <r>
    <s v="Rupe, Wendy"/>
    <x v="0"/>
    <x v="0"/>
    <x v="4"/>
    <x v="4"/>
    <x v="135"/>
    <x v="1064"/>
    <x v="1049"/>
    <x v="1"/>
    <x v="3"/>
    <x v="3"/>
    <n v="0"/>
    <n v="0"/>
    <n v="0"/>
    <n v="0"/>
    <n v="0"/>
    <n v="1915"/>
    <n v="1915"/>
    <n v="0"/>
    <n v="0"/>
    <n v="0"/>
    <n v="1915"/>
    <x v="0"/>
    <x v="0"/>
    <x v="0"/>
    <x v="0"/>
    <s v="62CFOS"/>
    <x v="18"/>
    <s v="6CFOSR"/>
    <x v="52"/>
    <s v="D6FISH"/>
    <s v="CFOS Fisheries"/>
    <s v="D6FISH"/>
    <m/>
    <m/>
    <m/>
    <s v="CFOS Fisheries"/>
    <x v="0"/>
    <m/>
    <x v="0"/>
  </r>
  <r>
    <s v="Rupe, Wendy"/>
    <x v="0"/>
    <x v="0"/>
    <x v="4"/>
    <x v="4"/>
    <x v="135"/>
    <x v="1064"/>
    <x v="1049"/>
    <x v="1"/>
    <x v="4"/>
    <x v="4"/>
    <n v="0"/>
    <n v="0"/>
    <n v="0"/>
    <n v="0"/>
    <n v="0"/>
    <n v="226"/>
    <n v="226"/>
    <n v="0"/>
    <n v="0"/>
    <n v="0"/>
    <n v="226"/>
    <x v="0"/>
    <x v="0"/>
    <x v="0"/>
    <x v="0"/>
    <s v="62CFOS"/>
    <x v="18"/>
    <s v="6CFOSR"/>
    <x v="52"/>
    <s v="D6FISH"/>
    <s v="CFOS Fisheries"/>
    <s v="D6FISH"/>
    <m/>
    <m/>
    <m/>
    <s v="CFOS Fisheries"/>
    <x v="0"/>
    <m/>
    <x v="0"/>
  </r>
  <r>
    <s v="Rupe, Wendy"/>
    <x v="0"/>
    <x v="0"/>
    <x v="4"/>
    <x v="4"/>
    <x v="135"/>
    <x v="1064"/>
    <x v="1049"/>
    <x v="1"/>
    <x v="14"/>
    <x v="13"/>
    <n v="0"/>
    <n v="0"/>
    <n v="0"/>
    <n v="0"/>
    <n v="0"/>
    <n v="30118"/>
    <n v="30118"/>
    <n v="3517"/>
    <n v="0"/>
    <n v="3517"/>
    <n v="26601"/>
    <x v="0"/>
    <x v="0"/>
    <x v="0"/>
    <x v="0"/>
    <s v="62CFOS"/>
    <x v="18"/>
    <s v="6CFOSR"/>
    <x v="52"/>
    <s v="D6FISH"/>
    <s v="CFOS Fisheries"/>
    <s v="D6FISH"/>
    <m/>
    <m/>
    <m/>
    <s v="CFOS Fisheries"/>
    <x v="0"/>
    <m/>
    <x v="0"/>
  </r>
  <r>
    <s v="Rupe, Wendy"/>
    <x v="0"/>
    <x v="0"/>
    <x v="4"/>
    <x v="4"/>
    <x v="135"/>
    <x v="1064"/>
    <x v="1049"/>
    <x v="1"/>
    <x v="6"/>
    <x v="6"/>
    <n v="0"/>
    <n v="0"/>
    <n v="0"/>
    <n v="0"/>
    <n v="0"/>
    <n v="25460.68"/>
    <n v="25460.68"/>
    <n v="361.64"/>
    <n v="0"/>
    <n v="361.64"/>
    <n v="25099.040000000001"/>
    <x v="0"/>
    <x v="0"/>
    <x v="0"/>
    <x v="0"/>
    <s v="62CFOS"/>
    <x v="18"/>
    <s v="6CFOSR"/>
    <x v="52"/>
    <s v="D6FISH"/>
    <s v="CFOS Fisheries"/>
    <s v="D6FISH"/>
    <m/>
    <m/>
    <m/>
    <s v="CFOS Fisheries"/>
    <x v="0"/>
    <m/>
    <x v="0"/>
  </r>
  <r>
    <s v="Rupe, Wendy"/>
    <x v="0"/>
    <x v="0"/>
    <x v="4"/>
    <x v="4"/>
    <x v="135"/>
    <x v="1065"/>
    <x v="1050"/>
    <x v="0"/>
    <x v="9"/>
    <x v="9"/>
    <n v="0"/>
    <n v="12308.53"/>
    <n v="12308.53"/>
    <n v="12308.53"/>
    <n v="0"/>
    <n v="0"/>
    <n v="0"/>
    <n v="0"/>
    <n v="0"/>
    <n v="0"/>
    <n v="0"/>
    <x v="0"/>
    <x v="0"/>
    <x v="0"/>
    <x v="0"/>
    <s v="62CFOS"/>
    <x v="18"/>
    <s v="6CFOSR"/>
    <x v="52"/>
    <s v="D6FISH"/>
    <s v="CFOS Fisheries"/>
    <s v="D6FISH"/>
    <m/>
    <m/>
    <m/>
    <s v="CFOS Fisheries"/>
    <x v="0"/>
    <m/>
    <x v="0"/>
  </r>
  <r>
    <s v="Rupe, Wendy"/>
    <x v="0"/>
    <x v="0"/>
    <x v="4"/>
    <x v="4"/>
    <x v="135"/>
    <x v="1065"/>
    <x v="1050"/>
    <x v="1"/>
    <x v="1"/>
    <x v="1"/>
    <n v="0"/>
    <n v="0"/>
    <n v="0"/>
    <n v="0"/>
    <n v="0"/>
    <n v="8318.5300000000007"/>
    <n v="8318.5300000000007"/>
    <n v="10976.53"/>
    <n v="0"/>
    <n v="10976.53"/>
    <n v="-2658"/>
    <x v="0"/>
    <x v="0"/>
    <x v="0"/>
    <x v="0"/>
    <s v="62CFOS"/>
    <x v="18"/>
    <s v="6CFOSR"/>
    <x v="52"/>
    <s v="D6FISH"/>
    <s v="CFOS Fisheries"/>
    <s v="D6FISH"/>
    <m/>
    <m/>
    <m/>
    <s v="CFOS Fisheries"/>
    <x v="0"/>
    <m/>
    <x v="0"/>
  </r>
  <r>
    <s v="Rupe, Wendy"/>
    <x v="0"/>
    <x v="0"/>
    <x v="4"/>
    <x v="4"/>
    <x v="135"/>
    <x v="1065"/>
    <x v="1050"/>
    <x v="1"/>
    <x v="14"/>
    <x v="13"/>
    <n v="0"/>
    <n v="0"/>
    <n v="0"/>
    <n v="0"/>
    <n v="0"/>
    <n v="3990"/>
    <n v="3990"/>
    <n v="1332"/>
    <n v="0"/>
    <n v="1332"/>
    <n v="2658"/>
    <x v="0"/>
    <x v="0"/>
    <x v="0"/>
    <x v="0"/>
    <s v="62CFOS"/>
    <x v="18"/>
    <s v="6CFOSR"/>
    <x v="52"/>
    <s v="D6FISH"/>
    <s v="CFOS Fisheries"/>
    <s v="D6FISH"/>
    <m/>
    <m/>
    <m/>
    <s v="CFOS Fisheries"/>
    <x v="0"/>
    <m/>
    <x v="0"/>
  </r>
  <r>
    <s v="Rupe, Wendy"/>
    <x v="0"/>
    <x v="0"/>
    <x v="4"/>
    <x v="4"/>
    <x v="135"/>
    <x v="1066"/>
    <x v="1051"/>
    <x v="0"/>
    <x v="9"/>
    <x v="9"/>
    <n v="0"/>
    <n v="10348.34"/>
    <n v="10348.34"/>
    <n v="1736.94"/>
    <n v="0"/>
    <n v="0"/>
    <n v="0"/>
    <n v="0"/>
    <n v="0"/>
    <n v="0"/>
    <n v="8611.4"/>
    <x v="0"/>
    <x v="0"/>
    <x v="0"/>
    <x v="0"/>
    <s v="62CFOS"/>
    <x v="18"/>
    <s v="6CFOSR"/>
    <x v="52"/>
    <s v="D6FISH"/>
    <s v="CFOS Fisheries"/>
    <s v="D6FISH"/>
    <m/>
    <m/>
    <m/>
    <s v="CFOS Fisheries"/>
    <x v="0"/>
    <m/>
    <x v="0"/>
  </r>
  <r>
    <s v="Rupe, Wendy"/>
    <x v="0"/>
    <x v="0"/>
    <x v="4"/>
    <x v="4"/>
    <x v="135"/>
    <x v="1066"/>
    <x v="1051"/>
    <x v="1"/>
    <x v="1"/>
    <x v="1"/>
    <n v="0"/>
    <n v="0"/>
    <n v="0"/>
    <n v="0"/>
    <n v="0"/>
    <n v="7440"/>
    <n v="7440"/>
    <n v="0"/>
    <n v="0"/>
    <n v="0"/>
    <n v="7440"/>
    <x v="0"/>
    <x v="0"/>
    <x v="0"/>
    <x v="0"/>
    <s v="62CFOS"/>
    <x v="18"/>
    <s v="6CFOSR"/>
    <x v="52"/>
    <s v="D6FISH"/>
    <s v="CFOS Fisheries"/>
    <s v="D6FISH"/>
    <m/>
    <m/>
    <m/>
    <s v="CFOS Fisheries"/>
    <x v="0"/>
    <m/>
    <x v="0"/>
  </r>
  <r>
    <s v="Rupe, Wendy"/>
    <x v="0"/>
    <x v="0"/>
    <x v="4"/>
    <x v="4"/>
    <x v="135"/>
    <x v="1066"/>
    <x v="1051"/>
    <x v="1"/>
    <x v="2"/>
    <x v="2"/>
    <n v="0"/>
    <n v="0"/>
    <n v="0"/>
    <n v="0"/>
    <n v="0"/>
    <n v="1498.42"/>
    <n v="1498.42"/>
    <n v="1732.9"/>
    <n v="200"/>
    <n v="1932.9"/>
    <n v="-434.48"/>
    <x v="0"/>
    <x v="0"/>
    <x v="0"/>
    <x v="0"/>
    <s v="62CFOS"/>
    <x v="18"/>
    <s v="6CFOSR"/>
    <x v="52"/>
    <s v="D6FISH"/>
    <s v="CFOS Fisheries"/>
    <s v="D6FISH"/>
    <m/>
    <m/>
    <m/>
    <s v="CFOS Fisheries"/>
    <x v="0"/>
    <m/>
    <x v="0"/>
  </r>
  <r>
    <s v="Rupe, Wendy"/>
    <x v="0"/>
    <x v="0"/>
    <x v="4"/>
    <x v="4"/>
    <x v="135"/>
    <x v="1066"/>
    <x v="1051"/>
    <x v="1"/>
    <x v="3"/>
    <x v="3"/>
    <n v="0"/>
    <n v="0"/>
    <n v="0"/>
    <n v="0"/>
    <n v="0"/>
    <n v="1030.6099999999999"/>
    <n v="1030.6099999999999"/>
    <n v="4.04"/>
    <n v="0"/>
    <n v="4.04"/>
    <n v="1026.57"/>
    <x v="0"/>
    <x v="0"/>
    <x v="0"/>
    <x v="0"/>
    <s v="62CFOS"/>
    <x v="18"/>
    <s v="6CFOSR"/>
    <x v="52"/>
    <s v="D6FISH"/>
    <s v="CFOS Fisheries"/>
    <s v="D6FISH"/>
    <m/>
    <m/>
    <m/>
    <s v="CFOS Fisheries"/>
    <x v="0"/>
    <m/>
    <x v="0"/>
  </r>
  <r>
    <s v="Rupe, Wendy"/>
    <x v="0"/>
    <x v="0"/>
    <x v="4"/>
    <x v="4"/>
    <x v="135"/>
    <x v="1066"/>
    <x v="1051"/>
    <x v="1"/>
    <x v="4"/>
    <x v="4"/>
    <n v="0"/>
    <n v="0"/>
    <n v="0"/>
    <n v="0"/>
    <n v="0"/>
    <n v="379.31"/>
    <n v="379.31"/>
    <n v="0"/>
    <n v="0"/>
    <n v="0"/>
    <n v="379.31"/>
    <x v="0"/>
    <x v="0"/>
    <x v="0"/>
    <x v="0"/>
    <s v="62CFOS"/>
    <x v="18"/>
    <s v="6CFOSR"/>
    <x v="52"/>
    <s v="D6FISH"/>
    <s v="CFOS Fisheries"/>
    <s v="D6FISH"/>
    <m/>
    <m/>
    <m/>
    <s v="CFOS Fisheries"/>
    <x v="0"/>
    <m/>
    <x v="0"/>
  </r>
  <r>
    <s v="Rupe, Wendy"/>
    <x v="0"/>
    <x v="0"/>
    <x v="4"/>
    <x v="4"/>
    <x v="135"/>
    <x v="1067"/>
    <x v="1052"/>
    <x v="0"/>
    <x v="9"/>
    <x v="9"/>
    <n v="0"/>
    <n v="5585.63"/>
    <n v="5585.63"/>
    <n v="0"/>
    <n v="0"/>
    <n v="0"/>
    <n v="0"/>
    <n v="0"/>
    <n v="0"/>
    <n v="0"/>
    <n v="5585.63"/>
    <x v="0"/>
    <x v="0"/>
    <x v="0"/>
    <x v="0"/>
    <s v="62CFOS"/>
    <x v="18"/>
    <s v="6CFOSR"/>
    <x v="52"/>
    <s v="D6FISH"/>
    <s v="CFOS Fisheries"/>
    <s v="D6FISH"/>
    <m/>
    <m/>
    <m/>
    <s v="CFOS Fisheries"/>
    <x v="0"/>
    <m/>
    <x v="0"/>
  </r>
  <r>
    <s v="Rupe, Wendy"/>
    <x v="0"/>
    <x v="0"/>
    <x v="4"/>
    <x v="4"/>
    <x v="135"/>
    <x v="1067"/>
    <x v="1052"/>
    <x v="1"/>
    <x v="1"/>
    <x v="1"/>
    <n v="0"/>
    <n v="0"/>
    <n v="0"/>
    <n v="0"/>
    <n v="0"/>
    <n v="3368.03"/>
    <n v="3368.03"/>
    <n v="0"/>
    <n v="0"/>
    <n v="0"/>
    <n v="3368.03"/>
    <x v="0"/>
    <x v="0"/>
    <x v="0"/>
    <x v="0"/>
    <s v="62CFOS"/>
    <x v="18"/>
    <s v="6CFOSR"/>
    <x v="52"/>
    <s v="D6FISH"/>
    <s v="CFOS Fisheries"/>
    <s v="D6FISH"/>
    <m/>
    <m/>
    <m/>
    <s v="CFOS Fisheries"/>
    <x v="0"/>
    <m/>
    <x v="0"/>
  </r>
  <r>
    <s v="Rupe, Wendy"/>
    <x v="0"/>
    <x v="0"/>
    <x v="4"/>
    <x v="4"/>
    <x v="135"/>
    <x v="1067"/>
    <x v="1052"/>
    <x v="1"/>
    <x v="4"/>
    <x v="4"/>
    <n v="0"/>
    <n v="0"/>
    <n v="0"/>
    <n v="0"/>
    <n v="0"/>
    <n v="343.51"/>
    <n v="343.51"/>
    <n v="0"/>
    <n v="0"/>
    <n v="0"/>
    <n v="343.51"/>
    <x v="0"/>
    <x v="0"/>
    <x v="0"/>
    <x v="0"/>
    <s v="62CFOS"/>
    <x v="18"/>
    <s v="6CFOSR"/>
    <x v="52"/>
    <s v="D6FISH"/>
    <s v="CFOS Fisheries"/>
    <s v="D6FISH"/>
    <m/>
    <m/>
    <m/>
    <s v="CFOS Fisheries"/>
    <x v="0"/>
    <m/>
    <x v="0"/>
  </r>
  <r>
    <s v="Rupe, Wendy"/>
    <x v="0"/>
    <x v="0"/>
    <x v="4"/>
    <x v="4"/>
    <x v="135"/>
    <x v="1067"/>
    <x v="1052"/>
    <x v="1"/>
    <x v="6"/>
    <x v="6"/>
    <n v="0"/>
    <n v="0"/>
    <n v="0"/>
    <n v="0"/>
    <n v="0"/>
    <n v="1874.09"/>
    <n v="1874.09"/>
    <n v="0"/>
    <n v="0"/>
    <n v="0"/>
    <n v="1874.09"/>
    <x v="0"/>
    <x v="0"/>
    <x v="0"/>
    <x v="0"/>
    <s v="62CFOS"/>
    <x v="18"/>
    <s v="6CFOSR"/>
    <x v="52"/>
    <s v="D6FISH"/>
    <s v="CFOS Fisheries"/>
    <s v="D6FISH"/>
    <m/>
    <m/>
    <m/>
    <s v="CFOS Fisheries"/>
    <x v="0"/>
    <m/>
    <x v="0"/>
  </r>
  <r>
    <s v="Rupe, Wendy"/>
    <x v="0"/>
    <x v="0"/>
    <x v="4"/>
    <x v="4"/>
    <x v="135"/>
    <x v="1068"/>
    <x v="1053"/>
    <x v="0"/>
    <x v="9"/>
    <x v="9"/>
    <n v="0"/>
    <n v="183686.27"/>
    <n v="183686.27"/>
    <n v="114445.69"/>
    <n v="0"/>
    <n v="0"/>
    <n v="0"/>
    <n v="0"/>
    <n v="0"/>
    <n v="0"/>
    <n v="69240.58"/>
    <x v="0"/>
    <x v="0"/>
    <x v="0"/>
    <x v="0"/>
    <s v="62CFOS"/>
    <x v="18"/>
    <s v="6CFOSR"/>
    <x v="52"/>
    <s v="D6FISH"/>
    <s v="CFOS Fisheries"/>
    <s v="D6FISH"/>
    <m/>
    <m/>
    <m/>
    <s v="CFOS Fisheries"/>
    <x v="0"/>
    <m/>
    <x v="0"/>
  </r>
  <r>
    <s v="Rupe, Wendy"/>
    <x v="0"/>
    <x v="0"/>
    <x v="4"/>
    <x v="4"/>
    <x v="135"/>
    <x v="1068"/>
    <x v="1053"/>
    <x v="1"/>
    <x v="1"/>
    <x v="1"/>
    <n v="0"/>
    <n v="0"/>
    <n v="0"/>
    <n v="0"/>
    <n v="0"/>
    <n v="101236.48"/>
    <n v="101236.48"/>
    <n v="69177.279999999999"/>
    <n v="0"/>
    <n v="69177.279999999999"/>
    <n v="32059.200000000001"/>
    <x v="0"/>
    <x v="0"/>
    <x v="0"/>
    <x v="0"/>
    <s v="62CFOS"/>
    <x v="18"/>
    <s v="6CFOSR"/>
    <x v="52"/>
    <s v="D6FISH"/>
    <s v="CFOS Fisheries"/>
    <s v="D6FISH"/>
    <m/>
    <m/>
    <m/>
    <s v="CFOS Fisheries"/>
    <x v="0"/>
    <m/>
    <x v="0"/>
  </r>
  <r>
    <s v="Rupe, Wendy"/>
    <x v="0"/>
    <x v="0"/>
    <x v="4"/>
    <x v="4"/>
    <x v="135"/>
    <x v="1068"/>
    <x v="1053"/>
    <x v="1"/>
    <x v="2"/>
    <x v="2"/>
    <n v="0"/>
    <n v="0"/>
    <n v="0"/>
    <n v="0"/>
    <n v="0"/>
    <n v="14802.62"/>
    <n v="14802.62"/>
    <n v="6394.2"/>
    <n v="1840.96"/>
    <n v="8235.16"/>
    <n v="6567.46"/>
    <x v="0"/>
    <x v="0"/>
    <x v="0"/>
    <x v="0"/>
    <s v="62CFOS"/>
    <x v="18"/>
    <s v="6CFOSR"/>
    <x v="52"/>
    <s v="D6FISH"/>
    <s v="CFOS Fisheries"/>
    <s v="D6FISH"/>
    <m/>
    <m/>
    <m/>
    <s v="CFOS Fisheries"/>
    <x v="0"/>
    <m/>
    <x v="0"/>
  </r>
  <r>
    <s v="Rupe, Wendy"/>
    <x v="0"/>
    <x v="0"/>
    <x v="4"/>
    <x v="4"/>
    <x v="135"/>
    <x v="1068"/>
    <x v="1053"/>
    <x v="1"/>
    <x v="3"/>
    <x v="3"/>
    <n v="0"/>
    <n v="0"/>
    <n v="0"/>
    <n v="0"/>
    <n v="0"/>
    <n v="4158.99"/>
    <n v="4158.99"/>
    <n v="143"/>
    <n v="100"/>
    <n v="243"/>
    <n v="3915.99"/>
    <x v="0"/>
    <x v="0"/>
    <x v="0"/>
    <x v="0"/>
    <s v="62CFOS"/>
    <x v="18"/>
    <s v="6CFOSR"/>
    <x v="52"/>
    <s v="D6FISH"/>
    <s v="CFOS Fisheries"/>
    <s v="D6FISH"/>
    <m/>
    <m/>
    <m/>
    <s v="CFOS Fisheries"/>
    <x v="0"/>
    <m/>
    <x v="0"/>
  </r>
  <r>
    <s v="Rupe, Wendy"/>
    <x v="0"/>
    <x v="0"/>
    <x v="4"/>
    <x v="4"/>
    <x v="135"/>
    <x v="1068"/>
    <x v="1053"/>
    <x v="1"/>
    <x v="4"/>
    <x v="4"/>
    <n v="0"/>
    <n v="0"/>
    <n v="0"/>
    <n v="0"/>
    <n v="0"/>
    <n v="1853.02"/>
    <n v="1853.02"/>
    <n v="329.23"/>
    <n v="0"/>
    <n v="329.23"/>
    <n v="1523.79"/>
    <x v="0"/>
    <x v="0"/>
    <x v="0"/>
    <x v="0"/>
    <s v="62CFOS"/>
    <x v="18"/>
    <s v="6CFOSR"/>
    <x v="52"/>
    <s v="D6FISH"/>
    <s v="CFOS Fisheries"/>
    <s v="D6FISH"/>
    <m/>
    <m/>
    <m/>
    <s v="CFOS Fisheries"/>
    <x v="0"/>
    <m/>
    <x v="0"/>
  </r>
  <r>
    <s v="Rupe, Wendy"/>
    <x v="0"/>
    <x v="0"/>
    <x v="4"/>
    <x v="4"/>
    <x v="135"/>
    <x v="1068"/>
    <x v="1053"/>
    <x v="1"/>
    <x v="6"/>
    <x v="6"/>
    <n v="0"/>
    <n v="0"/>
    <n v="0"/>
    <n v="0"/>
    <n v="0"/>
    <n v="61635.16"/>
    <n v="61635.16"/>
    <n v="38401.980000000003"/>
    <n v="0"/>
    <n v="38401.980000000003"/>
    <n v="23233.18"/>
    <x v="0"/>
    <x v="0"/>
    <x v="0"/>
    <x v="0"/>
    <s v="62CFOS"/>
    <x v="18"/>
    <s v="6CFOSR"/>
    <x v="52"/>
    <s v="D6FISH"/>
    <s v="CFOS Fisheries"/>
    <s v="D6FISH"/>
    <m/>
    <m/>
    <m/>
    <s v="CFOS Fisheries"/>
    <x v="0"/>
    <m/>
    <x v="0"/>
  </r>
  <r>
    <s v="Rupe, Wendy"/>
    <x v="0"/>
    <x v="0"/>
    <x v="4"/>
    <x v="4"/>
    <x v="135"/>
    <x v="1069"/>
    <x v="1054"/>
    <x v="0"/>
    <x v="9"/>
    <x v="9"/>
    <n v="0"/>
    <n v="20297"/>
    <n v="20297"/>
    <n v="6469.57"/>
    <n v="0"/>
    <n v="0"/>
    <n v="0"/>
    <n v="0"/>
    <n v="0"/>
    <n v="0"/>
    <n v="13827.43"/>
    <x v="0"/>
    <x v="0"/>
    <x v="0"/>
    <x v="0"/>
    <s v="62CFOS"/>
    <x v="18"/>
    <s v="6CFOSR"/>
    <x v="52"/>
    <s v="D6FISH"/>
    <s v="CFOS Fisheries"/>
    <s v="D6FISH"/>
    <m/>
    <m/>
    <m/>
    <s v="CFOS Fisheries"/>
    <x v="0"/>
    <m/>
    <x v="0"/>
  </r>
  <r>
    <s v="Rupe, Wendy"/>
    <x v="0"/>
    <x v="0"/>
    <x v="4"/>
    <x v="4"/>
    <x v="135"/>
    <x v="1069"/>
    <x v="1054"/>
    <x v="1"/>
    <x v="1"/>
    <x v="1"/>
    <n v="0"/>
    <n v="0"/>
    <n v="0"/>
    <n v="0"/>
    <n v="0"/>
    <n v="13486"/>
    <n v="13486"/>
    <n v="4298.72"/>
    <n v="0"/>
    <n v="4298.72"/>
    <n v="9187.2800000000007"/>
    <x v="0"/>
    <x v="0"/>
    <x v="0"/>
    <x v="0"/>
    <s v="62CFOS"/>
    <x v="18"/>
    <s v="6CFOSR"/>
    <x v="52"/>
    <s v="D6FISH"/>
    <s v="CFOS Fisheries"/>
    <s v="D6FISH"/>
    <m/>
    <m/>
    <m/>
    <s v="CFOS Fisheries"/>
    <x v="0"/>
    <m/>
    <x v="0"/>
  </r>
  <r>
    <s v="Rupe, Wendy"/>
    <x v="0"/>
    <x v="0"/>
    <x v="4"/>
    <x v="4"/>
    <x v="135"/>
    <x v="1069"/>
    <x v="1054"/>
    <x v="1"/>
    <x v="6"/>
    <x v="6"/>
    <n v="0"/>
    <n v="0"/>
    <n v="0"/>
    <n v="0"/>
    <n v="0"/>
    <n v="6811"/>
    <n v="6811"/>
    <n v="2170.85"/>
    <n v="0"/>
    <n v="2170.85"/>
    <n v="4640.1499999999996"/>
    <x v="0"/>
    <x v="0"/>
    <x v="0"/>
    <x v="0"/>
    <s v="62CFOS"/>
    <x v="18"/>
    <s v="6CFOSR"/>
    <x v="52"/>
    <s v="D6FISH"/>
    <s v="CFOS Fisheries"/>
    <s v="D6FISH"/>
    <m/>
    <m/>
    <m/>
    <s v="CFOS Fisheries"/>
    <x v="0"/>
    <m/>
    <x v="0"/>
  </r>
  <r>
    <s v="Rupe, Wendy"/>
    <x v="0"/>
    <x v="0"/>
    <x v="4"/>
    <x v="4"/>
    <x v="135"/>
    <x v="1070"/>
    <x v="1055"/>
    <x v="0"/>
    <x v="0"/>
    <x v="0"/>
    <n v="0"/>
    <n v="54.68"/>
    <n v="54.68"/>
    <n v="0"/>
    <n v="0"/>
    <n v="0"/>
    <n v="0"/>
    <n v="0"/>
    <n v="0"/>
    <n v="0"/>
    <n v="54.68"/>
    <x v="0"/>
    <x v="0"/>
    <x v="0"/>
    <x v="0"/>
    <s v="62CFOS"/>
    <x v="18"/>
    <s v="6CFOSR"/>
    <x v="52"/>
    <s v="D6FISH"/>
    <s v="CFOS Fisheries"/>
    <s v="D6FISH"/>
    <m/>
    <m/>
    <m/>
    <s v="CFOS Fisheries"/>
    <x v="0"/>
    <m/>
    <x v="0"/>
  </r>
  <r>
    <s v="Rupe, Wendy"/>
    <x v="0"/>
    <x v="0"/>
    <x v="4"/>
    <x v="4"/>
    <x v="135"/>
    <x v="1070"/>
    <x v="1055"/>
    <x v="1"/>
    <x v="1"/>
    <x v="1"/>
    <n v="0"/>
    <n v="0"/>
    <n v="0"/>
    <n v="0"/>
    <n v="0"/>
    <n v="43.74"/>
    <n v="43.74"/>
    <n v="0"/>
    <n v="0"/>
    <n v="0"/>
    <n v="43.74"/>
    <x v="0"/>
    <x v="0"/>
    <x v="0"/>
    <x v="0"/>
    <s v="62CFOS"/>
    <x v="18"/>
    <s v="6CFOSR"/>
    <x v="52"/>
    <s v="D6FISH"/>
    <s v="CFOS Fisheries"/>
    <s v="D6FISH"/>
    <m/>
    <m/>
    <m/>
    <s v="CFOS Fisheries"/>
    <x v="0"/>
    <m/>
    <x v="0"/>
  </r>
  <r>
    <s v="Rupe, Wendy"/>
    <x v="0"/>
    <x v="0"/>
    <x v="4"/>
    <x v="4"/>
    <x v="135"/>
    <x v="1070"/>
    <x v="1055"/>
    <x v="1"/>
    <x v="6"/>
    <x v="6"/>
    <n v="0"/>
    <n v="0"/>
    <n v="0"/>
    <n v="0"/>
    <n v="0"/>
    <n v="10.94"/>
    <n v="10.94"/>
    <n v="0"/>
    <n v="0"/>
    <n v="0"/>
    <n v="10.94"/>
    <x v="0"/>
    <x v="0"/>
    <x v="0"/>
    <x v="0"/>
    <s v="62CFOS"/>
    <x v="18"/>
    <s v="6CFOSR"/>
    <x v="52"/>
    <s v="D6FISH"/>
    <s v="CFOS Fisheries"/>
    <s v="D6FISH"/>
    <m/>
    <m/>
    <m/>
    <s v="CFOS Fisheries"/>
    <x v="0"/>
    <m/>
    <x v="0"/>
  </r>
  <r>
    <s v="Rupe, Wendy"/>
    <x v="0"/>
    <x v="0"/>
    <x v="4"/>
    <x v="4"/>
    <x v="135"/>
    <x v="1071"/>
    <x v="1056"/>
    <x v="1"/>
    <x v="1"/>
    <x v="1"/>
    <n v="0"/>
    <n v="0"/>
    <n v="0"/>
    <n v="0"/>
    <n v="0"/>
    <n v="0.28999999999999998"/>
    <n v="0.28999999999999998"/>
    <n v="0"/>
    <n v="0"/>
    <n v="0"/>
    <n v="0.28999999999999998"/>
    <x v="0"/>
    <x v="0"/>
    <x v="0"/>
    <x v="0"/>
    <s v="62CFOS"/>
    <x v="18"/>
    <s v="6CFOSR"/>
    <x v="52"/>
    <s v="D6FISH"/>
    <s v="CFOS Fisheries"/>
    <s v="D6FISH"/>
    <m/>
    <m/>
    <m/>
    <s v="CFOS Fisheries"/>
    <x v="0"/>
    <m/>
    <x v="0"/>
  </r>
  <r>
    <s v="Rupe, Wendy"/>
    <x v="0"/>
    <x v="0"/>
    <x v="4"/>
    <x v="4"/>
    <x v="135"/>
    <x v="1071"/>
    <x v="1056"/>
    <x v="1"/>
    <x v="14"/>
    <x v="13"/>
    <n v="0"/>
    <n v="0"/>
    <n v="0"/>
    <n v="0"/>
    <n v="0"/>
    <n v="-0.86"/>
    <n v="-0.86"/>
    <n v="0"/>
    <n v="0"/>
    <n v="0"/>
    <n v="-0.86"/>
    <x v="0"/>
    <x v="0"/>
    <x v="0"/>
    <x v="0"/>
    <s v="62CFOS"/>
    <x v="18"/>
    <s v="6CFOSR"/>
    <x v="52"/>
    <s v="D6FISH"/>
    <s v="CFOS Fisheries"/>
    <s v="D6FISH"/>
    <m/>
    <m/>
    <m/>
    <s v="CFOS Fisheries"/>
    <x v="0"/>
    <m/>
    <x v="0"/>
  </r>
  <r>
    <s v="Rupe, Wendy"/>
    <x v="0"/>
    <x v="0"/>
    <x v="4"/>
    <x v="4"/>
    <x v="135"/>
    <x v="1071"/>
    <x v="1056"/>
    <x v="1"/>
    <x v="6"/>
    <x v="6"/>
    <n v="0"/>
    <n v="0"/>
    <n v="0"/>
    <n v="0"/>
    <n v="0"/>
    <n v="0.56999999999999995"/>
    <n v="0.56999999999999995"/>
    <n v="0"/>
    <n v="0"/>
    <n v="0"/>
    <n v="0.56999999999999995"/>
    <x v="0"/>
    <x v="0"/>
    <x v="0"/>
    <x v="0"/>
    <s v="62CFOS"/>
    <x v="18"/>
    <s v="6CFOSR"/>
    <x v="52"/>
    <s v="D6FISH"/>
    <s v="CFOS Fisheries"/>
    <s v="D6FISH"/>
    <m/>
    <m/>
    <m/>
    <s v="CFOS Fisheries"/>
    <x v="0"/>
    <m/>
    <x v="0"/>
  </r>
  <r>
    <s v="Rupe, Wendy"/>
    <x v="0"/>
    <x v="0"/>
    <x v="4"/>
    <x v="4"/>
    <x v="135"/>
    <x v="1072"/>
    <x v="1057"/>
    <x v="0"/>
    <x v="11"/>
    <x v="11"/>
    <n v="0"/>
    <n v="43817"/>
    <n v="43817"/>
    <n v="0"/>
    <n v="0"/>
    <n v="0"/>
    <n v="0"/>
    <n v="0"/>
    <n v="0"/>
    <n v="0"/>
    <n v="43817"/>
    <x v="0"/>
    <x v="0"/>
    <x v="0"/>
    <x v="0"/>
    <s v="62CFOS"/>
    <x v="18"/>
    <s v="6CFOSR"/>
    <x v="52"/>
    <s v="D6FISH"/>
    <s v="CFOS Fisheries"/>
    <s v="D6FISH"/>
    <m/>
    <m/>
    <m/>
    <s v="CFOS Fisheries"/>
    <x v="0"/>
    <m/>
    <x v="0"/>
  </r>
  <r>
    <s v="Rupe, Wendy"/>
    <x v="0"/>
    <x v="0"/>
    <x v="4"/>
    <x v="4"/>
    <x v="135"/>
    <x v="1072"/>
    <x v="1057"/>
    <x v="1"/>
    <x v="1"/>
    <x v="1"/>
    <n v="0"/>
    <n v="0"/>
    <n v="0"/>
    <n v="0"/>
    <n v="0"/>
    <n v="29114"/>
    <n v="29114"/>
    <n v="0"/>
    <n v="0"/>
    <n v="0"/>
    <n v="29114"/>
    <x v="0"/>
    <x v="0"/>
    <x v="0"/>
    <x v="0"/>
    <s v="62CFOS"/>
    <x v="18"/>
    <s v="6CFOSR"/>
    <x v="52"/>
    <s v="D6FISH"/>
    <s v="CFOS Fisheries"/>
    <s v="D6FISH"/>
    <m/>
    <m/>
    <m/>
    <s v="CFOS Fisheries"/>
    <x v="0"/>
    <m/>
    <x v="0"/>
  </r>
  <r>
    <s v="Rupe, Wendy"/>
    <x v="0"/>
    <x v="0"/>
    <x v="4"/>
    <x v="4"/>
    <x v="135"/>
    <x v="1072"/>
    <x v="1057"/>
    <x v="1"/>
    <x v="6"/>
    <x v="6"/>
    <n v="0"/>
    <n v="0"/>
    <n v="0"/>
    <n v="0"/>
    <n v="0"/>
    <n v="14703"/>
    <n v="14703"/>
    <n v="0"/>
    <n v="0"/>
    <n v="0"/>
    <n v="14703"/>
    <x v="0"/>
    <x v="0"/>
    <x v="0"/>
    <x v="0"/>
    <s v="62CFOS"/>
    <x v="18"/>
    <s v="6CFOSR"/>
    <x v="52"/>
    <s v="D6FISH"/>
    <s v="CFOS Fisheries"/>
    <s v="D6FISH"/>
    <m/>
    <m/>
    <m/>
    <s v="CFOS Fisheries"/>
    <x v="0"/>
    <m/>
    <x v="0"/>
  </r>
  <r>
    <s v="Rupe, Wendy"/>
    <x v="0"/>
    <x v="0"/>
    <x v="4"/>
    <x v="4"/>
    <x v="135"/>
    <x v="1073"/>
    <x v="1058"/>
    <x v="0"/>
    <x v="0"/>
    <x v="0"/>
    <n v="0"/>
    <n v="127.82"/>
    <n v="127.82"/>
    <n v="0"/>
    <n v="0"/>
    <n v="0"/>
    <n v="0"/>
    <n v="0"/>
    <n v="0"/>
    <n v="0"/>
    <n v="127.82"/>
    <x v="0"/>
    <x v="0"/>
    <x v="0"/>
    <x v="0"/>
    <s v="62CFOS"/>
    <x v="18"/>
    <s v="6CFOSR"/>
    <x v="52"/>
    <s v="D6FISH"/>
    <s v="CFOS Fisheries"/>
    <s v="D6FISH"/>
    <m/>
    <m/>
    <m/>
    <s v="CFOS Fisheries"/>
    <x v="0"/>
    <m/>
    <x v="0"/>
  </r>
  <r>
    <s v="Rupe, Wendy"/>
    <x v="0"/>
    <x v="0"/>
    <x v="4"/>
    <x v="4"/>
    <x v="135"/>
    <x v="1073"/>
    <x v="1058"/>
    <x v="1"/>
    <x v="1"/>
    <x v="1"/>
    <n v="0"/>
    <n v="0"/>
    <n v="0"/>
    <n v="0"/>
    <n v="0"/>
    <n v="-462.61"/>
    <n v="-462.61"/>
    <n v="0"/>
    <n v="0"/>
    <n v="0"/>
    <n v="-462.61"/>
    <x v="0"/>
    <x v="0"/>
    <x v="0"/>
    <x v="0"/>
    <s v="62CFOS"/>
    <x v="18"/>
    <s v="6CFOSR"/>
    <x v="52"/>
    <s v="D6FISH"/>
    <s v="CFOS Fisheries"/>
    <s v="D6FISH"/>
    <m/>
    <m/>
    <m/>
    <s v="CFOS Fisheries"/>
    <x v="0"/>
    <m/>
    <x v="0"/>
  </r>
  <r>
    <s v="Rupe, Wendy"/>
    <x v="0"/>
    <x v="0"/>
    <x v="4"/>
    <x v="4"/>
    <x v="135"/>
    <x v="1073"/>
    <x v="1058"/>
    <x v="1"/>
    <x v="4"/>
    <x v="4"/>
    <n v="0"/>
    <n v="0"/>
    <n v="0"/>
    <n v="0"/>
    <n v="0"/>
    <n v="-81.73"/>
    <n v="-81.73"/>
    <n v="0"/>
    <n v="0"/>
    <n v="0"/>
    <n v="-81.73"/>
    <x v="0"/>
    <x v="0"/>
    <x v="0"/>
    <x v="0"/>
    <s v="62CFOS"/>
    <x v="18"/>
    <s v="6CFOSR"/>
    <x v="52"/>
    <s v="D6FISH"/>
    <s v="CFOS Fisheries"/>
    <s v="D6FISH"/>
    <m/>
    <m/>
    <m/>
    <s v="CFOS Fisheries"/>
    <x v="0"/>
    <m/>
    <x v="0"/>
  </r>
  <r>
    <s v="Rupe, Wendy"/>
    <x v="0"/>
    <x v="0"/>
    <x v="4"/>
    <x v="4"/>
    <x v="135"/>
    <x v="1073"/>
    <x v="1058"/>
    <x v="1"/>
    <x v="14"/>
    <x v="13"/>
    <n v="0"/>
    <n v="0"/>
    <n v="0"/>
    <n v="0"/>
    <n v="0"/>
    <n v="808"/>
    <n v="808"/>
    <n v="0"/>
    <n v="0"/>
    <n v="0"/>
    <n v="808"/>
    <x v="0"/>
    <x v="0"/>
    <x v="0"/>
    <x v="0"/>
    <s v="62CFOS"/>
    <x v="18"/>
    <s v="6CFOSR"/>
    <x v="52"/>
    <s v="D6FISH"/>
    <s v="CFOS Fisheries"/>
    <s v="D6FISH"/>
    <m/>
    <m/>
    <m/>
    <s v="CFOS Fisheries"/>
    <x v="0"/>
    <m/>
    <x v="0"/>
  </r>
  <r>
    <s v="Rupe, Wendy"/>
    <x v="0"/>
    <x v="0"/>
    <x v="4"/>
    <x v="4"/>
    <x v="135"/>
    <x v="1073"/>
    <x v="1058"/>
    <x v="1"/>
    <x v="6"/>
    <x v="6"/>
    <n v="0"/>
    <n v="0"/>
    <n v="0"/>
    <n v="0"/>
    <n v="0"/>
    <n v="-136.09"/>
    <n v="-136.09"/>
    <n v="0"/>
    <n v="0"/>
    <n v="0"/>
    <n v="-136.09"/>
    <x v="0"/>
    <x v="0"/>
    <x v="0"/>
    <x v="0"/>
    <s v="62CFOS"/>
    <x v="18"/>
    <s v="6CFOSR"/>
    <x v="52"/>
    <s v="D6FISH"/>
    <s v="CFOS Fisheries"/>
    <s v="D6FISH"/>
    <m/>
    <m/>
    <m/>
    <s v="CFOS Fisheries"/>
    <x v="0"/>
    <m/>
    <x v="0"/>
  </r>
  <r>
    <s v="Rupe, Wendy"/>
    <x v="0"/>
    <x v="0"/>
    <x v="4"/>
    <x v="4"/>
    <x v="135"/>
    <x v="1074"/>
    <x v="1059"/>
    <x v="0"/>
    <x v="11"/>
    <x v="11"/>
    <n v="0"/>
    <n v="96026.69"/>
    <n v="96026.69"/>
    <n v="62065.08"/>
    <n v="0"/>
    <n v="0"/>
    <n v="0"/>
    <n v="0"/>
    <n v="0"/>
    <n v="0"/>
    <n v="33961.61"/>
    <x v="0"/>
    <x v="0"/>
    <x v="0"/>
    <x v="0"/>
    <s v="62CFOS"/>
    <x v="18"/>
    <s v="6CFOSR"/>
    <x v="52"/>
    <s v="D6FISH"/>
    <s v="CFOS Fisheries"/>
    <s v="D6FISH"/>
    <m/>
    <m/>
    <m/>
    <s v="CFOS Fisheries"/>
    <x v="0"/>
    <m/>
    <x v="0"/>
  </r>
  <r>
    <s v="Rupe, Wendy"/>
    <x v="0"/>
    <x v="0"/>
    <x v="4"/>
    <x v="4"/>
    <x v="135"/>
    <x v="1074"/>
    <x v="1059"/>
    <x v="1"/>
    <x v="1"/>
    <x v="1"/>
    <n v="0"/>
    <n v="0"/>
    <n v="0"/>
    <n v="0"/>
    <n v="0"/>
    <n v="52057"/>
    <n v="52057"/>
    <n v="41376.69"/>
    <n v="0"/>
    <n v="41376.69"/>
    <n v="10680.31"/>
    <x v="0"/>
    <x v="0"/>
    <x v="0"/>
    <x v="0"/>
    <s v="62CFOS"/>
    <x v="18"/>
    <s v="6CFOSR"/>
    <x v="52"/>
    <s v="D6FISH"/>
    <s v="CFOS Fisheries"/>
    <s v="D6FISH"/>
    <m/>
    <m/>
    <m/>
    <s v="CFOS Fisheries"/>
    <x v="0"/>
    <m/>
    <x v="0"/>
  </r>
  <r>
    <s v="Rupe, Wendy"/>
    <x v="0"/>
    <x v="0"/>
    <x v="4"/>
    <x v="4"/>
    <x v="135"/>
    <x v="1074"/>
    <x v="1059"/>
    <x v="1"/>
    <x v="2"/>
    <x v="2"/>
    <n v="0"/>
    <n v="0"/>
    <n v="0"/>
    <n v="0"/>
    <n v="0"/>
    <n v="10335.129999999999"/>
    <n v="10335.129999999999"/>
    <n v="0"/>
    <n v="0"/>
    <n v="0"/>
    <n v="10335.129999999999"/>
    <x v="0"/>
    <x v="0"/>
    <x v="0"/>
    <x v="0"/>
    <s v="62CFOS"/>
    <x v="18"/>
    <s v="6CFOSR"/>
    <x v="52"/>
    <s v="D6FISH"/>
    <s v="CFOS Fisheries"/>
    <s v="D6FISH"/>
    <m/>
    <m/>
    <m/>
    <s v="CFOS Fisheries"/>
    <x v="0"/>
    <m/>
    <x v="0"/>
  </r>
  <r>
    <s v="Rupe, Wendy"/>
    <x v="0"/>
    <x v="0"/>
    <x v="4"/>
    <x v="4"/>
    <x v="135"/>
    <x v="1074"/>
    <x v="1059"/>
    <x v="1"/>
    <x v="3"/>
    <x v="3"/>
    <n v="0"/>
    <n v="0"/>
    <n v="0"/>
    <n v="0"/>
    <n v="0"/>
    <n v="1400"/>
    <n v="1400"/>
    <n v="0"/>
    <n v="0"/>
    <n v="0"/>
    <n v="1400"/>
    <x v="0"/>
    <x v="0"/>
    <x v="0"/>
    <x v="0"/>
    <s v="62CFOS"/>
    <x v="18"/>
    <s v="6CFOSR"/>
    <x v="52"/>
    <s v="D6FISH"/>
    <s v="CFOS Fisheries"/>
    <s v="D6FISH"/>
    <m/>
    <m/>
    <m/>
    <s v="CFOS Fisheries"/>
    <x v="0"/>
    <m/>
    <x v="0"/>
  </r>
  <r>
    <s v="Rupe, Wendy"/>
    <x v="0"/>
    <x v="0"/>
    <x v="4"/>
    <x v="4"/>
    <x v="135"/>
    <x v="1074"/>
    <x v="1059"/>
    <x v="1"/>
    <x v="6"/>
    <x v="6"/>
    <n v="0"/>
    <n v="0"/>
    <n v="0"/>
    <n v="0"/>
    <n v="0"/>
    <n v="32234.560000000001"/>
    <n v="32234.560000000001"/>
    <n v="20688.39"/>
    <n v="0"/>
    <n v="20688.39"/>
    <n v="11546.17"/>
    <x v="0"/>
    <x v="0"/>
    <x v="0"/>
    <x v="0"/>
    <s v="62CFOS"/>
    <x v="18"/>
    <s v="6CFOSR"/>
    <x v="52"/>
    <s v="D6FISH"/>
    <s v="CFOS Fisheries"/>
    <s v="D6FISH"/>
    <m/>
    <m/>
    <m/>
    <s v="CFOS Fisheries"/>
    <x v="0"/>
    <m/>
    <x v="0"/>
  </r>
  <r>
    <s v="Rupe, Wendy"/>
    <x v="0"/>
    <x v="0"/>
    <x v="4"/>
    <x v="4"/>
    <x v="135"/>
    <x v="1075"/>
    <x v="1060"/>
    <x v="0"/>
    <x v="11"/>
    <x v="11"/>
    <n v="0"/>
    <n v="86557.49"/>
    <n v="86557.49"/>
    <n v="16640.22"/>
    <n v="0"/>
    <n v="0"/>
    <n v="0"/>
    <n v="0"/>
    <n v="0"/>
    <n v="0"/>
    <n v="69917.27"/>
    <x v="0"/>
    <x v="0"/>
    <x v="0"/>
    <x v="0"/>
    <s v="62CFOS"/>
    <x v="18"/>
    <s v="6CFOSR"/>
    <x v="52"/>
    <s v="D6FISH"/>
    <s v="CFOS Fisheries"/>
    <s v="D6FISH"/>
    <m/>
    <m/>
    <m/>
    <s v="CFOS Fisheries"/>
    <x v="0"/>
    <m/>
    <x v="0"/>
  </r>
  <r>
    <s v="Rupe, Wendy"/>
    <x v="0"/>
    <x v="0"/>
    <x v="4"/>
    <x v="4"/>
    <x v="135"/>
    <x v="1075"/>
    <x v="1060"/>
    <x v="1"/>
    <x v="1"/>
    <x v="1"/>
    <n v="0"/>
    <n v="0"/>
    <n v="0"/>
    <n v="0"/>
    <n v="0"/>
    <n v="41080.25"/>
    <n v="41080.25"/>
    <n v="10371.59"/>
    <n v="0"/>
    <n v="10371.59"/>
    <n v="30708.66"/>
    <x v="0"/>
    <x v="0"/>
    <x v="0"/>
    <x v="0"/>
    <s v="62CFOS"/>
    <x v="18"/>
    <s v="6CFOSR"/>
    <x v="52"/>
    <s v="D6FISH"/>
    <s v="CFOS Fisheries"/>
    <s v="D6FISH"/>
    <m/>
    <m/>
    <m/>
    <s v="CFOS Fisheries"/>
    <x v="0"/>
    <m/>
    <x v="0"/>
  </r>
  <r>
    <s v="Rupe, Wendy"/>
    <x v="0"/>
    <x v="0"/>
    <x v="4"/>
    <x v="4"/>
    <x v="135"/>
    <x v="1075"/>
    <x v="1060"/>
    <x v="1"/>
    <x v="2"/>
    <x v="2"/>
    <n v="0"/>
    <n v="0"/>
    <n v="0"/>
    <n v="0"/>
    <n v="0"/>
    <n v="5099"/>
    <n v="5099"/>
    <n v="0"/>
    <n v="0"/>
    <n v="0"/>
    <n v="5099"/>
    <x v="0"/>
    <x v="0"/>
    <x v="0"/>
    <x v="0"/>
    <s v="62CFOS"/>
    <x v="18"/>
    <s v="6CFOSR"/>
    <x v="52"/>
    <s v="D6FISH"/>
    <s v="CFOS Fisheries"/>
    <s v="D6FISH"/>
    <m/>
    <m/>
    <m/>
    <s v="CFOS Fisheries"/>
    <x v="0"/>
    <m/>
    <x v="0"/>
  </r>
  <r>
    <s v="Rupe, Wendy"/>
    <x v="0"/>
    <x v="0"/>
    <x v="4"/>
    <x v="4"/>
    <x v="135"/>
    <x v="1075"/>
    <x v="1060"/>
    <x v="1"/>
    <x v="3"/>
    <x v="3"/>
    <n v="0"/>
    <n v="0"/>
    <n v="0"/>
    <n v="0"/>
    <n v="0"/>
    <n v="7486"/>
    <n v="7486"/>
    <n v="556.4"/>
    <n v="0"/>
    <n v="556.4"/>
    <n v="6929.6"/>
    <x v="0"/>
    <x v="0"/>
    <x v="0"/>
    <x v="0"/>
    <s v="62CFOS"/>
    <x v="18"/>
    <s v="6CFOSR"/>
    <x v="52"/>
    <s v="D6FISH"/>
    <s v="CFOS Fisheries"/>
    <s v="D6FISH"/>
    <m/>
    <m/>
    <m/>
    <s v="CFOS Fisheries"/>
    <x v="0"/>
    <m/>
    <x v="0"/>
  </r>
  <r>
    <s v="Rupe, Wendy"/>
    <x v="0"/>
    <x v="0"/>
    <x v="4"/>
    <x v="4"/>
    <x v="135"/>
    <x v="1075"/>
    <x v="1060"/>
    <x v="1"/>
    <x v="4"/>
    <x v="4"/>
    <n v="0"/>
    <n v="0"/>
    <n v="0"/>
    <n v="0"/>
    <n v="0"/>
    <n v="3843.42"/>
    <n v="3843.42"/>
    <n v="165.48"/>
    <n v="0"/>
    <n v="165.48"/>
    <n v="3677.94"/>
    <x v="0"/>
    <x v="0"/>
    <x v="0"/>
    <x v="0"/>
    <s v="62CFOS"/>
    <x v="18"/>
    <s v="6CFOSR"/>
    <x v="52"/>
    <s v="D6FISH"/>
    <s v="CFOS Fisheries"/>
    <s v="D6FISH"/>
    <m/>
    <m/>
    <m/>
    <s v="CFOS Fisheries"/>
    <x v="0"/>
    <m/>
    <x v="0"/>
  </r>
  <r>
    <s v="Rupe, Wendy"/>
    <x v="0"/>
    <x v="0"/>
    <x v="4"/>
    <x v="4"/>
    <x v="135"/>
    <x v="1075"/>
    <x v="1060"/>
    <x v="1"/>
    <x v="6"/>
    <x v="6"/>
    <n v="0"/>
    <n v="0"/>
    <n v="0"/>
    <n v="0"/>
    <n v="0"/>
    <n v="29048.82"/>
    <n v="29048.82"/>
    <n v="5546.75"/>
    <n v="0"/>
    <n v="5546.75"/>
    <n v="23502.07"/>
    <x v="0"/>
    <x v="0"/>
    <x v="0"/>
    <x v="0"/>
    <s v="62CFOS"/>
    <x v="18"/>
    <s v="6CFOSR"/>
    <x v="52"/>
    <s v="D6FISH"/>
    <s v="CFOS Fisheries"/>
    <s v="D6FISH"/>
    <m/>
    <m/>
    <m/>
    <s v="CFOS Fisheries"/>
    <x v="0"/>
    <m/>
    <x v="0"/>
  </r>
  <r>
    <s v="Rupe, Wendy"/>
    <x v="0"/>
    <x v="0"/>
    <x v="4"/>
    <x v="4"/>
    <x v="135"/>
    <x v="1076"/>
    <x v="1061"/>
    <x v="0"/>
    <x v="0"/>
    <x v="0"/>
    <n v="0"/>
    <n v="-63060"/>
    <n v="-63060"/>
    <n v="0"/>
    <n v="0"/>
    <n v="0"/>
    <n v="0"/>
    <n v="0"/>
    <n v="0"/>
    <n v="0"/>
    <n v="-63060"/>
    <x v="0"/>
    <x v="0"/>
    <x v="0"/>
    <x v="0"/>
    <s v="62CFOS"/>
    <x v="18"/>
    <s v="6CFOSR"/>
    <x v="52"/>
    <s v="D6FISH"/>
    <s v="CFOS Fisheries"/>
    <s v="D6FISH"/>
    <m/>
    <m/>
    <m/>
    <s v="CFOS Fisheries"/>
    <x v="0"/>
    <m/>
    <x v="0"/>
  </r>
  <r>
    <s v="Rupe, Wendy"/>
    <x v="0"/>
    <x v="0"/>
    <x v="4"/>
    <x v="4"/>
    <x v="135"/>
    <x v="1076"/>
    <x v="1061"/>
    <x v="0"/>
    <x v="9"/>
    <x v="9"/>
    <n v="0"/>
    <n v="80000"/>
    <n v="80000"/>
    <n v="0"/>
    <n v="0"/>
    <n v="0"/>
    <n v="0"/>
    <n v="0"/>
    <n v="0"/>
    <n v="0"/>
    <n v="80000"/>
    <x v="0"/>
    <x v="0"/>
    <x v="0"/>
    <x v="0"/>
    <s v="62CFOS"/>
    <x v="18"/>
    <s v="6CFOSR"/>
    <x v="52"/>
    <s v="D6FISH"/>
    <s v="CFOS Fisheries"/>
    <s v="D6FISH"/>
    <m/>
    <m/>
    <m/>
    <s v="CFOS Fisheries"/>
    <x v="0"/>
    <m/>
    <x v="0"/>
  </r>
  <r>
    <s v="Rupe, Wendy"/>
    <x v="0"/>
    <x v="0"/>
    <x v="4"/>
    <x v="4"/>
    <x v="135"/>
    <x v="1076"/>
    <x v="1061"/>
    <x v="1"/>
    <x v="3"/>
    <x v="3"/>
    <n v="0"/>
    <n v="0"/>
    <n v="0"/>
    <n v="0"/>
    <n v="0"/>
    <n v="16500"/>
    <n v="16500"/>
    <n v="0"/>
    <n v="16500"/>
    <n v="16500"/>
    <n v="0"/>
    <x v="0"/>
    <x v="0"/>
    <x v="0"/>
    <x v="0"/>
    <s v="62CFOS"/>
    <x v="18"/>
    <s v="6CFOSR"/>
    <x v="52"/>
    <s v="D6FISH"/>
    <s v="CFOS Fisheries"/>
    <s v="D6FISH"/>
    <m/>
    <m/>
    <m/>
    <s v="CFOS Fisheries"/>
    <x v="0"/>
    <m/>
    <x v="0"/>
  </r>
  <r>
    <s v="Rupe, Wendy"/>
    <x v="0"/>
    <x v="0"/>
    <x v="4"/>
    <x v="4"/>
    <x v="135"/>
    <x v="1076"/>
    <x v="1061"/>
    <x v="1"/>
    <x v="4"/>
    <x v="4"/>
    <n v="0"/>
    <n v="0"/>
    <n v="0"/>
    <n v="0"/>
    <n v="0"/>
    <n v="440"/>
    <n v="440"/>
    <n v="0"/>
    <n v="0"/>
    <n v="0"/>
    <n v="440"/>
    <x v="0"/>
    <x v="0"/>
    <x v="0"/>
    <x v="0"/>
    <s v="62CFOS"/>
    <x v="18"/>
    <s v="6CFOSR"/>
    <x v="52"/>
    <s v="D6FISH"/>
    <s v="CFOS Fisheries"/>
    <s v="D6FISH"/>
    <m/>
    <m/>
    <m/>
    <s v="CFOS Fisheries"/>
    <x v="0"/>
    <m/>
    <x v="0"/>
  </r>
  <r>
    <s v="Rupe, Wendy"/>
    <x v="0"/>
    <x v="0"/>
    <x v="4"/>
    <x v="4"/>
    <x v="135"/>
    <x v="1077"/>
    <x v="1062"/>
    <x v="0"/>
    <x v="0"/>
    <x v="0"/>
    <n v="0"/>
    <n v="-55426.39"/>
    <n v="-55426.39"/>
    <n v="36279.120000000003"/>
    <n v="0"/>
    <n v="0"/>
    <n v="0"/>
    <n v="0"/>
    <n v="0"/>
    <n v="0"/>
    <n v="-91705.51"/>
    <x v="0"/>
    <x v="0"/>
    <x v="0"/>
    <x v="0"/>
    <s v="62CFOS"/>
    <x v="18"/>
    <s v="6CFOSR"/>
    <x v="52"/>
    <s v="D6FISH"/>
    <s v="CFOS Fisheries"/>
    <s v="D6FISH"/>
    <m/>
    <m/>
    <m/>
    <s v="CFOS Fisheries"/>
    <x v="0"/>
    <m/>
    <x v="0"/>
  </r>
  <r>
    <s v="Rupe, Wendy"/>
    <x v="0"/>
    <x v="0"/>
    <x v="4"/>
    <x v="4"/>
    <x v="135"/>
    <x v="1077"/>
    <x v="1062"/>
    <x v="0"/>
    <x v="9"/>
    <x v="9"/>
    <n v="0"/>
    <n v="177661"/>
    <n v="177661"/>
    <n v="0"/>
    <n v="0"/>
    <n v="0"/>
    <n v="0"/>
    <n v="0"/>
    <n v="0"/>
    <n v="0"/>
    <n v="177661"/>
    <x v="0"/>
    <x v="0"/>
    <x v="0"/>
    <x v="0"/>
    <s v="62CFOS"/>
    <x v="18"/>
    <s v="6CFOSR"/>
    <x v="52"/>
    <s v="D6FISH"/>
    <s v="CFOS Fisheries"/>
    <s v="D6FISH"/>
    <m/>
    <m/>
    <m/>
    <s v="CFOS Fisheries"/>
    <x v="0"/>
    <m/>
    <x v="0"/>
  </r>
  <r>
    <s v="Rupe, Wendy"/>
    <x v="0"/>
    <x v="0"/>
    <x v="4"/>
    <x v="4"/>
    <x v="135"/>
    <x v="1077"/>
    <x v="1062"/>
    <x v="1"/>
    <x v="1"/>
    <x v="1"/>
    <n v="0"/>
    <n v="0"/>
    <n v="0"/>
    <n v="0"/>
    <n v="0"/>
    <n v="58946.5"/>
    <n v="58946.5"/>
    <n v="13470.6"/>
    <n v="0"/>
    <n v="13470.6"/>
    <n v="45475.9"/>
    <x v="0"/>
    <x v="0"/>
    <x v="0"/>
    <x v="0"/>
    <s v="62CFOS"/>
    <x v="18"/>
    <s v="6CFOSR"/>
    <x v="52"/>
    <s v="D6FISH"/>
    <s v="CFOS Fisheries"/>
    <s v="D6FISH"/>
    <m/>
    <m/>
    <m/>
    <s v="CFOS Fisheries"/>
    <x v="0"/>
    <m/>
    <x v="0"/>
  </r>
  <r>
    <s v="Rupe, Wendy"/>
    <x v="0"/>
    <x v="0"/>
    <x v="4"/>
    <x v="4"/>
    <x v="135"/>
    <x v="1077"/>
    <x v="1062"/>
    <x v="1"/>
    <x v="2"/>
    <x v="2"/>
    <n v="0"/>
    <n v="0"/>
    <n v="0"/>
    <n v="0"/>
    <n v="0"/>
    <n v="14795.04"/>
    <n v="14795.04"/>
    <n v="7691.13"/>
    <n v="0"/>
    <n v="7691.13"/>
    <n v="7103.91"/>
    <x v="0"/>
    <x v="0"/>
    <x v="0"/>
    <x v="0"/>
    <s v="62CFOS"/>
    <x v="18"/>
    <s v="6CFOSR"/>
    <x v="52"/>
    <s v="D6FISH"/>
    <s v="CFOS Fisheries"/>
    <s v="D6FISH"/>
    <m/>
    <m/>
    <m/>
    <s v="CFOS Fisheries"/>
    <x v="0"/>
    <m/>
    <x v="0"/>
  </r>
  <r>
    <s v="Rupe, Wendy"/>
    <x v="0"/>
    <x v="0"/>
    <x v="4"/>
    <x v="4"/>
    <x v="135"/>
    <x v="1077"/>
    <x v="1062"/>
    <x v="1"/>
    <x v="3"/>
    <x v="3"/>
    <n v="0"/>
    <n v="0"/>
    <n v="0"/>
    <n v="0"/>
    <n v="0"/>
    <n v="6324.99"/>
    <n v="6324.99"/>
    <n v="1609.57"/>
    <n v="0"/>
    <n v="1609.57"/>
    <n v="4715.42"/>
    <x v="0"/>
    <x v="0"/>
    <x v="0"/>
    <x v="0"/>
    <s v="62CFOS"/>
    <x v="18"/>
    <s v="6CFOSR"/>
    <x v="52"/>
    <s v="D6FISH"/>
    <s v="CFOS Fisheries"/>
    <s v="D6FISH"/>
    <m/>
    <m/>
    <m/>
    <s v="CFOS Fisheries"/>
    <x v="0"/>
    <m/>
    <x v="0"/>
  </r>
  <r>
    <s v="Rupe, Wendy"/>
    <x v="0"/>
    <x v="0"/>
    <x v="4"/>
    <x v="4"/>
    <x v="135"/>
    <x v="1077"/>
    <x v="1062"/>
    <x v="1"/>
    <x v="4"/>
    <x v="4"/>
    <n v="0"/>
    <n v="0"/>
    <n v="0"/>
    <n v="0"/>
    <n v="0"/>
    <n v="1152.5999999999999"/>
    <n v="1152.5999999999999"/>
    <n v="1334.43"/>
    <n v="0"/>
    <n v="1334.43"/>
    <n v="-181.83"/>
    <x v="0"/>
    <x v="0"/>
    <x v="0"/>
    <x v="0"/>
    <s v="62CFOS"/>
    <x v="18"/>
    <s v="6CFOSR"/>
    <x v="52"/>
    <s v="D6FISH"/>
    <s v="CFOS Fisheries"/>
    <s v="D6FISH"/>
    <m/>
    <m/>
    <m/>
    <s v="CFOS Fisheries"/>
    <x v="0"/>
    <m/>
    <x v="0"/>
  </r>
  <r>
    <s v="Rupe, Wendy"/>
    <x v="0"/>
    <x v="0"/>
    <x v="4"/>
    <x v="4"/>
    <x v="135"/>
    <x v="1077"/>
    <x v="1062"/>
    <x v="1"/>
    <x v="6"/>
    <x v="6"/>
    <n v="0"/>
    <n v="0"/>
    <n v="0"/>
    <n v="0"/>
    <n v="0"/>
    <n v="41015.480000000003"/>
    <n v="41015.480000000003"/>
    <n v="12173.39"/>
    <n v="0"/>
    <n v="12173.39"/>
    <n v="28842.09"/>
    <x v="0"/>
    <x v="0"/>
    <x v="0"/>
    <x v="0"/>
    <s v="62CFOS"/>
    <x v="18"/>
    <s v="6CFOSR"/>
    <x v="52"/>
    <s v="D6FISH"/>
    <s v="CFOS Fisheries"/>
    <s v="D6FISH"/>
    <m/>
    <m/>
    <m/>
    <s v="CFOS Fisheries"/>
    <x v="0"/>
    <m/>
    <x v="0"/>
  </r>
  <r>
    <s v="Rupe, Wendy"/>
    <x v="0"/>
    <x v="0"/>
    <x v="4"/>
    <x v="4"/>
    <x v="135"/>
    <x v="1078"/>
    <x v="1063"/>
    <x v="0"/>
    <x v="9"/>
    <x v="9"/>
    <n v="0"/>
    <n v="16588"/>
    <n v="16588"/>
    <n v="5200.1899999999996"/>
    <n v="0"/>
    <n v="0"/>
    <n v="0"/>
    <n v="0"/>
    <n v="0"/>
    <n v="0"/>
    <n v="11387.81"/>
    <x v="0"/>
    <x v="0"/>
    <x v="0"/>
    <x v="0"/>
    <s v="62CFOS"/>
    <x v="18"/>
    <s v="6CFOSR"/>
    <x v="52"/>
    <s v="D6FISH"/>
    <s v="CFOS Fisheries"/>
    <s v="D6FISH"/>
    <m/>
    <m/>
    <m/>
    <s v="CFOS Fisheries"/>
    <x v="0"/>
    <m/>
    <x v="0"/>
  </r>
  <r>
    <s v="Rupe, Wendy"/>
    <x v="0"/>
    <x v="0"/>
    <x v="4"/>
    <x v="4"/>
    <x v="135"/>
    <x v="1078"/>
    <x v="1063"/>
    <x v="1"/>
    <x v="1"/>
    <x v="1"/>
    <n v="0"/>
    <n v="0"/>
    <n v="0"/>
    <n v="0"/>
    <n v="0"/>
    <n v="11022"/>
    <n v="11022"/>
    <n v="3455.27"/>
    <n v="0"/>
    <n v="3455.27"/>
    <n v="7566.73"/>
    <x v="0"/>
    <x v="0"/>
    <x v="0"/>
    <x v="0"/>
    <s v="62CFOS"/>
    <x v="18"/>
    <s v="6CFOSR"/>
    <x v="52"/>
    <s v="D6FISH"/>
    <s v="CFOS Fisheries"/>
    <s v="D6FISH"/>
    <m/>
    <m/>
    <m/>
    <s v="CFOS Fisheries"/>
    <x v="0"/>
    <m/>
    <x v="0"/>
  </r>
  <r>
    <s v="Rupe, Wendy"/>
    <x v="0"/>
    <x v="0"/>
    <x v="4"/>
    <x v="4"/>
    <x v="135"/>
    <x v="1078"/>
    <x v="1063"/>
    <x v="1"/>
    <x v="6"/>
    <x v="6"/>
    <n v="0"/>
    <n v="0"/>
    <n v="0"/>
    <n v="0"/>
    <n v="0"/>
    <n v="5566"/>
    <n v="5566"/>
    <n v="1744.92"/>
    <n v="0"/>
    <n v="1744.92"/>
    <n v="3821.08"/>
    <x v="0"/>
    <x v="0"/>
    <x v="0"/>
    <x v="0"/>
    <s v="62CFOS"/>
    <x v="18"/>
    <s v="6CFOSR"/>
    <x v="52"/>
    <s v="D6FISH"/>
    <s v="CFOS Fisheries"/>
    <s v="D6FISH"/>
    <m/>
    <m/>
    <m/>
    <s v="CFOS Fisheries"/>
    <x v="0"/>
    <m/>
    <x v="0"/>
  </r>
  <r>
    <s v="Rupe, Wendy"/>
    <x v="0"/>
    <x v="0"/>
    <x v="4"/>
    <x v="4"/>
    <x v="135"/>
    <x v="1079"/>
    <x v="1064"/>
    <x v="0"/>
    <x v="9"/>
    <x v="9"/>
    <n v="0"/>
    <n v="25852"/>
    <n v="25852"/>
    <n v="10675.74"/>
    <n v="0"/>
    <n v="0"/>
    <n v="0"/>
    <n v="0"/>
    <n v="0"/>
    <n v="0"/>
    <n v="15176.26"/>
    <x v="0"/>
    <x v="0"/>
    <x v="0"/>
    <x v="0"/>
    <s v="62CFOS"/>
    <x v="18"/>
    <s v="6CFOSR"/>
    <x v="52"/>
    <s v="D6FISH"/>
    <s v="CFOS Fisheries"/>
    <s v="D6FISH"/>
    <m/>
    <m/>
    <m/>
    <s v="CFOS Fisheries"/>
    <x v="0"/>
    <m/>
    <x v="0"/>
  </r>
  <r>
    <s v="Rupe, Wendy"/>
    <x v="0"/>
    <x v="0"/>
    <x v="4"/>
    <x v="4"/>
    <x v="135"/>
    <x v="1079"/>
    <x v="1064"/>
    <x v="1"/>
    <x v="1"/>
    <x v="1"/>
    <n v="0"/>
    <n v="0"/>
    <n v="0"/>
    <n v="0"/>
    <n v="0"/>
    <n v="15875"/>
    <n v="15875"/>
    <n v="7023.51"/>
    <n v="0"/>
    <n v="7023.51"/>
    <n v="8851.49"/>
    <x v="0"/>
    <x v="0"/>
    <x v="0"/>
    <x v="0"/>
    <s v="62CFOS"/>
    <x v="18"/>
    <s v="6CFOSR"/>
    <x v="52"/>
    <s v="D6FISH"/>
    <s v="CFOS Fisheries"/>
    <s v="D6FISH"/>
    <m/>
    <m/>
    <m/>
    <s v="CFOS Fisheries"/>
    <x v="0"/>
    <m/>
    <x v="0"/>
  </r>
  <r>
    <s v="Rupe, Wendy"/>
    <x v="0"/>
    <x v="0"/>
    <x v="4"/>
    <x v="4"/>
    <x v="135"/>
    <x v="1079"/>
    <x v="1064"/>
    <x v="1"/>
    <x v="2"/>
    <x v="2"/>
    <n v="0"/>
    <n v="0"/>
    <n v="0"/>
    <n v="0"/>
    <n v="0"/>
    <n v="1302"/>
    <n v="1302"/>
    <n v="70"/>
    <n v="0"/>
    <n v="70"/>
    <n v="1232"/>
    <x v="0"/>
    <x v="0"/>
    <x v="0"/>
    <x v="0"/>
    <s v="62CFOS"/>
    <x v="18"/>
    <s v="6CFOSR"/>
    <x v="52"/>
    <s v="D6FISH"/>
    <s v="CFOS Fisheries"/>
    <s v="D6FISH"/>
    <m/>
    <m/>
    <m/>
    <s v="CFOS Fisheries"/>
    <x v="0"/>
    <m/>
    <x v="0"/>
  </r>
  <r>
    <s v="Rupe, Wendy"/>
    <x v="0"/>
    <x v="0"/>
    <x v="4"/>
    <x v="4"/>
    <x v="135"/>
    <x v="1079"/>
    <x v="1064"/>
    <x v="1"/>
    <x v="6"/>
    <x v="6"/>
    <n v="0"/>
    <n v="0"/>
    <n v="0"/>
    <n v="0"/>
    <n v="0"/>
    <n v="8675"/>
    <n v="8675"/>
    <n v="3582.23"/>
    <n v="0"/>
    <n v="3582.23"/>
    <n v="5092.7700000000004"/>
    <x v="0"/>
    <x v="0"/>
    <x v="0"/>
    <x v="0"/>
    <s v="62CFOS"/>
    <x v="18"/>
    <s v="6CFOSR"/>
    <x v="52"/>
    <s v="D6FISH"/>
    <s v="CFOS Fisheries"/>
    <s v="D6FISH"/>
    <m/>
    <m/>
    <m/>
    <s v="CFOS Fisheries"/>
    <x v="0"/>
    <m/>
    <x v="0"/>
  </r>
  <r>
    <s v="Rupe, Wendy"/>
    <x v="0"/>
    <x v="0"/>
    <x v="4"/>
    <x v="4"/>
    <x v="135"/>
    <x v="1080"/>
    <x v="1065"/>
    <x v="0"/>
    <x v="9"/>
    <x v="9"/>
    <n v="0"/>
    <n v="9529.2900000000009"/>
    <n v="9529.2900000000009"/>
    <n v="6723.58"/>
    <n v="0"/>
    <n v="0"/>
    <n v="0"/>
    <n v="0"/>
    <n v="0"/>
    <n v="0"/>
    <n v="2805.71"/>
    <x v="0"/>
    <x v="0"/>
    <x v="0"/>
    <x v="0"/>
    <s v="62CFOS"/>
    <x v="18"/>
    <s v="6CFOSR"/>
    <x v="52"/>
    <s v="D6FISH"/>
    <s v="CFOS Fisheries"/>
    <s v="D6FISH"/>
    <m/>
    <m/>
    <m/>
    <s v="CFOS Fisheries"/>
    <x v="0"/>
    <m/>
    <x v="0"/>
  </r>
  <r>
    <s v="Rupe, Wendy"/>
    <x v="0"/>
    <x v="0"/>
    <x v="4"/>
    <x v="4"/>
    <x v="135"/>
    <x v="1080"/>
    <x v="1065"/>
    <x v="1"/>
    <x v="3"/>
    <x v="3"/>
    <n v="0"/>
    <n v="0"/>
    <n v="0"/>
    <n v="0"/>
    <n v="0"/>
    <n v="264.45999999999998"/>
    <n v="264.45999999999998"/>
    <n v="83.58"/>
    <n v="0"/>
    <n v="83.58"/>
    <n v="180.88"/>
    <x v="0"/>
    <x v="0"/>
    <x v="0"/>
    <x v="0"/>
    <s v="62CFOS"/>
    <x v="18"/>
    <s v="6CFOSR"/>
    <x v="52"/>
    <s v="D6FISH"/>
    <s v="CFOS Fisheries"/>
    <s v="D6FISH"/>
    <m/>
    <m/>
    <m/>
    <s v="CFOS Fisheries"/>
    <x v="0"/>
    <m/>
    <x v="0"/>
  </r>
  <r>
    <s v="Rupe, Wendy"/>
    <x v="0"/>
    <x v="0"/>
    <x v="4"/>
    <x v="4"/>
    <x v="135"/>
    <x v="1080"/>
    <x v="1065"/>
    <x v="1"/>
    <x v="4"/>
    <x v="4"/>
    <n v="0"/>
    <n v="0"/>
    <n v="0"/>
    <n v="0"/>
    <n v="0"/>
    <n v="2764.83"/>
    <n v="2764.83"/>
    <n v="0"/>
    <n v="0"/>
    <n v="0"/>
    <n v="2764.83"/>
    <x v="0"/>
    <x v="0"/>
    <x v="0"/>
    <x v="0"/>
    <s v="62CFOS"/>
    <x v="18"/>
    <s v="6CFOSR"/>
    <x v="52"/>
    <s v="D6FISH"/>
    <s v="CFOS Fisheries"/>
    <s v="D6FISH"/>
    <m/>
    <m/>
    <m/>
    <s v="CFOS Fisheries"/>
    <x v="0"/>
    <m/>
    <x v="0"/>
  </r>
  <r>
    <s v="Rupe, Wendy"/>
    <x v="0"/>
    <x v="0"/>
    <x v="4"/>
    <x v="4"/>
    <x v="135"/>
    <x v="1080"/>
    <x v="1065"/>
    <x v="1"/>
    <x v="5"/>
    <x v="5"/>
    <n v="0"/>
    <n v="0"/>
    <n v="0"/>
    <n v="0"/>
    <n v="0"/>
    <n v="6500"/>
    <n v="6500"/>
    <n v="6640"/>
    <n v="0"/>
    <n v="6640"/>
    <n v="-140"/>
    <x v="0"/>
    <x v="0"/>
    <x v="0"/>
    <x v="0"/>
    <s v="62CFOS"/>
    <x v="18"/>
    <s v="6CFOSR"/>
    <x v="52"/>
    <s v="D6FISH"/>
    <s v="CFOS Fisheries"/>
    <s v="D6FISH"/>
    <m/>
    <m/>
    <m/>
    <s v="CFOS Fisheries"/>
    <x v="0"/>
    <m/>
    <x v="0"/>
  </r>
  <r>
    <s v="Rupe, Wendy"/>
    <x v="0"/>
    <x v="0"/>
    <x v="4"/>
    <x v="4"/>
    <x v="135"/>
    <x v="1081"/>
    <x v="1066"/>
    <x v="0"/>
    <x v="9"/>
    <x v="9"/>
    <n v="0"/>
    <n v="86036"/>
    <n v="86036"/>
    <n v="85988.2"/>
    <n v="0"/>
    <n v="0"/>
    <n v="0"/>
    <n v="0"/>
    <n v="0"/>
    <n v="0"/>
    <n v="47.8"/>
    <x v="0"/>
    <x v="0"/>
    <x v="0"/>
    <x v="0"/>
    <s v="62CFOS"/>
    <x v="18"/>
    <s v="6CFOSR"/>
    <x v="52"/>
    <s v="D6FISH"/>
    <s v="CFOS Fisheries"/>
    <s v="D6FISH"/>
    <m/>
    <m/>
    <m/>
    <s v="CFOS Fisheries"/>
    <x v="0"/>
    <m/>
    <x v="0"/>
  </r>
  <r>
    <s v="Rupe, Wendy"/>
    <x v="0"/>
    <x v="0"/>
    <x v="4"/>
    <x v="4"/>
    <x v="135"/>
    <x v="1081"/>
    <x v="1066"/>
    <x v="1"/>
    <x v="1"/>
    <x v="1"/>
    <n v="0"/>
    <n v="0"/>
    <n v="0"/>
    <n v="0"/>
    <n v="0"/>
    <n v="55167"/>
    <n v="55167"/>
    <n v="55148.46"/>
    <n v="0"/>
    <n v="55148.46"/>
    <n v="18.54"/>
    <x v="0"/>
    <x v="0"/>
    <x v="0"/>
    <x v="0"/>
    <s v="62CFOS"/>
    <x v="18"/>
    <s v="6CFOSR"/>
    <x v="52"/>
    <s v="D6FISH"/>
    <s v="CFOS Fisheries"/>
    <s v="D6FISH"/>
    <m/>
    <m/>
    <m/>
    <s v="CFOS Fisheries"/>
    <x v="0"/>
    <m/>
    <x v="0"/>
  </r>
  <r>
    <s v="Rupe, Wendy"/>
    <x v="0"/>
    <x v="0"/>
    <x v="4"/>
    <x v="4"/>
    <x v="135"/>
    <x v="1081"/>
    <x v="1066"/>
    <x v="1"/>
    <x v="4"/>
    <x v="4"/>
    <n v="0"/>
    <n v="0"/>
    <n v="0"/>
    <n v="0"/>
    <n v="0"/>
    <n v="2000"/>
    <n v="2000"/>
    <n v="1986.54"/>
    <n v="0"/>
    <n v="1986.54"/>
    <n v="13.46"/>
    <x v="0"/>
    <x v="0"/>
    <x v="0"/>
    <x v="0"/>
    <s v="62CFOS"/>
    <x v="18"/>
    <s v="6CFOSR"/>
    <x v="52"/>
    <s v="D6FISH"/>
    <s v="CFOS Fisheries"/>
    <s v="D6FISH"/>
    <m/>
    <m/>
    <m/>
    <s v="CFOS Fisheries"/>
    <x v="0"/>
    <m/>
    <x v="0"/>
  </r>
  <r>
    <s v="Rupe, Wendy"/>
    <x v="0"/>
    <x v="0"/>
    <x v="4"/>
    <x v="4"/>
    <x v="135"/>
    <x v="1081"/>
    <x v="1066"/>
    <x v="1"/>
    <x v="6"/>
    <x v="6"/>
    <n v="0"/>
    <n v="0"/>
    <n v="0"/>
    <n v="0"/>
    <n v="0"/>
    <n v="28869"/>
    <n v="28869"/>
    <n v="28853.200000000001"/>
    <n v="0"/>
    <n v="28853.200000000001"/>
    <n v="15.8"/>
    <x v="0"/>
    <x v="0"/>
    <x v="0"/>
    <x v="0"/>
    <s v="62CFOS"/>
    <x v="18"/>
    <s v="6CFOSR"/>
    <x v="52"/>
    <s v="D6FISH"/>
    <s v="CFOS Fisheries"/>
    <s v="D6FISH"/>
    <m/>
    <m/>
    <m/>
    <s v="CFOS Fisheries"/>
    <x v="0"/>
    <m/>
    <x v="0"/>
  </r>
  <r>
    <s v="Rupe, Wendy"/>
    <x v="0"/>
    <x v="0"/>
    <x v="4"/>
    <x v="4"/>
    <x v="135"/>
    <x v="1082"/>
    <x v="1067"/>
    <x v="0"/>
    <x v="9"/>
    <x v="9"/>
    <n v="0"/>
    <n v="51102.11"/>
    <n v="51102.11"/>
    <n v="21252.1"/>
    <n v="0"/>
    <n v="0"/>
    <n v="0"/>
    <n v="0"/>
    <n v="0"/>
    <n v="0"/>
    <n v="29850.01"/>
    <x v="0"/>
    <x v="0"/>
    <x v="0"/>
    <x v="0"/>
    <s v="62CFOS"/>
    <x v="18"/>
    <s v="6CFOSR"/>
    <x v="52"/>
    <s v="D6FISH"/>
    <s v="CFOS Fisheries"/>
    <s v="D6FISH"/>
    <m/>
    <m/>
    <m/>
    <s v="CFOS Fisheries"/>
    <x v="0"/>
    <m/>
    <x v="0"/>
  </r>
  <r>
    <s v="Rupe, Wendy"/>
    <x v="0"/>
    <x v="0"/>
    <x v="4"/>
    <x v="4"/>
    <x v="135"/>
    <x v="1082"/>
    <x v="1067"/>
    <x v="1"/>
    <x v="1"/>
    <x v="1"/>
    <n v="0"/>
    <n v="0"/>
    <n v="0"/>
    <n v="0"/>
    <n v="0"/>
    <n v="36511.1"/>
    <n v="36511.1"/>
    <n v="14157.41"/>
    <n v="0"/>
    <n v="14157.41"/>
    <n v="22353.69"/>
    <x v="0"/>
    <x v="0"/>
    <x v="0"/>
    <x v="0"/>
    <s v="62CFOS"/>
    <x v="18"/>
    <s v="6CFOSR"/>
    <x v="52"/>
    <s v="D6FISH"/>
    <s v="CFOS Fisheries"/>
    <s v="D6FISH"/>
    <m/>
    <m/>
    <m/>
    <s v="CFOS Fisheries"/>
    <x v="0"/>
    <m/>
    <x v="0"/>
  </r>
  <r>
    <s v="Rupe, Wendy"/>
    <x v="0"/>
    <x v="0"/>
    <x v="4"/>
    <x v="4"/>
    <x v="135"/>
    <x v="1082"/>
    <x v="1067"/>
    <x v="1"/>
    <x v="2"/>
    <x v="2"/>
    <n v="0"/>
    <n v="0"/>
    <n v="0"/>
    <n v="0"/>
    <n v="0"/>
    <n v="9282.51"/>
    <n v="9282.51"/>
    <n v="6298.8"/>
    <n v="688.7"/>
    <n v="6987.5"/>
    <n v="2295.0100000000002"/>
    <x v="0"/>
    <x v="0"/>
    <x v="0"/>
    <x v="0"/>
    <s v="62CFOS"/>
    <x v="18"/>
    <s v="6CFOSR"/>
    <x v="52"/>
    <s v="D6FISH"/>
    <s v="CFOS Fisheries"/>
    <s v="D6FISH"/>
    <m/>
    <m/>
    <m/>
    <s v="CFOS Fisheries"/>
    <x v="0"/>
    <m/>
    <x v="0"/>
  </r>
  <r>
    <s v="Rupe, Wendy"/>
    <x v="0"/>
    <x v="0"/>
    <x v="4"/>
    <x v="4"/>
    <x v="135"/>
    <x v="1082"/>
    <x v="1067"/>
    <x v="1"/>
    <x v="3"/>
    <x v="3"/>
    <n v="0"/>
    <n v="0"/>
    <n v="0"/>
    <n v="0"/>
    <n v="0"/>
    <n v="608.5"/>
    <n v="608.5"/>
    <n v="795.89"/>
    <n v="0"/>
    <n v="795.89"/>
    <n v="-187.39"/>
    <x v="0"/>
    <x v="0"/>
    <x v="0"/>
    <x v="0"/>
    <s v="62CFOS"/>
    <x v="18"/>
    <s v="6CFOSR"/>
    <x v="52"/>
    <s v="D6FISH"/>
    <s v="CFOS Fisheries"/>
    <s v="D6FISH"/>
    <m/>
    <m/>
    <m/>
    <s v="CFOS Fisheries"/>
    <x v="0"/>
    <m/>
    <x v="0"/>
  </r>
  <r>
    <s v="Rupe, Wendy"/>
    <x v="0"/>
    <x v="0"/>
    <x v="4"/>
    <x v="4"/>
    <x v="135"/>
    <x v="1082"/>
    <x v="1067"/>
    <x v="1"/>
    <x v="4"/>
    <x v="4"/>
    <n v="0"/>
    <n v="0"/>
    <n v="0"/>
    <n v="0"/>
    <n v="0"/>
    <n v="200"/>
    <n v="200"/>
    <n v="0"/>
    <n v="0"/>
    <n v="0"/>
    <n v="200"/>
    <x v="0"/>
    <x v="0"/>
    <x v="0"/>
    <x v="0"/>
    <s v="62CFOS"/>
    <x v="18"/>
    <s v="6CFOSR"/>
    <x v="52"/>
    <s v="D6FISH"/>
    <s v="CFOS Fisheries"/>
    <s v="D6FISH"/>
    <m/>
    <m/>
    <m/>
    <s v="CFOS Fisheries"/>
    <x v="0"/>
    <m/>
    <x v="0"/>
  </r>
  <r>
    <s v="Rupe, Wendy"/>
    <x v="0"/>
    <x v="0"/>
    <x v="4"/>
    <x v="4"/>
    <x v="135"/>
    <x v="1083"/>
    <x v="1068"/>
    <x v="0"/>
    <x v="9"/>
    <x v="9"/>
    <n v="0"/>
    <n v="17415.38"/>
    <n v="17415.38"/>
    <n v="2650.77"/>
    <n v="0"/>
    <n v="0"/>
    <n v="0"/>
    <n v="0"/>
    <n v="0"/>
    <n v="0"/>
    <n v="14764.61"/>
    <x v="0"/>
    <x v="0"/>
    <x v="0"/>
    <x v="0"/>
    <s v="62CFOS"/>
    <x v="18"/>
    <s v="6CFOSR"/>
    <x v="52"/>
    <s v="D6FISH"/>
    <s v="CFOS Fisheries"/>
    <s v="D6FISH"/>
    <m/>
    <m/>
    <m/>
    <s v="CFOS Fisheries"/>
    <x v="0"/>
    <m/>
    <x v="0"/>
  </r>
  <r>
    <s v="Rupe, Wendy"/>
    <x v="0"/>
    <x v="0"/>
    <x v="4"/>
    <x v="4"/>
    <x v="135"/>
    <x v="1083"/>
    <x v="1068"/>
    <x v="1"/>
    <x v="1"/>
    <x v="1"/>
    <n v="0"/>
    <n v="0"/>
    <n v="0"/>
    <n v="0"/>
    <n v="0"/>
    <n v="11347"/>
    <n v="11347"/>
    <n v="1261.31"/>
    <n v="0"/>
    <n v="1261.31"/>
    <n v="10085.69"/>
    <x v="0"/>
    <x v="0"/>
    <x v="0"/>
    <x v="0"/>
    <s v="62CFOS"/>
    <x v="18"/>
    <s v="6CFOSR"/>
    <x v="52"/>
    <s v="D6FISH"/>
    <s v="CFOS Fisheries"/>
    <s v="D6FISH"/>
    <m/>
    <m/>
    <m/>
    <s v="CFOS Fisheries"/>
    <x v="0"/>
    <m/>
    <x v="0"/>
  </r>
  <r>
    <s v="Rupe, Wendy"/>
    <x v="0"/>
    <x v="0"/>
    <x v="4"/>
    <x v="4"/>
    <x v="135"/>
    <x v="1083"/>
    <x v="1068"/>
    <x v="1"/>
    <x v="2"/>
    <x v="2"/>
    <n v="0"/>
    <n v="0"/>
    <n v="0"/>
    <n v="0"/>
    <n v="0"/>
    <n v="0"/>
    <n v="0"/>
    <n v="275"/>
    <n v="180"/>
    <n v="455"/>
    <n v="-455"/>
    <x v="0"/>
    <x v="0"/>
    <x v="0"/>
    <x v="0"/>
    <s v="62CFOS"/>
    <x v="18"/>
    <s v="6CFOSR"/>
    <x v="52"/>
    <s v="D6FISH"/>
    <s v="CFOS Fisheries"/>
    <s v="D6FISH"/>
    <m/>
    <m/>
    <m/>
    <s v="CFOS Fisheries"/>
    <x v="0"/>
    <m/>
    <x v="0"/>
  </r>
  <r>
    <s v="Rupe, Wendy"/>
    <x v="0"/>
    <x v="0"/>
    <x v="4"/>
    <x v="4"/>
    <x v="135"/>
    <x v="1083"/>
    <x v="1068"/>
    <x v="1"/>
    <x v="3"/>
    <x v="3"/>
    <n v="0"/>
    <n v="0"/>
    <n v="0"/>
    <n v="0"/>
    <n v="0"/>
    <n v="225"/>
    <n v="225"/>
    <n v="225"/>
    <n v="0"/>
    <n v="225"/>
    <n v="0"/>
    <x v="0"/>
    <x v="0"/>
    <x v="0"/>
    <x v="0"/>
    <s v="62CFOS"/>
    <x v="18"/>
    <s v="6CFOSR"/>
    <x v="52"/>
    <s v="D6FISH"/>
    <s v="CFOS Fisheries"/>
    <s v="D6FISH"/>
    <m/>
    <m/>
    <m/>
    <s v="CFOS Fisheries"/>
    <x v="0"/>
    <m/>
    <x v="0"/>
  </r>
  <r>
    <s v="Rupe, Wendy"/>
    <x v="0"/>
    <x v="0"/>
    <x v="4"/>
    <x v="4"/>
    <x v="135"/>
    <x v="1083"/>
    <x v="1068"/>
    <x v="1"/>
    <x v="6"/>
    <x v="6"/>
    <n v="0"/>
    <n v="0"/>
    <n v="0"/>
    <n v="0"/>
    <n v="0"/>
    <n v="5843.38"/>
    <n v="5843.38"/>
    <n v="889.46"/>
    <n v="0"/>
    <n v="889.46"/>
    <n v="4953.92"/>
    <x v="0"/>
    <x v="0"/>
    <x v="0"/>
    <x v="0"/>
    <s v="62CFOS"/>
    <x v="18"/>
    <s v="6CFOSR"/>
    <x v="52"/>
    <s v="D6FISH"/>
    <s v="CFOS Fisheries"/>
    <s v="D6FISH"/>
    <m/>
    <m/>
    <m/>
    <s v="CFOS Fisheries"/>
    <x v="0"/>
    <m/>
    <x v="0"/>
  </r>
  <r>
    <s v="Rupe, Wendy"/>
    <x v="0"/>
    <x v="0"/>
    <x v="4"/>
    <x v="4"/>
    <x v="135"/>
    <x v="1084"/>
    <x v="1069"/>
    <x v="0"/>
    <x v="11"/>
    <x v="11"/>
    <n v="0"/>
    <n v="9999"/>
    <n v="9999"/>
    <n v="2732.56"/>
    <n v="0"/>
    <n v="0"/>
    <n v="0"/>
    <n v="0"/>
    <n v="0"/>
    <n v="0"/>
    <n v="7266.44"/>
    <x v="0"/>
    <x v="0"/>
    <x v="0"/>
    <x v="0"/>
    <s v="62CFOS"/>
    <x v="18"/>
    <s v="6CFOSR"/>
    <x v="52"/>
    <s v="D6FISH"/>
    <s v="CFOS Fisheries"/>
    <s v="D6FISH"/>
    <m/>
    <m/>
    <m/>
    <s v="CFOS Fisheries"/>
    <x v="0"/>
    <m/>
    <x v="0"/>
  </r>
  <r>
    <s v="Rupe, Wendy"/>
    <x v="0"/>
    <x v="0"/>
    <x v="4"/>
    <x v="4"/>
    <x v="135"/>
    <x v="1084"/>
    <x v="1069"/>
    <x v="1"/>
    <x v="2"/>
    <x v="2"/>
    <n v="0"/>
    <n v="0"/>
    <n v="0"/>
    <n v="0"/>
    <n v="0"/>
    <n v="2000"/>
    <n v="2000"/>
    <n v="1655.52"/>
    <n v="874"/>
    <n v="2529.52"/>
    <n v="-529.52"/>
    <x v="0"/>
    <x v="0"/>
    <x v="0"/>
    <x v="0"/>
    <s v="62CFOS"/>
    <x v="18"/>
    <s v="6CFOSR"/>
    <x v="52"/>
    <s v="D6FISH"/>
    <s v="CFOS Fisheries"/>
    <s v="D6FISH"/>
    <m/>
    <m/>
    <m/>
    <s v="CFOS Fisheries"/>
    <x v="0"/>
    <m/>
    <x v="0"/>
  </r>
  <r>
    <s v="Rupe, Wendy"/>
    <x v="0"/>
    <x v="0"/>
    <x v="4"/>
    <x v="4"/>
    <x v="135"/>
    <x v="1084"/>
    <x v="1069"/>
    <x v="1"/>
    <x v="3"/>
    <x v="3"/>
    <n v="0"/>
    <n v="0"/>
    <n v="0"/>
    <n v="0"/>
    <n v="0"/>
    <n v="4644"/>
    <n v="4644"/>
    <n v="0"/>
    <n v="0"/>
    <n v="0"/>
    <n v="4644"/>
    <x v="0"/>
    <x v="0"/>
    <x v="0"/>
    <x v="0"/>
    <s v="62CFOS"/>
    <x v="18"/>
    <s v="6CFOSR"/>
    <x v="52"/>
    <s v="D6FISH"/>
    <s v="CFOS Fisheries"/>
    <s v="D6FISH"/>
    <m/>
    <m/>
    <m/>
    <s v="CFOS Fisheries"/>
    <x v="0"/>
    <m/>
    <x v="0"/>
  </r>
  <r>
    <s v="Rupe, Wendy"/>
    <x v="0"/>
    <x v="0"/>
    <x v="4"/>
    <x v="4"/>
    <x v="135"/>
    <x v="1084"/>
    <x v="1069"/>
    <x v="1"/>
    <x v="4"/>
    <x v="4"/>
    <n v="0"/>
    <n v="0"/>
    <n v="0"/>
    <n v="0"/>
    <n v="0"/>
    <n v="0"/>
    <n v="0"/>
    <n v="166.18"/>
    <n v="0"/>
    <n v="166.18"/>
    <n v="-166.18"/>
    <x v="0"/>
    <x v="0"/>
    <x v="0"/>
    <x v="0"/>
    <s v="62CFOS"/>
    <x v="18"/>
    <s v="6CFOSR"/>
    <x v="52"/>
    <s v="D6FISH"/>
    <s v="CFOS Fisheries"/>
    <s v="D6FISH"/>
    <m/>
    <m/>
    <m/>
    <s v="CFOS Fisheries"/>
    <x v="0"/>
    <m/>
    <x v="0"/>
  </r>
  <r>
    <s v="Rupe, Wendy"/>
    <x v="0"/>
    <x v="0"/>
    <x v="4"/>
    <x v="4"/>
    <x v="135"/>
    <x v="1084"/>
    <x v="1069"/>
    <x v="1"/>
    <x v="6"/>
    <x v="6"/>
    <n v="0"/>
    <n v="0"/>
    <n v="0"/>
    <n v="0"/>
    <n v="0"/>
    <n v="3355"/>
    <n v="3355"/>
    <n v="910.86"/>
    <n v="0"/>
    <n v="910.86"/>
    <n v="2444.14"/>
    <x v="0"/>
    <x v="0"/>
    <x v="0"/>
    <x v="0"/>
    <s v="62CFOS"/>
    <x v="18"/>
    <s v="6CFOSR"/>
    <x v="52"/>
    <s v="D6FISH"/>
    <s v="CFOS Fisheries"/>
    <s v="D6FISH"/>
    <m/>
    <m/>
    <m/>
    <s v="CFOS Fisheries"/>
    <x v="0"/>
    <m/>
    <x v="0"/>
  </r>
  <r>
    <s v="Rupe, Wendy"/>
    <x v="0"/>
    <x v="0"/>
    <x v="4"/>
    <x v="4"/>
    <x v="135"/>
    <x v="1085"/>
    <x v="1070"/>
    <x v="0"/>
    <x v="9"/>
    <x v="9"/>
    <n v="0"/>
    <n v="6629.27"/>
    <n v="6629.27"/>
    <n v="6629.27"/>
    <n v="0"/>
    <n v="0"/>
    <n v="0"/>
    <n v="0"/>
    <n v="0"/>
    <n v="0"/>
    <n v="0"/>
    <x v="0"/>
    <x v="0"/>
    <x v="0"/>
    <x v="0"/>
    <s v="62CFOS"/>
    <x v="18"/>
    <s v="6CFOSR"/>
    <x v="52"/>
    <s v="D6FISH"/>
    <s v="CFOS Fisheries"/>
    <s v="D6FISH"/>
    <m/>
    <m/>
    <m/>
    <s v="CFOS Fisheries"/>
    <x v="0"/>
    <m/>
    <x v="0"/>
  </r>
  <r>
    <s v="Rupe, Wendy"/>
    <x v="0"/>
    <x v="0"/>
    <x v="4"/>
    <x v="4"/>
    <x v="135"/>
    <x v="1085"/>
    <x v="1070"/>
    <x v="1"/>
    <x v="2"/>
    <x v="2"/>
    <n v="0"/>
    <n v="0"/>
    <n v="0"/>
    <n v="0"/>
    <n v="0"/>
    <n v="5556.65"/>
    <n v="5556.65"/>
    <n v="5556.65"/>
    <n v="0"/>
    <n v="5556.65"/>
    <n v="0"/>
    <x v="0"/>
    <x v="0"/>
    <x v="0"/>
    <x v="0"/>
    <s v="62CFOS"/>
    <x v="18"/>
    <s v="6CFOSR"/>
    <x v="52"/>
    <s v="D6FISH"/>
    <s v="CFOS Fisheries"/>
    <s v="D6FISH"/>
    <m/>
    <m/>
    <m/>
    <s v="CFOS Fisheries"/>
    <x v="0"/>
    <m/>
    <x v="0"/>
  </r>
  <r>
    <s v="Rupe, Wendy"/>
    <x v="0"/>
    <x v="0"/>
    <x v="4"/>
    <x v="4"/>
    <x v="135"/>
    <x v="1085"/>
    <x v="1070"/>
    <x v="1"/>
    <x v="3"/>
    <x v="3"/>
    <n v="0"/>
    <n v="0"/>
    <n v="0"/>
    <n v="0"/>
    <n v="0"/>
    <n v="419"/>
    <n v="419"/>
    <n v="419"/>
    <n v="0"/>
    <n v="419"/>
    <n v="0"/>
    <x v="0"/>
    <x v="0"/>
    <x v="0"/>
    <x v="0"/>
    <s v="62CFOS"/>
    <x v="18"/>
    <s v="6CFOSR"/>
    <x v="52"/>
    <s v="D6FISH"/>
    <s v="CFOS Fisheries"/>
    <s v="D6FISH"/>
    <m/>
    <m/>
    <m/>
    <s v="CFOS Fisheries"/>
    <x v="0"/>
    <m/>
    <x v="0"/>
  </r>
  <r>
    <s v="Rupe, Wendy"/>
    <x v="0"/>
    <x v="0"/>
    <x v="4"/>
    <x v="4"/>
    <x v="135"/>
    <x v="1085"/>
    <x v="1070"/>
    <x v="1"/>
    <x v="4"/>
    <x v="4"/>
    <n v="0"/>
    <n v="0"/>
    <n v="0"/>
    <n v="0"/>
    <n v="0"/>
    <n v="653.62"/>
    <n v="653.62"/>
    <n v="653.62"/>
    <n v="0"/>
    <n v="653.62"/>
    <n v="0"/>
    <x v="0"/>
    <x v="0"/>
    <x v="0"/>
    <x v="0"/>
    <s v="62CFOS"/>
    <x v="18"/>
    <s v="6CFOSR"/>
    <x v="52"/>
    <s v="D6FISH"/>
    <s v="CFOS Fisheries"/>
    <s v="D6FISH"/>
    <m/>
    <m/>
    <m/>
    <s v="CFOS Fisheries"/>
    <x v="0"/>
    <m/>
    <x v="0"/>
  </r>
  <r>
    <s v="Rupe, Wendy"/>
    <x v="0"/>
    <x v="0"/>
    <x v="4"/>
    <x v="4"/>
    <x v="135"/>
    <x v="1086"/>
    <x v="1071"/>
    <x v="0"/>
    <x v="9"/>
    <x v="9"/>
    <n v="0"/>
    <n v="9538.6"/>
    <n v="9538.6"/>
    <n v="8109.86"/>
    <n v="0"/>
    <n v="0"/>
    <n v="0"/>
    <n v="0"/>
    <n v="0"/>
    <n v="0"/>
    <n v="1428.74"/>
    <x v="0"/>
    <x v="0"/>
    <x v="0"/>
    <x v="0"/>
    <s v="62CFOS"/>
    <x v="18"/>
    <s v="6CFOSR"/>
    <x v="52"/>
    <s v="D6FISH"/>
    <s v="CFOS Fisheries"/>
    <s v="D6FISH"/>
    <m/>
    <m/>
    <m/>
    <s v="CFOS Fisheries"/>
    <x v="0"/>
    <m/>
    <x v="0"/>
  </r>
  <r>
    <s v="Rupe, Wendy"/>
    <x v="0"/>
    <x v="0"/>
    <x v="4"/>
    <x v="4"/>
    <x v="135"/>
    <x v="1086"/>
    <x v="1071"/>
    <x v="1"/>
    <x v="2"/>
    <x v="2"/>
    <n v="0"/>
    <n v="0"/>
    <n v="0"/>
    <n v="0"/>
    <n v="0"/>
    <n v="1000"/>
    <n v="1000"/>
    <n v="0"/>
    <n v="0"/>
    <n v="0"/>
    <n v="1000"/>
    <x v="0"/>
    <x v="0"/>
    <x v="0"/>
    <x v="0"/>
    <s v="62CFOS"/>
    <x v="18"/>
    <s v="6CFOSR"/>
    <x v="52"/>
    <s v="D6FISH"/>
    <s v="CFOS Fisheries"/>
    <s v="D6FISH"/>
    <m/>
    <m/>
    <m/>
    <s v="CFOS Fisheries"/>
    <x v="0"/>
    <m/>
    <x v="0"/>
  </r>
  <r>
    <s v="Rupe, Wendy"/>
    <x v="0"/>
    <x v="0"/>
    <x v="4"/>
    <x v="4"/>
    <x v="135"/>
    <x v="1086"/>
    <x v="1071"/>
    <x v="1"/>
    <x v="3"/>
    <x v="3"/>
    <n v="0"/>
    <n v="0"/>
    <n v="0"/>
    <n v="0"/>
    <n v="0"/>
    <n v="8000"/>
    <n v="8000"/>
    <n v="7980"/>
    <n v="0"/>
    <n v="7980"/>
    <n v="20"/>
    <x v="0"/>
    <x v="0"/>
    <x v="0"/>
    <x v="0"/>
    <s v="62CFOS"/>
    <x v="18"/>
    <s v="6CFOSR"/>
    <x v="52"/>
    <s v="D6FISH"/>
    <s v="CFOS Fisheries"/>
    <s v="D6FISH"/>
    <m/>
    <m/>
    <m/>
    <s v="CFOS Fisheries"/>
    <x v="0"/>
    <m/>
    <x v="0"/>
  </r>
  <r>
    <s v="Rupe, Wendy"/>
    <x v="0"/>
    <x v="0"/>
    <x v="4"/>
    <x v="4"/>
    <x v="135"/>
    <x v="1086"/>
    <x v="1071"/>
    <x v="1"/>
    <x v="4"/>
    <x v="4"/>
    <n v="0"/>
    <n v="0"/>
    <n v="0"/>
    <n v="0"/>
    <n v="0"/>
    <n v="538.6"/>
    <n v="538.6"/>
    <n v="129.86000000000001"/>
    <n v="0"/>
    <n v="129.86000000000001"/>
    <n v="408.74"/>
    <x v="0"/>
    <x v="0"/>
    <x v="0"/>
    <x v="0"/>
    <s v="62CFOS"/>
    <x v="18"/>
    <s v="6CFOSR"/>
    <x v="52"/>
    <s v="D6FISH"/>
    <s v="CFOS Fisheries"/>
    <s v="D6FISH"/>
    <m/>
    <m/>
    <m/>
    <s v="CFOS Fisheries"/>
    <x v="0"/>
    <m/>
    <x v="0"/>
  </r>
  <r>
    <s v="Rupe, Wendy"/>
    <x v="0"/>
    <x v="0"/>
    <x v="4"/>
    <x v="4"/>
    <x v="135"/>
    <x v="1087"/>
    <x v="1072"/>
    <x v="0"/>
    <x v="9"/>
    <x v="9"/>
    <n v="0"/>
    <n v="19385.650000000001"/>
    <n v="19385.650000000001"/>
    <n v="16624.36"/>
    <n v="0"/>
    <n v="0"/>
    <n v="0"/>
    <n v="0"/>
    <n v="0"/>
    <n v="0"/>
    <n v="2761.29"/>
    <x v="0"/>
    <x v="0"/>
    <x v="0"/>
    <x v="0"/>
    <s v="62CFOS"/>
    <x v="18"/>
    <s v="6CFOSR"/>
    <x v="52"/>
    <s v="D6FISH"/>
    <s v="CFOS Fisheries"/>
    <s v="D6FISH"/>
    <m/>
    <m/>
    <m/>
    <s v="CFOS Fisheries"/>
    <x v="0"/>
    <m/>
    <x v="0"/>
  </r>
  <r>
    <s v="Rupe, Wendy"/>
    <x v="0"/>
    <x v="0"/>
    <x v="4"/>
    <x v="4"/>
    <x v="135"/>
    <x v="1087"/>
    <x v="1072"/>
    <x v="1"/>
    <x v="2"/>
    <x v="2"/>
    <n v="0"/>
    <n v="0"/>
    <n v="0"/>
    <n v="0"/>
    <n v="0"/>
    <n v="11216.86"/>
    <n v="11216.86"/>
    <n v="4878.37"/>
    <n v="0"/>
    <n v="4878.37"/>
    <n v="6338.49"/>
    <x v="0"/>
    <x v="0"/>
    <x v="0"/>
    <x v="0"/>
    <s v="62CFOS"/>
    <x v="18"/>
    <s v="6CFOSR"/>
    <x v="52"/>
    <s v="D6FISH"/>
    <s v="CFOS Fisheries"/>
    <s v="D6FISH"/>
    <m/>
    <m/>
    <m/>
    <s v="CFOS Fisheries"/>
    <x v="0"/>
    <m/>
    <x v="0"/>
  </r>
  <r>
    <s v="Rupe, Wendy"/>
    <x v="0"/>
    <x v="0"/>
    <x v="4"/>
    <x v="4"/>
    <x v="135"/>
    <x v="1087"/>
    <x v="1072"/>
    <x v="1"/>
    <x v="3"/>
    <x v="3"/>
    <n v="0"/>
    <n v="0"/>
    <n v="0"/>
    <n v="0"/>
    <n v="0"/>
    <n v="6500"/>
    <n v="6500"/>
    <n v="9994.39"/>
    <n v="0"/>
    <n v="9994.39"/>
    <n v="-3494.39"/>
    <x v="0"/>
    <x v="0"/>
    <x v="0"/>
    <x v="0"/>
    <s v="62CFOS"/>
    <x v="18"/>
    <s v="6CFOSR"/>
    <x v="52"/>
    <s v="D6FISH"/>
    <s v="CFOS Fisheries"/>
    <s v="D6FISH"/>
    <m/>
    <m/>
    <m/>
    <s v="CFOS Fisheries"/>
    <x v="0"/>
    <m/>
    <x v="0"/>
  </r>
  <r>
    <s v="Rupe, Wendy"/>
    <x v="0"/>
    <x v="0"/>
    <x v="4"/>
    <x v="4"/>
    <x v="135"/>
    <x v="1087"/>
    <x v="1072"/>
    <x v="1"/>
    <x v="4"/>
    <x v="4"/>
    <n v="0"/>
    <n v="0"/>
    <n v="0"/>
    <n v="0"/>
    <n v="0"/>
    <n v="0"/>
    <n v="0"/>
    <n v="320.41000000000003"/>
    <n v="0"/>
    <n v="320.41000000000003"/>
    <n v="-320.41000000000003"/>
    <x v="0"/>
    <x v="0"/>
    <x v="0"/>
    <x v="0"/>
    <s v="62CFOS"/>
    <x v="18"/>
    <s v="6CFOSR"/>
    <x v="52"/>
    <s v="D6FISH"/>
    <s v="CFOS Fisheries"/>
    <s v="D6FISH"/>
    <m/>
    <m/>
    <m/>
    <s v="CFOS Fisheries"/>
    <x v="0"/>
    <m/>
    <x v="0"/>
  </r>
  <r>
    <s v="Rupe, Wendy"/>
    <x v="0"/>
    <x v="0"/>
    <x v="4"/>
    <x v="4"/>
    <x v="135"/>
    <x v="1087"/>
    <x v="1072"/>
    <x v="1"/>
    <x v="6"/>
    <x v="6"/>
    <n v="0"/>
    <n v="0"/>
    <n v="0"/>
    <n v="0"/>
    <n v="0"/>
    <n v="1668.79"/>
    <n v="1668.79"/>
    <n v="1431.19"/>
    <n v="0"/>
    <n v="1431.19"/>
    <n v="237.6"/>
    <x v="0"/>
    <x v="0"/>
    <x v="0"/>
    <x v="0"/>
    <s v="62CFOS"/>
    <x v="18"/>
    <s v="6CFOSR"/>
    <x v="52"/>
    <s v="D6FISH"/>
    <s v="CFOS Fisheries"/>
    <s v="D6FISH"/>
    <m/>
    <m/>
    <m/>
    <s v="CFOS Fisheries"/>
    <x v="0"/>
    <m/>
    <x v="0"/>
  </r>
  <r>
    <s v="Rupe, Wendy"/>
    <x v="0"/>
    <x v="0"/>
    <x v="4"/>
    <x v="4"/>
    <x v="135"/>
    <x v="1088"/>
    <x v="1073"/>
    <x v="0"/>
    <x v="9"/>
    <x v="9"/>
    <n v="0"/>
    <n v="29969"/>
    <n v="29969"/>
    <n v="35.369999999999997"/>
    <n v="0"/>
    <n v="0"/>
    <n v="0"/>
    <n v="0"/>
    <n v="0"/>
    <n v="0"/>
    <n v="29933.63"/>
    <x v="0"/>
    <x v="0"/>
    <x v="0"/>
    <x v="0"/>
    <s v="62CFOS"/>
    <x v="18"/>
    <s v="6CFOSR"/>
    <x v="52"/>
    <s v="D6FISH"/>
    <s v="CFOS Fisheries"/>
    <s v="D6FISH"/>
    <m/>
    <m/>
    <m/>
    <s v="CFOS Fisheries"/>
    <x v="0"/>
    <m/>
    <x v="0"/>
  </r>
  <r>
    <s v="Rupe, Wendy"/>
    <x v="0"/>
    <x v="0"/>
    <x v="4"/>
    <x v="4"/>
    <x v="135"/>
    <x v="1088"/>
    <x v="1073"/>
    <x v="1"/>
    <x v="1"/>
    <x v="1"/>
    <n v="0"/>
    <n v="0"/>
    <n v="0"/>
    <n v="0"/>
    <n v="0"/>
    <n v="19413"/>
    <n v="19413"/>
    <n v="0"/>
    <n v="0"/>
    <n v="0"/>
    <n v="19413"/>
    <x v="0"/>
    <x v="0"/>
    <x v="0"/>
    <x v="0"/>
    <s v="62CFOS"/>
    <x v="18"/>
    <s v="6CFOSR"/>
    <x v="52"/>
    <s v="D6FISH"/>
    <s v="CFOS Fisheries"/>
    <s v="D6FISH"/>
    <m/>
    <m/>
    <m/>
    <s v="CFOS Fisheries"/>
    <x v="0"/>
    <m/>
    <x v="0"/>
  </r>
  <r>
    <s v="Rupe, Wendy"/>
    <x v="0"/>
    <x v="0"/>
    <x v="4"/>
    <x v="4"/>
    <x v="135"/>
    <x v="1088"/>
    <x v="1073"/>
    <x v="1"/>
    <x v="4"/>
    <x v="4"/>
    <n v="0"/>
    <n v="0"/>
    <n v="0"/>
    <n v="0"/>
    <n v="0"/>
    <n v="500"/>
    <n v="500"/>
    <n v="23.5"/>
    <n v="0"/>
    <n v="23.5"/>
    <n v="476.5"/>
    <x v="0"/>
    <x v="0"/>
    <x v="0"/>
    <x v="0"/>
    <s v="62CFOS"/>
    <x v="18"/>
    <s v="6CFOSR"/>
    <x v="52"/>
    <s v="D6FISH"/>
    <s v="CFOS Fisheries"/>
    <s v="D6FISH"/>
    <m/>
    <m/>
    <m/>
    <s v="CFOS Fisheries"/>
    <x v="0"/>
    <m/>
    <x v="0"/>
  </r>
  <r>
    <s v="Rupe, Wendy"/>
    <x v="0"/>
    <x v="0"/>
    <x v="4"/>
    <x v="4"/>
    <x v="135"/>
    <x v="1088"/>
    <x v="1073"/>
    <x v="1"/>
    <x v="6"/>
    <x v="6"/>
    <n v="0"/>
    <n v="0"/>
    <n v="0"/>
    <n v="0"/>
    <n v="0"/>
    <n v="10056"/>
    <n v="10056"/>
    <n v="11.87"/>
    <n v="0"/>
    <n v="11.87"/>
    <n v="10044.129999999999"/>
    <x v="0"/>
    <x v="0"/>
    <x v="0"/>
    <x v="0"/>
    <s v="62CFOS"/>
    <x v="18"/>
    <s v="6CFOSR"/>
    <x v="52"/>
    <s v="D6FISH"/>
    <s v="CFOS Fisheries"/>
    <s v="D6FISH"/>
    <m/>
    <m/>
    <m/>
    <s v="CFOS Fisheries"/>
    <x v="0"/>
    <m/>
    <x v="0"/>
  </r>
  <r>
    <s v="Rupe, Wendy"/>
    <x v="0"/>
    <x v="0"/>
    <x v="4"/>
    <x v="4"/>
    <x v="135"/>
    <x v="1089"/>
    <x v="1074"/>
    <x v="0"/>
    <x v="9"/>
    <x v="9"/>
    <n v="0"/>
    <n v="58585"/>
    <n v="58585"/>
    <n v="58585"/>
    <n v="0"/>
    <n v="0"/>
    <n v="0"/>
    <n v="0"/>
    <n v="0"/>
    <n v="0"/>
    <n v="0"/>
    <x v="0"/>
    <x v="0"/>
    <x v="0"/>
    <x v="0"/>
    <s v="62CFOS"/>
    <x v="18"/>
    <s v="6CFOSR"/>
    <x v="52"/>
    <s v="D6FISH"/>
    <s v="CFOS Fisheries"/>
    <s v="D6FISH"/>
    <m/>
    <m/>
    <m/>
    <s v="CFOS Fisheries"/>
    <x v="0"/>
    <m/>
    <x v="0"/>
  </r>
  <r>
    <s v="Rupe, Wendy"/>
    <x v="0"/>
    <x v="0"/>
    <x v="4"/>
    <x v="4"/>
    <x v="135"/>
    <x v="1089"/>
    <x v="1074"/>
    <x v="1"/>
    <x v="1"/>
    <x v="1"/>
    <n v="0"/>
    <n v="0"/>
    <n v="0"/>
    <n v="0"/>
    <n v="0"/>
    <n v="40209"/>
    <n v="40209"/>
    <n v="42217.46"/>
    <n v="0"/>
    <n v="42217.46"/>
    <n v="-2008.46"/>
    <x v="0"/>
    <x v="0"/>
    <x v="0"/>
    <x v="0"/>
    <s v="62CFOS"/>
    <x v="18"/>
    <s v="6CFOSR"/>
    <x v="52"/>
    <s v="D6FISH"/>
    <s v="CFOS Fisheries"/>
    <s v="D6FISH"/>
    <m/>
    <m/>
    <m/>
    <s v="CFOS Fisheries"/>
    <x v="0"/>
    <m/>
    <x v="0"/>
  </r>
  <r>
    <s v="Rupe, Wendy"/>
    <x v="0"/>
    <x v="0"/>
    <x v="4"/>
    <x v="4"/>
    <x v="135"/>
    <x v="1089"/>
    <x v="1074"/>
    <x v="1"/>
    <x v="4"/>
    <x v="4"/>
    <n v="0"/>
    <n v="0"/>
    <n v="0"/>
    <n v="0"/>
    <n v="0"/>
    <n v="6659"/>
    <n v="6659"/>
    <n v="4654.12"/>
    <n v="0"/>
    <n v="4654.12"/>
    <n v="2004.88"/>
    <x v="0"/>
    <x v="0"/>
    <x v="0"/>
    <x v="0"/>
    <s v="62CFOS"/>
    <x v="18"/>
    <s v="6CFOSR"/>
    <x v="52"/>
    <s v="D6FISH"/>
    <s v="CFOS Fisheries"/>
    <s v="D6FISH"/>
    <m/>
    <m/>
    <m/>
    <s v="CFOS Fisheries"/>
    <x v="0"/>
    <m/>
    <x v="0"/>
  </r>
  <r>
    <s v="Rupe, Wendy"/>
    <x v="0"/>
    <x v="0"/>
    <x v="4"/>
    <x v="4"/>
    <x v="135"/>
    <x v="1089"/>
    <x v="1074"/>
    <x v="1"/>
    <x v="12"/>
    <x v="6"/>
    <n v="0"/>
    <n v="0"/>
    <n v="0"/>
    <n v="0"/>
    <n v="0"/>
    <n v="0"/>
    <n v="0"/>
    <n v="-3.57"/>
    <n v="0"/>
    <n v="-3.57"/>
    <n v="3.57"/>
    <x v="0"/>
    <x v="0"/>
    <x v="0"/>
    <x v="0"/>
    <s v="62CFOS"/>
    <x v="18"/>
    <s v="6CFOSR"/>
    <x v="52"/>
    <s v="D6FISH"/>
    <s v="CFOS Fisheries"/>
    <s v="D6FISH"/>
    <m/>
    <m/>
    <m/>
    <s v="CFOS Fisheries"/>
    <x v="0"/>
    <m/>
    <x v="0"/>
  </r>
  <r>
    <s v="Rupe, Wendy"/>
    <x v="0"/>
    <x v="0"/>
    <x v="4"/>
    <x v="4"/>
    <x v="135"/>
    <x v="1089"/>
    <x v="1074"/>
    <x v="1"/>
    <x v="6"/>
    <x v="6"/>
    <n v="0"/>
    <n v="0"/>
    <n v="0"/>
    <n v="0"/>
    <n v="0"/>
    <n v="11717"/>
    <n v="11717"/>
    <n v="11716.99"/>
    <n v="0"/>
    <n v="11716.99"/>
    <n v="0.01"/>
    <x v="0"/>
    <x v="0"/>
    <x v="0"/>
    <x v="0"/>
    <s v="62CFOS"/>
    <x v="18"/>
    <s v="6CFOSR"/>
    <x v="52"/>
    <s v="D6FISH"/>
    <s v="CFOS Fisheries"/>
    <s v="D6FISH"/>
    <m/>
    <m/>
    <m/>
    <s v="CFOS Fisheries"/>
    <x v="0"/>
    <m/>
    <x v="0"/>
  </r>
  <r>
    <s v="Rupe, Wendy"/>
    <x v="0"/>
    <x v="0"/>
    <x v="4"/>
    <x v="4"/>
    <x v="135"/>
    <x v="1090"/>
    <x v="1075"/>
    <x v="0"/>
    <x v="11"/>
    <x v="11"/>
    <n v="0"/>
    <n v="8541"/>
    <n v="8541"/>
    <n v="3030"/>
    <n v="0"/>
    <n v="0"/>
    <n v="0"/>
    <n v="0"/>
    <n v="0"/>
    <n v="0"/>
    <n v="5511"/>
    <x v="0"/>
    <x v="0"/>
    <x v="0"/>
    <x v="0"/>
    <s v="62CFOS"/>
    <x v="18"/>
    <s v="6CFOSR"/>
    <x v="52"/>
    <s v="D6FISH"/>
    <s v="CFOS Fisheries"/>
    <s v="D6FISH"/>
    <m/>
    <m/>
    <m/>
    <s v="CFOS Fisheries"/>
    <x v="0"/>
    <m/>
    <x v="0"/>
  </r>
  <r>
    <s v="Rupe, Wendy"/>
    <x v="0"/>
    <x v="0"/>
    <x v="4"/>
    <x v="4"/>
    <x v="135"/>
    <x v="1090"/>
    <x v="1075"/>
    <x v="1"/>
    <x v="3"/>
    <x v="3"/>
    <n v="0"/>
    <n v="0"/>
    <n v="0"/>
    <n v="0"/>
    <n v="0"/>
    <n v="3800"/>
    <n v="3800"/>
    <n v="3030"/>
    <n v="0"/>
    <n v="3030"/>
    <n v="770"/>
    <x v="0"/>
    <x v="0"/>
    <x v="0"/>
    <x v="0"/>
    <s v="62CFOS"/>
    <x v="18"/>
    <s v="6CFOSR"/>
    <x v="52"/>
    <s v="D6FISH"/>
    <s v="CFOS Fisheries"/>
    <s v="D6FISH"/>
    <m/>
    <m/>
    <m/>
    <s v="CFOS Fisheries"/>
    <x v="0"/>
    <m/>
    <x v="0"/>
  </r>
  <r>
    <s v="Rupe, Wendy"/>
    <x v="0"/>
    <x v="0"/>
    <x v="4"/>
    <x v="4"/>
    <x v="135"/>
    <x v="1090"/>
    <x v="1075"/>
    <x v="1"/>
    <x v="4"/>
    <x v="4"/>
    <n v="0"/>
    <n v="0"/>
    <n v="0"/>
    <n v="0"/>
    <n v="0"/>
    <n v="4741"/>
    <n v="4741"/>
    <n v="0"/>
    <n v="0"/>
    <n v="0"/>
    <n v="4741"/>
    <x v="0"/>
    <x v="0"/>
    <x v="0"/>
    <x v="0"/>
    <s v="62CFOS"/>
    <x v="18"/>
    <s v="6CFOSR"/>
    <x v="52"/>
    <s v="D6FISH"/>
    <s v="CFOS Fisheries"/>
    <s v="D6FISH"/>
    <m/>
    <m/>
    <m/>
    <s v="CFOS Fisheries"/>
    <x v="0"/>
    <m/>
    <x v="0"/>
  </r>
  <r>
    <s v="Rupe, Wendy"/>
    <x v="0"/>
    <x v="0"/>
    <x v="4"/>
    <x v="4"/>
    <x v="135"/>
    <x v="1091"/>
    <x v="1076"/>
    <x v="0"/>
    <x v="11"/>
    <x v="11"/>
    <n v="0"/>
    <n v="20640.16"/>
    <n v="20640.16"/>
    <n v="11048.78"/>
    <n v="0"/>
    <n v="0"/>
    <n v="0"/>
    <n v="0"/>
    <n v="0"/>
    <n v="0"/>
    <n v="9591.3799999999992"/>
    <x v="0"/>
    <x v="0"/>
    <x v="0"/>
    <x v="0"/>
    <s v="62CFOS"/>
    <x v="18"/>
    <s v="6CFOSR"/>
    <x v="52"/>
    <s v="D6FISH"/>
    <s v="CFOS Fisheries"/>
    <s v="D6FISH"/>
    <m/>
    <m/>
    <m/>
    <s v="CFOS Fisheries"/>
    <x v="0"/>
    <m/>
    <x v="0"/>
  </r>
  <r>
    <s v="Rupe, Wendy"/>
    <x v="0"/>
    <x v="0"/>
    <x v="4"/>
    <x v="4"/>
    <x v="135"/>
    <x v="1091"/>
    <x v="1076"/>
    <x v="1"/>
    <x v="1"/>
    <x v="1"/>
    <n v="0"/>
    <n v="0"/>
    <n v="0"/>
    <n v="0"/>
    <n v="0"/>
    <n v="4578.1000000000004"/>
    <n v="4578.1000000000004"/>
    <n v="5390.5"/>
    <n v="0"/>
    <n v="5390.5"/>
    <n v="-812.4"/>
    <x v="0"/>
    <x v="0"/>
    <x v="0"/>
    <x v="0"/>
    <s v="62CFOS"/>
    <x v="18"/>
    <s v="6CFOSR"/>
    <x v="52"/>
    <s v="D6FISH"/>
    <s v="CFOS Fisheries"/>
    <s v="D6FISH"/>
    <m/>
    <m/>
    <m/>
    <s v="CFOS Fisheries"/>
    <x v="0"/>
    <m/>
    <x v="0"/>
  </r>
  <r>
    <s v="Rupe, Wendy"/>
    <x v="0"/>
    <x v="0"/>
    <x v="4"/>
    <x v="4"/>
    <x v="135"/>
    <x v="1091"/>
    <x v="1076"/>
    <x v="1"/>
    <x v="2"/>
    <x v="2"/>
    <n v="0"/>
    <n v="0"/>
    <n v="0"/>
    <n v="0"/>
    <n v="0"/>
    <n v="1125"/>
    <n v="1125"/>
    <n v="963.5"/>
    <n v="0"/>
    <n v="963.5"/>
    <n v="161.5"/>
    <x v="0"/>
    <x v="0"/>
    <x v="0"/>
    <x v="0"/>
    <s v="62CFOS"/>
    <x v="18"/>
    <s v="6CFOSR"/>
    <x v="52"/>
    <s v="D6FISH"/>
    <s v="CFOS Fisheries"/>
    <s v="D6FISH"/>
    <m/>
    <m/>
    <m/>
    <s v="CFOS Fisheries"/>
    <x v="0"/>
    <m/>
    <x v="0"/>
  </r>
  <r>
    <s v="Rupe, Wendy"/>
    <x v="0"/>
    <x v="0"/>
    <x v="4"/>
    <x v="4"/>
    <x v="135"/>
    <x v="1091"/>
    <x v="1076"/>
    <x v="1"/>
    <x v="3"/>
    <x v="3"/>
    <n v="0"/>
    <n v="0"/>
    <n v="0"/>
    <n v="0"/>
    <n v="0"/>
    <n v="3500"/>
    <n v="3500"/>
    <n v="0"/>
    <n v="0"/>
    <n v="0"/>
    <n v="3500"/>
    <x v="0"/>
    <x v="0"/>
    <x v="0"/>
    <x v="0"/>
    <s v="62CFOS"/>
    <x v="18"/>
    <s v="6CFOSR"/>
    <x v="52"/>
    <s v="D6FISH"/>
    <s v="CFOS Fisheries"/>
    <s v="D6FISH"/>
    <m/>
    <m/>
    <m/>
    <s v="CFOS Fisheries"/>
    <x v="0"/>
    <m/>
    <x v="0"/>
  </r>
  <r>
    <s v="Rupe, Wendy"/>
    <x v="0"/>
    <x v="0"/>
    <x v="4"/>
    <x v="4"/>
    <x v="135"/>
    <x v="1091"/>
    <x v="1076"/>
    <x v="1"/>
    <x v="4"/>
    <x v="4"/>
    <n v="0"/>
    <n v="0"/>
    <n v="0"/>
    <n v="0"/>
    <n v="0"/>
    <n v="4511"/>
    <n v="4511"/>
    <n v="987.38"/>
    <n v="0"/>
    <n v="987.38"/>
    <n v="3523.62"/>
    <x v="0"/>
    <x v="0"/>
    <x v="0"/>
    <x v="0"/>
    <s v="62CFOS"/>
    <x v="18"/>
    <s v="6CFOSR"/>
    <x v="52"/>
    <s v="D6FISH"/>
    <s v="CFOS Fisheries"/>
    <s v="D6FISH"/>
    <m/>
    <m/>
    <m/>
    <s v="CFOS Fisheries"/>
    <x v="0"/>
    <m/>
    <x v="0"/>
  </r>
  <r>
    <s v="Rupe, Wendy"/>
    <x v="0"/>
    <x v="0"/>
    <x v="4"/>
    <x v="4"/>
    <x v="135"/>
    <x v="1091"/>
    <x v="1076"/>
    <x v="1"/>
    <x v="6"/>
    <x v="6"/>
    <n v="0"/>
    <n v="0"/>
    <n v="0"/>
    <n v="0"/>
    <n v="0"/>
    <n v="6926.06"/>
    <n v="6926.06"/>
    <n v="3707.4"/>
    <n v="0"/>
    <n v="3707.4"/>
    <n v="3218.66"/>
    <x v="0"/>
    <x v="0"/>
    <x v="0"/>
    <x v="0"/>
    <s v="62CFOS"/>
    <x v="18"/>
    <s v="6CFOSR"/>
    <x v="52"/>
    <s v="D6FISH"/>
    <s v="CFOS Fisheries"/>
    <s v="D6FISH"/>
    <m/>
    <m/>
    <m/>
    <s v="CFOS Fisheries"/>
    <x v="0"/>
    <m/>
    <x v="0"/>
  </r>
  <r>
    <s v="Rupe, Wendy"/>
    <x v="0"/>
    <x v="0"/>
    <x v="4"/>
    <x v="4"/>
    <x v="135"/>
    <x v="1092"/>
    <x v="1077"/>
    <x v="0"/>
    <x v="9"/>
    <x v="9"/>
    <n v="0"/>
    <n v="105713"/>
    <n v="105713"/>
    <n v="19926.84"/>
    <n v="0"/>
    <n v="0"/>
    <n v="0"/>
    <n v="0"/>
    <n v="0"/>
    <n v="0"/>
    <n v="85786.16"/>
    <x v="0"/>
    <x v="0"/>
    <x v="0"/>
    <x v="0"/>
    <s v="62CFOS"/>
    <x v="18"/>
    <s v="6CFOSR"/>
    <x v="52"/>
    <s v="D6FISH"/>
    <s v="CFOS Fisheries"/>
    <s v="D6FISH"/>
    <m/>
    <m/>
    <m/>
    <s v="CFOS Fisheries"/>
    <x v="0"/>
    <m/>
    <x v="0"/>
  </r>
  <r>
    <s v="Rupe, Wendy"/>
    <x v="0"/>
    <x v="0"/>
    <x v="4"/>
    <x v="4"/>
    <x v="135"/>
    <x v="1092"/>
    <x v="1077"/>
    <x v="1"/>
    <x v="1"/>
    <x v="1"/>
    <n v="0"/>
    <n v="0"/>
    <n v="0"/>
    <n v="0"/>
    <n v="0"/>
    <n v="52042"/>
    <n v="52042"/>
    <n v="10379.370000000001"/>
    <n v="0"/>
    <n v="10379.370000000001"/>
    <n v="41662.629999999997"/>
    <x v="0"/>
    <x v="0"/>
    <x v="0"/>
    <x v="0"/>
    <s v="62CFOS"/>
    <x v="18"/>
    <s v="6CFOSR"/>
    <x v="52"/>
    <s v="D6FISH"/>
    <s v="CFOS Fisheries"/>
    <s v="D6FISH"/>
    <m/>
    <m/>
    <m/>
    <s v="CFOS Fisheries"/>
    <x v="0"/>
    <m/>
    <x v="0"/>
  </r>
  <r>
    <s v="Rupe, Wendy"/>
    <x v="0"/>
    <x v="0"/>
    <x v="4"/>
    <x v="4"/>
    <x v="135"/>
    <x v="1092"/>
    <x v="1077"/>
    <x v="1"/>
    <x v="2"/>
    <x v="2"/>
    <n v="0"/>
    <n v="0"/>
    <n v="0"/>
    <n v="0"/>
    <n v="0"/>
    <n v="7926"/>
    <n v="7926"/>
    <n v="0"/>
    <n v="0"/>
    <n v="0"/>
    <n v="7926"/>
    <x v="0"/>
    <x v="0"/>
    <x v="0"/>
    <x v="0"/>
    <s v="62CFOS"/>
    <x v="18"/>
    <s v="6CFOSR"/>
    <x v="52"/>
    <s v="D6FISH"/>
    <s v="CFOS Fisheries"/>
    <s v="D6FISH"/>
    <m/>
    <m/>
    <m/>
    <s v="CFOS Fisheries"/>
    <x v="0"/>
    <m/>
    <x v="0"/>
  </r>
  <r>
    <s v="Rupe, Wendy"/>
    <x v="0"/>
    <x v="0"/>
    <x v="4"/>
    <x v="4"/>
    <x v="135"/>
    <x v="1092"/>
    <x v="1077"/>
    <x v="1"/>
    <x v="3"/>
    <x v="3"/>
    <n v="0"/>
    <n v="0"/>
    <n v="0"/>
    <n v="0"/>
    <n v="0"/>
    <n v="6640"/>
    <n v="6640"/>
    <n v="0"/>
    <n v="4000"/>
    <n v="4000"/>
    <n v="2640"/>
    <x v="0"/>
    <x v="0"/>
    <x v="0"/>
    <x v="0"/>
    <s v="62CFOS"/>
    <x v="18"/>
    <s v="6CFOSR"/>
    <x v="52"/>
    <s v="D6FISH"/>
    <s v="CFOS Fisheries"/>
    <s v="D6FISH"/>
    <m/>
    <m/>
    <m/>
    <s v="CFOS Fisheries"/>
    <x v="0"/>
    <m/>
    <x v="0"/>
  </r>
  <r>
    <s v="Rupe, Wendy"/>
    <x v="0"/>
    <x v="0"/>
    <x v="4"/>
    <x v="4"/>
    <x v="135"/>
    <x v="1092"/>
    <x v="1077"/>
    <x v="1"/>
    <x v="4"/>
    <x v="4"/>
    <n v="0"/>
    <n v="0"/>
    <n v="0"/>
    <n v="0"/>
    <n v="0"/>
    <n v="850"/>
    <n v="850"/>
    <n v="205.88"/>
    <n v="0"/>
    <n v="205.88"/>
    <n v="644.12"/>
    <x v="0"/>
    <x v="0"/>
    <x v="0"/>
    <x v="0"/>
    <s v="62CFOS"/>
    <x v="18"/>
    <s v="6CFOSR"/>
    <x v="52"/>
    <s v="D6FISH"/>
    <s v="CFOS Fisheries"/>
    <s v="D6FISH"/>
    <m/>
    <m/>
    <m/>
    <s v="CFOS Fisheries"/>
    <x v="0"/>
    <m/>
    <x v="0"/>
  </r>
  <r>
    <s v="Rupe, Wendy"/>
    <x v="0"/>
    <x v="0"/>
    <x v="4"/>
    <x v="4"/>
    <x v="135"/>
    <x v="1092"/>
    <x v="1077"/>
    <x v="1"/>
    <x v="14"/>
    <x v="13"/>
    <n v="0"/>
    <n v="0"/>
    <n v="0"/>
    <n v="0"/>
    <n v="0"/>
    <n v="4188"/>
    <n v="4188"/>
    <n v="3996"/>
    <n v="0"/>
    <n v="3996"/>
    <n v="192"/>
    <x v="0"/>
    <x v="0"/>
    <x v="0"/>
    <x v="0"/>
    <s v="62CFOS"/>
    <x v="18"/>
    <s v="6CFOSR"/>
    <x v="52"/>
    <s v="D6FISH"/>
    <s v="CFOS Fisheries"/>
    <s v="D6FISH"/>
    <m/>
    <m/>
    <m/>
    <s v="CFOS Fisheries"/>
    <x v="0"/>
    <m/>
    <x v="0"/>
  </r>
  <r>
    <s v="Rupe, Wendy"/>
    <x v="0"/>
    <x v="0"/>
    <x v="4"/>
    <x v="4"/>
    <x v="135"/>
    <x v="1092"/>
    <x v="1077"/>
    <x v="1"/>
    <x v="6"/>
    <x v="6"/>
    <n v="0"/>
    <n v="0"/>
    <n v="0"/>
    <n v="0"/>
    <n v="0"/>
    <n v="34067"/>
    <n v="34067"/>
    <n v="5345.59"/>
    <n v="0"/>
    <n v="5345.59"/>
    <n v="28721.41"/>
    <x v="0"/>
    <x v="0"/>
    <x v="0"/>
    <x v="0"/>
    <s v="62CFOS"/>
    <x v="18"/>
    <s v="6CFOSR"/>
    <x v="52"/>
    <s v="D6FISH"/>
    <s v="CFOS Fisheries"/>
    <s v="D6FISH"/>
    <m/>
    <m/>
    <m/>
    <s v="CFOS Fisheries"/>
    <x v="0"/>
    <m/>
    <x v="0"/>
  </r>
  <r>
    <s v="Rupe, Wendy"/>
    <x v="0"/>
    <x v="0"/>
    <x v="4"/>
    <x v="4"/>
    <x v="135"/>
    <x v="1093"/>
    <x v="1078"/>
    <x v="0"/>
    <x v="11"/>
    <x v="11"/>
    <n v="0"/>
    <n v="15704"/>
    <n v="15704"/>
    <n v="7068.07"/>
    <n v="0"/>
    <n v="0"/>
    <n v="0"/>
    <n v="0"/>
    <n v="0"/>
    <n v="0"/>
    <n v="8635.93"/>
    <x v="0"/>
    <x v="0"/>
    <x v="0"/>
    <x v="0"/>
    <s v="62CFOS"/>
    <x v="18"/>
    <s v="6CFOSR"/>
    <x v="52"/>
    <s v="D6FISH"/>
    <s v="CFOS Fisheries"/>
    <s v="D6FISH"/>
    <m/>
    <m/>
    <m/>
    <s v="CFOS Fisheries"/>
    <x v="0"/>
    <m/>
    <x v="0"/>
  </r>
  <r>
    <s v="Rupe, Wendy"/>
    <x v="0"/>
    <x v="0"/>
    <x v="4"/>
    <x v="4"/>
    <x v="135"/>
    <x v="1093"/>
    <x v="1078"/>
    <x v="1"/>
    <x v="1"/>
    <x v="1"/>
    <n v="0"/>
    <n v="0"/>
    <n v="0"/>
    <n v="0"/>
    <n v="0"/>
    <n v="8727"/>
    <n v="8727"/>
    <n v="4528.47"/>
    <n v="0"/>
    <n v="4528.47"/>
    <n v="4198.53"/>
    <x v="0"/>
    <x v="0"/>
    <x v="0"/>
    <x v="0"/>
    <s v="62CFOS"/>
    <x v="18"/>
    <s v="6CFOSR"/>
    <x v="52"/>
    <s v="D6FISH"/>
    <s v="CFOS Fisheries"/>
    <s v="D6FISH"/>
    <m/>
    <m/>
    <m/>
    <s v="CFOS Fisheries"/>
    <x v="0"/>
    <m/>
    <x v="0"/>
  </r>
  <r>
    <s v="Rupe, Wendy"/>
    <x v="0"/>
    <x v="0"/>
    <x v="4"/>
    <x v="4"/>
    <x v="135"/>
    <x v="1093"/>
    <x v="1078"/>
    <x v="1"/>
    <x v="2"/>
    <x v="2"/>
    <n v="0"/>
    <n v="0"/>
    <n v="0"/>
    <n v="0"/>
    <n v="0"/>
    <n v="2096"/>
    <n v="2096"/>
    <n v="342.7"/>
    <n v="0"/>
    <n v="342.7"/>
    <n v="1753.3"/>
    <x v="0"/>
    <x v="0"/>
    <x v="0"/>
    <x v="0"/>
    <s v="62CFOS"/>
    <x v="18"/>
    <s v="6CFOSR"/>
    <x v="52"/>
    <s v="D6FISH"/>
    <s v="CFOS Fisheries"/>
    <s v="D6FISH"/>
    <m/>
    <m/>
    <m/>
    <s v="CFOS Fisheries"/>
    <x v="0"/>
    <m/>
    <x v="0"/>
  </r>
  <r>
    <s v="Rupe, Wendy"/>
    <x v="0"/>
    <x v="0"/>
    <x v="4"/>
    <x v="4"/>
    <x v="135"/>
    <x v="1093"/>
    <x v="1078"/>
    <x v="1"/>
    <x v="6"/>
    <x v="6"/>
    <n v="0"/>
    <n v="0"/>
    <n v="0"/>
    <n v="0"/>
    <n v="0"/>
    <n v="4881"/>
    <n v="4881"/>
    <n v="2196.9"/>
    <n v="0"/>
    <n v="2196.9"/>
    <n v="2684.1"/>
    <x v="0"/>
    <x v="0"/>
    <x v="0"/>
    <x v="0"/>
    <s v="62CFOS"/>
    <x v="18"/>
    <s v="6CFOSR"/>
    <x v="52"/>
    <s v="D6FISH"/>
    <s v="CFOS Fisheries"/>
    <s v="D6FISH"/>
    <m/>
    <m/>
    <m/>
    <s v="CFOS Fisheries"/>
    <x v="0"/>
    <m/>
    <x v="0"/>
  </r>
  <r>
    <s v="Rupe, Wendy"/>
    <x v="0"/>
    <x v="0"/>
    <x v="4"/>
    <x v="4"/>
    <x v="135"/>
    <x v="1094"/>
    <x v="1079"/>
    <x v="0"/>
    <x v="11"/>
    <x v="11"/>
    <n v="0"/>
    <n v="136222"/>
    <n v="136222"/>
    <n v="0"/>
    <n v="0"/>
    <n v="0"/>
    <n v="0"/>
    <n v="0"/>
    <n v="0"/>
    <n v="0"/>
    <n v="136222"/>
    <x v="0"/>
    <x v="0"/>
    <x v="0"/>
    <x v="0"/>
    <s v="62CFOS"/>
    <x v="18"/>
    <s v="6CFOSR"/>
    <x v="52"/>
    <s v="D6FISH"/>
    <s v="CFOS Fisheries"/>
    <s v="D6FISH"/>
    <m/>
    <m/>
    <m/>
    <s v="CFOS Fisheries"/>
    <x v="0"/>
    <m/>
    <x v="0"/>
  </r>
  <r>
    <s v="Rupe, Wendy"/>
    <x v="0"/>
    <x v="0"/>
    <x v="4"/>
    <x v="4"/>
    <x v="135"/>
    <x v="1094"/>
    <x v="1079"/>
    <x v="1"/>
    <x v="1"/>
    <x v="1"/>
    <n v="0"/>
    <n v="0"/>
    <n v="0"/>
    <n v="0"/>
    <n v="0"/>
    <n v="85918"/>
    <n v="85918"/>
    <n v="0"/>
    <n v="0"/>
    <n v="0"/>
    <n v="85918"/>
    <x v="0"/>
    <x v="0"/>
    <x v="0"/>
    <x v="0"/>
    <s v="62CFOS"/>
    <x v="18"/>
    <s v="6CFOSR"/>
    <x v="52"/>
    <s v="D6FISH"/>
    <s v="CFOS Fisheries"/>
    <s v="D6FISH"/>
    <m/>
    <m/>
    <m/>
    <s v="CFOS Fisheries"/>
    <x v="0"/>
    <m/>
    <x v="0"/>
  </r>
  <r>
    <s v="Rupe, Wendy"/>
    <x v="0"/>
    <x v="0"/>
    <x v="4"/>
    <x v="4"/>
    <x v="135"/>
    <x v="1094"/>
    <x v="1079"/>
    <x v="1"/>
    <x v="2"/>
    <x v="2"/>
    <n v="0"/>
    <n v="0"/>
    <n v="0"/>
    <n v="0"/>
    <n v="0"/>
    <n v="5893"/>
    <n v="5893"/>
    <n v="0"/>
    <n v="0"/>
    <n v="0"/>
    <n v="5893"/>
    <x v="0"/>
    <x v="0"/>
    <x v="0"/>
    <x v="0"/>
    <s v="62CFOS"/>
    <x v="18"/>
    <s v="6CFOSR"/>
    <x v="52"/>
    <s v="D6FISH"/>
    <s v="CFOS Fisheries"/>
    <s v="D6FISH"/>
    <m/>
    <m/>
    <m/>
    <s v="CFOS Fisheries"/>
    <x v="0"/>
    <m/>
    <x v="0"/>
  </r>
  <r>
    <s v="Rupe, Wendy"/>
    <x v="0"/>
    <x v="0"/>
    <x v="4"/>
    <x v="4"/>
    <x v="135"/>
    <x v="1094"/>
    <x v="1079"/>
    <x v="1"/>
    <x v="3"/>
    <x v="3"/>
    <n v="0"/>
    <n v="0"/>
    <n v="0"/>
    <n v="0"/>
    <n v="0"/>
    <n v="120"/>
    <n v="120"/>
    <n v="0"/>
    <n v="0"/>
    <n v="0"/>
    <n v="120"/>
    <x v="0"/>
    <x v="0"/>
    <x v="0"/>
    <x v="0"/>
    <s v="62CFOS"/>
    <x v="18"/>
    <s v="6CFOSR"/>
    <x v="52"/>
    <s v="D6FISH"/>
    <s v="CFOS Fisheries"/>
    <s v="D6FISH"/>
    <m/>
    <m/>
    <m/>
    <s v="CFOS Fisheries"/>
    <x v="0"/>
    <m/>
    <x v="0"/>
  </r>
  <r>
    <s v="Rupe, Wendy"/>
    <x v="0"/>
    <x v="0"/>
    <x v="4"/>
    <x v="4"/>
    <x v="135"/>
    <x v="1094"/>
    <x v="1079"/>
    <x v="1"/>
    <x v="4"/>
    <x v="4"/>
    <n v="0"/>
    <n v="0"/>
    <n v="0"/>
    <n v="0"/>
    <n v="0"/>
    <n v="1950"/>
    <n v="1950"/>
    <n v="0"/>
    <n v="0"/>
    <n v="0"/>
    <n v="1950"/>
    <x v="0"/>
    <x v="0"/>
    <x v="0"/>
    <x v="0"/>
    <s v="62CFOS"/>
    <x v="18"/>
    <s v="6CFOSR"/>
    <x v="52"/>
    <s v="D6FISH"/>
    <s v="CFOS Fisheries"/>
    <s v="D6FISH"/>
    <m/>
    <m/>
    <m/>
    <s v="CFOS Fisheries"/>
    <x v="0"/>
    <m/>
    <x v="0"/>
  </r>
  <r>
    <s v="Rupe, Wendy"/>
    <x v="0"/>
    <x v="0"/>
    <x v="4"/>
    <x v="4"/>
    <x v="135"/>
    <x v="1094"/>
    <x v="1079"/>
    <x v="1"/>
    <x v="6"/>
    <x v="6"/>
    <n v="0"/>
    <n v="0"/>
    <n v="0"/>
    <n v="0"/>
    <n v="0"/>
    <n v="42341"/>
    <n v="42341"/>
    <n v="0"/>
    <n v="0"/>
    <n v="0"/>
    <n v="42341"/>
    <x v="0"/>
    <x v="0"/>
    <x v="0"/>
    <x v="0"/>
    <s v="62CFOS"/>
    <x v="18"/>
    <s v="6CFOSR"/>
    <x v="52"/>
    <s v="D6FISH"/>
    <s v="CFOS Fisheries"/>
    <s v="D6FISH"/>
    <m/>
    <m/>
    <m/>
    <s v="CFOS Fisheries"/>
    <x v="0"/>
    <m/>
    <x v="0"/>
  </r>
  <r>
    <s v="Rupe, Wendy"/>
    <x v="0"/>
    <x v="0"/>
    <x v="4"/>
    <x v="4"/>
    <x v="135"/>
    <x v="1095"/>
    <x v="1080"/>
    <x v="0"/>
    <x v="11"/>
    <x v="11"/>
    <n v="0"/>
    <n v="0"/>
    <n v="0"/>
    <n v="8950.73"/>
    <n v="0"/>
    <n v="0"/>
    <n v="0"/>
    <n v="0"/>
    <n v="0"/>
    <n v="0"/>
    <n v="-8950.73"/>
    <x v="0"/>
    <x v="0"/>
    <x v="0"/>
    <x v="0"/>
    <s v="62CFOS"/>
    <x v="18"/>
    <s v="6CFOSR"/>
    <x v="52"/>
    <s v="D6FISH"/>
    <s v="CFOS Fisheries"/>
    <s v="D6FISH"/>
    <m/>
    <m/>
    <m/>
    <s v="CFOS Fisheries"/>
    <x v="0"/>
    <m/>
    <x v="0"/>
  </r>
  <r>
    <s v="Rupe, Wendy"/>
    <x v="0"/>
    <x v="0"/>
    <x v="4"/>
    <x v="4"/>
    <x v="135"/>
    <x v="1095"/>
    <x v="1080"/>
    <x v="0"/>
    <x v="9"/>
    <x v="9"/>
    <n v="0"/>
    <n v="9000"/>
    <n v="9000"/>
    <n v="0"/>
    <n v="0"/>
    <n v="0"/>
    <n v="0"/>
    <n v="0"/>
    <n v="0"/>
    <n v="0"/>
    <n v="9000"/>
    <x v="0"/>
    <x v="0"/>
    <x v="0"/>
    <x v="0"/>
    <s v="62CFOS"/>
    <x v="18"/>
    <s v="6CFOSR"/>
    <x v="52"/>
    <s v="D6FISH"/>
    <s v="CFOS Fisheries"/>
    <s v="D6FISH"/>
    <m/>
    <m/>
    <m/>
    <s v="CFOS Fisheries"/>
    <x v="0"/>
    <m/>
    <x v="0"/>
  </r>
  <r>
    <s v="Rupe, Wendy"/>
    <x v="0"/>
    <x v="0"/>
    <x v="4"/>
    <x v="4"/>
    <x v="135"/>
    <x v="1095"/>
    <x v="1080"/>
    <x v="1"/>
    <x v="1"/>
    <x v="1"/>
    <n v="0"/>
    <n v="0"/>
    <n v="0"/>
    <n v="0"/>
    <n v="0"/>
    <n v="6560"/>
    <n v="6560"/>
    <n v="6523.86"/>
    <n v="0"/>
    <n v="6523.86"/>
    <n v="36.14"/>
    <x v="0"/>
    <x v="0"/>
    <x v="0"/>
    <x v="0"/>
    <s v="62CFOS"/>
    <x v="18"/>
    <s v="6CFOSR"/>
    <x v="52"/>
    <s v="D6FISH"/>
    <s v="CFOS Fisheries"/>
    <s v="D6FISH"/>
    <m/>
    <m/>
    <m/>
    <s v="CFOS Fisheries"/>
    <x v="0"/>
    <m/>
    <x v="0"/>
  </r>
  <r>
    <s v="Rupe, Wendy"/>
    <x v="0"/>
    <x v="0"/>
    <x v="4"/>
    <x v="4"/>
    <x v="135"/>
    <x v="1095"/>
    <x v="1080"/>
    <x v="1"/>
    <x v="6"/>
    <x v="6"/>
    <n v="0"/>
    <n v="0"/>
    <n v="0"/>
    <n v="0"/>
    <n v="0"/>
    <n v="2440"/>
    <n v="2440"/>
    <n v="2426.87"/>
    <n v="0"/>
    <n v="2426.87"/>
    <n v="13.13"/>
    <x v="0"/>
    <x v="0"/>
    <x v="0"/>
    <x v="0"/>
    <s v="62CFOS"/>
    <x v="18"/>
    <s v="6CFOSR"/>
    <x v="52"/>
    <s v="D6FISH"/>
    <s v="CFOS Fisheries"/>
    <s v="D6FISH"/>
    <m/>
    <m/>
    <m/>
    <s v="CFOS Fisheries"/>
    <x v="0"/>
    <m/>
    <x v="0"/>
  </r>
  <r>
    <s v="Rupe, Wendy"/>
    <x v="0"/>
    <x v="0"/>
    <x v="4"/>
    <x v="4"/>
    <x v="135"/>
    <x v="1096"/>
    <x v="1081"/>
    <x v="0"/>
    <x v="11"/>
    <x v="11"/>
    <n v="0"/>
    <n v="260968"/>
    <n v="260968"/>
    <n v="25210.32"/>
    <n v="0"/>
    <n v="0"/>
    <n v="0"/>
    <n v="0"/>
    <n v="0"/>
    <n v="0"/>
    <n v="235757.68"/>
    <x v="0"/>
    <x v="0"/>
    <x v="0"/>
    <x v="0"/>
    <s v="62CFOS"/>
    <x v="18"/>
    <s v="6CFOSR"/>
    <x v="52"/>
    <s v="D6FISH"/>
    <s v="CFOS Fisheries"/>
    <s v="D6FISH"/>
    <m/>
    <m/>
    <m/>
    <s v="CFOS Fisheries"/>
    <x v="0"/>
    <m/>
    <x v="0"/>
  </r>
  <r>
    <s v="Rupe, Wendy"/>
    <x v="0"/>
    <x v="0"/>
    <x v="4"/>
    <x v="4"/>
    <x v="135"/>
    <x v="1096"/>
    <x v="1081"/>
    <x v="1"/>
    <x v="1"/>
    <x v="1"/>
    <n v="0"/>
    <n v="0"/>
    <n v="0"/>
    <n v="0"/>
    <n v="0"/>
    <n v="95989"/>
    <n v="95989"/>
    <n v="7386.41"/>
    <n v="0"/>
    <n v="7386.41"/>
    <n v="88602.59"/>
    <x v="0"/>
    <x v="0"/>
    <x v="0"/>
    <x v="0"/>
    <s v="62CFOS"/>
    <x v="18"/>
    <s v="6CFOSR"/>
    <x v="52"/>
    <s v="D6FISH"/>
    <s v="CFOS Fisheries"/>
    <s v="D6FISH"/>
    <m/>
    <m/>
    <m/>
    <s v="CFOS Fisheries"/>
    <x v="0"/>
    <m/>
    <x v="0"/>
  </r>
  <r>
    <s v="Rupe, Wendy"/>
    <x v="0"/>
    <x v="0"/>
    <x v="4"/>
    <x v="4"/>
    <x v="135"/>
    <x v="1096"/>
    <x v="1081"/>
    <x v="1"/>
    <x v="2"/>
    <x v="2"/>
    <n v="0"/>
    <n v="0"/>
    <n v="0"/>
    <n v="0"/>
    <n v="0"/>
    <n v="22412"/>
    <n v="22412"/>
    <n v="8347.61"/>
    <n v="445"/>
    <n v="8792.61"/>
    <n v="13619.39"/>
    <x v="0"/>
    <x v="0"/>
    <x v="0"/>
    <x v="0"/>
    <s v="62CFOS"/>
    <x v="18"/>
    <s v="6CFOSR"/>
    <x v="52"/>
    <s v="D6FISH"/>
    <s v="CFOS Fisheries"/>
    <s v="D6FISH"/>
    <m/>
    <m/>
    <m/>
    <s v="CFOS Fisheries"/>
    <x v="0"/>
    <m/>
    <x v="0"/>
  </r>
  <r>
    <s v="Rupe, Wendy"/>
    <x v="0"/>
    <x v="0"/>
    <x v="4"/>
    <x v="4"/>
    <x v="135"/>
    <x v="1096"/>
    <x v="1081"/>
    <x v="1"/>
    <x v="3"/>
    <x v="3"/>
    <n v="0"/>
    <n v="0"/>
    <n v="0"/>
    <n v="0"/>
    <n v="0"/>
    <n v="54000"/>
    <n v="54000"/>
    <n v="21.38"/>
    <n v="0"/>
    <n v="21.38"/>
    <n v="53978.62"/>
    <x v="0"/>
    <x v="0"/>
    <x v="0"/>
    <x v="0"/>
    <s v="62CFOS"/>
    <x v="18"/>
    <s v="6CFOSR"/>
    <x v="52"/>
    <s v="D6FISH"/>
    <s v="CFOS Fisheries"/>
    <s v="D6FISH"/>
    <m/>
    <m/>
    <m/>
    <s v="CFOS Fisheries"/>
    <x v="0"/>
    <m/>
    <x v="0"/>
  </r>
  <r>
    <s v="Rupe, Wendy"/>
    <x v="0"/>
    <x v="0"/>
    <x v="4"/>
    <x v="4"/>
    <x v="135"/>
    <x v="1096"/>
    <x v="1081"/>
    <x v="1"/>
    <x v="4"/>
    <x v="4"/>
    <n v="0"/>
    <n v="0"/>
    <n v="0"/>
    <n v="0"/>
    <n v="0"/>
    <n v="1000"/>
    <n v="1000"/>
    <n v="995.65"/>
    <n v="0"/>
    <n v="995.65"/>
    <n v="4.3499999999999996"/>
    <x v="0"/>
    <x v="0"/>
    <x v="0"/>
    <x v="0"/>
    <s v="62CFOS"/>
    <x v="18"/>
    <s v="6CFOSR"/>
    <x v="52"/>
    <s v="D6FISH"/>
    <s v="CFOS Fisheries"/>
    <s v="D6FISH"/>
    <m/>
    <m/>
    <m/>
    <s v="CFOS Fisheries"/>
    <x v="0"/>
    <m/>
    <x v="0"/>
  </r>
  <r>
    <s v="Rupe, Wendy"/>
    <x v="0"/>
    <x v="0"/>
    <x v="4"/>
    <x v="4"/>
    <x v="135"/>
    <x v="1096"/>
    <x v="1081"/>
    <x v="1"/>
    <x v="6"/>
    <x v="6"/>
    <n v="0"/>
    <n v="0"/>
    <n v="0"/>
    <n v="0"/>
    <n v="0"/>
    <n v="87567"/>
    <n v="87567"/>
    <n v="8459.27"/>
    <n v="0"/>
    <n v="8459.27"/>
    <n v="79107.73"/>
    <x v="0"/>
    <x v="0"/>
    <x v="0"/>
    <x v="0"/>
    <s v="62CFOS"/>
    <x v="18"/>
    <s v="6CFOSR"/>
    <x v="52"/>
    <s v="D6FISH"/>
    <s v="CFOS Fisheries"/>
    <s v="D6FISH"/>
    <m/>
    <m/>
    <m/>
    <s v="CFOS Fisheries"/>
    <x v="0"/>
    <m/>
    <x v="0"/>
  </r>
  <r>
    <s v="Rupe, Wendy"/>
    <x v="0"/>
    <x v="0"/>
    <x v="4"/>
    <x v="4"/>
    <x v="135"/>
    <x v="1097"/>
    <x v="1082"/>
    <x v="0"/>
    <x v="11"/>
    <x v="11"/>
    <n v="0"/>
    <n v="1103440"/>
    <n v="1103440"/>
    <n v="37242.6"/>
    <n v="0"/>
    <n v="0"/>
    <n v="0"/>
    <n v="0"/>
    <n v="0"/>
    <n v="0"/>
    <n v="1066197.3999999999"/>
    <x v="0"/>
    <x v="0"/>
    <x v="0"/>
    <x v="0"/>
    <s v="62CFOS"/>
    <x v="18"/>
    <s v="6CFOSR"/>
    <x v="52"/>
    <s v="D6FISH"/>
    <s v="CFOS Fisheries"/>
    <s v="D6FISH"/>
    <m/>
    <m/>
    <m/>
    <s v="CFOS Fisheries"/>
    <x v="0"/>
    <m/>
    <x v="0"/>
  </r>
  <r>
    <s v="Rupe, Wendy"/>
    <x v="0"/>
    <x v="0"/>
    <x v="4"/>
    <x v="4"/>
    <x v="135"/>
    <x v="1097"/>
    <x v="1082"/>
    <x v="1"/>
    <x v="1"/>
    <x v="1"/>
    <n v="0"/>
    <n v="0"/>
    <n v="0"/>
    <n v="0"/>
    <n v="0"/>
    <n v="448653"/>
    <n v="448653"/>
    <n v="6107.82"/>
    <n v="0"/>
    <n v="6107.82"/>
    <n v="442545.18"/>
    <x v="0"/>
    <x v="0"/>
    <x v="0"/>
    <x v="0"/>
    <s v="62CFOS"/>
    <x v="18"/>
    <s v="6CFOSR"/>
    <x v="52"/>
    <s v="D6FISH"/>
    <s v="CFOS Fisheries"/>
    <s v="D6FISH"/>
    <m/>
    <m/>
    <m/>
    <s v="CFOS Fisheries"/>
    <x v="0"/>
    <m/>
    <x v="0"/>
  </r>
  <r>
    <s v="Rupe, Wendy"/>
    <x v="0"/>
    <x v="0"/>
    <x v="4"/>
    <x v="4"/>
    <x v="135"/>
    <x v="1097"/>
    <x v="1082"/>
    <x v="1"/>
    <x v="2"/>
    <x v="2"/>
    <n v="0"/>
    <n v="0"/>
    <n v="0"/>
    <n v="0"/>
    <n v="0"/>
    <n v="165615"/>
    <n v="165615"/>
    <n v="5858.88"/>
    <n v="6030"/>
    <n v="11888.88"/>
    <n v="153726.12"/>
    <x v="0"/>
    <x v="0"/>
    <x v="0"/>
    <x v="0"/>
    <s v="62CFOS"/>
    <x v="18"/>
    <s v="6CFOSR"/>
    <x v="52"/>
    <s v="D6FISH"/>
    <s v="CFOS Fisheries"/>
    <s v="D6FISH"/>
    <m/>
    <m/>
    <m/>
    <s v="CFOS Fisheries"/>
    <x v="0"/>
    <m/>
    <x v="0"/>
  </r>
  <r>
    <s v="Rupe, Wendy"/>
    <x v="0"/>
    <x v="0"/>
    <x v="4"/>
    <x v="4"/>
    <x v="135"/>
    <x v="1097"/>
    <x v="1082"/>
    <x v="1"/>
    <x v="3"/>
    <x v="3"/>
    <n v="0"/>
    <n v="0"/>
    <n v="0"/>
    <n v="0"/>
    <n v="0"/>
    <n v="61856"/>
    <n v="61856"/>
    <n v="802.64"/>
    <n v="0"/>
    <n v="802.64"/>
    <n v="61053.36"/>
    <x v="0"/>
    <x v="0"/>
    <x v="0"/>
    <x v="0"/>
    <s v="62CFOS"/>
    <x v="18"/>
    <s v="6CFOSR"/>
    <x v="52"/>
    <s v="D6FISH"/>
    <s v="CFOS Fisheries"/>
    <s v="D6FISH"/>
    <m/>
    <m/>
    <m/>
    <s v="CFOS Fisheries"/>
    <x v="0"/>
    <m/>
    <x v="0"/>
  </r>
  <r>
    <s v="Rupe, Wendy"/>
    <x v="0"/>
    <x v="0"/>
    <x v="4"/>
    <x v="4"/>
    <x v="135"/>
    <x v="1097"/>
    <x v="1082"/>
    <x v="1"/>
    <x v="4"/>
    <x v="4"/>
    <n v="0"/>
    <n v="0"/>
    <n v="0"/>
    <n v="0"/>
    <n v="0"/>
    <n v="43530"/>
    <n v="43530"/>
    <n v="11976.58"/>
    <n v="0"/>
    <n v="11976.58"/>
    <n v="31553.42"/>
    <x v="0"/>
    <x v="0"/>
    <x v="0"/>
    <x v="0"/>
    <s v="62CFOS"/>
    <x v="18"/>
    <s v="6CFOSR"/>
    <x v="52"/>
    <s v="D6FISH"/>
    <s v="CFOS Fisheries"/>
    <s v="D6FISH"/>
    <m/>
    <m/>
    <m/>
    <s v="CFOS Fisheries"/>
    <x v="0"/>
    <m/>
    <x v="0"/>
  </r>
  <r>
    <s v="Rupe, Wendy"/>
    <x v="0"/>
    <x v="0"/>
    <x v="4"/>
    <x v="4"/>
    <x v="135"/>
    <x v="1097"/>
    <x v="1082"/>
    <x v="1"/>
    <x v="14"/>
    <x v="13"/>
    <n v="0"/>
    <n v="0"/>
    <n v="0"/>
    <n v="0"/>
    <n v="0"/>
    <n v="20361"/>
    <n v="20361"/>
    <n v="0"/>
    <n v="0"/>
    <n v="0"/>
    <n v="20361"/>
    <x v="0"/>
    <x v="0"/>
    <x v="0"/>
    <x v="0"/>
    <s v="62CFOS"/>
    <x v="18"/>
    <s v="6CFOSR"/>
    <x v="52"/>
    <s v="D6FISH"/>
    <s v="CFOS Fisheries"/>
    <s v="D6FISH"/>
    <m/>
    <m/>
    <m/>
    <s v="CFOS Fisheries"/>
    <x v="0"/>
    <m/>
    <x v="0"/>
  </r>
  <r>
    <s v="Rupe, Wendy"/>
    <x v="0"/>
    <x v="0"/>
    <x v="4"/>
    <x v="4"/>
    <x v="135"/>
    <x v="1097"/>
    <x v="1082"/>
    <x v="1"/>
    <x v="6"/>
    <x v="6"/>
    <n v="0"/>
    <n v="0"/>
    <n v="0"/>
    <n v="0"/>
    <n v="0"/>
    <n v="363425"/>
    <n v="363425"/>
    <n v="12496.68"/>
    <n v="0"/>
    <n v="12496.68"/>
    <n v="350928.32"/>
    <x v="0"/>
    <x v="0"/>
    <x v="0"/>
    <x v="0"/>
    <s v="62CFOS"/>
    <x v="18"/>
    <s v="6CFOSR"/>
    <x v="52"/>
    <s v="D6FISH"/>
    <s v="CFOS Fisheries"/>
    <s v="D6FISH"/>
    <m/>
    <m/>
    <m/>
    <s v="CFOS Fisheries"/>
    <x v="0"/>
    <m/>
    <x v="0"/>
  </r>
  <r>
    <s v="Rupe, Wendy"/>
    <x v="0"/>
    <x v="0"/>
    <x v="4"/>
    <x v="4"/>
    <x v="135"/>
    <x v="1098"/>
    <x v="1083"/>
    <x v="0"/>
    <x v="11"/>
    <x v="11"/>
    <n v="0"/>
    <n v="27247"/>
    <n v="27247"/>
    <n v="23844.57"/>
    <n v="0"/>
    <n v="0"/>
    <n v="0"/>
    <n v="0"/>
    <n v="0"/>
    <n v="0"/>
    <n v="3402.43"/>
    <x v="0"/>
    <x v="0"/>
    <x v="0"/>
    <x v="0"/>
    <s v="62CFOS"/>
    <x v="18"/>
    <s v="6CFOSR"/>
    <x v="52"/>
    <s v="D6FISH"/>
    <s v="CFOS Fisheries"/>
    <s v="D6FISH"/>
    <m/>
    <m/>
    <m/>
    <s v="CFOS Fisheries"/>
    <x v="0"/>
    <m/>
    <x v="0"/>
  </r>
  <r>
    <s v="Rupe, Wendy"/>
    <x v="0"/>
    <x v="0"/>
    <x v="4"/>
    <x v="4"/>
    <x v="135"/>
    <x v="1098"/>
    <x v="1083"/>
    <x v="1"/>
    <x v="1"/>
    <x v="1"/>
    <n v="0"/>
    <n v="0"/>
    <n v="0"/>
    <n v="0"/>
    <n v="0"/>
    <n v="18778"/>
    <n v="18778"/>
    <n v="16433.22"/>
    <n v="0"/>
    <n v="16433.22"/>
    <n v="2344.7800000000002"/>
    <x v="0"/>
    <x v="0"/>
    <x v="0"/>
    <x v="0"/>
    <s v="62CFOS"/>
    <x v="18"/>
    <s v="6CFOSR"/>
    <x v="52"/>
    <s v="D6FISH"/>
    <s v="CFOS Fisheries"/>
    <s v="D6FISH"/>
    <m/>
    <m/>
    <m/>
    <s v="CFOS Fisheries"/>
    <x v="0"/>
    <m/>
    <x v="0"/>
  </r>
  <r>
    <s v="Rupe, Wendy"/>
    <x v="0"/>
    <x v="0"/>
    <x v="4"/>
    <x v="4"/>
    <x v="135"/>
    <x v="1098"/>
    <x v="1083"/>
    <x v="1"/>
    <x v="6"/>
    <x v="6"/>
    <n v="0"/>
    <n v="0"/>
    <n v="0"/>
    <n v="0"/>
    <n v="0"/>
    <n v="8469"/>
    <n v="8469"/>
    <n v="7411.35"/>
    <n v="0"/>
    <n v="7411.35"/>
    <n v="1057.6500000000001"/>
    <x v="0"/>
    <x v="0"/>
    <x v="0"/>
    <x v="0"/>
    <s v="62CFOS"/>
    <x v="18"/>
    <s v="6CFOSR"/>
    <x v="52"/>
    <s v="D6FISH"/>
    <s v="CFOS Fisheries"/>
    <s v="D6FISH"/>
    <m/>
    <m/>
    <m/>
    <s v="CFOS Fisheries"/>
    <x v="0"/>
    <m/>
    <x v="0"/>
  </r>
  <r>
    <s v="Rupe, Wendy"/>
    <x v="0"/>
    <x v="0"/>
    <x v="4"/>
    <x v="4"/>
    <x v="135"/>
    <x v="1099"/>
    <x v="1084"/>
    <x v="0"/>
    <x v="9"/>
    <x v="9"/>
    <n v="0"/>
    <n v="4950"/>
    <n v="4950"/>
    <n v="4917.26"/>
    <n v="0"/>
    <n v="0"/>
    <n v="0"/>
    <n v="0"/>
    <n v="0"/>
    <n v="0"/>
    <n v="32.74"/>
    <x v="0"/>
    <x v="0"/>
    <x v="0"/>
    <x v="0"/>
    <s v="62CFOS"/>
    <x v="18"/>
    <s v="6CFOSR"/>
    <x v="52"/>
    <s v="D6FISH"/>
    <s v="CFOS Fisheries"/>
    <s v="D6FISH"/>
    <m/>
    <m/>
    <m/>
    <s v="CFOS Fisheries"/>
    <x v="0"/>
    <m/>
    <x v="0"/>
  </r>
  <r>
    <s v="Rupe, Wendy"/>
    <x v="0"/>
    <x v="0"/>
    <x v="4"/>
    <x v="4"/>
    <x v="135"/>
    <x v="1099"/>
    <x v="1084"/>
    <x v="1"/>
    <x v="3"/>
    <x v="3"/>
    <n v="0"/>
    <n v="0"/>
    <n v="0"/>
    <n v="0"/>
    <n v="0"/>
    <n v="4200"/>
    <n v="4200"/>
    <n v="4200"/>
    <n v="0"/>
    <n v="4200"/>
    <n v="0"/>
    <x v="0"/>
    <x v="0"/>
    <x v="0"/>
    <x v="0"/>
    <s v="62CFOS"/>
    <x v="18"/>
    <s v="6CFOSR"/>
    <x v="52"/>
    <s v="D6FISH"/>
    <s v="CFOS Fisheries"/>
    <s v="D6FISH"/>
    <m/>
    <m/>
    <m/>
    <s v="CFOS Fisheries"/>
    <x v="0"/>
    <m/>
    <x v="0"/>
  </r>
  <r>
    <s v="Rupe, Wendy"/>
    <x v="0"/>
    <x v="0"/>
    <x v="4"/>
    <x v="4"/>
    <x v="135"/>
    <x v="1099"/>
    <x v="1084"/>
    <x v="1"/>
    <x v="4"/>
    <x v="4"/>
    <n v="0"/>
    <n v="0"/>
    <n v="0"/>
    <n v="0"/>
    <n v="0"/>
    <n v="750"/>
    <n v="750"/>
    <n v="717.26"/>
    <n v="0"/>
    <n v="717.26"/>
    <n v="32.74"/>
    <x v="0"/>
    <x v="0"/>
    <x v="0"/>
    <x v="0"/>
    <s v="62CFOS"/>
    <x v="18"/>
    <s v="6CFOSR"/>
    <x v="52"/>
    <s v="D6FISH"/>
    <s v="CFOS Fisheries"/>
    <s v="D6FISH"/>
    <m/>
    <m/>
    <m/>
    <s v="CFOS Fisheries"/>
    <x v="0"/>
    <m/>
    <x v="0"/>
  </r>
  <r>
    <s v="Rupe, Wendy"/>
    <x v="0"/>
    <x v="0"/>
    <x v="4"/>
    <x v="4"/>
    <x v="135"/>
    <x v="1100"/>
    <x v="1085"/>
    <x v="0"/>
    <x v="0"/>
    <x v="0"/>
    <n v="0"/>
    <n v="13637"/>
    <n v="13637"/>
    <n v="2838"/>
    <n v="0"/>
    <n v="0"/>
    <n v="0"/>
    <n v="0"/>
    <n v="0"/>
    <n v="0"/>
    <n v="10799"/>
    <x v="0"/>
    <x v="0"/>
    <x v="0"/>
    <x v="0"/>
    <s v="62CFOS"/>
    <x v="18"/>
    <s v="6CFOSR"/>
    <x v="52"/>
    <s v="D6FISH"/>
    <s v="CFOS Fisheries"/>
    <s v="D6FISH"/>
    <m/>
    <m/>
    <m/>
    <s v="CFOS Fisheries"/>
    <x v="0"/>
    <m/>
    <x v="0"/>
  </r>
  <r>
    <s v="Rupe, Wendy"/>
    <x v="0"/>
    <x v="0"/>
    <x v="4"/>
    <x v="4"/>
    <x v="135"/>
    <x v="1100"/>
    <x v="1085"/>
    <x v="1"/>
    <x v="1"/>
    <x v="1"/>
    <n v="0"/>
    <n v="0"/>
    <n v="0"/>
    <n v="0"/>
    <n v="0"/>
    <n v="7388"/>
    <n v="7388"/>
    <n v="0"/>
    <n v="0"/>
    <n v="0"/>
    <n v="7388"/>
    <x v="0"/>
    <x v="0"/>
    <x v="0"/>
    <x v="0"/>
    <s v="62CFOS"/>
    <x v="18"/>
    <s v="6CFOSR"/>
    <x v="52"/>
    <s v="D6FISH"/>
    <s v="CFOS Fisheries"/>
    <s v="D6FISH"/>
    <m/>
    <m/>
    <m/>
    <s v="CFOS Fisheries"/>
    <x v="0"/>
    <m/>
    <x v="0"/>
  </r>
  <r>
    <s v="Rupe, Wendy"/>
    <x v="0"/>
    <x v="0"/>
    <x v="4"/>
    <x v="4"/>
    <x v="135"/>
    <x v="1100"/>
    <x v="1085"/>
    <x v="1"/>
    <x v="4"/>
    <x v="4"/>
    <n v="0"/>
    <n v="0"/>
    <n v="0"/>
    <n v="0"/>
    <n v="0"/>
    <n v="600"/>
    <n v="600"/>
    <n v="0"/>
    <n v="0"/>
    <n v="0"/>
    <n v="600"/>
    <x v="0"/>
    <x v="0"/>
    <x v="0"/>
    <x v="0"/>
    <s v="62CFOS"/>
    <x v="18"/>
    <s v="6CFOSR"/>
    <x v="52"/>
    <s v="D6FISH"/>
    <s v="CFOS Fisheries"/>
    <s v="D6FISH"/>
    <m/>
    <m/>
    <m/>
    <s v="CFOS Fisheries"/>
    <x v="0"/>
    <m/>
    <x v="0"/>
  </r>
  <r>
    <s v="Rupe, Wendy"/>
    <x v="0"/>
    <x v="0"/>
    <x v="4"/>
    <x v="4"/>
    <x v="135"/>
    <x v="1100"/>
    <x v="1085"/>
    <x v="1"/>
    <x v="14"/>
    <x v="13"/>
    <n v="0"/>
    <n v="0"/>
    <n v="0"/>
    <n v="0"/>
    <n v="0"/>
    <n v="3652"/>
    <n v="3652"/>
    <n v="2838"/>
    <n v="0"/>
    <n v="2838"/>
    <n v="814"/>
    <x v="0"/>
    <x v="0"/>
    <x v="0"/>
    <x v="0"/>
    <s v="62CFOS"/>
    <x v="18"/>
    <s v="6CFOSR"/>
    <x v="52"/>
    <s v="D6FISH"/>
    <s v="CFOS Fisheries"/>
    <s v="D6FISH"/>
    <m/>
    <m/>
    <m/>
    <s v="CFOS Fisheries"/>
    <x v="0"/>
    <m/>
    <x v="0"/>
  </r>
  <r>
    <s v="Rupe, Wendy"/>
    <x v="0"/>
    <x v="0"/>
    <x v="4"/>
    <x v="4"/>
    <x v="135"/>
    <x v="1100"/>
    <x v="1085"/>
    <x v="1"/>
    <x v="6"/>
    <x v="6"/>
    <n v="0"/>
    <n v="0"/>
    <n v="0"/>
    <n v="0"/>
    <n v="0"/>
    <n v="1997"/>
    <n v="1997"/>
    <n v="0"/>
    <n v="0"/>
    <n v="0"/>
    <n v="1997"/>
    <x v="0"/>
    <x v="0"/>
    <x v="0"/>
    <x v="0"/>
    <s v="62CFOS"/>
    <x v="18"/>
    <s v="6CFOSR"/>
    <x v="52"/>
    <s v="D6FISH"/>
    <s v="CFOS Fisheries"/>
    <s v="D6FISH"/>
    <m/>
    <m/>
    <m/>
    <s v="CFOS Fisheries"/>
    <x v="0"/>
    <m/>
    <x v="0"/>
  </r>
  <r>
    <s v="Rupe, Wendy"/>
    <x v="0"/>
    <x v="0"/>
    <x v="4"/>
    <x v="4"/>
    <x v="135"/>
    <x v="1101"/>
    <x v="1086"/>
    <x v="0"/>
    <x v="11"/>
    <x v="11"/>
    <n v="0"/>
    <n v="96486"/>
    <n v="96486"/>
    <n v="37450.519999999997"/>
    <n v="0"/>
    <n v="0"/>
    <n v="0"/>
    <n v="0"/>
    <n v="0"/>
    <n v="0"/>
    <n v="59035.48"/>
    <x v="0"/>
    <x v="0"/>
    <x v="0"/>
    <x v="0"/>
    <s v="62CFOS"/>
    <x v="18"/>
    <s v="6CFOSR"/>
    <x v="52"/>
    <s v="D6FISH"/>
    <s v="CFOS Fisheries"/>
    <s v="D6FISH"/>
    <m/>
    <m/>
    <m/>
    <s v="CFOS Fisheries"/>
    <x v="0"/>
    <m/>
    <x v="0"/>
  </r>
  <r>
    <s v="Rupe, Wendy"/>
    <x v="0"/>
    <x v="0"/>
    <x v="4"/>
    <x v="4"/>
    <x v="135"/>
    <x v="1101"/>
    <x v="1086"/>
    <x v="1"/>
    <x v="1"/>
    <x v="1"/>
    <n v="0"/>
    <n v="0"/>
    <n v="0"/>
    <n v="0"/>
    <n v="0"/>
    <n v="24250"/>
    <n v="24250"/>
    <n v="0"/>
    <n v="0"/>
    <n v="0"/>
    <n v="24250"/>
    <x v="0"/>
    <x v="0"/>
    <x v="0"/>
    <x v="0"/>
    <s v="62CFOS"/>
    <x v="18"/>
    <s v="6CFOSR"/>
    <x v="52"/>
    <s v="D6FISH"/>
    <s v="CFOS Fisheries"/>
    <s v="D6FISH"/>
    <m/>
    <m/>
    <m/>
    <s v="CFOS Fisheries"/>
    <x v="0"/>
    <m/>
    <x v="0"/>
  </r>
  <r>
    <s v="Rupe, Wendy"/>
    <x v="0"/>
    <x v="0"/>
    <x v="4"/>
    <x v="4"/>
    <x v="135"/>
    <x v="1101"/>
    <x v="1086"/>
    <x v="1"/>
    <x v="2"/>
    <x v="2"/>
    <n v="0"/>
    <n v="0"/>
    <n v="0"/>
    <n v="0"/>
    <n v="0"/>
    <n v="5860"/>
    <n v="5860"/>
    <n v="909.06"/>
    <n v="1064"/>
    <n v="1973.06"/>
    <n v="3886.94"/>
    <x v="0"/>
    <x v="0"/>
    <x v="0"/>
    <x v="0"/>
    <s v="62CFOS"/>
    <x v="18"/>
    <s v="6CFOSR"/>
    <x v="52"/>
    <s v="D6FISH"/>
    <s v="CFOS Fisheries"/>
    <s v="D6FISH"/>
    <m/>
    <m/>
    <m/>
    <s v="CFOS Fisheries"/>
    <x v="0"/>
    <m/>
    <x v="0"/>
  </r>
  <r>
    <s v="Rupe, Wendy"/>
    <x v="0"/>
    <x v="0"/>
    <x v="4"/>
    <x v="4"/>
    <x v="135"/>
    <x v="1101"/>
    <x v="1086"/>
    <x v="1"/>
    <x v="3"/>
    <x v="3"/>
    <n v="0"/>
    <n v="0"/>
    <n v="0"/>
    <n v="0"/>
    <n v="0"/>
    <n v="30000"/>
    <n v="30000"/>
    <n v="23975"/>
    <n v="0"/>
    <n v="23975"/>
    <n v="6025"/>
    <x v="0"/>
    <x v="0"/>
    <x v="0"/>
    <x v="0"/>
    <s v="62CFOS"/>
    <x v="18"/>
    <s v="6CFOSR"/>
    <x v="52"/>
    <s v="D6FISH"/>
    <s v="CFOS Fisheries"/>
    <s v="D6FISH"/>
    <m/>
    <m/>
    <m/>
    <s v="CFOS Fisheries"/>
    <x v="0"/>
    <m/>
    <x v="0"/>
  </r>
  <r>
    <s v="Rupe, Wendy"/>
    <x v="0"/>
    <x v="0"/>
    <x v="4"/>
    <x v="4"/>
    <x v="135"/>
    <x v="1101"/>
    <x v="1086"/>
    <x v="1"/>
    <x v="4"/>
    <x v="4"/>
    <n v="0"/>
    <n v="0"/>
    <n v="0"/>
    <n v="0"/>
    <n v="0"/>
    <n v="4000"/>
    <n v="4000"/>
    <n v="0"/>
    <n v="0"/>
    <n v="0"/>
    <n v="4000"/>
    <x v="0"/>
    <x v="0"/>
    <x v="0"/>
    <x v="0"/>
    <s v="62CFOS"/>
    <x v="18"/>
    <s v="6CFOSR"/>
    <x v="52"/>
    <s v="D6FISH"/>
    <s v="CFOS Fisheries"/>
    <s v="D6FISH"/>
    <m/>
    <m/>
    <m/>
    <s v="CFOS Fisheries"/>
    <x v="0"/>
    <m/>
    <x v="0"/>
  </r>
  <r>
    <s v="Rupe, Wendy"/>
    <x v="0"/>
    <x v="0"/>
    <x v="4"/>
    <x v="4"/>
    <x v="135"/>
    <x v="1101"/>
    <x v="1086"/>
    <x v="1"/>
    <x v="6"/>
    <x v="6"/>
    <n v="0"/>
    <n v="0"/>
    <n v="0"/>
    <n v="0"/>
    <n v="0"/>
    <n v="32376"/>
    <n v="32376"/>
    <n v="12566.46"/>
    <n v="0"/>
    <n v="12566.46"/>
    <n v="19809.54"/>
    <x v="0"/>
    <x v="0"/>
    <x v="0"/>
    <x v="0"/>
    <s v="62CFOS"/>
    <x v="18"/>
    <s v="6CFOSR"/>
    <x v="52"/>
    <s v="D6FISH"/>
    <s v="CFOS Fisheries"/>
    <s v="D6FISH"/>
    <m/>
    <m/>
    <m/>
    <s v="CFOS Fisheries"/>
    <x v="0"/>
    <m/>
    <x v="0"/>
  </r>
  <r>
    <s v="Rupe, Wendy"/>
    <x v="0"/>
    <x v="0"/>
    <x v="4"/>
    <x v="4"/>
    <x v="135"/>
    <x v="1102"/>
    <x v="1087"/>
    <x v="0"/>
    <x v="11"/>
    <x v="11"/>
    <n v="0"/>
    <n v="657046"/>
    <n v="657046"/>
    <n v="34236.080000000002"/>
    <n v="0"/>
    <n v="0"/>
    <n v="0"/>
    <n v="0"/>
    <n v="0"/>
    <n v="0"/>
    <n v="622809.92000000004"/>
    <x v="0"/>
    <x v="0"/>
    <x v="0"/>
    <x v="0"/>
    <s v="62CFOS"/>
    <x v="18"/>
    <s v="6CFOSR"/>
    <x v="52"/>
    <s v="D6FISH"/>
    <s v="CFOS Fisheries"/>
    <s v="D6FISH"/>
    <m/>
    <m/>
    <m/>
    <s v="CFOS Fisheries"/>
    <x v="0"/>
    <m/>
    <x v="0"/>
  </r>
  <r>
    <s v="Rupe, Wendy"/>
    <x v="0"/>
    <x v="0"/>
    <x v="4"/>
    <x v="4"/>
    <x v="135"/>
    <x v="1102"/>
    <x v="1087"/>
    <x v="1"/>
    <x v="1"/>
    <x v="1"/>
    <n v="0"/>
    <n v="0"/>
    <n v="0"/>
    <n v="0"/>
    <n v="0"/>
    <n v="192744"/>
    <n v="192744"/>
    <n v="8966.56"/>
    <n v="0"/>
    <n v="8966.56"/>
    <n v="183777.44"/>
    <x v="0"/>
    <x v="0"/>
    <x v="0"/>
    <x v="0"/>
    <s v="62CFOS"/>
    <x v="18"/>
    <s v="6CFOSR"/>
    <x v="52"/>
    <s v="D6FISH"/>
    <s v="CFOS Fisheries"/>
    <s v="D6FISH"/>
    <m/>
    <m/>
    <m/>
    <s v="CFOS Fisheries"/>
    <x v="0"/>
    <m/>
    <x v="0"/>
  </r>
  <r>
    <s v="Rupe, Wendy"/>
    <x v="0"/>
    <x v="0"/>
    <x v="4"/>
    <x v="4"/>
    <x v="135"/>
    <x v="1102"/>
    <x v="1087"/>
    <x v="1"/>
    <x v="2"/>
    <x v="2"/>
    <n v="0"/>
    <n v="0"/>
    <n v="0"/>
    <n v="0"/>
    <n v="0"/>
    <n v="100412"/>
    <n v="100412"/>
    <n v="1926.75"/>
    <n v="120"/>
    <n v="2046.75"/>
    <n v="98365.25"/>
    <x v="0"/>
    <x v="0"/>
    <x v="0"/>
    <x v="0"/>
    <s v="62CFOS"/>
    <x v="18"/>
    <s v="6CFOSR"/>
    <x v="52"/>
    <s v="D6FISH"/>
    <s v="CFOS Fisheries"/>
    <s v="D6FISH"/>
    <m/>
    <m/>
    <m/>
    <s v="CFOS Fisheries"/>
    <x v="0"/>
    <m/>
    <x v="0"/>
  </r>
  <r>
    <s v="Rupe, Wendy"/>
    <x v="0"/>
    <x v="0"/>
    <x v="4"/>
    <x v="4"/>
    <x v="135"/>
    <x v="1102"/>
    <x v="1087"/>
    <x v="1"/>
    <x v="3"/>
    <x v="3"/>
    <n v="0"/>
    <n v="0"/>
    <n v="0"/>
    <n v="0"/>
    <n v="0"/>
    <n v="86060"/>
    <n v="86060"/>
    <n v="288.83999999999997"/>
    <n v="0"/>
    <n v="288.83999999999997"/>
    <n v="85771.16"/>
    <x v="0"/>
    <x v="0"/>
    <x v="0"/>
    <x v="0"/>
    <s v="62CFOS"/>
    <x v="18"/>
    <s v="6CFOSR"/>
    <x v="52"/>
    <s v="D6FISH"/>
    <s v="CFOS Fisheries"/>
    <s v="D6FISH"/>
    <m/>
    <m/>
    <m/>
    <s v="CFOS Fisheries"/>
    <x v="0"/>
    <m/>
    <x v="0"/>
  </r>
  <r>
    <s v="Rupe, Wendy"/>
    <x v="0"/>
    <x v="0"/>
    <x v="4"/>
    <x v="4"/>
    <x v="135"/>
    <x v="1102"/>
    <x v="1087"/>
    <x v="1"/>
    <x v="4"/>
    <x v="4"/>
    <n v="0"/>
    <n v="0"/>
    <n v="0"/>
    <n v="0"/>
    <n v="0"/>
    <n v="35896"/>
    <n v="35896"/>
    <n v="8910.9500000000007"/>
    <n v="498.51"/>
    <n v="9409.4599999999991"/>
    <n v="26486.54"/>
    <x v="0"/>
    <x v="0"/>
    <x v="0"/>
    <x v="0"/>
    <s v="62CFOS"/>
    <x v="18"/>
    <s v="6CFOSR"/>
    <x v="52"/>
    <s v="D6FISH"/>
    <s v="CFOS Fisheries"/>
    <s v="D6FISH"/>
    <m/>
    <m/>
    <m/>
    <s v="CFOS Fisheries"/>
    <x v="0"/>
    <m/>
    <x v="0"/>
  </r>
  <r>
    <s v="Rupe, Wendy"/>
    <x v="0"/>
    <x v="0"/>
    <x v="4"/>
    <x v="4"/>
    <x v="135"/>
    <x v="1102"/>
    <x v="1087"/>
    <x v="1"/>
    <x v="14"/>
    <x v="13"/>
    <n v="0"/>
    <n v="0"/>
    <n v="0"/>
    <n v="0"/>
    <n v="0"/>
    <n v="32303"/>
    <n v="32303"/>
    <n v="3996"/>
    <n v="0"/>
    <n v="3996"/>
    <n v="28307"/>
    <x v="0"/>
    <x v="0"/>
    <x v="0"/>
    <x v="0"/>
    <s v="62CFOS"/>
    <x v="18"/>
    <s v="6CFOSR"/>
    <x v="52"/>
    <s v="D6FISH"/>
    <s v="CFOS Fisheries"/>
    <s v="D6FISH"/>
    <m/>
    <m/>
    <m/>
    <s v="CFOS Fisheries"/>
    <x v="0"/>
    <m/>
    <x v="0"/>
  </r>
  <r>
    <s v="Rupe, Wendy"/>
    <x v="0"/>
    <x v="0"/>
    <x v="4"/>
    <x v="4"/>
    <x v="135"/>
    <x v="1102"/>
    <x v="1087"/>
    <x v="1"/>
    <x v="6"/>
    <x v="6"/>
    <n v="0"/>
    <n v="0"/>
    <n v="0"/>
    <n v="0"/>
    <n v="0"/>
    <n v="209631"/>
    <n v="209631"/>
    <n v="10146.98"/>
    <n v="0"/>
    <n v="10146.98"/>
    <n v="199484.02"/>
    <x v="0"/>
    <x v="0"/>
    <x v="0"/>
    <x v="0"/>
    <s v="62CFOS"/>
    <x v="18"/>
    <s v="6CFOSR"/>
    <x v="52"/>
    <s v="D6FISH"/>
    <s v="CFOS Fisheries"/>
    <s v="D6FISH"/>
    <m/>
    <m/>
    <m/>
    <s v="CFOS Fisheries"/>
    <x v="0"/>
    <m/>
    <x v="0"/>
  </r>
  <r>
    <s v="Rupe, Wendy"/>
    <x v="0"/>
    <x v="0"/>
    <x v="4"/>
    <x v="4"/>
    <x v="135"/>
    <x v="1103"/>
    <x v="1088"/>
    <x v="0"/>
    <x v="9"/>
    <x v="9"/>
    <n v="0"/>
    <n v="99098"/>
    <n v="99098"/>
    <n v="29907.11"/>
    <n v="0"/>
    <n v="0"/>
    <n v="0"/>
    <n v="0"/>
    <n v="0"/>
    <n v="0"/>
    <n v="69190.89"/>
    <x v="0"/>
    <x v="0"/>
    <x v="0"/>
    <x v="0"/>
    <s v="62CFOS"/>
    <x v="18"/>
    <s v="6CFOSR"/>
    <x v="52"/>
    <s v="D6FISH"/>
    <s v="CFOS Fisheries"/>
    <s v="D6FISH"/>
    <m/>
    <m/>
    <m/>
    <s v="CFOS Fisheries"/>
    <x v="0"/>
    <m/>
    <x v="0"/>
  </r>
  <r>
    <s v="Rupe, Wendy"/>
    <x v="0"/>
    <x v="0"/>
    <x v="4"/>
    <x v="4"/>
    <x v="135"/>
    <x v="1103"/>
    <x v="1088"/>
    <x v="1"/>
    <x v="1"/>
    <x v="1"/>
    <n v="0"/>
    <n v="0"/>
    <n v="0"/>
    <n v="0"/>
    <n v="0"/>
    <n v="61834"/>
    <n v="61834"/>
    <n v="25889"/>
    <n v="0"/>
    <n v="25889"/>
    <n v="35945"/>
    <x v="0"/>
    <x v="0"/>
    <x v="0"/>
    <x v="0"/>
    <s v="62CFOS"/>
    <x v="18"/>
    <s v="6CFOSR"/>
    <x v="52"/>
    <s v="D6FISH"/>
    <s v="CFOS Fisheries"/>
    <s v="D6FISH"/>
    <m/>
    <m/>
    <m/>
    <s v="CFOS Fisheries"/>
    <x v="0"/>
    <m/>
    <x v="0"/>
  </r>
  <r>
    <s v="Rupe, Wendy"/>
    <x v="0"/>
    <x v="0"/>
    <x v="4"/>
    <x v="4"/>
    <x v="135"/>
    <x v="1103"/>
    <x v="1088"/>
    <x v="1"/>
    <x v="2"/>
    <x v="2"/>
    <n v="0"/>
    <n v="0"/>
    <n v="0"/>
    <n v="0"/>
    <n v="0"/>
    <n v="1986"/>
    <n v="1986"/>
    <n v="545.95000000000005"/>
    <n v="1644"/>
    <n v="2189.9499999999998"/>
    <n v="-203.95"/>
    <x v="0"/>
    <x v="0"/>
    <x v="0"/>
    <x v="0"/>
    <s v="62CFOS"/>
    <x v="18"/>
    <s v="6CFOSR"/>
    <x v="52"/>
    <s v="D6FISH"/>
    <s v="CFOS Fisheries"/>
    <s v="D6FISH"/>
    <m/>
    <m/>
    <m/>
    <s v="CFOS Fisheries"/>
    <x v="0"/>
    <m/>
    <x v="0"/>
  </r>
  <r>
    <s v="Rupe, Wendy"/>
    <x v="0"/>
    <x v="0"/>
    <x v="4"/>
    <x v="4"/>
    <x v="135"/>
    <x v="1103"/>
    <x v="1088"/>
    <x v="1"/>
    <x v="3"/>
    <x v="3"/>
    <n v="0"/>
    <n v="0"/>
    <n v="0"/>
    <n v="0"/>
    <n v="0"/>
    <n v="27300"/>
    <n v="27300"/>
    <n v="149.24"/>
    <n v="26693"/>
    <n v="26842.240000000002"/>
    <n v="457.76"/>
    <x v="0"/>
    <x v="0"/>
    <x v="0"/>
    <x v="0"/>
    <s v="62CFOS"/>
    <x v="18"/>
    <s v="6CFOSR"/>
    <x v="52"/>
    <s v="D6FISH"/>
    <s v="CFOS Fisheries"/>
    <s v="D6FISH"/>
    <m/>
    <m/>
    <m/>
    <s v="CFOS Fisheries"/>
    <x v="0"/>
    <m/>
    <x v="0"/>
  </r>
  <r>
    <s v="Rupe, Wendy"/>
    <x v="0"/>
    <x v="0"/>
    <x v="4"/>
    <x v="4"/>
    <x v="135"/>
    <x v="1103"/>
    <x v="1088"/>
    <x v="1"/>
    <x v="6"/>
    <x v="6"/>
    <n v="0"/>
    <n v="0"/>
    <n v="0"/>
    <n v="0"/>
    <n v="0"/>
    <n v="7978"/>
    <n v="7978"/>
    <n v="3322.92"/>
    <n v="0"/>
    <n v="3322.92"/>
    <n v="4655.08"/>
    <x v="0"/>
    <x v="0"/>
    <x v="0"/>
    <x v="0"/>
    <s v="62CFOS"/>
    <x v="18"/>
    <s v="6CFOSR"/>
    <x v="52"/>
    <s v="D6FISH"/>
    <s v="CFOS Fisheries"/>
    <s v="D6FISH"/>
    <m/>
    <m/>
    <m/>
    <s v="CFOS Fisheries"/>
    <x v="0"/>
    <m/>
    <x v="0"/>
  </r>
  <r>
    <s v="Rupe, Wendy"/>
    <x v="0"/>
    <x v="0"/>
    <x v="4"/>
    <x v="4"/>
    <x v="135"/>
    <x v="1104"/>
    <x v="1089"/>
    <x v="0"/>
    <x v="9"/>
    <x v="9"/>
    <n v="0"/>
    <n v="40789"/>
    <n v="40789"/>
    <n v="13270.63"/>
    <n v="0"/>
    <n v="0"/>
    <n v="0"/>
    <n v="0"/>
    <n v="0"/>
    <n v="0"/>
    <n v="27518.37"/>
    <x v="0"/>
    <x v="0"/>
    <x v="0"/>
    <x v="0"/>
    <s v="62CFOS"/>
    <x v="18"/>
    <s v="6CFOSR"/>
    <x v="52"/>
    <s v="D6FISH"/>
    <s v="CFOS Fisheries"/>
    <s v="D6FISH"/>
    <m/>
    <m/>
    <m/>
    <s v="CFOS Fisheries"/>
    <x v="0"/>
    <m/>
    <x v="0"/>
  </r>
  <r>
    <s v="Rupe, Wendy"/>
    <x v="0"/>
    <x v="0"/>
    <x v="4"/>
    <x v="4"/>
    <x v="135"/>
    <x v="1104"/>
    <x v="1089"/>
    <x v="1"/>
    <x v="1"/>
    <x v="1"/>
    <n v="0"/>
    <n v="0"/>
    <n v="0"/>
    <n v="0"/>
    <n v="0"/>
    <n v="29619"/>
    <n v="29619"/>
    <n v="8282.4599999999991"/>
    <n v="0"/>
    <n v="8282.4599999999991"/>
    <n v="21336.54"/>
    <x v="0"/>
    <x v="0"/>
    <x v="0"/>
    <x v="0"/>
    <s v="62CFOS"/>
    <x v="18"/>
    <s v="6CFOSR"/>
    <x v="52"/>
    <s v="D6FISH"/>
    <s v="CFOS Fisheries"/>
    <s v="D6FISH"/>
    <m/>
    <m/>
    <m/>
    <s v="CFOS Fisheries"/>
    <x v="0"/>
    <m/>
    <x v="0"/>
  </r>
  <r>
    <s v="Rupe, Wendy"/>
    <x v="0"/>
    <x v="0"/>
    <x v="4"/>
    <x v="4"/>
    <x v="135"/>
    <x v="1104"/>
    <x v="1089"/>
    <x v="1"/>
    <x v="2"/>
    <x v="2"/>
    <n v="0"/>
    <n v="0"/>
    <n v="0"/>
    <n v="0"/>
    <n v="0"/>
    <n v="1188"/>
    <n v="1188"/>
    <n v="3405.15"/>
    <n v="0"/>
    <n v="3405.15"/>
    <n v="-2217.15"/>
    <x v="0"/>
    <x v="0"/>
    <x v="0"/>
    <x v="0"/>
    <s v="62CFOS"/>
    <x v="18"/>
    <s v="6CFOSR"/>
    <x v="52"/>
    <s v="D6FISH"/>
    <s v="CFOS Fisheries"/>
    <s v="D6FISH"/>
    <m/>
    <m/>
    <m/>
    <s v="CFOS Fisheries"/>
    <x v="0"/>
    <m/>
    <x v="0"/>
  </r>
  <r>
    <s v="Rupe, Wendy"/>
    <x v="0"/>
    <x v="0"/>
    <x v="4"/>
    <x v="4"/>
    <x v="135"/>
    <x v="1104"/>
    <x v="1089"/>
    <x v="1"/>
    <x v="3"/>
    <x v="3"/>
    <n v="0"/>
    <n v="0"/>
    <n v="0"/>
    <n v="0"/>
    <n v="0"/>
    <n v="5150"/>
    <n v="5150"/>
    <n v="108.49"/>
    <n v="0"/>
    <n v="108.49"/>
    <n v="5041.51"/>
    <x v="0"/>
    <x v="0"/>
    <x v="0"/>
    <x v="0"/>
    <s v="62CFOS"/>
    <x v="18"/>
    <s v="6CFOSR"/>
    <x v="52"/>
    <s v="D6FISH"/>
    <s v="CFOS Fisheries"/>
    <s v="D6FISH"/>
    <m/>
    <m/>
    <m/>
    <s v="CFOS Fisheries"/>
    <x v="0"/>
    <m/>
    <x v="0"/>
  </r>
  <r>
    <s v="Rupe, Wendy"/>
    <x v="0"/>
    <x v="0"/>
    <x v="4"/>
    <x v="4"/>
    <x v="135"/>
    <x v="1104"/>
    <x v="1089"/>
    <x v="1"/>
    <x v="4"/>
    <x v="4"/>
    <n v="0"/>
    <n v="0"/>
    <n v="0"/>
    <n v="0"/>
    <n v="0"/>
    <n v="300"/>
    <n v="300"/>
    <n v="0"/>
    <n v="0"/>
    <n v="0"/>
    <n v="300"/>
    <x v="0"/>
    <x v="0"/>
    <x v="0"/>
    <x v="0"/>
    <s v="62CFOS"/>
    <x v="18"/>
    <s v="6CFOSR"/>
    <x v="52"/>
    <s v="D6FISH"/>
    <s v="CFOS Fisheries"/>
    <s v="D6FISH"/>
    <m/>
    <m/>
    <m/>
    <s v="CFOS Fisheries"/>
    <x v="0"/>
    <m/>
    <x v="0"/>
  </r>
  <r>
    <s v="Rupe, Wendy"/>
    <x v="0"/>
    <x v="0"/>
    <x v="4"/>
    <x v="4"/>
    <x v="135"/>
    <x v="1104"/>
    <x v="1089"/>
    <x v="1"/>
    <x v="6"/>
    <x v="6"/>
    <n v="0"/>
    <n v="0"/>
    <n v="0"/>
    <n v="0"/>
    <n v="0"/>
    <n v="4532"/>
    <n v="4532"/>
    <n v="1474.53"/>
    <n v="0"/>
    <n v="1474.53"/>
    <n v="3057.47"/>
    <x v="0"/>
    <x v="0"/>
    <x v="0"/>
    <x v="0"/>
    <s v="62CFOS"/>
    <x v="18"/>
    <s v="6CFOSR"/>
    <x v="52"/>
    <s v="D6FISH"/>
    <s v="CFOS Fisheries"/>
    <s v="D6FISH"/>
    <m/>
    <m/>
    <m/>
    <s v="CFOS Fisheries"/>
    <x v="0"/>
    <m/>
    <x v="0"/>
  </r>
  <r>
    <s v="Rupe, Wendy"/>
    <x v="0"/>
    <x v="0"/>
    <x v="4"/>
    <x v="4"/>
    <x v="135"/>
    <x v="1105"/>
    <x v="1090"/>
    <x v="0"/>
    <x v="9"/>
    <x v="9"/>
    <n v="0"/>
    <n v="250233"/>
    <n v="250233"/>
    <n v="4211.7299999999996"/>
    <n v="0"/>
    <n v="0"/>
    <n v="0"/>
    <n v="0"/>
    <n v="0"/>
    <n v="0"/>
    <n v="246021.27"/>
    <x v="0"/>
    <x v="0"/>
    <x v="0"/>
    <x v="0"/>
    <s v="62CFOS"/>
    <x v="18"/>
    <s v="6CFOSR"/>
    <x v="52"/>
    <s v="D6FISH"/>
    <s v="CFOS Fisheries"/>
    <s v="D6FISH"/>
    <m/>
    <m/>
    <m/>
    <s v="CFOS Fisheries"/>
    <x v="0"/>
    <m/>
    <x v="0"/>
  </r>
  <r>
    <s v="Rupe, Wendy"/>
    <x v="0"/>
    <x v="0"/>
    <x v="4"/>
    <x v="4"/>
    <x v="135"/>
    <x v="1105"/>
    <x v="1090"/>
    <x v="1"/>
    <x v="1"/>
    <x v="1"/>
    <n v="0"/>
    <n v="0"/>
    <n v="0"/>
    <n v="0"/>
    <n v="0"/>
    <n v="120548"/>
    <n v="120548"/>
    <n v="2798.48"/>
    <n v="0"/>
    <n v="2798.48"/>
    <n v="117749.52"/>
    <x v="0"/>
    <x v="0"/>
    <x v="0"/>
    <x v="0"/>
    <s v="62CFOS"/>
    <x v="18"/>
    <s v="6CFOSR"/>
    <x v="52"/>
    <s v="D6FISH"/>
    <s v="CFOS Fisheries"/>
    <s v="D6FISH"/>
    <m/>
    <m/>
    <m/>
    <s v="CFOS Fisheries"/>
    <x v="0"/>
    <m/>
    <x v="0"/>
  </r>
  <r>
    <s v="Rupe, Wendy"/>
    <x v="0"/>
    <x v="0"/>
    <x v="4"/>
    <x v="4"/>
    <x v="135"/>
    <x v="1105"/>
    <x v="1090"/>
    <x v="1"/>
    <x v="2"/>
    <x v="2"/>
    <n v="0"/>
    <n v="0"/>
    <n v="0"/>
    <n v="0"/>
    <n v="0"/>
    <n v="15220"/>
    <n v="15220"/>
    <n v="0"/>
    <n v="100"/>
    <n v="100"/>
    <n v="15120"/>
    <x v="0"/>
    <x v="0"/>
    <x v="0"/>
    <x v="0"/>
    <s v="62CFOS"/>
    <x v="18"/>
    <s v="6CFOSR"/>
    <x v="52"/>
    <s v="D6FISH"/>
    <s v="CFOS Fisheries"/>
    <s v="D6FISH"/>
    <m/>
    <m/>
    <m/>
    <s v="CFOS Fisheries"/>
    <x v="0"/>
    <m/>
    <x v="0"/>
  </r>
  <r>
    <s v="Rupe, Wendy"/>
    <x v="0"/>
    <x v="0"/>
    <x v="4"/>
    <x v="4"/>
    <x v="135"/>
    <x v="1105"/>
    <x v="1090"/>
    <x v="1"/>
    <x v="3"/>
    <x v="3"/>
    <n v="0"/>
    <n v="0"/>
    <n v="0"/>
    <n v="0"/>
    <n v="0"/>
    <n v="21200"/>
    <n v="21200"/>
    <n v="0"/>
    <n v="0"/>
    <n v="0"/>
    <n v="21200"/>
    <x v="0"/>
    <x v="0"/>
    <x v="0"/>
    <x v="0"/>
    <s v="62CFOS"/>
    <x v="18"/>
    <s v="6CFOSR"/>
    <x v="52"/>
    <s v="D6FISH"/>
    <s v="CFOS Fisheries"/>
    <s v="D6FISH"/>
    <m/>
    <m/>
    <m/>
    <s v="CFOS Fisheries"/>
    <x v="0"/>
    <m/>
    <x v="0"/>
  </r>
  <r>
    <s v="Rupe, Wendy"/>
    <x v="0"/>
    <x v="0"/>
    <x v="4"/>
    <x v="4"/>
    <x v="135"/>
    <x v="1105"/>
    <x v="1090"/>
    <x v="1"/>
    <x v="4"/>
    <x v="4"/>
    <n v="0"/>
    <n v="0"/>
    <n v="0"/>
    <n v="0"/>
    <n v="0"/>
    <n v="9300"/>
    <n v="9300"/>
    <n v="0"/>
    <n v="0"/>
    <n v="0"/>
    <n v="9300"/>
    <x v="0"/>
    <x v="0"/>
    <x v="0"/>
    <x v="0"/>
    <s v="62CFOS"/>
    <x v="18"/>
    <s v="6CFOSR"/>
    <x v="52"/>
    <s v="D6FISH"/>
    <s v="CFOS Fisheries"/>
    <s v="D6FISH"/>
    <m/>
    <m/>
    <m/>
    <s v="CFOS Fisheries"/>
    <x v="0"/>
    <m/>
    <x v="0"/>
  </r>
  <r>
    <s v="Rupe, Wendy"/>
    <x v="0"/>
    <x v="0"/>
    <x v="4"/>
    <x v="4"/>
    <x v="135"/>
    <x v="1105"/>
    <x v="1090"/>
    <x v="1"/>
    <x v="6"/>
    <x v="6"/>
    <n v="0"/>
    <n v="0"/>
    <n v="0"/>
    <n v="0"/>
    <n v="0"/>
    <n v="83965"/>
    <n v="83965"/>
    <n v="1413.25"/>
    <n v="0"/>
    <n v="1413.25"/>
    <n v="82551.75"/>
    <x v="0"/>
    <x v="0"/>
    <x v="0"/>
    <x v="0"/>
    <s v="62CFOS"/>
    <x v="18"/>
    <s v="6CFOSR"/>
    <x v="52"/>
    <s v="D6FISH"/>
    <s v="CFOS Fisheries"/>
    <s v="D6FISH"/>
    <m/>
    <m/>
    <m/>
    <s v="CFOS Fisheries"/>
    <x v="0"/>
    <m/>
    <x v="0"/>
  </r>
  <r>
    <s v="Rupe, Wendy"/>
    <x v="0"/>
    <x v="0"/>
    <x v="4"/>
    <x v="4"/>
    <x v="135"/>
    <x v="1106"/>
    <x v="1091"/>
    <x v="0"/>
    <x v="9"/>
    <x v="9"/>
    <n v="0"/>
    <n v="221578"/>
    <n v="221578"/>
    <n v="1043.33"/>
    <n v="0"/>
    <n v="0"/>
    <n v="0"/>
    <n v="0"/>
    <n v="0"/>
    <n v="0"/>
    <n v="220534.67"/>
    <x v="0"/>
    <x v="0"/>
    <x v="0"/>
    <x v="0"/>
    <s v="62CFOS"/>
    <x v="18"/>
    <s v="6CFOSR"/>
    <x v="52"/>
    <s v="D6FISH"/>
    <s v="CFOS Fisheries"/>
    <s v="D6FISH"/>
    <m/>
    <m/>
    <m/>
    <s v="CFOS Fisheries"/>
    <x v="0"/>
    <m/>
    <x v="0"/>
  </r>
  <r>
    <s v="Rupe, Wendy"/>
    <x v="0"/>
    <x v="0"/>
    <x v="4"/>
    <x v="4"/>
    <x v="135"/>
    <x v="1106"/>
    <x v="1091"/>
    <x v="1"/>
    <x v="1"/>
    <x v="1"/>
    <n v="0"/>
    <n v="0"/>
    <n v="0"/>
    <n v="0"/>
    <n v="0"/>
    <n v="75000"/>
    <n v="75000"/>
    <n v="927.4"/>
    <n v="0"/>
    <n v="927.4"/>
    <n v="74072.600000000006"/>
    <x v="0"/>
    <x v="0"/>
    <x v="0"/>
    <x v="0"/>
    <s v="62CFOS"/>
    <x v="18"/>
    <s v="6CFOSR"/>
    <x v="52"/>
    <s v="D6FISH"/>
    <s v="CFOS Fisheries"/>
    <s v="D6FISH"/>
    <m/>
    <m/>
    <m/>
    <s v="CFOS Fisheries"/>
    <x v="0"/>
    <m/>
    <x v="0"/>
  </r>
  <r>
    <s v="Rupe, Wendy"/>
    <x v="0"/>
    <x v="0"/>
    <x v="4"/>
    <x v="4"/>
    <x v="135"/>
    <x v="1106"/>
    <x v="1091"/>
    <x v="1"/>
    <x v="2"/>
    <x v="2"/>
    <n v="0"/>
    <n v="0"/>
    <n v="0"/>
    <n v="0"/>
    <n v="0"/>
    <n v="77040"/>
    <n v="77040"/>
    <n v="0"/>
    <n v="0"/>
    <n v="0"/>
    <n v="77040"/>
    <x v="0"/>
    <x v="0"/>
    <x v="0"/>
    <x v="0"/>
    <s v="62CFOS"/>
    <x v="18"/>
    <s v="6CFOSR"/>
    <x v="52"/>
    <s v="D6FISH"/>
    <s v="CFOS Fisheries"/>
    <s v="D6FISH"/>
    <m/>
    <m/>
    <m/>
    <s v="CFOS Fisheries"/>
    <x v="0"/>
    <m/>
    <x v="0"/>
  </r>
  <r>
    <s v="Rupe, Wendy"/>
    <x v="0"/>
    <x v="0"/>
    <x v="4"/>
    <x v="4"/>
    <x v="135"/>
    <x v="1106"/>
    <x v="1091"/>
    <x v="1"/>
    <x v="3"/>
    <x v="3"/>
    <n v="0"/>
    <n v="0"/>
    <n v="0"/>
    <n v="0"/>
    <n v="0"/>
    <n v="30000"/>
    <n v="30000"/>
    <n v="0"/>
    <n v="0"/>
    <n v="0"/>
    <n v="30000"/>
    <x v="0"/>
    <x v="0"/>
    <x v="0"/>
    <x v="0"/>
    <s v="62CFOS"/>
    <x v="18"/>
    <s v="6CFOSR"/>
    <x v="52"/>
    <s v="D6FISH"/>
    <s v="CFOS Fisheries"/>
    <s v="D6FISH"/>
    <m/>
    <m/>
    <m/>
    <s v="CFOS Fisheries"/>
    <x v="0"/>
    <m/>
    <x v="0"/>
  </r>
  <r>
    <s v="Rupe, Wendy"/>
    <x v="0"/>
    <x v="0"/>
    <x v="4"/>
    <x v="4"/>
    <x v="135"/>
    <x v="1106"/>
    <x v="1091"/>
    <x v="1"/>
    <x v="14"/>
    <x v="13"/>
    <n v="0"/>
    <n v="0"/>
    <n v="0"/>
    <n v="0"/>
    <n v="0"/>
    <n v="16783"/>
    <n v="16783"/>
    <n v="0"/>
    <n v="0"/>
    <n v="0"/>
    <n v="16783"/>
    <x v="0"/>
    <x v="0"/>
    <x v="0"/>
    <x v="0"/>
    <s v="62CFOS"/>
    <x v="18"/>
    <s v="6CFOSR"/>
    <x v="52"/>
    <s v="D6FISH"/>
    <s v="CFOS Fisheries"/>
    <s v="D6FISH"/>
    <m/>
    <m/>
    <m/>
    <s v="CFOS Fisheries"/>
    <x v="0"/>
    <m/>
    <x v="0"/>
  </r>
  <r>
    <s v="Rupe, Wendy"/>
    <x v="0"/>
    <x v="0"/>
    <x v="4"/>
    <x v="4"/>
    <x v="135"/>
    <x v="1106"/>
    <x v="1091"/>
    <x v="1"/>
    <x v="6"/>
    <x v="6"/>
    <n v="0"/>
    <n v="0"/>
    <n v="0"/>
    <n v="0"/>
    <n v="0"/>
    <n v="22755"/>
    <n v="22755"/>
    <n v="115.93"/>
    <n v="0"/>
    <n v="115.93"/>
    <n v="22639.07"/>
    <x v="0"/>
    <x v="0"/>
    <x v="0"/>
    <x v="0"/>
    <s v="62CFOS"/>
    <x v="18"/>
    <s v="6CFOSR"/>
    <x v="52"/>
    <s v="D6FISH"/>
    <s v="CFOS Fisheries"/>
    <s v="D6FISH"/>
    <m/>
    <m/>
    <m/>
    <s v="CFOS Fisheries"/>
    <x v="0"/>
    <m/>
    <x v="0"/>
  </r>
  <r>
    <s v="Rupe, Wendy"/>
    <x v="0"/>
    <x v="0"/>
    <x v="4"/>
    <x v="4"/>
    <x v="135"/>
    <x v="1107"/>
    <x v="1092"/>
    <x v="0"/>
    <x v="9"/>
    <x v="9"/>
    <n v="0"/>
    <n v="153422"/>
    <n v="153422"/>
    <n v="0"/>
    <n v="0"/>
    <n v="0"/>
    <n v="0"/>
    <n v="0"/>
    <n v="0"/>
    <n v="0"/>
    <n v="153422"/>
    <x v="0"/>
    <x v="0"/>
    <x v="0"/>
    <x v="0"/>
    <s v="62CFOS"/>
    <x v="18"/>
    <s v="6CFOSR"/>
    <x v="52"/>
    <s v="D6FISH"/>
    <s v="CFOS Fisheries"/>
    <s v="D6FISH"/>
    <m/>
    <m/>
    <m/>
    <s v="CFOS Fisheries"/>
    <x v="0"/>
    <m/>
    <x v="0"/>
  </r>
  <r>
    <s v="Rupe, Wendy"/>
    <x v="0"/>
    <x v="0"/>
    <x v="4"/>
    <x v="4"/>
    <x v="135"/>
    <x v="1107"/>
    <x v="1092"/>
    <x v="1"/>
    <x v="2"/>
    <x v="2"/>
    <n v="0"/>
    <n v="0"/>
    <n v="0"/>
    <n v="0"/>
    <n v="0"/>
    <n v="153422"/>
    <n v="153422"/>
    <n v="0"/>
    <n v="0"/>
    <n v="0"/>
    <n v="153422"/>
    <x v="0"/>
    <x v="0"/>
    <x v="0"/>
    <x v="0"/>
    <s v="62CFOS"/>
    <x v="18"/>
    <s v="6CFOSR"/>
    <x v="52"/>
    <s v="D6FISH"/>
    <s v="CFOS Fisheries"/>
    <s v="D6FISH"/>
    <m/>
    <m/>
    <m/>
    <s v="CFOS Fisheries"/>
    <x v="0"/>
    <m/>
    <x v="0"/>
  </r>
  <r>
    <s v="Rupe, Wendy"/>
    <x v="0"/>
    <x v="0"/>
    <x v="4"/>
    <x v="4"/>
    <x v="135"/>
    <x v="1108"/>
    <x v="1056"/>
    <x v="0"/>
    <x v="0"/>
    <x v="0"/>
    <n v="0"/>
    <n v="19966"/>
    <n v="19966"/>
    <n v="2838"/>
    <n v="0"/>
    <n v="0"/>
    <n v="0"/>
    <n v="0"/>
    <n v="0"/>
    <n v="0"/>
    <n v="17128"/>
    <x v="0"/>
    <x v="0"/>
    <x v="0"/>
    <x v="0"/>
    <s v="62CFOS"/>
    <x v="18"/>
    <s v="6CFOSR"/>
    <x v="52"/>
    <s v="D6FISH"/>
    <s v="CFOS Fisheries"/>
    <s v="D6FISH"/>
    <m/>
    <m/>
    <m/>
    <s v="CFOS Fisheries"/>
    <x v="0"/>
    <m/>
    <x v="0"/>
  </r>
  <r>
    <s v="Rupe, Wendy"/>
    <x v="0"/>
    <x v="0"/>
    <x v="4"/>
    <x v="4"/>
    <x v="135"/>
    <x v="1108"/>
    <x v="1056"/>
    <x v="1"/>
    <x v="1"/>
    <x v="1"/>
    <n v="0"/>
    <n v="0"/>
    <n v="0"/>
    <n v="0"/>
    <n v="0"/>
    <n v="13119"/>
    <n v="13119"/>
    <n v="0"/>
    <n v="0"/>
    <n v="0"/>
    <n v="13119"/>
    <x v="0"/>
    <x v="0"/>
    <x v="0"/>
    <x v="0"/>
    <s v="62CFOS"/>
    <x v="18"/>
    <s v="6CFOSR"/>
    <x v="52"/>
    <s v="D6FISH"/>
    <s v="CFOS Fisheries"/>
    <s v="D6FISH"/>
    <m/>
    <m/>
    <m/>
    <s v="CFOS Fisheries"/>
    <x v="0"/>
    <m/>
    <x v="0"/>
  </r>
  <r>
    <s v="Rupe, Wendy"/>
    <x v="0"/>
    <x v="0"/>
    <x v="4"/>
    <x v="4"/>
    <x v="135"/>
    <x v="1108"/>
    <x v="1056"/>
    <x v="1"/>
    <x v="4"/>
    <x v="4"/>
    <n v="0"/>
    <n v="0"/>
    <n v="0"/>
    <n v="0"/>
    <n v="0"/>
    <n v="430"/>
    <n v="430"/>
    <n v="0"/>
    <n v="0"/>
    <n v="0"/>
    <n v="430"/>
    <x v="0"/>
    <x v="0"/>
    <x v="0"/>
    <x v="0"/>
    <s v="62CFOS"/>
    <x v="18"/>
    <s v="6CFOSR"/>
    <x v="52"/>
    <s v="D6FISH"/>
    <s v="CFOS Fisheries"/>
    <s v="D6FISH"/>
    <m/>
    <m/>
    <m/>
    <s v="CFOS Fisheries"/>
    <x v="0"/>
    <m/>
    <x v="0"/>
  </r>
  <r>
    <s v="Rupe, Wendy"/>
    <x v="0"/>
    <x v="0"/>
    <x v="4"/>
    <x v="4"/>
    <x v="135"/>
    <x v="1108"/>
    <x v="1056"/>
    <x v="1"/>
    <x v="14"/>
    <x v="13"/>
    <n v="0"/>
    <n v="0"/>
    <n v="0"/>
    <n v="0"/>
    <n v="0"/>
    <n v="3030"/>
    <n v="3030"/>
    <n v="2838"/>
    <n v="0"/>
    <n v="2838"/>
    <n v="192"/>
    <x v="0"/>
    <x v="0"/>
    <x v="0"/>
    <x v="0"/>
    <s v="62CFOS"/>
    <x v="18"/>
    <s v="6CFOSR"/>
    <x v="52"/>
    <s v="D6FISH"/>
    <s v="CFOS Fisheries"/>
    <s v="D6FISH"/>
    <m/>
    <m/>
    <m/>
    <s v="CFOS Fisheries"/>
    <x v="0"/>
    <m/>
    <x v="0"/>
  </r>
  <r>
    <s v="Rupe, Wendy"/>
    <x v="0"/>
    <x v="0"/>
    <x v="4"/>
    <x v="4"/>
    <x v="135"/>
    <x v="1108"/>
    <x v="1056"/>
    <x v="1"/>
    <x v="6"/>
    <x v="6"/>
    <n v="0"/>
    <n v="0"/>
    <n v="0"/>
    <n v="0"/>
    <n v="0"/>
    <n v="3387"/>
    <n v="3387"/>
    <n v="0"/>
    <n v="0"/>
    <n v="0"/>
    <n v="3387"/>
    <x v="0"/>
    <x v="0"/>
    <x v="0"/>
    <x v="0"/>
    <s v="62CFOS"/>
    <x v="18"/>
    <s v="6CFOSR"/>
    <x v="52"/>
    <s v="D6FISH"/>
    <s v="CFOS Fisheries"/>
    <s v="D6FISH"/>
    <m/>
    <m/>
    <m/>
    <s v="CFOS Fisheries"/>
    <x v="0"/>
    <m/>
    <x v="0"/>
  </r>
  <r>
    <s v="Rupe, Wendy"/>
    <x v="0"/>
    <x v="0"/>
    <x v="4"/>
    <x v="4"/>
    <x v="135"/>
    <x v="1109"/>
    <x v="1093"/>
    <x v="0"/>
    <x v="0"/>
    <x v="0"/>
    <n v="0"/>
    <n v="16147"/>
    <n v="16147"/>
    <n v="2751"/>
    <n v="0"/>
    <n v="0"/>
    <n v="0"/>
    <n v="0"/>
    <n v="0"/>
    <n v="0"/>
    <n v="13396"/>
    <x v="0"/>
    <x v="0"/>
    <x v="0"/>
    <x v="0"/>
    <s v="62CFOS"/>
    <x v="18"/>
    <s v="6CFOSR"/>
    <x v="52"/>
    <s v="D6FISH"/>
    <s v="CFOS Fisheries"/>
    <s v="D6FISH"/>
    <m/>
    <m/>
    <m/>
    <s v="CFOS Fisheries"/>
    <x v="0"/>
    <m/>
    <x v="0"/>
  </r>
  <r>
    <s v="Rupe, Wendy"/>
    <x v="0"/>
    <x v="0"/>
    <x v="4"/>
    <x v="4"/>
    <x v="135"/>
    <x v="1109"/>
    <x v="1093"/>
    <x v="1"/>
    <x v="1"/>
    <x v="1"/>
    <n v="0"/>
    <n v="0"/>
    <n v="0"/>
    <n v="0"/>
    <n v="0"/>
    <n v="10682"/>
    <n v="10682"/>
    <n v="0"/>
    <n v="0"/>
    <n v="0"/>
    <n v="10682"/>
    <x v="0"/>
    <x v="0"/>
    <x v="0"/>
    <x v="0"/>
    <s v="62CFOS"/>
    <x v="18"/>
    <s v="6CFOSR"/>
    <x v="52"/>
    <s v="D6FISH"/>
    <s v="CFOS Fisheries"/>
    <s v="D6FISH"/>
    <m/>
    <m/>
    <m/>
    <s v="CFOS Fisheries"/>
    <x v="0"/>
    <m/>
    <x v="0"/>
  </r>
  <r>
    <s v="Rupe, Wendy"/>
    <x v="0"/>
    <x v="0"/>
    <x v="4"/>
    <x v="4"/>
    <x v="135"/>
    <x v="1109"/>
    <x v="1093"/>
    <x v="1"/>
    <x v="14"/>
    <x v="13"/>
    <n v="0"/>
    <n v="0"/>
    <n v="0"/>
    <n v="0"/>
    <n v="0"/>
    <n v="2795"/>
    <n v="2795"/>
    <n v="2751"/>
    <n v="0"/>
    <n v="2751"/>
    <n v="44"/>
    <x v="0"/>
    <x v="0"/>
    <x v="0"/>
    <x v="0"/>
    <s v="62CFOS"/>
    <x v="18"/>
    <s v="6CFOSR"/>
    <x v="52"/>
    <s v="D6FISH"/>
    <s v="CFOS Fisheries"/>
    <s v="D6FISH"/>
    <m/>
    <m/>
    <m/>
    <s v="CFOS Fisheries"/>
    <x v="0"/>
    <m/>
    <x v="0"/>
  </r>
  <r>
    <s v="Rupe, Wendy"/>
    <x v="0"/>
    <x v="0"/>
    <x v="4"/>
    <x v="4"/>
    <x v="135"/>
    <x v="1109"/>
    <x v="1093"/>
    <x v="1"/>
    <x v="6"/>
    <x v="6"/>
    <n v="0"/>
    <n v="0"/>
    <n v="0"/>
    <n v="0"/>
    <n v="0"/>
    <n v="2670"/>
    <n v="2670"/>
    <n v="0"/>
    <n v="0"/>
    <n v="0"/>
    <n v="2670"/>
    <x v="0"/>
    <x v="0"/>
    <x v="0"/>
    <x v="0"/>
    <s v="62CFOS"/>
    <x v="18"/>
    <s v="6CFOSR"/>
    <x v="52"/>
    <s v="D6FISH"/>
    <s v="CFOS Fisheries"/>
    <s v="D6FISH"/>
    <m/>
    <m/>
    <m/>
    <s v="CFOS Fisheries"/>
    <x v="0"/>
    <m/>
    <x v="0"/>
  </r>
  <r>
    <s v="Rupe, Wendy"/>
    <x v="0"/>
    <x v="0"/>
    <x v="4"/>
    <x v="4"/>
    <x v="135"/>
    <x v="1110"/>
    <x v="1094"/>
    <x v="0"/>
    <x v="9"/>
    <x v="9"/>
    <n v="0"/>
    <n v="28828"/>
    <n v="28828"/>
    <n v="0"/>
    <n v="0"/>
    <n v="0"/>
    <n v="0"/>
    <n v="0"/>
    <n v="0"/>
    <n v="0"/>
    <n v="28828"/>
    <x v="0"/>
    <x v="0"/>
    <x v="0"/>
    <x v="0"/>
    <s v="62CFOS"/>
    <x v="18"/>
    <s v="6CFOSR"/>
    <x v="52"/>
    <s v="D6FISH"/>
    <s v="CFOS Fisheries"/>
    <s v="D6FISH"/>
    <m/>
    <m/>
    <m/>
    <s v="CFOS Fisheries"/>
    <x v="0"/>
    <m/>
    <x v="0"/>
  </r>
  <r>
    <s v="Rupe, Wendy"/>
    <x v="0"/>
    <x v="0"/>
    <x v="4"/>
    <x v="4"/>
    <x v="135"/>
    <x v="1110"/>
    <x v="1094"/>
    <x v="1"/>
    <x v="1"/>
    <x v="1"/>
    <n v="0"/>
    <n v="0"/>
    <n v="0"/>
    <n v="0"/>
    <n v="0"/>
    <n v="13274"/>
    <n v="13274"/>
    <n v="0"/>
    <n v="0"/>
    <n v="0"/>
    <n v="13274"/>
    <x v="0"/>
    <x v="0"/>
    <x v="0"/>
    <x v="0"/>
    <s v="62CFOS"/>
    <x v="18"/>
    <s v="6CFOSR"/>
    <x v="52"/>
    <s v="D6FISH"/>
    <s v="CFOS Fisheries"/>
    <s v="D6FISH"/>
    <m/>
    <m/>
    <m/>
    <s v="CFOS Fisheries"/>
    <x v="0"/>
    <m/>
    <x v="0"/>
  </r>
  <r>
    <s v="Rupe, Wendy"/>
    <x v="0"/>
    <x v="0"/>
    <x v="4"/>
    <x v="4"/>
    <x v="135"/>
    <x v="1110"/>
    <x v="1094"/>
    <x v="1"/>
    <x v="2"/>
    <x v="2"/>
    <n v="0"/>
    <n v="0"/>
    <n v="0"/>
    <n v="0"/>
    <n v="0"/>
    <n v="4456"/>
    <n v="4456"/>
    <n v="0"/>
    <n v="0"/>
    <n v="0"/>
    <n v="4456"/>
    <x v="0"/>
    <x v="0"/>
    <x v="0"/>
    <x v="0"/>
    <s v="62CFOS"/>
    <x v="18"/>
    <s v="6CFOSR"/>
    <x v="52"/>
    <s v="D6FISH"/>
    <s v="CFOS Fisheries"/>
    <s v="D6FISH"/>
    <m/>
    <m/>
    <m/>
    <s v="CFOS Fisheries"/>
    <x v="0"/>
    <m/>
    <x v="0"/>
  </r>
  <r>
    <s v="Rupe, Wendy"/>
    <x v="0"/>
    <x v="0"/>
    <x v="4"/>
    <x v="4"/>
    <x v="135"/>
    <x v="1110"/>
    <x v="1094"/>
    <x v="1"/>
    <x v="3"/>
    <x v="3"/>
    <n v="0"/>
    <n v="0"/>
    <n v="0"/>
    <n v="0"/>
    <n v="0"/>
    <n v="1425"/>
    <n v="1425"/>
    <n v="0"/>
    <n v="0"/>
    <n v="0"/>
    <n v="1425"/>
    <x v="0"/>
    <x v="0"/>
    <x v="0"/>
    <x v="0"/>
    <s v="62CFOS"/>
    <x v="18"/>
    <s v="6CFOSR"/>
    <x v="52"/>
    <s v="D6FISH"/>
    <s v="CFOS Fisheries"/>
    <s v="D6FISH"/>
    <m/>
    <m/>
    <m/>
    <s v="CFOS Fisheries"/>
    <x v="0"/>
    <m/>
    <x v="0"/>
  </r>
  <r>
    <s v="Rupe, Wendy"/>
    <x v="0"/>
    <x v="0"/>
    <x v="4"/>
    <x v="4"/>
    <x v="135"/>
    <x v="1110"/>
    <x v="1094"/>
    <x v="1"/>
    <x v="6"/>
    <x v="6"/>
    <n v="0"/>
    <n v="0"/>
    <n v="0"/>
    <n v="0"/>
    <n v="0"/>
    <n v="9673"/>
    <n v="9673"/>
    <n v="0"/>
    <n v="0"/>
    <n v="0"/>
    <n v="9673"/>
    <x v="0"/>
    <x v="0"/>
    <x v="0"/>
    <x v="0"/>
    <s v="62CFOS"/>
    <x v="18"/>
    <s v="6CFOSR"/>
    <x v="52"/>
    <s v="D6FISH"/>
    <s v="CFOS Fisheries"/>
    <s v="D6FISH"/>
    <m/>
    <m/>
    <m/>
    <s v="CFOS Fisheries"/>
    <x v="0"/>
    <m/>
    <x v="0"/>
  </r>
  <r>
    <s v="Rupe, Wendy"/>
    <x v="0"/>
    <x v="0"/>
    <x v="4"/>
    <x v="4"/>
    <x v="135"/>
    <x v="1111"/>
    <x v="1095"/>
    <x v="0"/>
    <x v="9"/>
    <x v="9"/>
    <n v="0"/>
    <n v="35640"/>
    <n v="35640"/>
    <n v="4236.6499999999996"/>
    <n v="0"/>
    <n v="0"/>
    <n v="0"/>
    <n v="0"/>
    <n v="0"/>
    <n v="0"/>
    <n v="31403.35"/>
    <x v="0"/>
    <x v="0"/>
    <x v="0"/>
    <x v="0"/>
    <s v="62CFOS"/>
    <x v="18"/>
    <s v="6CFOSR"/>
    <x v="52"/>
    <s v="D6FISH"/>
    <s v="CFOS Fisheries"/>
    <s v="D6FISH"/>
    <m/>
    <m/>
    <m/>
    <s v="CFOS Fisheries"/>
    <x v="0"/>
    <m/>
    <x v="0"/>
  </r>
  <r>
    <s v="Rupe, Wendy"/>
    <x v="0"/>
    <x v="0"/>
    <x v="4"/>
    <x v="4"/>
    <x v="135"/>
    <x v="1111"/>
    <x v="1095"/>
    <x v="1"/>
    <x v="2"/>
    <x v="2"/>
    <n v="0"/>
    <n v="0"/>
    <n v="0"/>
    <n v="0"/>
    <n v="0"/>
    <n v="13415"/>
    <n v="13415"/>
    <n v="0"/>
    <n v="0"/>
    <n v="0"/>
    <n v="13415"/>
    <x v="0"/>
    <x v="0"/>
    <x v="0"/>
    <x v="0"/>
    <s v="62CFOS"/>
    <x v="18"/>
    <s v="6CFOSR"/>
    <x v="52"/>
    <s v="D6FISH"/>
    <s v="CFOS Fisheries"/>
    <s v="D6FISH"/>
    <m/>
    <m/>
    <m/>
    <s v="CFOS Fisheries"/>
    <x v="0"/>
    <m/>
    <x v="0"/>
  </r>
  <r>
    <s v="Rupe, Wendy"/>
    <x v="0"/>
    <x v="0"/>
    <x v="4"/>
    <x v="4"/>
    <x v="135"/>
    <x v="1111"/>
    <x v="1095"/>
    <x v="1"/>
    <x v="3"/>
    <x v="3"/>
    <n v="0"/>
    <n v="0"/>
    <n v="0"/>
    <n v="0"/>
    <n v="0"/>
    <n v="8900"/>
    <n v="8900"/>
    <n v="163.35"/>
    <n v="0"/>
    <n v="163.35"/>
    <n v="8736.65"/>
    <x v="0"/>
    <x v="0"/>
    <x v="0"/>
    <x v="0"/>
    <s v="62CFOS"/>
    <x v="18"/>
    <s v="6CFOSR"/>
    <x v="52"/>
    <s v="D6FISH"/>
    <s v="CFOS Fisheries"/>
    <s v="D6FISH"/>
    <m/>
    <m/>
    <m/>
    <s v="CFOS Fisheries"/>
    <x v="0"/>
    <m/>
    <x v="0"/>
  </r>
  <r>
    <s v="Rupe, Wendy"/>
    <x v="0"/>
    <x v="0"/>
    <x v="4"/>
    <x v="4"/>
    <x v="135"/>
    <x v="1111"/>
    <x v="1095"/>
    <x v="1"/>
    <x v="4"/>
    <x v="4"/>
    <n v="0"/>
    <n v="0"/>
    <n v="0"/>
    <n v="0"/>
    <n v="0"/>
    <n v="13325"/>
    <n v="13325"/>
    <n v="4073.3"/>
    <n v="0"/>
    <n v="4073.3"/>
    <n v="9251.7000000000007"/>
    <x v="0"/>
    <x v="0"/>
    <x v="0"/>
    <x v="0"/>
    <s v="62CFOS"/>
    <x v="18"/>
    <s v="6CFOSR"/>
    <x v="52"/>
    <s v="D6FISH"/>
    <s v="CFOS Fisheries"/>
    <s v="D6FISH"/>
    <m/>
    <m/>
    <m/>
    <s v="CFOS Fisheries"/>
    <x v="0"/>
    <m/>
    <x v="0"/>
  </r>
  <r>
    <s v="Rupe, Wendy"/>
    <x v="0"/>
    <x v="0"/>
    <x v="4"/>
    <x v="4"/>
    <x v="135"/>
    <x v="1112"/>
    <x v="1096"/>
    <x v="0"/>
    <x v="9"/>
    <x v="9"/>
    <n v="0"/>
    <n v="73442"/>
    <n v="73442"/>
    <n v="0"/>
    <n v="0"/>
    <n v="0"/>
    <n v="0"/>
    <n v="0"/>
    <n v="0"/>
    <n v="0"/>
    <n v="73442"/>
    <x v="0"/>
    <x v="0"/>
    <x v="0"/>
    <x v="0"/>
    <s v="62CFOS"/>
    <x v="18"/>
    <s v="6CFOSR"/>
    <x v="52"/>
    <s v="D6FISH"/>
    <s v="CFOS Fisheries"/>
    <s v="D6FISH"/>
    <m/>
    <m/>
    <m/>
    <s v="CFOS Fisheries"/>
    <x v="0"/>
    <m/>
    <x v="0"/>
  </r>
  <r>
    <s v="Rupe, Wendy"/>
    <x v="0"/>
    <x v="0"/>
    <x v="4"/>
    <x v="4"/>
    <x v="135"/>
    <x v="1112"/>
    <x v="1096"/>
    <x v="1"/>
    <x v="1"/>
    <x v="1"/>
    <n v="0"/>
    <n v="0"/>
    <n v="0"/>
    <n v="0"/>
    <n v="0"/>
    <n v="18416"/>
    <n v="18416"/>
    <n v="0"/>
    <n v="0"/>
    <n v="0"/>
    <n v="18416"/>
    <x v="0"/>
    <x v="0"/>
    <x v="0"/>
    <x v="0"/>
    <s v="62CFOS"/>
    <x v="18"/>
    <s v="6CFOSR"/>
    <x v="52"/>
    <s v="D6FISH"/>
    <s v="CFOS Fisheries"/>
    <s v="D6FISH"/>
    <m/>
    <m/>
    <m/>
    <s v="CFOS Fisheries"/>
    <x v="0"/>
    <m/>
    <x v="0"/>
  </r>
  <r>
    <s v="Rupe, Wendy"/>
    <x v="0"/>
    <x v="0"/>
    <x v="4"/>
    <x v="4"/>
    <x v="135"/>
    <x v="1112"/>
    <x v="1096"/>
    <x v="1"/>
    <x v="2"/>
    <x v="2"/>
    <n v="0"/>
    <n v="0"/>
    <n v="0"/>
    <n v="0"/>
    <n v="0"/>
    <n v="1290"/>
    <n v="1290"/>
    <n v="0"/>
    <n v="0"/>
    <n v="0"/>
    <n v="1290"/>
    <x v="0"/>
    <x v="0"/>
    <x v="0"/>
    <x v="0"/>
    <s v="62CFOS"/>
    <x v="18"/>
    <s v="6CFOSR"/>
    <x v="52"/>
    <s v="D6FISH"/>
    <s v="CFOS Fisheries"/>
    <s v="D6FISH"/>
    <m/>
    <m/>
    <m/>
    <s v="CFOS Fisheries"/>
    <x v="0"/>
    <m/>
    <x v="0"/>
  </r>
  <r>
    <s v="Rupe, Wendy"/>
    <x v="0"/>
    <x v="0"/>
    <x v="4"/>
    <x v="4"/>
    <x v="135"/>
    <x v="1112"/>
    <x v="1096"/>
    <x v="1"/>
    <x v="3"/>
    <x v="3"/>
    <n v="0"/>
    <n v="0"/>
    <n v="0"/>
    <n v="0"/>
    <n v="0"/>
    <n v="53736"/>
    <n v="53736"/>
    <n v="0"/>
    <n v="0"/>
    <n v="0"/>
    <n v="53736"/>
    <x v="0"/>
    <x v="0"/>
    <x v="0"/>
    <x v="0"/>
    <s v="62CFOS"/>
    <x v="18"/>
    <s v="6CFOSR"/>
    <x v="52"/>
    <s v="D6FISH"/>
    <s v="CFOS Fisheries"/>
    <s v="D6FISH"/>
    <m/>
    <m/>
    <m/>
    <s v="CFOS Fisheries"/>
    <x v="0"/>
    <m/>
    <x v="0"/>
  </r>
  <r>
    <s v="Rupe, Wendy"/>
    <x v="0"/>
    <x v="0"/>
    <x v="4"/>
    <x v="4"/>
    <x v="135"/>
    <x v="1113"/>
    <x v="1097"/>
    <x v="0"/>
    <x v="9"/>
    <x v="9"/>
    <n v="0"/>
    <n v="2076.94"/>
    <n v="2076.94"/>
    <n v="1050.79"/>
    <n v="0"/>
    <n v="0"/>
    <n v="0"/>
    <n v="0"/>
    <n v="0"/>
    <n v="0"/>
    <n v="1026.1500000000001"/>
    <x v="0"/>
    <x v="0"/>
    <x v="0"/>
    <x v="0"/>
    <s v="62CFOS"/>
    <x v="18"/>
    <s v="6CFOSR"/>
    <x v="52"/>
    <s v="D6FISH"/>
    <s v="CFOS Fisheries"/>
    <s v="D6FISH"/>
    <m/>
    <m/>
    <m/>
    <s v="CFOS Fisheries"/>
    <x v="0"/>
    <m/>
    <x v="0"/>
  </r>
  <r>
    <s v="Rupe, Wendy"/>
    <x v="0"/>
    <x v="0"/>
    <x v="4"/>
    <x v="4"/>
    <x v="135"/>
    <x v="1113"/>
    <x v="1097"/>
    <x v="1"/>
    <x v="1"/>
    <x v="1"/>
    <n v="0"/>
    <n v="0"/>
    <n v="0"/>
    <n v="0"/>
    <n v="0"/>
    <n v="4261.4799999999996"/>
    <n v="4261.4799999999996"/>
    <n v="0"/>
    <n v="0"/>
    <n v="0"/>
    <n v="4261.4799999999996"/>
    <x v="0"/>
    <x v="0"/>
    <x v="0"/>
    <x v="0"/>
    <s v="62CFOS"/>
    <x v="18"/>
    <s v="6CFOSR"/>
    <x v="52"/>
    <s v="D6FISH"/>
    <s v="CFOS Fisheries"/>
    <s v="D6FISH"/>
    <m/>
    <m/>
    <m/>
    <s v="CFOS Fisheries"/>
    <x v="0"/>
    <m/>
    <x v="0"/>
  </r>
  <r>
    <s v="Rupe, Wendy"/>
    <x v="0"/>
    <x v="0"/>
    <x v="4"/>
    <x v="4"/>
    <x v="135"/>
    <x v="1113"/>
    <x v="1097"/>
    <x v="1"/>
    <x v="2"/>
    <x v="2"/>
    <n v="0"/>
    <n v="0"/>
    <n v="0"/>
    <n v="0"/>
    <n v="0"/>
    <n v="-1996.3"/>
    <n v="-1996.3"/>
    <n v="0"/>
    <n v="0"/>
    <n v="0"/>
    <n v="-1996.3"/>
    <x v="0"/>
    <x v="0"/>
    <x v="0"/>
    <x v="0"/>
    <s v="62CFOS"/>
    <x v="18"/>
    <s v="6CFOSR"/>
    <x v="52"/>
    <s v="D6FISH"/>
    <s v="CFOS Fisheries"/>
    <s v="D6FISH"/>
    <m/>
    <m/>
    <m/>
    <s v="CFOS Fisheries"/>
    <x v="0"/>
    <m/>
    <x v="0"/>
  </r>
  <r>
    <s v="Rupe, Wendy"/>
    <x v="0"/>
    <x v="0"/>
    <x v="4"/>
    <x v="4"/>
    <x v="135"/>
    <x v="1113"/>
    <x v="1097"/>
    <x v="1"/>
    <x v="3"/>
    <x v="3"/>
    <n v="0"/>
    <n v="0"/>
    <n v="0"/>
    <n v="0"/>
    <n v="0"/>
    <n v="-1245.7"/>
    <n v="-1245.7"/>
    <n v="0"/>
    <n v="0"/>
    <n v="0"/>
    <n v="-1245.7"/>
    <x v="0"/>
    <x v="0"/>
    <x v="0"/>
    <x v="0"/>
    <s v="62CFOS"/>
    <x v="18"/>
    <s v="6CFOSR"/>
    <x v="52"/>
    <s v="D6FISH"/>
    <s v="CFOS Fisheries"/>
    <s v="D6FISH"/>
    <m/>
    <m/>
    <m/>
    <s v="CFOS Fisheries"/>
    <x v="0"/>
    <m/>
    <x v="0"/>
  </r>
  <r>
    <s v="Rupe, Wendy"/>
    <x v="0"/>
    <x v="0"/>
    <x v="4"/>
    <x v="4"/>
    <x v="135"/>
    <x v="1113"/>
    <x v="1097"/>
    <x v="1"/>
    <x v="4"/>
    <x v="4"/>
    <n v="0"/>
    <n v="0"/>
    <n v="0"/>
    <n v="0"/>
    <n v="0"/>
    <n v="43.46"/>
    <n v="43.46"/>
    <n v="36.79"/>
    <n v="0"/>
    <n v="36.79"/>
    <n v="6.67"/>
    <x v="0"/>
    <x v="0"/>
    <x v="0"/>
    <x v="0"/>
    <s v="62CFOS"/>
    <x v="18"/>
    <s v="6CFOSR"/>
    <x v="52"/>
    <s v="D6FISH"/>
    <s v="CFOS Fisheries"/>
    <s v="D6FISH"/>
    <m/>
    <m/>
    <m/>
    <s v="CFOS Fisheries"/>
    <x v="0"/>
    <m/>
    <x v="0"/>
  </r>
  <r>
    <s v="Rupe, Wendy"/>
    <x v="0"/>
    <x v="0"/>
    <x v="4"/>
    <x v="4"/>
    <x v="135"/>
    <x v="1113"/>
    <x v="1097"/>
    <x v="1"/>
    <x v="14"/>
    <x v="13"/>
    <n v="0"/>
    <n v="0"/>
    <n v="0"/>
    <n v="0"/>
    <n v="0"/>
    <n v="1014"/>
    <n v="1014"/>
    <n v="1014"/>
    <n v="0"/>
    <n v="1014"/>
    <n v="0"/>
    <x v="0"/>
    <x v="0"/>
    <x v="0"/>
    <x v="0"/>
    <s v="62CFOS"/>
    <x v="18"/>
    <s v="6CFOSR"/>
    <x v="52"/>
    <s v="D6FISH"/>
    <s v="CFOS Fisheries"/>
    <s v="D6FISH"/>
    <m/>
    <m/>
    <m/>
    <s v="CFOS Fisheries"/>
    <x v="0"/>
    <m/>
    <x v="0"/>
  </r>
  <r>
    <s v="Rupe, Wendy"/>
    <x v="0"/>
    <x v="0"/>
    <x v="4"/>
    <x v="4"/>
    <x v="135"/>
    <x v="133"/>
    <x v="127"/>
    <x v="1"/>
    <x v="4"/>
    <x v="4"/>
    <n v="0"/>
    <n v="0"/>
    <n v="0"/>
    <n v="0"/>
    <n v="0"/>
    <n v="-361"/>
    <n v="-361"/>
    <n v="0"/>
    <n v="0"/>
    <n v="0"/>
    <n v="-361"/>
    <x v="0"/>
    <x v="0"/>
    <x v="0"/>
    <x v="0"/>
    <s v="62CFOS"/>
    <x v="18"/>
    <s v="6CFOSR"/>
    <x v="52"/>
    <s v="D6FISH"/>
    <s v="CFOS Fisheries"/>
    <s v="D6FISH"/>
    <m/>
    <m/>
    <m/>
    <s v="CFOS Fisheries"/>
    <x v="0"/>
    <m/>
    <x v="0"/>
  </r>
  <r>
    <s v="Rupe, Wendy"/>
    <x v="0"/>
    <x v="0"/>
    <x v="4"/>
    <x v="4"/>
    <x v="135"/>
    <x v="133"/>
    <x v="127"/>
    <x v="1"/>
    <x v="5"/>
    <x v="5"/>
    <n v="0"/>
    <n v="0"/>
    <n v="0"/>
    <n v="0"/>
    <n v="0"/>
    <n v="361"/>
    <n v="361"/>
    <n v="0"/>
    <n v="0"/>
    <n v="0"/>
    <n v="361"/>
    <x v="0"/>
    <x v="0"/>
    <x v="0"/>
    <x v="0"/>
    <s v="62CFOS"/>
    <x v="18"/>
    <s v="6CFOSR"/>
    <x v="52"/>
    <s v="D6FISH"/>
    <s v="CFOS Fisheries"/>
    <s v="D6FISH"/>
    <m/>
    <m/>
    <m/>
    <s v="CFOS Fisheries"/>
    <x v="0"/>
    <m/>
    <x v="0"/>
  </r>
  <r>
    <s v="Rupe, Wendy"/>
    <x v="0"/>
    <x v="0"/>
    <x v="4"/>
    <x v="4"/>
    <x v="135"/>
    <x v="1114"/>
    <x v="1098"/>
    <x v="0"/>
    <x v="9"/>
    <x v="9"/>
    <n v="0"/>
    <n v="41501.61"/>
    <n v="41501.61"/>
    <n v="0"/>
    <n v="0"/>
    <n v="0"/>
    <n v="0"/>
    <n v="0"/>
    <n v="0"/>
    <n v="0"/>
    <n v="41501.61"/>
    <x v="0"/>
    <x v="0"/>
    <x v="0"/>
    <x v="0"/>
    <s v="62CFOS"/>
    <x v="18"/>
    <s v="6CFOSR"/>
    <x v="52"/>
    <s v="D6FISH"/>
    <s v="CFOS Fisheries"/>
    <s v="D6FISH"/>
    <m/>
    <m/>
    <m/>
    <s v="CFOS Fisheries"/>
    <x v="0"/>
    <m/>
    <x v="0"/>
  </r>
  <r>
    <s v="Rupe, Wendy"/>
    <x v="0"/>
    <x v="0"/>
    <x v="4"/>
    <x v="4"/>
    <x v="135"/>
    <x v="1114"/>
    <x v="1098"/>
    <x v="1"/>
    <x v="1"/>
    <x v="1"/>
    <n v="0"/>
    <n v="0"/>
    <n v="0"/>
    <n v="0"/>
    <n v="0"/>
    <n v="34443.629999999997"/>
    <n v="34443.629999999997"/>
    <n v="0"/>
    <n v="0"/>
    <n v="0"/>
    <n v="34443.629999999997"/>
    <x v="0"/>
    <x v="0"/>
    <x v="0"/>
    <x v="0"/>
    <s v="62CFOS"/>
    <x v="18"/>
    <s v="6CFOSR"/>
    <x v="52"/>
    <s v="D6FISH"/>
    <s v="CFOS Fisheries"/>
    <s v="D6FISH"/>
    <m/>
    <m/>
    <m/>
    <s v="CFOS Fisheries"/>
    <x v="0"/>
    <m/>
    <x v="0"/>
  </r>
  <r>
    <s v="Rupe, Wendy"/>
    <x v="0"/>
    <x v="0"/>
    <x v="4"/>
    <x v="4"/>
    <x v="135"/>
    <x v="1114"/>
    <x v="1098"/>
    <x v="1"/>
    <x v="2"/>
    <x v="2"/>
    <n v="0"/>
    <n v="0"/>
    <n v="0"/>
    <n v="0"/>
    <n v="0"/>
    <n v="4548.01"/>
    <n v="4548.01"/>
    <n v="0"/>
    <n v="0"/>
    <n v="0"/>
    <n v="4548.01"/>
    <x v="0"/>
    <x v="0"/>
    <x v="0"/>
    <x v="0"/>
    <s v="62CFOS"/>
    <x v="18"/>
    <s v="6CFOSR"/>
    <x v="52"/>
    <s v="D6FISH"/>
    <s v="CFOS Fisheries"/>
    <s v="D6FISH"/>
    <m/>
    <m/>
    <m/>
    <s v="CFOS Fisheries"/>
    <x v="0"/>
    <m/>
    <x v="0"/>
  </r>
  <r>
    <s v="Rupe, Wendy"/>
    <x v="0"/>
    <x v="0"/>
    <x v="4"/>
    <x v="4"/>
    <x v="135"/>
    <x v="1114"/>
    <x v="1098"/>
    <x v="1"/>
    <x v="3"/>
    <x v="3"/>
    <n v="0"/>
    <n v="0"/>
    <n v="0"/>
    <n v="0"/>
    <n v="0"/>
    <n v="49559.1"/>
    <n v="49559.1"/>
    <n v="0"/>
    <n v="0"/>
    <n v="0"/>
    <n v="49559.1"/>
    <x v="0"/>
    <x v="0"/>
    <x v="0"/>
    <x v="0"/>
    <s v="62CFOS"/>
    <x v="18"/>
    <s v="6CFOSR"/>
    <x v="52"/>
    <s v="D6FISH"/>
    <s v="CFOS Fisheries"/>
    <s v="D6FISH"/>
    <m/>
    <m/>
    <m/>
    <s v="CFOS Fisheries"/>
    <x v="0"/>
    <m/>
    <x v="0"/>
  </r>
  <r>
    <s v="Rupe, Wendy"/>
    <x v="0"/>
    <x v="0"/>
    <x v="4"/>
    <x v="4"/>
    <x v="135"/>
    <x v="1114"/>
    <x v="1098"/>
    <x v="1"/>
    <x v="4"/>
    <x v="4"/>
    <n v="0"/>
    <n v="0"/>
    <n v="0"/>
    <n v="0"/>
    <n v="0"/>
    <n v="-22099.13"/>
    <n v="-22099.13"/>
    <n v="0"/>
    <n v="0"/>
    <n v="0"/>
    <n v="-22099.13"/>
    <x v="0"/>
    <x v="0"/>
    <x v="0"/>
    <x v="0"/>
    <s v="62CFOS"/>
    <x v="18"/>
    <s v="6CFOSR"/>
    <x v="52"/>
    <s v="D6FISH"/>
    <s v="CFOS Fisheries"/>
    <s v="D6FISH"/>
    <m/>
    <m/>
    <m/>
    <s v="CFOS Fisheries"/>
    <x v="0"/>
    <m/>
    <x v="0"/>
  </r>
  <r>
    <s v="Rupe, Wendy"/>
    <x v="0"/>
    <x v="0"/>
    <x v="4"/>
    <x v="4"/>
    <x v="135"/>
    <x v="1114"/>
    <x v="1098"/>
    <x v="1"/>
    <x v="14"/>
    <x v="13"/>
    <n v="0"/>
    <n v="0"/>
    <n v="0"/>
    <n v="0"/>
    <n v="0"/>
    <n v="-35866"/>
    <n v="-35866"/>
    <n v="0"/>
    <n v="0"/>
    <n v="0"/>
    <n v="-35866"/>
    <x v="0"/>
    <x v="0"/>
    <x v="0"/>
    <x v="0"/>
    <s v="62CFOS"/>
    <x v="18"/>
    <s v="6CFOSR"/>
    <x v="52"/>
    <s v="D6FISH"/>
    <s v="CFOS Fisheries"/>
    <s v="D6FISH"/>
    <m/>
    <m/>
    <m/>
    <s v="CFOS Fisheries"/>
    <x v="0"/>
    <m/>
    <x v="0"/>
  </r>
  <r>
    <s v="Rupe, Wendy"/>
    <x v="0"/>
    <x v="0"/>
    <x v="4"/>
    <x v="4"/>
    <x v="135"/>
    <x v="1"/>
    <x v="1"/>
    <x v="0"/>
    <x v="11"/>
    <x v="11"/>
    <n v="0"/>
    <n v="-3570415.55"/>
    <n v="-3570415.55"/>
    <n v="0"/>
    <n v="0"/>
    <n v="0"/>
    <n v="0"/>
    <n v="0"/>
    <n v="0"/>
    <n v="0"/>
    <n v="-3570415.55"/>
    <x v="1"/>
    <x v="0"/>
    <x v="0"/>
    <x v="0"/>
    <s v="62CFOS"/>
    <x v="18"/>
    <s v="6CFOSR"/>
    <x v="52"/>
    <s v="D6FISH"/>
    <s v="CFOS Fisheries"/>
    <s v="D6FISH"/>
    <m/>
    <m/>
    <m/>
    <s v="CFOS Fisheries"/>
    <x v="1"/>
    <m/>
    <x v="0"/>
  </r>
  <r>
    <s v="Rupe, Wendy"/>
    <x v="0"/>
    <x v="0"/>
    <x v="4"/>
    <x v="4"/>
    <x v="135"/>
    <x v="1"/>
    <x v="1"/>
    <x v="0"/>
    <x v="0"/>
    <x v="0"/>
    <n v="0"/>
    <n v="67749.81"/>
    <n v="67749.81"/>
    <n v="0"/>
    <n v="0"/>
    <n v="0"/>
    <n v="0"/>
    <n v="0"/>
    <n v="0"/>
    <n v="0"/>
    <n v="67749.81"/>
    <x v="1"/>
    <x v="0"/>
    <x v="0"/>
    <x v="0"/>
    <s v="62CFOS"/>
    <x v="18"/>
    <s v="6CFOSR"/>
    <x v="52"/>
    <s v="D6FISH"/>
    <s v="CFOS Fisheries"/>
    <s v="D6FISH"/>
    <m/>
    <m/>
    <m/>
    <s v="CFOS Fisheries"/>
    <x v="1"/>
    <m/>
    <x v="0"/>
  </r>
  <r>
    <s v="Rupe, Wendy"/>
    <x v="0"/>
    <x v="0"/>
    <x v="4"/>
    <x v="4"/>
    <x v="135"/>
    <x v="1"/>
    <x v="1"/>
    <x v="0"/>
    <x v="9"/>
    <x v="9"/>
    <n v="2509900"/>
    <n v="-3501256.39"/>
    <n v="-991356.39"/>
    <n v="0"/>
    <n v="0"/>
    <n v="0"/>
    <n v="0"/>
    <n v="0"/>
    <n v="0"/>
    <n v="0"/>
    <n v="-991356.39"/>
    <x v="1"/>
    <x v="0"/>
    <x v="0"/>
    <x v="0"/>
    <s v="62CFOS"/>
    <x v="18"/>
    <s v="6CFOSR"/>
    <x v="52"/>
    <s v="D6FISH"/>
    <s v="CFOS Fisheries"/>
    <s v="D6FISH"/>
    <m/>
    <m/>
    <m/>
    <s v="CFOS Fisheries"/>
    <x v="1"/>
    <m/>
    <x v="0"/>
  </r>
  <r>
    <s v="Rupe, Wendy"/>
    <x v="0"/>
    <x v="0"/>
    <x v="4"/>
    <x v="4"/>
    <x v="135"/>
    <x v="1"/>
    <x v="1"/>
    <x v="1"/>
    <x v="1"/>
    <x v="1"/>
    <n v="0"/>
    <n v="0"/>
    <n v="0"/>
    <n v="0"/>
    <n v="1573900"/>
    <n v="-3391154.2"/>
    <n v="-1817254.2"/>
    <n v="0"/>
    <n v="0"/>
    <n v="0"/>
    <n v="-1817254.2"/>
    <x v="1"/>
    <x v="0"/>
    <x v="0"/>
    <x v="0"/>
    <s v="62CFOS"/>
    <x v="18"/>
    <s v="6CFOSR"/>
    <x v="52"/>
    <s v="D6FISH"/>
    <s v="CFOS Fisheries"/>
    <s v="D6FISH"/>
    <m/>
    <m/>
    <m/>
    <s v="CFOS Fisheries"/>
    <x v="1"/>
    <m/>
    <x v="0"/>
  </r>
  <r>
    <s v="Rupe, Wendy"/>
    <x v="0"/>
    <x v="0"/>
    <x v="4"/>
    <x v="4"/>
    <x v="135"/>
    <x v="1"/>
    <x v="1"/>
    <x v="1"/>
    <x v="2"/>
    <x v="2"/>
    <n v="0"/>
    <n v="0"/>
    <n v="0"/>
    <n v="0"/>
    <n v="175000"/>
    <n v="-936310.48"/>
    <n v="-761310.48"/>
    <n v="0"/>
    <n v="0"/>
    <n v="0"/>
    <n v="-761310.48"/>
    <x v="1"/>
    <x v="0"/>
    <x v="0"/>
    <x v="0"/>
    <s v="62CFOS"/>
    <x v="18"/>
    <s v="6CFOSR"/>
    <x v="52"/>
    <s v="D6FISH"/>
    <s v="CFOS Fisheries"/>
    <s v="D6FISH"/>
    <m/>
    <m/>
    <m/>
    <s v="CFOS Fisheries"/>
    <x v="1"/>
    <m/>
    <x v="0"/>
  </r>
  <r>
    <s v="Rupe, Wendy"/>
    <x v="0"/>
    <x v="0"/>
    <x v="4"/>
    <x v="4"/>
    <x v="135"/>
    <x v="1"/>
    <x v="1"/>
    <x v="1"/>
    <x v="3"/>
    <x v="3"/>
    <n v="0"/>
    <n v="0"/>
    <n v="0"/>
    <n v="0"/>
    <n v="170000"/>
    <n v="-633690.53"/>
    <n v="-463690.53"/>
    <n v="0"/>
    <n v="0"/>
    <n v="0"/>
    <n v="-463690.53"/>
    <x v="1"/>
    <x v="0"/>
    <x v="0"/>
    <x v="0"/>
    <s v="62CFOS"/>
    <x v="18"/>
    <s v="6CFOSR"/>
    <x v="52"/>
    <s v="D6FISH"/>
    <s v="CFOS Fisheries"/>
    <s v="D6FISH"/>
    <m/>
    <m/>
    <m/>
    <s v="CFOS Fisheries"/>
    <x v="1"/>
    <m/>
    <x v="0"/>
  </r>
  <r>
    <s v="Rupe, Wendy"/>
    <x v="0"/>
    <x v="0"/>
    <x v="4"/>
    <x v="4"/>
    <x v="135"/>
    <x v="1"/>
    <x v="1"/>
    <x v="1"/>
    <x v="4"/>
    <x v="4"/>
    <n v="0"/>
    <n v="0"/>
    <n v="0"/>
    <n v="0"/>
    <n v="170000"/>
    <n v="-140138.12"/>
    <n v="29861.88"/>
    <n v="0"/>
    <n v="0"/>
    <n v="0"/>
    <n v="29861.88"/>
    <x v="1"/>
    <x v="0"/>
    <x v="0"/>
    <x v="0"/>
    <s v="62CFOS"/>
    <x v="18"/>
    <s v="6CFOSR"/>
    <x v="52"/>
    <s v="D6FISH"/>
    <s v="CFOS Fisheries"/>
    <s v="D6FISH"/>
    <m/>
    <m/>
    <m/>
    <s v="CFOS Fisheries"/>
    <x v="1"/>
    <m/>
    <x v="0"/>
  </r>
  <r>
    <s v="Rupe, Wendy"/>
    <x v="0"/>
    <x v="0"/>
    <x v="4"/>
    <x v="4"/>
    <x v="135"/>
    <x v="1"/>
    <x v="1"/>
    <x v="1"/>
    <x v="5"/>
    <x v="5"/>
    <n v="0"/>
    <n v="0"/>
    <n v="0"/>
    <n v="0"/>
    <n v="1000"/>
    <n v="-4414.04"/>
    <n v="-3414.04"/>
    <n v="0"/>
    <n v="0"/>
    <n v="0"/>
    <n v="-3414.04"/>
    <x v="1"/>
    <x v="0"/>
    <x v="0"/>
    <x v="0"/>
    <s v="62CFOS"/>
    <x v="18"/>
    <s v="6CFOSR"/>
    <x v="52"/>
    <s v="D6FISH"/>
    <s v="CFOS Fisheries"/>
    <s v="D6FISH"/>
    <m/>
    <m/>
    <m/>
    <s v="CFOS Fisheries"/>
    <x v="1"/>
    <m/>
    <x v="0"/>
  </r>
  <r>
    <s v="Rupe, Wendy"/>
    <x v="0"/>
    <x v="0"/>
    <x v="4"/>
    <x v="4"/>
    <x v="135"/>
    <x v="1"/>
    <x v="1"/>
    <x v="1"/>
    <x v="14"/>
    <x v="13"/>
    <n v="0"/>
    <n v="0"/>
    <n v="0"/>
    <n v="0"/>
    <n v="420000"/>
    <n v="-221754"/>
    <n v="198246"/>
    <n v="0"/>
    <n v="0"/>
    <n v="0"/>
    <n v="198246"/>
    <x v="1"/>
    <x v="0"/>
    <x v="0"/>
    <x v="0"/>
    <s v="62CFOS"/>
    <x v="18"/>
    <s v="6CFOSR"/>
    <x v="52"/>
    <s v="D6FISH"/>
    <s v="CFOS Fisheries"/>
    <s v="D6FISH"/>
    <m/>
    <m/>
    <m/>
    <s v="CFOS Fisheries"/>
    <x v="1"/>
    <m/>
    <x v="0"/>
  </r>
  <r>
    <s v="Rupe, Wendy"/>
    <x v="0"/>
    <x v="0"/>
    <x v="4"/>
    <x v="4"/>
    <x v="135"/>
    <x v="1"/>
    <x v="1"/>
    <x v="1"/>
    <x v="12"/>
    <x v="6"/>
    <n v="0"/>
    <n v="0"/>
    <n v="0"/>
    <n v="0"/>
    <n v="0"/>
    <n v="-2920.68"/>
    <n v="-2920.68"/>
    <n v="0"/>
    <n v="0"/>
    <n v="0"/>
    <n v="-2920.68"/>
    <x v="1"/>
    <x v="0"/>
    <x v="0"/>
    <x v="0"/>
    <s v="62CFOS"/>
    <x v="18"/>
    <s v="6CFOSR"/>
    <x v="52"/>
    <s v="D6FISH"/>
    <s v="CFOS Fisheries"/>
    <s v="D6FISH"/>
    <m/>
    <m/>
    <m/>
    <s v="CFOS Fisheries"/>
    <x v="1"/>
    <m/>
    <x v="0"/>
  </r>
  <r>
    <s v="Rupe, Wendy"/>
    <x v="0"/>
    <x v="0"/>
    <x v="4"/>
    <x v="4"/>
    <x v="135"/>
    <x v="1"/>
    <x v="1"/>
    <x v="1"/>
    <x v="6"/>
    <x v="6"/>
    <n v="0"/>
    <n v="0"/>
    <n v="0"/>
    <n v="0"/>
    <n v="0"/>
    <n v="-1658122.46"/>
    <n v="-1658122.46"/>
    <n v="0"/>
    <n v="0"/>
    <n v="0"/>
    <n v="-1658122.46"/>
    <x v="1"/>
    <x v="0"/>
    <x v="0"/>
    <x v="0"/>
    <s v="62CFOS"/>
    <x v="18"/>
    <s v="6CFOSR"/>
    <x v="52"/>
    <s v="D6FISH"/>
    <s v="CFOS Fisheries"/>
    <s v="D6FISH"/>
    <m/>
    <m/>
    <m/>
    <s v="CFOS Fisheries"/>
    <x v="1"/>
    <m/>
    <x v="0"/>
  </r>
  <r>
    <s v="Rupe, Wendy"/>
    <x v="0"/>
    <x v="0"/>
    <x v="4"/>
    <x v="4"/>
    <x v="138"/>
    <x v="2"/>
    <x v="2"/>
    <x v="0"/>
    <x v="13"/>
    <x v="12"/>
    <n v="57600"/>
    <n v="4000"/>
    <n v="61600"/>
    <n v="61600"/>
    <n v="0"/>
    <n v="0"/>
    <n v="0"/>
    <n v="0"/>
    <n v="0"/>
    <n v="0"/>
    <n v="0"/>
    <x v="2"/>
    <x v="1"/>
    <x v="0"/>
    <x v="0"/>
    <s v="62CFOS"/>
    <x v="18"/>
    <s v="6CFOSA"/>
    <x v="51"/>
    <s v="D6IADM"/>
    <s v="CFOS Academic Support"/>
    <s v="D6IADM"/>
    <m/>
    <m/>
    <m/>
    <s v="CFOS Academic Support"/>
    <x v="2"/>
    <m/>
    <x v="0"/>
  </r>
  <r>
    <s v="Rupe, Wendy"/>
    <x v="0"/>
    <x v="0"/>
    <x v="4"/>
    <x v="4"/>
    <x v="138"/>
    <x v="2"/>
    <x v="2"/>
    <x v="1"/>
    <x v="1"/>
    <x v="1"/>
    <n v="0"/>
    <n v="0"/>
    <n v="0"/>
    <n v="0"/>
    <n v="51400"/>
    <n v="0"/>
    <n v="51400"/>
    <n v="14195.8"/>
    <n v="0"/>
    <n v="14195.8"/>
    <n v="37204.199999999997"/>
    <x v="2"/>
    <x v="1"/>
    <x v="0"/>
    <x v="0"/>
    <s v="62CFOS"/>
    <x v="18"/>
    <s v="6CFOSA"/>
    <x v="51"/>
    <s v="D6IADM"/>
    <s v="CFOS Academic Support"/>
    <s v="D6IADM"/>
    <m/>
    <m/>
    <m/>
    <s v="CFOS Academic Support"/>
    <x v="2"/>
    <m/>
    <x v="0"/>
  </r>
  <r>
    <s v="Rupe, Wendy"/>
    <x v="0"/>
    <x v="0"/>
    <x v="4"/>
    <x v="4"/>
    <x v="138"/>
    <x v="2"/>
    <x v="2"/>
    <x v="1"/>
    <x v="2"/>
    <x v="2"/>
    <n v="0"/>
    <n v="0"/>
    <n v="0"/>
    <n v="0"/>
    <n v="0"/>
    <n v="4000"/>
    <n v="4000"/>
    <n v="2005.78"/>
    <n v="350"/>
    <n v="2355.7800000000002"/>
    <n v="1644.22"/>
    <x v="2"/>
    <x v="1"/>
    <x v="0"/>
    <x v="0"/>
    <s v="62CFOS"/>
    <x v="18"/>
    <s v="6CFOSA"/>
    <x v="51"/>
    <s v="D6IADM"/>
    <s v="CFOS Academic Support"/>
    <s v="D6IADM"/>
    <m/>
    <m/>
    <m/>
    <s v="CFOS Academic Support"/>
    <x v="2"/>
    <m/>
    <x v="0"/>
  </r>
  <r>
    <s v="Rupe, Wendy"/>
    <x v="0"/>
    <x v="0"/>
    <x v="4"/>
    <x v="4"/>
    <x v="138"/>
    <x v="2"/>
    <x v="2"/>
    <x v="1"/>
    <x v="3"/>
    <x v="3"/>
    <n v="0"/>
    <n v="0"/>
    <n v="0"/>
    <n v="0"/>
    <n v="6200"/>
    <n v="0"/>
    <n v="6200"/>
    <n v="395.4"/>
    <n v="0"/>
    <n v="395.4"/>
    <n v="5804.6"/>
    <x v="2"/>
    <x v="1"/>
    <x v="0"/>
    <x v="0"/>
    <s v="62CFOS"/>
    <x v="18"/>
    <s v="6CFOSA"/>
    <x v="51"/>
    <s v="D6IADM"/>
    <s v="CFOS Academic Support"/>
    <s v="D6IADM"/>
    <m/>
    <m/>
    <m/>
    <s v="CFOS Academic Support"/>
    <x v="2"/>
    <m/>
    <x v="0"/>
  </r>
  <r>
    <s v="Rupe, Wendy"/>
    <x v="0"/>
    <x v="0"/>
    <x v="4"/>
    <x v="4"/>
    <x v="138"/>
    <x v="2"/>
    <x v="2"/>
    <x v="1"/>
    <x v="4"/>
    <x v="4"/>
    <n v="0"/>
    <n v="0"/>
    <n v="0"/>
    <n v="0"/>
    <n v="0"/>
    <n v="0"/>
    <n v="0"/>
    <n v="253.95"/>
    <n v="0"/>
    <n v="253.95"/>
    <n v="-253.95"/>
    <x v="2"/>
    <x v="1"/>
    <x v="0"/>
    <x v="0"/>
    <s v="62CFOS"/>
    <x v="18"/>
    <s v="6CFOSA"/>
    <x v="51"/>
    <s v="D6IADM"/>
    <s v="CFOS Academic Support"/>
    <s v="D6IADM"/>
    <m/>
    <m/>
    <m/>
    <s v="CFOS Academic Support"/>
    <x v="2"/>
    <m/>
    <x v="0"/>
  </r>
  <r>
    <s v="Rupe, Wendy"/>
    <x v="0"/>
    <x v="0"/>
    <x v="4"/>
    <x v="4"/>
    <x v="138"/>
    <x v="2"/>
    <x v="2"/>
    <x v="1"/>
    <x v="14"/>
    <x v="13"/>
    <n v="0"/>
    <n v="0"/>
    <n v="0"/>
    <n v="0"/>
    <n v="0"/>
    <n v="0"/>
    <n v="0"/>
    <n v="11987"/>
    <n v="0"/>
    <n v="11987"/>
    <n v="-11987"/>
    <x v="2"/>
    <x v="1"/>
    <x v="0"/>
    <x v="0"/>
    <s v="62CFOS"/>
    <x v="18"/>
    <s v="6CFOSA"/>
    <x v="51"/>
    <s v="D6IADM"/>
    <s v="CFOS Academic Support"/>
    <s v="D6IADM"/>
    <m/>
    <m/>
    <m/>
    <s v="CFOS Academic Support"/>
    <x v="2"/>
    <m/>
    <x v="0"/>
  </r>
  <r>
    <s v="Rupe, Wendy"/>
    <x v="0"/>
    <x v="0"/>
    <x v="4"/>
    <x v="4"/>
    <x v="138"/>
    <x v="1113"/>
    <x v="1097"/>
    <x v="0"/>
    <x v="9"/>
    <x v="9"/>
    <n v="0"/>
    <n v="-1014"/>
    <n v="-1014"/>
    <n v="-1014"/>
    <n v="0"/>
    <n v="0"/>
    <n v="0"/>
    <n v="0"/>
    <n v="0"/>
    <n v="0"/>
    <n v="0"/>
    <x v="0"/>
    <x v="0"/>
    <x v="0"/>
    <x v="0"/>
    <s v="62CFOS"/>
    <x v="18"/>
    <s v="6CFOSA"/>
    <x v="51"/>
    <s v="D6IADM"/>
    <s v="CFOS Academic Support"/>
    <s v="D6IADM"/>
    <m/>
    <m/>
    <m/>
    <s v="CFOS Academic Support"/>
    <x v="0"/>
    <m/>
    <x v="0"/>
  </r>
  <r>
    <s v="Rupe, Wendy"/>
    <x v="0"/>
    <x v="0"/>
    <x v="4"/>
    <x v="4"/>
    <x v="138"/>
    <x v="1113"/>
    <x v="1097"/>
    <x v="1"/>
    <x v="14"/>
    <x v="13"/>
    <n v="0"/>
    <n v="0"/>
    <n v="0"/>
    <n v="0"/>
    <n v="0"/>
    <n v="-1014"/>
    <n v="-1014"/>
    <n v="-1014"/>
    <n v="0"/>
    <n v="-1014"/>
    <n v="0"/>
    <x v="0"/>
    <x v="0"/>
    <x v="0"/>
    <x v="0"/>
    <s v="62CFOS"/>
    <x v="18"/>
    <s v="6CFOSA"/>
    <x v="51"/>
    <s v="D6IADM"/>
    <s v="CFOS Academic Support"/>
    <s v="D6IADM"/>
    <m/>
    <m/>
    <m/>
    <s v="CFOS Academic Support"/>
    <x v="0"/>
    <m/>
    <x v="0"/>
  </r>
  <r>
    <s v="Rupe, Wendy"/>
    <x v="0"/>
    <x v="0"/>
    <x v="4"/>
    <x v="4"/>
    <x v="138"/>
    <x v="1"/>
    <x v="1"/>
    <x v="0"/>
    <x v="9"/>
    <x v="9"/>
    <n v="0"/>
    <n v="1014"/>
    <n v="1014"/>
    <n v="0"/>
    <n v="0"/>
    <n v="0"/>
    <n v="0"/>
    <n v="0"/>
    <n v="0"/>
    <n v="0"/>
    <n v="1014"/>
    <x v="1"/>
    <x v="0"/>
    <x v="0"/>
    <x v="0"/>
    <s v="62CFOS"/>
    <x v="18"/>
    <s v="6CFOSA"/>
    <x v="51"/>
    <s v="D6IADM"/>
    <s v="CFOS Academic Support"/>
    <s v="D6IADM"/>
    <m/>
    <m/>
    <m/>
    <s v="CFOS Academic Support"/>
    <x v="1"/>
    <m/>
    <x v="0"/>
  </r>
  <r>
    <s v="Rupe, Wendy"/>
    <x v="0"/>
    <x v="0"/>
    <x v="4"/>
    <x v="4"/>
    <x v="138"/>
    <x v="1"/>
    <x v="1"/>
    <x v="1"/>
    <x v="14"/>
    <x v="13"/>
    <n v="0"/>
    <n v="0"/>
    <n v="0"/>
    <n v="0"/>
    <n v="0"/>
    <n v="1014"/>
    <n v="1014"/>
    <n v="0"/>
    <n v="0"/>
    <n v="0"/>
    <n v="1014"/>
    <x v="1"/>
    <x v="0"/>
    <x v="0"/>
    <x v="0"/>
    <s v="62CFOS"/>
    <x v="18"/>
    <s v="6CFOSA"/>
    <x v="51"/>
    <s v="D6IADM"/>
    <s v="CFOS Academic Support"/>
    <s v="D6IADM"/>
    <m/>
    <m/>
    <m/>
    <s v="CFOS Academic Support"/>
    <x v="1"/>
    <m/>
    <x v="0"/>
  </r>
  <r>
    <s v="Rupe, Wendy"/>
    <x v="0"/>
    <x v="0"/>
    <x v="4"/>
    <x v="4"/>
    <x v="139"/>
    <x v="2"/>
    <x v="2"/>
    <x v="0"/>
    <x v="18"/>
    <x v="17"/>
    <n v="147900"/>
    <n v="0"/>
    <n v="147900"/>
    <n v="147900"/>
    <n v="0"/>
    <n v="0"/>
    <n v="0"/>
    <n v="0"/>
    <n v="0"/>
    <n v="0"/>
    <n v="0"/>
    <x v="2"/>
    <x v="1"/>
    <x v="0"/>
    <x v="0"/>
    <s v="62CFOS"/>
    <x v="18"/>
    <s v="6CFOSR"/>
    <x v="52"/>
    <s v="D6IMS"/>
    <s v="CFOS Institute of Marine Science"/>
    <s v="D6IMS"/>
    <m/>
    <m/>
    <m/>
    <s v="CFOS Institute of Marine Science"/>
    <x v="2"/>
    <m/>
    <x v="0"/>
  </r>
  <r>
    <s v="Rupe, Wendy"/>
    <x v="0"/>
    <x v="0"/>
    <x v="4"/>
    <x v="4"/>
    <x v="139"/>
    <x v="2"/>
    <x v="2"/>
    <x v="0"/>
    <x v="13"/>
    <x v="12"/>
    <n v="0"/>
    <n v="62807"/>
    <n v="62807"/>
    <n v="62807"/>
    <n v="0"/>
    <n v="0"/>
    <n v="0"/>
    <n v="0"/>
    <n v="0"/>
    <n v="0"/>
    <n v="0"/>
    <x v="2"/>
    <x v="1"/>
    <x v="0"/>
    <x v="0"/>
    <s v="62CFOS"/>
    <x v="18"/>
    <s v="6CFOSR"/>
    <x v="52"/>
    <s v="D6IMS"/>
    <s v="CFOS Institute of Marine Science"/>
    <s v="D6IMS"/>
    <m/>
    <m/>
    <m/>
    <s v="CFOS Institute of Marine Science"/>
    <x v="2"/>
    <m/>
    <x v="0"/>
  </r>
  <r>
    <s v="Rupe, Wendy"/>
    <x v="0"/>
    <x v="0"/>
    <x v="4"/>
    <x v="4"/>
    <x v="139"/>
    <x v="2"/>
    <x v="2"/>
    <x v="0"/>
    <x v="8"/>
    <x v="8"/>
    <n v="922000"/>
    <n v="-8800"/>
    <n v="913200"/>
    <n v="686589.13"/>
    <n v="0"/>
    <n v="0"/>
    <n v="0"/>
    <n v="0"/>
    <n v="0"/>
    <n v="0"/>
    <n v="226610.87"/>
    <x v="2"/>
    <x v="1"/>
    <x v="0"/>
    <x v="0"/>
    <s v="62CFOS"/>
    <x v="18"/>
    <s v="6CFOSR"/>
    <x v="52"/>
    <s v="D6IMS"/>
    <s v="CFOS Institute of Marine Science"/>
    <s v="D6IMS"/>
    <m/>
    <m/>
    <m/>
    <s v="CFOS Institute of Marine Science"/>
    <x v="2"/>
    <m/>
    <x v="0"/>
  </r>
  <r>
    <s v="Rupe, Wendy"/>
    <x v="0"/>
    <x v="0"/>
    <x v="4"/>
    <x v="4"/>
    <x v="139"/>
    <x v="2"/>
    <x v="2"/>
    <x v="1"/>
    <x v="1"/>
    <x v="1"/>
    <n v="0"/>
    <n v="0"/>
    <n v="0"/>
    <n v="0"/>
    <n v="897000"/>
    <n v="-8800"/>
    <n v="888200"/>
    <n v="647890.17000000004"/>
    <n v="0"/>
    <n v="647890.17000000004"/>
    <n v="240309.83"/>
    <x v="2"/>
    <x v="1"/>
    <x v="0"/>
    <x v="0"/>
    <s v="62CFOS"/>
    <x v="18"/>
    <s v="6CFOSR"/>
    <x v="52"/>
    <s v="D6IMS"/>
    <s v="CFOS Institute of Marine Science"/>
    <s v="D6IMS"/>
    <m/>
    <m/>
    <m/>
    <s v="CFOS Institute of Marine Science"/>
    <x v="2"/>
    <m/>
    <x v="0"/>
  </r>
  <r>
    <s v="Rupe, Wendy"/>
    <x v="0"/>
    <x v="0"/>
    <x v="4"/>
    <x v="4"/>
    <x v="139"/>
    <x v="2"/>
    <x v="2"/>
    <x v="1"/>
    <x v="2"/>
    <x v="2"/>
    <n v="0"/>
    <n v="0"/>
    <n v="0"/>
    <n v="0"/>
    <n v="0"/>
    <n v="0"/>
    <n v="0"/>
    <n v="3980.17"/>
    <n v="3250"/>
    <n v="7230.17"/>
    <n v="-7230.17"/>
    <x v="2"/>
    <x v="1"/>
    <x v="0"/>
    <x v="0"/>
    <s v="62CFOS"/>
    <x v="18"/>
    <s v="6CFOSR"/>
    <x v="52"/>
    <s v="D6IMS"/>
    <s v="CFOS Institute of Marine Science"/>
    <s v="D6IMS"/>
    <m/>
    <m/>
    <m/>
    <s v="CFOS Institute of Marine Science"/>
    <x v="2"/>
    <m/>
    <x v="0"/>
  </r>
  <r>
    <s v="Rupe, Wendy"/>
    <x v="0"/>
    <x v="0"/>
    <x v="4"/>
    <x v="4"/>
    <x v="139"/>
    <x v="2"/>
    <x v="2"/>
    <x v="1"/>
    <x v="3"/>
    <x v="3"/>
    <n v="0"/>
    <n v="0"/>
    <n v="0"/>
    <n v="0"/>
    <n v="35000"/>
    <n v="38107"/>
    <n v="73107"/>
    <n v="122369.71"/>
    <n v="2410.58"/>
    <n v="124780.29"/>
    <n v="-51673.29"/>
    <x v="2"/>
    <x v="1"/>
    <x v="0"/>
    <x v="0"/>
    <s v="62CFOS"/>
    <x v="18"/>
    <s v="6CFOSR"/>
    <x v="52"/>
    <s v="D6IMS"/>
    <s v="CFOS Institute of Marine Science"/>
    <s v="D6IMS"/>
    <m/>
    <m/>
    <m/>
    <s v="CFOS Institute of Marine Science"/>
    <x v="2"/>
    <m/>
    <x v="0"/>
  </r>
  <r>
    <s v="Rupe, Wendy"/>
    <x v="0"/>
    <x v="0"/>
    <x v="4"/>
    <x v="4"/>
    <x v="139"/>
    <x v="2"/>
    <x v="2"/>
    <x v="1"/>
    <x v="4"/>
    <x v="4"/>
    <n v="0"/>
    <n v="0"/>
    <n v="0"/>
    <n v="0"/>
    <n v="20800"/>
    <n v="0"/>
    <n v="20800"/>
    <n v="34537.370000000003"/>
    <n v="0"/>
    <n v="34537.370000000003"/>
    <n v="-13737.37"/>
    <x v="2"/>
    <x v="1"/>
    <x v="0"/>
    <x v="0"/>
    <s v="62CFOS"/>
    <x v="18"/>
    <s v="6CFOSR"/>
    <x v="52"/>
    <s v="D6IMS"/>
    <s v="CFOS Institute of Marine Science"/>
    <s v="D6IMS"/>
    <m/>
    <m/>
    <m/>
    <s v="CFOS Institute of Marine Science"/>
    <x v="2"/>
    <m/>
    <x v="0"/>
  </r>
  <r>
    <s v="Rupe, Wendy"/>
    <x v="0"/>
    <x v="0"/>
    <x v="4"/>
    <x v="4"/>
    <x v="139"/>
    <x v="2"/>
    <x v="2"/>
    <x v="1"/>
    <x v="5"/>
    <x v="5"/>
    <n v="0"/>
    <n v="0"/>
    <n v="0"/>
    <n v="0"/>
    <n v="60000"/>
    <n v="24700"/>
    <n v="84700"/>
    <n v="0"/>
    <n v="0"/>
    <n v="0"/>
    <n v="84700"/>
    <x v="2"/>
    <x v="1"/>
    <x v="0"/>
    <x v="0"/>
    <s v="62CFOS"/>
    <x v="18"/>
    <s v="6CFOSR"/>
    <x v="52"/>
    <s v="D6IMS"/>
    <s v="CFOS Institute of Marine Science"/>
    <s v="D6IMS"/>
    <m/>
    <m/>
    <m/>
    <s v="CFOS Institute of Marine Science"/>
    <x v="2"/>
    <m/>
    <x v="0"/>
  </r>
  <r>
    <s v="Rupe, Wendy"/>
    <x v="0"/>
    <x v="0"/>
    <x v="4"/>
    <x v="4"/>
    <x v="139"/>
    <x v="2"/>
    <x v="2"/>
    <x v="1"/>
    <x v="12"/>
    <x v="6"/>
    <n v="0"/>
    <n v="0"/>
    <n v="0"/>
    <n v="0"/>
    <n v="57100"/>
    <n v="0"/>
    <n v="57100"/>
    <n v="167482.29"/>
    <n v="0"/>
    <n v="167482.29"/>
    <n v="-110382.29"/>
    <x v="2"/>
    <x v="1"/>
    <x v="0"/>
    <x v="0"/>
    <s v="62CFOS"/>
    <x v="18"/>
    <s v="6CFOSR"/>
    <x v="52"/>
    <s v="D6IMS"/>
    <s v="CFOS Institute of Marine Science"/>
    <s v="D6IMS"/>
    <m/>
    <m/>
    <m/>
    <s v="CFOS Institute of Marine Science"/>
    <x v="2"/>
    <m/>
    <x v="0"/>
  </r>
  <r>
    <s v="Rupe, Wendy"/>
    <x v="0"/>
    <x v="0"/>
    <x v="4"/>
    <x v="4"/>
    <x v="139"/>
    <x v="2"/>
    <x v="2"/>
    <x v="1"/>
    <x v="6"/>
    <x v="6"/>
    <n v="0"/>
    <n v="0"/>
    <n v="0"/>
    <n v="0"/>
    <n v="0"/>
    <n v="0"/>
    <n v="0"/>
    <n v="0.03"/>
    <n v="0"/>
    <n v="0.03"/>
    <n v="-0.03"/>
    <x v="2"/>
    <x v="1"/>
    <x v="0"/>
    <x v="0"/>
    <s v="62CFOS"/>
    <x v="18"/>
    <s v="6CFOSR"/>
    <x v="52"/>
    <s v="D6IMS"/>
    <s v="CFOS Institute of Marine Science"/>
    <s v="D6IMS"/>
    <m/>
    <m/>
    <m/>
    <s v="CFOS Institute of Marine Science"/>
    <x v="2"/>
    <m/>
    <x v="0"/>
  </r>
  <r>
    <s v="Rupe, Wendy"/>
    <x v="0"/>
    <x v="0"/>
    <x v="4"/>
    <x v="4"/>
    <x v="139"/>
    <x v="1115"/>
    <x v="1099"/>
    <x v="0"/>
    <x v="10"/>
    <x v="10"/>
    <n v="0"/>
    <n v="42163"/>
    <n v="42163"/>
    <n v="42163"/>
    <n v="0"/>
    <n v="0"/>
    <n v="0"/>
    <n v="0"/>
    <n v="0"/>
    <n v="0"/>
    <n v="0"/>
    <x v="3"/>
    <x v="1"/>
    <x v="0"/>
    <x v="0"/>
    <s v="62CFOS"/>
    <x v="18"/>
    <s v="6CFOSR"/>
    <x v="52"/>
    <s v="D6IMS"/>
    <s v="CFOS Institute of Marine Science"/>
    <s v="D6IMS"/>
    <m/>
    <m/>
    <m/>
    <s v="CFOS Institute of Marine Science"/>
    <x v="3"/>
    <m/>
    <x v="0"/>
  </r>
  <r>
    <s v="Rupe, Wendy"/>
    <x v="0"/>
    <x v="0"/>
    <x v="4"/>
    <x v="4"/>
    <x v="139"/>
    <x v="1115"/>
    <x v="1099"/>
    <x v="1"/>
    <x v="1"/>
    <x v="1"/>
    <n v="0"/>
    <n v="0"/>
    <n v="0"/>
    <n v="0"/>
    <n v="0"/>
    <n v="42163"/>
    <n v="42163"/>
    <n v="19985.240000000002"/>
    <n v="0"/>
    <n v="19985.240000000002"/>
    <n v="22177.759999999998"/>
    <x v="3"/>
    <x v="1"/>
    <x v="0"/>
    <x v="0"/>
    <s v="62CFOS"/>
    <x v="18"/>
    <s v="6CFOSR"/>
    <x v="52"/>
    <s v="D6IMS"/>
    <s v="CFOS Institute of Marine Science"/>
    <s v="D6IMS"/>
    <m/>
    <m/>
    <m/>
    <s v="CFOS Institute of Marine Science"/>
    <x v="3"/>
    <m/>
    <x v="0"/>
  </r>
  <r>
    <s v="Rupe, Wendy"/>
    <x v="0"/>
    <x v="0"/>
    <x v="4"/>
    <x v="4"/>
    <x v="139"/>
    <x v="1116"/>
    <x v="1100"/>
    <x v="0"/>
    <x v="10"/>
    <x v="10"/>
    <n v="0"/>
    <n v="4234.05"/>
    <n v="4234.05"/>
    <n v="4234.05"/>
    <n v="0"/>
    <n v="0"/>
    <n v="0"/>
    <n v="0"/>
    <n v="0"/>
    <n v="0"/>
    <n v="0"/>
    <x v="3"/>
    <x v="1"/>
    <x v="0"/>
    <x v="0"/>
    <s v="62CFOS"/>
    <x v="18"/>
    <s v="6CFOSR"/>
    <x v="52"/>
    <s v="D6IMS"/>
    <s v="CFOS Institute of Marine Science"/>
    <s v="D6IMS"/>
    <m/>
    <m/>
    <m/>
    <s v="CFOS Institute of Marine Science"/>
    <x v="3"/>
    <m/>
    <x v="0"/>
  </r>
  <r>
    <s v="Rupe, Wendy"/>
    <x v="0"/>
    <x v="0"/>
    <x v="4"/>
    <x v="4"/>
    <x v="139"/>
    <x v="1116"/>
    <x v="1100"/>
    <x v="1"/>
    <x v="1"/>
    <x v="1"/>
    <n v="0"/>
    <n v="0"/>
    <n v="0"/>
    <n v="0"/>
    <n v="0"/>
    <n v="4234.05"/>
    <n v="4234.05"/>
    <n v="3001.91"/>
    <n v="0"/>
    <n v="3001.91"/>
    <n v="1232.1400000000001"/>
    <x v="3"/>
    <x v="1"/>
    <x v="0"/>
    <x v="0"/>
    <s v="62CFOS"/>
    <x v="18"/>
    <s v="6CFOSR"/>
    <x v="52"/>
    <s v="D6IMS"/>
    <s v="CFOS Institute of Marine Science"/>
    <s v="D6IMS"/>
    <m/>
    <m/>
    <m/>
    <s v="CFOS Institute of Marine Science"/>
    <x v="3"/>
    <m/>
    <x v="0"/>
  </r>
  <r>
    <s v="Rupe, Wendy"/>
    <x v="0"/>
    <x v="0"/>
    <x v="4"/>
    <x v="4"/>
    <x v="139"/>
    <x v="1117"/>
    <x v="1101"/>
    <x v="0"/>
    <x v="10"/>
    <x v="10"/>
    <n v="0"/>
    <n v="9981.85"/>
    <n v="9981.85"/>
    <n v="9981.85"/>
    <n v="0"/>
    <n v="0"/>
    <n v="0"/>
    <n v="0"/>
    <n v="0"/>
    <n v="0"/>
    <n v="0"/>
    <x v="3"/>
    <x v="1"/>
    <x v="0"/>
    <x v="0"/>
    <s v="62CFOS"/>
    <x v="18"/>
    <s v="6CFOSR"/>
    <x v="52"/>
    <s v="D6IMS"/>
    <s v="CFOS Institute of Marine Science"/>
    <s v="D6IMS"/>
    <m/>
    <m/>
    <m/>
    <s v="CFOS Institute of Marine Science"/>
    <x v="3"/>
    <m/>
    <x v="0"/>
  </r>
  <r>
    <s v="Rupe, Wendy"/>
    <x v="0"/>
    <x v="0"/>
    <x v="4"/>
    <x v="4"/>
    <x v="139"/>
    <x v="1117"/>
    <x v="1101"/>
    <x v="1"/>
    <x v="1"/>
    <x v="1"/>
    <n v="0"/>
    <n v="0"/>
    <n v="0"/>
    <n v="0"/>
    <n v="0"/>
    <n v="9981.85"/>
    <n v="9981.85"/>
    <n v="8710.44"/>
    <n v="0"/>
    <n v="8710.44"/>
    <n v="1271.4100000000001"/>
    <x v="3"/>
    <x v="1"/>
    <x v="0"/>
    <x v="0"/>
    <s v="62CFOS"/>
    <x v="18"/>
    <s v="6CFOSR"/>
    <x v="52"/>
    <s v="D6IMS"/>
    <s v="CFOS Institute of Marine Science"/>
    <s v="D6IMS"/>
    <m/>
    <m/>
    <m/>
    <s v="CFOS Institute of Marine Science"/>
    <x v="3"/>
    <m/>
    <x v="0"/>
  </r>
  <r>
    <s v="Rupe, Wendy"/>
    <x v="0"/>
    <x v="0"/>
    <x v="4"/>
    <x v="4"/>
    <x v="139"/>
    <x v="1118"/>
    <x v="1102"/>
    <x v="0"/>
    <x v="10"/>
    <x v="10"/>
    <n v="0"/>
    <n v="12564.13"/>
    <n v="12564.13"/>
    <n v="11078"/>
    <n v="0"/>
    <n v="0"/>
    <n v="0"/>
    <n v="0"/>
    <n v="0"/>
    <n v="0"/>
    <n v="1486.13"/>
    <x v="3"/>
    <x v="1"/>
    <x v="0"/>
    <x v="0"/>
    <s v="62CFOS"/>
    <x v="18"/>
    <s v="6CFOSR"/>
    <x v="52"/>
    <s v="D6IMS"/>
    <s v="CFOS Institute of Marine Science"/>
    <s v="D6IMS"/>
    <m/>
    <m/>
    <m/>
    <s v="CFOS Institute of Marine Science"/>
    <x v="3"/>
    <m/>
    <x v="0"/>
  </r>
  <r>
    <s v="Rupe, Wendy"/>
    <x v="0"/>
    <x v="0"/>
    <x v="4"/>
    <x v="4"/>
    <x v="139"/>
    <x v="1118"/>
    <x v="1102"/>
    <x v="1"/>
    <x v="1"/>
    <x v="1"/>
    <n v="0"/>
    <n v="0"/>
    <n v="0"/>
    <n v="0"/>
    <n v="0"/>
    <n v="12564.13"/>
    <n v="12564.13"/>
    <n v="7843.94"/>
    <n v="0"/>
    <n v="7843.94"/>
    <n v="4720.1899999999996"/>
    <x v="3"/>
    <x v="1"/>
    <x v="0"/>
    <x v="0"/>
    <s v="62CFOS"/>
    <x v="18"/>
    <s v="6CFOSR"/>
    <x v="52"/>
    <s v="D6IMS"/>
    <s v="CFOS Institute of Marine Science"/>
    <s v="D6IMS"/>
    <m/>
    <m/>
    <m/>
    <s v="CFOS Institute of Marine Science"/>
    <x v="3"/>
    <m/>
    <x v="0"/>
  </r>
  <r>
    <s v="Rupe, Wendy"/>
    <x v="0"/>
    <x v="0"/>
    <x v="4"/>
    <x v="4"/>
    <x v="139"/>
    <x v="1119"/>
    <x v="1102"/>
    <x v="0"/>
    <x v="10"/>
    <x v="10"/>
    <n v="0"/>
    <n v="11077.29"/>
    <n v="11077.29"/>
    <n v="6613"/>
    <n v="0"/>
    <n v="0"/>
    <n v="0"/>
    <n v="0"/>
    <n v="0"/>
    <n v="0"/>
    <n v="4464.29"/>
    <x v="3"/>
    <x v="1"/>
    <x v="0"/>
    <x v="0"/>
    <s v="62CFOS"/>
    <x v="18"/>
    <s v="6CFOSR"/>
    <x v="52"/>
    <s v="D6IMS"/>
    <s v="CFOS Institute of Marine Science"/>
    <s v="D6IMS"/>
    <m/>
    <m/>
    <m/>
    <s v="CFOS Institute of Marine Science"/>
    <x v="3"/>
    <m/>
    <x v="0"/>
  </r>
  <r>
    <s v="Rupe, Wendy"/>
    <x v="0"/>
    <x v="0"/>
    <x v="4"/>
    <x v="4"/>
    <x v="139"/>
    <x v="1119"/>
    <x v="1102"/>
    <x v="1"/>
    <x v="1"/>
    <x v="1"/>
    <n v="0"/>
    <n v="0"/>
    <n v="0"/>
    <n v="0"/>
    <n v="0"/>
    <n v="11077.29"/>
    <n v="11077.29"/>
    <n v="11087.53"/>
    <n v="0"/>
    <n v="11087.53"/>
    <n v="-10.24"/>
    <x v="3"/>
    <x v="1"/>
    <x v="0"/>
    <x v="0"/>
    <s v="62CFOS"/>
    <x v="18"/>
    <s v="6CFOSR"/>
    <x v="52"/>
    <s v="D6IMS"/>
    <s v="CFOS Institute of Marine Science"/>
    <s v="D6IMS"/>
    <m/>
    <m/>
    <m/>
    <s v="CFOS Institute of Marine Science"/>
    <x v="3"/>
    <m/>
    <x v="0"/>
  </r>
  <r>
    <s v="Rupe, Wendy"/>
    <x v="0"/>
    <x v="0"/>
    <x v="4"/>
    <x v="4"/>
    <x v="139"/>
    <x v="1120"/>
    <x v="1103"/>
    <x v="0"/>
    <x v="10"/>
    <x v="10"/>
    <n v="0"/>
    <n v="123790.1"/>
    <n v="123790.1"/>
    <n v="29767"/>
    <n v="0"/>
    <n v="0"/>
    <n v="0"/>
    <n v="0"/>
    <n v="0"/>
    <n v="0"/>
    <n v="94023.1"/>
    <x v="3"/>
    <x v="1"/>
    <x v="0"/>
    <x v="0"/>
    <s v="62CFOS"/>
    <x v="18"/>
    <s v="6CFOSR"/>
    <x v="52"/>
    <s v="D6IMS"/>
    <s v="CFOS Institute of Marine Science"/>
    <s v="D6IMS"/>
    <m/>
    <m/>
    <m/>
    <s v="CFOS Institute of Marine Science"/>
    <x v="3"/>
    <m/>
    <x v="0"/>
  </r>
  <r>
    <s v="Rupe, Wendy"/>
    <x v="0"/>
    <x v="0"/>
    <x v="4"/>
    <x v="4"/>
    <x v="139"/>
    <x v="1120"/>
    <x v="1103"/>
    <x v="1"/>
    <x v="1"/>
    <x v="1"/>
    <n v="0"/>
    <n v="0"/>
    <n v="0"/>
    <n v="0"/>
    <n v="0"/>
    <n v="123790.1"/>
    <n v="123790.1"/>
    <n v="26654.49"/>
    <n v="0"/>
    <n v="26654.49"/>
    <n v="97135.61"/>
    <x v="3"/>
    <x v="1"/>
    <x v="0"/>
    <x v="0"/>
    <s v="62CFOS"/>
    <x v="18"/>
    <s v="6CFOSR"/>
    <x v="52"/>
    <s v="D6IMS"/>
    <s v="CFOS Institute of Marine Science"/>
    <s v="D6IMS"/>
    <m/>
    <m/>
    <m/>
    <s v="CFOS Institute of Marine Science"/>
    <x v="3"/>
    <m/>
    <x v="0"/>
  </r>
  <r>
    <s v="Rupe, Wendy"/>
    <x v="0"/>
    <x v="0"/>
    <x v="4"/>
    <x v="4"/>
    <x v="139"/>
    <x v="1121"/>
    <x v="1104"/>
    <x v="0"/>
    <x v="10"/>
    <x v="10"/>
    <n v="0"/>
    <n v="26787"/>
    <n v="26787"/>
    <n v="8753"/>
    <n v="0"/>
    <n v="0"/>
    <n v="0"/>
    <n v="0"/>
    <n v="0"/>
    <n v="0"/>
    <n v="18034"/>
    <x v="3"/>
    <x v="1"/>
    <x v="0"/>
    <x v="0"/>
    <s v="62CFOS"/>
    <x v="18"/>
    <s v="6CFOSR"/>
    <x v="52"/>
    <s v="D6IMS"/>
    <s v="CFOS Institute of Marine Science"/>
    <s v="D6IMS"/>
    <m/>
    <m/>
    <m/>
    <s v="CFOS Institute of Marine Science"/>
    <x v="3"/>
    <m/>
    <x v="0"/>
  </r>
  <r>
    <s v="Rupe, Wendy"/>
    <x v="0"/>
    <x v="0"/>
    <x v="4"/>
    <x v="4"/>
    <x v="139"/>
    <x v="1121"/>
    <x v="1104"/>
    <x v="1"/>
    <x v="1"/>
    <x v="1"/>
    <n v="0"/>
    <n v="0"/>
    <n v="0"/>
    <n v="0"/>
    <n v="0"/>
    <n v="26787"/>
    <n v="26787"/>
    <n v="7770.12"/>
    <n v="0"/>
    <n v="7770.12"/>
    <n v="19016.88"/>
    <x v="3"/>
    <x v="1"/>
    <x v="0"/>
    <x v="0"/>
    <s v="62CFOS"/>
    <x v="18"/>
    <s v="6CFOSR"/>
    <x v="52"/>
    <s v="D6IMS"/>
    <s v="CFOS Institute of Marine Science"/>
    <s v="D6IMS"/>
    <m/>
    <m/>
    <m/>
    <s v="CFOS Institute of Marine Science"/>
    <x v="3"/>
    <m/>
    <x v="0"/>
  </r>
  <r>
    <s v="Rupe, Wendy"/>
    <x v="0"/>
    <x v="0"/>
    <x v="4"/>
    <x v="4"/>
    <x v="139"/>
    <x v="1122"/>
    <x v="1105"/>
    <x v="0"/>
    <x v="10"/>
    <x v="10"/>
    <n v="0"/>
    <n v="138160.70000000001"/>
    <n v="138160.70000000001"/>
    <n v="45124"/>
    <n v="0"/>
    <n v="0"/>
    <n v="0"/>
    <n v="0"/>
    <n v="0"/>
    <n v="0"/>
    <n v="93036.7"/>
    <x v="3"/>
    <x v="1"/>
    <x v="0"/>
    <x v="0"/>
    <s v="62CFOS"/>
    <x v="18"/>
    <s v="6CFOSR"/>
    <x v="52"/>
    <s v="D6IMS"/>
    <s v="CFOS Institute of Marine Science"/>
    <s v="D6IMS"/>
    <m/>
    <m/>
    <m/>
    <s v="CFOS Institute of Marine Science"/>
    <x v="3"/>
    <m/>
    <x v="0"/>
  </r>
  <r>
    <s v="Rupe, Wendy"/>
    <x v="0"/>
    <x v="0"/>
    <x v="4"/>
    <x v="4"/>
    <x v="139"/>
    <x v="1122"/>
    <x v="1105"/>
    <x v="1"/>
    <x v="1"/>
    <x v="1"/>
    <n v="0"/>
    <n v="0"/>
    <n v="0"/>
    <n v="0"/>
    <n v="0"/>
    <n v="138160.70000000001"/>
    <n v="138160.70000000001"/>
    <n v="39638.06"/>
    <n v="0"/>
    <n v="39638.06"/>
    <n v="98522.64"/>
    <x v="3"/>
    <x v="1"/>
    <x v="0"/>
    <x v="0"/>
    <s v="62CFOS"/>
    <x v="18"/>
    <s v="6CFOSR"/>
    <x v="52"/>
    <s v="D6IMS"/>
    <s v="CFOS Institute of Marine Science"/>
    <s v="D6IMS"/>
    <m/>
    <m/>
    <m/>
    <s v="CFOS Institute of Marine Science"/>
    <x v="3"/>
    <m/>
    <x v="0"/>
  </r>
  <r>
    <s v="Rupe, Wendy"/>
    <x v="0"/>
    <x v="0"/>
    <x v="4"/>
    <x v="4"/>
    <x v="139"/>
    <x v="1123"/>
    <x v="1106"/>
    <x v="0"/>
    <x v="10"/>
    <x v="10"/>
    <n v="0"/>
    <n v="10562"/>
    <n v="10562"/>
    <n v="6700"/>
    <n v="0"/>
    <n v="0"/>
    <n v="0"/>
    <n v="0"/>
    <n v="0"/>
    <n v="0"/>
    <n v="3862"/>
    <x v="3"/>
    <x v="1"/>
    <x v="0"/>
    <x v="0"/>
    <s v="62CFOS"/>
    <x v="18"/>
    <s v="6CFOSR"/>
    <x v="52"/>
    <s v="D6IMS"/>
    <s v="CFOS Institute of Marine Science"/>
    <s v="D6IMS"/>
    <m/>
    <m/>
    <m/>
    <s v="CFOS Institute of Marine Science"/>
    <x v="3"/>
    <m/>
    <x v="0"/>
  </r>
  <r>
    <s v="Rupe, Wendy"/>
    <x v="0"/>
    <x v="0"/>
    <x v="4"/>
    <x v="4"/>
    <x v="139"/>
    <x v="1123"/>
    <x v="1106"/>
    <x v="1"/>
    <x v="1"/>
    <x v="1"/>
    <n v="0"/>
    <n v="0"/>
    <n v="0"/>
    <n v="0"/>
    <n v="0"/>
    <n v="10562"/>
    <n v="10562"/>
    <n v="6925.67"/>
    <n v="0"/>
    <n v="6925.67"/>
    <n v="3636.33"/>
    <x v="3"/>
    <x v="1"/>
    <x v="0"/>
    <x v="0"/>
    <s v="62CFOS"/>
    <x v="18"/>
    <s v="6CFOSR"/>
    <x v="52"/>
    <s v="D6IMS"/>
    <s v="CFOS Institute of Marine Science"/>
    <s v="D6IMS"/>
    <m/>
    <m/>
    <m/>
    <s v="CFOS Institute of Marine Science"/>
    <x v="3"/>
    <m/>
    <x v="0"/>
  </r>
  <r>
    <s v="Rupe, Wendy"/>
    <x v="0"/>
    <x v="0"/>
    <x v="4"/>
    <x v="4"/>
    <x v="139"/>
    <x v="1124"/>
    <x v="1107"/>
    <x v="0"/>
    <x v="10"/>
    <x v="10"/>
    <n v="0"/>
    <n v="8012.52"/>
    <n v="8012.52"/>
    <n v="7974.37"/>
    <n v="0"/>
    <n v="0"/>
    <n v="0"/>
    <n v="0"/>
    <n v="0"/>
    <n v="0"/>
    <n v="38.15"/>
    <x v="3"/>
    <x v="1"/>
    <x v="0"/>
    <x v="0"/>
    <s v="62CFOS"/>
    <x v="18"/>
    <s v="6CFOSR"/>
    <x v="52"/>
    <s v="D6IMS"/>
    <s v="CFOS Institute of Marine Science"/>
    <s v="D6IMS"/>
    <m/>
    <m/>
    <m/>
    <s v="CFOS Institute of Marine Science"/>
    <x v="3"/>
    <m/>
    <x v="0"/>
  </r>
  <r>
    <s v="Rupe, Wendy"/>
    <x v="0"/>
    <x v="0"/>
    <x v="4"/>
    <x v="4"/>
    <x v="139"/>
    <x v="1124"/>
    <x v="1107"/>
    <x v="1"/>
    <x v="1"/>
    <x v="1"/>
    <n v="0"/>
    <n v="0"/>
    <n v="0"/>
    <n v="0"/>
    <n v="0"/>
    <n v="8012.52"/>
    <n v="8012.52"/>
    <n v="7974.37"/>
    <n v="0"/>
    <n v="7974.37"/>
    <n v="38.15"/>
    <x v="3"/>
    <x v="1"/>
    <x v="0"/>
    <x v="0"/>
    <s v="62CFOS"/>
    <x v="18"/>
    <s v="6CFOSR"/>
    <x v="52"/>
    <s v="D6IMS"/>
    <s v="CFOS Institute of Marine Science"/>
    <s v="D6IMS"/>
    <m/>
    <m/>
    <m/>
    <s v="CFOS Institute of Marine Science"/>
    <x v="3"/>
    <m/>
    <x v="0"/>
  </r>
  <r>
    <s v="Rupe, Wendy"/>
    <x v="0"/>
    <x v="0"/>
    <x v="4"/>
    <x v="4"/>
    <x v="139"/>
    <x v="10"/>
    <x v="10"/>
    <x v="0"/>
    <x v="10"/>
    <x v="10"/>
    <n v="0"/>
    <n v="-387332.64"/>
    <n v="-387332.64"/>
    <n v="0"/>
    <n v="0"/>
    <n v="0"/>
    <n v="0"/>
    <n v="0"/>
    <n v="0"/>
    <n v="0"/>
    <n v="-387332.64"/>
    <x v="4"/>
    <x v="1"/>
    <x v="0"/>
    <x v="0"/>
    <s v="62CFOS"/>
    <x v="18"/>
    <s v="6CFOSR"/>
    <x v="52"/>
    <s v="D6IMS"/>
    <s v="CFOS Institute of Marine Science"/>
    <s v="D6IMS"/>
    <m/>
    <m/>
    <m/>
    <s v="CFOS Institute of Marine Science"/>
    <x v="4"/>
    <m/>
    <x v="0"/>
  </r>
  <r>
    <s v="Rupe, Wendy"/>
    <x v="0"/>
    <x v="0"/>
    <x v="4"/>
    <x v="4"/>
    <x v="139"/>
    <x v="10"/>
    <x v="10"/>
    <x v="1"/>
    <x v="1"/>
    <x v="1"/>
    <n v="0"/>
    <n v="0"/>
    <n v="0"/>
    <n v="0"/>
    <n v="0"/>
    <n v="-387332.64"/>
    <n v="-387332.64"/>
    <n v="0"/>
    <n v="0"/>
    <n v="0"/>
    <n v="-387332.64"/>
    <x v="4"/>
    <x v="1"/>
    <x v="0"/>
    <x v="0"/>
    <s v="62CFOS"/>
    <x v="18"/>
    <s v="6CFOSR"/>
    <x v="52"/>
    <s v="D6IMS"/>
    <s v="CFOS Institute of Marine Science"/>
    <s v="D6IMS"/>
    <m/>
    <m/>
    <m/>
    <s v="CFOS Institute of Marine Science"/>
    <x v="4"/>
    <m/>
    <x v="0"/>
  </r>
  <r>
    <s v="Rupe, Wendy"/>
    <x v="0"/>
    <x v="0"/>
    <x v="4"/>
    <x v="4"/>
    <x v="139"/>
    <x v="986"/>
    <x v="972"/>
    <x v="0"/>
    <x v="9"/>
    <x v="9"/>
    <n v="0"/>
    <n v="0"/>
    <n v="0"/>
    <n v="-9"/>
    <n v="0"/>
    <n v="0"/>
    <n v="0"/>
    <n v="0"/>
    <n v="0"/>
    <n v="0"/>
    <n v="9"/>
    <x v="0"/>
    <x v="0"/>
    <x v="0"/>
    <x v="0"/>
    <s v="62CFOS"/>
    <x v="18"/>
    <s v="6CFOSR"/>
    <x v="52"/>
    <s v="D6IMS"/>
    <s v="CFOS Institute of Marine Science"/>
    <s v="D6IMS"/>
    <m/>
    <m/>
    <m/>
    <s v="CFOS Institute of Marine Science"/>
    <x v="0"/>
    <m/>
    <x v="0"/>
  </r>
  <r>
    <s v="Rupe, Wendy"/>
    <x v="0"/>
    <x v="0"/>
    <x v="4"/>
    <x v="4"/>
    <x v="139"/>
    <x v="986"/>
    <x v="972"/>
    <x v="1"/>
    <x v="4"/>
    <x v="4"/>
    <n v="0"/>
    <n v="0"/>
    <n v="0"/>
    <n v="0"/>
    <n v="0"/>
    <n v="0"/>
    <n v="0"/>
    <n v="-9"/>
    <n v="0"/>
    <n v="-9"/>
    <n v="9"/>
    <x v="0"/>
    <x v="0"/>
    <x v="0"/>
    <x v="0"/>
    <s v="62CFOS"/>
    <x v="18"/>
    <s v="6CFOSR"/>
    <x v="52"/>
    <s v="D6IMS"/>
    <s v="CFOS Institute of Marine Science"/>
    <s v="D6IMS"/>
    <m/>
    <m/>
    <m/>
    <s v="CFOS Institute of Marine Science"/>
    <x v="0"/>
    <m/>
    <x v="0"/>
  </r>
  <r>
    <s v="Rupe, Wendy"/>
    <x v="0"/>
    <x v="0"/>
    <x v="4"/>
    <x v="4"/>
    <x v="139"/>
    <x v="1125"/>
    <x v="1108"/>
    <x v="0"/>
    <x v="9"/>
    <x v="9"/>
    <n v="0"/>
    <n v="126.48"/>
    <n v="126.48"/>
    <n v="0"/>
    <n v="0"/>
    <n v="0"/>
    <n v="0"/>
    <n v="0"/>
    <n v="0"/>
    <n v="0"/>
    <n v="126.48"/>
    <x v="0"/>
    <x v="0"/>
    <x v="0"/>
    <x v="0"/>
    <s v="62CFOS"/>
    <x v="18"/>
    <s v="6CFOSR"/>
    <x v="52"/>
    <s v="D6IMS"/>
    <s v="CFOS Institute of Marine Science"/>
    <s v="D6IMS"/>
    <m/>
    <m/>
    <m/>
    <s v="CFOS Institute of Marine Science"/>
    <x v="0"/>
    <m/>
    <x v="0"/>
  </r>
  <r>
    <s v="Rupe, Wendy"/>
    <x v="0"/>
    <x v="0"/>
    <x v="4"/>
    <x v="4"/>
    <x v="139"/>
    <x v="1125"/>
    <x v="1108"/>
    <x v="1"/>
    <x v="3"/>
    <x v="3"/>
    <n v="0"/>
    <n v="0"/>
    <n v="0"/>
    <n v="0"/>
    <n v="0"/>
    <n v="85.75"/>
    <n v="85.75"/>
    <n v="0"/>
    <n v="0"/>
    <n v="0"/>
    <n v="85.75"/>
    <x v="0"/>
    <x v="0"/>
    <x v="0"/>
    <x v="0"/>
    <s v="62CFOS"/>
    <x v="18"/>
    <s v="6CFOSR"/>
    <x v="52"/>
    <s v="D6IMS"/>
    <s v="CFOS Institute of Marine Science"/>
    <s v="D6IMS"/>
    <m/>
    <m/>
    <m/>
    <s v="CFOS Institute of Marine Science"/>
    <x v="0"/>
    <m/>
    <x v="0"/>
  </r>
  <r>
    <s v="Rupe, Wendy"/>
    <x v="0"/>
    <x v="0"/>
    <x v="4"/>
    <x v="4"/>
    <x v="139"/>
    <x v="1125"/>
    <x v="1108"/>
    <x v="1"/>
    <x v="6"/>
    <x v="6"/>
    <n v="0"/>
    <n v="0"/>
    <n v="0"/>
    <n v="0"/>
    <n v="0"/>
    <n v="40.729999999999997"/>
    <n v="40.729999999999997"/>
    <n v="0"/>
    <n v="0"/>
    <n v="0"/>
    <n v="40.729999999999997"/>
    <x v="0"/>
    <x v="0"/>
    <x v="0"/>
    <x v="0"/>
    <s v="62CFOS"/>
    <x v="18"/>
    <s v="6CFOSR"/>
    <x v="52"/>
    <s v="D6IMS"/>
    <s v="CFOS Institute of Marine Science"/>
    <s v="D6IMS"/>
    <m/>
    <m/>
    <m/>
    <s v="CFOS Institute of Marine Science"/>
    <x v="0"/>
    <m/>
    <x v="0"/>
  </r>
  <r>
    <s v="Rupe, Wendy"/>
    <x v="0"/>
    <x v="0"/>
    <x v="4"/>
    <x v="4"/>
    <x v="139"/>
    <x v="1126"/>
    <x v="1109"/>
    <x v="0"/>
    <x v="11"/>
    <x v="11"/>
    <n v="0"/>
    <n v="0"/>
    <n v="0"/>
    <n v="0"/>
    <n v="0"/>
    <n v="0"/>
    <n v="0"/>
    <n v="0"/>
    <n v="0"/>
    <n v="0"/>
    <n v="0"/>
    <x v="0"/>
    <x v="0"/>
    <x v="0"/>
    <x v="0"/>
    <s v="62CFOS"/>
    <x v="18"/>
    <s v="6CFOSR"/>
    <x v="52"/>
    <s v="D6IMS"/>
    <s v="CFOS Institute of Marine Science"/>
    <s v="D6IMS"/>
    <m/>
    <m/>
    <m/>
    <s v="CFOS Institute of Marine Science"/>
    <x v="0"/>
    <m/>
    <x v="0"/>
  </r>
  <r>
    <s v="Rupe, Wendy"/>
    <x v="0"/>
    <x v="0"/>
    <x v="4"/>
    <x v="4"/>
    <x v="139"/>
    <x v="1126"/>
    <x v="1109"/>
    <x v="1"/>
    <x v="1"/>
    <x v="1"/>
    <n v="0"/>
    <n v="0"/>
    <n v="0"/>
    <n v="0"/>
    <n v="0"/>
    <n v="0"/>
    <n v="0"/>
    <n v="0"/>
    <n v="0"/>
    <n v="0"/>
    <n v="0"/>
    <x v="0"/>
    <x v="0"/>
    <x v="0"/>
    <x v="0"/>
    <s v="62CFOS"/>
    <x v="18"/>
    <s v="6CFOSR"/>
    <x v="52"/>
    <s v="D6IMS"/>
    <s v="CFOS Institute of Marine Science"/>
    <s v="D6IMS"/>
    <m/>
    <m/>
    <m/>
    <s v="CFOS Institute of Marine Science"/>
    <x v="0"/>
    <m/>
    <x v="0"/>
  </r>
  <r>
    <s v="Rupe, Wendy"/>
    <x v="0"/>
    <x v="0"/>
    <x v="4"/>
    <x v="4"/>
    <x v="139"/>
    <x v="1126"/>
    <x v="1109"/>
    <x v="1"/>
    <x v="2"/>
    <x v="2"/>
    <n v="0"/>
    <n v="0"/>
    <n v="0"/>
    <n v="0"/>
    <n v="0"/>
    <n v="-12"/>
    <n v="-12"/>
    <n v="0"/>
    <n v="0"/>
    <n v="0"/>
    <n v="-12"/>
    <x v="0"/>
    <x v="0"/>
    <x v="0"/>
    <x v="0"/>
    <s v="62CFOS"/>
    <x v="18"/>
    <s v="6CFOSR"/>
    <x v="52"/>
    <s v="D6IMS"/>
    <s v="CFOS Institute of Marine Science"/>
    <s v="D6IMS"/>
    <m/>
    <m/>
    <m/>
    <s v="CFOS Institute of Marine Science"/>
    <x v="0"/>
    <m/>
    <x v="0"/>
  </r>
  <r>
    <s v="Rupe, Wendy"/>
    <x v="0"/>
    <x v="0"/>
    <x v="4"/>
    <x v="4"/>
    <x v="139"/>
    <x v="1126"/>
    <x v="1109"/>
    <x v="1"/>
    <x v="3"/>
    <x v="3"/>
    <n v="0"/>
    <n v="0"/>
    <n v="0"/>
    <n v="0"/>
    <n v="0"/>
    <n v="-17904.12"/>
    <n v="-17904.12"/>
    <n v="0"/>
    <n v="0"/>
    <n v="0"/>
    <n v="-17904.12"/>
    <x v="0"/>
    <x v="0"/>
    <x v="0"/>
    <x v="0"/>
    <s v="62CFOS"/>
    <x v="18"/>
    <s v="6CFOSR"/>
    <x v="52"/>
    <s v="D6IMS"/>
    <s v="CFOS Institute of Marine Science"/>
    <s v="D6IMS"/>
    <m/>
    <m/>
    <m/>
    <s v="CFOS Institute of Marine Science"/>
    <x v="0"/>
    <m/>
    <x v="0"/>
  </r>
  <r>
    <s v="Rupe, Wendy"/>
    <x v="0"/>
    <x v="0"/>
    <x v="4"/>
    <x v="4"/>
    <x v="139"/>
    <x v="1126"/>
    <x v="1109"/>
    <x v="1"/>
    <x v="4"/>
    <x v="4"/>
    <n v="0"/>
    <n v="0"/>
    <n v="0"/>
    <n v="0"/>
    <n v="0"/>
    <n v="-3243.43"/>
    <n v="-3243.43"/>
    <n v="0"/>
    <n v="0"/>
    <n v="0"/>
    <n v="-3243.43"/>
    <x v="0"/>
    <x v="0"/>
    <x v="0"/>
    <x v="0"/>
    <s v="62CFOS"/>
    <x v="18"/>
    <s v="6CFOSR"/>
    <x v="52"/>
    <s v="D6IMS"/>
    <s v="CFOS Institute of Marine Science"/>
    <s v="D6IMS"/>
    <m/>
    <m/>
    <m/>
    <s v="CFOS Institute of Marine Science"/>
    <x v="0"/>
    <m/>
    <x v="0"/>
  </r>
  <r>
    <s v="Rupe, Wendy"/>
    <x v="0"/>
    <x v="0"/>
    <x v="4"/>
    <x v="4"/>
    <x v="139"/>
    <x v="1126"/>
    <x v="1109"/>
    <x v="1"/>
    <x v="14"/>
    <x v="13"/>
    <n v="0"/>
    <n v="0"/>
    <n v="0"/>
    <n v="0"/>
    <n v="0"/>
    <n v="-7909"/>
    <n v="-7909"/>
    <n v="0"/>
    <n v="0"/>
    <n v="0"/>
    <n v="-7909"/>
    <x v="0"/>
    <x v="0"/>
    <x v="0"/>
    <x v="0"/>
    <s v="62CFOS"/>
    <x v="18"/>
    <s v="6CFOSR"/>
    <x v="52"/>
    <s v="D6IMS"/>
    <s v="CFOS Institute of Marine Science"/>
    <s v="D6IMS"/>
    <m/>
    <m/>
    <m/>
    <s v="CFOS Institute of Marine Science"/>
    <x v="0"/>
    <m/>
    <x v="0"/>
  </r>
  <r>
    <s v="Rupe, Wendy"/>
    <x v="0"/>
    <x v="0"/>
    <x v="4"/>
    <x v="4"/>
    <x v="139"/>
    <x v="1126"/>
    <x v="1109"/>
    <x v="1"/>
    <x v="6"/>
    <x v="6"/>
    <n v="0"/>
    <n v="0"/>
    <n v="0"/>
    <n v="0"/>
    <n v="0"/>
    <n v="29056.55"/>
    <n v="29056.55"/>
    <n v="0"/>
    <n v="0"/>
    <n v="0"/>
    <n v="29056.55"/>
    <x v="0"/>
    <x v="0"/>
    <x v="0"/>
    <x v="0"/>
    <s v="62CFOS"/>
    <x v="18"/>
    <s v="6CFOSR"/>
    <x v="52"/>
    <s v="D6IMS"/>
    <s v="CFOS Institute of Marine Science"/>
    <s v="D6IMS"/>
    <m/>
    <m/>
    <m/>
    <s v="CFOS Institute of Marine Science"/>
    <x v="0"/>
    <m/>
    <x v="0"/>
  </r>
  <r>
    <s v="Rupe, Wendy"/>
    <x v="0"/>
    <x v="0"/>
    <x v="4"/>
    <x v="4"/>
    <x v="139"/>
    <x v="1127"/>
    <x v="1110"/>
    <x v="1"/>
    <x v="1"/>
    <x v="1"/>
    <n v="0"/>
    <n v="0"/>
    <n v="0"/>
    <n v="0"/>
    <n v="0"/>
    <n v="785.66"/>
    <n v="785.66"/>
    <n v="0"/>
    <n v="0"/>
    <n v="0"/>
    <n v="785.66"/>
    <x v="0"/>
    <x v="0"/>
    <x v="0"/>
    <x v="0"/>
    <s v="62CFOS"/>
    <x v="18"/>
    <s v="6CFOSR"/>
    <x v="52"/>
    <s v="D6IMS"/>
    <s v="CFOS Institute of Marine Science"/>
    <s v="D6IMS"/>
    <m/>
    <m/>
    <m/>
    <s v="CFOS Institute of Marine Science"/>
    <x v="0"/>
    <m/>
    <x v="0"/>
  </r>
  <r>
    <s v="Rupe, Wendy"/>
    <x v="0"/>
    <x v="0"/>
    <x v="4"/>
    <x v="4"/>
    <x v="139"/>
    <x v="1127"/>
    <x v="1110"/>
    <x v="1"/>
    <x v="2"/>
    <x v="2"/>
    <n v="0"/>
    <n v="0"/>
    <n v="0"/>
    <n v="0"/>
    <n v="0"/>
    <n v="680.55"/>
    <n v="680.55"/>
    <n v="0"/>
    <n v="0"/>
    <n v="0"/>
    <n v="680.55"/>
    <x v="0"/>
    <x v="0"/>
    <x v="0"/>
    <x v="0"/>
    <s v="62CFOS"/>
    <x v="18"/>
    <s v="6CFOSR"/>
    <x v="52"/>
    <s v="D6IMS"/>
    <s v="CFOS Institute of Marine Science"/>
    <s v="D6IMS"/>
    <m/>
    <m/>
    <m/>
    <s v="CFOS Institute of Marine Science"/>
    <x v="0"/>
    <m/>
    <x v="0"/>
  </r>
  <r>
    <s v="Rupe, Wendy"/>
    <x v="0"/>
    <x v="0"/>
    <x v="4"/>
    <x v="4"/>
    <x v="139"/>
    <x v="1127"/>
    <x v="1110"/>
    <x v="1"/>
    <x v="3"/>
    <x v="3"/>
    <n v="0"/>
    <n v="0"/>
    <n v="0"/>
    <n v="0"/>
    <n v="0"/>
    <n v="768.63"/>
    <n v="768.63"/>
    <n v="0"/>
    <n v="0"/>
    <n v="0"/>
    <n v="768.63"/>
    <x v="0"/>
    <x v="0"/>
    <x v="0"/>
    <x v="0"/>
    <s v="62CFOS"/>
    <x v="18"/>
    <s v="6CFOSR"/>
    <x v="52"/>
    <s v="D6IMS"/>
    <s v="CFOS Institute of Marine Science"/>
    <s v="D6IMS"/>
    <m/>
    <m/>
    <m/>
    <s v="CFOS Institute of Marine Science"/>
    <x v="0"/>
    <m/>
    <x v="0"/>
  </r>
  <r>
    <s v="Rupe, Wendy"/>
    <x v="0"/>
    <x v="0"/>
    <x v="4"/>
    <x v="4"/>
    <x v="139"/>
    <x v="1127"/>
    <x v="1110"/>
    <x v="1"/>
    <x v="4"/>
    <x v="4"/>
    <n v="0"/>
    <n v="0"/>
    <n v="0"/>
    <n v="0"/>
    <n v="0"/>
    <n v="-9149.41"/>
    <n v="-9149.41"/>
    <n v="0"/>
    <n v="0"/>
    <n v="0"/>
    <n v="-9149.41"/>
    <x v="0"/>
    <x v="0"/>
    <x v="0"/>
    <x v="0"/>
    <s v="62CFOS"/>
    <x v="18"/>
    <s v="6CFOSR"/>
    <x v="52"/>
    <s v="D6IMS"/>
    <s v="CFOS Institute of Marine Science"/>
    <s v="D6IMS"/>
    <m/>
    <m/>
    <m/>
    <s v="CFOS Institute of Marine Science"/>
    <x v="0"/>
    <m/>
    <x v="0"/>
  </r>
  <r>
    <s v="Rupe, Wendy"/>
    <x v="0"/>
    <x v="0"/>
    <x v="4"/>
    <x v="4"/>
    <x v="139"/>
    <x v="1127"/>
    <x v="1110"/>
    <x v="1"/>
    <x v="5"/>
    <x v="5"/>
    <n v="0"/>
    <n v="0"/>
    <n v="0"/>
    <n v="0"/>
    <n v="0"/>
    <n v="0.56999999999999995"/>
    <n v="0.56999999999999995"/>
    <n v="0"/>
    <n v="0"/>
    <n v="0"/>
    <n v="0.56999999999999995"/>
    <x v="0"/>
    <x v="0"/>
    <x v="0"/>
    <x v="0"/>
    <s v="62CFOS"/>
    <x v="18"/>
    <s v="6CFOSR"/>
    <x v="52"/>
    <s v="D6IMS"/>
    <s v="CFOS Institute of Marine Science"/>
    <s v="D6IMS"/>
    <m/>
    <m/>
    <m/>
    <s v="CFOS Institute of Marine Science"/>
    <x v="0"/>
    <m/>
    <x v="0"/>
  </r>
  <r>
    <s v="Rupe, Wendy"/>
    <x v="0"/>
    <x v="0"/>
    <x v="4"/>
    <x v="4"/>
    <x v="139"/>
    <x v="1127"/>
    <x v="1110"/>
    <x v="1"/>
    <x v="14"/>
    <x v="13"/>
    <n v="0"/>
    <n v="0"/>
    <n v="0"/>
    <n v="0"/>
    <n v="0"/>
    <n v="6914"/>
    <n v="6914"/>
    <n v="0"/>
    <n v="0"/>
    <n v="0"/>
    <n v="6914"/>
    <x v="0"/>
    <x v="0"/>
    <x v="0"/>
    <x v="0"/>
    <s v="62CFOS"/>
    <x v="18"/>
    <s v="6CFOSR"/>
    <x v="52"/>
    <s v="D6IMS"/>
    <s v="CFOS Institute of Marine Science"/>
    <s v="D6IMS"/>
    <m/>
    <m/>
    <m/>
    <s v="CFOS Institute of Marine Science"/>
    <x v="0"/>
    <m/>
    <x v="0"/>
  </r>
  <r>
    <s v="Rupe, Wendy"/>
    <x v="0"/>
    <x v="0"/>
    <x v="4"/>
    <x v="4"/>
    <x v="139"/>
    <x v="1128"/>
    <x v="1111"/>
    <x v="0"/>
    <x v="9"/>
    <x v="9"/>
    <n v="0"/>
    <n v="-8686.41"/>
    <n v="-8686.41"/>
    <n v="0"/>
    <n v="0"/>
    <n v="0"/>
    <n v="0"/>
    <n v="0"/>
    <n v="0"/>
    <n v="0"/>
    <n v="-8686.41"/>
    <x v="0"/>
    <x v="0"/>
    <x v="0"/>
    <x v="0"/>
    <s v="62CFOS"/>
    <x v="18"/>
    <s v="6CFOSR"/>
    <x v="52"/>
    <s v="D6IMS"/>
    <s v="CFOS Institute of Marine Science"/>
    <s v="D6IMS"/>
    <m/>
    <m/>
    <m/>
    <s v="CFOS Institute of Marine Science"/>
    <x v="0"/>
    <m/>
    <x v="0"/>
  </r>
  <r>
    <s v="Rupe, Wendy"/>
    <x v="0"/>
    <x v="0"/>
    <x v="4"/>
    <x v="4"/>
    <x v="139"/>
    <x v="1128"/>
    <x v="1111"/>
    <x v="1"/>
    <x v="1"/>
    <x v="1"/>
    <n v="0"/>
    <n v="0"/>
    <n v="0"/>
    <n v="0"/>
    <n v="0"/>
    <n v="5635.01"/>
    <n v="5635.01"/>
    <n v="0"/>
    <n v="0"/>
    <n v="0"/>
    <n v="5635.01"/>
    <x v="0"/>
    <x v="0"/>
    <x v="0"/>
    <x v="0"/>
    <s v="62CFOS"/>
    <x v="18"/>
    <s v="6CFOSR"/>
    <x v="52"/>
    <s v="D6IMS"/>
    <s v="CFOS Institute of Marine Science"/>
    <s v="D6IMS"/>
    <m/>
    <m/>
    <m/>
    <s v="CFOS Institute of Marine Science"/>
    <x v="0"/>
    <m/>
    <x v="0"/>
  </r>
  <r>
    <s v="Rupe, Wendy"/>
    <x v="0"/>
    <x v="0"/>
    <x v="4"/>
    <x v="4"/>
    <x v="139"/>
    <x v="1128"/>
    <x v="1111"/>
    <x v="1"/>
    <x v="2"/>
    <x v="2"/>
    <n v="0"/>
    <n v="0"/>
    <n v="0"/>
    <n v="0"/>
    <n v="0"/>
    <n v="5624.45"/>
    <n v="5624.45"/>
    <n v="0"/>
    <n v="0"/>
    <n v="0"/>
    <n v="5624.45"/>
    <x v="0"/>
    <x v="0"/>
    <x v="0"/>
    <x v="0"/>
    <s v="62CFOS"/>
    <x v="18"/>
    <s v="6CFOSR"/>
    <x v="52"/>
    <s v="D6IMS"/>
    <s v="CFOS Institute of Marine Science"/>
    <s v="D6IMS"/>
    <m/>
    <m/>
    <m/>
    <s v="CFOS Institute of Marine Science"/>
    <x v="0"/>
    <m/>
    <x v="0"/>
  </r>
  <r>
    <s v="Rupe, Wendy"/>
    <x v="0"/>
    <x v="0"/>
    <x v="4"/>
    <x v="4"/>
    <x v="139"/>
    <x v="1128"/>
    <x v="1111"/>
    <x v="1"/>
    <x v="3"/>
    <x v="3"/>
    <n v="0"/>
    <n v="0"/>
    <n v="0"/>
    <n v="0"/>
    <n v="0"/>
    <n v="-3500.42"/>
    <n v="-3500.42"/>
    <n v="0"/>
    <n v="0"/>
    <n v="0"/>
    <n v="-3500.42"/>
    <x v="0"/>
    <x v="0"/>
    <x v="0"/>
    <x v="0"/>
    <s v="62CFOS"/>
    <x v="18"/>
    <s v="6CFOSR"/>
    <x v="52"/>
    <s v="D6IMS"/>
    <s v="CFOS Institute of Marine Science"/>
    <s v="D6IMS"/>
    <m/>
    <m/>
    <m/>
    <s v="CFOS Institute of Marine Science"/>
    <x v="0"/>
    <m/>
    <x v="0"/>
  </r>
  <r>
    <s v="Rupe, Wendy"/>
    <x v="0"/>
    <x v="0"/>
    <x v="4"/>
    <x v="4"/>
    <x v="139"/>
    <x v="1128"/>
    <x v="1111"/>
    <x v="1"/>
    <x v="4"/>
    <x v="4"/>
    <n v="0"/>
    <n v="0"/>
    <n v="0"/>
    <n v="0"/>
    <n v="0"/>
    <n v="-1940.47"/>
    <n v="-1940.47"/>
    <n v="0"/>
    <n v="0"/>
    <n v="0"/>
    <n v="-1940.47"/>
    <x v="0"/>
    <x v="0"/>
    <x v="0"/>
    <x v="0"/>
    <s v="62CFOS"/>
    <x v="18"/>
    <s v="6CFOSR"/>
    <x v="52"/>
    <s v="D6IMS"/>
    <s v="CFOS Institute of Marine Science"/>
    <s v="D6IMS"/>
    <m/>
    <m/>
    <m/>
    <s v="CFOS Institute of Marine Science"/>
    <x v="0"/>
    <m/>
    <x v="0"/>
  </r>
  <r>
    <s v="Rupe, Wendy"/>
    <x v="0"/>
    <x v="0"/>
    <x v="4"/>
    <x v="4"/>
    <x v="139"/>
    <x v="1128"/>
    <x v="1111"/>
    <x v="1"/>
    <x v="5"/>
    <x v="5"/>
    <n v="0"/>
    <n v="0"/>
    <n v="0"/>
    <n v="0"/>
    <n v="0"/>
    <n v="0.93"/>
    <n v="0.93"/>
    <n v="0"/>
    <n v="0"/>
    <n v="0"/>
    <n v="0.93"/>
    <x v="0"/>
    <x v="0"/>
    <x v="0"/>
    <x v="0"/>
    <s v="62CFOS"/>
    <x v="18"/>
    <s v="6CFOSR"/>
    <x v="52"/>
    <s v="D6IMS"/>
    <s v="CFOS Institute of Marine Science"/>
    <s v="D6IMS"/>
    <m/>
    <m/>
    <m/>
    <s v="CFOS Institute of Marine Science"/>
    <x v="0"/>
    <m/>
    <x v="0"/>
  </r>
  <r>
    <s v="Rupe, Wendy"/>
    <x v="0"/>
    <x v="0"/>
    <x v="4"/>
    <x v="4"/>
    <x v="139"/>
    <x v="1128"/>
    <x v="1111"/>
    <x v="1"/>
    <x v="6"/>
    <x v="6"/>
    <n v="0"/>
    <n v="0"/>
    <n v="0"/>
    <n v="0"/>
    <n v="0"/>
    <n v="-14505.91"/>
    <n v="-14505.91"/>
    <n v="0"/>
    <n v="0"/>
    <n v="0"/>
    <n v="-14505.91"/>
    <x v="0"/>
    <x v="0"/>
    <x v="0"/>
    <x v="0"/>
    <s v="62CFOS"/>
    <x v="18"/>
    <s v="6CFOSR"/>
    <x v="52"/>
    <s v="D6IMS"/>
    <s v="CFOS Institute of Marine Science"/>
    <s v="D6IMS"/>
    <m/>
    <m/>
    <m/>
    <s v="CFOS Institute of Marine Science"/>
    <x v="0"/>
    <m/>
    <x v="0"/>
  </r>
  <r>
    <s v="Rupe, Wendy"/>
    <x v="0"/>
    <x v="0"/>
    <x v="4"/>
    <x v="4"/>
    <x v="139"/>
    <x v="1129"/>
    <x v="1112"/>
    <x v="0"/>
    <x v="11"/>
    <x v="11"/>
    <n v="0"/>
    <n v="5.52"/>
    <n v="5.52"/>
    <n v="0"/>
    <n v="0"/>
    <n v="0"/>
    <n v="0"/>
    <n v="0"/>
    <n v="0"/>
    <n v="0"/>
    <n v="5.52"/>
    <x v="0"/>
    <x v="0"/>
    <x v="0"/>
    <x v="0"/>
    <s v="62CFOS"/>
    <x v="18"/>
    <s v="6CFOSR"/>
    <x v="52"/>
    <s v="D6IMS"/>
    <s v="CFOS Institute of Marine Science"/>
    <s v="D6IMS"/>
    <m/>
    <m/>
    <m/>
    <s v="CFOS Institute of Marine Science"/>
    <x v="0"/>
    <m/>
    <x v="0"/>
  </r>
  <r>
    <s v="Rupe, Wendy"/>
    <x v="0"/>
    <x v="0"/>
    <x v="4"/>
    <x v="4"/>
    <x v="139"/>
    <x v="1129"/>
    <x v="1112"/>
    <x v="1"/>
    <x v="1"/>
    <x v="1"/>
    <n v="0"/>
    <n v="0"/>
    <n v="0"/>
    <n v="0"/>
    <n v="0"/>
    <n v="6840.58"/>
    <n v="6840.58"/>
    <n v="0"/>
    <n v="0"/>
    <n v="0"/>
    <n v="6840.58"/>
    <x v="0"/>
    <x v="0"/>
    <x v="0"/>
    <x v="0"/>
    <s v="62CFOS"/>
    <x v="18"/>
    <s v="6CFOSR"/>
    <x v="52"/>
    <s v="D6IMS"/>
    <s v="CFOS Institute of Marine Science"/>
    <s v="D6IMS"/>
    <m/>
    <m/>
    <m/>
    <s v="CFOS Institute of Marine Science"/>
    <x v="0"/>
    <m/>
    <x v="0"/>
  </r>
  <r>
    <s v="Rupe, Wendy"/>
    <x v="0"/>
    <x v="0"/>
    <x v="4"/>
    <x v="4"/>
    <x v="139"/>
    <x v="1129"/>
    <x v="1112"/>
    <x v="1"/>
    <x v="2"/>
    <x v="2"/>
    <n v="0"/>
    <n v="0"/>
    <n v="0"/>
    <n v="0"/>
    <n v="0"/>
    <n v="-221.5"/>
    <n v="-221.5"/>
    <n v="0"/>
    <n v="0"/>
    <n v="0"/>
    <n v="-221.5"/>
    <x v="0"/>
    <x v="0"/>
    <x v="0"/>
    <x v="0"/>
    <s v="62CFOS"/>
    <x v="18"/>
    <s v="6CFOSR"/>
    <x v="52"/>
    <s v="D6IMS"/>
    <s v="CFOS Institute of Marine Science"/>
    <s v="D6IMS"/>
    <m/>
    <m/>
    <m/>
    <s v="CFOS Institute of Marine Science"/>
    <x v="0"/>
    <m/>
    <x v="0"/>
  </r>
  <r>
    <s v="Rupe, Wendy"/>
    <x v="0"/>
    <x v="0"/>
    <x v="4"/>
    <x v="4"/>
    <x v="139"/>
    <x v="1129"/>
    <x v="1112"/>
    <x v="1"/>
    <x v="3"/>
    <x v="3"/>
    <n v="0"/>
    <n v="0"/>
    <n v="0"/>
    <n v="0"/>
    <n v="0"/>
    <n v="-351.56"/>
    <n v="-351.56"/>
    <n v="0"/>
    <n v="0"/>
    <n v="0"/>
    <n v="-351.56"/>
    <x v="0"/>
    <x v="0"/>
    <x v="0"/>
    <x v="0"/>
    <s v="62CFOS"/>
    <x v="18"/>
    <s v="6CFOSR"/>
    <x v="52"/>
    <s v="D6IMS"/>
    <s v="CFOS Institute of Marine Science"/>
    <s v="D6IMS"/>
    <m/>
    <m/>
    <m/>
    <s v="CFOS Institute of Marine Science"/>
    <x v="0"/>
    <m/>
    <x v="0"/>
  </r>
  <r>
    <s v="Rupe, Wendy"/>
    <x v="0"/>
    <x v="0"/>
    <x v="4"/>
    <x v="4"/>
    <x v="139"/>
    <x v="1129"/>
    <x v="1112"/>
    <x v="1"/>
    <x v="4"/>
    <x v="4"/>
    <n v="0"/>
    <n v="0"/>
    <n v="0"/>
    <n v="0"/>
    <n v="0"/>
    <n v="-6264.92"/>
    <n v="-6264.92"/>
    <n v="0"/>
    <n v="0"/>
    <n v="0"/>
    <n v="-6264.92"/>
    <x v="0"/>
    <x v="0"/>
    <x v="0"/>
    <x v="0"/>
    <s v="62CFOS"/>
    <x v="18"/>
    <s v="6CFOSR"/>
    <x v="52"/>
    <s v="D6IMS"/>
    <s v="CFOS Institute of Marine Science"/>
    <s v="D6IMS"/>
    <m/>
    <m/>
    <m/>
    <s v="CFOS Institute of Marine Science"/>
    <x v="0"/>
    <m/>
    <x v="0"/>
  </r>
  <r>
    <s v="Rupe, Wendy"/>
    <x v="0"/>
    <x v="0"/>
    <x v="4"/>
    <x v="4"/>
    <x v="139"/>
    <x v="1129"/>
    <x v="1112"/>
    <x v="1"/>
    <x v="6"/>
    <x v="6"/>
    <n v="0"/>
    <n v="0"/>
    <n v="0"/>
    <n v="0"/>
    <n v="0"/>
    <n v="2.92"/>
    <n v="2.92"/>
    <n v="0"/>
    <n v="0"/>
    <n v="0"/>
    <n v="2.92"/>
    <x v="0"/>
    <x v="0"/>
    <x v="0"/>
    <x v="0"/>
    <s v="62CFOS"/>
    <x v="18"/>
    <s v="6CFOSR"/>
    <x v="52"/>
    <s v="D6IMS"/>
    <s v="CFOS Institute of Marine Science"/>
    <s v="D6IMS"/>
    <m/>
    <m/>
    <m/>
    <s v="CFOS Institute of Marine Science"/>
    <x v="0"/>
    <m/>
    <x v="0"/>
  </r>
  <r>
    <s v="Rupe, Wendy"/>
    <x v="0"/>
    <x v="0"/>
    <x v="4"/>
    <x v="4"/>
    <x v="139"/>
    <x v="413"/>
    <x v="403"/>
    <x v="0"/>
    <x v="9"/>
    <x v="9"/>
    <n v="0"/>
    <n v="-1300"/>
    <n v="-1300"/>
    <n v="-1300"/>
    <n v="0"/>
    <n v="0"/>
    <n v="0"/>
    <n v="0"/>
    <n v="0"/>
    <n v="0"/>
    <n v="0"/>
    <x v="0"/>
    <x v="0"/>
    <x v="0"/>
    <x v="0"/>
    <s v="62CFOS"/>
    <x v="18"/>
    <s v="6CFOSR"/>
    <x v="52"/>
    <s v="D6IMS"/>
    <s v="CFOS Institute of Marine Science"/>
    <s v="D6IMS"/>
    <m/>
    <m/>
    <m/>
    <s v="CFOS Institute of Marine Science"/>
    <x v="0"/>
    <m/>
    <x v="0"/>
  </r>
  <r>
    <s v="Rupe, Wendy"/>
    <x v="0"/>
    <x v="0"/>
    <x v="4"/>
    <x v="4"/>
    <x v="139"/>
    <x v="413"/>
    <x v="403"/>
    <x v="1"/>
    <x v="14"/>
    <x v="13"/>
    <n v="0"/>
    <n v="0"/>
    <n v="0"/>
    <n v="0"/>
    <n v="0"/>
    <n v="-1300"/>
    <n v="-1300"/>
    <n v="-1300"/>
    <n v="0"/>
    <n v="-1300"/>
    <n v="0"/>
    <x v="0"/>
    <x v="0"/>
    <x v="0"/>
    <x v="0"/>
    <s v="62CFOS"/>
    <x v="18"/>
    <s v="6CFOSR"/>
    <x v="52"/>
    <s v="D6IMS"/>
    <s v="CFOS Institute of Marine Science"/>
    <s v="D6IMS"/>
    <m/>
    <m/>
    <m/>
    <s v="CFOS Institute of Marine Science"/>
    <x v="0"/>
    <m/>
    <x v="0"/>
  </r>
  <r>
    <s v="Rupe, Wendy"/>
    <x v="0"/>
    <x v="0"/>
    <x v="4"/>
    <x v="4"/>
    <x v="139"/>
    <x v="414"/>
    <x v="404"/>
    <x v="0"/>
    <x v="11"/>
    <x v="11"/>
    <n v="0"/>
    <n v="-8028.1"/>
    <n v="-8028.1"/>
    <n v="0"/>
    <n v="0"/>
    <n v="0"/>
    <n v="0"/>
    <n v="0"/>
    <n v="0"/>
    <n v="0"/>
    <n v="-8028.1"/>
    <x v="0"/>
    <x v="0"/>
    <x v="0"/>
    <x v="0"/>
    <s v="62CFOS"/>
    <x v="18"/>
    <s v="6CFOSR"/>
    <x v="52"/>
    <s v="D6IMS"/>
    <s v="CFOS Institute of Marine Science"/>
    <s v="D6IMS"/>
    <m/>
    <m/>
    <m/>
    <s v="CFOS Institute of Marine Science"/>
    <x v="0"/>
    <m/>
    <x v="0"/>
  </r>
  <r>
    <s v="Rupe, Wendy"/>
    <x v="0"/>
    <x v="0"/>
    <x v="4"/>
    <x v="4"/>
    <x v="139"/>
    <x v="414"/>
    <x v="404"/>
    <x v="1"/>
    <x v="1"/>
    <x v="1"/>
    <n v="0"/>
    <n v="0"/>
    <n v="0"/>
    <n v="0"/>
    <n v="0"/>
    <n v="-761"/>
    <n v="-761"/>
    <n v="0"/>
    <n v="0"/>
    <n v="0"/>
    <n v="-761"/>
    <x v="0"/>
    <x v="0"/>
    <x v="0"/>
    <x v="0"/>
    <s v="62CFOS"/>
    <x v="18"/>
    <s v="6CFOSR"/>
    <x v="52"/>
    <s v="D6IMS"/>
    <s v="CFOS Institute of Marine Science"/>
    <s v="D6IMS"/>
    <m/>
    <m/>
    <m/>
    <s v="CFOS Institute of Marine Science"/>
    <x v="0"/>
    <m/>
    <x v="0"/>
  </r>
  <r>
    <s v="Rupe, Wendy"/>
    <x v="0"/>
    <x v="0"/>
    <x v="4"/>
    <x v="4"/>
    <x v="139"/>
    <x v="414"/>
    <x v="404"/>
    <x v="1"/>
    <x v="14"/>
    <x v="13"/>
    <n v="0"/>
    <n v="0"/>
    <n v="0"/>
    <n v="0"/>
    <n v="0"/>
    <n v="-7191"/>
    <n v="-7191"/>
    <n v="0"/>
    <n v="0"/>
    <n v="0"/>
    <n v="-7191"/>
    <x v="0"/>
    <x v="0"/>
    <x v="0"/>
    <x v="0"/>
    <s v="62CFOS"/>
    <x v="18"/>
    <s v="6CFOSR"/>
    <x v="52"/>
    <s v="D6IMS"/>
    <s v="CFOS Institute of Marine Science"/>
    <s v="D6IMS"/>
    <m/>
    <m/>
    <m/>
    <s v="CFOS Institute of Marine Science"/>
    <x v="0"/>
    <m/>
    <x v="0"/>
  </r>
  <r>
    <s v="Rupe, Wendy"/>
    <x v="0"/>
    <x v="0"/>
    <x v="4"/>
    <x v="4"/>
    <x v="139"/>
    <x v="414"/>
    <x v="404"/>
    <x v="1"/>
    <x v="6"/>
    <x v="6"/>
    <n v="0"/>
    <n v="0"/>
    <n v="0"/>
    <n v="0"/>
    <n v="0"/>
    <n v="-76.099999999999994"/>
    <n v="-76.099999999999994"/>
    <n v="0"/>
    <n v="0"/>
    <n v="0"/>
    <n v="-76.099999999999994"/>
    <x v="0"/>
    <x v="0"/>
    <x v="0"/>
    <x v="0"/>
    <s v="62CFOS"/>
    <x v="18"/>
    <s v="6CFOSR"/>
    <x v="52"/>
    <s v="D6IMS"/>
    <s v="CFOS Institute of Marine Science"/>
    <s v="D6IMS"/>
    <m/>
    <m/>
    <m/>
    <s v="CFOS Institute of Marine Science"/>
    <x v="0"/>
    <m/>
    <x v="0"/>
  </r>
  <r>
    <s v="Rupe, Wendy"/>
    <x v="0"/>
    <x v="0"/>
    <x v="4"/>
    <x v="4"/>
    <x v="139"/>
    <x v="1130"/>
    <x v="1113"/>
    <x v="1"/>
    <x v="1"/>
    <x v="1"/>
    <n v="0"/>
    <n v="0"/>
    <n v="0"/>
    <n v="0"/>
    <n v="0"/>
    <n v="-2415.5700000000002"/>
    <n v="-2415.5700000000002"/>
    <n v="0"/>
    <n v="0"/>
    <n v="0"/>
    <n v="-2415.5700000000002"/>
    <x v="0"/>
    <x v="0"/>
    <x v="0"/>
    <x v="0"/>
    <s v="62CFOS"/>
    <x v="18"/>
    <s v="6CFOSR"/>
    <x v="52"/>
    <s v="D6IMS"/>
    <s v="CFOS Institute of Marine Science"/>
    <s v="D6IMS"/>
    <m/>
    <m/>
    <m/>
    <s v="CFOS Institute of Marine Science"/>
    <x v="0"/>
    <m/>
    <x v="0"/>
  </r>
  <r>
    <s v="Rupe, Wendy"/>
    <x v="0"/>
    <x v="0"/>
    <x v="4"/>
    <x v="4"/>
    <x v="139"/>
    <x v="1130"/>
    <x v="1113"/>
    <x v="1"/>
    <x v="4"/>
    <x v="4"/>
    <n v="0"/>
    <n v="0"/>
    <n v="0"/>
    <n v="0"/>
    <n v="0"/>
    <n v="756"/>
    <n v="756"/>
    <n v="0"/>
    <n v="0"/>
    <n v="0"/>
    <n v="756"/>
    <x v="0"/>
    <x v="0"/>
    <x v="0"/>
    <x v="0"/>
    <s v="62CFOS"/>
    <x v="18"/>
    <s v="6CFOSR"/>
    <x v="52"/>
    <s v="D6IMS"/>
    <s v="CFOS Institute of Marine Science"/>
    <s v="D6IMS"/>
    <m/>
    <m/>
    <m/>
    <s v="CFOS Institute of Marine Science"/>
    <x v="0"/>
    <m/>
    <x v="0"/>
  </r>
  <r>
    <s v="Rupe, Wendy"/>
    <x v="0"/>
    <x v="0"/>
    <x v="4"/>
    <x v="4"/>
    <x v="139"/>
    <x v="1130"/>
    <x v="1113"/>
    <x v="1"/>
    <x v="12"/>
    <x v="6"/>
    <n v="0"/>
    <n v="0"/>
    <n v="0"/>
    <n v="0"/>
    <n v="0"/>
    <n v="1659.61"/>
    <n v="1659.61"/>
    <n v="0"/>
    <n v="0"/>
    <n v="0"/>
    <n v="1659.61"/>
    <x v="0"/>
    <x v="0"/>
    <x v="0"/>
    <x v="0"/>
    <s v="62CFOS"/>
    <x v="18"/>
    <s v="6CFOSR"/>
    <x v="52"/>
    <s v="D6IMS"/>
    <s v="CFOS Institute of Marine Science"/>
    <s v="D6IMS"/>
    <m/>
    <m/>
    <m/>
    <s v="CFOS Institute of Marine Science"/>
    <x v="0"/>
    <m/>
    <x v="0"/>
  </r>
  <r>
    <s v="Rupe, Wendy"/>
    <x v="0"/>
    <x v="0"/>
    <x v="4"/>
    <x v="4"/>
    <x v="139"/>
    <x v="1130"/>
    <x v="1113"/>
    <x v="1"/>
    <x v="6"/>
    <x v="6"/>
    <n v="0"/>
    <n v="0"/>
    <n v="0"/>
    <n v="0"/>
    <n v="0"/>
    <n v="-0.04"/>
    <n v="-0.04"/>
    <n v="0"/>
    <n v="0"/>
    <n v="0"/>
    <n v="-0.04"/>
    <x v="0"/>
    <x v="0"/>
    <x v="0"/>
    <x v="0"/>
    <s v="62CFOS"/>
    <x v="18"/>
    <s v="6CFOSR"/>
    <x v="52"/>
    <s v="D6IMS"/>
    <s v="CFOS Institute of Marine Science"/>
    <s v="D6IMS"/>
    <m/>
    <m/>
    <m/>
    <s v="CFOS Institute of Marine Science"/>
    <x v="0"/>
    <m/>
    <x v="0"/>
  </r>
  <r>
    <s v="Rupe, Wendy"/>
    <x v="0"/>
    <x v="0"/>
    <x v="4"/>
    <x v="4"/>
    <x v="139"/>
    <x v="1131"/>
    <x v="1114"/>
    <x v="0"/>
    <x v="9"/>
    <x v="9"/>
    <n v="0"/>
    <n v="67.5"/>
    <n v="67.5"/>
    <n v="0"/>
    <n v="0"/>
    <n v="0"/>
    <n v="0"/>
    <n v="0"/>
    <n v="0"/>
    <n v="0"/>
    <n v="67.5"/>
    <x v="0"/>
    <x v="0"/>
    <x v="0"/>
    <x v="0"/>
    <s v="62CFOS"/>
    <x v="18"/>
    <s v="6CFOSR"/>
    <x v="52"/>
    <s v="D6IMS"/>
    <s v="CFOS Institute of Marine Science"/>
    <s v="D6IMS"/>
    <m/>
    <m/>
    <m/>
    <s v="CFOS Institute of Marine Science"/>
    <x v="0"/>
    <m/>
    <x v="0"/>
  </r>
  <r>
    <s v="Rupe, Wendy"/>
    <x v="0"/>
    <x v="0"/>
    <x v="4"/>
    <x v="4"/>
    <x v="139"/>
    <x v="1131"/>
    <x v="1114"/>
    <x v="1"/>
    <x v="1"/>
    <x v="1"/>
    <n v="0"/>
    <n v="0"/>
    <n v="0"/>
    <n v="0"/>
    <n v="0"/>
    <n v="24843.68"/>
    <n v="24843.68"/>
    <n v="0"/>
    <n v="0"/>
    <n v="0"/>
    <n v="24843.68"/>
    <x v="0"/>
    <x v="0"/>
    <x v="0"/>
    <x v="0"/>
    <s v="62CFOS"/>
    <x v="18"/>
    <s v="6CFOSR"/>
    <x v="52"/>
    <s v="D6IMS"/>
    <s v="CFOS Institute of Marine Science"/>
    <s v="D6IMS"/>
    <m/>
    <m/>
    <m/>
    <s v="CFOS Institute of Marine Science"/>
    <x v="0"/>
    <m/>
    <x v="0"/>
  </r>
  <r>
    <s v="Rupe, Wendy"/>
    <x v="0"/>
    <x v="0"/>
    <x v="4"/>
    <x v="4"/>
    <x v="139"/>
    <x v="1131"/>
    <x v="1114"/>
    <x v="1"/>
    <x v="2"/>
    <x v="2"/>
    <n v="0"/>
    <n v="0"/>
    <n v="0"/>
    <n v="0"/>
    <n v="0"/>
    <n v="-2251.5700000000002"/>
    <n v="-2251.5700000000002"/>
    <n v="0"/>
    <n v="0"/>
    <n v="0"/>
    <n v="-2251.5700000000002"/>
    <x v="0"/>
    <x v="0"/>
    <x v="0"/>
    <x v="0"/>
    <s v="62CFOS"/>
    <x v="18"/>
    <s v="6CFOSR"/>
    <x v="52"/>
    <s v="D6IMS"/>
    <s v="CFOS Institute of Marine Science"/>
    <s v="D6IMS"/>
    <m/>
    <m/>
    <m/>
    <s v="CFOS Institute of Marine Science"/>
    <x v="0"/>
    <m/>
    <x v="0"/>
  </r>
  <r>
    <s v="Rupe, Wendy"/>
    <x v="0"/>
    <x v="0"/>
    <x v="4"/>
    <x v="4"/>
    <x v="139"/>
    <x v="1131"/>
    <x v="1114"/>
    <x v="1"/>
    <x v="3"/>
    <x v="3"/>
    <n v="0"/>
    <n v="0"/>
    <n v="0"/>
    <n v="0"/>
    <n v="0"/>
    <n v="-23260.06"/>
    <n v="-23260.06"/>
    <n v="0"/>
    <n v="0"/>
    <n v="0"/>
    <n v="-23260.06"/>
    <x v="0"/>
    <x v="0"/>
    <x v="0"/>
    <x v="0"/>
    <s v="62CFOS"/>
    <x v="18"/>
    <s v="6CFOSR"/>
    <x v="52"/>
    <s v="D6IMS"/>
    <s v="CFOS Institute of Marine Science"/>
    <s v="D6IMS"/>
    <m/>
    <m/>
    <m/>
    <s v="CFOS Institute of Marine Science"/>
    <x v="0"/>
    <m/>
    <x v="0"/>
  </r>
  <r>
    <s v="Rupe, Wendy"/>
    <x v="0"/>
    <x v="0"/>
    <x v="4"/>
    <x v="4"/>
    <x v="139"/>
    <x v="1131"/>
    <x v="1114"/>
    <x v="1"/>
    <x v="4"/>
    <x v="4"/>
    <n v="0"/>
    <n v="0"/>
    <n v="0"/>
    <n v="0"/>
    <n v="0"/>
    <n v="714.49"/>
    <n v="714.49"/>
    <n v="0"/>
    <n v="0"/>
    <n v="0"/>
    <n v="714.49"/>
    <x v="0"/>
    <x v="0"/>
    <x v="0"/>
    <x v="0"/>
    <s v="62CFOS"/>
    <x v="18"/>
    <s v="6CFOSR"/>
    <x v="52"/>
    <s v="D6IMS"/>
    <s v="CFOS Institute of Marine Science"/>
    <s v="D6IMS"/>
    <m/>
    <m/>
    <m/>
    <s v="CFOS Institute of Marine Science"/>
    <x v="0"/>
    <m/>
    <x v="0"/>
  </r>
  <r>
    <s v="Rupe, Wendy"/>
    <x v="0"/>
    <x v="0"/>
    <x v="4"/>
    <x v="4"/>
    <x v="139"/>
    <x v="1131"/>
    <x v="1114"/>
    <x v="1"/>
    <x v="6"/>
    <x v="6"/>
    <n v="0"/>
    <n v="0"/>
    <n v="0"/>
    <n v="0"/>
    <n v="0"/>
    <n v="20.96"/>
    <n v="20.96"/>
    <n v="0"/>
    <n v="0"/>
    <n v="0"/>
    <n v="20.96"/>
    <x v="0"/>
    <x v="0"/>
    <x v="0"/>
    <x v="0"/>
    <s v="62CFOS"/>
    <x v="18"/>
    <s v="6CFOSR"/>
    <x v="52"/>
    <s v="D6IMS"/>
    <s v="CFOS Institute of Marine Science"/>
    <s v="D6IMS"/>
    <m/>
    <m/>
    <m/>
    <s v="CFOS Institute of Marine Science"/>
    <x v="0"/>
    <m/>
    <x v="0"/>
  </r>
  <r>
    <s v="Rupe, Wendy"/>
    <x v="0"/>
    <x v="0"/>
    <x v="4"/>
    <x v="4"/>
    <x v="139"/>
    <x v="1132"/>
    <x v="1115"/>
    <x v="0"/>
    <x v="11"/>
    <x v="11"/>
    <n v="0"/>
    <n v="365.82"/>
    <n v="365.82"/>
    <n v="0"/>
    <n v="0"/>
    <n v="0"/>
    <n v="0"/>
    <n v="0"/>
    <n v="0"/>
    <n v="0"/>
    <n v="365.82"/>
    <x v="0"/>
    <x v="0"/>
    <x v="0"/>
    <x v="0"/>
    <s v="62CFOS"/>
    <x v="18"/>
    <s v="6CFOSR"/>
    <x v="52"/>
    <s v="D6IMS"/>
    <s v="CFOS Institute of Marine Science"/>
    <s v="D6IMS"/>
    <m/>
    <m/>
    <m/>
    <s v="CFOS Institute of Marine Science"/>
    <x v="0"/>
    <m/>
    <x v="0"/>
  </r>
  <r>
    <s v="Rupe, Wendy"/>
    <x v="0"/>
    <x v="0"/>
    <x v="4"/>
    <x v="4"/>
    <x v="139"/>
    <x v="1132"/>
    <x v="1115"/>
    <x v="1"/>
    <x v="1"/>
    <x v="1"/>
    <n v="0"/>
    <n v="0"/>
    <n v="0"/>
    <n v="0"/>
    <n v="0"/>
    <n v="-5001.63"/>
    <n v="-5001.63"/>
    <n v="0"/>
    <n v="0"/>
    <n v="0"/>
    <n v="-5001.63"/>
    <x v="0"/>
    <x v="0"/>
    <x v="0"/>
    <x v="0"/>
    <s v="62CFOS"/>
    <x v="18"/>
    <s v="6CFOSR"/>
    <x v="52"/>
    <s v="D6IMS"/>
    <s v="CFOS Institute of Marine Science"/>
    <s v="D6IMS"/>
    <m/>
    <m/>
    <m/>
    <s v="CFOS Institute of Marine Science"/>
    <x v="0"/>
    <m/>
    <x v="0"/>
  </r>
  <r>
    <s v="Rupe, Wendy"/>
    <x v="0"/>
    <x v="0"/>
    <x v="4"/>
    <x v="4"/>
    <x v="139"/>
    <x v="1132"/>
    <x v="1115"/>
    <x v="1"/>
    <x v="3"/>
    <x v="3"/>
    <n v="0"/>
    <n v="0"/>
    <n v="0"/>
    <n v="0"/>
    <n v="0"/>
    <n v="5375"/>
    <n v="5375"/>
    <n v="0"/>
    <n v="0"/>
    <n v="0"/>
    <n v="5375"/>
    <x v="0"/>
    <x v="0"/>
    <x v="0"/>
    <x v="0"/>
    <s v="62CFOS"/>
    <x v="18"/>
    <s v="6CFOSR"/>
    <x v="52"/>
    <s v="D6IMS"/>
    <s v="CFOS Institute of Marine Science"/>
    <s v="D6IMS"/>
    <m/>
    <m/>
    <m/>
    <s v="CFOS Institute of Marine Science"/>
    <x v="0"/>
    <m/>
    <x v="0"/>
  </r>
  <r>
    <s v="Rupe, Wendy"/>
    <x v="0"/>
    <x v="0"/>
    <x v="4"/>
    <x v="4"/>
    <x v="139"/>
    <x v="1132"/>
    <x v="1115"/>
    <x v="1"/>
    <x v="4"/>
    <x v="4"/>
    <n v="0"/>
    <n v="0"/>
    <n v="0"/>
    <n v="0"/>
    <n v="0"/>
    <n v="-121.85"/>
    <n v="-121.85"/>
    <n v="0"/>
    <n v="0"/>
    <n v="0"/>
    <n v="-121.85"/>
    <x v="0"/>
    <x v="0"/>
    <x v="0"/>
    <x v="0"/>
    <s v="62CFOS"/>
    <x v="18"/>
    <s v="6CFOSR"/>
    <x v="52"/>
    <s v="D6IMS"/>
    <s v="CFOS Institute of Marine Science"/>
    <s v="D6IMS"/>
    <m/>
    <m/>
    <m/>
    <s v="CFOS Institute of Marine Science"/>
    <x v="0"/>
    <m/>
    <x v="0"/>
  </r>
  <r>
    <s v="Rupe, Wendy"/>
    <x v="0"/>
    <x v="0"/>
    <x v="4"/>
    <x v="4"/>
    <x v="139"/>
    <x v="1132"/>
    <x v="1115"/>
    <x v="1"/>
    <x v="6"/>
    <x v="6"/>
    <n v="0"/>
    <n v="0"/>
    <n v="0"/>
    <n v="0"/>
    <n v="0"/>
    <n v="114.3"/>
    <n v="114.3"/>
    <n v="0"/>
    <n v="0"/>
    <n v="0"/>
    <n v="114.3"/>
    <x v="0"/>
    <x v="0"/>
    <x v="0"/>
    <x v="0"/>
    <s v="62CFOS"/>
    <x v="18"/>
    <s v="6CFOSR"/>
    <x v="52"/>
    <s v="D6IMS"/>
    <s v="CFOS Institute of Marine Science"/>
    <s v="D6IMS"/>
    <m/>
    <m/>
    <m/>
    <s v="CFOS Institute of Marine Science"/>
    <x v="0"/>
    <m/>
    <x v="0"/>
  </r>
  <r>
    <s v="Rupe, Wendy"/>
    <x v="0"/>
    <x v="0"/>
    <x v="4"/>
    <x v="4"/>
    <x v="139"/>
    <x v="846"/>
    <x v="833"/>
    <x v="0"/>
    <x v="11"/>
    <x v="11"/>
    <n v="0"/>
    <n v="3051.5"/>
    <n v="3051.5"/>
    <n v="2860.5"/>
    <n v="0"/>
    <n v="0"/>
    <n v="0"/>
    <n v="0"/>
    <n v="0"/>
    <n v="0"/>
    <n v="191"/>
    <x v="0"/>
    <x v="0"/>
    <x v="0"/>
    <x v="0"/>
    <s v="62CFOS"/>
    <x v="18"/>
    <s v="6CFOSR"/>
    <x v="52"/>
    <s v="D6IMS"/>
    <s v="CFOS Institute of Marine Science"/>
    <s v="D6IMS"/>
    <m/>
    <m/>
    <m/>
    <s v="CFOS Institute of Marine Science"/>
    <x v="0"/>
    <m/>
    <x v="0"/>
  </r>
  <r>
    <s v="Rupe, Wendy"/>
    <x v="0"/>
    <x v="0"/>
    <x v="4"/>
    <x v="4"/>
    <x v="139"/>
    <x v="846"/>
    <x v="833"/>
    <x v="1"/>
    <x v="1"/>
    <x v="1"/>
    <n v="0"/>
    <n v="0"/>
    <n v="0"/>
    <n v="0"/>
    <n v="0"/>
    <n v="2103.5"/>
    <n v="2103.5"/>
    <n v="1971.4"/>
    <n v="0"/>
    <n v="1971.4"/>
    <n v="132.1"/>
    <x v="0"/>
    <x v="0"/>
    <x v="0"/>
    <x v="0"/>
    <s v="62CFOS"/>
    <x v="18"/>
    <s v="6CFOSR"/>
    <x v="52"/>
    <s v="D6IMS"/>
    <s v="CFOS Institute of Marine Science"/>
    <s v="D6IMS"/>
    <m/>
    <m/>
    <m/>
    <s v="CFOS Institute of Marine Science"/>
    <x v="0"/>
    <m/>
    <x v="0"/>
  </r>
  <r>
    <s v="Rupe, Wendy"/>
    <x v="0"/>
    <x v="0"/>
    <x v="4"/>
    <x v="4"/>
    <x v="139"/>
    <x v="846"/>
    <x v="833"/>
    <x v="1"/>
    <x v="6"/>
    <x v="6"/>
    <n v="0"/>
    <n v="0"/>
    <n v="0"/>
    <n v="0"/>
    <n v="0"/>
    <n v="948"/>
    <n v="948"/>
    <n v="889.1"/>
    <n v="0"/>
    <n v="889.1"/>
    <n v="58.9"/>
    <x v="0"/>
    <x v="0"/>
    <x v="0"/>
    <x v="0"/>
    <s v="62CFOS"/>
    <x v="18"/>
    <s v="6CFOSR"/>
    <x v="52"/>
    <s v="D6IMS"/>
    <s v="CFOS Institute of Marine Science"/>
    <s v="D6IMS"/>
    <m/>
    <m/>
    <m/>
    <s v="CFOS Institute of Marine Science"/>
    <x v="0"/>
    <m/>
    <x v="0"/>
  </r>
  <r>
    <s v="Rupe, Wendy"/>
    <x v="0"/>
    <x v="0"/>
    <x v="4"/>
    <x v="4"/>
    <x v="139"/>
    <x v="1133"/>
    <x v="1116"/>
    <x v="0"/>
    <x v="11"/>
    <x v="11"/>
    <n v="0"/>
    <n v="0"/>
    <n v="0"/>
    <n v="300.77"/>
    <n v="0"/>
    <n v="0"/>
    <n v="0"/>
    <n v="0"/>
    <n v="0"/>
    <n v="0"/>
    <n v="-300.77"/>
    <x v="0"/>
    <x v="0"/>
    <x v="0"/>
    <x v="0"/>
    <s v="62CFOS"/>
    <x v="18"/>
    <s v="6CFOSR"/>
    <x v="52"/>
    <s v="D6IMS"/>
    <s v="CFOS Institute of Marine Science"/>
    <s v="D6IMS"/>
    <m/>
    <m/>
    <m/>
    <s v="CFOS Institute of Marine Science"/>
    <x v="0"/>
    <m/>
    <x v="0"/>
  </r>
  <r>
    <s v="Rupe, Wendy"/>
    <x v="0"/>
    <x v="0"/>
    <x v="4"/>
    <x v="4"/>
    <x v="139"/>
    <x v="1133"/>
    <x v="1116"/>
    <x v="1"/>
    <x v="3"/>
    <x v="3"/>
    <n v="0"/>
    <n v="0"/>
    <n v="0"/>
    <n v="0"/>
    <n v="0"/>
    <n v="0"/>
    <n v="0"/>
    <n v="255.97"/>
    <n v="0"/>
    <n v="255.97"/>
    <n v="-255.97"/>
    <x v="0"/>
    <x v="0"/>
    <x v="0"/>
    <x v="0"/>
    <s v="62CFOS"/>
    <x v="18"/>
    <s v="6CFOSR"/>
    <x v="52"/>
    <s v="D6IMS"/>
    <s v="CFOS Institute of Marine Science"/>
    <s v="D6IMS"/>
    <m/>
    <m/>
    <m/>
    <s v="CFOS Institute of Marine Science"/>
    <x v="0"/>
    <m/>
    <x v="0"/>
  </r>
  <r>
    <s v="Rupe, Wendy"/>
    <x v="0"/>
    <x v="0"/>
    <x v="4"/>
    <x v="4"/>
    <x v="139"/>
    <x v="1133"/>
    <x v="1116"/>
    <x v="1"/>
    <x v="6"/>
    <x v="6"/>
    <n v="0"/>
    <n v="0"/>
    <n v="0"/>
    <n v="0"/>
    <n v="0"/>
    <n v="0"/>
    <n v="0"/>
    <n v="44.8"/>
    <n v="0"/>
    <n v="44.8"/>
    <n v="-44.8"/>
    <x v="0"/>
    <x v="0"/>
    <x v="0"/>
    <x v="0"/>
    <s v="62CFOS"/>
    <x v="18"/>
    <s v="6CFOSR"/>
    <x v="52"/>
    <s v="D6IMS"/>
    <s v="CFOS Institute of Marine Science"/>
    <s v="D6IMS"/>
    <m/>
    <m/>
    <m/>
    <s v="CFOS Institute of Marine Science"/>
    <x v="0"/>
    <m/>
    <x v="0"/>
  </r>
  <r>
    <s v="Rupe, Wendy"/>
    <x v="0"/>
    <x v="0"/>
    <x v="4"/>
    <x v="4"/>
    <x v="139"/>
    <x v="1134"/>
    <x v="1117"/>
    <x v="1"/>
    <x v="1"/>
    <x v="1"/>
    <n v="0"/>
    <n v="0"/>
    <n v="0"/>
    <n v="0"/>
    <n v="0"/>
    <n v="26579.14"/>
    <n v="26579.14"/>
    <n v="0"/>
    <n v="0"/>
    <n v="0"/>
    <n v="26579.14"/>
    <x v="0"/>
    <x v="0"/>
    <x v="0"/>
    <x v="0"/>
    <s v="62CFOS"/>
    <x v="18"/>
    <s v="6CFOSR"/>
    <x v="52"/>
    <s v="D6IMS"/>
    <s v="CFOS Institute of Marine Science"/>
    <s v="D6IMS"/>
    <m/>
    <m/>
    <m/>
    <s v="CFOS Institute of Marine Science"/>
    <x v="0"/>
    <m/>
    <x v="0"/>
  </r>
  <r>
    <s v="Rupe, Wendy"/>
    <x v="0"/>
    <x v="0"/>
    <x v="4"/>
    <x v="4"/>
    <x v="139"/>
    <x v="1134"/>
    <x v="1117"/>
    <x v="1"/>
    <x v="2"/>
    <x v="2"/>
    <n v="0"/>
    <n v="0"/>
    <n v="0"/>
    <n v="0"/>
    <n v="0"/>
    <n v="-1581.04"/>
    <n v="-1581.04"/>
    <n v="0"/>
    <n v="0"/>
    <n v="0"/>
    <n v="-1581.04"/>
    <x v="0"/>
    <x v="0"/>
    <x v="0"/>
    <x v="0"/>
    <s v="62CFOS"/>
    <x v="18"/>
    <s v="6CFOSR"/>
    <x v="52"/>
    <s v="D6IMS"/>
    <s v="CFOS Institute of Marine Science"/>
    <s v="D6IMS"/>
    <m/>
    <m/>
    <m/>
    <s v="CFOS Institute of Marine Science"/>
    <x v="0"/>
    <m/>
    <x v="0"/>
  </r>
  <r>
    <s v="Rupe, Wendy"/>
    <x v="0"/>
    <x v="0"/>
    <x v="4"/>
    <x v="4"/>
    <x v="139"/>
    <x v="1134"/>
    <x v="1117"/>
    <x v="1"/>
    <x v="3"/>
    <x v="3"/>
    <n v="0"/>
    <n v="0"/>
    <n v="0"/>
    <n v="0"/>
    <n v="0"/>
    <n v="-25020.61"/>
    <n v="-25020.61"/>
    <n v="0"/>
    <n v="0"/>
    <n v="0"/>
    <n v="-25020.61"/>
    <x v="0"/>
    <x v="0"/>
    <x v="0"/>
    <x v="0"/>
    <s v="62CFOS"/>
    <x v="18"/>
    <s v="6CFOSR"/>
    <x v="52"/>
    <s v="D6IMS"/>
    <s v="CFOS Institute of Marine Science"/>
    <s v="D6IMS"/>
    <m/>
    <m/>
    <m/>
    <s v="CFOS Institute of Marine Science"/>
    <x v="0"/>
    <m/>
    <x v="0"/>
  </r>
  <r>
    <s v="Rupe, Wendy"/>
    <x v="0"/>
    <x v="0"/>
    <x v="4"/>
    <x v="4"/>
    <x v="139"/>
    <x v="1134"/>
    <x v="1117"/>
    <x v="1"/>
    <x v="4"/>
    <x v="4"/>
    <n v="0"/>
    <n v="0"/>
    <n v="0"/>
    <n v="0"/>
    <n v="0"/>
    <n v="13.69"/>
    <n v="13.69"/>
    <n v="0"/>
    <n v="0"/>
    <n v="0"/>
    <n v="13.69"/>
    <x v="0"/>
    <x v="0"/>
    <x v="0"/>
    <x v="0"/>
    <s v="62CFOS"/>
    <x v="18"/>
    <s v="6CFOSR"/>
    <x v="52"/>
    <s v="D6IMS"/>
    <s v="CFOS Institute of Marine Science"/>
    <s v="D6IMS"/>
    <m/>
    <m/>
    <m/>
    <s v="CFOS Institute of Marine Science"/>
    <x v="0"/>
    <m/>
    <x v="0"/>
  </r>
  <r>
    <s v="Rupe, Wendy"/>
    <x v="0"/>
    <x v="0"/>
    <x v="4"/>
    <x v="4"/>
    <x v="139"/>
    <x v="1134"/>
    <x v="1117"/>
    <x v="1"/>
    <x v="12"/>
    <x v="6"/>
    <n v="0"/>
    <n v="0"/>
    <n v="0"/>
    <n v="0"/>
    <n v="0"/>
    <n v="8.31"/>
    <n v="8.31"/>
    <n v="0"/>
    <n v="0"/>
    <n v="0"/>
    <n v="8.31"/>
    <x v="0"/>
    <x v="0"/>
    <x v="0"/>
    <x v="0"/>
    <s v="62CFOS"/>
    <x v="18"/>
    <s v="6CFOSR"/>
    <x v="52"/>
    <s v="D6IMS"/>
    <s v="CFOS Institute of Marine Science"/>
    <s v="D6IMS"/>
    <m/>
    <m/>
    <m/>
    <s v="CFOS Institute of Marine Science"/>
    <x v="0"/>
    <m/>
    <x v="0"/>
  </r>
  <r>
    <s v="Rupe, Wendy"/>
    <x v="0"/>
    <x v="0"/>
    <x v="4"/>
    <x v="4"/>
    <x v="139"/>
    <x v="1134"/>
    <x v="1117"/>
    <x v="1"/>
    <x v="6"/>
    <x v="6"/>
    <n v="0"/>
    <n v="0"/>
    <n v="0"/>
    <n v="0"/>
    <n v="0"/>
    <n v="0.51"/>
    <n v="0.51"/>
    <n v="0"/>
    <n v="0"/>
    <n v="0"/>
    <n v="0.51"/>
    <x v="0"/>
    <x v="0"/>
    <x v="0"/>
    <x v="0"/>
    <s v="62CFOS"/>
    <x v="18"/>
    <s v="6CFOSR"/>
    <x v="52"/>
    <s v="D6IMS"/>
    <s v="CFOS Institute of Marine Science"/>
    <s v="D6IMS"/>
    <m/>
    <m/>
    <m/>
    <s v="CFOS Institute of Marine Science"/>
    <x v="0"/>
    <m/>
    <x v="0"/>
  </r>
  <r>
    <s v="Rupe, Wendy"/>
    <x v="0"/>
    <x v="0"/>
    <x v="4"/>
    <x v="4"/>
    <x v="139"/>
    <x v="1135"/>
    <x v="1118"/>
    <x v="0"/>
    <x v="9"/>
    <x v="9"/>
    <n v="0"/>
    <n v="585.89"/>
    <n v="585.89"/>
    <n v="0"/>
    <n v="0"/>
    <n v="0"/>
    <n v="0"/>
    <n v="0"/>
    <n v="0"/>
    <n v="0"/>
    <n v="585.89"/>
    <x v="0"/>
    <x v="0"/>
    <x v="0"/>
    <x v="0"/>
    <s v="62CFOS"/>
    <x v="18"/>
    <s v="6CFOSR"/>
    <x v="52"/>
    <s v="D6IMS"/>
    <s v="CFOS Institute of Marine Science"/>
    <s v="D6IMS"/>
    <m/>
    <m/>
    <m/>
    <s v="CFOS Institute of Marine Science"/>
    <x v="0"/>
    <m/>
    <x v="0"/>
  </r>
  <r>
    <s v="Rupe, Wendy"/>
    <x v="0"/>
    <x v="0"/>
    <x v="4"/>
    <x v="4"/>
    <x v="139"/>
    <x v="1135"/>
    <x v="1118"/>
    <x v="1"/>
    <x v="1"/>
    <x v="1"/>
    <n v="0"/>
    <n v="0"/>
    <n v="0"/>
    <n v="0"/>
    <n v="0"/>
    <n v="14989.39"/>
    <n v="14989.39"/>
    <n v="0"/>
    <n v="0"/>
    <n v="0"/>
    <n v="14989.39"/>
    <x v="0"/>
    <x v="0"/>
    <x v="0"/>
    <x v="0"/>
    <s v="62CFOS"/>
    <x v="18"/>
    <s v="6CFOSR"/>
    <x v="52"/>
    <s v="D6IMS"/>
    <s v="CFOS Institute of Marine Science"/>
    <s v="D6IMS"/>
    <m/>
    <m/>
    <m/>
    <s v="CFOS Institute of Marine Science"/>
    <x v="0"/>
    <m/>
    <x v="0"/>
  </r>
  <r>
    <s v="Rupe, Wendy"/>
    <x v="0"/>
    <x v="0"/>
    <x v="4"/>
    <x v="4"/>
    <x v="139"/>
    <x v="1135"/>
    <x v="1118"/>
    <x v="1"/>
    <x v="2"/>
    <x v="2"/>
    <n v="0"/>
    <n v="0"/>
    <n v="0"/>
    <n v="0"/>
    <n v="0"/>
    <n v="7755.8"/>
    <n v="7755.8"/>
    <n v="0"/>
    <n v="0"/>
    <n v="0"/>
    <n v="7755.8"/>
    <x v="0"/>
    <x v="0"/>
    <x v="0"/>
    <x v="0"/>
    <s v="62CFOS"/>
    <x v="18"/>
    <s v="6CFOSR"/>
    <x v="52"/>
    <s v="D6IMS"/>
    <s v="CFOS Institute of Marine Science"/>
    <s v="D6IMS"/>
    <m/>
    <m/>
    <m/>
    <s v="CFOS Institute of Marine Science"/>
    <x v="0"/>
    <m/>
    <x v="0"/>
  </r>
  <r>
    <s v="Rupe, Wendy"/>
    <x v="0"/>
    <x v="0"/>
    <x v="4"/>
    <x v="4"/>
    <x v="139"/>
    <x v="1135"/>
    <x v="1118"/>
    <x v="1"/>
    <x v="3"/>
    <x v="3"/>
    <n v="0"/>
    <n v="0"/>
    <n v="0"/>
    <n v="0"/>
    <n v="0"/>
    <n v="-7404.39"/>
    <n v="-7404.39"/>
    <n v="0"/>
    <n v="0"/>
    <n v="0"/>
    <n v="-7404.39"/>
    <x v="0"/>
    <x v="0"/>
    <x v="0"/>
    <x v="0"/>
    <s v="62CFOS"/>
    <x v="18"/>
    <s v="6CFOSR"/>
    <x v="52"/>
    <s v="D6IMS"/>
    <s v="CFOS Institute of Marine Science"/>
    <s v="D6IMS"/>
    <m/>
    <m/>
    <m/>
    <s v="CFOS Institute of Marine Science"/>
    <x v="0"/>
    <m/>
    <x v="0"/>
  </r>
  <r>
    <s v="Rupe, Wendy"/>
    <x v="0"/>
    <x v="0"/>
    <x v="4"/>
    <x v="4"/>
    <x v="139"/>
    <x v="1135"/>
    <x v="1118"/>
    <x v="1"/>
    <x v="4"/>
    <x v="4"/>
    <n v="0"/>
    <n v="0"/>
    <n v="0"/>
    <n v="0"/>
    <n v="0"/>
    <n v="-14937.27"/>
    <n v="-14937.27"/>
    <n v="0"/>
    <n v="0"/>
    <n v="0"/>
    <n v="-14937.27"/>
    <x v="0"/>
    <x v="0"/>
    <x v="0"/>
    <x v="0"/>
    <s v="62CFOS"/>
    <x v="18"/>
    <s v="6CFOSR"/>
    <x v="52"/>
    <s v="D6IMS"/>
    <s v="CFOS Institute of Marine Science"/>
    <s v="D6IMS"/>
    <m/>
    <m/>
    <m/>
    <s v="CFOS Institute of Marine Science"/>
    <x v="0"/>
    <m/>
    <x v="0"/>
  </r>
  <r>
    <s v="Rupe, Wendy"/>
    <x v="0"/>
    <x v="0"/>
    <x v="4"/>
    <x v="4"/>
    <x v="139"/>
    <x v="1135"/>
    <x v="1118"/>
    <x v="1"/>
    <x v="6"/>
    <x v="6"/>
    <n v="0"/>
    <n v="0"/>
    <n v="0"/>
    <n v="0"/>
    <n v="0"/>
    <n v="182.36"/>
    <n v="182.36"/>
    <n v="0"/>
    <n v="0"/>
    <n v="0"/>
    <n v="182.36"/>
    <x v="0"/>
    <x v="0"/>
    <x v="0"/>
    <x v="0"/>
    <s v="62CFOS"/>
    <x v="18"/>
    <s v="6CFOSR"/>
    <x v="52"/>
    <s v="D6IMS"/>
    <s v="CFOS Institute of Marine Science"/>
    <s v="D6IMS"/>
    <m/>
    <m/>
    <m/>
    <s v="CFOS Institute of Marine Science"/>
    <x v="0"/>
    <m/>
    <x v="0"/>
  </r>
  <r>
    <s v="Rupe, Wendy"/>
    <x v="0"/>
    <x v="0"/>
    <x v="4"/>
    <x v="4"/>
    <x v="139"/>
    <x v="980"/>
    <x v="966"/>
    <x v="0"/>
    <x v="9"/>
    <x v="9"/>
    <n v="0"/>
    <n v="1003.05"/>
    <n v="1003.05"/>
    <n v="0"/>
    <n v="0"/>
    <n v="0"/>
    <n v="0"/>
    <n v="0"/>
    <n v="0"/>
    <n v="0"/>
    <n v="1003.05"/>
    <x v="0"/>
    <x v="0"/>
    <x v="0"/>
    <x v="0"/>
    <s v="62CFOS"/>
    <x v="18"/>
    <s v="6CFOSR"/>
    <x v="52"/>
    <s v="D6IMS"/>
    <s v="CFOS Institute of Marine Science"/>
    <s v="D6IMS"/>
    <m/>
    <m/>
    <m/>
    <s v="CFOS Institute of Marine Science"/>
    <x v="0"/>
    <m/>
    <x v="0"/>
  </r>
  <r>
    <s v="Rupe, Wendy"/>
    <x v="0"/>
    <x v="0"/>
    <x v="4"/>
    <x v="4"/>
    <x v="139"/>
    <x v="980"/>
    <x v="966"/>
    <x v="1"/>
    <x v="1"/>
    <x v="1"/>
    <n v="0"/>
    <n v="0"/>
    <n v="0"/>
    <n v="0"/>
    <n v="0"/>
    <n v="-799.24"/>
    <n v="-799.24"/>
    <n v="0"/>
    <n v="0"/>
    <n v="0"/>
    <n v="-799.24"/>
    <x v="0"/>
    <x v="0"/>
    <x v="0"/>
    <x v="0"/>
    <s v="62CFOS"/>
    <x v="18"/>
    <s v="6CFOSR"/>
    <x v="52"/>
    <s v="D6IMS"/>
    <s v="CFOS Institute of Marine Science"/>
    <s v="D6IMS"/>
    <m/>
    <m/>
    <m/>
    <s v="CFOS Institute of Marine Science"/>
    <x v="0"/>
    <m/>
    <x v="0"/>
  </r>
  <r>
    <s v="Rupe, Wendy"/>
    <x v="0"/>
    <x v="0"/>
    <x v="4"/>
    <x v="4"/>
    <x v="139"/>
    <x v="980"/>
    <x v="966"/>
    <x v="1"/>
    <x v="2"/>
    <x v="2"/>
    <n v="0"/>
    <n v="0"/>
    <n v="0"/>
    <n v="0"/>
    <n v="0"/>
    <n v="1652.27"/>
    <n v="1652.27"/>
    <n v="0"/>
    <n v="0"/>
    <n v="0"/>
    <n v="1652.27"/>
    <x v="0"/>
    <x v="0"/>
    <x v="0"/>
    <x v="0"/>
    <s v="62CFOS"/>
    <x v="18"/>
    <s v="6CFOSR"/>
    <x v="52"/>
    <s v="D6IMS"/>
    <s v="CFOS Institute of Marine Science"/>
    <s v="D6IMS"/>
    <m/>
    <m/>
    <m/>
    <s v="CFOS Institute of Marine Science"/>
    <x v="0"/>
    <m/>
    <x v="0"/>
  </r>
  <r>
    <s v="Rupe, Wendy"/>
    <x v="0"/>
    <x v="0"/>
    <x v="4"/>
    <x v="4"/>
    <x v="139"/>
    <x v="980"/>
    <x v="966"/>
    <x v="1"/>
    <x v="3"/>
    <x v="3"/>
    <n v="0"/>
    <n v="0"/>
    <n v="0"/>
    <n v="0"/>
    <n v="0"/>
    <n v="-75"/>
    <n v="-75"/>
    <n v="0"/>
    <n v="0"/>
    <n v="0"/>
    <n v="-75"/>
    <x v="0"/>
    <x v="0"/>
    <x v="0"/>
    <x v="0"/>
    <s v="62CFOS"/>
    <x v="18"/>
    <s v="6CFOSR"/>
    <x v="52"/>
    <s v="D6IMS"/>
    <s v="CFOS Institute of Marine Science"/>
    <s v="D6IMS"/>
    <m/>
    <m/>
    <m/>
    <s v="CFOS Institute of Marine Science"/>
    <x v="0"/>
    <m/>
    <x v="0"/>
  </r>
  <r>
    <s v="Rupe, Wendy"/>
    <x v="0"/>
    <x v="0"/>
    <x v="4"/>
    <x v="4"/>
    <x v="139"/>
    <x v="980"/>
    <x v="966"/>
    <x v="1"/>
    <x v="6"/>
    <x v="6"/>
    <n v="0"/>
    <n v="0"/>
    <n v="0"/>
    <n v="0"/>
    <n v="0"/>
    <n v="225.02"/>
    <n v="225.02"/>
    <n v="0"/>
    <n v="0"/>
    <n v="0"/>
    <n v="225.02"/>
    <x v="0"/>
    <x v="0"/>
    <x v="0"/>
    <x v="0"/>
    <s v="62CFOS"/>
    <x v="18"/>
    <s v="6CFOSR"/>
    <x v="52"/>
    <s v="D6IMS"/>
    <s v="CFOS Institute of Marine Science"/>
    <s v="D6IMS"/>
    <m/>
    <m/>
    <m/>
    <s v="CFOS Institute of Marine Science"/>
    <x v="0"/>
    <m/>
    <x v="0"/>
  </r>
  <r>
    <s v="Rupe, Wendy"/>
    <x v="0"/>
    <x v="0"/>
    <x v="4"/>
    <x v="4"/>
    <x v="139"/>
    <x v="1136"/>
    <x v="1119"/>
    <x v="0"/>
    <x v="9"/>
    <x v="9"/>
    <n v="0"/>
    <n v="40279.03"/>
    <n v="40279.03"/>
    <n v="39983.29"/>
    <n v="0"/>
    <n v="0"/>
    <n v="0"/>
    <n v="0"/>
    <n v="0"/>
    <n v="0"/>
    <n v="295.74"/>
    <x v="0"/>
    <x v="0"/>
    <x v="0"/>
    <x v="0"/>
    <s v="62CFOS"/>
    <x v="18"/>
    <s v="6CFOSR"/>
    <x v="52"/>
    <s v="D6IMS"/>
    <s v="CFOS Institute of Marine Science"/>
    <s v="D6IMS"/>
    <m/>
    <m/>
    <m/>
    <s v="CFOS Institute of Marine Science"/>
    <x v="0"/>
    <m/>
    <x v="0"/>
  </r>
  <r>
    <s v="Rupe, Wendy"/>
    <x v="0"/>
    <x v="0"/>
    <x v="4"/>
    <x v="4"/>
    <x v="139"/>
    <x v="1136"/>
    <x v="1119"/>
    <x v="1"/>
    <x v="1"/>
    <x v="1"/>
    <n v="0"/>
    <n v="0"/>
    <n v="0"/>
    <n v="0"/>
    <n v="0"/>
    <n v="-25522.23"/>
    <n v="-25522.23"/>
    <n v="1290.9100000000001"/>
    <n v="0"/>
    <n v="1290.9100000000001"/>
    <n v="-26813.14"/>
    <x v="0"/>
    <x v="0"/>
    <x v="0"/>
    <x v="0"/>
    <s v="62CFOS"/>
    <x v="18"/>
    <s v="6CFOSR"/>
    <x v="52"/>
    <s v="D6IMS"/>
    <s v="CFOS Institute of Marine Science"/>
    <s v="D6IMS"/>
    <m/>
    <m/>
    <m/>
    <s v="CFOS Institute of Marine Science"/>
    <x v="0"/>
    <m/>
    <x v="0"/>
  </r>
  <r>
    <s v="Rupe, Wendy"/>
    <x v="0"/>
    <x v="0"/>
    <x v="4"/>
    <x v="4"/>
    <x v="139"/>
    <x v="1136"/>
    <x v="1119"/>
    <x v="1"/>
    <x v="2"/>
    <x v="2"/>
    <n v="0"/>
    <n v="0"/>
    <n v="0"/>
    <n v="0"/>
    <n v="0"/>
    <n v="957.59"/>
    <n v="957.59"/>
    <n v="909.86"/>
    <n v="0"/>
    <n v="909.86"/>
    <n v="47.73"/>
    <x v="0"/>
    <x v="0"/>
    <x v="0"/>
    <x v="0"/>
    <s v="62CFOS"/>
    <x v="18"/>
    <s v="6CFOSR"/>
    <x v="52"/>
    <s v="D6IMS"/>
    <s v="CFOS Institute of Marine Science"/>
    <s v="D6IMS"/>
    <m/>
    <m/>
    <m/>
    <s v="CFOS Institute of Marine Science"/>
    <x v="0"/>
    <m/>
    <x v="0"/>
  </r>
  <r>
    <s v="Rupe, Wendy"/>
    <x v="0"/>
    <x v="0"/>
    <x v="4"/>
    <x v="4"/>
    <x v="139"/>
    <x v="1136"/>
    <x v="1119"/>
    <x v="1"/>
    <x v="3"/>
    <x v="3"/>
    <n v="0"/>
    <n v="0"/>
    <n v="0"/>
    <n v="0"/>
    <n v="0"/>
    <n v="89572.75"/>
    <n v="89572.75"/>
    <n v="30647.93"/>
    <n v="0"/>
    <n v="30647.93"/>
    <n v="58924.82"/>
    <x v="0"/>
    <x v="0"/>
    <x v="0"/>
    <x v="0"/>
    <s v="62CFOS"/>
    <x v="18"/>
    <s v="6CFOSR"/>
    <x v="52"/>
    <s v="D6IMS"/>
    <s v="CFOS Institute of Marine Science"/>
    <s v="D6IMS"/>
    <m/>
    <m/>
    <m/>
    <s v="CFOS Institute of Marine Science"/>
    <x v="0"/>
    <m/>
    <x v="0"/>
  </r>
  <r>
    <s v="Rupe, Wendy"/>
    <x v="0"/>
    <x v="0"/>
    <x v="4"/>
    <x v="4"/>
    <x v="139"/>
    <x v="1136"/>
    <x v="1119"/>
    <x v="1"/>
    <x v="4"/>
    <x v="4"/>
    <n v="0"/>
    <n v="0"/>
    <n v="0"/>
    <n v="0"/>
    <n v="0"/>
    <n v="-9650.9599999999991"/>
    <n v="-9650.9599999999991"/>
    <n v="49.52"/>
    <n v="0"/>
    <n v="49.52"/>
    <n v="-9700.48"/>
    <x v="0"/>
    <x v="0"/>
    <x v="0"/>
    <x v="0"/>
    <s v="62CFOS"/>
    <x v="18"/>
    <s v="6CFOSR"/>
    <x v="52"/>
    <s v="D6IMS"/>
    <s v="CFOS Institute of Marine Science"/>
    <s v="D6IMS"/>
    <m/>
    <m/>
    <m/>
    <s v="CFOS Institute of Marine Science"/>
    <x v="0"/>
    <m/>
    <x v="0"/>
  </r>
  <r>
    <s v="Rupe, Wendy"/>
    <x v="0"/>
    <x v="0"/>
    <x v="4"/>
    <x v="4"/>
    <x v="139"/>
    <x v="1136"/>
    <x v="1119"/>
    <x v="1"/>
    <x v="5"/>
    <x v="5"/>
    <n v="0"/>
    <n v="0"/>
    <n v="0"/>
    <n v="0"/>
    <n v="0"/>
    <n v="-29471.62"/>
    <n v="-29471.62"/>
    <n v="0"/>
    <n v="0"/>
    <n v="0"/>
    <n v="-29471.62"/>
    <x v="0"/>
    <x v="0"/>
    <x v="0"/>
    <x v="0"/>
    <s v="62CFOS"/>
    <x v="18"/>
    <s v="6CFOSR"/>
    <x v="52"/>
    <s v="D6IMS"/>
    <s v="CFOS Institute of Marine Science"/>
    <s v="D6IMS"/>
    <m/>
    <m/>
    <m/>
    <s v="CFOS Institute of Marine Science"/>
    <x v="0"/>
    <m/>
    <x v="0"/>
  </r>
  <r>
    <s v="Rupe, Wendy"/>
    <x v="0"/>
    <x v="0"/>
    <x v="4"/>
    <x v="4"/>
    <x v="139"/>
    <x v="1136"/>
    <x v="1119"/>
    <x v="1"/>
    <x v="6"/>
    <x v="6"/>
    <n v="0"/>
    <n v="0"/>
    <n v="0"/>
    <n v="0"/>
    <n v="0"/>
    <n v="14393.5"/>
    <n v="14393.5"/>
    <n v="7085.07"/>
    <n v="0"/>
    <n v="7085.07"/>
    <n v="7308.43"/>
    <x v="0"/>
    <x v="0"/>
    <x v="0"/>
    <x v="0"/>
    <s v="62CFOS"/>
    <x v="18"/>
    <s v="6CFOSR"/>
    <x v="52"/>
    <s v="D6IMS"/>
    <s v="CFOS Institute of Marine Science"/>
    <s v="D6IMS"/>
    <m/>
    <m/>
    <m/>
    <s v="CFOS Institute of Marine Science"/>
    <x v="0"/>
    <m/>
    <x v="0"/>
  </r>
  <r>
    <s v="Rupe, Wendy"/>
    <x v="0"/>
    <x v="0"/>
    <x v="4"/>
    <x v="4"/>
    <x v="139"/>
    <x v="1137"/>
    <x v="1120"/>
    <x v="0"/>
    <x v="11"/>
    <x v="11"/>
    <n v="0"/>
    <n v="21090.13"/>
    <n v="21090.13"/>
    <n v="19200.09"/>
    <n v="0"/>
    <n v="0"/>
    <n v="0"/>
    <n v="0"/>
    <n v="0"/>
    <n v="0"/>
    <n v="1890.04"/>
    <x v="0"/>
    <x v="0"/>
    <x v="0"/>
    <x v="0"/>
    <s v="62CFOS"/>
    <x v="18"/>
    <s v="6CFOSR"/>
    <x v="52"/>
    <s v="D6IMS"/>
    <s v="CFOS Institute of Marine Science"/>
    <s v="D6IMS"/>
    <m/>
    <m/>
    <m/>
    <s v="CFOS Institute of Marine Science"/>
    <x v="0"/>
    <m/>
    <x v="0"/>
  </r>
  <r>
    <s v="Rupe, Wendy"/>
    <x v="0"/>
    <x v="0"/>
    <x v="4"/>
    <x v="4"/>
    <x v="139"/>
    <x v="1137"/>
    <x v="1120"/>
    <x v="1"/>
    <x v="1"/>
    <x v="1"/>
    <n v="0"/>
    <n v="0"/>
    <n v="0"/>
    <n v="0"/>
    <n v="0"/>
    <n v="13952.96"/>
    <n v="13952.96"/>
    <n v="12842.87"/>
    <n v="0"/>
    <n v="12842.87"/>
    <n v="1110.0899999999999"/>
    <x v="0"/>
    <x v="0"/>
    <x v="0"/>
    <x v="0"/>
    <s v="62CFOS"/>
    <x v="18"/>
    <s v="6CFOSR"/>
    <x v="52"/>
    <s v="D6IMS"/>
    <s v="CFOS Institute of Marine Science"/>
    <s v="D6IMS"/>
    <m/>
    <m/>
    <m/>
    <s v="CFOS Institute of Marine Science"/>
    <x v="0"/>
    <m/>
    <x v="0"/>
  </r>
  <r>
    <s v="Rupe, Wendy"/>
    <x v="0"/>
    <x v="0"/>
    <x v="4"/>
    <x v="4"/>
    <x v="139"/>
    <x v="1137"/>
    <x v="1120"/>
    <x v="1"/>
    <x v="2"/>
    <x v="2"/>
    <n v="0"/>
    <n v="0"/>
    <n v="0"/>
    <n v="0"/>
    <n v="0"/>
    <n v="0"/>
    <n v="0"/>
    <n v="0"/>
    <n v="0"/>
    <n v="0"/>
    <n v="0"/>
    <x v="0"/>
    <x v="0"/>
    <x v="0"/>
    <x v="0"/>
    <s v="62CFOS"/>
    <x v="18"/>
    <s v="6CFOSR"/>
    <x v="52"/>
    <s v="D6IMS"/>
    <s v="CFOS Institute of Marine Science"/>
    <s v="D6IMS"/>
    <m/>
    <m/>
    <m/>
    <s v="CFOS Institute of Marine Science"/>
    <x v="0"/>
    <m/>
    <x v="0"/>
  </r>
  <r>
    <s v="Rupe, Wendy"/>
    <x v="0"/>
    <x v="0"/>
    <x v="4"/>
    <x v="4"/>
    <x v="139"/>
    <x v="1137"/>
    <x v="1120"/>
    <x v="1"/>
    <x v="5"/>
    <x v="5"/>
    <n v="0"/>
    <n v="0"/>
    <n v="0"/>
    <n v="0"/>
    <n v="0"/>
    <n v="228.96"/>
    <n v="228.96"/>
    <n v="0"/>
    <n v="0"/>
    <n v="0"/>
    <n v="228.96"/>
    <x v="0"/>
    <x v="0"/>
    <x v="0"/>
    <x v="0"/>
    <s v="62CFOS"/>
    <x v="18"/>
    <s v="6CFOSR"/>
    <x v="52"/>
    <s v="D6IMS"/>
    <s v="CFOS Institute of Marine Science"/>
    <s v="D6IMS"/>
    <m/>
    <m/>
    <m/>
    <s v="CFOS Institute of Marine Science"/>
    <x v="0"/>
    <m/>
    <x v="0"/>
  </r>
  <r>
    <s v="Rupe, Wendy"/>
    <x v="0"/>
    <x v="0"/>
    <x v="4"/>
    <x v="4"/>
    <x v="139"/>
    <x v="1137"/>
    <x v="1120"/>
    <x v="1"/>
    <x v="6"/>
    <x v="6"/>
    <n v="0"/>
    <n v="0"/>
    <n v="0"/>
    <n v="0"/>
    <n v="0"/>
    <n v="6908.21"/>
    <n v="6908.21"/>
    <n v="6357.22"/>
    <n v="0"/>
    <n v="6357.22"/>
    <n v="550.99"/>
    <x v="0"/>
    <x v="0"/>
    <x v="0"/>
    <x v="0"/>
    <s v="62CFOS"/>
    <x v="18"/>
    <s v="6CFOSR"/>
    <x v="52"/>
    <s v="D6IMS"/>
    <s v="CFOS Institute of Marine Science"/>
    <s v="D6IMS"/>
    <m/>
    <m/>
    <m/>
    <s v="CFOS Institute of Marine Science"/>
    <x v="0"/>
    <m/>
    <x v="0"/>
  </r>
  <r>
    <s v="Rupe, Wendy"/>
    <x v="0"/>
    <x v="0"/>
    <x v="4"/>
    <x v="4"/>
    <x v="139"/>
    <x v="1138"/>
    <x v="1121"/>
    <x v="0"/>
    <x v="11"/>
    <x v="11"/>
    <n v="0"/>
    <n v="5038.83"/>
    <n v="5038.83"/>
    <n v="0"/>
    <n v="0"/>
    <n v="0"/>
    <n v="0"/>
    <n v="0"/>
    <n v="0"/>
    <n v="0"/>
    <n v="5038.83"/>
    <x v="0"/>
    <x v="0"/>
    <x v="0"/>
    <x v="0"/>
    <s v="62CFOS"/>
    <x v="18"/>
    <s v="6CFOSR"/>
    <x v="52"/>
    <s v="D6IMS"/>
    <s v="CFOS Institute of Marine Science"/>
    <s v="D6IMS"/>
    <m/>
    <m/>
    <m/>
    <s v="CFOS Institute of Marine Science"/>
    <x v="0"/>
    <m/>
    <x v="0"/>
  </r>
  <r>
    <s v="Rupe, Wendy"/>
    <x v="0"/>
    <x v="0"/>
    <x v="4"/>
    <x v="4"/>
    <x v="139"/>
    <x v="1138"/>
    <x v="1121"/>
    <x v="1"/>
    <x v="2"/>
    <x v="2"/>
    <n v="0"/>
    <n v="0"/>
    <n v="0"/>
    <n v="0"/>
    <n v="0"/>
    <n v="-1247.5899999999999"/>
    <n v="-1247.5899999999999"/>
    <n v="0"/>
    <n v="0"/>
    <n v="0"/>
    <n v="-1247.5899999999999"/>
    <x v="0"/>
    <x v="0"/>
    <x v="0"/>
    <x v="0"/>
    <s v="62CFOS"/>
    <x v="18"/>
    <s v="6CFOSR"/>
    <x v="52"/>
    <s v="D6IMS"/>
    <s v="CFOS Institute of Marine Science"/>
    <s v="D6IMS"/>
    <m/>
    <m/>
    <m/>
    <s v="CFOS Institute of Marine Science"/>
    <x v="0"/>
    <m/>
    <x v="0"/>
  </r>
  <r>
    <s v="Rupe, Wendy"/>
    <x v="0"/>
    <x v="0"/>
    <x v="4"/>
    <x v="4"/>
    <x v="139"/>
    <x v="1138"/>
    <x v="1121"/>
    <x v="1"/>
    <x v="3"/>
    <x v="3"/>
    <n v="0"/>
    <n v="0"/>
    <n v="0"/>
    <n v="0"/>
    <n v="0"/>
    <n v="-520"/>
    <n v="-520"/>
    <n v="0"/>
    <n v="0"/>
    <n v="0"/>
    <n v="-520"/>
    <x v="0"/>
    <x v="0"/>
    <x v="0"/>
    <x v="0"/>
    <s v="62CFOS"/>
    <x v="18"/>
    <s v="6CFOSR"/>
    <x v="52"/>
    <s v="D6IMS"/>
    <s v="CFOS Institute of Marine Science"/>
    <s v="D6IMS"/>
    <m/>
    <m/>
    <m/>
    <s v="CFOS Institute of Marine Science"/>
    <x v="0"/>
    <m/>
    <x v="0"/>
  </r>
  <r>
    <s v="Rupe, Wendy"/>
    <x v="0"/>
    <x v="0"/>
    <x v="4"/>
    <x v="4"/>
    <x v="139"/>
    <x v="1138"/>
    <x v="1121"/>
    <x v="1"/>
    <x v="4"/>
    <x v="4"/>
    <n v="0"/>
    <n v="0"/>
    <n v="0"/>
    <n v="0"/>
    <n v="0"/>
    <n v="5103.9399999999996"/>
    <n v="5103.9399999999996"/>
    <n v="0"/>
    <n v="0"/>
    <n v="0"/>
    <n v="5103.9399999999996"/>
    <x v="0"/>
    <x v="0"/>
    <x v="0"/>
    <x v="0"/>
    <s v="62CFOS"/>
    <x v="18"/>
    <s v="6CFOSR"/>
    <x v="52"/>
    <s v="D6IMS"/>
    <s v="CFOS Institute of Marine Science"/>
    <s v="D6IMS"/>
    <m/>
    <m/>
    <m/>
    <s v="CFOS Institute of Marine Science"/>
    <x v="0"/>
    <m/>
    <x v="0"/>
  </r>
  <r>
    <s v="Rupe, Wendy"/>
    <x v="0"/>
    <x v="0"/>
    <x v="4"/>
    <x v="4"/>
    <x v="139"/>
    <x v="1138"/>
    <x v="1121"/>
    <x v="1"/>
    <x v="5"/>
    <x v="5"/>
    <n v="0"/>
    <n v="0"/>
    <n v="0"/>
    <n v="0"/>
    <n v="0"/>
    <n v="51.11"/>
    <n v="51.11"/>
    <n v="0"/>
    <n v="0"/>
    <n v="0"/>
    <n v="51.11"/>
    <x v="0"/>
    <x v="0"/>
    <x v="0"/>
    <x v="0"/>
    <s v="62CFOS"/>
    <x v="18"/>
    <s v="6CFOSR"/>
    <x v="52"/>
    <s v="D6IMS"/>
    <s v="CFOS Institute of Marine Science"/>
    <s v="D6IMS"/>
    <m/>
    <m/>
    <m/>
    <s v="CFOS Institute of Marine Science"/>
    <x v="0"/>
    <m/>
    <x v="0"/>
  </r>
  <r>
    <s v="Rupe, Wendy"/>
    <x v="0"/>
    <x v="0"/>
    <x v="4"/>
    <x v="4"/>
    <x v="139"/>
    <x v="1138"/>
    <x v="1121"/>
    <x v="1"/>
    <x v="6"/>
    <x v="6"/>
    <n v="0"/>
    <n v="0"/>
    <n v="0"/>
    <n v="0"/>
    <n v="0"/>
    <n v="1651.37"/>
    <n v="1651.37"/>
    <n v="0"/>
    <n v="0"/>
    <n v="0"/>
    <n v="1651.37"/>
    <x v="0"/>
    <x v="0"/>
    <x v="0"/>
    <x v="0"/>
    <s v="62CFOS"/>
    <x v="18"/>
    <s v="6CFOSR"/>
    <x v="52"/>
    <s v="D6IMS"/>
    <s v="CFOS Institute of Marine Science"/>
    <s v="D6IMS"/>
    <m/>
    <m/>
    <m/>
    <s v="CFOS Institute of Marine Science"/>
    <x v="0"/>
    <m/>
    <x v="0"/>
  </r>
  <r>
    <s v="Rupe, Wendy"/>
    <x v="0"/>
    <x v="0"/>
    <x v="4"/>
    <x v="4"/>
    <x v="139"/>
    <x v="1139"/>
    <x v="1122"/>
    <x v="0"/>
    <x v="11"/>
    <x v="11"/>
    <n v="0"/>
    <n v="12821.11"/>
    <n v="12821.11"/>
    <n v="12821.11"/>
    <n v="0"/>
    <n v="0"/>
    <n v="0"/>
    <n v="0"/>
    <n v="0"/>
    <n v="0"/>
    <n v="0"/>
    <x v="0"/>
    <x v="0"/>
    <x v="0"/>
    <x v="0"/>
    <s v="62CFOS"/>
    <x v="18"/>
    <s v="6CFOSR"/>
    <x v="52"/>
    <s v="D6IMS"/>
    <s v="CFOS Institute of Marine Science"/>
    <s v="D6IMS"/>
    <m/>
    <m/>
    <m/>
    <s v="CFOS Institute of Marine Science"/>
    <x v="0"/>
    <m/>
    <x v="0"/>
  </r>
  <r>
    <s v="Rupe, Wendy"/>
    <x v="0"/>
    <x v="0"/>
    <x v="4"/>
    <x v="4"/>
    <x v="139"/>
    <x v="1139"/>
    <x v="1122"/>
    <x v="1"/>
    <x v="1"/>
    <x v="1"/>
    <n v="0"/>
    <n v="0"/>
    <n v="0"/>
    <n v="0"/>
    <n v="0"/>
    <n v="-4610.16"/>
    <n v="-4610.16"/>
    <n v="9407.7199999999993"/>
    <n v="0"/>
    <n v="9407.7199999999993"/>
    <n v="-14017.88"/>
    <x v="0"/>
    <x v="0"/>
    <x v="0"/>
    <x v="0"/>
    <s v="62CFOS"/>
    <x v="18"/>
    <s v="6CFOSR"/>
    <x v="52"/>
    <s v="D6IMS"/>
    <s v="CFOS Institute of Marine Science"/>
    <s v="D6IMS"/>
    <m/>
    <m/>
    <m/>
    <s v="CFOS Institute of Marine Science"/>
    <x v="0"/>
    <m/>
    <x v="0"/>
  </r>
  <r>
    <s v="Rupe, Wendy"/>
    <x v="0"/>
    <x v="0"/>
    <x v="4"/>
    <x v="4"/>
    <x v="139"/>
    <x v="1139"/>
    <x v="1122"/>
    <x v="1"/>
    <x v="2"/>
    <x v="2"/>
    <n v="0"/>
    <n v="0"/>
    <n v="0"/>
    <n v="0"/>
    <n v="0"/>
    <n v="8437.1"/>
    <n v="8437.1"/>
    <n v="768.21"/>
    <n v="0"/>
    <n v="768.21"/>
    <n v="7668.89"/>
    <x v="0"/>
    <x v="0"/>
    <x v="0"/>
    <x v="0"/>
    <s v="62CFOS"/>
    <x v="18"/>
    <s v="6CFOSR"/>
    <x v="52"/>
    <s v="D6IMS"/>
    <s v="CFOS Institute of Marine Science"/>
    <s v="D6IMS"/>
    <m/>
    <m/>
    <m/>
    <s v="CFOS Institute of Marine Science"/>
    <x v="0"/>
    <m/>
    <x v="0"/>
  </r>
  <r>
    <s v="Rupe, Wendy"/>
    <x v="0"/>
    <x v="0"/>
    <x v="4"/>
    <x v="4"/>
    <x v="139"/>
    <x v="1139"/>
    <x v="1122"/>
    <x v="1"/>
    <x v="3"/>
    <x v="3"/>
    <n v="0"/>
    <n v="0"/>
    <n v="0"/>
    <n v="0"/>
    <n v="0"/>
    <n v="11645.72"/>
    <n v="11645.72"/>
    <n v="0"/>
    <n v="0"/>
    <n v="0"/>
    <n v="11645.72"/>
    <x v="0"/>
    <x v="0"/>
    <x v="0"/>
    <x v="0"/>
    <s v="62CFOS"/>
    <x v="18"/>
    <s v="6CFOSR"/>
    <x v="52"/>
    <s v="D6IMS"/>
    <s v="CFOS Institute of Marine Science"/>
    <s v="D6IMS"/>
    <m/>
    <m/>
    <m/>
    <s v="CFOS Institute of Marine Science"/>
    <x v="0"/>
    <m/>
    <x v="0"/>
  </r>
  <r>
    <s v="Rupe, Wendy"/>
    <x v="0"/>
    <x v="0"/>
    <x v="4"/>
    <x v="4"/>
    <x v="139"/>
    <x v="1139"/>
    <x v="1122"/>
    <x v="1"/>
    <x v="4"/>
    <x v="4"/>
    <n v="0"/>
    <n v="0"/>
    <n v="0"/>
    <n v="0"/>
    <n v="0"/>
    <n v="-5297.08"/>
    <n v="-5297.08"/>
    <n v="0"/>
    <n v="0"/>
    <n v="0"/>
    <n v="-5297.08"/>
    <x v="0"/>
    <x v="0"/>
    <x v="0"/>
    <x v="0"/>
    <s v="62CFOS"/>
    <x v="18"/>
    <s v="6CFOSR"/>
    <x v="52"/>
    <s v="D6IMS"/>
    <s v="CFOS Institute of Marine Science"/>
    <s v="D6IMS"/>
    <m/>
    <m/>
    <m/>
    <s v="CFOS Institute of Marine Science"/>
    <x v="0"/>
    <m/>
    <x v="0"/>
  </r>
  <r>
    <s v="Rupe, Wendy"/>
    <x v="0"/>
    <x v="0"/>
    <x v="4"/>
    <x v="4"/>
    <x v="139"/>
    <x v="1139"/>
    <x v="1122"/>
    <x v="1"/>
    <x v="12"/>
    <x v="6"/>
    <n v="0"/>
    <n v="0"/>
    <n v="0"/>
    <n v="0"/>
    <n v="0"/>
    <n v="0"/>
    <n v="0"/>
    <n v="-0.45"/>
    <n v="0"/>
    <n v="-0.45"/>
    <n v="0.45"/>
    <x v="0"/>
    <x v="0"/>
    <x v="0"/>
    <x v="0"/>
    <s v="62CFOS"/>
    <x v="18"/>
    <s v="6CFOSR"/>
    <x v="52"/>
    <s v="D6IMS"/>
    <s v="CFOS Institute of Marine Science"/>
    <s v="D6IMS"/>
    <m/>
    <m/>
    <m/>
    <s v="CFOS Institute of Marine Science"/>
    <x v="0"/>
    <m/>
    <x v="0"/>
  </r>
  <r>
    <s v="Rupe, Wendy"/>
    <x v="0"/>
    <x v="0"/>
    <x v="4"/>
    <x v="4"/>
    <x v="139"/>
    <x v="1139"/>
    <x v="1122"/>
    <x v="1"/>
    <x v="6"/>
    <x v="6"/>
    <n v="0"/>
    <n v="0"/>
    <n v="0"/>
    <n v="0"/>
    <n v="0"/>
    <n v="2645.53"/>
    <n v="2645.53"/>
    <n v="2645.63"/>
    <n v="0"/>
    <n v="2645.63"/>
    <n v="-0.1"/>
    <x v="0"/>
    <x v="0"/>
    <x v="0"/>
    <x v="0"/>
    <s v="62CFOS"/>
    <x v="18"/>
    <s v="6CFOSR"/>
    <x v="52"/>
    <s v="D6IMS"/>
    <s v="CFOS Institute of Marine Science"/>
    <s v="D6IMS"/>
    <m/>
    <m/>
    <m/>
    <s v="CFOS Institute of Marine Science"/>
    <x v="0"/>
    <m/>
    <x v="0"/>
  </r>
  <r>
    <s v="Rupe, Wendy"/>
    <x v="0"/>
    <x v="0"/>
    <x v="4"/>
    <x v="4"/>
    <x v="139"/>
    <x v="1017"/>
    <x v="1002"/>
    <x v="0"/>
    <x v="9"/>
    <x v="9"/>
    <n v="0"/>
    <n v="-279.58"/>
    <n v="-279.58"/>
    <n v="0"/>
    <n v="0"/>
    <n v="0"/>
    <n v="0"/>
    <n v="0"/>
    <n v="0"/>
    <n v="0"/>
    <n v="-279.58"/>
    <x v="0"/>
    <x v="0"/>
    <x v="0"/>
    <x v="0"/>
    <s v="62CFOS"/>
    <x v="18"/>
    <s v="6CFOSR"/>
    <x v="52"/>
    <s v="D6IMS"/>
    <s v="CFOS Institute of Marine Science"/>
    <s v="D6IMS"/>
    <m/>
    <m/>
    <m/>
    <s v="CFOS Institute of Marine Science"/>
    <x v="0"/>
    <m/>
    <x v="0"/>
  </r>
  <r>
    <s v="Rupe, Wendy"/>
    <x v="0"/>
    <x v="0"/>
    <x v="4"/>
    <x v="4"/>
    <x v="139"/>
    <x v="1017"/>
    <x v="1002"/>
    <x v="1"/>
    <x v="4"/>
    <x v="4"/>
    <n v="0"/>
    <n v="0"/>
    <n v="0"/>
    <n v="0"/>
    <n v="0"/>
    <n v="-192.68"/>
    <n v="-192.68"/>
    <n v="0"/>
    <n v="0"/>
    <n v="0"/>
    <n v="-192.68"/>
    <x v="0"/>
    <x v="0"/>
    <x v="0"/>
    <x v="0"/>
    <s v="62CFOS"/>
    <x v="18"/>
    <s v="6CFOSR"/>
    <x v="52"/>
    <s v="D6IMS"/>
    <s v="CFOS Institute of Marine Science"/>
    <s v="D6IMS"/>
    <m/>
    <m/>
    <m/>
    <s v="CFOS Institute of Marine Science"/>
    <x v="0"/>
    <m/>
    <x v="0"/>
  </r>
  <r>
    <s v="Rupe, Wendy"/>
    <x v="0"/>
    <x v="0"/>
    <x v="4"/>
    <x v="4"/>
    <x v="139"/>
    <x v="1017"/>
    <x v="1002"/>
    <x v="1"/>
    <x v="6"/>
    <x v="6"/>
    <n v="0"/>
    <n v="0"/>
    <n v="0"/>
    <n v="0"/>
    <n v="0"/>
    <n v="-86.9"/>
    <n v="-86.9"/>
    <n v="0"/>
    <n v="0"/>
    <n v="0"/>
    <n v="-86.9"/>
    <x v="0"/>
    <x v="0"/>
    <x v="0"/>
    <x v="0"/>
    <s v="62CFOS"/>
    <x v="18"/>
    <s v="6CFOSR"/>
    <x v="52"/>
    <s v="D6IMS"/>
    <s v="CFOS Institute of Marine Science"/>
    <s v="D6IMS"/>
    <m/>
    <m/>
    <m/>
    <s v="CFOS Institute of Marine Science"/>
    <x v="0"/>
    <m/>
    <x v="0"/>
  </r>
  <r>
    <s v="Rupe, Wendy"/>
    <x v="0"/>
    <x v="0"/>
    <x v="4"/>
    <x v="4"/>
    <x v="139"/>
    <x v="1140"/>
    <x v="1123"/>
    <x v="0"/>
    <x v="9"/>
    <x v="9"/>
    <n v="0"/>
    <n v="1681.89"/>
    <n v="1681.89"/>
    <n v="0"/>
    <n v="0"/>
    <n v="0"/>
    <n v="0"/>
    <n v="0"/>
    <n v="0"/>
    <n v="0"/>
    <n v="1681.89"/>
    <x v="0"/>
    <x v="0"/>
    <x v="0"/>
    <x v="0"/>
    <s v="62CFOS"/>
    <x v="18"/>
    <s v="6CFOSR"/>
    <x v="52"/>
    <s v="D6IMS"/>
    <s v="CFOS Institute of Marine Science"/>
    <s v="D6IMS"/>
    <m/>
    <m/>
    <m/>
    <s v="CFOS Institute of Marine Science"/>
    <x v="0"/>
    <m/>
    <x v="0"/>
  </r>
  <r>
    <s v="Rupe, Wendy"/>
    <x v="0"/>
    <x v="0"/>
    <x v="4"/>
    <x v="4"/>
    <x v="139"/>
    <x v="1140"/>
    <x v="1123"/>
    <x v="1"/>
    <x v="1"/>
    <x v="1"/>
    <n v="0"/>
    <n v="0"/>
    <n v="0"/>
    <n v="0"/>
    <n v="0"/>
    <n v="-2747.13"/>
    <n v="-2747.13"/>
    <n v="0"/>
    <n v="0"/>
    <n v="0"/>
    <n v="-2747.13"/>
    <x v="0"/>
    <x v="0"/>
    <x v="0"/>
    <x v="0"/>
    <s v="62CFOS"/>
    <x v="18"/>
    <s v="6CFOSR"/>
    <x v="52"/>
    <s v="D6IMS"/>
    <s v="CFOS Institute of Marine Science"/>
    <s v="D6IMS"/>
    <m/>
    <m/>
    <m/>
    <s v="CFOS Institute of Marine Science"/>
    <x v="0"/>
    <m/>
    <x v="0"/>
  </r>
  <r>
    <s v="Rupe, Wendy"/>
    <x v="0"/>
    <x v="0"/>
    <x v="4"/>
    <x v="4"/>
    <x v="139"/>
    <x v="1140"/>
    <x v="1123"/>
    <x v="1"/>
    <x v="2"/>
    <x v="2"/>
    <n v="0"/>
    <n v="0"/>
    <n v="0"/>
    <n v="0"/>
    <n v="0"/>
    <n v="1443.41"/>
    <n v="1443.41"/>
    <n v="0"/>
    <n v="0"/>
    <n v="0"/>
    <n v="1443.41"/>
    <x v="0"/>
    <x v="0"/>
    <x v="0"/>
    <x v="0"/>
    <s v="62CFOS"/>
    <x v="18"/>
    <s v="6CFOSR"/>
    <x v="52"/>
    <s v="D6IMS"/>
    <s v="CFOS Institute of Marine Science"/>
    <s v="D6IMS"/>
    <m/>
    <m/>
    <m/>
    <s v="CFOS Institute of Marine Science"/>
    <x v="0"/>
    <m/>
    <x v="0"/>
  </r>
  <r>
    <s v="Rupe, Wendy"/>
    <x v="0"/>
    <x v="0"/>
    <x v="4"/>
    <x v="4"/>
    <x v="139"/>
    <x v="1140"/>
    <x v="1123"/>
    <x v="1"/>
    <x v="3"/>
    <x v="3"/>
    <n v="0"/>
    <n v="0"/>
    <n v="0"/>
    <n v="0"/>
    <n v="0"/>
    <n v="-184.87"/>
    <n v="-184.87"/>
    <n v="0"/>
    <n v="0"/>
    <n v="0"/>
    <n v="-184.87"/>
    <x v="0"/>
    <x v="0"/>
    <x v="0"/>
    <x v="0"/>
    <s v="62CFOS"/>
    <x v="18"/>
    <s v="6CFOSR"/>
    <x v="52"/>
    <s v="D6IMS"/>
    <s v="CFOS Institute of Marine Science"/>
    <s v="D6IMS"/>
    <m/>
    <m/>
    <m/>
    <s v="CFOS Institute of Marine Science"/>
    <x v="0"/>
    <m/>
    <x v="0"/>
  </r>
  <r>
    <s v="Rupe, Wendy"/>
    <x v="0"/>
    <x v="0"/>
    <x v="4"/>
    <x v="4"/>
    <x v="139"/>
    <x v="1140"/>
    <x v="1123"/>
    <x v="1"/>
    <x v="4"/>
    <x v="4"/>
    <n v="0"/>
    <n v="0"/>
    <n v="0"/>
    <n v="0"/>
    <n v="0"/>
    <n v="4318.07"/>
    <n v="4318.07"/>
    <n v="0"/>
    <n v="0"/>
    <n v="0"/>
    <n v="4318.07"/>
    <x v="0"/>
    <x v="0"/>
    <x v="0"/>
    <x v="0"/>
    <s v="62CFOS"/>
    <x v="18"/>
    <s v="6CFOSR"/>
    <x v="52"/>
    <s v="D6IMS"/>
    <s v="CFOS Institute of Marine Science"/>
    <s v="D6IMS"/>
    <m/>
    <m/>
    <m/>
    <s v="CFOS Institute of Marine Science"/>
    <x v="0"/>
    <m/>
    <x v="0"/>
  </r>
  <r>
    <s v="Rupe, Wendy"/>
    <x v="0"/>
    <x v="0"/>
    <x v="4"/>
    <x v="4"/>
    <x v="139"/>
    <x v="1140"/>
    <x v="1123"/>
    <x v="1"/>
    <x v="5"/>
    <x v="5"/>
    <n v="0"/>
    <n v="0"/>
    <n v="0"/>
    <n v="0"/>
    <n v="0"/>
    <n v="6682.66"/>
    <n v="6682.66"/>
    <n v="0"/>
    <n v="0"/>
    <n v="0"/>
    <n v="6682.66"/>
    <x v="0"/>
    <x v="0"/>
    <x v="0"/>
    <x v="0"/>
    <s v="62CFOS"/>
    <x v="18"/>
    <s v="6CFOSR"/>
    <x v="52"/>
    <s v="D6IMS"/>
    <s v="CFOS Institute of Marine Science"/>
    <s v="D6IMS"/>
    <m/>
    <m/>
    <m/>
    <s v="CFOS Institute of Marine Science"/>
    <x v="0"/>
    <m/>
    <x v="0"/>
  </r>
  <r>
    <s v="Rupe, Wendy"/>
    <x v="0"/>
    <x v="0"/>
    <x v="4"/>
    <x v="4"/>
    <x v="139"/>
    <x v="1140"/>
    <x v="1123"/>
    <x v="1"/>
    <x v="6"/>
    <x v="6"/>
    <n v="0"/>
    <n v="0"/>
    <n v="0"/>
    <n v="0"/>
    <n v="0"/>
    <n v="-7830.25"/>
    <n v="-7830.25"/>
    <n v="0"/>
    <n v="0"/>
    <n v="0"/>
    <n v="-7830.25"/>
    <x v="0"/>
    <x v="0"/>
    <x v="0"/>
    <x v="0"/>
    <s v="62CFOS"/>
    <x v="18"/>
    <s v="6CFOSR"/>
    <x v="52"/>
    <s v="D6IMS"/>
    <s v="CFOS Institute of Marine Science"/>
    <s v="D6IMS"/>
    <m/>
    <m/>
    <m/>
    <s v="CFOS Institute of Marine Science"/>
    <x v="0"/>
    <m/>
    <x v="0"/>
  </r>
  <r>
    <s v="Rupe, Wendy"/>
    <x v="0"/>
    <x v="0"/>
    <x v="4"/>
    <x v="4"/>
    <x v="139"/>
    <x v="1141"/>
    <x v="1124"/>
    <x v="0"/>
    <x v="11"/>
    <x v="11"/>
    <n v="0"/>
    <n v="25.03"/>
    <n v="25.03"/>
    <n v="0"/>
    <n v="0"/>
    <n v="0"/>
    <n v="0"/>
    <n v="0"/>
    <n v="0"/>
    <n v="0"/>
    <n v="25.03"/>
    <x v="0"/>
    <x v="0"/>
    <x v="0"/>
    <x v="0"/>
    <s v="62CFOS"/>
    <x v="18"/>
    <s v="6CFOSR"/>
    <x v="52"/>
    <s v="D6IMS"/>
    <s v="CFOS Institute of Marine Science"/>
    <s v="D6IMS"/>
    <m/>
    <m/>
    <m/>
    <s v="CFOS Institute of Marine Science"/>
    <x v="0"/>
    <m/>
    <x v="0"/>
  </r>
  <r>
    <s v="Rupe, Wendy"/>
    <x v="0"/>
    <x v="0"/>
    <x v="4"/>
    <x v="4"/>
    <x v="139"/>
    <x v="1141"/>
    <x v="1124"/>
    <x v="1"/>
    <x v="1"/>
    <x v="1"/>
    <n v="0"/>
    <n v="0"/>
    <n v="0"/>
    <n v="0"/>
    <n v="0"/>
    <n v="-16311.32"/>
    <n v="-16311.32"/>
    <n v="0"/>
    <n v="0"/>
    <n v="0"/>
    <n v="-16311.32"/>
    <x v="0"/>
    <x v="0"/>
    <x v="0"/>
    <x v="0"/>
    <s v="62CFOS"/>
    <x v="18"/>
    <s v="6CFOSR"/>
    <x v="52"/>
    <s v="D6IMS"/>
    <s v="CFOS Institute of Marine Science"/>
    <s v="D6IMS"/>
    <m/>
    <m/>
    <m/>
    <s v="CFOS Institute of Marine Science"/>
    <x v="0"/>
    <m/>
    <x v="0"/>
  </r>
  <r>
    <s v="Rupe, Wendy"/>
    <x v="0"/>
    <x v="0"/>
    <x v="4"/>
    <x v="4"/>
    <x v="139"/>
    <x v="1141"/>
    <x v="1124"/>
    <x v="1"/>
    <x v="2"/>
    <x v="2"/>
    <n v="0"/>
    <n v="0"/>
    <n v="0"/>
    <n v="0"/>
    <n v="0"/>
    <n v="5383.92"/>
    <n v="5383.92"/>
    <n v="0"/>
    <n v="0"/>
    <n v="0"/>
    <n v="5383.92"/>
    <x v="0"/>
    <x v="0"/>
    <x v="0"/>
    <x v="0"/>
    <s v="62CFOS"/>
    <x v="18"/>
    <s v="6CFOSR"/>
    <x v="52"/>
    <s v="D6IMS"/>
    <s v="CFOS Institute of Marine Science"/>
    <s v="D6IMS"/>
    <m/>
    <m/>
    <m/>
    <s v="CFOS Institute of Marine Science"/>
    <x v="0"/>
    <m/>
    <x v="0"/>
  </r>
  <r>
    <s v="Rupe, Wendy"/>
    <x v="0"/>
    <x v="0"/>
    <x v="4"/>
    <x v="4"/>
    <x v="139"/>
    <x v="1141"/>
    <x v="1124"/>
    <x v="1"/>
    <x v="3"/>
    <x v="3"/>
    <n v="0"/>
    <n v="0"/>
    <n v="0"/>
    <n v="0"/>
    <n v="0"/>
    <n v="-215.54"/>
    <n v="-215.54"/>
    <n v="0"/>
    <n v="0"/>
    <n v="0"/>
    <n v="-215.54"/>
    <x v="0"/>
    <x v="0"/>
    <x v="0"/>
    <x v="0"/>
    <s v="62CFOS"/>
    <x v="18"/>
    <s v="6CFOSR"/>
    <x v="52"/>
    <s v="D6IMS"/>
    <s v="CFOS Institute of Marine Science"/>
    <s v="D6IMS"/>
    <m/>
    <m/>
    <m/>
    <s v="CFOS Institute of Marine Science"/>
    <x v="0"/>
    <m/>
    <x v="0"/>
  </r>
  <r>
    <s v="Rupe, Wendy"/>
    <x v="0"/>
    <x v="0"/>
    <x v="4"/>
    <x v="4"/>
    <x v="139"/>
    <x v="1141"/>
    <x v="1124"/>
    <x v="1"/>
    <x v="14"/>
    <x v="13"/>
    <n v="0"/>
    <n v="0"/>
    <n v="0"/>
    <n v="0"/>
    <n v="0"/>
    <n v="16683"/>
    <n v="16683"/>
    <n v="0"/>
    <n v="0"/>
    <n v="0"/>
    <n v="16683"/>
    <x v="0"/>
    <x v="0"/>
    <x v="0"/>
    <x v="0"/>
    <s v="62CFOS"/>
    <x v="18"/>
    <s v="6CFOSR"/>
    <x v="52"/>
    <s v="D6IMS"/>
    <s v="CFOS Institute of Marine Science"/>
    <s v="D6IMS"/>
    <m/>
    <m/>
    <m/>
    <s v="CFOS Institute of Marine Science"/>
    <x v="0"/>
    <m/>
    <x v="0"/>
  </r>
  <r>
    <s v="Rupe, Wendy"/>
    <x v="0"/>
    <x v="0"/>
    <x v="4"/>
    <x v="4"/>
    <x v="139"/>
    <x v="1141"/>
    <x v="1124"/>
    <x v="1"/>
    <x v="6"/>
    <x v="6"/>
    <n v="0"/>
    <n v="0"/>
    <n v="0"/>
    <n v="0"/>
    <n v="0"/>
    <n v="-5515.03"/>
    <n v="-5515.03"/>
    <n v="0"/>
    <n v="0"/>
    <n v="0"/>
    <n v="-5515.03"/>
    <x v="0"/>
    <x v="0"/>
    <x v="0"/>
    <x v="0"/>
    <s v="62CFOS"/>
    <x v="18"/>
    <s v="6CFOSR"/>
    <x v="52"/>
    <s v="D6IMS"/>
    <s v="CFOS Institute of Marine Science"/>
    <s v="D6IMS"/>
    <m/>
    <m/>
    <m/>
    <s v="CFOS Institute of Marine Science"/>
    <x v="0"/>
    <m/>
    <x v="0"/>
  </r>
  <r>
    <s v="Rupe, Wendy"/>
    <x v="0"/>
    <x v="0"/>
    <x v="4"/>
    <x v="4"/>
    <x v="139"/>
    <x v="1142"/>
    <x v="1125"/>
    <x v="0"/>
    <x v="9"/>
    <x v="9"/>
    <n v="0"/>
    <n v="382030.47"/>
    <n v="382030.47"/>
    <n v="9455.9"/>
    <n v="0"/>
    <n v="0"/>
    <n v="0"/>
    <n v="0"/>
    <n v="0"/>
    <n v="0"/>
    <n v="372574.57"/>
    <x v="0"/>
    <x v="0"/>
    <x v="0"/>
    <x v="0"/>
    <s v="62CFOS"/>
    <x v="18"/>
    <s v="6CFOSR"/>
    <x v="52"/>
    <s v="D6IMS"/>
    <s v="CFOS Institute of Marine Science"/>
    <s v="D6IMS"/>
    <m/>
    <m/>
    <m/>
    <s v="CFOS Institute of Marine Science"/>
    <x v="0"/>
    <m/>
    <x v="0"/>
  </r>
  <r>
    <s v="Rupe, Wendy"/>
    <x v="0"/>
    <x v="0"/>
    <x v="4"/>
    <x v="4"/>
    <x v="139"/>
    <x v="1142"/>
    <x v="1125"/>
    <x v="1"/>
    <x v="1"/>
    <x v="1"/>
    <n v="0"/>
    <n v="0"/>
    <n v="0"/>
    <n v="0"/>
    <n v="0"/>
    <n v="2562.2600000000002"/>
    <n v="2562.2600000000002"/>
    <n v="9455.9"/>
    <n v="0"/>
    <n v="9455.9"/>
    <n v="-6893.64"/>
    <x v="0"/>
    <x v="0"/>
    <x v="0"/>
    <x v="0"/>
    <s v="62CFOS"/>
    <x v="18"/>
    <s v="6CFOSR"/>
    <x v="52"/>
    <s v="D6IMS"/>
    <s v="CFOS Institute of Marine Science"/>
    <s v="D6IMS"/>
    <m/>
    <m/>
    <m/>
    <s v="CFOS Institute of Marine Science"/>
    <x v="0"/>
    <m/>
    <x v="0"/>
  </r>
  <r>
    <s v="Rupe, Wendy"/>
    <x v="0"/>
    <x v="0"/>
    <x v="4"/>
    <x v="4"/>
    <x v="139"/>
    <x v="1142"/>
    <x v="1125"/>
    <x v="1"/>
    <x v="5"/>
    <x v="5"/>
    <n v="0"/>
    <n v="0"/>
    <n v="0"/>
    <n v="0"/>
    <n v="0"/>
    <n v="379468.21"/>
    <n v="379468.21"/>
    <n v="0"/>
    <n v="26765"/>
    <n v="26765"/>
    <n v="352703.21"/>
    <x v="0"/>
    <x v="0"/>
    <x v="0"/>
    <x v="0"/>
    <s v="62CFOS"/>
    <x v="18"/>
    <s v="6CFOSR"/>
    <x v="52"/>
    <s v="D6IMS"/>
    <s v="CFOS Institute of Marine Science"/>
    <s v="D6IMS"/>
    <m/>
    <m/>
    <m/>
    <s v="CFOS Institute of Marine Science"/>
    <x v="0"/>
    <m/>
    <x v="0"/>
  </r>
  <r>
    <s v="Rupe, Wendy"/>
    <x v="0"/>
    <x v="0"/>
    <x v="4"/>
    <x v="4"/>
    <x v="139"/>
    <x v="1142"/>
    <x v="1125"/>
    <x v="1"/>
    <x v="19"/>
    <x v="18"/>
    <n v="0"/>
    <n v="0"/>
    <n v="0"/>
    <n v="0"/>
    <n v="0"/>
    <n v="0"/>
    <n v="0"/>
    <n v="0"/>
    <n v="77812.990000000005"/>
    <n v="77812.990000000005"/>
    <n v="-77812.990000000005"/>
    <x v="0"/>
    <x v="0"/>
    <x v="0"/>
    <x v="0"/>
    <s v="62CFOS"/>
    <x v="18"/>
    <s v="6CFOSR"/>
    <x v="52"/>
    <s v="D6IMS"/>
    <s v="CFOS Institute of Marine Science"/>
    <s v="D6IMS"/>
    <m/>
    <m/>
    <m/>
    <s v="CFOS Institute of Marine Science"/>
    <x v="0"/>
    <m/>
    <x v="0"/>
  </r>
  <r>
    <s v="Rupe, Wendy"/>
    <x v="0"/>
    <x v="0"/>
    <x v="4"/>
    <x v="4"/>
    <x v="139"/>
    <x v="1143"/>
    <x v="1126"/>
    <x v="0"/>
    <x v="9"/>
    <x v="9"/>
    <n v="0"/>
    <n v="332842.21999999997"/>
    <n v="332842.21999999997"/>
    <n v="202380.52"/>
    <n v="0"/>
    <n v="0"/>
    <n v="0"/>
    <n v="0"/>
    <n v="0"/>
    <n v="0"/>
    <n v="130461.7"/>
    <x v="0"/>
    <x v="0"/>
    <x v="0"/>
    <x v="0"/>
    <s v="62CFOS"/>
    <x v="18"/>
    <s v="6CFOSR"/>
    <x v="52"/>
    <s v="D6IMS"/>
    <s v="CFOS Institute of Marine Science"/>
    <s v="D6IMS"/>
    <m/>
    <m/>
    <m/>
    <s v="CFOS Institute of Marine Science"/>
    <x v="0"/>
    <m/>
    <x v="0"/>
  </r>
  <r>
    <s v="Rupe, Wendy"/>
    <x v="0"/>
    <x v="0"/>
    <x v="4"/>
    <x v="4"/>
    <x v="139"/>
    <x v="1143"/>
    <x v="1126"/>
    <x v="1"/>
    <x v="1"/>
    <x v="1"/>
    <n v="0"/>
    <n v="0"/>
    <n v="0"/>
    <n v="0"/>
    <n v="0"/>
    <n v="185015.03"/>
    <n v="185015.03"/>
    <n v="133437.06"/>
    <n v="0"/>
    <n v="133437.06"/>
    <n v="51577.97"/>
    <x v="0"/>
    <x v="0"/>
    <x v="0"/>
    <x v="0"/>
    <s v="62CFOS"/>
    <x v="18"/>
    <s v="6CFOSR"/>
    <x v="52"/>
    <s v="D6IMS"/>
    <s v="CFOS Institute of Marine Science"/>
    <s v="D6IMS"/>
    <m/>
    <m/>
    <m/>
    <s v="CFOS Institute of Marine Science"/>
    <x v="0"/>
    <m/>
    <x v="0"/>
  </r>
  <r>
    <s v="Rupe, Wendy"/>
    <x v="0"/>
    <x v="0"/>
    <x v="4"/>
    <x v="4"/>
    <x v="139"/>
    <x v="1143"/>
    <x v="1126"/>
    <x v="1"/>
    <x v="2"/>
    <x v="2"/>
    <n v="0"/>
    <n v="0"/>
    <n v="0"/>
    <n v="0"/>
    <n v="0"/>
    <n v="4394.57"/>
    <n v="4394.57"/>
    <n v="804.54"/>
    <n v="0"/>
    <n v="804.54"/>
    <n v="3590.03"/>
    <x v="0"/>
    <x v="0"/>
    <x v="0"/>
    <x v="0"/>
    <s v="62CFOS"/>
    <x v="18"/>
    <s v="6CFOSR"/>
    <x v="52"/>
    <s v="D6IMS"/>
    <s v="CFOS Institute of Marine Science"/>
    <s v="D6IMS"/>
    <m/>
    <m/>
    <m/>
    <s v="CFOS Institute of Marine Science"/>
    <x v="0"/>
    <m/>
    <x v="0"/>
  </r>
  <r>
    <s v="Rupe, Wendy"/>
    <x v="0"/>
    <x v="0"/>
    <x v="4"/>
    <x v="4"/>
    <x v="139"/>
    <x v="1143"/>
    <x v="1126"/>
    <x v="1"/>
    <x v="3"/>
    <x v="3"/>
    <n v="0"/>
    <n v="0"/>
    <n v="0"/>
    <n v="0"/>
    <n v="0"/>
    <n v="37614.97"/>
    <n v="37614.97"/>
    <n v="100"/>
    <n v="0"/>
    <n v="100"/>
    <n v="37514.97"/>
    <x v="0"/>
    <x v="0"/>
    <x v="0"/>
    <x v="0"/>
    <s v="62CFOS"/>
    <x v="18"/>
    <s v="6CFOSR"/>
    <x v="52"/>
    <s v="D6IMS"/>
    <s v="CFOS Institute of Marine Science"/>
    <s v="D6IMS"/>
    <m/>
    <m/>
    <m/>
    <s v="CFOS Institute of Marine Science"/>
    <x v="0"/>
    <m/>
    <x v="0"/>
  </r>
  <r>
    <s v="Rupe, Wendy"/>
    <x v="0"/>
    <x v="0"/>
    <x v="4"/>
    <x v="4"/>
    <x v="139"/>
    <x v="1143"/>
    <x v="1126"/>
    <x v="1"/>
    <x v="4"/>
    <x v="4"/>
    <n v="0"/>
    <n v="0"/>
    <n v="0"/>
    <n v="0"/>
    <n v="0"/>
    <n v="-4386.97"/>
    <n v="-4386.97"/>
    <n v="1029.98"/>
    <n v="0"/>
    <n v="1029.98"/>
    <n v="-5416.95"/>
    <x v="0"/>
    <x v="0"/>
    <x v="0"/>
    <x v="0"/>
    <s v="62CFOS"/>
    <x v="18"/>
    <s v="6CFOSR"/>
    <x v="52"/>
    <s v="D6IMS"/>
    <s v="CFOS Institute of Marine Science"/>
    <s v="D6IMS"/>
    <m/>
    <m/>
    <m/>
    <s v="CFOS Institute of Marine Science"/>
    <x v="0"/>
    <m/>
    <x v="0"/>
  </r>
  <r>
    <s v="Rupe, Wendy"/>
    <x v="0"/>
    <x v="0"/>
    <x v="4"/>
    <x v="4"/>
    <x v="139"/>
    <x v="1143"/>
    <x v="1126"/>
    <x v="1"/>
    <x v="6"/>
    <x v="6"/>
    <n v="0"/>
    <n v="0"/>
    <n v="0"/>
    <n v="0"/>
    <n v="0"/>
    <n v="110204.62"/>
    <n v="110204.62"/>
    <n v="67008.94"/>
    <n v="0"/>
    <n v="67008.94"/>
    <n v="43195.68"/>
    <x v="0"/>
    <x v="0"/>
    <x v="0"/>
    <x v="0"/>
    <s v="62CFOS"/>
    <x v="18"/>
    <s v="6CFOSR"/>
    <x v="52"/>
    <s v="D6IMS"/>
    <s v="CFOS Institute of Marine Science"/>
    <s v="D6IMS"/>
    <m/>
    <m/>
    <m/>
    <s v="CFOS Institute of Marine Science"/>
    <x v="0"/>
    <m/>
    <x v="0"/>
  </r>
  <r>
    <s v="Rupe, Wendy"/>
    <x v="0"/>
    <x v="0"/>
    <x v="4"/>
    <x v="4"/>
    <x v="139"/>
    <x v="1144"/>
    <x v="1127"/>
    <x v="0"/>
    <x v="9"/>
    <x v="9"/>
    <n v="0"/>
    <n v="808.61"/>
    <n v="808.61"/>
    <n v="791.89"/>
    <n v="0"/>
    <n v="0"/>
    <n v="0"/>
    <n v="0"/>
    <n v="0"/>
    <n v="0"/>
    <n v="16.72"/>
    <x v="0"/>
    <x v="0"/>
    <x v="0"/>
    <x v="0"/>
    <s v="62CFOS"/>
    <x v="18"/>
    <s v="6CFOSR"/>
    <x v="52"/>
    <s v="D6IMS"/>
    <s v="CFOS Institute of Marine Science"/>
    <s v="D6IMS"/>
    <m/>
    <m/>
    <m/>
    <s v="CFOS Institute of Marine Science"/>
    <x v="0"/>
    <m/>
    <x v="0"/>
  </r>
  <r>
    <s v="Rupe, Wendy"/>
    <x v="0"/>
    <x v="0"/>
    <x v="4"/>
    <x v="4"/>
    <x v="139"/>
    <x v="1144"/>
    <x v="1127"/>
    <x v="1"/>
    <x v="1"/>
    <x v="1"/>
    <n v="0"/>
    <n v="0"/>
    <n v="0"/>
    <n v="0"/>
    <n v="0"/>
    <n v="704"/>
    <n v="704"/>
    <n v="629.69000000000005"/>
    <n v="0"/>
    <n v="629.69000000000005"/>
    <n v="74.31"/>
    <x v="0"/>
    <x v="0"/>
    <x v="0"/>
    <x v="0"/>
    <s v="62CFOS"/>
    <x v="18"/>
    <s v="6CFOSR"/>
    <x v="52"/>
    <s v="D6IMS"/>
    <s v="CFOS Institute of Marine Science"/>
    <s v="D6IMS"/>
    <m/>
    <m/>
    <m/>
    <s v="CFOS Institute of Marine Science"/>
    <x v="0"/>
    <m/>
    <x v="0"/>
  </r>
  <r>
    <s v="Rupe, Wendy"/>
    <x v="0"/>
    <x v="0"/>
    <x v="4"/>
    <x v="4"/>
    <x v="139"/>
    <x v="1144"/>
    <x v="1127"/>
    <x v="1"/>
    <x v="2"/>
    <x v="2"/>
    <n v="0"/>
    <n v="0"/>
    <n v="0"/>
    <n v="0"/>
    <n v="0"/>
    <n v="120"/>
    <n v="120"/>
    <n v="0"/>
    <n v="0"/>
    <n v="0"/>
    <n v="120"/>
    <x v="0"/>
    <x v="0"/>
    <x v="0"/>
    <x v="0"/>
    <s v="62CFOS"/>
    <x v="18"/>
    <s v="6CFOSR"/>
    <x v="52"/>
    <s v="D6IMS"/>
    <s v="CFOS Institute of Marine Science"/>
    <s v="D6IMS"/>
    <m/>
    <m/>
    <m/>
    <s v="CFOS Institute of Marine Science"/>
    <x v="0"/>
    <m/>
    <x v="0"/>
  </r>
  <r>
    <s v="Rupe, Wendy"/>
    <x v="0"/>
    <x v="0"/>
    <x v="4"/>
    <x v="4"/>
    <x v="139"/>
    <x v="1144"/>
    <x v="1127"/>
    <x v="1"/>
    <x v="4"/>
    <x v="4"/>
    <n v="0"/>
    <n v="0"/>
    <n v="0"/>
    <n v="0"/>
    <n v="0"/>
    <n v="0"/>
    <n v="0"/>
    <n v="-99.99"/>
    <n v="0"/>
    <n v="-99.99"/>
    <n v="99.99"/>
    <x v="0"/>
    <x v="0"/>
    <x v="0"/>
    <x v="0"/>
    <s v="62CFOS"/>
    <x v="18"/>
    <s v="6CFOSR"/>
    <x v="52"/>
    <s v="D6IMS"/>
    <s v="CFOS Institute of Marine Science"/>
    <s v="D6IMS"/>
    <m/>
    <m/>
    <m/>
    <s v="CFOS Institute of Marine Science"/>
    <x v="0"/>
    <m/>
    <x v="0"/>
  </r>
  <r>
    <s v="Rupe, Wendy"/>
    <x v="0"/>
    <x v="0"/>
    <x v="4"/>
    <x v="4"/>
    <x v="139"/>
    <x v="1144"/>
    <x v="1127"/>
    <x v="1"/>
    <x v="14"/>
    <x v="13"/>
    <n v="0"/>
    <n v="0"/>
    <n v="0"/>
    <n v="0"/>
    <n v="0"/>
    <n v="-423"/>
    <n v="-423"/>
    <n v="0"/>
    <n v="0"/>
    <n v="0"/>
    <n v="-423"/>
    <x v="0"/>
    <x v="0"/>
    <x v="0"/>
    <x v="0"/>
    <s v="62CFOS"/>
    <x v="18"/>
    <s v="6CFOSR"/>
    <x v="52"/>
    <s v="D6IMS"/>
    <s v="CFOS Institute of Marine Science"/>
    <s v="D6IMS"/>
    <m/>
    <m/>
    <m/>
    <s v="CFOS Institute of Marine Science"/>
    <x v="0"/>
    <m/>
    <x v="0"/>
  </r>
  <r>
    <s v="Rupe, Wendy"/>
    <x v="0"/>
    <x v="0"/>
    <x v="4"/>
    <x v="4"/>
    <x v="139"/>
    <x v="1144"/>
    <x v="1127"/>
    <x v="1"/>
    <x v="6"/>
    <x v="6"/>
    <n v="0"/>
    <n v="0"/>
    <n v="0"/>
    <n v="0"/>
    <n v="0"/>
    <n v="407.61"/>
    <n v="407.61"/>
    <n v="262.19"/>
    <n v="0"/>
    <n v="262.19"/>
    <n v="145.41999999999999"/>
    <x v="0"/>
    <x v="0"/>
    <x v="0"/>
    <x v="0"/>
    <s v="62CFOS"/>
    <x v="18"/>
    <s v="6CFOSR"/>
    <x v="52"/>
    <s v="D6IMS"/>
    <s v="CFOS Institute of Marine Science"/>
    <s v="D6IMS"/>
    <m/>
    <m/>
    <m/>
    <s v="CFOS Institute of Marine Science"/>
    <x v="0"/>
    <m/>
    <x v="0"/>
  </r>
  <r>
    <s v="Rupe, Wendy"/>
    <x v="0"/>
    <x v="0"/>
    <x v="4"/>
    <x v="4"/>
    <x v="139"/>
    <x v="1145"/>
    <x v="1128"/>
    <x v="0"/>
    <x v="11"/>
    <x v="11"/>
    <n v="0"/>
    <n v="138576.67000000001"/>
    <n v="138576.67000000001"/>
    <n v="32869.64"/>
    <n v="0"/>
    <n v="0"/>
    <n v="0"/>
    <n v="0"/>
    <n v="0"/>
    <n v="0"/>
    <n v="105707.03"/>
    <x v="0"/>
    <x v="0"/>
    <x v="0"/>
    <x v="0"/>
    <s v="62CFOS"/>
    <x v="18"/>
    <s v="6CFOSR"/>
    <x v="52"/>
    <s v="D6IMS"/>
    <s v="CFOS Institute of Marine Science"/>
    <s v="D6IMS"/>
    <m/>
    <m/>
    <m/>
    <s v="CFOS Institute of Marine Science"/>
    <x v="0"/>
    <m/>
    <x v="0"/>
  </r>
  <r>
    <s v="Rupe, Wendy"/>
    <x v="0"/>
    <x v="0"/>
    <x v="4"/>
    <x v="4"/>
    <x v="139"/>
    <x v="1145"/>
    <x v="1128"/>
    <x v="1"/>
    <x v="1"/>
    <x v="1"/>
    <n v="0"/>
    <n v="0"/>
    <n v="0"/>
    <n v="0"/>
    <n v="0"/>
    <n v="74220.19"/>
    <n v="74220.19"/>
    <n v="17929.38"/>
    <n v="0"/>
    <n v="17929.38"/>
    <n v="56290.81"/>
    <x v="0"/>
    <x v="0"/>
    <x v="0"/>
    <x v="0"/>
    <s v="62CFOS"/>
    <x v="18"/>
    <s v="6CFOSR"/>
    <x v="52"/>
    <s v="D6IMS"/>
    <s v="CFOS Institute of Marine Science"/>
    <s v="D6IMS"/>
    <m/>
    <m/>
    <m/>
    <s v="CFOS Institute of Marine Science"/>
    <x v="0"/>
    <m/>
    <x v="0"/>
  </r>
  <r>
    <s v="Rupe, Wendy"/>
    <x v="0"/>
    <x v="0"/>
    <x v="4"/>
    <x v="4"/>
    <x v="139"/>
    <x v="1145"/>
    <x v="1128"/>
    <x v="1"/>
    <x v="2"/>
    <x v="2"/>
    <n v="0"/>
    <n v="0"/>
    <n v="0"/>
    <n v="0"/>
    <n v="0"/>
    <n v="-490.63"/>
    <n v="-490.63"/>
    <n v="1384.14"/>
    <n v="1631"/>
    <n v="3015.14"/>
    <n v="-3505.77"/>
    <x v="0"/>
    <x v="0"/>
    <x v="0"/>
    <x v="0"/>
    <s v="62CFOS"/>
    <x v="18"/>
    <s v="6CFOSR"/>
    <x v="52"/>
    <s v="D6IMS"/>
    <s v="CFOS Institute of Marine Science"/>
    <s v="D6IMS"/>
    <m/>
    <m/>
    <m/>
    <s v="CFOS Institute of Marine Science"/>
    <x v="0"/>
    <m/>
    <x v="0"/>
  </r>
  <r>
    <s v="Rupe, Wendy"/>
    <x v="0"/>
    <x v="0"/>
    <x v="4"/>
    <x v="4"/>
    <x v="139"/>
    <x v="1145"/>
    <x v="1128"/>
    <x v="1"/>
    <x v="3"/>
    <x v="3"/>
    <n v="0"/>
    <n v="0"/>
    <n v="0"/>
    <n v="0"/>
    <n v="0"/>
    <n v="14122.65"/>
    <n v="14122.65"/>
    <n v="0"/>
    <n v="37"/>
    <n v="37"/>
    <n v="14085.65"/>
    <x v="0"/>
    <x v="0"/>
    <x v="0"/>
    <x v="0"/>
    <s v="62CFOS"/>
    <x v="18"/>
    <s v="6CFOSR"/>
    <x v="52"/>
    <s v="D6IMS"/>
    <s v="CFOS Institute of Marine Science"/>
    <s v="D6IMS"/>
    <m/>
    <m/>
    <m/>
    <s v="CFOS Institute of Marine Science"/>
    <x v="0"/>
    <m/>
    <x v="0"/>
  </r>
  <r>
    <s v="Rupe, Wendy"/>
    <x v="0"/>
    <x v="0"/>
    <x v="4"/>
    <x v="4"/>
    <x v="139"/>
    <x v="1145"/>
    <x v="1128"/>
    <x v="1"/>
    <x v="4"/>
    <x v="4"/>
    <n v="0"/>
    <n v="0"/>
    <n v="0"/>
    <n v="0"/>
    <n v="0"/>
    <n v="-2364.77"/>
    <n v="-2364.77"/>
    <n v="0"/>
    <n v="0"/>
    <n v="0"/>
    <n v="-2364.77"/>
    <x v="0"/>
    <x v="0"/>
    <x v="0"/>
    <x v="0"/>
    <s v="62CFOS"/>
    <x v="18"/>
    <s v="6CFOSR"/>
    <x v="52"/>
    <s v="D6IMS"/>
    <s v="CFOS Institute of Marine Science"/>
    <s v="D6IMS"/>
    <m/>
    <m/>
    <m/>
    <s v="CFOS Institute of Marine Science"/>
    <x v="0"/>
    <m/>
    <x v="0"/>
  </r>
  <r>
    <s v="Rupe, Wendy"/>
    <x v="0"/>
    <x v="0"/>
    <x v="4"/>
    <x v="4"/>
    <x v="139"/>
    <x v="1145"/>
    <x v="1128"/>
    <x v="1"/>
    <x v="14"/>
    <x v="13"/>
    <n v="0"/>
    <n v="0"/>
    <n v="0"/>
    <n v="0"/>
    <n v="0"/>
    <n v="10774"/>
    <n v="10774"/>
    <n v="3996"/>
    <n v="0"/>
    <n v="3996"/>
    <n v="6778"/>
    <x v="0"/>
    <x v="0"/>
    <x v="0"/>
    <x v="0"/>
    <s v="62CFOS"/>
    <x v="18"/>
    <s v="6CFOSR"/>
    <x v="52"/>
    <s v="D6IMS"/>
    <s v="CFOS Institute of Marine Science"/>
    <s v="D6IMS"/>
    <m/>
    <m/>
    <m/>
    <s v="CFOS Institute of Marine Science"/>
    <x v="0"/>
    <m/>
    <x v="0"/>
  </r>
  <r>
    <s v="Rupe, Wendy"/>
    <x v="0"/>
    <x v="0"/>
    <x v="4"/>
    <x v="4"/>
    <x v="139"/>
    <x v="1145"/>
    <x v="1128"/>
    <x v="1"/>
    <x v="6"/>
    <x v="6"/>
    <n v="0"/>
    <n v="0"/>
    <n v="0"/>
    <n v="0"/>
    <n v="0"/>
    <n v="42315.23"/>
    <n v="42315.23"/>
    <n v="9560.1200000000008"/>
    <n v="0"/>
    <n v="9560.1200000000008"/>
    <n v="32755.11"/>
    <x v="0"/>
    <x v="0"/>
    <x v="0"/>
    <x v="0"/>
    <s v="62CFOS"/>
    <x v="18"/>
    <s v="6CFOSR"/>
    <x v="52"/>
    <s v="D6IMS"/>
    <s v="CFOS Institute of Marine Science"/>
    <s v="D6IMS"/>
    <m/>
    <m/>
    <m/>
    <s v="CFOS Institute of Marine Science"/>
    <x v="0"/>
    <m/>
    <x v="0"/>
  </r>
  <r>
    <s v="Rupe, Wendy"/>
    <x v="0"/>
    <x v="0"/>
    <x v="4"/>
    <x v="4"/>
    <x v="139"/>
    <x v="1146"/>
    <x v="1129"/>
    <x v="1"/>
    <x v="3"/>
    <x v="3"/>
    <n v="0"/>
    <n v="0"/>
    <n v="0"/>
    <n v="0"/>
    <n v="0"/>
    <n v="0"/>
    <n v="0"/>
    <n v="0"/>
    <n v="0"/>
    <n v="0"/>
    <n v="0"/>
    <x v="0"/>
    <x v="0"/>
    <x v="0"/>
    <x v="0"/>
    <s v="62CFOS"/>
    <x v="18"/>
    <s v="6CFOSR"/>
    <x v="52"/>
    <s v="D6IMS"/>
    <s v="CFOS Institute of Marine Science"/>
    <s v="D6IMS"/>
    <m/>
    <m/>
    <m/>
    <s v="CFOS Institute of Marine Science"/>
    <x v="0"/>
    <m/>
    <x v="0"/>
  </r>
  <r>
    <s v="Rupe, Wendy"/>
    <x v="0"/>
    <x v="0"/>
    <x v="4"/>
    <x v="4"/>
    <x v="139"/>
    <x v="1147"/>
    <x v="1130"/>
    <x v="0"/>
    <x v="9"/>
    <x v="9"/>
    <n v="0"/>
    <n v="71535.149999999994"/>
    <n v="71535.149999999994"/>
    <n v="71534.03"/>
    <n v="0"/>
    <n v="0"/>
    <n v="0"/>
    <n v="0"/>
    <n v="0"/>
    <n v="0"/>
    <n v="1.1200000000000001"/>
    <x v="0"/>
    <x v="0"/>
    <x v="0"/>
    <x v="0"/>
    <s v="62CFOS"/>
    <x v="18"/>
    <s v="6CFOSR"/>
    <x v="52"/>
    <s v="D6IMS"/>
    <s v="CFOS Institute of Marine Science"/>
    <s v="D6IMS"/>
    <m/>
    <m/>
    <m/>
    <s v="CFOS Institute of Marine Science"/>
    <x v="0"/>
    <m/>
    <x v="0"/>
  </r>
  <r>
    <s v="Rupe, Wendy"/>
    <x v="0"/>
    <x v="0"/>
    <x v="4"/>
    <x v="4"/>
    <x v="139"/>
    <x v="1147"/>
    <x v="1130"/>
    <x v="1"/>
    <x v="1"/>
    <x v="1"/>
    <n v="0"/>
    <n v="0"/>
    <n v="0"/>
    <n v="0"/>
    <n v="0"/>
    <n v="69862.100000000006"/>
    <n v="69862.100000000006"/>
    <n v="54166.15"/>
    <n v="0"/>
    <n v="54166.15"/>
    <n v="15695.95"/>
    <x v="0"/>
    <x v="0"/>
    <x v="0"/>
    <x v="0"/>
    <s v="62CFOS"/>
    <x v="18"/>
    <s v="6CFOSR"/>
    <x v="52"/>
    <s v="D6IMS"/>
    <s v="CFOS Institute of Marine Science"/>
    <s v="D6IMS"/>
    <m/>
    <m/>
    <m/>
    <s v="CFOS Institute of Marine Science"/>
    <x v="0"/>
    <m/>
    <x v="0"/>
  </r>
  <r>
    <s v="Rupe, Wendy"/>
    <x v="0"/>
    <x v="0"/>
    <x v="4"/>
    <x v="4"/>
    <x v="139"/>
    <x v="1147"/>
    <x v="1130"/>
    <x v="1"/>
    <x v="2"/>
    <x v="2"/>
    <n v="0"/>
    <n v="0"/>
    <n v="0"/>
    <n v="0"/>
    <n v="0"/>
    <n v="-3184.08"/>
    <n v="-3184.08"/>
    <n v="1157.6099999999999"/>
    <n v="0"/>
    <n v="1157.6099999999999"/>
    <n v="-4341.6899999999996"/>
    <x v="0"/>
    <x v="0"/>
    <x v="0"/>
    <x v="0"/>
    <s v="62CFOS"/>
    <x v="18"/>
    <s v="6CFOSR"/>
    <x v="52"/>
    <s v="D6IMS"/>
    <s v="CFOS Institute of Marine Science"/>
    <s v="D6IMS"/>
    <m/>
    <m/>
    <m/>
    <s v="CFOS Institute of Marine Science"/>
    <x v="0"/>
    <m/>
    <x v="0"/>
  </r>
  <r>
    <s v="Rupe, Wendy"/>
    <x v="0"/>
    <x v="0"/>
    <x v="4"/>
    <x v="4"/>
    <x v="139"/>
    <x v="1147"/>
    <x v="1130"/>
    <x v="1"/>
    <x v="3"/>
    <x v="3"/>
    <n v="0"/>
    <n v="0"/>
    <n v="0"/>
    <n v="0"/>
    <n v="0"/>
    <n v="-7157.19"/>
    <n v="-7157.19"/>
    <n v="1903.5"/>
    <n v="0"/>
    <n v="1903.5"/>
    <n v="-9060.69"/>
    <x v="0"/>
    <x v="0"/>
    <x v="0"/>
    <x v="0"/>
    <s v="62CFOS"/>
    <x v="18"/>
    <s v="6CFOSR"/>
    <x v="52"/>
    <s v="D6IMS"/>
    <s v="CFOS Institute of Marine Science"/>
    <s v="D6IMS"/>
    <m/>
    <m/>
    <m/>
    <s v="CFOS Institute of Marine Science"/>
    <x v="0"/>
    <m/>
    <x v="0"/>
  </r>
  <r>
    <s v="Rupe, Wendy"/>
    <x v="0"/>
    <x v="0"/>
    <x v="4"/>
    <x v="4"/>
    <x v="139"/>
    <x v="1147"/>
    <x v="1130"/>
    <x v="1"/>
    <x v="4"/>
    <x v="4"/>
    <n v="0"/>
    <n v="0"/>
    <n v="0"/>
    <n v="0"/>
    <n v="0"/>
    <n v="-2316.9899999999998"/>
    <n v="-2316.9899999999998"/>
    <n v="0"/>
    <n v="0"/>
    <n v="0"/>
    <n v="-2316.9899999999998"/>
    <x v="0"/>
    <x v="0"/>
    <x v="0"/>
    <x v="0"/>
    <s v="62CFOS"/>
    <x v="18"/>
    <s v="6CFOSR"/>
    <x v="52"/>
    <s v="D6IMS"/>
    <s v="CFOS Institute of Marine Science"/>
    <s v="D6IMS"/>
    <m/>
    <m/>
    <m/>
    <s v="CFOS Institute of Marine Science"/>
    <x v="0"/>
    <m/>
    <x v="0"/>
  </r>
  <r>
    <s v="Rupe, Wendy"/>
    <x v="0"/>
    <x v="0"/>
    <x v="4"/>
    <x v="4"/>
    <x v="139"/>
    <x v="1147"/>
    <x v="1130"/>
    <x v="1"/>
    <x v="6"/>
    <x v="6"/>
    <n v="0"/>
    <n v="0"/>
    <n v="0"/>
    <n v="0"/>
    <n v="0"/>
    <n v="14331.31"/>
    <n v="14331.31"/>
    <n v="14306.77"/>
    <n v="0"/>
    <n v="14306.77"/>
    <n v="24.54"/>
    <x v="0"/>
    <x v="0"/>
    <x v="0"/>
    <x v="0"/>
    <s v="62CFOS"/>
    <x v="18"/>
    <s v="6CFOSR"/>
    <x v="52"/>
    <s v="D6IMS"/>
    <s v="CFOS Institute of Marine Science"/>
    <s v="D6IMS"/>
    <m/>
    <m/>
    <m/>
    <s v="CFOS Institute of Marine Science"/>
    <x v="0"/>
    <m/>
    <x v="0"/>
  </r>
  <r>
    <s v="Rupe, Wendy"/>
    <x v="0"/>
    <x v="0"/>
    <x v="4"/>
    <x v="4"/>
    <x v="139"/>
    <x v="1148"/>
    <x v="1131"/>
    <x v="0"/>
    <x v="9"/>
    <x v="9"/>
    <n v="0"/>
    <n v="10053.83"/>
    <n v="10053.83"/>
    <n v="10000"/>
    <n v="0"/>
    <n v="0"/>
    <n v="0"/>
    <n v="0"/>
    <n v="0"/>
    <n v="0"/>
    <n v="53.83"/>
    <x v="0"/>
    <x v="0"/>
    <x v="0"/>
    <x v="0"/>
    <s v="62CFOS"/>
    <x v="18"/>
    <s v="6CFOSR"/>
    <x v="52"/>
    <s v="D6IMS"/>
    <s v="CFOS Institute of Marine Science"/>
    <s v="D6IMS"/>
    <m/>
    <m/>
    <m/>
    <s v="CFOS Institute of Marine Science"/>
    <x v="0"/>
    <m/>
    <x v="0"/>
  </r>
  <r>
    <s v="Rupe, Wendy"/>
    <x v="0"/>
    <x v="0"/>
    <x v="4"/>
    <x v="4"/>
    <x v="139"/>
    <x v="1148"/>
    <x v="1131"/>
    <x v="1"/>
    <x v="3"/>
    <x v="3"/>
    <n v="0"/>
    <n v="0"/>
    <n v="0"/>
    <n v="0"/>
    <n v="0"/>
    <n v="10053.83"/>
    <n v="10053.83"/>
    <n v="10000"/>
    <n v="1"/>
    <n v="10001"/>
    <n v="52.83"/>
    <x v="0"/>
    <x v="0"/>
    <x v="0"/>
    <x v="0"/>
    <s v="62CFOS"/>
    <x v="18"/>
    <s v="6CFOSR"/>
    <x v="52"/>
    <s v="D6IMS"/>
    <s v="CFOS Institute of Marine Science"/>
    <s v="D6IMS"/>
    <m/>
    <m/>
    <m/>
    <s v="CFOS Institute of Marine Science"/>
    <x v="0"/>
    <m/>
    <x v="0"/>
  </r>
  <r>
    <s v="Rupe, Wendy"/>
    <x v="0"/>
    <x v="0"/>
    <x v="4"/>
    <x v="4"/>
    <x v="139"/>
    <x v="993"/>
    <x v="979"/>
    <x v="0"/>
    <x v="11"/>
    <x v="11"/>
    <n v="0"/>
    <n v="1562001.43"/>
    <n v="1562001.43"/>
    <n v="508037.73"/>
    <n v="0"/>
    <n v="0"/>
    <n v="0"/>
    <n v="0"/>
    <n v="0"/>
    <n v="0"/>
    <n v="1053963.7"/>
    <x v="0"/>
    <x v="0"/>
    <x v="0"/>
    <x v="0"/>
    <s v="62CFOS"/>
    <x v="18"/>
    <s v="6CFOSR"/>
    <x v="52"/>
    <s v="D6IMS"/>
    <s v="CFOS Institute of Marine Science"/>
    <s v="D6IMS"/>
    <m/>
    <m/>
    <m/>
    <s v="CFOS Institute of Marine Science"/>
    <x v="0"/>
    <m/>
    <x v="0"/>
  </r>
  <r>
    <s v="Rupe, Wendy"/>
    <x v="0"/>
    <x v="0"/>
    <x v="4"/>
    <x v="4"/>
    <x v="139"/>
    <x v="993"/>
    <x v="979"/>
    <x v="1"/>
    <x v="1"/>
    <x v="1"/>
    <n v="0"/>
    <n v="0"/>
    <n v="0"/>
    <n v="0"/>
    <n v="0"/>
    <n v="887030.56"/>
    <n v="887030.56"/>
    <n v="331953.82"/>
    <n v="0"/>
    <n v="331953.82"/>
    <n v="555076.74"/>
    <x v="0"/>
    <x v="0"/>
    <x v="0"/>
    <x v="0"/>
    <s v="62CFOS"/>
    <x v="18"/>
    <s v="6CFOSR"/>
    <x v="52"/>
    <s v="D6IMS"/>
    <s v="CFOS Institute of Marine Science"/>
    <s v="D6IMS"/>
    <m/>
    <m/>
    <m/>
    <s v="CFOS Institute of Marine Science"/>
    <x v="0"/>
    <m/>
    <x v="0"/>
  </r>
  <r>
    <s v="Rupe, Wendy"/>
    <x v="0"/>
    <x v="0"/>
    <x v="4"/>
    <x v="4"/>
    <x v="139"/>
    <x v="993"/>
    <x v="979"/>
    <x v="1"/>
    <x v="2"/>
    <x v="2"/>
    <n v="0"/>
    <n v="0"/>
    <n v="0"/>
    <n v="0"/>
    <n v="0"/>
    <n v="67348.14"/>
    <n v="67348.14"/>
    <n v="5742.84"/>
    <n v="480"/>
    <n v="6222.84"/>
    <n v="61125.3"/>
    <x v="0"/>
    <x v="0"/>
    <x v="0"/>
    <x v="0"/>
    <s v="62CFOS"/>
    <x v="18"/>
    <s v="6CFOSR"/>
    <x v="52"/>
    <s v="D6IMS"/>
    <s v="CFOS Institute of Marine Science"/>
    <s v="D6IMS"/>
    <m/>
    <m/>
    <m/>
    <s v="CFOS Institute of Marine Science"/>
    <x v="0"/>
    <m/>
    <x v="0"/>
  </r>
  <r>
    <s v="Rupe, Wendy"/>
    <x v="0"/>
    <x v="0"/>
    <x v="4"/>
    <x v="4"/>
    <x v="139"/>
    <x v="993"/>
    <x v="979"/>
    <x v="1"/>
    <x v="3"/>
    <x v="3"/>
    <n v="0"/>
    <n v="0"/>
    <n v="0"/>
    <n v="0"/>
    <n v="0"/>
    <n v="363109.42"/>
    <n v="363109.42"/>
    <n v="92615.07"/>
    <n v="210560.84"/>
    <n v="303175.90999999997"/>
    <n v="59933.51"/>
    <x v="0"/>
    <x v="0"/>
    <x v="0"/>
    <x v="0"/>
    <s v="62CFOS"/>
    <x v="18"/>
    <s v="6CFOSR"/>
    <x v="52"/>
    <s v="D6IMS"/>
    <s v="CFOS Institute of Marine Science"/>
    <s v="D6IMS"/>
    <m/>
    <m/>
    <m/>
    <s v="CFOS Institute of Marine Science"/>
    <x v="0"/>
    <m/>
    <x v="0"/>
  </r>
  <r>
    <s v="Rupe, Wendy"/>
    <x v="0"/>
    <x v="0"/>
    <x v="4"/>
    <x v="4"/>
    <x v="139"/>
    <x v="993"/>
    <x v="979"/>
    <x v="1"/>
    <x v="4"/>
    <x v="4"/>
    <n v="0"/>
    <n v="0"/>
    <n v="0"/>
    <n v="0"/>
    <n v="0"/>
    <n v="1481.95"/>
    <n v="1481.95"/>
    <n v="570.07000000000005"/>
    <n v="0"/>
    <n v="570.07000000000005"/>
    <n v="911.88"/>
    <x v="0"/>
    <x v="0"/>
    <x v="0"/>
    <x v="0"/>
    <s v="62CFOS"/>
    <x v="18"/>
    <s v="6CFOSR"/>
    <x v="52"/>
    <s v="D6IMS"/>
    <s v="CFOS Institute of Marine Science"/>
    <s v="D6IMS"/>
    <m/>
    <m/>
    <m/>
    <s v="CFOS Institute of Marine Science"/>
    <x v="0"/>
    <m/>
    <x v="0"/>
  </r>
  <r>
    <s v="Rupe, Wendy"/>
    <x v="0"/>
    <x v="0"/>
    <x v="4"/>
    <x v="4"/>
    <x v="139"/>
    <x v="993"/>
    <x v="979"/>
    <x v="1"/>
    <x v="5"/>
    <x v="5"/>
    <n v="0"/>
    <n v="0"/>
    <n v="0"/>
    <n v="0"/>
    <n v="0"/>
    <n v="818.2"/>
    <n v="818.2"/>
    <n v="0"/>
    <n v="0"/>
    <n v="0"/>
    <n v="818.2"/>
    <x v="0"/>
    <x v="0"/>
    <x v="0"/>
    <x v="0"/>
    <s v="62CFOS"/>
    <x v="18"/>
    <s v="6CFOSR"/>
    <x v="52"/>
    <s v="D6IMS"/>
    <s v="CFOS Institute of Marine Science"/>
    <s v="D6IMS"/>
    <m/>
    <m/>
    <m/>
    <s v="CFOS Institute of Marine Science"/>
    <x v="0"/>
    <m/>
    <x v="0"/>
  </r>
  <r>
    <s v="Rupe, Wendy"/>
    <x v="0"/>
    <x v="0"/>
    <x v="4"/>
    <x v="4"/>
    <x v="139"/>
    <x v="993"/>
    <x v="979"/>
    <x v="1"/>
    <x v="14"/>
    <x v="13"/>
    <n v="0"/>
    <n v="0"/>
    <n v="0"/>
    <n v="0"/>
    <n v="0"/>
    <n v="26090"/>
    <n v="26090"/>
    <n v="16326"/>
    <n v="0"/>
    <n v="16326"/>
    <n v="9764"/>
    <x v="0"/>
    <x v="0"/>
    <x v="0"/>
    <x v="0"/>
    <s v="62CFOS"/>
    <x v="18"/>
    <s v="6CFOSR"/>
    <x v="52"/>
    <s v="D6IMS"/>
    <s v="CFOS Institute of Marine Science"/>
    <s v="D6IMS"/>
    <m/>
    <m/>
    <m/>
    <s v="CFOS Institute of Marine Science"/>
    <x v="0"/>
    <m/>
    <x v="0"/>
  </r>
  <r>
    <s v="Rupe, Wendy"/>
    <x v="0"/>
    <x v="0"/>
    <x v="4"/>
    <x v="4"/>
    <x v="139"/>
    <x v="993"/>
    <x v="979"/>
    <x v="1"/>
    <x v="6"/>
    <x v="6"/>
    <n v="0"/>
    <n v="0"/>
    <n v="0"/>
    <n v="0"/>
    <n v="0"/>
    <n v="216123.16"/>
    <n v="216123.16"/>
    <n v="60829.93"/>
    <n v="0"/>
    <n v="60829.93"/>
    <n v="155293.23000000001"/>
    <x v="0"/>
    <x v="0"/>
    <x v="0"/>
    <x v="0"/>
    <s v="62CFOS"/>
    <x v="18"/>
    <s v="6CFOSR"/>
    <x v="52"/>
    <s v="D6IMS"/>
    <s v="CFOS Institute of Marine Science"/>
    <s v="D6IMS"/>
    <m/>
    <m/>
    <m/>
    <s v="CFOS Institute of Marine Science"/>
    <x v="0"/>
    <m/>
    <x v="0"/>
  </r>
  <r>
    <s v="Rupe, Wendy"/>
    <x v="0"/>
    <x v="0"/>
    <x v="4"/>
    <x v="4"/>
    <x v="139"/>
    <x v="994"/>
    <x v="980"/>
    <x v="0"/>
    <x v="11"/>
    <x v="11"/>
    <n v="0"/>
    <n v="373936.53"/>
    <n v="373936.53"/>
    <n v="165378.60999999999"/>
    <n v="0"/>
    <n v="0"/>
    <n v="0"/>
    <n v="0"/>
    <n v="0"/>
    <n v="0"/>
    <n v="208557.92"/>
    <x v="0"/>
    <x v="0"/>
    <x v="0"/>
    <x v="0"/>
    <s v="62CFOS"/>
    <x v="18"/>
    <s v="6CFOSR"/>
    <x v="52"/>
    <s v="D6IMS"/>
    <s v="CFOS Institute of Marine Science"/>
    <s v="D6IMS"/>
    <m/>
    <m/>
    <m/>
    <s v="CFOS Institute of Marine Science"/>
    <x v="0"/>
    <m/>
    <x v="0"/>
  </r>
  <r>
    <s v="Rupe, Wendy"/>
    <x v="0"/>
    <x v="0"/>
    <x v="4"/>
    <x v="4"/>
    <x v="139"/>
    <x v="994"/>
    <x v="980"/>
    <x v="1"/>
    <x v="1"/>
    <x v="1"/>
    <n v="0"/>
    <n v="0"/>
    <n v="0"/>
    <n v="0"/>
    <n v="0"/>
    <n v="205415.06"/>
    <n v="205415.06"/>
    <n v="136823.87"/>
    <n v="0"/>
    <n v="136823.87"/>
    <n v="68591.19"/>
    <x v="0"/>
    <x v="0"/>
    <x v="0"/>
    <x v="0"/>
    <s v="62CFOS"/>
    <x v="18"/>
    <s v="6CFOSR"/>
    <x v="52"/>
    <s v="D6IMS"/>
    <s v="CFOS Institute of Marine Science"/>
    <s v="D6IMS"/>
    <m/>
    <m/>
    <m/>
    <s v="CFOS Institute of Marine Science"/>
    <x v="0"/>
    <m/>
    <x v="0"/>
  </r>
  <r>
    <s v="Rupe, Wendy"/>
    <x v="0"/>
    <x v="0"/>
    <x v="4"/>
    <x v="4"/>
    <x v="139"/>
    <x v="994"/>
    <x v="980"/>
    <x v="1"/>
    <x v="2"/>
    <x v="2"/>
    <n v="0"/>
    <n v="0"/>
    <n v="0"/>
    <n v="0"/>
    <n v="0"/>
    <n v="33602.080000000002"/>
    <n v="33602.080000000002"/>
    <n v="2890.9"/>
    <n v="9727"/>
    <n v="12617.9"/>
    <n v="20984.18"/>
    <x v="0"/>
    <x v="0"/>
    <x v="0"/>
    <x v="0"/>
    <s v="62CFOS"/>
    <x v="18"/>
    <s v="6CFOSR"/>
    <x v="52"/>
    <s v="D6IMS"/>
    <s v="CFOS Institute of Marine Science"/>
    <s v="D6IMS"/>
    <m/>
    <m/>
    <m/>
    <s v="CFOS Institute of Marine Science"/>
    <x v="0"/>
    <m/>
    <x v="0"/>
  </r>
  <r>
    <s v="Rupe, Wendy"/>
    <x v="0"/>
    <x v="0"/>
    <x v="4"/>
    <x v="4"/>
    <x v="139"/>
    <x v="994"/>
    <x v="980"/>
    <x v="1"/>
    <x v="3"/>
    <x v="3"/>
    <n v="0"/>
    <n v="0"/>
    <n v="0"/>
    <n v="0"/>
    <n v="0"/>
    <n v="97840.27"/>
    <n v="97840.27"/>
    <n v="1493.99"/>
    <n v="683"/>
    <n v="2176.9899999999998"/>
    <n v="95663.28"/>
    <x v="0"/>
    <x v="0"/>
    <x v="0"/>
    <x v="0"/>
    <s v="62CFOS"/>
    <x v="18"/>
    <s v="6CFOSR"/>
    <x v="52"/>
    <s v="D6IMS"/>
    <s v="CFOS Institute of Marine Science"/>
    <s v="D6IMS"/>
    <m/>
    <m/>
    <m/>
    <s v="CFOS Institute of Marine Science"/>
    <x v="0"/>
    <m/>
    <x v="0"/>
  </r>
  <r>
    <s v="Rupe, Wendy"/>
    <x v="0"/>
    <x v="0"/>
    <x v="4"/>
    <x v="4"/>
    <x v="139"/>
    <x v="994"/>
    <x v="980"/>
    <x v="1"/>
    <x v="4"/>
    <x v="4"/>
    <n v="0"/>
    <n v="0"/>
    <n v="0"/>
    <n v="0"/>
    <n v="0"/>
    <n v="-2206.7199999999998"/>
    <n v="-2206.7199999999998"/>
    <n v="-118.06"/>
    <n v="0"/>
    <n v="-118.06"/>
    <n v="-2088.66"/>
    <x v="0"/>
    <x v="0"/>
    <x v="0"/>
    <x v="0"/>
    <s v="62CFOS"/>
    <x v="18"/>
    <s v="6CFOSR"/>
    <x v="52"/>
    <s v="D6IMS"/>
    <s v="CFOS Institute of Marine Science"/>
    <s v="D6IMS"/>
    <m/>
    <m/>
    <m/>
    <s v="CFOS Institute of Marine Science"/>
    <x v="0"/>
    <m/>
    <x v="0"/>
  </r>
  <r>
    <s v="Rupe, Wendy"/>
    <x v="0"/>
    <x v="0"/>
    <x v="4"/>
    <x v="4"/>
    <x v="139"/>
    <x v="994"/>
    <x v="980"/>
    <x v="1"/>
    <x v="5"/>
    <x v="5"/>
    <n v="0"/>
    <n v="0"/>
    <n v="0"/>
    <n v="0"/>
    <n v="0"/>
    <n v="-17599.669999999998"/>
    <n v="-17599.669999999998"/>
    <n v="0"/>
    <n v="0"/>
    <n v="0"/>
    <n v="-17599.669999999998"/>
    <x v="0"/>
    <x v="0"/>
    <x v="0"/>
    <x v="0"/>
    <s v="62CFOS"/>
    <x v="18"/>
    <s v="6CFOSR"/>
    <x v="52"/>
    <s v="D6IMS"/>
    <s v="CFOS Institute of Marine Science"/>
    <s v="D6IMS"/>
    <m/>
    <m/>
    <m/>
    <s v="CFOS Institute of Marine Science"/>
    <x v="0"/>
    <m/>
    <x v="0"/>
  </r>
  <r>
    <s v="Rupe, Wendy"/>
    <x v="0"/>
    <x v="0"/>
    <x v="4"/>
    <x v="4"/>
    <x v="139"/>
    <x v="994"/>
    <x v="980"/>
    <x v="1"/>
    <x v="14"/>
    <x v="13"/>
    <n v="0"/>
    <n v="0"/>
    <n v="0"/>
    <n v="0"/>
    <n v="0"/>
    <n v="-1676.85"/>
    <n v="-1676.85"/>
    <n v="-403"/>
    <n v="0"/>
    <n v="-403"/>
    <n v="-1273.8499999999999"/>
    <x v="0"/>
    <x v="0"/>
    <x v="0"/>
    <x v="0"/>
    <s v="62CFOS"/>
    <x v="18"/>
    <s v="6CFOSR"/>
    <x v="52"/>
    <s v="D6IMS"/>
    <s v="CFOS Institute of Marine Science"/>
    <s v="D6IMS"/>
    <m/>
    <m/>
    <m/>
    <s v="CFOS Institute of Marine Science"/>
    <x v="0"/>
    <m/>
    <x v="0"/>
  </r>
  <r>
    <s v="Rupe, Wendy"/>
    <x v="0"/>
    <x v="0"/>
    <x v="4"/>
    <x v="4"/>
    <x v="139"/>
    <x v="994"/>
    <x v="980"/>
    <x v="1"/>
    <x v="6"/>
    <x v="6"/>
    <n v="0"/>
    <n v="0"/>
    <n v="0"/>
    <n v="0"/>
    <n v="0"/>
    <n v="58562.36"/>
    <n v="58562.36"/>
    <n v="24690.91"/>
    <n v="0"/>
    <n v="24690.91"/>
    <n v="33871.449999999997"/>
    <x v="0"/>
    <x v="0"/>
    <x v="0"/>
    <x v="0"/>
    <s v="62CFOS"/>
    <x v="18"/>
    <s v="6CFOSR"/>
    <x v="52"/>
    <s v="D6IMS"/>
    <s v="CFOS Institute of Marine Science"/>
    <s v="D6IMS"/>
    <m/>
    <m/>
    <m/>
    <s v="CFOS Institute of Marine Science"/>
    <x v="0"/>
    <m/>
    <x v="0"/>
  </r>
  <r>
    <s v="Rupe, Wendy"/>
    <x v="0"/>
    <x v="0"/>
    <x v="4"/>
    <x v="4"/>
    <x v="139"/>
    <x v="1149"/>
    <x v="1132"/>
    <x v="1"/>
    <x v="3"/>
    <x v="3"/>
    <n v="0"/>
    <n v="0"/>
    <n v="0"/>
    <n v="0"/>
    <n v="0"/>
    <n v="0.68"/>
    <n v="0.68"/>
    <n v="0"/>
    <n v="0"/>
    <n v="0"/>
    <n v="0.68"/>
    <x v="0"/>
    <x v="0"/>
    <x v="0"/>
    <x v="0"/>
    <s v="62CFOS"/>
    <x v="18"/>
    <s v="6CFOSR"/>
    <x v="52"/>
    <s v="D6IMS"/>
    <s v="CFOS Institute of Marine Science"/>
    <s v="D6IMS"/>
    <m/>
    <m/>
    <m/>
    <s v="CFOS Institute of Marine Science"/>
    <x v="0"/>
    <m/>
    <x v="0"/>
  </r>
  <r>
    <s v="Rupe, Wendy"/>
    <x v="0"/>
    <x v="0"/>
    <x v="4"/>
    <x v="4"/>
    <x v="139"/>
    <x v="1149"/>
    <x v="1132"/>
    <x v="1"/>
    <x v="6"/>
    <x v="6"/>
    <n v="0"/>
    <n v="0"/>
    <n v="0"/>
    <n v="0"/>
    <n v="0"/>
    <n v="-0.68"/>
    <n v="-0.68"/>
    <n v="0"/>
    <n v="0"/>
    <n v="0"/>
    <n v="-0.68"/>
    <x v="0"/>
    <x v="0"/>
    <x v="0"/>
    <x v="0"/>
    <s v="62CFOS"/>
    <x v="18"/>
    <s v="6CFOSR"/>
    <x v="52"/>
    <s v="D6IMS"/>
    <s v="CFOS Institute of Marine Science"/>
    <s v="D6IMS"/>
    <m/>
    <m/>
    <m/>
    <s v="CFOS Institute of Marine Science"/>
    <x v="0"/>
    <m/>
    <x v="0"/>
  </r>
  <r>
    <s v="Rupe, Wendy"/>
    <x v="0"/>
    <x v="0"/>
    <x v="4"/>
    <x v="4"/>
    <x v="139"/>
    <x v="1150"/>
    <x v="1133"/>
    <x v="0"/>
    <x v="11"/>
    <x v="11"/>
    <n v="0"/>
    <n v="90488.12"/>
    <n v="90488.12"/>
    <n v="89352.35"/>
    <n v="0"/>
    <n v="0"/>
    <n v="0"/>
    <n v="0"/>
    <n v="0"/>
    <n v="0"/>
    <n v="1135.77"/>
    <x v="0"/>
    <x v="0"/>
    <x v="0"/>
    <x v="0"/>
    <s v="62CFOS"/>
    <x v="18"/>
    <s v="6CFOSR"/>
    <x v="52"/>
    <s v="D6IMS"/>
    <s v="CFOS Institute of Marine Science"/>
    <s v="D6IMS"/>
    <m/>
    <m/>
    <m/>
    <s v="CFOS Institute of Marine Science"/>
    <x v="0"/>
    <m/>
    <x v="0"/>
  </r>
  <r>
    <s v="Rupe, Wendy"/>
    <x v="0"/>
    <x v="0"/>
    <x v="4"/>
    <x v="4"/>
    <x v="139"/>
    <x v="1150"/>
    <x v="1133"/>
    <x v="1"/>
    <x v="1"/>
    <x v="1"/>
    <n v="0"/>
    <n v="0"/>
    <n v="0"/>
    <n v="0"/>
    <n v="0"/>
    <n v="67066.53"/>
    <n v="67066.53"/>
    <n v="70931.97"/>
    <n v="0"/>
    <n v="70931.97"/>
    <n v="-3865.44"/>
    <x v="0"/>
    <x v="0"/>
    <x v="0"/>
    <x v="0"/>
    <s v="62CFOS"/>
    <x v="18"/>
    <s v="6CFOSR"/>
    <x v="52"/>
    <s v="D6IMS"/>
    <s v="CFOS Institute of Marine Science"/>
    <s v="D6IMS"/>
    <m/>
    <m/>
    <m/>
    <s v="CFOS Institute of Marine Science"/>
    <x v="0"/>
    <m/>
    <x v="0"/>
  </r>
  <r>
    <s v="Rupe, Wendy"/>
    <x v="0"/>
    <x v="0"/>
    <x v="4"/>
    <x v="4"/>
    <x v="139"/>
    <x v="1150"/>
    <x v="1133"/>
    <x v="1"/>
    <x v="2"/>
    <x v="2"/>
    <n v="0"/>
    <n v="0"/>
    <n v="0"/>
    <n v="0"/>
    <n v="0"/>
    <n v="11647.25"/>
    <n v="11647.25"/>
    <n v="1043.3599999999999"/>
    <n v="0"/>
    <n v="1043.3599999999999"/>
    <n v="10603.89"/>
    <x v="0"/>
    <x v="0"/>
    <x v="0"/>
    <x v="0"/>
    <s v="62CFOS"/>
    <x v="18"/>
    <s v="6CFOSR"/>
    <x v="52"/>
    <s v="D6IMS"/>
    <s v="CFOS Institute of Marine Science"/>
    <s v="D6IMS"/>
    <m/>
    <m/>
    <m/>
    <s v="CFOS Institute of Marine Science"/>
    <x v="0"/>
    <m/>
    <x v="0"/>
  </r>
  <r>
    <s v="Rupe, Wendy"/>
    <x v="0"/>
    <x v="0"/>
    <x v="4"/>
    <x v="4"/>
    <x v="139"/>
    <x v="1150"/>
    <x v="1133"/>
    <x v="1"/>
    <x v="3"/>
    <x v="3"/>
    <n v="0"/>
    <n v="0"/>
    <n v="0"/>
    <n v="0"/>
    <n v="0"/>
    <n v="-2312.83"/>
    <n v="-2312.83"/>
    <n v="1913.45"/>
    <n v="0"/>
    <n v="1913.45"/>
    <n v="-4226.28"/>
    <x v="0"/>
    <x v="0"/>
    <x v="0"/>
    <x v="0"/>
    <s v="62CFOS"/>
    <x v="18"/>
    <s v="6CFOSR"/>
    <x v="52"/>
    <s v="D6IMS"/>
    <s v="CFOS Institute of Marine Science"/>
    <s v="D6IMS"/>
    <m/>
    <m/>
    <m/>
    <s v="CFOS Institute of Marine Science"/>
    <x v="0"/>
    <m/>
    <x v="0"/>
  </r>
  <r>
    <s v="Rupe, Wendy"/>
    <x v="0"/>
    <x v="0"/>
    <x v="4"/>
    <x v="4"/>
    <x v="139"/>
    <x v="1150"/>
    <x v="1133"/>
    <x v="1"/>
    <x v="4"/>
    <x v="4"/>
    <n v="0"/>
    <n v="0"/>
    <n v="0"/>
    <n v="0"/>
    <n v="0"/>
    <n v="-11830.37"/>
    <n v="-11830.37"/>
    <n v="-13410.87"/>
    <n v="0"/>
    <n v="-13410.87"/>
    <n v="1580.5"/>
    <x v="0"/>
    <x v="0"/>
    <x v="0"/>
    <x v="0"/>
    <s v="62CFOS"/>
    <x v="18"/>
    <s v="6CFOSR"/>
    <x v="52"/>
    <s v="D6IMS"/>
    <s v="CFOS Institute of Marine Science"/>
    <s v="D6IMS"/>
    <m/>
    <m/>
    <m/>
    <s v="CFOS Institute of Marine Science"/>
    <x v="0"/>
    <m/>
    <x v="0"/>
  </r>
  <r>
    <s v="Rupe, Wendy"/>
    <x v="0"/>
    <x v="0"/>
    <x v="4"/>
    <x v="4"/>
    <x v="139"/>
    <x v="1150"/>
    <x v="1133"/>
    <x v="1"/>
    <x v="5"/>
    <x v="5"/>
    <n v="0"/>
    <n v="0"/>
    <n v="0"/>
    <n v="0"/>
    <n v="0"/>
    <n v="11579.06"/>
    <n v="11579.06"/>
    <n v="15805.86"/>
    <n v="0"/>
    <n v="15805.86"/>
    <n v="-4226.8"/>
    <x v="0"/>
    <x v="0"/>
    <x v="0"/>
    <x v="0"/>
    <s v="62CFOS"/>
    <x v="18"/>
    <s v="6CFOSR"/>
    <x v="52"/>
    <s v="D6IMS"/>
    <s v="CFOS Institute of Marine Science"/>
    <s v="D6IMS"/>
    <m/>
    <m/>
    <m/>
    <s v="CFOS Institute of Marine Science"/>
    <x v="0"/>
    <m/>
    <x v="0"/>
  </r>
  <r>
    <s v="Rupe, Wendy"/>
    <x v="0"/>
    <x v="0"/>
    <x v="4"/>
    <x v="4"/>
    <x v="139"/>
    <x v="1150"/>
    <x v="1133"/>
    <x v="1"/>
    <x v="14"/>
    <x v="13"/>
    <n v="0"/>
    <n v="0"/>
    <n v="0"/>
    <n v="0"/>
    <n v="0"/>
    <n v="3038.25"/>
    <n v="3038.25"/>
    <n v="2485"/>
    <n v="0"/>
    <n v="2485"/>
    <n v="553.25"/>
    <x v="0"/>
    <x v="0"/>
    <x v="0"/>
    <x v="0"/>
    <s v="62CFOS"/>
    <x v="18"/>
    <s v="6CFOSR"/>
    <x v="52"/>
    <s v="D6IMS"/>
    <s v="CFOS Institute of Marine Science"/>
    <s v="D6IMS"/>
    <m/>
    <m/>
    <m/>
    <s v="CFOS Institute of Marine Science"/>
    <x v="0"/>
    <m/>
    <x v="0"/>
  </r>
  <r>
    <s v="Rupe, Wendy"/>
    <x v="0"/>
    <x v="0"/>
    <x v="4"/>
    <x v="4"/>
    <x v="139"/>
    <x v="1150"/>
    <x v="1133"/>
    <x v="1"/>
    <x v="6"/>
    <x v="6"/>
    <n v="0"/>
    <n v="0"/>
    <n v="0"/>
    <n v="0"/>
    <n v="0"/>
    <n v="11300.23"/>
    <n v="11300.23"/>
    <n v="10583.58"/>
    <n v="0"/>
    <n v="10583.58"/>
    <n v="716.65"/>
    <x v="0"/>
    <x v="0"/>
    <x v="0"/>
    <x v="0"/>
    <s v="62CFOS"/>
    <x v="18"/>
    <s v="6CFOSR"/>
    <x v="52"/>
    <s v="D6IMS"/>
    <s v="CFOS Institute of Marine Science"/>
    <s v="D6IMS"/>
    <m/>
    <m/>
    <m/>
    <s v="CFOS Institute of Marine Science"/>
    <x v="0"/>
    <m/>
    <x v="0"/>
  </r>
  <r>
    <s v="Rupe, Wendy"/>
    <x v="0"/>
    <x v="0"/>
    <x v="4"/>
    <x v="4"/>
    <x v="139"/>
    <x v="995"/>
    <x v="981"/>
    <x v="0"/>
    <x v="11"/>
    <x v="11"/>
    <n v="0"/>
    <n v="2510.48"/>
    <n v="2510.48"/>
    <n v="2210.8200000000002"/>
    <n v="0"/>
    <n v="0"/>
    <n v="0"/>
    <n v="0"/>
    <n v="0"/>
    <n v="0"/>
    <n v="299.66000000000003"/>
    <x v="0"/>
    <x v="0"/>
    <x v="0"/>
    <x v="0"/>
    <s v="62CFOS"/>
    <x v="18"/>
    <s v="6CFOSR"/>
    <x v="52"/>
    <s v="D6IMS"/>
    <s v="CFOS Institute of Marine Science"/>
    <s v="D6IMS"/>
    <m/>
    <m/>
    <m/>
    <s v="CFOS Institute of Marine Science"/>
    <x v="0"/>
    <m/>
    <x v="0"/>
  </r>
  <r>
    <s v="Rupe, Wendy"/>
    <x v="0"/>
    <x v="0"/>
    <x v="4"/>
    <x v="4"/>
    <x v="139"/>
    <x v="995"/>
    <x v="981"/>
    <x v="1"/>
    <x v="1"/>
    <x v="1"/>
    <n v="0"/>
    <n v="0"/>
    <n v="0"/>
    <n v="0"/>
    <n v="0"/>
    <n v="-11722.77"/>
    <n v="-11722.77"/>
    <n v="1456.52"/>
    <n v="0"/>
    <n v="1456.52"/>
    <n v="-13179.29"/>
    <x v="0"/>
    <x v="0"/>
    <x v="0"/>
    <x v="0"/>
    <s v="62CFOS"/>
    <x v="18"/>
    <s v="6CFOSR"/>
    <x v="52"/>
    <s v="D6IMS"/>
    <s v="CFOS Institute of Marine Science"/>
    <s v="D6IMS"/>
    <m/>
    <m/>
    <m/>
    <s v="CFOS Institute of Marine Science"/>
    <x v="0"/>
    <m/>
    <x v="0"/>
  </r>
  <r>
    <s v="Rupe, Wendy"/>
    <x v="0"/>
    <x v="0"/>
    <x v="4"/>
    <x v="4"/>
    <x v="139"/>
    <x v="995"/>
    <x v="981"/>
    <x v="1"/>
    <x v="2"/>
    <x v="2"/>
    <n v="0"/>
    <n v="0"/>
    <n v="0"/>
    <n v="0"/>
    <n v="0"/>
    <n v="2951.3"/>
    <n v="2951.3"/>
    <n v="0"/>
    <n v="0"/>
    <n v="0"/>
    <n v="2951.3"/>
    <x v="0"/>
    <x v="0"/>
    <x v="0"/>
    <x v="0"/>
    <s v="62CFOS"/>
    <x v="18"/>
    <s v="6CFOSR"/>
    <x v="52"/>
    <s v="D6IMS"/>
    <s v="CFOS Institute of Marine Science"/>
    <s v="D6IMS"/>
    <m/>
    <m/>
    <m/>
    <s v="CFOS Institute of Marine Science"/>
    <x v="0"/>
    <m/>
    <x v="0"/>
  </r>
  <r>
    <s v="Rupe, Wendy"/>
    <x v="0"/>
    <x v="0"/>
    <x v="4"/>
    <x v="4"/>
    <x v="139"/>
    <x v="995"/>
    <x v="981"/>
    <x v="1"/>
    <x v="3"/>
    <x v="3"/>
    <n v="0"/>
    <n v="0"/>
    <n v="0"/>
    <n v="0"/>
    <n v="0"/>
    <n v="6244.22"/>
    <n v="6244.22"/>
    <n v="82.05"/>
    <n v="1"/>
    <n v="83.05"/>
    <n v="6161.17"/>
    <x v="0"/>
    <x v="0"/>
    <x v="0"/>
    <x v="0"/>
    <s v="62CFOS"/>
    <x v="18"/>
    <s v="6CFOSR"/>
    <x v="52"/>
    <s v="D6IMS"/>
    <s v="CFOS Institute of Marine Science"/>
    <s v="D6IMS"/>
    <m/>
    <m/>
    <m/>
    <s v="CFOS Institute of Marine Science"/>
    <x v="0"/>
    <m/>
    <x v="0"/>
  </r>
  <r>
    <s v="Rupe, Wendy"/>
    <x v="0"/>
    <x v="0"/>
    <x v="4"/>
    <x v="4"/>
    <x v="139"/>
    <x v="995"/>
    <x v="981"/>
    <x v="1"/>
    <x v="4"/>
    <x v="4"/>
    <n v="0"/>
    <n v="0"/>
    <n v="0"/>
    <n v="0"/>
    <n v="0"/>
    <n v="6652.69"/>
    <n v="6652.69"/>
    <n v="0"/>
    <n v="0"/>
    <n v="0"/>
    <n v="6652.69"/>
    <x v="0"/>
    <x v="0"/>
    <x v="0"/>
    <x v="0"/>
    <s v="62CFOS"/>
    <x v="18"/>
    <s v="6CFOSR"/>
    <x v="52"/>
    <s v="D6IMS"/>
    <s v="CFOS Institute of Marine Science"/>
    <s v="D6IMS"/>
    <m/>
    <m/>
    <m/>
    <s v="CFOS Institute of Marine Science"/>
    <x v="0"/>
    <m/>
    <x v="0"/>
  </r>
  <r>
    <s v="Rupe, Wendy"/>
    <x v="0"/>
    <x v="0"/>
    <x v="4"/>
    <x v="4"/>
    <x v="139"/>
    <x v="995"/>
    <x v="981"/>
    <x v="1"/>
    <x v="14"/>
    <x v="13"/>
    <n v="0"/>
    <n v="0"/>
    <n v="0"/>
    <n v="0"/>
    <n v="0"/>
    <n v="-2336.85"/>
    <n v="-2336.85"/>
    <n v="403"/>
    <n v="0"/>
    <n v="403"/>
    <n v="-2739.85"/>
    <x v="0"/>
    <x v="0"/>
    <x v="0"/>
    <x v="0"/>
    <s v="62CFOS"/>
    <x v="18"/>
    <s v="6CFOSR"/>
    <x v="52"/>
    <s v="D6IMS"/>
    <s v="CFOS Institute of Marine Science"/>
    <s v="D6IMS"/>
    <m/>
    <m/>
    <m/>
    <s v="CFOS Institute of Marine Science"/>
    <x v="0"/>
    <m/>
    <x v="0"/>
  </r>
  <r>
    <s v="Rupe, Wendy"/>
    <x v="0"/>
    <x v="0"/>
    <x v="4"/>
    <x v="4"/>
    <x v="139"/>
    <x v="995"/>
    <x v="981"/>
    <x v="1"/>
    <x v="6"/>
    <x v="6"/>
    <n v="0"/>
    <n v="0"/>
    <n v="0"/>
    <n v="0"/>
    <n v="0"/>
    <n v="721.89"/>
    <n v="721.89"/>
    <n v="269.25"/>
    <n v="0"/>
    <n v="269.25"/>
    <n v="452.64"/>
    <x v="0"/>
    <x v="0"/>
    <x v="0"/>
    <x v="0"/>
    <s v="62CFOS"/>
    <x v="18"/>
    <s v="6CFOSR"/>
    <x v="52"/>
    <s v="D6IMS"/>
    <s v="CFOS Institute of Marine Science"/>
    <s v="D6IMS"/>
    <m/>
    <m/>
    <m/>
    <s v="CFOS Institute of Marine Science"/>
    <x v="0"/>
    <m/>
    <x v="0"/>
  </r>
  <r>
    <s v="Rupe, Wendy"/>
    <x v="0"/>
    <x v="0"/>
    <x v="4"/>
    <x v="4"/>
    <x v="139"/>
    <x v="1151"/>
    <x v="1134"/>
    <x v="0"/>
    <x v="11"/>
    <x v="11"/>
    <n v="0"/>
    <n v="108352.87"/>
    <n v="108352.87"/>
    <n v="41023.370000000003"/>
    <n v="0"/>
    <n v="0"/>
    <n v="0"/>
    <n v="0"/>
    <n v="0"/>
    <n v="0"/>
    <n v="67329.5"/>
    <x v="0"/>
    <x v="0"/>
    <x v="0"/>
    <x v="0"/>
    <s v="62CFOS"/>
    <x v="18"/>
    <s v="6CFOSR"/>
    <x v="52"/>
    <s v="D6IMS"/>
    <s v="CFOS Institute of Marine Science"/>
    <s v="D6IMS"/>
    <m/>
    <m/>
    <m/>
    <s v="CFOS Institute of Marine Science"/>
    <x v="0"/>
    <m/>
    <x v="0"/>
  </r>
  <r>
    <s v="Rupe, Wendy"/>
    <x v="0"/>
    <x v="0"/>
    <x v="4"/>
    <x v="4"/>
    <x v="139"/>
    <x v="1151"/>
    <x v="1134"/>
    <x v="1"/>
    <x v="1"/>
    <x v="1"/>
    <n v="0"/>
    <n v="0"/>
    <n v="0"/>
    <n v="0"/>
    <n v="0"/>
    <n v="58950.69"/>
    <n v="58950.69"/>
    <n v="23370.54"/>
    <n v="0"/>
    <n v="23370.54"/>
    <n v="35580.15"/>
    <x v="0"/>
    <x v="0"/>
    <x v="0"/>
    <x v="0"/>
    <s v="62CFOS"/>
    <x v="18"/>
    <s v="6CFOSR"/>
    <x v="52"/>
    <s v="D6IMS"/>
    <s v="CFOS Institute of Marine Science"/>
    <s v="D6IMS"/>
    <m/>
    <m/>
    <m/>
    <s v="CFOS Institute of Marine Science"/>
    <x v="0"/>
    <m/>
    <x v="0"/>
  </r>
  <r>
    <s v="Rupe, Wendy"/>
    <x v="0"/>
    <x v="0"/>
    <x v="4"/>
    <x v="4"/>
    <x v="139"/>
    <x v="1151"/>
    <x v="1134"/>
    <x v="1"/>
    <x v="2"/>
    <x v="2"/>
    <n v="0"/>
    <n v="0"/>
    <n v="0"/>
    <n v="0"/>
    <n v="0"/>
    <n v="18978.21"/>
    <n v="18978.21"/>
    <n v="0"/>
    <n v="0"/>
    <n v="0"/>
    <n v="18978.21"/>
    <x v="0"/>
    <x v="0"/>
    <x v="0"/>
    <x v="0"/>
    <s v="62CFOS"/>
    <x v="18"/>
    <s v="6CFOSR"/>
    <x v="52"/>
    <s v="D6IMS"/>
    <s v="CFOS Institute of Marine Science"/>
    <s v="D6IMS"/>
    <m/>
    <m/>
    <m/>
    <s v="CFOS Institute of Marine Science"/>
    <x v="0"/>
    <m/>
    <x v="0"/>
  </r>
  <r>
    <s v="Rupe, Wendy"/>
    <x v="0"/>
    <x v="0"/>
    <x v="4"/>
    <x v="4"/>
    <x v="139"/>
    <x v="1151"/>
    <x v="1134"/>
    <x v="1"/>
    <x v="3"/>
    <x v="3"/>
    <n v="0"/>
    <n v="0"/>
    <n v="0"/>
    <n v="0"/>
    <n v="0"/>
    <n v="-8154.91"/>
    <n v="-8154.91"/>
    <n v="5054"/>
    <n v="0"/>
    <n v="5054"/>
    <n v="-13208.91"/>
    <x v="0"/>
    <x v="0"/>
    <x v="0"/>
    <x v="0"/>
    <s v="62CFOS"/>
    <x v="18"/>
    <s v="6CFOSR"/>
    <x v="52"/>
    <s v="D6IMS"/>
    <s v="CFOS Institute of Marine Science"/>
    <s v="D6IMS"/>
    <m/>
    <m/>
    <m/>
    <s v="CFOS Institute of Marine Science"/>
    <x v="0"/>
    <m/>
    <x v="0"/>
  </r>
  <r>
    <s v="Rupe, Wendy"/>
    <x v="0"/>
    <x v="0"/>
    <x v="4"/>
    <x v="4"/>
    <x v="139"/>
    <x v="1151"/>
    <x v="1134"/>
    <x v="1"/>
    <x v="4"/>
    <x v="4"/>
    <n v="0"/>
    <n v="0"/>
    <n v="0"/>
    <n v="0"/>
    <n v="0"/>
    <n v="-1232.3599999999999"/>
    <n v="-1232.3599999999999"/>
    <n v="16.62"/>
    <n v="0"/>
    <n v="16.62"/>
    <n v="-1248.98"/>
    <x v="0"/>
    <x v="0"/>
    <x v="0"/>
    <x v="0"/>
    <s v="62CFOS"/>
    <x v="18"/>
    <s v="6CFOSR"/>
    <x v="52"/>
    <s v="D6IMS"/>
    <s v="CFOS Institute of Marine Science"/>
    <s v="D6IMS"/>
    <m/>
    <m/>
    <m/>
    <s v="CFOS Institute of Marine Science"/>
    <x v="0"/>
    <m/>
    <x v="0"/>
  </r>
  <r>
    <s v="Rupe, Wendy"/>
    <x v="0"/>
    <x v="0"/>
    <x v="4"/>
    <x v="4"/>
    <x v="139"/>
    <x v="1151"/>
    <x v="1134"/>
    <x v="1"/>
    <x v="14"/>
    <x v="13"/>
    <n v="0"/>
    <n v="0"/>
    <n v="0"/>
    <n v="0"/>
    <n v="0"/>
    <n v="27816.45"/>
    <n v="27816.45"/>
    <n v="7605"/>
    <n v="0"/>
    <n v="7605"/>
    <n v="20211.45"/>
    <x v="0"/>
    <x v="0"/>
    <x v="0"/>
    <x v="0"/>
    <s v="62CFOS"/>
    <x v="18"/>
    <s v="6CFOSR"/>
    <x v="52"/>
    <s v="D6IMS"/>
    <s v="CFOS Institute of Marine Science"/>
    <s v="D6IMS"/>
    <m/>
    <m/>
    <m/>
    <s v="CFOS Institute of Marine Science"/>
    <x v="0"/>
    <m/>
    <x v="0"/>
  </r>
  <r>
    <s v="Rupe, Wendy"/>
    <x v="0"/>
    <x v="0"/>
    <x v="4"/>
    <x v="4"/>
    <x v="139"/>
    <x v="1151"/>
    <x v="1134"/>
    <x v="1"/>
    <x v="6"/>
    <x v="6"/>
    <n v="0"/>
    <n v="0"/>
    <n v="0"/>
    <n v="0"/>
    <n v="0"/>
    <n v="11994.79"/>
    <n v="11994.79"/>
    <n v="4977.21"/>
    <n v="0"/>
    <n v="4977.21"/>
    <n v="7017.58"/>
    <x v="0"/>
    <x v="0"/>
    <x v="0"/>
    <x v="0"/>
    <s v="62CFOS"/>
    <x v="18"/>
    <s v="6CFOSR"/>
    <x v="52"/>
    <s v="D6IMS"/>
    <s v="CFOS Institute of Marine Science"/>
    <s v="D6IMS"/>
    <m/>
    <m/>
    <m/>
    <s v="CFOS Institute of Marine Science"/>
    <x v="0"/>
    <m/>
    <x v="0"/>
  </r>
  <r>
    <s v="Rupe, Wendy"/>
    <x v="0"/>
    <x v="0"/>
    <x v="4"/>
    <x v="4"/>
    <x v="139"/>
    <x v="1152"/>
    <x v="1135"/>
    <x v="0"/>
    <x v="9"/>
    <x v="9"/>
    <n v="0"/>
    <n v="124011.06"/>
    <n v="124011.06"/>
    <n v="69612.75"/>
    <n v="0"/>
    <n v="0"/>
    <n v="0"/>
    <n v="0"/>
    <n v="0"/>
    <n v="0"/>
    <n v="54398.31"/>
    <x v="0"/>
    <x v="0"/>
    <x v="0"/>
    <x v="0"/>
    <s v="62CFOS"/>
    <x v="18"/>
    <s v="6CFOSR"/>
    <x v="52"/>
    <s v="D6IMS"/>
    <s v="CFOS Institute of Marine Science"/>
    <s v="D6IMS"/>
    <m/>
    <m/>
    <m/>
    <s v="CFOS Institute of Marine Science"/>
    <x v="0"/>
    <m/>
    <x v="0"/>
  </r>
  <r>
    <s v="Rupe, Wendy"/>
    <x v="0"/>
    <x v="0"/>
    <x v="4"/>
    <x v="4"/>
    <x v="139"/>
    <x v="1152"/>
    <x v="1135"/>
    <x v="1"/>
    <x v="1"/>
    <x v="1"/>
    <n v="0"/>
    <n v="0"/>
    <n v="0"/>
    <n v="0"/>
    <n v="0"/>
    <n v="-3480"/>
    <n v="-3480"/>
    <n v="0"/>
    <n v="0"/>
    <n v="0"/>
    <n v="-3480"/>
    <x v="0"/>
    <x v="0"/>
    <x v="0"/>
    <x v="0"/>
    <s v="62CFOS"/>
    <x v="18"/>
    <s v="6CFOSR"/>
    <x v="52"/>
    <s v="D6IMS"/>
    <s v="CFOS Institute of Marine Science"/>
    <s v="D6IMS"/>
    <m/>
    <m/>
    <m/>
    <s v="CFOS Institute of Marine Science"/>
    <x v="0"/>
    <m/>
    <x v="0"/>
  </r>
  <r>
    <s v="Rupe, Wendy"/>
    <x v="0"/>
    <x v="0"/>
    <x v="4"/>
    <x v="4"/>
    <x v="139"/>
    <x v="1152"/>
    <x v="1135"/>
    <x v="1"/>
    <x v="5"/>
    <x v="5"/>
    <n v="0"/>
    <n v="0"/>
    <n v="0"/>
    <n v="0"/>
    <n v="0"/>
    <n v="127491.06"/>
    <n v="127491.06"/>
    <n v="69612.75"/>
    <n v="54383.99"/>
    <n v="123996.74"/>
    <n v="3494.32"/>
    <x v="0"/>
    <x v="0"/>
    <x v="0"/>
    <x v="0"/>
    <s v="62CFOS"/>
    <x v="18"/>
    <s v="6CFOSR"/>
    <x v="52"/>
    <s v="D6IMS"/>
    <s v="CFOS Institute of Marine Science"/>
    <s v="D6IMS"/>
    <m/>
    <m/>
    <m/>
    <s v="CFOS Institute of Marine Science"/>
    <x v="0"/>
    <m/>
    <x v="0"/>
  </r>
  <r>
    <s v="Rupe, Wendy"/>
    <x v="0"/>
    <x v="0"/>
    <x v="4"/>
    <x v="4"/>
    <x v="139"/>
    <x v="996"/>
    <x v="982"/>
    <x v="0"/>
    <x v="9"/>
    <x v="9"/>
    <n v="0"/>
    <n v="91274.04"/>
    <n v="91274.04"/>
    <n v="80116.36"/>
    <n v="0"/>
    <n v="0"/>
    <n v="0"/>
    <n v="0"/>
    <n v="0"/>
    <n v="0"/>
    <n v="11157.68"/>
    <x v="0"/>
    <x v="0"/>
    <x v="0"/>
    <x v="0"/>
    <s v="62CFOS"/>
    <x v="18"/>
    <s v="6CFOSR"/>
    <x v="52"/>
    <s v="D6IMS"/>
    <s v="CFOS Institute of Marine Science"/>
    <s v="D6IMS"/>
    <m/>
    <m/>
    <m/>
    <s v="CFOS Institute of Marine Science"/>
    <x v="0"/>
    <m/>
    <x v="0"/>
  </r>
  <r>
    <s v="Rupe, Wendy"/>
    <x v="0"/>
    <x v="0"/>
    <x v="4"/>
    <x v="4"/>
    <x v="139"/>
    <x v="996"/>
    <x v="982"/>
    <x v="1"/>
    <x v="1"/>
    <x v="1"/>
    <n v="0"/>
    <n v="0"/>
    <n v="0"/>
    <n v="0"/>
    <n v="0"/>
    <n v="51266.01"/>
    <n v="51266.01"/>
    <n v="49162.15"/>
    <n v="0"/>
    <n v="49162.15"/>
    <n v="2103.86"/>
    <x v="0"/>
    <x v="0"/>
    <x v="0"/>
    <x v="0"/>
    <s v="62CFOS"/>
    <x v="18"/>
    <s v="6CFOSR"/>
    <x v="52"/>
    <s v="D6IMS"/>
    <s v="CFOS Institute of Marine Science"/>
    <s v="D6IMS"/>
    <m/>
    <m/>
    <m/>
    <s v="CFOS Institute of Marine Science"/>
    <x v="0"/>
    <m/>
    <x v="0"/>
  </r>
  <r>
    <s v="Rupe, Wendy"/>
    <x v="0"/>
    <x v="0"/>
    <x v="4"/>
    <x v="4"/>
    <x v="139"/>
    <x v="996"/>
    <x v="982"/>
    <x v="1"/>
    <x v="2"/>
    <x v="2"/>
    <n v="0"/>
    <n v="0"/>
    <n v="0"/>
    <n v="0"/>
    <n v="0"/>
    <n v="4945.55"/>
    <n v="4945.55"/>
    <n v="1886.1"/>
    <n v="0"/>
    <n v="1886.1"/>
    <n v="3059.45"/>
    <x v="0"/>
    <x v="0"/>
    <x v="0"/>
    <x v="0"/>
    <s v="62CFOS"/>
    <x v="18"/>
    <s v="6CFOSR"/>
    <x v="52"/>
    <s v="D6IMS"/>
    <s v="CFOS Institute of Marine Science"/>
    <s v="D6IMS"/>
    <m/>
    <m/>
    <m/>
    <s v="CFOS Institute of Marine Science"/>
    <x v="0"/>
    <m/>
    <x v="0"/>
  </r>
  <r>
    <s v="Rupe, Wendy"/>
    <x v="0"/>
    <x v="0"/>
    <x v="4"/>
    <x v="4"/>
    <x v="139"/>
    <x v="996"/>
    <x v="982"/>
    <x v="1"/>
    <x v="3"/>
    <x v="3"/>
    <n v="0"/>
    <n v="0"/>
    <n v="0"/>
    <n v="0"/>
    <n v="0"/>
    <n v="12083.57"/>
    <n v="12083.57"/>
    <n v="5354.85"/>
    <n v="1350"/>
    <n v="6704.85"/>
    <n v="5378.72"/>
    <x v="0"/>
    <x v="0"/>
    <x v="0"/>
    <x v="0"/>
    <s v="62CFOS"/>
    <x v="18"/>
    <s v="6CFOSR"/>
    <x v="52"/>
    <s v="D6IMS"/>
    <s v="CFOS Institute of Marine Science"/>
    <s v="D6IMS"/>
    <m/>
    <m/>
    <m/>
    <s v="CFOS Institute of Marine Science"/>
    <x v="0"/>
    <m/>
    <x v="0"/>
  </r>
  <r>
    <s v="Rupe, Wendy"/>
    <x v="0"/>
    <x v="0"/>
    <x v="4"/>
    <x v="4"/>
    <x v="139"/>
    <x v="996"/>
    <x v="982"/>
    <x v="1"/>
    <x v="4"/>
    <x v="4"/>
    <n v="0"/>
    <n v="0"/>
    <n v="0"/>
    <n v="0"/>
    <n v="0"/>
    <n v="4723.74"/>
    <n v="4723.74"/>
    <n v="7690"/>
    <n v="0"/>
    <n v="7690"/>
    <n v="-2966.26"/>
    <x v="0"/>
    <x v="0"/>
    <x v="0"/>
    <x v="0"/>
    <s v="62CFOS"/>
    <x v="18"/>
    <s v="6CFOSR"/>
    <x v="52"/>
    <s v="D6IMS"/>
    <s v="CFOS Institute of Marine Science"/>
    <s v="D6IMS"/>
    <m/>
    <m/>
    <m/>
    <s v="CFOS Institute of Marine Science"/>
    <x v="0"/>
    <m/>
    <x v="0"/>
  </r>
  <r>
    <s v="Rupe, Wendy"/>
    <x v="0"/>
    <x v="0"/>
    <x v="4"/>
    <x v="4"/>
    <x v="139"/>
    <x v="996"/>
    <x v="982"/>
    <x v="1"/>
    <x v="6"/>
    <x v="6"/>
    <n v="0"/>
    <n v="0"/>
    <n v="0"/>
    <n v="0"/>
    <n v="0"/>
    <n v="18255.169999999998"/>
    <n v="18255.169999999998"/>
    <n v="16023.26"/>
    <n v="0"/>
    <n v="16023.26"/>
    <n v="2231.91"/>
    <x v="0"/>
    <x v="0"/>
    <x v="0"/>
    <x v="0"/>
    <s v="62CFOS"/>
    <x v="18"/>
    <s v="6CFOSR"/>
    <x v="52"/>
    <s v="D6IMS"/>
    <s v="CFOS Institute of Marine Science"/>
    <s v="D6IMS"/>
    <m/>
    <m/>
    <m/>
    <s v="CFOS Institute of Marine Science"/>
    <x v="0"/>
    <m/>
    <x v="0"/>
  </r>
  <r>
    <s v="Rupe, Wendy"/>
    <x v="0"/>
    <x v="0"/>
    <x v="4"/>
    <x v="4"/>
    <x v="139"/>
    <x v="1153"/>
    <x v="1136"/>
    <x v="0"/>
    <x v="9"/>
    <x v="9"/>
    <n v="0"/>
    <n v="30900.59"/>
    <n v="30900.59"/>
    <n v="29271.86"/>
    <n v="0"/>
    <n v="0"/>
    <n v="0"/>
    <n v="0"/>
    <n v="0"/>
    <n v="0"/>
    <n v="1628.73"/>
    <x v="0"/>
    <x v="0"/>
    <x v="0"/>
    <x v="0"/>
    <s v="62CFOS"/>
    <x v="18"/>
    <s v="6CFOSR"/>
    <x v="52"/>
    <s v="D6IMS"/>
    <s v="CFOS Institute of Marine Science"/>
    <s v="D6IMS"/>
    <m/>
    <m/>
    <m/>
    <s v="CFOS Institute of Marine Science"/>
    <x v="0"/>
    <m/>
    <x v="0"/>
  </r>
  <r>
    <s v="Rupe, Wendy"/>
    <x v="0"/>
    <x v="0"/>
    <x v="4"/>
    <x v="4"/>
    <x v="139"/>
    <x v="1153"/>
    <x v="1136"/>
    <x v="1"/>
    <x v="1"/>
    <x v="1"/>
    <n v="0"/>
    <n v="0"/>
    <n v="0"/>
    <n v="0"/>
    <n v="0"/>
    <n v="4550.55"/>
    <n v="4550.55"/>
    <n v="16115.41"/>
    <n v="0"/>
    <n v="16115.41"/>
    <n v="-11564.86"/>
    <x v="0"/>
    <x v="0"/>
    <x v="0"/>
    <x v="0"/>
    <s v="62CFOS"/>
    <x v="18"/>
    <s v="6CFOSR"/>
    <x v="52"/>
    <s v="D6IMS"/>
    <s v="CFOS Institute of Marine Science"/>
    <s v="D6IMS"/>
    <m/>
    <m/>
    <m/>
    <s v="CFOS Institute of Marine Science"/>
    <x v="0"/>
    <m/>
    <x v="0"/>
  </r>
  <r>
    <s v="Rupe, Wendy"/>
    <x v="0"/>
    <x v="0"/>
    <x v="4"/>
    <x v="4"/>
    <x v="139"/>
    <x v="1153"/>
    <x v="1136"/>
    <x v="1"/>
    <x v="2"/>
    <x v="2"/>
    <n v="0"/>
    <n v="0"/>
    <n v="0"/>
    <n v="0"/>
    <n v="0"/>
    <n v="4689.67"/>
    <n v="4689.67"/>
    <n v="1860.8"/>
    <n v="0"/>
    <n v="1860.8"/>
    <n v="2828.87"/>
    <x v="0"/>
    <x v="0"/>
    <x v="0"/>
    <x v="0"/>
    <s v="62CFOS"/>
    <x v="18"/>
    <s v="6CFOSR"/>
    <x v="52"/>
    <s v="D6IMS"/>
    <s v="CFOS Institute of Marine Science"/>
    <s v="D6IMS"/>
    <m/>
    <m/>
    <m/>
    <s v="CFOS Institute of Marine Science"/>
    <x v="0"/>
    <m/>
    <x v="0"/>
  </r>
  <r>
    <s v="Rupe, Wendy"/>
    <x v="0"/>
    <x v="0"/>
    <x v="4"/>
    <x v="4"/>
    <x v="139"/>
    <x v="1153"/>
    <x v="1136"/>
    <x v="1"/>
    <x v="3"/>
    <x v="3"/>
    <n v="0"/>
    <n v="0"/>
    <n v="0"/>
    <n v="0"/>
    <n v="0"/>
    <n v="8750.99"/>
    <n v="8750.99"/>
    <n v="1603.64"/>
    <n v="0"/>
    <n v="1603.64"/>
    <n v="7147.35"/>
    <x v="0"/>
    <x v="0"/>
    <x v="0"/>
    <x v="0"/>
    <s v="62CFOS"/>
    <x v="18"/>
    <s v="6CFOSR"/>
    <x v="52"/>
    <s v="D6IMS"/>
    <s v="CFOS Institute of Marine Science"/>
    <s v="D6IMS"/>
    <m/>
    <m/>
    <m/>
    <s v="CFOS Institute of Marine Science"/>
    <x v="0"/>
    <m/>
    <x v="0"/>
  </r>
  <r>
    <s v="Rupe, Wendy"/>
    <x v="0"/>
    <x v="0"/>
    <x v="4"/>
    <x v="4"/>
    <x v="139"/>
    <x v="1153"/>
    <x v="1136"/>
    <x v="1"/>
    <x v="4"/>
    <x v="4"/>
    <n v="0"/>
    <n v="0"/>
    <n v="0"/>
    <n v="0"/>
    <n v="0"/>
    <n v="2382.1799999999998"/>
    <n v="2382.1799999999998"/>
    <n v="0"/>
    <n v="0"/>
    <n v="0"/>
    <n v="2382.1799999999998"/>
    <x v="0"/>
    <x v="0"/>
    <x v="0"/>
    <x v="0"/>
    <s v="62CFOS"/>
    <x v="18"/>
    <s v="6CFOSR"/>
    <x v="52"/>
    <s v="D6IMS"/>
    <s v="CFOS Institute of Marine Science"/>
    <s v="D6IMS"/>
    <m/>
    <m/>
    <m/>
    <s v="CFOS Institute of Marine Science"/>
    <x v="0"/>
    <m/>
    <x v="0"/>
  </r>
  <r>
    <s v="Rupe, Wendy"/>
    <x v="0"/>
    <x v="0"/>
    <x v="4"/>
    <x v="4"/>
    <x v="139"/>
    <x v="1153"/>
    <x v="1136"/>
    <x v="1"/>
    <x v="6"/>
    <x v="6"/>
    <n v="0"/>
    <n v="0"/>
    <n v="0"/>
    <n v="0"/>
    <n v="0"/>
    <n v="10527.2"/>
    <n v="10527.2"/>
    <n v="9692.01"/>
    <n v="0"/>
    <n v="9692.01"/>
    <n v="835.19"/>
    <x v="0"/>
    <x v="0"/>
    <x v="0"/>
    <x v="0"/>
    <s v="62CFOS"/>
    <x v="18"/>
    <s v="6CFOSR"/>
    <x v="52"/>
    <s v="D6IMS"/>
    <s v="CFOS Institute of Marine Science"/>
    <s v="D6IMS"/>
    <m/>
    <m/>
    <m/>
    <s v="CFOS Institute of Marine Science"/>
    <x v="0"/>
    <m/>
    <x v="0"/>
  </r>
  <r>
    <s v="Rupe, Wendy"/>
    <x v="0"/>
    <x v="0"/>
    <x v="4"/>
    <x v="4"/>
    <x v="139"/>
    <x v="1154"/>
    <x v="1137"/>
    <x v="0"/>
    <x v="11"/>
    <x v="11"/>
    <n v="0"/>
    <n v="0"/>
    <n v="0"/>
    <n v="0"/>
    <n v="0"/>
    <n v="0"/>
    <n v="0"/>
    <n v="0"/>
    <n v="0"/>
    <n v="0"/>
    <n v="0"/>
    <x v="0"/>
    <x v="0"/>
    <x v="0"/>
    <x v="0"/>
    <s v="62CFOS"/>
    <x v="18"/>
    <s v="6CFOSR"/>
    <x v="52"/>
    <s v="D6IMS"/>
    <s v="CFOS Institute of Marine Science"/>
    <s v="D6IMS"/>
    <m/>
    <m/>
    <m/>
    <s v="CFOS Institute of Marine Science"/>
    <x v="0"/>
    <m/>
    <x v="0"/>
  </r>
  <r>
    <s v="Rupe, Wendy"/>
    <x v="0"/>
    <x v="0"/>
    <x v="4"/>
    <x v="4"/>
    <x v="139"/>
    <x v="1154"/>
    <x v="1137"/>
    <x v="0"/>
    <x v="9"/>
    <x v="9"/>
    <n v="0"/>
    <n v="-848.37"/>
    <n v="-848.37"/>
    <n v="-2.63"/>
    <n v="0"/>
    <n v="0"/>
    <n v="0"/>
    <n v="0"/>
    <n v="0"/>
    <n v="0"/>
    <n v="-845.74"/>
    <x v="0"/>
    <x v="0"/>
    <x v="0"/>
    <x v="0"/>
    <s v="62CFOS"/>
    <x v="18"/>
    <s v="6CFOSR"/>
    <x v="52"/>
    <s v="D6IMS"/>
    <s v="CFOS Institute of Marine Science"/>
    <s v="D6IMS"/>
    <m/>
    <m/>
    <m/>
    <s v="CFOS Institute of Marine Science"/>
    <x v="0"/>
    <m/>
    <x v="0"/>
  </r>
  <r>
    <s v="Rupe, Wendy"/>
    <x v="0"/>
    <x v="0"/>
    <x v="4"/>
    <x v="4"/>
    <x v="139"/>
    <x v="1154"/>
    <x v="1137"/>
    <x v="1"/>
    <x v="1"/>
    <x v="1"/>
    <n v="0"/>
    <n v="0"/>
    <n v="0"/>
    <n v="0"/>
    <n v="0"/>
    <n v="-2760.11"/>
    <n v="-2760.11"/>
    <n v="0"/>
    <n v="0"/>
    <n v="0"/>
    <n v="-2760.11"/>
    <x v="0"/>
    <x v="0"/>
    <x v="0"/>
    <x v="0"/>
    <s v="62CFOS"/>
    <x v="18"/>
    <s v="6CFOSR"/>
    <x v="52"/>
    <s v="D6IMS"/>
    <s v="CFOS Institute of Marine Science"/>
    <s v="D6IMS"/>
    <m/>
    <m/>
    <m/>
    <s v="CFOS Institute of Marine Science"/>
    <x v="0"/>
    <m/>
    <x v="0"/>
  </r>
  <r>
    <s v="Rupe, Wendy"/>
    <x v="0"/>
    <x v="0"/>
    <x v="4"/>
    <x v="4"/>
    <x v="139"/>
    <x v="1154"/>
    <x v="1137"/>
    <x v="1"/>
    <x v="2"/>
    <x v="2"/>
    <n v="0"/>
    <n v="0"/>
    <n v="0"/>
    <n v="0"/>
    <n v="0"/>
    <n v="3342.03"/>
    <n v="3342.03"/>
    <n v="0"/>
    <n v="0"/>
    <n v="0"/>
    <n v="3342.03"/>
    <x v="0"/>
    <x v="0"/>
    <x v="0"/>
    <x v="0"/>
    <s v="62CFOS"/>
    <x v="18"/>
    <s v="6CFOSR"/>
    <x v="52"/>
    <s v="D6IMS"/>
    <s v="CFOS Institute of Marine Science"/>
    <s v="D6IMS"/>
    <m/>
    <m/>
    <m/>
    <s v="CFOS Institute of Marine Science"/>
    <x v="0"/>
    <m/>
    <x v="0"/>
  </r>
  <r>
    <s v="Rupe, Wendy"/>
    <x v="0"/>
    <x v="0"/>
    <x v="4"/>
    <x v="4"/>
    <x v="139"/>
    <x v="1154"/>
    <x v="1137"/>
    <x v="1"/>
    <x v="3"/>
    <x v="3"/>
    <n v="0"/>
    <n v="0"/>
    <n v="0"/>
    <n v="0"/>
    <n v="0"/>
    <n v="4273.8500000000004"/>
    <n v="4273.8500000000004"/>
    <n v="0"/>
    <n v="0"/>
    <n v="0"/>
    <n v="4273.8500000000004"/>
    <x v="0"/>
    <x v="0"/>
    <x v="0"/>
    <x v="0"/>
    <s v="62CFOS"/>
    <x v="18"/>
    <s v="6CFOSR"/>
    <x v="52"/>
    <s v="D6IMS"/>
    <s v="CFOS Institute of Marine Science"/>
    <s v="D6IMS"/>
    <m/>
    <m/>
    <m/>
    <s v="CFOS Institute of Marine Science"/>
    <x v="0"/>
    <m/>
    <x v="0"/>
  </r>
  <r>
    <s v="Rupe, Wendy"/>
    <x v="0"/>
    <x v="0"/>
    <x v="4"/>
    <x v="4"/>
    <x v="139"/>
    <x v="1154"/>
    <x v="1137"/>
    <x v="1"/>
    <x v="4"/>
    <x v="4"/>
    <n v="0"/>
    <n v="0"/>
    <n v="0"/>
    <n v="0"/>
    <n v="0"/>
    <n v="-5423.02"/>
    <n v="-5423.02"/>
    <n v="0"/>
    <n v="0"/>
    <n v="0"/>
    <n v="-5423.02"/>
    <x v="0"/>
    <x v="0"/>
    <x v="0"/>
    <x v="0"/>
    <s v="62CFOS"/>
    <x v="18"/>
    <s v="6CFOSR"/>
    <x v="52"/>
    <s v="D6IMS"/>
    <s v="CFOS Institute of Marine Science"/>
    <s v="D6IMS"/>
    <m/>
    <m/>
    <m/>
    <s v="CFOS Institute of Marine Science"/>
    <x v="0"/>
    <m/>
    <x v="0"/>
  </r>
  <r>
    <s v="Rupe, Wendy"/>
    <x v="0"/>
    <x v="0"/>
    <x v="4"/>
    <x v="4"/>
    <x v="139"/>
    <x v="1154"/>
    <x v="1137"/>
    <x v="1"/>
    <x v="12"/>
    <x v="6"/>
    <n v="0"/>
    <n v="0"/>
    <n v="0"/>
    <n v="0"/>
    <n v="0"/>
    <n v="0"/>
    <n v="0"/>
    <n v="-1.76"/>
    <n v="0"/>
    <n v="-1.76"/>
    <n v="1.76"/>
    <x v="0"/>
    <x v="0"/>
    <x v="0"/>
    <x v="0"/>
    <s v="62CFOS"/>
    <x v="18"/>
    <s v="6CFOSR"/>
    <x v="52"/>
    <s v="D6IMS"/>
    <s v="CFOS Institute of Marine Science"/>
    <s v="D6IMS"/>
    <m/>
    <m/>
    <m/>
    <s v="CFOS Institute of Marine Science"/>
    <x v="0"/>
    <m/>
    <x v="0"/>
  </r>
  <r>
    <s v="Rupe, Wendy"/>
    <x v="0"/>
    <x v="0"/>
    <x v="4"/>
    <x v="4"/>
    <x v="139"/>
    <x v="1154"/>
    <x v="1137"/>
    <x v="1"/>
    <x v="6"/>
    <x v="6"/>
    <n v="0"/>
    <n v="0"/>
    <n v="0"/>
    <n v="0"/>
    <n v="0"/>
    <n v="-281.12"/>
    <n v="-281.12"/>
    <n v="-0.87"/>
    <n v="0"/>
    <n v="-0.87"/>
    <n v="-280.25"/>
    <x v="0"/>
    <x v="0"/>
    <x v="0"/>
    <x v="0"/>
    <s v="62CFOS"/>
    <x v="18"/>
    <s v="6CFOSR"/>
    <x v="52"/>
    <s v="D6IMS"/>
    <s v="CFOS Institute of Marine Science"/>
    <s v="D6IMS"/>
    <m/>
    <m/>
    <m/>
    <s v="CFOS Institute of Marine Science"/>
    <x v="0"/>
    <m/>
    <x v="0"/>
  </r>
  <r>
    <s v="Rupe, Wendy"/>
    <x v="0"/>
    <x v="0"/>
    <x v="4"/>
    <x v="4"/>
    <x v="139"/>
    <x v="1155"/>
    <x v="1138"/>
    <x v="0"/>
    <x v="9"/>
    <x v="9"/>
    <n v="0"/>
    <n v="30010.560000000001"/>
    <n v="30010.560000000001"/>
    <n v="1034.47"/>
    <n v="0"/>
    <n v="0"/>
    <n v="0"/>
    <n v="0"/>
    <n v="0"/>
    <n v="0"/>
    <n v="28976.09"/>
    <x v="0"/>
    <x v="0"/>
    <x v="0"/>
    <x v="0"/>
    <s v="62CFOS"/>
    <x v="18"/>
    <s v="6CFOSR"/>
    <x v="52"/>
    <s v="D6IMS"/>
    <s v="CFOS Institute of Marine Science"/>
    <s v="D6IMS"/>
    <m/>
    <m/>
    <m/>
    <s v="CFOS Institute of Marine Science"/>
    <x v="0"/>
    <m/>
    <x v="0"/>
  </r>
  <r>
    <s v="Rupe, Wendy"/>
    <x v="0"/>
    <x v="0"/>
    <x v="4"/>
    <x v="4"/>
    <x v="139"/>
    <x v="1155"/>
    <x v="1138"/>
    <x v="1"/>
    <x v="1"/>
    <x v="1"/>
    <n v="0"/>
    <n v="0"/>
    <n v="0"/>
    <n v="0"/>
    <n v="0"/>
    <n v="18807.32"/>
    <n v="18807.32"/>
    <n v="0"/>
    <n v="0"/>
    <n v="0"/>
    <n v="18807.32"/>
    <x v="0"/>
    <x v="0"/>
    <x v="0"/>
    <x v="0"/>
    <s v="62CFOS"/>
    <x v="18"/>
    <s v="6CFOSR"/>
    <x v="52"/>
    <s v="D6IMS"/>
    <s v="CFOS Institute of Marine Science"/>
    <s v="D6IMS"/>
    <m/>
    <m/>
    <m/>
    <s v="CFOS Institute of Marine Science"/>
    <x v="0"/>
    <m/>
    <x v="0"/>
  </r>
  <r>
    <s v="Rupe, Wendy"/>
    <x v="0"/>
    <x v="0"/>
    <x v="4"/>
    <x v="4"/>
    <x v="139"/>
    <x v="1155"/>
    <x v="1138"/>
    <x v="1"/>
    <x v="2"/>
    <x v="2"/>
    <n v="0"/>
    <n v="0"/>
    <n v="0"/>
    <n v="0"/>
    <n v="0"/>
    <n v="3544.98"/>
    <n v="3544.98"/>
    <n v="880.4"/>
    <n v="231"/>
    <n v="1111.4000000000001"/>
    <n v="2433.58"/>
    <x v="0"/>
    <x v="0"/>
    <x v="0"/>
    <x v="0"/>
    <s v="62CFOS"/>
    <x v="18"/>
    <s v="6CFOSR"/>
    <x v="52"/>
    <s v="D6IMS"/>
    <s v="CFOS Institute of Marine Science"/>
    <s v="D6IMS"/>
    <m/>
    <m/>
    <m/>
    <s v="CFOS Institute of Marine Science"/>
    <x v="0"/>
    <m/>
    <x v="0"/>
  </r>
  <r>
    <s v="Rupe, Wendy"/>
    <x v="0"/>
    <x v="0"/>
    <x v="4"/>
    <x v="4"/>
    <x v="139"/>
    <x v="1155"/>
    <x v="1138"/>
    <x v="1"/>
    <x v="3"/>
    <x v="3"/>
    <n v="0"/>
    <n v="0"/>
    <n v="0"/>
    <n v="0"/>
    <n v="0"/>
    <n v="2076.11"/>
    <n v="2076.11"/>
    <n v="0"/>
    <n v="0"/>
    <n v="0"/>
    <n v="2076.11"/>
    <x v="0"/>
    <x v="0"/>
    <x v="0"/>
    <x v="0"/>
    <s v="62CFOS"/>
    <x v="18"/>
    <s v="6CFOSR"/>
    <x v="52"/>
    <s v="D6IMS"/>
    <s v="CFOS Institute of Marine Science"/>
    <s v="D6IMS"/>
    <m/>
    <m/>
    <m/>
    <s v="CFOS Institute of Marine Science"/>
    <x v="0"/>
    <m/>
    <x v="0"/>
  </r>
  <r>
    <s v="Rupe, Wendy"/>
    <x v="0"/>
    <x v="0"/>
    <x v="4"/>
    <x v="4"/>
    <x v="139"/>
    <x v="1155"/>
    <x v="1138"/>
    <x v="1"/>
    <x v="4"/>
    <x v="4"/>
    <n v="0"/>
    <n v="0"/>
    <n v="0"/>
    <n v="0"/>
    <n v="0"/>
    <n v="1112.1600000000001"/>
    <n v="1112.1600000000001"/>
    <n v="0"/>
    <n v="0"/>
    <n v="0"/>
    <n v="1112.1600000000001"/>
    <x v="0"/>
    <x v="0"/>
    <x v="0"/>
    <x v="0"/>
    <s v="62CFOS"/>
    <x v="18"/>
    <s v="6CFOSR"/>
    <x v="52"/>
    <s v="D6IMS"/>
    <s v="CFOS Institute of Marine Science"/>
    <s v="D6IMS"/>
    <m/>
    <m/>
    <m/>
    <s v="CFOS Institute of Marine Science"/>
    <x v="0"/>
    <m/>
    <x v="0"/>
  </r>
  <r>
    <s v="Rupe, Wendy"/>
    <x v="0"/>
    <x v="0"/>
    <x v="4"/>
    <x v="4"/>
    <x v="139"/>
    <x v="1155"/>
    <x v="1138"/>
    <x v="1"/>
    <x v="6"/>
    <x v="6"/>
    <n v="0"/>
    <n v="0"/>
    <n v="0"/>
    <n v="0"/>
    <n v="0"/>
    <n v="4469.99"/>
    <n v="4469.99"/>
    <n v="154.07"/>
    <n v="0"/>
    <n v="154.07"/>
    <n v="4315.92"/>
    <x v="0"/>
    <x v="0"/>
    <x v="0"/>
    <x v="0"/>
    <s v="62CFOS"/>
    <x v="18"/>
    <s v="6CFOSR"/>
    <x v="52"/>
    <s v="D6IMS"/>
    <s v="CFOS Institute of Marine Science"/>
    <s v="D6IMS"/>
    <m/>
    <m/>
    <m/>
    <s v="CFOS Institute of Marine Science"/>
    <x v="0"/>
    <m/>
    <x v="0"/>
  </r>
  <r>
    <s v="Rupe, Wendy"/>
    <x v="0"/>
    <x v="0"/>
    <x v="4"/>
    <x v="4"/>
    <x v="139"/>
    <x v="1156"/>
    <x v="1139"/>
    <x v="0"/>
    <x v="11"/>
    <x v="11"/>
    <n v="0"/>
    <n v="5975.31"/>
    <n v="5975.31"/>
    <n v="5725.25"/>
    <n v="0"/>
    <n v="0"/>
    <n v="0"/>
    <n v="0"/>
    <n v="0"/>
    <n v="0"/>
    <n v="250.06"/>
    <x v="0"/>
    <x v="0"/>
    <x v="0"/>
    <x v="0"/>
    <s v="62CFOS"/>
    <x v="18"/>
    <s v="6CFOSR"/>
    <x v="52"/>
    <s v="D6IMS"/>
    <s v="CFOS Institute of Marine Science"/>
    <s v="D6IMS"/>
    <m/>
    <m/>
    <m/>
    <s v="CFOS Institute of Marine Science"/>
    <x v="0"/>
    <m/>
    <x v="0"/>
  </r>
  <r>
    <s v="Rupe, Wendy"/>
    <x v="0"/>
    <x v="0"/>
    <x v="4"/>
    <x v="4"/>
    <x v="139"/>
    <x v="1156"/>
    <x v="1139"/>
    <x v="1"/>
    <x v="1"/>
    <x v="1"/>
    <n v="0"/>
    <n v="0"/>
    <n v="0"/>
    <n v="0"/>
    <n v="0"/>
    <n v="-2572.42"/>
    <n v="-2572.42"/>
    <n v="0"/>
    <n v="0"/>
    <n v="0"/>
    <n v="-2572.42"/>
    <x v="0"/>
    <x v="0"/>
    <x v="0"/>
    <x v="0"/>
    <s v="62CFOS"/>
    <x v="18"/>
    <s v="6CFOSR"/>
    <x v="52"/>
    <s v="D6IMS"/>
    <s v="CFOS Institute of Marine Science"/>
    <s v="D6IMS"/>
    <m/>
    <m/>
    <m/>
    <s v="CFOS Institute of Marine Science"/>
    <x v="0"/>
    <m/>
    <x v="0"/>
  </r>
  <r>
    <s v="Rupe, Wendy"/>
    <x v="0"/>
    <x v="0"/>
    <x v="4"/>
    <x v="4"/>
    <x v="139"/>
    <x v="1156"/>
    <x v="1139"/>
    <x v="1"/>
    <x v="2"/>
    <x v="2"/>
    <n v="0"/>
    <n v="0"/>
    <n v="0"/>
    <n v="0"/>
    <n v="0"/>
    <n v="4099.88"/>
    <n v="4099.88"/>
    <n v="0"/>
    <n v="0"/>
    <n v="0"/>
    <n v="4099.88"/>
    <x v="0"/>
    <x v="0"/>
    <x v="0"/>
    <x v="0"/>
    <s v="62CFOS"/>
    <x v="18"/>
    <s v="6CFOSR"/>
    <x v="52"/>
    <s v="D6IMS"/>
    <s v="CFOS Institute of Marine Science"/>
    <s v="D6IMS"/>
    <m/>
    <m/>
    <m/>
    <s v="CFOS Institute of Marine Science"/>
    <x v="0"/>
    <m/>
    <x v="0"/>
  </r>
  <r>
    <s v="Rupe, Wendy"/>
    <x v="0"/>
    <x v="0"/>
    <x v="4"/>
    <x v="4"/>
    <x v="139"/>
    <x v="1156"/>
    <x v="1139"/>
    <x v="1"/>
    <x v="3"/>
    <x v="3"/>
    <n v="0"/>
    <n v="0"/>
    <n v="0"/>
    <n v="0"/>
    <n v="0"/>
    <n v="-2340.89"/>
    <n v="-2340.89"/>
    <n v="3829.6"/>
    <n v="0"/>
    <n v="3829.6"/>
    <n v="-6170.49"/>
    <x v="0"/>
    <x v="0"/>
    <x v="0"/>
    <x v="0"/>
    <s v="62CFOS"/>
    <x v="18"/>
    <s v="6CFOSR"/>
    <x v="52"/>
    <s v="D6IMS"/>
    <s v="CFOS Institute of Marine Science"/>
    <s v="D6IMS"/>
    <m/>
    <m/>
    <m/>
    <s v="CFOS Institute of Marine Science"/>
    <x v="0"/>
    <m/>
    <x v="0"/>
  </r>
  <r>
    <s v="Rupe, Wendy"/>
    <x v="0"/>
    <x v="0"/>
    <x v="4"/>
    <x v="4"/>
    <x v="139"/>
    <x v="1156"/>
    <x v="1139"/>
    <x v="1"/>
    <x v="4"/>
    <x v="4"/>
    <n v="0"/>
    <n v="0"/>
    <n v="0"/>
    <n v="0"/>
    <n v="0"/>
    <n v="4810.2700000000004"/>
    <n v="4810.2700000000004"/>
    <n v="0"/>
    <n v="0"/>
    <n v="0"/>
    <n v="4810.2700000000004"/>
    <x v="0"/>
    <x v="0"/>
    <x v="0"/>
    <x v="0"/>
    <s v="62CFOS"/>
    <x v="18"/>
    <s v="6CFOSR"/>
    <x v="52"/>
    <s v="D6IMS"/>
    <s v="CFOS Institute of Marine Science"/>
    <s v="D6IMS"/>
    <m/>
    <m/>
    <m/>
    <s v="CFOS Institute of Marine Science"/>
    <x v="0"/>
    <m/>
    <x v="0"/>
  </r>
  <r>
    <s v="Rupe, Wendy"/>
    <x v="0"/>
    <x v="0"/>
    <x v="4"/>
    <x v="4"/>
    <x v="139"/>
    <x v="1156"/>
    <x v="1139"/>
    <x v="1"/>
    <x v="6"/>
    <x v="6"/>
    <n v="0"/>
    <n v="0"/>
    <n v="0"/>
    <n v="0"/>
    <n v="0"/>
    <n v="1978.47"/>
    <n v="1978.47"/>
    <n v="1895.65"/>
    <n v="0"/>
    <n v="1895.65"/>
    <n v="82.82"/>
    <x v="0"/>
    <x v="0"/>
    <x v="0"/>
    <x v="0"/>
    <s v="62CFOS"/>
    <x v="18"/>
    <s v="6CFOSR"/>
    <x v="52"/>
    <s v="D6IMS"/>
    <s v="CFOS Institute of Marine Science"/>
    <s v="D6IMS"/>
    <m/>
    <m/>
    <m/>
    <s v="CFOS Institute of Marine Science"/>
    <x v="0"/>
    <m/>
    <x v="0"/>
  </r>
  <r>
    <s v="Rupe, Wendy"/>
    <x v="0"/>
    <x v="0"/>
    <x v="4"/>
    <x v="4"/>
    <x v="139"/>
    <x v="1157"/>
    <x v="1140"/>
    <x v="0"/>
    <x v="9"/>
    <x v="9"/>
    <n v="0"/>
    <n v="2474.67"/>
    <n v="2474.67"/>
    <n v="0"/>
    <n v="0"/>
    <n v="0"/>
    <n v="0"/>
    <n v="0"/>
    <n v="0"/>
    <n v="0"/>
    <n v="2474.67"/>
    <x v="0"/>
    <x v="0"/>
    <x v="0"/>
    <x v="0"/>
    <s v="62CFOS"/>
    <x v="18"/>
    <s v="6CFOSR"/>
    <x v="52"/>
    <s v="D6IMS"/>
    <s v="CFOS Institute of Marine Science"/>
    <s v="D6IMS"/>
    <m/>
    <m/>
    <m/>
    <s v="CFOS Institute of Marine Science"/>
    <x v="0"/>
    <m/>
    <x v="0"/>
  </r>
  <r>
    <s v="Rupe, Wendy"/>
    <x v="0"/>
    <x v="0"/>
    <x v="4"/>
    <x v="4"/>
    <x v="139"/>
    <x v="1157"/>
    <x v="1140"/>
    <x v="1"/>
    <x v="1"/>
    <x v="1"/>
    <n v="0"/>
    <n v="0"/>
    <n v="0"/>
    <n v="0"/>
    <n v="0"/>
    <n v="-7236.45"/>
    <n v="-7236.45"/>
    <n v="0"/>
    <n v="0"/>
    <n v="0"/>
    <n v="-7236.45"/>
    <x v="0"/>
    <x v="0"/>
    <x v="0"/>
    <x v="0"/>
    <s v="62CFOS"/>
    <x v="18"/>
    <s v="6CFOSR"/>
    <x v="52"/>
    <s v="D6IMS"/>
    <s v="CFOS Institute of Marine Science"/>
    <s v="D6IMS"/>
    <m/>
    <m/>
    <m/>
    <s v="CFOS Institute of Marine Science"/>
    <x v="0"/>
    <m/>
    <x v="0"/>
  </r>
  <r>
    <s v="Rupe, Wendy"/>
    <x v="0"/>
    <x v="0"/>
    <x v="4"/>
    <x v="4"/>
    <x v="139"/>
    <x v="1157"/>
    <x v="1140"/>
    <x v="1"/>
    <x v="2"/>
    <x v="2"/>
    <n v="0"/>
    <n v="0"/>
    <n v="0"/>
    <n v="0"/>
    <n v="0"/>
    <n v="2316.4699999999998"/>
    <n v="2316.4699999999998"/>
    <n v="0"/>
    <n v="0"/>
    <n v="0"/>
    <n v="2316.4699999999998"/>
    <x v="0"/>
    <x v="0"/>
    <x v="0"/>
    <x v="0"/>
    <s v="62CFOS"/>
    <x v="18"/>
    <s v="6CFOSR"/>
    <x v="52"/>
    <s v="D6IMS"/>
    <s v="CFOS Institute of Marine Science"/>
    <s v="D6IMS"/>
    <m/>
    <m/>
    <m/>
    <s v="CFOS Institute of Marine Science"/>
    <x v="0"/>
    <m/>
    <x v="0"/>
  </r>
  <r>
    <s v="Rupe, Wendy"/>
    <x v="0"/>
    <x v="0"/>
    <x v="4"/>
    <x v="4"/>
    <x v="139"/>
    <x v="1157"/>
    <x v="1140"/>
    <x v="1"/>
    <x v="3"/>
    <x v="3"/>
    <n v="0"/>
    <n v="0"/>
    <n v="0"/>
    <n v="0"/>
    <n v="0"/>
    <n v="4849.84"/>
    <n v="4849.84"/>
    <n v="0"/>
    <n v="0"/>
    <n v="0"/>
    <n v="4849.84"/>
    <x v="0"/>
    <x v="0"/>
    <x v="0"/>
    <x v="0"/>
    <s v="62CFOS"/>
    <x v="18"/>
    <s v="6CFOSR"/>
    <x v="52"/>
    <s v="D6IMS"/>
    <s v="CFOS Institute of Marine Science"/>
    <s v="D6IMS"/>
    <m/>
    <m/>
    <m/>
    <s v="CFOS Institute of Marine Science"/>
    <x v="0"/>
    <m/>
    <x v="0"/>
  </r>
  <r>
    <s v="Rupe, Wendy"/>
    <x v="0"/>
    <x v="0"/>
    <x v="4"/>
    <x v="4"/>
    <x v="139"/>
    <x v="1157"/>
    <x v="1140"/>
    <x v="1"/>
    <x v="4"/>
    <x v="4"/>
    <n v="0"/>
    <n v="0"/>
    <n v="0"/>
    <n v="0"/>
    <n v="0"/>
    <n v="69.14"/>
    <n v="69.14"/>
    <n v="0"/>
    <n v="0"/>
    <n v="0"/>
    <n v="69.14"/>
    <x v="0"/>
    <x v="0"/>
    <x v="0"/>
    <x v="0"/>
    <s v="62CFOS"/>
    <x v="18"/>
    <s v="6CFOSR"/>
    <x v="52"/>
    <s v="D6IMS"/>
    <s v="CFOS Institute of Marine Science"/>
    <s v="D6IMS"/>
    <m/>
    <m/>
    <m/>
    <s v="CFOS Institute of Marine Science"/>
    <x v="0"/>
    <m/>
    <x v="0"/>
  </r>
  <r>
    <s v="Rupe, Wendy"/>
    <x v="0"/>
    <x v="0"/>
    <x v="4"/>
    <x v="4"/>
    <x v="139"/>
    <x v="1157"/>
    <x v="1140"/>
    <x v="1"/>
    <x v="14"/>
    <x v="13"/>
    <n v="0"/>
    <n v="0"/>
    <n v="0"/>
    <n v="0"/>
    <n v="0"/>
    <n v="2475.66"/>
    <n v="2475.66"/>
    <n v="0"/>
    <n v="0"/>
    <n v="0"/>
    <n v="2475.66"/>
    <x v="0"/>
    <x v="0"/>
    <x v="0"/>
    <x v="0"/>
    <s v="62CFOS"/>
    <x v="18"/>
    <s v="6CFOSR"/>
    <x v="52"/>
    <s v="D6IMS"/>
    <s v="CFOS Institute of Marine Science"/>
    <s v="D6IMS"/>
    <m/>
    <m/>
    <m/>
    <s v="CFOS Institute of Marine Science"/>
    <x v="0"/>
    <m/>
    <x v="0"/>
  </r>
  <r>
    <s v="Rupe, Wendy"/>
    <x v="0"/>
    <x v="0"/>
    <x v="4"/>
    <x v="4"/>
    <x v="139"/>
    <x v="1157"/>
    <x v="1140"/>
    <x v="1"/>
    <x v="6"/>
    <x v="6"/>
    <n v="0"/>
    <n v="0"/>
    <n v="0"/>
    <n v="0"/>
    <n v="0"/>
    <n v="0.01"/>
    <n v="0.01"/>
    <n v="0"/>
    <n v="0"/>
    <n v="0"/>
    <n v="0.01"/>
    <x v="0"/>
    <x v="0"/>
    <x v="0"/>
    <x v="0"/>
    <s v="62CFOS"/>
    <x v="18"/>
    <s v="6CFOSR"/>
    <x v="52"/>
    <s v="D6IMS"/>
    <s v="CFOS Institute of Marine Science"/>
    <s v="D6IMS"/>
    <m/>
    <m/>
    <m/>
    <s v="CFOS Institute of Marine Science"/>
    <x v="0"/>
    <m/>
    <x v="0"/>
  </r>
  <r>
    <s v="Rupe, Wendy"/>
    <x v="0"/>
    <x v="0"/>
    <x v="4"/>
    <x v="4"/>
    <x v="139"/>
    <x v="1158"/>
    <x v="1141"/>
    <x v="0"/>
    <x v="11"/>
    <x v="11"/>
    <n v="0"/>
    <n v="9568.92"/>
    <n v="9568.92"/>
    <n v="11728.9"/>
    <n v="0"/>
    <n v="0"/>
    <n v="0"/>
    <n v="0"/>
    <n v="0"/>
    <n v="0"/>
    <n v="-2159.98"/>
    <x v="0"/>
    <x v="0"/>
    <x v="0"/>
    <x v="0"/>
    <s v="62CFOS"/>
    <x v="18"/>
    <s v="6CFOSR"/>
    <x v="52"/>
    <s v="D6IMS"/>
    <s v="CFOS Institute of Marine Science"/>
    <s v="D6IMS"/>
    <m/>
    <m/>
    <m/>
    <s v="CFOS Institute of Marine Science"/>
    <x v="0"/>
    <m/>
    <x v="0"/>
  </r>
  <r>
    <s v="Rupe, Wendy"/>
    <x v="0"/>
    <x v="0"/>
    <x v="4"/>
    <x v="4"/>
    <x v="139"/>
    <x v="1158"/>
    <x v="1141"/>
    <x v="1"/>
    <x v="1"/>
    <x v="1"/>
    <n v="0"/>
    <n v="0"/>
    <n v="0"/>
    <n v="0"/>
    <n v="0"/>
    <n v="3703.3"/>
    <n v="3703.3"/>
    <n v="6723.27"/>
    <n v="0"/>
    <n v="6723.27"/>
    <n v="-3019.97"/>
    <x v="0"/>
    <x v="0"/>
    <x v="0"/>
    <x v="0"/>
    <s v="62CFOS"/>
    <x v="18"/>
    <s v="6CFOSR"/>
    <x v="52"/>
    <s v="D6IMS"/>
    <s v="CFOS Institute of Marine Science"/>
    <s v="D6IMS"/>
    <m/>
    <m/>
    <m/>
    <s v="CFOS Institute of Marine Science"/>
    <x v="0"/>
    <m/>
    <x v="0"/>
  </r>
  <r>
    <s v="Rupe, Wendy"/>
    <x v="0"/>
    <x v="0"/>
    <x v="4"/>
    <x v="4"/>
    <x v="139"/>
    <x v="1158"/>
    <x v="1141"/>
    <x v="1"/>
    <x v="2"/>
    <x v="2"/>
    <n v="0"/>
    <n v="0"/>
    <n v="0"/>
    <n v="0"/>
    <n v="0"/>
    <n v="9242.44"/>
    <n v="9242.44"/>
    <n v="0"/>
    <n v="379"/>
    <n v="379"/>
    <n v="8863.44"/>
    <x v="0"/>
    <x v="0"/>
    <x v="0"/>
    <x v="0"/>
    <s v="62CFOS"/>
    <x v="18"/>
    <s v="6CFOSR"/>
    <x v="52"/>
    <s v="D6IMS"/>
    <s v="CFOS Institute of Marine Science"/>
    <s v="D6IMS"/>
    <m/>
    <m/>
    <m/>
    <s v="CFOS Institute of Marine Science"/>
    <x v="0"/>
    <m/>
    <x v="0"/>
  </r>
  <r>
    <s v="Rupe, Wendy"/>
    <x v="0"/>
    <x v="0"/>
    <x v="4"/>
    <x v="4"/>
    <x v="139"/>
    <x v="1158"/>
    <x v="1141"/>
    <x v="1"/>
    <x v="3"/>
    <x v="3"/>
    <n v="0"/>
    <n v="0"/>
    <n v="0"/>
    <n v="0"/>
    <n v="0"/>
    <n v="-11187.29"/>
    <n v="-11187.29"/>
    <n v="3258.76"/>
    <n v="0"/>
    <n v="3258.76"/>
    <n v="-14446.05"/>
    <x v="0"/>
    <x v="0"/>
    <x v="0"/>
    <x v="0"/>
    <s v="62CFOS"/>
    <x v="18"/>
    <s v="6CFOSR"/>
    <x v="52"/>
    <s v="D6IMS"/>
    <s v="CFOS Institute of Marine Science"/>
    <s v="D6IMS"/>
    <m/>
    <m/>
    <m/>
    <s v="CFOS Institute of Marine Science"/>
    <x v="0"/>
    <m/>
    <x v="0"/>
  </r>
  <r>
    <s v="Rupe, Wendy"/>
    <x v="0"/>
    <x v="0"/>
    <x v="4"/>
    <x v="4"/>
    <x v="139"/>
    <x v="1158"/>
    <x v="1141"/>
    <x v="1"/>
    <x v="4"/>
    <x v="4"/>
    <n v="0"/>
    <n v="0"/>
    <n v="0"/>
    <n v="0"/>
    <n v="0"/>
    <n v="4053.61"/>
    <n v="4053.61"/>
    <n v="0"/>
    <n v="0"/>
    <n v="0"/>
    <n v="4053.61"/>
    <x v="0"/>
    <x v="0"/>
    <x v="0"/>
    <x v="0"/>
    <s v="62CFOS"/>
    <x v="18"/>
    <s v="6CFOSR"/>
    <x v="52"/>
    <s v="D6IMS"/>
    <s v="CFOS Institute of Marine Science"/>
    <s v="D6IMS"/>
    <m/>
    <m/>
    <m/>
    <s v="CFOS Institute of Marine Science"/>
    <x v="0"/>
    <m/>
    <x v="0"/>
  </r>
  <r>
    <s v="Rupe, Wendy"/>
    <x v="0"/>
    <x v="0"/>
    <x v="4"/>
    <x v="4"/>
    <x v="139"/>
    <x v="1158"/>
    <x v="1141"/>
    <x v="1"/>
    <x v="14"/>
    <x v="13"/>
    <n v="0"/>
    <n v="0"/>
    <n v="0"/>
    <n v="0"/>
    <n v="0"/>
    <n v="2740"/>
    <n v="2740"/>
    <n v="0"/>
    <n v="0"/>
    <n v="0"/>
    <n v="2740"/>
    <x v="0"/>
    <x v="0"/>
    <x v="0"/>
    <x v="0"/>
    <s v="62CFOS"/>
    <x v="18"/>
    <s v="6CFOSR"/>
    <x v="52"/>
    <s v="D6IMS"/>
    <s v="CFOS Institute of Marine Science"/>
    <s v="D6IMS"/>
    <m/>
    <m/>
    <m/>
    <s v="CFOS Institute of Marine Science"/>
    <x v="0"/>
    <m/>
    <x v="0"/>
  </r>
  <r>
    <s v="Rupe, Wendy"/>
    <x v="0"/>
    <x v="0"/>
    <x v="4"/>
    <x v="4"/>
    <x v="139"/>
    <x v="1158"/>
    <x v="1141"/>
    <x v="1"/>
    <x v="6"/>
    <x v="6"/>
    <n v="0"/>
    <n v="0"/>
    <n v="0"/>
    <n v="0"/>
    <n v="0"/>
    <n v="1016.86"/>
    <n v="1016.86"/>
    <n v="1746.87"/>
    <n v="0"/>
    <n v="1746.87"/>
    <n v="-730.01"/>
    <x v="0"/>
    <x v="0"/>
    <x v="0"/>
    <x v="0"/>
    <s v="62CFOS"/>
    <x v="18"/>
    <s v="6CFOSR"/>
    <x v="52"/>
    <s v="D6IMS"/>
    <s v="CFOS Institute of Marine Science"/>
    <s v="D6IMS"/>
    <m/>
    <m/>
    <m/>
    <s v="CFOS Institute of Marine Science"/>
    <x v="0"/>
    <m/>
    <x v="0"/>
  </r>
  <r>
    <s v="Rupe, Wendy"/>
    <x v="0"/>
    <x v="0"/>
    <x v="4"/>
    <x v="4"/>
    <x v="139"/>
    <x v="1159"/>
    <x v="1142"/>
    <x v="0"/>
    <x v="11"/>
    <x v="11"/>
    <n v="0"/>
    <n v="39406.5"/>
    <n v="39406.5"/>
    <n v="39383.879999999997"/>
    <n v="0"/>
    <n v="0"/>
    <n v="0"/>
    <n v="0"/>
    <n v="0"/>
    <n v="0"/>
    <n v="22.62"/>
    <x v="0"/>
    <x v="0"/>
    <x v="0"/>
    <x v="0"/>
    <s v="62CFOS"/>
    <x v="18"/>
    <s v="6CFOSR"/>
    <x v="52"/>
    <s v="D6IMS"/>
    <s v="CFOS Institute of Marine Science"/>
    <s v="D6IMS"/>
    <m/>
    <m/>
    <m/>
    <s v="CFOS Institute of Marine Science"/>
    <x v="0"/>
    <m/>
    <x v="0"/>
  </r>
  <r>
    <s v="Rupe, Wendy"/>
    <x v="0"/>
    <x v="0"/>
    <x v="4"/>
    <x v="4"/>
    <x v="139"/>
    <x v="1159"/>
    <x v="1142"/>
    <x v="1"/>
    <x v="1"/>
    <x v="1"/>
    <n v="0"/>
    <n v="0"/>
    <n v="0"/>
    <n v="0"/>
    <n v="0"/>
    <n v="35981.31"/>
    <n v="35981.31"/>
    <n v="28934.400000000001"/>
    <n v="0"/>
    <n v="28934.400000000001"/>
    <n v="7046.91"/>
    <x v="0"/>
    <x v="0"/>
    <x v="0"/>
    <x v="0"/>
    <s v="62CFOS"/>
    <x v="18"/>
    <s v="6CFOSR"/>
    <x v="52"/>
    <s v="D6IMS"/>
    <s v="CFOS Institute of Marine Science"/>
    <s v="D6IMS"/>
    <m/>
    <m/>
    <m/>
    <s v="CFOS Institute of Marine Science"/>
    <x v="0"/>
    <m/>
    <x v="0"/>
  </r>
  <r>
    <s v="Rupe, Wendy"/>
    <x v="0"/>
    <x v="0"/>
    <x v="4"/>
    <x v="4"/>
    <x v="139"/>
    <x v="1159"/>
    <x v="1142"/>
    <x v="1"/>
    <x v="2"/>
    <x v="2"/>
    <n v="0"/>
    <n v="0"/>
    <n v="0"/>
    <n v="0"/>
    <n v="0"/>
    <n v="3830.26"/>
    <n v="3830.26"/>
    <n v="4383.8100000000004"/>
    <n v="0"/>
    <n v="4383.8100000000004"/>
    <n v="-553.54999999999995"/>
    <x v="0"/>
    <x v="0"/>
    <x v="0"/>
    <x v="0"/>
    <s v="62CFOS"/>
    <x v="18"/>
    <s v="6CFOSR"/>
    <x v="52"/>
    <s v="D6IMS"/>
    <s v="CFOS Institute of Marine Science"/>
    <s v="D6IMS"/>
    <m/>
    <m/>
    <m/>
    <s v="CFOS Institute of Marine Science"/>
    <x v="0"/>
    <m/>
    <x v="0"/>
  </r>
  <r>
    <s v="Rupe, Wendy"/>
    <x v="0"/>
    <x v="0"/>
    <x v="4"/>
    <x v="4"/>
    <x v="139"/>
    <x v="1159"/>
    <x v="1142"/>
    <x v="1"/>
    <x v="3"/>
    <x v="3"/>
    <n v="0"/>
    <n v="0"/>
    <n v="0"/>
    <n v="0"/>
    <n v="0"/>
    <n v="550"/>
    <n v="550"/>
    <n v="200"/>
    <n v="0"/>
    <n v="200"/>
    <n v="350"/>
    <x v="0"/>
    <x v="0"/>
    <x v="0"/>
    <x v="0"/>
    <s v="62CFOS"/>
    <x v="18"/>
    <s v="6CFOSR"/>
    <x v="52"/>
    <s v="D6IMS"/>
    <s v="CFOS Institute of Marine Science"/>
    <s v="D6IMS"/>
    <m/>
    <m/>
    <m/>
    <s v="CFOS Institute of Marine Science"/>
    <x v="0"/>
    <m/>
    <x v="0"/>
  </r>
  <r>
    <s v="Rupe, Wendy"/>
    <x v="0"/>
    <x v="0"/>
    <x v="4"/>
    <x v="4"/>
    <x v="139"/>
    <x v="1159"/>
    <x v="1142"/>
    <x v="1"/>
    <x v="4"/>
    <x v="4"/>
    <n v="0"/>
    <n v="0"/>
    <n v="0"/>
    <n v="0"/>
    <n v="0"/>
    <n v="-6823.87"/>
    <n v="-6823.87"/>
    <n v="0"/>
    <n v="0"/>
    <n v="0"/>
    <n v="-6823.87"/>
    <x v="0"/>
    <x v="0"/>
    <x v="0"/>
    <x v="0"/>
    <s v="62CFOS"/>
    <x v="18"/>
    <s v="6CFOSR"/>
    <x v="52"/>
    <s v="D6IMS"/>
    <s v="CFOS Institute of Marine Science"/>
    <s v="D6IMS"/>
    <m/>
    <m/>
    <m/>
    <s v="CFOS Institute of Marine Science"/>
    <x v="0"/>
    <m/>
    <x v="0"/>
  </r>
  <r>
    <s v="Rupe, Wendy"/>
    <x v="0"/>
    <x v="0"/>
    <x v="4"/>
    <x v="4"/>
    <x v="139"/>
    <x v="1159"/>
    <x v="1142"/>
    <x v="1"/>
    <x v="6"/>
    <x v="6"/>
    <n v="0"/>
    <n v="0"/>
    <n v="0"/>
    <n v="0"/>
    <n v="0"/>
    <n v="5868.8"/>
    <n v="5868.8"/>
    <n v="5865.67"/>
    <n v="0"/>
    <n v="5865.67"/>
    <n v="3.13"/>
    <x v="0"/>
    <x v="0"/>
    <x v="0"/>
    <x v="0"/>
    <s v="62CFOS"/>
    <x v="18"/>
    <s v="6CFOSR"/>
    <x v="52"/>
    <s v="D6IMS"/>
    <s v="CFOS Institute of Marine Science"/>
    <s v="D6IMS"/>
    <m/>
    <m/>
    <m/>
    <s v="CFOS Institute of Marine Science"/>
    <x v="0"/>
    <m/>
    <x v="0"/>
  </r>
  <r>
    <s v="Rupe, Wendy"/>
    <x v="0"/>
    <x v="0"/>
    <x v="4"/>
    <x v="4"/>
    <x v="139"/>
    <x v="1022"/>
    <x v="1007"/>
    <x v="0"/>
    <x v="11"/>
    <x v="11"/>
    <n v="0"/>
    <n v="-1057.5"/>
    <n v="-1057.5"/>
    <n v="-1057.5"/>
    <n v="0"/>
    <n v="0"/>
    <n v="0"/>
    <n v="0"/>
    <n v="0"/>
    <n v="0"/>
    <n v="0"/>
    <x v="0"/>
    <x v="0"/>
    <x v="0"/>
    <x v="0"/>
    <s v="62CFOS"/>
    <x v="18"/>
    <s v="6CFOSR"/>
    <x v="52"/>
    <s v="D6IMS"/>
    <s v="CFOS Institute of Marine Science"/>
    <s v="D6IMS"/>
    <m/>
    <m/>
    <m/>
    <s v="CFOS Institute of Marine Science"/>
    <x v="0"/>
    <m/>
    <x v="0"/>
  </r>
  <r>
    <s v="Rupe, Wendy"/>
    <x v="0"/>
    <x v="0"/>
    <x v="4"/>
    <x v="4"/>
    <x v="139"/>
    <x v="1022"/>
    <x v="1007"/>
    <x v="1"/>
    <x v="3"/>
    <x v="3"/>
    <n v="0"/>
    <n v="0"/>
    <n v="0"/>
    <n v="0"/>
    <n v="0"/>
    <n v="-900"/>
    <n v="-900"/>
    <n v="-900"/>
    <n v="0"/>
    <n v="-900"/>
    <n v="0"/>
    <x v="0"/>
    <x v="0"/>
    <x v="0"/>
    <x v="0"/>
    <s v="62CFOS"/>
    <x v="18"/>
    <s v="6CFOSR"/>
    <x v="52"/>
    <s v="D6IMS"/>
    <s v="CFOS Institute of Marine Science"/>
    <s v="D6IMS"/>
    <m/>
    <m/>
    <m/>
    <s v="CFOS Institute of Marine Science"/>
    <x v="0"/>
    <m/>
    <x v="0"/>
  </r>
  <r>
    <s v="Rupe, Wendy"/>
    <x v="0"/>
    <x v="0"/>
    <x v="4"/>
    <x v="4"/>
    <x v="139"/>
    <x v="1022"/>
    <x v="1007"/>
    <x v="1"/>
    <x v="6"/>
    <x v="6"/>
    <n v="0"/>
    <n v="0"/>
    <n v="0"/>
    <n v="0"/>
    <n v="0"/>
    <n v="-157.5"/>
    <n v="-157.5"/>
    <n v="-157.5"/>
    <n v="0"/>
    <n v="-157.5"/>
    <n v="0"/>
    <x v="0"/>
    <x v="0"/>
    <x v="0"/>
    <x v="0"/>
    <s v="62CFOS"/>
    <x v="18"/>
    <s v="6CFOSR"/>
    <x v="52"/>
    <s v="D6IMS"/>
    <s v="CFOS Institute of Marine Science"/>
    <s v="D6IMS"/>
    <m/>
    <m/>
    <m/>
    <s v="CFOS Institute of Marine Science"/>
    <x v="0"/>
    <m/>
    <x v="0"/>
  </r>
  <r>
    <s v="Rupe, Wendy"/>
    <x v="0"/>
    <x v="0"/>
    <x v="4"/>
    <x v="4"/>
    <x v="139"/>
    <x v="1160"/>
    <x v="1143"/>
    <x v="0"/>
    <x v="9"/>
    <x v="9"/>
    <n v="0"/>
    <n v="198.66"/>
    <n v="198.66"/>
    <n v="0"/>
    <n v="0"/>
    <n v="0"/>
    <n v="0"/>
    <n v="0"/>
    <n v="0"/>
    <n v="0"/>
    <n v="198.66"/>
    <x v="0"/>
    <x v="0"/>
    <x v="0"/>
    <x v="0"/>
    <s v="62CFOS"/>
    <x v="18"/>
    <s v="6CFOSR"/>
    <x v="52"/>
    <s v="D6IMS"/>
    <s v="CFOS Institute of Marine Science"/>
    <s v="D6IMS"/>
    <m/>
    <m/>
    <m/>
    <s v="CFOS Institute of Marine Science"/>
    <x v="0"/>
    <m/>
    <x v="0"/>
  </r>
  <r>
    <s v="Rupe, Wendy"/>
    <x v="0"/>
    <x v="0"/>
    <x v="4"/>
    <x v="4"/>
    <x v="139"/>
    <x v="1160"/>
    <x v="1143"/>
    <x v="1"/>
    <x v="1"/>
    <x v="1"/>
    <n v="0"/>
    <n v="0"/>
    <n v="0"/>
    <n v="0"/>
    <n v="0"/>
    <n v="0"/>
    <n v="0"/>
    <n v="0"/>
    <n v="0"/>
    <n v="0"/>
    <n v="0"/>
    <x v="0"/>
    <x v="0"/>
    <x v="0"/>
    <x v="0"/>
    <s v="62CFOS"/>
    <x v="18"/>
    <s v="6CFOSR"/>
    <x v="52"/>
    <s v="D6IMS"/>
    <s v="CFOS Institute of Marine Science"/>
    <s v="D6IMS"/>
    <m/>
    <m/>
    <m/>
    <s v="CFOS Institute of Marine Science"/>
    <x v="0"/>
    <m/>
    <x v="0"/>
  </r>
  <r>
    <s v="Rupe, Wendy"/>
    <x v="0"/>
    <x v="0"/>
    <x v="4"/>
    <x v="4"/>
    <x v="139"/>
    <x v="1160"/>
    <x v="1143"/>
    <x v="1"/>
    <x v="4"/>
    <x v="4"/>
    <n v="0"/>
    <n v="0"/>
    <n v="0"/>
    <n v="0"/>
    <n v="0"/>
    <n v="3.71"/>
    <n v="3.71"/>
    <n v="0"/>
    <n v="0"/>
    <n v="0"/>
    <n v="3.71"/>
    <x v="0"/>
    <x v="0"/>
    <x v="0"/>
    <x v="0"/>
    <s v="62CFOS"/>
    <x v="18"/>
    <s v="6CFOSR"/>
    <x v="52"/>
    <s v="D6IMS"/>
    <s v="CFOS Institute of Marine Science"/>
    <s v="D6IMS"/>
    <m/>
    <m/>
    <m/>
    <s v="CFOS Institute of Marine Science"/>
    <x v="0"/>
    <m/>
    <x v="0"/>
  </r>
  <r>
    <s v="Rupe, Wendy"/>
    <x v="0"/>
    <x v="0"/>
    <x v="4"/>
    <x v="4"/>
    <x v="139"/>
    <x v="1160"/>
    <x v="1143"/>
    <x v="1"/>
    <x v="5"/>
    <x v="5"/>
    <n v="0"/>
    <n v="0"/>
    <n v="0"/>
    <n v="0"/>
    <n v="0"/>
    <n v="193.81"/>
    <n v="193.81"/>
    <n v="0"/>
    <n v="0"/>
    <n v="0"/>
    <n v="193.81"/>
    <x v="0"/>
    <x v="0"/>
    <x v="0"/>
    <x v="0"/>
    <s v="62CFOS"/>
    <x v="18"/>
    <s v="6CFOSR"/>
    <x v="52"/>
    <s v="D6IMS"/>
    <s v="CFOS Institute of Marine Science"/>
    <s v="D6IMS"/>
    <m/>
    <m/>
    <m/>
    <s v="CFOS Institute of Marine Science"/>
    <x v="0"/>
    <m/>
    <x v="0"/>
  </r>
  <r>
    <s v="Rupe, Wendy"/>
    <x v="0"/>
    <x v="0"/>
    <x v="4"/>
    <x v="4"/>
    <x v="139"/>
    <x v="1160"/>
    <x v="1143"/>
    <x v="1"/>
    <x v="6"/>
    <x v="6"/>
    <n v="0"/>
    <n v="0"/>
    <n v="0"/>
    <n v="0"/>
    <n v="0"/>
    <n v="1.1399999999999999"/>
    <n v="1.1399999999999999"/>
    <n v="0"/>
    <n v="0"/>
    <n v="0"/>
    <n v="1.1399999999999999"/>
    <x v="0"/>
    <x v="0"/>
    <x v="0"/>
    <x v="0"/>
    <s v="62CFOS"/>
    <x v="18"/>
    <s v="6CFOSR"/>
    <x v="52"/>
    <s v="D6IMS"/>
    <s v="CFOS Institute of Marine Science"/>
    <s v="D6IMS"/>
    <m/>
    <m/>
    <m/>
    <s v="CFOS Institute of Marine Science"/>
    <x v="0"/>
    <m/>
    <x v="0"/>
  </r>
  <r>
    <s v="Rupe, Wendy"/>
    <x v="0"/>
    <x v="0"/>
    <x v="4"/>
    <x v="4"/>
    <x v="139"/>
    <x v="1161"/>
    <x v="1144"/>
    <x v="0"/>
    <x v="11"/>
    <x v="11"/>
    <n v="0"/>
    <n v="-6506.81"/>
    <n v="-6506.81"/>
    <n v="-6506.81"/>
    <n v="0"/>
    <n v="0"/>
    <n v="0"/>
    <n v="0"/>
    <n v="0"/>
    <n v="0"/>
    <n v="0"/>
    <x v="0"/>
    <x v="0"/>
    <x v="0"/>
    <x v="0"/>
    <s v="62CFOS"/>
    <x v="18"/>
    <s v="6CFOSR"/>
    <x v="52"/>
    <s v="D6IMS"/>
    <s v="CFOS Institute of Marine Science"/>
    <s v="D6IMS"/>
    <m/>
    <m/>
    <m/>
    <s v="CFOS Institute of Marine Science"/>
    <x v="0"/>
    <m/>
    <x v="0"/>
  </r>
  <r>
    <s v="Rupe, Wendy"/>
    <x v="0"/>
    <x v="0"/>
    <x v="4"/>
    <x v="4"/>
    <x v="139"/>
    <x v="1161"/>
    <x v="1144"/>
    <x v="1"/>
    <x v="1"/>
    <x v="1"/>
    <n v="0"/>
    <n v="0"/>
    <n v="0"/>
    <n v="0"/>
    <n v="0"/>
    <n v="-4352.38"/>
    <n v="-4352.38"/>
    <n v="-4352.38"/>
    <n v="0"/>
    <n v="-4352.38"/>
    <n v="0"/>
    <x v="0"/>
    <x v="0"/>
    <x v="0"/>
    <x v="0"/>
    <s v="62CFOS"/>
    <x v="18"/>
    <s v="6CFOSR"/>
    <x v="52"/>
    <s v="D6IMS"/>
    <s v="CFOS Institute of Marine Science"/>
    <s v="D6IMS"/>
    <m/>
    <m/>
    <m/>
    <s v="CFOS Institute of Marine Science"/>
    <x v="0"/>
    <m/>
    <x v="0"/>
  </r>
  <r>
    <s v="Rupe, Wendy"/>
    <x v="0"/>
    <x v="0"/>
    <x v="4"/>
    <x v="4"/>
    <x v="139"/>
    <x v="1161"/>
    <x v="1144"/>
    <x v="1"/>
    <x v="6"/>
    <x v="6"/>
    <n v="0"/>
    <n v="0"/>
    <n v="0"/>
    <n v="0"/>
    <n v="0"/>
    <n v="-2154.4299999999998"/>
    <n v="-2154.4299999999998"/>
    <n v="-2154.4299999999998"/>
    <n v="0"/>
    <n v="-2154.4299999999998"/>
    <n v="0"/>
    <x v="0"/>
    <x v="0"/>
    <x v="0"/>
    <x v="0"/>
    <s v="62CFOS"/>
    <x v="18"/>
    <s v="6CFOSR"/>
    <x v="52"/>
    <s v="D6IMS"/>
    <s v="CFOS Institute of Marine Science"/>
    <s v="D6IMS"/>
    <m/>
    <m/>
    <m/>
    <s v="CFOS Institute of Marine Science"/>
    <x v="0"/>
    <m/>
    <x v="0"/>
  </r>
  <r>
    <s v="Rupe, Wendy"/>
    <x v="0"/>
    <x v="0"/>
    <x v="4"/>
    <x v="4"/>
    <x v="139"/>
    <x v="1162"/>
    <x v="1145"/>
    <x v="0"/>
    <x v="9"/>
    <x v="9"/>
    <n v="0"/>
    <n v="149.46"/>
    <n v="149.46"/>
    <n v="0"/>
    <n v="0"/>
    <n v="0"/>
    <n v="0"/>
    <n v="0"/>
    <n v="0"/>
    <n v="0"/>
    <n v="149.46"/>
    <x v="0"/>
    <x v="0"/>
    <x v="0"/>
    <x v="0"/>
    <s v="62CFOS"/>
    <x v="18"/>
    <s v="6CFOSR"/>
    <x v="52"/>
    <s v="D6IMS"/>
    <s v="CFOS Institute of Marine Science"/>
    <s v="D6IMS"/>
    <m/>
    <m/>
    <m/>
    <s v="CFOS Institute of Marine Science"/>
    <x v="0"/>
    <m/>
    <x v="0"/>
  </r>
  <r>
    <s v="Rupe, Wendy"/>
    <x v="0"/>
    <x v="0"/>
    <x v="4"/>
    <x v="4"/>
    <x v="139"/>
    <x v="1162"/>
    <x v="1145"/>
    <x v="1"/>
    <x v="3"/>
    <x v="3"/>
    <n v="0"/>
    <n v="0"/>
    <n v="0"/>
    <n v="0"/>
    <n v="0"/>
    <n v="844.5"/>
    <n v="844.5"/>
    <n v="0"/>
    <n v="0"/>
    <n v="0"/>
    <n v="844.5"/>
    <x v="0"/>
    <x v="0"/>
    <x v="0"/>
    <x v="0"/>
    <s v="62CFOS"/>
    <x v="18"/>
    <s v="6CFOSR"/>
    <x v="52"/>
    <s v="D6IMS"/>
    <s v="CFOS Institute of Marine Science"/>
    <s v="D6IMS"/>
    <m/>
    <m/>
    <m/>
    <s v="CFOS Institute of Marine Science"/>
    <x v="0"/>
    <m/>
    <x v="0"/>
  </r>
  <r>
    <s v="Rupe, Wendy"/>
    <x v="0"/>
    <x v="0"/>
    <x v="4"/>
    <x v="4"/>
    <x v="139"/>
    <x v="1162"/>
    <x v="1145"/>
    <x v="1"/>
    <x v="4"/>
    <x v="4"/>
    <n v="0"/>
    <n v="0"/>
    <n v="0"/>
    <n v="0"/>
    <n v="0"/>
    <n v="-844.5"/>
    <n v="-844.5"/>
    <n v="0"/>
    <n v="0"/>
    <n v="0"/>
    <n v="-844.5"/>
    <x v="0"/>
    <x v="0"/>
    <x v="0"/>
    <x v="0"/>
    <s v="62CFOS"/>
    <x v="18"/>
    <s v="6CFOSR"/>
    <x v="52"/>
    <s v="D6IMS"/>
    <s v="CFOS Institute of Marine Science"/>
    <s v="D6IMS"/>
    <m/>
    <m/>
    <m/>
    <s v="CFOS Institute of Marine Science"/>
    <x v="0"/>
    <m/>
    <x v="0"/>
  </r>
  <r>
    <s v="Rupe, Wendy"/>
    <x v="0"/>
    <x v="0"/>
    <x v="4"/>
    <x v="4"/>
    <x v="139"/>
    <x v="1162"/>
    <x v="1145"/>
    <x v="1"/>
    <x v="5"/>
    <x v="5"/>
    <n v="0"/>
    <n v="0"/>
    <n v="0"/>
    <n v="0"/>
    <n v="0"/>
    <n v="149.46"/>
    <n v="149.46"/>
    <n v="0"/>
    <n v="0"/>
    <n v="0"/>
    <n v="149.46"/>
    <x v="0"/>
    <x v="0"/>
    <x v="0"/>
    <x v="0"/>
    <s v="62CFOS"/>
    <x v="18"/>
    <s v="6CFOSR"/>
    <x v="52"/>
    <s v="D6IMS"/>
    <s v="CFOS Institute of Marine Science"/>
    <s v="D6IMS"/>
    <m/>
    <m/>
    <m/>
    <s v="CFOS Institute of Marine Science"/>
    <x v="0"/>
    <m/>
    <x v="0"/>
  </r>
  <r>
    <s v="Rupe, Wendy"/>
    <x v="0"/>
    <x v="0"/>
    <x v="4"/>
    <x v="4"/>
    <x v="139"/>
    <x v="1163"/>
    <x v="1146"/>
    <x v="0"/>
    <x v="11"/>
    <x v="11"/>
    <n v="0"/>
    <n v="26645.68"/>
    <n v="26645.68"/>
    <n v="25107.47"/>
    <n v="0"/>
    <n v="0"/>
    <n v="0"/>
    <n v="0"/>
    <n v="0"/>
    <n v="0"/>
    <n v="1538.21"/>
    <x v="0"/>
    <x v="0"/>
    <x v="0"/>
    <x v="0"/>
    <s v="62CFOS"/>
    <x v="18"/>
    <s v="6CFOSR"/>
    <x v="52"/>
    <s v="D6IMS"/>
    <s v="CFOS Institute of Marine Science"/>
    <s v="D6IMS"/>
    <m/>
    <m/>
    <m/>
    <s v="CFOS Institute of Marine Science"/>
    <x v="0"/>
    <m/>
    <x v="0"/>
  </r>
  <r>
    <s v="Rupe, Wendy"/>
    <x v="0"/>
    <x v="0"/>
    <x v="4"/>
    <x v="4"/>
    <x v="139"/>
    <x v="1163"/>
    <x v="1146"/>
    <x v="1"/>
    <x v="1"/>
    <x v="1"/>
    <n v="0"/>
    <n v="0"/>
    <n v="0"/>
    <n v="0"/>
    <n v="0"/>
    <n v="6130.31"/>
    <n v="6130.31"/>
    <n v="11391.93"/>
    <n v="0"/>
    <n v="11391.93"/>
    <n v="-5261.62"/>
    <x v="0"/>
    <x v="0"/>
    <x v="0"/>
    <x v="0"/>
    <s v="62CFOS"/>
    <x v="18"/>
    <s v="6CFOSR"/>
    <x v="52"/>
    <s v="D6IMS"/>
    <s v="CFOS Institute of Marine Science"/>
    <s v="D6IMS"/>
    <m/>
    <m/>
    <m/>
    <s v="CFOS Institute of Marine Science"/>
    <x v="0"/>
    <m/>
    <x v="0"/>
  </r>
  <r>
    <s v="Rupe, Wendy"/>
    <x v="0"/>
    <x v="0"/>
    <x v="4"/>
    <x v="4"/>
    <x v="139"/>
    <x v="1163"/>
    <x v="1146"/>
    <x v="1"/>
    <x v="2"/>
    <x v="2"/>
    <n v="0"/>
    <n v="0"/>
    <n v="0"/>
    <n v="0"/>
    <n v="0"/>
    <n v="6296.95"/>
    <n v="6296.95"/>
    <n v="0"/>
    <n v="0"/>
    <n v="0"/>
    <n v="6296.95"/>
    <x v="0"/>
    <x v="0"/>
    <x v="0"/>
    <x v="0"/>
    <s v="62CFOS"/>
    <x v="18"/>
    <s v="6CFOSR"/>
    <x v="52"/>
    <s v="D6IMS"/>
    <s v="CFOS Institute of Marine Science"/>
    <s v="D6IMS"/>
    <m/>
    <m/>
    <m/>
    <s v="CFOS Institute of Marine Science"/>
    <x v="0"/>
    <m/>
    <x v="0"/>
  </r>
  <r>
    <s v="Rupe, Wendy"/>
    <x v="0"/>
    <x v="0"/>
    <x v="4"/>
    <x v="4"/>
    <x v="139"/>
    <x v="1163"/>
    <x v="1146"/>
    <x v="1"/>
    <x v="3"/>
    <x v="3"/>
    <n v="0"/>
    <n v="0"/>
    <n v="0"/>
    <n v="0"/>
    <n v="0"/>
    <n v="8583.7800000000007"/>
    <n v="8583.7800000000007"/>
    <n v="633.61"/>
    <n v="0"/>
    <n v="633.61"/>
    <n v="7950.17"/>
    <x v="0"/>
    <x v="0"/>
    <x v="0"/>
    <x v="0"/>
    <s v="62CFOS"/>
    <x v="18"/>
    <s v="6CFOSR"/>
    <x v="52"/>
    <s v="D6IMS"/>
    <s v="CFOS Institute of Marine Science"/>
    <s v="D6IMS"/>
    <m/>
    <m/>
    <m/>
    <s v="CFOS Institute of Marine Science"/>
    <x v="0"/>
    <m/>
    <x v="0"/>
  </r>
  <r>
    <s v="Rupe, Wendy"/>
    <x v="0"/>
    <x v="0"/>
    <x v="4"/>
    <x v="4"/>
    <x v="139"/>
    <x v="1163"/>
    <x v="1146"/>
    <x v="1"/>
    <x v="4"/>
    <x v="4"/>
    <n v="0"/>
    <n v="0"/>
    <n v="0"/>
    <n v="0"/>
    <n v="0"/>
    <n v="-3186.85"/>
    <n v="-3186.85"/>
    <n v="4768.7700000000004"/>
    <n v="0"/>
    <n v="4768.7700000000004"/>
    <n v="-7955.62"/>
    <x v="0"/>
    <x v="0"/>
    <x v="0"/>
    <x v="0"/>
    <s v="62CFOS"/>
    <x v="18"/>
    <s v="6CFOSR"/>
    <x v="52"/>
    <s v="D6IMS"/>
    <s v="CFOS Institute of Marine Science"/>
    <s v="D6IMS"/>
    <m/>
    <m/>
    <m/>
    <s v="CFOS Institute of Marine Science"/>
    <x v="0"/>
    <m/>
    <x v="0"/>
  </r>
  <r>
    <s v="Rupe, Wendy"/>
    <x v="0"/>
    <x v="0"/>
    <x v="4"/>
    <x v="4"/>
    <x v="139"/>
    <x v="1163"/>
    <x v="1146"/>
    <x v="1"/>
    <x v="6"/>
    <x v="6"/>
    <n v="0"/>
    <n v="0"/>
    <n v="0"/>
    <n v="0"/>
    <n v="0"/>
    <n v="8821.49"/>
    <n v="8821.49"/>
    <n v="8313.16"/>
    <n v="0"/>
    <n v="8313.16"/>
    <n v="508.33"/>
    <x v="0"/>
    <x v="0"/>
    <x v="0"/>
    <x v="0"/>
    <s v="62CFOS"/>
    <x v="18"/>
    <s v="6CFOSR"/>
    <x v="52"/>
    <s v="D6IMS"/>
    <s v="CFOS Institute of Marine Science"/>
    <s v="D6IMS"/>
    <m/>
    <m/>
    <m/>
    <s v="CFOS Institute of Marine Science"/>
    <x v="0"/>
    <m/>
    <x v="0"/>
  </r>
  <r>
    <s v="Rupe, Wendy"/>
    <x v="0"/>
    <x v="0"/>
    <x v="4"/>
    <x v="4"/>
    <x v="139"/>
    <x v="1164"/>
    <x v="1147"/>
    <x v="0"/>
    <x v="9"/>
    <x v="9"/>
    <n v="0"/>
    <n v="-0.01"/>
    <n v="-0.01"/>
    <n v="0"/>
    <n v="0"/>
    <n v="0"/>
    <n v="0"/>
    <n v="0"/>
    <n v="0"/>
    <n v="0"/>
    <n v="-0.01"/>
    <x v="0"/>
    <x v="0"/>
    <x v="0"/>
    <x v="0"/>
    <s v="62CFOS"/>
    <x v="18"/>
    <s v="6CFOSR"/>
    <x v="52"/>
    <s v="D6IMS"/>
    <s v="CFOS Institute of Marine Science"/>
    <s v="D6IMS"/>
    <m/>
    <m/>
    <m/>
    <s v="CFOS Institute of Marine Science"/>
    <x v="0"/>
    <m/>
    <x v="0"/>
  </r>
  <r>
    <s v="Rupe, Wendy"/>
    <x v="0"/>
    <x v="0"/>
    <x v="4"/>
    <x v="4"/>
    <x v="139"/>
    <x v="1164"/>
    <x v="1147"/>
    <x v="1"/>
    <x v="1"/>
    <x v="1"/>
    <n v="0"/>
    <n v="0"/>
    <n v="0"/>
    <n v="0"/>
    <n v="0"/>
    <n v="0.03"/>
    <n v="0.03"/>
    <n v="0"/>
    <n v="0"/>
    <n v="0"/>
    <n v="0.03"/>
    <x v="0"/>
    <x v="0"/>
    <x v="0"/>
    <x v="0"/>
    <s v="62CFOS"/>
    <x v="18"/>
    <s v="6CFOSR"/>
    <x v="52"/>
    <s v="D6IMS"/>
    <s v="CFOS Institute of Marine Science"/>
    <s v="D6IMS"/>
    <m/>
    <m/>
    <m/>
    <s v="CFOS Institute of Marine Science"/>
    <x v="0"/>
    <m/>
    <x v="0"/>
  </r>
  <r>
    <s v="Rupe, Wendy"/>
    <x v="0"/>
    <x v="0"/>
    <x v="4"/>
    <x v="4"/>
    <x v="139"/>
    <x v="1164"/>
    <x v="1147"/>
    <x v="1"/>
    <x v="3"/>
    <x v="3"/>
    <n v="0"/>
    <n v="0"/>
    <n v="0"/>
    <n v="0"/>
    <n v="0"/>
    <n v="-963.26"/>
    <n v="-963.26"/>
    <n v="0"/>
    <n v="0"/>
    <n v="0"/>
    <n v="-963.26"/>
    <x v="0"/>
    <x v="0"/>
    <x v="0"/>
    <x v="0"/>
    <s v="62CFOS"/>
    <x v="18"/>
    <s v="6CFOSR"/>
    <x v="52"/>
    <s v="D6IMS"/>
    <s v="CFOS Institute of Marine Science"/>
    <s v="D6IMS"/>
    <m/>
    <m/>
    <m/>
    <s v="CFOS Institute of Marine Science"/>
    <x v="0"/>
    <m/>
    <x v="0"/>
  </r>
  <r>
    <s v="Rupe, Wendy"/>
    <x v="0"/>
    <x v="0"/>
    <x v="4"/>
    <x v="4"/>
    <x v="139"/>
    <x v="1164"/>
    <x v="1147"/>
    <x v="1"/>
    <x v="12"/>
    <x v="6"/>
    <n v="0"/>
    <n v="0"/>
    <n v="0"/>
    <n v="0"/>
    <n v="0"/>
    <n v="963.26"/>
    <n v="963.26"/>
    <n v="0"/>
    <n v="0"/>
    <n v="0"/>
    <n v="963.26"/>
    <x v="0"/>
    <x v="0"/>
    <x v="0"/>
    <x v="0"/>
    <s v="62CFOS"/>
    <x v="18"/>
    <s v="6CFOSR"/>
    <x v="52"/>
    <s v="D6IMS"/>
    <s v="CFOS Institute of Marine Science"/>
    <s v="D6IMS"/>
    <m/>
    <m/>
    <m/>
    <s v="CFOS Institute of Marine Science"/>
    <x v="0"/>
    <m/>
    <x v="0"/>
  </r>
  <r>
    <s v="Rupe, Wendy"/>
    <x v="0"/>
    <x v="0"/>
    <x v="4"/>
    <x v="4"/>
    <x v="139"/>
    <x v="1164"/>
    <x v="1147"/>
    <x v="1"/>
    <x v="6"/>
    <x v="6"/>
    <n v="0"/>
    <n v="0"/>
    <n v="0"/>
    <n v="0"/>
    <n v="0"/>
    <n v="-0.04"/>
    <n v="-0.04"/>
    <n v="0"/>
    <n v="0"/>
    <n v="0"/>
    <n v="-0.04"/>
    <x v="0"/>
    <x v="0"/>
    <x v="0"/>
    <x v="0"/>
    <s v="62CFOS"/>
    <x v="18"/>
    <s v="6CFOSR"/>
    <x v="52"/>
    <s v="D6IMS"/>
    <s v="CFOS Institute of Marine Science"/>
    <s v="D6IMS"/>
    <m/>
    <m/>
    <m/>
    <s v="CFOS Institute of Marine Science"/>
    <x v="0"/>
    <m/>
    <x v="0"/>
  </r>
  <r>
    <s v="Rupe, Wendy"/>
    <x v="0"/>
    <x v="0"/>
    <x v="4"/>
    <x v="4"/>
    <x v="139"/>
    <x v="1165"/>
    <x v="1148"/>
    <x v="0"/>
    <x v="11"/>
    <x v="11"/>
    <n v="0"/>
    <n v="214406.47"/>
    <n v="214406.47"/>
    <n v="101245.74"/>
    <n v="0"/>
    <n v="0"/>
    <n v="0"/>
    <n v="0"/>
    <n v="0"/>
    <n v="0"/>
    <n v="113160.73"/>
    <x v="0"/>
    <x v="0"/>
    <x v="0"/>
    <x v="0"/>
    <s v="62CFOS"/>
    <x v="18"/>
    <s v="6CFOSR"/>
    <x v="52"/>
    <s v="D6IMS"/>
    <s v="CFOS Institute of Marine Science"/>
    <s v="D6IMS"/>
    <m/>
    <m/>
    <m/>
    <s v="CFOS Institute of Marine Science"/>
    <x v="0"/>
    <m/>
    <x v="0"/>
  </r>
  <r>
    <s v="Rupe, Wendy"/>
    <x v="0"/>
    <x v="0"/>
    <x v="4"/>
    <x v="4"/>
    <x v="139"/>
    <x v="1165"/>
    <x v="1148"/>
    <x v="1"/>
    <x v="1"/>
    <x v="1"/>
    <n v="0"/>
    <n v="0"/>
    <n v="0"/>
    <n v="0"/>
    <n v="0"/>
    <n v="123332.41"/>
    <n v="123332.41"/>
    <n v="62153.05"/>
    <n v="0"/>
    <n v="62153.05"/>
    <n v="61179.360000000001"/>
    <x v="0"/>
    <x v="0"/>
    <x v="0"/>
    <x v="0"/>
    <s v="62CFOS"/>
    <x v="18"/>
    <s v="6CFOSR"/>
    <x v="52"/>
    <s v="D6IMS"/>
    <s v="CFOS Institute of Marine Science"/>
    <s v="D6IMS"/>
    <m/>
    <m/>
    <m/>
    <s v="CFOS Institute of Marine Science"/>
    <x v="0"/>
    <m/>
    <x v="0"/>
  </r>
  <r>
    <s v="Rupe, Wendy"/>
    <x v="0"/>
    <x v="0"/>
    <x v="4"/>
    <x v="4"/>
    <x v="139"/>
    <x v="1165"/>
    <x v="1148"/>
    <x v="1"/>
    <x v="2"/>
    <x v="2"/>
    <n v="0"/>
    <n v="0"/>
    <n v="0"/>
    <n v="0"/>
    <n v="0"/>
    <n v="10224"/>
    <n v="10224"/>
    <n v="0"/>
    <n v="0"/>
    <n v="0"/>
    <n v="10224"/>
    <x v="0"/>
    <x v="0"/>
    <x v="0"/>
    <x v="0"/>
    <s v="62CFOS"/>
    <x v="18"/>
    <s v="6CFOSR"/>
    <x v="52"/>
    <s v="D6IMS"/>
    <s v="CFOS Institute of Marine Science"/>
    <s v="D6IMS"/>
    <m/>
    <m/>
    <m/>
    <s v="CFOS Institute of Marine Science"/>
    <x v="0"/>
    <m/>
    <x v="0"/>
  </r>
  <r>
    <s v="Rupe, Wendy"/>
    <x v="0"/>
    <x v="0"/>
    <x v="4"/>
    <x v="4"/>
    <x v="139"/>
    <x v="1165"/>
    <x v="1148"/>
    <x v="1"/>
    <x v="3"/>
    <x v="3"/>
    <n v="0"/>
    <n v="0"/>
    <n v="0"/>
    <n v="0"/>
    <n v="0"/>
    <n v="7752.87"/>
    <n v="7752.87"/>
    <n v="3463.28"/>
    <n v="0"/>
    <n v="3463.28"/>
    <n v="4289.59"/>
    <x v="0"/>
    <x v="0"/>
    <x v="0"/>
    <x v="0"/>
    <s v="62CFOS"/>
    <x v="18"/>
    <s v="6CFOSR"/>
    <x v="52"/>
    <s v="D6IMS"/>
    <s v="CFOS Institute of Marine Science"/>
    <s v="D6IMS"/>
    <m/>
    <m/>
    <m/>
    <s v="CFOS Institute of Marine Science"/>
    <x v="0"/>
    <m/>
    <x v="0"/>
  </r>
  <r>
    <s v="Rupe, Wendy"/>
    <x v="0"/>
    <x v="0"/>
    <x v="4"/>
    <x v="4"/>
    <x v="139"/>
    <x v="1165"/>
    <x v="1148"/>
    <x v="1"/>
    <x v="4"/>
    <x v="4"/>
    <n v="0"/>
    <n v="0"/>
    <n v="0"/>
    <n v="0"/>
    <n v="0"/>
    <n v="2106.5100000000002"/>
    <n v="2106.5100000000002"/>
    <n v="2106.5100000000002"/>
    <n v="0"/>
    <n v="2106.5100000000002"/>
    <n v="0"/>
    <x v="0"/>
    <x v="0"/>
    <x v="0"/>
    <x v="0"/>
    <s v="62CFOS"/>
    <x v="18"/>
    <s v="6CFOSR"/>
    <x v="52"/>
    <s v="D6IMS"/>
    <s v="CFOS Institute of Marine Science"/>
    <s v="D6IMS"/>
    <m/>
    <m/>
    <m/>
    <s v="CFOS Institute of Marine Science"/>
    <x v="0"/>
    <m/>
    <x v="0"/>
  </r>
  <r>
    <s v="Rupe, Wendy"/>
    <x v="0"/>
    <x v="0"/>
    <x v="4"/>
    <x v="4"/>
    <x v="139"/>
    <x v="1165"/>
    <x v="1148"/>
    <x v="1"/>
    <x v="6"/>
    <x v="6"/>
    <n v="0"/>
    <n v="0"/>
    <n v="0"/>
    <n v="0"/>
    <n v="0"/>
    <n v="70990.679999999993"/>
    <n v="70990.679999999993"/>
    <n v="33522.9"/>
    <n v="0"/>
    <n v="33522.9"/>
    <n v="37467.78"/>
    <x v="0"/>
    <x v="0"/>
    <x v="0"/>
    <x v="0"/>
    <s v="62CFOS"/>
    <x v="18"/>
    <s v="6CFOSR"/>
    <x v="52"/>
    <s v="D6IMS"/>
    <s v="CFOS Institute of Marine Science"/>
    <s v="D6IMS"/>
    <m/>
    <m/>
    <m/>
    <s v="CFOS Institute of Marine Science"/>
    <x v="0"/>
    <m/>
    <x v="0"/>
  </r>
  <r>
    <s v="Rupe, Wendy"/>
    <x v="0"/>
    <x v="0"/>
    <x v="4"/>
    <x v="4"/>
    <x v="139"/>
    <x v="1166"/>
    <x v="1149"/>
    <x v="0"/>
    <x v="11"/>
    <x v="11"/>
    <n v="0"/>
    <n v="153393.91"/>
    <n v="153393.91"/>
    <n v="5725.91"/>
    <n v="0"/>
    <n v="0"/>
    <n v="0"/>
    <n v="0"/>
    <n v="0"/>
    <n v="0"/>
    <n v="147668"/>
    <x v="0"/>
    <x v="0"/>
    <x v="0"/>
    <x v="0"/>
    <s v="62CFOS"/>
    <x v="18"/>
    <s v="6CFOSR"/>
    <x v="52"/>
    <s v="D6IMS"/>
    <s v="CFOS Institute of Marine Science"/>
    <s v="D6IMS"/>
    <m/>
    <m/>
    <m/>
    <s v="CFOS Institute of Marine Science"/>
    <x v="0"/>
    <m/>
    <x v="0"/>
  </r>
  <r>
    <s v="Rupe, Wendy"/>
    <x v="0"/>
    <x v="0"/>
    <x v="4"/>
    <x v="4"/>
    <x v="139"/>
    <x v="1166"/>
    <x v="1149"/>
    <x v="1"/>
    <x v="1"/>
    <x v="1"/>
    <n v="0"/>
    <n v="0"/>
    <n v="0"/>
    <n v="0"/>
    <n v="0"/>
    <n v="105714.81"/>
    <n v="105714.81"/>
    <n v="3830.04"/>
    <n v="0"/>
    <n v="3830.04"/>
    <n v="101884.77"/>
    <x v="0"/>
    <x v="0"/>
    <x v="0"/>
    <x v="0"/>
    <s v="62CFOS"/>
    <x v="18"/>
    <s v="6CFOSR"/>
    <x v="52"/>
    <s v="D6IMS"/>
    <s v="CFOS Institute of Marine Science"/>
    <s v="D6IMS"/>
    <m/>
    <m/>
    <m/>
    <s v="CFOS Institute of Marine Science"/>
    <x v="0"/>
    <m/>
    <x v="0"/>
  </r>
  <r>
    <s v="Rupe, Wendy"/>
    <x v="0"/>
    <x v="0"/>
    <x v="4"/>
    <x v="4"/>
    <x v="139"/>
    <x v="1166"/>
    <x v="1149"/>
    <x v="1"/>
    <x v="3"/>
    <x v="3"/>
    <n v="0"/>
    <n v="0"/>
    <n v="0"/>
    <n v="0"/>
    <n v="0"/>
    <n v="2314.5"/>
    <n v="2314.5"/>
    <n v="0"/>
    <n v="0"/>
    <n v="0"/>
    <n v="2314.5"/>
    <x v="0"/>
    <x v="0"/>
    <x v="0"/>
    <x v="0"/>
    <s v="62CFOS"/>
    <x v="18"/>
    <s v="6CFOSR"/>
    <x v="52"/>
    <s v="D6IMS"/>
    <s v="CFOS Institute of Marine Science"/>
    <s v="D6IMS"/>
    <m/>
    <m/>
    <m/>
    <s v="CFOS Institute of Marine Science"/>
    <x v="0"/>
    <m/>
    <x v="0"/>
  </r>
  <r>
    <s v="Rupe, Wendy"/>
    <x v="0"/>
    <x v="0"/>
    <x v="4"/>
    <x v="4"/>
    <x v="139"/>
    <x v="1166"/>
    <x v="1149"/>
    <x v="1"/>
    <x v="4"/>
    <x v="4"/>
    <n v="0"/>
    <n v="0"/>
    <n v="0"/>
    <n v="0"/>
    <n v="0"/>
    <n v="-8769.24"/>
    <n v="-8769.24"/>
    <n v="0"/>
    <n v="0"/>
    <n v="0"/>
    <n v="-8769.24"/>
    <x v="0"/>
    <x v="0"/>
    <x v="0"/>
    <x v="0"/>
    <s v="62CFOS"/>
    <x v="18"/>
    <s v="6CFOSR"/>
    <x v="52"/>
    <s v="D6IMS"/>
    <s v="CFOS Institute of Marine Science"/>
    <s v="D6IMS"/>
    <m/>
    <m/>
    <m/>
    <s v="CFOS Institute of Marine Science"/>
    <x v="0"/>
    <m/>
    <x v="0"/>
  </r>
  <r>
    <s v="Rupe, Wendy"/>
    <x v="0"/>
    <x v="0"/>
    <x v="4"/>
    <x v="4"/>
    <x v="139"/>
    <x v="1166"/>
    <x v="1149"/>
    <x v="1"/>
    <x v="5"/>
    <x v="5"/>
    <n v="0"/>
    <n v="0"/>
    <n v="0"/>
    <n v="0"/>
    <n v="0"/>
    <n v="5000"/>
    <n v="5000"/>
    <n v="0"/>
    <n v="0"/>
    <n v="0"/>
    <n v="5000"/>
    <x v="0"/>
    <x v="0"/>
    <x v="0"/>
    <x v="0"/>
    <s v="62CFOS"/>
    <x v="18"/>
    <s v="6CFOSR"/>
    <x v="52"/>
    <s v="D6IMS"/>
    <s v="CFOS Institute of Marine Science"/>
    <s v="D6IMS"/>
    <m/>
    <m/>
    <m/>
    <s v="CFOS Institute of Marine Science"/>
    <x v="0"/>
    <m/>
    <x v="0"/>
  </r>
  <r>
    <s v="Rupe, Wendy"/>
    <x v="0"/>
    <x v="0"/>
    <x v="4"/>
    <x v="4"/>
    <x v="139"/>
    <x v="1166"/>
    <x v="1149"/>
    <x v="1"/>
    <x v="6"/>
    <x v="6"/>
    <n v="0"/>
    <n v="0"/>
    <n v="0"/>
    <n v="0"/>
    <n v="0"/>
    <n v="49133.84"/>
    <n v="49133.84"/>
    <n v="1895.87"/>
    <n v="0"/>
    <n v="1895.87"/>
    <n v="47237.97"/>
    <x v="0"/>
    <x v="0"/>
    <x v="0"/>
    <x v="0"/>
    <s v="62CFOS"/>
    <x v="18"/>
    <s v="6CFOSR"/>
    <x v="52"/>
    <s v="D6IMS"/>
    <s v="CFOS Institute of Marine Science"/>
    <s v="D6IMS"/>
    <m/>
    <m/>
    <m/>
    <s v="CFOS Institute of Marine Science"/>
    <x v="0"/>
    <m/>
    <x v="0"/>
  </r>
  <r>
    <s v="Rupe, Wendy"/>
    <x v="0"/>
    <x v="0"/>
    <x v="4"/>
    <x v="4"/>
    <x v="139"/>
    <x v="1167"/>
    <x v="1150"/>
    <x v="0"/>
    <x v="9"/>
    <x v="9"/>
    <n v="0"/>
    <n v="-4404.33"/>
    <n v="-4404.33"/>
    <n v="-4404.32"/>
    <n v="0"/>
    <n v="0"/>
    <n v="0"/>
    <n v="0"/>
    <n v="0"/>
    <n v="0"/>
    <n v="-0.01"/>
    <x v="0"/>
    <x v="0"/>
    <x v="0"/>
    <x v="0"/>
    <s v="62CFOS"/>
    <x v="18"/>
    <s v="6CFOSR"/>
    <x v="52"/>
    <s v="D6IMS"/>
    <s v="CFOS Institute of Marine Science"/>
    <s v="D6IMS"/>
    <m/>
    <m/>
    <m/>
    <s v="CFOS Institute of Marine Science"/>
    <x v="0"/>
    <m/>
    <x v="0"/>
  </r>
  <r>
    <s v="Rupe, Wendy"/>
    <x v="0"/>
    <x v="0"/>
    <x v="4"/>
    <x v="4"/>
    <x v="139"/>
    <x v="1167"/>
    <x v="1150"/>
    <x v="1"/>
    <x v="1"/>
    <x v="1"/>
    <n v="0"/>
    <n v="0"/>
    <n v="0"/>
    <n v="0"/>
    <n v="0"/>
    <n v="-2346.7399999999998"/>
    <n v="-2346.7399999999998"/>
    <n v="-2346.7399999999998"/>
    <n v="0"/>
    <n v="-2346.7399999999998"/>
    <n v="0"/>
    <x v="0"/>
    <x v="0"/>
    <x v="0"/>
    <x v="0"/>
    <s v="62CFOS"/>
    <x v="18"/>
    <s v="6CFOSR"/>
    <x v="52"/>
    <s v="D6IMS"/>
    <s v="CFOS Institute of Marine Science"/>
    <s v="D6IMS"/>
    <m/>
    <m/>
    <m/>
    <s v="CFOS Institute of Marine Science"/>
    <x v="0"/>
    <m/>
    <x v="0"/>
  </r>
  <r>
    <s v="Rupe, Wendy"/>
    <x v="0"/>
    <x v="0"/>
    <x v="4"/>
    <x v="4"/>
    <x v="139"/>
    <x v="1167"/>
    <x v="1150"/>
    <x v="1"/>
    <x v="2"/>
    <x v="2"/>
    <n v="0"/>
    <n v="0"/>
    <n v="0"/>
    <n v="0"/>
    <n v="0"/>
    <n v="-599.29999999999995"/>
    <n v="-599.29999999999995"/>
    <n v="-599.29999999999995"/>
    <n v="0"/>
    <n v="-599.29999999999995"/>
    <n v="0"/>
    <x v="0"/>
    <x v="0"/>
    <x v="0"/>
    <x v="0"/>
    <s v="62CFOS"/>
    <x v="18"/>
    <s v="6CFOSR"/>
    <x v="52"/>
    <s v="D6IMS"/>
    <s v="CFOS Institute of Marine Science"/>
    <s v="D6IMS"/>
    <m/>
    <m/>
    <m/>
    <s v="CFOS Institute of Marine Science"/>
    <x v="0"/>
    <m/>
    <x v="0"/>
  </r>
  <r>
    <s v="Rupe, Wendy"/>
    <x v="0"/>
    <x v="0"/>
    <x v="4"/>
    <x v="4"/>
    <x v="139"/>
    <x v="1167"/>
    <x v="1150"/>
    <x v="1"/>
    <x v="3"/>
    <x v="3"/>
    <n v="0"/>
    <n v="0"/>
    <n v="0"/>
    <n v="0"/>
    <n v="0"/>
    <n v="0.28000000000000003"/>
    <n v="0.28000000000000003"/>
    <n v="0"/>
    <n v="0"/>
    <n v="0"/>
    <n v="0.28000000000000003"/>
    <x v="0"/>
    <x v="0"/>
    <x v="0"/>
    <x v="0"/>
    <s v="62CFOS"/>
    <x v="18"/>
    <s v="6CFOSR"/>
    <x v="52"/>
    <s v="D6IMS"/>
    <s v="CFOS Institute of Marine Science"/>
    <s v="D6IMS"/>
    <m/>
    <m/>
    <m/>
    <s v="CFOS Institute of Marine Science"/>
    <x v="0"/>
    <m/>
    <x v="0"/>
  </r>
  <r>
    <s v="Rupe, Wendy"/>
    <x v="0"/>
    <x v="0"/>
    <x v="4"/>
    <x v="4"/>
    <x v="139"/>
    <x v="1167"/>
    <x v="1150"/>
    <x v="1"/>
    <x v="6"/>
    <x v="6"/>
    <n v="0"/>
    <n v="0"/>
    <n v="0"/>
    <n v="0"/>
    <n v="0"/>
    <n v="-1458.57"/>
    <n v="-1458.57"/>
    <n v="-1458.28"/>
    <n v="0"/>
    <n v="-1458.28"/>
    <n v="-0.28999999999999998"/>
    <x v="0"/>
    <x v="0"/>
    <x v="0"/>
    <x v="0"/>
    <s v="62CFOS"/>
    <x v="18"/>
    <s v="6CFOSR"/>
    <x v="52"/>
    <s v="D6IMS"/>
    <s v="CFOS Institute of Marine Science"/>
    <s v="D6IMS"/>
    <m/>
    <m/>
    <m/>
    <s v="CFOS Institute of Marine Science"/>
    <x v="0"/>
    <m/>
    <x v="0"/>
  </r>
  <r>
    <s v="Rupe, Wendy"/>
    <x v="0"/>
    <x v="0"/>
    <x v="4"/>
    <x v="4"/>
    <x v="139"/>
    <x v="1168"/>
    <x v="1151"/>
    <x v="1"/>
    <x v="3"/>
    <x v="3"/>
    <n v="0"/>
    <n v="0"/>
    <n v="0"/>
    <n v="0"/>
    <n v="0"/>
    <n v="0"/>
    <n v="0"/>
    <n v="0"/>
    <n v="0"/>
    <n v="0"/>
    <n v="0"/>
    <x v="0"/>
    <x v="0"/>
    <x v="0"/>
    <x v="0"/>
    <s v="62CFOS"/>
    <x v="18"/>
    <s v="6CFOSR"/>
    <x v="52"/>
    <s v="D6IMS"/>
    <s v="CFOS Institute of Marine Science"/>
    <s v="D6IMS"/>
    <m/>
    <m/>
    <m/>
    <s v="CFOS Institute of Marine Science"/>
    <x v="0"/>
    <m/>
    <x v="0"/>
  </r>
  <r>
    <s v="Rupe, Wendy"/>
    <x v="0"/>
    <x v="0"/>
    <x v="4"/>
    <x v="4"/>
    <x v="139"/>
    <x v="1169"/>
    <x v="1152"/>
    <x v="0"/>
    <x v="11"/>
    <x v="11"/>
    <n v="0"/>
    <n v="15528.77"/>
    <n v="15528.77"/>
    <n v="5326.58"/>
    <n v="0"/>
    <n v="0"/>
    <n v="0"/>
    <n v="0"/>
    <n v="0"/>
    <n v="0"/>
    <n v="10202.19"/>
    <x v="0"/>
    <x v="0"/>
    <x v="0"/>
    <x v="0"/>
    <s v="62CFOS"/>
    <x v="18"/>
    <s v="6CFOSR"/>
    <x v="52"/>
    <s v="D6IMS"/>
    <s v="CFOS Institute of Marine Science"/>
    <s v="D6IMS"/>
    <m/>
    <m/>
    <m/>
    <s v="CFOS Institute of Marine Science"/>
    <x v="0"/>
    <m/>
    <x v="0"/>
  </r>
  <r>
    <s v="Rupe, Wendy"/>
    <x v="0"/>
    <x v="0"/>
    <x v="4"/>
    <x v="4"/>
    <x v="139"/>
    <x v="1169"/>
    <x v="1152"/>
    <x v="1"/>
    <x v="1"/>
    <x v="1"/>
    <n v="0"/>
    <n v="0"/>
    <n v="0"/>
    <n v="0"/>
    <n v="0"/>
    <n v="14046.07"/>
    <n v="14046.07"/>
    <n v="2646.94"/>
    <n v="0"/>
    <n v="2646.94"/>
    <n v="11399.13"/>
    <x v="0"/>
    <x v="0"/>
    <x v="0"/>
    <x v="0"/>
    <s v="62CFOS"/>
    <x v="18"/>
    <s v="6CFOSR"/>
    <x v="52"/>
    <s v="D6IMS"/>
    <s v="CFOS Institute of Marine Science"/>
    <s v="D6IMS"/>
    <m/>
    <m/>
    <m/>
    <s v="CFOS Institute of Marine Science"/>
    <x v="0"/>
    <m/>
    <x v="0"/>
  </r>
  <r>
    <s v="Rupe, Wendy"/>
    <x v="0"/>
    <x v="0"/>
    <x v="4"/>
    <x v="4"/>
    <x v="139"/>
    <x v="1169"/>
    <x v="1152"/>
    <x v="1"/>
    <x v="2"/>
    <x v="2"/>
    <n v="0"/>
    <n v="0"/>
    <n v="0"/>
    <n v="0"/>
    <n v="0"/>
    <n v="947.66"/>
    <n v="947.66"/>
    <n v="0"/>
    <n v="0"/>
    <n v="0"/>
    <n v="947.66"/>
    <x v="0"/>
    <x v="0"/>
    <x v="0"/>
    <x v="0"/>
    <s v="62CFOS"/>
    <x v="18"/>
    <s v="6CFOSR"/>
    <x v="52"/>
    <s v="D6IMS"/>
    <s v="CFOS Institute of Marine Science"/>
    <s v="D6IMS"/>
    <m/>
    <m/>
    <m/>
    <s v="CFOS Institute of Marine Science"/>
    <x v="0"/>
    <m/>
    <x v="0"/>
  </r>
  <r>
    <s v="Rupe, Wendy"/>
    <x v="0"/>
    <x v="0"/>
    <x v="4"/>
    <x v="4"/>
    <x v="139"/>
    <x v="1169"/>
    <x v="1152"/>
    <x v="1"/>
    <x v="3"/>
    <x v="3"/>
    <n v="0"/>
    <n v="0"/>
    <n v="0"/>
    <n v="0"/>
    <n v="0"/>
    <n v="1616.71"/>
    <n v="1616.71"/>
    <n v="876.47"/>
    <n v="0"/>
    <n v="876.47"/>
    <n v="740.24"/>
    <x v="0"/>
    <x v="0"/>
    <x v="0"/>
    <x v="0"/>
    <s v="62CFOS"/>
    <x v="18"/>
    <s v="6CFOSR"/>
    <x v="52"/>
    <s v="D6IMS"/>
    <s v="CFOS Institute of Marine Science"/>
    <s v="D6IMS"/>
    <m/>
    <m/>
    <m/>
    <s v="CFOS Institute of Marine Science"/>
    <x v="0"/>
    <m/>
    <x v="0"/>
  </r>
  <r>
    <s v="Rupe, Wendy"/>
    <x v="0"/>
    <x v="0"/>
    <x v="4"/>
    <x v="4"/>
    <x v="139"/>
    <x v="1169"/>
    <x v="1152"/>
    <x v="1"/>
    <x v="4"/>
    <x v="4"/>
    <n v="0"/>
    <n v="0"/>
    <n v="0"/>
    <n v="0"/>
    <n v="0"/>
    <n v="1951.18"/>
    <n v="1951.18"/>
    <n v="39.520000000000003"/>
    <n v="0"/>
    <n v="39.520000000000003"/>
    <n v="1911.66"/>
    <x v="0"/>
    <x v="0"/>
    <x v="0"/>
    <x v="0"/>
    <s v="62CFOS"/>
    <x v="18"/>
    <s v="6CFOSR"/>
    <x v="52"/>
    <s v="D6IMS"/>
    <s v="CFOS Institute of Marine Science"/>
    <s v="D6IMS"/>
    <m/>
    <m/>
    <m/>
    <s v="CFOS Institute of Marine Science"/>
    <x v="0"/>
    <m/>
    <x v="0"/>
  </r>
  <r>
    <s v="Rupe, Wendy"/>
    <x v="0"/>
    <x v="0"/>
    <x v="4"/>
    <x v="4"/>
    <x v="139"/>
    <x v="1169"/>
    <x v="1152"/>
    <x v="1"/>
    <x v="5"/>
    <x v="5"/>
    <n v="0"/>
    <n v="0"/>
    <n v="0"/>
    <n v="0"/>
    <n v="0"/>
    <n v="-12221.3"/>
    <n v="-12221.3"/>
    <n v="0"/>
    <n v="0"/>
    <n v="0"/>
    <n v="-12221.3"/>
    <x v="0"/>
    <x v="0"/>
    <x v="0"/>
    <x v="0"/>
    <s v="62CFOS"/>
    <x v="18"/>
    <s v="6CFOSR"/>
    <x v="52"/>
    <s v="D6IMS"/>
    <s v="CFOS Institute of Marine Science"/>
    <s v="D6IMS"/>
    <m/>
    <m/>
    <m/>
    <s v="CFOS Institute of Marine Science"/>
    <x v="0"/>
    <m/>
    <x v="0"/>
  </r>
  <r>
    <s v="Rupe, Wendy"/>
    <x v="0"/>
    <x v="0"/>
    <x v="4"/>
    <x v="4"/>
    <x v="139"/>
    <x v="1169"/>
    <x v="1152"/>
    <x v="1"/>
    <x v="6"/>
    <x v="6"/>
    <n v="0"/>
    <n v="0"/>
    <n v="0"/>
    <n v="0"/>
    <n v="0"/>
    <n v="9188.4500000000007"/>
    <n v="9188.4500000000007"/>
    <n v="1763.65"/>
    <n v="0"/>
    <n v="1763.65"/>
    <n v="7424.8"/>
    <x v="0"/>
    <x v="0"/>
    <x v="0"/>
    <x v="0"/>
    <s v="62CFOS"/>
    <x v="18"/>
    <s v="6CFOSR"/>
    <x v="52"/>
    <s v="D6IMS"/>
    <s v="CFOS Institute of Marine Science"/>
    <s v="D6IMS"/>
    <m/>
    <m/>
    <m/>
    <s v="CFOS Institute of Marine Science"/>
    <x v="0"/>
    <m/>
    <x v="0"/>
  </r>
  <r>
    <s v="Rupe, Wendy"/>
    <x v="0"/>
    <x v="0"/>
    <x v="4"/>
    <x v="4"/>
    <x v="139"/>
    <x v="1170"/>
    <x v="1153"/>
    <x v="1"/>
    <x v="1"/>
    <x v="1"/>
    <n v="0"/>
    <n v="0"/>
    <n v="0"/>
    <n v="0"/>
    <n v="0"/>
    <n v="-4610.43"/>
    <n v="-4610.43"/>
    <n v="0"/>
    <n v="0"/>
    <n v="0"/>
    <n v="-4610.43"/>
    <x v="0"/>
    <x v="0"/>
    <x v="0"/>
    <x v="0"/>
    <s v="62CFOS"/>
    <x v="18"/>
    <s v="6CFOSR"/>
    <x v="52"/>
    <s v="D6IMS"/>
    <s v="CFOS Institute of Marine Science"/>
    <s v="D6IMS"/>
    <m/>
    <m/>
    <m/>
    <s v="CFOS Institute of Marine Science"/>
    <x v="0"/>
    <m/>
    <x v="0"/>
  </r>
  <r>
    <s v="Rupe, Wendy"/>
    <x v="0"/>
    <x v="0"/>
    <x v="4"/>
    <x v="4"/>
    <x v="139"/>
    <x v="1170"/>
    <x v="1153"/>
    <x v="1"/>
    <x v="2"/>
    <x v="2"/>
    <n v="0"/>
    <n v="0"/>
    <n v="0"/>
    <n v="0"/>
    <n v="0"/>
    <n v="3053.21"/>
    <n v="3053.21"/>
    <n v="0"/>
    <n v="0"/>
    <n v="0"/>
    <n v="3053.21"/>
    <x v="0"/>
    <x v="0"/>
    <x v="0"/>
    <x v="0"/>
    <s v="62CFOS"/>
    <x v="18"/>
    <s v="6CFOSR"/>
    <x v="52"/>
    <s v="D6IMS"/>
    <s v="CFOS Institute of Marine Science"/>
    <s v="D6IMS"/>
    <m/>
    <m/>
    <m/>
    <s v="CFOS Institute of Marine Science"/>
    <x v="0"/>
    <m/>
    <x v="0"/>
  </r>
  <r>
    <s v="Rupe, Wendy"/>
    <x v="0"/>
    <x v="0"/>
    <x v="4"/>
    <x v="4"/>
    <x v="139"/>
    <x v="1170"/>
    <x v="1153"/>
    <x v="1"/>
    <x v="3"/>
    <x v="3"/>
    <n v="0"/>
    <n v="0"/>
    <n v="0"/>
    <n v="0"/>
    <n v="0"/>
    <n v="757.22"/>
    <n v="757.22"/>
    <n v="0"/>
    <n v="0"/>
    <n v="0"/>
    <n v="757.22"/>
    <x v="0"/>
    <x v="0"/>
    <x v="0"/>
    <x v="0"/>
    <s v="62CFOS"/>
    <x v="18"/>
    <s v="6CFOSR"/>
    <x v="52"/>
    <s v="D6IMS"/>
    <s v="CFOS Institute of Marine Science"/>
    <s v="D6IMS"/>
    <m/>
    <m/>
    <m/>
    <s v="CFOS Institute of Marine Science"/>
    <x v="0"/>
    <m/>
    <x v="0"/>
  </r>
  <r>
    <s v="Rupe, Wendy"/>
    <x v="0"/>
    <x v="0"/>
    <x v="4"/>
    <x v="4"/>
    <x v="139"/>
    <x v="1170"/>
    <x v="1153"/>
    <x v="1"/>
    <x v="4"/>
    <x v="4"/>
    <n v="0"/>
    <n v="0"/>
    <n v="0"/>
    <n v="0"/>
    <n v="0"/>
    <n v="800"/>
    <n v="800"/>
    <n v="0"/>
    <n v="0"/>
    <n v="0"/>
    <n v="800"/>
    <x v="0"/>
    <x v="0"/>
    <x v="0"/>
    <x v="0"/>
    <s v="62CFOS"/>
    <x v="18"/>
    <s v="6CFOSR"/>
    <x v="52"/>
    <s v="D6IMS"/>
    <s v="CFOS Institute of Marine Science"/>
    <s v="D6IMS"/>
    <m/>
    <m/>
    <m/>
    <s v="CFOS Institute of Marine Science"/>
    <x v="0"/>
    <m/>
    <x v="0"/>
  </r>
  <r>
    <s v="Rupe, Wendy"/>
    <x v="0"/>
    <x v="0"/>
    <x v="4"/>
    <x v="4"/>
    <x v="139"/>
    <x v="1171"/>
    <x v="1154"/>
    <x v="0"/>
    <x v="11"/>
    <x v="11"/>
    <n v="0"/>
    <n v="12501.94"/>
    <n v="12501.94"/>
    <n v="14762.2"/>
    <n v="0"/>
    <n v="0"/>
    <n v="0"/>
    <n v="0"/>
    <n v="0"/>
    <n v="0"/>
    <n v="-2260.2600000000002"/>
    <x v="0"/>
    <x v="0"/>
    <x v="0"/>
    <x v="0"/>
    <s v="62CFOS"/>
    <x v="18"/>
    <s v="6CFOSR"/>
    <x v="52"/>
    <s v="D6IMS"/>
    <s v="CFOS Institute of Marine Science"/>
    <s v="D6IMS"/>
    <m/>
    <m/>
    <m/>
    <s v="CFOS Institute of Marine Science"/>
    <x v="0"/>
    <m/>
    <x v="0"/>
  </r>
  <r>
    <s v="Rupe, Wendy"/>
    <x v="0"/>
    <x v="0"/>
    <x v="4"/>
    <x v="4"/>
    <x v="139"/>
    <x v="1171"/>
    <x v="1154"/>
    <x v="1"/>
    <x v="1"/>
    <x v="1"/>
    <n v="0"/>
    <n v="0"/>
    <n v="0"/>
    <n v="0"/>
    <n v="0"/>
    <n v="0"/>
    <n v="0"/>
    <n v="2462.5"/>
    <n v="0"/>
    <n v="2462.5"/>
    <n v="-2462.5"/>
    <x v="0"/>
    <x v="0"/>
    <x v="0"/>
    <x v="0"/>
    <s v="62CFOS"/>
    <x v="18"/>
    <s v="6CFOSR"/>
    <x v="52"/>
    <s v="D6IMS"/>
    <s v="CFOS Institute of Marine Science"/>
    <s v="D6IMS"/>
    <m/>
    <m/>
    <m/>
    <s v="CFOS Institute of Marine Science"/>
    <x v="0"/>
    <m/>
    <x v="0"/>
  </r>
  <r>
    <s v="Rupe, Wendy"/>
    <x v="0"/>
    <x v="0"/>
    <x v="4"/>
    <x v="4"/>
    <x v="139"/>
    <x v="1171"/>
    <x v="1154"/>
    <x v="1"/>
    <x v="3"/>
    <x v="3"/>
    <n v="0"/>
    <n v="0"/>
    <n v="0"/>
    <n v="0"/>
    <n v="0"/>
    <n v="8362.17"/>
    <n v="8362.17"/>
    <n v="7411.88"/>
    <n v="0"/>
    <n v="7411.88"/>
    <n v="950.29"/>
    <x v="0"/>
    <x v="0"/>
    <x v="0"/>
    <x v="0"/>
    <s v="62CFOS"/>
    <x v="18"/>
    <s v="6CFOSR"/>
    <x v="52"/>
    <s v="D6IMS"/>
    <s v="CFOS Institute of Marine Science"/>
    <s v="D6IMS"/>
    <m/>
    <m/>
    <m/>
    <s v="CFOS Institute of Marine Science"/>
    <x v="0"/>
    <m/>
    <x v="0"/>
  </r>
  <r>
    <s v="Rupe, Wendy"/>
    <x v="0"/>
    <x v="0"/>
    <x v="4"/>
    <x v="4"/>
    <x v="139"/>
    <x v="1171"/>
    <x v="1154"/>
    <x v="1"/>
    <x v="6"/>
    <x v="6"/>
    <n v="0"/>
    <n v="0"/>
    <n v="0"/>
    <n v="0"/>
    <n v="0"/>
    <n v="4139.7700000000004"/>
    <n v="4139.7700000000004"/>
    <n v="4887.82"/>
    <n v="0"/>
    <n v="4887.82"/>
    <n v="-748.05"/>
    <x v="0"/>
    <x v="0"/>
    <x v="0"/>
    <x v="0"/>
    <s v="62CFOS"/>
    <x v="18"/>
    <s v="6CFOSR"/>
    <x v="52"/>
    <s v="D6IMS"/>
    <s v="CFOS Institute of Marine Science"/>
    <s v="D6IMS"/>
    <m/>
    <m/>
    <m/>
    <s v="CFOS Institute of Marine Science"/>
    <x v="0"/>
    <m/>
    <x v="0"/>
  </r>
  <r>
    <s v="Rupe, Wendy"/>
    <x v="0"/>
    <x v="0"/>
    <x v="4"/>
    <x v="4"/>
    <x v="139"/>
    <x v="1172"/>
    <x v="1155"/>
    <x v="0"/>
    <x v="11"/>
    <x v="11"/>
    <n v="0"/>
    <n v="3099.99"/>
    <n v="3099.99"/>
    <n v="0"/>
    <n v="0"/>
    <n v="0"/>
    <n v="0"/>
    <n v="0"/>
    <n v="0"/>
    <n v="0"/>
    <n v="3099.99"/>
    <x v="0"/>
    <x v="0"/>
    <x v="0"/>
    <x v="0"/>
    <s v="62CFOS"/>
    <x v="18"/>
    <s v="6CFOSR"/>
    <x v="52"/>
    <s v="D6IMS"/>
    <s v="CFOS Institute of Marine Science"/>
    <s v="D6IMS"/>
    <m/>
    <m/>
    <m/>
    <s v="CFOS Institute of Marine Science"/>
    <x v="0"/>
    <m/>
    <x v="0"/>
  </r>
  <r>
    <s v="Rupe, Wendy"/>
    <x v="0"/>
    <x v="0"/>
    <x v="4"/>
    <x v="4"/>
    <x v="139"/>
    <x v="1172"/>
    <x v="1155"/>
    <x v="1"/>
    <x v="1"/>
    <x v="1"/>
    <n v="0"/>
    <n v="0"/>
    <n v="0"/>
    <n v="0"/>
    <n v="0"/>
    <n v="-47.55"/>
    <n v="-47.55"/>
    <n v="0"/>
    <n v="0"/>
    <n v="0"/>
    <n v="-47.55"/>
    <x v="0"/>
    <x v="0"/>
    <x v="0"/>
    <x v="0"/>
    <s v="62CFOS"/>
    <x v="18"/>
    <s v="6CFOSR"/>
    <x v="52"/>
    <s v="D6IMS"/>
    <s v="CFOS Institute of Marine Science"/>
    <s v="D6IMS"/>
    <m/>
    <m/>
    <m/>
    <s v="CFOS Institute of Marine Science"/>
    <x v="0"/>
    <m/>
    <x v="0"/>
  </r>
  <r>
    <s v="Rupe, Wendy"/>
    <x v="0"/>
    <x v="0"/>
    <x v="4"/>
    <x v="4"/>
    <x v="139"/>
    <x v="1172"/>
    <x v="1155"/>
    <x v="1"/>
    <x v="2"/>
    <x v="2"/>
    <n v="0"/>
    <n v="0"/>
    <n v="0"/>
    <n v="0"/>
    <n v="0"/>
    <n v="1871"/>
    <n v="1871"/>
    <n v="0"/>
    <n v="0"/>
    <n v="0"/>
    <n v="1871"/>
    <x v="0"/>
    <x v="0"/>
    <x v="0"/>
    <x v="0"/>
    <s v="62CFOS"/>
    <x v="18"/>
    <s v="6CFOSR"/>
    <x v="52"/>
    <s v="D6IMS"/>
    <s v="CFOS Institute of Marine Science"/>
    <s v="D6IMS"/>
    <m/>
    <m/>
    <m/>
    <s v="CFOS Institute of Marine Science"/>
    <x v="0"/>
    <m/>
    <x v="0"/>
  </r>
  <r>
    <s v="Rupe, Wendy"/>
    <x v="0"/>
    <x v="0"/>
    <x v="4"/>
    <x v="4"/>
    <x v="139"/>
    <x v="1172"/>
    <x v="1155"/>
    <x v="1"/>
    <x v="4"/>
    <x v="4"/>
    <n v="0"/>
    <n v="0"/>
    <n v="0"/>
    <n v="0"/>
    <n v="0"/>
    <n v="250"/>
    <n v="250"/>
    <n v="0"/>
    <n v="0"/>
    <n v="0"/>
    <n v="250"/>
    <x v="0"/>
    <x v="0"/>
    <x v="0"/>
    <x v="0"/>
    <s v="62CFOS"/>
    <x v="18"/>
    <s v="6CFOSR"/>
    <x v="52"/>
    <s v="D6IMS"/>
    <s v="CFOS Institute of Marine Science"/>
    <s v="D6IMS"/>
    <m/>
    <m/>
    <m/>
    <s v="CFOS Institute of Marine Science"/>
    <x v="0"/>
    <m/>
    <x v="0"/>
  </r>
  <r>
    <s v="Rupe, Wendy"/>
    <x v="0"/>
    <x v="0"/>
    <x v="4"/>
    <x v="4"/>
    <x v="139"/>
    <x v="1172"/>
    <x v="1155"/>
    <x v="1"/>
    <x v="6"/>
    <x v="6"/>
    <n v="0"/>
    <n v="0"/>
    <n v="0"/>
    <n v="0"/>
    <n v="0"/>
    <n v="1026.54"/>
    <n v="1026.54"/>
    <n v="0"/>
    <n v="0"/>
    <n v="0"/>
    <n v="1026.54"/>
    <x v="0"/>
    <x v="0"/>
    <x v="0"/>
    <x v="0"/>
    <s v="62CFOS"/>
    <x v="18"/>
    <s v="6CFOSR"/>
    <x v="52"/>
    <s v="D6IMS"/>
    <s v="CFOS Institute of Marine Science"/>
    <s v="D6IMS"/>
    <m/>
    <m/>
    <m/>
    <s v="CFOS Institute of Marine Science"/>
    <x v="0"/>
    <m/>
    <x v="0"/>
  </r>
  <r>
    <s v="Rupe, Wendy"/>
    <x v="0"/>
    <x v="0"/>
    <x v="4"/>
    <x v="4"/>
    <x v="139"/>
    <x v="1173"/>
    <x v="1156"/>
    <x v="0"/>
    <x v="11"/>
    <x v="11"/>
    <n v="0"/>
    <n v="28857.69"/>
    <n v="28857.69"/>
    <n v="26234.94"/>
    <n v="0"/>
    <n v="0"/>
    <n v="0"/>
    <n v="0"/>
    <n v="0"/>
    <n v="0"/>
    <n v="2622.75"/>
    <x v="0"/>
    <x v="0"/>
    <x v="0"/>
    <x v="0"/>
    <s v="62CFOS"/>
    <x v="18"/>
    <s v="6CFOSR"/>
    <x v="52"/>
    <s v="D6IMS"/>
    <s v="CFOS Institute of Marine Science"/>
    <s v="D6IMS"/>
    <m/>
    <m/>
    <m/>
    <s v="CFOS Institute of Marine Science"/>
    <x v="0"/>
    <m/>
    <x v="0"/>
  </r>
  <r>
    <s v="Rupe, Wendy"/>
    <x v="0"/>
    <x v="0"/>
    <x v="4"/>
    <x v="4"/>
    <x v="139"/>
    <x v="1173"/>
    <x v="1156"/>
    <x v="1"/>
    <x v="1"/>
    <x v="1"/>
    <n v="0"/>
    <n v="0"/>
    <n v="0"/>
    <n v="0"/>
    <n v="0"/>
    <n v="15391.65"/>
    <n v="15391.65"/>
    <n v="16334.73"/>
    <n v="0"/>
    <n v="16334.73"/>
    <n v="-943.08"/>
    <x v="0"/>
    <x v="0"/>
    <x v="0"/>
    <x v="0"/>
    <s v="62CFOS"/>
    <x v="18"/>
    <s v="6CFOSR"/>
    <x v="52"/>
    <s v="D6IMS"/>
    <s v="CFOS Institute of Marine Science"/>
    <s v="D6IMS"/>
    <m/>
    <m/>
    <m/>
    <s v="CFOS Institute of Marine Science"/>
    <x v="0"/>
    <m/>
    <x v="0"/>
  </r>
  <r>
    <s v="Rupe, Wendy"/>
    <x v="0"/>
    <x v="0"/>
    <x v="4"/>
    <x v="4"/>
    <x v="139"/>
    <x v="1173"/>
    <x v="1156"/>
    <x v="1"/>
    <x v="2"/>
    <x v="2"/>
    <n v="0"/>
    <n v="0"/>
    <n v="0"/>
    <n v="0"/>
    <n v="0"/>
    <n v="3201.1"/>
    <n v="3201.1"/>
    <n v="1213.7"/>
    <n v="0"/>
    <n v="1213.7"/>
    <n v="1987.4"/>
    <x v="0"/>
    <x v="0"/>
    <x v="0"/>
    <x v="0"/>
    <s v="62CFOS"/>
    <x v="18"/>
    <s v="6CFOSR"/>
    <x v="52"/>
    <s v="D6IMS"/>
    <s v="CFOS Institute of Marine Science"/>
    <s v="D6IMS"/>
    <m/>
    <m/>
    <m/>
    <s v="CFOS Institute of Marine Science"/>
    <x v="0"/>
    <m/>
    <x v="0"/>
  </r>
  <r>
    <s v="Rupe, Wendy"/>
    <x v="0"/>
    <x v="0"/>
    <x v="4"/>
    <x v="4"/>
    <x v="139"/>
    <x v="1173"/>
    <x v="1156"/>
    <x v="1"/>
    <x v="3"/>
    <x v="3"/>
    <n v="0"/>
    <n v="0"/>
    <n v="0"/>
    <n v="0"/>
    <n v="0"/>
    <n v="710"/>
    <n v="710"/>
    <n v="0"/>
    <n v="0"/>
    <n v="0"/>
    <n v="710"/>
    <x v="0"/>
    <x v="0"/>
    <x v="0"/>
    <x v="0"/>
    <s v="62CFOS"/>
    <x v="18"/>
    <s v="6CFOSR"/>
    <x v="52"/>
    <s v="D6IMS"/>
    <s v="CFOS Institute of Marine Science"/>
    <s v="D6IMS"/>
    <m/>
    <m/>
    <m/>
    <s v="CFOS Institute of Marine Science"/>
    <x v="0"/>
    <m/>
    <x v="0"/>
  </r>
  <r>
    <s v="Rupe, Wendy"/>
    <x v="0"/>
    <x v="0"/>
    <x v="4"/>
    <x v="4"/>
    <x v="139"/>
    <x v="1173"/>
    <x v="1156"/>
    <x v="1"/>
    <x v="6"/>
    <x v="6"/>
    <n v="0"/>
    <n v="0"/>
    <n v="0"/>
    <n v="0"/>
    <n v="0"/>
    <n v="9554.94"/>
    <n v="9554.94"/>
    <n v="8686.51"/>
    <n v="0"/>
    <n v="8686.51"/>
    <n v="868.43"/>
    <x v="0"/>
    <x v="0"/>
    <x v="0"/>
    <x v="0"/>
    <s v="62CFOS"/>
    <x v="18"/>
    <s v="6CFOSR"/>
    <x v="52"/>
    <s v="D6IMS"/>
    <s v="CFOS Institute of Marine Science"/>
    <s v="D6IMS"/>
    <m/>
    <m/>
    <m/>
    <s v="CFOS Institute of Marine Science"/>
    <x v="0"/>
    <m/>
    <x v="0"/>
  </r>
  <r>
    <s v="Rupe, Wendy"/>
    <x v="0"/>
    <x v="0"/>
    <x v="4"/>
    <x v="4"/>
    <x v="139"/>
    <x v="1174"/>
    <x v="1157"/>
    <x v="0"/>
    <x v="9"/>
    <x v="9"/>
    <n v="0"/>
    <n v="422.41"/>
    <n v="422.41"/>
    <n v="0"/>
    <n v="0"/>
    <n v="0"/>
    <n v="0"/>
    <n v="0"/>
    <n v="0"/>
    <n v="0"/>
    <n v="422.41"/>
    <x v="0"/>
    <x v="0"/>
    <x v="0"/>
    <x v="0"/>
    <s v="62CFOS"/>
    <x v="18"/>
    <s v="6CFOSR"/>
    <x v="52"/>
    <s v="D6IMS"/>
    <s v="CFOS Institute of Marine Science"/>
    <s v="D6IMS"/>
    <m/>
    <m/>
    <m/>
    <s v="CFOS Institute of Marine Science"/>
    <x v="0"/>
    <m/>
    <x v="0"/>
  </r>
  <r>
    <s v="Rupe, Wendy"/>
    <x v="0"/>
    <x v="0"/>
    <x v="4"/>
    <x v="4"/>
    <x v="139"/>
    <x v="1174"/>
    <x v="1157"/>
    <x v="1"/>
    <x v="1"/>
    <x v="1"/>
    <n v="0"/>
    <n v="0"/>
    <n v="0"/>
    <n v="0"/>
    <n v="0"/>
    <n v="-15224.45"/>
    <n v="-15224.45"/>
    <n v="0"/>
    <n v="0"/>
    <n v="0"/>
    <n v="-15224.45"/>
    <x v="0"/>
    <x v="0"/>
    <x v="0"/>
    <x v="0"/>
    <s v="62CFOS"/>
    <x v="18"/>
    <s v="6CFOSR"/>
    <x v="52"/>
    <s v="D6IMS"/>
    <s v="CFOS Institute of Marine Science"/>
    <s v="D6IMS"/>
    <m/>
    <m/>
    <m/>
    <s v="CFOS Institute of Marine Science"/>
    <x v="0"/>
    <m/>
    <x v="0"/>
  </r>
  <r>
    <s v="Rupe, Wendy"/>
    <x v="0"/>
    <x v="0"/>
    <x v="4"/>
    <x v="4"/>
    <x v="139"/>
    <x v="1174"/>
    <x v="1157"/>
    <x v="1"/>
    <x v="2"/>
    <x v="2"/>
    <n v="0"/>
    <n v="0"/>
    <n v="0"/>
    <n v="0"/>
    <n v="0"/>
    <n v="19401.990000000002"/>
    <n v="19401.990000000002"/>
    <n v="0"/>
    <n v="0"/>
    <n v="0"/>
    <n v="19401.990000000002"/>
    <x v="0"/>
    <x v="0"/>
    <x v="0"/>
    <x v="0"/>
    <s v="62CFOS"/>
    <x v="18"/>
    <s v="6CFOSR"/>
    <x v="52"/>
    <s v="D6IMS"/>
    <s v="CFOS Institute of Marine Science"/>
    <s v="D6IMS"/>
    <m/>
    <m/>
    <m/>
    <s v="CFOS Institute of Marine Science"/>
    <x v="0"/>
    <m/>
    <x v="0"/>
  </r>
  <r>
    <s v="Rupe, Wendy"/>
    <x v="0"/>
    <x v="0"/>
    <x v="4"/>
    <x v="4"/>
    <x v="139"/>
    <x v="1174"/>
    <x v="1157"/>
    <x v="1"/>
    <x v="3"/>
    <x v="3"/>
    <n v="0"/>
    <n v="0"/>
    <n v="0"/>
    <n v="0"/>
    <n v="0"/>
    <n v="-2823.47"/>
    <n v="-2823.47"/>
    <n v="0"/>
    <n v="0"/>
    <n v="0"/>
    <n v="-2823.47"/>
    <x v="0"/>
    <x v="0"/>
    <x v="0"/>
    <x v="0"/>
    <s v="62CFOS"/>
    <x v="18"/>
    <s v="6CFOSR"/>
    <x v="52"/>
    <s v="D6IMS"/>
    <s v="CFOS Institute of Marine Science"/>
    <s v="D6IMS"/>
    <m/>
    <m/>
    <m/>
    <s v="CFOS Institute of Marine Science"/>
    <x v="0"/>
    <m/>
    <x v="0"/>
  </r>
  <r>
    <s v="Rupe, Wendy"/>
    <x v="0"/>
    <x v="0"/>
    <x v="4"/>
    <x v="4"/>
    <x v="139"/>
    <x v="1174"/>
    <x v="1157"/>
    <x v="1"/>
    <x v="4"/>
    <x v="4"/>
    <n v="0"/>
    <n v="0"/>
    <n v="0"/>
    <n v="0"/>
    <n v="0"/>
    <n v="-1071.93"/>
    <n v="-1071.93"/>
    <n v="0"/>
    <n v="0"/>
    <n v="0"/>
    <n v="-1071.93"/>
    <x v="0"/>
    <x v="0"/>
    <x v="0"/>
    <x v="0"/>
    <s v="62CFOS"/>
    <x v="18"/>
    <s v="6CFOSR"/>
    <x v="52"/>
    <s v="D6IMS"/>
    <s v="CFOS Institute of Marine Science"/>
    <s v="D6IMS"/>
    <m/>
    <m/>
    <m/>
    <s v="CFOS Institute of Marine Science"/>
    <x v="0"/>
    <m/>
    <x v="0"/>
  </r>
  <r>
    <s v="Rupe, Wendy"/>
    <x v="0"/>
    <x v="0"/>
    <x v="4"/>
    <x v="4"/>
    <x v="139"/>
    <x v="1174"/>
    <x v="1157"/>
    <x v="1"/>
    <x v="6"/>
    <x v="6"/>
    <n v="0"/>
    <n v="0"/>
    <n v="0"/>
    <n v="0"/>
    <n v="0"/>
    <n v="140.27000000000001"/>
    <n v="140.27000000000001"/>
    <n v="0"/>
    <n v="0"/>
    <n v="0"/>
    <n v="140.27000000000001"/>
    <x v="0"/>
    <x v="0"/>
    <x v="0"/>
    <x v="0"/>
    <s v="62CFOS"/>
    <x v="18"/>
    <s v="6CFOSR"/>
    <x v="52"/>
    <s v="D6IMS"/>
    <s v="CFOS Institute of Marine Science"/>
    <s v="D6IMS"/>
    <m/>
    <m/>
    <m/>
    <s v="CFOS Institute of Marine Science"/>
    <x v="0"/>
    <m/>
    <x v="0"/>
  </r>
  <r>
    <s v="Rupe, Wendy"/>
    <x v="0"/>
    <x v="0"/>
    <x v="4"/>
    <x v="4"/>
    <x v="139"/>
    <x v="983"/>
    <x v="969"/>
    <x v="0"/>
    <x v="9"/>
    <x v="9"/>
    <n v="0"/>
    <n v="-54.54"/>
    <n v="-54.54"/>
    <n v="0"/>
    <n v="0"/>
    <n v="0"/>
    <n v="0"/>
    <n v="0"/>
    <n v="0"/>
    <n v="0"/>
    <n v="-54.54"/>
    <x v="0"/>
    <x v="0"/>
    <x v="0"/>
    <x v="0"/>
    <s v="62CFOS"/>
    <x v="18"/>
    <s v="6CFOSR"/>
    <x v="52"/>
    <s v="D6IMS"/>
    <s v="CFOS Institute of Marine Science"/>
    <s v="D6IMS"/>
    <m/>
    <m/>
    <m/>
    <s v="CFOS Institute of Marine Science"/>
    <x v="0"/>
    <m/>
    <x v="0"/>
  </r>
  <r>
    <s v="Rupe, Wendy"/>
    <x v="0"/>
    <x v="0"/>
    <x v="4"/>
    <x v="4"/>
    <x v="139"/>
    <x v="983"/>
    <x v="969"/>
    <x v="1"/>
    <x v="1"/>
    <x v="1"/>
    <n v="0"/>
    <n v="0"/>
    <n v="0"/>
    <n v="0"/>
    <n v="0"/>
    <n v="-40.549999999999997"/>
    <n v="-40.549999999999997"/>
    <n v="0"/>
    <n v="0"/>
    <n v="0"/>
    <n v="-40.549999999999997"/>
    <x v="0"/>
    <x v="0"/>
    <x v="0"/>
    <x v="0"/>
    <s v="62CFOS"/>
    <x v="18"/>
    <s v="6CFOSR"/>
    <x v="52"/>
    <s v="D6IMS"/>
    <s v="CFOS Institute of Marine Science"/>
    <s v="D6IMS"/>
    <m/>
    <m/>
    <m/>
    <s v="CFOS Institute of Marine Science"/>
    <x v="0"/>
    <m/>
    <x v="0"/>
  </r>
  <r>
    <s v="Rupe, Wendy"/>
    <x v="0"/>
    <x v="0"/>
    <x v="4"/>
    <x v="4"/>
    <x v="139"/>
    <x v="983"/>
    <x v="969"/>
    <x v="1"/>
    <x v="12"/>
    <x v="6"/>
    <n v="0"/>
    <n v="0"/>
    <n v="0"/>
    <n v="0"/>
    <n v="0"/>
    <n v="0.16"/>
    <n v="0.16"/>
    <n v="0"/>
    <n v="0"/>
    <n v="0"/>
    <n v="0.16"/>
    <x v="0"/>
    <x v="0"/>
    <x v="0"/>
    <x v="0"/>
    <s v="62CFOS"/>
    <x v="18"/>
    <s v="6CFOSR"/>
    <x v="52"/>
    <s v="D6IMS"/>
    <s v="CFOS Institute of Marine Science"/>
    <s v="D6IMS"/>
    <m/>
    <m/>
    <m/>
    <s v="CFOS Institute of Marine Science"/>
    <x v="0"/>
    <m/>
    <x v="0"/>
  </r>
  <r>
    <s v="Rupe, Wendy"/>
    <x v="0"/>
    <x v="0"/>
    <x v="4"/>
    <x v="4"/>
    <x v="139"/>
    <x v="983"/>
    <x v="969"/>
    <x v="1"/>
    <x v="6"/>
    <x v="6"/>
    <n v="0"/>
    <n v="0"/>
    <n v="0"/>
    <n v="0"/>
    <n v="0"/>
    <n v="-14.15"/>
    <n v="-14.15"/>
    <n v="0"/>
    <n v="0"/>
    <n v="0"/>
    <n v="-14.15"/>
    <x v="0"/>
    <x v="0"/>
    <x v="0"/>
    <x v="0"/>
    <s v="62CFOS"/>
    <x v="18"/>
    <s v="6CFOSR"/>
    <x v="52"/>
    <s v="D6IMS"/>
    <s v="CFOS Institute of Marine Science"/>
    <s v="D6IMS"/>
    <m/>
    <m/>
    <m/>
    <s v="CFOS Institute of Marine Science"/>
    <x v="0"/>
    <m/>
    <x v="0"/>
  </r>
  <r>
    <s v="Rupe, Wendy"/>
    <x v="0"/>
    <x v="0"/>
    <x v="4"/>
    <x v="4"/>
    <x v="139"/>
    <x v="1175"/>
    <x v="1158"/>
    <x v="0"/>
    <x v="11"/>
    <x v="11"/>
    <n v="0"/>
    <n v="52933.71"/>
    <n v="52933.71"/>
    <n v="26419.72"/>
    <n v="0"/>
    <n v="0"/>
    <n v="0"/>
    <n v="0"/>
    <n v="0"/>
    <n v="0"/>
    <n v="26513.99"/>
    <x v="0"/>
    <x v="0"/>
    <x v="0"/>
    <x v="0"/>
    <s v="62CFOS"/>
    <x v="18"/>
    <s v="6CFOSR"/>
    <x v="52"/>
    <s v="D6IMS"/>
    <s v="CFOS Institute of Marine Science"/>
    <s v="D6IMS"/>
    <m/>
    <m/>
    <m/>
    <s v="CFOS Institute of Marine Science"/>
    <x v="0"/>
    <m/>
    <x v="0"/>
  </r>
  <r>
    <s v="Rupe, Wendy"/>
    <x v="0"/>
    <x v="0"/>
    <x v="4"/>
    <x v="4"/>
    <x v="139"/>
    <x v="1175"/>
    <x v="1158"/>
    <x v="1"/>
    <x v="1"/>
    <x v="1"/>
    <n v="0"/>
    <n v="0"/>
    <n v="0"/>
    <n v="0"/>
    <n v="0"/>
    <n v="15775.48"/>
    <n v="15775.48"/>
    <n v="0"/>
    <n v="0"/>
    <n v="0"/>
    <n v="15775.48"/>
    <x v="0"/>
    <x v="0"/>
    <x v="0"/>
    <x v="0"/>
    <s v="62CFOS"/>
    <x v="18"/>
    <s v="6CFOSR"/>
    <x v="52"/>
    <s v="D6IMS"/>
    <s v="CFOS Institute of Marine Science"/>
    <s v="D6IMS"/>
    <m/>
    <m/>
    <m/>
    <s v="CFOS Institute of Marine Science"/>
    <x v="0"/>
    <m/>
    <x v="0"/>
  </r>
  <r>
    <s v="Rupe, Wendy"/>
    <x v="0"/>
    <x v="0"/>
    <x v="4"/>
    <x v="4"/>
    <x v="139"/>
    <x v="1175"/>
    <x v="1158"/>
    <x v="1"/>
    <x v="2"/>
    <x v="2"/>
    <n v="0"/>
    <n v="0"/>
    <n v="0"/>
    <n v="0"/>
    <n v="0"/>
    <n v="-1191.43"/>
    <n v="-1191.43"/>
    <n v="0"/>
    <n v="0"/>
    <n v="0"/>
    <n v="-1191.43"/>
    <x v="0"/>
    <x v="0"/>
    <x v="0"/>
    <x v="0"/>
    <s v="62CFOS"/>
    <x v="18"/>
    <s v="6CFOSR"/>
    <x v="52"/>
    <s v="D6IMS"/>
    <s v="CFOS Institute of Marine Science"/>
    <s v="D6IMS"/>
    <m/>
    <m/>
    <m/>
    <s v="CFOS Institute of Marine Science"/>
    <x v="0"/>
    <m/>
    <x v="0"/>
  </r>
  <r>
    <s v="Rupe, Wendy"/>
    <x v="0"/>
    <x v="0"/>
    <x v="4"/>
    <x v="4"/>
    <x v="139"/>
    <x v="1175"/>
    <x v="1158"/>
    <x v="1"/>
    <x v="3"/>
    <x v="3"/>
    <n v="0"/>
    <n v="0"/>
    <n v="0"/>
    <n v="0"/>
    <n v="0"/>
    <n v="26421.09"/>
    <n v="26421.09"/>
    <n v="26419.72"/>
    <n v="0"/>
    <n v="26419.72"/>
    <n v="1.37"/>
    <x v="0"/>
    <x v="0"/>
    <x v="0"/>
    <x v="0"/>
    <s v="62CFOS"/>
    <x v="18"/>
    <s v="6CFOSR"/>
    <x v="52"/>
    <s v="D6IMS"/>
    <s v="CFOS Institute of Marine Science"/>
    <s v="D6IMS"/>
    <m/>
    <m/>
    <m/>
    <s v="CFOS Institute of Marine Science"/>
    <x v="0"/>
    <m/>
    <x v="0"/>
  </r>
  <r>
    <s v="Rupe, Wendy"/>
    <x v="0"/>
    <x v="0"/>
    <x v="4"/>
    <x v="4"/>
    <x v="139"/>
    <x v="1175"/>
    <x v="1158"/>
    <x v="1"/>
    <x v="4"/>
    <x v="4"/>
    <n v="0"/>
    <n v="0"/>
    <n v="0"/>
    <n v="0"/>
    <n v="0"/>
    <n v="1800"/>
    <n v="1800"/>
    <n v="0"/>
    <n v="0"/>
    <n v="0"/>
    <n v="1800"/>
    <x v="0"/>
    <x v="0"/>
    <x v="0"/>
    <x v="0"/>
    <s v="62CFOS"/>
    <x v="18"/>
    <s v="6CFOSR"/>
    <x v="52"/>
    <s v="D6IMS"/>
    <s v="CFOS Institute of Marine Science"/>
    <s v="D6IMS"/>
    <m/>
    <m/>
    <m/>
    <s v="CFOS Institute of Marine Science"/>
    <x v="0"/>
    <m/>
    <x v="0"/>
  </r>
  <r>
    <s v="Rupe, Wendy"/>
    <x v="0"/>
    <x v="0"/>
    <x v="4"/>
    <x v="4"/>
    <x v="139"/>
    <x v="1175"/>
    <x v="1158"/>
    <x v="1"/>
    <x v="14"/>
    <x v="13"/>
    <n v="0"/>
    <n v="0"/>
    <n v="0"/>
    <n v="0"/>
    <n v="0"/>
    <n v="2019"/>
    <n v="2019"/>
    <n v="0"/>
    <n v="0"/>
    <n v="0"/>
    <n v="2019"/>
    <x v="0"/>
    <x v="0"/>
    <x v="0"/>
    <x v="0"/>
    <s v="62CFOS"/>
    <x v="18"/>
    <s v="6CFOSR"/>
    <x v="52"/>
    <s v="D6IMS"/>
    <s v="CFOS Institute of Marine Science"/>
    <s v="D6IMS"/>
    <m/>
    <m/>
    <m/>
    <s v="CFOS Institute of Marine Science"/>
    <x v="0"/>
    <m/>
    <x v="0"/>
  </r>
  <r>
    <s v="Rupe, Wendy"/>
    <x v="0"/>
    <x v="0"/>
    <x v="4"/>
    <x v="4"/>
    <x v="139"/>
    <x v="1175"/>
    <x v="1158"/>
    <x v="1"/>
    <x v="6"/>
    <x v="6"/>
    <n v="0"/>
    <n v="0"/>
    <n v="0"/>
    <n v="0"/>
    <n v="0"/>
    <n v="8109.57"/>
    <n v="8109.57"/>
    <n v="0"/>
    <n v="0"/>
    <n v="0"/>
    <n v="8109.57"/>
    <x v="0"/>
    <x v="0"/>
    <x v="0"/>
    <x v="0"/>
    <s v="62CFOS"/>
    <x v="18"/>
    <s v="6CFOSR"/>
    <x v="52"/>
    <s v="D6IMS"/>
    <s v="CFOS Institute of Marine Science"/>
    <s v="D6IMS"/>
    <m/>
    <m/>
    <m/>
    <s v="CFOS Institute of Marine Science"/>
    <x v="0"/>
    <m/>
    <x v="0"/>
  </r>
  <r>
    <s v="Rupe, Wendy"/>
    <x v="0"/>
    <x v="0"/>
    <x v="4"/>
    <x v="4"/>
    <x v="139"/>
    <x v="1176"/>
    <x v="1159"/>
    <x v="0"/>
    <x v="11"/>
    <x v="11"/>
    <n v="0"/>
    <n v="167621.23000000001"/>
    <n v="167621.23000000001"/>
    <n v="167600.35"/>
    <n v="0"/>
    <n v="0"/>
    <n v="0"/>
    <n v="0"/>
    <n v="0"/>
    <n v="0"/>
    <n v="20.88"/>
    <x v="0"/>
    <x v="0"/>
    <x v="0"/>
    <x v="0"/>
    <s v="62CFOS"/>
    <x v="18"/>
    <s v="6CFOSR"/>
    <x v="52"/>
    <s v="D6IMS"/>
    <s v="CFOS Institute of Marine Science"/>
    <s v="D6IMS"/>
    <m/>
    <m/>
    <m/>
    <s v="CFOS Institute of Marine Science"/>
    <x v="0"/>
    <m/>
    <x v="0"/>
  </r>
  <r>
    <s v="Rupe, Wendy"/>
    <x v="0"/>
    <x v="0"/>
    <x v="4"/>
    <x v="4"/>
    <x v="139"/>
    <x v="1176"/>
    <x v="1159"/>
    <x v="1"/>
    <x v="1"/>
    <x v="1"/>
    <n v="0"/>
    <n v="0"/>
    <n v="0"/>
    <n v="0"/>
    <n v="0"/>
    <n v="84691.07"/>
    <n v="84691.07"/>
    <n v="127368.38"/>
    <n v="0"/>
    <n v="127368.38"/>
    <n v="-42677.31"/>
    <x v="0"/>
    <x v="0"/>
    <x v="0"/>
    <x v="0"/>
    <s v="62CFOS"/>
    <x v="18"/>
    <s v="6CFOSR"/>
    <x v="52"/>
    <s v="D6IMS"/>
    <s v="CFOS Institute of Marine Science"/>
    <s v="D6IMS"/>
    <m/>
    <m/>
    <m/>
    <s v="CFOS Institute of Marine Science"/>
    <x v="0"/>
    <m/>
    <x v="0"/>
  </r>
  <r>
    <s v="Rupe, Wendy"/>
    <x v="0"/>
    <x v="0"/>
    <x v="4"/>
    <x v="4"/>
    <x v="139"/>
    <x v="1176"/>
    <x v="1159"/>
    <x v="1"/>
    <x v="2"/>
    <x v="2"/>
    <n v="0"/>
    <n v="0"/>
    <n v="0"/>
    <n v="0"/>
    <n v="0"/>
    <n v="5186.21"/>
    <n v="5186.21"/>
    <n v="917.81"/>
    <n v="0"/>
    <n v="917.81"/>
    <n v="4268.3999999999996"/>
    <x v="0"/>
    <x v="0"/>
    <x v="0"/>
    <x v="0"/>
    <s v="62CFOS"/>
    <x v="18"/>
    <s v="6CFOSR"/>
    <x v="52"/>
    <s v="D6IMS"/>
    <s v="CFOS Institute of Marine Science"/>
    <s v="D6IMS"/>
    <m/>
    <m/>
    <m/>
    <s v="CFOS Institute of Marine Science"/>
    <x v="0"/>
    <m/>
    <x v="0"/>
  </r>
  <r>
    <s v="Rupe, Wendy"/>
    <x v="0"/>
    <x v="0"/>
    <x v="4"/>
    <x v="4"/>
    <x v="139"/>
    <x v="1176"/>
    <x v="1159"/>
    <x v="1"/>
    <x v="3"/>
    <x v="3"/>
    <n v="0"/>
    <n v="0"/>
    <n v="0"/>
    <n v="0"/>
    <n v="0"/>
    <n v="45120"/>
    <n v="45120"/>
    <n v="4730"/>
    <n v="0"/>
    <n v="4730"/>
    <n v="40390"/>
    <x v="0"/>
    <x v="0"/>
    <x v="0"/>
    <x v="0"/>
    <s v="62CFOS"/>
    <x v="18"/>
    <s v="6CFOSR"/>
    <x v="52"/>
    <s v="D6IMS"/>
    <s v="CFOS Institute of Marine Science"/>
    <s v="D6IMS"/>
    <m/>
    <m/>
    <m/>
    <s v="CFOS Institute of Marine Science"/>
    <x v="0"/>
    <m/>
    <x v="0"/>
  </r>
  <r>
    <s v="Rupe, Wendy"/>
    <x v="0"/>
    <x v="0"/>
    <x v="4"/>
    <x v="4"/>
    <x v="139"/>
    <x v="1176"/>
    <x v="1159"/>
    <x v="1"/>
    <x v="4"/>
    <x v="4"/>
    <n v="0"/>
    <n v="0"/>
    <n v="0"/>
    <n v="0"/>
    <n v="0"/>
    <n v="-1964.6"/>
    <n v="-1964.6"/>
    <n v="0"/>
    <n v="0"/>
    <n v="0"/>
    <n v="-1964.6"/>
    <x v="0"/>
    <x v="0"/>
    <x v="0"/>
    <x v="0"/>
    <s v="62CFOS"/>
    <x v="18"/>
    <s v="6CFOSR"/>
    <x v="52"/>
    <s v="D6IMS"/>
    <s v="CFOS Institute of Marine Science"/>
    <s v="D6IMS"/>
    <m/>
    <m/>
    <m/>
    <s v="CFOS Institute of Marine Science"/>
    <x v="0"/>
    <m/>
    <x v="0"/>
  </r>
  <r>
    <s v="Rupe, Wendy"/>
    <x v="0"/>
    <x v="0"/>
    <x v="4"/>
    <x v="4"/>
    <x v="139"/>
    <x v="1176"/>
    <x v="1159"/>
    <x v="1"/>
    <x v="6"/>
    <x v="6"/>
    <n v="0"/>
    <n v="0"/>
    <n v="0"/>
    <n v="0"/>
    <n v="0"/>
    <n v="34588.550000000003"/>
    <n v="34588.550000000003"/>
    <n v="34584.160000000003"/>
    <n v="0"/>
    <n v="34584.160000000003"/>
    <n v="4.3899999999999997"/>
    <x v="0"/>
    <x v="0"/>
    <x v="0"/>
    <x v="0"/>
    <s v="62CFOS"/>
    <x v="18"/>
    <s v="6CFOSR"/>
    <x v="52"/>
    <s v="D6IMS"/>
    <s v="CFOS Institute of Marine Science"/>
    <s v="D6IMS"/>
    <m/>
    <m/>
    <m/>
    <s v="CFOS Institute of Marine Science"/>
    <x v="0"/>
    <m/>
    <x v="0"/>
  </r>
  <r>
    <s v="Rupe, Wendy"/>
    <x v="0"/>
    <x v="0"/>
    <x v="4"/>
    <x v="4"/>
    <x v="139"/>
    <x v="1177"/>
    <x v="1160"/>
    <x v="0"/>
    <x v="9"/>
    <x v="9"/>
    <n v="0"/>
    <n v="5811.1"/>
    <n v="5811.1"/>
    <n v="3664"/>
    <n v="0"/>
    <n v="0"/>
    <n v="0"/>
    <n v="0"/>
    <n v="0"/>
    <n v="0"/>
    <n v="2147.1"/>
    <x v="0"/>
    <x v="0"/>
    <x v="0"/>
    <x v="0"/>
    <s v="62CFOS"/>
    <x v="18"/>
    <s v="6CFOSR"/>
    <x v="52"/>
    <s v="D6IMS"/>
    <s v="CFOS Institute of Marine Science"/>
    <s v="D6IMS"/>
    <m/>
    <m/>
    <m/>
    <s v="CFOS Institute of Marine Science"/>
    <x v="0"/>
    <m/>
    <x v="0"/>
  </r>
  <r>
    <s v="Rupe, Wendy"/>
    <x v="0"/>
    <x v="0"/>
    <x v="4"/>
    <x v="4"/>
    <x v="139"/>
    <x v="1177"/>
    <x v="1160"/>
    <x v="1"/>
    <x v="2"/>
    <x v="2"/>
    <n v="0"/>
    <n v="0"/>
    <n v="0"/>
    <n v="0"/>
    <n v="0"/>
    <n v="691.47"/>
    <n v="691.47"/>
    <n v="0"/>
    <n v="0"/>
    <n v="0"/>
    <n v="691.47"/>
    <x v="0"/>
    <x v="0"/>
    <x v="0"/>
    <x v="0"/>
    <s v="62CFOS"/>
    <x v="18"/>
    <s v="6CFOSR"/>
    <x v="52"/>
    <s v="D6IMS"/>
    <s v="CFOS Institute of Marine Science"/>
    <s v="D6IMS"/>
    <m/>
    <m/>
    <m/>
    <s v="CFOS Institute of Marine Science"/>
    <x v="0"/>
    <m/>
    <x v="0"/>
  </r>
  <r>
    <s v="Rupe, Wendy"/>
    <x v="0"/>
    <x v="0"/>
    <x v="4"/>
    <x v="4"/>
    <x v="139"/>
    <x v="1177"/>
    <x v="1160"/>
    <x v="1"/>
    <x v="3"/>
    <x v="3"/>
    <n v="0"/>
    <n v="0"/>
    <n v="0"/>
    <n v="0"/>
    <n v="0"/>
    <n v="1455.63"/>
    <n v="1455.63"/>
    <n v="0"/>
    <n v="0"/>
    <n v="0"/>
    <n v="1455.63"/>
    <x v="0"/>
    <x v="0"/>
    <x v="0"/>
    <x v="0"/>
    <s v="62CFOS"/>
    <x v="18"/>
    <s v="6CFOSR"/>
    <x v="52"/>
    <s v="D6IMS"/>
    <s v="CFOS Institute of Marine Science"/>
    <s v="D6IMS"/>
    <m/>
    <m/>
    <m/>
    <s v="CFOS Institute of Marine Science"/>
    <x v="0"/>
    <m/>
    <x v="0"/>
  </r>
  <r>
    <s v="Rupe, Wendy"/>
    <x v="0"/>
    <x v="0"/>
    <x v="4"/>
    <x v="4"/>
    <x v="139"/>
    <x v="1177"/>
    <x v="1160"/>
    <x v="1"/>
    <x v="4"/>
    <x v="4"/>
    <n v="0"/>
    <n v="0"/>
    <n v="0"/>
    <n v="0"/>
    <n v="0"/>
    <n v="1000"/>
    <n v="1000"/>
    <n v="1000"/>
    <n v="0"/>
    <n v="1000"/>
    <n v="0"/>
    <x v="0"/>
    <x v="0"/>
    <x v="0"/>
    <x v="0"/>
    <s v="62CFOS"/>
    <x v="18"/>
    <s v="6CFOSR"/>
    <x v="52"/>
    <s v="D6IMS"/>
    <s v="CFOS Institute of Marine Science"/>
    <s v="D6IMS"/>
    <m/>
    <m/>
    <m/>
    <s v="CFOS Institute of Marine Science"/>
    <x v="0"/>
    <m/>
    <x v="0"/>
  </r>
  <r>
    <s v="Rupe, Wendy"/>
    <x v="0"/>
    <x v="0"/>
    <x v="4"/>
    <x v="4"/>
    <x v="139"/>
    <x v="1177"/>
    <x v="1160"/>
    <x v="1"/>
    <x v="14"/>
    <x v="13"/>
    <n v="0"/>
    <n v="0"/>
    <n v="0"/>
    <n v="0"/>
    <n v="0"/>
    <n v="2664"/>
    <n v="2664"/>
    <n v="2664"/>
    <n v="0"/>
    <n v="2664"/>
    <n v="0"/>
    <x v="0"/>
    <x v="0"/>
    <x v="0"/>
    <x v="0"/>
    <s v="62CFOS"/>
    <x v="18"/>
    <s v="6CFOSR"/>
    <x v="52"/>
    <s v="D6IMS"/>
    <s v="CFOS Institute of Marine Science"/>
    <s v="D6IMS"/>
    <m/>
    <m/>
    <m/>
    <s v="CFOS Institute of Marine Science"/>
    <x v="0"/>
    <m/>
    <x v="0"/>
  </r>
  <r>
    <s v="Rupe, Wendy"/>
    <x v="0"/>
    <x v="0"/>
    <x v="4"/>
    <x v="4"/>
    <x v="139"/>
    <x v="1178"/>
    <x v="1161"/>
    <x v="1"/>
    <x v="1"/>
    <x v="1"/>
    <n v="0"/>
    <n v="0"/>
    <n v="0"/>
    <n v="0"/>
    <n v="0"/>
    <n v="-858.4"/>
    <n v="-858.4"/>
    <n v="0"/>
    <n v="0"/>
    <n v="0"/>
    <n v="-858.4"/>
    <x v="0"/>
    <x v="0"/>
    <x v="0"/>
    <x v="0"/>
    <s v="62CFOS"/>
    <x v="18"/>
    <s v="6CFOSR"/>
    <x v="52"/>
    <s v="D6IMS"/>
    <s v="CFOS Institute of Marine Science"/>
    <s v="D6IMS"/>
    <m/>
    <m/>
    <m/>
    <s v="CFOS Institute of Marine Science"/>
    <x v="0"/>
    <m/>
    <x v="0"/>
  </r>
  <r>
    <s v="Rupe, Wendy"/>
    <x v="0"/>
    <x v="0"/>
    <x v="4"/>
    <x v="4"/>
    <x v="139"/>
    <x v="1178"/>
    <x v="1161"/>
    <x v="1"/>
    <x v="2"/>
    <x v="2"/>
    <n v="0"/>
    <n v="0"/>
    <n v="0"/>
    <n v="0"/>
    <n v="0"/>
    <n v="-500.74"/>
    <n v="-500.74"/>
    <n v="0"/>
    <n v="0"/>
    <n v="0"/>
    <n v="-500.74"/>
    <x v="0"/>
    <x v="0"/>
    <x v="0"/>
    <x v="0"/>
    <s v="62CFOS"/>
    <x v="18"/>
    <s v="6CFOSR"/>
    <x v="52"/>
    <s v="D6IMS"/>
    <s v="CFOS Institute of Marine Science"/>
    <s v="D6IMS"/>
    <m/>
    <m/>
    <m/>
    <s v="CFOS Institute of Marine Science"/>
    <x v="0"/>
    <m/>
    <x v="0"/>
  </r>
  <r>
    <s v="Rupe, Wendy"/>
    <x v="0"/>
    <x v="0"/>
    <x v="4"/>
    <x v="4"/>
    <x v="139"/>
    <x v="1178"/>
    <x v="1161"/>
    <x v="1"/>
    <x v="3"/>
    <x v="3"/>
    <n v="0"/>
    <n v="0"/>
    <n v="0"/>
    <n v="0"/>
    <n v="0"/>
    <n v="-370"/>
    <n v="-370"/>
    <n v="0"/>
    <n v="0"/>
    <n v="0"/>
    <n v="-370"/>
    <x v="0"/>
    <x v="0"/>
    <x v="0"/>
    <x v="0"/>
    <s v="62CFOS"/>
    <x v="18"/>
    <s v="6CFOSR"/>
    <x v="52"/>
    <s v="D6IMS"/>
    <s v="CFOS Institute of Marine Science"/>
    <s v="D6IMS"/>
    <m/>
    <m/>
    <m/>
    <s v="CFOS Institute of Marine Science"/>
    <x v="0"/>
    <m/>
    <x v="0"/>
  </r>
  <r>
    <s v="Rupe, Wendy"/>
    <x v="0"/>
    <x v="0"/>
    <x v="4"/>
    <x v="4"/>
    <x v="139"/>
    <x v="1178"/>
    <x v="1161"/>
    <x v="1"/>
    <x v="4"/>
    <x v="4"/>
    <n v="0"/>
    <n v="0"/>
    <n v="0"/>
    <n v="0"/>
    <n v="0"/>
    <n v="-1053.49"/>
    <n v="-1053.49"/>
    <n v="0"/>
    <n v="0"/>
    <n v="0"/>
    <n v="-1053.49"/>
    <x v="0"/>
    <x v="0"/>
    <x v="0"/>
    <x v="0"/>
    <s v="62CFOS"/>
    <x v="18"/>
    <s v="6CFOSR"/>
    <x v="52"/>
    <s v="D6IMS"/>
    <s v="CFOS Institute of Marine Science"/>
    <s v="D6IMS"/>
    <m/>
    <m/>
    <m/>
    <s v="CFOS Institute of Marine Science"/>
    <x v="0"/>
    <m/>
    <x v="0"/>
  </r>
  <r>
    <s v="Rupe, Wendy"/>
    <x v="0"/>
    <x v="0"/>
    <x v="4"/>
    <x v="4"/>
    <x v="139"/>
    <x v="1178"/>
    <x v="1161"/>
    <x v="1"/>
    <x v="5"/>
    <x v="5"/>
    <n v="0"/>
    <n v="0"/>
    <n v="0"/>
    <n v="0"/>
    <n v="0"/>
    <n v="5000"/>
    <n v="5000"/>
    <n v="0"/>
    <n v="0"/>
    <n v="0"/>
    <n v="5000"/>
    <x v="0"/>
    <x v="0"/>
    <x v="0"/>
    <x v="0"/>
    <s v="62CFOS"/>
    <x v="18"/>
    <s v="6CFOSR"/>
    <x v="52"/>
    <s v="D6IMS"/>
    <s v="CFOS Institute of Marine Science"/>
    <s v="D6IMS"/>
    <m/>
    <m/>
    <m/>
    <s v="CFOS Institute of Marine Science"/>
    <x v="0"/>
    <m/>
    <x v="0"/>
  </r>
  <r>
    <s v="Rupe, Wendy"/>
    <x v="0"/>
    <x v="0"/>
    <x v="4"/>
    <x v="4"/>
    <x v="139"/>
    <x v="1178"/>
    <x v="1161"/>
    <x v="1"/>
    <x v="14"/>
    <x v="13"/>
    <n v="0"/>
    <n v="0"/>
    <n v="0"/>
    <n v="0"/>
    <n v="0"/>
    <n v="-2217.37"/>
    <n v="-2217.37"/>
    <n v="0"/>
    <n v="0"/>
    <n v="0"/>
    <n v="-2217.37"/>
    <x v="0"/>
    <x v="0"/>
    <x v="0"/>
    <x v="0"/>
    <s v="62CFOS"/>
    <x v="18"/>
    <s v="6CFOSR"/>
    <x v="52"/>
    <s v="D6IMS"/>
    <s v="CFOS Institute of Marine Science"/>
    <s v="D6IMS"/>
    <m/>
    <m/>
    <m/>
    <s v="CFOS Institute of Marine Science"/>
    <x v="0"/>
    <m/>
    <x v="0"/>
  </r>
  <r>
    <s v="Rupe, Wendy"/>
    <x v="0"/>
    <x v="0"/>
    <x v="4"/>
    <x v="4"/>
    <x v="139"/>
    <x v="1179"/>
    <x v="1162"/>
    <x v="0"/>
    <x v="9"/>
    <x v="9"/>
    <n v="0"/>
    <n v="-0.53"/>
    <n v="-0.53"/>
    <n v="0"/>
    <n v="0"/>
    <n v="0"/>
    <n v="0"/>
    <n v="0"/>
    <n v="0"/>
    <n v="0"/>
    <n v="-0.53"/>
    <x v="0"/>
    <x v="0"/>
    <x v="0"/>
    <x v="0"/>
    <s v="62CFOS"/>
    <x v="18"/>
    <s v="6CFOSR"/>
    <x v="52"/>
    <s v="D6IMS"/>
    <s v="CFOS Institute of Marine Science"/>
    <s v="D6IMS"/>
    <m/>
    <m/>
    <m/>
    <s v="CFOS Institute of Marine Science"/>
    <x v="0"/>
    <m/>
    <x v="0"/>
  </r>
  <r>
    <s v="Rupe, Wendy"/>
    <x v="0"/>
    <x v="0"/>
    <x v="4"/>
    <x v="4"/>
    <x v="139"/>
    <x v="1179"/>
    <x v="1162"/>
    <x v="1"/>
    <x v="4"/>
    <x v="4"/>
    <n v="0"/>
    <n v="0"/>
    <n v="0"/>
    <n v="0"/>
    <n v="0"/>
    <n v="-0.53"/>
    <n v="-0.53"/>
    <n v="0"/>
    <n v="0"/>
    <n v="0"/>
    <n v="-0.53"/>
    <x v="0"/>
    <x v="0"/>
    <x v="0"/>
    <x v="0"/>
    <s v="62CFOS"/>
    <x v="18"/>
    <s v="6CFOSR"/>
    <x v="52"/>
    <s v="D6IMS"/>
    <s v="CFOS Institute of Marine Science"/>
    <s v="D6IMS"/>
    <m/>
    <m/>
    <m/>
    <s v="CFOS Institute of Marine Science"/>
    <x v="0"/>
    <m/>
    <x v="0"/>
  </r>
  <r>
    <s v="Rupe, Wendy"/>
    <x v="0"/>
    <x v="0"/>
    <x v="4"/>
    <x v="4"/>
    <x v="139"/>
    <x v="1180"/>
    <x v="1163"/>
    <x v="0"/>
    <x v="11"/>
    <x v="11"/>
    <n v="0"/>
    <n v="27203.33"/>
    <n v="27203.33"/>
    <n v="8719.19"/>
    <n v="0"/>
    <n v="0"/>
    <n v="0"/>
    <n v="0"/>
    <n v="0"/>
    <n v="0"/>
    <n v="18484.14"/>
    <x v="0"/>
    <x v="0"/>
    <x v="0"/>
    <x v="0"/>
    <s v="62CFOS"/>
    <x v="18"/>
    <s v="6CFOSR"/>
    <x v="52"/>
    <s v="D6IMS"/>
    <s v="CFOS Institute of Marine Science"/>
    <s v="D6IMS"/>
    <m/>
    <m/>
    <m/>
    <s v="CFOS Institute of Marine Science"/>
    <x v="0"/>
    <m/>
    <x v="0"/>
  </r>
  <r>
    <s v="Rupe, Wendy"/>
    <x v="0"/>
    <x v="0"/>
    <x v="4"/>
    <x v="4"/>
    <x v="139"/>
    <x v="1180"/>
    <x v="1163"/>
    <x v="1"/>
    <x v="1"/>
    <x v="1"/>
    <n v="0"/>
    <n v="0"/>
    <n v="0"/>
    <n v="0"/>
    <n v="0"/>
    <n v="9279.6200000000008"/>
    <n v="9279.6200000000008"/>
    <n v="4124.82"/>
    <n v="0"/>
    <n v="4124.82"/>
    <n v="5154.8"/>
    <x v="0"/>
    <x v="0"/>
    <x v="0"/>
    <x v="0"/>
    <s v="62CFOS"/>
    <x v="18"/>
    <s v="6CFOSR"/>
    <x v="52"/>
    <s v="D6IMS"/>
    <s v="CFOS Institute of Marine Science"/>
    <s v="D6IMS"/>
    <m/>
    <m/>
    <m/>
    <s v="CFOS Institute of Marine Science"/>
    <x v="0"/>
    <m/>
    <x v="0"/>
  </r>
  <r>
    <s v="Rupe, Wendy"/>
    <x v="0"/>
    <x v="0"/>
    <x v="4"/>
    <x v="4"/>
    <x v="139"/>
    <x v="1180"/>
    <x v="1163"/>
    <x v="1"/>
    <x v="2"/>
    <x v="2"/>
    <n v="0"/>
    <n v="0"/>
    <n v="0"/>
    <n v="0"/>
    <n v="0"/>
    <n v="2640.16"/>
    <n v="2640.16"/>
    <n v="0"/>
    <n v="0"/>
    <n v="0"/>
    <n v="2640.16"/>
    <x v="0"/>
    <x v="0"/>
    <x v="0"/>
    <x v="0"/>
    <s v="62CFOS"/>
    <x v="18"/>
    <s v="6CFOSR"/>
    <x v="52"/>
    <s v="D6IMS"/>
    <s v="CFOS Institute of Marine Science"/>
    <s v="D6IMS"/>
    <m/>
    <m/>
    <m/>
    <s v="CFOS Institute of Marine Science"/>
    <x v="0"/>
    <m/>
    <x v="0"/>
  </r>
  <r>
    <s v="Rupe, Wendy"/>
    <x v="0"/>
    <x v="0"/>
    <x v="4"/>
    <x v="4"/>
    <x v="139"/>
    <x v="1180"/>
    <x v="1163"/>
    <x v="1"/>
    <x v="3"/>
    <x v="3"/>
    <n v="0"/>
    <n v="0"/>
    <n v="0"/>
    <n v="0"/>
    <n v="0"/>
    <n v="3827.25"/>
    <n v="3827.25"/>
    <n v="1402.86"/>
    <n v="0"/>
    <n v="1402.86"/>
    <n v="2424.39"/>
    <x v="0"/>
    <x v="0"/>
    <x v="0"/>
    <x v="0"/>
    <s v="62CFOS"/>
    <x v="18"/>
    <s v="6CFOSR"/>
    <x v="52"/>
    <s v="D6IMS"/>
    <s v="CFOS Institute of Marine Science"/>
    <s v="D6IMS"/>
    <m/>
    <m/>
    <m/>
    <s v="CFOS Institute of Marine Science"/>
    <x v="0"/>
    <m/>
    <x v="0"/>
  </r>
  <r>
    <s v="Rupe, Wendy"/>
    <x v="0"/>
    <x v="0"/>
    <x v="4"/>
    <x v="4"/>
    <x v="139"/>
    <x v="1180"/>
    <x v="1163"/>
    <x v="1"/>
    <x v="4"/>
    <x v="4"/>
    <n v="0"/>
    <n v="0"/>
    <n v="0"/>
    <n v="0"/>
    <n v="0"/>
    <n v="3000"/>
    <n v="3000"/>
    <n v="481.44"/>
    <n v="0"/>
    <n v="481.44"/>
    <n v="2518.56"/>
    <x v="0"/>
    <x v="0"/>
    <x v="0"/>
    <x v="0"/>
    <s v="62CFOS"/>
    <x v="18"/>
    <s v="6CFOSR"/>
    <x v="52"/>
    <s v="D6IMS"/>
    <s v="CFOS Institute of Marine Science"/>
    <s v="D6IMS"/>
    <m/>
    <m/>
    <m/>
    <s v="CFOS Institute of Marine Science"/>
    <x v="0"/>
    <m/>
    <x v="0"/>
  </r>
  <r>
    <s v="Rupe, Wendy"/>
    <x v="0"/>
    <x v="0"/>
    <x v="4"/>
    <x v="4"/>
    <x v="139"/>
    <x v="1180"/>
    <x v="1163"/>
    <x v="1"/>
    <x v="6"/>
    <x v="6"/>
    <n v="0"/>
    <n v="0"/>
    <n v="0"/>
    <n v="0"/>
    <n v="0"/>
    <n v="8456.2999999999993"/>
    <n v="8456.2999999999993"/>
    <n v="2710.07"/>
    <n v="0"/>
    <n v="2710.07"/>
    <n v="5746.23"/>
    <x v="0"/>
    <x v="0"/>
    <x v="0"/>
    <x v="0"/>
    <s v="62CFOS"/>
    <x v="18"/>
    <s v="6CFOSR"/>
    <x v="52"/>
    <s v="D6IMS"/>
    <s v="CFOS Institute of Marine Science"/>
    <s v="D6IMS"/>
    <m/>
    <m/>
    <m/>
    <s v="CFOS Institute of Marine Science"/>
    <x v="0"/>
    <m/>
    <x v="0"/>
  </r>
  <r>
    <s v="Rupe, Wendy"/>
    <x v="0"/>
    <x v="0"/>
    <x v="4"/>
    <x v="4"/>
    <x v="139"/>
    <x v="1181"/>
    <x v="1164"/>
    <x v="0"/>
    <x v="11"/>
    <x v="11"/>
    <n v="0"/>
    <n v="42569.88"/>
    <n v="42569.88"/>
    <n v="35355.86"/>
    <n v="0"/>
    <n v="0"/>
    <n v="0"/>
    <n v="0"/>
    <n v="0"/>
    <n v="0"/>
    <n v="7214.02"/>
    <x v="0"/>
    <x v="0"/>
    <x v="0"/>
    <x v="0"/>
    <s v="62CFOS"/>
    <x v="18"/>
    <s v="6CFOSR"/>
    <x v="52"/>
    <s v="D6IMS"/>
    <s v="CFOS Institute of Marine Science"/>
    <s v="D6IMS"/>
    <m/>
    <m/>
    <m/>
    <s v="CFOS Institute of Marine Science"/>
    <x v="0"/>
    <m/>
    <x v="0"/>
  </r>
  <r>
    <s v="Rupe, Wendy"/>
    <x v="0"/>
    <x v="0"/>
    <x v="4"/>
    <x v="4"/>
    <x v="139"/>
    <x v="1181"/>
    <x v="1164"/>
    <x v="1"/>
    <x v="1"/>
    <x v="1"/>
    <n v="0"/>
    <n v="0"/>
    <n v="0"/>
    <n v="0"/>
    <n v="0"/>
    <n v="19386.88"/>
    <n v="19386.88"/>
    <n v="19098.07"/>
    <n v="0"/>
    <n v="19098.07"/>
    <n v="288.81"/>
    <x v="0"/>
    <x v="0"/>
    <x v="0"/>
    <x v="0"/>
    <s v="62CFOS"/>
    <x v="18"/>
    <s v="6CFOSR"/>
    <x v="52"/>
    <s v="D6IMS"/>
    <s v="CFOS Institute of Marine Science"/>
    <s v="D6IMS"/>
    <m/>
    <m/>
    <m/>
    <s v="CFOS Institute of Marine Science"/>
    <x v="0"/>
    <m/>
    <x v="0"/>
  </r>
  <r>
    <s v="Rupe, Wendy"/>
    <x v="0"/>
    <x v="0"/>
    <x v="4"/>
    <x v="4"/>
    <x v="139"/>
    <x v="1181"/>
    <x v="1164"/>
    <x v="1"/>
    <x v="2"/>
    <x v="2"/>
    <n v="0"/>
    <n v="0"/>
    <n v="0"/>
    <n v="0"/>
    <n v="0"/>
    <n v="8877.2000000000007"/>
    <n v="8877.2000000000007"/>
    <n v="2555.46"/>
    <n v="784.06"/>
    <n v="3339.52"/>
    <n v="5537.68"/>
    <x v="0"/>
    <x v="0"/>
    <x v="0"/>
    <x v="0"/>
    <s v="62CFOS"/>
    <x v="18"/>
    <s v="6CFOSR"/>
    <x v="52"/>
    <s v="D6IMS"/>
    <s v="CFOS Institute of Marine Science"/>
    <s v="D6IMS"/>
    <m/>
    <m/>
    <m/>
    <s v="CFOS Institute of Marine Science"/>
    <x v="0"/>
    <m/>
    <x v="0"/>
  </r>
  <r>
    <s v="Rupe, Wendy"/>
    <x v="0"/>
    <x v="0"/>
    <x v="4"/>
    <x v="4"/>
    <x v="139"/>
    <x v="1181"/>
    <x v="1164"/>
    <x v="1"/>
    <x v="3"/>
    <x v="3"/>
    <n v="0"/>
    <n v="0"/>
    <n v="0"/>
    <n v="0"/>
    <n v="0"/>
    <n v="-1856.68"/>
    <n v="-1856.68"/>
    <n v="0"/>
    <n v="0"/>
    <n v="0"/>
    <n v="-1856.68"/>
    <x v="0"/>
    <x v="0"/>
    <x v="0"/>
    <x v="0"/>
    <s v="62CFOS"/>
    <x v="18"/>
    <s v="6CFOSR"/>
    <x v="52"/>
    <s v="D6IMS"/>
    <s v="CFOS Institute of Marine Science"/>
    <s v="D6IMS"/>
    <m/>
    <m/>
    <m/>
    <s v="CFOS Institute of Marine Science"/>
    <x v="0"/>
    <m/>
    <x v="0"/>
  </r>
  <r>
    <s v="Rupe, Wendy"/>
    <x v="0"/>
    <x v="0"/>
    <x v="4"/>
    <x v="4"/>
    <x v="139"/>
    <x v="1181"/>
    <x v="1164"/>
    <x v="1"/>
    <x v="4"/>
    <x v="4"/>
    <n v="0"/>
    <n v="0"/>
    <n v="0"/>
    <n v="0"/>
    <n v="0"/>
    <n v="2930.97"/>
    <n v="2930.97"/>
    <n v="2713.02"/>
    <n v="0"/>
    <n v="2713.02"/>
    <n v="217.95"/>
    <x v="0"/>
    <x v="0"/>
    <x v="0"/>
    <x v="0"/>
    <s v="62CFOS"/>
    <x v="18"/>
    <s v="6CFOSR"/>
    <x v="52"/>
    <s v="D6IMS"/>
    <s v="CFOS Institute of Marine Science"/>
    <s v="D6IMS"/>
    <m/>
    <m/>
    <m/>
    <s v="CFOS Institute of Marine Science"/>
    <x v="0"/>
    <m/>
    <x v="0"/>
  </r>
  <r>
    <s v="Rupe, Wendy"/>
    <x v="0"/>
    <x v="0"/>
    <x v="4"/>
    <x v="4"/>
    <x v="139"/>
    <x v="1181"/>
    <x v="1164"/>
    <x v="1"/>
    <x v="6"/>
    <x v="6"/>
    <n v="0"/>
    <n v="0"/>
    <n v="0"/>
    <n v="0"/>
    <n v="0"/>
    <n v="13231.51"/>
    <n v="13231.51"/>
    <n v="10989.31"/>
    <n v="0"/>
    <n v="10989.31"/>
    <n v="2242.1999999999998"/>
    <x v="0"/>
    <x v="0"/>
    <x v="0"/>
    <x v="0"/>
    <s v="62CFOS"/>
    <x v="18"/>
    <s v="6CFOSR"/>
    <x v="52"/>
    <s v="D6IMS"/>
    <s v="CFOS Institute of Marine Science"/>
    <s v="D6IMS"/>
    <m/>
    <m/>
    <m/>
    <s v="CFOS Institute of Marine Science"/>
    <x v="0"/>
    <m/>
    <x v="0"/>
  </r>
  <r>
    <s v="Rupe, Wendy"/>
    <x v="0"/>
    <x v="0"/>
    <x v="4"/>
    <x v="4"/>
    <x v="139"/>
    <x v="1182"/>
    <x v="1165"/>
    <x v="0"/>
    <x v="11"/>
    <x v="11"/>
    <n v="0"/>
    <n v="27531.22"/>
    <n v="27531.22"/>
    <n v="27126.85"/>
    <n v="0"/>
    <n v="0"/>
    <n v="0"/>
    <n v="0"/>
    <n v="0"/>
    <n v="0"/>
    <n v="404.37"/>
    <x v="0"/>
    <x v="0"/>
    <x v="0"/>
    <x v="0"/>
    <s v="62CFOS"/>
    <x v="18"/>
    <s v="6CFOSR"/>
    <x v="52"/>
    <s v="D6IMS"/>
    <s v="CFOS Institute of Marine Science"/>
    <s v="D6IMS"/>
    <m/>
    <m/>
    <m/>
    <s v="CFOS Institute of Marine Science"/>
    <x v="0"/>
    <m/>
    <x v="0"/>
  </r>
  <r>
    <s v="Rupe, Wendy"/>
    <x v="0"/>
    <x v="0"/>
    <x v="4"/>
    <x v="4"/>
    <x v="139"/>
    <x v="1182"/>
    <x v="1165"/>
    <x v="1"/>
    <x v="1"/>
    <x v="1"/>
    <n v="0"/>
    <n v="0"/>
    <n v="0"/>
    <n v="0"/>
    <n v="0"/>
    <n v="7928.2"/>
    <n v="7928.2"/>
    <n v="7141.4"/>
    <n v="0"/>
    <n v="7141.4"/>
    <n v="786.8"/>
    <x v="0"/>
    <x v="0"/>
    <x v="0"/>
    <x v="0"/>
    <s v="62CFOS"/>
    <x v="18"/>
    <s v="6CFOSR"/>
    <x v="52"/>
    <s v="D6IMS"/>
    <s v="CFOS Institute of Marine Science"/>
    <s v="D6IMS"/>
    <m/>
    <m/>
    <m/>
    <s v="CFOS Institute of Marine Science"/>
    <x v="0"/>
    <m/>
    <x v="0"/>
  </r>
  <r>
    <s v="Rupe, Wendy"/>
    <x v="0"/>
    <x v="0"/>
    <x v="4"/>
    <x v="4"/>
    <x v="139"/>
    <x v="1182"/>
    <x v="1165"/>
    <x v="1"/>
    <x v="2"/>
    <x v="2"/>
    <n v="0"/>
    <n v="0"/>
    <n v="0"/>
    <n v="0"/>
    <n v="0"/>
    <n v="1129.5999999999999"/>
    <n v="1129.5999999999999"/>
    <n v="2421.17"/>
    <n v="0"/>
    <n v="2421.17"/>
    <n v="-1291.57"/>
    <x v="0"/>
    <x v="0"/>
    <x v="0"/>
    <x v="0"/>
    <s v="62CFOS"/>
    <x v="18"/>
    <s v="6CFOSR"/>
    <x v="52"/>
    <s v="D6IMS"/>
    <s v="CFOS Institute of Marine Science"/>
    <s v="D6IMS"/>
    <m/>
    <m/>
    <m/>
    <s v="CFOS Institute of Marine Science"/>
    <x v="0"/>
    <m/>
    <x v="0"/>
  </r>
  <r>
    <s v="Rupe, Wendy"/>
    <x v="0"/>
    <x v="0"/>
    <x v="4"/>
    <x v="4"/>
    <x v="139"/>
    <x v="1182"/>
    <x v="1165"/>
    <x v="1"/>
    <x v="3"/>
    <x v="3"/>
    <n v="0"/>
    <n v="0"/>
    <n v="0"/>
    <n v="0"/>
    <n v="0"/>
    <n v="250"/>
    <n v="250"/>
    <n v="0"/>
    <n v="0"/>
    <n v="0"/>
    <n v="250"/>
    <x v="0"/>
    <x v="0"/>
    <x v="0"/>
    <x v="0"/>
    <s v="62CFOS"/>
    <x v="18"/>
    <s v="6CFOSR"/>
    <x v="52"/>
    <s v="D6IMS"/>
    <s v="CFOS Institute of Marine Science"/>
    <s v="D6IMS"/>
    <m/>
    <m/>
    <m/>
    <s v="CFOS Institute of Marine Science"/>
    <x v="0"/>
    <m/>
    <x v="0"/>
  </r>
  <r>
    <s v="Rupe, Wendy"/>
    <x v="0"/>
    <x v="0"/>
    <x v="4"/>
    <x v="4"/>
    <x v="139"/>
    <x v="1182"/>
    <x v="1165"/>
    <x v="1"/>
    <x v="4"/>
    <x v="4"/>
    <n v="0"/>
    <n v="0"/>
    <n v="0"/>
    <n v="0"/>
    <n v="0"/>
    <n v="250"/>
    <n v="250"/>
    <n v="61.02"/>
    <n v="0"/>
    <n v="61.02"/>
    <n v="188.98"/>
    <x v="0"/>
    <x v="0"/>
    <x v="0"/>
    <x v="0"/>
    <s v="62CFOS"/>
    <x v="18"/>
    <s v="6CFOSR"/>
    <x v="52"/>
    <s v="D6IMS"/>
    <s v="CFOS Institute of Marine Science"/>
    <s v="D6IMS"/>
    <m/>
    <m/>
    <m/>
    <s v="CFOS Institute of Marine Science"/>
    <x v="0"/>
    <m/>
    <x v="0"/>
  </r>
  <r>
    <s v="Rupe, Wendy"/>
    <x v="0"/>
    <x v="0"/>
    <x v="4"/>
    <x v="4"/>
    <x v="139"/>
    <x v="1182"/>
    <x v="1165"/>
    <x v="1"/>
    <x v="14"/>
    <x v="13"/>
    <n v="0"/>
    <n v="0"/>
    <n v="0"/>
    <n v="0"/>
    <n v="0"/>
    <n v="13663"/>
    <n v="13663"/>
    <n v="13163"/>
    <n v="0"/>
    <n v="13163"/>
    <n v="500"/>
    <x v="0"/>
    <x v="0"/>
    <x v="0"/>
    <x v="0"/>
    <s v="62CFOS"/>
    <x v="18"/>
    <s v="6CFOSR"/>
    <x v="52"/>
    <s v="D6IMS"/>
    <s v="CFOS Institute of Marine Science"/>
    <s v="D6IMS"/>
    <m/>
    <m/>
    <m/>
    <s v="CFOS Institute of Marine Science"/>
    <x v="0"/>
    <m/>
    <x v="0"/>
  </r>
  <r>
    <s v="Rupe, Wendy"/>
    <x v="0"/>
    <x v="0"/>
    <x v="4"/>
    <x v="4"/>
    <x v="139"/>
    <x v="1182"/>
    <x v="1165"/>
    <x v="1"/>
    <x v="6"/>
    <x v="6"/>
    <n v="0"/>
    <n v="0"/>
    <n v="0"/>
    <n v="0"/>
    <n v="0"/>
    <n v="4310.42"/>
    <n v="4310.42"/>
    <n v="4340.26"/>
    <n v="0"/>
    <n v="4340.26"/>
    <n v="-29.84"/>
    <x v="0"/>
    <x v="0"/>
    <x v="0"/>
    <x v="0"/>
    <s v="62CFOS"/>
    <x v="18"/>
    <s v="6CFOSR"/>
    <x v="52"/>
    <s v="D6IMS"/>
    <s v="CFOS Institute of Marine Science"/>
    <s v="D6IMS"/>
    <m/>
    <m/>
    <m/>
    <s v="CFOS Institute of Marine Science"/>
    <x v="0"/>
    <m/>
    <x v="0"/>
  </r>
  <r>
    <s v="Rupe, Wendy"/>
    <x v="0"/>
    <x v="0"/>
    <x v="4"/>
    <x v="4"/>
    <x v="139"/>
    <x v="1183"/>
    <x v="1166"/>
    <x v="0"/>
    <x v="11"/>
    <x v="11"/>
    <n v="0"/>
    <n v="1050.8800000000001"/>
    <n v="1050.8800000000001"/>
    <n v="1050.8800000000001"/>
    <n v="0"/>
    <n v="0"/>
    <n v="0"/>
    <n v="0"/>
    <n v="0"/>
    <n v="0"/>
    <n v="0"/>
    <x v="0"/>
    <x v="0"/>
    <x v="0"/>
    <x v="0"/>
    <s v="62CFOS"/>
    <x v="18"/>
    <s v="6CFOSR"/>
    <x v="52"/>
    <s v="D6IMS"/>
    <s v="CFOS Institute of Marine Science"/>
    <s v="D6IMS"/>
    <m/>
    <m/>
    <m/>
    <s v="CFOS Institute of Marine Science"/>
    <x v="0"/>
    <m/>
    <x v="0"/>
  </r>
  <r>
    <s v="Rupe, Wendy"/>
    <x v="0"/>
    <x v="0"/>
    <x v="4"/>
    <x v="4"/>
    <x v="139"/>
    <x v="1183"/>
    <x v="1166"/>
    <x v="1"/>
    <x v="1"/>
    <x v="1"/>
    <n v="0"/>
    <n v="0"/>
    <n v="0"/>
    <n v="0"/>
    <n v="0"/>
    <n v="724.25"/>
    <n v="724.25"/>
    <n v="724.25"/>
    <n v="0"/>
    <n v="724.25"/>
    <n v="0"/>
    <x v="0"/>
    <x v="0"/>
    <x v="0"/>
    <x v="0"/>
    <s v="62CFOS"/>
    <x v="18"/>
    <s v="6CFOSR"/>
    <x v="52"/>
    <s v="D6IMS"/>
    <s v="CFOS Institute of Marine Science"/>
    <s v="D6IMS"/>
    <m/>
    <m/>
    <m/>
    <s v="CFOS Institute of Marine Science"/>
    <x v="0"/>
    <m/>
    <x v="0"/>
  </r>
  <r>
    <s v="Rupe, Wendy"/>
    <x v="0"/>
    <x v="0"/>
    <x v="4"/>
    <x v="4"/>
    <x v="139"/>
    <x v="1183"/>
    <x v="1166"/>
    <x v="1"/>
    <x v="6"/>
    <x v="6"/>
    <n v="0"/>
    <n v="0"/>
    <n v="0"/>
    <n v="0"/>
    <n v="0"/>
    <n v="326.63"/>
    <n v="326.63"/>
    <n v="326.63"/>
    <n v="0"/>
    <n v="326.63"/>
    <n v="0"/>
    <x v="0"/>
    <x v="0"/>
    <x v="0"/>
    <x v="0"/>
    <s v="62CFOS"/>
    <x v="18"/>
    <s v="6CFOSR"/>
    <x v="52"/>
    <s v="D6IMS"/>
    <s v="CFOS Institute of Marine Science"/>
    <s v="D6IMS"/>
    <m/>
    <m/>
    <m/>
    <s v="CFOS Institute of Marine Science"/>
    <x v="0"/>
    <m/>
    <x v="0"/>
  </r>
  <r>
    <s v="Rupe, Wendy"/>
    <x v="0"/>
    <x v="0"/>
    <x v="4"/>
    <x v="4"/>
    <x v="139"/>
    <x v="1184"/>
    <x v="1167"/>
    <x v="0"/>
    <x v="11"/>
    <x v="11"/>
    <n v="0"/>
    <n v="-3465.81"/>
    <n v="-3465.81"/>
    <n v="0"/>
    <n v="0"/>
    <n v="0"/>
    <n v="0"/>
    <n v="0"/>
    <n v="0"/>
    <n v="0"/>
    <n v="-3465.81"/>
    <x v="0"/>
    <x v="0"/>
    <x v="0"/>
    <x v="0"/>
    <s v="62CFOS"/>
    <x v="18"/>
    <s v="6CFOSR"/>
    <x v="52"/>
    <s v="D6IMS"/>
    <s v="CFOS Institute of Marine Science"/>
    <s v="D6IMS"/>
    <m/>
    <m/>
    <m/>
    <s v="CFOS Institute of Marine Science"/>
    <x v="0"/>
    <m/>
    <x v="0"/>
  </r>
  <r>
    <s v="Rupe, Wendy"/>
    <x v="0"/>
    <x v="0"/>
    <x v="4"/>
    <x v="4"/>
    <x v="139"/>
    <x v="1184"/>
    <x v="1167"/>
    <x v="1"/>
    <x v="1"/>
    <x v="1"/>
    <n v="0"/>
    <n v="0"/>
    <n v="0"/>
    <n v="0"/>
    <n v="0"/>
    <n v="-5334.09"/>
    <n v="-5334.09"/>
    <n v="0"/>
    <n v="0"/>
    <n v="0"/>
    <n v="-5334.09"/>
    <x v="0"/>
    <x v="0"/>
    <x v="0"/>
    <x v="0"/>
    <s v="62CFOS"/>
    <x v="18"/>
    <s v="6CFOSR"/>
    <x v="52"/>
    <s v="D6IMS"/>
    <s v="CFOS Institute of Marine Science"/>
    <s v="D6IMS"/>
    <m/>
    <m/>
    <m/>
    <s v="CFOS Institute of Marine Science"/>
    <x v="0"/>
    <m/>
    <x v="0"/>
  </r>
  <r>
    <s v="Rupe, Wendy"/>
    <x v="0"/>
    <x v="0"/>
    <x v="4"/>
    <x v="4"/>
    <x v="139"/>
    <x v="1184"/>
    <x v="1167"/>
    <x v="1"/>
    <x v="2"/>
    <x v="2"/>
    <n v="0"/>
    <n v="0"/>
    <n v="0"/>
    <n v="0"/>
    <n v="0"/>
    <n v="2016"/>
    <n v="2016"/>
    <n v="0"/>
    <n v="0"/>
    <n v="0"/>
    <n v="2016"/>
    <x v="0"/>
    <x v="0"/>
    <x v="0"/>
    <x v="0"/>
    <s v="62CFOS"/>
    <x v="18"/>
    <s v="6CFOSR"/>
    <x v="52"/>
    <s v="D6IMS"/>
    <s v="CFOS Institute of Marine Science"/>
    <s v="D6IMS"/>
    <m/>
    <m/>
    <m/>
    <s v="CFOS Institute of Marine Science"/>
    <x v="0"/>
    <m/>
    <x v="0"/>
  </r>
  <r>
    <s v="Rupe, Wendy"/>
    <x v="0"/>
    <x v="0"/>
    <x v="4"/>
    <x v="4"/>
    <x v="139"/>
    <x v="1184"/>
    <x v="1167"/>
    <x v="1"/>
    <x v="3"/>
    <x v="3"/>
    <n v="0"/>
    <n v="0"/>
    <n v="0"/>
    <n v="0"/>
    <n v="0"/>
    <n v="1000"/>
    <n v="1000"/>
    <n v="0"/>
    <n v="0"/>
    <n v="0"/>
    <n v="1000"/>
    <x v="0"/>
    <x v="0"/>
    <x v="0"/>
    <x v="0"/>
    <s v="62CFOS"/>
    <x v="18"/>
    <s v="6CFOSR"/>
    <x v="52"/>
    <s v="D6IMS"/>
    <s v="CFOS Institute of Marine Science"/>
    <s v="D6IMS"/>
    <m/>
    <m/>
    <m/>
    <s v="CFOS Institute of Marine Science"/>
    <x v="0"/>
    <m/>
    <x v="0"/>
  </r>
  <r>
    <s v="Rupe, Wendy"/>
    <x v="0"/>
    <x v="0"/>
    <x v="4"/>
    <x v="4"/>
    <x v="139"/>
    <x v="1184"/>
    <x v="1167"/>
    <x v="1"/>
    <x v="6"/>
    <x v="6"/>
    <n v="0"/>
    <n v="0"/>
    <n v="0"/>
    <n v="0"/>
    <n v="0"/>
    <n v="-1147.72"/>
    <n v="-1147.72"/>
    <n v="0"/>
    <n v="0"/>
    <n v="0"/>
    <n v="-1147.72"/>
    <x v="0"/>
    <x v="0"/>
    <x v="0"/>
    <x v="0"/>
    <s v="62CFOS"/>
    <x v="18"/>
    <s v="6CFOSR"/>
    <x v="52"/>
    <s v="D6IMS"/>
    <s v="CFOS Institute of Marine Science"/>
    <s v="D6IMS"/>
    <m/>
    <m/>
    <m/>
    <s v="CFOS Institute of Marine Science"/>
    <x v="0"/>
    <m/>
    <x v="0"/>
  </r>
  <r>
    <s v="Rupe, Wendy"/>
    <x v="0"/>
    <x v="0"/>
    <x v="4"/>
    <x v="4"/>
    <x v="139"/>
    <x v="1185"/>
    <x v="1168"/>
    <x v="0"/>
    <x v="11"/>
    <x v="11"/>
    <n v="0"/>
    <n v="142536.32999999999"/>
    <n v="142536.32999999999"/>
    <n v="76993.36"/>
    <n v="0"/>
    <n v="0"/>
    <n v="0"/>
    <n v="0"/>
    <n v="0"/>
    <n v="0"/>
    <n v="65542.97"/>
    <x v="0"/>
    <x v="0"/>
    <x v="0"/>
    <x v="0"/>
    <s v="62CFOS"/>
    <x v="18"/>
    <s v="6CFOSR"/>
    <x v="52"/>
    <s v="D6IMS"/>
    <s v="CFOS Institute of Marine Science"/>
    <s v="D6IMS"/>
    <m/>
    <m/>
    <m/>
    <s v="CFOS Institute of Marine Science"/>
    <x v="0"/>
    <m/>
    <x v="0"/>
  </r>
  <r>
    <s v="Rupe, Wendy"/>
    <x v="0"/>
    <x v="0"/>
    <x v="4"/>
    <x v="4"/>
    <x v="139"/>
    <x v="1185"/>
    <x v="1168"/>
    <x v="1"/>
    <x v="1"/>
    <x v="1"/>
    <n v="0"/>
    <n v="0"/>
    <n v="0"/>
    <n v="0"/>
    <n v="0"/>
    <n v="37035.230000000003"/>
    <n v="37035.230000000003"/>
    <n v="18525.34"/>
    <n v="0"/>
    <n v="18525.34"/>
    <n v="18509.89"/>
    <x v="0"/>
    <x v="0"/>
    <x v="0"/>
    <x v="0"/>
    <s v="62CFOS"/>
    <x v="18"/>
    <s v="6CFOSR"/>
    <x v="52"/>
    <s v="D6IMS"/>
    <s v="CFOS Institute of Marine Science"/>
    <s v="D6IMS"/>
    <m/>
    <m/>
    <m/>
    <s v="CFOS Institute of Marine Science"/>
    <x v="0"/>
    <m/>
    <x v="0"/>
  </r>
  <r>
    <s v="Rupe, Wendy"/>
    <x v="0"/>
    <x v="0"/>
    <x v="4"/>
    <x v="4"/>
    <x v="139"/>
    <x v="1185"/>
    <x v="1168"/>
    <x v="1"/>
    <x v="2"/>
    <x v="2"/>
    <n v="0"/>
    <n v="0"/>
    <n v="0"/>
    <n v="0"/>
    <n v="0"/>
    <n v="2069.9"/>
    <n v="2069.9"/>
    <n v="0"/>
    <n v="0"/>
    <n v="0"/>
    <n v="2069.9"/>
    <x v="0"/>
    <x v="0"/>
    <x v="0"/>
    <x v="0"/>
    <s v="62CFOS"/>
    <x v="18"/>
    <s v="6CFOSR"/>
    <x v="52"/>
    <s v="D6IMS"/>
    <s v="CFOS Institute of Marine Science"/>
    <s v="D6IMS"/>
    <m/>
    <m/>
    <m/>
    <s v="CFOS Institute of Marine Science"/>
    <x v="0"/>
    <m/>
    <x v="0"/>
  </r>
  <r>
    <s v="Rupe, Wendy"/>
    <x v="0"/>
    <x v="0"/>
    <x v="4"/>
    <x v="4"/>
    <x v="139"/>
    <x v="1185"/>
    <x v="1168"/>
    <x v="1"/>
    <x v="3"/>
    <x v="3"/>
    <n v="0"/>
    <n v="0"/>
    <n v="0"/>
    <n v="0"/>
    <n v="0"/>
    <n v="75000"/>
    <n v="75000"/>
    <n v="50037.56"/>
    <n v="25130.06"/>
    <n v="75167.62"/>
    <n v="-167.62"/>
    <x v="0"/>
    <x v="0"/>
    <x v="0"/>
    <x v="0"/>
    <s v="62CFOS"/>
    <x v="18"/>
    <s v="6CFOSR"/>
    <x v="52"/>
    <s v="D6IMS"/>
    <s v="CFOS Institute of Marine Science"/>
    <s v="D6IMS"/>
    <m/>
    <m/>
    <m/>
    <s v="CFOS Institute of Marine Science"/>
    <x v="0"/>
    <m/>
    <x v="0"/>
  </r>
  <r>
    <s v="Rupe, Wendy"/>
    <x v="0"/>
    <x v="0"/>
    <x v="4"/>
    <x v="4"/>
    <x v="139"/>
    <x v="1185"/>
    <x v="1168"/>
    <x v="1"/>
    <x v="4"/>
    <x v="4"/>
    <n v="0"/>
    <n v="0"/>
    <n v="0"/>
    <n v="0"/>
    <n v="0"/>
    <n v="-330.91"/>
    <n v="-330.91"/>
    <n v="0"/>
    <n v="0"/>
    <n v="0"/>
    <n v="-330.91"/>
    <x v="0"/>
    <x v="0"/>
    <x v="0"/>
    <x v="0"/>
    <s v="62CFOS"/>
    <x v="18"/>
    <s v="6CFOSR"/>
    <x v="52"/>
    <s v="D6IMS"/>
    <s v="CFOS Institute of Marine Science"/>
    <s v="D6IMS"/>
    <m/>
    <m/>
    <m/>
    <s v="CFOS Institute of Marine Science"/>
    <x v="0"/>
    <m/>
    <x v="0"/>
  </r>
  <r>
    <s v="Rupe, Wendy"/>
    <x v="0"/>
    <x v="0"/>
    <x v="4"/>
    <x v="4"/>
    <x v="139"/>
    <x v="1185"/>
    <x v="1168"/>
    <x v="1"/>
    <x v="6"/>
    <x v="6"/>
    <n v="0"/>
    <n v="0"/>
    <n v="0"/>
    <n v="0"/>
    <n v="0"/>
    <n v="28762.11"/>
    <n v="28762.11"/>
    <n v="8430.4599999999991"/>
    <n v="0"/>
    <n v="8430.4599999999991"/>
    <n v="20331.650000000001"/>
    <x v="0"/>
    <x v="0"/>
    <x v="0"/>
    <x v="0"/>
    <s v="62CFOS"/>
    <x v="18"/>
    <s v="6CFOSR"/>
    <x v="52"/>
    <s v="D6IMS"/>
    <s v="CFOS Institute of Marine Science"/>
    <s v="D6IMS"/>
    <m/>
    <m/>
    <m/>
    <s v="CFOS Institute of Marine Science"/>
    <x v="0"/>
    <m/>
    <x v="0"/>
  </r>
  <r>
    <s v="Rupe, Wendy"/>
    <x v="0"/>
    <x v="0"/>
    <x v="4"/>
    <x v="4"/>
    <x v="139"/>
    <x v="1186"/>
    <x v="1169"/>
    <x v="0"/>
    <x v="11"/>
    <x v="11"/>
    <n v="0"/>
    <n v="288236.01"/>
    <n v="288236.01"/>
    <n v="86343.97"/>
    <n v="0"/>
    <n v="0"/>
    <n v="0"/>
    <n v="0"/>
    <n v="0"/>
    <n v="0"/>
    <n v="201892.04"/>
    <x v="0"/>
    <x v="0"/>
    <x v="0"/>
    <x v="0"/>
    <s v="62CFOS"/>
    <x v="18"/>
    <s v="6CFOSR"/>
    <x v="52"/>
    <s v="D6IMS"/>
    <s v="CFOS Institute of Marine Science"/>
    <s v="D6IMS"/>
    <m/>
    <m/>
    <m/>
    <s v="CFOS Institute of Marine Science"/>
    <x v="0"/>
    <m/>
    <x v="0"/>
  </r>
  <r>
    <s v="Rupe, Wendy"/>
    <x v="0"/>
    <x v="0"/>
    <x v="4"/>
    <x v="4"/>
    <x v="139"/>
    <x v="1186"/>
    <x v="1169"/>
    <x v="1"/>
    <x v="1"/>
    <x v="1"/>
    <n v="0"/>
    <n v="0"/>
    <n v="0"/>
    <n v="0"/>
    <n v="0"/>
    <n v="119593.3"/>
    <n v="119593.3"/>
    <n v="38742.82"/>
    <n v="0"/>
    <n v="38742.82"/>
    <n v="80850.48"/>
    <x v="0"/>
    <x v="0"/>
    <x v="0"/>
    <x v="0"/>
    <s v="62CFOS"/>
    <x v="18"/>
    <s v="6CFOSR"/>
    <x v="52"/>
    <s v="D6IMS"/>
    <s v="CFOS Institute of Marine Science"/>
    <s v="D6IMS"/>
    <m/>
    <m/>
    <m/>
    <s v="CFOS Institute of Marine Science"/>
    <x v="0"/>
    <m/>
    <x v="0"/>
  </r>
  <r>
    <s v="Rupe, Wendy"/>
    <x v="0"/>
    <x v="0"/>
    <x v="4"/>
    <x v="4"/>
    <x v="139"/>
    <x v="1186"/>
    <x v="1169"/>
    <x v="1"/>
    <x v="2"/>
    <x v="2"/>
    <n v="0"/>
    <n v="0"/>
    <n v="0"/>
    <n v="0"/>
    <n v="0"/>
    <n v="22267.29"/>
    <n v="22267.29"/>
    <n v="3077.23"/>
    <n v="0"/>
    <n v="3077.23"/>
    <n v="19190.060000000001"/>
    <x v="0"/>
    <x v="0"/>
    <x v="0"/>
    <x v="0"/>
    <s v="62CFOS"/>
    <x v="18"/>
    <s v="6CFOSR"/>
    <x v="52"/>
    <s v="D6IMS"/>
    <s v="CFOS Institute of Marine Science"/>
    <s v="D6IMS"/>
    <m/>
    <m/>
    <m/>
    <s v="CFOS Institute of Marine Science"/>
    <x v="0"/>
    <m/>
    <x v="0"/>
  </r>
  <r>
    <s v="Rupe, Wendy"/>
    <x v="0"/>
    <x v="0"/>
    <x v="4"/>
    <x v="4"/>
    <x v="139"/>
    <x v="1186"/>
    <x v="1169"/>
    <x v="1"/>
    <x v="3"/>
    <x v="3"/>
    <n v="0"/>
    <n v="0"/>
    <n v="0"/>
    <n v="0"/>
    <n v="0"/>
    <n v="30455.94"/>
    <n v="30455.94"/>
    <n v="3867.59"/>
    <n v="0"/>
    <n v="3867.59"/>
    <n v="26588.35"/>
    <x v="0"/>
    <x v="0"/>
    <x v="0"/>
    <x v="0"/>
    <s v="62CFOS"/>
    <x v="18"/>
    <s v="6CFOSR"/>
    <x v="52"/>
    <s v="D6IMS"/>
    <s v="CFOS Institute of Marine Science"/>
    <s v="D6IMS"/>
    <m/>
    <m/>
    <m/>
    <s v="CFOS Institute of Marine Science"/>
    <x v="0"/>
    <m/>
    <x v="0"/>
  </r>
  <r>
    <s v="Rupe, Wendy"/>
    <x v="0"/>
    <x v="0"/>
    <x v="4"/>
    <x v="4"/>
    <x v="139"/>
    <x v="1186"/>
    <x v="1169"/>
    <x v="1"/>
    <x v="4"/>
    <x v="4"/>
    <n v="0"/>
    <n v="0"/>
    <n v="0"/>
    <n v="0"/>
    <n v="0"/>
    <n v="7259.47"/>
    <n v="7259.47"/>
    <n v="8664.17"/>
    <n v="0"/>
    <n v="8664.17"/>
    <n v="-1404.7"/>
    <x v="0"/>
    <x v="0"/>
    <x v="0"/>
    <x v="0"/>
    <s v="62CFOS"/>
    <x v="18"/>
    <s v="6CFOSR"/>
    <x v="52"/>
    <s v="D6IMS"/>
    <s v="CFOS Institute of Marine Science"/>
    <s v="D6IMS"/>
    <m/>
    <m/>
    <m/>
    <s v="CFOS Institute of Marine Science"/>
    <x v="0"/>
    <m/>
    <x v="0"/>
  </r>
  <r>
    <s v="Rupe, Wendy"/>
    <x v="0"/>
    <x v="0"/>
    <x v="4"/>
    <x v="4"/>
    <x v="139"/>
    <x v="1186"/>
    <x v="1169"/>
    <x v="1"/>
    <x v="14"/>
    <x v="13"/>
    <n v="0"/>
    <n v="0"/>
    <n v="0"/>
    <n v="0"/>
    <n v="0"/>
    <n v="19771"/>
    <n v="19771"/>
    <n v="5088"/>
    <n v="0"/>
    <n v="5088"/>
    <n v="14683"/>
    <x v="0"/>
    <x v="0"/>
    <x v="0"/>
    <x v="0"/>
    <s v="62CFOS"/>
    <x v="18"/>
    <s v="6CFOSR"/>
    <x v="52"/>
    <s v="D6IMS"/>
    <s v="CFOS Institute of Marine Science"/>
    <s v="D6IMS"/>
    <m/>
    <m/>
    <m/>
    <s v="CFOS Institute of Marine Science"/>
    <x v="0"/>
    <m/>
    <x v="0"/>
  </r>
  <r>
    <s v="Rupe, Wendy"/>
    <x v="0"/>
    <x v="0"/>
    <x v="4"/>
    <x v="4"/>
    <x v="139"/>
    <x v="1186"/>
    <x v="1169"/>
    <x v="1"/>
    <x v="6"/>
    <x v="6"/>
    <n v="0"/>
    <n v="0"/>
    <n v="0"/>
    <n v="0"/>
    <n v="0"/>
    <n v="88889.01"/>
    <n v="88889.01"/>
    <n v="26904.16"/>
    <n v="0"/>
    <n v="26904.16"/>
    <n v="61984.85"/>
    <x v="0"/>
    <x v="0"/>
    <x v="0"/>
    <x v="0"/>
    <s v="62CFOS"/>
    <x v="18"/>
    <s v="6CFOSR"/>
    <x v="52"/>
    <s v="D6IMS"/>
    <s v="CFOS Institute of Marine Science"/>
    <s v="D6IMS"/>
    <m/>
    <m/>
    <m/>
    <s v="CFOS Institute of Marine Science"/>
    <x v="0"/>
    <m/>
    <x v="0"/>
  </r>
  <r>
    <s v="Rupe, Wendy"/>
    <x v="0"/>
    <x v="0"/>
    <x v="4"/>
    <x v="4"/>
    <x v="139"/>
    <x v="1187"/>
    <x v="1170"/>
    <x v="0"/>
    <x v="9"/>
    <x v="9"/>
    <n v="0"/>
    <n v="13237.68"/>
    <n v="13237.68"/>
    <n v="13237.67"/>
    <n v="0"/>
    <n v="0"/>
    <n v="0"/>
    <n v="0"/>
    <n v="0"/>
    <n v="0"/>
    <n v="0.01"/>
    <x v="0"/>
    <x v="0"/>
    <x v="0"/>
    <x v="0"/>
    <s v="62CFOS"/>
    <x v="18"/>
    <s v="6CFOSR"/>
    <x v="52"/>
    <s v="D6IMS"/>
    <s v="CFOS Institute of Marine Science"/>
    <s v="D6IMS"/>
    <m/>
    <m/>
    <m/>
    <s v="CFOS Institute of Marine Science"/>
    <x v="0"/>
    <m/>
    <x v="0"/>
  </r>
  <r>
    <s v="Rupe, Wendy"/>
    <x v="0"/>
    <x v="0"/>
    <x v="4"/>
    <x v="4"/>
    <x v="139"/>
    <x v="1187"/>
    <x v="1170"/>
    <x v="1"/>
    <x v="1"/>
    <x v="1"/>
    <n v="0"/>
    <n v="0"/>
    <n v="0"/>
    <n v="0"/>
    <n v="0"/>
    <n v="6737.85"/>
    <n v="6737.85"/>
    <n v="7356.45"/>
    <n v="0"/>
    <n v="7356.45"/>
    <n v="-618.6"/>
    <x v="0"/>
    <x v="0"/>
    <x v="0"/>
    <x v="0"/>
    <s v="62CFOS"/>
    <x v="18"/>
    <s v="6CFOSR"/>
    <x v="52"/>
    <s v="D6IMS"/>
    <s v="CFOS Institute of Marine Science"/>
    <s v="D6IMS"/>
    <m/>
    <m/>
    <m/>
    <s v="CFOS Institute of Marine Science"/>
    <x v="0"/>
    <m/>
    <x v="0"/>
  </r>
  <r>
    <s v="Rupe, Wendy"/>
    <x v="0"/>
    <x v="0"/>
    <x v="4"/>
    <x v="4"/>
    <x v="139"/>
    <x v="1187"/>
    <x v="1170"/>
    <x v="1"/>
    <x v="2"/>
    <x v="2"/>
    <n v="0"/>
    <n v="0"/>
    <n v="0"/>
    <n v="0"/>
    <n v="0"/>
    <n v="5050"/>
    <n v="5050"/>
    <n v="0"/>
    <n v="0"/>
    <n v="0"/>
    <n v="5050"/>
    <x v="0"/>
    <x v="0"/>
    <x v="0"/>
    <x v="0"/>
    <s v="62CFOS"/>
    <x v="18"/>
    <s v="6CFOSR"/>
    <x v="52"/>
    <s v="D6IMS"/>
    <s v="CFOS Institute of Marine Science"/>
    <s v="D6IMS"/>
    <m/>
    <m/>
    <m/>
    <s v="CFOS Institute of Marine Science"/>
    <x v="0"/>
    <m/>
    <x v="0"/>
  </r>
  <r>
    <s v="Rupe, Wendy"/>
    <x v="0"/>
    <x v="0"/>
    <x v="4"/>
    <x v="4"/>
    <x v="139"/>
    <x v="1187"/>
    <x v="1170"/>
    <x v="1"/>
    <x v="3"/>
    <x v="3"/>
    <n v="0"/>
    <n v="0"/>
    <n v="0"/>
    <n v="0"/>
    <n v="0"/>
    <n v="-3152.14"/>
    <n v="-3152.14"/>
    <n v="1500"/>
    <n v="0"/>
    <n v="1500"/>
    <n v="-4652.1400000000003"/>
    <x v="0"/>
    <x v="0"/>
    <x v="0"/>
    <x v="0"/>
    <s v="62CFOS"/>
    <x v="18"/>
    <s v="6CFOSR"/>
    <x v="52"/>
    <s v="D6IMS"/>
    <s v="CFOS Institute of Marine Science"/>
    <s v="D6IMS"/>
    <m/>
    <m/>
    <m/>
    <s v="CFOS Institute of Marine Science"/>
    <x v="0"/>
    <m/>
    <x v="0"/>
  </r>
  <r>
    <s v="Rupe, Wendy"/>
    <x v="0"/>
    <x v="0"/>
    <x v="4"/>
    <x v="4"/>
    <x v="139"/>
    <x v="1187"/>
    <x v="1170"/>
    <x v="1"/>
    <x v="4"/>
    <x v="4"/>
    <n v="0"/>
    <n v="0"/>
    <n v="0"/>
    <n v="0"/>
    <n v="0"/>
    <n v="218.94"/>
    <n v="218.94"/>
    <n v="0"/>
    <n v="0"/>
    <n v="0"/>
    <n v="218.94"/>
    <x v="0"/>
    <x v="0"/>
    <x v="0"/>
    <x v="0"/>
    <s v="62CFOS"/>
    <x v="18"/>
    <s v="6CFOSR"/>
    <x v="52"/>
    <s v="D6IMS"/>
    <s v="CFOS Institute of Marine Science"/>
    <s v="D6IMS"/>
    <m/>
    <m/>
    <m/>
    <s v="CFOS Institute of Marine Science"/>
    <x v="0"/>
    <m/>
    <x v="0"/>
  </r>
  <r>
    <s v="Rupe, Wendy"/>
    <x v="0"/>
    <x v="0"/>
    <x v="4"/>
    <x v="4"/>
    <x v="139"/>
    <x v="1187"/>
    <x v="1170"/>
    <x v="1"/>
    <x v="12"/>
    <x v="6"/>
    <n v="0"/>
    <n v="0"/>
    <n v="0"/>
    <n v="0"/>
    <n v="0"/>
    <n v="0"/>
    <n v="0"/>
    <n v="-1.81"/>
    <n v="0"/>
    <n v="-1.81"/>
    <n v="1.81"/>
    <x v="0"/>
    <x v="0"/>
    <x v="0"/>
    <x v="0"/>
    <s v="62CFOS"/>
    <x v="18"/>
    <s v="6CFOSR"/>
    <x v="52"/>
    <s v="D6IMS"/>
    <s v="CFOS Institute of Marine Science"/>
    <s v="D6IMS"/>
    <m/>
    <m/>
    <m/>
    <s v="CFOS Institute of Marine Science"/>
    <x v="0"/>
    <m/>
    <x v="0"/>
  </r>
  <r>
    <s v="Rupe, Wendy"/>
    <x v="0"/>
    <x v="0"/>
    <x v="4"/>
    <x v="4"/>
    <x v="139"/>
    <x v="1187"/>
    <x v="1170"/>
    <x v="1"/>
    <x v="6"/>
    <x v="6"/>
    <n v="0"/>
    <n v="0"/>
    <n v="0"/>
    <n v="0"/>
    <n v="0"/>
    <n v="4383.03"/>
    <n v="4383.03"/>
    <n v="4383.03"/>
    <n v="0"/>
    <n v="4383.03"/>
    <n v="0"/>
    <x v="0"/>
    <x v="0"/>
    <x v="0"/>
    <x v="0"/>
    <s v="62CFOS"/>
    <x v="18"/>
    <s v="6CFOSR"/>
    <x v="52"/>
    <s v="D6IMS"/>
    <s v="CFOS Institute of Marine Science"/>
    <s v="D6IMS"/>
    <m/>
    <m/>
    <m/>
    <s v="CFOS Institute of Marine Science"/>
    <x v="0"/>
    <m/>
    <x v="0"/>
  </r>
  <r>
    <s v="Rupe, Wendy"/>
    <x v="0"/>
    <x v="0"/>
    <x v="4"/>
    <x v="4"/>
    <x v="139"/>
    <x v="1188"/>
    <x v="1171"/>
    <x v="0"/>
    <x v="9"/>
    <x v="9"/>
    <n v="0"/>
    <n v="789136.94"/>
    <n v="789136.94"/>
    <n v="0"/>
    <n v="0"/>
    <n v="0"/>
    <n v="0"/>
    <n v="0"/>
    <n v="0"/>
    <n v="0"/>
    <n v="789136.94"/>
    <x v="0"/>
    <x v="0"/>
    <x v="0"/>
    <x v="0"/>
    <s v="62CFOS"/>
    <x v="18"/>
    <s v="6CFOSR"/>
    <x v="52"/>
    <s v="D6IMS"/>
    <s v="CFOS Institute of Marine Science"/>
    <s v="D6IMS"/>
    <m/>
    <m/>
    <m/>
    <s v="CFOS Institute of Marine Science"/>
    <x v="0"/>
    <m/>
    <x v="0"/>
  </r>
  <r>
    <s v="Rupe, Wendy"/>
    <x v="0"/>
    <x v="0"/>
    <x v="4"/>
    <x v="4"/>
    <x v="139"/>
    <x v="1188"/>
    <x v="1171"/>
    <x v="1"/>
    <x v="1"/>
    <x v="1"/>
    <n v="0"/>
    <n v="0"/>
    <n v="0"/>
    <n v="0"/>
    <n v="0"/>
    <n v="186445"/>
    <n v="186445"/>
    <n v="0"/>
    <n v="0"/>
    <n v="0"/>
    <n v="186445"/>
    <x v="0"/>
    <x v="0"/>
    <x v="0"/>
    <x v="0"/>
    <s v="62CFOS"/>
    <x v="18"/>
    <s v="6CFOSR"/>
    <x v="52"/>
    <s v="D6IMS"/>
    <s v="CFOS Institute of Marine Science"/>
    <s v="D6IMS"/>
    <m/>
    <m/>
    <m/>
    <s v="CFOS Institute of Marine Science"/>
    <x v="0"/>
    <m/>
    <x v="0"/>
  </r>
  <r>
    <s v="Rupe, Wendy"/>
    <x v="0"/>
    <x v="0"/>
    <x v="4"/>
    <x v="4"/>
    <x v="139"/>
    <x v="1188"/>
    <x v="1171"/>
    <x v="1"/>
    <x v="2"/>
    <x v="2"/>
    <n v="0"/>
    <n v="0"/>
    <n v="0"/>
    <n v="0"/>
    <n v="0"/>
    <n v="17355"/>
    <n v="17355"/>
    <n v="0"/>
    <n v="0"/>
    <n v="0"/>
    <n v="17355"/>
    <x v="0"/>
    <x v="0"/>
    <x v="0"/>
    <x v="0"/>
    <s v="62CFOS"/>
    <x v="18"/>
    <s v="6CFOSR"/>
    <x v="52"/>
    <s v="D6IMS"/>
    <s v="CFOS Institute of Marine Science"/>
    <s v="D6IMS"/>
    <m/>
    <m/>
    <m/>
    <s v="CFOS Institute of Marine Science"/>
    <x v="0"/>
    <m/>
    <x v="0"/>
  </r>
  <r>
    <s v="Rupe, Wendy"/>
    <x v="0"/>
    <x v="0"/>
    <x v="4"/>
    <x v="4"/>
    <x v="139"/>
    <x v="1188"/>
    <x v="1171"/>
    <x v="1"/>
    <x v="3"/>
    <x v="3"/>
    <n v="0"/>
    <n v="0"/>
    <n v="0"/>
    <n v="0"/>
    <n v="0"/>
    <n v="-95670.25"/>
    <n v="-95670.25"/>
    <n v="0"/>
    <n v="0"/>
    <n v="0"/>
    <n v="-95670.25"/>
    <x v="0"/>
    <x v="0"/>
    <x v="0"/>
    <x v="0"/>
    <s v="62CFOS"/>
    <x v="18"/>
    <s v="6CFOSR"/>
    <x v="52"/>
    <s v="D6IMS"/>
    <s v="CFOS Institute of Marine Science"/>
    <s v="D6IMS"/>
    <m/>
    <m/>
    <m/>
    <s v="CFOS Institute of Marine Science"/>
    <x v="0"/>
    <m/>
    <x v="0"/>
  </r>
  <r>
    <s v="Rupe, Wendy"/>
    <x v="0"/>
    <x v="0"/>
    <x v="4"/>
    <x v="4"/>
    <x v="139"/>
    <x v="1188"/>
    <x v="1171"/>
    <x v="1"/>
    <x v="4"/>
    <x v="4"/>
    <n v="0"/>
    <n v="0"/>
    <n v="0"/>
    <n v="0"/>
    <n v="0"/>
    <n v="9186.74"/>
    <n v="9186.74"/>
    <n v="0"/>
    <n v="0"/>
    <n v="0"/>
    <n v="9186.74"/>
    <x v="0"/>
    <x v="0"/>
    <x v="0"/>
    <x v="0"/>
    <s v="62CFOS"/>
    <x v="18"/>
    <s v="6CFOSR"/>
    <x v="52"/>
    <s v="D6IMS"/>
    <s v="CFOS Institute of Marine Science"/>
    <s v="D6IMS"/>
    <m/>
    <m/>
    <m/>
    <s v="CFOS Institute of Marine Science"/>
    <x v="0"/>
    <m/>
    <x v="0"/>
  </r>
  <r>
    <s v="Rupe, Wendy"/>
    <x v="0"/>
    <x v="0"/>
    <x v="4"/>
    <x v="4"/>
    <x v="139"/>
    <x v="1188"/>
    <x v="1171"/>
    <x v="1"/>
    <x v="5"/>
    <x v="5"/>
    <n v="0"/>
    <n v="0"/>
    <n v="0"/>
    <n v="0"/>
    <n v="0"/>
    <n v="644000"/>
    <n v="644000"/>
    <n v="0"/>
    <n v="0"/>
    <n v="0"/>
    <n v="644000"/>
    <x v="0"/>
    <x v="0"/>
    <x v="0"/>
    <x v="0"/>
    <s v="62CFOS"/>
    <x v="18"/>
    <s v="6CFOSR"/>
    <x v="52"/>
    <s v="D6IMS"/>
    <s v="CFOS Institute of Marine Science"/>
    <s v="D6IMS"/>
    <m/>
    <m/>
    <m/>
    <s v="CFOS Institute of Marine Science"/>
    <x v="0"/>
    <m/>
    <x v="0"/>
  </r>
  <r>
    <s v="Rupe, Wendy"/>
    <x v="0"/>
    <x v="0"/>
    <x v="4"/>
    <x v="4"/>
    <x v="139"/>
    <x v="1188"/>
    <x v="1171"/>
    <x v="1"/>
    <x v="6"/>
    <x v="6"/>
    <n v="0"/>
    <n v="0"/>
    <n v="0"/>
    <n v="0"/>
    <n v="0"/>
    <n v="27820.45"/>
    <n v="27820.45"/>
    <n v="0"/>
    <n v="0"/>
    <n v="0"/>
    <n v="27820.45"/>
    <x v="0"/>
    <x v="0"/>
    <x v="0"/>
    <x v="0"/>
    <s v="62CFOS"/>
    <x v="18"/>
    <s v="6CFOSR"/>
    <x v="52"/>
    <s v="D6IMS"/>
    <s v="CFOS Institute of Marine Science"/>
    <s v="D6IMS"/>
    <m/>
    <m/>
    <m/>
    <s v="CFOS Institute of Marine Science"/>
    <x v="0"/>
    <m/>
    <x v="0"/>
  </r>
  <r>
    <s v="Rupe, Wendy"/>
    <x v="0"/>
    <x v="0"/>
    <x v="4"/>
    <x v="4"/>
    <x v="139"/>
    <x v="1000"/>
    <x v="986"/>
    <x v="0"/>
    <x v="11"/>
    <x v="11"/>
    <n v="0"/>
    <n v="0"/>
    <n v="0"/>
    <n v="5576.35"/>
    <n v="0"/>
    <n v="0"/>
    <n v="0"/>
    <n v="0"/>
    <n v="0"/>
    <n v="0"/>
    <n v="-5576.35"/>
    <x v="0"/>
    <x v="0"/>
    <x v="0"/>
    <x v="0"/>
    <s v="62CFOS"/>
    <x v="18"/>
    <s v="6CFOSR"/>
    <x v="52"/>
    <s v="D6IMS"/>
    <s v="CFOS Institute of Marine Science"/>
    <s v="D6IMS"/>
    <m/>
    <m/>
    <m/>
    <s v="CFOS Institute of Marine Science"/>
    <x v="0"/>
    <m/>
    <x v="0"/>
  </r>
  <r>
    <s v="Rupe, Wendy"/>
    <x v="0"/>
    <x v="0"/>
    <x v="4"/>
    <x v="4"/>
    <x v="139"/>
    <x v="1000"/>
    <x v="986"/>
    <x v="1"/>
    <x v="4"/>
    <x v="4"/>
    <n v="0"/>
    <n v="0"/>
    <n v="0"/>
    <n v="0"/>
    <n v="0"/>
    <n v="0"/>
    <n v="0"/>
    <n v="3730"/>
    <n v="0"/>
    <n v="3730"/>
    <n v="-3730"/>
    <x v="0"/>
    <x v="0"/>
    <x v="0"/>
    <x v="0"/>
    <s v="62CFOS"/>
    <x v="18"/>
    <s v="6CFOSR"/>
    <x v="52"/>
    <s v="D6IMS"/>
    <s v="CFOS Institute of Marine Science"/>
    <s v="D6IMS"/>
    <m/>
    <m/>
    <m/>
    <s v="CFOS Institute of Marine Science"/>
    <x v="0"/>
    <m/>
    <x v="0"/>
  </r>
  <r>
    <s v="Rupe, Wendy"/>
    <x v="0"/>
    <x v="0"/>
    <x v="4"/>
    <x v="4"/>
    <x v="139"/>
    <x v="1000"/>
    <x v="986"/>
    <x v="1"/>
    <x v="6"/>
    <x v="6"/>
    <n v="0"/>
    <n v="0"/>
    <n v="0"/>
    <n v="0"/>
    <n v="0"/>
    <n v="0"/>
    <n v="0"/>
    <n v="1846.35"/>
    <n v="0"/>
    <n v="1846.35"/>
    <n v="-1846.35"/>
    <x v="0"/>
    <x v="0"/>
    <x v="0"/>
    <x v="0"/>
    <s v="62CFOS"/>
    <x v="18"/>
    <s v="6CFOSR"/>
    <x v="52"/>
    <s v="D6IMS"/>
    <s v="CFOS Institute of Marine Science"/>
    <s v="D6IMS"/>
    <m/>
    <m/>
    <m/>
    <s v="CFOS Institute of Marine Science"/>
    <x v="0"/>
    <m/>
    <x v="0"/>
  </r>
  <r>
    <s v="Rupe, Wendy"/>
    <x v="0"/>
    <x v="0"/>
    <x v="4"/>
    <x v="4"/>
    <x v="139"/>
    <x v="1189"/>
    <x v="1172"/>
    <x v="0"/>
    <x v="11"/>
    <x v="11"/>
    <n v="0"/>
    <n v="30334"/>
    <n v="30334"/>
    <n v="30334"/>
    <n v="0"/>
    <n v="0"/>
    <n v="0"/>
    <n v="0"/>
    <n v="0"/>
    <n v="0"/>
    <n v="0"/>
    <x v="0"/>
    <x v="0"/>
    <x v="0"/>
    <x v="0"/>
    <s v="62CFOS"/>
    <x v="18"/>
    <s v="6CFOSR"/>
    <x v="52"/>
    <s v="D6IMS"/>
    <s v="CFOS Institute of Marine Science"/>
    <s v="D6IMS"/>
    <m/>
    <m/>
    <m/>
    <s v="CFOS Institute of Marine Science"/>
    <x v="0"/>
    <m/>
    <x v="0"/>
  </r>
  <r>
    <s v="Rupe, Wendy"/>
    <x v="0"/>
    <x v="0"/>
    <x v="4"/>
    <x v="4"/>
    <x v="139"/>
    <x v="1189"/>
    <x v="1172"/>
    <x v="1"/>
    <x v="1"/>
    <x v="1"/>
    <n v="0"/>
    <n v="0"/>
    <n v="0"/>
    <n v="0"/>
    <n v="0"/>
    <n v="20876.63"/>
    <n v="20876.63"/>
    <n v="20876.63"/>
    <n v="0"/>
    <n v="20876.63"/>
    <n v="0"/>
    <x v="0"/>
    <x v="0"/>
    <x v="0"/>
    <x v="0"/>
    <s v="62CFOS"/>
    <x v="18"/>
    <s v="6CFOSR"/>
    <x v="52"/>
    <s v="D6IMS"/>
    <s v="CFOS Institute of Marine Science"/>
    <s v="D6IMS"/>
    <m/>
    <m/>
    <m/>
    <s v="CFOS Institute of Marine Science"/>
    <x v="0"/>
    <m/>
    <x v="0"/>
  </r>
  <r>
    <s v="Rupe, Wendy"/>
    <x v="0"/>
    <x v="0"/>
    <x v="4"/>
    <x v="4"/>
    <x v="139"/>
    <x v="1189"/>
    <x v="1172"/>
    <x v="1"/>
    <x v="3"/>
    <x v="3"/>
    <n v="0"/>
    <n v="0"/>
    <n v="0"/>
    <n v="0"/>
    <n v="0"/>
    <n v="28.96"/>
    <n v="28.96"/>
    <n v="28.96"/>
    <n v="0"/>
    <n v="28.96"/>
    <n v="0"/>
    <x v="0"/>
    <x v="0"/>
    <x v="0"/>
    <x v="0"/>
    <s v="62CFOS"/>
    <x v="18"/>
    <s v="6CFOSR"/>
    <x v="52"/>
    <s v="D6IMS"/>
    <s v="CFOS Institute of Marine Science"/>
    <s v="D6IMS"/>
    <m/>
    <m/>
    <m/>
    <s v="CFOS Institute of Marine Science"/>
    <x v="0"/>
    <m/>
    <x v="0"/>
  </r>
  <r>
    <s v="Rupe, Wendy"/>
    <x v="0"/>
    <x v="0"/>
    <x v="4"/>
    <x v="4"/>
    <x v="139"/>
    <x v="1189"/>
    <x v="1172"/>
    <x v="1"/>
    <x v="6"/>
    <x v="6"/>
    <n v="0"/>
    <n v="0"/>
    <n v="0"/>
    <n v="0"/>
    <n v="0"/>
    <n v="9428.41"/>
    <n v="9428.41"/>
    <n v="9428.41"/>
    <n v="0"/>
    <n v="9428.41"/>
    <n v="0"/>
    <x v="0"/>
    <x v="0"/>
    <x v="0"/>
    <x v="0"/>
    <s v="62CFOS"/>
    <x v="18"/>
    <s v="6CFOSR"/>
    <x v="52"/>
    <s v="D6IMS"/>
    <s v="CFOS Institute of Marine Science"/>
    <s v="D6IMS"/>
    <m/>
    <m/>
    <m/>
    <s v="CFOS Institute of Marine Science"/>
    <x v="0"/>
    <m/>
    <x v="0"/>
  </r>
  <r>
    <s v="Rupe, Wendy"/>
    <x v="0"/>
    <x v="0"/>
    <x v="4"/>
    <x v="4"/>
    <x v="139"/>
    <x v="1190"/>
    <x v="1173"/>
    <x v="0"/>
    <x v="9"/>
    <x v="9"/>
    <n v="0"/>
    <n v="3283.28"/>
    <n v="3283.28"/>
    <n v="3315.65"/>
    <n v="0"/>
    <n v="0"/>
    <n v="0"/>
    <n v="0"/>
    <n v="0"/>
    <n v="0"/>
    <n v="-32.369999999999997"/>
    <x v="0"/>
    <x v="0"/>
    <x v="0"/>
    <x v="0"/>
    <s v="62CFOS"/>
    <x v="18"/>
    <s v="6CFOSR"/>
    <x v="52"/>
    <s v="D6IMS"/>
    <s v="CFOS Institute of Marine Science"/>
    <s v="D6IMS"/>
    <m/>
    <m/>
    <m/>
    <s v="CFOS Institute of Marine Science"/>
    <x v="0"/>
    <m/>
    <x v="0"/>
  </r>
  <r>
    <s v="Rupe, Wendy"/>
    <x v="0"/>
    <x v="0"/>
    <x v="4"/>
    <x v="4"/>
    <x v="139"/>
    <x v="1190"/>
    <x v="1173"/>
    <x v="1"/>
    <x v="1"/>
    <x v="1"/>
    <n v="0"/>
    <n v="0"/>
    <n v="0"/>
    <n v="0"/>
    <n v="0"/>
    <n v="2586.81"/>
    <n v="2586.81"/>
    <n v="2217.31"/>
    <n v="0"/>
    <n v="2217.31"/>
    <n v="369.5"/>
    <x v="0"/>
    <x v="0"/>
    <x v="0"/>
    <x v="0"/>
    <s v="62CFOS"/>
    <x v="18"/>
    <s v="6CFOSR"/>
    <x v="52"/>
    <s v="D6IMS"/>
    <s v="CFOS Institute of Marine Science"/>
    <s v="D6IMS"/>
    <m/>
    <m/>
    <m/>
    <s v="CFOS Institute of Marine Science"/>
    <x v="0"/>
    <m/>
    <x v="0"/>
  </r>
  <r>
    <s v="Rupe, Wendy"/>
    <x v="0"/>
    <x v="0"/>
    <x v="4"/>
    <x v="4"/>
    <x v="139"/>
    <x v="1190"/>
    <x v="1173"/>
    <x v="1"/>
    <x v="4"/>
    <x v="4"/>
    <n v="0"/>
    <n v="0"/>
    <n v="0"/>
    <n v="0"/>
    <n v="0"/>
    <n v="-393.61"/>
    <n v="-393.61"/>
    <n v="0"/>
    <n v="0"/>
    <n v="0"/>
    <n v="-393.61"/>
    <x v="0"/>
    <x v="0"/>
    <x v="0"/>
    <x v="0"/>
    <s v="62CFOS"/>
    <x v="18"/>
    <s v="6CFOSR"/>
    <x v="52"/>
    <s v="D6IMS"/>
    <s v="CFOS Institute of Marine Science"/>
    <s v="D6IMS"/>
    <m/>
    <m/>
    <m/>
    <s v="CFOS Institute of Marine Science"/>
    <x v="0"/>
    <m/>
    <x v="0"/>
  </r>
  <r>
    <s v="Rupe, Wendy"/>
    <x v="0"/>
    <x v="0"/>
    <x v="4"/>
    <x v="4"/>
    <x v="139"/>
    <x v="1190"/>
    <x v="1173"/>
    <x v="1"/>
    <x v="5"/>
    <x v="5"/>
    <n v="0"/>
    <n v="0"/>
    <n v="0"/>
    <n v="0"/>
    <n v="0"/>
    <n v="4.79"/>
    <n v="4.79"/>
    <n v="0"/>
    <n v="0"/>
    <n v="0"/>
    <n v="4.79"/>
    <x v="0"/>
    <x v="0"/>
    <x v="0"/>
    <x v="0"/>
    <s v="62CFOS"/>
    <x v="18"/>
    <s v="6CFOSR"/>
    <x v="52"/>
    <s v="D6IMS"/>
    <s v="CFOS Institute of Marine Science"/>
    <s v="D6IMS"/>
    <m/>
    <m/>
    <m/>
    <s v="CFOS Institute of Marine Science"/>
    <x v="0"/>
    <m/>
    <x v="0"/>
  </r>
  <r>
    <s v="Rupe, Wendy"/>
    <x v="0"/>
    <x v="0"/>
    <x v="4"/>
    <x v="4"/>
    <x v="139"/>
    <x v="1190"/>
    <x v="1173"/>
    <x v="1"/>
    <x v="6"/>
    <x v="6"/>
    <n v="0"/>
    <n v="0"/>
    <n v="0"/>
    <n v="0"/>
    <n v="0"/>
    <n v="1085.29"/>
    <n v="1085.29"/>
    <n v="1098.3399999999999"/>
    <n v="0"/>
    <n v="1098.3399999999999"/>
    <n v="-13.05"/>
    <x v="0"/>
    <x v="0"/>
    <x v="0"/>
    <x v="0"/>
    <s v="62CFOS"/>
    <x v="18"/>
    <s v="6CFOSR"/>
    <x v="52"/>
    <s v="D6IMS"/>
    <s v="CFOS Institute of Marine Science"/>
    <s v="D6IMS"/>
    <m/>
    <m/>
    <m/>
    <s v="CFOS Institute of Marine Science"/>
    <x v="0"/>
    <m/>
    <x v="0"/>
  </r>
  <r>
    <s v="Rupe, Wendy"/>
    <x v="0"/>
    <x v="0"/>
    <x v="4"/>
    <x v="4"/>
    <x v="139"/>
    <x v="984"/>
    <x v="970"/>
    <x v="0"/>
    <x v="9"/>
    <x v="9"/>
    <n v="0"/>
    <n v="2160.3200000000002"/>
    <n v="2160.3200000000002"/>
    <n v="0"/>
    <n v="0"/>
    <n v="0"/>
    <n v="0"/>
    <n v="0"/>
    <n v="0"/>
    <n v="0"/>
    <n v="2160.3200000000002"/>
    <x v="0"/>
    <x v="0"/>
    <x v="0"/>
    <x v="0"/>
    <s v="62CFOS"/>
    <x v="18"/>
    <s v="6CFOSR"/>
    <x v="52"/>
    <s v="D6IMS"/>
    <s v="CFOS Institute of Marine Science"/>
    <s v="D6IMS"/>
    <m/>
    <m/>
    <m/>
    <s v="CFOS Institute of Marine Science"/>
    <x v="0"/>
    <m/>
    <x v="0"/>
  </r>
  <r>
    <s v="Rupe, Wendy"/>
    <x v="0"/>
    <x v="0"/>
    <x v="4"/>
    <x v="4"/>
    <x v="139"/>
    <x v="984"/>
    <x v="970"/>
    <x v="1"/>
    <x v="1"/>
    <x v="1"/>
    <n v="0"/>
    <n v="0"/>
    <n v="0"/>
    <n v="0"/>
    <n v="0"/>
    <n v="1579.16"/>
    <n v="1579.16"/>
    <n v="0"/>
    <n v="0"/>
    <n v="0"/>
    <n v="1579.16"/>
    <x v="0"/>
    <x v="0"/>
    <x v="0"/>
    <x v="0"/>
    <s v="62CFOS"/>
    <x v="18"/>
    <s v="6CFOSR"/>
    <x v="52"/>
    <s v="D6IMS"/>
    <s v="CFOS Institute of Marine Science"/>
    <s v="D6IMS"/>
    <m/>
    <m/>
    <m/>
    <s v="CFOS Institute of Marine Science"/>
    <x v="0"/>
    <m/>
    <x v="0"/>
  </r>
  <r>
    <s v="Rupe, Wendy"/>
    <x v="0"/>
    <x v="0"/>
    <x v="4"/>
    <x v="4"/>
    <x v="139"/>
    <x v="984"/>
    <x v="970"/>
    <x v="1"/>
    <x v="6"/>
    <x v="6"/>
    <n v="0"/>
    <n v="0"/>
    <n v="0"/>
    <n v="0"/>
    <n v="0"/>
    <n v="581.16"/>
    <n v="581.16"/>
    <n v="0"/>
    <n v="0"/>
    <n v="0"/>
    <n v="581.16"/>
    <x v="0"/>
    <x v="0"/>
    <x v="0"/>
    <x v="0"/>
    <s v="62CFOS"/>
    <x v="18"/>
    <s v="6CFOSR"/>
    <x v="52"/>
    <s v="D6IMS"/>
    <s v="CFOS Institute of Marine Science"/>
    <s v="D6IMS"/>
    <m/>
    <m/>
    <m/>
    <s v="CFOS Institute of Marine Science"/>
    <x v="0"/>
    <m/>
    <x v="0"/>
  </r>
  <r>
    <s v="Rupe, Wendy"/>
    <x v="0"/>
    <x v="0"/>
    <x v="4"/>
    <x v="4"/>
    <x v="139"/>
    <x v="1191"/>
    <x v="1174"/>
    <x v="0"/>
    <x v="11"/>
    <x v="11"/>
    <n v="0"/>
    <n v="267335.95"/>
    <n v="267335.95"/>
    <n v="82429.87"/>
    <n v="0"/>
    <n v="0"/>
    <n v="0"/>
    <n v="0"/>
    <n v="0"/>
    <n v="0"/>
    <n v="184906.08"/>
    <x v="0"/>
    <x v="0"/>
    <x v="0"/>
    <x v="0"/>
    <s v="62CFOS"/>
    <x v="18"/>
    <s v="6CFOSR"/>
    <x v="52"/>
    <s v="D6IMS"/>
    <s v="CFOS Institute of Marine Science"/>
    <s v="D6IMS"/>
    <m/>
    <m/>
    <m/>
    <s v="CFOS Institute of Marine Science"/>
    <x v="0"/>
    <m/>
    <x v="0"/>
  </r>
  <r>
    <s v="Rupe, Wendy"/>
    <x v="0"/>
    <x v="0"/>
    <x v="4"/>
    <x v="4"/>
    <x v="139"/>
    <x v="1191"/>
    <x v="1174"/>
    <x v="1"/>
    <x v="1"/>
    <x v="1"/>
    <n v="0"/>
    <n v="0"/>
    <n v="0"/>
    <n v="0"/>
    <n v="0"/>
    <n v="148269"/>
    <n v="148269"/>
    <n v="20535.93"/>
    <n v="0"/>
    <n v="20535.93"/>
    <n v="127733.07"/>
    <x v="0"/>
    <x v="0"/>
    <x v="0"/>
    <x v="0"/>
    <s v="62CFOS"/>
    <x v="18"/>
    <s v="6CFOSR"/>
    <x v="52"/>
    <s v="D6IMS"/>
    <s v="CFOS Institute of Marine Science"/>
    <s v="D6IMS"/>
    <m/>
    <m/>
    <m/>
    <s v="CFOS Institute of Marine Science"/>
    <x v="0"/>
    <m/>
    <x v="0"/>
  </r>
  <r>
    <s v="Rupe, Wendy"/>
    <x v="0"/>
    <x v="0"/>
    <x v="4"/>
    <x v="4"/>
    <x v="139"/>
    <x v="1191"/>
    <x v="1174"/>
    <x v="1"/>
    <x v="2"/>
    <x v="2"/>
    <n v="0"/>
    <n v="0"/>
    <n v="0"/>
    <n v="0"/>
    <n v="0"/>
    <n v="15574.15"/>
    <n v="15574.15"/>
    <n v="8008.45"/>
    <n v="4845"/>
    <n v="12853.45"/>
    <n v="2720.7"/>
    <x v="0"/>
    <x v="0"/>
    <x v="0"/>
    <x v="0"/>
    <s v="62CFOS"/>
    <x v="18"/>
    <s v="6CFOSR"/>
    <x v="52"/>
    <s v="D6IMS"/>
    <s v="CFOS Institute of Marine Science"/>
    <s v="D6IMS"/>
    <m/>
    <m/>
    <m/>
    <s v="CFOS Institute of Marine Science"/>
    <x v="0"/>
    <m/>
    <x v="0"/>
  </r>
  <r>
    <s v="Rupe, Wendy"/>
    <x v="0"/>
    <x v="0"/>
    <x v="4"/>
    <x v="4"/>
    <x v="139"/>
    <x v="1191"/>
    <x v="1174"/>
    <x v="1"/>
    <x v="3"/>
    <x v="3"/>
    <n v="0"/>
    <n v="0"/>
    <n v="0"/>
    <n v="0"/>
    <n v="0"/>
    <n v="68092.08"/>
    <n v="68092.08"/>
    <n v="34166.639999999999"/>
    <n v="10451.129999999999"/>
    <n v="44617.77"/>
    <n v="23474.31"/>
    <x v="0"/>
    <x v="0"/>
    <x v="0"/>
    <x v="0"/>
    <s v="62CFOS"/>
    <x v="18"/>
    <s v="6CFOSR"/>
    <x v="52"/>
    <s v="D6IMS"/>
    <s v="CFOS Institute of Marine Science"/>
    <s v="D6IMS"/>
    <m/>
    <m/>
    <m/>
    <s v="CFOS Institute of Marine Science"/>
    <x v="0"/>
    <m/>
    <x v="0"/>
  </r>
  <r>
    <s v="Rupe, Wendy"/>
    <x v="0"/>
    <x v="0"/>
    <x v="4"/>
    <x v="4"/>
    <x v="139"/>
    <x v="1191"/>
    <x v="1174"/>
    <x v="1"/>
    <x v="4"/>
    <x v="4"/>
    <n v="0"/>
    <n v="0"/>
    <n v="0"/>
    <n v="0"/>
    <n v="0"/>
    <n v="-1030.31"/>
    <n v="-1030.31"/>
    <n v="10862.87"/>
    <n v="0"/>
    <n v="10862.87"/>
    <n v="-11893.18"/>
    <x v="0"/>
    <x v="0"/>
    <x v="0"/>
    <x v="0"/>
    <s v="62CFOS"/>
    <x v="18"/>
    <s v="6CFOSR"/>
    <x v="52"/>
    <s v="D6IMS"/>
    <s v="CFOS Institute of Marine Science"/>
    <s v="D6IMS"/>
    <m/>
    <m/>
    <m/>
    <s v="CFOS Institute of Marine Science"/>
    <x v="0"/>
    <m/>
    <x v="0"/>
  </r>
  <r>
    <s v="Rupe, Wendy"/>
    <x v="0"/>
    <x v="0"/>
    <x v="4"/>
    <x v="4"/>
    <x v="139"/>
    <x v="1191"/>
    <x v="1174"/>
    <x v="1"/>
    <x v="5"/>
    <x v="5"/>
    <n v="0"/>
    <n v="0"/>
    <n v="0"/>
    <n v="0"/>
    <n v="0"/>
    <n v="7250.98"/>
    <n v="7250.98"/>
    <n v="0"/>
    <n v="0"/>
    <n v="0"/>
    <n v="7250.98"/>
    <x v="0"/>
    <x v="0"/>
    <x v="0"/>
    <x v="0"/>
    <s v="62CFOS"/>
    <x v="18"/>
    <s v="6CFOSR"/>
    <x v="52"/>
    <s v="D6IMS"/>
    <s v="CFOS Institute of Marine Science"/>
    <s v="D6IMS"/>
    <m/>
    <m/>
    <m/>
    <s v="CFOS Institute of Marine Science"/>
    <x v="0"/>
    <m/>
    <x v="0"/>
  </r>
  <r>
    <s v="Rupe, Wendy"/>
    <x v="0"/>
    <x v="0"/>
    <x v="4"/>
    <x v="4"/>
    <x v="139"/>
    <x v="1191"/>
    <x v="1174"/>
    <x v="1"/>
    <x v="6"/>
    <x v="6"/>
    <n v="0"/>
    <n v="0"/>
    <n v="0"/>
    <n v="0"/>
    <n v="0"/>
    <n v="29180.05"/>
    <n v="29180.05"/>
    <n v="8855.98"/>
    <n v="0"/>
    <n v="8855.98"/>
    <n v="20324.07"/>
    <x v="0"/>
    <x v="0"/>
    <x v="0"/>
    <x v="0"/>
    <s v="62CFOS"/>
    <x v="18"/>
    <s v="6CFOSR"/>
    <x v="52"/>
    <s v="D6IMS"/>
    <s v="CFOS Institute of Marine Science"/>
    <s v="D6IMS"/>
    <m/>
    <m/>
    <m/>
    <s v="CFOS Institute of Marine Science"/>
    <x v="0"/>
    <m/>
    <x v="0"/>
  </r>
  <r>
    <s v="Rupe, Wendy"/>
    <x v="0"/>
    <x v="0"/>
    <x v="4"/>
    <x v="4"/>
    <x v="139"/>
    <x v="1192"/>
    <x v="1175"/>
    <x v="0"/>
    <x v="11"/>
    <x v="11"/>
    <n v="0"/>
    <n v="-889.64"/>
    <n v="-889.64"/>
    <n v="0"/>
    <n v="0"/>
    <n v="0"/>
    <n v="0"/>
    <n v="0"/>
    <n v="0"/>
    <n v="0"/>
    <n v="-889.64"/>
    <x v="0"/>
    <x v="0"/>
    <x v="0"/>
    <x v="0"/>
    <s v="62CFOS"/>
    <x v="18"/>
    <s v="6CFOSR"/>
    <x v="52"/>
    <s v="D6IMS"/>
    <s v="CFOS Institute of Marine Science"/>
    <s v="D6IMS"/>
    <m/>
    <m/>
    <m/>
    <s v="CFOS Institute of Marine Science"/>
    <x v="0"/>
    <m/>
    <x v="0"/>
  </r>
  <r>
    <s v="Rupe, Wendy"/>
    <x v="0"/>
    <x v="0"/>
    <x v="4"/>
    <x v="4"/>
    <x v="139"/>
    <x v="1192"/>
    <x v="1175"/>
    <x v="1"/>
    <x v="3"/>
    <x v="3"/>
    <n v="0"/>
    <n v="0"/>
    <n v="0"/>
    <n v="0"/>
    <n v="0"/>
    <n v="-803.65"/>
    <n v="-803.65"/>
    <n v="0"/>
    <n v="0"/>
    <n v="0"/>
    <n v="-803.65"/>
    <x v="0"/>
    <x v="0"/>
    <x v="0"/>
    <x v="0"/>
    <s v="62CFOS"/>
    <x v="18"/>
    <s v="6CFOSR"/>
    <x v="52"/>
    <s v="D6IMS"/>
    <s v="CFOS Institute of Marine Science"/>
    <s v="D6IMS"/>
    <m/>
    <m/>
    <m/>
    <s v="CFOS Institute of Marine Science"/>
    <x v="0"/>
    <m/>
    <x v="0"/>
  </r>
  <r>
    <s v="Rupe, Wendy"/>
    <x v="0"/>
    <x v="0"/>
    <x v="4"/>
    <x v="4"/>
    <x v="139"/>
    <x v="1192"/>
    <x v="1175"/>
    <x v="1"/>
    <x v="6"/>
    <x v="6"/>
    <n v="0"/>
    <n v="0"/>
    <n v="0"/>
    <n v="0"/>
    <n v="0"/>
    <n v="-85.99"/>
    <n v="-85.99"/>
    <n v="0"/>
    <n v="0"/>
    <n v="0"/>
    <n v="-85.99"/>
    <x v="0"/>
    <x v="0"/>
    <x v="0"/>
    <x v="0"/>
    <s v="62CFOS"/>
    <x v="18"/>
    <s v="6CFOSR"/>
    <x v="52"/>
    <s v="D6IMS"/>
    <s v="CFOS Institute of Marine Science"/>
    <s v="D6IMS"/>
    <m/>
    <m/>
    <m/>
    <s v="CFOS Institute of Marine Science"/>
    <x v="0"/>
    <m/>
    <x v="0"/>
  </r>
  <r>
    <s v="Rupe, Wendy"/>
    <x v="0"/>
    <x v="0"/>
    <x v="4"/>
    <x v="4"/>
    <x v="139"/>
    <x v="1193"/>
    <x v="1176"/>
    <x v="0"/>
    <x v="9"/>
    <x v="9"/>
    <n v="0"/>
    <n v="692770"/>
    <n v="692770"/>
    <n v="0"/>
    <n v="0"/>
    <n v="0"/>
    <n v="0"/>
    <n v="0"/>
    <n v="0"/>
    <n v="0"/>
    <n v="692770"/>
    <x v="0"/>
    <x v="0"/>
    <x v="0"/>
    <x v="0"/>
    <s v="62CFOS"/>
    <x v="18"/>
    <s v="6CFOSR"/>
    <x v="52"/>
    <s v="D6IMS"/>
    <s v="CFOS Institute of Marine Science"/>
    <s v="D6IMS"/>
    <m/>
    <m/>
    <m/>
    <s v="CFOS Institute of Marine Science"/>
    <x v="0"/>
    <m/>
    <x v="0"/>
  </r>
  <r>
    <s v="Rupe, Wendy"/>
    <x v="0"/>
    <x v="0"/>
    <x v="4"/>
    <x v="4"/>
    <x v="139"/>
    <x v="1193"/>
    <x v="1176"/>
    <x v="1"/>
    <x v="3"/>
    <x v="3"/>
    <n v="0"/>
    <n v="0"/>
    <n v="0"/>
    <n v="0"/>
    <n v="0"/>
    <n v="692770"/>
    <n v="692770"/>
    <n v="0"/>
    <n v="0"/>
    <n v="0"/>
    <n v="692770"/>
    <x v="0"/>
    <x v="0"/>
    <x v="0"/>
    <x v="0"/>
    <s v="62CFOS"/>
    <x v="18"/>
    <s v="6CFOSR"/>
    <x v="52"/>
    <s v="D6IMS"/>
    <s v="CFOS Institute of Marine Science"/>
    <s v="D6IMS"/>
    <m/>
    <m/>
    <m/>
    <s v="CFOS Institute of Marine Science"/>
    <x v="0"/>
    <m/>
    <x v="0"/>
  </r>
  <r>
    <s v="Rupe, Wendy"/>
    <x v="0"/>
    <x v="0"/>
    <x v="4"/>
    <x v="4"/>
    <x v="139"/>
    <x v="1194"/>
    <x v="1177"/>
    <x v="0"/>
    <x v="9"/>
    <x v="9"/>
    <n v="0"/>
    <n v="1169.94"/>
    <n v="1169.94"/>
    <n v="1364.29"/>
    <n v="0"/>
    <n v="0"/>
    <n v="0"/>
    <n v="0"/>
    <n v="0"/>
    <n v="0"/>
    <n v="-194.35"/>
    <x v="0"/>
    <x v="0"/>
    <x v="0"/>
    <x v="0"/>
    <s v="62CFOS"/>
    <x v="18"/>
    <s v="6CFOSR"/>
    <x v="52"/>
    <s v="D6IMS"/>
    <s v="CFOS Institute of Marine Science"/>
    <s v="D6IMS"/>
    <m/>
    <m/>
    <m/>
    <s v="CFOS Institute of Marine Science"/>
    <x v="0"/>
    <m/>
    <x v="0"/>
  </r>
  <r>
    <s v="Rupe, Wendy"/>
    <x v="0"/>
    <x v="0"/>
    <x v="4"/>
    <x v="4"/>
    <x v="139"/>
    <x v="1194"/>
    <x v="1177"/>
    <x v="1"/>
    <x v="2"/>
    <x v="2"/>
    <n v="0"/>
    <n v="0"/>
    <n v="0"/>
    <n v="0"/>
    <n v="0"/>
    <n v="0"/>
    <n v="0"/>
    <n v="0"/>
    <n v="0"/>
    <n v="0"/>
    <n v="0"/>
    <x v="0"/>
    <x v="0"/>
    <x v="0"/>
    <x v="0"/>
    <s v="62CFOS"/>
    <x v="18"/>
    <s v="6CFOSR"/>
    <x v="52"/>
    <s v="D6IMS"/>
    <s v="CFOS Institute of Marine Science"/>
    <s v="D6IMS"/>
    <m/>
    <m/>
    <m/>
    <s v="CFOS Institute of Marine Science"/>
    <x v="0"/>
    <m/>
    <x v="0"/>
  </r>
  <r>
    <s v="Rupe, Wendy"/>
    <x v="0"/>
    <x v="0"/>
    <x v="4"/>
    <x v="4"/>
    <x v="139"/>
    <x v="1194"/>
    <x v="1177"/>
    <x v="1"/>
    <x v="3"/>
    <x v="3"/>
    <n v="0"/>
    <n v="0"/>
    <n v="0"/>
    <n v="0"/>
    <n v="0"/>
    <n v="95.32"/>
    <n v="95.32"/>
    <n v="225.32"/>
    <n v="0"/>
    <n v="225.32"/>
    <n v="-130"/>
    <x v="0"/>
    <x v="0"/>
    <x v="0"/>
    <x v="0"/>
    <s v="62CFOS"/>
    <x v="18"/>
    <s v="6CFOSR"/>
    <x v="52"/>
    <s v="D6IMS"/>
    <s v="CFOS Institute of Marine Science"/>
    <s v="D6IMS"/>
    <m/>
    <m/>
    <m/>
    <s v="CFOS Institute of Marine Science"/>
    <x v="0"/>
    <m/>
    <x v="0"/>
  </r>
  <r>
    <s v="Rupe, Wendy"/>
    <x v="0"/>
    <x v="0"/>
    <x v="4"/>
    <x v="4"/>
    <x v="139"/>
    <x v="1194"/>
    <x v="1177"/>
    <x v="1"/>
    <x v="5"/>
    <x v="5"/>
    <n v="0"/>
    <n v="0"/>
    <n v="0"/>
    <n v="0"/>
    <n v="0"/>
    <n v="1027.44"/>
    <n v="1027.44"/>
    <n v="1027.44"/>
    <n v="0"/>
    <n v="1027.44"/>
    <n v="0"/>
    <x v="0"/>
    <x v="0"/>
    <x v="0"/>
    <x v="0"/>
    <s v="62CFOS"/>
    <x v="18"/>
    <s v="6CFOSR"/>
    <x v="52"/>
    <s v="D6IMS"/>
    <s v="CFOS Institute of Marine Science"/>
    <s v="D6IMS"/>
    <m/>
    <m/>
    <m/>
    <s v="CFOS Institute of Marine Science"/>
    <x v="0"/>
    <m/>
    <x v="0"/>
  </r>
  <r>
    <s v="Rupe, Wendy"/>
    <x v="0"/>
    <x v="0"/>
    <x v="4"/>
    <x v="4"/>
    <x v="139"/>
    <x v="1194"/>
    <x v="1177"/>
    <x v="1"/>
    <x v="6"/>
    <x v="6"/>
    <n v="0"/>
    <n v="0"/>
    <n v="0"/>
    <n v="0"/>
    <n v="0"/>
    <n v="47.18"/>
    <n v="47.18"/>
    <n v="111.53"/>
    <n v="0"/>
    <n v="111.53"/>
    <n v="-64.349999999999994"/>
    <x v="0"/>
    <x v="0"/>
    <x v="0"/>
    <x v="0"/>
    <s v="62CFOS"/>
    <x v="18"/>
    <s v="6CFOSR"/>
    <x v="52"/>
    <s v="D6IMS"/>
    <s v="CFOS Institute of Marine Science"/>
    <s v="D6IMS"/>
    <m/>
    <m/>
    <m/>
    <s v="CFOS Institute of Marine Science"/>
    <x v="0"/>
    <m/>
    <x v="0"/>
  </r>
  <r>
    <s v="Rupe, Wendy"/>
    <x v="0"/>
    <x v="0"/>
    <x v="4"/>
    <x v="4"/>
    <x v="139"/>
    <x v="1195"/>
    <x v="1178"/>
    <x v="0"/>
    <x v="9"/>
    <x v="9"/>
    <n v="0"/>
    <n v="4611.67"/>
    <n v="4611.67"/>
    <n v="0"/>
    <n v="0"/>
    <n v="0"/>
    <n v="0"/>
    <n v="0"/>
    <n v="0"/>
    <n v="0"/>
    <n v="4611.67"/>
    <x v="0"/>
    <x v="0"/>
    <x v="0"/>
    <x v="0"/>
    <s v="62CFOS"/>
    <x v="18"/>
    <s v="6CFOSR"/>
    <x v="52"/>
    <s v="D6IMS"/>
    <s v="CFOS Institute of Marine Science"/>
    <s v="D6IMS"/>
    <m/>
    <m/>
    <m/>
    <s v="CFOS Institute of Marine Science"/>
    <x v="0"/>
    <m/>
    <x v="0"/>
  </r>
  <r>
    <s v="Rupe, Wendy"/>
    <x v="0"/>
    <x v="0"/>
    <x v="4"/>
    <x v="4"/>
    <x v="139"/>
    <x v="1195"/>
    <x v="1178"/>
    <x v="1"/>
    <x v="1"/>
    <x v="1"/>
    <n v="0"/>
    <n v="0"/>
    <n v="0"/>
    <n v="0"/>
    <n v="0"/>
    <n v="432.12"/>
    <n v="432.12"/>
    <n v="0"/>
    <n v="0"/>
    <n v="0"/>
    <n v="432.12"/>
    <x v="0"/>
    <x v="0"/>
    <x v="0"/>
    <x v="0"/>
    <s v="62CFOS"/>
    <x v="18"/>
    <s v="6CFOSR"/>
    <x v="52"/>
    <s v="D6IMS"/>
    <s v="CFOS Institute of Marine Science"/>
    <s v="D6IMS"/>
    <m/>
    <m/>
    <m/>
    <s v="CFOS Institute of Marine Science"/>
    <x v="0"/>
    <m/>
    <x v="0"/>
  </r>
  <r>
    <s v="Rupe, Wendy"/>
    <x v="0"/>
    <x v="0"/>
    <x v="4"/>
    <x v="4"/>
    <x v="139"/>
    <x v="1195"/>
    <x v="1178"/>
    <x v="1"/>
    <x v="5"/>
    <x v="5"/>
    <n v="0"/>
    <n v="0"/>
    <n v="0"/>
    <n v="0"/>
    <n v="0"/>
    <n v="4179.55"/>
    <n v="4179.55"/>
    <n v="0"/>
    <n v="0"/>
    <n v="0"/>
    <n v="4179.55"/>
    <x v="0"/>
    <x v="0"/>
    <x v="0"/>
    <x v="0"/>
    <s v="62CFOS"/>
    <x v="18"/>
    <s v="6CFOSR"/>
    <x v="52"/>
    <s v="D6IMS"/>
    <s v="CFOS Institute of Marine Science"/>
    <s v="D6IMS"/>
    <m/>
    <m/>
    <m/>
    <s v="CFOS Institute of Marine Science"/>
    <x v="0"/>
    <m/>
    <x v="0"/>
  </r>
  <r>
    <s v="Rupe, Wendy"/>
    <x v="0"/>
    <x v="0"/>
    <x v="4"/>
    <x v="4"/>
    <x v="139"/>
    <x v="1196"/>
    <x v="1179"/>
    <x v="0"/>
    <x v="9"/>
    <x v="9"/>
    <n v="0"/>
    <n v="158.43"/>
    <n v="158.43"/>
    <n v="0"/>
    <n v="0"/>
    <n v="0"/>
    <n v="0"/>
    <n v="0"/>
    <n v="0"/>
    <n v="0"/>
    <n v="158.43"/>
    <x v="0"/>
    <x v="0"/>
    <x v="0"/>
    <x v="0"/>
    <s v="62CFOS"/>
    <x v="18"/>
    <s v="6CFOSR"/>
    <x v="52"/>
    <s v="D6IMS"/>
    <s v="CFOS Institute of Marine Science"/>
    <s v="D6IMS"/>
    <m/>
    <m/>
    <m/>
    <s v="CFOS Institute of Marine Science"/>
    <x v="0"/>
    <m/>
    <x v="0"/>
  </r>
  <r>
    <s v="Rupe, Wendy"/>
    <x v="0"/>
    <x v="0"/>
    <x v="4"/>
    <x v="4"/>
    <x v="139"/>
    <x v="1196"/>
    <x v="1179"/>
    <x v="1"/>
    <x v="1"/>
    <x v="1"/>
    <n v="0"/>
    <n v="0"/>
    <n v="0"/>
    <n v="0"/>
    <n v="0"/>
    <n v="0"/>
    <n v="0"/>
    <n v="0"/>
    <n v="0"/>
    <n v="0"/>
    <n v="0"/>
    <x v="0"/>
    <x v="0"/>
    <x v="0"/>
    <x v="0"/>
    <s v="62CFOS"/>
    <x v="18"/>
    <s v="6CFOSR"/>
    <x v="52"/>
    <s v="D6IMS"/>
    <s v="CFOS Institute of Marine Science"/>
    <s v="D6IMS"/>
    <m/>
    <m/>
    <m/>
    <s v="CFOS Institute of Marine Science"/>
    <x v="0"/>
    <m/>
    <x v="0"/>
  </r>
  <r>
    <s v="Rupe, Wendy"/>
    <x v="0"/>
    <x v="0"/>
    <x v="4"/>
    <x v="4"/>
    <x v="139"/>
    <x v="1196"/>
    <x v="1179"/>
    <x v="1"/>
    <x v="2"/>
    <x v="2"/>
    <n v="0"/>
    <n v="0"/>
    <n v="0"/>
    <n v="0"/>
    <n v="0"/>
    <n v="-523.34"/>
    <n v="-523.34"/>
    <n v="0"/>
    <n v="0"/>
    <n v="0"/>
    <n v="-523.34"/>
    <x v="0"/>
    <x v="0"/>
    <x v="0"/>
    <x v="0"/>
    <s v="62CFOS"/>
    <x v="18"/>
    <s v="6CFOSR"/>
    <x v="52"/>
    <s v="D6IMS"/>
    <s v="CFOS Institute of Marine Science"/>
    <s v="D6IMS"/>
    <m/>
    <m/>
    <m/>
    <s v="CFOS Institute of Marine Science"/>
    <x v="0"/>
    <m/>
    <x v="0"/>
  </r>
  <r>
    <s v="Rupe, Wendy"/>
    <x v="0"/>
    <x v="0"/>
    <x v="4"/>
    <x v="4"/>
    <x v="139"/>
    <x v="1196"/>
    <x v="1179"/>
    <x v="1"/>
    <x v="3"/>
    <x v="3"/>
    <n v="0"/>
    <n v="0"/>
    <n v="0"/>
    <n v="0"/>
    <n v="0"/>
    <n v="540.54999999999995"/>
    <n v="540.54999999999995"/>
    <n v="0"/>
    <n v="0"/>
    <n v="0"/>
    <n v="540.54999999999995"/>
    <x v="0"/>
    <x v="0"/>
    <x v="0"/>
    <x v="0"/>
    <s v="62CFOS"/>
    <x v="18"/>
    <s v="6CFOSR"/>
    <x v="52"/>
    <s v="D6IMS"/>
    <s v="CFOS Institute of Marine Science"/>
    <s v="D6IMS"/>
    <m/>
    <m/>
    <m/>
    <s v="CFOS Institute of Marine Science"/>
    <x v="0"/>
    <m/>
    <x v="0"/>
  </r>
  <r>
    <s v="Rupe, Wendy"/>
    <x v="0"/>
    <x v="0"/>
    <x v="4"/>
    <x v="4"/>
    <x v="139"/>
    <x v="1196"/>
    <x v="1179"/>
    <x v="1"/>
    <x v="4"/>
    <x v="4"/>
    <n v="0"/>
    <n v="0"/>
    <n v="0"/>
    <n v="0"/>
    <n v="0"/>
    <n v="91.44"/>
    <n v="91.44"/>
    <n v="0"/>
    <n v="0"/>
    <n v="0"/>
    <n v="91.44"/>
    <x v="0"/>
    <x v="0"/>
    <x v="0"/>
    <x v="0"/>
    <s v="62CFOS"/>
    <x v="18"/>
    <s v="6CFOSR"/>
    <x v="52"/>
    <s v="D6IMS"/>
    <s v="CFOS Institute of Marine Science"/>
    <s v="D6IMS"/>
    <m/>
    <m/>
    <m/>
    <s v="CFOS Institute of Marine Science"/>
    <x v="0"/>
    <m/>
    <x v="0"/>
  </r>
  <r>
    <s v="Rupe, Wendy"/>
    <x v="0"/>
    <x v="0"/>
    <x v="4"/>
    <x v="4"/>
    <x v="139"/>
    <x v="1196"/>
    <x v="1179"/>
    <x v="1"/>
    <x v="6"/>
    <x v="6"/>
    <n v="0"/>
    <n v="0"/>
    <n v="0"/>
    <n v="0"/>
    <n v="0"/>
    <n v="49.78"/>
    <n v="49.78"/>
    <n v="0"/>
    <n v="0"/>
    <n v="0"/>
    <n v="49.78"/>
    <x v="0"/>
    <x v="0"/>
    <x v="0"/>
    <x v="0"/>
    <s v="62CFOS"/>
    <x v="18"/>
    <s v="6CFOSR"/>
    <x v="52"/>
    <s v="D6IMS"/>
    <s v="CFOS Institute of Marine Science"/>
    <s v="D6IMS"/>
    <m/>
    <m/>
    <m/>
    <s v="CFOS Institute of Marine Science"/>
    <x v="0"/>
    <m/>
    <x v="0"/>
  </r>
  <r>
    <s v="Rupe, Wendy"/>
    <x v="0"/>
    <x v="0"/>
    <x v="4"/>
    <x v="4"/>
    <x v="139"/>
    <x v="1001"/>
    <x v="987"/>
    <x v="0"/>
    <x v="9"/>
    <x v="9"/>
    <n v="0"/>
    <n v="6848.41"/>
    <n v="6848.41"/>
    <n v="2879.56"/>
    <n v="0"/>
    <n v="0"/>
    <n v="0"/>
    <n v="0"/>
    <n v="0"/>
    <n v="0"/>
    <n v="3968.85"/>
    <x v="0"/>
    <x v="0"/>
    <x v="0"/>
    <x v="0"/>
    <s v="62CFOS"/>
    <x v="18"/>
    <s v="6CFOSR"/>
    <x v="52"/>
    <s v="D6IMS"/>
    <s v="CFOS Institute of Marine Science"/>
    <s v="D6IMS"/>
    <m/>
    <m/>
    <m/>
    <s v="CFOS Institute of Marine Science"/>
    <x v="0"/>
    <m/>
    <x v="0"/>
  </r>
  <r>
    <s v="Rupe, Wendy"/>
    <x v="0"/>
    <x v="0"/>
    <x v="4"/>
    <x v="4"/>
    <x v="139"/>
    <x v="1001"/>
    <x v="987"/>
    <x v="1"/>
    <x v="2"/>
    <x v="2"/>
    <n v="0"/>
    <n v="0"/>
    <n v="0"/>
    <n v="0"/>
    <n v="0"/>
    <n v="3904.28"/>
    <n v="3904.28"/>
    <n v="2528.8200000000002"/>
    <n v="914"/>
    <n v="3442.82"/>
    <n v="461.46"/>
    <x v="0"/>
    <x v="0"/>
    <x v="0"/>
    <x v="0"/>
    <s v="62CFOS"/>
    <x v="18"/>
    <s v="6CFOSR"/>
    <x v="52"/>
    <s v="D6IMS"/>
    <s v="CFOS Institute of Marine Science"/>
    <s v="D6IMS"/>
    <m/>
    <m/>
    <m/>
    <s v="CFOS Institute of Marine Science"/>
    <x v="0"/>
    <m/>
    <x v="0"/>
  </r>
  <r>
    <s v="Rupe, Wendy"/>
    <x v="0"/>
    <x v="0"/>
    <x v="4"/>
    <x v="4"/>
    <x v="139"/>
    <x v="1001"/>
    <x v="987"/>
    <x v="1"/>
    <x v="3"/>
    <x v="3"/>
    <n v="0"/>
    <n v="0"/>
    <n v="0"/>
    <n v="0"/>
    <n v="0"/>
    <n v="2093.3000000000002"/>
    <n v="2093.3000000000002"/>
    <n v="301.37"/>
    <n v="0"/>
    <n v="301.37"/>
    <n v="1791.93"/>
    <x v="0"/>
    <x v="0"/>
    <x v="0"/>
    <x v="0"/>
    <s v="62CFOS"/>
    <x v="18"/>
    <s v="6CFOSR"/>
    <x v="52"/>
    <s v="D6IMS"/>
    <s v="CFOS Institute of Marine Science"/>
    <s v="D6IMS"/>
    <m/>
    <m/>
    <m/>
    <s v="CFOS Institute of Marine Science"/>
    <x v="0"/>
    <m/>
    <x v="0"/>
  </r>
  <r>
    <s v="Rupe, Wendy"/>
    <x v="0"/>
    <x v="0"/>
    <x v="4"/>
    <x v="4"/>
    <x v="139"/>
    <x v="1001"/>
    <x v="987"/>
    <x v="1"/>
    <x v="4"/>
    <x v="4"/>
    <n v="0"/>
    <n v="0"/>
    <n v="0"/>
    <n v="0"/>
    <n v="0"/>
    <n v="850.83"/>
    <n v="850.83"/>
    <n v="49.37"/>
    <n v="0"/>
    <n v="49.37"/>
    <n v="801.46"/>
    <x v="0"/>
    <x v="0"/>
    <x v="0"/>
    <x v="0"/>
    <s v="62CFOS"/>
    <x v="18"/>
    <s v="6CFOSR"/>
    <x v="52"/>
    <s v="D6IMS"/>
    <s v="CFOS Institute of Marine Science"/>
    <s v="D6IMS"/>
    <m/>
    <m/>
    <m/>
    <s v="CFOS Institute of Marine Science"/>
    <x v="0"/>
    <m/>
    <x v="0"/>
  </r>
  <r>
    <s v="Rupe, Wendy"/>
    <x v="0"/>
    <x v="0"/>
    <x v="4"/>
    <x v="4"/>
    <x v="139"/>
    <x v="1197"/>
    <x v="1180"/>
    <x v="0"/>
    <x v="11"/>
    <x v="11"/>
    <n v="0"/>
    <n v="239599.61"/>
    <n v="239599.61"/>
    <n v="39703.89"/>
    <n v="0"/>
    <n v="0"/>
    <n v="0"/>
    <n v="0"/>
    <n v="0"/>
    <n v="0"/>
    <n v="199895.72"/>
    <x v="0"/>
    <x v="0"/>
    <x v="0"/>
    <x v="0"/>
    <s v="62CFOS"/>
    <x v="18"/>
    <s v="6CFOSR"/>
    <x v="52"/>
    <s v="D6IMS"/>
    <s v="CFOS Institute of Marine Science"/>
    <s v="D6IMS"/>
    <m/>
    <m/>
    <m/>
    <s v="CFOS Institute of Marine Science"/>
    <x v="0"/>
    <m/>
    <x v="0"/>
  </r>
  <r>
    <s v="Rupe, Wendy"/>
    <x v="0"/>
    <x v="0"/>
    <x v="4"/>
    <x v="4"/>
    <x v="139"/>
    <x v="1197"/>
    <x v="1180"/>
    <x v="1"/>
    <x v="1"/>
    <x v="1"/>
    <n v="0"/>
    <n v="0"/>
    <n v="0"/>
    <n v="0"/>
    <n v="0"/>
    <n v="107882.45"/>
    <n v="107882.45"/>
    <n v="14057.25"/>
    <n v="0"/>
    <n v="14057.25"/>
    <n v="93825.2"/>
    <x v="0"/>
    <x v="0"/>
    <x v="0"/>
    <x v="0"/>
    <s v="62CFOS"/>
    <x v="18"/>
    <s v="6CFOSR"/>
    <x v="52"/>
    <s v="D6IMS"/>
    <s v="CFOS Institute of Marine Science"/>
    <s v="D6IMS"/>
    <m/>
    <m/>
    <m/>
    <s v="CFOS Institute of Marine Science"/>
    <x v="0"/>
    <m/>
    <x v="0"/>
  </r>
  <r>
    <s v="Rupe, Wendy"/>
    <x v="0"/>
    <x v="0"/>
    <x v="4"/>
    <x v="4"/>
    <x v="139"/>
    <x v="1197"/>
    <x v="1180"/>
    <x v="1"/>
    <x v="2"/>
    <x v="2"/>
    <n v="0"/>
    <n v="0"/>
    <n v="0"/>
    <n v="0"/>
    <n v="0"/>
    <n v="6862.45"/>
    <n v="6862.45"/>
    <n v="3198.9"/>
    <n v="2654"/>
    <n v="5852.9"/>
    <n v="1009.55"/>
    <x v="0"/>
    <x v="0"/>
    <x v="0"/>
    <x v="0"/>
    <s v="62CFOS"/>
    <x v="18"/>
    <s v="6CFOSR"/>
    <x v="52"/>
    <s v="D6IMS"/>
    <s v="CFOS Institute of Marine Science"/>
    <s v="D6IMS"/>
    <m/>
    <m/>
    <m/>
    <s v="CFOS Institute of Marine Science"/>
    <x v="0"/>
    <m/>
    <x v="0"/>
  </r>
  <r>
    <s v="Rupe, Wendy"/>
    <x v="0"/>
    <x v="0"/>
    <x v="4"/>
    <x v="4"/>
    <x v="139"/>
    <x v="1197"/>
    <x v="1180"/>
    <x v="1"/>
    <x v="3"/>
    <x v="3"/>
    <n v="0"/>
    <n v="0"/>
    <n v="0"/>
    <n v="0"/>
    <n v="0"/>
    <n v="6179.03"/>
    <n v="6179.03"/>
    <n v="9180.7900000000009"/>
    <n v="277"/>
    <n v="9457.7900000000009"/>
    <n v="-3278.76"/>
    <x v="0"/>
    <x v="0"/>
    <x v="0"/>
    <x v="0"/>
    <s v="62CFOS"/>
    <x v="18"/>
    <s v="6CFOSR"/>
    <x v="52"/>
    <s v="D6IMS"/>
    <s v="CFOS Institute of Marine Science"/>
    <s v="D6IMS"/>
    <m/>
    <m/>
    <m/>
    <s v="CFOS Institute of Marine Science"/>
    <x v="0"/>
    <m/>
    <x v="0"/>
  </r>
  <r>
    <s v="Rupe, Wendy"/>
    <x v="0"/>
    <x v="0"/>
    <x v="4"/>
    <x v="4"/>
    <x v="139"/>
    <x v="1197"/>
    <x v="1180"/>
    <x v="1"/>
    <x v="4"/>
    <x v="4"/>
    <n v="0"/>
    <n v="0"/>
    <n v="0"/>
    <n v="0"/>
    <n v="0"/>
    <n v="20455.939999999999"/>
    <n v="20455.939999999999"/>
    <n v="120.86"/>
    <n v="0"/>
    <n v="120.86"/>
    <n v="20335.080000000002"/>
    <x v="0"/>
    <x v="0"/>
    <x v="0"/>
    <x v="0"/>
    <s v="62CFOS"/>
    <x v="18"/>
    <s v="6CFOSR"/>
    <x v="52"/>
    <s v="D6IMS"/>
    <s v="CFOS Institute of Marine Science"/>
    <s v="D6IMS"/>
    <m/>
    <m/>
    <m/>
    <s v="CFOS Institute of Marine Science"/>
    <x v="0"/>
    <m/>
    <x v="0"/>
  </r>
  <r>
    <s v="Rupe, Wendy"/>
    <x v="0"/>
    <x v="0"/>
    <x v="4"/>
    <x v="4"/>
    <x v="139"/>
    <x v="1197"/>
    <x v="1180"/>
    <x v="1"/>
    <x v="14"/>
    <x v="13"/>
    <n v="0"/>
    <n v="0"/>
    <n v="0"/>
    <n v="0"/>
    <n v="0"/>
    <n v="28237"/>
    <n v="28237"/>
    <n v="0"/>
    <n v="0"/>
    <n v="0"/>
    <n v="28237"/>
    <x v="0"/>
    <x v="0"/>
    <x v="0"/>
    <x v="0"/>
    <s v="62CFOS"/>
    <x v="18"/>
    <s v="6CFOSR"/>
    <x v="52"/>
    <s v="D6IMS"/>
    <s v="CFOS Institute of Marine Science"/>
    <s v="D6IMS"/>
    <m/>
    <m/>
    <m/>
    <s v="CFOS Institute of Marine Science"/>
    <x v="0"/>
    <m/>
    <x v="0"/>
  </r>
  <r>
    <s v="Rupe, Wendy"/>
    <x v="0"/>
    <x v="0"/>
    <x v="4"/>
    <x v="4"/>
    <x v="139"/>
    <x v="1197"/>
    <x v="1180"/>
    <x v="1"/>
    <x v="6"/>
    <x v="6"/>
    <n v="0"/>
    <n v="0"/>
    <n v="0"/>
    <n v="0"/>
    <n v="0"/>
    <n v="69982.740000000005"/>
    <n v="69982.740000000005"/>
    <n v="13146.09"/>
    <n v="0"/>
    <n v="13146.09"/>
    <n v="56836.65"/>
    <x v="0"/>
    <x v="0"/>
    <x v="0"/>
    <x v="0"/>
    <s v="62CFOS"/>
    <x v="18"/>
    <s v="6CFOSR"/>
    <x v="52"/>
    <s v="D6IMS"/>
    <s v="CFOS Institute of Marine Science"/>
    <s v="D6IMS"/>
    <m/>
    <m/>
    <m/>
    <s v="CFOS Institute of Marine Science"/>
    <x v="0"/>
    <m/>
    <x v="0"/>
  </r>
  <r>
    <s v="Rupe, Wendy"/>
    <x v="0"/>
    <x v="0"/>
    <x v="4"/>
    <x v="4"/>
    <x v="139"/>
    <x v="1198"/>
    <x v="1181"/>
    <x v="0"/>
    <x v="9"/>
    <x v="9"/>
    <n v="0"/>
    <n v="418.81"/>
    <n v="418.81"/>
    <n v="0"/>
    <n v="0"/>
    <n v="0"/>
    <n v="0"/>
    <n v="0"/>
    <n v="0"/>
    <n v="0"/>
    <n v="418.81"/>
    <x v="0"/>
    <x v="0"/>
    <x v="0"/>
    <x v="0"/>
    <s v="62CFOS"/>
    <x v="18"/>
    <s v="6CFOSR"/>
    <x v="52"/>
    <s v="D6IMS"/>
    <s v="CFOS Institute of Marine Science"/>
    <s v="D6IMS"/>
    <m/>
    <m/>
    <m/>
    <s v="CFOS Institute of Marine Science"/>
    <x v="0"/>
    <m/>
    <x v="0"/>
  </r>
  <r>
    <s v="Rupe, Wendy"/>
    <x v="0"/>
    <x v="0"/>
    <x v="4"/>
    <x v="4"/>
    <x v="139"/>
    <x v="1198"/>
    <x v="1181"/>
    <x v="1"/>
    <x v="1"/>
    <x v="1"/>
    <n v="0"/>
    <n v="0"/>
    <n v="0"/>
    <n v="0"/>
    <n v="0"/>
    <n v="-345.4"/>
    <n v="-345.4"/>
    <n v="0"/>
    <n v="0"/>
    <n v="0"/>
    <n v="-345.4"/>
    <x v="0"/>
    <x v="0"/>
    <x v="0"/>
    <x v="0"/>
    <s v="62CFOS"/>
    <x v="18"/>
    <s v="6CFOSR"/>
    <x v="52"/>
    <s v="D6IMS"/>
    <s v="CFOS Institute of Marine Science"/>
    <s v="D6IMS"/>
    <m/>
    <m/>
    <m/>
    <s v="CFOS Institute of Marine Science"/>
    <x v="0"/>
    <m/>
    <x v="0"/>
  </r>
  <r>
    <s v="Rupe, Wendy"/>
    <x v="0"/>
    <x v="0"/>
    <x v="4"/>
    <x v="4"/>
    <x v="139"/>
    <x v="1198"/>
    <x v="1181"/>
    <x v="1"/>
    <x v="2"/>
    <x v="2"/>
    <n v="0"/>
    <n v="0"/>
    <n v="0"/>
    <n v="0"/>
    <n v="0"/>
    <n v="-275.94"/>
    <n v="-275.94"/>
    <n v="0"/>
    <n v="0"/>
    <n v="0"/>
    <n v="-275.94"/>
    <x v="0"/>
    <x v="0"/>
    <x v="0"/>
    <x v="0"/>
    <s v="62CFOS"/>
    <x v="18"/>
    <s v="6CFOSR"/>
    <x v="52"/>
    <s v="D6IMS"/>
    <s v="CFOS Institute of Marine Science"/>
    <s v="D6IMS"/>
    <m/>
    <m/>
    <m/>
    <s v="CFOS Institute of Marine Science"/>
    <x v="0"/>
    <m/>
    <x v="0"/>
  </r>
  <r>
    <s v="Rupe, Wendy"/>
    <x v="0"/>
    <x v="0"/>
    <x v="4"/>
    <x v="4"/>
    <x v="139"/>
    <x v="1198"/>
    <x v="1181"/>
    <x v="1"/>
    <x v="3"/>
    <x v="3"/>
    <n v="0"/>
    <n v="0"/>
    <n v="0"/>
    <n v="0"/>
    <n v="0"/>
    <n v="-923.91"/>
    <n v="-923.91"/>
    <n v="0"/>
    <n v="0"/>
    <n v="0"/>
    <n v="-923.91"/>
    <x v="0"/>
    <x v="0"/>
    <x v="0"/>
    <x v="0"/>
    <s v="62CFOS"/>
    <x v="18"/>
    <s v="6CFOSR"/>
    <x v="52"/>
    <s v="D6IMS"/>
    <s v="CFOS Institute of Marine Science"/>
    <s v="D6IMS"/>
    <m/>
    <m/>
    <m/>
    <s v="CFOS Institute of Marine Science"/>
    <x v="0"/>
    <m/>
    <x v="0"/>
  </r>
  <r>
    <s v="Rupe, Wendy"/>
    <x v="0"/>
    <x v="0"/>
    <x v="4"/>
    <x v="4"/>
    <x v="139"/>
    <x v="1198"/>
    <x v="1181"/>
    <x v="1"/>
    <x v="4"/>
    <x v="4"/>
    <n v="0"/>
    <n v="0"/>
    <n v="0"/>
    <n v="0"/>
    <n v="0"/>
    <n v="1825.49"/>
    <n v="1825.49"/>
    <n v="0"/>
    <n v="0"/>
    <n v="0"/>
    <n v="1825.49"/>
    <x v="0"/>
    <x v="0"/>
    <x v="0"/>
    <x v="0"/>
    <s v="62CFOS"/>
    <x v="18"/>
    <s v="6CFOSR"/>
    <x v="52"/>
    <s v="D6IMS"/>
    <s v="CFOS Institute of Marine Science"/>
    <s v="D6IMS"/>
    <m/>
    <m/>
    <m/>
    <s v="CFOS Institute of Marine Science"/>
    <x v="0"/>
    <m/>
    <x v="0"/>
  </r>
  <r>
    <s v="Rupe, Wendy"/>
    <x v="0"/>
    <x v="0"/>
    <x v="4"/>
    <x v="4"/>
    <x v="139"/>
    <x v="1198"/>
    <x v="1181"/>
    <x v="1"/>
    <x v="6"/>
    <x v="6"/>
    <n v="0"/>
    <n v="0"/>
    <n v="0"/>
    <n v="0"/>
    <n v="0"/>
    <n v="138.57"/>
    <n v="138.57"/>
    <n v="0"/>
    <n v="0"/>
    <n v="0"/>
    <n v="138.57"/>
    <x v="0"/>
    <x v="0"/>
    <x v="0"/>
    <x v="0"/>
    <s v="62CFOS"/>
    <x v="18"/>
    <s v="6CFOSR"/>
    <x v="52"/>
    <s v="D6IMS"/>
    <s v="CFOS Institute of Marine Science"/>
    <s v="D6IMS"/>
    <m/>
    <m/>
    <m/>
    <s v="CFOS Institute of Marine Science"/>
    <x v="0"/>
    <m/>
    <x v="0"/>
  </r>
  <r>
    <s v="Rupe, Wendy"/>
    <x v="0"/>
    <x v="0"/>
    <x v="4"/>
    <x v="4"/>
    <x v="139"/>
    <x v="1199"/>
    <x v="1182"/>
    <x v="0"/>
    <x v="11"/>
    <x v="11"/>
    <n v="0"/>
    <n v="5136.1499999999996"/>
    <n v="5136.1499999999996"/>
    <n v="21629.759999999998"/>
    <n v="0"/>
    <n v="0"/>
    <n v="0"/>
    <n v="0"/>
    <n v="0"/>
    <n v="0"/>
    <n v="-16493.61"/>
    <x v="0"/>
    <x v="0"/>
    <x v="0"/>
    <x v="0"/>
    <s v="62CFOS"/>
    <x v="18"/>
    <s v="6CFOSR"/>
    <x v="52"/>
    <s v="D6IMS"/>
    <s v="CFOS Institute of Marine Science"/>
    <s v="D6IMS"/>
    <m/>
    <m/>
    <m/>
    <s v="CFOS Institute of Marine Science"/>
    <x v="0"/>
    <m/>
    <x v="0"/>
  </r>
  <r>
    <s v="Rupe, Wendy"/>
    <x v="0"/>
    <x v="0"/>
    <x v="4"/>
    <x v="4"/>
    <x v="139"/>
    <x v="1199"/>
    <x v="1182"/>
    <x v="1"/>
    <x v="1"/>
    <x v="1"/>
    <n v="0"/>
    <n v="0"/>
    <n v="0"/>
    <n v="0"/>
    <n v="0"/>
    <n v="4934.01"/>
    <n v="4934.01"/>
    <n v="18408.310000000001"/>
    <n v="0"/>
    <n v="18408.310000000001"/>
    <n v="-13474.3"/>
    <x v="0"/>
    <x v="0"/>
    <x v="0"/>
    <x v="0"/>
    <s v="62CFOS"/>
    <x v="18"/>
    <s v="6CFOSR"/>
    <x v="52"/>
    <s v="D6IMS"/>
    <s v="CFOS Institute of Marine Science"/>
    <s v="D6IMS"/>
    <m/>
    <m/>
    <m/>
    <s v="CFOS Institute of Marine Science"/>
    <x v="0"/>
    <m/>
    <x v="0"/>
  </r>
  <r>
    <s v="Rupe, Wendy"/>
    <x v="0"/>
    <x v="0"/>
    <x v="4"/>
    <x v="4"/>
    <x v="139"/>
    <x v="1199"/>
    <x v="1182"/>
    <x v="1"/>
    <x v="2"/>
    <x v="2"/>
    <n v="0"/>
    <n v="0"/>
    <n v="0"/>
    <n v="0"/>
    <n v="0"/>
    <n v="-826.94"/>
    <n v="-826.94"/>
    <n v="0"/>
    <n v="0"/>
    <n v="0"/>
    <n v="-826.94"/>
    <x v="0"/>
    <x v="0"/>
    <x v="0"/>
    <x v="0"/>
    <s v="62CFOS"/>
    <x v="18"/>
    <s v="6CFOSR"/>
    <x v="52"/>
    <s v="D6IMS"/>
    <s v="CFOS Institute of Marine Science"/>
    <s v="D6IMS"/>
    <m/>
    <m/>
    <m/>
    <s v="CFOS Institute of Marine Science"/>
    <x v="0"/>
    <m/>
    <x v="0"/>
  </r>
  <r>
    <s v="Rupe, Wendy"/>
    <x v="0"/>
    <x v="0"/>
    <x v="4"/>
    <x v="4"/>
    <x v="139"/>
    <x v="1199"/>
    <x v="1182"/>
    <x v="1"/>
    <x v="3"/>
    <x v="3"/>
    <n v="0"/>
    <n v="0"/>
    <n v="0"/>
    <n v="0"/>
    <n v="0"/>
    <n v="2841.39"/>
    <n v="2841.39"/>
    <n v="0"/>
    <n v="0"/>
    <n v="0"/>
    <n v="2841.39"/>
    <x v="0"/>
    <x v="0"/>
    <x v="0"/>
    <x v="0"/>
    <s v="62CFOS"/>
    <x v="18"/>
    <s v="6CFOSR"/>
    <x v="52"/>
    <s v="D6IMS"/>
    <s v="CFOS Institute of Marine Science"/>
    <s v="D6IMS"/>
    <m/>
    <m/>
    <m/>
    <s v="CFOS Institute of Marine Science"/>
    <x v="0"/>
    <m/>
    <x v="0"/>
  </r>
  <r>
    <s v="Rupe, Wendy"/>
    <x v="0"/>
    <x v="0"/>
    <x v="4"/>
    <x v="4"/>
    <x v="139"/>
    <x v="1199"/>
    <x v="1182"/>
    <x v="1"/>
    <x v="4"/>
    <x v="4"/>
    <n v="0"/>
    <n v="0"/>
    <n v="0"/>
    <n v="0"/>
    <n v="0"/>
    <n v="-2577.59"/>
    <n v="-2577.59"/>
    <n v="0"/>
    <n v="0"/>
    <n v="0"/>
    <n v="-2577.59"/>
    <x v="0"/>
    <x v="0"/>
    <x v="0"/>
    <x v="0"/>
    <s v="62CFOS"/>
    <x v="18"/>
    <s v="6CFOSR"/>
    <x v="52"/>
    <s v="D6IMS"/>
    <s v="CFOS Institute of Marine Science"/>
    <s v="D6IMS"/>
    <m/>
    <m/>
    <m/>
    <s v="CFOS Institute of Marine Science"/>
    <x v="0"/>
    <m/>
    <x v="0"/>
  </r>
  <r>
    <s v="Rupe, Wendy"/>
    <x v="0"/>
    <x v="0"/>
    <x v="4"/>
    <x v="4"/>
    <x v="139"/>
    <x v="1199"/>
    <x v="1182"/>
    <x v="1"/>
    <x v="6"/>
    <x v="6"/>
    <n v="0"/>
    <n v="0"/>
    <n v="0"/>
    <n v="0"/>
    <n v="0"/>
    <n v="765.28"/>
    <n v="765.28"/>
    <n v="3221.45"/>
    <n v="0"/>
    <n v="3221.45"/>
    <n v="-2456.17"/>
    <x v="0"/>
    <x v="0"/>
    <x v="0"/>
    <x v="0"/>
    <s v="62CFOS"/>
    <x v="18"/>
    <s v="6CFOSR"/>
    <x v="52"/>
    <s v="D6IMS"/>
    <s v="CFOS Institute of Marine Science"/>
    <s v="D6IMS"/>
    <m/>
    <m/>
    <m/>
    <s v="CFOS Institute of Marine Science"/>
    <x v="0"/>
    <m/>
    <x v="0"/>
  </r>
  <r>
    <s v="Rupe, Wendy"/>
    <x v="0"/>
    <x v="0"/>
    <x v="4"/>
    <x v="4"/>
    <x v="139"/>
    <x v="985"/>
    <x v="971"/>
    <x v="0"/>
    <x v="11"/>
    <x v="11"/>
    <n v="0"/>
    <n v="52375.57"/>
    <n v="52375.57"/>
    <n v="31620.87"/>
    <n v="0"/>
    <n v="0"/>
    <n v="0"/>
    <n v="0"/>
    <n v="0"/>
    <n v="0"/>
    <n v="20754.7"/>
    <x v="0"/>
    <x v="0"/>
    <x v="0"/>
    <x v="0"/>
    <s v="62CFOS"/>
    <x v="18"/>
    <s v="6CFOSR"/>
    <x v="52"/>
    <s v="D6IMS"/>
    <s v="CFOS Institute of Marine Science"/>
    <s v="D6IMS"/>
    <m/>
    <m/>
    <m/>
    <s v="CFOS Institute of Marine Science"/>
    <x v="0"/>
    <m/>
    <x v="0"/>
  </r>
  <r>
    <s v="Rupe, Wendy"/>
    <x v="0"/>
    <x v="0"/>
    <x v="4"/>
    <x v="4"/>
    <x v="139"/>
    <x v="985"/>
    <x v="971"/>
    <x v="1"/>
    <x v="1"/>
    <x v="1"/>
    <n v="0"/>
    <n v="0"/>
    <n v="0"/>
    <n v="0"/>
    <n v="0"/>
    <n v="38374.11"/>
    <n v="38374.11"/>
    <n v="26911.37"/>
    <n v="0"/>
    <n v="26911.37"/>
    <n v="11462.74"/>
    <x v="0"/>
    <x v="0"/>
    <x v="0"/>
    <x v="0"/>
    <s v="62CFOS"/>
    <x v="18"/>
    <s v="6CFOSR"/>
    <x v="52"/>
    <s v="D6IMS"/>
    <s v="CFOS Institute of Marine Science"/>
    <s v="D6IMS"/>
    <m/>
    <m/>
    <m/>
    <s v="CFOS Institute of Marine Science"/>
    <x v="0"/>
    <m/>
    <x v="0"/>
  </r>
  <r>
    <s v="Rupe, Wendy"/>
    <x v="0"/>
    <x v="0"/>
    <x v="4"/>
    <x v="4"/>
    <x v="139"/>
    <x v="985"/>
    <x v="971"/>
    <x v="1"/>
    <x v="2"/>
    <x v="2"/>
    <n v="0"/>
    <n v="0"/>
    <n v="0"/>
    <n v="0"/>
    <n v="0"/>
    <n v="5419.12"/>
    <n v="5419.12"/>
    <n v="0"/>
    <n v="0"/>
    <n v="0"/>
    <n v="5419.12"/>
    <x v="0"/>
    <x v="0"/>
    <x v="0"/>
    <x v="0"/>
    <s v="62CFOS"/>
    <x v="18"/>
    <s v="6CFOSR"/>
    <x v="52"/>
    <s v="D6IMS"/>
    <s v="CFOS Institute of Marine Science"/>
    <s v="D6IMS"/>
    <m/>
    <m/>
    <m/>
    <s v="CFOS Institute of Marine Science"/>
    <x v="0"/>
    <m/>
    <x v="0"/>
  </r>
  <r>
    <s v="Rupe, Wendy"/>
    <x v="0"/>
    <x v="0"/>
    <x v="4"/>
    <x v="4"/>
    <x v="139"/>
    <x v="985"/>
    <x v="971"/>
    <x v="1"/>
    <x v="3"/>
    <x v="3"/>
    <n v="0"/>
    <n v="0"/>
    <n v="0"/>
    <n v="0"/>
    <n v="0"/>
    <n v="775"/>
    <n v="775"/>
    <n v="0"/>
    <n v="0"/>
    <n v="0"/>
    <n v="775"/>
    <x v="0"/>
    <x v="0"/>
    <x v="0"/>
    <x v="0"/>
    <s v="62CFOS"/>
    <x v="18"/>
    <s v="6CFOSR"/>
    <x v="52"/>
    <s v="D6IMS"/>
    <s v="CFOS Institute of Marine Science"/>
    <s v="D6IMS"/>
    <m/>
    <m/>
    <m/>
    <s v="CFOS Institute of Marine Science"/>
    <x v="0"/>
    <m/>
    <x v="0"/>
  </r>
  <r>
    <s v="Rupe, Wendy"/>
    <x v="0"/>
    <x v="0"/>
    <x v="4"/>
    <x v="4"/>
    <x v="139"/>
    <x v="985"/>
    <x v="971"/>
    <x v="1"/>
    <x v="5"/>
    <x v="5"/>
    <n v="0"/>
    <n v="0"/>
    <n v="0"/>
    <n v="0"/>
    <n v="0"/>
    <n v="7.86"/>
    <n v="7.86"/>
    <n v="0"/>
    <n v="0"/>
    <n v="0"/>
    <n v="7.86"/>
    <x v="0"/>
    <x v="0"/>
    <x v="0"/>
    <x v="0"/>
    <s v="62CFOS"/>
    <x v="18"/>
    <s v="6CFOSR"/>
    <x v="52"/>
    <s v="D6IMS"/>
    <s v="CFOS Institute of Marine Science"/>
    <s v="D6IMS"/>
    <m/>
    <m/>
    <m/>
    <s v="CFOS Institute of Marine Science"/>
    <x v="0"/>
    <m/>
    <x v="0"/>
  </r>
  <r>
    <s v="Rupe, Wendy"/>
    <x v="0"/>
    <x v="0"/>
    <x v="4"/>
    <x v="4"/>
    <x v="139"/>
    <x v="985"/>
    <x v="971"/>
    <x v="1"/>
    <x v="6"/>
    <x v="6"/>
    <n v="0"/>
    <n v="0"/>
    <n v="0"/>
    <n v="0"/>
    <n v="0"/>
    <n v="7799.48"/>
    <n v="7799.48"/>
    <n v="4709.5"/>
    <n v="0"/>
    <n v="4709.5"/>
    <n v="3089.98"/>
    <x v="0"/>
    <x v="0"/>
    <x v="0"/>
    <x v="0"/>
    <s v="62CFOS"/>
    <x v="18"/>
    <s v="6CFOSR"/>
    <x v="52"/>
    <s v="D6IMS"/>
    <s v="CFOS Institute of Marine Science"/>
    <s v="D6IMS"/>
    <m/>
    <m/>
    <m/>
    <s v="CFOS Institute of Marine Science"/>
    <x v="0"/>
    <m/>
    <x v="0"/>
  </r>
  <r>
    <s v="Rupe, Wendy"/>
    <x v="0"/>
    <x v="0"/>
    <x v="4"/>
    <x v="4"/>
    <x v="139"/>
    <x v="1200"/>
    <x v="1183"/>
    <x v="0"/>
    <x v="9"/>
    <x v="9"/>
    <n v="0"/>
    <n v="15856.93"/>
    <n v="15856.93"/>
    <n v="13285.13"/>
    <n v="0"/>
    <n v="0"/>
    <n v="0"/>
    <n v="0"/>
    <n v="0"/>
    <n v="0"/>
    <n v="2571.8000000000002"/>
    <x v="0"/>
    <x v="0"/>
    <x v="0"/>
    <x v="0"/>
    <s v="62CFOS"/>
    <x v="18"/>
    <s v="6CFOSR"/>
    <x v="52"/>
    <s v="D6IMS"/>
    <s v="CFOS Institute of Marine Science"/>
    <s v="D6IMS"/>
    <m/>
    <m/>
    <m/>
    <s v="CFOS Institute of Marine Science"/>
    <x v="0"/>
    <m/>
    <x v="0"/>
  </r>
  <r>
    <s v="Rupe, Wendy"/>
    <x v="0"/>
    <x v="0"/>
    <x v="4"/>
    <x v="4"/>
    <x v="139"/>
    <x v="1200"/>
    <x v="1183"/>
    <x v="1"/>
    <x v="1"/>
    <x v="1"/>
    <n v="0"/>
    <n v="0"/>
    <n v="0"/>
    <n v="0"/>
    <n v="0"/>
    <n v="12215.34"/>
    <n v="12215.34"/>
    <n v="9155.84"/>
    <n v="0"/>
    <n v="9155.84"/>
    <n v="3059.5"/>
    <x v="0"/>
    <x v="0"/>
    <x v="0"/>
    <x v="0"/>
    <s v="62CFOS"/>
    <x v="18"/>
    <s v="6CFOSR"/>
    <x v="52"/>
    <s v="D6IMS"/>
    <s v="CFOS Institute of Marine Science"/>
    <s v="D6IMS"/>
    <m/>
    <m/>
    <m/>
    <s v="CFOS Institute of Marine Science"/>
    <x v="0"/>
    <m/>
    <x v="0"/>
  </r>
  <r>
    <s v="Rupe, Wendy"/>
    <x v="0"/>
    <x v="0"/>
    <x v="4"/>
    <x v="4"/>
    <x v="139"/>
    <x v="1200"/>
    <x v="1183"/>
    <x v="1"/>
    <x v="5"/>
    <x v="5"/>
    <n v="0"/>
    <n v="0"/>
    <n v="0"/>
    <n v="0"/>
    <n v="0"/>
    <n v="-1867.93"/>
    <n v="-1867.93"/>
    <n v="0"/>
    <n v="0"/>
    <n v="0"/>
    <n v="-1867.93"/>
    <x v="0"/>
    <x v="0"/>
    <x v="0"/>
    <x v="0"/>
    <s v="62CFOS"/>
    <x v="18"/>
    <s v="6CFOSR"/>
    <x v="52"/>
    <s v="D6IMS"/>
    <s v="CFOS Institute of Marine Science"/>
    <s v="D6IMS"/>
    <m/>
    <m/>
    <m/>
    <s v="CFOS Institute of Marine Science"/>
    <x v="0"/>
    <m/>
    <x v="0"/>
  </r>
  <r>
    <s v="Rupe, Wendy"/>
    <x v="0"/>
    <x v="0"/>
    <x v="4"/>
    <x v="4"/>
    <x v="139"/>
    <x v="1200"/>
    <x v="1183"/>
    <x v="1"/>
    <x v="6"/>
    <x v="6"/>
    <n v="0"/>
    <n v="0"/>
    <n v="0"/>
    <n v="0"/>
    <n v="0"/>
    <n v="5509.52"/>
    <n v="5509.52"/>
    <n v="4129.29"/>
    <n v="0"/>
    <n v="4129.29"/>
    <n v="1380.23"/>
    <x v="0"/>
    <x v="0"/>
    <x v="0"/>
    <x v="0"/>
    <s v="62CFOS"/>
    <x v="18"/>
    <s v="6CFOSR"/>
    <x v="52"/>
    <s v="D6IMS"/>
    <s v="CFOS Institute of Marine Science"/>
    <s v="D6IMS"/>
    <m/>
    <m/>
    <m/>
    <s v="CFOS Institute of Marine Science"/>
    <x v="0"/>
    <m/>
    <x v="0"/>
  </r>
  <r>
    <s v="Rupe, Wendy"/>
    <x v="0"/>
    <x v="0"/>
    <x v="4"/>
    <x v="4"/>
    <x v="139"/>
    <x v="1201"/>
    <x v="1184"/>
    <x v="0"/>
    <x v="9"/>
    <x v="9"/>
    <n v="0"/>
    <n v="43720.25"/>
    <n v="43720.25"/>
    <n v="43596.23"/>
    <n v="0"/>
    <n v="0"/>
    <n v="0"/>
    <n v="0"/>
    <n v="0"/>
    <n v="0"/>
    <n v="124.02"/>
    <x v="0"/>
    <x v="0"/>
    <x v="0"/>
    <x v="0"/>
    <s v="62CFOS"/>
    <x v="18"/>
    <s v="6CFOSR"/>
    <x v="52"/>
    <s v="D6IMS"/>
    <s v="CFOS Institute of Marine Science"/>
    <s v="D6IMS"/>
    <m/>
    <m/>
    <m/>
    <s v="CFOS Institute of Marine Science"/>
    <x v="0"/>
    <m/>
    <x v="0"/>
  </r>
  <r>
    <s v="Rupe, Wendy"/>
    <x v="0"/>
    <x v="0"/>
    <x v="4"/>
    <x v="4"/>
    <x v="139"/>
    <x v="1201"/>
    <x v="1184"/>
    <x v="1"/>
    <x v="1"/>
    <x v="1"/>
    <n v="0"/>
    <n v="0"/>
    <n v="0"/>
    <n v="0"/>
    <n v="0"/>
    <n v="29146.5"/>
    <n v="29146.5"/>
    <n v="29064.16"/>
    <n v="0"/>
    <n v="29064.16"/>
    <n v="82.34"/>
    <x v="0"/>
    <x v="0"/>
    <x v="0"/>
    <x v="0"/>
    <s v="62CFOS"/>
    <x v="18"/>
    <s v="6CFOSR"/>
    <x v="52"/>
    <s v="D6IMS"/>
    <s v="CFOS Institute of Marine Science"/>
    <s v="D6IMS"/>
    <m/>
    <m/>
    <m/>
    <s v="CFOS Institute of Marine Science"/>
    <x v="0"/>
    <m/>
    <x v="0"/>
  </r>
  <r>
    <s v="Rupe, Wendy"/>
    <x v="0"/>
    <x v="0"/>
    <x v="4"/>
    <x v="4"/>
    <x v="139"/>
    <x v="1201"/>
    <x v="1184"/>
    <x v="1"/>
    <x v="6"/>
    <x v="6"/>
    <n v="0"/>
    <n v="0"/>
    <n v="0"/>
    <n v="0"/>
    <n v="0"/>
    <n v="14573.75"/>
    <n v="14573.75"/>
    <n v="14532.07"/>
    <n v="0"/>
    <n v="14532.07"/>
    <n v="41.68"/>
    <x v="0"/>
    <x v="0"/>
    <x v="0"/>
    <x v="0"/>
    <s v="62CFOS"/>
    <x v="18"/>
    <s v="6CFOSR"/>
    <x v="52"/>
    <s v="D6IMS"/>
    <s v="CFOS Institute of Marine Science"/>
    <s v="D6IMS"/>
    <m/>
    <m/>
    <m/>
    <s v="CFOS Institute of Marine Science"/>
    <x v="0"/>
    <m/>
    <x v="0"/>
  </r>
  <r>
    <s v="Rupe, Wendy"/>
    <x v="0"/>
    <x v="0"/>
    <x v="4"/>
    <x v="4"/>
    <x v="139"/>
    <x v="1202"/>
    <x v="1185"/>
    <x v="0"/>
    <x v="9"/>
    <x v="9"/>
    <n v="0"/>
    <n v="163597.71"/>
    <n v="163597.71"/>
    <n v="53872.14"/>
    <n v="0"/>
    <n v="0"/>
    <n v="0"/>
    <n v="0"/>
    <n v="0"/>
    <n v="0"/>
    <n v="109725.57"/>
    <x v="0"/>
    <x v="0"/>
    <x v="0"/>
    <x v="0"/>
    <s v="62CFOS"/>
    <x v="18"/>
    <s v="6CFOSR"/>
    <x v="52"/>
    <s v="D6IMS"/>
    <s v="CFOS Institute of Marine Science"/>
    <s v="D6IMS"/>
    <m/>
    <m/>
    <m/>
    <s v="CFOS Institute of Marine Science"/>
    <x v="0"/>
    <m/>
    <x v="0"/>
  </r>
  <r>
    <s v="Rupe, Wendy"/>
    <x v="0"/>
    <x v="0"/>
    <x v="4"/>
    <x v="4"/>
    <x v="139"/>
    <x v="1202"/>
    <x v="1185"/>
    <x v="1"/>
    <x v="1"/>
    <x v="1"/>
    <n v="0"/>
    <n v="0"/>
    <n v="0"/>
    <n v="0"/>
    <n v="0"/>
    <n v="91942.87"/>
    <n v="91942.87"/>
    <n v="30727.45"/>
    <n v="0"/>
    <n v="30727.45"/>
    <n v="61215.42"/>
    <x v="0"/>
    <x v="0"/>
    <x v="0"/>
    <x v="0"/>
    <s v="62CFOS"/>
    <x v="18"/>
    <s v="6CFOSR"/>
    <x v="52"/>
    <s v="D6IMS"/>
    <s v="CFOS Institute of Marine Science"/>
    <s v="D6IMS"/>
    <m/>
    <m/>
    <m/>
    <s v="CFOS Institute of Marine Science"/>
    <x v="0"/>
    <m/>
    <x v="0"/>
  </r>
  <r>
    <s v="Rupe, Wendy"/>
    <x v="0"/>
    <x v="0"/>
    <x v="4"/>
    <x v="4"/>
    <x v="139"/>
    <x v="1202"/>
    <x v="1185"/>
    <x v="1"/>
    <x v="2"/>
    <x v="2"/>
    <n v="0"/>
    <n v="0"/>
    <n v="0"/>
    <n v="0"/>
    <n v="0"/>
    <n v="3137.46"/>
    <n v="3137.46"/>
    <n v="0"/>
    <n v="0"/>
    <n v="0"/>
    <n v="3137.46"/>
    <x v="0"/>
    <x v="0"/>
    <x v="0"/>
    <x v="0"/>
    <s v="62CFOS"/>
    <x v="18"/>
    <s v="6CFOSR"/>
    <x v="52"/>
    <s v="D6IMS"/>
    <s v="CFOS Institute of Marine Science"/>
    <s v="D6IMS"/>
    <m/>
    <m/>
    <m/>
    <s v="CFOS Institute of Marine Science"/>
    <x v="0"/>
    <m/>
    <x v="0"/>
  </r>
  <r>
    <s v="Rupe, Wendy"/>
    <x v="0"/>
    <x v="0"/>
    <x v="4"/>
    <x v="4"/>
    <x v="139"/>
    <x v="1202"/>
    <x v="1185"/>
    <x v="1"/>
    <x v="3"/>
    <x v="3"/>
    <n v="0"/>
    <n v="0"/>
    <n v="0"/>
    <n v="0"/>
    <n v="0"/>
    <n v="7039.13"/>
    <n v="7039.13"/>
    <n v="241.3"/>
    <n v="0"/>
    <n v="241.3"/>
    <n v="6797.83"/>
    <x v="0"/>
    <x v="0"/>
    <x v="0"/>
    <x v="0"/>
    <s v="62CFOS"/>
    <x v="18"/>
    <s v="6CFOSR"/>
    <x v="52"/>
    <s v="D6IMS"/>
    <s v="CFOS Institute of Marine Science"/>
    <s v="D6IMS"/>
    <m/>
    <m/>
    <m/>
    <s v="CFOS Institute of Marine Science"/>
    <x v="0"/>
    <m/>
    <x v="0"/>
  </r>
  <r>
    <s v="Rupe, Wendy"/>
    <x v="0"/>
    <x v="0"/>
    <x v="4"/>
    <x v="4"/>
    <x v="139"/>
    <x v="1202"/>
    <x v="1185"/>
    <x v="1"/>
    <x v="4"/>
    <x v="4"/>
    <n v="0"/>
    <n v="0"/>
    <n v="0"/>
    <n v="0"/>
    <n v="0"/>
    <n v="700"/>
    <n v="700"/>
    <n v="0"/>
    <n v="0"/>
    <n v="0"/>
    <n v="700"/>
    <x v="0"/>
    <x v="0"/>
    <x v="0"/>
    <x v="0"/>
    <s v="62CFOS"/>
    <x v="18"/>
    <s v="6CFOSR"/>
    <x v="52"/>
    <s v="D6IMS"/>
    <s v="CFOS Institute of Marine Science"/>
    <s v="D6IMS"/>
    <m/>
    <m/>
    <m/>
    <s v="CFOS Institute of Marine Science"/>
    <x v="0"/>
    <m/>
    <x v="0"/>
  </r>
  <r>
    <s v="Rupe, Wendy"/>
    <x v="0"/>
    <x v="0"/>
    <x v="4"/>
    <x v="4"/>
    <x v="139"/>
    <x v="1202"/>
    <x v="1185"/>
    <x v="1"/>
    <x v="14"/>
    <x v="13"/>
    <n v="0"/>
    <n v="0"/>
    <n v="0"/>
    <n v="0"/>
    <n v="0"/>
    <n v="9368"/>
    <n v="9368"/>
    <n v="7419"/>
    <n v="0"/>
    <n v="7419"/>
    <n v="1949"/>
    <x v="0"/>
    <x v="0"/>
    <x v="0"/>
    <x v="0"/>
    <s v="62CFOS"/>
    <x v="18"/>
    <s v="6CFOSR"/>
    <x v="52"/>
    <s v="D6IMS"/>
    <s v="CFOS Institute of Marine Science"/>
    <s v="D6IMS"/>
    <m/>
    <m/>
    <m/>
    <s v="CFOS Institute of Marine Science"/>
    <x v="0"/>
    <m/>
    <x v="0"/>
  </r>
  <r>
    <s v="Rupe, Wendy"/>
    <x v="0"/>
    <x v="0"/>
    <x v="4"/>
    <x v="4"/>
    <x v="139"/>
    <x v="1202"/>
    <x v="1185"/>
    <x v="1"/>
    <x v="6"/>
    <x v="6"/>
    <n v="0"/>
    <n v="0"/>
    <n v="0"/>
    <n v="0"/>
    <n v="0"/>
    <n v="51410.25"/>
    <n v="51410.25"/>
    <n v="15484.39"/>
    <n v="0"/>
    <n v="15484.39"/>
    <n v="35925.86"/>
    <x v="0"/>
    <x v="0"/>
    <x v="0"/>
    <x v="0"/>
    <s v="62CFOS"/>
    <x v="18"/>
    <s v="6CFOSR"/>
    <x v="52"/>
    <s v="D6IMS"/>
    <s v="CFOS Institute of Marine Science"/>
    <s v="D6IMS"/>
    <m/>
    <m/>
    <m/>
    <s v="CFOS Institute of Marine Science"/>
    <x v="0"/>
    <m/>
    <x v="0"/>
  </r>
  <r>
    <s v="Rupe, Wendy"/>
    <x v="0"/>
    <x v="0"/>
    <x v="4"/>
    <x v="4"/>
    <x v="139"/>
    <x v="1203"/>
    <x v="1186"/>
    <x v="0"/>
    <x v="9"/>
    <x v="9"/>
    <n v="0"/>
    <n v="113448.85"/>
    <n v="113448.85"/>
    <n v="11259.84"/>
    <n v="0"/>
    <n v="0"/>
    <n v="0"/>
    <n v="0"/>
    <n v="0"/>
    <n v="0"/>
    <n v="102189.01"/>
    <x v="0"/>
    <x v="0"/>
    <x v="0"/>
    <x v="0"/>
    <s v="62CFOS"/>
    <x v="18"/>
    <s v="6CFOSR"/>
    <x v="52"/>
    <s v="D6IMS"/>
    <s v="CFOS Institute of Marine Science"/>
    <s v="D6IMS"/>
    <m/>
    <m/>
    <m/>
    <s v="CFOS Institute of Marine Science"/>
    <x v="0"/>
    <m/>
    <x v="0"/>
  </r>
  <r>
    <s v="Rupe, Wendy"/>
    <x v="0"/>
    <x v="0"/>
    <x v="4"/>
    <x v="4"/>
    <x v="139"/>
    <x v="1203"/>
    <x v="1186"/>
    <x v="1"/>
    <x v="1"/>
    <x v="1"/>
    <n v="0"/>
    <n v="0"/>
    <n v="0"/>
    <n v="0"/>
    <n v="0"/>
    <n v="58736.37"/>
    <n v="58736.37"/>
    <n v="5495.12"/>
    <n v="0"/>
    <n v="5495.12"/>
    <n v="53241.25"/>
    <x v="0"/>
    <x v="0"/>
    <x v="0"/>
    <x v="0"/>
    <s v="62CFOS"/>
    <x v="18"/>
    <s v="6CFOSR"/>
    <x v="52"/>
    <s v="D6IMS"/>
    <s v="CFOS Institute of Marine Science"/>
    <s v="D6IMS"/>
    <m/>
    <m/>
    <m/>
    <s v="CFOS Institute of Marine Science"/>
    <x v="0"/>
    <m/>
    <x v="0"/>
  </r>
  <r>
    <s v="Rupe, Wendy"/>
    <x v="0"/>
    <x v="0"/>
    <x v="4"/>
    <x v="4"/>
    <x v="139"/>
    <x v="1203"/>
    <x v="1186"/>
    <x v="1"/>
    <x v="2"/>
    <x v="2"/>
    <n v="0"/>
    <n v="0"/>
    <n v="0"/>
    <n v="0"/>
    <n v="0"/>
    <n v="10937.43"/>
    <n v="10937.43"/>
    <n v="1460.62"/>
    <n v="0"/>
    <n v="1460.62"/>
    <n v="9476.81"/>
    <x v="0"/>
    <x v="0"/>
    <x v="0"/>
    <x v="0"/>
    <s v="62CFOS"/>
    <x v="18"/>
    <s v="6CFOSR"/>
    <x v="52"/>
    <s v="D6IMS"/>
    <s v="CFOS Institute of Marine Science"/>
    <s v="D6IMS"/>
    <m/>
    <m/>
    <m/>
    <s v="CFOS Institute of Marine Science"/>
    <x v="0"/>
    <m/>
    <x v="0"/>
  </r>
  <r>
    <s v="Rupe, Wendy"/>
    <x v="0"/>
    <x v="0"/>
    <x v="4"/>
    <x v="4"/>
    <x v="139"/>
    <x v="1203"/>
    <x v="1186"/>
    <x v="1"/>
    <x v="3"/>
    <x v="3"/>
    <n v="0"/>
    <n v="0"/>
    <n v="0"/>
    <n v="0"/>
    <n v="0"/>
    <n v="4608.7700000000004"/>
    <n v="4608.7700000000004"/>
    <n v="40.56"/>
    <n v="0"/>
    <n v="40.56"/>
    <n v="4568.21"/>
    <x v="0"/>
    <x v="0"/>
    <x v="0"/>
    <x v="0"/>
    <s v="62CFOS"/>
    <x v="18"/>
    <s v="6CFOSR"/>
    <x v="52"/>
    <s v="D6IMS"/>
    <s v="CFOS Institute of Marine Science"/>
    <s v="D6IMS"/>
    <m/>
    <m/>
    <m/>
    <s v="CFOS Institute of Marine Science"/>
    <x v="0"/>
    <m/>
    <x v="0"/>
  </r>
  <r>
    <s v="Rupe, Wendy"/>
    <x v="0"/>
    <x v="0"/>
    <x v="4"/>
    <x v="4"/>
    <x v="139"/>
    <x v="1203"/>
    <x v="1186"/>
    <x v="1"/>
    <x v="4"/>
    <x v="4"/>
    <n v="0"/>
    <n v="0"/>
    <n v="0"/>
    <n v="0"/>
    <n v="0"/>
    <n v="1349.64"/>
    <n v="1349.64"/>
    <n v="510.26"/>
    <n v="0"/>
    <n v="510.26"/>
    <n v="839.38"/>
    <x v="0"/>
    <x v="0"/>
    <x v="0"/>
    <x v="0"/>
    <s v="62CFOS"/>
    <x v="18"/>
    <s v="6CFOSR"/>
    <x v="52"/>
    <s v="D6IMS"/>
    <s v="CFOS Institute of Marine Science"/>
    <s v="D6IMS"/>
    <m/>
    <m/>
    <m/>
    <s v="CFOS Institute of Marine Science"/>
    <x v="0"/>
    <m/>
    <x v="0"/>
  </r>
  <r>
    <s v="Rupe, Wendy"/>
    <x v="0"/>
    <x v="0"/>
    <x v="4"/>
    <x v="4"/>
    <x v="139"/>
    <x v="1203"/>
    <x v="1186"/>
    <x v="1"/>
    <x v="6"/>
    <x v="6"/>
    <n v="0"/>
    <n v="0"/>
    <n v="0"/>
    <n v="0"/>
    <n v="0"/>
    <n v="37816.639999999999"/>
    <n v="37816.639999999999"/>
    <n v="3753.28"/>
    <n v="0"/>
    <n v="3753.28"/>
    <n v="34063.360000000001"/>
    <x v="0"/>
    <x v="0"/>
    <x v="0"/>
    <x v="0"/>
    <s v="62CFOS"/>
    <x v="18"/>
    <s v="6CFOSR"/>
    <x v="52"/>
    <s v="D6IMS"/>
    <s v="CFOS Institute of Marine Science"/>
    <s v="D6IMS"/>
    <m/>
    <m/>
    <m/>
    <s v="CFOS Institute of Marine Science"/>
    <x v="0"/>
    <m/>
    <x v="0"/>
  </r>
  <r>
    <s v="Rupe, Wendy"/>
    <x v="0"/>
    <x v="0"/>
    <x v="4"/>
    <x v="4"/>
    <x v="139"/>
    <x v="1204"/>
    <x v="1187"/>
    <x v="0"/>
    <x v="9"/>
    <x v="9"/>
    <n v="0"/>
    <n v="12156.3"/>
    <n v="12156.3"/>
    <n v="0"/>
    <n v="0"/>
    <n v="0"/>
    <n v="0"/>
    <n v="0"/>
    <n v="0"/>
    <n v="0"/>
    <n v="12156.3"/>
    <x v="0"/>
    <x v="0"/>
    <x v="0"/>
    <x v="0"/>
    <s v="62CFOS"/>
    <x v="18"/>
    <s v="6CFOSR"/>
    <x v="52"/>
    <s v="D6IMS"/>
    <s v="CFOS Institute of Marine Science"/>
    <s v="D6IMS"/>
    <m/>
    <m/>
    <m/>
    <s v="CFOS Institute of Marine Science"/>
    <x v="0"/>
    <m/>
    <x v="0"/>
  </r>
  <r>
    <s v="Rupe, Wendy"/>
    <x v="0"/>
    <x v="0"/>
    <x v="4"/>
    <x v="4"/>
    <x v="139"/>
    <x v="1204"/>
    <x v="1187"/>
    <x v="1"/>
    <x v="1"/>
    <x v="1"/>
    <n v="0"/>
    <n v="0"/>
    <n v="0"/>
    <n v="0"/>
    <n v="0"/>
    <n v="3016.66"/>
    <n v="3016.66"/>
    <n v="0"/>
    <n v="0"/>
    <n v="0"/>
    <n v="3016.66"/>
    <x v="0"/>
    <x v="0"/>
    <x v="0"/>
    <x v="0"/>
    <s v="62CFOS"/>
    <x v="18"/>
    <s v="6CFOSR"/>
    <x v="52"/>
    <s v="D6IMS"/>
    <s v="CFOS Institute of Marine Science"/>
    <s v="D6IMS"/>
    <m/>
    <m/>
    <m/>
    <s v="CFOS Institute of Marine Science"/>
    <x v="0"/>
    <m/>
    <x v="0"/>
  </r>
  <r>
    <s v="Rupe, Wendy"/>
    <x v="0"/>
    <x v="0"/>
    <x v="4"/>
    <x v="4"/>
    <x v="139"/>
    <x v="1204"/>
    <x v="1187"/>
    <x v="1"/>
    <x v="5"/>
    <x v="5"/>
    <n v="0"/>
    <n v="0"/>
    <n v="0"/>
    <n v="0"/>
    <n v="0"/>
    <n v="9139.64"/>
    <n v="9139.64"/>
    <n v="0"/>
    <n v="0"/>
    <n v="0"/>
    <n v="9139.64"/>
    <x v="0"/>
    <x v="0"/>
    <x v="0"/>
    <x v="0"/>
    <s v="62CFOS"/>
    <x v="18"/>
    <s v="6CFOSR"/>
    <x v="52"/>
    <s v="D6IMS"/>
    <s v="CFOS Institute of Marine Science"/>
    <s v="D6IMS"/>
    <m/>
    <m/>
    <m/>
    <s v="CFOS Institute of Marine Science"/>
    <x v="0"/>
    <m/>
    <x v="0"/>
  </r>
  <r>
    <s v="Rupe, Wendy"/>
    <x v="0"/>
    <x v="0"/>
    <x v="4"/>
    <x v="4"/>
    <x v="139"/>
    <x v="1038"/>
    <x v="1023"/>
    <x v="0"/>
    <x v="11"/>
    <x v="11"/>
    <n v="0"/>
    <n v="-444.02"/>
    <n v="-444.02"/>
    <n v="-444.02"/>
    <n v="0"/>
    <n v="0"/>
    <n v="0"/>
    <n v="0"/>
    <n v="0"/>
    <n v="0"/>
    <n v="0"/>
    <x v="0"/>
    <x v="0"/>
    <x v="0"/>
    <x v="0"/>
    <s v="62CFOS"/>
    <x v="18"/>
    <s v="6CFOSR"/>
    <x v="52"/>
    <s v="D6IMS"/>
    <s v="CFOS Institute of Marine Science"/>
    <s v="D6IMS"/>
    <m/>
    <m/>
    <m/>
    <s v="CFOS Institute of Marine Science"/>
    <x v="0"/>
    <m/>
    <x v="0"/>
  </r>
  <r>
    <s v="Rupe, Wendy"/>
    <x v="0"/>
    <x v="0"/>
    <x v="4"/>
    <x v="4"/>
    <x v="139"/>
    <x v="1038"/>
    <x v="1023"/>
    <x v="1"/>
    <x v="2"/>
    <x v="2"/>
    <n v="0"/>
    <n v="0"/>
    <n v="0"/>
    <n v="0"/>
    <n v="0"/>
    <n v="-297"/>
    <n v="-297"/>
    <n v="-297"/>
    <n v="0"/>
    <n v="-297"/>
    <n v="0"/>
    <x v="0"/>
    <x v="0"/>
    <x v="0"/>
    <x v="0"/>
    <s v="62CFOS"/>
    <x v="18"/>
    <s v="6CFOSR"/>
    <x v="52"/>
    <s v="D6IMS"/>
    <s v="CFOS Institute of Marine Science"/>
    <s v="D6IMS"/>
    <m/>
    <m/>
    <m/>
    <s v="CFOS Institute of Marine Science"/>
    <x v="0"/>
    <m/>
    <x v="0"/>
  </r>
  <r>
    <s v="Rupe, Wendy"/>
    <x v="0"/>
    <x v="0"/>
    <x v="4"/>
    <x v="4"/>
    <x v="139"/>
    <x v="1038"/>
    <x v="1023"/>
    <x v="1"/>
    <x v="6"/>
    <x v="6"/>
    <n v="0"/>
    <n v="0"/>
    <n v="0"/>
    <n v="0"/>
    <n v="0"/>
    <n v="-147.02000000000001"/>
    <n v="-147.02000000000001"/>
    <n v="-147.02000000000001"/>
    <n v="0"/>
    <n v="-147.02000000000001"/>
    <n v="0"/>
    <x v="0"/>
    <x v="0"/>
    <x v="0"/>
    <x v="0"/>
    <s v="62CFOS"/>
    <x v="18"/>
    <s v="6CFOSR"/>
    <x v="52"/>
    <s v="D6IMS"/>
    <s v="CFOS Institute of Marine Science"/>
    <s v="D6IMS"/>
    <m/>
    <m/>
    <m/>
    <s v="CFOS Institute of Marine Science"/>
    <x v="0"/>
    <m/>
    <x v="0"/>
  </r>
  <r>
    <s v="Rupe, Wendy"/>
    <x v="0"/>
    <x v="0"/>
    <x v="4"/>
    <x v="4"/>
    <x v="139"/>
    <x v="1205"/>
    <x v="1188"/>
    <x v="0"/>
    <x v="9"/>
    <x v="9"/>
    <n v="0"/>
    <n v="182662.83"/>
    <n v="182662.83"/>
    <n v="102742.5"/>
    <n v="0"/>
    <n v="0"/>
    <n v="0"/>
    <n v="0"/>
    <n v="0"/>
    <n v="0"/>
    <n v="79920.33"/>
    <x v="0"/>
    <x v="0"/>
    <x v="0"/>
    <x v="0"/>
    <s v="62CFOS"/>
    <x v="18"/>
    <s v="6CFOSR"/>
    <x v="52"/>
    <s v="D6IMS"/>
    <s v="CFOS Institute of Marine Science"/>
    <s v="D6IMS"/>
    <m/>
    <m/>
    <m/>
    <s v="CFOS Institute of Marine Science"/>
    <x v="0"/>
    <m/>
    <x v="0"/>
  </r>
  <r>
    <s v="Rupe, Wendy"/>
    <x v="0"/>
    <x v="0"/>
    <x v="4"/>
    <x v="4"/>
    <x v="139"/>
    <x v="1205"/>
    <x v="1188"/>
    <x v="1"/>
    <x v="1"/>
    <x v="1"/>
    <n v="0"/>
    <n v="0"/>
    <n v="0"/>
    <n v="0"/>
    <n v="0"/>
    <n v="102662.21"/>
    <n v="102662.21"/>
    <n v="65397.83"/>
    <n v="0"/>
    <n v="65397.83"/>
    <n v="37264.379999999997"/>
    <x v="0"/>
    <x v="0"/>
    <x v="0"/>
    <x v="0"/>
    <s v="62CFOS"/>
    <x v="18"/>
    <s v="6CFOSR"/>
    <x v="52"/>
    <s v="D6IMS"/>
    <s v="CFOS Institute of Marine Science"/>
    <s v="D6IMS"/>
    <m/>
    <m/>
    <m/>
    <s v="CFOS Institute of Marine Science"/>
    <x v="0"/>
    <m/>
    <x v="0"/>
  </r>
  <r>
    <s v="Rupe, Wendy"/>
    <x v="0"/>
    <x v="0"/>
    <x v="4"/>
    <x v="4"/>
    <x v="139"/>
    <x v="1205"/>
    <x v="1188"/>
    <x v="1"/>
    <x v="2"/>
    <x v="2"/>
    <n v="0"/>
    <n v="0"/>
    <n v="0"/>
    <n v="0"/>
    <n v="0"/>
    <n v="9361.4699999999993"/>
    <n v="9361.4699999999993"/>
    <n v="1512.25"/>
    <n v="0"/>
    <n v="1512.25"/>
    <n v="7849.22"/>
    <x v="0"/>
    <x v="0"/>
    <x v="0"/>
    <x v="0"/>
    <s v="62CFOS"/>
    <x v="18"/>
    <s v="6CFOSR"/>
    <x v="52"/>
    <s v="D6IMS"/>
    <s v="CFOS Institute of Marine Science"/>
    <s v="D6IMS"/>
    <m/>
    <m/>
    <m/>
    <s v="CFOS Institute of Marine Science"/>
    <x v="0"/>
    <m/>
    <x v="0"/>
  </r>
  <r>
    <s v="Rupe, Wendy"/>
    <x v="0"/>
    <x v="0"/>
    <x v="4"/>
    <x v="4"/>
    <x v="139"/>
    <x v="1205"/>
    <x v="1188"/>
    <x v="1"/>
    <x v="3"/>
    <x v="3"/>
    <n v="0"/>
    <n v="0"/>
    <n v="0"/>
    <n v="0"/>
    <n v="0"/>
    <n v="7673.92"/>
    <n v="7673.92"/>
    <n v="1034.7"/>
    <n v="0"/>
    <n v="1034.7"/>
    <n v="6639.22"/>
    <x v="0"/>
    <x v="0"/>
    <x v="0"/>
    <x v="0"/>
    <s v="62CFOS"/>
    <x v="18"/>
    <s v="6CFOSR"/>
    <x v="52"/>
    <s v="D6IMS"/>
    <s v="CFOS Institute of Marine Science"/>
    <s v="D6IMS"/>
    <m/>
    <m/>
    <m/>
    <s v="CFOS Institute of Marine Science"/>
    <x v="0"/>
    <m/>
    <x v="0"/>
  </r>
  <r>
    <s v="Rupe, Wendy"/>
    <x v="0"/>
    <x v="0"/>
    <x v="4"/>
    <x v="4"/>
    <x v="139"/>
    <x v="1205"/>
    <x v="1188"/>
    <x v="1"/>
    <x v="4"/>
    <x v="4"/>
    <n v="0"/>
    <n v="0"/>
    <n v="0"/>
    <n v="0"/>
    <n v="0"/>
    <n v="2484.81"/>
    <n v="2484.81"/>
    <n v="779.27"/>
    <n v="0"/>
    <n v="779.27"/>
    <n v="1705.54"/>
    <x v="0"/>
    <x v="0"/>
    <x v="0"/>
    <x v="0"/>
    <s v="62CFOS"/>
    <x v="18"/>
    <s v="6CFOSR"/>
    <x v="52"/>
    <s v="D6IMS"/>
    <s v="CFOS Institute of Marine Science"/>
    <s v="D6IMS"/>
    <m/>
    <m/>
    <m/>
    <s v="CFOS Institute of Marine Science"/>
    <x v="0"/>
    <m/>
    <x v="0"/>
  </r>
  <r>
    <s v="Rupe, Wendy"/>
    <x v="0"/>
    <x v="0"/>
    <x v="4"/>
    <x v="4"/>
    <x v="139"/>
    <x v="1205"/>
    <x v="1188"/>
    <x v="1"/>
    <x v="6"/>
    <x v="6"/>
    <n v="0"/>
    <n v="0"/>
    <n v="0"/>
    <n v="0"/>
    <n v="0"/>
    <n v="60480.42"/>
    <n v="60480.42"/>
    <n v="34018.449999999997"/>
    <n v="0"/>
    <n v="34018.449999999997"/>
    <n v="26461.97"/>
    <x v="0"/>
    <x v="0"/>
    <x v="0"/>
    <x v="0"/>
    <s v="62CFOS"/>
    <x v="18"/>
    <s v="6CFOSR"/>
    <x v="52"/>
    <s v="D6IMS"/>
    <s v="CFOS Institute of Marine Science"/>
    <s v="D6IMS"/>
    <m/>
    <m/>
    <m/>
    <s v="CFOS Institute of Marine Science"/>
    <x v="0"/>
    <m/>
    <x v="0"/>
  </r>
  <r>
    <s v="Rupe, Wendy"/>
    <x v="0"/>
    <x v="0"/>
    <x v="4"/>
    <x v="4"/>
    <x v="139"/>
    <x v="1206"/>
    <x v="1189"/>
    <x v="0"/>
    <x v="9"/>
    <x v="9"/>
    <n v="0"/>
    <n v="136048.91"/>
    <n v="136048.91"/>
    <n v="57928.84"/>
    <n v="0"/>
    <n v="0"/>
    <n v="0"/>
    <n v="0"/>
    <n v="0"/>
    <n v="0"/>
    <n v="78120.070000000007"/>
    <x v="0"/>
    <x v="0"/>
    <x v="0"/>
    <x v="0"/>
    <s v="62CFOS"/>
    <x v="18"/>
    <s v="6CFOSR"/>
    <x v="52"/>
    <s v="D6IMS"/>
    <s v="CFOS Institute of Marine Science"/>
    <s v="D6IMS"/>
    <m/>
    <m/>
    <m/>
    <s v="CFOS Institute of Marine Science"/>
    <x v="0"/>
    <m/>
    <x v="0"/>
  </r>
  <r>
    <s v="Rupe, Wendy"/>
    <x v="0"/>
    <x v="0"/>
    <x v="4"/>
    <x v="4"/>
    <x v="139"/>
    <x v="1206"/>
    <x v="1189"/>
    <x v="1"/>
    <x v="1"/>
    <x v="1"/>
    <n v="0"/>
    <n v="0"/>
    <n v="0"/>
    <n v="0"/>
    <n v="0"/>
    <n v="19354.89"/>
    <n v="19354.89"/>
    <n v="5706.29"/>
    <n v="0"/>
    <n v="5706.29"/>
    <n v="13648.6"/>
    <x v="0"/>
    <x v="0"/>
    <x v="0"/>
    <x v="0"/>
    <s v="62CFOS"/>
    <x v="18"/>
    <s v="6CFOSR"/>
    <x v="52"/>
    <s v="D6IMS"/>
    <s v="CFOS Institute of Marine Science"/>
    <s v="D6IMS"/>
    <m/>
    <m/>
    <m/>
    <s v="CFOS Institute of Marine Science"/>
    <x v="0"/>
    <m/>
    <x v="0"/>
  </r>
  <r>
    <s v="Rupe, Wendy"/>
    <x v="0"/>
    <x v="0"/>
    <x v="4"/>
    <x v="4"/>
    <x v="139"/>
    <x v="1206"/>
    <x v="1189"/>
    <x v="1"/>
    <x v="2"/>
    <x v="2"/>
    <n v="0"/>
    <n v="0"/>
    <n v="0"/>
    <n v="0"/>
    <n v="0"/>
    <n v="15702.72"/>
    <n v="15702.72"/>
    <n v="2724.51"/>
    <n v="5001"/>
    <n v="7725.51"/>
    <n v="7977.21"/>
    <x v="0"/>
    <x v="0"/>
    <x v="0"/>
    <x v="0"/>
    <s v="62CFOS"/>
    <x v="18"/>
    <s v="6CFOSR"/>
    <x v="52"/>
    <s v="D6IMS"/>
    <s v="CFOS Institute of Marine Science"/>
    <s v="D6IMS"/>
    <m/>
    <m/>
    <m/>
    <s v="CFOS Institute of Marine Science"/>
    <x v="0"/>
    <m/>
    <x v="0"/>
  </r>
  <r>
    <s v="Rupe, Wendy"/>
    <x v="0"/>
    <x v="0"/>
    <x v="4"/>
    <x v="4"/>
    <x v="139"/>
    <x v="1206"/>
    <x v="1189"/>
    <x v="1"/>
    <x v="3"/>
    <x v="3"/>
    <n v="0"/>
    <n v="0"/>
    <n v="0"/>
    <n v="0"/>
    <n v="0"/>
    <n v="35148.69"/>
    <n v="35148.69"/>
    <n v="7427.62"/>
    <n v="12051"/>
    <n v="19478.62"/>
    <n v="15670.07"/>
    <x v="0"/>
    <x v="0"/>
    <x v="0"/>
    <x v="0"/>
    <s v="62CFOS"/>
    <x v="18"/>
    <s v="6CFOSR"/>
    <x v="52"/>
    <s v="D6IMS"/>
    <s v="CFOS Institute of Marine Science"/>
    <s v="D6IMS"/>
    <m/>
    <m/>
    <m/>
    <s v="CFOS Institute of Marine Science"/>
    <x v="0"/>
    <m/>
    <x v="0"/>
  </r>
  <r>
    <s v="Rupe, Wendy"/>
    <x v="0"/>
    <x v="0"/>
    <x v="4"/>
    <x v="4"/>
    <x v="139"/>
    <x v="1206"/>
    <x v="1189"/>
    <x v="1"/>
    <x v="4"/>
    <x v="4"/>
    <n v="0"/>
    <n v="0"/>
    <n v="0"/>
    <n v="0"/>
    <n v="0"/>
    <n v="1159.33"/>
    <n v="1159.33"/>
    <n v="5442.34"/>
    <n v="0"/>
    <n v="5442.34"/>
    <n v="-4283.01"/>
    <x v="0"/>
    <x v="0"/>
    <x v="0"/>
    <x v="0"/>
    <s v="62CFOS"/>
    <x v="18"/>
    <s v="6CFOSR"/>
    <x v="52"/>
    <s v="D6IMS"/>
    <s v="CFOS Institute of Marine Science"/>
    <s v="D6IMS"/>
    <m/>
    <m/>
    <m/>
    <s v="CFOS Institute of Marine Science"/>
    <x v="0"/>
    <m/>
    <x v="0"/>
  </r>
  <r>
    <s v="Rupe, Wendy"/>
    <x v="0"/>
    <x v="0"/>
    <x v="4"/>
    <x v="4"/>
    <x v="139"/>
    <x v="1206"/>
    <x v="1189"/>
    <x v="1"/>
    <x v="5"/>
    <x v="5"/>
    <n v="0"/>
    <n v="0"/>
    <n v="0"/>
    <n v="0"/>
    <n v="0"/>
    <n v="29000"/>
    <n v="29000"/>
    <n v="25977.7"/>
    <n v="0"/>
    <n v="25977.7"/>
    <n v="3022.3"/>
    <x v="0"/>
    <x v="0"/>
    <x v="0"/>
    <x v="0"/>
    <s v="62CFOS"/>
    <x v="18"/>
    <s v="6CFOSR"/>
    <x v="52"/>
    <s v="D6IMS"/>
    <s v="CFOS Institute of Marine Science"/>
    <s v="D6IMS"/>
    <m/>
    <m/>
    <m/>
    <s v="CFOS Institute of Marine Science"/>
    <x v="0"/>
    <m/>
    <x v="0"/>
  </r>
  <r>
    <s v="Rupe, Wendy"/>
    <x v="0"/>
    <x v="0"/>
    <x v="4"/>
    <x v="4"/>
    <x v="139"/>
    <x v="1206"/>
    <x v="1189"/>
    <x v="1"/>
    <x v="6"/>
    <x v="6"/>
    <n v="0"/>
    <n v="0"/>
    <n v="0"/>
    <n v="0"/>
    <n v="0"/>
    <n v="35683.279999999999"/>
    <n v="35683.279999999999"/>
    <n v="10650.38"/>
    <n v="0"/>
    <n v="10650.38"/>
    <n v="25032.9"/>
    <x v="0"/>
    <x v="0"/>
    <x v="0"/>
    <x v="0"/>
    <s v="62CFOS"/>
    <x v="18"/>
    <s v="6CFOSR"/>
    <x v="52"/>
    <s v="D6IMS"/>
    <s v="CFOS Institute of Marine Science"/>
    <s v="D6IMS"/>
    <m/>
    <m/>
    <m/>
    <s v="CFOS Institute of Marine Science"/>
    <x v="0"/>
    <m/>
    <x v="0"/>
  </r>
  <r>
    <s v="Rupe, Wendy"/>
    <x v="0"/>
    <x v="0"/>
    <x v="4"/>
    <x v="4"/>
    <x v="139"/>
    <x v="1207"/>
    <x v="1190"/>
    <x v="0"/>
    <x v="11"/>
    <x v="11"/>
    <n v="0"/>
    <n v="37680.639999999999"/>
    <n v="37680.639999999999"/>
    <n v="30453.5"/>
    <n v="0"/>
    <n v="0"/>
    <n v="0"/>
    <n v="0"/>
    <n v="0"/>
    <n v="0"/>
    <n v="7227.14"/>
    <x v="0"/>
    <x v="0"/>
    <x v="0"/>
    <x v="0"/>
    <s v="62CFOS"/>
    <x v="18"/>
    <s v="6CFOSR"/>
    <x v="52"/>
    <s v="D6IMS"/>
    <s v="CFOS Institute of Marine Science"/>
    <s v="D6IMS"/>
    <m/>
    <m/>
    <m/>
    <s v="CFOS Institute of Marine Science"/>
    <x v="0"/>
    <m/>
    <x v="0"/>
  </r>
  <r>
    <s v="Rupe, Wendy"/>
    <x v="0"/>
    <x v="0"/>
    <x v="4"/>
    <x v="4"/>
    <x v="139"/>
    <x v="1207"/>
    <x v="1190"/>
    <x v="1"/>
    <x v="1"/>
    <x v="1"/>
    <n v="0"/>
    <n v="0"/>
    <n v="0"/>
    <n v="0"/>
    <n v="0"/>
    <n v="27464.59"/>
    <n v="27464.59"/>
    <n v="22196.41"/>
    <n v="0"/>
    <n v="22196.41"/>
    <n v="5268.18"/>
    <x v="0"/>
    <x v="0"/>
    <x v="0"/>
    <x v="0"/>
    <s v="62CFOS"/>
    <x v="18"/>
    <s v="6CFOSR"/>
    <x v="52"/>
    <s v="D6IMS"/>
    <s v="CFOS Institute of Marine Science"/>
    <s v="D6IMS"/>
    <m/>
    <m/>
    <m/>
    <s v="CFOS Institute of Marine Science"/>
    <x v="0"/>
    <m/>
    <x v="0"/>
  </r>
  <r>
    <s v="Rupe, Wendy"/>
    <x v="0"/>
    <x v="0"/>
    <x v="4"/>
    <x v="4"/>
    <x v="139"/>
    <x v="1207"/>
    <x v="1190"/>
    <x v="1"/>
    <x v="6"/>
    <x v="6"/>
    <n v="0"/>
    <n v="0"/>
    <n v="0"/>
    <n v="0"/>
    <n v="0"/>
    <n v="10216.049999999999"/>
    <n v="10216.049999999999"/>
    <n v="8257.09"/>
    <n v="0"/>
    <n v="8257.09"/>
    <n v="1958.96"/>
    <x v="0"/>
    <x v="0"/>
    <x v="0"/>
    <x v="0"/>
    <s v="62CFOS"/>
    <x v="18"/>
    <s v="6CFOSR"/>
    <x v="52"/>
    <s v="D6IMS"/>
    <s v="CFOS Institute of Marine Science"/>
    <s v="D6IMS"/>
    <m/>
    <m/>
    <m/>
    <s v="CFOS Institute of Marine Science"/>
    <x v="0"/>
    <m/>
    <x v="0"/>
  </r>
  <r>
    <s v="Rupe, Wendy"/>
    <x v="0"/>
    <x v="0"/>
    <x v="4"/>
    <x v="4"/>
    <x v="139"/>
    <x v="1208"/>
    <x v="1191"/>
    <x v="0"/>
    <x v="11"/>
    <x v="11"/>
    <n v="0"/>
    <n v="25957.83"/>
    <n v="25957.83"/>
    <n v="13023.59"/>
    <n v="0"/>
    <n v="0"/>
    <n v="0"/>
    <n v="0"/>
    <n v="0"/>
    <n v="0"/>
    <n v="12934.24"/>
    <x v="0"/>
    <x v="0"/>
    <x v="0"/>
    <x v="0"/>
    <s v="62CFOS"/>
    <x v="18"/>
    <s v="6CFOSR"/>
    <x v="52"/>
    <s v="D6IMS"/>
    <s v="CFOS Institute of Marine Science"/>
    <s v="D6IMS"/>
    <m/>
    <m/>
    <m/>
    <s v="CFOS Institute of Marine Science"/>
    <x v="0"/>
    <m/>
    <x v="0"/>
  </r>
  <r>
    <s v="Rupe, Wendy"/>
    <x v="0"/>
    <x v="0"/>
    <x v="4"/>
    <x v="4"/>
    <x v="139"/>
    <x v="1208"/>
    <x v="1191"/>
    <x v="1"/>
    <x v="1"/>
    <x v="1"/>
    <n v="0"/>
    <n v="0"/>
    <n v="0"/>
    <n v="0"/>
    <n v="0"/>
    <n v="6082"/>
    <n v="6082"/>
    <n v="7190.09"/>
    <n v="0"/>
    <n v="7190.09"/>
    <n v="-1108.0899999999999"/>
    <x v="0"/>
    <x v="0"/>
    <x v="0"/>
    <x v="0"/>
    <s v="62CFOS"/>
    <x v="18"/>
    <s v="6CFOSR"/>
    <x v="52"/>
    <s v="D6IMS"/>
    <s v="CFOS Institute of Marine Science"/>
    <s v="D6IMS"/>
    <m/>
    <m/>
    <m/>
    <s v="CFOS Institute of Marine Science"/>
    <x v="0"/>
    <m/>
    <x v="0"/>
  </r>
  <r>
    <s v="Rupe, Wendy"/>
    <x v="0"/>
    <x v="0"/>
    <x v="4"/>
    <x v="4"/>
    <x v="139"/>
    <x v="1208"/>
    <x v="1191"/>
    <x v="1"/>
    <x v="2"/>
    <x v="2"/>
    <n v="0"/>
    <n v="0"/>
    <n v="0"/>
    <n v="0"/>
    <n v="0"/>
    <n v="2282.84"/>
    <n v="2282.84"/>
    <n v="516.29999999999995"/>
    <n v="0"/>
    <n v="516.29999999999995"/>
    <n v="1766.54"/>
    <x v="0"/>
    <x v="0"/>
    <x v="0"/>
    <x v="0"/>
    <s v="62CFOS"/>
    <x v="18"/>
    <s v="6CFOSR"/>
    <x v="52"/>
    <s v="D6IMS"/>
    <s v="CFOS Institute of Marine Science"/>
    <s v="D6IMS"/>
    <m/>
    <m/>
    <m/>
    <s v="CFOS Institute of Marine Science"/>
    <x v="0"/>
    <m/>
    <x v="0"/>
  </r>
  <r>
    <s v="Rupe, Wendy"/>
    <x v="0"/>
    <x v="0"/>
    <x v="4"/>
    <x v="4"/>
    <x v="139"/>
    <x v="1208"/>
    <x v="1191"/>
    <x v="1"/>
    <x v="3"/>
    <x v="3"/>
    <n v="0"/>
    <n v="0"/>
    <n v="0"/>
    <n v="0"/>
    <n v="0"/>
    <n v="-11218.69"/>
    <n v="-11218.69"/>
    <n v="0"/>
    <n v="0"/>
    <n v="0"/>
    <n v="-11218.69"/>
    <x v="0"/>
    <x v="0"/>
    <x v="0"/>
    <x v="0"/>
    <s v="62CFOS"/>
    <x v="18"/>
    <s v="6CFOSR"/>
    <x v="52"/>
    <s v="D6IMS"/>
    <s v="CFOS Institute of Marine Science"/>
    <s v="D6IMS"/>
    <m/>
    <m/>
    <m/>
    <s v="CFOS Institute of Marine Science"/>
    <x v="0"/>
    <m/>
    <x v="0"/>
  </r>
  <r>
    <s v="Rupe, Wendy"/>
    <x v="0"/>
    <x v="0"/>
    <x v="4"/>
    <x v="4"/>
    <x v="139"/>
    <x v="1208"/>
    <x v="1191"/>
    <x v="1"/>
    <x v="4"/>
    <x v="4"/>
    <n v="0"/>
    <n v="0"/>
    <n v="0"/>
    <n v="0"/>
    <n v="0"/>
    <n v="13827.04"/>
    <n v="13827.04"/>
    <n v="88.02"/>
    <n v="0"/>
    <n v="88.02"/>
    <n v="13739.02"/>
    <x v="0"/>
    <x v="0"/>
    <x v="0"/>
    <x v="0"/>
    <s v="62CFOS"/>
    <x v="18"/>
    <s v="6CFOSR"/>
    <x v="52"/>
    <s v="D6IMS"/>
    <s v="CFOS Institute of Marine Science"/>
    <s v="D6IMS"/>
    <m/>
    <m/>
    <m/>
    <s v="CFOS Institute of Marine Science"/>
    <x v="0"/>
    <m/>
    <x v="0"/>
  </r>
  <r>
    <s v="Rupe, Wendy"/>
    <x v="0"/>
    <x v="0"/>
    <x v="4"/>
    <x v="4"/>
    <x v="139"/>
    <x v="1208"/>
    <x v="1191"/>
    <x v="1"/>
    <x v="14"/>
    <x v="13"/>
    <n v="0"/>
    <n v="0"/>
    <n v="0"/>
    <n v="0"/>
    <n v="0"/>
    <n v="9496"/>
    <n v="9496"/>
    <n v="1332"/>
    <n v="0"/>
    <n v="1332"/>
    <n v="8164"/>
    <x v="0"/>
    <x v="0"/>
    <x v="0"/>
    <x v="0"/>
    <s v="62CFOS"/>
    <x v="18"/>
    <s v="6CFOSR"/>
    <x v="52"/>
    <s v="D6IMS"/>
    <s v="CFOS Institute of Marine Science"/>
    <s v="D6IMS"/>
    <m/>
    <m/>
    <m/>
    <s v="CFOS Institute of Marine Science"/>
    <x v="0"/>
    <m/>
    <x v="0"/>
  </r>
  <r>
    <s v="Rupe, Wendy"/>
    <x v="0"/>
    <x v="0"/>
    <x v="4"/>
    <x v="4"/>
    <x v="139"/>
    <x v="1208"/>
    <x v="1191"/>
    <x v="1"/>
    <x v="6"/>
    <x v="6"/>
    <n v="0"/>
    <n v="0"/>
    <n v="0"/>
    <n v="0"/>
    <n v="0"/>
    <n v="5488.64"/>
    <n v="5488.64"/>
    <n v="3897.18"/>
    <n v="0"/>
    <n v="3897.18"/>
    <n v="1591.46"/>
    <x v="0"/>
    <x v="0"/>
    <x v="0"/>
    <x v="0"/>
    <s v="62CFOS"/>
    <x v="18"/>
    <s v="6CFOSR"/>
    <x v="52"/>
    <s v="D6IMS"/>
    <s v="CFOS Institute of Marine Science"/>
    <s v="D6IMS"/>
    <m/>
    <m/>
    <m/>
    <s v="CFOS Institute of Marine Science"/>
    <x v="0"/>
    <m/>
    <x v="0"/>
  </r>
  <r>
    <s v="Rupe, Wendy"/>
    <x v="0"/>
    <x v="0"/>
    <x v="4"/>
    <x v="4"/>
    <x v="139"/>
    <x v="410"/>
    <x v="400"/>
    <x v="0"/>
    <x v="11"/>
    <x v="11"/>
    <n v="0"/>
    <n v="690"/>
    <n v="690"/>
    <n v="690"/>
    <n v="0"/>
    <n v="0"/>
    <n v="0"/>
    <n v="0"/>
    <n v="0"/>
    <n v="0"/>
    <n v="0"/>
    <x v="0"/>
    <x v="0"/>
    <x v="0"/>
    <x v="0"/>
    <s v="62CFOS"/>
    <x v="18"/>
    <s v="6CFOSR"/>
    <x v="52"/>
    <s v="D6IMS"/>
    <s v="CFOS Institute of Marine Science"/>
    <s v="D6IMS"/>
    <m/>
    <m/>
    <m/>
    <s v="CFOS Institute of Marine Science"/>
    <x v="0"/>
    <m/>
    <x v="0"/>
  </r>
  <r>
    <s v="Rupe, Wendy"/>
    <x v="0"/>
    <x v="0"/>
    <x v="4"/>
    <x v="4"/>
    <x v="139"/>
    <x v="410"/>
    <x v="400"/>
    <x v="1"/>
    <x v="2"/>
    <x v="2"/>
    <n v="0"/>
    <n v="0"/>
    <n v="0"/>
    <n v="0"/>
    <n v="0"/>
    <n v="3249.21"/>
    <n v="3249.21"/>
    <n v="0"/>
    <n v="0"/>
    <n v="0"/>
    <n v="3249.21"/>
    <x v="0"/>
    <x v="0"/>
    <x v="0"/>
    <x v="0"/>
    <s v="62CFOS"/>
    <x v="18"/>
    <s v="6CFOSR"/>
    <x v="52"/>
    <s v="D6IMS"/>
    <s v="CFOS Institute of Marine Science"/>
    <s v="D6IMS"/>
    <m/>
    <m/>
    <m/>
    <s v="CFOS Institute of Marine Science"/>
    <x v="0"/>
    <m/>
    <x v="0"/>
  </r>
  <r>
    <s v="Rupe, Wendy"/>
    <x v="0"/>
    <x v="0"/>
    <x v="4"/>
    <x v="4"/>
    <x v="139"/>
    <x v="410"/>
    <x v="400"/>
    <x v="1"/>
    <x v="3"/>
    <x v="3"/>
    <n v="0"/>
    <n v="0"/>
    <n v="0"/>
    <n v="0"/>
    <n v="0"/>
    <n v="-125"/>
    <n v="-125"/>
    <n v="460"/>
    <n v="0"/>
    <n v="460"/>
    <n v="-585"/>
    <x v="0"/>
    <x v="0"/>
    <x v="0"/>
    <x v="0"/>
    <s v="62CFOS"/>
    <x v="18"/>
    <s v="6CFOSR"/>
    <x v="52"/>
    <s v="D6IMS"/>
    <s v="CFOS Institute of Marine Science"/>
    <s v="D6IMS"/>
    <m/>
    <m/>
    <m/>
    <s v="CFOS Institute of Marine Science"/>
    <x v="0"/>
    <m/>
    <x v="0"/>
  </r>
  <r>
    <s v="Rupe, Wendy"/>
    <x v="0"/>
    <x v="0"/>
    <x v="4"/>
    <x v="4"/>
    <x v="139"/>
    <x v="410"/>
    <x v="400"/>
    <x v="1"/>
    <x v="4"/>
    <x v="4"/>
    <n v="0"/>
    <n v="0"/>
    <n v="0"/>
    <n v="0"/>
    <n v="0"/>
    <n v="-2664.2"/>
    <n v="-2664.2"/>
    <n v="0"/>
    <n v="0"/>
    <n v="0"/>
    <n v="-2664.2"/>
    <x v="0"/>
    <x v="0"/>
    <x v="0"/>
    <x v="0"/>
    <s v="62CFOS"/>
    <x v="18"/>
    <s v="6CFOSR"/>
    <x v="52"/>
    <s v="D6IMS"/>
    <s v="CFOS Institute of Marine Science"/>
    <s v="D6IMS"/>
    <m/>
    <m/>
    <m/>
    <s v="CFOS Institute of Marine Science"/>
    <x v="0"/>
    <m/>
    <x v="0"/>
  </r>
  <r>
    <s v="Rupe, Wendy"/>
    <x v="0"/>
    <x v="0"/>
    <x v="4"/>
    <x v="4"/>
    <x v="139"/>
    <x v="410"/>
    <x v="400"/>
    <x v="1"/>
    <x v="6"/>
    <x v="6"/>
    <n v="0"/>
    <n v="0"/>
    <n v="0"/>
    <n v="0"/>
    <n v="0"/>
    <n v="229.99"/>
    <n v="229.99"/>
    <n v="230"/>
    <n v="0"/>
    <n v="230"/>
    <n v="-0.01"/>
    <x v="0"/>
    <x v="0"/>
    <x v="0"/>
    <x v="0"/>
    <s v="62CFOS"/>
    <x v="18"/>
    <s v="6CFOSR"/>
    <x v="52"/>
    <s v="D6IMS"/>
    <s v="CFOS Institute of Marine Science"/>
    <s v="D6IMS"/>
    <m/>
    <m/>
    <m/>
    <s v="CFOS Institute of Marine Science"/>
    <x v="0"/>
    <m/>
    <x v="0"/>
  </r>
  <r>
    <s v="Rupe, Wendy"/>
    <x v="0"/>
    <x v="0"/>
    <x v="4"/>
    <x v="4"/>
    <x v="139"/>
    <x v="1209"/>
    <x v="1192"/>
    <x v="0"/>
    <x v="11"/>
    <x v="11"/>
    <n v="0"/>
    <n v="29491.03"/>
    <n v="29491.03"/>
    <n v="1058.45"/>
    <n v="0"/>
    <n v="0"/>
    <n v="0"/>
    <n v="0"/>
    <n v="0"/>
    <n v="0"/>
    <n v="28432.58"/>
    <x v="0"/>
    <x v="0"/>
    <x v="0"/>
    <x v="0"/>
    <s v="62CFOS"/>
    <x v="18"/>
    <s v="6CFOSR"/>
    <x v="52"/>
    <s v="D6IMS"/>
    <s v="CFOS Institute of Marine Science"/>
    <s v="D6IMS"/>
    <m/>
    <m/>
    <m/>
    <s v="CFOS Institute of Marine Science"/>
    <x v="0"/>
    <m/>
    <x v="0"/>
  </r>
  <r>
    <s v="Rupe, Wendy"/>
    <x v="0"/>
    <x v="0"/>
    <x v="4"/>
    <x v="4"/>
    <x v="139"/>
    <x v="1209"/>
    <x v="1192"/>
    <x v="1"/>
    <x v="1"/>
    <x v="1"/>
    <n v="0"/>
    <n v="0"/>
    <n v="0"/>
    <n v="0"/>
    <n v="0"/>
    <n v="19660.32"/>
    <n v="19660.32"/>
    <n v="236.23"/>
    <n v="0"/>
    <n v="236.23"/>
    <n v="19424.09"/>
    <x v="0"/>
    <x v="0"/>
    <x v="0"/>
    <x v="0"/>
    <s v="62CFOS"/>
    <x v="18"/>
    <s v="6CFOSR"/>
    <x v="52"/>
    <s v="D6IMS"/>
    <s v="CFOS Institute of Marine Science"/>
    <s v="D6IMS"/>
    <m/>
    <m/>
    <m/>
    <s v="CFOS Institute of Marine Science"/>
    <x v="0"/>
    <m/>
    <x v="0"/>
  </r>
  <r>
    <s v="Rupe, Wendy"/>
    <x v="0"/>
    <x v="0"/>
    <x v="4"/>
    <x v="4"/>
    <x v="139"/>
    <x v="1209"/>
    <x v="1192"/>
    <x v="1"/>
    <x v="3"/>
    <x v="3"/>
    <n v="0"/>
    <n v="0"/>
    <n v="0"/>
    <n v="0"/>
    <n v="0"/>
    <n v="0"/>
    <n v="0"/>
    <n v="469.4"/>
    <n v="0"/>
    <n v="469.4"/>
    <n v="-469.4"/>
    <x v="0"/>
    <x v="0"/>
    <x v="0"/>
    <x v="0"/>
    <s v="62CFOS"/>
    <x v="18"/>
    <s v="6CFOSR"/>
    <x v="52"/>
    <s v="D6IMS"/>
    <s v="CFOS Institute of Marine Science"/>
    <s v="D6IMS"/>
    <m/>
    <m/>
    <m/>
    <s v="CFOS Institute of Marine Science"/>
    <x v="0"/>
    <m/>
    <x v="0"/>
  </r>
  <r>
    <s v="Rupe, Wendy"/>
    <x v="0"/>
    <x v="0"/>
    <x v="4"/>
    <x v="4"/>
    <x v="139"/>
    <x v="1209"/>
    <x v="1192"/>
    <x v="1"/>
    <x v="6"/>
    <x v="6"/>
    <n v="0"/>
    <n v="0"/>
    <n v="0"/>
    <n v="0"/>
    <n v="0"/>
    <n v="9830.7099999999991"/>
    <n v="9830.7099999999991"/>
    <n v="352.82"/>
    <n v="0"/>
    <n v="352.82"/>
    <n v="9477.89"/>
    <x v="0"/>
    <x v="0"/>
    <x v="0"/>
    <x v="0"/>
    <s v="62CFOS"/>
    <x v="18"/>
    <s v="6CFOSR"/>
    <x v="52"/>
    <s v="D6IMS"/>
    <s v="CFOS Institute of Marine Science"/>
    <s v="D6IMS"/>
    <m/>
    <m/>
    <m/>
    <s v="CFOS Institute of Marine Science"/>
    <x v="0"/>
    <m/>
    <x v="0"/>
  </r>
  <r>
    <s v="Rupe, Wendy"/>
    <x v="0"/>
    <x v="0"/>
    <x v="4"/>
    <x v="4"/>
    <x v="139"/>
    <x v="1210"/>
    <x v="1193"/>
    <x v="0"/>
    <x v="11"/>
    <x v="11"/>
    <n v="0"/>
    <n v="19628.02"/>
    <n v="19628.02"/>
    <n v="13097.35"/>
    <n v="0"/>
    <n v="0"/>
    <n v="0"/>
    <n v="0"/>
    <n v="0"/>
    <n v="0"/>
    <n v="6530.67"/>
    <x v="0"/>
    <x v="0"/>
    <x v="0"/>
    <x v="0"/>
    <s v="62CFOS"/>
    <x v="18"/>
    <s v="6CFOSR"/>
    <x v="52"/>
    <s v="D6IMS"/>
    <s v="CFOS Institute of Marine Science"/>
    <s v="D6IMS"/>
    <m/>
    <m/>
    <m/>
    <s v="CFOS Institute of Marine Science"/>
    <x v="0"/>
    <m/>
    <x v="0"/>
  </r>
  <r>
    <s v="Rupe, Wendy"/>
    <x v="0"/>
    <x v="0"/>
    <x v="4"/>
    <x v="4"/>
    <x v="139"/>
    <x v="1210"/>
    <x v="1193"/>
    <x v="1"/>
    <x v="1"/>
    <x v="1"/>
    <n v="0"/>
    <n v="0"/>
    <n v="0"/>
    <n v="0"/>
    <n v="0"/>
    <n v="4585.0600000000004"/>
    <n v="4585.0600000000004"/>
    <n v="7249.22"/>
    <n v="0"/>
    <n v="7249.22"/>
    <n v="-2664.16"/>
    <x v="0"/>
    <x v="0"/>
    <x v="0"/>
    <x v="0"/>
    <s v="62CFOS"/>
    <x v="18"/>
    <s v="6CFOSR"/>
    <x v="52"/>
    <s v="D6IMS"/>
    <s v="CFOS Institute of Marine Science"/>
    <s v="D6IMS"/>
    <m/>
    <m/>
    <m/>
    <s v="CFOS Institute of Marine Science"/>
    <x v="0"/>
    <m/>
    <x v="0"/>
  </r>
  <r>
    <s v="Rupe, Wendy"/>
    <x v="0"/>
    <x v="0"/>
    <x v="4"/>
    <x v="4"/>
    <x v="139"/>
    <x v="1210"/>
    <x v="1193"/>
    <x v="1"/>
    <x v="2"/>
    <x v="2"/>
    <n v="0"/>
    <n v="0"/>
    <n v="0"/>
    <n v="0"/>
    <n v="0"/>
    <n v="1707.74"/>
    <n v="1707.74"/>
    <n v="824.34"/>
    <n v="0"/>
    <n v="824.34"/>
    <n v="883.4"/>
    <x v="0"/>
    <x v="0"/>
    <x v="0"/>
    <x v="0"/>
    <s v="62CFOS"/>
    <x v="18"/>
    <s v="6CFOSR"/>
    <x v="52"/>
    <s v="D6IMS"/>
    <s v="CFOS Institute of Marine Science"/>
    <s v="D6IMS"/>
    <m/>
    <m/>
    <m/>
    <s v="CFOS Institute of Marine Science"/>
    <x v="0"/>
    <m/>
    <x v="0"/>
  </r>
  <r>
    <s v="Rupe, Wendy"/>
    <x v="0"/>
    <x v="0"/>
    <x v="4"/>
    <x v="4"/>
    <x v="139"/>
    <x v="1210"/>
    <x v="1193"/>
    <x v="1"/>
    <x v="3"/>
    <x v="3"/>
    <n v="0"/>
    <n v="0"/>
    <n v="0"/>
    <n v="0"/>
    <n v="0"/>
    <n v="295.72000000000003"/>
    <n v="295.72000000000003"/>
    <n v="250"/>
    <n v="0"/>
    <n v="250"/>
    <n v="45.72"/>
    <x v="0"/>
    <x v="0"/>
    <x v="0"/>
    <x v="0"/>
    <s v="62CFOS"/>
    <x v="18"/>
    <s v="6CFOSR"/>
    <x v="52"/>
    <s v="D6IMS"/>
    <s v="CFOS Institute of Marine Science"/>
    <s v="D6IMS"/>
    <m/>
    <m/>
    <m/>
    <s v="CFOS Institute of Marine Science"/>
    <x v="0"/>
    <m/>
    <x v="0"/>
  </r>
  <r>
    <s v="Rupe, Wendy"/>
    <x v="0"/>
    <x v="0"/>
    <x v="4"/>
    <x v="4"/>
    <x v="139"/>
    <x v="1210"/>
    <x v="1193"/>
    <x v="1"/>
    <x v="4"/>
    <x v="4"/>
    <n v="0"/>
    <n v="0"/>
    <n v="0"/>
    <n v="0"/>
    <n v="0"/>
    <n v="1163.0999999999999"/>
    <n v="1163.0999999999999"/>
    <n v="408"/>
    <n v="0"/>
    <n v="408"/>
    <n v="755.1"/>
    <x v="0"/>
    <x v="0"/>
    <x v="0"/>
    <x v="0"/>
    <s v="62CFOS"/>
    <x v="18"/>
    <s v="6CFOSR"/>
    <x v="52"/>
    <s v="D6IMS"/>
    <s v="CFOS Institute of Marine Science"/>
    <s v="D6IMS"/>
    <m/>
    <m/>
    <m/>
    <s v="CFOS Institute of Marine Science"/>
    <x v="0"/>
    <m/>
    <x v="0"/>
  </r>
  <r>
    <s v="Rupe, Wendy"/>
    <x v="0"/>
    <x v="0"/>
    <x v="4"/>
    <x v="4"/>
    <x v="139"/>
    <x v="1210"/>
    <x v="1193"/>
    <x v="1"/>
    <x v="5"/>
    <x v="5"/>
    <n v="0"/>
    <n v="0"/>
    <n v="0"/>
    <n v="0"/>
    <n v="0"/>
    <n v="8000"/>
    <n v="8000"/>
    <n v="0"/>
    <n v="0"/>
    <n v="0"/>
    <n v="8000"/>
    <x v="0"/>
    <x v="0"/>
    <x v="0"/>
    <x v="0"/>
    <s v="62CFOS"/>
    <x v="18"/>
    <s v="6CFOSR"/>
    <x v="52"/>
    <s v="D6IMS"/>
    <s v="CFOS Institute of Marine Science"/>
    <s v="D6IMS"/>
    <m/>
    <m/>
    <m/>
    <s v="CFOS Institute of Marine Science"/>
    <x v="0"/>
    <m/>
    <x v="0"/>
  </r>
  <r>
    <s v="Rupe, Wendy"/>
    <x v="0"/>
    <x v="0"/>
    <x v="4"/>
    <x v="4"/>
    <x v="139"/>
    <x v="1210"/>
    <x v="1193"/>
    <x v="1"/>
    <x v="6"/>
    <x v="6"/>
    <n v="0"/>
    <n v="0"/>
    <n v="0"/>
    <n v="0"/>
    <n v="0"/>
    <n v="3876.4"/>
    <n v="3876.4"/>
    <n v="4365.79"/>
    <n v="0"/>
    <n v="4365.79"/>
    <n v="-489.39"/>
    <x v="0"/>
    <x v="0"/>
    <x v="0"/>
    <x v="0"/>
    <s v="62CFOS"/>
    <x v="18"/>
    <s v="6CFOSR"/>
    <x v="52"/>
    <s v="D6IMS"/>
    <s v="CFOS Institute of Marine Science"/>
    <s v="D6IMS"/>
    <m/>
    <m/>
    <m/>
    <s v="CFOS Institute of Marine Science"/>
    <x v="0"/>
    <m/>
    <x v="0"/>
  </r>
  <r>
    <s v="Rupe, Wendy"/>
    <x v="0"/>
    <x v="0"/>
    <x v="4"/>
    <x v="4"/>
    <x v="139"/>
    <x v="1211"/>
    <x v="1194"/>
    <x v="0"/>
    <x v="11"/>
    <x v="11"/>
    <n v="0"/>
    <n v="12303.55"/>
    <n v="12303.55"/>
    <n v="6671.02"/>
    <n v="0"/>
    <n v="0"/>
    <n v="0"/>
    <n v="0"/>
    <n v="0"/>
    <n v="0"/>
    <n v="5632.53"/>
    <x v="0"/>
    <x v="0"/>
    <x v="0"/>
    <x v="0"/>
    <s v="62CFOS"/>
    <x v="18"/>
    <s v="6CFOSR"/>
    <x v="52"/>
    <s v="D6IMS"/>
    <s v="CFOS Institute of Marine Science"/>
    <s v="D6IMS"/>
    <m/>
    <m/>
    <m/>
    <s v="CFOS Institute of Marine Science"/>
    <x v="0"/>
    <m/>
    <x v="0"/>
  </r>
  <r>
    <s v="Rupe, Wendy"/>
    <x v="0"/>
    <x v="0"/>
    <x v="4"/>
    <x v="4"/>
    <x v="139"/>
    <x v="1211"/>
    <x v="1194"/>
    <x v="1"/>
    <x v="1"/>
    <x v="1"/>
    <n v="0"/>
    <n v="0"/>
    <n v="0"/>
    <n v="0"/>
    <n v="0"/>
    <n v="7891.83"/>
    <n v="7891.83"/>
    <n v="2684.51"/>
    <n v="0"/>
    <n v="2684.51"/>
    <n v="5207.32"/>
    <x v="0"/>
    <x v="0"/>
    <x v="0"/>
    <x v="0"/>
    <s v="62CFOS"/>
    <x v="18"/>
    <s v="6CFOSR"/>
    <x v="52"/>
    <s v="D6IMS"/>
    <s v="CFOS Institute of Marine Science"/>
    <s v="D6IMS"/>
    <m/>
    <m/>
    <m/>
    <s v="CFOS Institute of Marine Science"/>
    <x v="0"/>
    <m/>
    <x v="0"/>
  </r>
  <r>
    <s v="Rupe, Wendy"/>
    <x v="0"/>
    <x v="0"/>
    <x v="4"/>
    <x v="4"/>
    <x v="139"/>
    <x v="1211"/>
    <x v="1194"/>
    <x v="1"/>
    <x v="2"/>
    <x v="2"/>
    <n v="0"/>
    <n v="0"/>
    <n v="0"/>
    <n v="0"/>
    <n v="0"/>
    <n v="1195.95"/>
    <n v="1195.95"/>
    <n v="1009.7"/>
    <n v="0"/>
    <n v="1009.7"/>
    <n v="186.25"/>
    <x v="0"/>
    <x v="0"/>
    <x v="0"/>
    <x v="0"/>
    <s v="62CFOS"/>
    <x v="18"/>
    <s v="6CFOSR"/>
    <x v="52"/>
    <s v="D6IMS"/>
    <s v="CFOS Institute of Marine Science"/>
    <s v="D6IMS"/>
    <m/>
    <m/>
    <m/>
    <s v="CFOS Institute of Marine Science"/>
    <x v="0"/>
    <m/>
    <x v="0"/>
  </r>
  <r>
    <s v="Rupe, Wendy"/>
    <x v="0"/>
    <x v="0"/>
    <x v="4"/>
    <x v="4"/>
    <x v="139"/>
    <x v="1211"/>
    <x v="1194"/>
    <x v="1"/>
    <x v="3"/>
    <x v="3"/>
    <n v="0"/>
    <n v="0"/>
    <n v="0"/>
    <n v="0"/>
    <n v="0"/>
    <n v="-1446.83"/>
    <n v="-1446.83"/>
    <n v="723.07"/>
    <n v="0"/>
    <n v="723.07"/>
    <n v="-2169.9"/>
    <x v="0"/>
    <x v="0"/>
    <x v="0"/>
    <x v="0"/>
    <s v="62CFOS"/>
    <x v="18"/>
    <s v="6CFOSR"/>
    <x v="52"/>
    <s v="D6IMS"/>
    <s v="CFOS Institute of Marine Science"/>
    <s v="D6IMS"/>
    <m/>
    <m/>
    <m/>
    <s v="CFOS Institute of Marine Science"/>
    <x v="0"/>
    <m/>
    <x v="0"/>
  </r>
  <r>
    <s v="Rupe, Wendy"/>
    <x v="0"/>
    <x v="0"/>
    <x v="4"/>
    <x v="4"/>
    <x v="139"/>
    <x v="1211"/>
    <x v="1194"/>
    <x v="1"/>
    <x v="4"/>
    <x v="4"/>
    <n v="0"/>
    <n v="0"/>
    <n v="0"/>
    <n v="0"/>
    <n v="0"/>
    <n v="533.84"/>
    <n v="533.84"/>
    <n v="15.29"/>
    <n v="0"/>
    <n v="15.29"/>
    <n v="518.54999999999995"/>
    <x v="0"/>
    <x v="0"/>
    <x v="0"/>
    <x v="0"/>
    <s v="62CFOS"/>
    <x v="18"/>
    <s v="6CFOSR"/>
    <x v="52"/>
    <s v="D6IMS"/>
    <s v="CFOS Institute of Marine Science"/>
    <s v="D6IMS"/>
    <m/>
    <m/>
    <m/>
    <s v="CFOS Institute of Marine Science"/>
    <x v="0"/>
    <m/>
    <x v="0"/>
  </r>
  <r>
    <s v="Rupe, Wendy"/>
    <x v="0"/>
    <x v="0"/>
    <x v="4"/>
    <x v="4"/>
    <x v="139"/>
    <x v="1211"/>
    <x v="1194"/>
    <x v="1"/>
    <x v="5"/>
    <x v="5"/>
    <n v="0"/>
    <n v="0"/>
    <n v="0"/>
    <n v="0"/>
    <n v="0"/>
    <n v="0.55000000000000004"/>
    <n v="0.55000000000000004"/>
    <n v="0"/>
    <n v="1500"/>
    <n v="1500"/>
    <n v="-1499.45"/>
    <x v="0"/>
    <x v="0"/>
    <x v="0"/>
    <x v="0"/>
    <s v="62CFOS"/>
    <x v="18"/>
    <s v="6CFOSR"/>
    <x v="52"/>
    <s v="D6IMS"/>
    <s v="CFOS Institute of Marine Science"/>
    <s v="D6IMS"/>
    <m/>
    <m/>
    <m/>
    <s v="CFOS Institute of Marine Science"/>
    <x v="0"/>
    <m/>
    <x v="0"/>
  </r>
  <r>
    <s v="Rupe, Wendy"/>
    <x v="0"/>
    <x v="0"/>
    <x v="4"/>
    <x v="4"/>
    <x v="139"/>
    <x v="1211"/>
    <x v="1194"/>
    <x v="1"/>
    <x v="6"/>
    <x v="6"/>
    <n v="0"/>
    <n v="0"/>
    <n v="0"/>
    <n v="0"/>
    <n v="0"/>
    <n v="4128.21"/>
    <n v="4128.21"/>
    <n v="2238.4499999999998"/>
    <n v="0"/>
    <n v="2238.4499999999998"/>
    <n v="1889.76"/>
    <x v="0"/>
    <x v="0"/>
    <x v="0"/>
    <x v="0"/>
    <s v="62CFOS"/>
    <x v="18"/>
    <s v="6CFOSR"/>
    <x v="52"/>
    <s v="D6IMS"/>
    <s v="CFOS Institute of Marine Science"/>
    <s v="D6IMS"/>
    <m/>
    <m/>
    <m/>
    <s v="CFOS Institute of Marine Science"/>
    <x v="0"/>
    <m/>
    <x v="0"/>
  </r>
  <r>
    <s v="Rupe, Wendy"/>
    <x v="0"/>
    <x v="0"/>
    <x v="4"/>
    <x v="4"/>
    <x v="139"/>
    <x v="1212"/>
    <x v="1195"/>
    <x v="0"/>
    <x v="11"/>
    <x v="11"/>
    <n v="0"/>
    <n v="32801.480000000003"/>
    <n v="32801.480000000003"/>
    <n v="23049.64"/>
    <n v="0"/>
    <n v="0"/>
    <n v="0"/>
    <n v="0"/>
    <n v="0"/>
    <n v="0"/>
    <n v="9751.84"/>
    <x v="0"/>
    <x v="0"/>
    <x v="0"/>
    <x v="0"/>
    <s v="62CFOS"/>
    <x v="18"/>
    <s v="6CFOSR"/>
    <x v="52"/>
    <s v="D6IMS"/>
    <s v="CFOS Institute of Marine Science"/>
    <s v="D6IMS"/>
    <m/>
    <m/>
    <m/>
    <s v="CFOS Institute of Marine Science"/>
    <x v="0"/>
    <m/>
    <x v="0"/>
  </r>
  <r>
    <s v="Rupe, Wendy"/>
    <x v="0"/>
    <x v="0"/>
    <x v="4"/>
    <x v="4"/>
    <x v="139"/>
    <x v="1212"/>
    <x v="1195"/>
    <x v="1"/>
    <x v="1"/>
    <x v="1"/>
    <n v="0"/>
    <n v="0"/>
    <n v="0"/>
    <n v="0"/>
    <n v="0"/>
    <n v="11464.58"/>
    <n v="11464.58"/>
    <n v="8808.75"/>
    <n v="0"/>
    <n v="8808.75"/>
    <n v="2655.83"/>
    <x v="0"/>
    <x v="0"/>
    <x v="0"/>
    <x v="0"/>
    <s v="62CFOS"/>
    <x v="18"/>
    <s v="6CFOSR"/>
    <x v="52"/>
    <s v="D6IMS"/>
    <s v="CFOS Institute of Marine Science"/>
    <s v="D6IMS"/>
    <m/>
    <m/>
    <m/>
    <s v="CFOS Institute of Marine Science"/>
    <x v="0"/>
    <m/>
    <x v="0"/>
  </r>
  <r>
    <s v="Rupe, Wendy"/>
    <x v="0"/>
    <x v="0"/>
    <x v="4"/>
    <x v="4"/>
    <x v="139"/>
    <x v="1212"/>
    <x v="1195"/>
    <x v="1"/>
    <x v="2"/>
    <x v="2"/>
    <n v="0"/>
    <n v="0"/>
    <n v="0"/>
    <n v="0"/>
    <n v="0"/>
    <n v="4241.4799999999996"/>
    <n v="4241.4799999999996"/>
    <n v="4268.29"/>
    <n v="0"/>
    <n v="4268.29"/>
    <n v="-26.81"/>
    <x v="0"/>
    <x v="0"/>
    <x v="0"/>
    <x v="0"/>
    <s v="62CFOS"/>
    <x v="18"/>
    <s v="6CFOSR"/>
    <x v="52"/>
    <s v="D6IMS"/>
    <s v="CFOS Institute of Marine Science"/>
    <s v="D6IMS"/>
    <m/>
    <m/>
    <m/>
    <s v="CFOS Institute of Marine Science"/>
    <x v="0"/>
    <m/>
    <x v="0"/>
  </r>
  <r>
    <s v="Rupe, Wendy"/>
    <x v="0"/>
    <x v="0"/>
    <x v="4"/>
    <x v="4"/>
    <x v="139"/>
    <x v="1212"/>
    <x v="1195"/>
    <x v="1"/>
    <x v="3"/>
    <x v="3"/>
    <n v="0"/>
    <n v="0"/>
    <n v="0"/>
    <n v="0"/>
    <n v="0"/>
    <n v="-555.73"/>
    <n v="-555.73"/>
    <n v="0"/>
    <n v="0"/>
    <n v="0"/>
    <n v="-555.73"/>
    <x v="0"/>
    <x v="0"/>
    <x v="0"/>
    <x v="0"/>
    <s v="62CFOS"/>
    <x v="18"/>
    <s v="6CFOSR"/>
    <x v="52"/>
    <s v="D6IMS"/>
    <s v="CFOS Institute of Marine Science"/>
    <s v="D6IMS"/>
    <m/>
    <m/>
    <m/>
    <s v="CFOS Institute of Marine Science"/>
    <x v="0"/>
    <m/>
    <x v="0"/>
  </r>
  <r>
    <s v="Rupe, Wendy"/>
    <x v="0"/>
    <x v="0"/>
    <x v="4"/>
    <x v="4"/>
    <x v="139"/>
    <x v="1212"/>
    <x v="1195"/>
    <x v="1"/>
    <x v="4"/>
    <x v="4"/>
    <n v="0"/>
    <n v="0"/>
    <n v="0"/>
    <n v="0"/>
    <n v="0"/>
    <n v="0"/>
    <n v="0"/>
    <n v="5.76"/>
    <n v="0"/>
    <n v="5.76"/>
    <n v="-5.76"/>
    <x v="0"/>
    <x v="0"/>
    <x v="0"/>
    <x v="0"/>
    <s v="62CFOS"/>
    <x v="18"/>
    <s v="6CFOSR"/>
    <x v="52"/>
    <s v="D6IMS"/>
    <s v="CFOS Institute of Marine Science"/>
    <s v="D6IMS"/>
    <m/>
    <m/>
    <m/>
    <s v="CFOS Institute of Marine Science"/>
    <x v="0"/>
    <m/>
    <x v="0"/>
  </r>
  <r>
    <s v="Rupe, Wendy"/>
    <x v="0"/>
    <x v="0"/>
    <x v="4"/>
    <x v="4"/>
    <x v="139"/>
    <x v="1212"/>
    <x v="1195"/>
    <x v="1"/>
    <x v="14"/>
    <x v="13"/>
    <n v="0"/>
    <n v="0"/>
    <n v="0"/>
    <n v="0"/>
    <n v="0"/>
    <n v="10000"/>
    <n v="10000"/>
    <n v="3360"/>
    <n v="0"/>
    <n v="3360"/>
    <n v="6640"/>
    <x v="0"/>
    <x v="0"/>
    <x v="0"/>
    <x v="0"/>
    <s v="62CFOS"/>
    <x v="18"/>
    <s v="6CFOSR"/>
    <x v="52"/>
    <s v="D6IMS"/>
    <s v="CFOS Institute of Marine Science"/>
    <s v="D6IMS"/>
    <m/>
    <m/>
    <m/>
    <s v="CFOS Institute of Marine Science"/>
    <x v="0"/>
    <m/>
    <x v="0"/>
  </r>
  <r>
    <s v="Rupe, Wendy"/>
    <x v="0"/>
    <x v="0"/>
    <x v="4"/>
    <x v="4"/>
    <x v="139"/>
    <x v="1212"/>
    <x v="1195"/>
    <x v="1"/>
    <x v="6"/>
    <x v="6"/>
    <n v="0"/>
    <n v="0"/>
    <n v="0"/>
    <n v="0"/>
    <n v="0"/>
    <n v="7651.15"/>
    <n v="7651.15"/>
    <n v="6606.84"/>
    <n v="0"/>
    <n v="6606.84"/>
    <n v="1044.31"/>
    <x v="0"/>
    <x v="0"/>
    <x v="0"/>
    <x v="0"/>
    <s v="62CFOS"/>
    <x v="18"/>
    <s v="6CFOSR"/>
    <x v="52"/>
    <s v="D6IMS"/>
    <s v="CFOS Institute of Marine Science"/>
    <s v="D6IMS"/>
    <m/>
    <m/>
    <m/>
    <s v="CFOS Institute of Marine Science"/>
    <x v="0"/>
    <m/>
    <x v="0"/>
  </r>
  <r>
    <s v="Rupe, Wendy"/>
    <x v="0"/>
    <x v="0"/>
    <x v="4"/>
    <x v="4"/>
    <x v="139"/>
    <x v="1213"/>
    <x v="1196"/>
    <x v="0"/>
    <x v="11"/>
    <x v="11"/>
    <n v="0"/>
    <n v="150312.18"/>
    <n v="150312.18"/>
    <n v="56203.25"/>
    <n v="0"/>
    <n v="0"/>
    <n v="0"/>
    <n v="0"/>
    <n v="0"/>
    <n v="0"/>
    <n v="94108.93"/>
    <x v="0"/>
    <x v="0"/>
    <x v="0"/>
    <x v="0"/>
    <s v="62CFOS"/>
    <x v="18"/>
    <s v="6CFOSR"/>
    <x v="52"/>
    <s v="D6IMS"/>
    <s v="CFOS Institute of Marine Science"/>
    <s v="D6IMS"/>
    <m/>
    <m/>
    <m/>
    <s v="CFOS Institute of Marine Science"/>
    <x v="0"/>
    <m/>
    <x v="0"/>
  </r>
  <r>
    <s v="Rupe, Wendy"/>
    <x v="0"/>
    <x v="0"/>
    <x v="4"/>
    <x v="4"/>
    <x v="139"/>
    <x v="1213"/>
    <x v="1196"/>
    <x v="1"/>
    <x v="1"/>
    <x v="1"/>
    <n v="0"/>
    <n v="0"/>
    <n v="0"/>
    <n v="0"/>
    <n v="0"/>
    <n v="85118.01"/>
    <n v="85118.01"/>
    <n v="16399.25"/>
    <n v="0"/>
    <n v="16399.25"/>
    <n v="68718.759999999995"/>
    <x v="0"/>
    <x v="0"/>
    <x v="0"/>
    <x v="0"/>
    <s v="62CFOS"/>
    <x v="18"/>
    <s v="6CFOSR"/>
    <x v="52"/>
    <s v="D6IMS"/>
    <s v="CFOS Institute of Marine Science"/>
    <s v="D6IMS"/>
    <m/>
    <m/>
    <m/>
    <s v="CFOS Institute of Marine Science"/>
    <x v="0"/>
    <m/>
    <x v="0"/>
  </r>
  <r>
    <s v="Rupe, Wendy"/>
    <x v="0"/>
    <x v="0"/>
    <x v="4"/>
    <x v="4"/>
    <x v="139"/>
    <x v="1213"/>
    <x v="1196"/>
    <x v="1"/>
    <x v="2"/>
    <x v="2"/>
    <n v="0"/>
    <n v="0"/>
    <n v="0"/>
    <n v="0"/>
    <n v="0"/>
    <n v="1387.4"/>
    <n v="1387.4"/>
    <n v="6122.4"/>
    <n v="0"/>
    <n v="6122.4"/>
    <n v="-4735"/>
    <x v="0"/>
    <x v="0"/>
    <x v="0"/>
    <x v="0"/>
    <s v="62CFOS"/>
    <x v="18"/>
    <s v="6CFOSR"/>
    <x v="52"/>
    <s v="D6IMS"/>
    <s v="CFOS Institute of Marine Science"/>
    <s v="D6IMS"/>
    <m/>
    <m/>
    <m/>
    <s v="CFOS Institute of Marine Science"/>
    <x v="0"/>
    <m/>
    <x v="0"/>
  </r>
  <r>
    <s v="Rupe, Wendy"/>
    <x v="0"/>
    <x v="0"/>
    <x v="4"/>
    <x v="4"/>
    <x v="139"/>
    <x v="1213"/>
    <x v="1196"/>
    <x v="1"/>
    <x v="3"/>
    <x v="3"/>
    <n v="0"/>
    <n v="0"/>
    <n v="0"/>
    <n v="0"/>
    <n v="0"/>
    <n v="58911.199999999997"/>
    <n v="58911.199999999997"/>
    <n v="8716.32"/>
    <n v="540"/>
    <n v="9256.32"/>
    <n v="49654.879999999997"/>
    <x v="0"/>
    <x v="0"/>
    <x v="0"/>
    <x v="0"/>
    <s v="62CFOS"/>
    <x v="18"/>
    <s v="6CFOSR"/>
    <x v="52"/>
    <s v="D6IMS"/>
    <s v="CFOS Institute of Marine Science"/>
    <s v="D6IMS"/>
    <m/>
    <m/>
    <m/>
    <s v="CFOS Institute of Marine Science"/>
    <x v="0"/>
    <m/>
    <x v="0"/>
  </r>
  <r>
    <s v="Rupe, Wendy"/>
    <x v="0"/>
    <x v="0"/>
    <x v="4"/>
    <x v="4"/>
    <x v="139"/>
    <x v="1213"/>
    <x v="1196"/>
    <x v="1"/>
    <x v="4"/>
    <x v="4"/>
    <n v="0"/>
    <n v="0"/>
    <n v="0"/>
    <n v="0"/>
    <n v="0"/>
    <n v="-32193.71"/>
    <n v="-32193.71"/>
    <n v="13367.79"/>
    <n v="0"/>
    <n v="13367.79"/>
    <n v="-45561.5"/>
    <x v="0"/>
    <x v="0"/>
    <x v="0"/>
    <x v="0"/>
    <s v="62CFOS"/>
    <x v="18"/>
    <s v="6CFOSR"/>
    <x v="52"/>
    <s v="D6IMS"/>
    <s v="CFOS Institute of Marine Science"/>
    <s v="D6IMS"/>
    <m/>
    <m/>
    <m/>
    <s v="CFOS Institute of Marine Science"/>
    <x v="0"/>
    <m/>
    <x v="0"/>
  </r>
  <r>
    <s v="Rupe, Wendy"/>
    <x v="0"/>
    <x v="0"/>
    <x v="4"/>
    <x v="4"/>
    <x v="139"/>
    <x v="1213"/>
    <x v="1196"/>
    <x v="1"/>
    <x v="5"/>
    <x v="5"/>
    <n v="0"/>
    <n v="0"/>
    <n v="0"/>
    <n v="0"/>
    <n v="0"/>
    <n v="7652.08"/>
    <n v="7652.08"/>
    <n v="5890.23"/>
    <n v="0"/>
    <n v="5890.23"/>
    <n v="1761.85"/>
    <x v="0"/>
    <x v="0"/>
    <x v="0"/>
    <x v="0"/>
    <s v="62CFOS"/>
    <x v="18"/>
    <s v="6CFOSR"/>
    <x v="52"/>
    <s v="D6IMS"/>
    <s v="CFOS Institute of Marine Science"/>
    <s v="D6IMS"/>
    <m/>
    <m/>
    <m/>
    <s v="CFOS Institute of Marine Science"/>
    <x v="0"/>
    <m/>
    <x v="0"/>
  </r>
  <r>
    <s v="Rupe, Wendy"/>
    <x v="0"/>
    <x v="0"/>
    <x v="4"/>
    <x v="4"/>
    <x v="139"/>
    <x v="1213"/>
    <x v="1196"/>
    <x v="1"/>
    <x v="19"/>
    <x v="18"/>
    <n v="0"/>
    <n v="0"/>
    <n v="0"/>
    <n v="0"/>
    <n v="0"/>
    <n v="0"/>
    <n v="0"/>
    <n v="-5890.23"/>
    <n v="0"/>
    <n v="-5890.23"/>
    <n v="5890.23"/>
    <x v="0"/>
    <x v="0"/>
    <x v="0"/>
    <x v="0"/>
    <s v="62CFOS"/>
    <x v="18"/>
    <s v="6CFOSR"/>
    <x v="52"/>
    <s v="D6IMS"/>
    <s v="CFOS Institute of Marine Science"/>
    <s v="D6IMS"/>
    <m/>
    <m/>
    <m/>
    <s v="CFOS Institute of Marine Science"/>
    <x v="0"/>
    <m/>
    <x v="0"/>
  </r>
  <r>
    <s v="Rupe, Wendy"/>
    <x v="0"/>
    <x v="0"/>
    <x v="4"/>
    <x v="4"/>
    <x v="139"/>
    <x v="1213"/>
    <x v="1196"/>
    <x v="1"/>
    <x v="6"/>
    <x v="6"/>
    <n v="0"/>
    <n v="0"/>
    <n v="0"/>
    <n v="0"/>
    <n v="0"/>
    <n v="29437.200000000001"/>
    <n v="29437.200000000001"/>
    <n v="11597.49"/>
    <n v="0"/>
    <n v="11597.49"/>
    <n v="17839.71"/>
    <x v="0"/>
    <x v="0"/>
    <x v="0"/>
    <x v="0"/>
    <s v="62CFOS"/>
    <x v="18"/>
    <s v="6CFOSR"/>
    <x v="52"/>
    <s v="D6IMS"/>
    <s v="CFOS Institute of Marine Science"/>
    <s v="D6IMS"/>
    <m/>
    <m/>
    <m/>
    <s v="CFOS Institute of Marine Science"/>
    <x v="0"/>
    <m/>
    <x v="0"/>
  </r>
  <r>
    <s v="Rupe, Wendy"/>
    <x v="0"/>
    <x v="0"/>
    <x v="4"/>
    <x v="4"/>
    <x v="139"/>
    <x v="1214"/>
    <x v="1197"/>
    <x v="0"/>
    <x v="11"/>
    <x v="11"/>
    <n v="0"/>
    <n v="268638.87"/>
    <n v="268638.87"/>
    <n v="144223.79999999999"/>
    <n v="0"/>
    <n v="0"/>
    <n v="0"/>
    <n v="0"/>
    <n v="0"/>
    <n v="0"/>
    <n v="124415.07"/>
    <x v="0"/>
    <x v="0"/>
    <x v="0"/>
    <x v="0"/>
    <s v="62CFOS"/>
    <x v="18"/>
    <s v="6CFOSR"/>
    <x v="52"/>
    <s v="D6IMS"/>
    <s v="CFOS Institute of Marine Science"/>
    <s v="D6IMS"/>
    <m/>
    <m/>
    <m/>
    <s v="CFOS Institute of Marine Science"/>
    <x v="0"/>
    <m/>
    <x v="0"/>
  </r>
  <r>
    <s v="Rupe, Wendy"/>
    <x v="0"/>
    <x v="0"/>
    <x v="4"/>
    <x v="4"/>
    <x v="139"/>
    <x v="1214"/>
    <x v="1197"/>
    <x v="1"/>
    <x v="1"/>
    <x v="1"/>
    <n v="0"/>
    <n v="0"/>
    <n v="0"/>
    <n v="0"/>
    <n v="0"/>
    <n v="133463.44"/>
    <n v="133463.44"/>
    <n v="73328.56"/>
    <n v="0"/>
    <n v="73328.56"/>
    <n v="60134.879999999997"/>
    <x v="0"/>
    <x v="0"/>
    <x v="0"/>
    <x v="0"/>
    <s v="62CFOS"/>
    <x v="18"/>
    <s v="6CFOSR"/>
    <x v="52"/>
    <s v="D6IMS"/>
    <s v="CFOS Institute of Marine Science"/>
    <s v="D6IMS"/>
    <m/>
    <m/>
    <m/>
    <s v="CFOS Institute of Marine Science"/>
    <x v="0"/>
    <m/>
    <x v="0"/>
  </r>
  <r>
    <s v="Rupe, Wendy"/>
    <x v="0"/>
    <x v="0"/>
    <x v="4"/>
    <x v="4"/>
    <x v="139"/>
    <x v="1214"/>
    <x v="1197"/>
    <x v="1"/>
    <x v="2"/>
    <x v="2"/>
    <n v="0"/>
    <n v="0"/>
    <n v="0"/>
    <n v="0"/>
    <n v="0"/>
    <n v="11531.92"/>
    <n v="11531.92"/>
    <n v="3650.53"/>
    <n v="0"/>
    <n v="3650.53"/>
    <n v="7881.39"/>
    <x v="0"/>
    <x v="0"/>
    <x v="0"/>
    <x v="0"/>
    <s v="62CFOS"/>
    <x v="18"/>
    <s v="6CFOSR"/>
    <x v="52"/>
    <s v="D6IMS"/>
    <s v="CFOS Institute of Marine Science"/>
    <s v="D6IMS"/>
    <m/>
    <m/>
    <m/>
    <s v="CFOS Institute of Marine Science"/>
    <x v="0"/>
    <m/>
    <x v="0"/>
  </r>
  <r>
    <s v="Rupe, Wendy"/>
    <x v="0"/>
    <x v="0"/>
    <x v="4"/>
    <x v="4"/>
    <x v="139"/>
    <x v="1214"/>
    <x v="1197"/>
    <x v="1"/>
    <x v="3"/>
    <x v="3"/>
    <n v="0"/>
    <n v="0"/>
    <n v="0"/>
    <n v="0"/>
    <n v="0"/>
    <n v="4115.71"/>
    <n v="4115.71"/>
    <n v="2250.36"/>
    <n v="0"/>
    <n v="2250.36"/>
    <n v="1865.35"/>
    <x v="0"/>
    <x v="0"/>
    <x v="0"/>
    <x v="0"/>
    <s v="62CFOS"/>
    <x v="18"/>
    <s v="6CFOSR"/>
    <x v="52"/>
    <s v="D6IMS"/>
    <s v="CFOS Institute of Marine Science"/>
    <s v="D6IMS"/>
    <m/>
    <m/>
    <m/>
    <s v="CFOS Institute of Marine Science"/>
    <x v="0"/>
    <m/>
    <x v="0"/>
  </r>
  <r>
    <s v="Rupe, Wendy"/>
    <x v="0"/>
    <x v="0"/>
    <x v="4"/>
    <x v="4"/>
    <x v="139"/>
    <x v="1214"/>
    <x v="1197"/>
    <x v="1"/>
    <x v="4"/>
    <x v="4"/>
    <n v="0"/>
    <n v="0"/>
    <n v="0"/>
    <n v="0"/>
    <n v="0"/>
    <n v="7165.34"/>
    <n v="7165.34"/>
    <n v="467.48"/>
    <n v="0"/>
    <n v="467.48"/>
    <n v="6697.86"/>
    <x v="0"/>
    <x v="0"/>
    <x v="0"/>
    <x v="0"/>
    <s v="62CFOS"/>
    <x v="18"/>
    <s v="6CFOSR"/>
    <x v="52"/>
    <s v="D6IMS"/>
    <s v="CFOS Institute of Marine Science"/>
    <s v="D6IMS"/>
    <m/>
    <m/>
    <m/>
    <s v="CFOS Institute of Marine Science"/>
    <x v="0"/>
    <m/>
    <x v="0"/>
  </r>
  <r>
    <s v="Rupe, Wendy"/>
    <x v="0"/>
    <x v="0"/>
    <x v="4"/>
    <x v="4"/>
    <x v="139"/>
    <x v="1214"/>
    <x v="1197"/>
    <x v="1"/>
    <x v="5"/>
    <x v="5"/>
    <n v="0"/>
    <n v="0"/>
    <n v="0"/>
    <n v="0"/>
    <n v="0"/>
    <n v="162"/>
    <n v="162"/>
    <n v="0"/>
    <n v="0"/>
    <n v="0"/>
    <n v="162"/>
    <x v="0"/>
    <x v="0"/>
    <x v="0"/>
    <x v="0"/>
    <s v="62CFOS"/>
    <x v="18"/>
    <s v="6CFOSR"/>
    <x v="52"/>
    <s v="D6IMS"/>
    <s v="CFOS Institute of Marine Science"/>
    <s v="D6IMS"/>
    <m/>
    <m/>
    <m/>
    <s v="CFOS Institute of Marine Science"/>
    <x v="0"/>
    <m/>
    <x v="0"/>
  </r>
  <r>
    <s v="Rupe, Wendy"/>
    <x v="0"/>
    <x v="0"/>
    <x v="4"/>
    <x v="4"/>
    <x v="139"/>
    <x v="1214"/>
    <x v="1197"/>
    <x v="1"/>
    <x v="14"/>
    <x v="13"/>
    <n v="0"/>
    <n v="0"/>
    <n v="0"/>
    <n v="0"/>
    <n v="0"/>
    <n v="33280"/>
    <n v="33280"/>
    <n v="24280"/>
    <n v="0"/>
    <n v="24280"/>
    <n v="9000"/>
    <x v="0"/>
    <x v="0"/>
    <x v="0"/>
    <x v="0"/>
    <s v="62CFOS"/>
    <x v="18"/>
    <s v="6CFOSR"/>
    <x v="52"/>
    <s v="D6IMS"/>
    <s v="CFOS Institute of Marine Science"/>
    <s v="D6IMS"/>
    <m/>
    <m/>
    <m/>
    <s v="CFOS Institute of Marine Science"/>
    <x v="0"/>
    <m/>
    <x v="0"/>
  </r>
  <r>
    <s v="Rupe, Wendy"/>
    <x v="0"/>
    <x v="0"/>
    <x v="4"/>
    <x v="4"/>
    <x v="139"/>
    <x v="1214"/>
    <x v="1197"/>
    <x v="1"/>
    <x v="6"/>
    <x v="6"/>
    <n v="0"/>
    <n v="0"/>
    <n v="0"/>
    <n v="0"/>
    <n v="0"/>
    <n v="78920.460000000006"/>
    <n v="78920.460000000006"/>
    <n v="40246.870000000003"/>
    <n v="0"/>
    <n v="40246.870000000003"/>
    <n v="38673.589999999997"/>
    <x v="0"/>
    <x v="0"/>
    <x v="0"/>
    <x v="0"/>
    <s v="62CFOS"/>
    <x v="18"/>
    <s v="6CFOSR"/>
    <x v="52"/>
    <s v="D6IMS"/>
    <s v="CFOS Institute of Marine Science"/>
    <s v="D6IMS"/>
    <m/>
    <m/>
    <m/>
    <s v="CFOS Institute of Marine Science"/>
    <x v="0"/>
    <m/>
    <x v="0"/>
  </r>
  <r>
    <s v="Rupe, Wendy"/>
    <x v="0"/>
    <x v="0"/>
    <x v="4"/>
    <x v="4"/>
    <x v="139"/>
    <x v="1215"/>
    <x v="1198"/>
    <x v="0"/>
    <x v="9"/>
    <x v="9"/>
    <n v="0"/>
    <n v="21508.42"/>
    <n v="21508.42"/>
    <n v="0"/>
    <n v="0"/>
    <n v="0"/>
    <n v="0"/>
    <n v="0"/>
    <n v="0"/>
    <n v="0"/>
    <n v="21508.42"/>
    <x v="0"/>
    <x v="0"/>
    <x v="0"/>
    <x v="0"/>
    <s v="62CFOS"/>
    <x v="18"/>
    <s v="6CFOSR"/>
    <x v="52"/>
    <s v="D6IMS"/>
    <s v="CFOS Institute of Marine Science"/>
    <s v="D6IMS"/>
    <m/>
    <m/>
    <m/>
    <s v="CFOS Institute of Marine Science"/>
    <x v="0"/>
    <m/>
    <x v="0"/>
  </r>
  <r>
    <s v="Rupe, Wendy"/>
    <x v="0"/>
    <x v="0"/>
    <x v="4"/>
    <x v="4"/>
    <x v="139"/>
    <x v="1215"/>
    <x v="1198"/>
    <x v="1"/>
    <x v="1"/>
    <x v="1"/>
    <n v="0"/>
    <n v="0"/>
    <n v="0"/>
    <n v="0"/>
    <n v="0"/>
    <n v="9659"/>
    <n v="9659"/>
    <n v="0"/>
    <n v="0"/>
    <n v="0"/>
    <n v="9659"/>
    <x v="0"/>
    <x v="0"/>
    <x v="0"/>
    <x v="0"/>
    <s v="62CFOS"/>
    <x v="18"/>
    <s v="6CFOSR"/>
    <x v="52"/>
    <s v="D6IMS"/>
    <s v="CFOS Institute of Marine Science"/>
    <s v="D6IMS"/>
    <m/>
    <m/>
    <m/>
    <s v="CFOS Institute of Marine Science"/>
    <x v="0"/>
    <m/>
    <x v="0"/>
  </r>
  <r>
    <s v="Rupe, Wendy"/>
    <x v="0"/>
    <x v="0"/>
    <x v="4"/>
    <x v="4"/>
    <x v="139"/>
    <x v="1215"/>
    <x v="1198"/>
    <x v="1"/>
    <x v="2"/>
    <x v="2"/>
    <n v="0"/>
    <n v="0"/>
    <n v="0"/>
    <n v="0"/>
    <n v="0"/>
    <n v="294.42"/>
    <n v="294.42"/>
    <n v="0"/>
    <n v="0"/>
    <n v="0"/>
    <n v="294.42"/>
    <x v="0"/>
    <x v="0"/>
    <x v="0"/>
    <x v="0"/>
    <s v="62CFOS"/>
    <x v="18"/>
    <s v="6CFOSR"/>
    <x v="52"/>
    <s v="D6IMS"/>
    <s v="CFOS Institute of Marine Science"/>
    <s v="D6IMS"/>
    <m/>
    <m/>
    <m/>
    <s v="CFOS Institute of Marine Science"/>
    <x v="0"/>
    <m/>
    <x v="0"/>
  </r>
  <r>
    <s v="Rupe, Wendy"/>
    <x v="0"/>
    <x v="0"/>
    <x v="4"/>
    <x v="4"/>
    <x v="139"/>
    <x v="1215"/>
    <x v="1198"/>
    <x v="1"/>
    <x v="3"/>
    <x v="3"/>
    <n v="0"/>
    <n v="0"/>
    <n v="0"/>
    <n v="0"/>
    <n v="0"/>
    <n v="-1286"/>
    <n v="-1286"/>
    <n v="0"/>
    <n v="0"/>
    <n v="0"/>
    <n v="-1286"/>
    <x v="0"/>
    <x v="0"/>
    <x v="0"/>
    <x v="0"/>
    <s v="62CFOS"/>
    <x v="18"/>
    <s v="6CFOSR"/>
    <x v="52"/>
    <s v="D6IMS"/>
    <s v="CFOS Institute of Marine Science"/>
    <s v="D6IMS"/>
    <m/>
    <m/>
    <m/>
    <s v="CFOS Institute of Marine Science"/>
    <x v="0"/>
    <m/>
    <x v="0"/>
  </r>
  <r>
    <s v="Rupe, Wendy"/>
    <x v="0"/>
    <x v="0"/>
    <x v="4"/>
    <x v="4"/>
    <x v="139"/>
    <x v="1215"/>
    <x v="1198"/>
    <x v="1"/>
    <x v="4"/>
    <x v="4"/>
    <n v="0"/>
    <n v="0"/>
    <n v="0"/>
    <n v="0"/>
    <n v="0"/>
    <n v="5099"/>
    <n v="5099"/>
    <n v="0"/>
    <n v="0"/>
    <n v="0"/>
    <n v="5099"/>
    <x v="0"/>
    <x v="0"/>
    <x v="0"/>
    <x v="0"/>
    <s v="62CFOS"/>
    <x v="18"/>
    <s v="6CFOSR"/>
    <x v="52"/>
    <s v="D6IMS"/>
    <s v="CFOS Institute of Marine Science"/>
    <s v="D6IMS"/>
    <m/>
    <m/>
    <m/>
    <s v="CFOS Institute of Marine Science"/>
    <x v="0"/>
    <m/>
    <x v="0"/>
  </r>
  <r>
    <s v="Rupe, Wendy"/>
    <x v="0"/>
    <x v="0"/>
    <x v="4"/>
    <x v="4"/>
    <x v="139"/>
    <x v="1215"/>
    <x v="1198"/>
    <x v="1"/>
    <x v="14"/>
    <x v="13"/>
    <n v="0"/>
    <n v="0"/>
    <n v="0"/>
    <n v="0"/>
    <n v="0"/>
    <n v="7742"/>
    <n v="7742"/>
    <n v="0"/>
    <n v="0"/>
    <n v="0"/>
    <n v="7742"/>
    <x v="0"/>
    <x v="0"/>
    <x v="0"/>
    <x v="0"/>
    <s v="62CFOS"/>
    <x v="18"/>
    <s v="6CFOSR"/>
    <x v="52"/>
    <s v="D6IMS"/>
    <s v="CFOS Institute of Marine Science"/>
    <s v="D6IMS"/>
    <m/>
    <m/>
    <m/>
    <s v="CFOS Institute of Marine Science"/>
    <x v="0"/>
    <m/>
    <x v="0"/>
  </r>
  <r>
    <s v="Rupe, Wendy"/>
    <x v="0"/>
    <x v="0"/>
    <x v="4"/>
    <x v="4"/>
    <x v="139"/>
    <x v="1216"/>
    <x v="1199"/>
    <x v="0"/>
    <x v="9"/>
    <x v="9"/>
    <n v="0"/>
    <n v="0.01"/>
    <n v="0.01"/>
    <n v="0"/>
    <n v="0"/>
    <n v="0"/>
    <n v="0"/>
    <n v="0"/>
    <n v="0"/>
    <n v="0"/>
    <n v="0.01"/>
    <x v="0"/>
    <x v="0"/>
    <x v="0"/>
    <x v="0"/>
    <s v="62CFOS"/>
    <x v="18"/>
    <s v="6CFOSR"/>
    <x v="52"/>
    <s v="D6IMS"/>
    <s v="CFOS Institute of Marine Science"/>
    <s v="D6IMS"/>
    <m/>
    <m/>
    <m/>
    <s v="CFOS Institute of Marine Science"/>
    <x v="0"/>
    <m/>
    <x v="0"/>
  </r>
  <r>
    <s v="Rupe, Wendy"/>
    <x v="0"/>
    <x v="0"/>
    <x v="4"/>
    <x v="4"/>
    <x v="139"/>
    <x v="1216"/>
    <x v="1199"/>
    <x v="1"/>
    <x v="1"/>
    <x v="1"/>
    <n v="0"/>
    <n v="0"/>
    <n v="0"/>
    <n v="0"/>
    <n v="0"/>
    <n v="0.3"/>
    <n v="0.3"/>
    <n v="0"/>
    <n v="0"/>
    <n v="0"/>
    <n v="0.3"/>
    <x v="0"/>
    <x v="0"/>
    <x v="0"/>
    <x v="0"/>
    <s v="62CFOS"/>
    <x v="18"/>
    <s v="6CFOSR"/>
    <x v="52"/>
    <s v="D6IMS"/>
    <s v="CFOS Institute of Marine Science"/>
    <s v="D6IMS"/>
    <m/>
    <m/>
    <m/>
    <s v="CFOS Institute of Marine Science"/>
    <x v="0"/>
    <m/>
    <x v="0"/>
  </r>
  <r>
    <s v="Rupe, Wendy"/>
    <x v="0"/>
    <x v="0"/>
    <x v="4"/>
    <x v="4"/>
    <x v="139"/>
    <x v="1216"/>
    <x v="1199"/>
    <x v="1"/>
    <x v="6"/>
    <x v="6"/>
    <n v="0"/>
    <n v="0"/>
    <n v="0"/>
    <n v="0"/>
    <n v="0"/>
    <n v="-0.28999999999999998"/>
    <n v="-0.28999999999999998"/>
    <n v="0"/>
    <n v="0"/>
    <n v="0"/>
    <n v="-0.28999999999999998"/>
    <x v="0"/>
    <x v="0"/>
    <x v="0"/>
    <x v="0"/>
    <s v="62CFOS"/>
    <x v="18"/>
    <s v="6CFOSR"/>
    <x v="52"/>
    <s v="D6IMS"/>
    <s v="CFOS Institute of Marine Science"/>
    <s v="D6IMS"/>
    <m/>
    <m/>
    <m/>
    <s v="CFOS Institute of Marine Science"/>
    <x v="0"/>
    <m/>
    <x v="0"/>
  </r>
  <r>
    <s v="Rupe, Wendy"/>
    <x v="0"/>
    <x v="0"/>
    <x v="4"/>
    <x v="4"/>
    <x v="139"/>
    <x v="1217"/>
    <x v="1200"/>
    <x v="0"/>
    <x v="9"/>
    <x v="9"/>
    <n v="0"/>
    <n v="109586.48"/>
    <n v="109586.48"/>
    <n v="44342.49"/>
    <n v="0"/>
    <n v="0"/>
    <n v="0"/>
    <n v="0"/>
    <n v="0"/>
    <n v="0"/>
    <n v="65243.99"/>
    <x v="0"/>
    <x v="0"/>
    <x v="0"/>
    <x v="0"/>
    <s v="62CFOS"/>
    <x v="18"/>
    <s v="6CFOSR"/>
    <x v="52"/>
    <s v="D6IMS"/>
    <s v="CFOS Institute of Marine Science"/>
    <s v="D6IMS"/>
    <m/>
    <m/>
    <m/>
    <s v="CFOS Institute of Marine Science"/>
    <x v="0"/>
    <m/>
    <x v="0"/>
  </r>
  <r>
    <s v="Rupe, Wendy"/>
    <x v="0"/>
    <x v="0"/>
    <x v="4"/>
    <x v="4"/>
    <x v="139"/>
    <x v="1217"/>
    <x v="1200"/>
    <x v="1"/>
    <x v="1"/>
    <x v="1"/>
    <n v="0"/>
    <n v="0"/>
    <n v="0"/>
    <n v="0"/>
    <n v="0"/>
    <n v="39898.400000000001"/>
    <n v="39898.400000000001"/>
    <n v="22128.94"/>
    <n v="0"/>
    <n v="22128.94"/>
    <n v="17769.46"/>
    <x v="0"/>
    <x v="0"/>
    <x v="0"/>
    <x v="0"/>
    <s v="62CFOS"/>
    <x v="18"/>
    <s v="6CFOSR"/>
    <x v="52"/>
    <s v="D6IMS"/>
    <s v="CFOS Institute of Marine Science"/>
    <s v="D6IMS"/>
    <m/>
    <m/>
    <m/>
    <s v="CFOS Institute of Marine Science"/>
    <x v="0"/>
    <m/>
    <x v="0"/>
  </r>
  <r>
    <s v="Rupe, Wendy"/>
    <x v="0"/>
    <x v="0"/>
    <x v="4"/>
    <x v="4"/>
    <x v="139"/>
    <x v="1217"/>
    <x v="1200"/>
    <x v="1"/>
    <x v="2"/>
    <x v="2"/>
    <n v="0"/>
    <n v="0"/>
    <n v="0"/>
    <n v="0"/>
    <n v="0"/>
    <n v="12182.98"/>
    <n v="12182.98"/>
    <n v="1775.9"/>
    <n v="2120"/>
    <n v="3895.9"/>
    <n v="8287.08"/>
    <x v="0"/>
    <x v="0"/>
    <x v="0"/>
    <x v="0"/>
    <s v="62CFOS"/>
    <x v="18"/>
    <s v="6CFOSR"/>
    <x v="52"/>
    <s v="D6IMS"/>
    <s v="CFOS Institute of Marine Science"/>
    <s v="D6IMS"/>
    <m/>
    <m/>
    <m/>
    <s v="CFOS Institute of Marine Science"/>
    <x v="0"/>
    <m/>
    <x v="0"/>
  </r>
  <r>
    <s v="Rupe, Wendy"/>
    <x v="0"/>
    <x v="0"/>
    <x v="4"/>
    <x v="4"/>
    <x v="139"/>
    <x v="1217"/>
    <x v="1200"/>
    <x v="1"/>
    <x v="3"/>
    <x v="3"/>
    <n v="0"/>
    <n v="0"/>
    <n v="0"/>
    <n v="0"/>
    <n v="0"/>
    <n v="-606.52"/>
    <n v="-606.52"/>
    <n v="3441.56"/>
    <n v="0"/>
    <n v="3441.56"/>
    <n v="-4048.08"/>
    <x v="0"/>
    <x v="0"/>
    <x v="0"/>
    <x v="0"/>
    <s v="62CFOS"/>
    <x v="18"/>
    <s v="6CFOSR"/>
    <x v="52"/>
    <s v="D6IMS"/>
    <s v="CFOS Institute of Marine Science"/>
    <s v="D6IMS"/>
    <m/>
    <m/>
    <m/>
    <s v="CFOS Institute of Marine Science"/>
    <x v="0"/>
    <m/>
    <x v="0"/>
  </r>
  <r>
    <s v="Rupe, Wendy"/>
    <x v="0"/>
    <x v="0"/>
    <x v="4"/>
    <x v="4"/>
    <x v="139"/>
    <x v="1217"/>
    <x v="1200"/>
    <x v="1"/>
    <x v="4"/>
    <x v="4"/>
    <n v="0"/>
    <n v="0"/>
    <n v="0"/>
    <n v="0"/>
    <n v="0"/>
    <n v="2915.43"/>
    <n v="2915.43"/>
    <n v="2215.23"/>
    <n v="0"/>
    <n v="2215.23"/>
    <n v="700.2"/>
    <x v="0"/>
    <x v="0"/>
    <x v="0"/>
    <x v="0"/>
    <s v="62CFOS"/>
    <x v="18"/>
    <s v="6CFOSR"/>
    <x v="52"/>
    <s v="D6IMS"/>
    <s v="CFOS Institute of Marine Science"/>
    <s v="D6IMS"/>
    <m/>
    <m/>
    <m/>
    <s v="CFOS Institute of Marine Science"/>
    <x v="0"/>
    <m/>
    <x v="0"/>
  </r>
  <r>
    <s v="Rupe, Wendy"/>
    <x v="0"/>
    <x v="0"/>
    <x v="4"/>
    <x v="4"/>
    <x v="139"/>
    <x v="1217"/>
    <x v="1200"/>
    <x v="1"/>
    <x v="5"/>
    <x v="5"/>
    <n v="0"/>
    <n v="0"/>
    <n v="0"/>
    <n v="0"/>
    <n v="0"/>
    <n v="28000"/>
    <n v="28000"/>
    <n v="0"/>
    <n v="0"/>
    <n v="0"/>
    <n v="28000"/>
    <x v="0"/>
    <x v="0"/>
    <x v="0"/>
    <x v="0"/>
    <s v="62CFOS"/>
    <x v="18"/>
    <s v="6CFOSR"/>
    <x v="52"/>
    <s v="D6IMS"/>
    <s v="CFOS Institute of Marine Science"/>
    <s v="D6IMS"/>
    <m/>
    <m/>
    <m/>
    <s v="CFOS Institute of Marine Science"/>
    <x v="0"/>
    <m/>
    <x v="0"/>
  </r>
  <r>
    <s v="Rupe, Wendy"/>
    <x v="0"/>
    <x v="0"/>
    <x v="4"/>
    <x v="4"/>
    <x v="139"/>
    <x v="1217"/>
    <x v="1200"/>
    <x v="1"/>
    <x v="6"/>
    <x v="6"/>
    <n v="0"/>
    <n v="0"/>
    <n v="0"/>
    <n v="0"/>
    <n v="0"/>
    <n v="27196.19"/>
    <n v="27196.19"/>
    <n v="14780.86"/>
    <n v="0"/>
    <n v="14780.86"/>
    <n v="12415.33"/>
    <x v="0"/>
    <x v="0"/>
    <x v="0"/>
    <x v="0"/>
    <s v="62CFOS"/>
    <x v="18"/>
    <s v="6CFOSR"/>
    <x v="52"/>
    <s v="D6IMS"/>
    <s v="CFOS Institute of Marine Science"/>
    <s v="D6IMS"/>
    <m/>
    <m/>
    <m/>
    <s v="CFOS Institute of Marine Science"/>
    <x v="0"/>
    <m/>
    <x v="0"/>
  </r>
  <r>
    <s v="Rupe, Wendy"/>
    <x v="0"/>
    <x v="0"/>
    <x v="4"/>
    <x v="4"/>
    <x v="139"/>
    <x v="1218"/>
    <x v="1201"/>
    <x v="0"/>
    <x v="9"/>
    <x v="9"/>
    <n v="0"/>
    <n v="220175.32"/>
    <n v="220175.32"/>
    <n v="41644"/>
    <n v="0"/>
    <n v="0"/>
    <n v="0"/>
    <n v="0"/>
    <n v="0"/>
    <n v="0"/>
    <n v="178531.32"/>
    <x v="0"/>
    <x v="0"/>
    <x v="0"/>
    <x v="0"/>
    <s v="62CFOS"/>
    <x v="18"/>
    <s v="6CFOSR"/>
    <x v="52"/>
    <s v="D6IMS"/>
    <s v="CFOS Institute of Marine Science"/>
    <s v="D6IMS"/>
    <m/>
    <m/>
    <m/>
    <s v="CFOS Institute of Marine Science"/>
    <x v="0"/>
    <m/>
    <x v="0"/>
  </r>
  <r>
    <s v="Rupe, Wendy"/>
    <x v="0"/>
    <x v="0"/>
    <x v="4"/>
    <x v="4"/>
    <x v="139"/>
    <x v="1218"/>
    <x v="1201"/>
    <x v="1"/>
    <x v="3"/>
    <x v="3"/>
    <n v="0"/>
    <n v="0"/>
    <n v="0"/>
    <n v="0"/>
    <n v="0"/>
    <n v="220175.32"/>
    <n v="220175.32"/>
    <n v="41644"/>
    <n v="1"/>
    <n v="41645"/>
    <n v="178530.32"/>
    <x v="0"/>
    <x v="0"/>
    <x v="0"/>
    <x v="0"/>
    <s v="62CFOS"/>
    <x v="18"/>
    <s v="6CFOSR"/>
    <x v="52"/>
    <s v="D6IMS"/>
    <s v="CFOS Institute of Marine Science"/>
    <s v="D6IMS"/>
    <m/>
    <m/>
    <m/>
    <s v="CFOS Institute of Marine Science"/>
    <x v="0"/>
    <m/>
    <x v="0"/>
  </r>
  <r>
    <s v="Rupe, Wendy"/>
    <x v="0"/>
    <x v="0"/>
    <x v="4"/>
    <x v="4"/>
    <x v="139"/>
    <x v="1219"/>
    <x v="1202"/>
    <x v="0"/>
    <x v="9"/>
    <x v="9"/>
    <n v="0"/>
    <n v="24"/>
    <n v="24"/>
    <n v="0"/>
    <n v="0"/>
    <n v="0"/>
    <n v="0"/>
    <n v="0"/>
    <n v="0"/>
    <n v="0"/>
    <n v="24"/>
    <x v="0"/>
    <x v="0"/>
    <x v="0"/>
    <x v="0"/>
    <s v="62CFOS"/>
    <x v="18"/>
    <s v="6CFOSR"/>
    <x v="52"/>
    <s v="D6IMS"/>
    <s v="CFOS Institute of Marine Science"/>
    <s v="D6IMS"/>
    <m/>
    <m/>
    <m/>
    <s v="CFOS Institute of Marine Science"/>
    <x v="0"/>
    <m/>
    <x v="0"/>
  </r>
  <r>
    <s v="Rupe, Wendy"/>
    <x v="0"/>
    <x v="0"/>
    <x v="4"/>
    <x v="4"/>
    <x v="139"/>
    <x v="1219"/>
    <x v="1202"/>
    <x v="1"/>
    <x v="1"/>
    <x v="1"/>
    <n v="0"/>
    <n v="0"/>
    <n v="0"/>
    <n v="0"/>
    <n v="0"/>
    <n v="-351.7"/>
    <n v="-351.7"/>
    <n v="0"/>
    <n v="0"/>
    <n v="0"/>
    <n v="-351.7"/>
    <x v="0"/>
    <x v="0"/>
    <x v="0"/>
    <x v="0"/>
    <s v="62CFOS"/>
    <x v="18"/>
    <s v="6CFOSR"/>
    <x v="52"/>
    <s v="D6IMS"/>
    <s v="CFOS Institute of Marine Science"/>
    <s v="D6IMS"/>
    <m/>
    <m/>
    <m/>
    <s v="CFOS Institute of Marine Science"/>
    <x v="0"/>
    <m/>
    <x v="0"/>
  </r>
  <r>
    <s v="Rupe, Wendy"/>
    <x v="0"/>
    <x v="0"/>
    <x v="4"/>
    <x v="4"/>
    <x v="139"/>
    <x v="1219"/>
    <x v="1202"/>
    <x v="1"/>
    <x v="2"/>
    <x v="2"/>
    <n v="0"/>
    <n v="0"/>
    <n v="0"/>
    <n v="0"/>
    <n v="0"/>
    <n v="443.25"/>
    <n v="443.25"/>
    <n v="0"/>
    <n v="0"/>
    <n v="0"/>
    <n v="443.25"/>
    <x v="0"/>
    <x v="0"/>
    <x v="0"/>
    <x v="0"/>
    <s v="62CFOS"/>
    <x v="18"/>
    <s v="6CFOSR"/>
    <x v="52"/>
    <s v="D6IMS"/>
    <s v="CFOS Institute of Marine Science"/>
    <s v="D6IMS"/>
    <m/>
    <m/>
    <m/>
    <s v="CFOS Institute of Marine Science"/>
    <x v="0"/>
    <m/>
    <x v="0"/>
  </r>
  <r>
    <s v="Rupe, Wendy"/>
    <x v="0"/>
    <x v="0"/>
    <x v="4"/>
    <x v="4"/>
    <x v="139"/>
    <x v="1219"/>
    <x v="1202"/>
    <x v="1"/>
    <x v="3"/>
    <x v="3"/>
    <n v="0"/>
    <n v="0"/>
    <n v="0"/>
    <n v="0"/>
    <n v="0"/>
    <n v="614.6"/>
    <n v="614.6"/>
    <n v="0"/>
    <n v="0"/>
    <n v="0"/>
    <n v="614.6"/>
    <x v="0"/>
    <x v="0"/>
    <x v="0"/>
    <x v="0"/>
    <s v="62CFOS"/>
    <x v="18"/>
    <s v="6CFOSR"/>
    <x v="52"/>
    <s v="D6IMS"/>
    <s v="CFOS Institute of Marine Science"/>
    <s v="D6IMS"/>
    <m/>
    <m/>
    <m/>
    <s v="CFOS Institute of Marine Science"/>
    <x v="0"/>
    <m/>
    <x v="0"/>
  </r>
  <r>
    <s v="Rupe, Wendy"/>
    <x v="0"/>
    <x v="0"/>
    <x v="4"/>
    <x v="4"/>
    <x v="139"/>
    <x v="1219"/>
    <x v="1202"/>
    <x v="1"/>
    <x v="4"/>
    <x v="4"/>
    <n v="0"/>
    <n v="0"/>
    <n v="0"/>
    <n v="0"/>
    <n v="0"/>
    <n v="-682.15"/>
    <n v="-682.15"/>
    <n v="0"/>
    <n v="0"/>
    <n v="0"/>
    <n v="-682.15"/>
    <x v="0"/>
    <x v="0"/>
    <x v="0"/>
    <x v="0"/>
    <s v="62CFOS"/>
    <x v="18"/>
    <s v="6CFOSR"/>
    <x v="52"/>
    <s v="D6IMS"/>
    <s v="CFOS Institute of Marine Science"/>
    <s v="D6IMS"/>
    <m/>
    <m/>
    <m/>
    <s v="CFOS Institute of Marine Science"/>
    <x v="0"/>
    <m/>
    <x v="0"/>
  </r>
  <r>
    <s v="Rupe, Wendy"/>
    <x v="0"/>
    <x v="0"/>
    <x v="4"/>
    <x v="4"/>
    <x v="139"/>
    <x v="1220"/>
    <x v="1203"/>
    <x v="0"/>
    <x v="9"/>
    <x v="9"/>
    <n v="0"/>
    <n v="1925.38"/>
    <n v="1925.38"/>
    <n v="15128.01"/>
    <n v="0"/>
    <n v="0"/>
    <n v="0"/>
    <n v="0"/>
    <n v="0"/>
    <n v="0"/>
    <n v="-13202.63"/>
    <x v="0"/>
    <x v="0"/>
    <x v="0"/>
    <x v="0"/>
    <s v="62CFOS"/>
    <x v="18"/>
    <s v="6CFOSR"/>
    <x v="52"/>
    <s v="D6IMS"/>
    <s v="CFOS Institute of Marine Science"/>
    <s v="D6IMS"/>
    <m/>
    <m/>
    <m/>
    <s v="CFOS Institute of Marine Science"/>
    <x v="0"/>
    <m/>
    <x v="0"/>
  </r>
  <r>
    <s v="Rupe, Wendy"/>
    <x v="0"/>
    <x v="0"/>
    <x v="4"/>
    <x v="4"/>
    <x v="139"/>
    <x v="1220"/>
    <x v="1203"/>
    <x v="1"/>
    <x v="1"/>
    <x v="1"/>
    <n v="0"/>
    <n v="0"/>
    <n v="0"/>
    <n v="0"/>
    <n v="0"/>
    <n v="2047.5"/>
    <n v="2047.5"/>
    <n v="10059.17"/>
    <n v="0"/>
    <n v="10059.17"/>
    <n v="-8011.67"/>
    <x v="0"/>
    <x v="0"/>
    <x v="0"/>
    <x v="0"/>
    <s v="62CFOS"/>
    <x v="18"/>
    <s v="6CFOSR"/>
    <x v="52"/>
    <s v="D6IMS"/>
    <s v="CFOS Institute of Marine Science"/>
    <s v="D6IMS"/>
    <m/>
    <m/>
    <m/>
    <s v="CFOS Institute of Marine Science"/>
    <x v="0"/>
    <m/>
    <x v="0"/>
  </r>
  <r>
    <s v="Rupe, Wendy"/>
    <x v="0"/>
    <x v="0"/>
    <x v="4"/>
    <x v="4"/>
    <x v="139"/>
    <x v="1220"/>
    <x v="1203"/>
    <x v="1"/>
    <x v="2"/>
    <x v="2"/>
    <n v="0"/>
    <n v="0"/>
    <n v="0"/>
    <n v="0"/>
    <n v="0"/>
    <n v="1054.2"/>
    <n v="1054.2"/>
    <n v="0"/>
    <n v="0"/>
    <n v="0"/>
    <n v="1054.2"/>
    <x v="0"/>
    <x v="0"/>
    <x v="0"/>
    <x v="0"/>
    <s v="62CFOS"/>
    <x v="18"/>
    <s v="6CFOSR"/>
    <x v="52"/>
    <s v="D6IMS"/>
    <s v="CFOS Institute of Marine Science"/>
    <s v="D6IMS"/>
    <m/>
    <m/>
    <m/>
    <s v="CFOS Institute of Marine Science"/>
    <x v="0"/>
    <m/>
    <x v="0"/>
  </r>
  <r>
    <s v="Rupe, Wendy"/>
    <x v="0"/>
    <x v="0"/>
    <x v="4"/>
    <x v="4"/>
    <x v="139"/>
    <x v="1220"/>
    <x v="1203"/>
    <x v="1"/>
    <x v="3"/>
    <x v="3"/>
    <n v="0"/>
    <n v="0"/>
    <n v="0"/>
    <n v="0"/>
    <n v="0"/>
    <n v="-1031.2"/>
    <n v="-1031.2"/>
    <n v="26.17"/>
    <n v="0"/>
    <n v="26.17"/>
    <n v="-1057.3699999999999"/>
    <x v="0"/>
    <x v="0"/>
    <x v="0"/>
    <x v="0"/>
    <s v="62CFOS"/>
    <x v="18"/>
    <s v="6CFOSR"/>
    <x v="52"/>
    <s v="D6IMS"/>
    <s v="CFOS Institute of Marine Science"/>
    <s v="D6IMS"/>
    <m/>
    <m/>
    <m/>
    <s v="CFOS Institute of Marine Science"/>
    <x v="0"/>
    <m/>
    <x v="0"/>
  </r>
  <r>
    <s v="Rupe, Wendy"/>
    <x v="0"/>
    <x v="0"/>
    <x v="4"/>
    <x v="4"/>
    <x v="139"/>
    <x v="1220"/>
    <x v="1203"/>
    <x v="1"/>
    <x v="4"/>
    <x v="4"/>
    <n v="0"/>
    <n v="0"/>
    <n v="0"/>
    <n v="0"/>
    <n v="0"/>
    <n v="-786.91"/>
    <n v="-786.91"/>
    <n v="0"/>
    <n v="0"/>
    <n v="0"/>
    <n v="-786.91"/>
    <x v="0"/>
    <x v="0"/>
    <x v="0"/>
    <x v="0"/>
    <s v="62CFOS"/>
    <x v="18"/>
    <s v="6CFOSR"/>
    <x v="52"/>
    <s v="D6IMS"/>
    <s v="CFOS Institute of Marine Science"/>
    <s v="D6IMS"/>
    <m/>
    <m/>
    <m/>
    <s v="CFOS Institute of Marine Science"/>
    <x v="0"/>
    <m/>
    <x v="0"/>
  </r>
  <r>
    <s v="Rupe, Wendy"/>
    <x v="0"/>
    <x v="0"/>
    <x v="4"/>
    <x v="4"/>
    <x v="139"/>
    <x v="1220"/>
    <x v="1203"/>
    <x v="1"/>
    <x v="6"/>
    <x v="6"/>
    <n v="0"/>
    <n v="0"/>
    <n v="0"/>
    <n v="0"/>
    <n v="0"/>
    <n v="641.79"/>
    <n v="641.79"/>
    <n v="5042.67"/>
    <n v="0"/>
    <n v="5042.67"/>
    <n v="-4400.88"/>
    <x v="0"/>
    <x v="0"/>
    <x v="0"/>
    <x v="0"/>
    <s v="62CFOS"/>
    <x v="18"/>
    <s v="6CFOSR"/>
    <x v="52"/>
    <s v="D6IMS"/>
    <s v="CFOS Institute of Marine Science"/>
    <s v="D6IMS"/>
    <m/>
    <m/>
    <m/>
    <s v="CFOS Institute of Marine Science"/>
    <x v="0"/>
    <m/>
    <x v="0"/>
  </r>
  <r>
    <s v="Rupe, Wendy"/>
    <x v="0"/>
    <x v="0"/>
    <x v="4"/>
    <x v="4"/>
    <x v="139"/>
    <x v="1221"/>
    <x v="1204"/>
    <x v="0"/>
    <x v="9"/>
    <x v="9"/>
    <n v="0"/>
    <n v="96125.18"/>
    <n v="96125.18"/>
    <n v="64797.53"/>
    <n v="0"/>
    <n v="0"/>
    <n v="0"/>
    <n v="0"/>
    <n v="0"/>
    <n v="0"/>
    <n v="31327.65"/>
    <x v="0"/>
    <x v="0"/>
    <x v="0"/>
    <x v="0"/>
    <s v="62CFOS"/>
    <x v="18"/>
    <s v="6CFOSR"/>
    <x v="52"/>
    <s v="D6IMS"/>
    <s v="CFOS Institute of Marine Science"/>
    <s v="D6IMS"/>
    <m/>
    <m/>
    <m/>
    <s v="CFOS Institute of Marine Science"/>
    <x v="0"/>
    <m/>
    <x v="0"/>
  </r>
  <r>
    <s v="Rupe, Wendy"/>
    <x v="0"/>
    <x v="0"/>
    <x v="4"/>
    <x v="4"/>
    <x v="139"/>
    <x v="1221"/>
    <x v="1204"/>
    <x v="1"/>
    <x v="1"/>
    <x v="1"/>
    <n v="0"/>
    <n v="0"/>
    <n v="0"/>
    <n v="0"/>
    <n v="0"/>
    <n v="21736.13"/>
    <n v="21736.13"/>
    <n v="21851.79"/>
    <n v="0"/>
    <n v="21851.79"/>
    <n v="-115.66"/>
    <x v="0"/>
    <x v="0"/>
    <x v="0"/>
    <x v="0"/>
    <s v="62CFOS"/>
    <x v="18"/>
    <s v="6CFOSR"/>
    <x v="52"/>
    <s v="D6IMS"/>
    <s v="CFOS Institute of Marine Science"/>
    <s v="D6IMS"/>
    <m/>
    <m/>
    <m/>
    <s v="CFOS Institute of Marine Science"/>
    <x v="0"/>
    <m/>
    <x v="0"/>
  </r>
  <r>
    <s v="Rupe, Wendy"/>
    <x v="0"/>
    <x v="0"/>
    <x v="4"/>
    <x v="4"/>
    <x v="139"/>
    <x v="1221"/>
    <x v="1204"/>
    <x v="1"/>
    <x v="2"/>
    <x v="2"/>
    <n v="0"/>
    <n v="0"/>
    <n v="0"/>
    <n v="0"/>
    <n v="0"/>
    <n v="850.14"/>
    <n v="850.14"/>
    <n v="63.36"/>
    <n v="0"/>
    <n v="63.36"/>
    <n v="786.78"/>
    <x v="0"/>
    <x v="0"/>
    <x v="0"/>
    <x v="0"/>
    <s v="62CFOS"/>
    <x v="18"/>
    <s v="6CFOSR"/>
    <x v="52"/>
    <s v="D6IMS"/>
    <s v="CFOS Institute of Marine Science"/>
    <s v="D6IMS"/>
    <m/>
    <m/>
    <m/>
    <s v="CFOS Institute of Marine Science"/>
    <x v="0"/>
    <m/>
    <x v="0"/>
  </r>
  <r>
    <s v="Rupe, Wendy"/>
    <x v="0"/>
    <x v="0"/>
    <x v="4"/>
    <x v="4"/>
    <x v="139"/>
    <x v="1221"/>
    <x v="1204"/>
    <x v="1"/>
    <x v="3"/>
    <x v="3"/>
    <n v="0"/>
    <n v="0"/>
    <n v="0"/>
    <n v="0"/>
    <n v="0"/>
    <n v="12315.35"/>
    <n v="12315.35"/>
    <n v="17598.2"/>
    <n v="0"/>
    <n v="17598.2"/>
    <n v="-5282.85"/>
    <x v="0"/>
    <x v="0"/>
    <x v="0"/>
    <x v="0"/>
    <s v="62CFOS"/>
    <x v="18"/>
    <s v="6CFOSR"/>
    <x v="52"/>
    <s v="D6IMS"/>
    <s v="CFOS Institute of Marine Science"/>
    <s v="D6IMS"/>
    <m/>
    <m/>
    <m/>
    <s v="CFOS Institute of Marine Science"/>
    <x v="0"/>
    <m/>
    <x v="0"/>
  </r>
  <r>
    <s v="Rupe, Wendy"/>
    <x v="0"/>
    <x v="0"/>
    <x v="4"/>
    <x v="4"/>
    <x v="139"/>
    <x v="1221"/>
    <x v="1204"/>
    <x v="1"/>
    <x v="4"/>
    <x v="4"/>
    <n v="0"/>
    <n v="0"/>
    <n v="0"/>
    <n v="0"/>
    <n v="0"/>
    <n v="10358.209999999999"/>
    <n v="10358.209999999999"/>
    <n v="1986.86"/>
    <n v="0"/>
    <n v="1986.86"/>
    <n v="8371.35"/>
    <x v="0"/>
    <x v="0"/>
    <x v="0"/>
    <x v="0"/>
    <s v="62CFOS"/>
    <x v="18"/>
    <s v="6CFOSR"/>
    <x v="52"/>
    <s v="D6IMS"/>
    <s v="CFOS Institute of Marine Science"/>
    <s v="D6IMS"/>
    <m/>
    <m/>
    <m/>
    <s v="CFOS Institute of Marine Science"/>
    <x v="0"/>
    <m/>
    <x v="0"/>
  </r>
  <r>
    <s v="Rupe, Wendy"/>
    <x v="0"/>
    <x v="0"/>
    <x v="4"/>
    <x v="4"/>
    <x v="139"/>
    <x v="1221"/>
    <x v="1204"/>
    <x v="1"/>
    <x v="5"/>
    <x v="5"/>
    <n v="0"/>
    <n v="0"/>
    <n v="0"/>
    <n v="0"/>
    <n v="0"/>
    <n v="20328.89"/>
    <n v="20328.89"/>
    <n v="0"/>
    <n v="0"/>
    <n v="0"/>
    <n v="20328.89"/>
    <x v="0"/>
    <x v="0"/>
    <x v="0"/>
    <x v="0"/>
    <s v="62CFOS"/>
    <x v="18"/>
    <s v="6CFOSR"/>
    <x v="52"/>
    <s v="D6IMS"/>
    <s v="CFOS Institute of Marine Science"/>
    <s v="D6IMS"/>
    <m/>
    <m/>
    <m/>
    <s v="CFOS Institute of Marine Science"/>
    <x v="0"/>
    <m/>
    <x v="0"/>
  </r>
  <r>
    <s v="Rupe, Wendy"/>
    <x v="0"/>
    <x v="0"/>
    <x v="4"/>
    <x v="4"/>
    <x v="139"/>
    <x v="1221"/>
    <x v="1204"/>
    <x v="1"/>
    <x v="19"/>
    <x v="18"/>
    <n v="0"/>
    <n v="0"/>
    <n v="0"/>
    <n v="0"/>
    <n v="0"/>
    <n v="0"/>
    <n v="0"/>
    <n v="2547.1799999999998"/>
    <n v="17647.82"/>
    <n v="20195"/>
    <n v="-20195"/>
    <x v="0"/>
    <x v="0"/>
    <x v="0"/>
    <x v="0"/>
    <s v="62CFOS"/>
    <x v="18"/>
    <s v="6CFOSR"/>
    <x v="52"/>
    <s v="D6IMS"/>
    <s v="CFOS Institute of Marine Science"/>
    <s v="D6IMS"/>
    <m/>
    <m/>
    <m/>
    <s v="CFOS Institute of Marine Science"/>
    <x v="0"/>
    <m/>
    <x v="0"/>
  </r>
  <r>
    <s v="Rupe, Wendy"/>
    <x v="0"/>
    <x v="0"/>
    <x v="4"/>
    <x v="4"/>
    <x v="139"/>
    <x v="1221"/>
    <x v="1204"/>
    <x v="1"/>
    <x v="6"/>
    <x v="6"/>
    <n v="0"/>
    <n v="0"/>
    <n v="0"/>
    <n v="0"/>
    <n v="0"/>
    <n v="30536.46"/>
    <n v="30536.46"/>
    <n v="20750.14"/>
    <n v="0"/>
    <n v="20750.14"/>
    <n v="9786.32"/>
    <x v="0"/>
    <x v="0"/>
    <x v="0"/>
    <x v="0"/>
    <s v="62CFOS"/>
    <x v="18"/>
    <s v="6CFOSR"/>
    <x v="52"/>
    <s v="D6IMS"/>
    <s v="CFOS Institute of Marine Science"/>
    <s v="D6IMS"/>
    <m/>
    <m/>
    <m/>
    <s v="CFOS Institute of Marine Science"/>
    <x v="0"/>
    <m/>
    <x v="0"/>
  </r>
  <r>
    <s v="Rupe, Wendy"/>
    <x v="0"/>
    <x v="0"/>
    <x v="4"/>
    <x v="4"/>
    <x v="139"/>
    <x v="1222"/>
    <x v="1205"/>
    <x v="0"/>
    <x v="9"/>
    <x v="9"/>
    <n v="0"/>
    <n v="14383.12"/>
    <n v="14383.12"/>
    <n v="14390.81"/>
    <n v="0"/>
    <n v="0"/>
    <n v="0"/>
    <n v="0"/>
    <n v="0"/>
    <n v="0"/>
    <n v="-7.69"/>
    <x v="0"/>
    <x v="0"/>
    <x v="0"/>
    <x v="0"/>
    <s v="62CFOS"/>
    <x v="18"/>
    <s v="6CFOSR"/>
    <x v="52"/>
    <s v="D6IMS"/>
    <s v="CFOS Institute of Marine Science"/>
    <s v="D6IMS"/>
    <m/>
    <m/>
    <m/>
    <s v="CFOS Institute of Marine Science"/>
    <x v="0"/>
    <m/>
    <x v="0"/>
  </r>
  <r>
    <s v="Rupe, Wendy"/>
    <x v="0"/>
    <x v="0"/>
    <x v="4"/>
    <x v="4"/>
    <x v="139"/>
    <x v="1222"/>
    <x v="1205"/>
    <x v="1"/>
    <x v="1"/>
    <x v="1"/>
    <n v="0"/>
    <n v="0"/>
    <n v="0"/>
    <n v="0"/>
    <n v="0"/>
    <n v="15194.51"/>
    <n v="15194.51"/>
    <n v="6905.89"/>
    <n v="0"/>
    <n v="6905.89"/>
    <n v="8288.6200000000008"/>
    <x v="0"/>
    <x v="0"/>
    <x v="0"/>
    <x v="0"/>
    <s v="62CFOS"/>
    <x v="18"/>
    <s v="6CFOSR"/>
    <x v="52"/>
    <s v="D6IMS"/>
    <s v="CFOS Institute of Marine Science"/>
    <s v="D6IMS"/>
    <m/>
    <m/>
    <m/>
    <s v="CFOS Institute of Marine Science"/>
    <x v="0"/>
    <m/>
    <x v="0"/>
  </r>
  <r>
    <s v="Rupe, Wendy"/>
    <x v="0"/>
    <x v="0"/>
    <x v="4"/>
    <x v="4"/>
    <x v="139"/>
    <x v="1222"/>
    <x v="1205"/>
    <x v="1"/>
    <x v="2"/>
    <x v="2"/>
    <n v="0"/>
    <n v="0"/>
    <n v="0"/>
    <n v="0"/>
    <n v="0"/>
    <n v="1045.54"/>
    <n v="1045.54"/>
    <n v="2470.5100000000002"/>
    <n v="0"/>
    <n v="2470.5100000000002"/>
    <n v="-1424.97"/>
    <x v="0"/>
    <x v="0"/>
    <x v="0"/>
    <x v="0"/>
    <s v="62CFOS"/>
    <x v="18"/>
    <s v="6CFOSR"/>
    <x v="52"/>
    <s v="D6IMS"/>
    <s v="CFOS Institute of Marine Science"/>
    <s v="D6IMS"/>
    <m/>
    <m/>
    <m/>
    <s v="CFOS Institute of Marine Science"/>
    <x v="0"/>
    <m/>
    <x v="0"/>
  </r>
  <r>
    <s v="Rupe, Wendy"/>
    <x v="0"/>
    <x v="0"/>
    <x v="4"/>
    <x v="4"/>
    <x v="139"/>
    <x v="1222"/>
    <x v="1205"/>
    <x v="1"/>
    <x v="3"/>
    <x v="3"/>
    <n v="0"/>
    <n v="0"/>
    <n v="0"/>
    <n v="0"/>
    <n v="0"/>
    <n v="-3852.88"/>
    <n v="-3852.88"/>
    <n v="170.4"/>
    <n v="0"/>
    <n v="170.4"/>
    <n v="-4023.28"/>
    <x v="0"/>
    <x v="0"/>
    <x v="0"/>
    <x v="0"/>
    <s v="62CFOS"/>
    <x v="18"/>
    <s v="6CFOSR"/>
    <x v="52"/>
    <s v="D6IMS"/>
    <s v="CFOS Institute of Marine Science"/>
    <s v="D6IMS"/>
    <m/>
    <m/>
    <m/>
    <s v="CFOS Institute of Marine Science"/>
    <x v="0"/>
    <m/>
    <x v="0"/>
  </r>
  <r>
    <s v="Rupe, Wendy"/>
    <x v="0"/>
    <x v="0"/>
    <x v="4"/>
    <x v="4"/>
    <x v="139"/>
    <x v="1222"/>
    <x v="1205"/>
    <x v="1"/>
    <x v="4"/>
    <x v="4"/>
    <n v="0"/>
    <n v="0"/>
    <n v="0"/>
    <n v="0"/>
    <n v="0"/>
    <n v="-2801.67"/>
    <n v="-2801.67"/>
    <n v="15.21"/>
    <n v="0"/>
    <n v="15.21"/>
    <n v="-2816.88"/>
    <x v="0"/>
    <x v="0"/>
    <x v="0"/>
    <x v="0"/>
    <s v="62CFOS"/>
    <x v="18"/>
    <s v="6CFOSR"/>
    <x v="52"/>
    <s v="D6IMS"/>
    <s v="CFOS Institute of Marine Science"/>
    <s v="D6IMS"/>
    <m/>
    <m/>
    <m/>
    <s v="CFOS Institute of Marine Science"/>
    <x v="0"/>
    <m/>
    <x v="0"/>
  </r>
  <r>
    <s v="Rupe, Wendy"/>
    <x v="0"/>
    <x v="0"/>
    <x v="4"/>
    <x v="4"/>
    <x v="139"/>
    <x v="1222"/>
    <x v="1205"/>
    <x v="1"/>
    <x v="5"/>
    <x v="5"/>
    <n v="0"/>
    <n v="0"/>
    <n v="0"/>
    <n v="0"/>
    <n v="0"/>
    <n v="-42.89"/>
    <n v="-42.89"/>
    <n v="0"/>
    <n v="0"/>
    <n v="0"/>
    <n v="-42.89"/>
    <x v="0"/>
    <x v="0"/>
    <x v="0"/>
    <x v="0"/>
    <s v="62CFOS"/>
    <x v="18"/>
    <s v="6CFOSR"/>
    <x v="52"/>
    <s v="D6IMS"/>
    <s v="CFOS Institute of Marine Science"/>
    <s v="D6IMS"/>
    <m/>
    <m/>
    <m/>
    <s v="CFOS Institute of Marine Science"/>
    <x v="0"/>
    <m/>
    <x v="0"/>
  </r>
  <r>
    <s v="Rupe, Wendy"/>
    <x v="0"/>
    <x v="0"/>
    <x v="4"/>
    <x v="4"/>
    <x v="139"/>
    <x v="1222"/>
    <x v="1205"/>
    <x v="1"/>
    <x v="6"/>
    <x v="6"/>
    <n v="0"/>
    <n v="0"/>
    <n v="0"/>
    <n v="0"/>
    <n v="0"/>
    <n v="4840.51"/>
    <n v="4840.51"/>
    <n v="4828.8"/>
    <n v="0"/>
    <n v="4828.8"/>
    <n v="11.71"/>
    <x v="0"/>
    <x v="0"/>
    <x v="0"/>
    <x v="0"/>
    <s v="62CFOS"/>
    <x v="18"/>
    <s v="6CFOSR"/>
    <x v="52"/>
    <s v="D6IMS"/>
    <s v="CFOS Institute of Marine Science"/>
    <s v="D6IMS"/>
    <m/>
    <m/>
    <m/>
    <s v="CFOS Institute of Marine Science"/>
    <x v="0"/>
    <m/>
    <x v="0"/>
  </r>
  <r>
    <s v="Rupe, Wendy"/>
    <x v="0"/>
    <x v="0"/>
    <x v="4"/>
    <x v="4"/>
    <x v="139"/>
    <x v="1223"/>
    <x v="1206"/>
    <x v="0"/>
    <x v="9"/>
    <x v="9"/>
    <n v="0"/>
    <n v="45.71"/>
    <n v="45.71"/>
    <n v="0"/>
    <n v="0"/>
    <n v="0"/>
    <n v="0"/>
    <n v="0"/>
    <n v="0"/>
    <n v="0"/>
    <n v="45.71"/>
    <x v="0"/>
    <x v="0"/>
    <x v="0"/>
    <x v="0"/>
    <s v="62CFOS"/>
    <x v="18"/>
    <s v="6CFOSR"/>
    <x v="52"/>
    <s v="D6IMS"/>
    <s v="CFOS Institute of Marine Science"/>
    <s v="D6IMS"/>
    <m/>
    <m/>
    <m/>
    <s v="CFOS Institute of Marine Science"/>
    <x v="0"/>
    <m/>
    <x v="0"/>
  </r>
  <r>
    <s v="Rupe, Wendy"/>
    <x v="0"/>
    <x v="0"/>
    <x v="4"/>
    <x v="4"/>
    <x v="139"/>
    <x v="1223"/>
    <x v="1206"/>
    <x v="1"/>
    <x v="1"/>
    <x v="1"/>
    <n v="0"/>
    <n v="0"/>
    <n v="0"/>
    <n v="0"/>
    <n v="0"/>
    <n v="-5024.91"/>
    <n v="-5024.91"/>
    <n v="0"/>
    <n v="0"/>
    <n v="0"/>
    <n v="-5024.91"/>
    <x v="0"/>
    <x v="0"/>
    <x v="0"/>
    <x v="0"/>
    <s v="62CFOS"/>
    <x v="18"/>
    <s v="6CFOSR"/>
    <x v="52"/>
    <s v="D6IMS"/>
    <s v="CFOS Institute of Marine Science"/>
    <s v="D6IMS"/>
    <m/>
    <m/>
    <m/>
    <s v="CFOS Institute of Marine Science"/>
    <x v="0"/>
    <m/>
    <x v="0"/>
  </r>
  <r>
    <s v="Rupe, Wendy"/>
    <x v="0"/>
    <x v="0"/>
    <x v="4"/>
    <x v="4"/>
    <x v="139"/>
    <x v="1223"/>
    <x v="1206"/>
    <x v="1"/>
    <x v="2"/>
    <x v="2"/>
    <n v="0"/>
    <n v="0"/>
    <n v="0"/>
    <n v="0"/>
    <n v="0"/>
    <n v="2990"/>
    <n v="2990"/>
    <n v="0"/>
    <n v="0"/>
    <n v="0"/>
    <n v="2990"/>
    <x v="0"/>
    <x v="0"/>
    <x v="0"/>
    <x v="0"/>
    <s v="62CFOS"/>
    <x v="18"/>
    <s v="6CFOSR"/>
    <x v="52"/>
    <s v="D6IMS"/>
    <s v="CFOS Institute of Marine Science"/>
    <s v="D6IMS"/>
    <m/>
    <m/>
    <m/>
    <s v="CFOS Institute of Marine Science"/>
    <x v="0"/>
    <m/>
    <x v="0"/>
  </r>
  <r>
    <s v="Rupe, Wendy"/>
    <x v="0"/>
    <x v="0"/>
    <x v="4"/>
    <x v="4"/>
    <x v="139"/>
    <x v="1223"/>
    <x v="1206"/>
    <x v="1"/>
    <x v="3"/>
    <x v="3"/>
    <n v="0"/>
    <n v="0"/>
    <n v="0"/>
    <n v="0"/>
    <n v="0"/>
    <n v="-396.83"/>
    <n v="-396.83"/>
    <n v="0"/>
    <n v="0"/>
    <n v="0"/>
    <n v="-396.83"/>
    <x v="0"/>
    <x v="0"/>
    <x v="0"/>
    <x v="0"/>
    <s v="62CFOS"/>
    <x v="18"/>
    <s v="6CFOSR"/>
    <x v="52"/>
    <s v="D6IMS"/>
    <s v="CFOS Institute of Marine Science"/>
    <s v="D6IMS"/>
    <m/>
    <m/>
    <m/>
    <s v="CFOS Institute of Marine Science"/>
    <x v="0"/>
    <m/>
    <x v="0"/>
  </r>
  <r>
    <s v="Rupe, Wendy"/>
    <x v="0"/>
    <x v="0"/>
    <x v="4"/>
    <x v="4"/>
    <x v="139"/>
    <x v="1223"/>
    <x v="1206"/>
    <x v="1"/>
    <x v="4"/>
    <x v="4"/>
    <n v="0"/>
    <n v="0"/>
    <n v="0"/>
    <n v="0"/>
    <n v="0"/>
    <n v="2462.23"/>
    <n v="2462.23"/>
    <n v="0"/>
    <n v="0"/>
    <n v="0"/>
    <n v="2462.23"/>
    <x v="0"/>
    <x v="0"/>
    <x v="0"/>
    <x v="0"/>
    <s v="62CFOS"/>
    <x v="18"/>
    <s v="6CFOSR"/>
    <x v="52"/>
    <s v="D6IMS"/>
    <s v="CFOS Institute of Marine Science"/>
    <s v="D6IMS"/>
    <m/>
    <m/>
    <m/>
    <s v="CFOS Institute of Marine Science"/>
    <x v="0"/>
    <m/>
    <x v="0"/>
  </r>
  <r>
    <s v="Rupe, Wendy"/>
    <x v="0"/>
    <x v="0"/>
    <x v="4"/>
    <x v="4"/>
    <x v="139"/>
    <x v="1223"/>
    <x v="1206"/>
    <x v="1"/>
    <x v="6"/>
    <x v="6"/>
    <n v="0"/>
    <n v="0"/>
    <n v="0"/>
    <n v="0"/>
    <n v="0"/>
    <n v="15.22"/>
    <n v="15.22"/>
    <n v="0"/>
    <n v="0"/>
    <n v="0"/>
    <n v="15.22"/>
    <x v="0"/>
    <x v="0"/>
    <x v="0"/>
    <x v="0"/>
    <s v="62CFOS"/>
    <x v="18"/>
    <s v="6CFOSR"/>
    <x v="52"/>
    <s v="D6IMS"/>
    <s v="CFOS Institute of Marine Science"/>
    <s v="D6IMS"/>
    <m/>
    <m/>
    <m/>
    <s v="CFOS Institute of Marine Science"/>
    <x v="0"/>
    <m/>
    <x v="0"/>
  </r>
  <r>
    <s v="Rupe, Wendy"/>
    <x v="0"/>
    <x v="0"/>
    <x v="4"/>
    <x v="4"/>
    <x v="139"/>
    <x v="1224"/>
    <x v="1207"/>
    <x v="0"/>
    <x v="9"/>
    <x v="9"/>
    <n v="0"/>
    <n v="6.04"/>
    <n v="6.04"/>
    <n v="-4635"/>
    <n v="0"/>
    <n v="0"/>
    <n v="0"/>
    <n v="0"/>
    <n v="0"/>
    <n v="0"/>
    <n v="4641.04"/>
    <x v="0"/>
    <x v="0"/>
    <x v="0"/>
    <x v="0"/>
    <s v="62CFOS"/>
    <x v="18"/>
    <s v="6CFOSR"/>
    <x v="52"/>
    <s v="D6IMS"/>
    <s v="CFOS Institute of Marine Science"/>
    <s v="D6IMS"/>
    <m/>
    <m/>
    <m/>
    <s v="CFOS Institute of Marine Science"/>
    <x v="0"/>
    <m/>
    <x v="0"/>
  </r>
  <r>
    <s v="Rupe, Wendy"/>
    <x v="0"/>
    <x v="0"/>
    <x v="4"/>
    <x v="4"/>
    <x v="139"/>
    <x v="1224"/>
    <x v="1207"/>
    <x v="1"/>
    <x v="1"/>
    <x v="1"/>
    <n v="0"/>
    <n v="0"/>
    <n v="0"/>
    <n v="0"/>
    <n v="0"/>
    <n v="6237.33"/>
    <n v="6237.33"/>
    <n v="0"/>
    <n v="0"/>
    <n v="0"/>
    <n v="6237.33"/>
    <x v="0"/>
    <x v="0"/>
    <x v="0"/>
    <x v="0"/>
    <s v="62CFOS"/>
    <x v="18"/>
    <s v="6CFOSR"/>
    <x v="52"/>
    <s v="D6IMS"/>
    <s v="CFOS Institute of Marine Science"/>
    <s v="D6IMS"/>
    <m/>
    <m/>
    <m/>
    <s v="CFOS Institute of Marine Science"/>
    <x v="0"/>
    <m/>
    <x v="0"/>
  </r>
  <r>
    <s v="Rupe, Wendy"/>
    <x v="0"/>
    <x v="0"/>
    <x v="4"/>
    <x v="4"/>
    <x v="139"/>
    <x v="1224"/>
    <x v="1207"/>
    <x v="1"/>
    <x v="2"/>
    <x v="2"/>
    <n v="0"/>
    <n v="0"/>
    <n v="0"/>
    <n v="0"/>
    <n v="0"/>
    <n v="462.04"/>
    <n v="462.04"/>
    <n v="0"/>
    <n v="0"/>
    <n v="0"/>
    <n v="462.04"/>
    <x v="0"/>
    <x v="0"/>
    <x v="0"/>
    <x v="0"/>
    <s v="62CFOS"/>
    <x v="18"/>
    <s v="6CFOSR"/>
    <x v="52"/>
    <s v="D6IMS"/>
    <s v="CFOS Institute of Marine Science"/>
    <s v="D6IMS"/>
    <m/>
    <m/>
    <m/>
    <s v="CFOS Institute of Marine Science"/>
    <x v="0"/>
    <m/>
    <x v="0"/>
  </r>
  <r>
    <s v="Rupe, Wendy"/>
    <x v="0"/>
    <x v="0"/>
    <x v="4"/>
    <x v="4"/>
    <x v="139"/>
    <x v="1224"/>
    <x v="1207"/>
    <x v="1"/>
    <x v="3"/>
    <x v="3"/>
    <n v="0"/>
    <n v="0"/>
    <n v="0"/>
    <n v="0"/>
    <n v="0"/>
    <n v="-4991.99"/>
    <n v="-4991.99"/>
    <n v="-1980"/>
    <n v="0"/>
    <n v="-1980"/>
    <n v="-3011.99"/>
    <x v="0"/>
    <x v="0"/>
    <x v="0"/>
    <x v="0"/>
    <s v="62CFOS"/>
    <x v="18"/>
    <s v="6CFOSR"/>
    <x v="52"/>
    <s v="D6IMS"/>
    <s v="CFOS Institute of Marine Science"/>
    <s v="D6IMS"/>
    <m/>
    <m/>
    <m/>
    <s v="CFOS Institute of Marine Science"/>
    <x v="0"/>
    <m/>
    <x v="0"/>
  </r>
  <r>
    <s v="Rupe, Wendy"/>
    <x v="0"/>
    <x v="0"/>
    <x v="4"/>
    <x v="4"/>
    <x v="139"/>
    <x v="1224"/>
    <x v="1207"/>
    <x v="1"/>
    <x v="4"/>
    <x v="4"/>
    <n v="0"/>
    <n v="0"/>
    <n v="0"/>
    <n v="0"/>
    <n v="0"/>
    <n v="-1703.69"/>
    <n v="-1703.69"/>
    <n v="-1110"/>
    <n v="0"/>
    <n v="-1110"/>
    <n v="-593.69000000000005"/>
    <x v="0"/>
    <x v="0"/>
    <x v="0"/>
    <x v="0"/>
    <s v="62CFOS"/>
    <x v="18"/>
    <s v="6CFOSR"/>
    <x v="52"/>
    <s v="D6IMS"/>
    <s v="CFOS Institute of Marine Science"/>
    <s v="D6IMS"/>
    <m/>
    <m/>
    <m/>
    <s v="CFOS Institute of Marine Science"/>
    <x v="0"/>
    <m/>
    <x v="0"/>
  </r>
  <r>
    <s v="Rupe, Wendy"/>
    <x v="0"/>
    <x v="0"/>
    <x v="4"/>
    <x v="4"/>
    <x v="139"/>
    <x v="1224"/>
    <x v="1207"/>
    <x v="1"/>
    <x v="6"/>
    <x v="6"/>
    <n v="0"/>
    <n v="0"/>
    <n v="0"/>
    <n v="0"/>
    <n v="0"/>
    <n v="2.35"/>
    <n v="2.35"/>
    <n v="-1545"/>
    <n v="0"/>
    <n v="-1545"/>
    <n v="1547.35"/>
    <x v="0"/>
    <x v="0"/>
    <x v="0"/>
    <x v="0"/>
    <s v="62CFOS"/>
    <x v="18"/>
    <s v="6CFOSR"/>
    <x v="52"/>
    <s v="D6IMS"/>
    <s v="CFOS Institute of Marine Science"/>
    <s v="D6IMS"/>
    <m/>
    <m/>
    <m/>
    <s v="CFOS Institute of Marine Science"/>
    <x v="0"/>
    <m/>
    <x v="0"/>
  </r>
  <r>
    <s v="Rupe, Wendy"/>
    <x v="0"/>
    <x v="0"/>
    <x v="4"/>
    <x v="4"/>
    <x v="139"/>
    <x v="907"/>
    <x v="894"/>
    <x v="0"/>
    <x v="11"/>
    <x v="11"/>
    <n v="0"/>
    <n v="209137.62"/>
    <n v="209137.62"/>
    <n v="11852.6"/>
    <n v="0"/>
    <n v="0"/>
    <n v="0"/>
    <n v="0"/>
    <n v="0"/>
    <n v="0"/>
    <n v="197285.02"/>
    <x v="0"/>
    <x v="0"/>
    <x v="0"/>
    <x v="0"/>
    <s v="62CFOS"/>
    <x v="18"/>
    <s v="6CFOSR"/>
    <x v="52"/>
    <s v="D6IMS"/>
    <s v="CFOS Institute of Marine Science"/>
    <s v="D6IMS"/>
    <m/>
    <m/>
    <m/>
    <s v="CFOS Institute of Marine Science"/>
    <x v="0"/>
    <m/>
    <x v="0"/>
  </r>
  <r>
    <s v="Rupe, Wendy"/>
    <x v="0"/>
    <x v="0"/>
    <x v="4"/>
    <x v="4"/>
    <x v="139"/>
    <x v="907"/>
    <x v="894"/>
    <x v="1"/>
    <x v="1"/>
    <x v="1"/>
    <n v="0"/>
    <n v="0"/>
    <n v="0"/>
    <n v="0"/>
    <n v="0"/>
    <n v="88556.49"/>
    <n v="88556.49"/>
    <n v="10099.790000000001"/>
    <n v="0"/>
    <n v="10099.790000000001"/>
    <n v="78456.7"/>
    <x v="0"/>
    <x v="0"/>
    <x v="0"/>
    <x v="0"/>
    <s v="62CFOS"/>
    <x v="18"/>
    <s v="6CFOSR"/>
    <x v="52"/>
    <s v="D6IMS"/>
    <s v="CFOS Institute of Marine Science"/>
    <s v="D6IMS"/>
    <m/>
    <m/>
    <m/>
    <s v="CFOS Institute of Marine Science"/>
    <x v="0"/>
    <m/>
    <x v="0"/>
  </r>
  <r>
    <s v="Rupe, Wendy"/>
    <x v="0"/>
    <x v="0"/>
    <x v="4"/>
    <x v="4"/>
    <x v="139"/>
    <x v="907"/>
    <x v="894"/>
    <x v="1"/>
    <x v="2"/>
    <x v="2"/>
    <n v="0"/>
    <n v="0"/>
    <n v="0"/>
    <n v="0"/>
    <n v="0"/>
    <n v="4478.87"/>
    <n v="4478.87"/>
    <n v="0"/>
    <n v="0"/>
    <n v="0"/>
    <n v="4478.87"/>
    <x v="0"/>
    <x v="0"/>
    <x v="0"/>
    <x v="0"/>
    <s v="62CFOS"/>
    <x v="18"/>
    <s v="6CFOSR"/>
    <x v="52"/>
    <s v="D6IMS"/>
    <s v="CFOS Institute of Marine Science"/>
    <s v="D6IMS"/>
    <m/>
    <m/>
    <m/>
    <s v="CFOS Institute of Marine Science"/>
    <x v="0"/>
    <m/>
    <x v="0"/>
  </r>
  <r>
    <s v="Rupe, Wendy"/>
    <x v="0"/>
    <x v="0"/>
    <x v="4"/>
    <x v="4"/>
    <x v="139"/>
    <x v="907"/>
    <x v="894"/>
    <x v="1"/>
    <x v="3"/>
    <x v="3"/>
    <n v="0"/>
    <n v="0"/>
    <n v="0"/>
    <n v="0"/>
    <n v="0"/>
    <n v="53904.98"/>
    <n v="53904.98"/>
    <n v="5576.4"/>
    <n v="4923.6000000000004"/>
    <n v="10500"/>
    <n v="43404.98"/>
    <x v="0"/>
    <x v="0"/>
    <x v="0"/>
    <x v="0"/>
    <s v="62CFOS"/>
    <x v="18"/>
    <s v="6CFOSR"/>
    <x v="52"/>
    <s v="D6IMS"/>
    <s v="CFOS Institute of Marine Science"/>
    <s v="D6IMS"/>
    <m/>
    <m/>
    <m/>
    <s v="CFOS Institute of Marine Science"/>
    <x v="0"/>
    <m/>
    <x v="0"/>
  </r>
  <r>
    <s v="Rupe, Wendy"/>
    <x v="0"/>
    <x v="0"/>
    <x v="4"/>
    <x v="4"/>
    <x v="139"/>
    <x v="907"/>
    <x v="894"/>
    <x v="1"/>
    <x v="4"/>
    <x v="4"/>
    <n v="0"/>
    <n v="0"/>
    <n v="0"/>
    <n v="0"/>
    <n v="0"/>
    <n v="-7978.19"/>
    <n v="-7978.19"/>
    <n v="-7800.74"/>
    <n v="0"/>
    <n v="-7800.74"/>
    <n v="-177.45"/>
    <x v="0"/>
    <x v="0"/>
    <x v="0"/>
    <x v="0"/>
    <s v="62CFOS"/>
    <x v="18"/>
    <s v="6CFOSR"/>
    <x v="52"/>
    <s v="D6IMS"/>
    <s v="CFOS Institute of Marine Science"/>
    <s v="D6IMS"/>
    <m/>
    <m/>
    <m/>
    <s v="CFOS Institute of Marine Science"/>
    <x v="0"/>
    <m/>
    <x v="0"/>
  </r>
  <r>
    <s v="Rupe, Wendy"/>
    <x v="0"/>
    <x v="0"/>
    <x v="4"/>
    <x v="4"/>
    <x v="139"/>
    <x v="907"/>
    <x v="894"/>
    <x v="1"/>
    <x v="6"/>
    <x v="6"/>
    <n v="0"/>
    <n v="0"/>
    <n v="0"/>
    <n v="0"/>
    <n v="0"/>
    <n v="70175.47"/>
    <n v="70175.47"/>
    <n v="3977.15"/>
    <n v="0"/>
    <n v="3977.15"/>
    <n v="66198.320000000007"/>
    <x v="0"/>
    <x v="0"/>
    <x v="0"/>
    <x v="0"/>
    <s v="62CFOS"/>
    <x v="18"/>
    <s v="6CFOSR"/>
    <x v="52"/>
    <s v="D6IMS"/>
    <s v="CFOS Institute of Marine Science"/>
    <s v="D6IMS"/>
    <m/>
    <m/>
    <m/>
    <s v="CFOS Institute of Marine Science"/>
    <x v="0"/>
    <m/>
    <x v="0"/>
  </r>
  <r>
    <s v="Rupe, Wendy"/>
    <x v="0"/>
    <x v="0"/>
    <x v="4"/>
    <x v="4"/>
    <x v="139"/>
    <x v="1225"/>
    <x v="1208"/>
    <x v="0"/>
    <x v="11"/>
    <x v="11"/>
    <n v="0"/>
    <n v="89310.39"/>
    <n v="89310.39"/>
    <n v="73655.91"/>
    <n v="0"/>
    <n v="0"/>
    <n v="0"/>
    <n v="0"/>
    <n v="0"/>
    <n v="0"/>
    <n v="15654.48"/>
    <x v="0"/>
    <x v="0"/>
    <x v="0"/>
    <x v="0"/>
    <s v="62CFOS"/>
    <x v="18"/>
    <s v="6CFOSR"/>
    <x v="52"/>
    <s v="D6IMS"/>
    <s v="CFOS Institute of Marine Science"/>
    <s v="D6IMS"/>
    <m/>
    <m/>
    <m/>
    <s v="CFOS Institute of Marine Science"/>
    <x v="0"/>
    <m/>
    <x v="0"/>
  </r>
  <r>
    <s v="Rupe, Wendy"/>
    <x v="0"/>
    <x v="0"/>
    <x v="4"/>
    <x v="4"/>
    <x v="139"/>
    <x v="1225"/>
    <x v="1208"/>
    <x v="1"/>
    <x v="1"/>
    <x v="1"/>
    <n v="0"/>
    <n v="0"/>
    <n v="0"/>
    <n v="0"/>
    <n v="0"/>
    <n v="39100.620000000003"/>
    <n v="39100.620000000003"/>
    <n v="37683.199999999997"/>
    <n v="0"/>
    <n v="37683.199999999997"/>
    <n v="1417.42"/>
    <x v="0"/>
    <x v="0"/>
    <x v="0"/>
    <x v="0"/>
    <s v="62CFOS"/>
    <x v="18"/>
    <s v="6CFOSR"/>
    <x v="52"/>
    <s v="D6IMS"/>
    <s v="CFOS Institute of Marine Science"/>
    <s v="D6IMS"/>
    <m/>
    <m/>
    <m/>
    <s v="CFOS Institute of Marine Science"/>
    <x v="0"/>
    <m/>
    <x v="0"/>
  </r>
  <r>
    <s v="Rupe, Wendy"/>
    <x v="0"/>
    <x v="0"/>
    <x v="4"/>
    <x v="4"/>
    <x v="139"/>
    <x v="1225"/>
    <x v="1208"/>
    <x v="1"/>
    <x v="2"/>
    <x v="2"/>
    <n v="0"/>
    <n v="0"/>
    <n v="0"/>
    <n v="0"/>
    <n v="0"/>
    <n v="9576.48"/>
    <n v="9576.48"/>
    <n v="4803.6899999999996"/>
    <n v="5573"/>
    <n v="10376.69"/>
    <n v="-800.21"/>
    <x v="0"/>
    <x v="0"/>
    <x v="0"/>
    <x v="0"/>
    <s v="62CFOS"/>
    <x v="18"/>
    <s v="6CFOSR"/>
    <x v="52"/>
    <s v="D6IMS"/>
    <s v="CFOS Institute of Marine Science"/>
    <s v="D6IMS"/>
    <m/>
    <m/>
    <m/>
    <s v="CFOS Institute of Marine Science"/>
    <x v="0"/>
    <m/>
    <x v="0"/>
  </r>
  <r>
    <s v="Rupe, Wendy"/>
    <x v="0"/>
    <x v="0"/>
    <x v="4"/>
    <x v="4"/>
    <x v="139"/>
    <x v="1225"/>
    <x v="1208"/>
    <x v="1"/>
    <x v="3"/>
    <x v="3"/>
    <n v="0"/>
    <n v="0"/>
    <n v="0"/>
    <n v="0"/>
    <n v="0"/>
    <n v="4270.93"/>
    <n v="4270.93"/>
    <n v="1030"/>
    <n v="1030"/>
    <n v="2060"/>
    <n v="2210.9299999999998"/>
    <x v="0"/>
    <x v="0"/>
    <x v="0"/>
    <x v="0"/>
    <s v="62CFOS"/>
    <x v="18"/>
    <s v="6CFOSR"/>
    <x v="52"/>
    <s v="D6IMS"/>
    <s v="CFOS Institute of Marine Science"/>
    <s v="D6IMS"/>
    <m/>
    <m/>
    <m/>
    <s v="CFOS Institute of Marine Science"/>
    <x v="0"/>
    <m/>
    <x v="0"/>
  </r>
  <r>
    <s v="Rupe, Wendy"/>
    <x v="0"/>
    <x v="0"/>
    <x v="4"/>
    <x v="4"/>
    <x v="139"/>
    <x v="1225"/>
    <x v="1208"/>
    <x v="1"/>
    <x v="4"/>
    <x v="4"/>
    <n v="0"/>
    <n v="0"/>
    <n v="0"/>
    <n v="0"/>
    <n v="0"/>
    <n v="-997.13"/>
    <n v="-997.13"/>
    <n v="0"/>
    <n v="0"/>
    <n v="0"/>
    <n v="-997.13"/>
    <x v="0"/>
    <x v="0"/>
    <x v="0"/>
    <x v="0"/>
    <s v="62CFOS"/>
    <x v="18"/>
    <s v="6CFOSR"/>
    <x v="52"/>
    <s v="D6IMS"/>
    <s v="CFOS Institute of Marine Science"/>
    <s v="D6IMS"/>
    <m/>
    <m/>
    <m/>
    <s v="CFOS Institute of Marine Science"/>
    <x v="0"/>
    <m/>
    <x v="0"/>
  </r>
  <r>
    <s v="Rupe, Wendy"/>
    <x v="0"/>
    <x v="0"/>
    <x v="4"/>
    <x v="4"/>
    <x v="139"/>
    <x v="1225"/>
    <x v="1208"/>
    <x v="1"/>
    <x v="14"/>
    <x v="13"/>
    <n v="0"/>
    <n v="0"/>
    <n v="0"/>
    <n v="0"/>
    <n v="0"/>
    <n v="11124"/>
    <n v="11124"/>
    <n v="8163"/>
    <n v="0"/>
    <n v="8163"/>
    <n v="2961"/>
    <x v="0"/>
    <x v="0"/>
    <x v="0"/>
    <x v="0"/>
    <s v="62CFOS"/>
    <x v="18"/>
    <s v="6CFOSR"/>
    <x v="52"/>
    <s v="D6IMS"/>
    <s v="CFOS Institute of Marine Science"/>
    <s v="D6IMS"/>
    <m/>
    <m/>
    <m/>
    <s v="CFOS Institute of Marine Science"/>
    <x v="0"/>
    <m/>
    <x v="0"/>
  </r>
  <r>
    <s v="Rupe, Wendy"/>
    <x v="0"/>
    <x v="0"/>
    <x v="4"/>
    <x v="4"/>
    <x v="139"/>
    <x v="1225"/>
    <x v="1208"/>
    <x v="1"/>
    <x v="6"/>
    <x v="6"/>
    <n v="0"/>
    <n v="0"/>
    <n v="0"/>
    <n v="0"/>
    <n v="0"/>
    <n v="26235.49"/>
    <n v="26235.49"/>
    <n v="21976.02"/>
    <n v="0"/>
    <n v="21976.02"/>
    <n v="4259.47"/>
    <x v="0"/>
    <x v="0"/>
    <x v="0"/>
    <x v="0"/>
    <s v="62CFOS"/>
    <x v="18"/>
    <s v="6CFOSR"/>
    <x v="52"/>
    <s v="D6IMS"/>
    <s v="CFOS Institute of Marine Science"/>
    <s v="D6IMS"/>
    <m/>
    <m/>
    <m/>
    <s v="CFOS Institute of Marine Science"/>
    <x v="0"/>
    <m/>
    <x v="0"/>
  </r>
  <r>
    <s v="Rupe, Wendy"/>
    <x v="0"/>
    <x v="0"/>
    <x v="4"/>
    <x v="4"/>
    <x v="139"/>
    <x v="1226"/>
    <x v="1209"/>
    <x v="1"/>
    <x v="2"/>
    <x v="2"/>
    <n v="0"/>
    <n v="0"/>
    <n v="0"/>
    <n v="0"/>
    <n v="0"/>
    <n v="0"/>
    <n v="0"/>
    <n v="0"/>
    <n v="0"/>
    <n v="0"/>
    <n v="0"/>
    <x v="0"/>
    <x v="0"/>
    <x v="0"/>
    <x v="0"/>
    <s v="62CFOS"/>
    <x v="18"/>
    <s v="6CFOSR"/>
    <x v="52"/>
    <s v="D6IMS"/>
    <s v="CFOS Institute of Marine Science"/>
    <s v="D6IMS"/>
    <m/>
    <m/>
    <m/>
    <s v="CFOS Institute of Marine Science"/>
    <x v="0"/>
    <m/>
    <x v="0"/>
  </r>
  <r>
    <s v="Rupe, Wendy"/>
    <x v="0"/>
    <x v="0"/>
    <x v="4"/>
    <x v="4"/>
    <x v="139"/>
    <x v="1227"/>
    <x v="1210"/>
    <x v="0"/>
    <x v="11"/>
    <x v="11"/>
    <n v="0"/>
    <n v="1435350.43"/>
    <n v="1435350.43"/>
    <n v="261238.66"/>
    <n v="0"/>
    <n v="0"/>
    <n v="0"/>
    <n v="0"/>
    <n v="0"/>
    <n v="0"/>
    <n v="1174111.77"/>
    <x v="0"/>
    <x v="0"/>
    <x v="0"/>
    <x v="0"/>
    <s v="62CFOS"/>
    <x v="18"/>
    <s v="6CFOSR"/>
    <x v="52"/>
    <s v="D6IMS"/>
    <s v="CFOS Institute of Marine Science"/>
    <s v="D6IMS"/>
    <m/>
    <m/>
    <m/>
    <s v="CFOS Institute of Marine Science"/>
    <x v="0"/>
    <m/>
    <x v="0"/>
  </r>
  <r>
    <s v="Rupe, Wendy"/>
    <x v="0"/>
    <x v="0"/>
    <x v="4"/>
    <x v="4"/>
    <x v="139"/>
    <x v="1227"/>
    <x v="1210"/>
    <x v="1"/>
    <x v="1"/>
    <x v="1"/>
    <n v="0"/>
    <n v="0"/>
    <n v="0"/>
    <n v="0"/>
    <n v="0"/>
    <n v="48437.13"/>
    <n v="48437.13"/>
    <n v="896.57"/>
    <n v="0"/>
    <n v="896.57"/>
    <n v="47540.56"/>
    <x v="0"/>
    <x v="0"/>
    <x v="0"/>
    <x v="0"/>
    <s v="62CFOS"/>
    <x v="18"/>
    <s v="6CFOSR"/>
    <x v="52"/>
    <s v="D6IMS"/>
    <s v="CFOS Institute of Marine Science"/>
    <s v="D6IMS"/>
    <m/>
    <m/>
    <m/>
    <s v="CFOS Institute of Marine Science"/>
    <x v="0"/>
    <m/>
    <x v="0"/>
  </r>
  <r>
    <s v="Rupe, Wendy"/>
    <x v="0"/>
    <x v="0"/>
    <x v="4"/>
    <x v="4"/>
    <x v="139"/>
    <x v="1227"/>
    <x v="1210"/>
    <x v="1"/>
    <x v="2"/>
    <x v="2"/>
    <n v="0"/>
    <n v="0"/>
    <n v="0"/>
    <n v="0"/>
    <n v="0"/>
    <n v="14896.8"/>
    <n v="14896.8"/>
    <n v="1946.99"/>
    <n v="0"/>
    <n v="1946.99"/>
    <n v="12949.81"/>
    <x v="0"/>
    <x v="0"/>
    <x v="0"/>
    <x v="0"/>
    <s v="62CFOS"/>
    <x v="18"/>
    <s v="6CFOSR"/>
    <x v="52"/>
    <s v="D6IMS"/>
    <s v="CFOS Institute of Marine Science"/>
    <s v="D6IMS"/>
    <m/>
    <m/>
    <m/>
    <s v="CFOS Institute of Marine Science"/>
    <x v="0"/>
    <m/>
    <x v="0"/>
  </r>
  <r>
    <s v="Rupe, Wendy"/>
    <x v="0"/>
    <x v="0"/>
    <x v="4"/>
    <x v="4"/>
    <x v="139"/>
    <x v="1227"/>
    <x v="1210"/>
    <x v="1"/>
    <x v="3"/>
    <x v="3"/>
    <n v="0"/>
    <n v="0"/>
    <n v="0"/>
    <n v="0"/>
    <n v="0"/>
    <n v="1283456.92"/>
    <n v="1283456.92"/>
    <n v="227922.81"/>
    <n v="180227.35"/>
    <n v="408150.16"/>
    <n v="875306.76"/>
    <x v="0"/>
    <x v="0"/>
    <x v="0"/>
    <x v="0"/>
    <s v="62CFOS"/>
    <x v="18"/>
    <s v="6CFOSR"/>
    <x v="52"/>
    <s v="D6IMS"/>
    <s v="CFOS Institute of Marine Science"/>
    <s v="D6IMS"/>
    <m/>
    <m/>
    <m/>
    <s v="CFOS Institute of Marine Science"/>
    <x v="0"/>
    <m/>
    <x v="0"/>
  </r>
  <r>
    <s v="Rupe, Wendy"/>
    <x v="0"/>
    <x v="0"/>
    <x v="4"/>
    <x v="4"/>
    <x v="139"/>
    <x v="1227"/>
    <x v="1210"/>
    <x v="1"/>
    <x v="4"/>
    <x v="4"/>
    <n v="0"/>
    <n v="0"/>
    <n v="0"/>
    <n v="0"/>
    <n v="0"/>
    <n v="16959.240000000002"/>
    <n v="16959.240000000002"/>
    <n v="0"/>
    <n v="0"/>
    <n v="0"/>
    <n v="16959.240000000002"/>
    <x v="0"/>
    <x v="0"/>
    <x v="0"/>
    <x v="0"/>
    <s v="62CFOS"/>
    <x v="18"/>
    <s v="6CFOSR"/>
    <x v="52"/>
    <s v="D6IMS"/>
    <s v="CFOS Institute of Marine Science"/>
    <s v="D6IMS"/>
    <m/>
    <m/>
    <m/>
    <s v="CFOS Institute of Marine Science"/>
    <x v="0"/>
    <m/>
    <x v="0"/>
  </r>
  <r>
    <s v="Rupe, Wendy"/>
    <x v="0"/>
    <x v="0"/>
    <x v="4"/>
    <x v="4"/>
    <x v="139"/>
    <x v="1227"/>
    <x v="1210"/>
    <x v="1"/>
    <x v="6"/>
    <x v="6"/>
    <n v="0"/>
    <n v="0"/>
    <n v="0"/>
    <n v="0"/>
    <n v="0"/>
    <n v="71600.34"/>
    <n v="71600.34"/>
    <n v="30472.29"/>
    <n v="0"/>
    <n v="30472.29"/>
    <n v="41128.050000000003"/>
    <x v="0"/>
    <x v="0"/>
    <x v="0"/>
    <x v="0"/>
    <s v="62CFOS"/>
    <x v="18"/>
    <s v="6CFOSR"/>
    <x v="52"/>
    <s v="D6IMS"/>
    <s v="CFOS Institute of Marine Science"/>
    <s v="D6IMS"/>
    <m/>
    <m/>
    <m/>
    <s v="CFOS Institute of Marine Science"/>
    <x v="0"/>
    <m/>
    <x v="0"/>
  </r>
  <r>
    <s v="Rupe, Wendy"/>
    <x v="0"/>
    <x v="0"/>
    <x v="4"/>
    <x v="4"/>
    <x v="139"/>
    <x v="1228"/>
    <x v="1211"/>
    <x v="0"/>
    <x v="11"/>
    <x v="11"/>
    <n v="0"/>
    <n v="-134.34"/>
    <n v="-134.34"/>
    <n v="0"/>
    <n v="0"/>
    <n v="0"/>
    <n v="0"/>
    <n v="0"/>
    <n v="0"/>
    <n v="0"/>
    <n v="-134.34"/>
    <x v="0"/>
    <x v="0"/>
    <x v="0"/>
    <x v="0"/>
    <s v="62CFOS"/>
    <x v="18"/>
    <s v="6CFOSR"/>
    <x v="52"/>
    <s v="D6IMS"/>
    <s v="CFOS Institute of Marine Science"/>
    <s v="D6IMS"/>
    <m/>
    <m/>
    <m/>
    <s v="CFOS Institute of Marine Science"/>
    <x v="0"/>
    <m/>
    <x v="0"/>
  </r>
  <r>
    <s v="Rupe, Wendy"/>
    <x v="0"/>
    <x v="0"/>
    <x v="4"/>
    <x v="4"/>
    <x v="139"/>
    <x v="1228"/>
    <x v="1211"/>
    <x v="1"/>
    <x v="1"/>
    <x v="1"/>
    <n v="0"/>
    <n v="0"/>
    <n v="0"/>
    <n v="0"/>
    <n v="0"/>
    <n v="-591.87"/>
    <n v="-591.87"/>
    <n v="0"/>
    <n v="0"/>
    <n v="0"/>
    <n v="-591.87"/>
    <x v="0"/>
    <x v="0"/>
    <x v="0"/>
    <x v="0"/>
    <s v="62CFOS"/>
    <x v="18"/>
    <s v="6CFOSR"/>
    <x v="52"/>
    <s v="D6IMS"/>
    <s v="CFOS Institute of Marine Science"/>
    <s v="D6IMS"/>
    <m/>
    <m/>
    <m/>
    <s v="CFOS Institute of Marine Science"/>
    <x v="0"/>
    <m/>
    <x v="0"/>
  </r>
  <r>
    <s v="Rupe, Wendy"/>
    <x v="0"/>
    <x v="0"/>
    <x v="4"/>
    <x v="4"/>
    <x v="139"/>
    <x v="1228"/>
    <x v="1211"/>
    <x v="1"/>
    <x v="3"/>
    <x v="3"/>
    <n v="0"/>
    <n v="0"/>
    <n v="0"/>
    <n v="0"/>
    <n v="0"/>
    <n v="-396.04"/>
    <n v="-396.04"/>
    <n v="0"/>
    <n v="0"/>
    <n v="0"/>
    <n v="-396.04"/>
    <x v="0"/>
    <x v="0"/>
    <x v="0"/>
    <x v="0"/>
    <s v="62CFOS"/>
    <x v="18"/>
    <s v="6CFOSR"/>
    <x v="52"/>
    <s v="D6IMS"/>
    <s v="CFOS Institute of Marine Science"/>
    <s v="D6IMS"/>
    <m/>
    <m/>
    <m/>
    <s v="CFOS Institute of Marine Science"/>
    <x v="0"/>
    <m/>
    <x v="0"/>
  </r>
  <r>
    <s v="Rupe, Wendy"/>
    <x v="0"/>
    <x v="0"/>
    <x v="4"/>
    <x v="4"/>
    <x v="139"/>
    <x v="1228"/>
    <x v="1211"/>
    <x v="1"/>
    <x v="4"/>
    <x v="4"/>
    <n v="0"/>
    <n v="0"/>
    <n v="0"/>
    <n v="0"/>
    <n v="0"/>
    <n v="898.44"/>
    <n v="898.44"/>
    <n v="0"/>
    <n v="0"/>
    <n v="0"/>
    <n v="898.44"/>
    <x v="0"/>
    <x v="0"/>
    <x v="0"/>
    <x v="0"/>
    <s v="62CFOS"/>
    <x v="18"/>
    <s v="6CFOSR"/>
    <x v="52"/>
    <s v="D6IMS"/>
    <s v="CFOS Institute of Marine Science"/>
    <s v="D6IMS"/>
    <m/>
    <m/>
    <m/>
    <s v="CFOS Institute of Marine Science"/>
    <x v="0"/>
    <m/>
    <x v="0"/>
  </r>
  <r>
    <s v="Rupe, Wendy"/>
    <x v="0"/>
    <x v="0"/>
    <x v="4"/>
    <x v="4"/>
    <x v="139"/>
    <x v="1228"/>
    <x v="1211"/>
    <x v="1"/>
    <x v="6"/>
    <x v="6"/>
    <n v="0"/>
    <n v="0"/>
    <n v="0"/>
    <n v="0"/>
    <n v="0"/>
    <n v="-44.87"/>
    <n v="-44.87"/>
    <n v="0"/>
    <n v="0"/>
    <n v="0"/>
    <n v="-44.87"/>
    <x v="0"/>
    <x v="0"/>
    <x v="0"/>
    <x v="0"/>
    <s v="62CFOS"/>
    <x v="18"/>
    <s v="6CFOSR"/>
    <x v="52"/>
    <s v="D6IMS"/>
    <s v="CFOS Institute of Marine Science"/>
    <s v="D6IMS"/>
    <m/>
    <m/>
    <m/>
    <s v="CFOS Institute of Marine Science"/>
    <x v="0"/>
    <m/>
    <x v="0"/>
  </r>
  <r>
    <s v="Rupe, Wendy"/>
    <x v="0"/>
    <x v="0"/>
    <x v="4"/>
    <x v="4"/>
    <x v="139"/>
    <x v="1229"/>
    <x v="1212"/>
    <x v="0"/>
    <x v="11"/>
    <x v="11"/>
    <n v="0"/>
    <n v="329161.01"/>
    <n v="329161.01"/>
    <n v="71606.210000000006"/>
    <n v="0"/>
    <n v="0"/>
    <n v="0"/>
    <n v="0"/>
    <n v="0"/>
    <n v="0"/>
    <n v="257554.8"/>
    <x v="0"/>
    <x v="0"/>
    <x v="0"/>
    <x v="0"/>
    <s v="62CFOS"/>
    <x v="18"/>
    <s v="6CFOSR"/>
    <x v="52"/>
    <s v="D6IMS"/>
    <s v="CFOS Institute of Marine Science"/>
    <s v="D6IMS"/>
    <m/>
    <m/>
    <m/>
    <s v="CFOS Institute of Marine Science"/>
    <x v="0"/>
    <m/>
    <x v="0"/>
  </r>
  <r>
    <s v="Rupe, Wendy"/>
    <x v="0"/>
    <x v="0"/>
    <x v="4"/>
    <x v="4"/>
    <x v="139"/>
    <x v="1229"/>
    <x v="1212"/>
    <x v="1"/>
    <x v="1"/>
    <x v="1"/>
    <n v="0"/>
    <n v="0"/>
    <n v="0"/>
    <n v="0"/>
    <n v="0"/>
    <n v="166928.81"/>
    <n v="166928.81"/>
    <n v="37407.870000000003"/>
    <n v="0"/>
    <n v="37407.870000000003"/>
    <n v="129520.94"/>
    <x v="0"/>
    <x v="0"/>
    <x v="0"/>
    <x v="0"/>
    <s v="62CFOS"/>
    <x v="18"/>
    <s v="6CFOSR"/>
    <x v="52"/>
    <s v="D6IMS"/>
    <s v="CFOS Institute of Marine Science"/>
    <s v="D6IMS"/>
    <m/>
    <m/>
    <m/>
    <s v="CFOS Institute of Marine Science"/>
    <x v="0"/>
    <m/>
    <x v="0"/>
  </r>
  <r>
    <s v="Rupe, Wendy"/>
    <x v="0"/>
    <x v="0"/>
    <x v="4"/>
    <x v="4"/>
    <x v="139"/>
    <x v="1229"/>
    <x v="1212"/>
    <x v="1"/>
    <x v="2"/>
    <x v="2"/>
    <n v="0"/>
    <n v="0"/>
    <n v="0"/>
    <n v="0"/>
    <n v="0"/>
    <n v="47842.720000000001"/>
    <n v="47842.720000000001"/>
    <n v="6759.3"/>
    <n v="0"/>
    <n v="6759.3"/>
    <n v="41083.42"/>
    <x v="0"/>
    <x v="0"/>
    <x v="0"/>
    <x v="0"/>
    <s v="62CFOS"/>
    <x v="18"/>
    <s v="6CFOSR"/>
    <x v="52"/>
    <s v="D6IMS"/>
    <s v="CFOS Institute of Marine Science"/>
    <s v="D6IMS"/>
    <m/>
    <m/>
    <m/>
    <s v="CFOS Institute of Marine Science"/>
    <x v="0"/>
    <m/>
    <x v="0"/>
  </r>
  <r>
    <s v="Rupe, Wendy"/>
    <x v="0"/>
    <x v="0"/>
    <x v="4"/>
    <x v="4"/>
    <x v="139"/>
    <x v="1229"/>
    <x v="1212"/>
    <x v="1"/>
    <x v="3"/>
    <x v="3"/>
    <n v="0"/>
    <n v="0"/>
    <n v="0"/>
    <n v="0"/>
    <n v="0"/>
    <n v="672.44"/>
    <n v="672.44"/>
    <n v="2822.55"/>
    <n v="2200"/>
    <n v="5022.55"/>
    <n v="-4350.1099999999997"/>
    <x v="0"/>
    <x v="0"/>
    <x v="0"/>
    <x v="0"/>
    <s v="62CFOS"/>
    <x v="18"/>
    <s v="6CFOSR"/>
    <x v="52"/>
    <s v="D6IMS"/>
    <s v="CFOS Institute of Marine Science"/>
    <s v="D6IMS"/>
    <m/>
    <m/>
    <m/>
    <s v="CFOS Institute of Marine Science"/>
    <x v="0"/>
    <m/>
    <x v="0"/>
  </r>
  <r>
    <s v="Rupe, Wendy"/>
    <x v="0"/>
    <x v="0"/>
    <x v="4"/>
    <x v="4"/>
    <x v="139"/>
    <x v="1229"/>
    <x v="1212"/>
    <x v="1"/>
    <x v="4"/>
    <x v="4"/>
    <n v="0"/>
    <n v="0"/>
    <n v="0"/>
    <n v="0"/>
    <n v="0"/>
    <n v="2686.93"/>
    <n v="2686.93"/>
    <n v="589.13"/>
    <n v="0"/>
    <n v="589.13"/>
    <n v="2097.8000000000002"/>
    <x v="0"/>
    <x v="0"/>
    <x v="0"/>
    <x v="0"/>
    <s v="62CFOS"/>
    <x v="18"/>
    <s v="6CFOSR"/>
    <x v="52"/>
    <s v="D6IMS"/>
    <s v="CFOS Institute of Marine Science"/>
    <s v="D6IMS"/>
    <m/>
    <m/>
    <m/>
    <s v="CFOS Institute of Marine Science"/>
    <x v="0"/>
    <m/>
    <x v="0"/>
  </r>
  <r>
    <s v="Rupe, Wendy"/>
    <x v="0"/>
    <x v="0"/>
    <x v="4"/>
    <x v="4"/>
    <x v="139"/>
    <x v="1229"/>
    <x v="1212"/>
    <x v="1"/>
    <x v="5"/>
    <x v="5"/>
    <n v="0"/>
    <n v="0"/>
    <n v="0"/>
    <n v="0"/>
    <n v="0"/>
    <n v="875"/>
    <n v="875"/>
    <n v="0"/>
    <n v="0"/>
    <n v="0"/>
    <n v="875"/>
    <x v="0"/>
    <x v="0"/>
    <x v="0"/>
    <x v="0"/>
    <s v="62CFOS"/>
    <x v="18"/>
    <s v="6CFOSR"/>
    <x v="52"/>
    <s v="D6IMS"/>
    <s v="CFOS Institute of Marine Science"/>
    <s v="D6IMS"/>
    <m/>
    <m/>
    <m/>
    <s v="CFOS Institute of Marine Science"/>
    <x v="0"/>
    <m/>
    <x v="0"/>
  </r>
  <r>
    <s v="Rupe, Wendy"/>
    <x v="0"/>
    <x v="0"/>
    <x v="4"/>
    <x v="4"/>
    <x v="139"/>
    <x v="1229"/>
    <x v="1212"/>
    <x v="1"/>
    <x v="6"/>
    <x v="6"/>
    <n v="0"/>
    <n v="0"/>
    <n v="0"/>
    <n v="0"/>
    <n v="0"/>
    <n v="110155.11"/>
    <n v="110155.11"/>
    <n v="24027.360000000001"/>
    <n v="0"/>
    <n v="24027.360000000001"/>
    <n v="86127.75"/>
    <x v="0"/>
    <x v="0"/>
    <x v="0"/>
    <x v="0"/>
    <s v="62CFOS"/>
    <x v="18"/>
    <s v="6CFOSR"/>
    <x v="52"/>
    <s v="D6IMS"/>
    <s v="CFOS Institute of Marine Science"/>
    <s v="D6IMS"/>
    <m/>
    <m/>
    <m/>
    <s v="CFOS Institute of Marine Science"/>
    <x v="0"/>
    <m/>
    <x v="0"/>
  </r>
  <r>
    <s v="Rupe, Wendy"/>
    <x v="0"/>
    <x v="0"/>
    <x v="4"/>
    <x v="4"/>
    <x v="139"/>
    <x v="1230"/>
    <x v="1213"/>
    <x v="0"/>
    <x v="9"/>
    <x v="9"/>
    <n v="0"/>
    <n v="54.71"/>
    <n v="54.71"/>
    <n v="0"/>
    <n v="0"/>
    <n v="0"/>
    <n v="0"/>
    <n v="0"/>
    <n v="0"/>
    <n v="0"/>
    <n v="54.71"/>
    <x v="0"/>
    <x v="0"/>
    <x v="0"/>
    <x v="0"/>
    <s v="62CFOS"/>
    <x v="18"/>
    <s v="6CFOSR"/>
    <x v="52"/>
    <s v="D6IMS"/>
    <s v="CFOS Institute of Marine Science"/>
    <s v="D6IMS"/>
    <m/>
    <m/>
    <m/>
    <s v="CFOS Institute of Marine Science"/>
    <x v="0"/>
    <m/>
    <x v="0"/>
  </r>
  <r>
    <s v="Rupe, Wendy"/>
    <x v="0"/>
    <x v="0"/>
    <x v="4"/>
    <x v="4"/>
    <x v="139"/>
    <x v="1230"/>
    <x v="1213"/>
    <x v="1"/>
    <x v="1"/>
    <x v="1"/>
    <n v="0"/>
    <n v="0"/>
    <n v="0"/>
    <n v="0"/>
    <n v="0"/>
    <n v="54.71"/>
    <n v="54.71"/>
    <n v="0"/>
    <n v="0"/>
    <n v="0"/>
    <n v="54.71"/>
    <x v="0"/>
    <x v="0"/>
    <x v="0"/>
    <x v="0"/>
    <s v="62CFOS"/>
    <x v="18"/>
    <s v="6CFOSR"/>
    <x v="52"/>
    <s v="D6IMS"/>
    <s v="CFOS Institute of Marine Science"/>
    <s v="D6IMS"/>
    <m/>
    <m/>
    <m/>
    <s v="CFOS Institute of Marine Science"/>
    <x v="0"/>
    <m/>
    <x v="0"/>
  </r>
  <r>
    <s v="Rupe, Wendy"/>
    <x v="0"/>
    <x v="0"/>
    <x v="4"/>
    <x v="4"/>
    <x v="139"/>
    <x v="1231"/>
    <x v="1214"/>
    <x v="0"/>
    <x v="9"/>
    <x v="9"/>
    <n v="0"/>
    <n v="325500.14"/>
    <n v="325500.14"/>
    <n v="24140.33"/>
    <n v="0"/>
    <n v="0"/>
    <n v="0"/>
    <n v="0"/>
    <n v="0"/>
    <n v="0"/>
    <n v="301359.81"/>
    <x v="0"/>
    <x v="0"/>
    <x v="0"/>
    <x v="0"/>
    <s v="62CFOS"/>
    <x v="18"/>
    <s v="6CFOSR"/>
    <x v="52"/>
    <s v="D6IMS"/>
    <s v="CFOS Institute of Marine Science"/>
    <s v="D6IMS"/>
    <m/>
    <m/>
    <m/>
    <s v="CFOS Institute of Marine Science"/>
    <x v="0"/>
    <m/>
    <x v="0"/>
  </r>
  <r>
    <s v="Rupe, Wendy"/>
    <x v="0"/>
    <x v="0"/>
    <x v="4"/>
    <x v="4"/>
    <x v="139"/>
    <x v="1231"/>
    <x v="1214"/>
    <x v="1"/>
    <x v="1"/>
    <x v="1"/>
    <n v="0"/>
    <n v="0"/>
    <n v="0"/>
    <n v="0"/>
    <n v="0"/>
    <n v="127813.94"/>
    <n v="127813.94"/>
    <n v="91"/>
    <n v="0"/>
    <n v="91"/>
    <n v="127722.94"/>
    <x v="0"/>
    <x v="0"/>
    <x v="0"/>
    <x v="0"/>
    <s v="62CFOS"/>
    <x v="18"/>
    <s v="6CFOSR"/>
    <x v="52"/>
    <s v="D6IMS"/>
    <s v="CFOS Institute of Marine Science"/>
    <s v="D6IMS"/>
    <m/>
    <m/>
    <m/>
    <s v="CFOS Institute of Marine Science"/>
    <x v="0"/>
    <m/>
    <x v="0"/>
  </r>
  <r>
    <s v="Rupe, Wendy"/>
    <x v="0"/>
    <x v="0"/>
    <x v="4"/>
    <x v="4"/>
    <x v="139"/>
    <x v="1231"/>
    <x v="1214"/>
    <x v="1"/>
    <x v="2"/>
    <x v="2"/>
    <n v="0"/>
    <n v="0"/>
    <n v="0"/>
    <n v="0"/>
    <n v="0"/>
    <n v="6859.6"/>
    <n v="6859.6"/>
    <n v="0"/>
    <n v="0"/>
    <n v="0"/>
    <n v="6859.6"/>
    <x v="0"/>
    <x v="0"/>
    <x v="0"/>
    <x v="0"/>
    <s v="62CFOS"/>
    <x v="18"/>
    <s v="6CFOSR"/>
    <x v="52"/>
    <s v="D6IMS"/>
    <s v="CFOS Institute of Marine Science"/>
    <s v="D6IMS"/>
    <m/>
    <m/>
    <m/>
    <s v="CFOS Institute of Marine Science"/>
    <x v="0"/>
    <m/>
    <x v="0"/>
  </r>
  <r>
    <s v="Rupe, Wendy"/>
    <x v="0"/>
    <x v="0"/>
    <x v="4"/>
    <x v="4"/>
    <x v="139"/>
    <x v="1231"/>
    <x v="1214"/>
    <x v="1"/>
    <x v="3"/>
    <x v="3"/>
    <n v="0"/>
    <n v="0"/>
    <n v="0"/>
    <n v="0"/>
    <n v="0"/>
    <n v="50557.4"/>
    <n v="50557.4"/>
    <n v="15647.36"/>
    <n v="0"/>
    <n v="15647.36"/>
    <n v="34910.04"/>
    <x v="0"/>
    <x v="0"/>
    <x v="0"/>
    <x v="0"/>
    <s v="62CFOS"/>
    <x v="18"/>
    <s v="6CFOSR"/>
    <x v="52"/>
    <s v="D6IMS"/>
    <s v="CFOS Institute of Marine Science"/>
    <s v="D6IMS"/>
    <m/>
    <m/>
    <m/>
    <s v="CFOS Institute of Marine Science"/>
    <x v="0"/>
    <m/>
    <x v="0"/>
  </r>
  <r>
    <s v="Rupe, Wendy"/>
    <x v="0"/>
    <x v="0"/>
    <x v="4"/>
    <x v="4"/>
    <x v="139"/>
    <x v="1231"/>
    <x v="1214"/>
    <x v="1"/>
    <x v="4"/>
    <x v="4"/>
    <n v="0"/>
    <n v="0"/>
    <n v="0"/>
    <n v="0"/>
    <n v="0"/>
    <n v="16233.08"/>
    <n v="16233.08"/>
    <n v="301.76"/>
    <n v="0"/>
    <n v="301.76"/>
    <n v="15931.32"/>
    <x v="0"/>
    <x v="0"/>
    <x v="0"/>
    <x v="0"/>
    <s v="62CFOS"/>
    <x v="18"/>
    <s v="6CFOSR"/>
    <x v="52"/>
    <s v="D6IMS"/>
    <s v="CFOS Institute of Marine Science"/>
    <s v="D6IMS"/>
    <m/>
    <m/>
    <m/>
    <s v="CFOS Institute of Marine Science"/>
    <x v="0"/>
    <m/>
    <x v="0"/>
  </r>
  <r>
    <s v="Rupe, Wendy"/>
    <x v="0"/>
    <x v="0"/>
    <x v="4"/>
    <x v="4"/>
    <x v="139"/>
    <x v="1231"/>
    <x v="1214"/>
    <x v="1"/>
    <x v="5"/>
    <x v="5"/>
    <n v="0"/>
    <n v="0"/>
    <n v="0"/>
    <n v="0"/>
    <n v="0"/>
    <n v="22297"/>
    <n v="22297"/>
    <n v="0"/>
    <n v="0"/>
    <n v="0"/>
    <n v="22297"/>
    <x v="0"/>
    <x v="0"/>
    <x v="0"/>
    <x v="0"/>
    <s v="62CFOS"/>
    <x v="18"/>
    <s v="6CFOSR"/>
    <x v="52"/>
    <s v="D6IMS"/>
    <s v="CFOS Institute of Marine Science"/>
    <s v="D6IMS"/>
    <m/>
    <m/>
    <m/>
    <s v="CFOS Institute of Marine Science"/>
    <x v="0"/>
    <m/>
    <x v="0"/>
  </r>
  <r>
    <s v="Rupe, Wendy"/>
    <x v="0"/>
    <x v="0"/>
    <x v="4"/>
    <x v="4"/>
    <x v="139"/>
    <x v="1231"/>
    <x v="1214"/>
    <x v="1"/>
    <x v="6"/>
    <x v="6"/>
    <n v="0"/>
    <n v="0"/>
    <n v="0"/>
    <n v="0"/>
    <n v="0"/>
    <n v="101739.12"/>
    <n v="101739.12"/>
    <n v="8100.21"/>
    <n v="0"/>
    <n v="8100.21"/>
    <n v="93638.91"/>
    <x v="0"/>
    <x v="0"/>
    <x v="0"/>
    <x v="0"/>
    <s v="62CFOS"/>
    <x v="18"/>
    <s v="6CFOSR"/>
    <x v="52"/>
    <s v="D6IMS"/>
    <s v="CFOS Institute of Marine Science"/>
    <s v="D6IMS"/>
    <m/>
    <m/>
    <m/>
    <s v="CFOS Institute of Marine Science"/>
    <x v="0"/>
    <m/>
    <x v="0"/>
  </r>
  <r>
    <s v="Rupe, Wendy"/>
    <x v="0"/>
    <x v="0"/>
    <x v="4"/>
    <x v="4"/>
    <x v="139"/>
    <x v="1232"/>
    <x v="1215"/>
    <x v="0"/>
    <x v="9"/>
    <x v="9"/>
    <n v="0"/>
    <n v="-1446.78"/>
    <n v="-1446.78"/>
    <n v="5774.33"/>
    <n v="0"/>
    <n v="0"/>
    <n v="0"/>
    <n v="0"/>
    <n v="0"/>
    <n v="0"/>
    <n v="-7221.11"/>
    <x v="0"/>
    <x v="0"/>
    <x v="0"/>
    <x v="0"/>
    <s v="62CFOS"/>
    <x v="18"/>
    <s v="6CFOSR"/>
    <x v="52"/>
    <s v="D6IMS"/>
    <s v="CFOS Institute of Marine Science"/>
    <s v="D6IMS"/>
    <m/>
    <m/>
    <m/>
    <s v="CFOS Institute of Marine Science"/>
    <x v="0"/>
    <m/>
    <x v="0"/>
  </r>
  <r>
    <s v="Rupe, Wendy"/>
    <x v="0"/>
    <x v="0"/>
    <x v="4"/>
    <x v="4"/>
    <x v="139"/>
    <x v="1232"/>
    <x v="1215"/>
    <x v="1"/>
    <x v="1"/>
    <x v="1"/>
    <n v="0"/>
    <n v="0"/>
    <n v="0"/>
    <n v="0"/>
    <n v="0"/>
    <n v="3737.09"/>
    <n v="3737.09"/>
    <n v="3836.77"/>
    <n v="0"/>
    <n v="3836.77"/>
    <n v="-99.68"/>
    <x v="0"/>
    <x v="0"/>
    <x v="0"/>
    <x v="0"/>
    <s v="62CFOS"/>
    <x v="18"/>
    <s v="6CFOSR"/>
    <x v="52"/>
    <s v="D6IMS"/>
    <s v="CFOS Institute of Marine Science"/>
    <s v="D6IMS"/>
    <m/>
    <m/>
    <m/>
    <s v="CFOS Institute of Marine Science"/>
    <x v="0"/>
    <m/>
    <x v="0"/>
  </r>
  <r>
    <s v="Rupe, Wendy"/>
    <x v="0"/>
    <x v="0"/>
    <x v="4"/>
    <x v="4"/>
    <x v="139"/>
    <x v="1232"/>
    <x v="1215"/>
    <x v="1"/>
    <x v="2"/>
    <x v="2"/>
    <n v="0"/>
    <n v="0"/>
    <n v="0"/>
    <n v="0"/>
    <n v="0"/>
    <n v="-2533.4499999999998"/>
    <n v="-2533.4499999999998"/>
    <n v="0"/>
    <n v="0"/>
    <n v="0"/>
    <n v="-2533.4499999999998"/>
    <x v="0"/>
    <x v="0"/>
    <x v="0"/>
    <x v="0"/>
    <s v="62CFOS"/>
    <x v="18"/>
    <s v="6CFOSR"/>
    <x v="52"/>
    <s v="D6IMS"/>
    <s v="CFOS Institute of Marine Science"/>
    <s v="D6IMS"/>
    <m/>
    <m/>
    <m/>
    <s v="CFOS Institute of Marine Science"/>
    <x v="0"/>
    <m/>
    <x v="0"/>
  </r>
  <r>
    <s v="Rupe, Wendy"/>
    <x v="0"/>
    <x v="0"/>
    <x v="4"/>
    <x v="4"/>
    <x v="139"/>
    <x v="1232"/>
    <x v="1215"/>
    <x v="1"/>
    <x v="3"/>
    <x v="3"/>
    <n v="0"/>
    <n v="0"/>
    <n v="0"/>
    <n v="0"/>
    <n v="0"/>
    <n v="-1173.77"/>
    <n v="-1173.77"/>
    <n v="0"/>
    <n v="0"/>
    <n v="0"/>
    <n v="-1173.77"/>
    <x v="0"/>
    <x v="0"/>
    <x v="0"/>
    <x v="0"/>
    <s v="62CFOS"/>
    <x v="18"/>
    <s v="6CFOSR"/>
    <x v="52"/>
    <s v="D6IMS"/>
    <s v="CFOS Institute of Marine Science"/>
    <s v="D6IMS"/>
    <m/>
    <m/>
    <m/>
    <s v="CFOS Institute of Marine Science"/>
    <x v="0"/>
    <m/>
    <x v="0"/>
  </r>
  <r>
    <s v="Rupe, Wendy"/>
    <x v="0"/>
    <x v="0"/>
    <x v="4"/>
    <x v="4"/>
    <x v="139"/>
    <x v="1232"/>
    <x v="1215"/>
    <x v="1"/>
    <x v="4"/>
    <x v="4"/>
    <n v="0"/>
    <n v="0"/>
    <n v="0"/>
    <n v="0"/>
    <n v="0"/>
    <n v="-991.05"/>
    <n v="-991.05"/>
    <n v="0"/>
    <n v="0"/>
    <n v="0"/>
    <n v="-991.05"/>
    <x v="0"/>
    <x v="0"/>
    <x v="0"/>
    <x v="0"/>
    <s v="62CFOS"/>
    <x v="18"/>
    <s v="6CFOSR"/>
    <x v="52"/>
    <s v="D6IMS"/>
    <s v="CFOS Institute of Marine Science"/>
    <s v="D6IMS"/>
    <m/>
    <m/>
    <m/>
    <s v="CFOS Institute of Marine Science"/>
    <x v="0"/>
    <m/>
    <x v="0"/>
  </r>
  <r>
    <s v="Rupe, Wendy"/>
    <x v="0"/>
    <x v="0"/>
    <x v="4"/>
    <x v="4"/>
    <x v="139"/>
    <x v="1232"/>
    <x v="1215"/>
    <x v="1"/>
    <x v="6"/>
    <x v="6"/>
    <n v="0"/>
    <n v="0"/>
    <n v="0"/>
    <n v="0"/>
    <n v="0"/>
    <n v="-485.6"/>
    <n v="-485.6"/>
    <n v="1937.56"/>
    <n v="0"/>
    <n v="1937.56"/>
    <n v="-2423.16"/>
    <x v="0"/>
    <x v="0"/>
    <x v="0"/>
    <x v="0"/>
    <s v="62CFOS"/>
    <x v="18"/>
    <s v="6CFOSR"/>
    <x v="52"/>
    <s v="D6IMS"/>
    <s v="CFOS Institute of Marine Science"/>
    <s v="D6IMS"/>
    <m/>
    <m/>
    <m/>
    <s v="CFOS Institute of Marine Science"/>
    <x v="0"/>
    <m/>
    <x v="0"/>
  </r>
  <r>
    <s v="Rupe, Wendy"/>
    <x v="0"/>
    <x v="0"/>
    <x v="4"/>
    <x v="4"/>
    <x v="139"/>
    <x v="1233"/>
    <x v="1216"/>
    <x v="0"/>
    <x v="9"/>
    <x v="9"/>
    <n v="0"/>
    <n v="7222.01"/>
    <n v="7222.01"/>
    <n v="0"/>
    <n v="0"/>
    <n v="0"/>
    <n v="0"/>
    <n v="0"/>
    <n v="0"/>
    <n v="0"/>
    <n v="7222.01"/>
    <x v="0"/>
    <x v="0"/>
    <x v="0"/>
    <x v="0"/>
    <s v="62CFOS"/>
    <x v="18"/>
    <s v="6CFOSR"/>
    <x v="52"/>
    <s v="D6IMS"/>
    <s v="CFOS Institute of Marine Science"/>
    <s v="D6IMS"/>
    <m/>
    <m/>
    <m/>
    <s v="CFOS Institute of Marine Science"/>
    <x v="0"/>
    <m/>
    <x v="0"/>
  </r>
  <r>
    <s v="Rupe, Wendy"/>
    <x v="0"/>
    <x v="0"/>
    <x v="4"/>
    <x v="4"/>
    <x v="139"/>
    <x v="1233"/>
    <x v="1216"/>
    <x v="1"/>
    <x v="1"/>
    <x v="1"/>
    <n v="0"/>
    <n v="0"/>
    <n v="0"/>
    <n v="0"/>
    <n v="0"/>
    <n v="5274.74"/>
    <n v="5274.74"/>
    <n v="0"/>
    <n v="0"/>
    <n v="0"/>
    <n v="5274.74"/>
    <x v="0"/>
    <x v="0"/>
    <x v="0"/>
    <x v="0"/>
    <s v="62CFOS"/>
    <x v="18"/>
    <s v="6CFOSR"/>
    <x v="52"/>
    <s v="D6IMS"/>
    <s v="CFOS Institute of Marine Science"/>
    <s v="D6IMS"/>
    <m/>
    <m/>
    <m/>
    <s v="CFOS Institute of Marine Science"/>
    <x v="0"/>
    <m/>
    <x v="0"/>
  </r>
  <r>
    <s v="Rupe, Wendy"/>
    <x v="0"/>
    <x v="0"/>
    <x v="4"/>
    <x v="4"/>
    <x v="139"/>
    <x v="1233"/>
    <x v="1216"/>
    <x v="1"/>
    <x v="5"/>
    <x v="5"/>
    <n v="0"/>
    <n v="0"/>
    <n v="0"/>
    <n v="0"/>
    <n v="0"/>
    <n v="1947.27"/>
    <n v="1947.27"/>
    <n v="0"/>
    <n v="0"/>
    <n v="0"/>
    <n v="1947.27"/>
    <x v="0"/>
    <x v="0"/>
    <x v="0"/>
    <x v="0"/>
    <s v="62CFOS"/>
    <x v="18"/>
    <s v="6CFOSR"/>
    <x v="52"/>
    <s v="D6IMS"/>
    <s v="CFOS Institute of Marine Science"/>
    <s v="D6IMS"/>
    <m/>
    <m/>
    <m/>
    <s v="CFOS Institute of Marine Science"/>
    <x v="0"/>
    <m/>
    <x v="0"/>
  </r>
  <r>
    <s v="Rupe, Wendy"/>
    <x v="0"/>
    <x v="0"/>
    <x v="4"/>
    <x v="4"/>
    <x v="139"/>
    <x v="1234"/>
    <x v="1217"/>
    <x v="0"/>
    <x v="9"/>
    <x v="9"/>
    <n v="0"/>
    <n v="405.17"/>
    <n v="405.17"/>
    <n v="0"/>
    <n v="0"/>
    <n v="0"/>
    <n v="0"/>
    <n v="0"/>
    <n v="0"/>
    <n v="0"/>
    <n v="405.17"/>
    <x v="0"/>
    <x v="0"/>
    <x v="0"/>
    <x v="0"/>
    <s v="62CFOS"/>
    <x v="18"/>
    <s v="6CFOSR"/>
    <x v="52"/>
    <s v="D6IMS"/>
    <s v="CFOS Institute of Marine Science"/>
    <s v="D6IMS"/>
    <m/>
    <m/>
    <m/>
    <s v="CFOS Institute of Marine Science"/>
    <x v="0"/>
    <m/>
    <x v="0"/>
  </r>
  <r>
    <s v="Rupe, Wendy"/>
    <x v="0"/>
    <x v="0"/>
    <x v="4"/>
    <x v="4"/>
    <x v="139"/>
    <x v="1234"/>
    <x v="1217"/>
    <x v="1"/>
    <x v="2"/>
    <x v="2"/>
    <n v="0"/>
    <n v="0"/>
    <n v="0"/>
    <n v="0"/>
    <n v="0"/>
    <n v="2105.2800000000002"/>
    <n v="2105.2800000000002"/>
    <n v="0"/>
    <n v="0"/>
    <n v="0"/>
    <n v="2105.2800000000002"/>
    <x v="0"/>
    <x v="0"/>
    <x v="0"/>
    <x v="0"/>
    <s v="62CFOS"/>
    <x v="18"/>
    <s v="6CFOSR"/>
    <x v="52"/>
    <s v="D6IMS"/>
    <s v="CFOS Institute of Marine Science"/>
    <s v="D6IMS"/>
    <m/>
    <m/>
    <m/>
    <s v="CFOS Institute of Marine Science"/>
    <x v="0"/>
    <m/>
    <x v="0"/>
  </r>
  <r>
    <s v="Rupe, Wendy"/>
    <x v="0"/>
    <x v="0"/>
    <x v="4"/>
    <x v="4"/>
    <x v="139"/>
    <x v="1234"/>
    <x v="1217"/>
    <x v="1"/>
    <x v="3"/>
    <x v="3"/>
    <n v="0"/>
    <n v="0"/>
    <n v="0"/>
    <n v="0"/>
    <n v="0"/>
    <n v="2244.66"/>
    <n v="2244.66"/>
    <n v="0"/>
    <n v="0"/>
    <n v="0"/>
    <n v="2244.66"/>
    <x v="0"/>
    <x v="0"/>
    <x v="0"/>
    <x v="0"/>
    <s v="62CFOS"/>
    <x v="18"/>
    <s v="6CFOSR"/>
    <x v="52"/>
    <s v="D6IMS"/>
    <s v="CFOS Institute of Marine Science"/>
    <s v="D6IMS"/>
    <m/>
    <m/>
    <m/>
    <s v="CFOS Institute of Marine Science"/>
    <x v="0"/>
    <m/>
    <x v="0"/>
  </r>
  <r>
    <s v="Rupe, Wendy"/>
    <x v="0"/>
    <x v="0"/>
    <x v="4"/>
    <x v="4"/>
    <x v="139"/>
    <x v="1234"/>
    <x v="1217"/>
    <x v="1"/>
    <x v="4"/>
    <x v="4"/>
    <n v="0"/>
    <n v="0"/>
    <n v="0"/>
    <n v="0"/>
    <n v="0"/>
    <n v="-3944.77"/>
    <n v="-3944.77"/>
    <n v="0"/>
    <n v="0"/>
    <n v="0"/>
    <n v="-3944.77"/>
    <x v="0"/>
    <x v="0"/>
    <x v="0"/>
    <x v="0"/>
    <s v="62CFOS"/>
    <x v="18"/>
    <s v="6CFOSR"/>
    <x v="52"/>
    <s v="D6IMS"/>
    <s v="CFOS Institute of Marine Science"/>
    <s v="D6IMS"/>
    <m/>
    <m/>
    <m/>
    <s v="CFOS Institute of Marine Science"/>
    <x v="0"/>
    <m/>
    <x v="0"/>
  </r>
  <r>
    <s v="Rupe, Wendy"/>
    <x v="0"/>
    <x v="0"/>
    <x v="4"/>
    <x v="4"/>
    <x v="139"/>
    <x v="1235"/>
    <x v="1218"/>
    <x v="0"/>
    <x v="11"/>
    <x v="11"/>
    <n v="0"/>
    <n v="90865.52"/>
    <n v="90865.52"/>
    <n v="16649.05"/>
    <n v="0"/>
    <n v="0"/>
    <n v="0"/>
    <n v="0"/>
    <n v="0"/>
    <n v="0"/>
    <n v="74216.47"/>
    <x v="0"/>
    <x v="0"/>
    <x v="0"/>
    <x v="0"/>
    <s v="62CFOS"/>
    <x v="18"/>
    <s v="6CFOSR"/>
    <x v="52"/>
    <s v="D6IMS"/>
    <s v="CFOS Institute of Marine Science"/>
    <s v="D6IMS"/>
    <m/>
    <m/>
    <m/>
    <s v="CFOS Institute of Marine Science"/>
    <x v="0"/>
    <m/>
    <x v="0"/>
  </r>
  <r>
    <s v="Rupe, Wendy"/>
    <x v="0"/>
    <x v="0"/>
    <x v="4"/>
    <x v="4"/>
    <x v="139"/>
    <x v="1235"/>
    <x v="1218"/>
    <x v="1"/>
    <x v="1"/>
    <x v="1"/>
    <n v="0"/>
    <n v="0"/>
    <n v="0"/>
    <n v="0"/>
    <n v="0"/>
    <n v="68048.539999999994"/>
    <n v="68048.539999999994"/>
    <n v="12432.51"/>
    <n v="0"/>
    <n v="12432.51"/>
    <n v="55616.03"/>
    <x v="0"/>
    <x v="0"/>
    <x v="0"/>
    <x v="0"/>
    <s v="62CFOS"/>
    <x v="18"/>
    <s v="6CFOSR"/>
    <x v="52"/>
    <s v="D6IMS"/>
    <s v="CFOS Institute of Marine Science"/>
    <s v="D6IMS"/>
    <m/>
    <m/>
    <m/>
    <s v="CFOS Institute of Marine Science"/>
    <x v="0"/>
    <m/>
    <x v="0"/>
  </r>
  <r>
    <s v="Rupe, Wendy"/>
    <x v="0"/>
    <x v="0"/>
    <x v="4"/>
    <x v="4"/>
    <x v="139"/>
    <x v="1235"/>
    <x v="1218"/>
    <x v="1"/>
    <x v="2"/>
    <x v="2"/>
    <n v="0"/>
    <n v="0"/>
    <n v="0"/>
    <n v="0"/>
    <n v="0"/>
    <n v="7308"/>
    <n v="7308"/>
    <n v="939.64"/>
    <n v="220"/>
    <n v="1159.6400000000001"/>
    <n v="6148.36"/>
    <x v="0"/>
    <x v="0"/>
    <x v="0"/>
    <x v="0"/>
    <s v="62CFOS"/>
    <x v="18"/>
    <s v="6CFOSR"/>
    <x v="52"/>
    <s v="D6IMS"/>
    <s v="CFOS Institute of Marine Science"/>
    <s v="D6IMS"/>
    <m/>
    <m/>
    <m/>
    <s v="CFOS Institute of Marine Science"/>
    <x v="0"/>
    <m/>
    <x v="0"/>
  </r>
  <r>
    <s v="Rupe, Wendy"/>
    <x v="0"/>
    <x v="0"/>
    <x v="4"/>
    <x v="4"/>
    <x v="139"/>
    <x v="1235"/>
    <x v="1218"/>
    <x v="1"/>
    <x v="3"/>
    <x v="3"/>
    <n v="0"/>
    <n v="0"/>
    <n v="0"/>
    <n v="0"/>
    <n v="0"/>
    <n v="1000"/>
    <n v="1000"/>
    <n v="740.8"/>
    <n v="0"/>
    <n v="740.8"/>
    <n v="259.2"/>
    <x v="0"/>
    <x v="0"/>
    <x v="0"/>
    <x v="0"/>
    <s v="62CFOS"/>
    <x v="18"/>
    <s v="6CFOSR"/>
    <x v="52"/>
    <s v="D6IMS"/>
    <s v="CFOS Institute of Marine Science"/>
    <s v="D6IMS"/>
    <m/>
    <m/>
    <m/>
    <s v="CFOS Institute of Marine Science"/>
    <x v="0"/>
    <m/>
    <x v="0"/>
  </r>
  <r>
    <s v="Rupe, Wendy"/>
    <x v="0"/>
    <x v="0"/>
    <x v="4"/>
    <x v="4"/>
    <x v="139"/>
    <x v="1235"/>
    <x v="1218"/>
    <x v="1"/>
    <x v="4"/>
    <x v="4"/>
    <n v="0"/>
    <n v="0"/>
    <n v="0"/>
    <n v="0"/>
    <n v="0"/>
    <n v="976"/>
    <n v="976"/>
    <n v="56.43"/>
    <n v="0"/>
    <n v="56.43"/>
    <n v="919.57"/>
    <x v="0"/>
    <x v="0"/>
    <x v="0"/>
    <x v="0"/>
    <s v="62CFOS"/>
    <x v="18"/>
    <s v="6CFOSR"/>
    <x v="52"/>
    <s v="D6IMS"/>
    <s v="CFOS Institute of Marine Science"/>
    <s v="D6IMS"/>
    <m/>
    <m/>
    <m/>
    <s v="CFOS Institute of Marine Science"/>
    <x v="0"/>
    <m/>
    <x v="0"/>
  </r>
  <r>
    <s v="Rupe, Wendy"/>
    <x v="0"/>
    <x v="0"/>
    <x v="4"/>
    <x v="4"/>
    <x v="139"/>
    <x v="1235"/>
    <x v="1218"/>
    <x v="1"/>
    <x v="6"/>
    <x v="6"/>
    <n v="0"/>
    <n v="0"/>
    <n v="0"/>
    <n v="0"/>
    <n v="0"/>
    <n v="13532.98"/>
    <n v="13532.98"/>
    <n v="2479.67"/>
    <n v="0"/>
    <n v="2479.67"/>
    <n v="11053.31"/>
    <x v="0"/>
    <x v="0"/>
    <x v="0"/>
    <x v="0"/>
    <s v="62CFOS"/>
    <x v="18"/>
    <s v="6CFOSR"/>
    <x v="52"/>
    <s v="D6IMS"/>
    <s v="CFOS Institute of Marine Science"/>
    <s v="D6IMS"/>
    <m/>
    <m/>
    <m/>
    <s v="CFOS Institute of Marine Science"/>
    <x v="0"/>
    <m/>
    <x v="0"/>
  </r>
  <r>
    <s v="Rupe, Wendy"/>
    <x v="0"/>
    <x v="0"/>
    <x v="4"/>
    <x v="4"/>
    <x v="139"/>
    <x v="1236"/>
    <x v="1219"/>
    <x v="0"/>
    <x v="11"/>
    <x v="11"/>
    <n v="0"/>
    <n v="134851.69"/>
    <n v="134851.69"/>
    <n v="33966.480000000003"/>
    <n v="0"/>
    <n v="0"/>
    <n v="0"/>
    <n v="0"/>
    <n v="0"/>
    <n v="0"/>
    <n v="100885.21"/>
    <x v="0"/>
    <x v="0"/>
    <x v="0"/>
    <x v="0"/>
    <s v="62CFOS"/>
    <x v="18"/>
    <s v="6CFOSR"/>
    <x v="52"/>
    <s v="D6IMS"/>
    <s v="CFOS Institute of Marine Science"/>
    <s v="D6IMS"/>
    <m/>
    <m/>
    <m/>
    <s v="CFOS Institute of Marine Science"/>
    <x v="0"/>
    <m/>
    <x v="0"/>
  </r>
  <r>
    <s v="Rupe, Wendy"/>
    <x v="0"/>
    <x v="0"/>
    <x v="4"/>
    <x v="4"/>
    <x v="139"/>
    <x v="1236"/>
    <x v="1219"/>
    <x v="1"/>
    <x v="1"/>
    <x v="1"/>
    <n v="0"/>
    <n v="0"/>
    <n v="0"/>
    <n v="0"/>
    <n v="0"/>
    <n v="33229.480000000003"/>
    <n v="33229.480000000003"/>
    <n v="16859.82"/>
    <n v="0"/>
    <n v="16859.82"/>
    <n v="16369.66"/>
    <x v="0"/>
    <x v="0"/>
    <x v="0"/>
    <x v="0"/>
    <s v="62CFOS"/>
    <x v="18"/>
    <s v="6CFOSR"/>
    <x v="52"/>
    <s v="D6IMS"/>
    <s v="CFOS Institute of Marine Science"/>
    <s v="D6IMS"/>
    <m/>
    <m/>
    <m/>
    <s v="CFOS Institute of Marine Science"/>
    <x v="0"/>
    <m/>
    <x v="0"/>
  </r>
  <r>
    <s v="Rupe, Wendy"/>
    <x v="0"/>
    <x v="0"/>
    <x v="4"/>
    <x v="4"/>
    <x v="139"/>
    <x v="1236"/>
    <x v="1219"/>
    <x v="1"/>
    <x v="2"/>
    <x v="2"/>
    <n v="0"/>
    <n v="0"/>
    <n v="0"/>
    <n v="0"/>
    <n v="0"/>
    <n v="13461.18"/>
    <n v="13461.18"/>
    <n v="458.4"/>
    <n v="172"/>
    <n v="630.4"/>
    <n v="12830.78"/>
    <x v="0"/>
    <x v="0"/>
    <x v="0"/>
    <x v="0"/>
    <s v="62CFOS"/>
    <x v="18"/>
    <s v="6CFOSR"/>
    <x v="52"/>
    <s v="D6IMS"/>
    <s v="CFOS Institute of Marine Science"/>
    <s v="D6IMS"/>
    <m/>
    <m/>
    <m/>
    <s v="CFOS Institute of Marine Science"/>
    <x v="0"/>
    <m/>
    <x v="0"/>
  </r>
  <r>
    <s v="Rupe, Wendy"/>
    <x v="0"/>
    <x v="0"/>
    <x v="4"/>
    <x v="4"/>
    <x v="139"/>
    <x v="1236"/>
    <x v="1219"/>
    <x v="1"/>
    <x v="3"/>
    <x v="3"/>
    <n v="0"/>
    <n v="0"/>
    <n v="0"/>
    <n v="0"/>
    <n v="0"/>
    <n v="28874.02"/>
    <n v="28874.02"/>
    <n v="822.02"/>
    <n v="0"/>
    <n v="822.02"/>
    <n v="28052"/>
    <x v="0"/>
    <x v="0"/>
    <x v="0"/>
    <x v="0"/>
    <s v="62CFOS"/>
    <x v="18"/>
    <s v="6CFOSR"/>
    <x v="52"/>
    <s v="D6IMS"/>
    <s v="CFOS Institute of Marine Science"/>
    <s v="D6IMS"/>
    <m/>
    <m/>
    <m/>
    <s v="CFOS Institute of Marine Science"/>
    <x v="0"/>
    <m/>
    <x v="0"/>
  </r>
  <r>
    <s v="Rupe, Wendy"/>
    <x v="0"/>
    <x v="0"/>
    <x v="4"/>
    <x v="4"/>
    <x v="139"/>
    <x v="1236"/>
    <x v="1219"/>
    <x v="1"/>
    <x v="4"/>
    <x v="4"/>
    <n v="0"/>
    <n v="0"/>
    <n v="0"/>
    <n v="0"/>
    <n v="0"/>
    <n v="11386.52"/>
    <n v="11386.52"/>
    <n v="4428.84"/>
    <n v="0"/>
    <n v="4428.84"/>
    <n v="6957.68"/>
    <x v="0"/>
    <x v="0"/>
    <x v="0"/>
    <x v="0"/>
    <s v="62CFOS"/>
    <x v="18"/>
    <s v="6CFOSR"/>
    <x v="52"/>
    <s v="D6IMS"/>
    <s v="CFOS Institute of Marine Science"/>
    <s v="D6IMS"/>
    <m/>
    <m/>
    <m/>
    <s v="CFOS Institute of Marine Science"/>
    <x v="0"/>
    <m/>
    <x v="0"/>
  </r>
  <r>
    <s v="Rupe, Wendy"/>
    <x v="0"/>
    <x v="0"/>
    <x v="4"/>
    <x v="4"/>
    <x v="139"/>
    <x v="1236"/>
    <x v="1219"/>
    <x v="1"/>
    <x v="14"/>
    <x v="13"/>
    <n v="0"/>
    <n v="0"/>
    <n v="0"/>
    <n v="0"/>
    <n v="0"/>
    <n v="3990"/>
    <n v="3990"/>
    <n v="0"/>
    <n v="0"/>
    <n v="0"/>
    <n v="3990"/>
    <x v="0"/>
    <x v="0"/>
    <x v="0"/>
    <x v="0"/>
    <s v="62CFOS"/>
    <x v="18"/>
    <s v="6CFOSR"/>
    <x v="52"/>
    <s v="D6IMS"/>
    <s v="CFOS Institute of Marine Science"/>
    <s v="D6IMS"/>
    <m/>
    <m/>
    <m/>
    <s v="CFOS Institute of Marine Science"/>
    <x v="0"/>
    <m/>
    <x v="0"/>
  </r>
  <r>
    <s v="Rupe, Wendy"/>
    <x v="0"/>
    <x v="0"/>
    <x v="4"/>
    <x v="4"/>
    <x v="139"/>
    <x v="1236"/>
    <x v="1219"/>
    <x v="1"/>
    <x v="6"/>
    <x v="6"/>
    <n v="0"/>
    <n v="0"/>
    <n v="0"/>
    <n v="0"/>
    <n v="0"/>
    <n v="43910.49"/>
    <n v="43910.49"/>
    <n v="11397.4"/>
    <n v="0"/>
    <n v="11397.4"/>
    <n v="32513.09"/>
    <x v="0"/>
    <x v="0"/>
    <x v="0"/>
    <x v="0"/>
    <s v="62CFOS"/>
    <x v="18"/>
    <s v="6CFOSR"/>
    <x v="52"/>
    <s v="D6IMS"/>
    <s v="CFOS Institute of Marine Science"/>
    <s v="D6IMS"/>
    <m/>
    <m/>
    <m/>
    <s v="CFOS Institute of Marine Science"/>
    <x v="0"/>
    <m/>
    <x v="0"/>
  </r>
  <r>
    <s v="Rupe, Wendy"/>
    <x v="0"/>
    <x v="0"/>
    <x v="4"/>
    <x v="4"/>
    <x v="139"/>
    <x v="1237"/>
    <x v="1220"/>
    <x v="0"/>
    <x v="11"/>
    <x v="11"/>
    <n v="0"/>
    <n v="6608.51"/>
    <n v="6608.51"/>
    <n v="2259.85"/>
    <n v="0"/>
    <n v="0"/>
    <n v="0"/>
    <n v="0"/>
    <n v="0"/>
    <n v="0"/>
    <n v="4348.66"/>
    <x v="0"/>
    <x v="0"/>
    <x v="0"/>
    <x v="0"/>
    <s v="62CFOS"/>
    <x v="18"/>
    <s v="6CFOSR"/>
    <x v="52"/>
    <s v="D6IMS"/>
    <s v="CFOS Institute of Marine Science"/>
    <s v="D6IMS"/>
    <m/>
    <m/>
    <m/>
    <s v="CFOS Institute of Marine Science"/>
    <x v="0"/>
    <m/>
    <x v="0"/>
  </r>
  <r>
    <s v="Rupe, Wendy"/>
    <x v="0"/>
    <x v="0"/>
    <x v="4"/>
    <x v="4"/>
    <x v="139"/>
    <x v="1237"/>
    <x v="1220"/>
    <x v="1"/>
    <x v="1"/>
    <x v="1"/>
    <n v="0"/>
    <n v="0"/>
    <n v="0"/>
    <n v="0"/>
    <n v="0"/>
    <n v="888.08"/>
    <n v="888.08"/>
    <n v="2259.85"/>
    <n v="0"/>
    <n v="2259.85"/>
    <n v="-1371.77"/>
    <x v="0"/>
    <x v="0"/>
    <x v="0"/>
    <x v="0"/>
    <s v="62CFOS"/>
    <x v="18"/>
    <s v="6CFOSR"/>
    <x v="52"/>
    <s v="D6IMS"/>
    <s v="CFOS Institute of Marine Science"/>
    <s v="D6IMS"/>
    <m/>
    <m/>
    <m/>
    <s v="CFOS Institute of Marine Science"/>
    <x v="0"/>
    <m/>
    <x v="0"/>
  </r>
  <r>
    <s v="Rupe, Wendy"/>
    <x v="0"/>
    <x v="0"/>
    <x v="4"/>
    <x v="4"/>
    <x v="139"/>
    <x v="1237"/>
    <x v="1220"/>
    <x v="1"/>
    <x v="3"/>
    <x v="3"/>
    <n v="0"/>
    <n v="0"/>
    <n v="0"/>
    <n v="0"/>
    <n v="0"/>
    <n v="-150"/>
    <n v="-150"/>
    <n v="0"/>
    <n v="0"/>
    <n v="0"/>
    <n v="-150"/>
    <x v="0"/>
    <x v="0"/>
    <x v="0"/>
    <x v="0"/>
    <s v="62CFOS"/>
    <x v="18"/>
    <s v="6CFOSR"/>
    <x v="52"/>
    <s v="D6IMS"/>
    <s v="CFOS Institute of Marine Science"/>
    <s v="D6IMS"/>
    <m/>
    <m/>
    <m/>
    <s v="CFOS Institute of Marine Science"/>
    <x v="0"/>
    <m/>
    <x v="0"/>
  </r>
  <r>
    <s v="Rupe, Wendy"/>
    <x v="0"/>
    <x v="0"/>
    <x v="4"/>
    <x v="4"/>
    <x v="139"/>
    <x v="1237"/>
    <x v="1220"/>
    <x v="1"/>
    <x v="5"/>
    <x v="5"/>
    <n v="0"/>
    <n v="0"/>
    <n v="0"/>
    <n v="0"/>
    <n v="0"/>
    <n v="5870.43"/>
    <n v="5870.43"/>
    <n v="8838.4500000000007"/>
    <n v="0"/>
    <n v="8838.4500000000007"/>
    <n v="-2968.02"/>
    <x v="0"/>
    <x v="0"/>
    <x v="0"/>
    <x v="0"/>
    <s v="62CFOS"/>
    <x v="18"/>
    <s v="6CFOSR"/>
    <x v="52"/>
    <s v="D6IMS"/>
    <s v="CFOS Institute of Marine Science"/>
    <s v="D6IMS"/>
    <m/>
    <m/>
    <m/>
    <s v="CFOS Institute of Marine Science"/>
    <x v="0"/>
    <m/>
    <x v="0"/>
  </r>
  <r>
    <s v="Rupe, Wendy"/>
    <x v="0"/>
    <x v="0"/>
    <x v="4"/>
    <x v="4"/>
    <x v="139"/>
    <x v="1237"/>
    <x v="1220"/>
    <x v="1"/>
    <x v="19"/>
    <x v="18"/>
    <n v="0"/>
    <n v="0"/>
    <n v="0"/>
    <n v="0"/>
    <n v="0"/>
    <n v="0"/>
    <n v="0"/>
    <n v="-8838.4500000000007"/>
    <n v="0"/>
    <n v="-8838.4500000000007"/>
    <n v="8838.4500000000007"/>
    <x v="0"/>
    <x v="0"/>
    <x v="0"/>
    <x v="0"/>
    <s v="62CFOS"/>
    <x v="18"/>
    <s v="6CFOSR"/>
    <x v="52"/>
    <s v="D6IMS"/>
    <s v="CFOS Institute of Marine Science"/>
    <s v="D6IMS"/>
    <m/>
    <m/>
    <m/>
    <s v="CFOS Institute of Marine Science"/>
    <x v="0"/>
    <m/>
    <x v="0"/>
  </r>
  <r>
    <s v="Rupe, Wendy"/>
    <x v="0"/>
    <x v="0"/>
    <x v="4"/>
    <x v="4"/>
    <x v="139"/>
    <x v="1238"/>
    <x v="1221"/>
    <x v="0"/>
    <x v="11"/>
    <x v="11"/>
    <n v="0"/>
    <n v="406273.15"/>
    <n v="406273.15"/>
    <n v="149326.51999999999"/>
    <n v="0"/>
    <n v="0"/>
    <n v="0"/>
    <n v="0"/>
    <n v="0"/>
    <n v="0"/>
    <n v="256946.63"/>
    <x v="0"/>
    <x v="0"/>
    <x v="0"/>
    <x v="0"/>
    <s v="62CFOS"/>
    <x v="18"/>
    <s v="6CFOSR"/>
    <x v="52"/>
    <s v="D6IMS"/>
    <s v="CFOS Institute of Marine Science"/>
    <s v="D6IMS"/>
    <m/>
    <m/>
    <m/>
    <s v="CFOS Institute of Marine Science"/>
    <x v="0"/>
    <m/>
    <x v="0"/>
  </r>
  <r>
    <s v="Rupe, Wendy"/>
    <x v="0"/>
    <x v="0"/>
    <x v="4"/>
    <x v="4"/>
    <x v="139"/>
    <x v="1238"/>
    <x v="1221"/>
    <x v="1"/>
    <x v="1"/>
    <x v="1"/>
    <n v="0"/>
    <n v="0"/>
    <n v="0"/>
    <n v="0"/>
    <n v="0"/>
    <n v="170683.85"/>
    <n v="170683.85"/>
    <n v="83794.11"/>
    <n v="0"/>
    <n v="83794.11"/>
    <n v="86889.74"/>
    <x v="0"/>
    <x v="0"/>
    <x v="0"/>
    <x v="0"/>
    <s v="62CFOS"/>
    <x v="18"/>
    <s v="6CFOSR"/>
    <x v="52"/>
    <s v="D6IMS"/>
    <s v="CFOS Institute of Marine Science"/>
    <s v="D6IMS"/>
    <m/>
    <m/>
    <m/>
    <s v="CFOS Institute of Marine Science"/>
    <x v="0"/>
    <m/>
    <x v="0"/>
  </r>
  <r>
    <s v="Rupe, Wendy"/>
    <x v="0"/>
    <x v="0"/>
    <x v="4"/>
    <x v="4"/>
    <x v="139"/>
    <x v="1238"/>
    <x v="1221"/>
    <x v="1"/>
    <x v="2"/>
    <x v="2"/>
    <n v="0"/>
    <n v="0"/>
    <n v="0"/>
    <n v="0"/>
    <n v="0"/>
    <n v="33121.08"/>
    <n v="33121.08"/>
    <n v="6135.38"/>
    <n v="4995"/>
    <n v="11130.38"/>
    <n v="21990.7"/>
    <x v="0"/>
    <x v="0"/>
    <x v="0"/>
    <x v="0"/>
    <s v="62CFOS"/>
    <x v="18"/>
    <s v="6CFOSR"/>
    <x v="52"/>
    <s v="D6IMS"/>
    <s v="CFOS Institute of Marine Science"/>
    <s v="D6IMS"/>
    <m/>
    <m/>
    <m/>
    <s v="CFOS Institute of Marine Science"/>
    <x v="0"/>
    <m/>
    <x v="0"/>
  </r>
  <r>
    <s v="Rupe, Wendy"/>
    <x v="0"/>
    <x v="0"/>
    <x v="4"/>
    <x v="4"/>
    <x v="139"/>
    <x v="1238"/>
    <x v="1221"/>
    <x v="1"/>
    <x v="3"/>
    <x v="3"/>
    <n v="0"/>
    <n v="0"/>
    <n v="0"/>
    <n v="0"/>
    <n v="0"/>
    <n v="28769"/>
    <n v="28769"/>
    <n v="8618.7999999999993"/>
    <n v="360.61"/>
    <n v="8979.41"/>
    <n v="19789.59"/>
    <x v="0"/>
    <x v="0"/>
    <x v="0"/>
    <x v="0"/>
    <s v="62CFOS"/>
    <x v="18"/>
    <s v="6CFOSR"/>
    <x v="52"/>
    <s v="D6IMS"/>
    <s v="CFOS Institute of Marine Science"/>
    <s v="D6IMS"/>
    <m/>
    <m/>
    <m/>
    <s v="CFOS Institute of Marine Science"/>
    <x v="0"/>
    <m/>
    <x v="0"/>
  </r>
  <r>
    <s v="Rupe, Wendy"/>
    <x v="0"/>
    <x v="0"/>
    <x v="4"/>
    <x v="4"/>
    <x v="139"/>
    <x v="1238"/>
    <x v="1221"/>
    <x v="1"/>
    <x v="4"/>
    <x v="4"/>
    <n v="0"/>
    <n v="0"/>
    <n v="0"/>
    <n v="0"/>
    <n v="0"/>
    <n v="-5096.6899999999996"/>
    <n v="-5096.6899999999996"/>
    <n v="672"/>
    <n v="0"/>
    <n v="672"/>
    <n v="-5768.69"/>
    <x v="0"/>
    <x v="0"/>
    <x v="0"/>
    <x v="0"/>
    <s v="62CFOS"/>
    <x v="18"/>
    <s v="6CFOSR"/>
    <x v="52"/>
    <s v="D6IMS"/>
    <s v="CFOS Institute of Marine Science"/>
    <s v="D6IMS"/>
    <m/>
    <m/>
    <m/>
    <s v="CFOS Institute of Marine Science"/>
    <x v="0"/>
    <m/>
    <x v="0"/>
  </r>
  <r>
    <s v="Rupe, Wendy"/>
    <x v="0"/>
    <x v="0"/>
    <x v="4"/>
    <x v="4"/>
    <x v="139"/>
    <x v="1238"/>
    <x v="1221"/>
    <x v="1"/>
    <x v="5"/>
    <x v="5"/>
    <n v="0"/>
    <n v="0"/>
    <n v="0"/>
    <n v="0"/>
    <n v="0"/>
    <n v="22853.16"/>
    <n v="22853.16"/>
    <n v="0"/>
    <n v="0"/>
    <n v="0"/>
    <n v="22853.16"/>
    <x v="0"/>
    <x v="0"/>
    <x v="0"/>
    <x v="0"/>
    <s v="62CFOS"/>
    <x v="18"/>
    <s v="6CFOSR"/>
    <x v="52"/>
    <s v="D6IMS"/>
    <s v="CFOS Institute of Marine Science"/>
    <s v="D6IMS"/>
    <m/>
    <m/>
    <m/>
    <s v="CFOS Institute of Marine Science"/>
    <x v="0"/>
    <m/>
    <x v="0"/>
  </r>
  <r>
    <s v="Rupe, Wendy"/>
    <x v="0"/>
    <x v="0"/>
    <x v="4"/>
    <x v="4"/>
    <x v="139"/>
    <x v="1238"/>
    <x v="1221"/>
    <x v="1"/>
    <x v="14"/>
    <x v="13"/>
    <n v="0"/>
    <n v="0"/>
    <n v="0"/>
    <n v="0"/>
    <n v="0"/>
    <n v="41067.370000000003"/>
    <n v="41067.370000000003"/>
    <n v="0"/>
    <n v="0"/>
    <n v="0"/>
    <n v="41067.370000000003"/>
    <x v="0"/>
    <x v="0"/>
    <x v="0"/>
    <x v="0"/>
    <s v="62CFOS"/>
    <x v="18"/>
    <s v="6CFOSR"/>
    <x v="52"/>
    <s v="D6IMS"/>
    <s v="CFOS Institute of Marine Science"/>
    <s v="D6IMS"/>
    <m/>
    <m/>
    <m/>
    <s v="CFOS Institute of Marine Science"/>
    <x v="0"/>
    <m/>
    <x v="0"/>
  </r>
  <r>
    <s v="Rupe, Wendy"/>
    <x v="0"/>
    <x v="0"/>
    <x v="4"/>
    <x v="4"/>
    <x v="139"/>
    <x v="1238"/>
    <x v="1221"/>
    <x v="1"/>
    <x v="6"/>
    <x v="6"/>
    <n v="0"/>
    <n v="0"/>
    <n v="0"/>
    <n v="0"/>
    <n v="0"/>
    <n v="114875.38"/>
    <n v="114875.38"/>
    <n v="50106.23"/>
    <n v="0"/>
    <n v="50106.23"/>
    <n v="64769.15"/>
    <x v="0"/>
    <x v="0"/>
    <x v="0"/>
    <x v="0"/>
    <s v="62CFOS"/>
    <x v="18"/>
    <s v="6CFOSR"/>
    <x v="52"/>
    <s v="D6IMS"/>
    <s v="CFOS Institute of Marine Science"/>
    <s v="D6IMS"/>
    <m/>
    <m/>
    <m/>
    <s v="CFOS Institute of Marine Science"/>
    <x v="0"/>
    <m/>
    <x v="0"/>
  </r>
  <r>
    <s v="Rupe, Wendy"/>
    <x v="0"/>
    <x v="0"/>
    <x v="4"/>
    <x v="4"/>
    <x v="139"/>
    <x v="1239"/>
    <x v="1222"/>
    <x v="0"/>
    <x v="9"/>
    <x v="9"/>
    <n v="0"/>
    <n v="150.5"/>
    <n v="150.5"/>
    <n v="0"/>
    <n v="0"/>
    <n v="0"/>
    <n v="0"/>
    <n v="0"/>
    <n v="0"/>
    <n v="0"/>
    <n v="150.5"/>
    <x v="0"/>
    <x v="0"/>
    <x v="0"/>
    <x v="0"/>
    <s v="62CFOS"/>
    <x v="18"/>
    <s v="6CFOSR"/>
    <x v="52"/>
    <s v="D6IMS"/>
    <s v="CFOS Institute of Marine Science"/>
    <s v="D6IMS"/>
    <m/>
    <m/>
    <m/>
    <s v="CFOS Institute of Marine Science"/>
    <x v="0"/>
    <m/>
    <x v="0"/>
  </r>
  <r>
    <s v="Rupe, Wendy"/>
    <x v="0"/>
    <x v="0"/>
    <x v="4"/>
    <x v="4"/>
    <x v="139"/>
    <x v="1239"/>
    <x v="1222"/>
    <x v="1"/>
    <x v="1"/>
    <x v="1"/>
    <n v="0"/>
    <n v="0"/>
    <n v="0"/>
    <n v="0"/>
    <n v="0"/>
    <n v="2217"/>
    <n v="2217"/>
    <n v="0"/>
    <n v="0"/>
    <n v="0"/>
    <n v="2217"/>
    <x v="0"/>
    <x v="0"/>
    <x v="0"/>
    <x v="0"/>
    <s v="62CFOS"/>
    <x v="18"/>
    <s v="6CFOSR"/>
    <x v="52"/>
    <s v="D6IMS"/>
    <s v="CFOS Institute of Marine Science"/>
    <s v="D6IMS"/>
    <m/>
    <m/>
    <m/>
    <s v="CFOS Institute of Marine Science"/>
    <x v="0"/>
    <m/>
    <x v="0"/>
  </r>
  <r>
    <s v="Rupe, Wendy"/>
    <x v="0"/>
    <x v="0"/>
    <x v="4"/>
    <x v="4"/>
    <x v="139"/>
    <x v="1239"/>
    <x v="1222"/>
    <x v="1"/>
    <x v="3"/>
    <x v="3"/>
    <n v="0"/>
    <n v="0"/>
    <n v="0"/>
    <n v="0"/>
    <n v="0"/>
    <n v="-3330"/>
    <n v="-3330"/>
    <n v="0"/>
    <n v="0"/>
    <n v="0"/>
    <n v="-3330"/>
    <x v="0"/>
    <x v="0"/>
    <x v="0"/>
    <x v="0"/>
    <s v="62CFOS"/>
    <x v="18"/>
    <s v="6CFOSR"/>
    <x v="52"/>
    <s v="D6IMS"/>
    <s v="CFOS Institute of Marine Science"/>
    <s v="D6IMS"/>
    <m/>
    <m/>
    <m/>
    <s v="CFOS Institute of Marine Science"/>
    <x v="0"/>
    <m/>
    <x v="0"/>
  </r>
  <r>
    <s v="Rupe, Wendy"/>
    <x v="0"/>
    <x v="0"/>
    <x v="4"/>
    <x v="4"/>
    <x v="139"/>
    <x v="1239"/>
    <x v="1222"/>
    <x v="1"/>
    <x v="4"/>
    <x v="4"/>
    <n v="0"/>
    <n v="0"/>
    <n v="0"/>
    <n v="0"/>
    <n v="0"/>
    <n v="1263.5"/>
    <n v="1263.5"/>
    <n v="0"/>
    <n v="0"/>
    <n v="0"/>
    <n v="1263.5"/>
    <x v="0"/>
    <x v="0"/>
    <x v="0"/>
    <x v="0"/>
    <s v="62CFOS"/>
    <x v="18"/>
    <s v="6CFOSR"/>
    <x v="52"/>
    <s v="D6IMS"/>
    <s v="CFOS Institute of Marine Science"/>
    <s v="D6IMS"/>
    <m/>
    <m/>
    <m/>
    <s v="CFOS Institute of Marine Science"/>
    <x v="0"/>
    <m/>
    <x v="0"/>
  </r>
  <r>
    <s v="Rupe, Wendy"/>
    <x v="0"/>
    <x v="0"/>
    <x v="4"/>
    <x v="4"/>
    <x v="139"/>
    <x v="1240"/>
    <x v="1223"/>
    <x v="0"/>
    <x v="11"/>
    <x v="11"/>
    <n v="0"/>
    <n v="36213.79"/>
    <n v="36213.79"/>
    <n v="8825.76"/>
    <n v="0"/>
    <n v="0"/>
    <n v="0"/>
    <n v="0"/>
    <n v="0"/>
    <n v="0"/>
    <n v="27388.03"/>
    <x v="0"/>
    <x v="0"/>
    <x v="0"/>
    <x v="0"/>
    <s v="62CFOS"/>
    <x v="18"/>
    <s v="6CFOSR"/>
    <x v="52"/>
    <s v="D6IMS"/>
    <s v="CFOS Institute of Marine Science"/>
    <s v="D6IMS"/>
    <m/>
    <m/>
    <m/>
    <s v="CFOS Institute of Marine Science"/>
    <x v="0"/>
    <m/>
    <x v="0"/>
  </r>
  <r>
    <s v="Rupe, Wendy"/>
    <x v="0"/>
    <x v="0"/>
    <x v="4"/>
    <x v="4"/>
    <x v="139"/>
    <x v="1240"/>
    <x v="1223"/>
    <x v="1"/>
    <x v="1"/>
    <x v="1"/>
    <n v="0"/>
    <n v="0"/>
    <n v="0"/>
    <n v="0"/>
    <n v="0"/>
    <n v="34753.74"/>
    <n v="34753.74"/>
    <n v="1575.9"/>
    <n v="0"/>
    <n v="1575.9"/>
    <n v="33177.839999999997"/>
    <x v="0"/>
    <x v="0"/>
    <x v="0"/>
    <x v="0"/>
    <s v="62CFOS"/>
    <x v="18"/>
    <s v="6CFOSR"/>
    <x v="52"/>
    <s v="D6IMS"/>
    <s v="CFOS Institute of Marine Science"/>
    <s v="D6IMS"/>
    <m/>
    <m/>
    <m/>
    <s v="CFOS Institute of Marine Science"/>
    <x v="0"/>
    <m/>
    <x v="0"/>
  </r>
  <r>
    <s v="Rupe, Wendy"/>
    <x v="0"/>
    <x v="0"/>
    <x v="4"/>
    <x v="4"/>
    <x v="139"/>
    <x v="1240"/>
    <x v="1223"/>
    <x v="1"/>
    <x v="2"/>
    <x v="2"/>
    <n v="0"/>
    <n v="0"/>
    <n v="0"/>
    <n v="0"/>
    <n v="0"/>
    <n v="3468"/>
    <n v="3468"/>
    <n v="4612.13"/>
    <n v="0"/>
    <n v="4612.13"/>
    <n v="-1144.1300000000001"/>
    <x v="0"/>
    <x v="0"/>
    <x v="0"/>
    <x v="0"/>
    <s v="62CFOS"/>
    <x v="18"/>
    <s v="6CFOSR"/>
    <x v="52"/>
    <s v="D6IMS"/>
    <s v="CFOS Institute of Marine Science"/>
    <s v="D6IMS"/>
    <m/>
    <m/>
    <m/>
    <s v="CFOS Institute of Marine Science"/>
    <x v="0"/>
    <m/>
    <x v="0"/>
  </r>
  <r>
    <s v="Rupe, Wendy"/>
    <x v="0"/>
    <x v="0"/>
    <x v="4"/>
    <x v="4"/>
    <x v="139"/>
    <x v="1240"/>
    <x v="1223"/>
    <x v="1"/>
    <x v="3"/>
    <x v="3"/>
    <n v="0"/>
    <n v="0"/>
    <n v="0"/>
    <n v="0"/>
    <n v="0"/>
    <n v="-2427.5700000000002"/>
    <n v="-2427.5700000000002"/>
    <n v="1323.26"/>
    <n v="0"/>
    <n v="1323.26"/>
    <n v="-3750.83"/>
    <x v="0"/>
    <x v="0"/>
    <x v="0"/>
    <x v="0"/>
    <s v="62CFOS"/>
    <x v="18"/>
    <s v="6CFOSR"/>
    <x v="52"/>
    <s v="D6IMS"/>
    <s v="CFOS Institute of Marine Science"/>
    <s v="D6IMS"/>
    <m/>
    <m/>
    <m/>
    <s v="CFOS Institute of Marine Science"/>
    <x v="0"/>
    <m/>
    <x v="0"/>
  </r>
  <r>
    <s v="Rupe, Wendy"/>
    <x v="0"/>
    <x v="0"/>
    <x v="4"/>
    <x v="4"/>
    <x v="139"/>
    <x v="1240"/>
    <x v="1223"/>
    <x v="1"/>
    <x v="4"/>
    <x v="4"/>
    <n v="0"/>
    <n v="0"/>
    <n v="0"/>
    <n v="0"/>
    <n v="0"/>
    <n v="-4973.8"/>
    <n v="-4973.8"/>
    <n v="0"/>
    <n v="0"/>
    <n v="0"/>
    <n v="-4973.8"/>
    <x v="0"/>
    <x v="0"/>
    <x v="0"/>
    <x v="0"/>
    <s v="62CFOS"/>
    <x v="18"/>
    <s v="6CFOSR"/>
    <x v="52"/>
    <s v="D6IMS"/>
    <s v="CFOS Institute of Marine Science"/>
    <s v="D6IMS"/>
    <m/>
    <m/>
    <m/>
    <s v="CFOS Institute of Marine Science"/>
    <x v="0"/>
    <m/>
    <x v="0"/>
  </r>
  <r>
    <s v="Rupe, Wendy"/>
    <x v="0"/>
    <x v="0"/>
    <x v="4"/>
    <x v="4"/>
    <x v="139"/>
    <x v="1240"/>
    <x v="1223"/>
    <x v="1"/>
    <x v="6"/>
    <x v="6"/>
    <n v="0"/>
    <n v="0"/>
    <n v="0"/>
    <n v="0"/>
    <n v="0"/>
    <n v="5393.55"/>
    <n v="5393.55"/>
    <n v="1314.47"/>
    <n v="0"/>
    <n v="1314.47"/>
    <n v="4079.08"/>
    <x v="0"/>
    <x v="0"/>
    <x v="0"/>
    <x v="0"/>
    <s v="62CFOS"/>
    <x v="18"/>
    <s v="6CFOSR"/>
    <x v="52"/>
    <s v="D6IMS"/>
    <s v="CFOS Institute of Marine Science"/>
    <s v="D6IMS"/>
    <m/>
    <m/>
    <m/>
    <s v="CFOS Institute of Marine Science"/>
    <x v="0"/>
    <m/>
    <x v="0"/>
  </r>
  <r>
    <s v="Rupe, Wendy"/>
    <x v="0"/>
    <x v="0"/>
    <x v="4"/>
    <x v="4"/>
    <x v="139"/>
    <x v="914"/>
    <x v="901"/>
    <x v="0"/>
    <x v="11"/>
    <x v="11"/>
    <n v="0"/>
    <n v="203964.06"/>
    <n v="203964.06"/>
    <n v="130041.53"/>
    <n v="0"/>
    <n v="0"/>
    <n v="0"/>
    <n v="0"/>
    <n v="0"/>
    <n v="0"/>
    <n v="73922.53"/>
    <x v="0"/>
    <x v="0"/>
    <x v="0"/>
    <x v="0"/>
    <s v="62CFOS"/>
    <x v="18"/>
    <s v="6CFOSR"/>
    <x v="52"/>
    <s v="D6IMS"/>
    <s v="CFOS Institute of Marine Science"/>
    <s v="D6IMS"/>
    <m/>
    <m/>
    <m/>
    <s v="CFOS Institute of Marine Science"/>
    <x v="0"/>
    <m/>
    <x v="0"/>
  </r>
  <r>
    <s v="Rupe, Wendy"/>
    <x v="0"/>
    <x v="0"/>
    <x v="4"/>
    <x v="4"/>
    <x v="139"/>
    <x v="914"/>
    <x v="901"/>
    <x v="1"/>
    <x v="1"/>
    <x v="1"/>
    <n v="0"/>
    <n v="0"/>
    <n v="0"/>
    <n v="0"/>
    <n v="0"/>
    <n v="76857.42"/>
    <n v="76857.42"/>
    <n v="25235.86"/>
    <n v="0"/>
    <n v="25235.86"/>
    <n v="51621.56"/>
    <x v="0"/>
    <x v="0"/>
    <x v="0"/>
    <x v="0"/>
    <s v="62CFOS"/>
    <x v="18"/>
    <s v="6CFOSR"/>
    <x v="52"/>
    <s v="D6IMS"/>
    <s v="CFOS Institute of Marine Science"/>
    <s v="D6IMS"/>
    <m/>
    <m/>
    <m/>
    <s v="CFOS Institute of Marine Science"/>
    <x v="0"/>
    <m/>
    <x v="0"/>
  </r>
  <r>
    <s v="Rupe, Wendy"/>
    <x v="0"/>
    <x v="0"/>
    <x v="4"/>
    <x v="4"/>
    <x v="139"/>
    <x v="914"/>
    <x v="901"/>
    <x v="1"/>
    <x v="2"/>
    <x v="2"/>
    <n v="0"/>
    <n v="0"/>
    <n v="0"/>
    <n v="0"/>
    <n v="0"/>
    <n v="4700.43"/>
    <n v="4700.43"/>
    <n v="15338.38"/>
    <n v="840"/>
    <n v="16178.38"/>
    <n v="-11477.95"/>
    <x v="0"/>
    <x v="0"/>
    <x v="0"/>
    <x v="0"/>
    <s v="62CFOS"/>
    <x v="18"/>
    <s v="6CFOSR"/>
    <x v="52"/>
    <s v="D6IMS"/>
    <s v="CFOS Institute of Marine Science"/>
    <s v="D6IMS"/>
    <m/>
    <m/>
    <m/>
    <s v="CFOS Institute of Marine Science"/>
    <x v="0"/>
    <m/>
    <x v="0"/>
  </r>
  <r>
    <s v="Rupe, Wendy"/>
    <x v="0"/>
    <x v="0"/>
    <x v="4"/>
    <x v="4"/>
    <x v="139"/>
    <x v="914"/>
    <x v="901"/>
    <x v="1"/>
    <x v="3"/>
    <x v="3"/>
    <n v="0"/>
    <n v="0"/>
    <n v="0"/>
    <n v="0"/>
    <n v="0"/>
    <n v="71334.960000000006"/>
    <n v="71334.960000000006"/>
    <n v="54683.33"/>
    <n v="0"/>
    <n v="54683.33"/>
    <n v="16651.63"/>
    <x v="0"/>
    <x v="0"/>
    <x v="0"/>
    <x v="0"/>
    <s v="62CFOS"/>
    <x v="18"/>
    <s v="6CFOSR"/>
    <x v="52"/>
    <s v="D6IMS"/>
    <s v="CFOS Institute of Marine Science"/>
    <s v="D6IMS"/>
    <m/>
    <m/>
    <m/>
    <s v="CFOS Institute of Marine Science"/>
    <x v="0"/>
    <m/>
    <x v="0"/>
  </r>
  <r>
    <s v="Rupe, Wendy"/>
    <x v="0"/>
    <x v="0"/>
    <x v="4"/>
    <x v="4"/>
    <x v="139"/>
    <x v="914"/>
    <x v="901"/>
    <x v="1"/>
    <x v="4"/>
    <x v="4"/>
    <n v="0"/>
    <n v="0"/>
    <n v="0"/>
    <n v="0"/>
    <n v="0"/>
    <n v="4806.3599999999997"/>
    <n v="4806.3599999999997"/>
    <n v="1521.57"/>
    <n v="0"/>
    <n v="1521.57"/>
    <n v="3284.79"/>
    <x v="0"/>
    <x v="0"/>
    <x v="0"/>
    <x v="0"/>
    <s v="62CFOS"/>
    <x v="18"/>
    <s v="6CFOSR"/>
    <x v="52"/>
    <s v="D6IMS"/>
    <s v="CFOS Institute of Marine Science"/>
    <s v="D6IMS"/>
    <m/>
    <m/>
    <m/>
    <s v="CFOS Institute of Marine Science"/>
    <x v="0"/>
    <m/>
    <x v="0"/>
  </r>
  <r>
    <s v="Rupe, Wendy"/>
    <x v="0"/>
    <x v="0"/>
    <x v="4"/>
    <x v="4"/>
    <x v="139"/>
    <x v="914"/>
    <x v="901"/>
    <x v="1"/>
    <x v="14"/>
    <x v="13"/>
    <n v="0"/>
    <n v="0"/>
    <n v="0"/>
    <n v="0"/>
    <n v="0"/>
    <n v="18668"/>
    <n v="18668"/>
    <n v="16326"/>
    <n v="0"/>
    <n v="16326"/>
    <n v="2342"/>
    <x v="0"/>
    <x v="0"/>
    <x v="0"/>
    <x v="0"/>
    <s v="62CFOS"/>
    <x v="18"/>
    <s v="6CFOSR"/>
    <x v="52"/>
    <s v="D6IMS"/>
    <s v="CFOS Institute of Marine Science"/>
    <s v="D6IMS"/>
    <m/>
    <m/>
    <m/>
    <s v="CFOS Institute of Marine Science"/>
    <x v="0"/>
    <m/>
    <x v="0"/>
  </r>
  <r>
    <s v="Rupe, Wendy"/>
    <x v="0"/>
    <x v="0"/>
    <x v="4"/>
    <x v="4"/>
    <x v="139"/>
    <x v="914"/>
    <x v="901"/>
    <x v="1"/>
    <x v="6"/>
    <x v="6"/>
    <n v="0"/>
    <n v="0"/>
    <n v="0"/>
    <n v="0"/>
    <n v="0"/>
    <n v="27596.98"/>
    <n v="27596.98"/>
    <n v="16936.39"/>
    <n v="0"/>
    <n v="16936.39"/>
    <n v="10660.59"/>
    <x v="0"/>
    <x v="0"/>
    <x v="0"/>
    <x v="0"/>
    <s v="62CFOS"/>
    <x v="18"/>
    <s v="6CFOSR"/>
    <x v="52"/>
    <s v="D6IMS"/>
    <s v="CFOS Institute of Marine Science"/>
    <s v="D6IMS"/>
    <m/>
    <m/>
    <m/>
    <s v="CFOS Institute of Marine Science"/>
    <x v="0"/>
    <m/>
    <x v="0"/>
  </r>
  <r>
    <s v="Rupe, Wendy"/>
    <x v="0"/>
    <x v="0"/>
    <x v="4"/>
    <x v="4"/>
    <x v="139"/>
    <x v="1241"/>
    <x v="1224"/>
    <x v="0"/>
    <x v="9"/>
    <x v="9"/>
    <n v="0"/>
    <n v="8808.3700000000008"/>
    <n v="8808.3700000000008"/>
    <n v="0"/>
    <n v="0"/>
    <n v="0"/>
    <n v="0"/>
    <n v="0"/>
    <n v="0"/>
    <n v="0"/>
    <n v="8808.3700000000008"/>
    <x v="0"/>
    <x v="0"/>
    <x v="0"/>
    <x v="0"/>
    <s v="62CFOS"/>
    <x v="18"/>
    <s v="6CFOSR"/>
    <x v="52"/>
    <s v="D6IMS"/>
    <s v="CFOS Institute of Marine Science"/>
    <s v="D6IMS"/>
    <m/>
    <m/>
    <m/>
    <s v="CFOS Institute of Marine Science"/>
    <x v="0"/>
    <m/>
    <x v="0"/>
  </r>
  <r>
    <s v="Rupe, Wendy"/>
    <x v="0"/>
    <x v="0"/>
    <x v="4"/>
    <x v="4"/>
    <x v="139"/>
    <x v="1241"/>
    <x v="1224"/>
    <x v="1"/>
    <x v="1"/>
    <x v="1"/>
    <n v="0"/>
    <n v="0"/>
    <n v="0"/>
    <n v="0"/>
    <n v="0"/>
    <n v="2999.37"/>
    <n v="2999.37"/>
    <n v="0"/>
    <n v="0"/>
    <n v="0"/>
    <n v="2999.37"/>
    <x v="0"/>
    <x v="0"/>
    <x v="0"/>
    <x v="0"/>
    <s v="62CFOS"/>
    <x v="18"/>
    <s v="6CFOSR"/>
    <x v="52"/>
    <s v="D6IMS"/>
    <s v="CFOS Institute of Marine Science"/>
    <s v="D6IMS"/>
    <m/>
    <m/>
    <m/>
    <s v="CFOS Institute of Marine Science"/>
    <x v="0"/>
    <m/>
    <x v="0"/>
  </r>
  <r>
    <s v="Rupe, Wendy"/>
    <x v="0"/>
    <x v="0"/>
    <x v="4"/>
    <x v="4"/>
    <x v="139"/>
    <x v="1241"/>
    <x v="1224"/>
    <x v="1"/>
    <x v="2"/>
    <x v="2"/>
    <n v="0"/>
    <n v="0"/>
    <n v="0"/>
    <n v="0"/>
    <n v="0"/>
    <n v="3107.96"/>
    <n v="3107.96"/>
    <n v="0"/>
    <n v="0"/>
    <n v="0"/>
    <n v="3107.96"/>
    <x v="0"/>
    <x v="0"/>
    <x v="0"/>
    <x v="0"/>
    <s v="62CFOS"/>
    <x v="18"/>
    <s v="6CFOSR"/>
    <x v="52"/>
    <s v="D6IMS"/>
    <s v="CFOS Institute of Marine Science"/>
    <s v="D6IMS"/>
    <m/>
    <m/>
    <m/>
    <s v="CFOS Institute of Marine Science"/>
    <x v="0"/>
    <m/>
    <x v="0"/>
  </r>
  <r>
    <s v="Rupe, Wendy"/>
    <x v="0"/>
    <x v="0"/>
    <x v="4"/>
    <x v="4"/>
    <x v="139"/>
    <x v="1241"/>
    <x v="1224"/>
    <x v="1"/>
    <x v="3"/>
    <x v="3"/>
    <n v="0"/>
    <n v="0"/>
    <n v="0"/>
    <n v="0"/>
    <n v="0"/>
    <n v="482"/>
    <n v="482"/>
    <n v="0"/>
    <n v="0"/>
    <n v="0"/>
    <n v="482"/>
    <x v="0"/>
    <x v="0"/>
    <x v="0"/>
    <x v="0"/>
    <s v="62CFOS"/>
    <x v="18"/>
    <s v="6CFOSR"/>
    <x v="52"/>
    <s v="D6IMS"/>
    <s v="CFOS Institute of Marine Science"/>
    <s v="D6IMS"/>
    <m/>
    <m/>
    <m/>
    <s v="CFOS Institute of Marine Science"/>
    <x v="0"/>
    <m/>
    <x v="0"/>
  </r>
  <r>
    <s v="Rupe, Wendy"/>
    <x v="0"/>
    <x v="0"/>
    <x v="4"/>
    <x v="4"/>
    <x v="139"/>
    <x v="1241"/>
    <x v="1224"/>
    <x v="1"/>
    <x v="4"/>
    <x v="4"/>
    <n v="0"/>
    <n v="0"/>
    <n v="0"/>
    <n v="0"/>
    <n v="0"/>
    <n v="-736.3"/>
    <n v="-736.3"/>
    <n v="0"/>
    <n v="0"/>
    <n v="0"/>
    <n v="-736.3"/>
    <x v="0"/>
    <x v="0"/>
    <x v="0"/>
    <x v="0"/>
    <s v="62CFOS"/>
    <x v="18"/>
    <s v="6CFOSR"/>
    <x v="52"/>
    <s v="D6IMS"/>
    <s v="CFOS Institute of Marine Science"/>
    <s v="D6IMS"/>
    <m/>
    <m/>
    <m/>
    <s v="CFOS Institute of Marine Science"/>
    <x v="0"/>
    <m/>
    <x v="0"/>
  </r>
  <r>
    <s v="Rupe, Wendy"/>
    <x v="0"/>
    <x v="0"/>
    <x v="4"/>
    <x v="4"/>
    <x v="139"/>
    <x v="1241"/>
    <x v="1224"/>
    <x v="1"/>
    <x v="6"/>
    <x v="6"/>
    <n v="0"/>
    <n v="0"/>
    <n v="0"/>
    <n v="0"/>
    <n v="0"/>
    <n v="2955.34"/>
    <n v="2955.34"/>
    <n v="0"/>
    <n v="0"/>
    <n v="0"/>
    <n v="2955.34"/>
    <x v="0"/>
    <x v="0"/>
    <x v="0"/>
    <x v="0"/>
    <s v="62CFOS"/>
    <x v="18"/>
    <s v="6CFOSR"/>
    <x v="52"/>
    <s v="D6IMS"/>
    <s v="CFOS Institute of Marine Science"/>
    <s v="D6IMS"/>
    <m/>
    <m/>
    <m/>
    <s v="CFOS Institute of Marine Science"/>
    <x v="0"/>
    <m/>
    <x v="0"/>
  </r>
  <r>
    <s v="Rupe, Wendy"/>
    <x v="0"/>
    <x v="0"/>
    <x v="4"/>
    <x v="4"/>
    <x v="139"/>
    <x v="1242"/>
    <x v="1225"/>
    <x v="0"/>
    <x v="9"/>
    <x v="9"/>
    <n v="0"/>
    <n v="45359.78"/>
    <n v="45359.78"/>
    <n v="32861.97"/>
    <n v="0"/>
    <n v="0"/>
    <n v="0"/>
    <n v="0"/>
    <n v="0"/>
    <n v="0"/>
    <n v="12497.81"/>
    <x v="0"/>
    <x v="0"/>
    <x v="0"/>
    <x v="0"/>
    <s v="62CFOS"/>
    <x v="18"/>
    <s v="6CFOSR"/>
    <x v="52"/>
    <s v="D6IMS"/>
    <s v="CFOS Institute of Marine Science"/>
    <s v="D6IMS"/>
    <m/>
    <m/>
    <m/>
    <s v="CFOS Institute of Marine Science"/>
    <x v="0"/>
    <m/>
    <x v="0"/>
  </r>
  <r>
    <s v="Rupe, Wendy"/>
    <x v="0"/>
    <x v="0"/>
    <x v="4"/>
    <x v="4"/>
    <x v="139"/>
    <x v="1242"/>
    <x v="1225"/>
    <x v="1"/>
    <x v="1"/>
    <x v="1"/>
    <n v="0"/>
    <n v="0"/>
    <n v="0"/>
    <n v="0"/>
    <n v="0"/>
    <n v="36000.1"/>
    <n v="36000.1"/>
    <n v="26080.92"/>
    <n v="0"/>
    <n v="26080.92"/>
    <n v="9919.18"/>
    <x v="0"/>
    <x v="0"/>
    <x v="0"/>
    <x v="0"/>
    <s v="62CFOS"/>
    <x v="18"/>
    <s v="6CFOSR"/>
    <x v="52"/>
    <s v="D6IMS"/>
    <s v="CFOS Institute of Marine Science"/>
    <s v="D6IMS"/>
    <m/>
    <m/>
    <m/>
    <s v="CFOS Institute of Marine Science"/>
    <x v="0"/>
    <m/>
    <x v="0"/>
  </r>
  <r>
    <s v="Rupe, Wendy"/>
    <x v="0"/>
    <x v="0"/>
    <x v="4"/>
    <x v="4"/>
    <x v="139"/>
    <x v="1242"/>
    <x v="1225"/>
    <x v="1"/>
    <x v="6"/>
    <x v="6"/>
    <n v="0"/>
    <n v="0"/>
    <n v="0"/>
    <n v="0"/>
    <n v="0"/>
    <n v="9359.68"/>
    <n v="9359.68"/>
    <n v="6781.05"/>
    <n v="0"/>
    <n v="6781.05"/>
    <n v="2578.63"/>
    <x v="0"/>
    <x v="0"/>
    <x v="0"/>
    <x v="0"/>
    <s v="62CFOS"/>
    <x v="18"/>
    <s v="6CFOSR"/>
    <x v="52"/>
    <s v="D6IMS"/>
    <s v="CFOS Institute of Marine Science"/>
    <s v="D6IMS"/>
    <m/>
    <m/>
    <m/>
    <s v="CFOS Institute of Marine Science"/>
    <x v="0"/>
    <m/>
    <x v="0"/>
  </r>
  <r>
    <s v="Rupe, Wendy"/>
    <x v="0"/>
    <x v="0"/>
    <x v="4"/>
    <x v="4"/>
    <x v="139"/>
    <x v="1243"/>
    <x v="1226"/>
    <x v="0"/>
    <x v="9"/>
    <x v="9"/>
    <n v="0"/>
    <n v="242252.56"/>
    <n v="242252.56"/>
    <n v="117942.62"/>
    <n v="0"/>
    <n v="0"/>
    <n v="0"/>
    <n v="0"/>
    <n v="0"/>
    <n v="0"/>
    <n v="124309.94"/>
    <x v="0"/>
    <x v="0"/>
    <x v="0"/>
    <x v="0"/>
    <s v="62CFOS"/>
    <x v="18"/>
    <s v="6CFOSR"/>
    <x v="52"/>
    <s v="D6IMS"/>
    <s v="CFOS Institute of Marine Science"/>
    <s v="D6IMS"/>
    <m/>
    <m/>
    <m/>
    <s v="CFOS Institute of Marine Science"/>
    <x v="0"/>
    <m/>
    <x v="0"/>
  </r>
  <r>
    <s v="Rupe, Wendy"/>
    <x v="0"/>
    <x v="0"/>
    <x v="4"/>
    <x v="4"/>
    <x v="139"/>
    <x v="1243"/>
    <x v="1226"/>
    <x v="1"/>
    <x v="1"/>
    <x v="1"/>
    <n v="0"/>
    <n v="0"/>
    <n v="0"/>
    <n v="0"/>
    <n v="0"/>
    <n v="128799.38"/>
    <n v="128799.38"/>
    <n v="72306.899999999994"/>
    <n v="0"/>
    <n v="72306.899999999994"/>
    <n v="56492.480000000003"/>
    <x v="0"/>
    <x v="0"/>
    <x v="0"/>
    <x v="0"/>
    <s v="62CFOS"/>
    <x v="18"/>
    <s v="6CFOSR"/>
    <x v="52"/>
    <s v="D6IMS"/>
    <s v="CFOS Institute of Marine Science"/>
    <s v="D6IMS"/>
    <m/>
    <m/>
    <m/>
    <s v="CFOS Institute of Marine Science"/>
    <x v="0"/>
    <m/>
    <x v="0"/>
  </r>
  <r>
    <s v="Rupe, Wendy"/>
    <x v="0"/>
    <x v="0"/>
    <x v="4"/>
    <x v="4"/>
    <x v="139"/>
    <x v="1243"/>
    <x v="1226"/>
    <x v="1"/>
    <x v="2"/>
    <x v="2"/>
    <n v="0"/>
    <n v="0"/>
    <n v="0"/>
    <n v="0"/>
    <n v="0"/>
    <n v="24245.61"/>
    <n v="24245.61"/>
    <n v="2405.87"/>
    <n v="2750"/>
    <n v="5155.87"/>
    <n v="19089.740000000002"/>
    <x v="0"/>
    <x v="0"/>
    <x v="0"/>
    <x v="0"/>
    <s v="62CFOS"/>
    <x v="18"/>
    <s v="6CFOSR"/>
    <x v="52"/>
    <s v="D6IMS"/>
    <s v="CFOS Institute of Marine Science"/>
    <s v="D6IMS"/>
    <m/>
    <m/>
    <m/>
    <s v="CFOS Institute of Marine Science"/>
    <x v="0"/>
    <m/>
    <x v="0"/>
  </r>
  <r>
    <s v="Rupe, Wendy"/>
    <x v="0"/>
    <x v="0"/>
    <x v="4"/>
    <x v="4"/>
    <x v="139"/>
    <x v="1243"/>
    <x v="1226"/>
    <x v="1"/>
    <x v="3"/>
    <x v="3"/>
    <n v="0"/>
    <n v="0"/>
    <n v="0"/>
    <n v="0"/>
    <n v="0"/>
    <n v="2500"/>
    <n v="2500"/>
    <n v="115"/>
    <n v="0"/>
    <n v="115"/>
    <n v="2385"/>
    <x v="0"/>
    <x v="0"/>
    <x v="0"/>
    <x v="0"/>
    <s v="62CFOS"/>
    <x v="18"/>
    <s v="6CFOSR"/>
    <x v="52"/>
    <s v="D6IMS"/>
    <s v="CFOS Institute of Marine Science"/>
    <s v="D6IMS"/>
    <m/>
    <m/>
    <m/>
    <s v="CFOS Institute of Marine Science"/>
    <x v="0"/>
    <m/>
    <x v="0"/>
  </r>
  <r>
    <s v="Rupe, Wendy"/>
    <x v="0"/>
    <x v="0"/>
    <x v="4"/>
    <x v="4"/>
    <x v="139"/>
    <x v="1243"/>
    <x v="1226"/>
    <x v="1"/>
    <x v="4"/>
    <x v="4"/>
    <n v="0"/>
    <n v="0"/>
    <n v="0"/>
    <n v="0"/>
    <n v="0"/>
    <n v="5419.85"/>
    <n v="5419.85"/>
    <n v="3539.36"/>
    <n v="216.34"/>
    <n v="3755.7"/>
    <n v="1664.15"/>
    <x v="0"/>
    <x v="0"/>
    <x v="0"/>
    <x v="0"/>
    <s v="62CFOS"/>
    <x v="18"/>
    <s v="6CFOSR"/>
    <x v="52"/>
    <s v="D6IMS"/>
    <s v="CFOS Institute of Marine Science"/>
    <s v="D6IMS"/>
    <m/>
    <m/>
    <m/>
    <s v="CFOS Institute of Marine Science"/>
    <x v="0"/>
    <m/>
    <x v="0"/>
  </r>
  <r>
    <s v="Rupe, Wendy"/>
    <x v="0"/>
    <x v="0"/>
    <x v="4"/>
    <x v="4"/>
    <x v="139"/>
    <x v="1243"/>
    <x v="1226"/>
    <x v="1"/>
    <x v="6"/>
    <x v="6"/>
    <n v="0"/>
    <n v="0"/>
    <n v="0"/>
    <n v="0"/>
    <n v="0"/>
    <n v="81287.33"/>
    <n v="81287.33"/>
    <n v="39575.49"/>
    <n v="0"/>
    <n v="39575.49"/>
    <n v="41711.839999999997"/>
    <x v="0"/>
    <x v="0"/>
    <x v="0"/>
    <x v="0"/>
    <s v="62CFOS"/>
    <x v="18"/>
    <s v="6CFOSR"/>
    <x v="52"/>
    <s v="D6IMS"/>
    <s v="CFOS Institute of Marine Science"/>
    <s v="D6IMS"/>
    <m/>
    <m/>
    <m/>
    <s v="CFOS Institute of Marine Science"/>
    <x v="0"/>
    <m/>
    <x v="0"/>
  </r>
  <r>
    <s v="Rupe, Wendy"/>
    <x v="0"/>
    <x v="0"/>
    <x v="4"/>
    <x v="4"/>
    <x v="139"/>
    <x v="1244"/>
    <x v="1227"/>
    <x v="0"/>
    <x v="11"/>
    <x v="11"/>
    <n v="0"/>
    <n v="35322.410000000003"/>
    <n v="35322.410000000003"/>
    <n v="35058.29"/>
    <n v="0"/>
    <n v="0"/>
    <n v="0"/>
    <n v="0"/>
    <n v="0"/>
    <n v="0"/>
    <n v="264.12"/>
    <x v="0"/>
    <x v="0"/>
    <x v="0"/>
    <x v="0"/>
    <s v="62CFOS"/>
    <x v="18"/>
    <s v="6CFOSR"/>
    <x v="52"/>
    <s v="D6IMS"/>
    <s v="CFOS Institute of Marine Science"/>
    <s v="D6IMS"/>
    <m/>
    <m/>
    <m/>
    <s v="CFOS Institute of Marine Science"/>
    <x v="0"/>
    <m/>
    <x v="0"/>
  </r>
  <r>
    <s v="Rupe, Wendy"/>
    <x v="0"/>
    <x v="0"/>
    <x v="4"/>
    <x v="4"/>
    <x v="139"/>
    <x v="1244"/>
    <x v="1227"/>
    <x v="1"/>
    <x v="1"/>
    <x v="1"/>
    <n v="0"/>
    <n v="0"/>
    <n v="0"/>
    <n v="0"/>
    <n v="0"/>
    <n v="18151.03"/>
    <n v="18151.03"/>
    <n v="23651.5"/>
    <n v="0"/>
    <n v="23651.5"/>
    <n v="-5500.47"/>
    <x v="0"/>
    <x v="0"/>
    <x v="0"/>
    <x v="0"/>
    <s v="62CFOS"/>
    <x v="18"/>
    <s v="6CFOSR"/>
    <x v="52"/>
    <s v="D6IMS"/>
    <s v="CFOS Institute of Marine Science"/>
    <s v="D6IMS"/>
    <m/>
    <m/>
    <m/>
    <s v="CFOS Institute of Marine Science"/>
    <x v="0"/>
    <m/>
    <x v="0"/>
  </r>
  <r>
    <s v="Rupe, Wendy"/>
    <x v="0"/>
    <x v="0"/>
    <x v="4"/>
    <x v="4"/>
    <x v="139"/>
    <x v="1244"/>
    <x v="1227"/>
    <x v="1"/>
    <x v="3"/>
    <x v="3"/>
    <n v="0"/>
    <n v="0"/>
    <n v="0"/>
    <n v="0"/>
    <n v="0"/>
    <n v="6079.8"/>
    <n v="6079.8"/>
    <n v="509.96"/>
    <n v="300"/>
    <n v="809.96"/>
    <n v="5269.84"/>
    <x v="0"/>
    <x v="0"/>
    <x v="0"/>
    <x v="0"/>
    <s v="62CFOS"/>
    <x v="18"/>
    <s v="6CFOSR"/>
    <x v="52"/>
    <s v="D6IMS"/>
    <s v="CFOS Institute of Marine Science"/>
    <s v="D6IMS"/>
    <m/>
    <m/>
    <m/>
    <s v="CFOS Institute of Marine Science"/>
    <x v="0"/>
    <m/>
    <x v="0"/>
  </r>
  <r>
    <s v="Rupe, Wendy"/>
    <x v="0"/>
    <x v="0"/>
    <x v="4"/>
    <x v="4"/>
    <x v="139"/>
    <x v="1244"/>
    <x v="1227"/>
    <x v="1"/>
    <x v="4"/>
    <x v="4"/>
    <n v="0"/>
    <n v="0"/>
    <n v="0"/>
    <n v="0"/>
    <n v="0"/>
    <n v="112.65"/>
    <n v="112.65"/>
    <n v="0"/>
    <n v="0"/>
    <n v="0"/>
    <n v="112.65"/>
    <x v="0"/>
    <x v="0"/>
    <x v="0"/>
    <x v="0"/>
    <s v="62CFOS"/>
    <x v="18"/>
    <s v="6CFOSR"/>
    <x v="52"/>
    <s v="D6IMS"/>
    <s v="CFOS Institute of Marine Science"/>
    <s v="D6IMS"/>
    <m/>
    <m/>
    <m/>
    <s v="CFOS Institute of Marine Science"/>
    <x v="0"/>
    <m/>
    <x v="0"/>
  </r>
  <r>
    <s v="Rupe, Wendy"/>
    <x v="0"/>
    <x v="0"/>
    <x v="4"/>
    <x v="4"/>
    <x v="139"/>
    <x v="1244"/>
    <x v="1227"/>
    <x v="1"/>
    <x v="6"/>
    <x v="6"/>
    <n v="0"/>
    <n v="0"/>
    <n v="0"/>
    <n v="0"/>
    <n v="0"/>
    <n v="10978.93"/>
    <n v="10978.93"/>
    <n v="10896.83"/>
    <n v="0"/>
    <n v="10896.83"/>
    <n v="82.1"/>
    <x v="0"/>
    <x v="0"/>
    <x v="0"/>
    <x v="0"/>
    <s v="62CFOS"/>
    <x v="18"/>
    <s v="6CFOSR"/>
    <x v="52"/>
    <s v="D6IMS"/>
    <s v="CFOS Institute of Marine Science"/>
    <s v="D6IMS"/>
    <m/>
    <m/>
    <m/>
    <s v="CFOS Institute of Marine Science"/>
    <x v="0"/>
    <m/>
    <x v="0"/>
  </r>
  <r>
    <s v="Rupe, Wendy"/>
    <x v="0"/>
    <x v="0"/>
    <x v="4"/>
    <x v="4"/>
    <x v="139"/>
    <x v="1245"/>
    <x v="1228"/>
    <x v="1"/>
    <x v="2"/>
    <x v="2"/>
    <n v="0"/>
    <n v="0"/>
    <n v="0"/>
    <n v="0"/>
    <n v="0"/>
    <n v="-162.22999999999999"/>
    <n v="-162.22999999999999"/>
    <n v="0"/>
    <n v="0"/>
    <n v="0"/>
    <n v="-162.22999999999999"/>
    <x v="0"/>
    <x v="0"/>
    <x v="0"/>
    <x v="0"/>
    <s v="62CFOS"/>
    <x v="18"/>
    <s v="6CFOSR"/>
    <x v="52"/>
    <s v="D6IMS"/>
    <s v="CFOS Institute of Marine Science"/>
    <s v="D6IMS"/>
    <m/>
    <m/>
    <m/>
    <s v="CFOS Institute of Marine Science"/>
    <x v="0"/>
    <m/>
    <x v="0"/>
  </r>
  <r>
    <s v="Rupe, Wendy"/>
    <x v="0"/>
    <x v="0"/>
    <x v="4"/>
    <x v="4"/>
    <x v="139"/>
    <x v="1245"/>
    <x v="1228"/>
    <x v="1"/>
    <x v="3"/>
    <x v="3"/>
    <n v="0"/>
    <n v="0"/>
    <n v="0"/>
    <n v="0"/>
    <n v="0"/>
    <n v="-58.71"/>
    <n v="-58.71"/>
    <n v="0"/>
    <n v="0"/>
    <n v="0"/>
    <n v="-58.71"/>
    <x v="0"/>
    <x v="0"/>
    <x v="0"/>
    <x v="0"/>
    <s v="62CFOS"/>
    <x v="18"/>
    <s v="6CFOSR"/>
    <x v="52"/>
    <s v="D6IMS"/>
    <s v="CFOS Institute of Marine Science"/>
    <s v="D6IMS"/>
    <m/>
    <m/>
    <m/>
    <s v="CFOS Institute of Marine Science"/>
    <x v="0"/>
    <m/>
    <x v="0"/>
  </r>
  <r>
    <s v="Rupe, Wendy"/>
    <x v="0"/>
    <x v="0"/>
    <x v="4"/>
    <x v="4"/>
    <x v="139"/>
    <x v="1245"/>
    <x v="1228"/>
    <x v="1"/>
    <x v="4"/>
    <x v="4"/>
    <n v="0"/>
    <n v="0"/>
    <n v="0"/>
    <n v="0"/>
    <n v="0"/>
    <n v="194.27"/>
    <n v="194.27"/>
    <n v="0"/>
    <n v="0"/>
    <n v="0"/>
    <n v="194.27"/>
    <x v="0"/>
    <x v="0"/>
    <x v="0"/>
    <x v="0"/>
    <s v="62CFOS"/>
    <x v="18"/>
    <s v="6CFOSR"/>
    <x v="52"/>
    <s v="D6IMS"/>
    <s v="CFOS Institute of Marine Science"/>
    <s v="D6IMS"/>
    <m/>
    <m/>
    <m/>
    <s v="CFOS Institute of Marine Science"/>
    <x v="0"/>
    <m/>
    <x v="0"/>
  </r>
  <r>
    <s v="Rupe, Wendy"/>
    <x v="0"/>
    <x v="0"/>
    <x v="4"/>
    <x v="4"/>
    <x v="139"/>
    <x v="1245"/>
    <x v="1228"/>
    <x v="1"/>
    <x v="12"/>
    <x v="6"/>
    <n v="0"/>
    <n v="0"/>
    <n v="0"/>
    <n v="0"/>
    <n v="0"/>
    <n v="26.67"/>
    <n v="26.67"/>
    <n v="0"/>
    <n v="0"/>
    <n v="0"/>
    <n v="26.67"/>
    <x v="0"/>
    <x v="0"/>
    <x v="0"/>
    <x v="0"/>
    <s v="62CFOS"/>
    <x v="18"/>
    <s v="6CFOSR"/>
    <x v="52"/>
    <s v="D6IMS"/>
    <s v="CFOS Institute of Marine Science"/>
    <s v="D6IMS"/>
    <m/>
    <m/>
    <m/>
    <s v="CFOS Institute of Marine Science"/>
    <x v="0"/>
    <m/>
    <x v="0"/>
  </r>
  <r>
    <s v="Rupe, Wendy"/>
    <x v="0"/>
    <x v="0"/>
    <x v="4"/>
    <x v="4"/>
    <x v="139"/>
    <x v="1246"/>
    <x v="1229"/>
    <x v="0"/>
    <x v="9"/>
    <x v="9"/>
    <n v="0"/>
    <n v="4042.11"/>
    <n v="4042.11"/>
    <n v="0"/>
    <n v="0"/>
    <n v="0"/>
    <n v="0"/>
    <n v="0"/>
    <n v="0"/>
    <n v="0"/>
    <n v="4042.11"/>
    <x v="0"/>
    <x v="0"/>
    <x v="0"/>
    <x v="0"/>
    <s v="62CFOS"/>
    <x v="18"/>
    <s v="6CFOSR"/>
    <x v="52"/>
    <s v="D6IMS"/>
    <s v="CFOS Institute of Marine Science"/>
    <s v="D6IMS"/>
    <m/>
    <m/>
    <m/>
    <s v="CFOS Institute of Marine Science"/>
    <x v="0"/>
    <m/>
    <x v="0"/>
  </r>
  <r>
    <s v="Rupe, Wendy"/>
    <x v="0"/>
    <x v="0"/>
    <x v="4"/>
    <x v="4"/>
    <x v="139"/>
    <x v="1246"/>
    <x v="1229"/>
    <x v="1"/>
    <x v="3"/>
    <x v="3"/>
    <n v="0"/>
    <n v="0"/>
    <n v="0"/>
    <n v="0"/>
    <n v="0"/>
    <n v="4500"/>
    <n v="4500"/>
    <n v="0"/>
    <n v="0"/>
    <n v="0"/>
    <n v="4500"/>
    <x v="0"/>
    <x v="0"/>
    <x v="0"/>
    <x v="0"/>
    <s v="62CFOS"/>
    <x v="18"/>
    <s v="6CFOSR"/>
    <x v="52"/>
    <s v="D6IMS"/>
    <s v="CFOS Institute of Marine Science"/>
    <s v="D6IMS"/>
    <m/>
    <m/>
    <m/>
    <s v="CFOS Institute of Marine Science"/>
    <x v="0"/>
    <m/>
    <x v="0"/>
  </r>
  <r>
    <s v="Rupe, Wendy"/>
    <x v="0"/>
    <x v="0"/>
    <x v="4"/>
    <x v="4"/>
    <x v="139"/>
    <x v="1246"/>
    <x v="1229"/>
    <x v="1"/>
    <x v="4"/>
    <x v="4"/>
    <n v="0"/>
    <n v="0"/>
    <n v="0"/>
    <n v="0"/>
    <n v="0"/>
    <n v="-457.89"/>
    <n v="-457.89"/>
    <n v="0"/>
    <n v="0"/>
    <n v="0"/>
    <n v="-457.89"/>
    <x v="0"/>
    <x v="0"/>
    <x v="0"/>
    <x v="0"/>
    <s v="62CFOS"/>
    <x v="18"/>
    <s v="6CFOSR"/>
    <x v="52"/>
    <s v="D6IMS"/>
    <s v="CFOS Institute of Marine Science"/>
    <s v="D6IMS"/>
    <m/>
    <m/>
    <m/>
    <s v="CFOS Institute of Marine Science"/>
    <x v="0"/>
    <m/>
    <x v="0"/>
  </r>
  <r>
    <s v="Rupe, Wendy"/>
    <x v="0"/>
    <x v="0"/>
    <x v="4"/>
    <x v="4"/>
    <x v="139"/>
    <x v="1247"/>
    <x v="1230"/>
    <x v="0"/>
    <x v="11"/>
    <x v="11"/>
    <n v="0"/>
    <n v="133403.87"/>
    <n v="133403.87"/>
    <n v="11898.41"/>
    <n v="0"/>
    <n v="0"/>
    <n v="0"/>
    <n v="0"/>
    <n v="0"/>
    <n v="0"/>
    <n v="121505.46"/>
    <x v="0"/>
    <x v="0"/>
    <x v="0"/>
    <x v="0"/>
    <s v="62CFOS"/>
    <x v="18"/>
    <s v="6CFOSR"/>
    <x v="52"/>
    <s v="D6IMS"/>
    <s v="CFOS Institute of Marine Science"/>
    <s v="D6IMS"/>
    <m/>
    <m/>
    <m/>
    <s v="CFOS Institute of Marine Science"/>
    <x v="0"/>
    <m/>
    <x v="0"/>
  </r>
  <r>
    <s v="Rupe, Wendy"/>
    <x v="0"/>
    <x v="0"/>
    <x v="4"/>
    <x v="4"/>
    <x v="139"/>
    <x v="1247"/>
    <x v="1230"/>
    <x v="1"/>
    <x v="1"/>
    <x v="1"/>
    <n v="0"/>
    <n v="0"/>
    <n v="0"/>
    <n v="0"/>
    <n v="0"/>
    <n v="71178"/>
    <n v="71178"/>
    <n v="6768.92"/>
    <n v="0"/>
    <n v="6768.92"/>
    <n v="64409.08"/>
    <x v="0"/>
    <x v="0"/>
    <x v="0"/>
    <x v="0"/>
    <s v="62CFOS"/>
    <x v="18"/>
    <s v="6CFOSR"/>
    <x v="52"/>
    <s v="D6IMS"/>
    <s v="CFOS Institute of Marine Science"/>
    <s v="D6IMS"/>
    <m/>
    <m/>
    <m/>
    <s v="CFOS Institute of Marine Science"/>
    <x v="0"/>
    <m/>
    <x v="0"/>
  </r>
  <r>
    <s v="Rupe, Wendy"/>
    <x v="0"/>
    <x v="0"/>
    <x v="4"/>
    <x v="4"/>
    <x v="139"/>
    <x v="1247"/>
    <x v="1230"/>
    <x v="1"/>
    <x v="2"/>
    <x v="2"/>
    <n v="0"/>
    <n v="0"/>
    <n v="0"/>
    <n v="0"/>
    <n v="0"/>
    <n v="11552.6"/>
    <n v="11552.6"/>
    <n v="1078.82"/>
    <n v="0"/>
    <n v="1078.82"/>
    <n v="10473.780000000001"/>
    <x v="0"/>
    <x v="0"/>
    <x v="0"/>
    <x v="0"/>
    <s v="62CFOS"/>
    <x v="18"/>
    <s v="6CFOSR"/>
    <x v="52"/>
    <s v="D6IMS"/>
    <s v="CFOS Institute of Marine Science"/>
    <s v="D6IMS"/>
    <m/>
    <m/>
    <m/>
    <s v="CFOS Institute of Marine Science"/>
    <x v="0"/>
    <m/>
    <x v="0"/>
  </r>
  <r>
    <s v="Rupe, Wendy"/>
    <x v="0"/>
    <x v="0"/>
    <x v="4"/>
    <x v="4"/>
    <x v="139"/>
    <x v="1247"/>
    <x v="1230"/>
    <x v="1"/>
    <x v="3"/>
    <x v="3"/>
    <n v="0"/>
    <n v="0"/>
    <n v="0"/>
    <n v="0"/>
    <n v="0"/>
    <n v="7910.78"/>
    <n v="7910.78"/>
    <n v="352.41"/>
    <n v="0"/>
    <n v="352.41"/>
    <n v="7558.37"/>
    <x v="0"/>
    <x v="0"/>
    <x v="0"/>
    <x v="0"/>
    <s v="62CFOS"/>
    <x v="18"/>
    <s v="6CFOSR"/>
    <x v="52"/>
    <s v="D6IMS"/>
    <s v="CFOS Institute of Marine Science"/>
    <s v="D6IMS"/>
    <m/>
    <m/>
    <m/>
    <s v="CFOS Institute of Marine Science"/>
    <x v="0"/>
    <m/>
    <x v="0"/>
  </r>
  <r>
    <s v="Rupe, Wendy"/>
    <x v="0"/>
    <x v="0"/>
    <x v="4"/>
    <x v="4"/>
    <x v="139"/>
    <x v="1247"/>
    <x v="1230"/>
    <x v="1"/>
    <x v="4"/>
    <x v="4"/>
    <n v="0"/>
    <n v="0"/>
    <n v="0"/>
    <n v="0"/>
    <n v="0"/>
    <n v="1298.22"/>
    <n v="1298.22"/>
    <n v="0"/>
    <n v="0"/>
    <n v="0"/>
    <n v="1298.22"/>
    <x v="0"/>
    <x v="0"/>
    <x v="0"/>
    <x v="0"/>
    <s v="62CFOS"/>
    <x v="18"/>
    <s v="6CFOSR"/>
    <x v="52"/>
    <s v="D6IMS"/>
    <s v="CFOS Institute of Marine Science"/>
    <s v="D6IMS"/>
    <m/>
    <m/>
    <m/>
    <s v="CFOS Institute of Marine Science"/>
    <x v="0"/>
    <m/>
    <x v="0"/>
  </r>
  <r>
    <s v="Rupe, Wendy"/>
    <x v="0"/>
    <x v="0"/>
    <x v="4"/>
    <x v="4"/>
    <x v="139"/>
    <x v="1247"/>
    <x v="1230"/>
    <x v="1"/>
    <x v="6"/>
    <x v="6"/>
    <n v="0"/>
    <n v="0"/>
    <n v="0"/>
    <n v="0"/>
    <n v="0"/>
    <n v="41464.269999999997"/>
    <n v="41464.269999999997"/>
    <n v="3698.26"/>
    <n v="0"/>
    <n v="3698.26"/>
    <n v="37766.01"/>
    <x v="0"/>
    <x v="0"/>
    <x v="0"/>
    <x v="0"/>
    <s v="62CFOS"/>
    <x v="18"/>
    <s v="6CFOSR"/>
    <x v="52"/>
    <s v="D6IMS"/>
    <s v="CFOS Institute of Marine Science"/>
    <s v="D6IMS"/>
    <m/>
    <m/>
    <m/>
    <s v="CFOS Institute of Marine Science"/>
    <x v="0"/>
    <m/>
    <x v="0"/>
  </r>
  <r>
    <s v="Rupe, Wendy"/>
    <x v="0"/>
    <x v="0"/>
    <x v="4"/>
    <x v="4"/>
    <x v="139"/>
    <x v="1248"/>
    <x v="1231"/>
    <x v="0"/>
    <x v="11"/>
    <x v="11"/>
    <n v="0"/>
    <n v="215813.13"/>
    <n v="215813.13"/>
    <n v="26549.96"/>
    <n v="0"/>
    <n v="0"/>
    <n v="0"/>
    <n v="0"/>
    <n v="0"/>
    <n v="0"/>
    <n v="189263.17"/>
    <x v="0"/>
    <x v="0"/>
    <x v="0"/>
    <x v="0"/>
    <s v="62CFOS"/>
    <x v="18"/>
    <s v="6CFOSR"/>
    <x v="52"/>
    <s v="D6IMS"/>
    <s v="CFOS Institute of Marine Science"/>
    <s v="D6IMS"/>
    <m/>
    <m/>
    <m/>
    <s v="CFOS Institute of Marine Science"/>
    <x v="0"/>
    <m/>
    <x v="0"/>
  </r>
  <r>
    <s v="Rupe, Wendy"/>
    <x v="0"/>
    <x v="0"/>
    <x v="4"/>
    <x v="4"/>
    <x v="139"/>
    <x v="1248"/>
    <x v="1231"/>
    <x v="1"/>
    <x v="1"/>
    <x v="1"/>
    <n v="0"/>
    <n v="0"/>
    <n v="0"/>
    <n v="0"/>
    <n v="0"/>
    <n v="141685.78"/>
    <n v="141685.78"/>
    <n v="13262.51"/>
    <n v="0"/>
    <n v="13262.51"/>
    <n v="128423.27"/>
    <x v="0"/>
    <x v="0"/>
    <x v="0"/>
    <x v="0"/>
    <s v="62CFOS"/>
    <x v="18"/>
    <s v="6CFOSR"/>
    <x v="52"/>
    <s v="D6IMS"/>
    <s v="CFOS Institute of Marine Science"/>
    <s v="D6IMS"/>
    <m/>
    <m/>
    <m/>
    <s v="CFOS Institute of Marine Science"/>
    <x v="0"/>
    <m/>
    <x v="0"/>
  </r>
  <r>
    <s v="Rupe, Wendy"/>
    <x v="0"/>
    <x v="0"/>
    <x v="4"/>
    <x v="4"/>
    <x v="139"/>
    <x v="1248"/>
    <x v="1231"/>
    <x v="1"/>
    <x v="2"/>
    <x v="2"/>
    <n v="0"/>
    <n v="0"/>
    <n v="0"/>
    <n v="0"/>
    <n v="0"/>
    <n v="6731.9"/>
    <n v="6731.9"/>
    <n v="2190.86"/>
    <n v="0"/>
    <n v="2190.86"/>
    <n v="4541.04"/>
    <x v="0"/>
    <x v="0"/>
    <x v="0"/>
    <x v="0"/>
    <s v="62CFOS"/>
    <x v="18"/>
    <s v="6CFOSR"/>
    <x v="52"/>
    <s v="D6IMS"/>
    <s v="CFOS Institute of Marine Science"/>
    <s v="D6IMS"/>
    <m/>
    <m/>
    <m/>
    <s v="CFOS Institute of Marine Science"/>
    <x v="0"/>
    <m/>
    <x v="0"/>
  </r>
  <r>
    <s v="Rupe, Wendy"/>
    <x v="0"/>
    <x v="0"/>
    <x v="4"/>
    <x v="4"/>
    <x v="139"/>
    <x v="1248"/>
    <x v="1231"/>
    <x v="1"/>
    <x v="3"/>
    <x v="3"/>
    <n v="0"/>
    <n v="0"/>
    <n v="0"/>
    <n v="0"/>
    <n v="0"/>
    <n v="-1189.8499999999999"/>
    <n v="-1189.8499999999999"/>
    <n v="708.5"/>
    <n v="0"/>
    <n v="708.5"/>
    <n v="-1898.35"/>
    <x v="0"/>
    <x v="0"/>
    <x v="0"/>
    <x v="0"/>
    <s v="62CFOS"/>
    <x v="18"/>
    <s v="6CFOSR"/>
    <x v="52"/>
    <s v="D6IMS"/>
    <s v="CFOS Institute of Marine Science"/>
    <s v="D6IMS"/>
    <m/>
    <m/>
    <m/>
    <s v="CFOS Institute of Marine Science"/>
    <x v="0"/>
    <m/>
    <x v="0"/>
  </r>
  <r>
    <s v="Rupe, Wendy"/>
    <x v="0"/>
    <x v="0"/>
    <x v="4"/>
    <x v="4"/>
    <x v="139"/>
    <x v="1248"/>
    <x v="1231"/>
    <x v="1"/>
    <x v="4"/>
    <x v="4"/>
    <n v="0"/>
    <n v="0"/>
    <n v="0"/>
    <n v="0"/>
    <n v="0"/>
    <n v="1737.75"/>
    <n v="1737.75"/>
    <n v="2135.83"/>
    <n v="0"/>
    <n v="2135.83"/>
    <n v="-398.08"/>
    <x v="0"/>
    <x v="0"/>
    <x v="0"/>
    <x v="0"/>
    <s v="62CFOS"/>
    <x v="18"/>
    <s v="6CFOSR"/>
    <x v="52"/>
    <s v="D6IMS"/>
    <s v="CFOS Institute of Marine Science"/>
    <s v="D6IMS"/>
    <m/>
    <m/>
    <m/>
    <s v="CFOS Institute of Marine Science"/>
    <x v="0"/>
    <m/>
    <x v="0"/>
  </r>
  <r>
    <s v="Rupe, Wendy"/>
    <x v="0"/>
    <x v="0"/>
    <x v="4"/>
    <x v="4"/>
    <x v="139"/>
    <x v="1248"/>
    <x v="1231"/>
    <x v="1"/>
    <x v="5"/>
    <x v="5"/>
    <n v="0"/>
    <n v="0"/>
    <n v="0"/>
    <n v="0"/>
    <n v="0"/>
    <n v="-336.04"/>
    <n v="-336.04"/>
    <n v="0"/>
    <n v="0"/>
    <n v="0"/>
    <n v="-336.04"/>
    <x v="0"/>
    <x v="0"/>
    <x v="0"/>
    <x v="0"/>
    <s v="62CFOS"/>
    <x v="18"/>
    <s v="6CFOSR"/>
    <x v="52"/>
    <s v="D6IMS"/>
    <s v="CFOS Institute of Marine Science"/>
    <s v="D6IMS"/>
    <m/>
    <m/>
    <m/>
    <s v="CFOS Institute of Marine Science"/>
    <x v="0"/>
    <m/>
    <x v="0"/>
  </r>
  <r>
    <s v="Rupe, Wendy"/>
    <x v="0"/>
    <x v="0"/>
    <x v="4"/>
    <x v="4"/>
    <x v="139"/>
    <x v="1248"/>
    <x v="1231"/>
    <x v="1"/>
    <x v="6"/>
    <x v="6"/>
    <n v="0"/>
    <n v="0"/>
    <n v="0"/>
    <n v="0"/>
    <n v="0"/>
    <n v="67183.59"/>
    <n v="67183.59"/>
    <n v="8252.26"/>
    <n v="0"/>
    <n v="8252.26"/>
    <n v="58931.33"/>
    <x v="0"/>
    <x v="0"/>
    <x v="0"/>
    <x v="0"/>
    <s v="62CFOS"/>
    <x v="18"/>
    <s v="6CFOSR"/>
    <x v="52"/>
    <s v="D6IMS"/>
    <s v="CFOS Institute of Marine Science"/>
    <s v="D6IMS"/>
    <m/>
    <m/>
    <m/>
    <s v="CFOS Institute of Marine Science"/>
    <x v="0"/>
    <m/>
    <x v="0"/>
  </r>
  <r>
    <s v="Rupe, Wendy"/>
    <x v="0"/>
    <x v="0"/>
    <x v="4"/>
    <x v="4"/>
    <x v="139"/>
    <x v="1249"/>
    <x v="1232"/>
    <x v="0"/>
    <x v="11"/>
    <x v="11"/>
    <n v="0"/>
    <n v="132855.43"/>
    <n v="132855.43"/>
    <n v="39763.46"/>
    <n v="0"/>
    <n v="0"/>
    <n v="0"/>
    <n v="0"/>
    <n v="0"/>
    <n v="0"/>
    <n v="93091.97"/>
    <x v="0"/>
    <x v="0"/>
    <x v="0"/>
    <x v="0"/>
    <s v="62CFOS"/>
    <x v="18"/>
    <s v="6CFOSR"/>
    <x v="52"/>
    <s v="D6IMS"/>
    <s v="CFOS Institute of Marine Science"/>
    <s v="D6IMS"/>
    <m/>
    <m/>
    <m/>
    <s v="CFOS Institute of Marine Science"/>
    <x v="0"/>
    <m/>
    <x v="0"/>
  </r>
  <r>
    <s v="Rupe, Wendy"/>
    <x v="0"/>
    <x v="0"/>
    <x v="4"/>
    <x v="4"/>
    <x v="139"/>
    <x v="1249"/>
    <x v="1232"/>
    <x v="1"/>
    <x v="1"/>
    <x v="1"/>
    <n v="0"/>
    <n v="0"/>
    <n v="0"/>
    <n v="0"/>
    <n v="0"/>
    <n v="44039.78"/>
    <n v="44039.78"/>
    <n v="0"/>
    <n v="0"/>
    <n v="0"/>
    <n v="44039.78"/>
    <x v="0"/>
    <x v="0"/>
    <x v="0"/>
    <x v="0"/>
    <s v="62CFOS"/>
    <x v="18"/>
    <s v="6CFOSR"/>
    <x v="52"/>
    <s v="D6IMS"/>
    <s v="CFOS Institute of Marine Science"/>
    <s v="D6IMS"/>
    <m/>
    <m/>
    <m/>
    <s v="CFOS Institute of Marine Science"/>
    <x v="0"/>
    <m/>
    <x v="0"/>
  </r>
  <r>
    <s v="Rupe, Wendy"/>
    <x v="0"/>
    <x v="0"/>
    <x v="4"/>
    <x v="4"/>
    <x v="139"/>
    <x v="1249"/>
    <x v="1232"/>
    <x v="1"/>
    <x v="2"/>
    <x v="2"/>
    <n v="0"/>
    <n v="0"/>
    <n v="0"/>
    <n v="0"/>
    <n v="0"/>
    <n v="7761.6"/>
    <n v="7761.6"/>
    <n v="0"/>
    <n v="0"/>
    <n v="0"/>
    <n v="7761.6"/>
    <x v="0"/>
    <x v="0"/>
    <x v="0"/>
    <x v="0"/>
    <s v="62CFOS"/>
    <x v="18"/>
    <s v="6CFOSR"/>
    <x v="52"/>
    <s v="D6IMS"/>
    <s v="CFOS Institute of Marine Science"/>
    <s v="D6IMS"/>
    <m/>
    <m/>
    <m/>
    <s v="CFOS Institute of Marine Science"/>
    <x v="0"/>
    <m/>
    <x v="0"/>
  </r>
  <r>
    <s v="Rupe, Wendy"/>
    <x v="0"/>
    <x v="0"/>
    <x v="4"/>
    <x v="4"/>
    <x v="139"/>
    <x v="1249"/>
    <x v="1232"/>
    <x v="1"/>
    <x v="3"/>
    <x v="3"/>
    <n v="0"/>
    <n v="0"/>
    <n v="0"/>
    <n v="0"/>
    <n v="0"/>
    <n v="42852.88"/>
    <n v="42852.88"/>
    <n v="27404.18"/>
    <n v="0"/>
    <n v="27404.18"/>
    <n v="15448.7"/>
    <x v="0"/>
    <x v="0"/>
    <x v="0"/>
    <x v="0"/>
    <s v="62CFOS"/>
    <x v="18"/>
    <s v="6CFOSR"/>
    <x v="52"/>
    <s v="D6IMS"/>
    <s v="CFOS Institute of Marine Science"/>
    <s v="D6IMS"/>
    <m/>
    <m/>
    <m/>
    <s v="CFOS Institute of Marine Science"/>
    <x v="0"/>
    <m/>
    <x v="0"/>
  </r>
  <r>
    <s v="Rupe, Wendy"/>
    <x v="0"/>
    <x v="0"/>
    <x v="4"/>
    <x v="4"/>
    <x v="139"/>
    <x v="1249"/>
    <x v="1232"/>
    <x v="1"/>
    <x v="4"/>
    <x v="4"/>
    <n v="0"/>
    <n v="0"/>
    <n v="0"/>
    <n v="0"/>
    <n v="0"/>
    <n v="-3093.28"/>
    <n v="-3093.28"/>
    <n v="0"/>
    <n v="0"/>
    <n v="0"/>
    <n v="-3093.28"/>
    <x v="0"/>
    <x v="0"/>
    <x v="0"/>
    <x v="0"/>
    <s v="62CFOS"/>
    <x v="18"/>
    <s v="6CFOSR"/>
    <x v="52"/>
    <s v="D6IMS"/>
    <s v="CFOS Institute of Marine Science"/>
    <s v="D6IMS"/>
    <m/>
    <m/>
    <m/>
    <s v="CFOS Institute of Marine Science"/>
    <x v="0"/>
    <m/>
    <x v="0"/>
  </r>
  <r>
    <s v="Rupe, Wendy"/>
    <x v="0"/>
    <x v="0"/>
    <x v="4"/>
    <x v="4"/>
    <x v="139"/>
    <x v="1249"/>
    <x v="1232"/>
    <x v="1"/>
    <x v="6"/>
    <x v="6"/>
    <n v="0"/>
    <n v="0"/>
    <n v="0"/>
    <n v="0"/>
    <n v="0"/>
    <n v="41294.449999999997"/>
    <n v="41294.449999999997"/>
    <n v="12359.28"/>
    <n v="0"/>
    <n v="12359.28"/>
    <n v="28935.17"/>
    <x v="0"/>
    <x v="0"/>
    <x v="0"/>
    <x v="0"/>
    <s v="62CFOS"/>
    <x v="18"/>
    <s v="6CFOSR"/>
    <x v="52"/>
    <s v="D6IMS"/>
    <s v="CFOS Institute of Marine Science"/>
    <s v="D6IMS"/>
    <m/>
    <m/>
    <m/>
    <s v="CFOS Institute of Marine Science"/>
    <x v="0"/>
    <m/>
    <x v="0"/>
  </r>
  <r>
    <s v="Rupe, Wendy"/>
    <x v="0"/>
    <x v="0"/>
    <x v="4"/>
    <x v="4"/>
    <x v="139"/>
    <x v="1250"/>
    <x v="1233"/>
    <x v="0"/>
    <x v="11"/>
    <x v="11"/>
    <n v="0"/>
    <n v="22538.01"/>
    <n v="22538.01"/>
    <n v="7800.74"/>
    <n v="0"/>
    <n v="0"/>
    <n v="0"/>
    <n v="0"/>
    <n v="0"/>
    <n v="0"/>
    <n v="14737.27"/>
    <x v="0"/>
    <x v="0"/>
    <x v="0"/>
    <x v="0"/>
    <s v="62CFOS"/>
    <x v="18"/>
    <s v="6CFOSR"/>
    <x v="52"/>
    <s v="D6IMS"/>
    <s v="CFOS Institute of Marine Science"/>
    <s v="D6IMS"/>
    <m/>
    <m/>
    <m/>
    <s v="CFOS Institute of Marine Science"/>
    <x v="0"/>
    <m/>
    <x v="0"/>
  </r>
  <r>
    <s v="Rupe, Wendy"/>
    <x v="0"/>
    <x v="0"/>
    <x v="4"/>
    <x v="4"/>
    <x v="139"/>
    <x v="1250"/>
    <x v="1233"/>
    <x v="1"/>
    <x v="1"/>
    <x v="1"/>
    <n v="0"/>
    <n v="0"/>
    <n v="0"/>
    <n v="0"/>
    <n v="0"/>
    <n v="3702.03"/>
    <n v="3702.03"/>
    <n v="0"/>
    <n v="0"/>
    <n v="0"/>
    <n v="3702.03"/>
    <x v="0"/>
    <x v="0"/>
    <x v="0"/>
    <x v="0"/>
    <s v="62CFOS"/>
    <x v="18"/>
    <s v="6CFOSR"/>
    <x v="52"/>
    <s v="D6IMS"/>
    <s v="CFOS Institute of Marine Science"/>
    <s v="D6IMS"/>
    <m/>
    <m/>
    <m/>
    <s v="CFOS Institute of Marine Science"/>
    <x v="0"/>
    <m/>
    <x v="0"/>
  </r>
  <r>
    <s v="Rupe, Wendy"/>
    <x v="0"/>
    <x v="0"/>
    <x v="4"/>
    <x v="4"/>
    <x v="139"/>
    <x v="1250"/>
    <x v="1233"/>
    <x v="1"/>
    <x v="5"/>
    <x v="5"/>
    <n v="0"/>
    <n v="0"/>
    <n v="0"/>
    <n v="0"/>
    <n v="0"/>
    <n v="18835.98"/>
    <n v="18835.98"/>
    <n v="10273.86"/>
    <n v="0"/>
    <n v="10273.86"/>
    <n v="8562.1200000000008"/>
    <x v="0"/>
    <x v="0"/>
    <x v="0"/>
    <x v="0"/>
    <s v="62CFOS"/>
    <x v="18"/>
    <s v="6CFOSR"/>
    <x v="52"/>
    <s v="D6IMS"/>
    <s v="CFOS Institute of Marine Science"/>
    <s v="D6IMS"/>
    <m/>
    <m/>
    <m/>
    <s v="CFOS Institute of Marine Science"/>
    <x v="0"/>
    <m/>
    <x v="0"/>
  </r>
  <r>
    <s v="Rupe, Wendy"/>
    <x v="0"/>
    <x v="0"/>
    <x v="4"/>
    <x v="4"/>
    <x v="139"/>
    <x v="1250"/>
    <x v="1233"/>
    <x v="1"/>
    <x v="19"/>
    <x v="18"/>
    <n v="0"/>
    <n v="0"/>
    <n v="0"/>
    <n v="0"/>
    <n v="0"/>
    <n v="0"/>
    <n v="0"/>
    <n v="-2473.12"/>
    <n v="0"/>
    <n v="-2473.12"/>
    <n v="2473.12"/>
    <x v="0"/>
    <x v="0"/>
    <x v="0"/>
    <x v="0"/>
    <s v="62CFOS"/>
    <x v="18"/>
    <s v="6CFOSR"/>
    <x v="52"/>
    <s v="D6IMS"/>
    <s v="CFOS Institute of Marine Science"/>
    <s v="D6IMS"/>
    <m/>
    <m/>
    <m/>
    <s v="CFOS Institute of Marine Science"/>
    <x v="0"/>
    <m/>
    <x v="0"/>
  </r>
  <r>
    <s v="Rupe, Wendy"/>
    <x v="0"/>
    <x v="0"/>
    <x v="4"/>
    <x v="4"/>
    <x v="139"/>
    <x v="1251"/>
    <x v="1234"/>
    <x v="0"/>
    <x v="11"/>
    <x v="11"/>
    <n v="0"/>
    <n v="26796.720000000001"/>
    <n v="26796.720000000001"/>
    <n v="13161.21"/>
    <n v="0"/>
    <n v="0"/>
    <n v="0"/>
    <n v="0"/>
    <n v="0"/>
    <n v="0"/>
    <n v="13635.51"/>
    <x v="0"/>
    <x v="0"/>
    <x v="0"/>
    <x v="0"/>
    <s v="62CFOS"/>
    <x v="18"/>
    <s v="6CFOSR"/>
    <x v="52"/>
    <s v="D6IMS"/>
    <s v="CFOS Institute of Marine Science"/>
    <s v="D6IMS"/>
    <m/>
    <m/>
    <m/>
    <s v="CFOS Institute of Marine Science"/>
    <x v="0"/>
    <m/>
    <x v="0"/>
  </r>
  <r>
    <s v="Rupe, Wendy"/>
    <x v="0"/>
    <x v="0"/>
    <x v="4"/>
    <x v="4"/>
    <x v="139"/>
    <x v="1251"/>
    <x v="1234"/>
    <x v="1"/>
    <x v="1"/>
    <x v="1"/>
    <n v="0"/>
    <n v="0"/>
    <n v="0"/>
    <n v="0"/>
    <n v="0"/>
    <n v="9439.91"/>
    <n v="9439.91"/>
    <n v="3610.68"/>
    <n v="0"/>
    <n v="3610.68"/>
    <n v="5829.23"/>
    <x v="0"/>
    <x v="0"/>
    <x v="0"/>
    <x v="0"/>
    <s v="62CFOS"/>
    <x v="18"/>
    <s v="6CFOSR"/>
    <x v="52"/>
    <s v="D6IMS"/>
    <s v="CFOS Institute of Marine Science"/>
    <s v="D6IMS"/>
    <m/>
    <m/>
    <m/>
    <s v="CFOS Institute of Marine Science"/>
    <x v="0"/>
    <m/>
    <x v="0"/>
  </r>
  <r>
    <s v="Rupe, Wendy"/>
    <x v="0"/>
    <x v="0"/>
    <x v="4"/>
    <x v="4"/>
    <x v="139"/>
    <x v="1251"/>
    <x v="1234"/>
    <x v="1"/>
    <x v="2"/>
    <x v="2"/>
    <n v="0"/>
    <n v="0"/>
    <n v="0"/>
    <n v="0"/>
    <n v="0"/>
    <n v="9027"/>
    <n v="9027"/>
    <n v="5459.77"/>
    <n v="0"/>
    <n v="5459.77"/>
    <n v="3567.23"/>
    <x v="0"/>
    <x v="0"/>
    <x v="0"/>
    <x v="0"/>
    <s v="62CFOS"/>
    <x v="18"/>
    <s v="6CFOSR"/>
    <x v="52"/>
    <s v="D6IMS"/>
    <s v="CFOS Institute of Marine Science"/>
    <s v="D6IMS"/>
    <m/>
    <m/>
    <m/>
    <s v="CFOS Institute of Marine Science"/>
    <x v="0"/>
    <m/>
    <x v="0"/>
  </r>
  <r>
    <s v="Rupe, Wendy"/>
    <x v="0"/>
    <x v="0"/>
    <x v="4"/>
    <x v="4"/>
    <x v="139"/>
    <x v="1251"/>
    <x v="1234"/>
    <x v="1"/>
    <x v="6"/>
    <x v="6"/>
    <n v="0"/>
    <n v="0"/>
    <n v="0"/>
    <n v="0"/>
    <n v="0"/>
    <n v="8329.81"/>
    <n v="8329.81"/>
    <n v="4090.76"/>
    <n v="0"/>
    <n v="4090.76"/>
    <n v="4239.05"/>
    <x v="0"/>
    <x v="0"/>
    <x v="0"/>
    <x v="0"/>
    <s v="62CFOS"/>
    <x v="18"/>
    <s v="6CFOSR"/>
    <x v="52"/>
    <s v="D6IMS"/>
    <s v="CFOS Institute of Marine Science"/>
    <s v="D6IMS"/>
    <m/>
    <m/>
    <m/>
    <s v="CFOS Institute of Marine Science"/>
    <x v="0"/>
    <m/>
    <x v="0"/>
  </r>
  <r>
    <s v="Rupe, Wendy"/>
    <x v="0"/>
    <x v="0"/>
    <x v="4"/>
    <x v="4"/>
    <x v="139"/>
    <x v="1252"/>
    <x v="1235"/>
    <x v="0"/>
    <x v="11"/>
    <x v="11"/>
    <n v="0"/>
    <n v="9868.3700000000008"/>
    <n v="9868.3700000000008"/>
    <n v="8224.3799999999992"/>
    <n v="0"/>
    <n v="0"/>
    <n v="0"/>
    <n v="0"/>
    <n v="0"/>
    <n v="0"/>
    <n v="1643.99"/>
    <x v="0"/>
    <x v="0"/>
    <x v="0"/>
    <x v="0"/>
    <s v="62CFOS"/>
    <x v="18"/>
    <s v="6CFOSR"/>
    <x v="52"/>
    <s v="D6IMS"/>
    <s v="CFOS Institute of Marine Science"/>
    <s v="D6IMS"/>
    <m/>
    <m/>
    <m/>
    <s v="CFOS Institute of Marine Science"/>
    <x v="0"/>
    <m/>
    <x v="0"/>
  </r>
  <r>
    <s v="Rupe, Wendy"/>
    <x v="0"/>
    <x v="0"/>
    <x v="4"/>
    <x v="4"/>
    <x v="139"/>
    <x v="1252"/>
    <x v="1235"/>
    <x v="1"/>
    <x v="1"/>
    <x v="1"/>
    <n v="0"/>
    <n v="0"/>
    <n v="0"/>
    <n v="0"/>
    <n v="0"/>
    <n v="4101"/>
    <n v="4101"/>
    <n v="3698.73"/>
    <n v="0"/>
    <n v="3698.73"/>
    <n v="402.27"/>
    <x v="0"/>
    <x v="0"/>
    <x v="0"/>
    <x v="0"/>
    <s v="62CFOS"/>
    <x v="18"/>
    <s v="6CFOSR"/>
    <x v="52"/>
    <s v="D6IMS"/>
    <s v="CFOS Institute of Marine Science"/>
    <s v="D6IMS"/>
    <m/>
    <m/>
    <m/>
    <s v="CFOS Institute of Marine Science"/>
    <x v="0"/>
    <m/>
    <x v="0"/>
  </r>
  <r>
    <s v="Rupe, Wendy"/>
    <x v="0"/>
    <x v="0"/>
    <x v="4"/>
    <x v="4"/>
    <x v="139"/>
    <x v="1252"/>
    <x v="1235"/>
    <x v="1"/>
    <x v="2"/>
    <x v="2"/>
    <n v="0"/>
    <n v="0"/>
    <n v="0"/>
    <n v="0"/>
    <n v="0"/>
    <n v="1261"/>
    <n v="1261"/>
    <n v="0"/>
    <n v="0"/>
    <n v="0"/>
    <n v="1261"/>
    <x v="0"/>
    <x v="0"/>
    <x v="0"/>
    <x v="0"/>
    <s v="62CFOS"/>
    <x v="18"/>
    <s v="6CFOSR"/>
    <x v="52"/>
    <s v="D6IMS"/>
    <s v="CFOS Institute of Marine Science"/>
    <s v="D6IMS"/>
    <m/>
    <m/>
    <m/>
    <s v="CFOS Institute of Marine Science"/>
    <x v="0"/>
    <m/>
    <x v="0"/>
  </r>
  <r>
    <s v="Rupe, Wendy"/>
    <x v="0"/>
    <x v="0"/>
    <x v="4"/>
    <x v="4"/>
    <x v="139"/>
    <x v="1252"/>
    <x v="1235"/>
    <x v="1"/>
    <x v="3"/>
    <x v="3"/>
    <n v="0"/>
    <n v="0"/>
    <n v="0"/>
    <n v="0"/>
    <n v="0"/>
    <n v="909.28"/>
    <n v="909.28"/>
    <n v="115.36"/>
    <n v="0"/>
    <n v="115.36"/>
    <n v="793.92"/>
    <x v="0"/>
    <x v="0"/>
    <x v="0"/>
    <x v="0"/>
    <s v="62CFOS"/>
    <x v="18"/>
    <s v="6CFOSR"/>
    <x v="52"/>
    <s v="D6IMS"/>
    <s v="CFOS Institute of Marine Science"/>
    <s v="D6IMS"/>
    <m/>
    <m/>
    <m/>
    <s v="CFOS Institute of Marine Science"/>
    <x v="0"/>
    <m/>
    <x v="0"/>
  </r>
  <r>
    <s v="Rupe, Wendy"/>
    <x v="0"/>
    <x v="0"/>
    <x v="4"/>
    <x v="4"/>
    <x v="139"/>
    <x v="1252"/>
    <x v="1235"/>
    <x v="1"/>
    <x v="4"/>
    <x v="4"/>
    <n v="0"/>
    <n v="0"/>
    <n v="0"/>
    <n v="0"/>
    <n v="0"/>
    <n v="530"/>
    <n v="530"/>
    <n v="1854"/>
    <n v="0"/>
    <n v="1854"/>
    <n v="-1324"/>
    <x v="0"/>
    <x v="0"/>
    <x v="0"/>
    <x v="0"/>
    <s v="62CFOS"/>
    <x v="18"/>
    <s v="6CFOSR"/>
    <x v="52"/>
    <s v="D6IMS"/>
    <s v="CFOS Institute of Marine Science"/>
    <s v="D6IMS"/>
    <m/>
    <m/>
    <m/>
    <s v="CFOS Institute of Marine Science"/>
    <x v="0"/>
    <m/>
    <x v="0"/>
  </r>
  <r>
    <s v="Rupe, Wendy"/>
    <x v="0"/>
    <x v="0"/>
    <x v="4"/>
    <x v="4"/>
    <x v="139"/>
    <x v="1252"/>
    <x v="1235"/>
    <x v="1"/>
    <x v="6"/>
    <x v="6"/>
    <n v="0"/>
    <n v="0"/>
    <n v="0"/>
    <n v="0"/>
    <n v="0"/>
    <n v="3067.09"/>
    <n v="3067.09"/>
    <n v="2556.29"/>
    <n v="0"/>
    <n v="2556.29"/>
    <n v="510.8"/>
    <x v="0"/>
    <x v="0"/>
    <x v="0"/>
    <x v="0"/>
    <s v="62CFOS"/>
    <x v="18"/>
    <s v="6CFOSR"/>
    <x v="52"/>
    <s v="D6IMS"/>
    <s v="CFOS Institute of Marine Science"/>
    <s v="D6IMS"/>
    <m/>
    <m/>
    <m/>
    <s v="CFOS Institute of Marine Science"/>
    <x v="0"/>
    <m/>
    <x v="0"/>
  </r>
  <r>
    <s v="Rupe, Wendy"/>
    <x v="0"/>
    <x v="0"/>
    <x v="4"/>
    <x v="4"/>
    <x v="139"/>
    <x v="1253"/>
    <x v="1236"/>
    <x v="0"/>
    <x v="11"/>
    <x v="11"/>
    <n v="0"/>
    <n v="82076.929999999993"/>
    <n v="82076.929999999993"/>
    <n v="63263.93"/>
    <n v="0"/>
    <n v="0"/>
    <n v="0"/>
    <n v="0"/>
    <n v="0"/>
    <n v="0"/>
    <n v="18813"/>
    <x v="0"/>
    <x v="0"/>
    <x v="0"/>
    <x v="0"/>
    <s v="62CFOS"/>
    <x v="18"/>
    <s v="6CFOSR"/>
    <x v="52"/>
    <s v="D6IMS"/>
    <s v="CFOS Institute of Marine Science"/>
    <s v="D6IMS"/>
    <m/>
    <m/>
    <m/>
    <s v="CFOS Institute of Marine Science"/>
    <x v="0"/>
    <m/>
    <x v="0"/>
  </r>
  <r>
    <s v="Rupe, Wendy"/>
    <x v="0"/>
    <x v="0"/>
    <x v="4"/>
    <x v="4"/>
    <x v="139"/>
    <x v="1253"/>
    <x v="1236"/>
    <x v="1"/>
    <x v="1"/>
    <x v="1"/>
    <n v="0"/>
    <n v="0"/>
    <n v="0"/>
    <n v="0"/>
    <n v="0"/>
    <n v="51047.01"/>
    <n v="51047.01"/>
    <n v="42035.78"/>
    <n v="0"/>
    <n v="42035.78"/>
    <n v="9011.23"/>
    <x v="0"/>
    <x v="0"/>
    <x v="0"/>
    <x v="0"/>
    <s v="62CFOS"/>
    <x v="18"/>
    <s v="6CFOSR"/>
    <x v="52"/>
    <s v="D6IMS"/>
    <s v="CFOS Institute of Marine Science"/>
    <s v="D6IMS"/>
    <m/>
    <m/>
    <m/>
    <s v="CFOS Institute of Marine Science"/>
    <x v="0"/>
    <m/>
    <x v="0"/>
  </r>
  <r>
    <s v="Rupe, Wendy"/>
    <x v="0"/>
    <x v="0"/>
    <x v="4"/>
    <x v="4"/>
    <x v="139"/>
    <x v="1253"/>
    <x v="1236"/>
    <x v="1"/>
    <x v="2"/>
    <x v="2"/>
    <n v="0"/>
    <n v="0"/>
    <n v="0"/>
    <n v="0"/>
    <n v="0"/>
    <n v="3289.31"/>
    <n v="3289.31"/>
    <n v="0"/>
    <n v="0"/>
    <n v="0"/>
    <n v="3289.31"/>
    <x v="0"/>
    <x v="0"/>
    <x v="0"/>
    <x v="0"/>
    <s v="62CFOS"/>
    <x v="18"/>
    <s v="6CFOSR"/>
    <x v="52"/>
    <s v="D6IMS"/>
    <s v="CFOS Institute of Marine Science"/>
    <s v="D6IMS"/>
    <m/>
    <m/>
    <m/>
    <s v="CFOS Institute of Marine Science"/>
    <x v="0"/>
    <m/>
    <x v="0"/>
  </r>
  <r>
    <s v="Rupe, Wendy"/>
    <x v="0"/>
    <x v="0"/>
    <x v="4"/>
    <x v="4"/>
    <x v="139"/>
    <x v="1253"/>
    <x v="1236"/>
    <x v="1"/>
    <x v="3"/>
    <x v="3"/>
    <n v="0"/>
    <n v="0"/>
    <n v="0"/>
    <n v="0"/>
    <n v="0"/>
    <n v="200"/>
    <n v="200"/>
    <n v="0"/>
    <n v="0"/>
    <n v="0"/>
    <n v="200"/>
    <x v="0"/>
    <x v="0"/>
    <x v="0"/>
    <x v="0"/>
    <s v="62CFOS"/>
    <x v="18"/>
    <s v="6CFOSR"/>
    <x v="52"/>
    <s v="D6IMS"/>
    <s v="CFOS Institute of Marine Science"/>
    <s v="D6IMS"/>
    <m/>
    <m/>
    <m/>
    <s v="CFOS Institute of Marine Science"/>
    <x v="0"/>
    <m/>
    <x v="0"/>
  </r>
  <r>
    <s v="Rupe, Wendy"/>
    <x v="0"/>
    <x v="0"/>
    <x v="4"/>
    <x v="4"/>
    <x v="139"/>
    <x v="1253"/>
    <x v="1236"/>
    <x v="1"/>
    <x v="6"/>
    <x v="6"/>
    <n v="0"/>
    <n v="0"/>
    <n v="0"/>
    <n v="0"/>
    <n v="0"/>
    <n v="27540.61"/>
    <n v="27540.61"/>
    <n v="21228.15"/>
    <n v="0"/>
    <n v="21228.15"/>
    <n v="6312.46"/>
    <x v="0"/>
    <x v="0"/>
    <x v="0"/>
    <x v="0"/>
    <s v="62CFOS"/>
    <x v="18"/>
    <s v="6CFOSR"/>
    <x v="52"/>
    <s v="D6IMS"/>
    <s v="CFOS Institute of Marine Science"/>
    <s v="D6IMS"/>
    <m/>
    <m/>
    <m/>
    <s v="CFOS Institute of Marine Science"/>
    <x v="0"/>
    <m/>
    <x v="0"/>
  </r>
  <r>
    <s v="Rupe, Wendy"/>
    <x v="0"/>
    <x v="0"/>
    <x v="4"/>
    <x v="4"/>
    <x v="139"/>
    <x v="1254"/>
    <x v="1237"/>
    <x v="0"/>
    <x v="11"/>
    <x v="11"/>
    <n v="0"/>
    <n v="30716.75"/>
    <n v="30716.75"/>
    <n v="0"/>
    <n v="0"/>
    <n v="0"/>
    <n v="0"/>
    <n v="0"/>
    <n v="0"/>
    <n v="0"/>
    <n v="30716.75"/>
    <x v="0"/>
    <x v="0"/>
    <x v="0"/>
    <x v="0"/>
    <s v="62CFOS"/>
    <x v="18"/>
    <s v="6CFOSR"/>
    <x v="52"/>
    <s v="D6IMS"/>
    <s v="CFOS Institute of Marine Science"/>
    <s v="D6IMS"/>
    <m/>
    <m/>
    <m/>
    <s v="CFOS Institute of Marine Science"/>
    <x v="0"/>
    <m/>
    <x v="0"/>
  </r>
  <r>
    <s v="Rupe, Wendy"/>
    <x v="0"/>
    <x v="0"/>
    <x v="4"/>
    <x v="4"/>
    <x v="139"/>
    <x v="1254"/>
    <x v="1237"/>
    <x v="1"/>
    <x v="3"/>
    <x v="3"/>
    <n v="0"/>
    <n v="0"/>
    <n v="0"/>
    <n v="0"/>
    <n v="0"/>
    <n v="3128.07"/>
    <n v="3128.07"/>
    <n v="0"/>
    <n v="0"/>
    <n v="0"/>
    <n v="3128.07"/>
    <x v="0"/>
    <x v="0"/>
    <x v="0"/>
    <x v="0"/>
    <s v="62CFOS"/>
    <x v="18"/>
    <s v="6CFOSR"/>
    <x v="52"/>
    <s v="D6IMS"/>
    <s v="CFOS Institute of Marine Science"/>
    <s v="D6IMS"/>
    <m/>
    <m/>
    <m/>
    <s v="CFOS Institute of Marine Science"/>
    <x v="0"/>
    <m/>
    <x v="0"/>
  </r>
  <r>
    <s v="Rupe, Wendy"/>
    <x v="0"/>
    <x v="0"/>
    <x v="4"/>
    <x v="4"/>
    <x v="139"/>
    <x v="1254"/>
    <x v="1237"/>
    <x v="1"/>
    <x v="5"/>
    <x v="5"/>
    <n v="0"/>
    <n v="0"/>
    <n v="0"/>
    <n v="0"/>
    <n v="0"/>
    <n v="26009"/>
    <n v="26009"/>
    <n v="0"/>
    <n v="0"/>
    <n v="0"/>
    <n v="26009"/>
    <x v="0"/>
    <x v="0"/>
    <x v="0"/>
    <x v="0"/>
    <s v="62CFOS"/>
    <x v="18"/>
    <s v="6CFOSR"/>
    <x v="52"/>
    <s v="D6IMS"/>
    <s v="CFOS Institute of Marine Science"/>
    <s v="D6IMS"/>
    <m/>
    <m/>
    <m/>
    <s v="CFOS Institute of Marine Science"/>
    <x v="0"/>
    <m/>
    <x v="0"/>
  </r>
  <r>
    <s v="Rupe, Wendy"/>
    <x v="0"/>
    <x v="0"/>
    <x v="4"/>
    <x v="4"/>
    <x v="139"/>
    <x v="1254"/>
    <x v="1237"/>
    <x v="1"/>
    <x v="6"/>
    <x v="6"/>
    <n v="0"/>
    <n v="0"/>
    <n v="0"/>
    <n v="0"/>
    <n v="0"/>
    <n v="1579.68"/>
    <n v="1579.68"/>
    <n v="0"/>
    <n v="0"/>
    <n v="0"/>
    <n v="1579.68"/>
    <x v="0"/>
    <x v="0"/>
    <x v="0"/>
    <x v="0"/>
    <s v="62CFOS"/>
    <x v="18"/>
    <s v="6CFOSR"/>
    <x v="52"/>
    <s v="D6IMS"/>
    <s v="CFOS Institute of Marine Science"/>
    <s v="D6IMS"/>
    <m/>
    <m/>
    <m/>
    <s v="CFOS Institute of Marine Science"/>
    <x v="0"/>
    <m/>
    <x v="0"/>
  </r>
  <r>
    <s v="Rupe, Wendy"/>
    <x v="0"/>
    <x v="0"/>
    <x v="4"/>
    <x v="4"/>
    <x v="139"/>
    <x v="1255"/>
    <x v="1238"/>
    <x v="0"/>
    <x v="9"/>
    <x v="9"/>
    <n v="0"/>
    <n v="315269.7"/>
    <n v="315269.7"/>
    <n v="103910.88"/>
    <n v="0"/>
    <n v="0"/>
    <n v="0"/>
    <n v="0"/>
    <n v="0"/>
    <n v="0"/>
    <n v="211358.82"/>
    <x v="0"/>
    <x v="0"/>
    <x v="0"/>
    <x v="0"/>
    <s v="62CFOS"/>
    <x v="18"/>
    <s v="6CFOSR"/>
    <x v="52"/>
    <s v="D6IMS"/>
    <s v="CFOS Institute of Marine Science"/>
    <s v="D6IMS"/>
    <m/>
    <m/>
    <m/>
    <s v="CFOS Institute of Marine Science"/>
    <x v="0"/>
    <m/>
    <x v="0"/>
  </r>
  <r>
    <s v="Rupe, Wendy"/>
    <x v="0"/>
    <x v="0"/>
    <x v="4"/>
    <x v="4"/>
    <x v="139"/>
    <x v="1255"/>
    <x v="1238"/>
    <x v="1"/>
    <x v="1"/>
    <x v="1"/>
    <n v="0"/>
    <n v="0"/>
    <n v="0"/>
    <n v="0"/>
    <n v="0"/>
    <n v="243171.79"/>
    <n v="243171.79"/>
    <n v="84529.8"/>
    <n v="0"/>
    <n v="84529.8"/>
    <n v="158641.99"/>
    <x v="0"/>
    <x v="0"/>
    <x v="0"/>
    <x v="0"/>
    <s v="62CFOS"/>
    <x v="18"/>
    <s v="6CFOSR"/>
    <x v="52"/>
    <s v="D6IMS"/>
    <s v="CFOS Institute of Marine Science"/>
    <s v="D6IMS"/>
    <m/>
    <m/>
    <m/>
    <s v="CFOS Institute of Marine Science"/>
    <x v="0"/>
    <m/>
    <x v="0"/>
  </r>
  <r>
    <s v="Rupe, Wendy"/>
    <x v="0"/>
    <x v="0"/>
    <x v="4"/>
    <x v="4"/>
    <x v="139"/>
    <x v="1255"/>
    <x v="1238"/>
    <x v="1"/>
    <x v="2"/>
    <x v="2"/>
    <n v="0"/>
    <n v="0"/>
    <n v="0"/>
    <n v="0"/>
    <n v="0"/>
    <n v="12643"/>
    <n v="12643"/>
    <n v="2473.4"/>
    <n v="3420"/>
    <n v="5893.4"/>
    <n v="6749.6"/>
    <x v="0"/>
    <x v="0"/>
    <x v="0"/>
    <x v="0"/>
    <s v="62CFOS"/>
    <x v="18"/>
    <s v="6CFOSR"/>
    <x v="52"/>
    <s v="D6IMS"/>
    <s v="CFOS Institute of Marine Science"/>
    <s v="D6IMS"/>
    <m/>
    <m/>
    <m/>
    <s v="CFOS Institute of Marine Science"/>
    <x v="0"/>
    <m/>
    <x v="0"/>
  </r>
  <r>
    <s v="Rupe, Wendy"/>
    <x v="0"/>
    <x v="0"/>
    <x v="4"/>
    <x v="4"/>
    <x v="139"/>
    <x v="1255"/>
    <x v="1238"/>
    <x v="1"/>
    <x v="3"/>
    <x v="3"/>
    <n v="0"/>
    <n v="0"/>
    <n v="0"/>
    <n v="0"/>
    <n v="0"/>
    <n v="6000"/>
    <n v="6000"/>
    <n v="662.64"/>
    <n v="500"/>
    <n v="1162.6400000000001"/>
    <n v="4837.3599999999997"/>
    <x v="0"/>
    <x v="0"/>
    <x v="0"/>
    <x v="0"/>
    <s v="62CFOS"/>
    <x v="18"/>
    <s v="6CFOSR"/>
    <x v="52"/>
    <s v="D6IMS"/>
    <s v="CFOS Institute of Marine Science"/>
    <s v="D6IMS"/>
    <m/>
    <m/>
    <m/>
    <s v="CFOS Institute of Marine Science"/>
    <x v="0"/>
    <m/>
    <x v="0"/>
  </r>
  <r>
    <s v="Rupe, Wendy"/>
    <x v="0"/>
    <x v="0"/>
    <x v="4"/>
    <x v="4"/>
    <x v="139"/>
    <x v="1255"/>
    <x v="1238"/>
    <x v="1"/>
    <x v="4"/>
    <x v="4"/>
    <n v="0"/>
    <n v="0"/>
    <n v="0"/>
    <n v="0"/>
    <n v="0"/>
    <n v="6500"/>
    <n v="6500"/>
    <n v="768.97"/>
    <n v="0"/>
    <n v="768.97"/>
    <n v="5731.03"/>
    <x v="0"/>
    <x v="0"/>
    <x v="0"/>
    <x v="0"/>
    <s v="62CFOS"/>
    <x v="18"/>
    <s v="6CFOSR"/>
    <x v="52"/>
    <s v="D6IMS"/>
    <s v="CFOS Institute of Marine Science"/>
    <s v="D6IMS"/>
    <m/>
    <m/>
    <m/>
    <s v="CFOS Institute of Marine Science"/>
    <x v="0"/>
    <m/>
    <x v="0"/>
  </r>
  <r>
    <s v="Rupe, Wendy"/>
    <x v="0"/>
    <x v="0"/>
    <x v="4"/>
    <x v="4"/>
    <x v="139"/>
    <x v="1255"/>
    <x v="1238"/>
    <x v="1"/>
    <x v="6"/>
    <x v="6"/>
    <n v="0"/>
    <n v="0"/>
    <n v="0"/>
    <n v="0"/>
    <n v="0"/>
    <n v="46954.91"/>
    <n v="46954.91"/>
    <n v="15476.07"/>
    <n v="0"/>
    <n v="15476.07"/>
    <n v="31478.84"/>
    <x v="0"/>
    <x v="0"/>
    <x v="0"/>
    <x v="0"/>
    <s v="62CFOS"/>
    <x v="18"/>
    <s v="6CFOSR"/>
    <x v="52"/>
    <s v="D6IMS"/>
    <s v="CFOS Institute of Marine Science"/>
    <s v="D6IMS"/>
    <m/>
    <m/>
    <m/>
    <s v="CFOS Institute of Marine Science"/>
    <x v="0"/>
    <m/>
    <x v="0"/>
  </r>
  <r>
    <s v="Rupe, Wendy"/>
    <x v="0"/>
    <x v="0"/>
    <x v="4"/>
    <x v="4"/>
    <x v="139"/>
    <x v="1256"/>
    <x v="1239"/>
    <x v="0"/>
    <x v="9"/>
    <x v="9"/>
    <n v="0"/>
    <n v="17278.77"/>
    <n v="17278.77"/>
    <n v="1783.98"/>
    <n v="0"/>
    <n v="0"/>
    <n v="0"/>
    <n v="0"/>
    <n v="0"/>
    <n v="0"/>
    <n v="15494.79"/>
    <x v="0"/>
    <x v="0"/>
    <x v="0"/>
    <x v="0"/>
    <s v="62CFOS"/>
    <x v="18"/>
    <s v="6CFOSR"/>
    <x v="52"/>
    <s v="D6IMS"/>
    <s v="CFOS Institute of Marine Science"/>
    <s v="D6IMS"/>
    <m/>
    <m/>
    <m/>
    <s v="CFOS Institute of Marine Science"/>
    <x v="0"/>
    <m/>
    <x v="0"/>
  </r>
  <r>
    <s v="Rupe, Wendy"/>
    <x v="0"/>
    <x v="0"/>
    <x v="4"/>
    <x v="4"/>
    <x v="139"/>
    <x v="1256"/>
    <x v="1239"/>
    <x v="1"/>
    <x v="2"/>
    <x v="2"/>
    <n v="0"/>
    <n v="0"/>
    <n v="0"/>
    <n v="0"/>
    <n v="0"/>
    <n v="8331.93"/>
    <n v="8331.93"/>
    <n v="1110.98"/>
    <n v="0"/>
    <n v="1110.98"/>
    <n v="7220.95"/>
    <x v="0"/>
    <x v="0"/>
    <x v="0"/>
    <x v="0"/>
    <s v="62CFOS"/>
    <x v="18"/>
    <s v="6CFOSR"/>
    <x v="52"/>
    <s v="D6IMS"/>
    <s v="CFOS Institute of Marine Science"/>
    <s v="D6IMS"/>
    <m/>
    <m/>
    <m/>
    <s v="CFOS Institute of Marine Science"/>
    <x v="0"/>
    <m/>
    <x v="0"/>
  </r>
  <r>
    <s v="Rupe, Wendy"/>
    <x v="0"/>
    <x v="0"/>
    <x v="4"/>
    <x v="4"/>
    <x v="139"/>
    <x v="1256"/>
    <x v="1239"/>
    <x v="1"/>
    <x v="3"/>
    <x v="3"/>
    <n v="0"/>
    <n v="0"/>
    <n v="0"/>
    <n v="0"/>
    <n v="0"/>
    <n v="7690"/>
    <n v="7690"/>
    <n v="0"/>
    <n v="0"/>
    <n v="0"/>
    <n v="7690"/>
    <x v="0"/>
    <x v="0"/>
    <x v="0"/>
    <x v="0"/>
    <s v="62CFOS"/>
    <x v="18"/>
    <s v="6CFOSR"/>
    <x v="52"/>
    <s v="D6IMS"/>
    <s v="CFOS Institute of Marine Science"/>
    <s v="D6IMS"/>
    <m/>
    <m/>
    <m/>
    <s v="CFOS Institute of Marine Science"/>
    <x v="0"/>
    <m/>
    <x v="0"/>
  </r>
  <r>
    <s v="Rupe, Wendy"/>
    <x v="0"/>
    <x v="0"/>
    <x v="4"/>
    <x v="4"/>
    <x v="139"/>
    <x v="1256"/>
    <x v="1239"/>
    <x v="1"/>
    <x v="4"/>
    <x v="4"/>
    <n v="0"/>
    <n v="0"/>
    <n v="0"/>
    <n v="0"/>
    <n v="0"/>
    <n v="1710.84"/>
    <n v="1710.84"/>
    <n v="0"/>
    <n v="0"/>
    <n v="0"/>
    <n v="1710.84"/>
    <x v="0"/>
    <x v="0"/>
    <x v="0"/>
    <x v="0"/>
    <s v="62CFOS"/>
    <x v="18"/>
    <s v="6CFOSR"/>
    <x v="52"/>
    <s v="D6IMS"/>
    <s v="CFOS Institute of Marine Science"/>
    <s v="D6IMS"/>
    <m/>
    <m/>
    <m/>
    <s v="CFOS Institute of Marine Science"/>
    <x v="0"/>
    <m/>
    <x v="0"/>
  </r>
  <r>
    <s v="Rupe, Wendy"/>
    <x v="0"/>
    <x v="0"/>
    <x v="4"/>
    <x v="4"/>
    <x v="139"/>
    <x v="1256"/>
    <x v="1239"/>
    <x v="1"/>
    <x v="14"/>
    <x v="13"/>
    <n v="0"/>
    <n v="0"/>
    <n v="0"/>
    <n v="0"/>
    <n v="0"/>
    <n v="-454"/>
    <n v="-454"/>
    <n v="673"/>
    <n v="0"/>
    <n v="673"/>
    <n v="-1127"/>
    <x v="0"/>
    <x v="0"/>
    <x v="0"/>
    <x v="0"/>
    <s v="62CFOS"/>
    <x v="18"/>
    <s v="6CFOSR"/>
    <x v="52"/>
    <s v="D6IMS"/>
    <s v="CFOS Institute of Marine Science"/>
    <s v="D6IMS"/>
    <m/>
    <m/>
    <m/>
    <s v="CFOS Institute of Marine Science"/>
    <x v="0"/>
    <m/>
    <x v="0"/>
  </r>
  <r>
    <s v="Rupe, Wendy"/>
    <x v="0"/>
    <x v="0"/>
    <x v="4"/>
    <x v="4"/>
    <x v="139"/>
    <x v="1257"/>
    <x v="1240"/>
    <x v="0"/>
    <x v="9"/>
    <x v="9"/>
    <n v="0"/>
    <n v="25000"/>
    <n v="25000"/>
    <n v="133.5"/>
    <n v="0"/>
    <n v="0"/>
    <n v="0"/>
    <n v="0"/>
    <n v="0"/>
    <n v="0"/>
    <n v="24866.5"/>
    <x v="0"/>
    <x v="0"/>
    <x v="0"/>
    <x v="0"/>
    <s v="62CFOS"/>
    <x v="18"/>
    <s v="6CFOSR"/>
    <x v="52"/>
    <s v="D6IMS"/>
    <s v="CFOS Institute of Marine Science"/>
    <s v="D6IMS"/>
    <m/>
    <m/>
    <m/>
    <s v="CFOS Institute of Marine Science"/>
    <x v="0"/>
    <m/>
    <x v="0"/>
  </r>
  <r>
    <s v="Rupe, Wendy"/>
    <x v="0"/>
    <x v="0"/>
    <x v="4"/>
    <x v="4"/>
    <x v="139"/>
    <x v="1257"/>
    <x v="1240"/>
    <x v="1"/>
    <x v="2"/>
    <x v="2"/>
    <n v="0"/>
    <n v="0"/>
    <n v="0"/>
    <n v="0"/>
    <n v="0"/>
    <n v="2140"/>
    <n v="2140"/>
    <n v="0"/>
    <n v="0"/>
    <n v="0"/>
    <n v="2140"/>
    <x v="0"/>
    <x v="0"/>
    <x v="0"/>
    <x v="0"/>
    <s v="62CFOS"/>
    <x v="18"/>
    <s v="6CFOSR"/>
    <x v="52"/>
    <s v="D6IMS"/>
    <s v="CFOS Institute of Marine Science"/>
    <s v="D6IMS"/>
    <m/>
    <m/>
    <m/>
    <s v="CFOS Institute of Marine Science"/>
    <x v="0"/>
    <m/>
    <x v="0"/>
  </r>
  <r>
    <s v="Rupe, Wendy"/>
    <x v="0"/>
    <x v="0"/>
    <x v="4"/>
    <x v="4"/>
    <x v="139"/>
    <x v="1257"/>
    <x v="1240"/>
    <x v="1"/>
    <x v="3"/>
    <x v="3"/>
    <n v="0"/>
    <n v="0"/>
    <n v="0"/>
    <n v="0"/>
    <n v="0"/>
    <n v="20825"/>
    <n v="20825"/>
    <n v="120"/>
    <n v="0"/>
    <n v="120"/>
    <n v="20705"/>
    <x v="0"/>
    <x v="0"/>
    <x v="0"/>
    <x v="0"/>
    <s v="62CFOS"/>
    <x v="18"/>
    <s v="6CFOSR"/>
    <x v="52"/>
    <s v="D6IMS"/>
    <s v="CFOS Institute of Marine Science"/>
    <s v="D6IMS"/>
    <m/>
    <m/>
    <m/>
    <s v="CFOS Institute of Marine Science"/>
    <x v="0"/>
    <m/>
    <x v="0"/>
  </r>
  <r>
    <s v="Rupe, Wendy"/>
    <x v="0"/>
    <x v="0"/>
    <x v="4"/>
    <x v="4"/>
    <x v="139"/>
    <x v="1257"/>
    <x v="1240"/>
    <x v="1"/>
    <x v="4"/>
    <x v="4"/>
    <n v="0"/>
    <n v="0"/>
    <n v="0"/>
    <n v="0"/>
    <n v="0"/>
    <n v="2035"/>
    <n v="2035"/>
    <n v="13.5"/>
    <n v="0"/>
    <n v="13.5"/>
    <n v="2021.5"/>
    <x v="0"/>
    <x v="0"/>
    <x v="0"/>
    <x v="0"/>
    <s v="62CFOS"/>
    <x v="18"/>
    <s v="6CFOSR"/>
    <x v="52"/>
    <s v="D6IMS"/>
    <s v="CFOS Institute of Marine Science"/>
    <s v="D6IMS"/>
    <m/>
    <m/>
    <m/>
    <s v="CFOS Institute of Marine Science"/>
    <x v="0"/>
    <m/>
    <x v="0"/>
  </r>
  <r>
    <s v="Rupe, Wendy"/>
    <x v="0"/>
    <x v="0"/>
    <x v="4"/>
    <x v="4"/>
    <x v="139"/>
    <x v="1258"/>
    <x v="1241"/>
    <x v="1"/>
    <x v="1"/>
    <x v="1"/>
    <n v="0"/>
    <n v="0"/>
    <n v="0"/>
    <n v="0"/>
    <n v="0"/>
    <n v="-1502"/>
    <n v="-1502"/>
    <n v="0"/>
    <n v="0"/>
    <n v="0"/>
    <n v="-1502"/>
    <x v="0"/>
    <x v="0"/>
    <x v="0"/>
    <x v="0"/>
    <s v="62CFOS"/>
    <x v="18"/>
    <s v="6CFOSR"/>
    <x v="52"/>
    <s v="D6IMS"/>
    <s v="CFOS Institute of Marine Science"/>
    <s v="D6IMS"/>
    <m/>
    <m/>
    <m/>
    <s v="CFOS Institute of Marine Science"/>
    <x v="0"/>
    <m/>
    <x v="0"/>
  </r>
  <r>
    <s v="Rupe, Wendy"/>
    <x v="0"/>
    <x v="0"/>
    <x v="4"/>
    <x v="4"/>
    <x v="139"/>
    <x v="1258"/>
    <x v="1241"/>
    <x v="1"/>
    <x v="2"/>
    <x v="2"/>
    <n v="0"/>
    <n v="0"/>
    <n v="0"/>
    <n v="0"/>
    <n v="0"/>
    <n v="1292"/>
    <n v="1292"/>
    <n v="0"/>
    <n v="0"/>
    <n v="0"/>
    <n v="1292"/>
    <x v="0"/>
    <x v="0"/>
    <x v="0"/>
    <x v="0"/>
    <s v="62CFOS"/>
    <x v="18"/>
    <s v="6CFOSR"/>
    <x v="52"/>
    <s v="D6IMS"/>
    <s v="CFOS Institute of Marine Science"/>
    <s v="D6IMS"/>
    <m/>
    <m/>
    <m/>
    <s v="CFOS Institute of Marine Science"/>
    <x v="0"/>
    <m/>
    <x v="0"/>
  </r>
  <r>
    <s v="Rupe, Wendy"/>
    <x v="0"/>
    <x v="0"/>
    <x v="4"/>
    <x v="4"/>
    <x v="139"/>
    <x v="1258"/>
    <x v="1241"/>
    <x v="1"/>
    <x v="3"/>
    <x v="3"/>
    <n v="0"/>
    <n v="0"/>
    <n v="0"/>
    <n v="0"/>
    <n v="0"/>
    <n v="-155"/>
    <n v="-155"/>
    <n v="0"/>
    <n v="0"/>
    <n v="0"/>
    <n v="-155"/>
    <x v="0"/>
    <x v="0"/>
    <x v="0"/>
    <x v="0"/>
    <s v="62CFOS"/>
    <x v="18"/>
    <s v="6CFOSR"/>
    <x v="52"/>
    <s v="D6IMS"/>
    <s v="CFOS Institute of Marine Science"/>
    <s v="D6IMS"/>
    <m/>
    <m/>
    <m/>
    <s v="CFOS Institute of Marine Science"/>
    <x v="0"/>
    <m/>
    <x v="0"/>
  </r>
  <r>
    <s v="Rupe, Wendy"/>
    <x v="0"/>
    <x v="0"/>
    <x v="4"/>
    <x v="4"/>
    <x v="139"/>
    <x v="1258"/>
    <x v="1241"/>
    <x v="1"/>
    <x v="14"/>
    <x v="13"/>
    <n v="0"/>
    <n v="0"/>
    <n v="0"/>
    <n v="0"/>
    <n v="0"/>
    <n v="365"/>
    <n v="365"/>
    <n v="0"/>
    <n v="0"/>
    <n v="0"/>
    <n v="365"/>
    <x v="0"/>
    <x v="0"/>
    <x v="0"/>
    <x v="0"/>
    <s v="62CFOS"/>
    <x v="18"/>
    <s v="6CFOSR"/>
    <x v="52"/>
    <s v="D6IMS"/>
    <s v="CFOS Institute of Marine Science"/>
    <s v="D6IMS"/>
    <m/>
    <m/>
    <m/>
    <s v="CFOS Institute of Marine Science"/>
    <x v="0"/>
    <m/>
    <x v="0"/>
  </r>
  <r>
    <s v="Rupe, Wendy"/>
    <x v="0"/>
    <x v="0"/>
    <x v="4"/>
    <x v="4"/>
    <x v="139"/>
    <x v="1259"/>
    <x v="1242"/>
    <x v="0"/>
    <x v="9"/>
    <x v="9"/>
    <n v="0"/>
    <n v="97432.48"/>
    <n v="97432.48"/>
    <n v="44771.040000000001"/>
    <n v="0"/>
    <n v="0"/>
    <n v="0"/>
    <n v="0"/>
    <n v="0"/>
    <n v="0"/>
    <n v="52661.440000000002"/>
    <x v="0"/>
    <x v="0"/>
    <x v="0"/>
    <x v="0"/>
    <s v="62CFOS"/>
    <x v="18"/>
    <s v="6CFOSR"/>
    <x v="52"/>
    <s v="D6IMS"/>
    <s v="CFOS Institute of Marine Science"/>
    <s v="D6IMS"/>
    <m/>
    <m/>
    <m/>
    <s v="CFOS Institute of Marine Science"/>
    <x v="0"/>
    <m/>
    <x v="0"/>
  </r>
  <r>
    <s v="Rupe, Wendy"/>
    <x v="0"/>
    <x v="0"/>
    <x v="4"/>
    <x v="4"/>
    <x v="139"/>
    <x v="1259"/>
    <x v="1242"/>
    <x v="1"/>
    <x v="1"/>
    <x v="1"/>
    <n v="0"/>
    <n v="0"/>
    <n v="0"/>
    <n v="0"/>
    <n v="0"/>
    <n v="51616"/>
    <n v="51616"/>
    <n v="18900.400000000001"/>
    <n v="0"/>
    <n v="18900.400000000001"/>
    <n v="32715.599999999999"/>
    <x v="0"/>
    <x v="0"/>
    <x v="0"/>
    <x v="0"/>
    <s v="62CFOS"/>
    <x v="18"/>
    <s v="6CFOSR"/>
    <x v="52"/>
    <s v="D6IMS"/>
    <s v="CFOS Institute of Marine Science"/>
    <s v="D6IMS"/>
    <m/>
    <m/>
    <m/>
    <s v="CFOS Institute of Marine Science"/>
    <x v="0"/>
    <m/>
    <x v="0"/>
  </r>
  <r>
    <s v="Rupe, Wendy"/>
    <x v="0"/>
    <x v="0"/>
    <x v="4"/>
    <x v="4"/>
    <x v="139"/>
    <x v="1259"/>
    <x v="1242"/>
    <x v="1"/>
    <x v="2"/>
    <x v="2"/>
    <n v="0"/>
    <n v="0"/>
    <n v="0"/>
    <n v="0"/>
    <n v="0"/>
    <n v="1763"/>
    <n v="1763"/>
    <n v="0"/>
    <n v="0"/>
    <n v="0"/>
    <n v="1763"/>
    <x v="0"/>
    <x v="0"/>
    <x v="0"/>
    <x v="0"/>
    <s v="62CFOS"/>
    <x v="18"/>
    <s v="6CFOSR"/>
    <x v="52"/>
    <s v="D6IMS"/>
    <s v="CFOS Institute of Marine Science"/>
    <s v="D6IMS"/>
    <m/>
    <m/>
    <m/>
    <s v="CFOS Institute of Marine Science"/>
    <x v="0"/>
    <m/>
    <x v="0"/>
  </r>
  <r>
    <s v="Rupe, Wendy"/>
    <x v="0"/>
    <x v="0"/>
    <x v="4"/>
    <x v="4"/>
    <x v="139"/>
    <x v="1259"/>
    <x v="1242"/>
    <x v="1"/>
    <x v="3"/>
    <x v="3"/>
    <n v="0"/>
    <n v="0"/>
    <n v="0"/>
    <n v="0"/>
    <n v="0"/>
    <n v="5700"/>
    <n v="5700"/>
    <n v="0"/>
    <n v="0"/>
    <n v="0"/>
    <n v="5700"/>
    <x v="0"/>
    <x v="0"/>
    <x v="0"/>
    <x v="0"/>
    <s v="62CFOS"/>
    <x v="18"/>
    <s v="6CFOSR"/>
    <x v="52"/>
    <s v="D6IMS"/>
    <s v="CFOS Institute of Marine Science"/>
    <s v="D6IMS"/>
    <m/>
    <m/>
    <m/>
    <s v="CFOS Institute of Marine Science"/>
    <x v="0"/>
    <m/>
    <x v="0"/>
  </r>
  <r>
    <s v="Rupe, Wendy"/>
    <x v="0"/>
    <x v="0"/>
    <x v="4"/>
    <x v="4"/>
    <x v="139"/>
    <x v="1259"/>
    <x v="1242"/>
    <x v="1"/>
    <x v="14"/>
    <x v="13"/>
    <n v="0"/>
    <n v="0"/>
    <n v="0"/>
    <n v="0"/>
    <n v="0"/>
    <n v="8519"/>
    <n v="8519"/>
    <n v="16326"/>
    <n v="0"/>
    <n v="16326"/>
    <n v="-7807"/>
    <x v="0"/>
    <x v="0"/>
    <x v="0"/>
    <x v="0"/>
    <s v="62CFOS"/>
    <x v="18"/>
    <s v="6CFOSR"/>
    <x v="52"/>
    <s v="D6IMS"/>
    <s v="CFOS Institute of Marine Science"/>
    <s v="D6IMS"/>
    <m/>
    <m/>
    <m/>
    <s v="CFOS Institute of Marine Science"/>
    <x v="0"/>
    <m/>
    <x v="0"/>
  </r>
  <r>
    <s v="Rupe, Wendy"/>
    <x v="0"/>
    <x v="0"/>
    <x v="4"/>
    <x v="4"/>
    <x v="139"/>
    <x v="1259"/>
    <x v="1242"/>
    <x v="1"/>
    <x v="6"/>
    <x v="6"/>
    <n v="0"/>
    <n v="0"/>
    <n v="0"/>
    <n v="0"/>
    <n v="0"/>
    <n v="29834.48"/>
    <n v="29834.48"/>
    <n v="9544.64"/>
    <n v="0"/>
    <n v="9544.64"/>
    <n v="20289.84"/>
    <x v="0"/>
    <x v="0"/>
    <x v="0"/>
    <x v="0"/>
    <s v="62CFOS"/>
    <x v="18"/>
    <s v="6CFOSR"/>
    <x v="52"/>
    <s v="D6IMS"/>
    <s v="CFOS Institute of Marine Science"/>
    <s v="D6IMS"/>
    <m/>
    <m/>
    <m/>
    <s v="CFOS Institute of Marine Science"/>
    <x v="0"/>
    <m/>
    <x v="0"/>
  </r>
  <r>
    <s v="Rupe, Wendy"/>
    <x v="0"/>
    <x v="0"/>
    <x v="4"/>
    <x v="4"/>
    <x v="139"/>
    <x v="1260"/>
    <x v="1243"/>
    <x v="0"/>
    <x v="9"/>
    <x v="9"/>
    <n v="0"/>
    <n v="201290.7"/>
    <n v="201290.7"/>
    <n v="91182.52"/>
    <n v="0"/>
    <n v="0"/>
    <n v="0"/>
    <n v="0"/>
    <n v="0"/>
    <n v="0"/>
    <n v="110108.18"/>
    <x v="0"/>
    <x v="0"/>
    <x v="0"/>
    <x v="0"/>
    <s v="62CFOS"/>
    <x v="18"/>
    <s v="6CFOSR"/>
    <x v="52"/>
    <s v="D6IMS"/>
    <s v="CFOS Institute of Marine Science"/>
    <s v="D6IMS"/>
    <m/>
    <m/>
    <m/>
    <s v="CFOS Institute of Marine Science"/>
    <x v="0"/>
    <m/>
    <x v="0"/>
  </r>
  <r>
    <s v="Rupe, Wendy"/>
    <x v="0"/>
    <x v="0"/>
    <x v="4"/>
    <x v="4"/>
    <x v="139"/>
    <x v="1260"/>
    <x v="1243"/>
    <x v="1"/>
    <x v="1"/>
    <x v="1"/>
    <n v="0"/>
    <n v="0"/>
    <n v="0"/>
    <n v="0"/>
    <n v="0"/>
    <n v="128792.86"/>
    <n v="128792.86"/>
    <n v="68967.13"/>
    <n v="0"/>
    <n v="68967.13"/>
    <n v="59825.73"/>
    <x v="0"/>
    <x v="0"/>
    <x v="0"/>
    <x v="0"/>
    <s v="62CFOS"/>
    <x v="18"/>
    <s v="6CFOSR"/>
    <x v="52"/>
    <s v="D6IMS"/>
    <s v="CFOS Institute of Marine Science"/>
    <s v="D6IMS"/>
    <m/>
    <m/>
    <m/>
    <s v="CFOS Institute of Marine Science"/>
    <x v="0"/>
    <m/>
    <x v="0"/>
  </r>
  <r>
    <s v="Rupe, Wendy"/>
    <x v="0"/>
    <x v="0"/>
    <x v="4"/>
    <x v="4"/>
    <x v="139"/>
    <x v="1260"/>
    <x v="1243"/>
    <x v="1"/>
    <x v="2"/>
    <x v="2"/>
    <n v="0"/>
    <n v="0"/>
    <n v="0"/>
    <n v="0"/>
    <n v="0"/>
    <n v="18860.97"/>
    <n v="18860.97"/>
    <n v="3399.94"/>
    <n v="1350"/>
    <n v="4749.9399999999996"/>
    <n v="14111.03"/>
    <x v="0"/>
    <x v="0"/>
    <x v="0"/>
    <x v="0"/>
    <s v="62CFOS"/>
    <x v="18"/>
    <s v="6CFOSR"/>
    <x v="52"/>
    <s v="D6IMS"/>
    <s v="CFOS Institute of Marine Science"/>
    <s v="D6IMS"/>
    <m/>
    <m/>
    <m/>
    <s v="CFOS Institute of Marine Science"/>
    <x v="0"/>
    <m/>
    <x v="0"/>
  </r>
  <r>
    <s v="Rupe, Wendy"/>
    <x v="0"/>
    <x v="0"/>
    <x v="4"/>
    <x v="4"/>
    <x v="139"/>
    <x v="1260"/>
    <x v="1243"/>
    <x v="1"/>
    <x v="3"/>
    <x v="3"/>
    <n v="0"/>
    <n v="0"/>
    <n v="0"/>
    <n v="0"/>
    <n v="0"/>
    <n v="12100"/>
    <n v="12100"/>
    <n v="0"/>
    <n v="550"/>
    <n v="550"/>
    <n v="11550"/>
    <x v="0"/>
    <x v="0"/>
    <x v="0"/>
    <x v="0"/>
    <s v="62CFOS"/>
    <x v="18"/>
    <s v="6CFOSR"/>
    <x v="52"/>
    <s v="D6IMS"/>
    <s v="CFOS Institute of Marine Science"/>
    <s v="D6IMS"/>
    <m/>
    <m/>
    <m/>
    <s v="CFOS Institute of Marine Science"/>
    <x v="0"/>
    <m/>
    <x v="0"/>
  </r>
  <r>
    <s v="Rupe, Wendy"/>
    <x v="0"/>
    <x v="0"/>
    <x v="4"/>
    <x v="4"/>
    <x v="139"/>
    <x v="1260"/>
    <x v="1243"/>
    <x v="1"/>
    <x v="6"/>
    <x v="6"/>
    <n v="0"/>
    <n v="0"/>
    <n v="0"/>
    <n v="0"/>
    <n v="0"/>
    <n v="41536.870000000003"/>
    <n v="41536.870000000003"/>
    <n v="18815.45"/>
    <n v="0"/>
    <n v="18815.45"/>
    <n v="22721.42"/>
    <x v="0"/>
    <x v="0"/>
    <x v="0"/>
    <x v="0"/>
    <s v="62CFOS"/>
    <x v="18"/>
    <s v="6CFOSR"/>
    <x v="52"/>
    <s v="D6IMS"/>
    <s v="CFOS Institute of Marine Science"/>
    <s v="D6IMS"/>
    <m/>
    <m/>
    <m/>
    <s v="CFOS Institute of Marine Science"/>
    <x v="0"/>
    <m/>
    <x v="0"/>
  </r>
  <r>
    <s v="Rupe, Wendy"/>
    <x v="0"/>
    <x v="0"/>
    <x v="4"/>
    <x v="4"/>
    <x v="139"/>
    <x v="1261"/>
    <x v="1244"/>
    <x v="0"/>
    <x v="9"/>
    <x v="9"/>
    <n v="0"/>
    <n v="159700.35"/>
    <n v="159700.35"/>
    <n v="53136.22"/>
    <n v="0"/>
    <n v="0"/>
    <n v="0"/>
    <n v="0"/>
    <n v="0"/>
    <n v="0"/>
    <n v="106564.13"/>
    <x v="0"/>
    <x v="0"/>
    <x v="0"/>
    <x v="0"/>
    <s v="62CFOS"/>
    <x v="18"/>
    <s v="6CFOSR"/>
    <x v="52"/>
    <s v="D6IMS"/>
    <s v="CFOS Institute of Marine Science"/>
    <s v="D6IMS"/>
    <m/>
    <m/>
    <m/>
    <s v="CFOS Institute of Marine Science"/>
    <x v="0"/>
    <m/>
    <x v="0"/>
  </r>
  <r>
    <s v="Rupe, Wendy"/>
    <x v="0"/>
    <x v="0"/>
    <x v="4"/>
    <x v="4"/>
    <x v="139"/>
    <x v="1261"/>
    <x v="1244"/>
    <x v="1"/>
    <x v="1"/>
    <x v="1"/>
    <n v="0"/>
    <n v="0"/>
    <n v="0"/>
    <n v="0"/>
    <n v="0"/>
    <n v="60434.65"/>
    <n v="60434.65"/>
    <n v="24337.41"/>
    <n v="0"/>
    <n v="24337.41"/>
    <n v="36097.24"/>
    <x v="0"/>
    <x v="0"/>
    <x v="0"/>
    <x v="0"/>
    <s v="62CFOS"/>
    <x v="18"/>
    <s v="6CFOSR"/>
    <x v="52"/>
    <s v="D6IMS"/>
    <s v="CFOS Institute of Marine Science"/>
    <s v="D6IMS"/>
    <m/>
    <m/>
    <m/>
    <s v="CFOS Institute of Marine Science"/>
    <x v="0"/>
    <m/>
    <x v="0"/>
  </r>
  <r>
    <s v="Rupe, Wendy"/>
    <x v="0"/>
    <x v="0"/>
    <x v="4"/>
    <x v="4"/>
    <x v="139"/>
    <x v="1261"/>
    <x v="1244"/>
    <x v="1"/>
    <x v="2"/>
    <x v="2"/>
    <n v="0"/>
    <n v="0"/>
    <n v="0"/>
    <n v="0"/>
    <n v="0"/>
    <n v="5372"/>
    <n v="5372"/>
    <n v="0"/>
    <n v="0"/>
    <n v="0"/>
    <n v="5372"/>
    <x v="0"/>
    <x v="0"/>
    <x v="0"/>
    <x v="0"/>
    <s v="62CFOS"/>
    <x v="18"/>
    <s v="6CFOSR"/>
    <x v="52"/>
    <s v="D6IMS"/>
    <s v="CFOS Institute of Marine Science"/>
    <s v="D6IMS"/>
    <m/>
    <m/>
    <m/>
    <s v="CFOS Institute of Marine Science"/>
    <x v="0"/>
    <m/>
    <x v="0"/>
  </r>
  <r>
    <s v="Rupe, Wendy"/>
    <x v="0"/>
    <x v="0"/>
    <x v="4"/>
    <x v="4"/>
    <x v="139"/>
    <x v="1261"/>
    <x v="1244"/>
    <x v="1"/>
    <x v="3"/>
    <x v="3"/>
    <n v="0"/>
    <n v="0"/>
    <n v="0"/>
    <n v="0"/>
    <n v="0"/>
    <n v="10125"/>
    <n v="10125"/>
    <n v="58.49"/>
    <n v="0"/>
    <n v="58.49"/>
    <n v="10066.51"/>
    <x v="0"/>
    <x v="0"/>
    <x v="0"/>
    <x v="0"/>
    <s v="62CFOS"/>
    <x v="18"/>
    <s v="6CFOSR"/>
    <x v="52"/>
    <s v="D6IMS"/>
    <s v="CFOS Institute of Marine Science"/>
    <s v="D6IMS"/>
    <m/>
    <m/>
    <m/>
    <s v="CFOS Institute of Marine Science"/>
    <x v="0"/>
    <m/>
    <x v="0"/>
  </r>
  <r>
    <s v="Rupe, Wendy"/>
    <x v="0"/>
    <x v="0"/>
    <x v="4"/>
    <x v="4"/>
    <x v="139"/>
    <x v="1261"/>
    <x v="1244"/>
    <x v="1"/>
    <x v="4"/>
    <x v="4"/>
    <n v="0"/>
    <n v="0"/>
    <n v="0"/>
    <n v="0"/>
    <n v="0"/>
    <n v="6060.47"/>
    <n v="6060.47"/>
    <n v="62.67"/>
    <n v="0"/>
    <n v="62.67"/>
    <n v="5997.8"/>
    <x v="0"/>
    <x v="0"/>
    <x v="0"/>
    <x v="0"/>
    <s v="62CFOS"/>
    <x v="18"/>
    <s v="6CFOSR"/>
    <x v="52"/>
    <s v="D6IMS"/>
    <s v="CFOS Institute of Marine Science"/>
    <s v="D6IMS"/>
    <m/>
    <m/>
    <m/>
    <s v="CFOS Institute of Marine Science"/>
    <x v="0"/>
    <m/>
    <x v="0"/>
  </r>
  <r>
    <s v="Rupe, Wendy"/>
    <x v="0"/>
    <x v="0"/>
    <x v="4"/>
    <x v="4"/>
    <x v="139"/>
    <x v="1261"/>
    <x v="1244"/>
    <x v="1"/>
    <x v="14"/>
    <x v="13"/>
    <n v="0"/>
    <n v="0"/>
    <n v="0"/>
    <n v="0"/>
    <n v="0"/>
    <n v="36303"/>
    <n v="36303"/>
    <n v="16326"/>
    <n v="0"/>
    <n v="16326"/>
    <n v="19977"/>
    <x v="0"/>
    <x v="0"/>
    <x v="0"/>
    <x v="0"/>
    <s v="62CFOS"/>
    <x v="18"/>
    <s v="6CFOSR"/>
    <x v="52"/>
    <s v="D6IMS"/>
    <s v="CFOS Institute of Marine Science"/>
    <s v="D6IMS"/>
    <m/>
    <m/>
    <m/>
    <s v="CFOS Institute of Marine Science"/>
    <x v="0"/>
    <m/>
    <x v="0"/>
  </r>
  <r>
    <s v="Rupe, Wendy"/>
    <x v="0"/>
    <x v="0"/>
    <x v="4"/>
    <x v="4"/>
    <x v="139"/>
    <x v="1261"/>
    <x v="1244"/>
    <x v="1"/>
    <x v="6"/>
    <x v="6"/>
    <n v="0"/>
    <n v="0"/>
    <n v="0"/>
    <n v="0"/>
    <n v="0"/>
    <n v="41405.230000000003"/>
    <n v="41405.230000000003"/>
    <n v="12351.65"/>
    <n v="0"/>
    <n v="12351.65"/>
    <n v="29053.58"/>
    <x v="0"/>
    <x v="0"/>
    <x v="0"/>
    <x v="0"/>
    <s v="62CFOS"/>
    <x v="18"/>
    <s v="6CFOSR"/>
    <x v="52"/>
    <s v="D6IMS"/>
    <s v="CFOS Institute of Marine Science"/>
    <s v="D6IMS"/>
    <m/>
    <m/>
    <m/>
    <s v="CFOS Institute of Marine Science"/>
    <x v="0"/>
    <m/>
    <x v="0"/>
  </r>
  <r>
    <s v="Rupe, Wendy"/>
    <x v="0"/>
    <x v="0"/>
    <x v="4"/>
    <x v="4"/>
    <x v="139"/>
    <x v="1262"/>
    <x v="1245"/>
    <x v="0"/>
    <x v="9"/>
    <x v="9"/>
    <n v="0"/>
    <n v="-5.72"/>
    <n v="-5.72"/>
    <n v="-5.72"/>
    <n v="0"/>
    <n v="0"/>
    <n v="0"/>
    <n v="0"/>
    <n v="0"/>
    <n v="0"/>
    <n v="0"/>
    <x v="0"/>
    <x v="0"/>
    <x v="0"/>
    <x v="0"/>
    <s v="62CFOS"/>
    <x v="18"/>
    <s v="6CFOSR"/>
    <x v="52"/>
    <s v="D6IMS"/>
    <s v="CFOS Institute of Marine Science"/>
    <s v="D6IMS"/>
    <m/>
    <m/>
    <m/>
    <s v="CFOS Institute of Marine Science"/>
    <x v="0"/>
    <m/>
    <x v="0"/>
  </r>
  <r>
    <s v="Rupe, Wendy"/>
    <x v="0"/>
    <x v="0"/>
    <x v="4"/>
    <x v="4"/>
    <x v="139"/>
    <x v="1262"/>
    <x v="1245"/>
    <x v="1"/>
    <x v="1"/>
    <x v="1"/>
    <n v="0"/>
    <n v="0"/>
    <n v="0"/>
    <n v="0"/>
    <n v="0"/>
    <n v="8.07"/>
    <n v="8.07"/>
    <n v="0"/>
    <n v="0"/>
    <n v="0"/>
    <n v="8.07"/>
    <x v="0"/>
    <x v="0"/>
    <x v="0"/>
    <x v="0"/>
    <s v="62CFOS"/>
    <x v="18"/>
    <s v="6CFOSR"/>
    <x v="52"/>
    <s v="D6IMS"/>
    <s v="CFOS Institute of Marine Science"/>
    <s v="D6IMS"/>
    <m/>
    <m/>
    <m/>
    <s v="CFOS Institute of Marine Science"/>
    <x v="0"/>
    <m/>
    <x v="0"/>
  </r>
  <r>
    <s v="Rupe, Wendy"/>
    <x v="0"/>
    <x v="0"/>
    <x v="4"/>
    <x v="4"/>
    <x v="139"/>
    <x v="1262"/>
    <x v="1245"/>
    <x v="1"/>
    <x v="3"/>
    <x v="3"/>
    <n v="0"/>
    <n v="0"/>
    <n v="0"/>
    <n v="0"/>
    <n v="0"/>
    <n v="-8.16"/>
    <n v="-8.16"/>
    <n v="0"/>
    <n v="0"/>
    <n v="0"/>
    <n v="-8.16"/>
    <x v="0"/>
    <x v="0"/>
    <x v="0"/>
    <x v="0"/>
    <s v="62CFOS"/>
    <x v="18"/>
    <s v="6CFOSR"/>
    <x v="52"/>
    <s v="D6IMS"/>
    <s v="CFOS Institute of Marine Science"/>
    <s v="D6IMS"/>
    <m/>
    <m/>
    <m/>
    <s v="CFOS Institute of Marine Science"/>
    <x v="0"/>
    <m/>
    <x v="0"/>
  </r>
  <r>
    <s v="Rupe, Wendy"/>
    <x v="0"/>
    <x v="0"/>
    <x v="4"/>
    <x v="4"/>
    <x v="139"/>
    <x v="1262"/>
    <x v="1245"/>
    <x v="1"/>
    <x v="4"/>
    <x v="4"/>
    <n v="0"/>
    <n v="0"/>
    <n v="0"/>
    <n v="0"/>
    <n v="0"/>
    <n v="-3.8"/>
    <n v="-3.8"/>
    <n v="-3.8"/>
    <n v="0"/>
    <n v="-3.8"/>
    <n v="0"/>
    <x v="0"/>
    <x v="0"/>
    <x v="0"/>
    <x v="0"/>
    <s v="62CFOS"/>
    <x v="18"/>
    <s v="6CFOSR"/>
    <x v="52"/>
    <s v="D6IMS"/>
    <s v="CFOS Institute of Marine Science"/>
    <s v="D6IMS"/>
    <m/>
    <m/>
    <m/>
    <s v="CFOS Institute of Marine Science"/>
    <x v="0"/>
    <m/>
    <x v="0"/>
  </r>
  <r>
    <s v="Rupe, Wendy"/>
    <x v="0"/>
    <x v="0"/>
    <x v="4"/>
    <x v="4"/>
    <x v="139"/>
    <x v="1262"/>
    <x v="1245"/>
    <x v="1"/>
    <x v="6"/>
    <x v="6"/>
    <n v="0"/>
    <n v="0"/>
    <n v="0"/>
    <n v="0"/>
    <n v="0"/>
    <n v="-1.83"/>
    <n v="-1.83"/>
    <n v="-1.92"/>
    <n v="0"/>
    <n v="-1.92"/>
    <n v="0.09"/>
    <x v="0"/>
    <x v="0"/>
    <x v="0"/>
    <x v="0"/>
    <s v="62CFOS"/>
    <x v="18"/>
    <s v="6CFOSR"/>
    <x v="52"/>
    <s v="D6IMS"/>
    <s v="CFOS Institute of Marine Science"/>
    <s v="D6IMS"/>
    <m/>
    <m/>
    <m/>
    <s v="CFOS Institute of Marine Science"/>
    <x v="0"/>
    <m/>
    <x v="0"/>
  </r>
  <r>
    <s v="Rupe, Wendy"/>
    <x v="0"/>
    <x v="0"/>
    <x v="4"/>
    <x v="4"/>
    <x v="139"/>
    <x v="1263"/>
    <x v="1246"/>
    <x v="0"/>
    <x v="9"/>
    <x v="9"/>
    <n v="0"/>
    <n v="0.09"/>
    <n v="0.09"/>
    <n v="0"/>
    <n v="0"/>
    <n v="0"/>
    <n v="0"/>
    <n v="0"/>
    <n v="0"/>
    <n v="0"/>
    <n v="0.09"/>
    <x v="0"/>
    <x v="0"/>
    <x v="0"/>
    <x v="0"/>
    <s v="62CFOS"/>
    <x v="18"/>
    <s v="6CFOSR"/>
    <x v="52"/>
    <s v="D6IMS"/>
    <s v="CFOS Institute of Marine Science"/>
    <s v="D6IMS"/>
    <m/>
    <m/>
    <m/>
    <s v="CFOS Institute of Marine Science"/>
    <x v="0"/>
    <m/>
    <x v="0"/>
  </r>
  <r>
    <s v="Rupe, Wendy"/>
    <x v="0"/>
    <x v="0"/>
    <x v="4"/>
    <x v="4"/>
    <x v="139"/>
    <x v="1263"/>
    <x v="1246"/>
    <x v="1"/>
    <x v="1"/>
    <x v="1"/>
    <n v="0"/>
    <n v="0"/>
    <n v="0"/>
    <n v="0"/>
    <n v="0"/>
    <n v="0.09"/>
    <n v="0.09"/>
    <n v="0"/>
    <n v="0"/>
    <n v="0"/>
    <n v="0.09"/>
    <x v="0"/>
    <x v="0"/>
    <x v="0"/>
    <x v="0"/>
    <s v="62CFOS"/>
    <x v="18"/>
    <s v="6CFOSR"/>
    <x v="52"/>
    <s v="D6IMS"/>
    <s v="CFOS Institute of Marine Science"/>
    <s v="D6IMS"/>
    <m/>
    <m/>
    <m/>
    <s v="CFOS Institute of Marine Science"/>
    <x v="0"/>
    <m/>
    <x v="0"/>
  </r>
  <r>
    <s v="Rupe, Wendy"/>
    <x v="0"/>
    <x v="0"/>
    <x v="4"/>
    <x v="4"/>
    <x v="139"/>
    <x v="1264"/>
    <x v="1247"/>
    <x v="0"/>
    <x v="9"/>
    <x v="9"/>
    <n v="0"/>
    <n v="5415"/>
    <n v="5415"/>
    <n v="9832.32"/>
    <n v="0"/>
    <n v="0"/>
    <n v="0"/>
    <n v="0"/>
    <n v="0"/>
    <n v="0"/>
    <n v="-4417.32"/>
    <x v="0"/>
    <x v="0"/>
    <x v="0"/>
    <x v="0"/>
    <s v="62CFOS"/>
    <x v="18"/>
    <s v="6CFOSR"/>
    <x v="52"/>
    <s v="D6IMS"/>
    <s v="CFOS Institute of Marine Science"/>
    <s v="D6IMS"/>
    <m/>
    <m/>
    <m/>
    <s v="CFOS Institute of Marine Science"/>
    <x v="0"/>
    <m/>
    <x v="0"/>
  </r>
  <r>
    <s v="Rupe, Wendy"/>
    <x v="0"/>
    <x v="0"/>
    <x v="4"/>
    <x v="4"/>
    <x v="139"/>
    <x v="1264"/>
    <x v="1247"/>
    <x v="1"/>
    <x v="3"/>
    <x v="3"/>
    <n v="0"/>
    <n v="0"/>
    <n v="0"/>
    <n v="0"/>
    <n v="0"/>
    <n v="2998"/>
    <n v="2998"/>
    <n v="53.76"/>
    <n v="0"/>
    <n v="53.76"/>
    <n v="2944.24"/>
    <x v="0"/>
    <x v="0"/>
    <x v="0"/>
    <x v="0"/>
    <s v="62CFOS"/>
    <x v="18"/>
    <s v="6CFOSR"/>
    <x v="52"/>
    <s v="D6IMS"/>
    <s v="CFOS Institute of Marine Science"/>
    <s v="D6IMS"/>
    <m/>
    <m/>
    <m/>
    <s v="CFOS Institute of Marine Science"/>
    <x v="0"/>
    <m/>
    <x v="0"/>
  </r>
  <r>
    <s v="Rupe, Wendy"/>
    <x v="0"/>
    <x v="0"/>
    <x v="4"/>
    <x v="4"/>
    <x v="139"/>
    <x v="1264"/>
    <x v="1247"/>
    <x v="1"/>
    <x v="4"/>
    <x v="4"/>
    <n v="0"/>
    <n v="0"/>
    <n v="0"/>
    <n v="0"/>
    <n v="0"/>
    <n v="600"/>
    <n v="600"/>
    <n v="6479.34"/>
    <n v="0"/>
    <n v="6479.34"/>
    <n v="-5879.34"/>
    <x v="0"/>
    <x v="0"/>
    <x v="0"/>
    <x v="0"/>
    <s v="62CFOS"/>
    <x v="18"/>
    <s v="6CFOSR"/>
    <x v="52"/>
    <s v="D6IMS"/>
    <s v="CFOS Institute of Marine Science"/>
    <s v="D6IMS"/>
    <m/>
    <m/>
    <m/>
    <s v="CFOS Institute of Marine Science"/>
    <x v="0"/>
    <m/>
    <x v="0"/>
  </r>
  <r>
    <s v="Rupe, Wendy"/>
    <x v="0"/>
    <x v="0"/>
    <x v="4"/>
    <x v="4"/>
    <x v="139"/>
    <x v="1264"/>
    <x v="1247"/>
    <x v="1"/>
    <x v="6"/>
    <x v="6"/>
    <n v="0"/>
    <n v="0"/>
    <n v="0"/>
    <n v="0"/>
    <n v="0"/>
    <n v="1817"/>
    <n v="1817"/>
    <n v="3299.22"/>
    <n v="0"/>
    <n v="3299.22"/>
    <n v="-1482.22"/>
    <x v="0"/>
    <x v="0"/>
    <x v="0"/>
    <x v="0"/>
    <s v="62CFOS"/>
    <x v="18"/>
    <s v="6CFOSR"/>
    <x v="52"/>
    <s v="D6IMS"/>
    <s v="CFOS Institute of Marine Science"/>
    <s v="D6IMS"/>
    <m/>
    <m/>
    <m/>
    <s v="CFOS Institute of Marine Science"/>
    <x v="0"/>
    <m/>
    <x v="0"/>
  </r>
  <r>
    <s v="Rupe, Wendy"/>
    <x v="0"/>
    <x v="0"/>
    <x v="4"/>
    <x v="4"/>
    <x v="139"/>
    <x v="1265"/>
    <x v="1248"/>
    <x v="0"/>
    <x v="9"/>
    <x v="9"/>
    <n v="0"/>
    <n v="96234.49"/>
    <n v="96234.49"/>
    <n v="17425.02"/>
    <n v="0"/>
    <n v="0"/>
    <n v="0"/>
    <n v="0"/>
    <n v="0"/>
    <n v="0"/>
    <n v="78809.47"/>
    <x v="0"/>
    <x v="0"/>
    <x v="0"/>
    <x v="0"/>
    <s v="62CFOS"/>
    <x v="18"/>
    <s v="6CFOSR"/>
    <x v="52"/>
    <s v="D6IMS"/>
    <s v="CFOS Institute of Marine Science"/>
    <s v="D6IMS"/>
    <m/>
    <m/>
    <m/>
    <s v="CFOS Institute of Marine Science"/>
    <x v="0"/>
    <m/>
    <x v="0"/>
  </r>
  <r>
    <s v="Rupe, Wendy"/>
    <x v="0"/>
    <x v="0"/>
    <x v="4"/>
    <x v="4"/>
    <x v="139"/>
    <x v="1265"/>
    <x v="1248"/>
    <x v="1"/>
    <x v="1"/>
    <x v="1"/>
    <n v="0"/>
    <n v="0"/>
    <n v="0"/>
    <n v="0"/>
    <n v="0"/>
    <n v="56287.19"/>
    <n v="56287.19"/>
    <n v="9822.0300000000007"/>
    <n v="0"/>
    <n v="9822.0300000000007"/>
    <n v="46465.16"/>
    <x v="0"/>
    <x v="0"/>
    <x v="0"/>
    <x v="0"/>
    <s v="62CFOS"/>
    <x v="18"/>
    <s v="6CFOSR"/>
    <x v="52"/>
    <s v="D6IMS"/>
    <s v="CFOS Institute of Marine Science"/>
    <s v="D6IMS"/>
    <m/>
    <m/>
    <m/>
    <s v="CFOS Institute of Marine Science"/>
    <x v="0"/>
    <m/>
    <x v="0"/>
  </r>
  <r>
    <s v="Rupe, Wendy"/>
    <x v="0"/>
    <x v="0"/>
    <x v="4"/>
    <x v="4"/>
    <x v="139"/>
    <x v="1265"/>
    <x v="1248"/>
    <x v="1"/>
    <x v="2"/>
    <x v="2"/>
    <n v="0"/>
    <n v="0"/>
    <n v="0"/>
    <n v="0"/>
    <n v="0"/>
    <n v="7497.08"/>
    <n v="7497.08"/>
    <n v="1756.05"/>
    <n v="0"/>
    <n v="1756.05"/>
    <n v="5741.03"/>
    <x v="0"/>
    <x v="0"/>
    <x v="0"/>
    <x v="0"/>
    <s v="62CFOS"/>
    <x v="18"/>
    <s v="6CFOSR"/>
    <x v="52"/>
    <s v="D6IMS"/>
    <s v="CFOS Institute of Marine Science"/>
    <s v="D6IMS"/>
    <m/>
    <m/>
    <m/>
    <s v="CFOS Institute of Marine Science"/>
    <x v="0"/>
    <m/>
    <x v="0"/>
  </r>
  <r>
    <s v="Rupe, Wendy"/>
    <x v="0"/>
    <x v="0"/>
    <x v="4"/>
    <x v="4"/>
    <x v="139"/>
    <x v="1265"/>
    <x v="1248"/>
    <x v="1"/>
    <x v="3"/>
    <x v="3"/>
    <n v="0"/>
    <n v="0"/>
    <n v="0"/>
    <n v="0"/>
    <n v="0"/>
    <n v="-419.25"/>
    <n v="-419.25"/>
    <n v="0"/>
    <n v="0"/>
    <n v="0"/>
    <n v="-419.25"/>
    <x v="0"/>
    <x v="0"/>
    <x v="0"/>
    <x v="0"/>
    <s v="62CFOS"/>
    <x v="18"/>
    <s v="6CFOSR"/>
    <x v="52"/>
    <s v="D6IMS"/>
    <s v="CFOS Institute of Marine Science"/>
    <s v="D6IMS"/>
    <m/>
    <m/>
    <m/>
    <s v="CFOS Institute of Marine Science"/>
    <x v="0"/>
    <m/>
    <x v="0"/>
  </r>
  <r>
    <s v="Rupe, Wendy"/>
    <x v="0"/>
    <x v="0"/>
    <x v="4"/>
    <x v="4"/>
    <x v="139"/>
    <x v="1265"/>
    <x v="1248"/>
    <x v="1"/>
    <x v="4"/>
    <x v="4"/>
    <n v="0"/>
    <n v="0"/>
    <n v="0"/>
    <n v="0"/>
    <n v="0"/>
    <n v="579.20000000000005"/>
    <n v="579.20000000000005"/>
    <n v="0"/>
    <n v="0"/>
    <n v="0"/>
    <n v="579.20000000000005"/>
    <x v="0"/>
    <x v="0"/>
    <x v="0"/>
    <x v="0"/>
    <s v="62CFOS"/>
    <x v="18"/>
    <s v="6CFOSR"/>
    <x v="52"/>
    <s v="D6IMS"/>
    <s v="CFOS Institute of Marine Science"/>
    <s v="D6IMS"/>
    <m/>
    <m/>
    <m/>
    <s v="CFOS Institute of Marine Science"/>
    <x v="0"/>
    <m/>
    <x v="0"/>
  </r>
  <r>
    <s v="Rupe, Wendy"/>
    <x v="0"/>
    <x v="0"/>
    <x v="4"/>
    <x v="4"/>
    <x v="139"/>
    <x v="1265"/>
    <x v="1248"/>
    <x v="1"/>
    <x v="6"/>
    <x v="6"/>
    <n v="0"/>
    <n v="0"/>
    <n v="0"/>
    <n v="0"/>
    <n v="0"/>
    <n v="32290.27"/>
    <n v="32290.27"/>
    <n v="5846.94"/>
    <n v="0"/>
    <n v="5846.94"/>
    <n v="26443.33"/>
    <x v="0"/>
    <x v="0"/>
    <x v="0"/>
    <x v="0"/>
    <s v="62CFOS"/>
    <x v="18"/>
    <s v="6CFOSR"/>
    <x v="52"/>
    <s v="D6IMS"/>
    <s v="CFOS Institute of Marine Science"/>
    <s v="D6IMS"/>
    <m/>
    <m/>
    <m/>
    <s v="CFOS Institute of Marine Science"/>
    <x v="0"/>
    <m/>
    <x v="0"/>
  </r>
  <r>
    <s v="Rupe, Wendy"/>
    <x v="0"/>
    <x v="0"/>
    <x v="4"/>
    <x v="4"/>
    <x v="139"/>
    <x v="1266"/>
    <x v="1249"/>
    <x v="0"/>
    <x v="11"/>
    <x v="11"/>
    <n v="0"/>
    <n v="228304.8"/>
    <n v="228304.8"/>
    <n v="23452.2"/>
    <n v="0"/>
    <n v="0"/>
    <n v="0"/>
    <n v="0"/>
    <n v="0"/>
    <n v="0"/>
    <n v="204852.6"/>
    <x v="0"/>
    <x v="0"/>
    <x v="0"/>
    <x v="0"/>
    <s v="62CFOS"/>
    <x v="18"/>
    <s v="6CFOSR"/>
    <x v="52"/>
    <s v="D6IMS"/>
    <s v="CFOS Institute of Marine Science"/>
    <s v="D6IMS"/>
    <m/>
    <m/>
    <m/>
    <s v="CFOS Institute of Marine Science"/>
    <x v="0"/>
    <m/>
    <x v="0"/>
  </r>
  <r>
    <s v="Rupe, Wendy"/>
    <x v="0"/>
    <x v="0"/>
    <x v="4"/>
    <x v="4"/>
    <x v="139"/>
    <x v="1266"/>
    <x v="1249"/>
    <x v="1"/>
    <x v="1"/>
    <x v="1"/>
    <n v="0"/>
    <n v="0"/>
    <n v="0"/>
    <n v="0"/>
    <n v="0"/>
    <n v="143025.01999999999"/>
    <n v="143025.01999999999"/>
    <n v="15582.86"/>
    <n v="0"/>
    <n v="15582.86"/>
    <n v="127442.16"/>
    <x v="0"/>
    <x v="0"/>
    <x v="0"/>
    <x v="0"/>
    <s v="62CFOS"/>
    <x v="18"/>
    <s v="6CFOSR"/>
    <x v="52"/>
    <s v="D6IMS"/>
    <s v="CFOS Institute of Marine Science"/>
    <s v="D6IMS"/>
    <m/>
    <m/>
    <m/>
    <s v="CFOS Institute of Marine Science"/>
    <x v="0"/>
    <m/>
    <x v="0"/>
  </r>
  <r>
    <s v="Rupe, Wendy"/>
    <x v="0"/>
    <x v="0"/>
    <x v="4"/>
    <x v="4"/>
    <x v="139"/>
    <x v="1266"/>
    <x v="1249"/>
    <x v="1"/>
    <x v="2"/>
    <x v="2"/>
    <n v="0"/>
    <n v="0"/>
    <n v="0"/>
    <n v="0"/>
    <n v="0"/>
    <n v="6988.5"/>
    <n v="6988.5"/>
    <n v="0"/>
    <n v="0"/>
    <n v="0"/>
    <n v="6988.5"/>
    <x v="0"/>
    <x v="0"/>
    <x v="0"/>
    <x v="0"/>
    <s v="62CFOS"/>
    <x v="18"/>
    <s v="6CFOSR"/>
    <x v="52"/>
    <s v="D6IMS"/>
    <s v="CFOS Institute of Marine Science"/>
    <s v="D6IMS"/>
    <m/>
    <m/>
    <m/>
    <s v="CFOS Institute of Marine Science"/>
    <x v="0"/>
    <m/>
    <x v="0"/>
  </r>
  <r>
    <s v="Rupe, Wendy"/>
    <x v="0"/>
    <x v="0"/>
    <x v="4"/>
    <x v="4"/>
    <x v="139"/>
    <x v="1266"/>
    <x v="1249"/>
    <x v="1"/>
    <x v="3"/>
    <x v="3"/>
    <n v="0"/>
    <n v="0"/>
    <n v="0"/>
    <n v="0"/>
    <n v="0"/>
    <n v="1684"/>
    <n v="1684"/>
    <n v="0"/>
    <n v="0"/>
    <n v="0"/>
    <n v="1684"/>
    <x v="0"/>
    <x v="0"/>
    <x v="0"/>
    <x v="0"/>
    <s v="62CFOS"/>
    <x v="18"/>
    <s v="6CFOSR"/>
    <x v="52"/>
    <s v="D6IMS"/>
    <s v="CFOS Institute of Marine Science"/>
    <s v="D6IMS"/>
    <m/>
    <m/>
    <m/>
    <s v="CFOS Institute of Marine Science"/>
    <x v="0"/>
    <m/>
    <x v="0"/>
  </r>
  <r>
    <s v="Rupe, Wendy"/>
    <x v="0"/>
    <x v="0"/>
    <x v="4"/>
    <x v="4"/>
    <x v="139"/>
    <x v="1266"/>
    <x v="1249"/>
    <x v="1"/>
    <x v="6"/>
    <x v="6"/>
    <n v="0"/>
    <n v="0"/>
    <n v="0"/>
    <n v="0"/>
    <n v="0"/>
    <n v="76607.28"/>
    <n v="76607.28"/>
    <n v="7869.34"/>
    <n v="0"/>
    <n v="7869.34"/>
    <n v="68737.94"/>
    <x v="0"/>
    <x v="0"/>
    <x v="0"/>
    <x v="0"/>
    <s v="62CFOS"/>
    <x v="18"/>
    <s v="6CFOSR"/>
    <x v="52"/>
    <s v="D6IMS"/>
    <s v="CFOS Institute of Marine Science"/>
    <s v="D6IMS"/>
    <m/>
    <m/>
    <m/>
    <s v="CFOS Institute of Marine Science"/>
    <x v="0"/>
    <m/>
    <x v="0"/>
  </r>
  <r>
    <s v="Rupe, Wendy"/>
    <x v="0"/>
    <x v="0"/>
    <x v="4"/>
    <x v="4"/>
    <x v="139"/>
    <x v="1267"/>
    <x v="1250"/>
    <x v="0"/>
    <x v="11"/>
    <x v="11"/>
    <n v="0"/>
    <n v="2087799.1"/>
    <n v="2087799.1"/>
    <n v="1105510.46"/>
    <n v="0"/>
    <n v="0"/>
    <n v="0"/>
    <n v="0"/>
    <n v="0"/>
    <n v="0"/>
    <n v="982288.64"/>
    <x v="0"/>
    <x v="0"/>
    <x v="0"/>
    <x v="0"/>
    <s v="62CFOS"/>
    <x v="18"/>
    <s v="6CFOSR"/>
    <x v="52"/>
    <s v="D6IMS"/>
    <s v="CFOS Institute of Marine Science"/>
    <s v="D6IMS"/>
    <m/>
    <m/>
    <m/>
    <s v="CFOS Institute of Marine Science"/>
    <x v="0"/>
    <m/>
    <x v="0"/>
  </r>
  <r>
    <s v="Rupe, Wendy"/>
    <x v="0"/>
    <x v="0"/>
    <x v="4"/>
    <x v="4"/>
    <x v="139"/>
    <x v="1267"/>
    <x v="1250"/>
    <x v="1"/>
    <x v="1"/>
    <x v="1"/>
    <n v="0"/>
    <n v="0"/>
    <n v="0"/>
    <n v="0"/>
    <n v="0"/>
    <n v="27034"/>
    <n v="27034"/>
    <n v="0"/>
    <n v="0"/>
    <n v="0"/>
    <n v="27034"/>
    <x v="0"/>
    <x v="0"/>
    <x v="0"/>
    <x v="0"/>
    <s v="62CFOS"/>
    <x v="18"/>
    <s v="6CFOSR"/>
    <x v="52"/>
    <s v="D6IMS"/>
    <s v="CFOS Institute of Marine Science"/>
    <s v="D6IMS"/>
    <m/>
    <m/>
    <m/>
    <s v="CFOS Institute of Marine Science"/>
    <x v="0"/>
    <m/>
    <x v="0"/>
  </r>
  <r>
    <s v="Rupe, Wendy"/>
    <x v="0"/>
    <x v="0"/>
    <x v="4"/>
    <x v="4"/>
    <x v="139"/>
    <x v="1267"/>
    <x v="1250"/>
    <x v="1"/>
    <x v="2"/>
    <x v="2"/>
    <n v="0"/>
    <n v="0"/>
    <n v="0"/>
    <n v="0"/>
    <n v="0"/>
    <n v="18577.96"/>
    <n v="18577.96"/>
    <n v="1956.48"/>
    <n v="1110"/>
    <n v="3066.48"/>
    <n v="15511.48"/>
    <x v="0"/>
    <x v="0"/>
    <x v="0"/>
    <x v="0"/>
    <s v="62CFOS"/>
    <x v="18"/>
    <s v="6CFOSR"/>
    <x v="52"/>
    <s v="D6IMS"/>
    <s v="CFOS Institute of Marine Science"/>
    <s v="D6IMS"/>
    <m/>
    <m/>
    <m/>
    <s v="CFOS Institute of Marine Science"/>
    <x v="0"/>
    <m/>
    <x v="0"/>
  </r>
  <r>
    <s v="Rupe, Wendy"/>
    <x v="0"/>
    <x v="0"/>
    <x v="4"/>
    <x v="4"/>
    <x v="139"/>
    <x v="1267"/>
    <x v="1250"/>
    <x v="1"/>
    <x v="3"/>
    <x v="3"/>
    <n v="0"/>
    <n v="0"/>
    <n v="0"/>
    <n v="0"/>
    <n v="0"/>
    <n v="1984879"/>
    <n v="1984879"/>
    <n v="1067863.44"/>
    <n v="2542.4299999999998"/>
    <n v="1070405.8700000001"/>
    <n v="914473.13"/>
    <x v="0"/>
    <x v="0"/>
    <x v="0"/>
    <x v="0"/>
    <s v="62CFOS"/>
    <x v="18"/>
    <s v="6CFOSR"/>
    <x v="52"/>
    <s v="D6IMS"/>
    <s v="CFOS Institute of Marine Science"/>
    <s v="D6IMS"/>
    <m/>
    <m/>
    <m/>
    <s v="CFOS Institute of Marine Science"/>
    <x v="0"/>
    <m/>
    <x v="0"/>
  </r>
  <r>
    <s v="Rupe, Wendy"/>
    <x v="0"/>
    <x v="0"/>
    <x v="4"/>
    <x v="4"/>
    <x v="139"/>
    <x v="1267"/>
    <x v="1250"/>
    <x v="1"/>
    <x v="4"/>
    <x v="4"/>
    <n v="0"/>
    <n v="0"/>
    <n v="0"/>
    <n v="0"/>
    <n v="0"/>
    <n v="1500"/>
    <n v="1500"/>
    <n v="0"/>
    <n v="0"/>
    <n v="0"/>
    <n v="1500"/>
    <x v="0"/>
    <x v="0"/>
    <x v="0"/>
    <x v="0"/>
    <s v="62CFOS"/>
    <x v="18"/>
    <s v="6CFOSR"/>
    <x v="52"/>
    <s v="D6IMS"/>
    <s v="CFOS Institute of Marine Science"/>
    <s v="D6IMS"/>
    <m/>
    <m/>
    <m/>
    <s v="CFOS Institute of Marine Science"/>
    <x v="0"/>
    <m/>
    <x v="0"/>
  </r>
  <r>
    <s v="Rupe, Wendy"/>
    <x v="0"/>
    <x v="0"/>
    <x v="4"/>
    <x v="4"/>
    <x v="139"/>
    <x v="1267"/>
    <x v="1250"/>
    <x v="1"/>
    <x v="6"/>
    <x v="6"/>
    <n v="0"/>
    <n v="0"/>
    <n v="0"/>
    <n v="0"/>
    <n v="0"/>
    <n v="55808.14"/>
    <n v="55808.14"/>
    <n v="35690.54"/>
    <n v="0"/>
    <n v="35690.54"/>
    <n v="20117.599999999999"/>
    <x v="0"/>
    <x v="0"/>
    <x v="0"/>
    <x v="0"/>
    <s v="62CFOS"/>
    <x v="18"/>
    <s v="6CFOSR"/>
    <x v="52"/>
    <s v="D6IMS"/>
    <s v="CFOS Institute of Marine Science"/>
    <s v="D6IMS"/>
    <m/>
    <m/>
    <m/>
    <s v="CFOS Institute of Marine Science"/>
    <x v="0"/>
    <m/>
    <x v="0"/>
  </r>
  <r>
    <s v="Rupe, Wendy"/>
    <x v="0"/>
    <x v="0"/>
    <x v="4"/>
    <x v="4"/>
    <x v="139"/>
    <x v="1268"/>
    <x v="1251"/>
    <x v="0"/>
    <x v="11"/>
    <x v="11"/>
    <n v="0"/>
    <n v="77479.87"/>
    <n v="77479.87"/>
    <n v="18460.89"/>
    <n v="0"/>
    <n v="0"/>
    <n v="0"/>
    <n v="0"/>
    <n v="0"/>
    <n v="0"/>
    <n v="59018.98"/>
    <x v="0"/>
    <x v="0"/>
    <x v="0"/>
    <x v="0"/>
    <s v="62CFOS"/>
    <x v="18"/>
    <s v="6CFOSR"/>
    <x v="52"/>
    <s v="D6IMS"/>
    <s v="CFOS Institute of Marine Science"/>
    <s v="D6IMS"/>
    <m/>
    <m/>
    <m/>
    <s v="CFOS Institute of Marine Science"/>
    <x v="0"/>
    <m/>
    <x v="0"/>
  </r>
  <r>
    <s v="Rupe, Wendy"/>
    <x v="0"/>
    <x v="0"/>
    <x v="4"/>
    <x v="4"/>
    <x v="139"/>
    <x v="1268"/>
    <x v="1251"/>
    <x v="1"/>
    <x v="1"/>
    <x v="1"/>
    <n v="0"/>
    <n v="0"/>
    <n v="0"/>
    <n v="0"/>
    <n v="0"/>
    <n v="47059.48"/>
    <n v="47059.48"/>
    <n v="10916.73"/>
    <n v="0"/>
    <n v="10916.73"/>
    <n v="36142.75"/>
    <x v="0"/>
    <x v="0"/>
    <x v="0"/>
    <x v="0"/>
    <s v="62CFOS"/>
    <x v="18"/>
    <s v="6CFOSR"/>
    <x v="52"/>
    <s v="D6IMS"/>
    <s v="CFOS Institute of Marine Science"/>
    <s v="D6IMS"/>
    <m/>
    <m/>
    <m/>
    <s v="CFOS Institute of Marine Science"/>
    <x v="0"/>
    <m/>
    <x v="0"/>
  </r>
  <r>
    <s v="Rupe, Wendy"/>
    <x v="0"/>
    <x v="0"/>
    <x v="4"/>
    <x v="4"/>
    <x v="139"/>
    <x v="1268"/>
    <x v="1251"/>
    <x v="1"/>
    <x v="2"/>
    <x v="2"/>
    <n v="0"/>
    <n v="0"/>
    <n v="0"/>
    <n v="0"/>
    <n v="0"/>
    <n v="2917"/>
    <n v="2917"/>
    <n v="623.79999999999995"/>
    <n v="0"/>
    <n v="623.79999999999995"/>
    <n v="2293.1999999999998"/>
    <x v="0"/>
    <x v="0"/>
    <x v="0"/>
    <x v="0"/>
    <s v="62CFOS"/>
    <x v="18"/>
    <s v="6CFOSR"/>
    <x v="52"/>
    <s v="D6IMS"/>
    <s v="CFOS Institute of Marine Science"/>
    <s v="D6IMS"/>
    <m/>
    <m/>
    <m/>
    <s v="CFOS Institute of Marine Science"/>
    <x v="0"/>
    <m/>
    <x v="0"/>
  </r>
  <r>
    <s v="Rupe, Wendy"/>
    <x v="0"/>
    <x v="0"/>
    <x v="4"/>
    <x v="4"/>
    <x v="139"/>
    <x v="1268"/>
    <x v="1251"/>
    <x v="1"/>
    <x v="3"/>
    <x v="3"/>
    <n v="0"/>
    <n v="0"/>
    <n v="0"/>
    <n v="0"/>
    <n v="0"/>
    <n v="1400"/>
    <n v="1400"/>
    <n v="664.27"/>
    <n v="0"/>
    <n v="664.27"/>
    <n v="735.73"/>
    <x v="0"/>
    <x v="0"/>
    <x v="0"/>
    <x v="0"/>
    <s v="62CFOS"/>
    <x v="18"/>
    <s v="6CFOSR"/>
    <x v="52"/>
    <s v="D6IMS"/>
    <s v="CFOS Institute of Marine Science"/>
    <s v="D6IMS"/>
    <m/>
    <m/>
    <m/>
    <s v="CFOS Institute of Marine Science"/>
    <x v="0"/>
    <m/>
    <x v="0"/>
  </r>
  <r>
    <s v="Rupe, Wendy"/>
    <x v="0"/>
    <x v="0"/>
    <x v="4"/>
    <x v="4"/>
    <x v="139"/>
    <x v="1268"/>
    <x v="1251"/>
    <x v="1"/>
    <x v="4"/>
    <x v="4"/>
    <n v="0"/>
    <n v="0"/>
    <n v="0"/>
    <n v="0"/>
    <n v="0"/>
    <n v="105.18"/>
    <n v="105.18"/>
    <n v="61.56"/>
    <n v="0"/>
    <n v="61.56"/>
    <n v="43.62"/>
    <x v="0"/>
    <x v="0"/>
    <x v="0"/>
    <x v="0"/>
    <s v="62CFOS"/>
    <x v="18"/>
    <s v="6CFOSR"/>
    <x v="52"/>
    <s v="D6IMS"/>
    <s v="CFOS Institute of Marine Science"/>
    <s v="D6IMS"/>
    <m/>
    <m/>
    <m/>
    <s v="CFOS Institute of Marine Science"/>
    <x v="0"/>
    <m/>
    <x v="0"/>
  </r>
  <r>
    <s v="Rupe, Wendy"/>
    <x v="0"/>
    <x v="0"/>
    <x v="4"/>
    <x v="4"/>
    <x v="139"/>
    <x v="1268"/>
    <x v="1251"/>
    <x v="1"/>
    <x v="6"/>
    <x v="6"/>
    <n v="0"/>
    <n v="0"/>
    <n v="0"/>
    <n v="0"/>
    <n v="0"/>
    <n v="25998.21"/>
    <n v="25998.21"/>
    <n v="6194.53"/>
    <n v="0"/>
    <n v="6194.53"/>
    <n v="19803.68"/>
    <x v="0"/>
    <x v="0"/>
    <x v="0"/>
    <x v="0"/>
    <s v="62CFOS"/>
    <x v="18"/>
    <s v="6CFOSR"/>
    <x v="52"/>
    <s v="D6IMS"/>
    <s v="CFOS Institute of Marine Science"/>
    <s v="D6IMS"/>
    <m/>
    <m/>
    <m/>
    <s v="CFOS Institute of Marine Science"/>
    <x v="0"/>
    <m/>
    <x v="0"/>
  </r>
  <r>
    <s v="Rupe, Wendy"/>
    <x v="0"/>
    <x v="0"/>
    <x v="4"/>
    <x v="4"/>
    <x v="139"/>
    <x v="1269"/>
    <x v="1252"/>
    <x v="0"/>
    <x v="11"/>
    <x v="11"/>
    <n v="0"/>
    <n v="120928.54"/>
    <n v="120928.54"/>
    <n v="19927.75"/>
    <n v="0"/>
    <n v="0"/>
    <n v="0"/>
    <n v="0"/>
    <n v="0"/>
    <n v="0"/>
    <n v="101000.79"/>
    <x v="0"/>
    <x v="0"/>
    <x v="0"/>
    <x v="0"/>
    <s v="62CFOS"/>
    <x v="18"/>
    <s v="6CFOSR"/>
    <x v="52"/>
    <s v="D6IMS"/>
    <s v="CFOS Institute of Marine Science"/>
    <s v="D6IMS"/>
    <m/>
    <m/>
    <m/>
    <s v="CFOS Institute of Marine Science"/>
    <x v="0"/>
    <m/>
    <x v="0"/>
  </r>
  <r>
    <s v="Rupe, Wendy"/>
    <x v="0"/>
    <x v="0"/>
    <x v="4"/>
    <x v="4"/>
    <x v="139"/>
    <x v="1269"/>
    <x v="1252"/>
    <x v="1"/>
    <x v="1"/>
    <x v="1"/>
    <n v="0"/>
    <n v="0"/>
    <n v="0"/>
    <n v="0"/>
    <n v="0"/>
    <n v="42970"/>
    <n v="42970"/>
    <n v="10510.36"/>
    <n v="0"/>
    <n v="10510.36"/>
    <n v="32459.64"/>
    <x v="0"/>
    <x v="0"/>
    <x v="0"/>
    <x v="0"/>
    <s v="62CFOS"/>
    <x v="18"/>
    <s v="6CFOSR"/>
    <x v="52"/>
    <s v="D6IMS"/>
    <s v="CFOS Institute of Marine Science"/>
    <s v="D6IMS"/>
    <m/>
    <m/>
    <m/>
    <s v="CFOS Institute of Marine Science"/>
    <x v="0"/>
    <m/>
    <x v="0"/>
  </r>
  <r>
    <s v="Rupe, Wendy"/>
    <x v="0"/>
    <x v="0"/>
    <x v="4"/>
    <x v="4"/>
    <x v="139"/>
    <x v="1269"/>
    <x v="1252"/>
    <x v="1"/>
    <x v="2"/>
    <x v="2"/>
    <n v="0"/>
    <n v="0"/>
    <n v="0"/>
    <n v="0"/>
    <n v="0"/>
    <n v="7194.28"/>
    <n v="7194.28"/>
    <n v="646.04"/>
    <n v="0"/>
    <n v="646.04"/>
    <n v="6548.24"/>
    <x v="0"/>
    <x v="0"/>
    <x v="0"/>
    <x v="0"/>
    <s v="62CFOS"/>
    <x v="18"/>
    <s v="6CFOSR"/>
    <x v="52"/>
    <s v="D6IMS"/>
    <s v="CFOS Institute of Marine Science"/>
    <s v="D6IMS"/>
    <m/>
    <m/>
    <m/>
    <s v="CFOS Institute of Marine Science"/>
    <x v="0"/>
    <m/>
    <x v="0"/>
  </r>
  <r>
    <s v="Rupe, Wendy"/>
    <x v="0"/>
    <x v="0"/>
    <x v="4"/>
    <x v="4"/>
    <x v="139"/>
    <x v="1269"/>
    <x v="1252"/>
    <x v="1"/>
    <x v="3"/>
    <x v="3"/>
    <n v="0"/>
    <n v="0"/>
    <n v="0"/>
    <n v="0"/>
    <n v="0"/>
    <n v="23500"/>
    <n v="23500"/>
    <n v="249.2"/>
    <n v="0"/>
    <n v="249.2"/>
    <n v="23250.799999999999"/>
    <x v="0"/>
    <x v="0"/>
    <x v="0"/>
    <x v="0"/>
    <s v="62CFOS"/>
    <x v="18"/>
    <s v="6CFOSR"/>
    <x v="52"/>
    <s v="D6IMS"/>
    <s v="CFOS Institute of Marine Science"/>
    <s v="D6IMS"/>
    <m/>
    <m/>
    <m/>
    <s v="CFOS Institute of Marine Science"/>
    <x v="0"/>
    <m/>
    <x v="0"/>
  </r>
  <r>
    <s v="Rupe, Wendy"/>
    <x v="0"/>
    <x v="0"/>
    <x v="4"/>
    <x v="4"/>
    <x v="139"/>
    <x v="1269"/>
    <x v="1252"/>
    <x v="1"/>
    <x v="4"/>
    <x v="4"/>
    <n v="0"/>
    <n v="0"/>
    <n v="0"/>
    <n v="0"/>
    <n v="0"/>
    <n v="6686.57"/>
    <n v="6686.57"/>
    <n v="1835.41"/>
    <n v="0"/>
    <n v="1835.41"/>
    <n v="4851.16"/>
    <x v="0"/>
    <x v="0"/>
    <x v="0"/>
    <x v="0"/>
    <s v="62CFOS"/>
    <x v="18"/>
    <s v="6CFOSR"/>
    <x v="52"/>
    <s v="D6IMS"/>
    <s v="CFOS Institute of Marine Science"/>
    <s v="D6IMS"/>
    <m/>
    <m/>
    <m/>
    <s v="CFOS Institute of Marine Science"/>
    <x v="0"/>
    <m/>
    <x v="0"/>
  </r>
  <r>
    <s v="Rupe, Wendy"/>
    <x v="0"/>
    <x v="0"/>
    <x v="4"/>
    <x v="4"/>
    <x v="139"/>
    <x v="1269"/>
    <x v="1252"/>
    <x v="1"/>
    <x v="6"/>
    <x v="6"/>
    <n v="0"/>
    <n v="0"/>
    <n v="0"/>
    <n v="0"/>
    <n v="0"/>
    <n v="40577.69"/>
    <n v="40577.69"/>
    <n v="6686.74"/>
    <n v="0"/>
    <n v="6686.74"/>
    <n v="33890.949999999997"/>
    <x v="0"/>
    <x v="0"/>
    <x v="0"/>
    <x v="0"/>
    <s v="62CFOS"/>
    <x v="18"/>
    <s v="6CFOSR"/>
    <x v="52"/>
    <s v="D6IMS"/>
    <s v="CFOS Institute of Marine Science"/>
    <s v="D6IMS"/>
    <m/>
    <m/>
    <m/>
    <s v="CFOS Institute of Marine Science"/>
    <x v="0"/>
    <m/>
    <x v="0"/>
  </r>
  <r>
    <s v="Rupe, Wendy"/>
    <x v="0"/>
    <x v="0"/>
    <x v="4"/>
    <x v="4"/>
    <x v="139"/>
    <x v="1270"/>
    <x v="1253"/>
    <x v="0"/>
    <x v="11"/>
    <x v="11"/>
    <n v="0"/>
    <n v="32631.61"/>
    <n v="32631.61"/>
    <n v="32637.5"/>
    <n v="0"/>
    <n v="0"/>
    <n v="0"/>
    <n v="0"/>
    <n v="0"/>
    <n v="0"/>
    <n v="-5.89"/>
    <x v="0"/>
    <x v="0"/>
    <x v="0"/>
    <x v="0"/>
    <s v="62CFOS"/>
    <x v="18"/>
    <s v="6CFOSR"/>
    <x v="52"/>
    <s v="D6IMS"/>
    <s v="CFOS Institute of Marine Science"/>
    <s v="D6IMS"/>
    <m/>
    <m/>
    <m/>
    <s v="CFOS Institute of Marine Science"/>
    <x v="0"/>
    <m/>
    <x v="0"/>
  </r>
  <r>
    <s v="Rupe, Wendy"/>
    <x v="0"/>
    <x v="0"/>
    <x v="4"/>
    <x v="4"/>
    <x v="139"/>
    <x v="1270"/>
    <x v="1253"/>
    <x v="1"/>
    <x v="1"/>
    <x v="1"/>
    <n v="0"/>
    <n v="0"/>
    <n v="0"/>
    <n v="0"/>
    <n v="0"/>
    <n v="18598.900000000001"/>
    <n v="18598.900000000001"/>
    <n v="18603.04"/>
    <n v="0"/>
    <n v="18603.04"/>
    <n v="-4.1399999999999997"/>
    <x v="0"/>
    <x v="0"/>
    <x v="0"/>
    <x v="0"/>
    <s v="62CFOS"/>
    <x v="18"/>
    <s v="6CFOSR"/>
    <x v="52"/>
    <s v="D6IMS"/>
    <s v="CFOS Institute of Marine Science"/>
    <s v="D6IMS"/>
    <m/>
    <m/>
    <m/>
    <s v="CFOS Institute of Marine Science"/>
    <x v="0"/>
    <m/>
    <x v="0"/>
  </r>
  <r>
    <s v="Rupe, Wendy"/>
    <x v="0"/>
    <x v="0"/>
    <x v="4"/>
    <x v="4"/>
    <x v="139"/>
    <x v="1270"/>
    <x v="1253"/>
    <x v="1"/>
    <x v="4"/>
    <x v="4"/>
    <n v="0"/>
    <n v="0"/>
    <n v="0"/>
    <n v="0"/>
    <n v="0"/>
    <n v="3083"/>
    <n v="3083"/>
    <n v="3083"/>
    <n v="0"/>
    <n v="3083"/>
    <n v="0"/>
    <x v="0"/>
    <x v="0"/>
    <x v="0"/>
    <x v="0"/>
    <s v="62CFOS"/>
    <x v="18"/>
    <s v="6CFOSR"/>
    <x v="52"/>
    <s v="D6IMS"/>
    <s v="CFOS Institute of Marine Science"/>
    <s v="D6IMS"/>
    <m/>
    <m/>
    <m/>
    <s v="CFOS Institute of Marine Science"/>
    <x v="0"/>
    <m/>
    <x v="0"/>
  </r>
  <r>
    <s v="Rupe, Wendy"/>
    <x v="0"/>
    <x v="0"/>
    <x v="4"/>
    <x v="4"/>
    <x v="139"/>
    <x v="1270"/>
    <x v="1253"/>
    <x v="1"/>
    <x v="6"/>
    <x v="6"/>
    <n v="0"/>
    <n v="0"/>
    <n v="0"/>
    <n v="0"/>
    <n v="0"/>
    <n v="10949.71"/>
    <n v="10949.71"/>
    <n v="10951.46"/>
    <n v="0"/>
    <n v="10951.46"/>
    <n v="-1.75"/>
    <x v="0"/>
    <x v="0"/>
    <x v="0"/>
    <x v="0"/>
    <s v="62CFOS"/>
    <x v="18"/>
    <s v="6CFOSR"/>
    <x v="52"/>
    <s v="D6IMS"/>
    <s v="CFOS Institute of Marine Science"/>
    <s v="D6IMS"/>
    <m/>
    <m/>
    <m/>
    <s v="CFOS Institute of Marine Science"/>
    <x v="0"/>
    <m/>
    <x v="0"/>
  </r>
  <r>
    <s v="Rupe, Wendy"/>
    <x v="0"/>
    <x v="0"/>
    <x v="4"/>
    <x v="4"/>
    <x v="139"/>
    <x v="1271"/>
    <x v="1254"/>
    <x v="0"/>
    <x v="11"/>
    <x v="11"/>
    <n v="0"/>
    <n v="265504.05"/>
    <n v="265504.05"/>
    <n v="64935.98"/>
    <n v="0"/>
    <n v="0"/>
    <n v="0"/>
    <n v="0"/>
    <n v="0"/>
    <n v="0"/>
    <n v="200568.07"/>
    <x v="0"/>
    <x v="0"/>
    <x v="0"/>
    <x v="0"/>
    <s v="62CFOS"/>
    <x v="18"/>
    <s v="6CFOSR"/>
    <x v="52"/>
    <s v="D6IMS"/>
    <s v="CFOS Institute of Marine Science"/>
    <s v="D6IMS"/>
    <m/>
    <m/>
    <m/>
    <s v="CFOS Institute of Marine Science"/>
    <x v="0"/>
    <m/>
    <x v="0"/>
  </r>
  <r>
    <s v="Rupe, Wendy"/>
    <x v="0"/>
    <x v="0"/>
    <x v="4"/>
    <x v="4"/>
    <x v="139"/>
    <x v="1271"/>
    <x v="1254"/>
    <x v="1"/>
    <x v="1"/>
    <x v="1"/>
    <n v="0"/>
    <n v="0"/>
    <n v="0"/>
    <n v="0"/>
    <n v="0"/>
    <n v="117971.22"/>
    <n v="117971.22"/>
    <n v="25965.5"/>
    <n v="0"/>
    <n v="25965.5"/>
    <n v="92005.72"/>
    <x v="0"/>
    <x v="0"/>
    <x v="0"/>
    <x v="0"/>
    <s v="62CFOS"/>
    <x v="18"/>
    <s v="6CFOSR"/>
    <x v="52"/>
    <s v="D6IMS"/>
    <s v="CFOS Institute of Marine Science"/>
    <s v="D6IMS"/>
    <m/>
    <m/>
    <m/>
    <s v="CFOS Institute of Marine Science"/>
    <x v="0"/>
    <m/>
    <x v="0"/>
  </r>
  <r>
    <s v="Rupe, Wendy"/>
    <x v="0"/>
    <x v="0"/>
    <x v="4"/>
    <x v="4"/>
    <x v="139"/>
    <x v="1271"/>
    <x v="1254"/>
    <x v="1"/>
    <x v="2"/>
    <x v="2"/>
    <n v="0"/>
    <n v="0"/>
    <n v="0"/>
    <n v="0"/>
    <n v="0"/>
    <n v="11335.15"/>
    <n v="11335.15"/>
    <n v="2538.5500000000002"/>
    <n v="385"/>
    <n v="2923.55"/>
    <n v="8411.6"/>
    <x v="0"/>
    <x v="0"/>
    <x v="0"/>
    <x v="0"/>
    <s v="62CFOS"/>
    <x v="18"/>
    <s v="6CFOSR"/>
    <x v="52"/>
    <s v="D6IMS"/>
    <s v="CFOS Institute of Marine Science"/>
    <s v="D6IMS"/>
    <m/>
    <m/>
    <m/>
    <s v="CFOS Institute of Marine Science"/>
    <x v="0"/>
    <m/>
    <x v="0"/>
  </r>
  <r>
    <s v="Rupe, Wendy"/>
    <x v="0"/>
    <x v="0"/>
    <x v="4"/>
    <x v="4"/>
    <x v="139"/>
    <x v="1271"/>
    <x v="1254"/>
    <x v="1"/>
    <x v="3"/>
    <x v="3"/>
    <n v="0"/>
    <n v="0"/>
    <n v="0"/>
    <n v="0"/>
    <n v="0"/>
    <n v="12531.8"/>
    <n v="12531.8"/>
    <n v="815.07"/>
    <n v="0"/>
    <n v="815.07"/>
    <n v="11716.73"/>
    <x v="0"/>
    <x v="0"/>
    <x v="0"/>
    <x v="0"/>
    <s v="62CFOS"/>
    <x v="18"/>
    <s v="6CFOSR"/>
    <x v="52"/>
    <s v="D6IMS"/>
    <s v="CFOS Institute of Marine Science"/>
    <s v="D6IMS"/>
    <m/>
    <m/>
    <m/>
    <s v="CFOS Institute of Marine Science"/>
    <x v="0"/>
    <m/>
    <x v="0"/>
  </r>
  <r>
    <s v="Rupe, Wendy"/>
    <x v="0"/>
    <x v="0"/>
    <x v="4"/>
    <x v="4"/>
    <x v="139"/>
    <x v="1271"/>
    <x v="1254"/>
    <x v="1"/>
    <x v="4"/>
    <x v="4"/>
    <n v="0"/>
    <n v="0"/>
    <n v="0"/>
    <n v="0"/>
    <n v="0"/>
    <n v="5567.45"/>
    <n v="5567.45"/>
    <n v="1130.71"/>
    <n v="0"/>
    <n v="1130.71"/>
    <n v="4436.74"/>
    <x v="0"/>
    <x v="0"/>
    <x v="0"/>
    <x v="0"/>
    <s v="62CFOS"/>
    <x v="18"/>
    <s v="6CFOSR"/>
    <x v="52"/>
    <s v="D6IMS"/>
    <s v="CFOS Institute of Marine Science"/>
    <s v="D6IMS"/>
    <m/>
    <m/>
    <m/>
    <s v="CFOS Institute of Marine Science"/>
    <x v="0"/>
    <m/>
    <x v="0"/>
  </r>
  <r>
    <s v="Rupe, Wendy"/>
    <x v="0"/>
    <x v="0"/>
    <x v="4"/>
    <x v="4"/>
    <x v="139"/>
    <x v="1271"/>
    <x v="1254"/>
    <x v="1"/>
    <x v="14"/>
    <x v="13"/>
    <n v="0"/>
    <n v="0"/>
    <n v="0"/>
    <n v="0"/>
    <n v="0"/>
    <n v="43658"/>
    <n v="43658"/>
    <n v="19109"/>
    <n v="0"/>
    <n v="19109"/>
    <n v="24549"/>
    <x v="0"/>
    <x v="0"/>
    <x v="0"/>
    <x v="0"/>
    <s v="62CFOS"/>
    <x v="18"/>
    <s v="6CFOSR"/>
    <x v="52"/>
    <s v="D6IMS"/>
    <s v="CFOS Institute of Marine Science"/>
    <s v="D6IMS"/>
    <m/>
    <m/>
    <m/>
    <s v="CFOS Institute of Marine Science"/>
    <x v="0"/>
    <m/>
    <x v="0"/>
  </r>
  <r>
    <s v="Rupe, Wendy"/>
    <x v="0"/>
    <x v="0"/>
    <x v="4"/>
    <x v="4"/>
    <x v="139"/>
    <x v="1271"/>
    <x v="1254"/>
    <x v="1"/>
    <x v="6"/>
    <x v="6"/>
    <n v="0"/>
    <n v="0"/>
    <n v="0"/>
    <n v="0"/>
    <n v="0"/>
    <n v="74440.429999999993"/>
    <n v="74440.429999999993"/>
    <n v="15377.15"/>
    <n v="0"/>
    <n v="15377.15"/>
    <n v="59063.28"/>
    <x v="0"/>
    <x v="0"/>
    <x v="0"/>
    <x v="0"/>
    <s v="62CFOS"/>
    <x v="18"/>
    <s v="6CFOSR"/>
    <x v="52"/>
    <s v="D6IMS"/>
    <s v="CFOS Institute of Marine Science"/>
    <s v="D6IMS"/>
    <m/>
    <m/>
    <m/>
    <s v="CFOS Institute of Marine Science"/>
    <x v="0"/>
    <m/>
    <x v="0"/>
  </r>
  <r>
    <s v="Rupe, Wendy"/>
    <x v="0"/>
    <x v="0"/>
    <x v="4"/>
    <x v="4"/>
    <x v="139"/>
    <x v="269"/>
    <x v="259"/>
    <x v="0"/>
    <x v="11"/>
    <x v="11"/>
    <n v="0"/>
    <n v="709915.13"/>
    <n v="709915.13"/>
    <n v="529073.04"/>
    <n v="0"/>
    <n v="0"/>
    <n v="0"/>
    <n v="0"/>
    <n v="0"/>
    <n v="0"/>
    <n v="180842.09"/>
    <x v="0"/>
    <x v="0"/>
    <x v="0"/>
    <x v="0"/>
    <s v="62CFOS"/>
    <x v="18"/>
    <s v="6CFOSR"/>
    <x v="52"/>
    <s v="D6IMS"/>
    <s v="CFOS Institute of Marine Science"/>
    <s v="D6IMS"/>
    <m/>
    <m/>
    <m/>
    <s v="CFOS Institute of Marine Science"/>
    <x v="0"/>
    <m/>
    <x v="0"/>
  </r>
  <r>
    <s v="Rupe, Wendy"/>
    <x v="0"/>
    <x v="0"/>
    <x v="4"/>
    <x v="4"/>
    <x v="139"/>
    <x v="269"/>
    <x v="259"/>
    <x v="1"/>
    <x v="1"/>
    <x v="1"/>
    <n v="0"/>
    <n v="0"/>
    <n v="0"/>
    <n v="0"/>
    <n v="0"/>
    <n v="53441.54"/>
    <n v="53441.54"/>
    <n v="29568.62"/>
    <n v="0"/>
    <n v="29568.62"/>
    <n v="23872.92"/>
    <x v="0"/>
    <x v="0"/>
    <x v="0"/>
    <x v="0"/>
    <s v="62CFOS"/>
    <x v="18"/>
    <s v="6CFOSR"/>
    <x v="52"/>
    <s v="D6IMS"/>
    <s v="CFOS Institute of Marine Science"/>
    <s v="D6IMS"/>
    <m/>
    <m/>
    <m/>
    <s v="CFOS Institute of Marine Science"/>
    <x v="0"/>
    <m/>
    <x v="0"/>
  </r>
  <r>
    <s v="Rupe, Wendy"/>
    <x v="0"/>
    <x v="0"/>
    <x v="4"/>
    <x v="4"/>
    <x v="139"/>
    <x v="269"/>
    <x v="259"/>
    <x v="1"/>
    <x v="2"/>
    <x v="2"/>
    <n v="0"/>
    <n v="0"/>
    <n v="0"/>
    <n v="0"/>
    <n v="0"/>
    <n v="22897.02"/>
    <n v="22897.02"/>
    <n v="3304.56"/>
    <n v="0"/>
    <n v="3304.56"/>
    <n v="19592.46"/>
    <x v="0"/>
    <x v="0"/>
    <x v="0"/>
    <x v="0"/>
    <s v="62CFOS"/>
    <x v="18"/>
    <s v="6CFOSR"/>
    <x v="52"/>
    <s v="D6IMS"/>
    <s v="CFOS Institute of Marine Science"/>
    <s v="D6IMS"/>
    <m/>
    <m/>
    <m/>
    <s v="CFOS Institute of Marine Science"/>
    <x v="0"/>
    <m/>
    <x v="0"/>
  </r>
  <r>
    <s v="Rupe, Wendy"/>
    <x v="0"/>
    <x v="0"/>
    <x v="4"/>
    <x v="4"/>
    <x v="139"/>
    <x v="269"/>
    <x v="259"/>
    <x v="1"/>
    <x v="3"/>
    <x v="3"/>
    <n v="0"/>
    <n v="0"/>
    <n v="0"/>
    <n v="0"/>
    <n v="0"/>
    <n v="618629.44999999995"/>
    <n v="618629.44999999995"/>
    <n v="475650.48"/>
    <n v="36339.1"/>
    <n v="511989.58"/>
    <n v="106639.87"/>
    <x v="0"/>
    <x v="0"/>
    <x v="0"/>
    <x v="0"/>
    <s v="62CFOS"/>
    <x v="18"/>
    <s v="6CFOSR"/>
    <x v="52"/>
    <s v="D6IMS"/>
    <s v="CFOS Institute of Marine Science"/>
    <s v="D6IMS"/>
    <m/>
    <m/>
    <m/>
    <s v="CFOS Institute of Marine Science"/>
    <x v="0"/>
    <m/>
    <x v="0"/>
  </r>
  <r>
    <s v="Rupe, Wendy"/>
    <x v="0"/>
    <x v="0"/>
    <x v="4"/>
    <x v="4"/>
    <x v="139"/>
    <x v="269"/>
    <x v="259"/>
    <x v="1"/>
    <x v="4"/>
    <x v="4"/>
    <n v="0"/>
    <n v="0"/>
    <n v="0"/>
    <n v="0"/>
    <n v="0"/>
    <n v="-18148.439999999999"/>
    <n v="-18148.439999999999"/>
    <n v="-22271.49"/>
    <n v="0"/>
    <n v="-22271.49"/>
    <n v="4123.05"/>
    <x v="0"/>
    <x v="0"/>
    <x v="0"/>
    <x v="0"/>
    <s v="62CFOS"/>
    <x v="18"/>
    <s v="6CFOSR"/>
    <x v="52"/>
    <s v="D6IMS"/>
    <s v="CFOS Institute of Marine Science"/>
    <s v="D6IMS"/>
    <m/>
    <m/>
    <m/>
    <s v="CFOS Institute of Marine Science"/>
    <x v="0"/>
    <m/>
    <x v="0"/>
  </r>
  <r>
    <s v="Rupe, Wendy"/>
    <x v="0"/>
    <x v="0"/>
    <x v="4"/>
    <x v="4"/>
    <x v="139"/>
    <x v="269"/>
    <x v="259"/>
    <x v="1"/>
    <x v="5"/>
    <x v="5"/>
    <n v="0"/>
    <n v="0"/>
    <n v="0"/>
    <n v="0"/>
    <n v="0"/>
    <n v="-16981.849999999999"/>
    <n v="-16981.849999999999"/>
    <n v="53091.17"/>
    <n v="6500"/>
    <n v="59591.17"/>
    <n v="-76573.02"/>
    <x v="0"/>
    <x v="0"/>
    <x v="0"/>
    <x v="0"/>
    <s v="62CFOS"/>
    <x v="18"/>
    <s v="6CFOSR"/>
    <x v="52"/>
    <s v="D6IMS"/>
    <s v="CFOS Institute of Marine Science"/>
    <s v="D6IMS"/>
    <m/>
    <m/>
    <m/>
    <s v="CFOS Institute of Marine Science"/>
    <x v="0"/>
    <m/>
    <x v="0"/>
  </r>
  <r>
    <s v="Rupe, Wendy"/>
    <x v="0"/>
    <x v="0"/>
    <x v="4"/>
    <x v="4"/>
    <x v="139"/>
    <x v="269"/>
    <x v="259"/>
    <x v="1"/>
    <x v="19"/>
    <x v="18"/>
    <n v="0"/>
    <n v="0"/>
    <n v="0"/>
    <n v="0"/>
    <n v="0"/>
    <n v="0"/>
    <n v="0"/>
    <n v="-25967.85"/>
    <n v="0"/>
    <n v="-25967.85"/>
    <n v="25967.85"/>
    <x v="0"/>
    <x v="0"/>
    <x v="0"/>
    <x v="0"/>
    <s v="62CFOS"/>
    <x v="18"/>
    <s v="6CFOSR"/>
    <x v="52"/>
    <s v="D6IMS"/>
    <s v="CFOS Institute of Marine Science"/>
    <s v="D6IMS"/>
    <m/>
    <m/>
    <m/>
    <s v="CFOS Institute of Marine Science"/>
    <x v="0"/>
    <m/>
    <x v="0"/>
  </r>
  <r>
    <s v="Rupe, Wendy"/>
    <x v="0"/>
    <x v="0"/>
    <x v="4"/>
    <x v="4"/>
    <x v="139"/>
    <x v="269"/>
    <x v="259"/>
    <x v="1"/>
    <x v="6"/>
    <x v="6"/>
    <n v="0"/>
    <n v="0"/>
    <n v="0"/>
    <n v="0"/>
    <n v="0"/>
    <n v="50077.41"/>
    <n v="50077.41"/>
    <n v="15697.55"/>
    <n v="0"/>
    <n v="15697.55"/>
    <n v="34379.86"/>
    <x v="0"/>
    <x v="0"/>
    <x v="0"/>
    <x v="0"/>
    <s v="62CFOS"/>
    <x v="18"/>
    <s v="6CFOSR"/>
    <x v="52"/>
    <s v="D6IMS"/>
    <s v="CFOS Institute of Marine Science"/>
    <s v="D6IMS"/>
    <m/>
    <m/>
    <m/>
    <s v="CFOS Institute of Marine Science"/>
    <x v="0"/>
    <m/>
    <x v="0"/>
  </r>
  <r>
    <s v="Rupe, Wendy"/>
    <x v="0"/>
    <x v="0"/>
    <x v="4"/>
    <x v="4"/>
    <x v="139"/>
    <x v="1272"/>
    <x v="1255"/>
    <x v="0"/>
    <x v="11"/>
    <x v="11"/>
    <n v="0"/>
    <n v="112910.56"/>
    <n v="112910.56"/>
    <n v="35229.07"/>
    <n v="0"/>
    <n v="0"/>
    <n v="0"/>
    <n v="0"/>
    <n v="0"/>
    <n v="0"/>
    <n v="77681.490000000005"/>
    <x v="0"/>
    <x v="0"/>
    <x v="0"/>
    <x v="0"/>
    <s v="62CFOS"/>
    <x v="18"/>
    <s v="6CFOSR"/>
    <x v="52"/>
    <s v="D6IMS"/>
    <s v="CFOS Institute of Marine Science"/>
    <s v="D6IMS"/>
    <m/>
    <m/>
    <m/>
    <s v="CFOS Institute of Marine Science"/>
    <x v="0"/>
    <m/>
    <x v="0"/>
  </r>
  <r>
    <s v="Rupe, Wendy"/>
    <x v="0"/>
    <x v="0"/>
    <x v="4"/>
    <x v="4"/>
    <x v="139"/>
    <x v="1272"/>
    <x v="1255"/>
    <x v="1"/>
    <x v="1"/>
    <x v="1"/>
    <n v="0"/>
    <n v="0"/>
    <n v="0"/>
    <n v="0"/>
    <n v="0"/>
    <n v="19672"/>
    <n v="19672"/>
    <n v="13797.52"/>
    <n v="0"/>
    <n v="13797.52"/>
    <n v="5874.48"/>
    <x v="0"/>
    <x v="0"/>
    <x v="0"/>
    <x v="0"/>
    <s v="62CFOS"/>
    <x v="18"/>
    <s v="6CFOSR"/>
    <x v="52"/>
    <s v="D6IMS"/>
    <s v="CFOS Institute of Marine Science"/>
    <s v="D6IMS"/>
    <m/>
    <m/>
    <m/>
    <s v="CFOS Institute of Marine Science"/>
    <x v="0"/>
    <m/>
    <x v="0"/>
  </r>
  <r>
    <s v="Rupe, Wendy"/>
    <x v="0"/>
    <x v="0"/>
    <x v="4"/>
    <x v="4"/>
    <x v="139"/>
    <x v="1272"/>
    <x v="1255"/>
    <x v="1"/>
    <x v="2"/>
    <x v="2"/>
    <n v="0"/>
    <n v="0"/>
    <n v="0"/>
    <n v="0"/>
    <n v="0"/>
    <n v="3563"/>
    <n v="3563"/>
    <n v="0"/>
    <n v="0"/>
    <n v="0"/>
    <n v="3563"/>
    <x v="0"/>
    <x v="0"/>
    <x v="0"/>
    <x v="0"/>
    <s v="62CFOS"/>
    <x v="18"/>
    <s v="6CFOSR"/>
    <x v="52"/>
    <s v="D6IMS"/>
    <s v="CFOS Institute of Marine Science"/>
    <s v="D6IMS"/>
    <m/>
    <m/>
    <m/>
    <s v="CFOS Institute of Marine Science"/>
    <x v="0"/>
    <m/>
    <x v="0"/>
  </r>
  <r>
    <s v="Rupe, Wendy"/>
    <x v="0"/>
    <x v="0"/>
    <x v="4"/>
    <x v="4"/>
    <x v="139"/>
    <x v="1272"/>
    <x v="1255"/>
    <x v="1"/>
    <x v="3"/>
    <x v="3"/>
    <n v="0"/>
    <n v="0"/>
    <n v="0"/>
    <n v="0"/>
    <n v="0"/>
    <n v="42964.480000000003"/>
    <n v="42964.480000000003"/>
    <n v="469.1"/>
    <n v="0"/>
    <n v="469.1"/>
    <n v="42495.38"/>
    <x v="0"/>
    <x v="0"/>
    <x v="0"/>
    <x v="0"/>
    <s v="62CFOS"/>
    <x v="18"/>
    <s v="6CFOSR"/>
    <x v="52"/>
    <s v="D6IMS"/>
    <s v="CFOS Institute of Marine Science"/>
    <s v="D6IMS"/>
    <m/>
    <m/>
    <m/>
    <s v="CFOS Institute of Marine Science"/>
    <x v="0"/>
    <m/>
    <x v="0"/>
  </r>
  <r>
    <s v="Rupe, Wendy"/>
    <x v="0"/>
    <x v="0"/>
    <x v="4"/>
    <x v="4"/>
    <x v="139"/>
    <x v="1272"/>
    <x v="1255"/>
    <x v="1"/>
    <x v="4"/>
    <x v="4"/>
    <n v="0"/>
    <n v="0"/>
    <n v="0"/>
    <n v="0"/>
    <n v="0"/>
    <n v="8823.94"/>
    <n v="8823.94"/>
    <n v="9141.4"/>
    <n v="0"/>
    <n v="9141.4"/>
    <n v="-317.45999999999998"/>
    <x v="0"/>
    <x v="0"/>
    <x v="0"/>
    <x v="0"/>
    <s v="62CFOS"/>
    <x v="18"/>
    <s v="6CFOSR"/>
    <x v="52"/>
    <s v="D6IMS"/>
    <s v="CFOS Institute of Marine Science"/>
    <s v="D6IMS"/>
    <m/>
    <m/>
    <m/>
    <s v="CFOS Institute of Marine Science"/>
    <x v="0"/>
    <m/>
    <x v="0"/>
  </r>
  <r>
    <s v="Rupe, Wendy"/>
    <x v="0"/>
    <x v="0"/>
    <x v="4"/>
    <x v="4"/>
    <x v="139"/>
    <x v="1272"/>
    <x v="1255"/>
    <x v="1"/>
    <x v="6"/>
    <x v="6"/>
    <n v="0"/>
    <n v="0"/>
    <n v="0"/>
    <n v="0"/>
    <n v="0"/>
    <n v="37887.14"/>
    <n v="37887.14"/>
    <n v="11821.05"/>
    <n v="0"/>
    <n v="11821.05"/>
    <n v="26066.09"/>
    <x v="0"/>
    <x v="0"/>
    <x v="0"/>
    <x v="0"/>
    <s v="62CFOS"/>
    <x v="18"/>
    <s v="6CFOSR"/>
    <x v="52"/>
    <s v="D6IMS"/>
    <s v="CFOS Institute of Marine Science"/>
    <s v="D6IMS"/>
    <m/>
    <m/>
    <m/>
    <s v="CFOS Institute of Marine Science"/>
    <x v="0"/>
    <m/>
    <x v="0"/>
  </r>
  <r>
    <s v="Rupe, Wendy"/>
    <x v="0"/>
    <x v="0"/>
    <x v="4"/>
    <x v="4"/>
    <x v="139"/>
    <x v="32"/>
    <x v="31"/>
    <x v="0"/>
    <x v="11"/>
    <x v="11"/>
    <n v="0"/>
    <n v="-72.8"/>
    <n v="-72.8"/>
    <n v="-72.8"/>
    <n v="0"/>
    <n v="0"/>
    <n v="0"/>
    <n v="0"/>
    <n v="0"/>
    <n v="0"/>
    <n v="0"/>
    <x v="0"/>
    <x v="0"/>
    <x v="0"/>
    <x v="0"/>
    <s v="62CFOS"/>
    <x v="18"/>
    <s v="6CFOSR"/>
    <x v="52"/>
    <s v="D6IMS"/>
    <s v="CFOS Institute of Marine Science"/>
    <s v="D6IMS"/>
    <m/>
    <m/>
    <m/>
    <s v="CFOS Institute of Marine Science"/>
    <x v="0"/>
    <m/>
    <x v="0"/>
  </r>
  <r>
    <s v="Rupe, Wendy"/>
    <x v="0"/>
    <x v="0"/>
    <x v="4"/>
    <x v="4"/>
    <x v="139"/>
    <x v="32"/>
    <x v="31"/>
    <x v="1"/>
    <x v="4"/>
    <x v="4"/>
    <n v="0"/>
    <n v="0"/>
    <n v="0"/>
    <n v="0"/>
    <n v="0"/>
    <n v="-72.8"/>
    <n v="-72.8"/>
    <n v="-72.8"/>
    <n v="0"/>
    <n v="-72.8"/>
    <n v="0"/>
    <x v="0"/>
    <x v="0"/>
    <x v="0"/>
    <x v="0"/>
    <s v="62CFOS"/>
    <x v="18"/>
    <s v="6CFOSR"/>
    <x v="52"/>
    <s v="D6IMS"/>
    <s v="CFOS Institute of Marine Science"/>
    <s v="D6IMS"/>
    <m/>
    <m/>
    <m/>
    <s v="CFOS Institute of Marine Science"/>
    <x v="0"/>
    <m/>
    <x v="0"/>
  </r>
  <r>
    <s v="Rupe, Wendy"/>
    <x v="0"/>
    <x v="0"/>
    <x v="4"/>
    <x v="4"/>
    <x v="139"/>
    <x v="1273"/>
    <x v="1256"/>
    <x v="0"/>
    <x v="9"/>
    <x v="9"/>
    <n v="0"/>
    <n v="48140.22"/>
    <n v="48140.22"/>
    <n v="44020.31"/>
    <n v="0"/>
    <n v="0"/>
    <n v="0"/>
    <n v="0"/>
    <n v="0"/>
    <n v="0"/>
    <n v="4119.91"/>
    <x v="0"/>
    <x v="0"/>
    <x v="0"/>
    <x v="0"/>
    <s v="62CFOS"/>
    <x v="18"/>
    <s v="6CFOSR"/>
    <x v="52"/>
    <s v="D6IMS"/>
    <s v="CFOS Institute of Marine Science"/>
    <s v="D6IMS"/>
    <m/>
    <m/>
    <m/>
    <s v="CFOS Institute of Marine Science"/>
    <x v="0"/>
    <m/>
    <x v="0"/>
  </r>
  <r>
    <s v="Rupe, Wendy"/>
    <x v="0"/>
    <x v="0"/>
    <x v="4"/>
    <x v="4"/>
    <x v="139"/>
    <x v="1273"/>
    <x v="1256"/>
    <x v="1"/>
    <x v="1"/>
    <x v="1"/>
    <n v="0"/>
    <n v="0"/>
    <n v="0"/>
    <n v="0"/>
    <n v="0"/>
    <n v="38206.800000000003"/>
    <n v="38206.800000000003"/>
    <n v="34936.74"/>
    <n v="0"/>
    <n v="34936.74"/>
    <n v="3270.06"/>
    <x v="0"/>
    <x v="0"/>
    <x v="0"/>
    <x v="0"/>
    <s v="62CFOS"/>
    <x v="18"/>
    <s v="6CFOSR"/>
    <x v="52"/>
    <s v="D6IMS"/>
    <s v="CFOS Institute of Marine Science"/>
    <s v="D6IMS"/>
    <m/>
    <m/>
    <m/>
    <s v="CFOS Institute of Marine Science"/>
    <x v="0"/>
    <m/>
    <x v="0"/>
  </r>
  <r>
    <s v="Rupe, Wendy"/>
    <x v="0"/>
    <x v="0"/>
    <x v="4"/>
    <x v="4"/>
    <x v="139"/>
    <x v="1273"/>
    <x v="1256"/>
    <x v="1"/>
    <x v="6"/>
    <x v="6"/>
    <n v="0"/>
    <n v="0"/>
    <n v="0"/>
    <n v="0"/>
    <n v="0"/>
    <n v="9933.42"/>
    <n v="9933.42"/>
    <n v="9083.57"/>
    <n v="0"/>
    <n v="9083.57"/>
    <n v="849.85"/>
    <x v="0"/>
    <x v="0"/>
    <x v="0"/>
    <x v="0"/>
    <s v="62CFOS"/>
    <x v="18"/>
    <s v="6CFOSR"/>
    <x v="52"/>
    <s v="D6IMS"/>
    <s v="CFOS Institute of Marine Science"/>
    <s v="D6IMS"/>
    <m/>
    <m/>
    <m/>
    <s v="CFOS Institute of Marine Science"/>
    <x v="0"/>
    <m/>
    <x v="0"/>
  </r>
  <r>
    <s v="Rupe, Wendy"/>
    <x v="0"/>
    <x v="0"/>
    <x v="4"/>
    <x v="4"/>
    <x v="139"/>
    <x v="1274"/>
    <x v="1257"/>
    <x v="0"/>
    <x v="9"/>
    <x v="9"/>
    <n v="0"/>
    <n v="134655.65"/>
    <n v="134655.65"/>
    <n v="119454.56"/>
    <n v="0"/>
    <n v="0"/>
    <n v="0"/>
    <n v="0"/>
    <n v="0"/>
    <n v="0"/>
    <n v="15201.09"/>
    <x v="0"/>
    <x v="0"/>
    <x v="0"/>
    <x v="0"/>
    <s v="62CFOS"/>
    <x v="18"/>
    <s v="6CFOSR"/>
    <x v="52"/>
    <s v="D6IMS"/>
    <s v="CFOS Institute of Marine Science"/>
    <s v="D6IMS"/>
    <m/>
    <m/>
    <m/>
    <s v="CFOS Institute of Marine Science"/>
    <x v="0"/>
    <m/>
    <x v="0"/>
  </r>
  <r>
    <s v="Rupe, Wendy"/>
    <x v="0"/>
    <x v="0"/>
    <x v="4"/>
    <x v="4"/>
    <x v="139"/>
    <x v="1274"/>
    <x v="1257"/>
    <x v="1"/>
    <x v="1"/>
    <x v="1"/>
    <n v="0"/>
    <n v="0"/>
    <n v="0"/>
    <n v="0"/>
    <n v="0"/>
    <n v="54542"/>
    <n v="54542"/>
    <n v="37989.68"/>
    <n v="0"/>
    <n v="37989.68"/>
    <n v="16552.32"/>
    <x v="0"/>
    <x v="0"/>
    <x v="0"/>
    <x v="0"/>
    <s v="62CFOS"/>
    <x v="18"/>
    <s v="6CFOSR"/>
    <x v="52"/>
    <s v="D6IMS"/>
    <s v="CFOS Institute of Marine Science"/>
    <s v="D6IMS"/>
    <m/>
    <m/>
    <m/>
    <s v="CFOS Institute of Marine Science"/>
    <x v="0"/>
    <m/>
    <x v="0"/>
  </r>
  <r>
    <s v="Rupe, Wendy"/>
    <x v="0"/>
    <x v="0"/>
    <x v="4"/>
    <x v="4"/>
    <x v="139"/>
    <x v="1274"/>
    <x v="1257"/>
    <x v="1"/>
    <x v="2"/>
    <x v="2"/>
    <n v="0"/>
    <n v="0"/>
    <n v="0"/>
    <n v="0"/>
    <n v="0"/>
    <n v="15428.6"/>
    <n v="15428.6"/>
    <n v="12270.64"/>
    <n v="0"/>
    <n v="12270.64"/>
    <n v="3157.96"/>
    <x v="0"/>
    <x v="0"/>
    <x v="0"/>
    <x v="0"/>
    <s v="62CFOS"/>
    <x v="18"/>
    <s v="6CFOSR"/>
    <x v="52"/>
    <s v="D6IMS"/>
    <s v="CFOS Institute of Marine Science"/>
    <s v="D6IMS"/>
    <m/>
    <m/>
    <m/>
    <s v="CFOS Institute of Marine Science"/>
    <x v="0"/>
    <m/>
    <x v="0"/>
  </r>
  <r>
    <s v="Rupe, Wendy"/>
    <x v="0"/>
    <x v="0"/>
    <x v="4"/>
    <x v="4"/>
    <x v="139"/>
    <x v="1274"/>
    <x v="1257"/>
    <x v="1"/>
    <x v="3"/>
    <x v="3"/>
    <n v="0"/>
    <n v="0"/>
    <n v="0"/>
    <n v="0"/>
    <n v="0"/>
    <n v="11984.07"/>
    <n v="11984.07"/>
    <n v="26664.17"/>
    <n v="0"/>
    <n v="26664.17"/>
    <n v="-14680.1"/>
    <x v="0"/>
    <x v="0"/>
    <x v="0"/>
    <x v="0"/>
    <s v="62CFOS"/>
    <x v="18"/>
    <s v="6CFOSR"/>
    <x v="52"/>
    <s v="D6IMS"/>
    <s v="CFOS Institute of Marine Science"/>
    <s v="D6IMS"/>
    <m/>
    <m/>
    <m/>
    <s v="CFOS Institute of Marine Science"/>
    <x v="0"/>
    <m/>
    <x v="0"/>
  </r>
  <r>
    <s v="Rupe, Wendy"/>
    <x v="0"/>
    <x v="0"/>
    <x v="4"/>
    <x v="4"/>
    <x v="139"/>
    <x v="1274"/>
    <x v="1257"/>
    <x v="1"/>
    <x v="4"/>
    <x v="4"/>
    <n v="0"/>
    <n v="0"/>
    <n v="0"/>
    <n v="0"/>
    <n v="0"/>
    <n v="7518.04"/>
    <n v="7518.04"/>
    <n v="2984.2"/>
    <n v="0"/>
    <n v="2984.2"/>
    <n v="4533.84"/>
    <x v="0"/>
    <x v="0"/>
    <x v="0"/>
    <x v="0"/>
    <s v="62CFOS"/>
    <x v="18"/>
    <s v="6CFOSR"/>
    <x v="52"/>
    <s v="D6IMS"/>
    <s v="CFOS Institute of Marine Science"/>
    <s v="D6IMS"/>
    <m/>
    <m/>
    <m/>
    <s v="CFOS Institute of Marine Science"/>
    <x v="0"/>
    <m/>
    <x v="0"/>
  </r>
  <r>
    <s v="Rupe, Wendy"/>
    <x v="0"/>
    <x v="0"/>
    <x v="4"/>
    <x v="4"/>
    <x v="139"/>
    <x v="1274"/>
    <x v="1257"/>
    <x v="1"/>
    <x v="6"/>
    <x v="6"/>
    <n v="0"/>
    <n v="0"/>
    <n v="0"/>
    <n v="0"/>
    <n v="0"/>
    <n v="45182.94"/>
    <n v="45182.94"/>
    <n v="39545.870000000003"/>
    <n v="0"/>
    <n v="39545.870000000003"/>
    <n v="5637.07"/>
    <x v="0"/>
    <x v="0"/>
    <x v="0"/>
    <x v="0"/>
    <s v="62CFOS"/>
    <x v="18"/>
    <s v="6CFOSR"/>
    <x v="52"/>
    <s v="D6IMS"/>
    <s v="CFOS Institute of Marine Science"/>
    <s v="D6IMS"/>
    <m/>
    <m/>
    <m/>
    <s v="CFOS Institute of Marine Science"/>
    <x v="0"/>
    <m/>
    <x v="0"/>
  </r>
  <r>
    <s v="Rupe, Wendy"/>
    <x v="0"/>
    <x v="0"/>
    <x v="4"/>
    <x v="4"/>
    <x v="139"/>
    <x v="1275"/>
    <x v="1258"/>
    <x v="0"/>
    <x v="17"/>
    <x v="16"/>
    <n v="0"/>
    <n v="4444.28"/>
    <n v="4444.28"/>
    <n v="1802.45"/>
    <n v="0"/>
    <n v="0"/>
    <n v="0"/>
    <n v="0"/>
    <n v="0"/>
    <n v="0"/>
    <n v="2641.83"/>
    <x v="0"/>
    <x v="0"/>
    <x v="0"/>
    <x v="0"/>
    <s v="62CFOS"/>
    <x v="18"/>
    <s v="6CFOSR"/>
    <x v="52"/>
    <s v="D6IMS"/>
    <s v="CFOS Institute of Marine Science"/>
    <s v="D6IMS"/>
    <m/>
    <m/>
    <m/>
    <s v="CFOS Institute of Marine Science"/>
    <x v="0"/>
    <m/>
    <x v="0"/>
  </r>
  <r>
    <s v="Rupe, Wendy"/>
    <x v="0"/>
    <x v="0"/>
    <x v="4"/>
    <x v="4"/>
    <x v="139"/>
    <x v="1275"/>
    <x v="1258"/>
    <x v="1"/>
    <x v="1"/>
    <x v="1"/>
    <n v="0"/>
    <n v="0"/>
    <n v="0"/>
    <n v="0"/>
    <n v="0"/>
    <n v="-3328.32"/>
    <n v="-3328.32"/>
    <n v="1441.96"/>
    <n v="0"/>
    <n v="1441.96"/>
    <n v="-4770.28"/>
    <x v="0"/>
    <x v="0"/>
    <x v="0"/>
    <x v="0"/>
    <s v="62CFOS"/>
    <x v="18"/>
    <s v="6CFOSR"/>
    <x v="52"/>
    <s v="D6IMS"/>
    <s v="CFOS Institute of Marine Science"/>
    <s v="D6IMS"/>
    <m/>
    <m/>
    <m/>
    <s v="CFOS Institute of Marine Science"/>
    <x v="0"/>
    <m/>
    <x v="0"/>
  </r>
  <r>
    <s v="Rupe, Wendy"/>
    <x v="0"/>
    <x v="0"/>
    <x v="4"/>
    <x v="4"/>
    <x v="139"/>
    <x v="1275"/>
    <x v="1258"/>
    <x v="1"/>
    <x v="2"/>
    <x v="2"/>
    <n v="0"/>
    <n v="0"/>
    <n v="0"/>
    <n v="0"/>
    <n v="0"/>
    <n v="2097"/>
    <n v="2097"/>
    <n v="0"/>
    <n v="0"/>
    <n v="0"/>
    <n v="2097"/>
    <x v="0"/>
    <x v="0"/>
    <x v="0"/>
    <x v="0"/>
    <s v="62CFOS"/>
    <x v="18"/>
    <s v="6CFOSR"/>
    <x v="52"/>
    <s v="D6IMS"/>
    <s v="CFOS Institute of Marine Science"/>
    <s v="D6IMS"/>
    <m/>
    <m/>
    <m/>
    <s v="CFOS Institute of Marine Science"/>
    <x v="0"/>
    <m/>
    <x v="0"/>
  </r>
  <r>
    <s v="Rupe, Wendy"/>
    <x v="0"/>
    <x v="0"/>
    <x v="4"/>
    <x v="4"/>
    <x v="139"/>
    <x v="1275"/>
    <x v="1258"/>
    <x v="1"/>
    <x v="3"/>
    <x v="3"/>
    <n v="0"/>
    <n v="0"/>
    <n v="0"/>
    <n v="0"/>
    <n v="0"/>
    <n v="4786.72"/>
    <n v="4786.72"/>
    <n v="0"/>
    <n v="0"/>
    <n v="0"/>
    <n v="4786.72"/>
    <x v="0"/>
    <x v="0"/>
    <x v="0"/>
    <x v="0"/>
    <s v="62CFOS"/>
    <x v="18"/>
    <s v="6CFOSR"/>
    <x v="52"/>
    <s v="D6IMS"/>
    <s v="CFOS Institute of Marine Science"/>
    <s v="D6IMS"/>
    <m/>
    <m/>
    <m/>
    <s v="CFOS Institute of Marine Science"/>
    <x v="0"/>
    <m/>
    <x v="0"/>
  </r>
  <r>
    <s v="Rupe, Wendy"/>
    <x v="0"/>
    <x v="0"/>
    <x v="4"/>
    <x v="4"/>
    <x v="139"/>
    <x v="1275"/>
    <x v="1258"/>
    <x v="1"/>
    <x v="6"/>
    <x v="6"/>
    <n v="0"/>
    <n v="0"/>
    <n v="0"/>
    <n v="0"/>
    <n v="0"/>
    <n v="888.88"/>
    <n v="888.88"/>
    <n v="360.49"/>
    <n v="0"/>
    <n v="360.49"/>
    <n v="528.39"/>
    <x v="0"/>
    <x v="0"/>
    <x v="0"/>
    <x v="0"/>
    <s v="62CFOS"/>
    <x v="18"/>
    <s v="6CFOSR"/>
    <x v="52"/>
    <s v="D6IMS"/>
    <s v="CFOS Institute of Marine Science"/>
    <s v="D6IMS"/>
    <m/>
    <m/>
    <m/>
    <s v="CFOS Institute of Marine Science"/>
    <x v="0"/>
    <m/>
    <x v="0"/>
  </r>
  <r>
    <s v="Rupe, Wendy"/>
    <x v="0"/>
    <x v="0"/>
    <x v="4"/>
    <x v="4"/>
    <x v="139"/>
    <x v="1276"/>
    <x v="1259"/>
    <x v="0"/>
    <x v="9"/>
    <x v="9"/>
    <n v="0"/>
    <n v="273265.8"/>
    <n v="273265.8"/>
    <n v="89596.67"/>
    <n v="0"/>
    <n v="0"/>
    <n v="0"/>
    <n v="0"/>
    <n v="0"/>
    <n v="0"/>
    <n v="183669.13"/>
    <x v="0"/>
    <x v="0"/>
    <x v="0"/>
    <x v="0"/>
    <s v="62CFOS"/>
    <x v="18"/>
    <s v="6CFOSR"/>
    <x v="52"/>
    <s v="D6IMS"/>
    <s v="CFOS Institute of Marine Science"/>
    <s v="D6IMS"/>
    <m/>
    <m/>
    <m/>
    <s v="CFOS Institute of Marine Science"/>
    <x v="0"/>
    <m/>
    <x v="0"/>
  </r>
  <r>
    <s v="Rupe, Wendy"/>
    <x v="0"/>
    <x v="0"/>
    <x v="4"/>
    <x v="4"/>
    <x v="139"/>
    <x v="1276"/>
    <x v="1259"/>
    <x v="1"/>
    <x v="1"/>
    <x v="1"/>
    <n v="0"/>
    <n v="0"/>
    <n v="0"/>
    <n v="0"/>
    <n v="0"/>
    <n v="192272"/>
    <n v="192272"/>
    <n v="41903.230000000003"/>
    <n v="0"/>
    <n v="41903.230000000003"/>
    <n v="150368.76999999999"/>
    <x v="0"/>
    <x v="0"/>
    <x v="0"/>
    <x v="0"/>
    <s v="62CFOS"/>
    <x v="18"/>
    <s v="6CFOSR"/>
    <x v="52"/>
    <s v="D6IMS"/>
    <s v="CFOS Institute of Marine Science"/>
    <s v="D6IMS"/>
    <m/>
    <m/>
    <m/>
    <s v="CFOS Institute of Marine Science"/>
    <x v="0"/>
    <m/>
    <x v="0"/>
  </r>
  <r>
    <s v="Rupe, Wendy"/>
    <x v="0"/>
    <x v="0"/>
    <x v="4"/>
    <x v="4"/>
    <x v="139"/>
    <x v="1276"/>
    <x v="1259"/>
    <x v="1"/>
    <x v="2"/>
    <x v="2"/>
    <n v="0"/>
    <n v="0"/>
    <n v="0"/>
    <n v="0"/>
    <n v="0"/>
    <n v="3628.58"/>
    <n v="3628.58"/>
    <n v="0"/>
    <n v="0"/>
    <n v="0"/>
    <n v="3628.58"/>
    <x v="0"/>
    <x v="0"/>
    <x v="0"/>
    <x v="0"/>
    <s v="62CFOS"/>
    <x v="18"/>
    <s v="6CFOSR"/>
    <x v="52"/>
    <s v="D6IMS"/>
    <s v="CFOS Institute of Marine Science"/>
    <s v="D6IMS"/>
    <m/>
    <m/>
    <m/>
    <s v="CFOS Institute of Marine Science"/>
    <x v="0"/>
    <m/>
    <x v="0"/>
  </r>
  <r>
    <s v="Rupe, Wendy"/>
    <x v="0"/>
    <x v="0"/>
    <x v="4"/>
    <x v="4"/>
    <x v="139"/>
    <x v="1276"/>
    <x v="1259"/>
    <x v="1"/>
    <x v="3"/>
    <x v="3"/>
    <n v="0"/>
    <n v="0"/>
    <n v="0"/>
    <n v="0"/>
    <n v="0"/>
    <n v="14204.17"/>
    <n v="14204.17"/>
    <n v="12584.84"/>
    <n v="0"/>
    <n v="12584.84"/>
    <n v="1619.33"/>
    <x v="0"/>
    <x v="0"/>
    <x v="0"/>
    <x v="0"/>
    <s v="62CFOS"/>
    <x v="18"/>
    <s v="6CFOSR"/>
    <x v="52"/>
    <s v="D6IMS"/>
    <s v="CFOS Institute of Marine Science"/>
    <s v="D6IMS"/>
    <m/>
    <m/>
    <m/>
    <s v="CFOS Institute of Marine Science"/>
    <x v="0"/>
    <m/>
    <x v="0"/>
  </r>
  <r>
    <s v="Rupe, Wendy"/>
    <x v="0"/>
    <x v="0"/>
    <x v="4"/>
    <x v="4"/>
    <x v="139"/>
    <x v="1276"/>
    <x v="1259"/>
    <x v="1"/>
    <x v="4"/>
    <x v="4"/>
    <n v="0"/>
    <n v="0"/>
    <n v="0"/>
    <n v="0"/>
    <n v="0"/>
    <n v="-1163.01"/>
    <n v="-1163.01"/>
    <n v="18790.47"/>
    <n v="0"/>
    <n v="18790.47"/>
    <n v="-19953.48"/>
    <x v="0"/>
    <x v="0"/>
    <x v="0"/>
    <x v="0"/>
    <s v="62CFOS"/>
    <x v="18"/>
    <s v="6CFOSR"/>
    <x v="52"/>
    <s v="D6IMS"/>
    <s v="CFOS Institute of Marine Science"/>
    <s v="D6IMS"/>
    <m/>
    <m/>
    <m/>
    <s v="CFOS Institute of Marine Science"/>
    <x v="0"/>
    <m/>
    <x v="0"/>
  </r>
  <r>
    <s v="Rupe, Wendy"/>
    <x v="0"/>
    <x v="0"/>
    <x v="4"/>
    <x v="4"/>
    <x v="139"/>
    <x v="1276"/>
    <x v="1259"/>
    <x v="1"/>
    <x v="5"/>
    <x v="5"/>
    <n v="0"/>
    <n v="0"/>
    <n v="0"/>
    <n v="0"/>
    <n v="0"/>
    <n v="10000"/>
    <n v="10000"/>
    <n v="0"/>
    <n v="0"/>
    <n v="0"/>
    <n v="10000"/>
    <x v="0"/>
    <x v="0"/>
    <x v="0"/>
    <x v="0"/>
    <s v="62CFOS"/>
    <x v="18"/>
    <s v="6CFOSR"/>
    <x v="52"/>
    <s v="D6IMS"/>
    <s v="CFOS Institute of Marine Science"/>
    <s v="D6IMS"/>
    <m/>
    <m/>
    <m/>
    <s v="CFOS Institute of Marine Science"/>
    <x v="0"/>
    <m/>
    <x v="0"/>
  </r>
  <r>
    <s v="Rupe, Wendy"/>
    <x v="0"/>
    <x v="0"/>
    <x v="4"/>
    <x v="4"/>
    <x v="139"/>
    <x v="1276"/>
    <x v="1259"/>
    <x v="1"/>
    <x v="6"/>
    <x v="6"/>
    <n v="0"/>
    <n v="0"/>
    <n v="0"/>
    <n v="0"/>
    <n v="0"/>
    <n v="54324.06"/>
    <n v="54324.06"/>
    <n v="16318.13"/>
    <n v="0"/>
    <n v="16318.13"/>
    <n v="38005.93"/>
    <x v="0"/>
    <x v="0"/>
    <x v="0"/>
    <x v="0"/>
    <s v="62CFOS"/>
    <x v="18"/>
    <s v="6CFOSR"/>
    <x v="52"/>
    <s v="D6IMS"/>
    <s v="CFOS Institute of Marine Science"/>
    <s v="D6IMS"/>
    <m/>
    <m/>
    <m/>
    <s v="CFOS Institute of Marine Science"/>
    <x v="0"/>
    <m/>
    <x v="0"/>
  </r>
  <r>
    <s v="Rupe, Wendy"/>
    <x v="0"/>
    <x v="0"/>
    <x v="4"/>
    <x v="4"/>
    <x v="139"/>
    <x v="1277"/>
    <x v="1260"/>
    <x v="0"/>
    <x v="9"/>
    <x v="9"/>
    <n v="0"/>
    <n v="34297.85"/>
    <n v="34297.85"/>
    <n v="32488.66"/>
    <n v="0"/>
    <n v="0"/>
    <n v="0"/>
    <n v="0"/>
    <n v="0"/>
    <n v="0"/>
    <n v="1809.19"/>
    <x v="0"/>
    <x v="0"/>
    <x v="0"/>
    <x v="0"/>
    <s v="62CFOS"/>
    <x v="18"/>
    <s v="6CFOSR"/>
    <x v="52"/>
    <s v="D6IMS"/>
    <s v="CFOS Institute of Marine Science"/>
    <s v="D6IMS"/>
    <m/>
    <m/>
    <m/>
    <s v="CFOS Institute of Marine Science"/>
    <x v="0"/>
    <m/>
    <x v="0"/>
  </r>
  <r>
    <s v="Rupe, Wendy"/>
    <x v="0"/>
    <x v="0"/>
    <x v="4"/>
    <x v="4"/>
    <x v="139"/>
    <x v="1277"/>
    <x v="1260"/>
    <x v="1"/>
    <x v="1"/>
    <x v="1"/>
    <n v="0"/>
    <n v="0"/>
    <n v="0"/>
    <n v="0"/>
    <n v="0"/>
    <n v="19045.2"/>
    <n v="19045.2"/>
    <n v="19229.88"/>
    <n v="0"/>
    <n v="19229.88"/>
    <n v="-184.68"/>
    <x v="0"/>
    <x v="0"/>
    <x v="0"/>
    <x v="0"/>
    <s v="62CFOS"/>
    <x v="18"/>
    <s v="6CFOSR"/>
    <x v="52"/>
    <s v="D6IMS"/>
    <s v="CFOS Institute of Marine Science"/>
    <s v="D6IMS"/>
    <m/>
    <m/>
    <m/>
    <s v="CFOS Institute of Marine Science"/>
    <x v="0"/>
    <m/>
    <x v="0"/>
  </r>
  <r>
    <s v="Rupe, Wendy"/>
    <x v="0"/>
    <x v="0"/>
    <x v="4"/>
    <x v="4"/>
    <x v="139"/>
    <x v="1277"/>
    <x v="1260"/>
    <x v="1"/>
    <x v="2"/>
    <x v="2"/>
    <n v="0"/>
    <n v="0"/>
    <n v="0"/>
    <n v="0"/>
    <n v="0"/>
    <n v="2924.91"/>
    <n v="2924.91"/>
    <n v="2137.27"/>
    <n v="0"/>
    <n v="2137.27"/>
    <n v="787.64"/>
    <x v="0"/>
    <x v="0"/>
    <x v="0"/>
    <x v="0"/>
    <s v="62CFOS"/>
    <x v="18"/>
    <s v="6CFOSR"/>
    <x v="52"/>
    <s v="D6IMS"/>
    <s v="CFOS Institute of Marine Science"/>
    <s v="D6IMS"/>
    <m/>
    <m/>
    <m/>
    <s v="CFOS Institute of Marine Science"/>
    <x v="0"/>
    <m/>
    <x v="0"/>
  </r>
  <r>
    <s v="Rupe, Wendy"/>
    <x v="0"/>
    <x v="0"/>
    <x v="4"/>
    <x v="4"/>
    <x v="139"/>
    <x v="1277"/>
    <x v="1260"/>
    <x v="1"/>
    <x v="3"/>
    <x v="3"/>
    <n v="0"/>
    <n v="0"/>
    <n v="0"/>
    <n v="0"/>
    <n v="0"/>
    <n v="119.37"/>
    <n v="119.37"/>
    <n v="220"/>
    <n v="0"/>
    <n v="220"/>
    <n v="-100.63"/>
    <x v="0"/>
    <x v="0"/>
    <x v="0"/>
    <x v="0"/>
    <s v="62CFOS"/>
    <x v="18"/>
    <s v="6CFOSR"/>
    <x v="52"/>
    <s v="D6IMS"/>
    <s v="CFOS Institute of Marine Science"/>
    <s v="D6IMS"/>
    <m/>
    <m/>
    <m/>
    <s v="CFOS Institute of Marine Science"/>
    <x v="0"/>
    <m/>
    <x v="0"/>
  </r>
  <r>
    <s v="Rupe, Wendy"/>
    <x v="0"/>
    <x v="0"/>
    <x v="4"/>
    <x v="4"/>
    <x v="139"/>
    <x v="1277"/>
    <x v="1260"/>
    <x v="1"/>
    <x v="4"/>
    <x v="4"/>
    <n v="0"/>
    <n v="0"/>
    <n v="0"/>
    <n v="0"/>
    <n v="0"/>
    <n v="700"/>
    <n v="700"/>
    <n v="0"/>
    <n v="0"/>
    <n v="0"/>
    <n v="700"/>
    <x v="0"/>
    <x v="0"/>
    <x v="0"/>
    <x v="0"/>
    <s v="62CFOS"/>
    <x v="18"/>
    <s v="6CFOSR"/>
    <x v="52"/>
    <s v="D6IMS"/>
    <s v="CFOS Institute of Marine Science"/>
    <s v="D6IMS"/>
    <m/>
    <m/>
    <m/>
    <s v="CFOS Institute of Marine Science"/>
    <x v="0"/>
    <m/>
    <x v="0"/>
  </r>
  <r>
    <s v="Rupe, Wendy"/>
    <x v="0"/>
    <x v="0"/>
    <x v="4"/>
    <x v="4"/>
    <x v="139"/>
    <x v="1277"/>
    <x v="1260"/>
    <x v="1"/>
    <x v="6"/>
    <x v="6"/>
    <n v="0"/>
    <n v="0"/>
    <n v="0"/>
    <n v="0"/>
    <n v="0"/>
    <n v="11508.37"/>
    <n v="11508.37"/>
    <n v="10901.51"/>
    <n v="0"/>
    <n v="10901.51"/>
    <n v="606.86"/>
    <x v="0"/>
    <x v="0"/>
    <x v="0"/>
    <x v="0"/>
    <s v="62CFOS"/>
    <x v="18"/>
    <s v="6CFOSR"/>
    <x v="52"/>
    <s v="D6IMS"/>
    <s v="CFOS Institute of Marine Science"/>
    <s v="D6IMS"/>
    <m/>
    <m/>
    <m/>
    <s v="CFOS Institute of Marine Science"/>
    <x v="0"/>
    <m/>
    <x v="0"/>
  </r>
  <r>
    <s v="Rupe, Wendy"/>
    <x v="0"/>
    <x v="0"/>
    <x v="4"/>
    <x v="4"/>
    <x v="139"/>
    <x v="1278"/>
    <x v="1261"/>
    <x v="0"/>
    <x v="9"/>
    <x v="9"/>
    <n v="0"/>
    <n v="47600.19"/>
    <n v="47600.19"/>
    <n v="47590.98"/>
    <n v="0"/>
    <n v="0"/>
    <n v="0"/>
    <n v="0"/>
    <n v="0"/>
    <n v="0"/>
    <n v="9.2100000000000009"/>
    <x v="0"/>
    <x v="0"/>
    <x v="0"/>
    <x v="0"/>
    <s v="62CFOS"/>
    <x v="18"/>
    <s v="6CFOSR"/>
    <x v="52"/>
    <s v="D6IMS"/>
    <s v="CFOS Institute of Marine Science"/>
    <s v="D6IMS"/>
    <m/>
    <m/>
    <m/>
    <s v="CFOS Institute of Marine Science"/>
    <x v="0"/>
    <m/>
    <x v="0"/>
  </r>
  <r>
    <s v="Rupe, Wendy"/>
    <x v="0"/>
    <x v="0"/>
    <x v="4"/>
    <x v="4"/>
    <x v="139"/>
    <x v="1278"/>
    <x v="1261"/>
    <x v="1"/>
    <x v="1"/>
    <x v="1"/>
    <n v="0"/>
    <n v="0"/>
    <n v="0"/>
    <n v="0"/>
    <n v="0"/>
    <n v="37777.81"/>
    <n v="37777.81"/>
    <n v="37770.639999999999"/>
    <n v="0"/>
    <n v="37770.639999999999"/>
    <n v="7.17"/>
    <x v="0"/>
    <x v="0"/>
    <x v="0"/>
    <x v="0"/>
    <s v="62CFOS"/>
    <x v="18"/>
    <s v="6CFOSR"/>
    <x v="52"/>
    <s v="D6IMS"/>
    <s v="CFOS Institute of Marine Science"/>
    <s v="D6IMS"/>
    <m/>
    <m/>
    <m/>
    <s v="CFOS Institute of Marine Science"/>
    <x v="0"/>
    <m/>
    <x v="0"/>
  </r>
  <r>
    <s v="Rupe, Wendy"/>
    <x v="0"/>
    <x v="0"/>
    <x v="4"/>
    <x v="4"/>
    <x v="139"/>
    <x v="1278"/>
    <x v="1261"/>
    <x v="1"/>
    <x v="6"/>
    <x v="6"/>
    <n v="0"/>
    <n v="0"/>
    <n v="0"/>
    <n v="0"/>
    <n v="0"/>
    <n v="9822.3799999999992"/>
    <n v="9822.3799999999992"/>
    <n v="9820.34"/>
    <n v="0"/>
    <n v="9820.34"/>
    <n v="2.04"/>
    <x v="0"/>
    <x v="0"/>
    <x v="0"/>
    <x v="0"/>
    <s v="62CFOS"/>
    <x v="18"/>
    <s v="6CFOSR"/>
    <x v="52"/>
    <s v="D6IMS"/>
    <s v="CFOS Institute of Marine Science"/>
    <s v="D6IMS"/>
    <m/>
    <m/>
    <m/>
    <s v="CFOS Institute of Marine Science"/>
    <x v="0"/>
    <m/>
    <x v="0"/>
  </r>
  <r>
    <s v="Rupe, Wendy"/>
    <x v="0"/>
    <x v="0"/>
    <x v="4"/>
    <x v="4"/>
    <x v="139"/>
    <x v="1279"/>
    <x v="1262"/>
    <x v="0"/>
    <x v="9"/>
    <x v="9"/>
    <n v="0"/>
    <n v="154431.24"/>
    <n v="154431.24"/>
    <n v="52423.51"/>
    <n v="0"/>
    <n v="0"/>
    <n v="0"/>
    <n v="0"/>
    <n v="0"/>
    <n v="0"/>
    <n v="102007.73"/>
    <x v="0"/>
    <x v="0"/>
    <x v="0"/>
    <x v="0"/>
    <s v="62CFOS"/>
    <x v="18"/>
    <s v="6CFOSR"/>
    <x v="52"/>
    <s v="D6IMS"/>
    <s v="CFOS Institute of Marine Science"/>
    <s v="D6IMS"/>
    <m/>
    <m/>
    <m/>
    <s v="CFOS Institute of Marine Science"/>
    <x v="0"/>
    <m/>
    <x v="0"/>
  </r>
  <r>
    <s v="Rupe, Wendy"/>
    <x v="0"/>
    <x v="0"/>
    <x v="4"/>
    <x v="4"/>
    <x v="139"/>
    <x v="1279"/>
    <x v="1262"/>
    <x v="1"/>
    <x v="1"/>
    <x v="1"/>
    <n v="0"/>
    <n v="0"/>
    <n v="0"/>
    <n v="0"/>
    <n v="0"/>
    <n v="86831.95"/>
    <n v="86831.95"/>
    <n v="21684.7"/>
    <n v="0"/>
    <n v="21684.7"/>
    <n v="65147.25"/>
    <x v="0"/>
    <x v="0"/>
    <x v="0"/>
    <x v="0"/>
    <s v="62CFOS"/>
    <x v="18"/>
    <s v="6CFOSR"/>
    <x v="52"/>
    <s v="D6IMS"/>
    <s v="CFOS Institute of Marine Science"/>
    <s v="D6IMS"/>
    <m/>
    <m/>
    <m/>
    <s v="CFOS Institute of Marine Science"/>
    <x v="0"/>
    <m/>
    <x v="0"/>
  </r>
  <r>
    <s v="Rupe, Wendy"/>
    <x v="0"/>
    <x v="0"/>
    <x v="4"/>
    <x v="4"/>
    <x v="139"/>
    <x v="1279"/>
    <x v="1262"/>
    <x v="1"/>
    <x v="2"/>
    <x v="2"/>
    <n v="0"/>
    <n v="0"/>
    <n v="0"/>
    <n v="0"/>
    <n v="0"/>
    <n v="1975"/>
    <n v="1975"/>
    <n v="450.1"/>
    <n v="0"/>
    <n v="450.1"/>
    <n v="1524.9"/>
    <x v="0"/>
    <x v="0"/>
    <x v="0"/>
    <x v="0"/>
    <s v="62CFOS"/>
    <x v="18"/>
    <s v="6CFOSR"/>
    <x v="52"/>
    <s v="D6IMS"/>
    <s v="CFOS Institute of Marine Science"/>
    <s v="D6IMS"/>
    <m/>
    <m/>
    <m/>
    <s v="CFOS Institute of Marine Science"/>
    <x v="0"/>
    <m/>
    <x v="0"/>
  </r>
  <r>
    <s v="Rupe, Wendy"/>
    <x v="0"/>
    <x v="0"/>
    <x v="4"/>
    <x v="4"/>
    <x v="139"/>
    <x v="1279"/>
    <x v="1262"/>
    <x v="1"/>
    <x v="3"/>
    <x v="3"/>
    <n v="0"/>
    <n v="0"/>
    <n v="0"/>
    <n v="0"/>
    <n v="0"/>
    <n v="15982.49"/>
    <n v="15982.49"/>
    <n v="9397.77"/>
    <n v="0"/>
    <n v="9397.77"/>
    <n v="6584.72"/>
    <x v="0"/>
    <x v="0"/>
    <x v="0"/>
    <x v="0"/>
    <s v="62CFOS"/>
    <x v="18"/>
    <s v="6CFOSR"/>
    <x v="52"/>
    <s v="D6IMS"/>
    <s v="CFOS Institute of Marine Science"/>
    <s v="D6IMS"/>
    <m/>
    <m/>
    <m/>
    <s v="CFOS Institute of Marine Science"/>
    <x v="0"/>
    <m/>
    <x v="0"/>
  </r>
  <r>
    <s v="Rupe, Wendy"/>
    <x v="0"/>
    <x v="0"/>
    <x v="4"/>
    <x v="4"/>
    <x v="139"/>
    <x v="1279"/>
    <x v="1262"/>
    <x v="1"/>
    <x v="4"/>
    <x v="4"/>
    <n v="0"/>
    <n v="0"/>
    <n v="0"/>
    <n v="0"/>
    <n v="0"/>
    <n v="-1835.95"/>
    <n v="-1835.95"/>
    <n v="3416.42"/>
    <n v="0"/>
    <n v="3416.42"/>
    <n v="-5252.37"/>
    <x v="0"/>
    <x v="0"/>
    <x v="0"/>
    <x v="0"/>
    <s v="62CFOS"/>
    <x v="18"/>
    <s v="6CFOSR"/>
    <x v="52"/>
    <s v="D6IMS"/>
    <s v="CFOS Institute of Marine Science"/>
    <s v="D6IMS"/>
    <m/>
    <m/>
    <m/>
    <s v="CFOS Institute of Marine Science"/>
    <x v="0"/>
    <m/>
    <x v="0"/>
  </r>
  <r>
    <s v="Rupe, Wendy"/>
    <x v="0"/>
    <x v="0"/>
    <x v="4"/>
    <x v="4"/>
    <x v="139"/>
    <x v="1279"/>
    <x v="1262"/>
    <x v="1"/>
    <x v="6"/>
    <x v="6"/>
    <n v="0"/>
    <n v="0"/>
    <n v="0"/>
    <n v="0"/>
    <n v="0"/>
    <n v="51477.75"/>
    <n v="51477.75"/>
    <n v="17474.52"/>
    <n v="0"/>
    <n v="17474.52"/>
    <n v="34003.230000000003"/>
    <x v="0"/>
    <x v="0"/>
    <x v="0"/>
    <x v="0"/>
    <s v="62CFOS"/>
    <x v="18"/>
    <s v="6CFOSR"/>
    <x v="52"/>
    <s v="D6IMS"/>
    <s v="CFOS Institute of Marine Science"/>
    <s v="D6IMS"/>
    <m/>
    <m/>
    <m/>
    <s v="CFOS Institute of Marine Science"/>
    <x v="0"/>
    <m/>
    <x v="0"/>
  </r>
  <r>
    <s v="Rupe, Wendy"/>
    <x v="0"/>
    <x v="0"/>
    <x v="4"/>
    <x v="4"/>
    <x v="139"/>
    <x v="1280"/>
    <x v="1263"/>
    <x v="0"/>
    <x v="9"/>
    <x v="9"/>
    <n v="0"/>
    <n v="17634.78"/>
    <n v="17634.78"/>
    <n v="-290.26"/>
    <n v="0"/>
    <n v="0"/>
    <n v="0"/>
    <n v="0"/>
    <n v="0"/>
    <n v="0"/>
    <n v="17925.04"/>
    <x v="0"/>
    <x v="0"/>
    <x v="0"/>
    <x v="0"/>
    <s v="62CFOS"/>
    <x v="18"/>
    <s v="6CFOSR"/>
    <x v="52"/>
    <s v="D6IMS"/>
    <s v="CFOS Institute of Marine Science"/>
    <s v="D6IMS"/>
    <m/>
    <m/>
    <m/>
    <s v="CFOS Institute of Marine Science"/>
    <x v="0"/>
    <m/>
    <x v="0"/>
  </r>
  <r>
    <s v="Rupe, Wendy"/>
    <x v="0"/>
    <x v="0"/>
    <x v="4"/>
    <x v="4"/>
    <x v="139"/>
    <x v="1280"/>
    <x v="1263"/>
    <x v="1"/>
    <x v="1"/>
    <x v="1"/>
    <n v="0"/>
    <n v="0"/>
    <n v="0"/>
    <n v="0"/>
    <n v="0"/>
    <n v="17925.04"/>
    <n v="17925.04"/>
    <n v="0"/>
    <n v="0"/>
    <n v="0"/>
    <n v="17925.04"/>
    <x v="0"/>
    <x v="0"/>
    <x v="0"/>
    <x v="0"/>
    <s v="62CFOS"/>
    <x v="18"/>
    <s v="6CFOSR"/>
    <x v="52"/>
    <s v="D6IMS"/>
    <s v="CFOS Institute of Marine Science"/>
    <s v="D6IMS"/>
    <m/>
    <m/>
    <m/>
    <s v="CFOS Institute of Marine Science"/>
    <x v="0"/>
    <m/>
    <x v="0"/>
  </r>
  <r>
    <s v="Rupe, Wendy"/>
    <x v="0"/>
    <x v="0"/>
    <x v="4"/>
    <x v="4"/>
    <x v="139"/>
    <x v="1280"/>
    <x v="1263"/>
    <x v="1"/>
    <x v="5"/>
    <x v="5"/>
    <n v="0"/>
    <n v="0"/>
    <n v="0"/>
    <n v="0"/>
    <n v="0"/>
    <n v="-290.26"/>
    <n v="-290.26"/>
    <n v="0"/>
    <n v="0"/>
    <n v="0"/>
    <n v="-290.26"/>
    <x v="0"/>
    <x v="0"/>
    <x v="0"/>
    <x v="0"/>
    <s v="62CFOS"/>
    <x v="18"/>
    <s v="6CFOSR"/>
    <x v="52"/>
    <s v="D6IMS"/>
    <s v="CFOS Institute of Marine Science"/>
    <s v="D6IMS"/>
    <m/>
    <m/>
    <m/>
    <s v="CFOS Institute of Marine Science"/>
    <x v="0"/>
    <m/>
    <x v="0"/>
  </r>
  <r>
    <s v="Rupe, Wendy"/>
    <x v="0"/>
    <x v="0"/>
    <x v="4"/>
    <x v="4"/>
    <x v="139"/>
    <x v="1280"/>
    <x v="1263"/>
    <x v="1"/>
    <x v="19"/>
    <x v="18"/>
    <n v="0"/>
    <n v="0"/>
    <n v="0"/>
    <n v="0"/>
    <n v="0"/>
    <n v="0"/>
    <n v="0"/>
    <n v="-290.26"/>
    <n v="0"/>
    <n v="-290.26"/>
    <n v="290.26"/>
    <x v="0"/>
    <x v="0"/>
    <x v="0"/>
    <x v="0"/>
    <s v="62CFOS"/>
    <x v="18"/>
    <s v="6CFOSR"/>
    <x v="52"/>
    <s v="D6IMS"/>
    <s v="CFOS Institute of Marine Science"/>
    <s v="D6IMS"/>
    <m/>
    <m/>
    <m/>
    <s v="CFOS Institute of Marine Science"/>
    <x v="0"/>
    <m/>
    <x v="0"/>
  </r>
  <r>
    <s v="Rupe, Wendy"/>
    <x v="0"/>
    <x v="0"/>
    <x v="4"/>
    <x v="4"/>
    <x v="139"/>
    <x v="1281"/>
    <x v="1264"/>
    <x v="0"/>
    <x v="0"/>
    <x v="0"/>
    <n v="0"/>
    <n v="30512.84"/>
    <n v="30512.84"/>
    <n v="264.25"/>
    <n v="0"/>
    <n v="0"/>
    <n v="0"/>
    <n v="0"/>
    <n v="0"/>
    <n v="0"/>
    <n v="30248.59"/>
    <x v="0"/>
    <x v="0"/>
    <x v="0"/>
    <x v="0"/>
    <s v="62CFOS"/>
    <x v="18"/>
    <s v="6CFOSR"/>
    <x v="52"/>
    <s v="D6IMS"/>
    <s v="CFOS Institute of Marine Science"/>
    <s v="D6IMS"/>
    <m/>
    <m/>
    <m/>
    <s v="CFOS Institute of Marine Science"/>
    <x v="0"/>
    <m/>
    <x v="0"/>
  </r>
  <r>
    <s v="Rupe, Wendy"/>
    <x v="0"/>
    <x v="0"/>
    <x v="4"/>
    <x v="4"/>
    <x v="139"/>
    <x v="1281"/>
    <x v="1264"/>
    <x v="1"/>
    <x v="1"/>
    <x v="1"/>
    <n v="0"/>
    <n v="0"/>
    <n v="0"/>
    <n v="0"/>
    <n v="0"/>
    <n v="20175.13"/>
    <n v="20175.13"/>
    <n v="0"/>
    <n v="0"/>
    <n v="0"/>
    <n v="20175.13"/>
    <x v="0"/>
    <x v="0"/>
    <x v="0"/>
    <x v="0"/>
    <s v="62CFOS"/>
    <x v="18"/>
    <s v="6CFOSR"/>
    <x v="52"/>
    <s v="D6IMS"/>
    <s v="CFOS Institute of Marine Science"/>
    <s v="D6IMS"/>
    <m/>
    <m/>
    <m/>
    <s v="CFOS Institute of Marine Science"/>
    <x v="0"/>
    <m/>
    <x v="0"/>
  </r>
  <r>
    <s v="Rupe, Wendy"/>
    <x v="0"/>
    <x v="0"/>
    <x v="4"/>
    <x v="4"/>
    <x v="139"/>
    <x v="1281"/>
    <x v="1264"/>
    <x v="1"/>
    <x v="2"/>
    <x v="2"/>
    <n v="0"/>
    <n v="0"/>
    <n v="0"/>
    <n v="0"/>
    <n v="0"/>
    <n v="4515.34"/>
    <n v="4515.34"/>
    <n v="211.4"/>
    <n v="0"/>
    <n v="211.4"/>
    <n v="4303.9399999999996"/>
    <x v="0"/>
    <x v="0"/>
    <x v="0"/>
    <x v="0"/>
    <s v="62CFOS"/>
    <x v="18"/>
    <s v="6CFOSR"/>
    <x v="52"/>
    <s v="D6IMS"/>
    <s v="CFOS Institute of Marine Science"/>
    <s v="D6IMS"/>
    <m/>
    <m/>
    <m/>
    <s v="CFOS Institute of Marine Science"/>
    <x v="0"/>
    <m/>
    <x v="0"/>
  </r>
  <r>
    <s v="Rupe, Wendy"/>
    <x v="0"/>
    <x v="0"/>
    <x v="4"/>
    <x v="4"/>
    <x v="139"/>
    <x v="1281"/>
    <x v="1264"/>
    <x v="1"/>
    <x v="3"/>
    <x v="3"/>
    <n v="0"/>
    <n v="0"/>
    <n v="0"/>
    <n v="0"/>
    <n v="0"/>
    <n v="-280"/>
    <n v="-280"/>
    <n v="0"/>
    <n v="0"/>
    <n v="0"/>
    <n v="-280"/>
    <x v="0"/>
    <x v="0"/>
    <x v="0"/>
    <x v="0"/>
    <s v="62CFOS"/>
    <x v="18"/>
    <s v="6CFOSR"/>
    <x v="52"/>
    <s v="D6IMS"/>
    <s v="CFOS Institute of Marine Science"/>
    <s v="D6IMS"/>
    <m/>
    <m/>
    <m/>
    <s v="CFOS Institute of Marine Science"/>
    <x v="0"/>
    <m/>
    <x v="0"/>
  </r>
  <r>
    <s v="Rupe, Wendy"/>
    <x v="0"/>
    <x v="0"/>
    <x v="4"/>
    <x v="4"/>
    <x v="139"/>
    <x v="1281"/>
    <x v="1264"/>
    <x v="1"/>
    <x v="6"/>
    <x v="6"/>
    <n v="0"/>
    <n v="0"/>
    <n v="0"/>
    <n v="0"/>
    <n v="0"/>
    <n v="6102.37"/>
    <n v="6102.37"/>
    <n v="52.85"/>
    <n v="0"/>
    <n v="52.85"/>
    <n v="6049.52"/>
    <x v="0"/>
    <x v="0"/>
    <x v="0"/>
    <x v="0"/>
    <s v="62CFOS"/>
    <x v="18"/>
    <s v="6CFOSR"/>
    <x v="52"/>
    <s v="D6IMS"/>
    <s v="CFOS Institute of Marine Science"/>
    <s v="D6IMS"/>
    <m/>
    <m/>
    <m/>
    <s v="CFOS Institute of Marine Science"/>
    <x v="0"/>
    <m/>
    <x v="0"/>
  </r>
  <r>
    <s v="Rupe, Wendy"/>
    <x v="0"/>
    <x v="0"/>
    <x v="4"/>
    <x v="4"/>
    <x v="139"/>
    <x v="1282"/>
    <x v="1265"/>
    <x v="0"/>
    <x v="11"/>
    <x v="11"/>
    <n v="0"/>
    <n v="410471"/>
    <n v="410471"/>
    <n v="70.92"/>
    <n v="0"/>
    <n v="0"/>
    <n v="0"/>
    <n v="0"/>
    <n v="0"/>
    <n v="0"/>
    <n v="410400.08"/>
    <x v="0"/>
    <x v="0"/>
    <x v="0"/>
    <x v="0"/>
    <s v="62CFOS"/>
    <x v="18"/>
    <s v="6CFOSR"/>
    <x v="52"/>
    <s v="D6IMS"/>
    <s v="CFOS Institute of Marine Science"/>
    <s v="D6IMS"/>
    <m/>
    <m/>
    <m/>
    <s v="CFOS Institute of Marine Science"/>
    <x v="0"/>
    <m/>
    <x v="0"/>
  </r>
  <r>
    <s v="Rupe, Wendy"/>
    <x v="0"/>
    <x v="0"/>
    <x v="4"/>
    <x v="4"/>
    <x v="139"/>
    <x v="1282"/>
    <x v="1265"/>
    <x v="1"/>
    <x v="1"/>
    <x v="1"/>
    <n v="0"/>
    <n v="0"/>
    <n v="0"/>
    <n v="0"/>
    <n v="0"/>
    <n v="221329"/>
    <n v="221329"/>
    <n v="56.29"/>
    <n v="0"/>
    <n v="56.29"/>
    <n v="221272.71"/>
    <x v="0"/>
    <x v="0"/>
    <x v="0"/>
    <x v="0"/>
    <s v="62CFOS"/>
    <x v="18"/>
    <s v="6CFOSR"/>
    <x v="52"/>
    <s v="D6IMS"/>
    <s v="CFOS Institute of Marine Science"/>
    <s v="D6IMS"/>
    <m/>
    <m/>
    <m/>
    <s v="CFOS Institute of Marine Science"/>
    <x v="0"/>
    <m/>
    <x v="0"/>
  </r>
  <r>
    <s v="Rupe, Wendy"/>
    <x v="0"/>
    <x v="0"/>
    <x v="4"/>
    <x v="4"/>
    <x v="139"/>
    <x v="1282"/>
    <x v="1265"/>
    <x v="1"/>
    <x v="2"/>
    <x v="2"/>
    <n v="0"/>
    <n v="0"/>
    <n v="0"/>
    <n v="0"/>
    <n v="0"/>
    <n v="18782"/>
    <n v="18782"/>
    <n v="0"/>
    <n v="0"/>
    <n v="0"/>
    <n v="18782"/>
    <x v="0"/>
    <x v="0"/>
    <x v="0"/>
    <x v="0"/>
    <s v="62CFOS"/>
    <x v="18"/>
    <s v="6CFOSR"/>
    <x v="52"/>
    <s v="D6IMS"/>
    <s v="CFOS Institute of Marine Science"/>
    <s v="D6IMS"/>
    <m/>
    <m/>
    <m/>
    <s v="CFOS Institute of Marine Science"/>
    <x v="0"/>
    <m/>
    <x v="0"/>
  </r>
  <r>
    <s v="Rupe, Wendy"/>
    <x v="0"/>
    <x v="0"/>
    <x v="4"/>
    <x v="4"/>
    <x v="139"/>
    <x v="1282"/>
    <x v="1265"/>
    <x v="1"/>
    <x v="3"/>
    <x v="3"/>
    <n v="0"/>
    <n v="0"/>
    <n v="0"/>
    <n v="0"/>
    <n v="0"/>
    <n v="67960"/>
    <n v="67960"/>
    <n v="0"/>
    <n v="43107"/>
    <n v="43107"/>
    <n v="24853"/>
    <x v="0"/>
    <x v="0"/>
    <x v="0"/>
    <x v="0"/>
    <s v="62CFOS"/>
    <x v="18"/>
    <s v="6CFOSR"/>
    <x v="52"/>
    <s v="D6IMS"/>
    <s v="CFOS Institute of Marine Science"/>
    <s v="D6IMS"/>
    <m/>
    <m/>
    <m/>
    <s v="CFOS Institute of Marine Science"/>
    <x v="0"/>
    <m/>
    <x v="0"/>
  </r>
  <r>
    <s v="Rupe, Wendy"/>
    <x v="0"/>
    <x v="0"/>
    <x v="4"/>
    <x v="4"/>
    <x v="139"/>
    <x v="1282"/>
    <x v="1265"/>
    <x v="1"/>
    <x v="4"/>
    <x v="4"/>
    <n v="0"/>
    <n v="0"/>
    <n v="0"/>
    <n v="0"/>
    <n v="0"/>
    <n v="11119"/>
    <n v="11119"/>
    <n v="0"/>
    <n v="0"/>
    <n v="0"/>
    <n v="11119"/>
    <x v="0"/>
    <x v="0"/>
    <x v="0"/>
    <x v="0"/>
    <s v="62CFOS"/>
    <x v="18"/>
    <s v="6CFOSR"/>
    <x v="52"/>
    <s v="D6IMS"/>
    <s v="CFOS Institute of Marine Science"/>
    <s v="D6IMS"/>
    <m/>
    <m/>
    <m/>
    <s v="CFOS Institute of Marine Science"/>
    <x v="0"/>
    <m/>
    <x v="0"/>
  </r>
  <r>
    <s v="Rupe, Wendy"/>
    <x v="0"/>
    <x v="0"/>
    <x v="4"/>
    <x v="4"/>
    <x v="139"/>
    <x v="1282"/>
    <x v="1265"/>
    <x v="1"/>
    <x v="5"/>
    <x v="5"/>
    <n v="0"/>
    <n v="0"/>
    <n v="0"/>
    <n v="0"/>
    <n v="0"/>
    <n v="13000"/>
    <n v="13000"/>
    <n v="0"/>
    <n v="0"/>
    <n v="0"/>
    <n v="13000"/>
    <x v="0"/>
    <x v="0"/>
    <x v="0"/>
    <x v="0"/>
    <s v="62CFOS"/>
    <x v="18"/>
    <s v="6CFOSR"/>
    <x v="52"/>
    <s v="D6IMS"/>
    <s v="CFOS Institute of Marine Science"/>
    <s v="D6IMS"/>
    <m/>
    <m/>
    <m/>
    <s v="CFOS Institute of Marine Science"/>
    <x v="0"/>
    <m/>
    <x v="0"/>
  </r>
  <r>
    <s v="Rupe, Wendy"/>
    <x v="0"/>
    <x v="0"/>
    <x v="4"/>
    <x v="4"/>
    <x v="139"/>
    <x v="1282"/>
    <x v="1265"/>
    <x v="1"/>
    <x v="6"/>
    <x v="6"/>
    <n v="0"/>
    <n v="0"/>
    <n v="0"/>
    <n v="0"/>
    <n v="0"/>
    <n v="78281"/>
    <n v="78281"/>
    <n v="14.63"/>
    <n v="0"/>
    <n v="14.63"/>
    <n v="78266.37"/>
    <x v="0"/>
    <x v="0"/>
    <x v="0"/>
    <x v="0"/>
    <s v="62CFOS"/>
    <x v="18"/>
    <s v="6CFOSR"/>
    <x v="52"/>
    <s v="D6IMS"/>
    <s v="CFOS Institute of Marine Science"/>
    <s v="D6IMS"/>
    <m/>
    <m/>
    <m/>
    <s v="CFOS Institute of Marine Science"/>
    <x v="0"/>
    <m/>
    <x v="0"/>
  </r>
  <r>
    <s v="Rupe, Wendy"/>
    <x v="0"/>
    <x v="0"/>
    <x v="4"/>
    <x v="4"/>
    <x v="139"/>
    <x v="1283"/>
    <x v="1266"/>
    <x v="0"/>
    <x v="11"/>
    <x v="11"/>
    <n v="0"/>
    <n v="2.92"/>
    <n v="2.92"/>
    <n v="1429.49"/>
    <n v="0"/>
    <n v="0"/>
    <n v="0"/>
    <n v="0"/>
    <n v="0"/>
    <n v="0"/>
    <n v="-1426.57"/>
    <x v="0"/>
    <x v="0"/>
    <x v="0"/>
    <x v="0"/>
    <s v="62CFOS"/>
    <x v="18"/>
    <s v="6CFOSR"/>
    <x v="52"/>
    <s v="D6IMS"/>
    <s v="CFOS Institute of Marine Science"/>
    <s v="D6IMS"/>
    <m/>
    <m/>
    <m/>
    <s v="CFOS Institute of Marine Science"/>
    <x v="0"/>
    <m/>
    <x v="0"/>
  </r>
  <r>
    <s v="Rupe, Wendy"/>
    <x v="0"/>
    <x v="0"/>
    <x v="4"/>
    <x v="4"/>
    <x v="139"/>
    <x v="1283"/>
    <x v="1266"/>
    <x v="1"/>
    <x v="1"/>
    <x v="1"/>
    <n v="0"/>
    <n v="0"/>
    <n v="0"/>
    <n v="0"/>
    <n v="0"/>
    <n v="-3746.23"/>
    <n v="-3746.23"/>
    <n v="0"/>
    <n v="0"/>
    <n v="0"/>
    <n v="-3746.23"/>
    <x v="0"/>
    <x v="0"/>
    <x v="0"/>
    <x v="0"/>
    <s v="62CFOS"/>
    <x v="18"/>
    <s v="6CFOSR"/>
    <x v="52"/>
    <s v="D6IMS"/>
    <s v="CFOS Institute of Marine Science"/>
    <s v="D6IMS"/>
    <m/>
    <m/>
    <m/>
    <s v="CFOS Institute of Marine Science"/>
    <x v="0"/>
    <m/>
    <x v="0"/>
  </r>
  <r>
    <s v="Rupe, Wendy"/>
    <x v="0"/>
    <x v="0"/>
    <x v="4"/>
    <x v="4"/>
    <x v="139"/>
    <x v="1283"/>
    <x v="1266"/>
    <x v="1"/>
    <x v="2"/>
    <x v="2"/>
    <n v="0"/>
    <n v="0"/>
    <n v="0"/>
    <n v="0"/>
    <n v="0"/>
    <n v="2264"/>
    <n v="2264"/>
    <n v="0"/>
    <n v="0"/>
    <n v="0"/>
    <n v="2264"/>
    <x v="0"/>
    <x v="0"/>
    <x v="0"/>
    <x v="0"/>
    <s v="62CFOS"/>
    <x v="18"/>
    <s v="6CFOSR"/>
    <x v="52"/>
    <s v="D6IMS"/>
    <s v="CFOS Institute of Marine Science"/>
    <s v="D6IMS"/>
    <m/>
    <m/>
    <m/>
    <s v="CFOS Institute of Marine Science"/>
    <x v="0"/>
    <m/>
    <x v="0"/>
  </r>
  <r>
    <s v="Rupe, Wendy"/>
    <x v="0"/>
    <x v="0"/>
    <x v="4"/>
    <x v="4"/>
    <x v="139"/>
    <x v="1283"/>
    <x v="1266"/>
    <x v="1"/>
    <x v="3"/>
    <x v="3"/>
    <n v="0"/>
    <n v="0"/>
    <n v="0"/>
    <n v="0"/>
    <n v="0"/>
    <n v="350"/>
    <n v="350"/>
    <n v="0"/>
    <n v="0"/>
    <n v="0"/>
    <n v="350"/>
    <x v="0"/>
    <x v="0"/>
    <x v="0"/>
    <x v="0"/>
    <s v="62CFOS"/>
    <x v="18"/>
    <s v="6CFOSR"/>
    <x v="52"/>
    <s v="D6IMS"/>
    <s v="CFOS Institute of Marine Science"/>
    <s v="D6IMS"/>
    <m/>
    <m/>
    <m/>
    <s v="CFOS Institute of Marine Science"/>
    <x v="0"/>
    <m/>
    <x v="0"/>
  </r>
  <r>
    <s v="Rupe, Wendy"/>
    <x v="0"/>
    <x v="0"/>
    <x v="4"/>
    <x v="4"/>
    <x v="139"/>
    <x v="1283"/>
    <x v="1266"/>
    <x v="1"/>
    <x v="6"/>
    <x v="6"/>
    <n v="0"/>
    <n v="0"/>
    <n v="0"/>
    <n v="0"/>
    <n v="0"/>
    <n v="1135.1500000000001"/>
    <n v="1135.1500000000001"/>
    <n v="1429.49"/>
    <n v="0"/>
    <n v="1429.49"/>
    <n v="-294.33999999999997"/>
    <x v="0"/>
    <x v="0"/>
    <x v="0"/>
    <x v="0"/>
    <s v="62CFOS"/>
    <x v="18"/>
    <s v="6CFOSR"/>
    <x v="52"/>
    <s v="D6IMS"/>
    <s v="CFOS Institute of Marine Science"/>
    <s v="D6IMS"/>
    <m/>
    <m/>
    <m/>
    <s v="CFOS Institute of Marine Science"/>
    <x v="0"/>
    <m/>
    <x v="0"/>
  </r>
  <r>
    <s v="Rupe, Wendy"/>
    <x v="0"/>
    <x v="0"/>
    <x v="4"/>
    <x v="4"/>
    <x v="139"/>
    <x v="1284"/>
    <x v="1267"/>
    <x v="0"/>
    <x v="9"/>
    <x v="9"/>
    <n v="0"/>
    <n v="400000"/>
    <n v="400000"/>
    <n v="0"/>
    <n v="0"/>
    <n v="0"/>
    <n v="0"/>
    <n v="0"/>
    <n v="0"/>
    <n v="0"/>
    <n v="400000"/>
    <x v="0"/>
    <x v="0"/>
    <x v="0"/>
    <x v="0"/>
    <s v="62CFOS"/>
    <x v="18"/>
    <s v="6CFOSR"/>
    <x v="52"/>
    <s v="D6IMS"/>
    <s v="CFOS Institute of Marine Science"/>
    <s v="D6IMS"/>
    <m/>
    <m/>
    <m/>
    <s v="CFOS Institute of Marine Science"/>
    <x v="0"/>
    <m/>
    <x v="0"/>
  </r>
  <r>
    <s v="Rupe, Wendy"/>
    <x v="0"/>
    <x v="0"/>
    <x v="4"/>
    <x v="4"/>
    <x v="139"/>
    <x v="1284"/>
    <x v="1267"/>
    <x v="1"/>
    <x v="1"/>
    <x v="1"/>
    <n v="0"/>
    <n v="0"/>
    <n v="0"/>
    <n v="0"/>
    <n v="0"/>
    <n v="191818"/>
    <n v="191818"/>
    <n v="0"/>
    <n v="0"/>
    <n v="0"/>
    <n v="191818"/>
    <x v="0"/>
    <x v="0"/>
    <x v="0"/>
    <x v="0"/>
    <s v="62CFOS"/>
    <x v="18"/>
    <s v="6CFOSR"/>
    <x v="52"/>
    <s v="D6IMS"/>
    <s v="CFOS Institute of Marine Science"/>
    <s v="D6IMS"/>
    <m/>
    <m/>
    <m/>
    <s v="CFOS Institute of Marine Science"/>
    <x v="0"/>
    <m/>
    <x v="0"/>
  </r>
  <r>
    <s v="Rupe, Wendy"/>
    <x v="0"/>
    <x v="0"/>
    <x v="4"/>
    <x v="4"/>
    <x v="139"/>
    <x v="1284"/>
    <x v="1267"/>
    <x v="1"/>
    <x v="2"/>
    <x v="2"/>
    <n v="0"/>
    <n v="0"/>
    <n v="0"/>
    <n v="0"/>
    <n v="0"/>
    <n v="16369"/>
    <n v="16369"/>
    <n v="0"/>
    <n v="0"/>
    <n v="0"/>
    <n v="16369"/>
    <x v="0"/>
    <x v="0"/>
    <x v="0"/>
    <x v="0"/>
    <s v="62CFOS"/>
    <x v="18"/>
    <s v="6CFOSR"/>
    <x v="52"/>
    <s v="D6IMS"/>
    <s v="CFOS Institute of Marine Science"/>
    <s v="D6IMS"/>
    <m/>
    <m/>
    <m/>
    <s v="CFOS Institute of Marine Science"/>
    <x v="0"/>
    <m/>
    <x v="0"/>
  </r>
  <r>
    <s v="Rupe, Wendy"/>
    <x v="0"/>
    <x v="0"/>
    <x v="4"/>
    <x v="4"/>
    <x v="139"/>
    <x v="1284"/>
    <x v="1267"/>
    <x v="1"/>
    <x v="3"/>
    <x v="3"/>
    <n v="0"/>
    <n v="0"/>
    <n v="0"/>
    <n v="0"/>
    <n v="0"/>
    <n v="21016"/>
    <n v="21016"/>
    <n v="0"/>
    <n v="0"/>
    <n v="0"/>
    <n v="21016"/>
    <x v="0"/>
    <x v="0"/>
    <x v="0"/>
    <x v="0"/>
    <s v="62CFOS"/>
    <x v="18"/>
    <s v="6CFOSR"/>
    <x v="52"/>
    <s v="D6IMS"/>
    <s v="CFOS Institute of Marine Science"/>
    <s v="D6IMS"/>
    <m/>
    <m/>
    <m/>
    <s v="CFOS Institute of Marine Science"/>
    <x v="0"/>
    <m/>
    <x v="0"/>
  </r>
  <r>
    <s v="Rupe, Wendy"/>
    <x v="0"/>
    <x v="0"/>
    <x v="4"/>
    <x v="4"/>
    <x v="139"/>
    <x v="1284"/>
    <x v="1267"/>
    <x v="1"/>
    <x v="4"/>
    <x v="4"/>
    <n v="0"/>
    <n v="0"/>
    <n v="0"/>
    <n v="0"/>
    <n v="0"/>
    <n v="10000"/>
    <n v="10000"/>
    <n v="0"/>
    <n v="0"/>
    <n v="0"/>
    <n v="10000"/>
    <x v="0"/>
    <x v="0"/>
    <x v="0"/>
    <x v="0"/>
    <s v="62CFOS"/>
    <x v="18"/>
    <s v="6CFOSR"/>
    <x v="52"/>
    <s v="D6IMS"/>
    <s v="CFOS Institute of Marine Science"/>
    <s v="D6IMS"/>
    <m/>
    <m/>
    <m/>
    <s v="CFOS Institute of Marine Science"/>
    <x v="0"/>
    <m/>
    <x v="0"/>
  </r>
  <r>
    <s v="Rupe, Wendy"/>
    <x v="0"/>
    <x v="0"/>
    <x v="4"/>
    <x v="4"/>
    <x v="139"/>
    <x v="1284"/>
    <x v="1267"/>
    <x v="1"/>
    <x v="5"/>
    <x v="5"/>
    <n v="0"/>
    <n v="0"/>
    <n v="0"/>
    <n v="0"/>
    <n v="0"/>
    <n v="40000"/>
    <n v="40000"/>
    <n v="0"/>
    <n v="0"/>
    <n v="0"/>
    <n v="40000"/>
    <x v="0"/>
    <x v="0"/>
    <x v="0"/>
    <x v="0"/>
    <s v="62CFOS"/>
    <x v="18"/>
    <s v="6CFOSR"/>
    <x v="52"/>
    <s v="D6IMS"/>
    <s v="CFOS Institute of Marine Science"/>
    <s v="D6IMS"/>
    <m/>
    <m/>
    <m/>
    <s v="CFOS Institute of Marine Science"/>
    <x v="0"/>
    <m/>
    <x v="0"/>
  </r>
  <r>
    <s v="Rupe, Wendy"/>
    <x v="0"/>
    <x v="0"/>
    <x v="4"/>
    <x v="4"/>
    <x v="139"/>
    <x v="1284"/>
    <x v="1267"/>
    <x v="1"/>
    <x v="6"/>
    <x v="6"/>
    <n v="0"/>
    <n v="0"/>
    <n v="0"/>
    <n v="0"/>
    <n v="0"/>
    <n v="120797"/>
    <n v="120797"/>
    <n v="0"/>
    <n v="0"/>
    <n v="0"/>
    <n v="120797"/>
    <x v="0"/>
    <x v="0"/>
    <x v="0"/>
    <x v="0"/>
    <s v="62CFOS"/>
    <x v="18"/>
    <s v="6CFOSR"/>
    <x v="52"/>
    <s v="D6IMS"/>
    <s v="CFOS Institute of Marine Science"/>
    <s v="D6IMS"/>
    <m/>
    <m/>
    <m/>
    <s v="CFOS Institute of Marine Science"/>
    <x v="0"/>
    <m/>
    <x v="0"/>
  </r>
  <r>
    <s v="Rupe, Wendy"/>
    <x v="0"/>
    <x v="0"/>
    <x v="4"/>
    <x v="4"/>
    <x v="139"/>
    <x v="1285"/>
    <x v="1268"/>
    <x v="0"/>
    <x v="11"/>
    <x v="11"/>
    <n v="0"/>
    <n v="28478.87"/>
    <n v="28478.87"/>
    <n v="21123.43"/>
    <n v="0"/>
    <n v="0"/>
    <n v="0"/>
    <n v="0"/>
    <n v="0"/>
    <n v="0"/>
    <n v="7355.44"/>
    <x v="0"/>
    <x v="0"/>
    <x v="0"/>
    <x v="0"/>
    <s v="62CFOS"/>
    <x v="18"/>
    <s v="6CFOSR"/>
    <x v="52"/>
    <s v="D6IMS"/>
    <s v="CFOS Institute of Marine Science"/>
    <s v="D6IMS"/>
    <m/>
    <m/>
    <m/>
    <s v="CFOS Institute of Marine Science"/>
    <x v="0"/>
    <m/>
    <x v="0"/>
  </r>
  <r>
    <s v="Rupe, Wendy"/>
    <x v="0"/>
    <x v="0"/>
    <x v="4"/>
    <x v="4"/>
    <x v="139"/>
    <x v="1285"/>
    <x v="1268"/>
    <x v="1"/>
    <x v="1"/>
    <x v="1"/>
    <n v="0"/>
    <n v="0"/>
    <n v="0"/>
    <n v="0"/>
    <n v="0"/>
    <n v="10446"/>
    <n v="10446"/>
    <n v="3507.62"/>
    <n v="0"/>
    <n v="3507.62"/>
    <n v="6938.38"/>
    <x v="0"/>
    <x v="0"/>
    <x v="0"/>
    <x v="0"/>
    <s v="62CFOS"/>
    <x v="18"/>
    <s v="6CFOSR"/>
    <x v="52"/>
    <s v="D6IMS"/>
    <s v="CFOS Institute of Marine Science"/>
    <s v="D6IMS"/>
    <m/>
    <m/>
    <m/>
    <s v="CFOS Institute of Marine Science"/>
    <x v="0"/>
    <m/>
    <x v="0"/>
  </r>
  <r>
    <s v="Rupe, Wendy"/>
    <x v="0"/>
    <x v="0"/>
    <x v="4"/>
    <x v="4"/>
    <x v="139"/>
    <x v="1285"/>
    <x v="1268"/>
    <x v="1"/>
    <x v="2"/>
    <x v="2"/>
    <n v="0"/>
    <n v="0"/>
    <n v="0"/>
    <n v="0"/>
    <n v="0"/>
    <n v="5424.98"/>
    <n v="5424.98"/>
    <n v="2085.77"/>
    <n v="2488"/>
    <n v="4573.7700000000004"/>
    <n v="851.21"/>
    <x v="0"/>
    <x v="0"/>
    <x v="0"/>
    <x v="0"/>
    <s v="62CFOS"/>
    <x v="18"/>
    <s v="6CFOSR"/>
    <x v="52"/>
    <s v="D6IMS"/>
    <s v="CFOS Institute of Marine Science"/>
    <s v="D6IMS"/>
    <m/>
    <m/>
    <m/>
    <s v="CFOS Institute of Marine Science"/>
    <x v="0"/>
    <m/>
    <x v="0"/>
  </r>
  <r>
    <s v="Rupe, Wendy"/>
    <x v="0"/>
    <x v="0"/>
    <x v="4"/>
    <x v="4"/>
    <x v="139"/>
    <x v="1285"/>
    <x v="1268"/>
    <x v="1"/>
    <x v="3"/>
    <x v="3"/>
    <n v="0"/>
    <n v="0"/>
    <n v="0"/>
    <n v="0"/>
    <n v="0"/>
    <n v="1257.81"/>
    <n v="1257.81"/>
    <n v="5141.45"/>
    <n v="0"/>
    <n v="5141.45"/>
    <n v="-3883.64"/>
    <x v="0"/>
    <x v="0"/>
    <x v="0"/>
    <x v="0"/>
    <s v="62CFOS"/>
    <x v="18"/>
    <s v="6CFOSR"/>
    <x v="52"/>
    <s v="D6IMS"/>
    <s v="CFOS Institute of Marine Science"/>
    <s v="D6IMS"/>
    <m/>
    <m/>
    <m/>
    <s v="CFOS Institute of Marine Science"/>
    <x v="0"/>
    <m/>
    <x v="0"/>
  </r>
  <r>
    <s v="Rupe, Wendy"/>
    <x v="0"/>
    <x v="0"/>
    <x v="4"/>
    <x v="4"/>
    <x v="139"/>
    <x v="1285"/>
    <x v="1268"/>
    <x v="1"/>
    <x v="4"/>
    <x v="4"/>
    <n v="0"/>
    <n v="0"/>
    <n v="0"/>
    <n v="0"/>
    <n v="0"/>
    <n v="2498.58"/>
    <n v="2498.58"/>
    <n v="3823"/>
    <n v="0"/>
    <n v="3823"/>
    <n v="-1324.42"/>
    <x v="0"/>
    <x v="0"/>
    <x v="0"/>
    <x v="0"/>
    <s v="62CFOS"/>
    <x v="18"/>
    <s v="6CFOSR"/>
    <x v="52"/>
    <s v="D6IMS"/>
    <s v="CFOS Institute of Marine Science"/>
    <s v="D6IMS"/>
    <m/>
    <m/>
    <m/>
    <s v="CFOS Institute of Marine Science"/>
    <x v="0"/>
    <m/>
    <x v="0"/>
  </r>
  <r>
    <s v="Rupe, Wendy"/>
    <x v="0"/>
    <x v="0"/>
    <x v="4"/>
    <x v="4"/>
    <x v="139"/>
    <x v="1285"/>
    <x v="1268"/>
    <x v="1"/>
    <x v="6"/>
    <x v="6"/>
    <n v="0"/>
    <n v="0"/>
    <n v="0"/>
    <n v="0"/>
    <n v="0"/>
    <n v="8851.5"/>
    <n v="8851.5"/>
    <n v="6565.59"/>
    <n v="0"/>
    <n v="6565.59"/>
    <n v="2285.91"/>
    <x v="0"/>
    <x v="0"/>
    <x v="0"/>
    <x v="0"/>
    <s v="62CFOS"/>
    <x v="18"/>
    <s v="6CFOSR"/>
    <x v="52"/>
    <s v="D6IMS"/>
    <s v="CFOS Institute of Marine Science"/>
    <s v="D6IMS"/>
    <m/>
    <m/>
    <m/>
    <s v="CFOS Institute of Marine Science"/>
    <x v="0"/>
    <m/>
    <x v="0"/>
  </r>
  <r>
    <s v="Rupe, Wendy"/>
    <x v="0"/>
    <x v="0"/>
    <x v="4"/>
    <x v="4"/>
    <x v="139"/>
    <x v="1286"/>
    <x v="1269"/>
    <x v="0"/>
    <x v="9"/>
    <x v="9"/>
    <n v="0"/>
    <n v="6540"/>
    <n v="6540"/>
    <n v="6508.92"/>
    <n v="0"/>
    <n v="0"/>
    <n v="0"/>
    <n v="0"/>
    <n v="0"/>
    <n v="0"/>
    <n v="31.08"/>
    <x v="0"/>
    <x v="0"/>
    <x v="0"/>
    <x v="0"/>
    <s v="62CFOS"/>
    <x v="18"/>
    <s v="6CFOSR"/>
    <x v="52"/>
    <s v="D6IMS"/>
    <s v="CFOS Institute of Marine Science"/>
    <s v="D6IMS"/>
    <m/>
    <m/>
    <m/>
    <s v="CFOS Institute of Marine Science"/>
    <x v="0"/>
    <m/>
    <x v="0"/>
  </r>
  <r>
    <s v="Rupe, Wendy"/>
    <x v="0"/>
    <x v="0"/>
    <x v="4"/>
    <x v="4"/>
    <x v="139"/>
    <x v="1286"/>
    <x v="1269"/>
    <x v="1"/>
    <x v="1"/>
    <x v="1"/>
    <n v="0"/>
    <n v="0"/>
    <n v="0"/>
    <n v="0"/>
    <n v="0"/>
    <n v="4345"/>
    <n v="4345"/>
    <n v="4324.87"/>
    <n v="0"/>
    <n v="4324.87"/>
    <n v="20.13"/>
    <x v="0"/>
    <x v="0"/>
    <x v="0"/>
    <x v="0"/>
    <s v="62CFOS"/>
    <x v="18"/>
    <s v="6CFOSR"/>
    <x v="52"/>
    <s v="D6IMS"/>
    <s v="CFOS Institute of Marine Science"/>
    <s v="D6IMS"/>
    <m/>
    <m/>
    <m/>
    <s v="CFOS Institute of Marine Science"/>
    <x v="0"/>
    <m/>
    <x v="0"/>
  </r>
  <r>
    <s v="Rupe, Wendy"/>
    <x v="0"/>
    <x v="0"/>
    <x v="4"/>
    <x v="4"/>
    <x v="139"/>
    <x v="1286"/>
    <x v="1269"/>
    <x v="1"/>
    <x v="6"/>
    <x v="6"/>
    <n v="0"/>
    <n v="0"/>
    <n v="0"/>
    <n v="0"/>
    <n v="0"/>
    <n v="2195"/>
    <n v="2195"/>
    <n v="2184.0500000000002"/>
    <n v="0"/>
    <n v="2184.0500000000002"/>
    <n v="10.95"/>
    <x v="0"/>
    <x v="0"/>
    <x v="0"/>
    <x v="0"/>
    <s v="62CFOS"/>
    <x v="18"/>
    <s v="6CFOSR"/>
    <x v="52"/>
    <s v="D6IMS"/>
    <s v="CFOS Institute of Marine Science"/>
    <s v="D6IMS"/>
    <m/>
    <m/>
    <m/>
    <s v="CFOS Institute of Marine Science"/>
    <x v="0"/>
    <m/>
    <x v="0"/>
  </r>
  <r>
    <s v="Rupe, Wendy"/>
    <x v="0"/>
    <x v="0"/>
    <x v="4"/>
    <x v="4"/>
    <x v="139"/>
    <x v="1287"/>
    <x v="1270"/>
    <x v="0"/>
    <x v="11"/>
    <x v="11"/>
    <n v="0"/>
    <n v="44064"/>
    <n v="44064"/>
    <n v="89266.79"/>
    <n v="0"/>
    <n v="0"/>
    <n v="0"/>
    <n v="0"/>
    <n v="0"/>
    <n v="0"/>
    <n v="-45202.79"/>
    <x v="0"/>
    <x v="0"/>
    <x v="0"/>
    <x v="0"/>
    <s v="62CFOS"/>
    <x v="18"/>
    <s v="6CFOSR"/>
    <x v="52"/>
    <s v="D6IMS"/>
    <s v="CFOS Institute of Marine Science"/>
    <s v="D6IMS"/>
    <m/>
    <m/>
    <m/>
    <s v="CFOS Institute of Marine Science"/>
    <x v="0"/>
    <m/>
    <x v="0"/>
  </r>
  <r>
    <s v="Rupe, Wendy"/>
    <x v="0"/>
    <x v="0"/>
    <x v="4"/>
    <x v="4"/>
    <x v="139"/>
    <x v="1287"/>
    <x v="1270"/>
    <x v="1"/>
    <x v="1"/>
    <x v="1"/>
    <n v="0"/>
    <n v="0"/>
    <n v="0"/>
    <n v="0"/>
    <n v="0"/>
    <n v="25258"/>
    <n v="25258"/>
    <n v="58145.33"/>
    <n v="0"/>
    <n v="58145.33"/>
    <n v="-32887.33"/>
    <x v="0"/>
    <x v="0"/>
    <x v="0"/>
    <x v="0"/>
    <s v="62CFOS"/>
    <x v="18"/>
    <s v="6CFOSR"/>
    <x v="52"/>
    <s v="D6IMS"/>
    <s v="CFOS Institute of Marine Science"/>
    <s v="D6IMS"/>
    <m/>
    <m/>
    <m/>
    <s v="CFOS Institute of Marine Science"/>
    <x v="0"/>
    <m/>
    <x v="0"/>
  </r>
  <r>
    <s v="Rupe, Wendy"/>
    <x v="0"/>
    <x v="0"/>
    <x v="4"/>
    <x v="4"/>
    <x v="139"/>
    <x v="1287"/>
    <x v="1270"/>
    <x v="1"/>
    <x v="2"/>
    <x v="2"/>
    <n v="0"/>
    <n v="0"/>
    <n v="0"/>
    <n v="0"/>
    <n v="0"/>
    <n v="3020"/>
    <n v="3020"/>
    <n v="1098.1500000000001"/>
    <n v="0"/>
    <n v="1098.1500000000001"/>
    <n v="1921.85"/>
    <x v="0"/>
    <x v="0"/>
    <x v="0"/>
    <x v="0"/>
    <s v="62CFOS"/>
    <x v="18"/>
    <s v="6CFOSR"/>
    <x v="52"/>
    <s v="D6IMS"/>
    <s v="CFOS Institute of Marine Science"/>
    <s v="D6IMS"/>
    <m/>
    <m/>
    <m/>
    <s v="CFOS Institute of Marine Science"/>
    <x v="0"/>
    <m/>
    <x v="0"/>
  </r>
  <r>
    <s v="Rupe, Wendy"/>
    <x v="0"/>
    <x v="0"/>
    <x v="4"/>
    <x v="4"/>
    <x v="139"/>
    <x v="1287"/>
    <x v="1270"/>
    <x v="1"/>
    <x v="3"/>
    <x v="3"/>
    <n v="0"/>
    <n v="0"/>
    <n v="0"/>
    <n v="0"/>
    <n v="0"/>
    <n v="0"/>
    <n v="0"/>
    <n v="70"/>
    <n v="0"/>
    <n v="70"/>
    <n v="-70"/>
    <x v="0"/>
    <x v="0"/>
    <x v="0"/>
    <x v="0"/>
    <s v="62CFOS"/>
    <x v="18"/>
    <s v="6CFOSR"/>
    <x v="52"/>
    <s v="D6IMS"/>
    <s v="CFOS Institute of Marine Science"/>
    <s v="D6IMS"/>
    <m/>
    <m/>
    <m/>
    <s v="CFOS Institute of Marine Science"/>
    <x v="0"/>
    <m/>
    <x v="0"/>
  </r>
  <r>
    <s v="Rupe, Wendy"/>
    <x v="0"/>
    <x v="0"/>
    <x v="4"/>
    <x v="4"/>
    <x v="139"/>
    <x v="1287"/>
    <x v="1270"/>
    <x v="1"/>
    <x v="4"/>
    <x v="4"/>
    <n v="0"/>
    <n v="0"/>
    <n v="0"/>
    <n v="0"/>
    <n v="0"/>
    <n v="1000"/>
    <n v="1000"/>
    <n v="0"/>
    <n v="0"/>
    <n v="0"/>
    <n v="1000"/>
    <x v="0"/>
    <x v="0"/>
    <x v="0"/>
    <x v="0"/>
    <s v="62CFOS"/>
    <x v="18"/>
    <s v="6CFOSR"/>
    <x v="52"/>
    <s v="D6IMS"/>
    <s v="CFOS Institute of Marine Science"/>
    <s v="D6IMS"/>
    <m/>
    <m/>
    <m/>
    <s v="CFOS Institute of Marine Science"/>
    <x v="0"/>
    <m/>
    <x v="0"/>
  </r>
  <r>
    <s v="Rupe, Wendy"/>
    <x v="0"/>
    <x v="0"/>
    <x v="4"/>
    <x v="4"/>
    <x v="139"/>
    <x v="1287"/>
    <x v="1270"/>
    <x v="1"/>
    <x v="12"/>
    <x v="6"/>
    <n v="0"/>
    <n v="0"/>
    <n v="0"/>
    <n v="0"/>
    <n v="0"/>
    <n v="45138"/>
    <n v="45138"/>
    <n v="0"/>
    <n v="0"/>
    <n v="0"/>
    <n v="45138"/>
    <x v="0"/>
    <x v="0"/>
    <x v="0"/>
    <x v="0"/>
    <s v="62CFOS"/>
    <x v="18"/>
    <s v="6CFOSR"/>
    <x v="52"/>
    <s v="D6IMS"/>
    <s v="CFOS Institute of Marine Science"/>
    <s v="D6IMS"/>
    <m/>
    <m/>
    <m/>
    <s v="CFOS Institute of Marine Science"/>
    <x v="0"/>
    <m/>
    <x v="0"/>
  </r>
  <r>
    <s v="Rupe, Wendy"/>
    <x v="0"/>
    <x v="0"/>
    <x v="4"/>
    <x v="4"/>
    <x v="139"/>
    <x v="1287"/>
    <x v="1270"/>
    <x v="1"/>
    <x v="6"/>
    <x v="6"/>
    <n v="0"/>
    <n v="0"/>
    <n v="0"/>
    <n v="0"/>
    <n v="0"/>
    <n v="14786"/>
    <n v="14786"/>
    <n v="29953.31"/>
    <n v="0"/>
    <n v="29953.31"/>
    <n v="-15167.31"/>
    <x v="0"/>
    <x v="0"/>
    <x v="0"/>
    <x v="0"/>
    <s v="62CFOS"/>
    <x v="18"/>
    <s v="6CFOSR"/>
    <x v="52"/>
    <s v="D6IMS"/>
    <s v="CFOS Institute of Marine Science"/>
    <s v="D6IMS"/>
    <m/>
    <m/>
    <m/>
    <s v="CFOS Institute of Marine Science"/>
    <x v="0"/>
    <m/>
    <x v="0"/>
  </r>
  <r>
    <s v="Rupe, Wendy"/>
    <x v="0"/>
    <x v="0"/>
    <x v="4"/>
    <x v="4"/>
    <x v="139"/>
    <x v="1288"/>
    <x v="1271"/>
    <x v="0"/>
    <x v="9"/>
    <x v="9"/>
    <n v="0"/>
    <n v="72375"/>
    <n v="72375"/>
    <n v="62874.68"/>
    <n v="0"/>
    <n v="0"/>
    <n v="0"/>
    <n v="0"/>
    <n v="0"/>
    <n v="0"/>
    <n v="9500.32"/>
    <x v="0"/>
    <x v="0"/>
    <x v="0"/>
    <x v="0"/>
    <s v="62CFOS"/>
    <x v="18"/>
    <s v="6CFOSR"/>
    <x v="52"/>
    <s v="D6IMS"/>
    <s v="CFOS Institute of Marine Science"/>
    <s v="D6IMS"/>
    <m/>
    <m/>
    <m/>
    <s v="CFOS Institute of Marine Science"/>
    <x v="0"/>
    <m/>
    <x v="0"/>
  </r>
  <r>
    <s v="Rupe, Wendy"/>
    <x v="0"/>
    <x v="0"/>
    <x v="4"/>
    <x v="4"/>
    <x v="139"/>
    <x v="1288"/>
    <x v="1271"/>
    <x v="1"/>
    <x v="5"/>
    <x v="5"/>
    <n v="0"/>
    <n v="0"/>
    <n v="0"/>
    <n v="0"/>
    <n v="0"/>
    <n v="72375"/>
    <n v="72375"/>
    <n v="62874.68"/>
    <n v="0"/>
    <n v="62874.68"/>
    <n v="9500.32"/>
    <x v="0"/>
    <x v="0"/>
    <x v="0"/>
    <x v="0"/>
    <s v="62CFOS"/>
    <x v="18"/>
    <s v="6CFOSR"/>
    <x v="52"/>
    <s v="D6IMS"/>
    <s v="CFOS Institute of Marine Science"/>
    <s v="D6IMS"/>
    <m/>
    <m/>
    <m/>
    <s v="CFOS Institute of Marine Science"/>
    <x v="0"/>
    <m/>
    <x v="0"/>
  </r>
  <r>
    <s v="Rupe, Wendy"/>
    <x v="0"/>
    <x v="0"/>
    <x v="4"/>
    <x v="4"/>
    <x v="139"/>
    <x v="1289"/>
    <x v="1272"/>
    <x v="0"/>
    <x v="0"/>
    <x v="0"/>
    <n v="0"/>
    <n v="-1.99"/>
    <n v="-1.99"/>
    <n v="0"/>
    <n v="0"/>
    <n v="0"/>
    <n v="0"/>
    <n v="0"/>
    <n v="0"/>
    <n v="0"/>
    <n v="-1.99"/>
    <x v="0"/>
    <x v="0"/>
    <x v="0"/>
    <x v="0"/>
    <s v="62CFOS"/>
    <x v="18"/>
    <s v="6CFOSR"/>
    <x v="52"/>
    <s v="D6IMS"/>
    <s v="CFOS Institute of Marine Science"/>
    <s v="D6IMS"/>
    <m/>
    <m/>
    <m/>
    <s v="CFOS Institute of Marine Science"/>
    <x v="0"/>
    <m/>
    <x v="0"/>
  </r>
  <r>
    <s v="Rupe, Wendy"/>
    <x v="0"/>
    <x v="0"/>
    <x v="4"/>
    <x v="4"/>
    <x v="139"/>
    <x v="1289"/>
    <x v="1272"/>
    <x v="1"/>
    <x v="1"/>
    <x v="1"/>
    <n v="0"/>
    <n v="0"/>
    <n v="0"/>
    <n v="0"/>
    <n v="0"/>
    <n v="-1.57"/>
    <n v="-1.57"/>
    <n v="0"/>
    <n v="0"/>
    <n v="0"/>
    <n v="-1.57"/>
    <x v="0"/>
    <x v="0"/>
    <x v="0"/>
    <x v="0"/>
    <s v="62CFOS"/>
    <x v="18"/>
    <s v="6CFOSR"/>
    <x v="52"/>
    <s v="D6IMS"/>
    <s v="CFOS Institute of Marine Science"/>
    <s v="D6IMS"/>
    <m/>
    <m/>
    <m/>
    <s v="CFOS Institute of Marine Science"/>
    <x v="0"/>
    <m/>
    <x v="0"/>
  </r>
  <r>
    <s v="Rupe, Wendy"/>
    <x v="0"/>
    <x v="0"/>
    <x v="4"/>
    <x v="4"/>
    <x v="139"/>
    <x v="1289"/>
    <x v="1272"/>
    <x v="1"/>
    <x v="3"/>
    <x v="3"/>
    <n v="0"/>
    <n v="0"/>
    <n v="0"/>
    <n v="0"/>
    <n v="0"/>
    <n v="0.17"/>
    <n v="0.17"/>
    <n v="0"/>
    <n v="0"/>
    <n v="0"/>
    <n v="0.17"/>
    <x v="0"/>
    <x v="0"/>
    <x v="0"/>
    <x v="0"/>
    <s v="62CFOS"/>
    <x v="18"/>
    <s v="6CFOSR"/>
    <x v="52"/>
    <s v="D6IMS"/>
    <s v="CFOS Institute of Marine Science"/>
    <s v="D6IMS"/>
    <m/>
    <m/>
    <m/>
    <s v="CFOS Institute of Marine Science"/>
    <x v="0"/>
    <m/>
    <x v="0"/>
  </r>
  <r>
    <s v="Rupe, Wendy"/>
    <x v="0"/>
    <x v="0"/>
    <x v="4"/>
    <x v="4"/>
    <x v="139"/>
    <x v="1289"/>
    <x v="1272"/>
    <x v="1"/>
    <x v="6"/>
    <x v="6"/>
    <n v="0"/>
    <n v="0"/>
    <n v="0"/>
    <n v="0"/>
    <n v="0"/>
    <n v="-0.59"/>
    <n v="-0.59"/>
    <n v="0"/>
    <n v="0"/>
    <n v="0"/>
    <n v="-0.59"/>
    <x v="0"/>
    <x v="0"/>
    <x v="0"/>
    <x v="0"/>
    <s v="62CFOS"/>
    <x v="18"/>
    <s v="6CFOSR"/>
    <x v="52"/>
    <s v="D6IMS"/>
    <s v="CFOS Institute of Marine Science"/>
    <s v="D6IMS"/>
    <m/>
    <m/>
    <m/>
    <s v="CFOS Institute of Marine Science"/>
    <x v="0"/>
    <m/>
    <x v="0"/>
  </r>
  <r>
    <s v="Rupe, Wendy"/>
    <x v="0"/>
    <x v="0"/>
    <x v="4"/>
    <x v="4"/>
    <x v="139"/>
    <x v="1290"/>
    <x v="1273"/>
    <x v="0"/>
    <x v="11"/>
    <x v="11"/>
    <n v="0"/>
    <n v="156387"/>
    <n v="156387"/>
    <n v="31152.16"/>
    <n v="0"/>
    <n v="0"/>
    <n v="0"/>
    <n v="0"/>
    <n v="0"/>
    <n v="0"/>
    <n v="125234.84"/>
    <x v="0"/>
    <x v="0"/>
    <x v="0"/>
    <x v="0"/>
    <s v="62CFOS"/>
    <x v="18"/>
    <s v="6CFOSR"/>
    <x v="52"/>
    <s v="D6IMS"/>
    <s v="CFOS Institute of Marine Science"/>
    <s v="D6IMS"/>
    <m/>
    <m/>
    <m/>
    <s v="CFOS Institute of Marine Science"/>
    <x v="0"/>
    <m/>
    <x v="0"/>
  </r>
  <r>
    <s v="Rupe, Wendy"/>
    <x v="0"/>
    <x v="0"/>
    <x v="4"/>
    <x v="4"/>
    <x v="139"/>
    <x v="1290"/>
    <x v="1273"/>
    <x v="1"/>
    <x v="1"/>
    <x v="1"/>
    <n v="0"/>
    <n v="0"/>
    <n v="0"/>
    <n v="0"/>
    <n v="0"/>
    <n v="29601"/>
    <n v="29601"/>
    <n v="2047.53"/>
    <n v="0"/>
    <n v="2047.53"/>
    <n v="27553.47"/>
    <x v="0"/>
    <x v="0"/>
    <x v="0"/>
    <x v="0"/>
    <s v="62CFOS"/>
    <x v="18"/>
    <s v="6CFOSR"/>
    <x v="52"/>
    <s v="D6IMS"/>
    <s v="CFOS Institute of Marine Science"/>
    <s v="D6IMS"/>
    <m/>
    <m/>
    <m/>
    <s v="CFOS Institute of Marine Science"/>
    <x v="0"/>
    <m/>
    <x v="0"/>
  </r>
  <r>
    <s v="Rupe, Wendy"/>
    <x v="0"/>
    <x v="0"/>
    <x v="4"/>
    <x v="4"/>
    <x v="139"/>
    <x v="1290"/>
    <x v="1273"/>
    <x v="1"/>
    <x v="2"/>
    <x v="2"/>
    <n v="0"/>
    <n v="0"/>
    <n v="0"/>
    <n v="0"/>
    <n v="0"/>
    <n v="10674"/>
    <n v="10674"/>
    <n v="697.6"/>
    <n v="0"/>
    <n v="697.6"/>
    <n v="9976.4"/>
    <x v="0"/>
    <x v="0"/>
    <x v="0"/>
    <x v="0"/>
    <s v="62CFOS"/>
    <x v="18"/>
    <s v="6CFOSR"/>
    <x v="52"/>
    <s v="D6IMS"/>
    <s v="CFOS Institute of Marine Science"/>
    <s v="D6IMS"/>
    <m/>
    <m/>
    <m/>
    <s v="CFOS Institute of Marine Science"/>
    <x v="0"/>
    <m/>
    <x v="0"/>
  </r>
  <r>
    <s v="Rupe, Wendy"/>
    <x v="0"/>
    <x v="0"/>
    <x v="4"/>
    <x v="4"/>
    <x v="139"/>
    <x v="1290"/>
    <x v="1273"/>
    <x v="1"/>
    <x v="3"/>
    <x v="3"/>
    <n v="0"/>
    <n v="0"/>
    <n v="0"/>
    <n v="0"/>
    <n v="0"/>
    <n v="23324"/>
    <n v="23324"/>
    <n v="1165.77"/>
    <n v="0"/>
    <n v="1165.77"/>
    <n v="22158.23"/>
    <x v="0"/>
    <x v="0"/>
    <x v="0"/>
    <x v="0"/>
    <s v="62CFOS"/>
    <x v="18"/>
    <s v="6CFOSR"/>
    <x v="52"/>
    <s v="D6IMS"/>
    <s v="CFOS Institute of Marine Science"/>
    <s v="D6IMS"/>
    <m/>
    <m/>
    <m/>
    <s v="CFOS Institute of Marine Science"/>
    <x v="0"/>
    <m/>
    <x v="0"/>
  </r>
  <r>
    <s v="Rupe, Wendy"/>
    <x v="0"/>
    <x v="0"/>
    <x v="4"/>
    <x v="4"/>
    <x v="139"/>
    <x v="1290"/>
    <x v="1273"/>
    <x v="1"/>
    <x v="4"/>
    <x v="4"/>
    <n v="0"/>
    <n v="0"/>
    <n v="0"/>
    <n v="0"/>
    <n v="0"/>
    <n v="23036"/>
    <n v="23036"/>
    <n v="2576.62"/>
    <n v="0"/>
    <n v="2576.62"/>
    <n v="20459.38"/>
    <x v="0"/>
    <x v="0"/>
    <x v="0"/>
    <x v="0"/>
    <s v="62CFOS"/>
    <x v="18"/>
    <s v="6CFOSR"/>
    <x v="52"/>
    <s v="D6IMS"/>
    <s v="CFOS Institute of Marine Science"/>
    <s v="D6IMS"/>
    <m/>
    <m/>
    <m/>
    <s v="CFOS Institute of Marine Science"/>
    <x v="0"/>
    <m/>
    <x v="0"/>
  </r>
  <r>
    <s v="Rupe, Wendy"/>
    <x v="0"/>
    <x v="0"/>
    <x v="4"/>
    <x v="4"/>
    <x v="139"/>
    <x v="1290"/>
    <x v="1273"/>
    <x v="1"/>
    <x v="5"/>
    <x v="5"/>
    <n v="0"/>
    <n v="0"/>
    <n v="0"/>
    <n v="0"/>
    <n v="0"/>
    <n v="26000"/>
    <n v="26000"/>
    <n v="21388.45"/>
    <n v="5043.0600000000004"/>
    <n v="26431.51"/>
    <n v="-431.51"/>
    <x v="0"/>
    <x v="0"/>
    <x v="0"/>
    <x v="0"/>
    <s v="62CFOS"/>
    <x v="18"/>
    <s v="6CFOSR"/>
    <x v="52"/>
    <s v="D6IMS"/>
    <s v="CFOS Institute of Marine Science"/>
    <s v="D6IMS"/>
    <m/>
    <m/>
    <m/>
    <s v="CFOS Institute of Marine Science"/>
    <x v="0"/>
    <m/>
    <x v="0"/>
  </r>
  <r>
    <s v="Rupe, Wendy"/>
    <x v="0"/>
    <x v="0"/>
    <x v="4"/>
    <x v="4"/>
    <x v="139"/>
    <x v="1290"/>
    <x v="1273"/>
    <x v="1"/>
    <x v="6"/>
    <x v="6"/>
    <n v="0"/>
    <n v="0"/>
    <n v="0"/>
    <n v="0"/>
    <n v="0"/>
    <n v="43752"/>
    <n v="43752"/>
    <n v="3276.19"/>
    <n v="0"/>
    <n v="3276.19"/>
    <n v="40475.81"/>
    <x v="0"/>
    <x v="0"/>
    <x v="0"/>
    <x v="0"/>
    <s v="62CFOS"/>
    <x v="18"/>
    <s v="6CFOSR"/>
    <x v="52"/>
    <s v="D6IMS"/>
    <s v="CFOS Institute of Marine Science"/>
    <s v="D6IMS"/>
    <m/>
    <m/>
    <m/>
    <s v="CFOS Institute of Marine Science"/>
    <x v="0"/>
    <m/>
    <x v="0"/>
  </r>
  <r>
    <s v="Rupe, Wendy"/>
    <x v="0"/>
    <x v="0"/>
    <x v="4"/>
    <x v="4"/>
    <x v="139"/>
    <x v="1291"/>
    <x v="1274"/>
    <x v="0"/>
    <x v="11"/>
    <x v="11"/>
    <n v="0"/>
    <n v="39004"/>
    <n v="39004"/>
    <n v="38999.81"/>
    <n v="0"/>
    <n v="0"/>
    <n v="0"/>
    <n v="0"/>
    <n v="0"/>
    <n v="0"/>
    <n v="4.1900000000000004"/>
    <x v="0"/>
    <x v="0"/>
    <x v="0"/>
    <x v="0"/>
    <s v="62CFOS"/>
    <x v="18"/>
    <s v="6CFOSR"/>
    <x v="52"/>
    <s v="D6IMS"/>
    <s v="CFOS Institute of Marine Science"/>
    <s v="D6IMS"/>
    <m/>
    <m/>
    <m/>
    <s v="CFOS Institute of Marine Science"/>
    <x v="0"/>
    <m/>
    <x v="0"/>
  </r>
  <r>
    <s v="Rupe, Wendy"/>
    <x v="0"/>
    <x v="0"/>
    <x v="4"/>
    <x v="4"/>
    <x v="139"/>
    <x v="1291"/>
    <x v="1274"/>
    <x v="1"/>
    <x v="1"/>
    <x v="1"/>
    <n v="0"/>
    <n v="0"/>
    <n v="0"/>
    <n v="0"/>
    <n v="0"/>
    <n v="26881"/>
    <n v="26881"/>
    <n v="26877.85"/>
    <n v="0"/>
    <n v="26877.85"/>
    <n v="3.15"/>
    <x v="0"/>
    <x v="0"/>
    <x v="0"/>
    <x v="0"/>
    <s v="62CFOS"/>
    <x v="18"/>
    <s v="6CFOSR"/>
    <x v="52"/>
    <s v="D6IMS"/>
    <s v="CFOS Institute of Marine Science"/>
    <s v="D6IMS"/>
    <m/>
    <m/>
    <m/>
    <s v="CFOS Institute of Marine Science"/>
    <x v="0"/>
    <m/>
    <x v="0"/>
  </r>
  <r>
    <s v="Rupe, Wendy"/>
    <x v="0"/>
    <x v="0"/>
    <x v="4"/>
    <x v="4"/>
    <x v="139"/>
    <x v="1291"/>
    <x v="1274"/>
    <x v="1"/>
    <x v="6"/>
    <x v="6"/>
    <n v="0"/>
    <n v="0"/>
    <n v="0"/>
    <n v="0"/>
    <n v="0"/>
    <n v="12123"/>
    <n v="12123"/>
    <n v="12121.96"/>
    <n v="0"/>
    <n v="12121.96"/>
    <n v="1.04"/>
    <x v="0"/>
    <x v="0"/>
    <x v="0"/>
    <x v="0"/>
    <s v="62CFOS"/>
    <x v="18"/>
    <s v="6CFOSR"/>
    <x v="52"/>
    <s v="D6IMS"/>
    <s v="CFOS Institute of Marine Science"/>
    <s v="D6IMS"/>
    <m/>
    <m/>
    <m/>
    <s v="CFOS Institute of Marine Science"/>
    <x v="0"/>
    <m/>
    <x v="0"/>
  </r>
  <r>
    <s v="Rupe, Wendy"/>
    <x v="0"/>
    <x v="0"/>
    <x v="4"/>
    <x v="4"/>
    <x v="139"/>
    <x v="1292"/>
    <x v="1275"/>
    <x v="0"/>
    <x v="9"/>
    <x v="9"/>
    <n v="0"/>
    <n v="94792.08"/>
    <n v="94792.08"/>
    <n v="12033.9"/>
    <n v="0"/>
    <n v="0"/>
    <n v="0"/>
    <n v="0"/>
    <n v="0"/>
    <n v="0"/>
    <n v="82758.179999999993"/>
    <x v="0"/>
    <x v="0"/>
    <x v="0"/>
    <x v="0"/>
    <s v="62CFOS"/>
    <x v="18"/>
    <s v="6CFOSR"/>
    <x v="52"/>
    <s v="D6IMS"/>
    <s v="CFOS Institute of Marine Science"/>
    <s v="D6IMS"/>
    <m/>
    <m/>
    <m/>
    <s v="CFOS Institute of Marine Science"/>
    <x v="0"/>
    <m/>
    <x v="0"/>
  </r>
  <r>
    <s v="Rupe, Wendy"/>
    <x v="0"/>
    <x v="0"/>
    <x v="4"/>
    <x v="4"/>
    <x v="139"/>
    <x v="1292"/>
    <x v="1275"/>
    <x v="1"/>
    <x v="1"/>
    <x v="1"/>
    <n v="0"/>
    <n v="0"/>
    <n v="0"/>
    <n v="0"/>
    <n v="0"/>
    <n v="42829.75"/>
    <n v="42829.75"/>
    <n v="1263.73"/>
    <n v="0"/>
    <n v="1263.73"/>
    <n v="41566.019999999997"/>
    <x v="0"/>
    <x v="0"/>
    <x v="0"/>
    <x v="0"/>
    <s v="62CFOS"/>
    <x v="18"/>
    <s v="6CFOSR"/>
    <x v="52"/>
    <s v="D6IMS"/>
    <s v="CFOS Institute of Marine Science"/>
    <s v="D6IMS"/>
    <m/>
    <m/>
    <m/>
    <s v="CFOS Institute of Marine Science"/>
    <x v="0"/>
    <m/>
    <x v="0"/>
  </r>
  <r>
    <s v="Rupe, Wendy"/>
    <x v="0"/>
    <x v="0"/>
    <x v="4"/>
    <x v="4"/>
    <x v="139"/>
    <x v="1292"/>
    <x v="1275"/>
    <x v="1"/>
    <x v="2"/>
    <x v="2"/>
    <n v="0"/>
    <n v="0"/>
    <n v="0"/>
    <n v="0"/>
    <n v="0"/>
    <n v="10155.5"/>
    <n v="10155.5"/>
    <n v="1746.72"/>
    <n v="3615"/>
    <n v="5361.72"/>
    <n v="4793.78"/>
    <x v="0"/>
    <x v="0"/>
    <x v="0"/>
    <x v="0"/>
    <s v="62CFOS"/>
    <x v="18"/>
    <s v="6CFOSR"/>
    <x v="52"/>
    <s v="D6IMS"/>
    <s v="CFOS Institute of Marine Science"/>
    <s v="D6IMS"/>
    <m/>
    <m/>
    <m/>
    <s v="CFOS Institute of Marine Science"/>
    <x v="0"/>
    <m/>
    <x v="0"/>
  </r>
  <r>
    <s v="Rupe, Wendy"/>
    <x v="0"/>
    <x v="0"/>
    <x v="4"/>
    <x v="4"/>
    <x v="139"/>
    <x v="1292"/>
    <x v="1275"/>
    <x v="1"/>
    <x v="3"/>
    <x v="3"/>
    <n v="0"/>
    <n v="0"/>
    <n v="0"/>
    <n v="0"/>
    <n v="0"/>
    <n v="6000"/>
    <n v="6000"/>
    <n v="997.52"/>
    <n v="0"/>
    <n v="997.52"/>
    <n v="5002.4799999999996"/>
    <x v="0"/>
    <x v="0"/>
    <x v="0"/>
    <x v="0"/>
    <s v="62CFOS"/>
    <x v="18"/>
    <s v="6CFOSR"/>
    <x v="52"/>
    <s v="D6IMS"/>
    <s v="CFOS Institute of Marine Science"/>
    <s v="D6IMS"/>
    <m/>
    <m/>
    <m/>
    <s v="CFOS Institute of Marine Science"/>
    <x v="0"/>
    <m/>
    <x v="0"/>
  </r>
  <r>
    <s v="Rupe, Wendy"/>
    <x v="0"/>
    <x v="0"/>
    <x v="4"/>
    <x v="4"/>
    <x v="139"/>
    <x v="1292"/>
    <x v="1275"/>
    <x v="1"/>
    <x v="4"/>
    <x v="4"/>
    <n v="0"/>
    <n v="0"/>
    <n v="0"/>
    <n v="0"/>
    <n v="0"/>
    <n v="4000"/>
    <n v="4000"/>
    <n v="3987.96"/>
    <n v="0"/>
    <n v="3987.96"/>
    <n v="12.04"/>
    <x v="0"/>
    <x v="0"/>
    <x v="0"/>
    <x v="0"/>
    <s v="62CFOS"/>
    <x v="18"/>
    <s v="6CFOSR"/>
    <x v="52"/>
    <s v="D6IMS"/>
    <s v="CFOS Institute of Marine Science"/>
    <s v="D6IMS"/>
    <m/>
    <m/>
    <m/>
    <s v="CFOS Institute of Marine Science"/>
    <x v="0"/>
    <m/>
    <x v="0"/>
  </r>
  <r>
    <s v="Rupe, Wendy"/>
    <x v="0"/>
    <x v="0"/>
    <x v="4"/>
    <x v="4"/>
    <x v="139"/>
    <x v="1292"/>
    <x v="1275"/>
    <x v="1"/>
    <x v="6"/>
    <x v="6"/>
    <n v="0"/>
    <n v="0"/>
    <n v="0"/>
    <n v="0"/>
    <n v="0"/>
    <n v="31806.83"/>
    <n v="31806.83"/>
    <n v="4037.97"/>
    <n v="0"/>
    <n v="4037.97"/>
    <n v="27768.86"/>
    <x v="0"/>
    <x v="0"/>
    <x v="0"/>
    <x v="0"/>
    <s v="62CFOS"/>
    <x v="18"/>
    <s v="6CFOSR"/>
    <x v="52"/>
    <s v="D6IMS"/>
    <s v="CFOS Institute of Marine Science"/>
    <s v="D6IMS"/>
    <m/>
    <m/>
    <m/>
    <s v="CFOS Institute of Marine Science"/>
    <x v="0"/>
    <m/>
    <x v="0"/>
  </r>
  <r>
    <s v="Rupe, Wendy"/>
    <x v="0"/>
    <x v="0"/>
    <x v="4"/>
    <x v="4"/>
    <x v="139"/>
    <x v="1293"/>
    <x v="1276"/>
    <x v="0"/>
    <x v="11"/>
    <x v="11"/>
    <n v="0"/>
    <n v="25000"/>
    <n v="25000"/>
    <n v="11182.48"/>
    <n v="0"/>
    <n v="0"/>
    <n v="0"/>
    <n v="0"/>
    <n v="0"/>
    <n v="0"/>
    <n v="13817.52"/>
    <x v="0"/>
    <x v="0"/>
    <x v="0"/>
    <x v="0"/>
    <s v="62CFOS"/>
    <x v="18"/>
    <s v="6CFOSR"/>
    <x v="52"/>
    <s v="D6IMS"/>
    <s v="CFOS Institute of Marine Science"/>
    <s v="D6IMS"/>
    <m/>
    <m/>
    <m/>
    <s v="CFOS Institute of Marine Science"/>
    <x v="0"/>
    <m/>
    <x v="0"/>
  </r>
  <r>
    <s v="Rupe, Wendy"/>
    <x v="0"/>
    <x v="0"/>
    <x v="4"/>
    <x v="4"/>
    <x v="139"/>
    <x v="1293"/>
    <x v="1276"/>
    <x v="1"/>
    <x v="1"/>
    <x v="1"/>
    <n v="0"/>
    <n v="0"/>
    <n v="0"/>
    <n v="0"/>
    <n v="0"/>
    <n v="6081"/>
    <n v="6081"/>
    <n v="3834.6"/>
    <n v="0"/>
    <n v="3834.6"/>
    <n v="2246.4"/>
    <x v="0"/>
    <x v="0"/>
    <x v="0"/>
    <x v="0"/>
    <s v="62CFOS"/>
    <x v="18"/>
    <s v="6CFOSR"/>
    <x v="52"/>
    <s v="D6IMS"/>
    <s v="CFOS Institute of Marine Science"/>
    <s v="D6IMS"/>
    <m/>
    <m/>
    <m/>
    <s v="CFOS Institute of Marine Science"/>
    <x v="0"/>
    <m/>
    <x v="0"/>
  </r>
  <r>
    <s v="Rupe, Wendy"/>
    <x v="0"/>
    <x v="0"/>
    <x v="4"/>
    <x v="4"/>
    <x v="139"/>
    <x v="1293"/>
    <x v="1276"/>
    <x v="1"/>
    <x v="2"/>
    <x v="2"/>
    <n v="0"/>
    <n v="0"/>
    <n v="0"/>
    <n v="0"/>
    <n v="0"/>
    <n v="966"/>
    <n v="966"/>
    <n v="397.3"/>
    <n v="90"/>
    <n v="487.3"/>
    <n v="478.7"/>
    <x v="0"/>
    <x v="0"/>
    <x v="0"/>
    <x v="0"/>
    <s v="62CFOS"/>
    <x v="18"/>
    <s v="6CFOSR"/>
    <x v="52"/>
    <s v="D6IMS"/>
    <s v="CFOS Institute of Marine Science"/>
    <s v="D6IMS"/>
    <m/>
    <m/>
    <m/>
    <s v="CFOS Institute of Marine Science"/>
    <x v="0"/>
    <m/>
    <x v="0"/>
  </r>
  <r>
    <s v="Rupe, Wendy"/>
    <x v="0"/>
    <x v="0"/>
    <x v="4"/>
    <x v="4"/>
    <x v="139"/>
    <x v="1293"/>
    <x v="1276"/>
    <x v="1"/>
    <x v="3"/>
    <x v="3"/>
    <n v="0"/>
    <n v="0"/>
    <n v="0"/>
    <n v="0"/>
    <n v="0"/>
    <n v="2000"/>
    <n v="2000"/>
    <n v="0"/>
    <n v="0"/>
    <n v="0"/>
    <n v="2000"/>
    <x v="0"/>
    <x v="0"/>
    <x v="0"/>
    <x v="0"/>
    <s v="62CFOS"/>
    <x v="18"/>
    <s v="6CFOSR"/>
    <x v="52"/>
    <s v="D6IMS"/>
    <s v="CFOS Institute of Marine Science"/>
    <s v="D6IMS"/>
    <m/>
    <m/>
    <m/>
    <s v="CFOS Institute of Marine Science"/>
    <x v="0"/>
    <m/>
    <x v="0"/>
  </r>
  <r>
    <s v="Rupe, Wendy"/>
    <x v="0"/>
    <x v="0"/>
    <x v="4"/>
    <x v="4"/>
    <x v="139"/>
    <x v="1293"/>
    <x v="1276"/>
    <x v="1"/>
    <x v="4"/>
    <x v="4"/>
    <n v="0"/>
    <n v="0"/>
    <n v="0"/>
    <n v="0"/>
    <n v="0"/>
    <n v="2000"/>
    <n v="2000"/>
    <n v="543.16"/>
    <n v="0"/>
    <n v="543.16"/>
    <n v="1456.84"/>
    <x v="0"/>
    <x v="0"/>
    <x v="0"/>
    <x v="0"/>
    <s v="62CFOS"/>
    <x v="18"/>
    <s v="6CFOSR"/>
    <x v="52"/>
    <s v="D6IMS"/>
    <s v="CFOS Institute of Marine Science"/>
    <s v="D6IMS"/>
    <m/>
    <m/>
    <m/>
    <s v="CFOS Institute of Marine Science"/>
    <x v="0"/>
    <m/>
    <x v="0"/>
  </r>
  <r>
    <s v="Rupe, Wendy"/>
    <x v="0"/>
    <x v="0"/>
    <x v="4"/>
    <x v="4"/>
    <x v="139"/>
    <x v="1293"/>
    <x v="1276"/>
    <x v="1"/>
    <x v="14"/>
    <x v="13"/>
    <n v="0"/>
    <n v="0"/>
    <n v="0"/>
    <n v="0"/>
    <n v="0"/>
    <n v="8375"/>
    <n v="8375"/>
    <n v="3996"/>
    <n v="0"/>
    <n v="3996"/>
    <n v="4379"/>
    <x v="0"/>
    <x v="0"/>
    <x v="0"/>
    <x v="0"/>
    <s v="62CFOS"/>
    <x v="18"/>
    <s v="6CFOSR"/>
    <x v="52"/>
    <s v="D6IMS"/>
    <s v="CFOS Institute of Marine Science"/>
    <s v="D6IMS"/>
    <m/>
    <m/>
    <m/>
    <s v="CFOS Institute of Marine Science"/>
    <x v="0"/>
    <m/>
    <x v="0"/>
  </r>
  <r>
    <s v="Rupe, Wendy"/>
    <x v="0"/>
    <x v="0"/>
    <x v="4"/>
    <x v="4"/>
    <x v="139"/>
    <x v="1293"/>
    <x v="1276"/>
    <x v="1"/>
    <x v="6"/>
    <x v="6"/>
    <n v="0"/>
    <n v="0"/>
    <n v="0"/>
    <n v="0"/>
    <n v="0"/>
    <n v="5578"/>
    <n v="5578"/>
    <n v="2411.42"/>
    <n v="0"/>
    <n v="2411.42"/>
    <n v="3166.58"/>
    <x v="0"/>
    <x v="0"/>
    <x v="0"/>
    <x v="0"/>
    <s v="62CFOS"/>
    <x v="18"/>
    <s v="6CFOSR"/>
    <x v="52"/>
    <s v="D6IMS"/>
    <s v="CFOS Institute of Marine Science"/>
    <s v="D6IMS"/>
    <m/>
    <m/>
    <m/>
    <s v="CFOS Institute of Marine Science"/>
    <x v="0"/>
    <m/>
    <x v="0"/>
  </r>
  <r>
    <s v="Rupe, Wendy"/>
    <x v="0"/>
    <x v="0"/>
    <x v="4"/>
    <x v="4"/>
    <x v="139"/>
    <x v="1294"/>
    <x v="1277"/>
    <x v="0"/>
    <x v="11"/>
    <x v="11"/>
    <n v="0"/>
    <n v="9995"/>
    <n v="9995"/>
    <n v="2243.9899999999998"/>
    <n v="0"/>
    <n v="0"/>
    <n v="0"/>
    <n v="0"/>
    <n v="0"/>
    <n v="0"/>
    <n v="7751.01"/>
    <x v="0"/>
    <x v="0"/>
    <x v="0"/>
    <x v="0"/>
    <s v="62CFOS"/>
    <x v="18"/>
    <s v="6CFOSR"/>
    <x v="52"/>
    <s v="D6IMS"/>
    <s v="CFOS Institute of Marine Science"/>
    <s v="D6IMS"/>
    <m/>
    <m/>
    <m/>
    <s v="CFOS Institute of Marine Science"/>
    <x v="0"/>
    <m/>
    <x v="0"/>
  </r>
  <r>
    <s v="Rupe, Wendy"/>
    <x v="0"/>
    <x v="0"/>
    <x v="4"/>
    <x v="4"/>
    <x v="139"/>
    <x v="1294"/>
    <x v="1277"/>
    <x v="1"/>
    <x v="1"/>
    <x v="1"/>
    <n v="0"/>
    <n v="0"/>
    <n v="0"/>
    <n v="0"/>
    <n v="0"/>
    <n v="5591"/>
    <n v="5591"/>
    <n v="0"/>
    <n v="0"/>
    <n v="0"/>
    <n v="5591"/>
    <x v="0"/>
    <x v="0"/>
    <x v="0"/>
    <x v="0"/>
    <s v="62CFOS"/>
    <x v="18"/>
    <s v="6CFOSR"/>
    <x v="52"/>
    <s v="D6IMS"/>
    <s v="CFOS Institute of Marine Science"/>
    <s v="D6IMS"/>
    <m/>
    <m/>
    <m/>
    <s v="CFOS Institute of Marine Science"/>
    <x v="0"/>
    <m/>
    <x v="0"/>
  </r>
  <r>
    <s v="Rupe, Wendy"/>
    <x v="0"/>
    <x v="0"/>
    <x v="4"/>
    <x v="4"/>
    <x v="139"/>
    <x v="1294"/>
    <x v="1277"/>
    <x v="1"/>
    <x v="2"/>
    <x v="2"/>
    <n v="0"/>
    <n v="0"/>
    <n v="0"/>
    <n v="0"/>
    <n v="0"/>
    <n v="2378"/>
    <n v="2378"/>
    <n v="1898.52"/>
    <n v="0"/>
    <n v="1898.52"/>
    <n v="479.48"/>
    <x v="0"/>
    <x v="0"/>
    <x v="0"/>
    <x v="0"/>
    <s v="62CFOS"/>
    <x v="18"/>
    <s v="6CFOSR"/>
    <x v="52"/>
    <s v="D6IMS"/>
    <s v="CFOS Institute of Marine Science"/>
    <s v="D6IMS"/>
    <m/>
    <m/>
    <m/>
    <s v="CFOS Institute of Marine Science"/>
    <x v="0"/>
    <m/>
    <x v="0"/>
  </r>
  <r>
    <s v="Rupe, Wendy"/>
    <x v="0"/>
    <x v="0"/>
    <x v="4"/>
    <x v="4"/>
    <x v="139"/>
    <x v="1294"/>
    <x v="1277"/>
    <x v="1"/>
    <x v="3"/>
    <x v="3"/>
    <n v="0"/>
    <n v="0"/>
    <n v="0"/>
    <n v="0"/>
    <n v="0"/>
    <n v="1691"/>
    <n v="1691"/>
    <n v="272.31"/>
    <n v="0"/>
    <n v="272.31"/>
    <n v="1418.69"/>
    <x v="0"/>
    <x v="0"/>
    <x v="0"/>
    <x v="0"/>
    <s v="62CFOS"/>
    <x v="18"/>
    <s v="6CFOSR"/>
    <x v="52"/>
    <s v="D6IMS"/>
    <s v="CFOS Institute of Marine Science"/>
    <s v="D6IMS"/>
    <m/>
    <m/>
    <m/>
    <s v="CFOS Institute of Marine Science"/>
    <x v="0"/>
    <m/>
    <x v="0"/>
  </r>
  <r>
    <s v="Rupe, Wendy"/>
    <x v="0"/>
    <x v="0"/>
    <x v="4"/>
    <x v="4"/>
    <x v="139"/>
    <x v="1294"/>
    <x v="1277"/>
    <x v="1"/>
    <x v="4"/>
    <x v="4"/>
    <n v="0"/>
    <n v="0"/>
    <n v="0"/>
    <n v="0"/>
    <n v="0"/>
    <n v="335"/>
    <n v="335"/>
    <n v="73.16"/>
    <n v="0"/>
    <n v="73.16"/>
    <n v="261.83999999999997"/>
    <x v="0"/>
    <x v="0"/>
    <x v="0"/>
    <x v="0"/>
    <s v="62CFOS"/>
    <x v="18"/>
    <s v="6CFOSR"/>
    <x v="52"/>
    <s v="D6IMS"/>
    <s v="CFOS Institute of Marine Science"/>
    <s v="D6IMS"/>
    <m/>
    <m/>
    <m/>
    <s v="CFOS Institute of Marine Science"/>
    <x v="0"/>
    <m/>
    <x v="0"/>
  </r>
  <r>
    <s v="Rupe, Wendy"/>
    <x v="0"/>
    <x v="0"/>
    <x v="4"/>
    <x v="4"/>
    <x v="139"/>
    <x v="1295"/>
    <x v="1278"/>
    <x v="0"/>
    <x v="9"/>
    <x v="9"/>
    <n v="0"/>
    <n v="115430"/>
    <n v="115430"/>
    <n v="51325.43"/>
    <n v="0"/>
    <n v="0"/>
    <n v="0"/>
    <n v="0"/>
    <n v="0"/>
    <n v="0"/>
    <n v="64104.57"/>
    <x v="0"/>
    <x v="0"/>
    <x v="0"/>
    <x v="0"/>
    <s v="62CFOS"/>
    <x v="18"/>
    <s v="6CFOSR"/>
    <x v="52"/>
    <s v="D6IMS"/>
    <s v="CFOS Institute of Marine Science"/>
    <s v="D6IMS"/>
    <m/>
    <m/>
    <m/>
    <s v="CFOS Institute of Marine Science"/>
    <x v="0"/>
    <m/>
    <x v="0"/>
  </r>
  <r>
    <s v="Rupe, Wendy"/>
    <x v="0"/>
    <x v="0"/>
    <x v="4"/>
    <x v="4"/>
    <x v="139"/>
    <x v="1295"/>
    <x v="1278"/>
    <x v="1"/>
    <x v="1"/>
    <x v="1"/>
    <n v="0"/>
    <n v="0"/>
    <n v="0"/>
    <n v="0"/>
    <n v="0"/>
    <n v="35694"/>
    <n v="35694"/>
    <n v="17571.2"/>
    <n v="0"/>
    <n v="17571.2"/>
    <n v="18122.8"/>
    <x v="0"/>
    <x v="0"/>
    <x v="0"/>
    <x v="0"/>
    <s v="62CFOS"/>
    <x v="18"/>
    <s v="6CFOSR"/>
    <x v="52"/>
    <s v="D6IMS"/>
    <s v="CFOS Institute of Marine Science"/>
    <s v="D6IMS"/>
    <m/>
    <m/>
    <m/>
    <s v="CFOS Institute of Marine Science"/>
    <x v="0"/>
    <m/>
    <x v="0"/>
  </r>
  <r>
    <s v="Rupe, Wendy"/>
    <x v="0"/>
    <x v="0"/>
    <x v="4"/>
    <x v="4"/>
    <x v="139"/>
    <x v="1295"/>
    <x v="1278"/>
    <x v="1"/>
    <x v="2"/>
    <x v="2"/>
    <n v="0"/>
    <n v="0"/>
    <n v="0"/>
    <n v="0"/>
    <n v="0"/>
    <n v="7304"/>
    <n v="7304"/>
    <n v="1995.4"/>
    <n v="413"/>
    <n v="2408.4"/>
    <n v="4895.6000000000004"/>
    <x v="0"/>
    <x v="0"/>
    <x v="0"/>
    <x v="0"/>
    <s v="62CFOS"/>
    <x v="18"/>
    <s v="6CFOSR"/>
    <x v="52"/>
    <s v="D6IMS"/>
    <s v="CFOS Institute of Marine Science"/>
    <s v="D6IMS"/>
    <m/>
    <m/>
    <m/>
    <s v="CFOS Institute of Marine Science"/>
    <x v="0"/>
    <m/>
    <x v="0"/>
  </r>
  <r>
    <s v="Rupe, Wendy"/>
    <x v="0"/>
    <x v="0"/>
    <x v="4"/>
    <x v="4"/>
    <x v="139"/>
    <x v="1295"/>
    <x v="1278"/>
    <x v="1"/>
    <x v="3"/>
    <x v="3"/>
    <n v="0"/>
    <n v="0"/>
    <n v="0"/>
    <n v="0"/>
    <n v="0"/>
    <n v="33700"/>
    <n v="33700"/>
    <n v="13799.67"/>
    <n v="1350"/>
    <n v="15149.67"/>
    <n v="18550.330000000002"/>
    <x v="0"/>
    <x v="0"/>
    <x v="0"/>
    <x v="0"/>
    <s v="62CFOS"/>
    <x v="18"/>
    <s v="6CFOSR"/>
    <x v="52"/>
    <s v="D6IMS"/>
    <s v="CFOS Institute of Marine Science"/>
    <s v="D6IMS"/>
    <m/>
    <m/>
    <m/>
    <s v="CFOS Institute of Marine Science"/>
    <x v="0"/>
    <m/>
    <x v="0"/>
  </r>
  <r>
    <s v="Rupe, Wendy"/>
    <x v="0"/>
    <x v="0"/>
    <x v="4"/>
    <x v="4"/>
    <x v="139"/>
    <x v="1295"/>
    <x v="1278"/>
    <x v="1"/>
    <x v="4"/>
    <x v="4"/>
    <n v="0"/>
    <n v="0"/>
    <n v="0"/>
    <n v="0"/>
    <n v="0"/>
    <n v="0"/>
    <n v="0"/>
    <n v="737.02"/>
    <n v="0"/>
    <n v="737.02"/>
    <n v="-737.02"/>
    <x v="0"/>
    <x v="0"/>
    <x v="0"/>
    <x v="0"/>
    <s v="62CFOS"/>
    <x v="18"/>
    <s v="6CFOSR"/>
    <x v="52"/>
    <s v="D6IMS"/>
    <s v="CFOS Institute of Marine Science"/>
    <s v="D6IMS"/>
    <m/>
    <m/>
    <m/>
    <s v="CFOS Institute of Marine Science"/>
    <x v="0"/>
    <m/>
    <x v="0"/>
  </r>
  <r>
    <s v="Rupe, Wendy"/>
    <x v="0"/>
    <x v="0"/>
    <x v="4"/>
    <x v="4"/>
    <x v="139"/>
    <x v="1295"/>
    <x v="1278"/>
    <x v="1"/>
    <x v="6"/>
    <x v="6"/>
    <n v="0"/>
    <n v="0"/>
    <n v="0"/>
    <n v="0"/>
    <n v="0"/>
    <n v="38732"/>
    <n v="38732"/>
    <n v="17222.14"/>
    <n v="0"/>
    <n v="17222.14"/>
    <n v="21509.86"/>
    <x v="0"/>
    <x v="0"/>
    <x v="0"/>
    <x v="0"/>
    <s v="62CFOS"/>
    <x v="18"/>
    <s v="6CFOSR"/>
    <x v="52"/>
    <s v="D6IMS"/>
    <s v="CFOS Institute of Marine Science"/>
    <s v="D6IMS"/>
    <m/>
    <m/>
    <m/>
    <s v="CFOS Institute of Marine Science"/>
    <x v="0"/>
    <m/>
    <x v="0"/>
  </r>
  <r>
    <s v="Rupe, Wendy"/>
    <x v="0"/>
    <x v="0"/>
    <x v="4"/>
    <x v="4"/>
    <x v="139"/>
    <x v="1296"/>
    <x v="1279"/>
    <x v="0"/>
    <x v="0"/>
    <x v="0"/>
    <n v="0"/>
    <n v="31746"/>
    <n v="31746"/>
    <n v="24404.19"/>
    <n v="0"/>
    <n v="0"/>
    <n v="0"/>
    <n v="0"/>
    <n v="0"/>
    <n v="0"/>
    <n v="7341.81"/>
    <x v="0"/>
    <x v="0"/>
    <x v="0"/>
    <x v="0"/>
    <s v="62CFOS"/>
    <x v="18"/>
    <s v="6CFOSR"/>
    <x v="52"/>
    <s v="D6IMS"/>
    <s v="CFOS Institute of Marine Science"/>
    <s v="D6IMS"/>
    <m/>
    <m/>
    <m/>
    <s v="CFOS Institute of Marine Science"/>
    <x v="0"/>
    <m/>
    <x v="0"/>
  </r>
  <r>
    <s v="Rupe, Wendy"/>
    <x v="0"/>
    <x v="0"/>
    <x v="4"/>
    <x v="4"/>
    <x v="139"/>
    <x v="1296"/>
    <x v="1279"/>
    <x v="1"/>
    <x v="1"/>
    <x v="1"/>
    <n v="0"/>
    <n v="0"/>
    <n v="0"/>
    <n v="0"/>
    <n v="0"/>
    <n v="24199"/>
    <n v="24199"/>
    <n v="19523.36"/>
    <n v="0"/>
    <n v="19523.36"/>
    <n v="4675.6400000000003"/>
    <x v="0"/>
    <x v="0"/>
    <x v="0"/>
    <x v="0"/>
    <s v="62CFOS"/>
    <x v="18"/>
    <s v="6CFOSR"/>
    <x v="52"/>
    <s v="D6IMS"/>
    <s v="CFOS Institute of Marine Science"/>
    <s v="D6IMS"/>
    <m/>
    <m/>
    <m/>
    <s v="CFOS Institute of Marine Science"/>
    <x v="0"/>
    <m/>
    <x v="0"/>
  </r>
  <r>
    <s v="Rupe, Wendy"/>
    <x v="0"/>
    <x v="0"/>
    <x v="4"/>
    <x v="4"/>
    <x v="139"/>
    <x v="1296"/>
    <x v="1279"/>
    <x v="1"/>
    <x v="2"/>
    <x v="2"/>
    <n v="0"/>
    <n v="0"/>
    <n v="0"/>
    <n v="0"/>
    <n v="0"/>
    <n v="1198"/>
    <n v="1198"/>
    <n v="0"/>
    <n v="0"/>
    <n v="0"/>
    <n v="1198"/>
    <x v="0"/>
    <x v="0"/>
    <x v="0"/>
    <x v="0"/>
    <s v="62CFOS"/>
    <x v="18"/>
    <s v="6CFOSR"/>
    <x v="52"/>
    <s v="D6IMS"/>
    <s v="CFOS Institute of Marine Science"/>
    <s v="D6IMS"/>
    <m/>
    <m/>
    <m/>
    <s v="CFOS Institute of Marine Science"/>
    <x v="0"/>
    <m/>
    <x v="0"/>
  </r>
  <r>
    <s v="Rupe, Wendy"/>
    <x v="0"/>
    <x v="0"/>
    <x v="4"/>
    <x v="4"/>
    <x v="139"/>
    <x v="1296"/>
    <x v="1279"/>
    <x v="1"/>
    <x v="6"/>
    <x v="6"/>
    <n v="0"/>
    <n v="0"/>
    <n v="0"/>
    <n v="0"/>
    <n v="0"/>
    <n v="6349"/>
    <n v="6349"/>
    <n v="4880.83"/>
    <n v="0"/>
    <n v="4880.83"/>
    <n v="1468.17"/>
    <x v="0"/>
    <x v="0"/>
    <x v="0"/>
    <x v="0"/>
    <s v="62CFOS"/>
    <x v="18"/>
    <s v="6CFOSR"/>
    <x v="52"/>
    <s v="D6IMS"/>
    <s v="CFOS Institute of Marine Science"/>
    <s v="D6IMS"/>
    <m/>
    <m/>
    <m/>
    <s v="CFOS Institute of Marine Science"/>
    <x v="0"/>
    <m/>
    <x v="0"/>
  </r>
  <r>
    <s v="Rupe, Wendy"/>
    <x v="0"/>
    <x v="0"/>
    <x v="4"/>
    <x v="4"/>
    <x v="139"/>
    <x v="1297"/>
    <x v="1280"/>
    <x v="0"/>
    <x v="11"/>
    <x v="11"/>
    <n v="0"/>
    <n v="58853"/>
    <n v="58853"/>
    <n v="0"/>
    <n v="0"/>
    <n v="0"/>
    <n v="0"/>
    <n v="0"/>
    <n v="0"/>
    <n v="0"/>
    <n v="58853"/>
    <x v="0"/>
    <x v="0"/>
    <x v="0"/>
    <x v="0"/>
    <s v="62CFOS"/>
    <x v="18"/>
    <s v="6CFOSR"/>
    <x v="52"/>
    <s v="D6IMS"/>
    <s v="CFOS Institute of Marine Science"/>
    <s v="D6IMS"/>
    <m/>
    <m/>
    <m/>
    <s v="CFOS Institute of Marine Science"/>
    <x v="0"/>
    <m/>
    <x v="0"/>
  </r>
  <r>
    <s v="Rupe, Wendy"/>
    <x v="0"/>
    <x v="0"/>
    <x v="4"/>
    <x v="4"/>
    <x v="139"/>
    <x v="1297"/>
    <x v="1280"/>
    <x v="1"/>
    <x v="1"/>
    <x v="1"/>
    <n v="0"/>
    <n v="0"/>
    <n v="0"/>
    <n v="0"/>
    <n v="0"/>
    <n v="39105"/>
    <n v="39105"/>
    <n v="0"/>
    <n v="0"/>
    <n v="0"/>
    <n v="39105"/>
    <x v="0"/>
    <x v="0"/>
    <x v="0"/>
    <x v="0"/>
    <s v="62CFOS"/>
    <x v="18"/>
    <s v="6CFOSR"/>
    <x v="52"/>
    <s v="D6IMS"/>
    <s v="CFOS Institute of Marine Science"/>
    <s v="D6IMS"/>
    <m/>
    <m/>
    <m/>
    <s v="CFOS Institute of Marine Science"/>
    <x v="0"/>
    <m/>
    <x v="0"/>
  </r>
  <r>
    <s v="Rupe, Wendy"/>
    <x v="0"/>
    <x v="0"/>
    <x v="4"/>
    <x v="4"/>
    <x v="139"/>
    <x v="1297"/>
    <x v="1280"/>
    <x v="1"/>
    <x v="6"/>
    <x v="6"/>
    <n v="0"/>
    <n v="0"/>
    <n v="0"/>
    <n v="0"/>
    <n v="0"/>
    <n v="19748"/>
    <n v="19748"/>
    <n v="0"/>
    <n v="0"/>
    <n v="0"/>
    <n v="19748"/>
    <x v="0"/>
    <x v="0"/>
    <x v="0"/>
    <x v="0"/>
    <s v="62CFOS"/>
    <x v="18"/>
    <s v="6CFOSR"/>
    <x v="52"/>
    <s v="D6IMS"/>
    <s v="CFOS Institute of Marine Science"/>
    <s v="D6IMS"/>
    <m/>
    <m/>
    <m/>
    <s v="CFOS Institute of Marine Science"/>
    <x v="0"/>
    <m/>
    <x v="0"/>
  </r>
  <r>
    <s v="Rupe, Wendy"/>
    <x v="0"/>
    <x v="0"/>
    <x v="4"/>
    <x v="4"/>
    <x v="139"/>
    <x v="1298"/>
    <x v="1281"/>
    <x v="0"/>
    <x v="11"/>
    <x v="11"/>
    <n v="0"/>
    <n v="173685"/>
    <n v="173685"/>
    <n v="0"/>
    <n v="0"/>
    <n v="0"/>
    <n v="0"/>
    <n v="0"/>
    <n v="0"/>
    <n v="0"/>
    <n v="173685"/>
    <x v="0"/>
    <x v="0"/>
    <x v="0"/>
    <x v="0"/>
    <s v="62CFOS"/>
    <x v="18"/>
    <s v="6CFOSR"/>
    <x v="52"/>
    <s v="D6IMS"/>
    <s v="CFOS Institute of Marine Science"/>
    <s v="D6IMS"/>
    <m/>
    <m/>
    <m/>
    <s v="CFOS Institute of Marine Science"/>
    <x v="0"/>
    <m/>
    <x v="0"/>
  </r>
  <r>
    <s v="Rupe, Wendy"/>
    <x v="0"/>
    <x v="0"/>
    <x v="4"/>
    <x v="4"/>
    <x v="139"/>
    <x v="1298"/>
    <x v="1281"/>
    <x v="1"/>
    <x v="1"/>
    <x v="1"/>
    <n v="0"/>
    <n v="0"/>
    <n v="0"/>
    <n v="0"/>
    <n v="0"/>
    <n v="115406"/>
    <n v="115406"/>
    <n v="0"/>
    <n v="0"/>
    <n v="0"/>
    <n v="115406"/>
    <x v="0"/>
    <x v="0"/>
    <x v="0"/>
    <x v="0"/>
    <s v="62CFOS"/>
    <x v="18"/>
    <s v="6CFOSR"/>
    <x v="52"/>
    <s v="D6IMS"/>
    <s v="CFOS Institute of Marine Science"/>
    <s v="D6IMS"/>
    <m/>
    <m/>
    <m/>
    <s v="CFOS Institute of Marine Science"/>
    <x v="0"/>
    <m/>
    <x v="0"/>
  </r>
  <r>
    <s v="Rupe, Wendy"/>
    <x v="0"/>
    <x v="0"/>
    <x v="4"/>
    <x v="4"/>
    <x v="139"/>
    <x v="1298"/>
    <x v="1281"/>
    <x v="1"/>
    <x v="6"/>
    <x v="6"/>
    <n v="0"/>
    <n v="0"/>
    <n v="0"/>
    <n v="0"/>
    <n v="0"/>
    <n v="58279"/>
    <n v="58279"/>
    <n v="0"/>
    <n v="0"/>
    <n v="0"/>
    <n v="58279"/>
    <x v="0"/>
    <x v="0"/>
    <x v="0"/>
    <x v="0"/>
    <s v="62CFOS"/>
    <x v="18"/>
    <s v="6CFOSR"/>
    <x v="52"/>
    <s v="D6IMS"/>
    <s v="CFOS Institute of Marine Science"/>
    <s v="D6IMS"/>
    <m/>
    <m/>
    <m/>
    <s v="CFOS Institute of Marine Science"/>
    <x v="0"/>
    <m/>
    <x v="0"/>
  </r>
  <r>
    <s v="Rupe, Wendy"/>
    <x v="0"/>
    <x v="0"/>
    <x v="4"/>
    <x v="4"/>
    <x v="139"/>
    <x v="1299"/>
    <x v="1282"/>
    <x v="0"/>
    <x v="9"/>
    <x v="9"/>
    <n v="0"/>
    <n v="46266"/>
    <n v="46266"/>
    <n v="49908.3"/>
    <n v="0"/>
    <n v="0"/>
    <n v="0"/>
    <n v="0"/>
    <n v="0"/>
    <n v="0"/>
    <n v="-3642.3"/>
    <x v="0"/>
    <x v="0"/>
    <x v="0"/>
    <x v="0"/>
    <s v="62CFOS"/>
    <x v="18"/>
    <s v="6CFOSR"/>
    <x v="52"/>
    <s v="D6IMS"/>
    <s v="CFOS Institute of Marine Science"/>
    <s v="D6IMS"/>
    <m/>
    <m/>
    <m/>
    <s v="CFOS Institute of Marine Science"/>
    <x v="0"/>
    <m/>
    <x v="0"/>
  </r>
  <r>
    <s v="Rupe, Wendy"/>
    <x v="0"/>
    <x v="0"/>
    <x v="4"/>
    <x v="4"/>
    <x v="139"/>
    <x v="1299"/>
    <x v="1282"/>
    <x v="1"/>
    <x v="1"/>
    <x v="1"/>
    <n v="0"/>
    <n v="0"/>
    <n v="0"/>
    <n v="0"/>
    <n v="0"/>
    <n v="21647.9"/>
    <n v="21647.9"/>
    <n v="25321.41"/>
    <n v="0"/>
    <n v="25321.41"/>
    <n v="-3673.51"/>
    <x v="0"/>
    <x v="0"/>
    <x v="0"/>
    <x v="0"/>
    <s v="62CFOS"/>
    <x v="18"/>
    <s v="6CFOSR"/>
    <x v="52"/>
    <s v="D6IMS"/>
    <s v="CFOS Institute of Marine Science"/>
    <s v="D6IMS"/>
    <m/>
    <m/>
    <m/>
    <s v="CFOS Institute of Marine Science"/>
    <x v="0"/>
    <m/>
    <x v="0"/>
  </r>
  <r>
    <s v="Rupe, Wendy"/>
    <x v="0"/>
    <x v="0"/>
    <x v="4"/>
    <x v="4"/>
    <x v="139"/>
    <x v="1299"/>
    <x v="1282"/>
    <x v="1"/>
    <x v="2"/>
    <x v="2"/>
    <n v="0"/>
    <n v="0"/>
    <n v="0"/>
    <n v="0"/>
    <n v="0"/>
    <n v="5094"/>
    <n v="5094"/>
    <n v="3771.59"/>
    <n v="0"/>
    <n v="3771.59"/>
    <n v="1322.41"/>
    <x v="0"/>
    <x v="0"/>
    <x v="0"/>
    <x v="0"/>
    <s v="62CFOS"/>
    <x v="18"/>
    <s v="6CFOSR"/>
    <x v="52"/>
    <s v="D6IMS"/>
    <s v="CFOS Institute of Marine Science"/>
    <s v="D6IMS"/>
    <m/>
    <m/>
    <m/>
    <s v="CFOS Institute of Marine Science"/>
    <x v="0"/>
    <m/>
    <x v="0"/>
  </r>
  <r>
    <s v="Rupe, Wendy"/>
    <x v="0"/>
    <x v="0"/>
    <x v="4"/>
    <x v="4"/>
    <x v="139"/>
    <x v="1299"/>
    <x v="1282"/>
    <x v="1"/>
    <x v="3"/>
    <x v="3"/>
    <n v="0"/>
    <n v="0"/>
    <n v="0"/>
    <n v="0"/>
    <n v="0"/>
    <n v="2000"/>
    <n v="2000"/>
    <n v="2068.6799999999998"/>
    <n v="0"/>
    <n v="2068.6799999999998"/>
    <n v="-68.680000000000007"/>
    <x v="0"/>
    <x v="0"/>
    <x v="0"/>
    <x v="0"/>
    <s v="62CFOS"/>
    <x v="18"/>
    <s v="6CFOSR"/>
    <x v="52"/>
    <s v="D6IMS"/>
    <s v="CFOS Institute of Marine Science"/>
    <s v="D6IMS"/>
    <m/>
    <m/>
    <m/>
    <s v="CFOS Institute of Marine Science"/>
    <x v="0"/>
    <m/>
    <x v="0"/>
  </r>
  <r>
    <s v="Rupe, Wendy"/>
    <x v="0"/>
    <x v="0"/>
    <x v="4"/>
    <x v="4"/>
    <x v="139"/>
    <x v="1299"/>
    <x v="1282"/>
    <x v="1"/>
    <x v="4"/>
    <x v="4"/>
    <n v="0"/>
    <n v="0"/>
    <n v="0"/>
    <n v="0"/>
    <n v="0"/>
    <n v="2000"/>
    <n v="2000"/>
    <n v="2000"/>
    <n v="0"/>
    <n v="2000"/>
    <n v="0"/>
    <x v="0"/>
    <x v="0"/>
    <x v="0"/>
    <x v="0"/>
    <s v="62CFOS"/>
    <x v="18"/>
    <s v="6CFOSR"/>
    <x v="52"/>
    <s v="D6IMS"/>
    <s v="CFOS Institute of Marine Science"/>
    <s v="D6IMS"/>
    <m/>
    <m/>
    <m/>
    <s v="CFOS Institute of Marine Science"/>
    <x v="0"/>
    <m/>
    <x v="0"/>
  </r>
  <r>
    <s v="Rupe, Wendy"/>
    <x v="0"/>
    <x v="0"/>
    <x v="4"/>
    <x v="4"/>
    <x v="139"/>
    <x v="1299"/>
    <x v="1282"/>
    <x v="1"/>
    <x v="6"/>
    <x v="6"/>
    <n v="0"/>
    <n v="0"/>
    <n v="0"/>
    <n v="0"/>
    <n v="0"/>
    <n v="15524.1"/>
    <n v="15524.1"/>
    <n v="16746.62"/>
    <n v="0"/>
    <n v="16746.62"/>
    <n v="-1222.52"/>
    <x v="0"/>
    <x v="0"/>
    <x v="0"/>
    <x v="0"/>
    <s v="62CFOS"/>
    <x v="18"/>
    <s v="6CFOSR"/>
    <x v="52"/>
    <s v="D6IMS"/>
    <s v="CFOS Institute of Marine Science"/>
    <s v="D6IMS"/>
    <m/>
    <m/>
    <m/>
    <s v="CFOS Institute of Marine Science"/>
    <x v="0"/>
    <m/>
    <x v="0"/>
  </r>
  <r>
    <s v="Rupe, Wendy"/>
    <x v="0"/>
    <x v="0"/>
    <x v="4"/>
    <x v="4"/>
    <x v="139"/>
    <x v="1300"/>
    <x v="1283"/>
    <x v="0"/>
    <x v="0"/>
    <x v="0"/>
    <n v="0"/>
    <n v="14552"/>
    <n v="14552"/>
    <n v="14609.22"/>
    <n v="0"/>
    <n v="0"/>
    <n v="0"/>
    <n v="0"/>
    <n v="0"/>
    <n v="0"/>
    <n v="-57.22"/>
    <x v="0"/>
    <x v="0"/>
    <x v="0"/>
    <x v="0"/>
    <s v="62CFOS"/>
    <x v="18"/>
    <s v="6CFOSR"/>
    <x v="52"/>
    <s v="D6IMS"/>
    <s v="CFOS Institute of Marine Science"/>
    <s v="D6IMS"/>
    <m/>
    <m/>
    <m/>
    <s v="CFOS Institute of Marine Science"/>
    <x v="0"/>
    <m/>
    <x v="0"/>
  </r>
  <r>
    <s v="Rupe, Wendy"/>
    <x v="0"/>
    <x v="0"/>
    <x v="4"/>
    <x v="4"/>
    <x v="139"/>
    <x v="1300"/>
    <x v="1283"/>
    <x v="1"/>
    <x v="1"/>
    <x v="1"/>
    <n v="0"/>
    <n v="0"/>
    <n v="0"/>
    <n v="0"/>
    <n v="0"/>
    <n v="11641.6"/>
    <n v="11641.6"/>
    <n v="9707.1299999999992"/>
    <n v="0"/>
    <n v="9707.1299999999992"/>
    <n v="1934.47"/>
    <x v="0"/>
    <x v="0"/>
    <x v="0"/>
    <x v="0"/>
    <s v="62CFOS"/>
    <x v="18"/>
    <s v="6CFOSR"/>
    <x v="52"/>
    <s v="D6IMS"/>
    <s v="CFOS Institute of Marine Science"/>
    <s v="D6IMS"/>
    <m/>
    <m/>
    <m/>
    <s v="CFOS Institute of Marine Science"/>
    <x v="0"/>
    <m/>
    <x v="0"/>
  </r>
  <r>
    <s v="Rupe, Wendy"/>
    <x v="0"/>
    <x v="0"/>
    <x v="4"/>
    <x v="4"/>
    <x v="139"/>
    <x v="1300"/>
    <x v="1283"/>
    <x v="1"/>
    <x v="6"/>
    <x v="6"/>
    <n v="0"/>
    <n v="0"/>
    <n v="0"/>
    <n v="0"/>
    <n v="0"/>
    <n v="2910.4"/>
    <n v="2910.4"/>
    <n v="4902.09"/>
    <n v="0"/>
    <n v="4902.09"/>
    <n v="-1991.69"/>
    <x v="0"/>
    <x v="0"/>
    <x v="0"/>
    <x v="0"/>
    <s v="62CFOS"/>
    <x v="18"/>
    <s v="6CFOSR"/>
    <x v="52"/>
    <s v="D6IMS"/>
    <s v="CFOS Institute of Marine Science"/>
    <s v="D6IMS"/>
    <m/>
    <m/>
    <m/>
    <s v="CFOS Institute of Marine Science"/>
    <x v="0"/>
    <m/>
    <x v="0"/>
  </r>
  <r>
    <s v="Rupe, Wendy"/>
    <x v="0"/>
    <x v="0"/>
    <x v="4"/>
    <x v="4"/>
    <x v="139"/>
    <x v="1301"/>
    <x v="1284"/>
    <x v="0"/>
    <x v="11"/>
    <x v="11"/>
    <n v="0"/>
    <n v="182592"/>
    <n v="182592"/>
    <n v="20698.349999999999"/>
    <n v="0"/>
    <n v="0"/>
    <n v="0"/>
    <n v="0"/>
    <n v="0"/>
    <n v="0"/>
    <n v="161893.65"/>
    <x v="0"/>
    <x v="0"/>
    <x v="0"/>
    <x v="0"/>
    <s v="62CFOS"/>
    <x v="18"/>
    <s v="6CFOSR"/>
    <x v="52"/>
    <s v="D6IMS"/>
    <s v="CFOS Institute of Marine Science"/>
    <s v="D6IMS"/>
    <m/>
    <m/>
    <m/>
    <s v="CFOS Institute of Marine Science"/>
    <x v="0"/>
    <m/>
    <x v="0"/>
  </r>
  <r>
    <s v="Rupe, Wendy"/>
    <x v="0"/>
    <x v="0"/>
    <x v="4"/>
    <x v="4"/>
    <x v="139"/>
    <x v="1301"/>
    <x v="1284"/>
    <x v="1"/>
    <x v="1"/>
    <x v="1"/>
    <n v="0"/>
    <n v="0"/>
    <n v="0"/>
    <n v="0"/>
    <n v="0"/>
    <n v="89138"/>
    <n v="89138"/>
    <n v="13753.09"/>
    <n v="0"/>
    <n v="13753.09"/>
    <n v="75384.91"/>
    <x v="0"/>
    <x v="0"/>
    <x v="0"/>
    <x v="0"/>
    <s v="62CFOS"/>
    <x v="18"/>
    <s v="6CFOSR"/>
    <x v="52"/>
    <s v="D6IMS"/>
    <s v="CFOS Institute of Marine Science"/>
    <s v="D6IMS"/>
    <m/>
    <m/>
    <m/>
    <s v="CFOS Institute of Marine Science"/>
    <x v="0"/>
    <m/>
    <x v="0"/>
  </r>
  <r>
    <s v="Rupe, Wendy"/>
    <x v="0"/>
    <x v="0"/>
    <x v="4"/>
    <x v="4"/>
    <x v="139"/>
    <x v="1301"/>
    <x v="1284"/>
    <x v="1"/>
    <x v="3"/>
    <x v="3"/>
    <n v="0"/>
    <n v="0"/>
    <n v="0"/>
    <n v="0"/>
    <n v="0"/>
    <n v="17835"/>
    <n v="17835"/>
    <n v="0"/>
    <n v="0"/>
    <n v="0"/>
    <n v="17835"/>
    <x v="0"/>
    <x v="0"/>
    <x v="0"/>
    <x v="0"/>
    <s v="62CFOS"/>
    <x v="18"/>
    <s v="6CFOSR"/>
    <x v="52"/>
    <s v="D6IMS"/>
    <s v="CFOS Institute of Marine Science"/>
    <s v="D6IMS"/>
    <m/>
    <m/>
    <m/>
    <s v="CFOS Institute of Marine Science"/>
    <x v="0"/>
    <m/>
    <x v="0"/>
  </r>
  <r>
    <s v="Rupe, Wendy"/>
    <x v="0"/>
    <x v="0"/>
    <x v="4"/>
    <x v="4"/>
    <x v="139"/>
    <x v="1301"/>
    <x v="1284"/>
    <x v="1"/>
    <x v="4"/>
    <x v="4"/>
    <n v="0"/>
    <n v="0"/>
    <n v="0"/>
    <n v="0"/>
    <n v="0"/>
    <n v="14350"/>
    <n v="14350"/>
    <n v="0"/>
    <n v="0"/>
    <n v="0"/>
    <n v="14350"/>
    <x v="0"/>
    <x v="0"/>
    <x v="0"/>
    <x v="0"/>
    <s v="62CFOS"/>
    <x v="18"/>
    <s v="6CFOSR"/>
    <x v="52"/>
    <s v="D6IMS"/>
    <s v="CFOS Institute of Marine Science"/>
    <s v="D6IMS"/>
    <m/>
    <m/>
    <m/>
    <s v="CFOS Institute of Marine Science"/>
    <x v="0"/>
    <m/>
    <x v="0"/>
  </r>
  <r>
    <s v="Rupe, Wendy"/>
    <x v="0"/>
    <x v="0"/>
    <x v="4"/>
    <x v="4"/>
    <x v="139"/>
    <x v="1301"/>
    <x v="1284"/>
    <x v="1"/>
    <x v="6"/>
    <x v="6"/>
    <n v="0"/>
    <n v="0"/>
    <n v="0"/>
    <n v="0"/>
    <n v="0"/>
    <n v="61269"/>
    <n v="61269"/>
    <n v="6945.26"/>
    <n v="0"/>
    <n v="6945.26"/>
    <n v="54323.74"/>
    <x v="0"/>
    <x v="0"/>
    <x v="0"/>
    <x v="0"/>
    <s v="62CFOS"/>
    <x v="18"/>
    <s v="6CFOSR"/>
    <x v="52"/>
    <s v="D6IMS"/>
    <s v="CFOS Institute of Marine Science"/>
    <s v="D6IMS"/>
    <m/>
    <m/>
    <m/>
    <s v="CFOS Institute of Marine Science"/>
    <x v="0"/>
    <m/>
    <x v="0"/>
  </r>
  <r>
    <s v="Rupe, Wendy"/>
    <x v="0"/>
    <x v="0"/>
    <x v="4"/>
    <x v="4"/>
    <x v="139"/>
    <x v="1302"/>
    <x v="1285"/>
    <x v="0"/>
    <x v="9"/>
    <x v="9"/>
    <n v="0"/>
    <n v="175672"/>
    <n v="175672"/>
    <n v="92526.87"/>
    <n v="0"/>
    <n v="0"/>
    <n v="0"/>
    <n v="0"/>
    <n v="0"/>
    <n v="0"/>
    <n v="83145.13"/>
    <x v="0"/>
    <x v="0"/>
    <x v="0"/>
    <x v="0"/>
    <s v="62CFOS"/>
    <x v="18"/>
    <s v="6CFOSR"/>
    <x v="52"/>
    <s v="D6IMS"/>
    <s v="CFOS Institute of Marine Science"/>
    <s v="D6IMS"/>
    <m/>
    <m/>
    <m/>
    <s v="CFOS Institute of Marine Science"/>
    <x v="0"/>
    <m/>
    <x v="0"/>
  </r>
  <r>
    <s v="Rupe, Wendy"/>
    <x v="0"/>
    <x v="0"/>
    <x v="4"/>
    <x v="4"/>
    <x v="139"/>
    <x v="1302"/>
    <x v="1285"/>
    <x v="1"/>
    <x v="1"/>
    <x v="1"/>
    <n v="0"/>
    <n v="0"/>
    <n v="0"/>
    <n v="0"/>
    <n v="0"/>
    <n v="139422"/>
    <n v="139422"/>
    <n v="73434.05"/>
    <n v="0"/>
    <n v="73434.05"/>
    <n v="65987.95"/>
    <x v="0"/>
    <x v="0"/>
    <x v="0"/>
    <x v="0"/>
    <s v="62CFOS"/>
    <x v="18"/>
    <s v="6CFOSR"/>
    <x v="52"/>
    <s v="D6IMS"/>
    <s v="CFOS Institute of Marine Science"/>
    <s v="D6IMS"/>
    <m/>
    <m/>
    <m/>
    <s v="CFOS Institute of Marine Science"/>
    <x v="0"/>
    <m/>
    <x v="0"/>
  </r>
  <r>
    <s v="Rupe, Wendy"/>
    <x v="0"/>
    <x v="0"/>
    <x v="4"/>
    <x v="4"/>
    <x v="139"/>
    <x v="1302"/>
    <x v="1285"/>
    <x v="1"/>
    <x v="6"/>
    <x v="6"/>
    <n v="0"/>
    <n v="0"/>
    <n v="0"/>
    <n v="0"/>
    <n v="0"/>
    <n v="36250"/>
    <n v="36250"/>
    <n v="19092.82"/>
    <n v="0"/>
    <n v="19092.82"/>
    <n v="17157.18"/>
    <x v="0"/>
    <x v="0"/>
    <x v="0"/>
    <x v="0"/>
    <s v="62CFOS"/>
    <x v="18"/>
    <s v="6CFOSR"/>
    <x v="52"/>
    <s v="D6IMS"/>
    <s v="CFOS Institute of Marine Science"/>
    <s v="D6IMS"/>
    <m/>
    <m/>
    <m/>
    <s v="CFOS Institute of Marine Science"/>
    <x v="0"/>
    <m/>
    <x v="0"/>
  </r>
  <r>
    <s v="Rupe, Wendy"/>
    <x v="0"/>
    <x v="0"/>
    <x v="4"/>
    <x v="4"/>
    <x v="139"/>
    <x v="1303"/>
    <x v="1286"/>
    <x v="0"/>
    <x v="11"/>
    <x v="11"/>
    <n v="0"/>
    <n v="115594"/>
    <n v="115594"/>
    <n v="61534.19"/>
    <n v="0"/>
    <n v="0"/>
    <n v="0"/>
    <n v="0"/>
    <n v="0"/>
    <n v="0"/>
    <n v="54059.81"/>
    <x v="0"/>
    <x v="0"/>
    <x v="0"/>
    <x v="0"/>
    <s v="62CFOS"/>
    <x v="18"/>
    <s v="6CFOSR"/>
    <x v="52"/>
    <s v="D6IMS"/>
    <s v="CFOS Institute of Marine Science"/>
    <s v="D6IMS"/>
    <m/>
    <m/>
    <m/>
    <s v="CFOS Institute of Marine Science"/>
    <x v="0"/>
    <m/>
    <x v="0"/>
  </r>
  <r>
    <s v="Rupe, Wendy"/>
    <x v="0"/>
    <x v="0"/>
    <x v="4"/>
    <x v="4"/>
    <x v="139"/>
    <x v="1303"/>
    <x v="1286"/>
    <x v="1"/>
    <x v="1"/>
    <x v="1"/>
    <n v="0"/>
    <n v="0"/>
    <n v="0"/>
    <n v="0"/>
    <n v="0"/>
    <n v="3844"/>
    <n v="3844"/>
    <n v="6496.69"/>
    <n v="0"/>
    <n v="6496.69"/>
    <n v="-2652.69"/>
    <x v="0"/>
    <x v="0"/>
    <x v="0"/>
    <x v="0"/>
    <s v="62CFOS"/>
    <x v="18"/>
    <s v="6CFOSR"/>
    <x v="52"/>
    <s v="D6IMS"/>
    <s v="CFOS Institute of Marine Science"/>
    <s v="D6IMS"/>
    <m/>
    <m/>
    <m/>
    <s v="CFOS Institute of Marine Science"/>
    <x v="0"/>
    <m/>
    <x v="0"/>
  </r>
  <r>
    <s v="Rupe, Wendy"/>
    <x v="0"/>
    <x v="0"/>
    <x v="4"/>
    <x v="4"/>
    <x v="139"/>
    <x v="1303"/>
    <x v="1286"/>
    <x v="1"/>
    <x v="4"/>
    <x v="4"/>
    <n v="0"/>
    <n v="0"/>
    <n v="0"/>
    <n v="0"/>
    <n v="0"/>
    <n v="0"/>
    <n v="0"/>
    <n v="1599.5"/>
    <n v="0"/>
    <n v="1599.5"/>
    <n v="-1599.5"/>
    <x v="0"/>
    <x v="0"/>
    <x v="0"/>
    <x v="0"/>
    <s v="62CFOS"/>
    <x v="18"/>
    <s v="6CFOSR"/>
    <x v="52"/>
    <s v="D6IMS"/>
    <s v="CFOS Institute of Marine Science"/>
    <s v="D6IMS"/>
    <m/>
    <m/>
    <m/>
    <s v="CFOS Institute of Marine Science"/>
    <x v="0"/>
    <m/>
    <x v="0"/>
  </r>
  <r>
    <s v="Rupe, Wendy"/>
    <x v="0"/>
    <x v="0"/>
    <x v="4"/>
    <x v="4"/>
    <x v="139"/>
    <x v="1303"/>
    <x v="1286"/>
    <x v="1"/>
    <x v="5"/>
    <x v="5"/>
    <n v="0"/>
    <n v="0"/>
    <n v="0"/>
    <n v="0"/>
    <n v="0"/>
    <n v="111750"/>
    <n v="111750"/>
    <n v="47173.35"/>
    <n v="53950"/>
    <n v="101123.35"/>
    <n v="10626.65"/>
    <x v="0"/>
    <x v="0"/>
    <x v="0"/>
    <x v="0"/>
    <s v="62CFOS"/>
    <x v="18"/>
    <s v="6CFOSR"/>
    <x v="52"/>
    <s v="D6IMS"/>
    <s v="CFOS Institute of Marine Science"/>
    <s v="D6IMS"/>
    <m/>
    <m/>
    <m/>
    <s v="CFOS Institute of Marine Science"/>
    <x v="0"/>
    <m/>
    <x v="0"/>
  </r>
  <r>
    <s v="Rupe, Wendy"/>
    <x v="0"/>
    <x v="0"/>
    <x v="4"/>
    <x v="4"/>
    <x v="139"/>
    <x v="1303"/>
    <x v="1286"/>
    <x v="1"/>
    <x v="19"/>
    <x v="18"/>
    <n v="0"/>
    <n v="0"/>
    <n v="0"/>
    <n v="0"/>
    <n v="0"/>
    <n v="0"/>
    <n v="0"/>
    <n v="6264.65"/>
    <n v="0"/>
    <n v="6264.65"/>
    <n v="-6264.65"/>
    <x v="0"/>
    <x v="0"/>
    <x v="0"/>
    <x v="0"/>
    <s v="62CFOS"/>
    <x v="18"/>
    <s v="6CFOSR"/>
    <x v="52"/>
    <s v="D6IMS"/>
    <s v="CFOS Institute of Marine Science"/>
    <s v="D6IMS"/>
    <m/>
    <m/>
    <m/>
    <s v="CFOS Institute of Marine Science"/>
    <x v="0"/>
    <m/>
    <x v="0"/>
  </r>
  <r>
    <s v="Rupe, Wendy"/>
    <x v="0"/>
    <x v="0"/>
    <x v="4"/>
    <x v="4"/>
    <x v="139"/>
    <x v="1304"/>
    <x v="1287"/>
    <x v="0"/>
    <x v="9"/>
    <x v="9"/>
    <n v="0"/>
    <n v="95000"/>
    <n v="95000"/>
    <n v="7641.51"/>
    <n v="0"/>
    <n v="0"/>
    <n v="0"/>
    <n v="0"/>
    <n v="0"/>
    <n v="0"/>
    <n v="87358.49"/>
    <x v="0"/>
    <x v="0"/>
    <x v="0"/>
    <x v="0"/>
    <s v="62CFOS"/>
    <x v="18"/>
    <s v="6CFOSR"/>
    <x v="52"/>
    <s v="D6IMS"/>
    <s v="CFOS Institute of Marine Science"/>
    <s v="D6IMS"/>
    <m/>
    <m/>
    <m/>
    <s v="CFOS Institute of Marine Science"/>
    <x v="0"/>
    <m/>
    <x v="0"/>
  </r>
  <r>
    <s v="Rupe, Wendy"/>
    <x v="0"/>
    <x v="0"/>
    <x v="4"/>
    <x v="4"/>
    <x v="139"/>
    <x v="1304"/>
    <x v="1287"/>
    <x v="1"/>
    <x v="2"/>
    <x v="2"/>
    <n v="0"/>
    <n v="0"/>
    <n v="0"/>
    <n v="0"/>
    <n v="0"/>
    <n v="817"/>
    <n v="817"/>
    <n v="0"/>
    <n v="0"/>
    <n v="0"/>
    <n v="817"/>
    <x v="0"/>
    <x v="0"/>
    <x v="0"/>
    <x v="0"/>
    <s v="62CFOS"/>
    <x v="18"/>
    <s v="6CFOSR"/>
    <x v="52"/>
    <s v="D6IMS"/>
    <s v="CFOS Institute of Marine Science"/>
    <s v="D6IMS"/>
    <m/>
    <m/>
    <m/>
    <s v="CFOS Institute of Marine Science"/>
    <x v="0"/>
    <m/>
    <x v="0"/>
  </r>
  <r>
    <s v="Rupe, Wendy"/>
    <x v="0"/>
    <x v="0"/>
    <x v="4"/>
    <x v="4"/>
    <x v="139"/>
    <x v="1304"/>
    <x v="1287"/>
    <x v="1"/>
    <x v="3"/>
    <x v="3"/>
    <n v="0"/>
    <n v="0"/>
    <n v="0"/>
    <n v="0"/>
    <n v="0"/>
    <n v="50900"/>
    <n v="50900"/>
    <n v="0"/>
    <n v="0"/>
    <n v="0"/>
    <n v="50900"/>
    <x v="0"/>
    <x v="0"/>
    <x v="0"/>
    <x v="0"/>
    <s v="62CFOS"/>
    <x v="18"/>
    <s v="6CFOSR"/>
    <x v="52"/>
    <s v="D6IMS"/>
    <s v="CFOS Institute of Marine Science"/>
    <s v="D6IMS"/>
    <m/>
    <m/>
    <m/>
    <s v="CFOS Institute of Marine Science"/>
    <x v="0"/>
    <m/>
    <x v="0"/>
  </r>
  <r>
    <s v="Rupe, Wendy"/>
    <x v="0"/>
    <x v="0"/>
    <x v="4"/>
    <x v="4"/>
    <x v="139"/>
    <x v="1304"/>
    <x v="1287"/>
    <x v="1"/>
    <x v="4"/>
    <x v="4"/>
    <n v="0"/>
    <n v="0"/>
    <n v="0"/>
    <n v="0"/>
    <n v="0"/>
    <n v="1439"/>
    <n v="1439"/>
    <n v="0"/>
    <n v="0"/>
    <n v="0"/>
    <n v="1439"/>
    <x v="0"/>
    <x v="0"/>
    <x v="0"/>
    <x v="0"/>
    <s v="62CFOS"/>
    <x v="18"/>
    <s v="6CFOSR"/>
    <x v="52"/>
    <s v="D6IMS"/>
    <s v="CFOS Institute of Marine Science"/>
    <s v="D6IMS"/>
    <m/>
    <m/>
    <m/>
    <s v="CFOS Institute of Marine Science"/>
    <x v="0"/>
    <m/>
    <x v="0"/>
  </r>
  <r>
    <s v="Rupe, Wendy"/>
    <x v="0"/>
    <x v="0"/>
    <x v="4"/>
    <x v="4"/>
    <x v="139"/>
    <x v="1304"/>
    <x v="1287"/>
    <x v="1"/>
    <x v="5"/>
    <x v="5"/>
    <n v="0"/>
    <n v="0"/>
    <n v="0"/>
    <n v="0"/>
    <n v="0"/>
    <n v="15000"/>
    <n v="15000"/>
    <n v="0"/>
    <n v="0"/>
    <n v="0"/>
    <n v="15000"/>
    <x v="0"/>
    <x v="0"/>
    <x v="0"/>
    <x v="0"/>
    <s v="62CFOS"/>
    <x v="18"/>
    <s v="6CFOSR"/>
    <x v="52"/>
    <s v="D6IMS"/>
    <s v="CFOS Institute of Marine Science"/>
    <s v="D6IMS"/>
    <m/>
    <m/>
    <m/>
    <s v="CFOS Institute of Marine Science"/>
    <x v="0"/>
    <m/>
    <x v="0"/>
  </r>
  <r>
    <s v="Rupe, Wendy"/>
    <x v="0"/>
    <x v="0"/>
    <x v="4"/>
    <x v="4"/>
    <x v="139"/>
    <x v="1304"/>
    <x v="1287"/>
    <x v="1"/>
    <x v="19"/>
    <x v="18"/>
    <n v="0"/>
    <n v="0"/>
    <n v="0"/>
    <n v="0"/>
    <n v="0"/>
    <n v="0"/>
    <n v="0"/>
    <n v="7641.51"/>
    <n v="7358.49"/>
    <n v="15000"/>
    <n v="-15000"/>
    <x v="0"/>
    <x v="0"/>
    <x v="0"/>
    <x v="0"/>
    <s v="62CFOS"/>
    <x v="18"/>
    <s v="6CFOSR"/>
    <x v="52"/>
    <s v="D6IMS"/>
    <s v="CFOS Institute of Marine Science"/>
    <s v="D6IMS"/>
    <m/>
    <m/>
    <m/>
    <s v="CFOS Institute of Marine Science"/>
    <x v="0"/>
    <m/>
    <x v="0"/>
  </r>
  <r>
    <s v="Rupe, Wendy"/>
    <x v="0"/>
    <x v="0"/>
    <x v="4"/>
    <x v="4"/>
    <x v="139"/>
    <x v="1304"/>
    <x v="1287"/>
    <x v="1"/>
    <x v="6"/>
    <x v="6"/>
    <n v="0"/>
    <n v="0"/>
    <n v="0"/>
    <n v="0"/>
    <n v="0"/>
    <n v="26844"/>
    <n v="26844"/>
    <n v="0"/>
    <n v="0"/>
    <n v="0"/>
    <n v="26844"/>
    <x v="0"/>
    <x v="0"/>
    <x v="0"/>
    <x v="0"/>
    <s v="62CFOS"/>
    <x v="18"/>
    <s v="6CFOSR"/>
    <x v="52"/>
    <s v="D6IMS"/>
    <s v="CFOS Institute of Marine Science"/>
    <s v="D6IMS"/>
    <m/>
    <m/>
    <m/>
    <s v="CFOS Institute of Marine Science"/>
    <x v="0"/>
    <m/>
    <x v="0"/>
  </r>
  <r>
    <s v="Rupe, Wendy"/>
    <x v="0"/>
    <x v="0"/>
    <x v="4"/>
    <x v="4"/>
    <x v="139"/>
    <x v="1305"/>
    <x v="1288"/>
    <x v="1"/>
    <x v="3"/>
    <x v="3"/>
    <n v="0"/>
    <n v="0"/>
    <n v="0"/>
    <n v="0"/>
    <n v="0"/>
    <n v="2114"/>
    <n v="2114"/>
    <n v="0"/>
    <n v="0"/>
    <n v="0"/>
    <n v="2114"/>
    <x v="0"/>
    <x v="0"/>
    <x v="0"/>
    <x v="0"/>
    <s v="62CFOS"/>
    <x v="18"/>
    <s v="6CFOSR"/>
    <x v="52"/>
    <s v="D6IMS"/>
    <s v="CFOS Institute of Marine Science"/>
    <s v="D6IMS"/>
    <m/>
    <m/>
    <m/>
    <s v="CFOS Institute of Marine Science"/>
    <x v="0"/>
    <m/>
    <x v="0"/>
  </r>
  <r>
    <s v="Rupe, Wendy"/>
    <x v="0"/>
    <x v="0"/>
    <x v="4"/>
    <x v="4"/>
    <x v="139"/>
    <x v="1305"/>
    <x v="1288"/>
    <x v="1"/>
    <x v="4"/>
    <x v="4"/>
    <n v="0"/>
    <n v="0"/>
    <n v="0"/>
    <n v="0"/>
    <n v="0"/>
    <n v="-2114"/>
    <n v="-2114"/>
    <n v="0"/>
    <n v="0"/>
    <n v="0"/>
    <n v="-2114"/>
    <x v="0"/>
    <x v="0"/>
    <x v="0"/>
    <x v="0"/>
    <s v="62CFOS"/>
    <x v="18"/>
    <s v="6CFOSR"/>
    <x v="52"/>
    <s v="D6IMS"/>
    <s v="CFOS Institute of Marine Science"/>
    <s v="D6IMS"/>
    <m/>
    <m/>
    <m/>
    <s v="CFOS Institute of Marine Science"/>
    <x v="0"/>
    <m/>
    <x v="0"/>
  </r>
  <r>
    <s v="Rupe, Wendy"/>
    <x v="0"/>
    <x v="0"/>
    <x v="4"/>
    <x v="4"/>
    <x v="139"/>
    <x v="1306"/>
    <x v="1289"/>
    <x v="0"/>
    <x v="0"/>
    <x v="0"/>
    <n v="0"/>
    <n v="27439"/>
    <n v="27439"/>
    <n v="1128.02"/>
    <n v="0"/>
    <n v="0"/>
    <n v="0"/>
    <n v="0"/>
    <n v="0"/>
    <n v="0"/>
    <n v="26310.98"/>
    <x v="0"/>
    <x v="0"/>
    <x v="0"/>
    <x v="0"/>
    <s v="62CFOS"/>
    <x v="18"/>
    <s v="6CFOSR"/>
    <x v="52"/>
    <s v="D6IMS"/>
    <s v="CFOS Institute of Marine Science"/>
    <s v="D6IMS"/>
    <m/>
    <m/>
    <m/>
    <s v="CFOS Institute of Marine Science"/>
    <x v="0"/>
    <m/>
    <x v="0"/>
  </r>
  <r>
    <s v="Rupe, Wendy"/>
    <x v="0"/>
    <x v="0"/>
    <x v="4"/>
    <x v="4"/>
    <x v="139"/>
    <x v="1306"/>
    <x v="1289"/>
    <x v="1"/>
    <x v="1"/>
    <x v="1"/>
    <n v="0"/>
    <n v="0"/>
    <n v="0"/>
    <n v="0"/>
    <n v="0"/>
    <n v="21951"/>
    <n v="21951"/>
    <n v="902.41"/>
    <n v="0"/>
    <n v="902.41"/>
    <n v="21048.59"/>
    <x v="0"/>
    <x v="0"/>
    <x v="0"/>
    <x v="0"/>
    <s v="62CFOS"/>
    <x v="18"/>
    <s v="6CFOSR"/>
    <x v="52"/>
    <s v="D6IMS"/>
    <s v="CFOS Institute of Marine Science"/>
    <s v="D6IMS"/>
    <m/>
    <m/>
    <m/>
    <s v="CFOS Institute of Marine Science"/>
    <x v="0"/>
    <m/>
    <x v="0"/>
  </r>
  <r>
    <s v="Rupe, Wendy"/>
    <x v="0"/>
    <x v="0"/>
    <x v="4"/>
    <x v="4"/>
    <x v="139"/>
    <x v="1306"/>
    <x v="1289"/>
    <x v="1"/>
    <x v="6"/>
    <x v="6"/>
    <n v="0"/>
    <n v="0"/>
    <n v="0"/>
    <n v="0"/>
    <n v="0"/>
    <n v="5488"/>
    <n v="5488"/>
    <n v="225.61"/>
    <n v="0"/>
    <n v="225.61"/>
    <n v="5262.39"/>
    <x v="0"/>
    <x v="0"/>
    <x v="0"/>
    <x v="0"/>
    <s v="62CFOS"/>
    <x v="18"/>
    <s v="6CFOSR"/>
    <x v="52"/>
    <s v="D6IMS"/>
    <s v="CFOS Institute of Marine Science"/>
    <s v="D6IMS"/>
    <m/>
    <m/>
    <m/>
    <s v="CFOS Institute of Marine Science"/>
    <x v="0"/>
    <m/>
    <x v="0"/>
  </r>
  <r>
    <s v="Rupe, Wendy"/>
    <x v="0"/>
    <x v="0"/>
    <x v="4"/>
    <x v="4"/>
    <x v="139"/>
    <x v="1307"/>
    <x v="1290"/>
    <x v="0"/>
    <x v="9"/>
    <x v="9"/>
    <n v="0"/>
    <n v="100000"/>
    <n v="100000"/>
    <n v="99248.11"/>
    <n v="0"/>
    <n v="0"/>
    <n v="0"/>
    <n v="0"/>
    <n v="0"/>
    <n v="0"/>
    <n v="751.89"/>
    <x v="0"/>
    <x v="0"/>
    <x v="0"/>
    <x v="0"/>
    <s v="62CFOS"/>
    <x v="18"/>
    <s v="6CFOSR"/>
    <x v="52"/>
    <s v="D6IMS"/>
    <s v="CFOS Institute of Marine Science"/>
    <s v="D6IMS"/>
    <m/>
    <m/>
    <m/>
    <s v="CFOS Institute of Marine Science"/>
    <x v="0"/>
    <m/>
    <x v="0"/>
  </r>
  <r>
    <s v="Rupe, Wendy"/>
    <x v="0"/>
    <x v="0"/>
    <x v="4"/>
    <x v="4"/>
    <x v="139"/>
    <x v="1307"/>
    <x v="1290"/>
    <x v="1"/>
    <x v="3"/>
    <x v="3"/>
    <n v="0"/>
    <n v="0"/>
    <n v="0"/>
    <n v="0"/>
    <n v="0"/>
    <n v="1500"/>
    <n v="1500"/>
    <n v="0"/>
    <n v="0"/>
    <n v="0"/>
    <n v="1500"/>
    <x v="0"/>
    <x v="0"/>
    <x v="0"/>
    <x v="0"/>
    <s v="62CFOS"/>
    <x v="18"/>
    <s v="6CFOSR"/>
    <x v="52"/>
    <s v="D6IMS"/>
    <s v="CFOS Institute of Marine Science"/>
    <s v="D6IMS"/>
    <m/>
    <m/>
    <m/>
    <s v="CFOS Institute of Marine Science"/>
    <x v="0"/>
    <m/>
    <x v="0"/>
  </r>
  <r>
    <s v="Rupe, Wendy"/>
    <x v="0"/>
    <x v="0"/>
    <x v="4"/>
    <x v="4"/>
    <x v="139"/>
    <x v="1307"/>
    <x v="1290"/>
    <x v="1"/>
    <x v="4"/>
    <x v="4"/>
    <n v="0"/>
    <n v="0"/>
    <n v="0"/>
    <n v="0"/>
    <n v="0"/>
    <n v="500"/>
    <n v="500"/>
    <n v="2088.58"/>
    <n v="0"/>
    <n v="2088.58"/>
    <n v="-1588.58"/>
    <x v="0"/>
    <x v="0"/>
    <x v="0"/>
    <x v="0"/>
    <s v="62CFOS"/>
    <x v="18"/>
    <s v="6CFOSR"/>
    <x v="52"/>
    <s v="D6IMS"/>
    <s v="CFOS Institute of Marine Science"/>
    <s v="D6IMS"/>
    <m/>
    <m/>
    <m/>
    <s v="CFOS Institute of Marine Science"/>
    <x v="0"/>
    <m/>
    <x v="0"/>
  </r>
  <r>
    <s v="Rupe, Wendy"/>
    <x v="0"/>
    <x v="0"/>
    <x v="4"/>
    <x v="4"/>
    <x v="139"/>
    <x v="1307"/>
    <x v="1290"/>
    <x v="1"/>
    <x v="5"/>
    <x v="5"/>
    <n v="0"/>
    <n v="0"/>
    <n v="0"/>
    <n v="0"/>
    <n v="0"/>
    <n v="96990"/>
    <n v="96990"/>
    <n v="96104.8"/>
    <n v="0"/>
    <n v="96104.8"/>
    <n v="885.2"/>
    <x v="0"/>
    <x v="0"/>
    <x v="0"/>
    <x v="0"/>
    <s v="62CFOS"/>
    <x v="18"/>
    <s v="6CFOSR"/>
    <x v="52"/>
    <s v="D6IMS"/>
    <s v="CFOS Institute of Marine Science"/>
    <s v="D6IMS"/>
    <m/>
    <m/>
    <m/>
    <s v="CFOS Institute of Marine Science"/>
    <x v="0"/>
    <m/>
    <x v="0"/>
  </r>
  <r>
    <s v="Rupe, Wendy"/>
    <x v="0"/>
    <x v="0"/>
    <x v="4"/>
    <x v="4"/>
    <x v="139"/>
    <x v="1307"/>
    <x v="1290"/>
    <x v="1"/>
    <x v="6"/>
    <x v="6"/>
    <n v="0"/>
    <n v="0"/>
    <n v="0"/>
    <n v="0"/>
    <n v="0"/>
    <n v="1010"/>
    <n v="1010"/>
    <n v="1054.73"/>
    <n v="0"/>
    <n v="1054.73"/>
    <n v="-44.73"/>
    <x v="0"/>
    <x v="0"/>
    <x v="0"/>
    <x v="0"/>
    <s v="62CFOS"/>
    <x v="18"/>
    <s v="6CFOSR"/>
    <x v="52"/>
    <s v="D6IMS"/>
    <s v="CFOS Institute of Marine Science"/>
    <s v="D6IMS"/>
    <m/>
    <m/>
    <m/>
    <s v="CFOS Institute of Marine Science"/>
    <x v="0"/>
    <m/>
    <x v="0"/>
  </r>
  <r>
    <s v="Rupe, Wendy"/>
    <x v="0"/>
    <x v="0"/>
    <x v="4"/>
    <x v="4"/>
    <x v="139"/>
    <x v="1308"/>
    <x v="1291"/>
    <x v="0"/>
    <x v="0"/>
    <x v="0"/>
    <n v="0"/>
    <n v="15556.25"/>
    <n v="15556.25"/>
    <n v="0"/>
    <n v="0"/>
    <n v="0"/>
    <n v="0"/>
    <n v="0"/>
    <n v="0"/>
    <n v="0"/>
    <n v="15556.25"/>
    <x v="0"/>
    <x v="0"/>
    <x v="0"/>
    <x v="0"/>
    <s v="62CFOS"/>
    <x v="18"/>
    <s v="6CFOSR"/>
    <x v="52"/>
    <s v="D6IMS"/>
    <s v="CFOS Institute of Marine Science"/>
    <s v="D6IMS"/>
    <m/>
    <m/>
    <m/>
    <s v="CFOS Institute of Marine Science"/>
    <x v="0"/>
    <m/>
    <x v="0"/>
  </r>
  <r>
    <s v="Rupe, Wendy"/>
    <x v="0"/>
    <x v="0"/>
    <x v="4"/>
    <x v="4"/>
    <x v="139"/>
    <x v="1308"/>
    <x v="1291"/>
    <x v="1"/>
    <x v="1"/>
    <x v="1"/>
    <n v="0"/>
    <n v="0"/>
    <n v="0"/>
    <n v="0"/>
    <n v="0"/>
    <n v="12445"/>
    <n v="12445"/>
    <n v="0"/>
    <n v="0"/>
    <n v="0"/>
    <n v="12445"/>
    <x v="0"/>
    <x v="0"/>
    <x v="0"/>
    <x v="0"/>
    <s v="62CFOS"/>
    <x v="18"/>
    <s v="6CFOSR"/>
    <x v="52"/>
    <s v="D6IMS"/>
    <s v="CFOS Institute of Marine Science"/>
    <s v="D6IMS"/>
    <m/>
    <m/>
    <m/>
    <s v="CFOS Institute of Marine Science"/>
    <x v="0"/>
    <m/>
    <x v="0"/>
  </r>
  <r>
    <s v="Rupe, Wendy"/>
    <x v="0"/>
    <x v="0"/>
    <x v="4"/>
    <x v="4"/>
    <x v="139"/>
    <x v="1308"/>
    <x v="1291"/>
    <x v="1"/>
    <x v="6"/>
    <x v="6"/>
    <n v="0"/>
    <n v="0"/>
    <n v="0"/>
    <n v="0"/>
    <n v="0"/>
    <n v="3111.25"/>
    <n v="3111.25"/>
    <n v="0"/>
    <n v="0"/>
    <n v="0"/>
    <n v="3111.25"/>
    <x v="0"/>
    <x v="0"/>
    <x v="0"/>
    <x v="0"/>
    <s v="62CFOS"/>
    <x v="18"/>
    <s v="6CFOSR"/>
    <x v="52"/>
    <s v="D6IMS"/>
    <s v="CFOS Institute of Marine Science"/>
    <s v="D6IMS"/>
    <m/>
    <m/>
    <m/>
    <s v="CFOS Institute of Marine Science"/>
    <x v="0"/>
    <m/>
    <x v="0"/>
  </r>
  <r>
    <s v="Rupe, Wendy"/>
    <x v="0"/>
    <x v="0"/>
    <x v="4"/>
    <x v="4"/>
    <x v="139"/>
    <x v="1309"/>
    <x v="1292"/>
    <x v="0"/>
    <x v="0"/>
    <x v="0"/>
    <n v="0"/>
    <n v="33324"/>
    <n v="33324"/>
    <n v="12665.54"/>
    <n v="0"/>
    <n v="0"/>
    <n v="0"/>
    <n v="0"/>
    <n v="0"/>
    <n v="0"/>
    <n v="20658.46"/>
    <x v="0"/>
    <x v="0"/>
    <x v="0"/>
    <x v="0"/>
    <s v="62CFOS"/>
    <x v="18"/>
    <s v="6CFOSR"/>
    <x v="52"/>
    <s v="D6IMS"/>
    <s v="CFOS Institute of Marine Science"/>
    <s v="D6IMS"/>
    <m/>
    <m/>
    <m/>
    <s v="CFOS Institute of Marine Science"/>
    <x v="0"/>
    <m/>
    <x v="0"/>
  </r>
  <r>
    <s v="Rupe, Wendy"/>
    <x v="0"/>
    <x v="0"/>
    <x v="4"/>
    <x v="4"/>
    <x v="139"/>
    <x v="1309"/>
    <x v="1292"/>
    <x v="1"/>
    <x v="1"/>
    <x v="1"/>
    <n v="0"/>
    <n v="0"/>
    <n v="0"/>
    <n v="0"/>
    <n v="0"/>
    <n v="26060"/>
    <n v="26060"/>
    <n v="10132.41"/>
    <n v="0"/>
    <n v="10132.41"/>
    <n v="15927.59"/>
    <x v="0"/>
    <x v="0"/>
    <x v="0"/>
    <x v="0"/>
    <s v="62CFOS"/>
    <x v="18"/>
    <s v="6CFOSR"/>
    <x v="52"/>
    <s v="D6IMS"/>
    <s v="CFOS Institute of Marine Science"/>
    <s v="D6IMS"/>
    <m/>
    <m/>
    <m/>
    <s v="CFOS Institute of Marine Science"/>
    <x v="0"/>
    <m/>
    <x v="0"/>
  </r>
  <r>
    <s v="Rupe, Wendy"/>
    <x v="0"/>
    <x v="0"/>
    <x v="4"/>
    <x v="4"/>
    <x v="139"/>
    <x v="1309"/>
    <x v="1292"/>
    <x v="1"/>
    <x v="2"/>
    <x v="2"/>
    <n v="0"/>
    <n v="0"/>
    <n v="0"/>
    <n v="0"/>
    <n v="0"/>
    <n v="599"/>
    <n v="599"/>
    <n v="0"/>
    <n v="0"/>
    <n v="0"/>
    <n v="599"/>
    <x v="0"/>
    <x v="0"/>
    <x v="0"/>
    <x v="0"/>
    <s v="62CFOS"/>
    <x v="18"/>
    <s v="6CFOSR"/>
    <x v="52"/>
    <s v="D6IMS"/>
    <s v="CFOS Institute of Marine Science"/>
    <s v="D6IMS"/>
    <m/>
    <m/>
    <m/>
    <s v="CFOS Institute of Marine Science"/>
    <x v="0"/>
    <m/>
    <x v="0"/>
  </r>
  <r>
    <s v="Rupe, Wendy"/>
    <x v="0"/>
    <x v="0"/>
    <x v="4"/>
    <x v="4"/>
    <x v="139"/>
    <x v="1309"/>
    <x v="1292"/>
    <x v="1"/>
    <x v="6"/>
    <x v="6"/>
    <n v="0"/>
    <n v="0"/>
    <n v="0"/>
    <n v="0"/>
    <n v="0"/>
    <n v="6665"/>
    <n v="6665"/>
    <n v="2533.13"/>
    <n v="0"/>
    <n v="2533.13"/>
    <n v="4131.87"/>
    <x v="0"/>
    <x v="0"/>
    <x v="0"/>
    <x v="0"/>
    <s v="62CFOS"/>
    <x v="18"/>
    <s v="6CFOSR"/>
    <x v="52"/>
    <s v="D6IMS"/>
    <s v="CFOS Institute of Marine Science"/>
    <s v="D6IMS"/>
    <m/>
    <m/>
    <m/>
    <s v="CFOS Institute of Marine Science"/>
    <x v="0"/>
    <m/>
    <x v="0"/>
  </r>
  <r>
    <s v="Rupe, Wendy"/>
    <x v="0"/>
    <x v="0"/>
    <x v="4"/>
    <x v="4"/>
    <x v="139"/>
    <x v="1310"/>
    <x v="1293"/>
    <x v="0"/>
    <x v="9"/>
    <x v="9"/>
    <n v="0"/>
    <n v="100000"/>
    <n v="100000"/>
    <n v="86507"/>
    <n v="0"/>
    <n v="0"/>
    <n v="0"/>
    <n v="0"/>
    <n v="0"/>
    <n v="0"/>
    <n v="13493"/>
    <x v="0"/>
    <x v="0"/>
    <x v="0"/>
    <x v="0"/>
    <s v="62CFOS"/>
    <x v="18"/>
    <s v="6CFOSR"/>
    <x v="52"/>
    <s v="D6IMS"/>
    <s v="CFOS Institute of Marine Science"/>
    <s v="D6IMS"/>
    <m/>
    <m/>
    <m/>
    <s v="CFOS Institute of Marine Science"/>
    <x v="0"/>
    <m/>
    <x v="0"/>
  </r>
  <r>
    <s v="Rupe, Wendy"/>
    <x v="0"/>
    <x v="0"/>
    <x v="4"/>
    <x v="4"/>
    <x v="139"/>
    <x v="1310"/>
    <x v="1293"/>
    <x v="1"/>
    <x v="3"/>
    <x v="3"/>
    <n v="0"/>
    <n v="0"/>
    <n v="0"/>
    <n v="0"/>
    <n v="0"/>
    <n v="100000"/>
    <n v="100000"/>
    <n v="86507"/>
    <n v="0"/>
    <n v="86507"/>
    <n v="13493"/>
    <x v="0"/>
    <x v="0"/>
    <x v="0"/>
    <x v="0"/>
    <s v="62CFOS"/>
    <x v="18"/>
    <s v="6CFOSR"/>
    <x v="52"/>
    <s v="D6IMS"/>
    <s v="CFOS Institute of Marine Science"/>
    <s v="D6IMS"/>
    <m/>
    <m/>
    <m/>
    <s v="CFOS Institute of Marine Science"/>
    <x v="0"/>
    <m/>
    <x v="0"/>
  </r>
  <r>
    <s v="Rupe, Wendy"/>
    <x v="0"/>
    <x v="0"/>
    <x v="4"/>
    <x v="4"/>
    <x v="139"/>
    <x v="1311"/>
    <x v="1288"/>
    <x v="0"/>
    <x v="9"/>
    <x v="9"/>
    <n v="0"/>
    <n v="156000"/>
    <n v="156000"/>
    <n v="1237.21"/>
    <n v="0"/>
    <n v="0"/>
    <n v="0"/>
    <n v="0"/>
    <n v="0"/>
    <n v="0"/>
    <n v="154762.79"/>
    <x v="0"/>
    <x v="0"/>
    <x v="0"/>
    <x v="0"/>
    <s v="62CFOS"/>
    <x v="18"/>
    <s v="6CFOSR"/>
    <x v="52"/>
    <s v="D6IMS"/>
    <s v="CFOS Institute of Marine Science"/>
    <s v="D6IMS"/>
    <m/>
    <m/>
    <m/>
    <s v="CFOS Institute of Marine Science"/>
    <x v="0"/>
    <m/>
    <x v="0"/>
  </r>
  <r>
    <s v="Rupe, Wendy"/>
    <x v="0"/>
    <x v="0"/>
    <x v="4"/>
    <x v="4"/>
    <x v="139"/>
    <x v="1311"/>
    <x v="1288"/>
    <x v="1"/>
    <x v="1"/>
    <x v="1"/>
    <n v="0"/>
    <n v="0"/>
    <n v="0"/>
    <n v="0"/>
    <n v="0"/>
    <n v="58020"/>
    <n v="58020"/>
    <n v="0"/>
    <n v="0"/>
    <n v="0"/>
    <n v="58020"/>
    <x v="0"/>
    <x v="0"/>
    <x v="0"/>
    <x v="0"/>
    <s v="62CFOS"/>
    <x v="18"/>
    <s v="6CFOSR"/>
    <x v="52"/>
    <s v="D6IMS"/>
    <s v="CFOS Institute of Marine Science"/>
    <s v="D6IMS"/>
    <m/>
    <m/>
    <m/>
    <s v="CFOS Institute of Marine Science"/>
    <x v="0"/>
    <m/>
    <x v="0"/>
  </r>
  <r>
    <s v="Rupe, Wendy"/>
    <x v="0"/>
    <x v="0"/>
    <x v="4"/>
    <x v="4"/>
    <x v="139"/>
    <x v="1311"/>
    <x v="1288"/>
    <x v="1"/>
    <x v="2"/>
    <x v="2"/>
    <n v="0"/>
    <n v="0"/>
    <n v="0"/>
    <n v="0"/>
    <n v="0"/>
    <n v="17156"/>
    <n v="17156"/>
    <n v="0"/>
    <n v="0"/>
    <n v="0"/>
    <n v="17156"/>
    <x v="0"/>
    <x v="0"/>
    <x v="0"/>
    <x v="0"/>
    <s v="62CFOS"/>
    <x v="18"/>
    <s v="6CFOSR"/>
    <x v="52"/>
    <s v="D6IMS"/>
    <s v="CFOS Institute of Marine Science"/>
    <s v="D6IMS"/>
    <m/>
    <m/>
    <m/>
    <s v="CFOS Institute of Marine Science"/>
    <x v="0"/>
    <m/>
    <x v="0"/>
  </r>
  <r>
    <s v="Rupe, Wendy"/>
    <x v="0"/>
    <x v="0"/>
    <x v="4"/>
    <x v="4"/>
    <x v="139"/>
    <x v="1311"/>
    <x v="1288"/>
    <x v="1"/>
    <x v="3"/>
    <x v="3"/>
    <n v="0"/>
    <n v="0"/>
    <n v="0"/>
    <n v="0"/>
    <n v="0"/>
    <n v="20600"/>
    <n v="20600"/>
    <n v="775.99"/>
    <n v="0"/>
    <n v="775.99"/>
    <n v="19824.009999999998"/>
    <x v="0"/>
    <x v="0"/>
    <x v="0"/>
    <x v="0"/>
    <s v="62CFOS"/>
    <x v="18"/>
    <s v="6CFOSR"/>
    <x v="52"/>
    <s v="D6IMS"/>
    <s v="CFOS Institute of Marine Science"/>
    <s v="D6IMS"/>
    <m/>
    <m/>
    <m/>
    <s v="CFOS Institute of Marine Science"/>
    <x v="0"/>
    <m/>
    <x v="0"/>
  </r>
  <r>
    <s v="Rupe, Wendy"/>
    <x v="0"/>
    <x v="0"/>
    <x v="4"/>
    <x v="4"/>
    <x v="139"/>
    <x v="1311"/>
    <x v="1288"/>
    <x v="1"/>
    <x v="4"/>
    <x v="4"/>
    <n v="0"/>
    <n v="0"/>
    <n v="0"/>
    <n v="0"/>
    <n v="0"/>
    <n v="7879"/>
    <n v="7879"/>
    <n v="46.08"/>
    <n v="0"/>
    <n v="46.08"/>
    <n v="7832.92"/>
    <x v="0"/>
    <x v="0"/>
    <x v="0"/>
    <x v="0"/>
    <s v="62CFOS"/>
    <x v="18"/>
    <s v="6CFOSR"/>
    <x v="52"/>
    <s v="D6IMS"/>
    <s v="CFOS Institute of Marine Science"/>
    <s v="D6IMS"/>
    <m/>
    <m/>
    <m/>
    <s v="CFOS Institute of Marine Science"/>
    <x v="0"/>
    <m/>
    <x v="0"/>
  </r>
  <r>
    <s v="Rupe, Wendy"/>
    <x v="0"/>
    <x v="0"/>
    <x v="4"/>
    <x v="4"/>
    <x v="139"/>
    <x v="1311"/>
    <x v="1288"/>
    <x v="1"/>
    <x v="6"/>
    <x v="6"/>
    <n v="0"/>
    <n v="0"/>
    <n v="0"/>
    <n v="0"/>
    <n v="0"/>
    <n v="52345"/>
    <n v="52345"/>
    <n v="415.14"/>
    <n v="0"/>
    <n v="415.14"/>
    <n v="51929.86"/>
    <x v="0"/>
    <x v="0"/>
    <x v="0"/>
    <x v="0"/>
    <s v="62CFOS"/>
    <x v="18"/>
    <s v="6CFOSR"/>
    <x v="52"/>
    <s v="D6IMS"/>
    <s v="CFOS Institute of Marine Science"/>
    <s v="D6IMS"/>
    <m/>
    <m/>
    <m/>
    <s v="CFOS Institute of Marine Science"/>
    <x v="0"/>
    <m/>
    <x v="0"/>
  </r>
  <r>
    <s v="Rupe, Wendy"/>
    <x v="0"/>
    <x v="0"/>
    <x v="4"/>
    <x v="4"/>
    <x v="139"/>
    <x v="1312"/>
    <x v="1294"/>
    <x v="0"/>
    <x v="9"/>
    <x v="9"/>
    <n v="0"/>
    <n v="221599"/>
    <n v="221599"/>
    <n v="2195.42"/>
    <n v="0"/>
    <n v="0"/>
    <n v="0"/>
    <n v="0"/>
    <n v="0"/>
    <n v="0"/>
    <n v="219403.58"/>
    <x v="0"/>
    <x v="0"/>
    <x v="0"/>
    <x v="0"/>
    <s v="62CFOS"/>
    <x v="18"/>
    <s v="6CFOSR"/>
    <x v="52"/>
    <s v="D6IMS"/>
    <s v="CFOS Institute of Marine Science"/>
    <s v="D6IMS"/>
    <m/>
    <m/>
    <m/>
    <s v="CFOS Institute of Marine Science"/>
    <x v="0"/>
    <m/>
    <x v="0"/>
  </r>
  <r>
    <s v="Rupe, Wendy"/>
    <x v="0"/>
    <x v="0"/>
    <x v="4"/>
    <x v="4"/>
    <x v="139"/>
    <x v="1312"/>
    <x v="1294"/>
    <x v="1"/>
    <x v="1"/>
    <x v="1"/>
    <n v="0"/>
    <n v="0"/>
    <n v="0"/>
    <n v="0"/>
    <n v="0"/>
    <n v="105275"/>
    <n v="105275"/>
    <n v="0"/>
    <n v="0"/>
    <n v="0"/>
    <n v="105275"/>
    <x v="0"/>
    <x v="0"/>
    <x v="0"/>
    <x v="0"/>
    <s v="62CFOS"/>
    <x v="18"/>
    <s v="6CFOSR"/>
    <x v="52"/>
    <s v="D6IMS"/>
    <s v="CFOS Institute of Marine Science"/>
    <s v="D6IMS"/>
    <m/>
    <m/>
    <m/>
    <s v="CFOS Institute of Marine Science"/>
    <x v="0"/>
    <m/>
    <x v="0"/>
  </r>
  <r>
    <s v="Rupe, Wendy"/>
    <x v="0"/>
    <x v="0"/>
    <x v="4"/>
    <x v="4"/>
    <x v="139"/>
    <x v="1312"/>
    <x v="1294"/>
    <x v="1"/>
    <x v="2"/>
    <x v="2"/>
    <n v="0"/>
    <n v="0"/>
    <n v="0"/>
    <n v="0"/>
    <n v="0"/>
    <n v="11457"/>
    <n v="11457"/>
    <n v="1458.76"/>
    <n v="508"/>
    <n v="1966.76"/>
    <n v="9490.24"/>
    <x v="0"/>
    <x v="0"/>
    <x v="0"/>
    <x v="0"/>
    <s v="62CFOS"/>
    <x v="18"/>
    <s v="6CFOSR"/>
    <x v="52"/>
    <s v="D6IMS"/>
    <s v="CFOS Institute of Marine Science"/>
    <s v="D6IMS"/>
    <m/>
    <m/>
    <m/>
    <s v="CFOS Institute of Marine Science"/>
    <x v="0"/>
    <m/>
    <x v="0"/>
  </r>
  <r>
    <s v="Rupe, Wendy"/>
    <x v="0"/>
    <x v="0"/>
    <x v="4"/>
    <x v="4"/>
    <x v="139"/>
    <x v="1312"/>
    <x v="1294"/>
    <x v="1"/>
    <x v="3"/>
    <x v="3"/>
    <n v="0"/>
    <n v="0"/>
    <n v="0"/>
    <n v="0"/>
    <n v="0"/>
    <n v="6200"/>
    <n v="6200"/>
    <n v="0"/>
    <n v="0"/>
    <n v="0"/>
    <n v="6200"/>
    <x v="0"/>
    <x v="0"/>
    <x v="0"/>
    <x v="0"/>
    <s v="62CFOS"/>
    <x v="18"/>
    <s v="6CFOSR"/>
    <x v="52"/>
    <s v="D6IMS"/>
    <s v="CFOS Institute of Marine Science"/>
    <s v="D6IMS"/>
    <m/>
    <m/>
    <m/>
    <s v="CFOS Institute of Marine Science"/>
    <x v="0"/>
    <m/>
    <x v="0"/>
  </r>
  <r>
    <s v="Rupe, Wendy"/>
    <x v="0"/>
    <x v="0"/>
    <x v="4"/>
    <x v="4"/>
    <x v="139"/>
    <x v="1312"/>
    <x v="1294"/>
    <x v="1"/>
    <x v="4"/>
    <x v="4"/>
    <n v="0"/>
    <n v="0"/>
    <n v="0"/>
    <n v="0"/>
    <n v="0"/>
    <n v="11000"/>
    <n v="11000"/>
    <n v="0"/>
    <n v="0"/>
    <n v="0"/>
    <n v="11000"/>
    <x v="0"/>
    <x v="0"/>
    <x v="0"/>
    <x v="0"/>
    <s v="62CFOS"/>
    <x v="18"/>
    <s v="6CFOSR"/>
    <x v="52"/>
    <s v="D6IMS"/>
    <s v="CFOS Institute of Marine Science"/>
    <s v="D6IMS"/>
    <m/>
    <m/>
    <m/>
    <s v="CFOS Institute of Marine Science"/>
    <x v="0"/>
    <m/>
    <x v="0"/>
  </r>
  <r>
    <s v="Rupe, Wendy"/>
    <x v="0"/>
    <x v="0"/>
    <x v="4"/>
    <x v="4"/>
    <x v="139"/>
    <x v="1312"/>
    <x v="1294"/>
    <x v="1"/>
    <x v="14"/>
    <x v="13"/>
    <n v="0"/>
    <n v="0"/>
    <n v="0"/>
    <n v="0"/>
    <n v="0"/>
    <n v="20031"/>
    <n v="20031"/>
    <n v="0"/>
    <n v="0"/>
    <n v="0"/>
    <n v="20031"/>
    <x v="0"/>
    <x v="0"/>
    <x v="0"/>
    <x v="0"/>
    <s v="62CFOS"/>
    <x v="18"/>
    <s v="6CFOSR"/>
    <x v="52"/>
    <s v="D6IMS"/>
    <s v="CFOS Institute of Marine Science"/>
    <s v="D6IMS"/>
    <m/>
    <m/>
    <m/>
    <s v="CFOS Institute of Marine Science"/>
    <x v="0"/>
    <m/>
    <x v="0"/>
  </r>
  <r>
    <s v="Rupe, Wendy"/>
    <x v="0"/>
    <x v="0"/>
    <x v="4"/>
    <x v="4"/>
    <x v="139"/>
    <x v="1312"/>
    <x v="1294"/>
    <x v="1"/>
    <x v="6"/>
    <x v="6"/>
    <n v="0"/>
    <n v="0"/>
    <n v="0"/>
    <n v="0"/>
    <n v="0"/>
    <n v="67636"/>
    <n v="67636"/>
    <n v="736.66"/>
    <n v="0"/>
    <n v="736.66"/>
    <n v="66899.34"/>
    <x v="0"/>
    <x v="0"/>
    <x v="0"/>
    <x v="0"/>
    <s v="62CFOS"/>
    <x v="18"/>
    <s v="6CFOSR"/>
    <x v="52"/>
    <s v="D6IMS"/>
    <s v="CFOS Institute of Marine Science"/>
    <s v="D6IMS"/>
    <m/>
    <m/>
    <m/>
    <s v="CFOS Institute of Marine Science"/>
    <x v="0"/>
    <m/>
    <x v="0"/>
  </r>
  <r>
    <s v="Rupe, Wendy"/>
    <x v="0"/>
    <x v="0"/>
    <x v="4"/>
    <x v="4"/>
    <x v="139"/>
    <x v="1313"/>
    <x v="1295"/>
    <x v="0"/>
    <x v="9"/>
    <x v="9"/>
    <n v="0"/>
    <n v="25793"/>
    <n v="25793"/>
    <n v="25051.040000000001"/>
    <n v="0"/>
    <n v="0"/>
    <n v="0"/>
    <n v="0"/>
    <n v="0"/>
    <n v="0"/>
    <n v="741.96"/>
    <x v="0"/>
    <x v="0"/>
    <x v="0"/>
    <x v="0"/>
    <s v="62CFOS"/>
    <x v="18"/>
    <s v="6CFOSR"/>
    <x v="52"/>
    <s v="D6IMS"/>
    <s v="CFOS Institute of Marine Science"/>
    <s v="D6IMS"/>
    <m/>
    <m/>
    <m/>
    <s v="CFOS Institute of Marine Science"/>
    <x v="0"/>
    <m/>
    <x v="0"/>
  </r>
  <r>
    <s v="Rupe, Wendy"/>
    <x v="0"/>
    <x v="0"/>
    <x v="4"/>
    <x v="4"/>
    <x v="139"/>
    <x v="1313"/>
    <x v="1295"/>
    <x v="1"/>
    <x v="1"/>
    <x v="1"/>
    <n v="0"/>
    <n v="0"/>
    <n v="0"/>
    <n v="0"/>
    <n v="0"/>
    <n v="20471"/>
    <n v="20471"/>
    <n v="19881.78"/>
    <n v="0"/>
    <n v="19881.78"/>
    <n v="589.22"/>
    <x v="0"/>
    <x v="0"/>
    <x v="0"/>
    <x v="0"/>
    <s v="62CFOS"/>
    <x v="18"/>
    <s v="6CFOSR"/>
    <x v="52"/>
    <s v="D6IMS"/>
    <s v="CFOS Institute of Marine Science"/>
    <s v="D6IMS"/>
    <m/>
    <m/>
    <m/>
    <s v="CFOS Institute of Marine Science"/>
    <x v="0"/>
    <m/>
    <x v="0"/>
  </r>
  <r>
    <s v="Rupe, Wendy"/>
    <x v="0"/>
    <x v="0"/>
    <x v="4"/>
    <x v="4"/>
    <x v="139"/>
    <x v="1313"/>
    <x v="1295"/>
    <x v="1"/>
    <x v="6"/>
    <x v="6"/>
    <n v="0"/>
    <n v="0"/>
    <n v="0"/>
    <n v="0"/>
    <n v="0"/>
    <n v="5322"/>
    <n v="5322"/>
    <n v="5169.26"/>
    <n v="0"/>
    <n v="5169.26"/>
    <n v="152.74"/>
    <x v="0"/>
    <x v="0"/>
    <x v="0"/>
    <x v="0"/>
    <s v="62CFOS"/>
    <x v="18"/>
    <s v="6CFOSR"/>
    <x v="52"/>
    <s v="D6IMS"/>
    <s v="CFOS Institute of Marine Science"/>
    <s v="D6IMS"/>
    <m/>
    <m/>
    <m/>
    <s v="CFOS Institute of Marine Science"/>
    <x v="0"/>
    <m/>
    <x v="0"/>
  </r>
  <r>
    <s v="Rupe, Wendy"/>
    <x v="0"/>
    <x v="0"/>
    <x v="4"/>
    <x v="4"/>
    <x v="139"/>
    <x v="1314"/>
    <x v="1296"/>
    <x v="0"/>
    <x v="9"/>
    <x v="9"/>
    <n v="0"/>
    <n v="9160"/>
    <n v="9160"/>
    <n v="1049.5"/>
    <n v="0"/>
    <n v="0"/>
    <n v="0"/>
    <n v="0"/>
    <n v="0"/>
    <n v="0"/>
    <n v="8110.5"/>
    <x v="0"/>
    <x v="0"/>
    <x v="0"/>
    <x v="0"/>
    <s v="62CFOS"/>
    <x v="18"/>
    <s v="6CFOSR"/>
    <x v="52"/>
    <s v="D6IMS"/>
    <s v="CFOS Institute of Marine Science"/>
    <s v="D6IMS"/>
    <m/>
    <m/>
    <m/>
    <s v="CFOS Institute of Marine Science"/>
    <x v="0"/>
    <m/>
    <x v="0"/>
  </r>
  <r>
    <s v="Rupe, Wendy"/>
    <x v="0"/>
    <x v="0"/>
    <x v="4"/>
    <x v="4"/>
    <x v="139"/>
    <x v="1314"/>
    <x v="1296"/>
    <x v="1"/>
    <x v="3"/>
    <x v="3"/>
    <n v="0"/>
    <n v="0"/>
    <n v="0"/>
    <n v="0"/>
    <n v="0"/>
    <n v="8080"/>
    <n v="8080"/>
    <n v="0"/>
    <n v="0"/>
    <n v="0"/>
    <n v="8080"/>
    <x v="0"/>
    <x v="0"/>
    <x v="0"/>
    <x v="0"/>
    <s v="62CFOS"/>
    <x v="18"/>
    <s v="6CFOSR"/>
    <x v="52"/>
    <s v="D6IMS"/>
    <s v="CFOS Institute of Marine Science"/>
    <s v="D6IMS"/>
    <m/>
    <m/>
    <m/>
    <s v="CFOS Institute of Marine Science"/>
    <x v="0"/>
    <m/>
    <x v="0"/>
  </r>
  <r>
    <s v="Rupe, Wendy"/>
    <x v="0"/>
    <x v="0"/>
    <x v="4"/>
    <x v="4"/>
    <x v="139"/>
    <x v="1314"/>
    <x v="1296"/>
    <x v="1"/>
    <x v="4"/>
    <x v="4"/>
    <n v="0"/>
    <n v="0"/>
    <n v="0"/>
    <n v="0"/>
    <n v="0"/>
    <n v="1080"/>
    <n v="1080"/>
    <n v="1049.5"/>
    <n v="0"/>
    <n v="1049.5"/>
    <n v="30.5"/>
    <x v="0"/>
    <x v="0"/>
    <x v="0"/>
    <x v="0"/>
    <s v="62CFOS"/>
    <x v="18"/>
    <s v="6CFOSR"/>
    <x v="52"/>
    <s v="D6IMS"/>
    <s v="CFOS Institute of Marine Science"/>
    <s v="D6IMS"/>
    <m/>
    <m/>
    <m/>
    <s v="CFOS Institute of Marine Science"/>
    <x v="0"/>
    <m/>
    <x v="0"/>
  </r>
  <r>
    <s v="Rupe, Wendy"/>
    <x v="0"/>
    <x v="0"/>
    <x v="4"/>
    <x v="4"/>
    <x v="139"/>
    <x v="1315"/>
    <x v="1297"/>
    <x v="0"/>
    <x v="9"/>
    <x v="9"/>
    <n v="0"/>
    <n v="30218"/>
    <n v="30218"/>
    <n v="14054.31"/>
    <n v="0"/>
    <n v="0"/>
    <n v="0"/>
    <n v="0"/>
    <n v="0"/>
    <n v="0"/>
    <n v="16163.69"/>
    <x v="0"/>
    <x v="0"/>
    <x v="0"/>
    <x v="0"/>
    <s v="62CFOS"/>
    <x v="18"/>
    <s v="6CFOSR"/>
    <x v="52"/>
    <s v="D6IMS"/>
    <s v="CFOS Institute of Marine Science"/>
    <s v="D6IMS"/>
    <m/>
    <m/>
    <m/>
    <s v="CFOS Institute of Marine Science"/>
    <x v="0"/>
    <m/>
    <x v="0"/>
  </r>
  <r>
    <s v="Rupe, Wendy"/>
    <x v="0"/>
    <x v="0"/>
    <x v="4"/>
    <x v="4"/>
    <x v="139"/>
    <x v="1315"/>
    <x v="1297"/>
    <x v="1"/>
    <x v="1"/>
    <x v="1"/>
    <n v="0"/>
    <n v="0"/>
    <n v="0"/>
    <n v="0"/>
    <n v="0"/>
    <n v="7680"/>
    <n v="7680"/>
    <n v="0"/>
    <n v="0"/>
    <n v="0"/>
    <n v="7680"/>
    <x v="0"/>
    <x v="0"/>
    <x v="0"/>
    <x v="0"/>
    <s v="62CFOS"/>
    <x v="18"/>
    <s v="6CFOSR"/>
    <x v="52"/>
    <s v="D6IMS"/>
    <s v="CFOS Institute of Marine Science"/>
    <s v="D6IMS"/>
    <m/>
    <m/>
    <m/>
    <s v="CFOS Institute of Marine Science"/>
    <x v="0"/>
    <m/>
    <x v="0"/>
  </r>
  <r>
    <s v="Rupe, Wendy"/>
    <x v="0"/>
    <x v="0"/>
    <x v="4"/>
    <x v="4"/>
    <x v="139"/>
    <x v="1315"/>
    <x v="1297"/>
    <x v="1"/>
    <x v="2"/>
    <x v="2"/>
    <n v="0"/>
    <n v="0"/>
    <n v="0"/>
    <n v="0"/>
    <n v="0"/>
    <n v="8399"/>
    <n v="8399"/>
    <n v="148.25"/>
    <n v="3663"/>
    <n v="3811.25"/>
    <n v="4587.75"/>
    <x v="0"/>
    <x v="0"/>
    <x v="0"/>
    <x v="0"/>
    <s v="62CFOS"/>
    <x v="18"/>
    <s v="6CFOSR"/>
    <x v="52"/>
    <s v="D6IMS"/>
    <s v="CFOS Institute of Marine Science"/>
    <s v="D6IMS"/>
    <m/>
    <m/>
    <m/>
    <s v="CFOS Institute of Marine Science"/>
    <x v="0"/>
    <m/>
    <x v="0"/>
  </r>
  <r>
    <s v="Rupe, Wendy"/>
    <x v="0"/>
    <x v="0"/>
    <x v="4"/>
    <x v="4"/>
    <x v="139"/>
    <x v="1315"/>
    <x v="1297"/>
    <x v="1"/>
    <x v="4"/>
    <x v="4"/>
    <n v="0"/>
    <n v="0"/>
    <n v="0"/>
    <n v="0"/>
    <n v="0"/>
    <n v="4000"/>
    <n v="4000"/>
    <n v="9190.16"/>
    <n v="0"/>
    <n v="9190.16"/>
    <n v="-5190.16"/>
    <x v="0"/>
    <x v="0"/>
    <x v="0"/>
    <x v="0"/>
    <s v="62CFOS"/>
    <x v="18"/>
    <s v="6CFOSR"/>
    <x v="52"/>
    <s v="D6IMS"/>
    <s v="CFOS Institute of Marine Science"/>
    <s v="D6IMS"/>
    <m/>
    <m/>
    <m/>
    <s v="CFOS Institute of Marine Science"/>
    <x v="0"/>
    <m/>
    <x v="0"/>
  </r>
  <r>
    <s v="Rupe, Wendy"/>
    <x v="0"/>
    <x v="0"/>
    <x v="4"/>
    <x v="4"/>
    <x v="139"/>
    <x v="1315"/>
    <x v="1297"/>
    <x v="1"/>
    <x v="6"/>
    <x v="6"/>
    <n v="0"/>
    <n v="0"/>
    <n v="0"/>
    <n v="0"/>
    <n v="0"/>
    <n v="10139"/>
    <n v="10139"/>
    <n v="4715.8999999999996"/>
    <n v="0"/>
    <n v="4715.8999999999996"/>
    <n v="5423.1"/>
    <x v="0"/>
    <x v="0"/>
    <x v="0"/>
    <x v="0"/>
    <s v="62CFOS"/>
    <x v="18"/>
    <s v="6CFOSR"/>
    <x v="52"/>
    <s v="D6IMS"/>
    <s v="CFOS Institute of Marine Science"/>
    <s v="D6IMS"/>
    <m/>
    <m/>
    <m/>
    <s v="CFOS Institute of Marine Science"/>
    <x v="0"/>
    <m/>
    <x v="0"/>
  </r>
  <r>
    <s v="Rupe, Wendy"/>
    <x v="0"/>
    <x v="0"/>
    <x v="4"/>
    <x v="4"/>
    <x v="139"/>
    <x v="1316"/>
    <x v="1298"/>
    <x v="0"/>
    <x v="9"/>
    <x v="9"/>
    <n v="0"/>
    <n v="98332"/>
    <n v="98332"/>
    <n v="5397.69"/>
    <n v="0"/>
    <n v="0"/>
    <n v="0"/>
    <n v="0"/>
    <n v="0"/>
    <n v="0"/>
    <n v="92934.31"/>
    <x v="0"/>
    <x v="0"/>
    <x v="0"/>
    <x v="0"/>
    <s v="62CFOS"/>
    <x v="18"/>
    <s v="6CFOSR"/>
    <x v="52"/>
    <s v="D6IMS"/>
    <s v="CFOS Institute of Marine Science"/>
    <s v="D6IMS"/>
    <m/>
    <m/>
    <m/>
    <s v="CFOS Institute of Marine Science"/>
    <x v="0"/>
    <m/>
    <x v="0"/>
  </r>
  <r>
    <s v="Rupe, Wendy"/>
    <x v="0"/>
    <x v="0"/>
    <x v="4"/>
    <x v="4"/>
    <x v="139"/>
    <x v="1316"/>
    <x v="1298"/>
    <x v="1"/>
    <x v="1"/>
    <x v="1"/>
    <n v="0"/>
    <n v="0"/>
    <n v="0"/>
    <n v="0"/>
    <n v="0"/>
    <n v="33550"/>
    <n v="33550"/>
    <n v="3147.2"/>
    <n v="0"/>
    <n v="3147.2"/>
    <n v="30402.799999999999"/>
    <x v="0"/>
    <x v="0"/>
    <x v="0"/>
    <x v="0"/>
    <s v="62CFOS"/>
    <x v="18"/>
    <s v="6CFOSR"/>
    <x v="52"/>
    <s v="D6IMS"/>
    <s v="CFOS Institute of Marine Science"/>
    <s v="D6IMS"/>
    <m/>
    <m/>
    <m/>
    <s v="CFOS Institute of Marine Science"/>
    <x v="0"/>
    <m/>
    <x v="0"/>
  </r>
  <r>
    <s v="Rupe, Wendy"/>
    <x v="0"/>
    <x v="0"/>
    <x v="4"/>
    <x v="4"/>
    <x v="139"/>
    <x v="1316"/>
    <x v="1298"/>
    <x v="1"/>
    <x v="2"/>
    <x v="2"/>
    <n v="0"/>
    <n v="0"/>
    <n v="0"/>
    <n v="0"/>
    <n v="0"/>
    <n v="9420"/>
    <n v="9420"/>
    <n v="439.3"/>
    <n v="1875.9"/>
    <n v="2315.1999999999998"/>
    <n v="7104.8"/>
    <x v="0"/>
    <x v="0"/>
    <x v="0"/>
    <x v="0"/>
    <s v="62CFOS"/>
    <x v="18"/>
    <s v="6CFOSR"/>
    <x v="52"/>
    <s v="D6IMS"/>
    <s v="CFOS Institute of Marine Science"/>
    <s v="D6IMS"/>
    <m/>
    <m/>
    <m/>
    <s v="CFOS Institute of Marine Science"/>
    <x v="0"/>
    <m/>
    <x v="0"/>
  </r>
  <r>
    <s v="Rupe, Wendy"/>
    <x v="0"/>
    <x v="0"/>
    <x v="4"/>
    <x v="4"/>
    <x v="139"/>
    <x v="1316"/>
    <x v="1298"/>
    <x v="1"/>
    <x v="3"/>
    <x v="3"/>
    <n v="0"/>
    <n v="0"/>
    <n v="0"/>
    <n v="0"/>
    <n v="0"/>
    <n v="6000"/>
    <n v="6000"/>
    <n v="0"/>
    <n v="0"/>
    <n v="0"/>
    <n v="6000"/>
    <x v="0"/>
    <x v="0"/>
    <x v="0"/>
    <x v="0"/>
    <s v="62CFOS"/>
    <x v="18"/>
    <s v="6CFOSR"/>
    <x v="52"/>
    <s v="D6IMS"/>
    <s v="CFOS Institute of Marine Science"/>
    <s v="D6IMS"/>
    <m/>
    <m/>
    <m/>
    <s v="CFOS Institute of Marine Science"/>
    <x v="0"/>
    <m/>
    <x v="0"/>
  </r>
  <r>
    <s v="Rupe, Wendy"/>
    <x v="0"/>
    <x v="0"/>
    <x v="4"/>
    <x v="4"/>
    <x v="139"/>
    <x v="1316"/>
    <x v="1298"/>
    <x v="1"/>
    <x v="4"/>
    <x v="4"/>
    <n v="0"/>
    <n v="0"/>
    <n v="0"/>
    <n v="0"/>
    <n v="0"/>
    <n v="5000"/>
    <n v="5000"/>
    <n v="0"/>
    <n v="0"/>
    <n v="0"/>
    <n v="5000"/>
    <x v="0"/>
    <x v="0"/>
    <x v="0"/>
    <x v="0"/>
    <s v="62CFOS"/>
    <x v="18"/>
    <s v="6CFOSR"/>
    <x v="52"/>
    <s v="D6IMS"/>
    <s v="CFOS Institute of Marine Science"/>
    <s v="D6IMS"/>
    <m/>
    <m/>
    <m/>
    <s v="CFOS Institute of Marine Science"/>
    <x v="0"/>
    <m/>
    <x v="0"/>
  </r>
  <r>
    <s v="Rupe, Wendy"/>
    <x v="0"/>
    <x v="0"/>
    <x v="4"/>
    <x v="4"/>
    <x v="139"/>
    <x v="1316"/>
    <x v="1298"/>
    <x v="1"/>
    <x v="14"/>
    <x v="13"/>
    <n v="0"/>
    <n v="0"/>
    <n v="0"/>
    <n v="0"/>
    <n v="0"/>
    <n v="17107"/>
    <n v="17107"/>
    <n v="0"/>
    <n v="0"/>
    <n v="0"/>
    <n v="17107"/>
    <x v="0"/>
    <x v="0"/>
    <x v="0"/>
    <x v="0"/>
    <s v="62CFOS"/>
    <x v="18"/>
    <s v="6CFOSR"/>
    <x v="52"/>
    <s v="D6IMS"/>
    <s v="CFOS Institute of Marine Science"/>
    <s v="D6IMS"/>
    <m/>
    <m/>
    <m/>
    <s v="CFOS Institute of Marine Science"/>
    <x v="0"/>
    <m/>
    <x v="0"/>
  </r>
  <r>
    <s v="Rupe, Wendy"/>
    <x v="0"/>
    <x v="0"/>
    <x v="4"/>
    <x v="4"/>
    <x v="139"/>
    <x v="1316"/>
    <x v="1298"/>
    <x v="1"/>
    <x v="6"/>
    <x v="6"/>
    <n v="0"/>
    <n v="0"/>
    <n v="0"/>
    <n v="0"/>
    <n v="0"/>
    <n v="27255"/>
    <n v="27255"/>
    <n v="1811.19"/>
    <n v="0"/>
    <n v="1811.19"/>
    <n v="25443.81"/>
    <x v="0"/>
    <x v="0"/>
    <x v="0"/>
    <x v="0"/>
    <s v="62CFOS"/>
    <x v="18"/>
    <s v="6CFOSR"/>
    <x v="52"/>
    <s v="D6IMS"/>
    <s v="CFOS Institute of Marine Science"/>
    <s v="D6IMS"/>
    <m/>
    <m/>
    <m/>
    <s v="CFOS Institute of Marine Science"/>
    <x v="0"/>
    <m/>
    <x v="0"/>
  </r>
  <r>
    <s v="Rupe, Wendy"/>
    <x v="0"/>
    <x v="0"/>
    <x v="4"/>
    <x v="4"/>
    <x v="139"/>
    <x v="1317"/>
    <x v="1299"/>
    <x v="0"/>
    <x v="9"/>
    <x v="9"/>
    <n v="0"/>
    <n v="88776"/>
    <n v="88776"/>
    <n v="42286.59"/>
    <n v="0"/>
    <n v="0"/>
    <n v="0"/>
    <n v="0"/>
    <n v="0"/>
    <n v="0"/>
    <n v="46489.41"/>
    <x v="0"/>
    <x v="0"/>
    <x v="0"/>
    <x v="0"/>
    <s v="62CFOS"/>
    <x v="18"/>
    <s v="6CFOSR"/>
    <x v="52"/>
    <s v="D6IMS"/>
    <s v="CFOS Institute of Marine Science"/>
    <s v="D6IMS"/>
    <m/>
    <m/>
    <m/>
    <s v="CFOS Institute of Marine Science"/>
    <x v="0"/>
    <m/>
    <x v="0"/>
  </r>
  <r>
    <s v="Rupe, Wendy"/>
    <x v="0"/>
    <x v="0"/>
    <x v="4"/>
    <x v="4"/>
    <x v="139"/>
    <x v="1317"/>
    <x v="1299"/>
    <x v="1"/>
    <x v="1"/>
    <x v="1"/>
    <n v="0"/>
    <n v="0"/>
    <n v="0"/>
    <n v="0"/>
    <n v="0"/>
    <n v="40289"/>
    <n v="40289"/>
    <n v="7924.6"/>
    <n v="0"/>
    <n v="7924.6"/>
    <n v="32364.400000000001"/>
    <x v="0"/>
    <x v="0"/>
    <x v="0"/>
    <x v="0"/>
    <s v="62CFOS"/>
    <x v="18"/>
    <s v="6CFOSR"/>
    <x v="52"/>
    <s v="D6IMS"/>
    <s v="CFOS Institute of Marine Science"/>
    <s v="D6IMS"/>
    <m/>
    <m/>
    <m/>
    <s v="CFOS Institute of Marine Science"/>
    <x v="0"/>
    <m/>
    <x v="0"/>
  </r>
  <r>
    <s v="Rupe, Wendy"/>
    <x v="0"/>
    <x v="0"/>
    <x v="4"/>
    <x v="4"/>
    <x v="139"/>
    <x v="1317"/>
    <x v="1299"/>
    <x v="1"/>
    <x v="2"/>
    <x v="2"/>
    <n v="0"/>
    <n v="0"/>
    <n v="0"/>
    <n v="0"/>
    <n v="0"/>
    <n v="9015"/>
    <n v="9015"/>
    <n v="4105.0200000000004"/>
    <n v="1971"/>
    <n v="6076.02"/>
    <n v="2938.98"/>
    <x v="0"/>
    <x v="0"/>
    <x v="0"/>
    <x v="0"/>
    <s v="62CFOS"/>
    <x v="18"/>
    <s v="6CFOSR"/>
    <x v="52"/>
    <s v="D6IMS"/>
    <s v="CFOS Institute of Marine Science"/>
    <s v="D6IMS"/>
    <m/>
    <m/>
    <m/>
    <s v="CFOS Institute of Marine Science"/>
    <x v="0"/>
    <m/>
    <x v="0"/>
  </r>
  <r>
    <s v="Rupe, Wendy"/>
    <x v="0"/>
    <x v="0"/>
    <x v="4"/>
    <x v="4"/>
    <x v="139"/>
    <x v="1317"/>
    <x v="1299"/>
    <x v="1"/>
    <x v="3"/>
    <x v="3"/>
    <n v="0"/>
    <n v="0"/>
    <n v="0"/>
    <n v="0"/>
    <n v="0"/>
    <n v="0"/>
    <n v="0"/>
    <n v="130"/>
    <n v="0"/>
    <n v="130"/>
    <n v="-130"/>
    <x v="0"/>
    <x v="0"/>
    <x v="0"/>
    <x v="0"/>
    <s v="62CFOS"/>
    <x v="18"/>
    <s v="6CFOSR"/>
    <x v="52"/>
    <s v="D6IMS"/>
    <s v="CFOS Institute of Marine Science"/>
    <s v="D6IMS"/>
    <m/>
    <m/>
    <m/>
    <s v="CFOS Institute of Marine Science"/>
    <x v="0"/>
    <m/>
    <x v="0"/>
  </r>
  <r>
    <s v="Rupe, Wendy"/>
    <x v="0"/>
    <x v="0"/>
    <x v="4"/>
    <x v="4"/>
    <x v="139"/>
    <x v="1317"/>
    <x v="1299"/>
    <x v="1"/>
    <x v="4"/>
    <x v="4"/>
    <n v="0"/>
    <n v="0"/>
    <n v="0"/>
    <n v="0"/>
    <n v="0"/>
    <n v="0"/>
    <n v="0"/>
    <n v="10513.89"/>
    <n v="0"/>
    <n v="10513.89"/>
    <n v="-10513.89"/>
    <x v="0"/>
    <x v="0"/>
    <x v="0"/>
    <x v="0"/>
    <s v="62CFOS"/>
    <x v="18"/>
    <s v="6CFOSR"/>
    <x v="52"/>
    <s v="D6IMS"/>
    <s v="CFOS Institute of Marine Science"/>
    <s v="D6IMS"/>
    <m/>
    <m/>
    <m/>
    <s v="CFOS Institute of Marine Science"/>
    <x v="0"/>
    <m/>
    <x v="0"/>
  </r>
  <r>
    <s v="Rupe, Wendy"/>
    <x v="0"/>
    <x v="0"/>
    <x v="4"/>
    <x v="4"/>
    <x v="139"/>
    <x v="1317"/>
    <x v="1299"/>
    <x v="1"/>
    <x v="5"/>
    <x v="5"/>
    <n v="0"/>
    <n v="0"/>
    <n v="0"/>
    <n v="0"/>
    <n v="0"/>
    <n v="6020"/>
    <n v="6020"/>
    <n v="0"/>
    <n v="0"/>
    <n v="0"/>
    <n v="6020"/>
    <x v="0"/>
    <x v="0"/>
    <x v="0"/>
    <x v="0"/>
    <s v="62CFOS"/>
    <x v="18"/>
    <s v="6CFOSR"/>
    <x v="52"/>
    <s v="D6IMS"/>
    <s v="CFOS Institute of Marine Science"/>
    <s v="D6IMS"/>
    <m/>
    <m/>
    <m/>
    <s v="CFOS Institute of Marine Science"/>
    <x v="0"/>
    <m/>
    <x v="0"/>
  </r>
  <r>
    <s v="Rupe, Wendy"/>
    <x v="0"/>
    <x v="0"/>
    <x v="4"/>
    <x v="4"/>
    <x v="139"/>
    <x v="1317"/>
    <x v="1299"/>
    <x v="1"/>
    <x v="14"/>
    <x v="13"/>
    <n v="0"/>
    <n v="0"/>
    <n v="0"/>
    <n v="0"/>
    <n v="0"/>
    <n v="8554"/>
    <n v="8554"/>
    <n v="8163"/>
    <n v="0"/>
    <n v="8163"/>
    <n v="391"/>
    <x v="0"/>
    <x v="0"/>
    <x v="0"/>
    <x v="0"/>
    <s v="62CFOS"/>
    <x v="18"/>
    <s v="6CFOSR"/>
    <x v="52"/>
    <s v="D6IMS"/>
    <s v="CFOS Institute of Marine Science"/>
    <s v="D6IMS"/>
    <m/>
    <m/>
    <m/>
    <s v="CFOS Institute of Marine Science"/>
    <x v="0"/>
    <m/>
    <x v="0"/>
  </r>
  <r>
    <s v="Rupe, Wendy"/>
    <x v="0"/>
    <x v="0"/>
    <x v="4"/>
    <x v="4"/>
    <x v="139"/>
    <x v="1317"/>
    <x v="1299"/>
    <x v="1"/>
    <x v="6"/>
    <x v="6"/>
    <n v="0"/>
    <n v="0"/>
    <n v="0"/>
    <n v="0"/>
    <n v="0"/>
    <n v="24898"/>
    <n v="24898"/>
    <n v="11450.08"/>
    <n v="0"/>
    <n v="11450.08"/>
    <n v="13447.92"/>
    <x v="0"/>
    <x v="0"/>
    <x v="0"/>
    <x v="0"/>
    <s v="62CFOS"/>
    <x v="18"/>
    <s v="6CFOSR"/>
    <x v="52"/>
    <s v="D6IMS"/>
    <s v="CFOS Institute of Marine Science"/>
    <s v="D6IMS"/>
    <m/>
    <m/>
    <m/>
    <s v="CFOS Institute of Marine Science"/>
    <x v="0"/>
    <m/>
    <x v="0"/>
  </r>
  <r>
    <s v="Rupe, Wendy"/>
    <x v="0"/>
    <x v="0"/>
    <x v="4"/>
    <x v="4"/>
    <x v="139"/>
    <x v="1318"/>
    <x v="1300"/>
    <x v="0"/>
    <x v="9"/>
    <x v="9"/>
    <n v="0"/>
    <n v="170385"/>
    <n v="170385"/>
    <n v="48971.38"/>
    <n v="0"/>
    <n v="0"/>
    <n v="0"/>
    <n v="0"/>
    <n v="0"/>
    <n v="0"/>
    <n v="121413.62"/>
    <x v="0"/>
    <x v="0"/>
    <x v="0"/>
    <x v="0"/>
    <s v="62CFOS"/>
    <x v="18"/>
    <s v="6CFOSR"/>
    <x v="52"/>
    <s v="D6IMS"/>
    <s v="CFOS Institute of Marine Science"/>
    <s v="D6IMS"/>
    <m/>
    <m/>
    <m/>
    <s v="CFOS Institute of Marine Science"/>
    <x v="0"/>
    <m/>
    <x v="0"/>
  </r>
  <r>
    <s v="Rupe, Wendy"/>
    <x v="0"/>
    <x v="0"/>
    <x v="4"/>
    <x v="4"/>
    <x v="139"/>
    <x v="1318"/>
    <x v="1300"/>
    <x v="1"/>
    <x v="1"/>
    <x v="1"/>
    <n v="0"/>
    <n v="0"/>
    <n v="0"/>
    <n v="0"/>
    <n v="0"/>
    <n v="41159"/>
    <n v="41159"/>
    <n v="26770.9"/>
    <n v="0"/>
    <n v="26770.9"/>
    <n v="14388.1"/>
    <x v="0"/>
    <x v="0"/>
    <x v="0"/>
    <x v="0"/>
    <s v="62CFOS"/>
    <x v="18"/>
    <s v="6CFOSR"/>
    <x v="52"/>
    <s v="D6IMS"/>
    <s v="CFOS Institute of Marine Science"/>
    <s v="D6IMS"/>
    <m/>
    <m/>
    <m/>
    <s v="CFOS Institute of Marine Science"/>
    <x v="0"/>
    <m/>
    <x v="0"/>
  </r>
  <r>
    <s v="Rupe, Wendy"/>
    <x v="0"/>
    <x v="0"/>
    <x v="4"/>
    <x v="4"/>
    <x v="139"/>
    <x v="1318"/>
    <x v="1300"/>
    <x v="1"/>
    <x v="2"/>
    <x v="2"/>
    <n v="0"/>
    <n v="0"/>
    <n v="0"/>
    <n v="0"/>
    <n v="0"/>
    <n v="9187"/>
    <n v="9187"/>
    <n v="2154.42"/>
    <n v="0"/>
    <n v="2154.42"/>
    <n v="7032.58"/>
    <x v="0"/>
    <x v="0"/>
    <x v="0"/>
    <x v="0"/>
    <s v="62CFOS"/>
    <x v="18"/>
    <s v="6CFOSR"/>
    <x v="52"/>
    <s v="D6IMS"/>
    <s v="CFOS Institute of Marine Science"/>
    <s v="D6IMS"/>
    <m/>
    <m/>
    <m/>
    <s v="CFOS Institute of Marine Science"/>
    <x v="0"/>
    <m/>
    <x v="0"/>
  </r>
  <r>
    <s v="Rupe, Wendy"/>
    <x v="0"/>
    <x v="0"/>
    <x v="4"/>
    <x v="4"/>
    <x v="139"/>
    <x v="1318"/>
    <x v="1300"/>
    <x v="1"/>
    <x v="3"/>
    <x v="3"/>
    <n v="0"/>
    <n v="0"/>
    <n v="0"/>
    <n v="0"/>
    <n v="0"/>
    <n v="30390"/>
    <n v="30390"/>
    <n v="26.94"/>
    <n v="0"/>
    <n v="26.94"/>
    <n v="30363.06"/>
    <x v="0"/>
    <x v="0"/>
    <x v="0"/>
    <x v="0"/>
    <s v="62CFOS"/>
    <x v="18"/>
    <s v="6CFOSR"/>
    <x v="52"/>
    <s v="D6IMS"/>
    <s v="CFOS Institute of Marine Science"/>
    <s v="D6IMS"/>
    <m/>
    <m/>
    <m/>
    <s v="CFOS Institute of Marine Science"/>
    <x v="0"/>
    <m/>
    <x v="0"/>
  </r>
  <r>
    <s v="Rupe, Wendy"/>
    <x v="0"/>
    <x v="0"/>
    <x v="4"/>
    <x v="4"/>
    <x v="139"/>
    <x v="1318"/>
    <x v="1300"/>
    <x v="1"/>
    <x v="4"/>
    <x v="4"/>
    <n v="0"/>
    <n v="0"/>
    <n v="0"/>
    <n v="0"/>
    <n v="0"/>
    <n v="11275"/>
    <n v="11275"/>
    <n v="3586.88"/>
    <n v="0"/>
    <n v="3586.88"/>
    <n v="7688.12"/>
    <x v="0"/>
    <x v="0"/>
    <x v="0"/>
    <x v="0"/>
    <s v="62CFOS"/>
    <x v="18"/>
    <s v="6CFOSR"/>
    <x v="52"/>
    <s v="D6IMS"/>
    <s v="CFOS Institute of Marine Science"/>
    <s v="D6IMS"/>
    <m/>
    <m/>
    <m/>
    <s v="CFOS Institute of Marine Science"/>
    <x v="0"/>
    <m/>
    <x v="0"/>
  </r>
  <r>
    <s v="Rupe, Wendy"/>
    <x v="0"/>
    <x v="0"/>
    <x v="4"/>
    <x v="4"/>
    <x v="139"/>
    <x v="1318"/>
    <x v="1300"/>
    <x v="1"/>
    <x v="5"/>
    <x v="5"/>
    <n v="0"/>
    <n v="0"/>
    <n v="0"/>
    <n v="0"/>
    <n v="0"/>
    <n v="31908"/>
    <n v="31908"/>
    <n v="0"/>
    <n v="24855"/>
    <n v="24855"/>
    <n v="7053"/>
    <x v="0"/>
    <x v="0"/>
    <x v="0"/>
    <x v="0"/>
    <s v="62CFOS"/>
    <x v="18"/>
    <s v="6CFOSR"/>
    <x v="52"/>
    <s v="D6IMS"/>
    <s v="CFOS Institute of Marine Science"/>
    <s v="D6IMS"/>
    <m/>
    <m/>
    <m/>
    <s v="CFOS Institute of Marine Science"/>
    <x v="0"/>
    <m/>
    <x v="0"/>
  </r>
  <r>
    <s v="Rupe, Wendy"/>
    <x v="0"/>
    <x v="0"/>
    <x v="4"/>
    <x v="4"/>
    <x v="139"/>
    <x v="1318"/>
    <x v="1300"/>
    <x v="1"/>
    <x v="6"/>
    <x v="6"/>
    <n v="0"/>
    <n v="0"/>
    <n v="0"/>
    <n v="0"/>
    <n v="0"/>
    <n v="46466"/>
    <n v="46466"/>
    <n v="16432.240000000002"/>
    <n v="0"/>
    <n v="16432.240000000002"/>
    <n v="30033.759999999998"/>
    <x v="0"/>
    <x v="0"/>
    <x v="0"/>
    <x v="0"/>
    <s v="62CFOS"/>
    <x v="18"/>
    <s v="6CFOSR"/>
    <x v="52"/>
    <s v="D6IMS"/>
    <s v="CFOS Institute of Marine Science"/>
    <s v="D6IMS"/>
    <m/>
    <m/>
    <m/>
    <s v="CFOS Institute of Marine Science"/>
    <x v="0"/>
    <m/>
    <x v="0"/>
  </r>
  <r>
    <s v="Rupe, Wendy"/>
    <x v="0"/>
    <x v="0"/>
    <x v="4"/>
    <x v="4"/>
    <x v="139"/>
    <x v="1319"/>
    <x v="1301"/>
    <x v="0"/>
    <x v="9"/>
    <x v="9"/>
    <n v="0"/>
    <n v="22742"/>
    <n v="22742"/>
    <n v="8242.19"/>
    <n v="0"/>
    <n v="0"/>
    <n v="0"/>
    <n v="0"/>
    <n v="0"/>
    <n v="0"/>
    <n v="14499.81"/>
    <x v="0"/>
    <x v="0"/>
    <x v="0"/>
    <x v="0"/>
    <s v="62CFOS"/>
    <x v="18"/>
    <s v="6CFOSR"/>
    <x v="52"/>
    <s v="D6IMS"/>
    <s v="CFOS Institute of Marine Science"/>
    <s v="D6IMS"/>
    <m/>
    <m/>
    <m/>
    <s v="CFOS Institute of Marine Science"/>
    <x v="0"/>
    <m/>
    <x v="0"/>
  </r>
  <r>
    <s v="Rupe, Wendy"/>
    <x v="0"/>
    <x v="0"/>
    <x v="4"/>
    <x v="4"/>
    <x v="139"/>
    <x v="1319"/>
    <x v="1301"/>
    <x v="1"/>
    <x v="1"/>
    <x v="1"/>
    <n v="0"/>
    <n v="0"/>
    <n v="0"/>
    <n v="0"/>
    <n v="0"/>
    <n v="11840"/>
    <n v="11840"/>
    <n v="3948.29"/>
    <n v="0"/>
    <n v="3948.29"/>
    <n v="7891.71"/>
    <x v="0"/>
    <x v="0"/>
    <x v="0"/>
    <x v="0"/>
    <s v="62CFOS"/>
    <x v="18"/>
    <s v="6CFOSR"/>
    <x v="52"/>
    <s v="D6IMS"/>
    <s v="CFOS Institute of Marine Science"/>
    <s v="D6IMS"/>
    <m/>
    <m/>
    <m/>
    <s v="CFOS Institute of Marine Science"/>
    <x v="0"/>
    <m/>
    <x v="0"/>
  </r>
  <r>
    <s v="Rupe, Wendy"/>
    <x v="0"/>
    <x v="0"/>
    <x v="4"/>
    <x v="4"/>
    <x v="139"/>
    <x v="1319"/>
    <x v="1301"/>
    <x v="1"/>
    <x v="2"/>
    <x v="2"/>
    <n v="0"/>
    <n v="0"/>
    <n v="0"/>
    <n v="0"/>
    <n v="0"/>
    <n v="3271"/>
    <n v="3271"/>
    <n v="1528.26"/>
    <n v="0"/>
    <n v="1528.26"/>
    <n v="1742.74"/>
    <x v="0"/>
    <x v="0"/>
    <x v="0"/>
    <x v="0"/>
    <s v="62CFOS"/>
    <x v="18"/>
    <s v="6CFOSR"/>
    <x v="52"/>
    <s v="D6IMS"/>
    <s v="CFOS Institute of Marine Science"/>
    <s v="D6IMS"/>
    <m/>
    <m/>
    <m/>
    <s v="CFOS Institute of Marine Science"/>
    <x v="0"/>
    <m/>
    <x v="0"/>
  </r>
  <r>
    <s v="Rupe, Wendy"/>
    <x v="0"/>
    <x v="0"/>
    <x v="4"/>
    <x v="4"/>
    <x v="139"/>
    <x v="1319"/>
    <x v="1301"/>
    <x v="1"/>
    <x v="6"/>
    <x v="6"/>
    <n v="0"/>
    <n v="0"/>
    <n v="0"/>
    <n v="0"/>
    <n v="0"/>
    <n v="7631"/>
    <n v="7631"/>
    <n v="2765.64"/>
    <n v="0"/>
    <n v="2765.64"/>
    <n v="4865.3599999999997"/>
    <x v="0"/>
    <x v="0"/>
    <x v="0"/>
    <x v="0"/>
    <s v="62CFOS"/>
    <x v="18"/>
    <s v="6CFOSR"/>
    <x v="52"/>
    <s v="D6IMS"/>
    <s v="CFOS Institute of Marine Science"/>
    <s v="D6IMS"/>
    <m/>
    <m/>
    <m/>
    <s v="CFOS Institute of Marine Science"/>
    <x v="0"/>
    <m/>
    <x v="0"/>
  </r>
  <r>
    <s v="Rupe, Wendy"/>
    <x v="0"/>
    <x v="0"/>
    <x v="4"/>
    <x v="4"/>
    <x v="139"/>
    <x v="1320"/>
    <x v="1302"/>
    <x v="0"/>
    <x v="9"/>
    <x v="9"/>
    <n v="0"/>
    <n v="469545"/>
    <n v="469545"/>
    <n v="0"/>
    <n v="0"/>
    <n v="0"/>
    <n v="0"/>
    <n v="0"/>
    <n v="0"/>
    <n v="0"/>
    <n v="469545"/>
    <x v="0"/>
    <x v="0"/>
    <x v="0"/>
    <x v="0"/>
    <s v="62CFOS"/>
    <x v="18"/>
    <s v="6CFOSR"/>
    <x v="52"/>
    <s v="D6IMS"/>
    <s v="CFOS Institute of Marine Science"/>
    <s v="D6IMS"/>
    <m/>
    <m/>
    <m/>
    <s v="CFOS Institute of Marine Science"/>
    <x v="0"/>
    <m/>
    <x v="0"/>
  </r>
  <r>
    <s v="Rupe, Wendy"/>
    <x v="0"/>
    <x v="0"/>
    <x v="4"/>
    <x v="4"/>
    <x v="139"/>
    <x v="1320"/>
    <x v="1302"/>
    <x v="1"/>
    <x v="3"/>
    <x v="3"/>
    <n v="0"/>
    <n v="0"/>
    <n v="0"/>
    <n v="0"/>
    <n v="0"/>
    <n v="456000"/>
    <n v="456000"/>
    <n v="0"/>
    <n v="0"/>
    <n v="0"/>
    <n v="456000"/>
    <x v="0"/>
    <x v="0"/>
    <x v="0"/>
    <x v="0"/>
    <s v="62CFOS"/>
    <x v="18"/>
    <s v="6CFOSR"/>
    <x v="52"/>
    <s v="D6IMS"/>
    <s v="CFOS Institute of Marine Science"/>
    <s v="D6IMS"/>
    <m/>
    <m/>
    <m/>
    <s v="CFOS Institute of Marine Science"/>
    <x v="0"/>
    <m/>
    <x v="0"/>
  </r>
  <r>
    <s v="Rupe, Wendy"/>
    <x v="0"/>
    <x v="0"/>
    <x v="4"/>
    <x v="4"/>
    <x v="139"/>
    <x v="1320"/>
    <x v="1302"/>
    <x v="1"/>
    <x v="5"/>
    <x v="5"/>
    <n v="0"/>
    <n v="0"/>
    <n v="0"/>
    <n v="0"/>
    <n v="0"/>
    <n v="9000"/>
    <n v="9000"/>
    <n v="0"/>
    <n v="0"/>
    <n v="0"/>
    <n v="9000"/>
    <x v="0"/>
    <x v="0"/>
    <x v="0"/>
    <x v="0"/>
    <s v="62CFOS"/>
    <x v="18"/>
    <s v="6CFOSR"/>
    <x v="52"/>
    <s v="D6IMS"/>
    <s v="CFOS Institute of Marine Science"/>
    <s v="D6IMS"/>
    <m/>
    <m/>
    <m/>
    <s v="CFOS Institute of Marine Science"/>
    <x v="0"/>
    <m/>
    <x v="0"/>
  </r>
  <r>
    <s v="Rupe, Wendy"/>
    <x v="0"/>
    <x v="0"/>
    <x v="4"/>
    <x v="4"/>
    <x v="139"/>
    <x v="1320"/>
    <x v="1302"/>
    <x v="1"/>
    <x v="6"/>
    <x v="6"/>
    <n v="0"/>
    <n v="0"/>
    <n v="0"/>
    <n v="0"/>
    <n v="0"/>
    <n v="4545"/>
    <n v="4545"/>
    <n v="0"/>
    <n v="0"/>
    <n v="0"/>
    <n v="4545"/>
    <x v="0"/>
    <x v="0"/>
    <x v="0"/>
    <x v="0"/>
    <s v="62CFOS"/>
    <x v="18"/>
    <s v="6CFOSR"/>
    <x v="52"/>
    <s v="D6IMS"/>
    <s v="CFOS Institute of Marine Science"/>
    <s v="D6IMS"/>
    <m/>
    <m/>
    <m/>
    <s v="CFOS Institute of Marine Science"/>
    <x v="0"/>
    <m/>
    <x v="0"/>
  </r>
  <r>
    <s v="Rupe, Wendy"/>
    <x v="0"/>
    <x v="0"/>
    <x v="4"/>
    <x v="4"/>
    <x v="139"/>
    <x v="1321"/>
    <x v="1303"/>
    <x v="0"/>
    <x v="9"/>
    <x v="9"/>
    <n v="0"/>
    <n v="197814"/>
    <n v="197814"/>
    <n v="0"/>
    <n v="0"/>
    <n v="0"/>
    <n v="0"/>
    <n v="0"/>
    <n v="0"/>
    <n v="0"/>
    <n v="197814"/>
    <x v="0"/>
    <x v="0"/>
    <x v="0"/>
    <x v="0"/>
    <s v="62CFOS"/>
    <x v="18"/>
    <s v="6CFOSR"/>
    <x v="52"/>
    <s v="D6IMS"/>
    <s v="CFOS Institute of Marine Science"/>
    <s v="D6IMS"/>
    <m/>
    <m/>
    <m/>
    <s v="CFOS Institute of Marine Science"/>
    <x v="0"/>
    <m/>
    <x v="0"/>
  </r>
  <r>
    <s v="Rupe, Wendy"/>
    <x v="0"/>
    <x v="0"/>
    <x v="4"/>
    <x v="4"/>
    <x v="139"/>
    <x v="1321"/>
    <x v="1303"/>
    <x v="1"/>
    <x v="1"/>
    <x v="1"/>
    <n v="0"/>
    <n v="0"/>
    <n v="0"/>
    <n v="0"/>
    <n v="0"/>
    <n v="156995"/>
    <n v="156995"/>
    <n v="0"/>
    <n v="0"/>
    <n v="0"/>
    <n v="156995"/>
    <x v="0"/>
    <x v="0"/>
    <x v="0"/>
    <x v="0"/>
    <s v="62CFOS"/>
    <x v="18"/>
    <s v="6CFOSR"/>
    <x v="52"/>
    <s v="D6IMS"/>
    <s v="CFOS Institute of Marine Science"/>
    <s v="D6IMS"/>
    <m/>
    <m/>
    <m/>
    <s v="CFOS Institute of Marine Science"/>
    <x v="0"/>
    <m/>
    <x v="0"/>
  </r>
  <r>
    <s v="Rupe, Wendy"/>
    <x v="0"/>
    <x v="0"/>
    <x v="4"/>
    <x v="4"/>
    <x v="139"/>
    <x v="1321"/>
    <x v="1303"/>
    <x v="1"/>
    <x v="6"/>
    <x v="6"/>
    <n v="0"/>
    <n v="0"/>
    <n v="0"/>
    <n v="0"/>
    <n v="0"/>
    <n v="40819"/>
    <n v="40819"/>
    <n v="0"/>
    <n v="0"/>
    <n v="0"/>
    <n v="40819"/>
    <x v="0"/>
    <x v="0"/>
    <x v="0"/>
    <x v="0"/>
    <s v="62CFOS"/>
    <x v="18"/>
    <s v="6CFOSR"/>
    <x v="52"/>
    <s v="D6IMS"/>
    <s v="CFOS Institute of Marine Science"/>
    <s v="D6IMS"/>
    <m/>
    <m/>
    <m/>
    <s v="CFOS Institute of Marine Science"/>
    <x v="0"/>
    <m/>
    <x v="0"/>
  </r>
  <r>
    <s v="Rupe, Wendy"/>
    <x v="0"/>
    <x v="0"/>
    <x v="4"/>
    <x v="4"/>
    <x v="139"/>
    <x v="1322"/>
    <x v="1304"/>
    <x v="0"/>
    <x v="11"/>
    <x v="11"/>
    <n v="0"/>
    <n v="75000"/>
    <n v="75000"/>
    <n v="0"/>
    <n v="0"/>
    <n v="0"/>
    <n v="0"/>
    <n v="0"/>
    <n v="0"/>
    <n v="0"/>
    <n v="75000"/>
    <x v="0"/>
    <x v="0"/>
    <x v="0"/>
    <x v="0"/>
    <s v="62CFOS"/>
    <x v="18"/>
    <s v="6CFOSR"/>
    <x v="52"/>
    <s v="D6IMS"/>
    <s v="CFOS Institute of Marine Science"/>
    <s v="D6IMS"/>
    <m/>
    <m/>
    <m/>
    <s v="CFOS Institute of Marine Science"/>
    <x v="0"/>
    <m/>
    <x v="0"/>
  </r>
  <r>
    <s v="Rupe, Wendy"/>
    <x v="0"/>
    <x v="0"/>
    <x v="4"/>
    <x v="4"/>
    <x v="139"/>
    <x v="1322"/>
    <x v="1304"/>
    <x v="1"/>
    <x v="1"/>
    <x v="1"/>
    <n v="0"/>
    <n v="0"/>
    <n v="0"/>
    <n v="0"/>
    <n v="0"/>
    <n v="37349"/>
    <n v="37349"/>
    <n v="0"/>
    <n v="0"/>
    <n v="0"/>
    <n v="37349"/>
    <x v="0"/>
    <x v="0"/>
    <x v="0"/>
    <x v="0"/>
    <s v="62CFOS"/>
    <x v="18"/>
    <s v="6CFOSR"/>
    <x v="52"/>
    <s v="D6IMS"/>
    <s v="CFOS Institute of Marine Science"/>
    <s v="D6IMS"/>
    <m/>
    <m/>
    <m/>
    <s v="CFOS Institute of Marine Science"/>
    <x v="0"/>
    <m/>
    <x v="0"/>
  </r>
  <r>
    <s v="Rupe, Wendy"/>
    <x v="0"/>
    <x v="0"/>
    <x v="4"/>
    <x v="4"/>
    <x v="139"/>
    <x v="1322"/>
    <x v="1304"/>
    <x v="1"/>
    <x v="2"/>
    <x v="2"/>
    <n v="0"/>
    <n v="0"/>
    <n v="0"/>
    <n v="0"/>
    <n v="0"/>
    <n v="1423"/>
    <n v="1423"/>
    <n v="0"/>
    <n v="0"/>
    <n v="0"/>
    <n v="1423"/>
    <x v="0"/>
    <x v="0"/>
    <x v="0"/>
    <x v="0"/>
    <s v="62CFOS"/>
    <x v="18"/>
    <s v="6CFOSR"/>
    <x v="52"/>
    <s v="D6IMS"/>
    <s v="CFOS Institute of Marine Science"/>
    <s v="D6IMS"/>
    <m/>
    <m/>
    <m/>
    <s v="CFOS Institute of Marine Science"/>
    <x v="0"/>
    <m/>
    <x v="0"/>
  </r>
  <r>
    <s v="Rupe, Wendy"/>
    <x v="0"/>
    <x v="0"/>
    <x v="4"/>
    <x v="4"/>
    <x v="139"/>
    <x v="1322"/>
    <x v="1304"/>
    <x v="1"/>
    <x v="4"/>
    <x v="4"/>
    <n v="0"/>
    <n v="0"/>
    <n v="0"/>
    <n v="0"/>
    <n v="0"/>
    <n v="2578"/>
    <n v="2578"/>
    <n v="0"/>
    <n v="0"/>
    <n v="0"/>
    <n v="2578"/>
    <x v="0"/>
    <x v="0"/>
    <x v="0"/>
    <x v="0"/>
    <s v="62CFOS"/>
    <x v="18"/>
    <s v="6CFOSR"/>
    <x v="52"/>
    <s v="D6IMS"/>
    <s v="CFOS Institute of Marine Science"/>
    <s v="D6IMS"/>
    <m/>
    <m/>
    <m/>
    <s v="CFOS Institute of Marine Science"/>
    <x v="0"/>
    <m/>
    <x v="0"/>
  </r>
  <r>
    <s v="Rupe, Wendy"/>
    <x v="0"/>
    <x v="0"/>
    <x v="4"/>
    <x v="4"/>
    <x v="139"/>
    <x v="1322"/>
    <x v="1304"/>
    <x v="1"/>
    <x v="5"/>
    <x v="5"/>
    <n v="0"/>
    <n v="0"/>
    <n v="0"/>
    <n v="0"/>
    <n v="0"/>
    <n v="15000"/>
    <n v="15000"/>
    <n v="0"/>
    <n v="21639.75"/>
    <n v="21639.75"/>
    <n v="-6639.75"/>
    <x v="0"/>
    <x v="0"/>
    <x v="0"/>
    <x v="0"/>
    <s v="62CFOS"/>
    <x v="18"/>
    <s v="6CFOSR"/>
    <x v="52"/>
    <s v="D6IMS"/>
    <s v="CFOS Institute of Marine Science"/>
    <s v="D6IMS"/>
    <m/>
    <m/>
    <m/>
    <s v="CFOS Institute of Marine Science"/>
    <x v="0"/>
    <m/>
    <x v="0"/>
  </r>
  <r>
    <s v="Rupe, Wendy"/>
    <x v="0"/>
    <x v="0"/>
    <x v="4"/>
    <x v="4"/>
    <x v="139"/>
    <x v="1322"/>
    <x v="1304"/>
    <x v="1"/>
    <x v="6"/>
    <x v="6"/>
    <n v="0"/>
    <n v="0"/>
    <n v="0"/>
    <n v="0"/>
    <n v="0"/>
    <n v="18650"/>
    <n v="18650"/>
    <n v="0"/>
    <n v="0"/>
    <n v="0"/>
    <n v="18650"/>
    <x v="0"/>
    <x v="0"/>
    <x v="0"/>
    <x v="0"/>
    <s v="62CFOS"/>
    <x v="18"/>
    <s v="6CFOSR"/>
    <x v="52"/>
    <s v="D6IMS"/>
    <s v="CFOS Institute of Marine Science"/>
    <s v="D6IMS"/>
    <m/>
    <m/>
    <m/>
    <s v="CFOS Institute of Marine Science"/>
    <x v="0"/>
    <m/>
    <x v="0"/>
  </r>
  <r>
    <s v="Rupe, Wendy"/>
    <x v="0"/>
    <x v="0"/>
    <x v="4"/>
    <x v="4"/>
    <x v="139"/>
    <x v="1323"/>
    <x v="1305"/>
    <x v="0"/>
    <x v="9"/>
    <x v="9"/>
    <n v="0"/>
    <n v="75000"/>
    <n v="75000"/>
    <n v="19834.27"/>
    <n v="0"/>
    <n v="0"/>
    <n v="0"/>
    <n v="0"/>
    <n v="0"/>
    <n v="0"/>
    <n v="55165.73"/>
    <x v="0"/>
    <x v="0"/>
    <x v="0"/>
    <x v="0"/>
    <s v="62CFOS"/>
    <x v="18"/>
    <s v="6CFOSR"/>
    <x v="52"/>
    <s v="D6IMS"/>
    <s v="CFOS Institute of Marine Science"/>
    <s v="D6IMS"/>
    <m/>
    <m/>
    <m/>
    <s v="CFOS Institute of Marine Science"/>
    <x v="0"/>
    <m/>
    <x v="0"/>
  </r>
  <r>
    <s v="Rupe, Wendy"/>
    <x v="0"/>
    <x v="0"/>
    <x v="4"/>
    <x v="4"/>
    <x v="139"/>
    <x v="1323"/>
    <x v="1305"/>
    <x v="1"/>
    <x v="1"/>
    <x v="1"/>
    <n v="0"/>
    <n v="0"/>
    <n v="0"/>
    <n v="0"/>
    <n v="0"/>
    <n v="45190"/>
    <n v="45190"/>
    <n v="13178.91"/>
    <n v="0"/>
    <n v="13178.91"/>
    <n v="32011.09"/>
    <x v="0"/>
    <x v="0"/>
    <x v="0"/>
    <x v="0"/>
    <s v="62CFOS"/>
    <x v="18"/>
    <s v="6CFOSR"/>
    <x v="52"/>
    <s v="D6IMS"/>
    <s v="CFOS Institute of Marine Science"/>
    <s v="D6IMS"/>
    <m/>
    <m/>
    <m/>
    <s v="CFOS Institute of Marine Science"/>
    <x v="0"/>
    <m/>
    <x v="0"/>
  </r>
  <r>
    <s v="Rupe, Wendy"/>
    <x v="0"/>
    <x v="0"/>
    <x v="4"/>
    <x v="4"/>
    <x v="139"/>
    <x v="1323"/>
    <x v="1305"/>
    <x v="1"/>
    <x v="2"/>
    <x v="2"/>
    <n v="0"/>
    <n v="0"/>
    <n v="0"/>
    <n v="0"/>
    <n v="0"/>
    <n v="2944"/>
    <n v="2944"/>
    <n v="0"/>
    <n v="0"/>
    <n v="0"/>
    <n v="2944"/>
    <x v="0"/>
    <x v="0"/>
    <x v="0"/>
    <x v="0"/>
    <s v="62CFOS"/>
    <x v="18"/>
    <s v="6CFOSR"/>
    <x v="52"/>
    <s v="D6IMS"/>
    <s v="CFOS Institute of Marine Science"/>
    <s v="D6IMS"/>
    <m/>
    <m/>
    <m/>
    <s v="CFOS Institute of Marine Science"/>
    <x v="0"/>
    <m/>
    <x v="0"/>
  </r>
  <r>
    <s v="Rupe, Wendy"/>
    <x v="0"/>
    <x v="0"/>
    <x v="4"/>
    <x v="4"/>
    <x v="139"/>
    <x v="1323"/>
    <x v="1305"/>
    <x v="1"/>
    <x v="3"/>
    <x v="3"/>
    <n v="0"/>
    <n v="0"/>
    <n v="0"/>
    <n v="0"/>
    <n v="0"/>
    <n v="400"/>
    <n v="400"/>
    <n v="0"/>
    <n v="0"/>
    <n v="0"/>
    <n v="400"/>
    <x v="0"/>
    <x v="0"/>
    <x v="0"/>
    <x v="0"/>
    <s v="62CFOS"/>
    <x v="18"/>
    <s v="6CFOSR"/>
    <x v="52"/>
    <s v="D6IMS"/>
    <s v="CFOS Institute of Marine Science"/>
    <s v="D6IMS"/>
    <m/>
    <m/>
    <m/>
    <s v="CFOS Institute of Marine Science"/>
    <x v="0"/>
    <m/>
    <x v="0"/>
  </r>
  <r>
    <s v="Rupe, Wendy"/>
    <x v="0"/>
    <x v="0"/>
    <x v="4"/>
    <x v="4"/>
    <x v="139"/>
    <x v="1323"/>
    <x v="1305"/>
    <x v="1"/>
    <x v="4"/>
    <x v="4"/>
    <n v="0"/>
    <n v="0"/>
    <n v="0"/>
    <n v="0"/>
    <n v="0"/>
    <n v="1300"/>
    <n v="1300"/>
    <n v="0"/>
    <n v="0"/>
    <n v="0"/>
    <n v="1300"/>
    <x v="0"/>
    <x v="0"/>
    <x v="0"/>
    <x v="0"/>
    <s v="62CFOS"/>
    <x v="18"/>
    <s v="6CFOSR"/>
    <x v="52"/>
    <s v="D6IMS"/>
    <s v="CFOS Institute of Marine Science"/>
    <s v="D6IMS"/>
    <m/>
    <m/>
    <m/>
    <s v="CFOS Institute of Marine Science"/>
    <x v="0"/>
    <m/>
    <x v="0"/>
  </r>
  <r>
    <s v="Rupe, Wendy"/>
    <x v="0"/>
    <x v="0"/>
    <x v="4"/>
    <x v="4"/>
    <x v="139"/>
    <x v="1323"/>
    <x v="1305"/>
    <x v="1"/>
    <x v="6"/>
    <x v="6"/>
    <n v="0"/>
    <n v="0"/>
    <n v="0"/>
    <n v="0"/>
    <n v="0"/>
    <n v="25166"/>
    <n v="25166"/>
    <n v="6655.36"/>
    <n v="0"/>
    <n v="6655.36"/>
    <n v="18510.64"/>
    <x v="0"/>
    <x v="0"/>
    <x v="0"/>
    <x v="0"/>
    <s v="62CFOS"/>
    <x v="18"/>
    <s v="6CFOSR"/>
    <x v="52"/>
    <s v="D6IMS"/>
    <s v="CFOS Institute of Marine Science"/>
    <s v="D6IMS"/>
    <m/>
    <m/>
    <m/>
    <s v="CFOS Institute of Marine Science"/>
    <x v="0"/>
    <m/>
    <x v="0"/>
  </r>
  <r>
    <s v="Rupe, Wendy"/>
    <x v="0"/>
    <x v="0"/>
    <x v="4"/>
    <x v="4"/>
    <x v="139"/>
    <x v="1324"/>
    <x v="1306"/>
    <x v="0"/>
    <x v="9"/>
    <x v="9"/>
    <n v="0"/>
    <n v="120206"/>
    <n v="120206"/>
    <n v="0"/>
    <n v="0"/>
    <n v="0"/>
    <n v="0"/>
    <n v="0"/>
    <n v="0"/>
    <n v="0"/>
    <n v="120206"/>
    <x v="0"/>
    <x v="0"/>
    <x v="0"/>
    <x v="0"/>
    <s v="62CFOS"/>
    <x v="18"/>
    <s v="6CFOSR"/>
    <x v="52"/>
    <s v="D6IMS"/>
    <s v="CFOS Institute of Marine Science"/>
    <s v="D6IMS"/>
    <m/>
    <m/>
    <m/>
    <s v="CFOS Institute of Marine Science"/>
    <x v="0"/>
    <m/>
    <x v="0"/>
  </r>
  <r>
    <s v="Rupe, Wendy"/>
    <x v="0"/>
    <x v="0"/>
    <x v="4"/>
    <x v="4"/>
    <x v="139"/>
    <x v="1324"/>
    <x v="1306"/>
    <x v="1"/>
    <x v="1"/>
    <x v="1"/>
    <n v="0"/>
    <n v="0"/>
    <n v="0"/>
    <n v="0"/>
    <n v="0"/>
    <n v="22206"/>
    <n v="22206"/>
    <n v="0"/>
    <n v="0"/>
    <n v="0"/>
    <n v="22206"/>
    <x v="0"/>
    <x v="0"/>
    <x v="0"/>
    <x v="0"/>
    <s v="62CFOS"/>
    <x v="18"/>
    <s v="6CFOSR"/>
    <x v="52"/>
    <s v="D6IMS"/>
    <s v="CFOS Institute of Marine Science"/>
    <s v="D6IMS"/>
    <m/>
    <m/>
    <m/>
    <s v="CFOS Institute of Marine Science"/>
    <x v="0"/>
    <m/>
    <x v="0"/>
  </r>
  <r>
    <s v="Rupe, Wendy"/>
    <x v="0"/>
    <x v="0"/>
    <x v="4"/>
    <x v="4"/>
    <x v="139"/>
    <x v="1324"/>
    <x v="1306"/>
    <x v="1"/>
    <x v="5"/>
    <x v="5"/>
    <n v="0"/>
    <n v="0"/>
    <n v="0"/>
    <n v="0"/>
    <n v="0"/>
    <n v="98000"/>
    <n v="98000"/>
    <n v="0"/>
    <n v="74723.87"/>
    <n v="74723.87"/>
    <n v="23276.13"/>
    <x v="0"/>
    <x v="0"/>
    <x v="0"/>
    <x v="0"/>
    <s v="62CFOS"/>
    <x v="18"/>
    <s v="6CFOSR"/>
    <x v="52"/>
    <s v="D6IMS"/>
    <s v="CFOS Institute of Marine Science"/>
    <s v="D6IMS"/>
    <m/>
    <m/>
    <m/>
    <s v="CFOS Institute of Marine Science"/>
    <x v="0"/>
    <m/>
    <x v="0"/>
  </r>
  <r>
    <s v="Rupe, Wendy"/>
    <x v="0"/>
    <x v="0"/>
    <x v="4"/>
    <x v="4"/>
    <x v="139"/>
    <x v="1325"/>
    <x v="1307"/>
    <x v="0"/>
    <x v="9"/>
    <x v="9"/>
    <n v="0"/>
    <n v="45000"/>
    <n v="45000"/>
    <n v="0"/>
    <n v="0"/>
    <n v="0"/>
    <n v="0"/>
    <n v="0"/>
    <n v="0"/>
    <n v="0"/>
    <n v="45000"/>
    <x v="0"/>
    <x v="0"/>
    <x v="0"/>
    <x v="0"/>
    <s v="62CFOS"/>
    <x v="18"/>
    <s v="6CFOSR"/>
    <x v="52"/>
    <s v="D6IMS"/>
    <s v="CFOS Institute of Marine Science"/>
    <s v="D6IMS"/>
    <m/>
    <m/>
    <m/>
    <s v="CFOS Institute of Marine Science"/>
    <x v="0"/>
    <m/>
    <x v="0"/>
  </r>
  <r>
    <s v="Rupe, Wendy"/>
    <x v="0"/>
    <x v="0"/>
    <x v="4"/>
    <x v="4"/>
    <x v="139"/>
    <x v="1325"/>
    <x v="1307"/>
    <x v="1"/>
    <x v="1"/>
    <x v="1"/>
    <n v="0"/>
    <n v="0"/>
    <n v="0"/>
    <n v="0"/>
    <n v="0"/>
    <n v="17940"/>
    <n v="17940"/>
    <n v="0"/>
    <n v="0"/>
    <n v="0"/>
    <n v="17940"/>
    <x v="0"/>
    <x v="0"/>
    <x v="0"/>
    <x v="0"/>
    <s v="62CFOS"/>
    <x v="18"/>
    <s v="6CFOSR"/>
    <x v="52"/>
    <s v="D6IMS"/>
    <s v="CFOS Institute of Marine Science"/>
    <s v="D6IMS"/>
    <m/>
    <m/>
    <m/>
    <s v="CFOS Institute of Marine Science"/>
    <x v="0"/>
    <m/>
    <x v="0"/>
  </r>
  <r>
    <s v="Rupe, Wendy"/>
    <x v="0"/>
    <x v="0"/>
    <x v="4"/>
    <x v="4"/>
    <x v="139"/>
    <x v="1325"/>
    <x v="1307"/>
    <x v="1"/>
    <x v="5"/>
    <x v="5"/>
    <n v="0"/>
    <n v="0"/>
    <n v="0"/>
    <n v="0"/>
    <n v="0"/>
    <n v="18000"/>
    <n v="18000"/>
    <n v="0"/>
    <n v="0"/>
    <n v="0"/>
    <n v="18000"/>
    <x v="0"/>
    <x v="0"/>
    <x v="0"/>
    <x v="0"/>
    <s v="62CFOS"/>
    <x v="18"/>
    <s v="6CFOSR"/>
    <x v="52"/>
    <s v="D6IMS"/>
    <s v="CFOS Institute of Marine Science"/>
    <s v="D6IMS"/>
    <m/>
    <m/>
    <m/>
    <s v="CFOS Institute of Marine Science"/>
    <x v="0"/>
    <m/>
    <x v="0"/>
  </r>
  <r>
    <s v="Rupe, Wendy"/>
    <x v="0"/>
    <x v="0"/>
    <x v="4"/>
    <x v="4"/>
    <x v="139"/>
    <x v="1325"/>
    <x v="1307"/>
    <x v="1"/>
    <x v="6"/>
    <x v="6"/>
    <n v="0"/>
    <n v="0"/>
    <n v="0"/>
    <n v="0"/>
    <n v="0"/>
    <n v="9060"/>
    <n v="9060"/>
    <n v="0"/>
    <n v="0"/>
    <n v="0"/>
    <n v="9060"/>
    <x v="0"/>
    <x v="0"/>
    <x v="0"/>
    <x v="0"/>
    <s v="62CFOS"/>
    <x v="18"/>
    <s v="6CFOSR"/>
    <x v="52"/>
    <s v="D6IMS"/>
    <s v="CFOS Institute of Marine Science"/>
    <s v="D6IMS"/>
    <m/>
    <m/>
    <m/>
    <s v="CFOS Institute of Marine Science"/>
    <x v="0"/>
    <m/>
    <x v="0"/>
  </r>
  <r>
    <s v="Rupe, Wendy"/>
    <x v="0"/>
    <x v="0"/>
    <x v="4"/>
    <x v="4"/>
    <x v="139"/>
    <x v="1326"/>
    <x v="1308"/>
    <x v="0"/>
    <x v="11"/>
    <x v="11"/>
    <n v="0"/>
    <n v="451117"/>
    <n v="451117"/>
    <n v="0"/>
    <n v="0"/>
    <n v="0"/>
    <n v="0"/>
    <n v="0"/>
    <n v="0"/>
    <n v="0"/>
    <n v="451117"/>
    <x v="0"/>
    <x v="0"/>
    <x v="0"/>
    <x v="0"/>
    <s v="62CFOS"/>
    <x v="18"/>
    <s v="6CFOSR"/>
    <x v="52"/>
    <s v="D6IMS"/>
    <s v="CFOS Institute of Marine Science"/>
    <s v="D6IMS"/>
    <m/>
    <m/>
    <m/>
    <s v="CFOS Institute of Marine Science"/>
    <x v="0"/>
    <m/>
    <x v="0"/>
  </r>
  <r>
    <s v="Rupe, Wendy"/>
    <x v="0"/>
    <x v="0"/>
    <x v="4"/>
    <x v="4"/>
    <x v="139"/>
    <x v="1326"/>
    <x v="1308"/>
    <x v="1"/>
    <x v="1"/>
    <x v="1"/>
    <n v="0"/>
    <n v="0"/>
    <n v="0"/>
    <n v="0"/>
    <n v="0"/>
    <n v="205034"/>
    <n v="205034"/>
    <n v="0"/>
    <n v="0"/>
    <n v="0"/>
    <n v="205034"/>
    <x v="0"/>
    <x v="0"/>
    <x v="0"/>
    <x v="0"/>
    <s v="62CFOS"/>
    <x v="18"/>
    <s v="6CFOSR"/>
    <x v="52"/>
    <s v="D6IMS"/>
    <s v="CFOS Institute of Marine Science"/>
    <s v="D6IMS"/>
    <m/>
    <m/>
    <m/>
    <s v="CFOS Institute of Marine Science"/>
    <x v="0"/>
    <m/>
    <x v="0"/>
  </r>
  <r>
    <s v="Rupe, Wendy"/>
    <x v="0"/>
    <x v="0"/>
    <x v="4"/>
    <x v="4"/>
    <x v="139"/>
    <x v="1326"/>
    <x v="1308"/>
    <x v="1"/>
    <x v="2"/>
    <x v="2"/>
    <n v="0"/>
    <n v="0"/>
    <n v="0"/>
    <n v="0"/>
    <n v="0"/>
    <n v="36294"/>
    <n v="36294"/>
    <n v="0"/>
    <n v="0"/>
    <n v="0"/>
    <n v="36294"/>
    <x v="0"/>
    <x v="0"/>
    <x v="0"/>
    <x v="0"/>
    <s v="62CFOS"/>
    <x v="18"/>
    <s v="6CFOSR"/>
    <x v="52"/>
    <s v="D6IMS"/>
    <s v="CFOS Institute of Marine Science"/>
    <s v="D6IMS"/>
    <m/>
    <m/>
    <m/>
    <s v="CFOS Institute of Marine Science"/>
    <x v="0"/>
    <m/>
    <x v="0"/>
  </r>
  <r>
    <s v="Rupe, Wendy"/>
    <x v="0"/>
    <x v="0"/>
    <x v="4"/>
    <x v="4"/>
    <x v="139"/>
    <x v="1326"/>
    <x v="1308"/>
    <x v="1"/>
    <x v="3"/>
    <x v="3"/>
    <n v="0"/>
    <n v="0"/>
    <n v="0"/>
    <n v="0"/>
    <n v="0"/>
    <n v="11324"/>
    <n v="11324"/>
    <n v="0"/>
    <n v="0"/>
    <n v="0"/>
    <n v="11324"/>
    <x v="0"/>
    <x v="0"/>
    <x v="0"/>
    <x v="0"/>
    <s v="62CFOS"/>
    <x v="18"/>
    <s v="6CFOSR"/>
    <x v="52"/>
    <s v="D6IMS"/>
    <s v="CFOS Institute of Marine Science"/>
    <s v="D6IMS"/>
    <m/>
    <m/>
    <m/>
    <s v="CFOS Institute of Marine Science"/>
    <x v="0"/>
    <m/>
    <x v="0"/>
  </r>
  <r>
    <s v="Rupe, Wendy"/>
    <x v="0"/>
    <x v="0"/>
    <x v="4"/>
    <x v="4"/>
    <x v="139"/>
    <x v="1326"/>
    <x v="1308"/>
    <x v="1"/>
    <x v="5"/>
    <x v="5"/>
    <n v="0"/>
    <n v="0"/>
    <n v="0"/>
    <n v="0"/>
    <n v="0"/>
    <n v="5000"/>
    <n v="5000"/>
    <n v="0"/>
    <n v="0"/>
    <n v="0"/>
    <n v="5000"/>
    <x v="0"/>
    <x v="0"/>
    <x v="0"/>
    <x v="0"/>
    <s v="62CFOS"/>
    <x v="18"/>
    <s v="6CFOSR"/>
    <x v="52"/>
    <s v="D6IMS"/>
    <s v="CFOS Institute of Marine Science"/>
    <s v="D6IMS"/>
    <m/>
    <m/>
    <m/>
    <s v="CFOS Institute of Marine Science"/>
    <x v="0"/>
    <m/>
    <x v="0"/>
  </r>
  <r>
    <s v="Rupe, Wendy"/>
    <x v="0"/>
    <x v="0"/>
    <x v="4"/>
    <x v="4"/>
    <x v="139"/>
    <x v="1326"/>
    <x v="1308"/>
    <x v="1"/>
    <x v="14"/>
    <x v="13"/>
    <n v="0"/>
    <n v="0"/>
    <n v="0"/>
    <n v="0"/>
    <n v="0"/>
    <n v="65876"/>
    <n v="65876"/>
    <n v="0"/>
    <n v="0"/>
    <n v="0"/>
    <n v="65876"/>
    <x v="0"/>
    <x v="0"/>
    <x v="0"/>
    <x v="0"/>
    <s v="62CFOS"/>
    <x v="18"/>
    <s v="6CFOSR"/>
    <x v="52"/>
    <s v="D6IMS"/>
    <s v="CFOS Institute of Marine Science"/>
    <s v="D6IMS"/>
    <m/>
    <m/>
    <m/>
    <s v="CFOS Institute of Marine Science"/>
    <x v="0"/>
    <m/>
    <x v="0"/>
  </r>
  <r>
    <s v="Rupe, Wendy"/>
    <x v="0"/>
    <x v="0"/>
    <x v="4"/>
    <x v="4"/>
    <x v="139"/>
    <x v="1326"/>
    <x v="1308"/>
    <x v="1"/>
    <x v="6"/>
    <x v="6"/>
    <n v="0"/>
    <n v="0"/>
    <n v="0"/>
    <n v="0"/>
    <n v="0"/>
    <n v="127589"/>
    <n v="127589"/>
    <n v="0"/>
    <n v="0"/>
    <n v="0"/>
    <n v="127589"/>
    <x v="0"/>
    <x v="0"/>
    <x v="0"/>
    <x v="0"/>
    <s v="62CFOS"/>
    <x v="18"/>
    <s v="6CFOSR"/>
    <x v="52"/>
    <s v="D6IMS"/>
    <s v="CFOS Institute of Marine Science"/>
    <s v="D6IMS"/>
    <m/>
    <m/>
    <m/>
    <s v="CFOS Institute of Marine Science"/>
    <x v="0"/>
    <m/>
    <x v="0"/>
  </r>
  <r>
    <s v="Rupe, Wendy"/>
    <x v="0"/>
    <x v="0"/>
    <x v="4"/>
    <x v="4"/>
    <x v="139"/>
    <x v="1327"/>
    <x v="1309"/>
    <x v="0"/>
    <x v="9"/>
    <x v="9"/>
    <n v="0"/>
    <n v="0"/>
    <n v="0"/>
    <n v="872.67"/>
    <n v="0"/>
    <n v="0"/>
    <n v="0"/>
    <n v="0"/>
    <n v="0"/>
    <n v="0"/>
    <n v="-872.67"/>
    <x v="0"/>
    <x v="0"/>
    <x v="0"/>
    <x v="0"/>
    <s v="62CFOS"/>
    <x v="18"/>
    <s v="6CFOSR"/>
    <x v="52"/>
    <s v="D6IMS"/>
    <s v="CFOS Institute of Marine Science"/>
    <s v="D6IMS"/>
    <m/>
    <m/>
    <m/>
    <s v="CFOS Institute of Marine Science"/>
    <x v="0"/>
    <m/>
    <x v="0"/>
  </r>
  <r>
    <s v="Rupe, Wendy"/>
    <x v="0"/>
    <x v="0"/>
    <x v="4"/>
    <x v="4"/>
    <x v="139"/>
    <x v="1327"/>
    <x v="1309"/>
    <x v="1"/>
    <x v="2"/>
    <x v="2"/>
    <n v="0"/>
    <n v="0"/>
    <n v="0"/>
    <n v="0"/>
    <n v="0"/>
    <n v="0"/>
    <n v="0"/>
    <n v="89.2"/>
    <n v="190"/>
    <n v="279.2"/>
    <n v="-279.2"/>
    <x v="0"/>
    <x v="0"/>
    <x v="0"/>
    <x v="0"/>
    <s v="62CFOS"/>
    <x v="18"/>
    <s v="6CFOSR"/>
    <x v="52"/>
    <s v="D6IMS"/>
    <s v="CFOS Institute of Marine Science"/>
    <s v="D6IMS"/>
    <m/>
    <m/>
    <m/>
    <s v="CFOS Institute of Marine Science"/>
    <x v="0"/>
    <m/>
    <x v="0"/>
  </r>
  <r>
    <s v="Rupe, Wendy"/>
    <x v="0"/>
    <x v="0"/>
    <x v="4"/>
    <x v="4"/>
    <x v="139"/>
    <x v="1327"/>
    <x v="1309"/>
    <x v="1"/>
    <x v="3"/>
    <x v="3"/>
    <n v="0"/>
    <n v="0"/>
    <n v="0"/>
    <n v="0"/>
    <n v="0"/>
    <n v="0"/>
    <n v="0"/>
    <n v="105"/>
    <n v="0"/>
    <n v="105"/>
    <n v="-105"/>
    <x v="0"/>
    <x v="0"/>
    <x v="0"/>
    <x v="0"/>
    <s v="62CFOS"/>
    <x v="18"/>
    <s v="6CFOSR"/>
    <x v="52"/>
    <s v="D6IMS"/>
    <s v="CFOS Institute of Marine Science"/>
    <s v="D6IMS"/>
    <m/>
    <m/>
    <m/>
    <s v="CFOS Institute of Marine Science"/>
    <x v="0"/>
    <m/>
    <x v="0"/>
  </r>
  <r>
    <s v="Rupe, Wendy"/>
    <x v="0"/>
    <x v="0"/>
    <x v="4"/>
    <x v="4"/>
    <x v="139"/>
    <x v="1327"/>
    <x v="1309"/>
    <x v="1"/>
    <x v="4"/>
    <x v="4"/>
    <n v="0"/>
    <n v="0"/>
    <n v="0"/>
    <n v="0"/>
    <n v="0"/>
    <n v="0"/>
    <n v="0"/>
    <n v="524.92999999999995"/>
    <n v="0"/>
    <n v="524.92999999999995"/>
    <n v="-524.92999999999995"/>
    <x v="0"/>
    <x v="0"/>
    <x v="0"/>
    <x v="0"/>
    <s v="62CFOS"/>
    <x v="18"/>
    <s v="6CFOSR"/>
    <x v="52"/>
    <s v="D6IMS"/>
    <s v="CFOS Institute of Marine Science"/>
    <s v="D6IMS"/>
    <m/>
    <m/>
    <m/>
    <s v="CFOS Institute of Marine Science"/>
    <x v="0"/>
    <m/>
    <x v="0"/>
  </r>
  <r>
    <s v="Rupe, Wendy"/>
    <x v="0"/>
    <x v="0"/>
    <x v="4"/>
    <x v="4"/>
    <x v="139"/>
    <x v="1327"/>
    <x v="1309"/>
    <x v="1"/>
    <x v="12"/>
    <x v="6"/>
    <n v="0"/>
    <n v="0"/>
    <n v="0"/>
    <n v="0"/>
    <n v="0"/>
    <n v="10000"/>
    <n v="10000"/>
    <n v="0"/>
    <n v="0"/>
    <n v="0"/>
    <n v="10000"/>
    <x v="0"/>
    <x v="0"/>
    <x v="0"/>
    <x v="0"/>
    <s v="62CFOS"/>
    <x v="18"/>
    <s v="6CFOSR"/>
    <x v="52"/>
    <s v="D6IMS"/>
    <s v="CFOS Institute of Marine Science"/>
    <s v="D6IMS"/>
    <m/>
    <m/>
    <m/>
    <s v="CFOS Institute of Marine Science"/>
    <x v="0"/>
    <m/>
    <x v="0"/>
  </r>
  <r>
    <s v="Rupe, Wendy"/>
    <x v="0"/>
    <x v="0"/>
    <x v="4"/>
    <x v="4"/>
    <x v="139"/>
    <x v="1327"/>
    <x v="1309"/>
    <x v="1"/>
    <x v="6"/>
    <x v="6"/>
    <n v="0"/>
    <n v="0"/>
    <n v="0"/>
    <n v="0"/>
    <n v="0"/>
    <n v="0"/>
    <n v="0"/>
    <n v="153.54"/>
    <n v="0"/>
    <n v="153.54"/>
    <n v="-153.54"/>
    <x v="0"/>
    <x v="0"/>
    <x v="0"/>
    <x v="0"/>
    <s v="62CFOS"/>
    <x v="18"/>
    <s v="6CFOSR"/>
    <x v="52"/>
    <s v="D6IMS"/>
    <s v="CFOS Institute of Marine Science"/>
    <s v="D6IMS"/>
    <m/>
    <m/>
    <m/>
    <s v="CFOS Institute of Marine Science"/>
    <x v="0"/>
    <m/>
    <x v="0"/>
  </r>
  <r>
    <s v="Rupe, Wendy"/>
    <x v="0"/>
    <x v="0"/>
    <x v="4"/>
    <x v="4"/>
    <x v="139"/>
    <x v="1328"/>
    <x v="1310"/>
    <x v="0"/>
    <x v="9"/>
    <x v="9"/>
    <n v="0"/>
    <n v="121800"/>
    <n v="121800"/>
    <n v="0"/>
    <n v="0"/>
    <n v="0"/>
    <n v="0"/>
    <n v="0"/>
    <n v="0"/>
    <n v="0"/>
    <n v="121800"/>
    <x v="0"/>
    <x v="0"/>
    <x v="0"/>
    <x v="0"/>
    <s v="62CFOS"/>
    <x v="18"/>
    <s v="6CFOSR"/>
    <x v="52"/>
    <s v="D6IMS"/>
    <s v="CFOS Institute of Marine Science"/>
    <s v="D6IMS"/>
    <m/>
    <m/>
    <m/>
    <s v="CFOS Institute of Marine Science"/>
    <x v="0"/>
    <m/>
    <x v="0"/>
  </r>
  <r>
    <s v="Rupe, Wendy"/>
    <x v="0"/>
    <x v="0"/>
    <x v="4"/>
    <x v="4"/>
    <x v="139"/>
    <x v="1328"/>
    <x v="1310"/>
    <x v="1"/>
    <x v="1"/>
    <x v="1"/>
    <n v="0"/>
    <n v="0"/>
    <n v="0"/>
    <n v="0"/>
    <n v="0"/>
    <n v="83220"/>
    <n v="83220"/>
    <n v="0"/>
    <n v="0"/>
    <n v="0"/>
    <n v="83220"/>
    <x v="0"/>
    <x v="0"/>
    <x v="0"/>
    <x v="0"/>
    <s v="62CFOS"/>
    <x v="18"/>
    <s v="6CFOSR"/>
    <x v="52"/>
    <s v="D6IMS"/>
    <s v="CFOS Institute of Marine Science"/>
    <s v="D6IMS"/>
    <m/>
    <m/>
    <m/>
    <s v="CFOS Institute of Marine Science"/>
    <x v="0"/>
    <m/>
    <x v="0"/>
  </r>
  <r>
    <s v="Rupe, Wendy"/>
    <x v="0"/>
    <x v="0"/>
    <x v="4"/>
    <x v="4"/>
    <x v="139"/>
    <x v="1328"/>
    <x v="1310"/>
    <x v="1"/>
    <x v="2"/>
    <x v="2"/>
    <n v="0"/>
    <n v="0"/>
    <n v="0"/>
    <n v="0"/>
    <n v="0"/>
    <n v="3900"/>
    <n v="3900"/>
    <n v="0"/>
    <n v="0"/>
    <n v="0"/>
    <n v="3900"/>
    <x v="0"/>
    <x v="0"/>
    <x v="0"/>
    <x v="0"/>
    <s v="62CFOS"/>
    <x v="18"/>
    <s v="6CFOSR"/>
    <x v="52"/>
    <s v="D6IMS"/>
    <s v="CFOS Institute of Marine Science"/>
    <s v="D6IMS"/>
    <m/>
    <m/>
    <m/>
    <s v="CFOS Institute of Marine Science"/>
    <x v="0"/>
    <m/>
    <x v="0"/>
  </r>
  <r>
    <s v="Rupe, Wendy"/>
    <x v="0"/>
    <x v="0"/>
    <x v="4"/>
    <x v="4"/>
    <x v="139"/>
    <x v="1328"/>
    <x v="1310"/>
    <x v="1"/>
    <x v="3"/>
    <x v="3"/>
    <n v="0"/>
    <n v="0"/>
    <n v="0"/>
    <n v="0"/>
    <n v="0"/>
    <n v="8020"/>
    <n v="8020"/>
    <n v="0"/>
    <n v="0"/>
    <n v="0"/>
    <n v="8020"/>
    <x v="0"/>
    <x v="0"/>
    <x v="0"/>
    <x v="0"/>
    <s v="62CFOS"/>
    <x v="18"/>
    <s v="6CFOSR"/>
    <x v="52"/>
    <s v="D6IMS"/>
    <s v="CFOS Institute of Marine Science"/>
    <s v="D6IMS"/>
    <m/>
    <m/>
    <m/>
    <s v="CFOS Institute of Marine Science"/>
    <x v="0"/>
    <m/>
    <x v="0"/>
  </r>
  <r>
    <s v="Rupe, Wendy"/>
    <x v="0"/>
    <x v="0"/>
    <x v="4"/>
    <x v="4"/>
    <x v="139"/>
    <x v="1328"/>
    <x v="1310"/>
    <x v="1"/>
    <x v="4"/>
    <x v="4"/>
    <n v="0"/>
    <n v="0"/>
    <n v="0"/>
    <n v="0"/>
    <n v="0"/>
    <n v="2300"/>
    <n v="2300"/>
    <n v="0"/>
    <n v="0"/>
    <n v="0"/>
    <n v="2300"/>
    <x v="0"/>
    <x v="0"/>
    <x v="0"/>
    <x v="0"/>
    <s v="62CFOS"/>
    <x v="18"/>
    <s v="6CFOSR"/>
    <x v="52"/>
    <s v="D6IMS"/>
    <s v="CFOS Institute of Marine Science"/>
    <s v="D6IMS"/>
    <m/>
    <m/>
    <m/>
    <s v="CFOS Institute of Marine Science"/>
    <x v="0"/>
    <m/>
    <x v="0"/>
  </r>
  <r>
    <s v="Rupe, Wendy"/>
    <x v="0"/>
    <x v="0"/>
    <x v="4"/>
    <x v="4"/>
    <x v="139"/>
    <x v="1328"/>
    <x v="1310"/>
    <x v="1"/>
    <x v="6"/>
    <x v="6"/>
    <n v="0"/>
    <n v="0"/>
    <n v="0"/>
    <n v="0"/>
    <n v="0"/>
    <n v="24360"/>
    <n v="24360"/>
    <n v="0"/>
    <n v="0"/>
    <n v="0"/>
    <n v="24360"/>
    <x v="0"/>
    <x v="0"/>
    <x v="0"/>
    <x v="0"/>
    <s v="62CFOS"/>
    <x v="18"/>
    <s v="6CFOSR"/>
    <x v="52"/>
    <s v="D6IMS"/>
    <s v="CFOS Institute of Marine Science"/>
    <s v="D6IMS"/>
    <m/>
    <m/>
    <m/>
    <s v="CFOS Institute of Marine Science"/>
    <x v="0"/>
    <m/>
    <x v="0"/>
  </r>
  <r>
    <s v="Rupe, Wendy"/>
    <x v="0"/>
    <x v="0"/>
    <x v="4"/>
    <x v="4"/>
    <x v="139"/>
    <x v="1329"/>
    <x v="1311"/>
    <x v="0"/>
    <x v="11"/>
    <x v="11"/>
    <n v="0"/>
    <n v="678.37"/>
    <n v="678.37"/>
    <n v="0"/>
    <n v="0"/>
    <n v="0"/>
    <n v="0"/>
    <n v="0"/>
    <n v="0"/>
    <n v="0"/>
    <n v="678.37"/>
    <x v="0"/>
    <x v="0"/>
    <x v="0"/>
    <x v="0"/>
    <s v="62CFOS"/>
    <x v="18"/>
    <s v="6CFOSR"/>
    <x v="52"/>
    <s v="D6IMS"/>
    <s v="CFOS Institute of Marine Science"/>
    <s v="D6IMS"/>
    <m/>
    <m/>
    <m/>
    <s v="CFOS Institute of Marine Science"/>
    <x v="0"/>
    <m/>
    <x v="0"/>
  </r>
  <r>
    <s v="Rupe, Wendy"/>
    <x v="0"/>
    <x v="0"/>
    <x v="4"/>
    <x v="4"/>
    <x v="139"/>
    <x v="1329"/>
    <x v="1311"/>
    <x v="1"/>
    <x v="1"/>
    <x v="1"/>
    <n v="0"/>
    <n v="0"/>
    <n v="0"/>
    <n v="0"/>
    <n v="0"/>
    <n v="-1517.39"/>
    <n v="-1517.39"/>
    <n v="0"/>
    <n v="0"/>
    <n v="0"/>
    <n v="-1517.39"/>
    <x v="0"/>
    <x v="0"/>
    <x v="0"/>
    <x v="0"/>
    <s v="62CFOS"/>
    <x v="18"/>
    <s v="6CFOSR"/>
    <x v="52"/>
    <s v="D6IMS"/>
    <s v="CFOS Institute of Marine Science"/>
    <s v="D6IMS"/>
    <m/>
    <m/>
    <m/>
    <s v="CFOS Institute of Marine Science"/>
    <x v="0"/>
    <m/>
    <x v="0"/>
  </r>
  <r>
    <s v="Rupe, Wendy"/>
    <x v="0"/>
    <x v="0"/>
    <x v="4"/>
    <x v="4"/>
    <x v="139"/>
    <x v="1329"/>
    <x v="1311"/>
    <x v="1"/>
    <x v="2"/>
    <x v="2"/>
    <n v="0"/>
    <n v="0"/>
    <n v="0"/>
    <n v="0"/>
    <n v="0"/>
    <n v="-473.83"/>
    <n v="-473.83"/>
    <n v="0"/>
    <n v="0"/>
    <n v="0"/>
    <n v="-473.83"/>
    <x v="0"/>
    <x v="0"/>
    <x v="0"/>
    <x v="0"/>
    <s v="62CFOS"/>
    <x v="18"/>
    <s v="6CFOSR"/>
    <x v="52"/>
    <s v="D6IMS"/>
    <s v="CFOS Institute of Marine Science"/>
    <s v="D6IMS"/>
    <m/>
    <m/>
    <m/>
    <s v="CFOS Institute of Marine Science"/>
    <x v="0"/>
    <m/>
    <x v="0"/>
  </r>
  <r>
    <s v="Rupe, Wendy"/>
    <x v="0"/>
    <x v="0"/>
    <x v="4"/>
    <x v="4"/>
    <x v="139"/>
    <x v="1329"/>
    <x v="1311"/>
    <x v="1"/>
    <x v="3"/>
    <x v="3"/>
    <n v="0"/>
    <n v="0"/>
    <n v="0"/>
    <n v="0"/>
    <n v="0"/>
    <n v="5265.76"/>
    <n v="5265.76"/>
    <n v="0"/>
    <n v="0"/>
    <n v="0"/>
    <n v="5265.76"/>
    <x v="0"/>
    <x v="0"/>
    <x v="0"/>
    <x v="0"/>
    <s v="62CFOS"/>
    <x v="18"/>
    <s v="6CFOSR"/>
    <x v="52"/>
    <s v="D6IMS"/>
    <s v="CFOS Institute of Marine Science"/>
    <s v="D6IMS"/>
    <m/>
    <m/>
    <m/>
    <s v="CFOS Institute of Marine Science"/>
    <x v="0"/>
    <m/>
    <x v="0"/>
  </r>
  <r>
    <s v="Rupe, Wendy"/>
    <x v="0"/>
    <x v="0"/>
    <x v="4"/>
    <x v="4"/>
    <x v="139"/>
    <x v="1329"/>
    <x v="1311"/>
    <x v="1"/>
    <x v="4"/>
    <x v="4"/>
    <n v="0"/>
    <n v="0"/>
    <n v="0"/>
    <n v="0"/>
    <n v="0"/>
    <n v="-2478.85"/>
    <n v="-2478.85"/>
    <n v="0"/>
    <n v="0"/>
    <n v="0"/>
    <n v="-2478.85"/>
    <x v="0"/>
    <x v="0"/>
    <x v="0"/>
    <x v="0"/>
    <s v="62CFOS"/>
    <x v="18"/>
    <s v="6CFOSR"/>
    <x v="52"/>
    <s v="D6IMS"/>
    <s v="CFOS Institute of Marine Science"/>
    <s v="D6IMS"/>
    <m/>
    <m/>
    <m/>
    <s v="CFOS Institute of Marine Science"/>
    <x v="0"/>
    <m/>
    <x v="0"/>
  </r>
  <r>
    <s v="Rupe, Wendy"/>
    <x v="0"/>
    <x v="0"/>
    <x v="4"/>
    <x v="4"/>
    <x v="139"/>
    <x v="1329"/>
    <x v="1311"/>
    <x v="1"/>
    <x v="5"/>
    <x v="5"/>
    <n v="0"/>
    <n v="0"/>
    <n v="0"/>
    <n v="0"/>
    <n v="0"/>
    <n v="-524.52"/>
    <n v="-524.52"/>
    <n v="0"/>
    <n v="0"/>
    <n v="0"/>
    <n v="-524.52"/>
    <x v="0"/>
    <x v="0"/>
    <x v="0"/>
    <x v="0"/>
    <s v="62CFOS"/>
    <x v="18"/>
    <s v="6CFOSR"/>
    <x v="52"/>
    <s v="D6IMS"/>
    <s v="CFOS Institute of Marine Science"/>
    <s v="D6IMS"/>
    <m/>
    <m/>
    <m/>
    <s v="CFOS Institute of Marine Science"/>
    <x v="0"/>
    <m/>
    <x v="0"/>
  </r>
  <r>
    <s v="Rupe, Wendy"/>
    <x v="0"/>
    <x v="0"/>
    <x v="4"/>
    <x v="4"/>
    <x v="139"/>
    <x v="1329"/>
    <x v="1311"/>
    <x v="1"/>
    <x v="6"/>
    <x v="6"/>
    <n v="0"/>
    <n v="0"/>
    <n v="0"/>
    <n v="0"/>
    <n v="0"/>
    <n v="407.2"/>
    <n v="407.2"/>
    <n v="0"/>
    <n v="0"/>
    <n v="0"/>
    <n v="407.2"/>
    <x v="0"/>
    <x v="0"/>
    <x v="0"/>
    <x v="0"/>
    <s v="62CFOS"/>
    <x v="18"/>
    <s v="6CFOSR"/>
    <x v="52"/>
    <s v="D6IMS"/>
    <s v="CFOS Institute of Marine Science"/>
    <s v="D6IMS"/>
    <m/>
    <m/>
    <m/>
    <s v="CFOS Institute of Marine Science"/>
    <x v="0"/>
    <m/>
    <x v="0"/>
  </r>
  <r>
    <s v="Rupe, Wendy"/>
    <x v="0"/>
    <x v="0"/>
    <x v="4"/>
    <x v="4"/>
    <x v="139"/>
    <x v="1330"/>
    <x v="1312"/>
    <x v="0"/>
    <x v="0"/>
    <x v="0"/>
    <n v="0"/>
    <n v="3798.99"/>
    <n v="3798.99"/>
    <n v="0"/>
    <n v="0"/>
    <n v="0"/>
    <n v="0"/>
    <n v="0"/>
    <n v="0"/>
    <n v="0"/>
    <n v="3798.99"/>
    <x v="0"/>
    <x v="0"/>
    <x v="0"/>
    <x v="0"/>
    <s v="62CFOS"/>
    <x v="18"/>
    <s v="6CFOSR"/>
    <x v="52"/>
    <s v="D6IMS"/>
    <s v="CFOS Institute of Marine Science"/>
    <s v="D6IMS"/>
    <m/>
    <m/>
    <m/>
    <s v="CFOS Institute of Marine Science"/>
    <x v="0"/>
    <m/>
    <x v="0"/>
  </r>
  <r>
    <s v="Rupe, Wendy"/>
    <x v="0"/>
    <x v="0"/>
    <x v="4"/>
    <x v="4"/>
    <x v="139"/>
    <x v="1330"/>
    <x v="1312"/>
    <x v="1"/>
    <x v="1"/>
    <x v="1"/>
    <n v="0"/>
    <n v="0"/>
    <n v="0"/>
    <n v="0"/>
    <n v="0"/>
    <n v="2986.1"/>
    <n v="2986.1"/>
    <n v="0"/>
    <n v="0"/>
    <n v="0"/>
    <n v="2986.1"/>
    <x v="0"/>
    <x v="0"/>
    <x v="0"/>
    <x v="0"/>
    <s v="62CFOS"/>
    <x v="18"/>
    <s v="6CFOSR"/>
    <x v="52"/>
    <s v="D6IMS"/>
    <s v="CFOS Institute of Marine Science"/>
    <s v="D6IMS"/>
    <m/>
    <m/>
    <m/>
    <s v="CFOS Institute of Marine Science"/>
    <x v="0"/>
    <m/>
    <x v="0"/>
  </r>
  <r>
    <s v="Rupe, Wendy"/>
    <x v="0"/>
    <x v="0"/>
    <x v="4"/>
    <x v="4"/>
    <x v="139"/>
    <x v="1330"/>
    <x v="1312"/>
    <x v="1"/>
    <x v="2"/>
    <x v="2"/>
    <n v="0"/>
    <n v="0"/>
    <n v="0"/>
    <n v="0"/>
    <n v="0"/>
    <n v="2670.87"/>
    <n v="2670.87"/>
    <n v="0"/>
    <n v="0"/>
    <n v="0"/>
    <n v="2670.87"/>
    <x v="0"/>
    <x v="0"/>
    <x v="0"/>
    <x v="0"/>
    <s v="62CFOS"/>
    <x v="18"/>
    <s v="6CFOSR"/>
    <x v="52"/>
    <s v="D6IMS"/>
    <s v="CFOS Institute of Marine Science"/>
    <s v="D6IMS"/>
    <m/>
    <m/>
    <m/>
    <s v="CFOS Institute of Marine Science"/>
    <x v="0"/>
    <m/>
    <x v="0"/>
  </r>
  <r>
    <s v="Rupe, Wendy"/>
    <x v="0"/>
    <x v="0"/>
    <x v="4"/>
    <x v="4"/>
    <x v="139"/>
    <x v="1330"/>
    <x v="1312"/>
    <x v="1"/>
    <x v="3"/>
    <x v="3"/>
    <n v="0"/>
    <n v="0"/>
    <n v="0"/>
    <n v="0"/>
    <n v="0"/>
    <n v="-2498.9"/>
    <n v="-2498.9"/>
    <n v="0"/>
    <n v="0"/>
    <n v="0"/>
    <n v="-2498.9"/>
    <x v="0"/>
    <x v="0"/>
    <x v="0"/>
    <x v="0"/>
    <s v="62CFOS"/>
    <x v="18"/>
    <s v="6CFOSR"/>
    <x v="52"/>
    <s v="D6IMS"/>
    <s v="CFOS Institute of Marine Science"/>
    <s v="D6IMS"/>
    <m/>
    <m/>
    <m/>
    <s v="CFOS Institute of Marine Science"/>
    <x v="0"/>
    <m/>
    <x v="0"/>
  </r>
  <r>
    <s v="Rupe, Wendy"/>
    <x v="0"/>
    <x v="0"/>
    <x v="4"/>
    <x v="4"/>
    <x v="139"/>
    <x v="1330"/>
    <x v="1312"/>
    <x v="1"/>
    <x v="4"/>
    <x v="4"/>
    <n v="0"/>
    <n v="0"/>
    <n v="0"/>
    <n v="0"/>
    <n v="0"/>
    <n v="-118.9"/>
    <n v="-118.9"/>
    <n v="0"/>
    <n v="0"/>
    <n v="0"/>
    <n v="-118.9"/>
    <x v="0"/>
    <x v="0"/>
    <x v="0"/>
    <x v="0"/>
    <s v="62CFOS"/>
    <x v="18"/>
    <s v="6CFOSR"/>
    <x v="52"/>
    <s v="D6IMS"/>
    <s v="CFOS Institute of Marine Science"/>
    <s v="D6IMS"/>
    <m/>
    <m/>
    <m/>
    <s v="CFOS Institute of Marine Science"/>
    <x v="0"/>
    <m/>
    <x v="0"/>
  </r>
  <r>
    <s v="Rupe, Wendy"/>
    <x v="0"/>
    <x v="0"/>
    <x v="4"/>
    <x v="4"/>
    <x v="139"/>
    <x v="1330"/>
    <x v="1312"/>
    <x v="1"/>
    <x v="6"/>
    <x v="6"/>
    <n v="0"/>
    <n v="0"/>
    <n v="0"/>
    <n v="0"/>
    <n v="0"/>
    <n v="759.82"/>
    <n v="759.82"/>
    <n v="0"/>
    <n v="0"/>
    <n v="0"/>
    <n v="759.82"/>
    <x v="0"/>
    <x v="0"/>
    <x v="0"/>
    <x v="0"/>
    <s v="62CFOS"/>
    <x v="18"/>
    <s v="6CFOSR"/>
    <x v="52"/>
    <s v="D6IMS"/>
    <s v="CFOS Institute of Marine Science"/>
    <s v="D6IMS"/>
    <m/>
    <m/>
    <m/>
    <s v="CFOS Institute of Marine Science"/>
    <x v="0"/>
    <m/>
    <x v="0"/>
  </r>
  <r>
    <s v="Rupe, Wendy"/>
    <x v="0"/>
    <x v="0"/>
    <x v="4"/>
    <x v="4"/>
    <x v="139"/>
    <x v="1331"/>
    <x v="1313"/>
    <x v="0"/>
    <x v="11"/>
    <x v="11"/>
    <n v="0"/>
    <n v="15.13"/>
    <n v="15.13"/>
    <n v="0"/>
    <n v="0"/>
    <n v="0"/>
    <n v="0"/>
    <n v="0"/>
    <n v="0"/>
    <n v="0"/>
    <n v="15.13"/>
    <x v="0"/>
    <x v="0"/>
    <x v="0"/>
    <x v="0"/>
    <s v="62CFOS"/>
    <x v="18"/>
    <s v="6CFOSR"/>
    <x v="52"/>
    <s v="D6IMS"/>
    <s v="CFOS Institute of Marine Science"/>
    <s v="D6IMS"/>
    <m/>
    <m/>
    <m/>
    <s v="CFOS Institute of Marine Science"/>
    <x v="0"/>
    <m/>
    <x v="0"/>
  </r>
  <r>
    <s v="Rupe, Wendy"/>
    <x v="0"/>
    <x v="0"/>
    <x v="4"/>
    <x v="4"/>
    <x v="139"/>
    <x v="1331"/>
    <x v="1313"/>
    <x v="1"/>
    <x v="2"/>
    <x v="2"/>
    <n v="0"/>
    <n v="0"/>
    <n v="0"/>
    <n v="0"/>
    <n v="0"/>
    <n v="10"/>
    <n v="10"/>
    <n v="0"/>
    <n v="0"/>
    <n v="0"/>
    <n v="10"/>
    <x v="0"/>
    <x v="0"/>
    <x v="0"/>
    <x v="0"/>
    <s v="62CFOS"/>
    <x v="18"/>
    <s v="6CFOSR"/>
    <x v="52"/>
    <s v="D6IMS"/>
    <s v="CFOS Institute of Marine Science"/>
    <s v="D6IMS"/>
    <m/>
    <m/>
    <m/>
    <s v="CFOS Institute of Marine Science"/>
    <x v="0"/>
    <m/>
    <x v="0"/>
  </r>
  <r>
    <s v="Rupe, Wendy"/>
    <x v="0"/>
    <x v="0"/>
    <x v="4"/>
    <x v="4"/>
    <x v="139"/>
    <x v="1331"/>
    <x v="1313"/>
    <x v="1"/>
    <x v="6"/>
    <x v="6"/>
    <n v="0"/>
    <n v="0"/>
    <n v="0"/>
    <n v="0"/>
    <n v="0"/>
    <n v="5.13"/>
    <n v="5.13"/>
    <n v="0"/>
    <n v="0"/>
    <n v="0"/>
    <n v="5.13"/>
    <x v="0"/>
    <x v="0"/>
    <x v="0"/>
    <x v="0"/>
    <s v="62CFOS"/>
    <x v="18"/>
    <s v="6CFOSR"/>
    <x v="52"/>
    <s v="D6IMS"/>
    <s v="CFOS Institute of Marine Science"/>
    <s v="D6IMS"/>
    <m/>
    <m/>
    <m/>
    <s v="CFOS Institute of Marine Science"/>
    <x v="0"/>
    <m/>
    <x v="0"/>
  </r>
  <r>
    <s v="Rupe, Wendy"/>
    <x v="0"/>
    <x v="0"/>
    <x v="4"/>
    <x v="4"/>
    <x v="139"/>
    <x v="1"/>
    <x v="1"/>
    <x v="0"/>
    <x v="11"/>
    <x v="11"/>
    <n v="22118700"/>
    <n v="-13766556.41"/>
    <n v="8352143.5899999999"/>
    <n v="0"/>
    <n v="0"/>
    <n v="0"/>
    <n v="0"/>
    <n v="0"/>
    <n v="0"/>
    <n v="0"/>
    <n v="8352143.5899999999"/>
    <x v="1"/>
    <x v="0"/>
    <x v="0"/>
    <x v="0"/>
    <s v="62CFOS"/>
    <x v="18"/>
    <s v="6CFOSR"/>
    <x v="52"/>
    <s v="D6IMS"/>
    <s v="CFOS Institute of Marine Science"/>
    <s v="D6IMS"/>
    <m/>
    <m/>
    <m/>
    <s v="CFOS Institute of Marine Science"/>
    <x v="1"/>
    <m/>
    <x v="0"/>
  </r>
  <r>
    <s v="Rupe, Wendy"/>
    <x v="0"/>
    <x v="0"/>
    <x v="4"/>
    <x v="4"/>
    <x v="139"/>
    <x v="1"/>
    <x v="1"/>
    <x v="0"/>
    <x v="0"/>
    <x v="0"/>
    <n v="90000"/>
    <n v="-156927.09"/>
    <n v="-66927.09"/>
    <n v="0"/>
    <n v="0"/>
    <n v="0"/>
    <n v="0"/>
    <n v="0"/>
    <n v="0"/>
    <n v="0"/>
    <n v="-66927.09"/>
    <x v="1"/>
    <x v="0"/>
    <x v="0"/>
    <x v="0"/>
    <s v="62CFOS"/>
    <x v="18"/>
    <s v="6CFOSR"/>
    <x v="52"/>
    <s v="D6IMS"/>
    <s v="CFOS Institute of Marine Science"/>
    <s v="D6IMS"/>
    <m/>
    <m/>
    <m/>
    <s v="CFOS Institute of Marine Science"/>
    <x v="1"/>
    <m/>
    <x v="0"/>
  </r>
  <r>
    <s v="Rupe, Wendy"/>
    <x v="0"/>
    <x v="0"/>
    <x v="4"/>
    <x v="4"/>
    <x v="139"/>
    <x v="1"/>
    <x v="1"/>
    <x v="0"/>
    <x v="9"/>
    <x v="9"/>
    <n v="2670000"/>
    <n v="-9074195.0600000005"/>
    <n v="-6404195.0599999996"/>
    <n v="0"/>
    <n v="0"/>
    <n v="0"/>
    <n v="0"/>
    <n v="0"/>
    <n v="0"/>
    <n v="0"/>
    <n v="-6404195.0599999996"/>
    <x v="1"/>
    <x v="0"/>
    <x v="0"/>
    <x v="0"/>
    <s v="62CFOS"/>
    <x v="18"/>
    <s v="6CFOSR"/>
    <x v="52"/>
    <s v="D6IMS"/>
    <s v="CFOS Institute of Marine Science"/>
    <s v="D6IMS"/>
    <m/>
    <m/>
    <m/>
    <s v="CFOS Institute of Marine Science"/>
    <x v="1"/>
    <m/>
    <x v="0"/>
  </r>
  <r>
    <s v="Rupe, Wendy"/>
    <x v="0"/>
    <x v="0"/>
    <x v="4"/>
    <x v="4"/>
    <x v="139"/>
    <x v="1"/>
    <x v="1"/>
    <x v="0"/>
    <x v="17"/>
    <x v="16"/>
    <n v="0"/>
    <n v="-4444.28"/>
    <n v="-4444.28"/>
    <n v="0"/>
    <n v="0"/>
    <n v="0"/>
    <n v="0"/>
    <n v="0"/>
    <n v="0"/>
    <n v="0"/>
    <n v="-4444.28"/>
    <x v="1"/>
    <x v="0"/>
    <x v="0"/>
    <x v="0"/>
    <s v="62CFOS"/>
    <x v="18"/>
    <s v="6CFOSR"/>
    <x v="52"/>
    <s v="D6IMS"/>
    <s v="CFOS Institute of Marine Science"/>
    <s v="D6IMS"/>
    <m/>
    <m/>
    <m/>
    <s v="CFOS Institute of Marine Science"/>
    <x v="1"/>
    <m/>
    <x v="0"/>
  </r>
  <r>
    <s v="Rupe, Wendy"/>
    <x v="0"/>
    <x v="0"/>
    <x v="4"/>
    <x v="4"/>
    <x v="139"/>
    <x v="1"/>
    <x v="1"/>
    <x v="1"/>
    <x v="1"/>
    <x v="1"/>
    <n v="0"/>
    <n v="0"/>
    <n v="0"/>
    <n v="0"/>
    <n v="4353700"/>
    <n v="-8258946.2300000004"/>
    <n v="-3905246.23"/>
    <n v="-6618.5"/>
    <n v="0"/>
    <n v="-6618.5"/>
    <n v="-3898627.73"/>
    <x v="1"/>
    <x v="0"/>
    <x v="0"/>
    <x v="0"/>
    <s v="62CFOS"/>
    <x v="18"/>
    <s v="6CFOSR"/>
    <x v="52"/>
    <s v="D6IMS"/>
    <s v="CFOS Institute of Marine Science"/>
    <s v="D6IMS"/>
    <m/>
    <m/>
    <m/>
    <s v="CFOS Institute of Marine Science"/>
    <x v="1"/>
    <m/>
    <x v="0"/>
  </r>
  <r>
    <s v="Rupe, Wendy"/>
    <x v="0"/>
    <x v="0"/>
    <x v="4"/>
    <x v="4"/>
    <x v="139"/>
    <x v="1"/>
    <x v="1"/>
    <x v="1"/>
    <x v="2"/>
    <x v="2"/>
    <n v="0"/>
    <n v="0"/>
    <n v="0"/>
    <n v="0"/>
    <n v="600000"/>
    <n v="-995642.33"/>
    <n v="-395642.33"/>
    <n v="0"/>
    <n v="0"/>
    <n v="0"/>
    <n v="-395642.33"/>
    <x v="1"/>
    <x v="0"/>
    <x v="0"/>
    <x v="0"/>
    <s v="62CFOS"/>
    <x v="18"/>
    <s v="6CFOSR"/>
    <x v="52"/>
    <s v="D6IMS"/>
    <s v="CFOS Institute of Marine Science"/>
    <s v="D6IMS"/>
    <m/>
    <m/>
    <m/>
    <s v="CFOS Institute of Marine Science"/>
    <x v="1"/>
    <m/>
    <x v="0"/>
  </r>
  <r>
    <s v="Rupe, Wendy"/>
    <x v="0"/>
    <x v="0"/>
    <x v="4"/>
    <x v="4"/>
    <x v="139"/>
    <x v="1"/>
    <x v="1"/>
    <x v="1"/>
    <x v="3"/>
    <x v="3"/>
    <n v="0"/>
    <n v="0"/>
    <n v="0"/>
    <n v="0"/>
    <n v="17300000"/>
    <n v="-7028831.6799999997"/>
    <n v="10271168.32"/>
    <n v="0"/>
    <n v="0"/>
    <n v="0"/>
    <n v="10271168.32"/>
    <x v="1"/>
    <x v="0"/>
    <x v="0"/>
    <x v="0"/>
    <s v="62CFOS"/>
    <x v="18"/>
    <s v="6CFOSR"/>
    <x v="52"/>
    <s v="D6IMS"/>
    <s v="CFOS Institute of Marine Science"/>
    <s v="D6IMS"/>
    <m/>
    <m/>
    <m/>
    <s v="CFOS Institute of Marine Science"/>
    <x v="1"/>
    <m/>
    <x v="0"/>
  </r>
  <r>
    <s v="Rupe, Wendy"/>
    <x v="0"/>
    <x v="0"/>
    <x v="4"/>
    <x v="4"/>
    <x v="139"/>
    <x v="1"/>
    <x v="1"/>
    <x v="1"/>
    <x v="4"/>
    <x v="4"/>
    <n v="0"/>
    <n v="0"/>
    <n v="0"/>
    <n v="0"/>
    <n v="800000"/>
    <n v="-170409.32"/>
    <n v="629590.68000000005"/>
    <n v="0"/>
    <n v="0"/>
    <n v="0"/>
    <n v="629590.68000000005"/>
    <x v="1"/>
    <x v="0"/>
    <x v="0"/>
    <x v="0"/>
    <s v="62CFOS"/>
    <x v="18"/>
    <s v="6CFOSR"/>
    <x v="52"/>
    <s v="D6IMS"/>
    <s v="CFOS Institute of Marine Science"/>
    <s v="D6IMS"/>
    <m/>
    <m/>
    <m/>
    <s v="CFOS Institute of Marine Science"/>
    <x v="1"/>
    <m/>
    <x v="0"/>
  </r>
  <r>
    <s v="Rupe, Wendy"/>
    <x v="0"/>
    <x v="0"/>
    <x v="4"/>
    <x v="4"/>
    <x v="139"/>
    <x v="1"/>
    <x v="1"/>
    <x v="1"/>
    <x v="5"/>
    <x v="5"/>
    <n v="0"/>
    <n v="0"/>
    <n v="0"/>
    <n v="0"/>
    <n v="1600000"/>
    <n v="-1882812.57"/>
    <n v="-282812.57"/>
    <n v="0"/>
    <n v="0"/>
    <n v="0"/>
    <n v="-282812.57"/>
    <x v="1"/>
    <x v="0"/>
    <x v="0"/>
    <x v="0"/>
    <s v="62CFOS"/>
    <x v="18"/>
    <s v="6CFOSR"/>
    <x v="52"/>
    <s v="D6IMS"/>
    <s v="CFOS Institute of Marine Science"/>
    <s v="D6IMS"/>
    <m/>
    <m/>
    <m/>
    <s v="CFOS Institute of Marine Science"/>
    <x v="1"/>
    <m/>
    <x v="0"/>
  </r>
  <r>
    <s v="Rupe, Wendy"/>
    <x v="0"/>
    <x v="0"/>
    <x v="4"/>
    <x v="4"/>
    <x v="139"/>
    <x v="1"/>
    <x v="1"/>
    <x v="1"/>
    <x v="14"/>
    <x v="13"/>
    <n v="0"/>
    <n v="0"/>
    <n v="0"/>
    <n v="0"/>
    <n v="220000"/>
    <n v="-492900.66"/>
    <n v="-272900.65999999997"/>
    <n v="0"/>
    <n v="0"/>
    <n v="0"/>
    <n v="-272900.65999999997"/>
    <x v="1"/>
    <x v="0"/>
    <x v="0"/>
    <x v="0"/>
    <s v="62CFOS"/>
    <x v="18"/>
    <s v="6CFOSR"/>
    <x v="52"/>
    <s v="D6IMS"/>
    <s v="CFOS Institute of Marine Science"/>
    <s v="D6IMS"/>
    <m/>
    <m/>
    <m/>
    <s v="CFOS Institute of Marine Science"/>
    <x v="1"/>
    <m/>
    <x v="0"/>
  </r>
  <r>
    <s v="Rupe, Wendy"/>
    <x v="0"/>
    <x v="0"/>
    <x v="4"/>
    <x v="4"/>
    <x v="139"/>
    <x v="1"/>
    <x v="1"/>
    <x v="1"/>
    <x v="12"/>
    <x v="6"/>
    <n v="0"/>
    <n v="0"/>
    <n v="0"/>
    <n v="0"/>
    <n v="5000"/>
    <n v="-57796.01"/>
    <n v="-52796.01"/>
    <n v="0"/>
    <n v="0"/>
    <n v="0"/>
    <n v="-52796.01"/>
    <x v="1"/>
    <x v="0"/>
    <x v="0"/>
    <x v="0"/>
    <s v="62CFOS"/>
    <x v="18"/>
    <s v="6CFOSR"/>
    <x v="52"/>
    <s v="D6IMS"/>
    <s v="CFOS Institute of Marine Science"/>
    <s v="D6IMS"/>
    <m/>
    <m/>
    <m/>
    <s v="CFOS Institute of Marine Science"/>
    <x v="1"/>
    <m/>
    <x v="0"/>
  </r>
  <r>
    <s v="Rupe, Wendy"/>
    <x v="0"/>
    <x v="0"/>
    <x v="4"/>
    <x v="4"/>
    <x v="139"/>
    <x v="1"/>
    <x v="1"/>
    <x v="1"/>
    <x v="6"/>
    <x v="6"/>
    <n v="0"/>
    <n v="0"/>
    <n v="0"/>
    <n v="0"/>
    <n v="0"/>
    <n v="-4169909.87"/>
    <n v="-4169909.87"/>
    <n v="0"/>
    <n v="0"/>
    <n v="0"/>
    <n v="-4169909.87"/>
    <x v="1"/>
    <x v="0"/>
    <x v="0"/>
    <x v="0"/>
    <s v="62CFOS"/>
    <x v="18"/>
    <s v="6CFOSR"/>
    <x v="52"/>
    <s v="D6IMS"/>
    <s v="CFOS Institute of Marine Science"/>
    <s v="D6IMS"/>
    <m/>
    <m/>
    <m/>
    <s v="CFOS Institute of Marine Science"/>
    <x v="1"/>
    <m/>
    <x v="0"/>
  </r>
  <r>
    <s v="Rupe, Wendy"/>
    <x v="0"/>
    <x v="0"/>
    <x v="4"/>
    <x v="4"/>
    <x v="140"/>
    <x v="2"/>
    <x v="2"/>
    <x v="0"/>
    <x v="8"/>
    <x v="8"/>
    <n v="115900"/>
    <n v="0"/>
    <n v="115900"/>
    <n v="0"/>
    <n v="0"/>
    <n v="0"/>
    <n v="0"/>
    <n v="0"/>
    <n v="0"/>
    <n v="0"/>
    <n v="115900"/>
    <x v="2"/>
    <x v="1"/>
    <x v="0"/>
    <x v="0"/>
    <s v="62CFOS"/>
    <x v="18"/>
    <s v="6CFOSR"/>
    <x v="52"/>
    <s v="D6KBAY"/>
    <s v="CFOS Kasitsna Bay"/>
    <s v="D6KBAY"/>
    <m/>
    <m/>
    <m/>
    <s v="CFOS Kasitsna Bay"/>
    <x v="2"/>
    <m/>
    <x v="0"/>
  </r>
  <r>
    <s v="Rupe, Wendy"/>
    <x v="0"/>
    <x v="0"/>
    <x v="4"/>
    <x v="4"/>
    <x v="140"/>
    <x v="2"/>
    <x v="2"/>
    <x v="0"/>
    <x v="9"/>
    <x v="9"/>
    <n v="14000"/>
    <n v="0"/>
    <n v="14000"/>
    <n v="3785"/>
    <n v="0"/>
    <n v="0"/>
    <n v="0"/>
    <n v="0"/>
    <n v="0"/>
    <n v="0"/>
    <n v="10215"/>
    <x v="2"/>
    <x v="1"/>
    <x v="0"/>
    <x v="0"/>
    <s v="62CFOS"/>
    <x v="18"/>
    <s v="6CFOSR"/>
    <x v="52"/>
    <s v="D6KBAY"/>
    <s v="CFOS Kasitsna Bay"/>
    <s v="D6KBAY"/>
    <m/>
    <m/>
    <m/>
    <s v="CFOS Kasitsna Bay"/>
    <x v="2"/>
    <m/>
    <x v="0"/>
  </r>
  <r>
    <s v="Rupe, Wendy"/>
    <x v="0"/>
    <x v="0"/>
    <x v="4"/>
    <x v="4"/>
    <x v="140"/>
    <x v="2"/>
    <x v="2"/>
    <x v="0"/>
    <x v="10"/>
    <x v="10"/>
    <n v="20000"/>
    <n v="0"/>
    <n v="20000"/>
    <n v="400"/>
    <n v="0"/>
    <n v="0"/>
    <n v="0"/>
    <n v="0"/>
    <n v="0"/>
    <n v="0"/>
    <n v="19600"/>
    <x v="2"/>
    <x v="1"/>
    <x v="0"/>
    <x v="0"/>
    <s v="62CFOS"/>
    <x v="18"/>
    <s v="6CFOSR"/>
    <x v="52"/>
    <s v="D6KBAY"/>
    <s v="CFOS Kasitsna Bay"/>
    <s v="D6KBAY"/>
    <m/>
    <m/>
    <m/>
    <s v="CFOS Kasitsna Bay"/>
    <x v="2"/>
    <m/>
    <x v="0"/>
  </r>
  <r>
    <s v="Rupe, Wendy"/>
    <x v="0"/>
    <x v="0"/>
    <x v="4"/>
    <x v="4"/>
    <x v="140"/>
    <x v="2"/>
    <x v="2"/>
    <x v="1"/>
    <x v="1"/>
    <x v="1"/>
    <n v="0"/>
    <n v="0"/>
    <n v="0"/>
    <n v="0"/>
    <n v="149900"/>
    <n v="0"/>
    <n v="149900"/>
    <n v="129146.38"/>
    <n v="0"/>
    <n v="129146.38"/>
    <n v="20753.62"/>
    <x v="2"/>
    <x v="1"/>
    <x v="0"/>
    <x v="0"/>
    <s v="62CFOS"/>
    <x v="18"/>
    <s v="6CFOSR"/>
    <x v="52"/>
    <s v="D6KBAY"/>
    <s v="CFOS Kasitsna Bay"/>
    <s v="D6KBAY"/>
    <m/>
    <m/>
    <m/>
    <s v="CFOS Kasitsna Bay"/>
    <x v="2"/>
    <m/>
    <x v="0"/>
  </r>
  <r>
    <s v="Rupe, Wendy"/>
    <x v="0"/>
    <x v="0"/>
    <x v="4"/>
    <x v="4"/>
    <x v="140"/>
    <x v="2"/>
    <x v="2"/>
    <x v="1"/>
    <x v="3"/>
    <x v="3"/>
    <n v="0"/>
    <n v="0"/>
    <n v="0"/>
    <n v="0"/>
    <n v="0"/>
    <n v="0"/>
    <n v="0"/>
    <n v="12"/>
    <n v="0"/>
    <n v="12"/>
    <n v="-12"/>
    <x v="2"/>
    <x v="1"/>
    <x v="0"/>
    <x v="0"/>
    <s v="62CFOS"/>
    <x v="18"/>
    <s v="6CFOSR"/>
    <x v="52"/>
    <s v="D6KBAY"/>
    <s v="CFOS Kasitsna Bay"/>
    <s v="D6KBAY"/>
    <m/>
    <m/>
    <m/>
    <s v="CFOS Kasitsna Bay"/>
    <x v="2"/>
    <m/>
    <x v="0"/>
  </r>
  <r>
    <s v="Rupe, Wendy"/>
    <x v="0"/>
    <x v="0"/>
    <x v="4"/>
    <x v="4"/>
    <x v="141"/>
    <x v="2"/>
    <x v="2"/>
    <x v="0"/>
    <x v="8"/>
    <x v="8"/>
    <n v="47900"/>
    <n v="0"/>
    <n v="47900"/>
    <n v="0"/>
    <n v="0"/>
    <n v="0"/>
    <n v="0"/>
    <n v="0"/>
    <n v="0"/>
    <n v="0"/>
    <n v="47900"/>
    <x v="2"/>
    <x v="1"/>
    <x v="0"/>
    <x v="0"/>
    <s v="62CFOS"/>
    <x v="18"/>
    <s v="6CFOSR"/>
    <x v="52"/>
    <s v="D6KSMC"/>
    <s v="CFOS KSMSC"/>
    <s v="D6KSMC"/>
    <m/>
    <m/>
    <m/>
    <s v="CFOS KSMSC"/>
    <x v="2"/>
    <m/>
    <x v="0"/>
  </r>
  <r>
    <s v="Rupe, Wendy"/>
    <x v="0"/>
    <x v="0"/>
    <x v="4"/>
    <x v="4"/>
    <x v="141"/>
    <x v="2"/>
    <x v="2"/>
    <x v="1"/>
    <x v="1"/>
    <x v="1"/>
    <n v="0"/>
    <n v="0"/>
    <n v="0"/>
    <n v="0"/>
    <n v="27100"/>
    <n v="0"/>
    <n v="27100"/>
    <n v="27349.79"/>
    <n v="0"/>
    <n v="27349.79"/>
    <n v="-249.79"/>
    <x v="2"/>
    <x v="1"/>
    <x v="0"/>
    <x v="0"/>
    <s v="62CFOS"/>
    <x v="18"/>
    <s v="6CFOSR"/>
    <x v="52"/>
    <s v="D6KSMC"/>
    <s v="CFOS KSMSC"/>
    <s v="D6KSMC"/>
    <m/>
    <m/>
    <m/>
    <s v="CFOS KSMSC"/>
    <x v="2"/>
    <m/>
    <x v="0"/>
  </r>
  <r>
    <s v="Rupe, Wendy"/>
    <x v="0"/>
    <x v="0"/>
    <x v="4"/>
    <x v="4"/>
    <x v="141"/>
    <x v="2"/>
    <x v="2"/>
    <x v="1"/>
    <x v="3"/>
    <x v="3"/>
    <n v="0"/>
    <n v="0"/>
    <n v="0"/>
    <n v="0"/>
    <n v="19200"/>
    <n v="0"/>
    <n v="19200"/>
    <n v="20782.740000000002"/>
    <n v="0"/>
    <n v="20782.740000000002"/>
    <n v="-1582.74"/>
    <x v="2"/>
    <x v="1"/>
    <x v="0"/>
    <x v="0"/>
    <s v="62CFOS"/>
    <x v="18"/>
    <s v="6CFOSR"/>
    <x v="52"/>
    <s v="D6KSMC"/>
    <s v="CFOS KSMSC"/>
    <s v="D6KSMC"/>
    <m/>
    <m/>
    <m/>
    <s v="CFOS KSMSC"/>
    <x v="2"/>
    <m/>
    <x v="0"/>
  </r>
  <r>
    <s v="Rupe, Wendy"/>
    <x v="0"/>
    <x v="0"/>
    <x v="4"/>
    <x v="4"/>
    <x v="141"/>
    <x v="2"/>
    <x v="2"/>
    <x v="1"/>
    <x v="4"/>
    <x v="4"/>
    <n v="0"/>
    <n v="0"/>
    <n v="0"/>
    <n v="0"/>
    <n v="1600"/>
    <n v="0"/>
    <n v="1600"/>
    <n v="530.28"/>
    <n v="0"/>
    <n v="530.28"/>
    <n v="1069.72"/>
    <x v="2"/>
    <x v="1"/>
    <x v="0"/>
    <x v="0"/>
    <s v="62CFOS"/>
    <x v="18"/>
    <s v="6CFOSR"/>
    <x v="52"/>
    <s v="D6KSMC"/>
    <s v="CFOS KSMSC"/>
    <s v="D6KSMC"/>
    <m/>
    <m/>
    <m/>
    <s v="CFOS KSMSC"/>
    <x v="2"/>
    <m/>
    <x v="0"/>
  </r>
  <r>
    <s v="Rupe, Wendy"/>
    <x v="0"/>
    <x v="0"/>
    <x v="4"/>
    <x v="4"/>
    <x v="141"/>
    <x v="430"/>
    <x v="420"/>
    <x v="0"/>
    <x v="9"/>
    <x v="9"/>
    <n v="0"/>
    <n v="-3861.38"/>
    <n v="-3861.38"/>
    <n v="-3861.38"/>
    <n v="0"/>
    <n v="0"/>
    <n v="0"/>
    <n v="0"/>
    <n v="0"/>
    <n v="0"/>
    <n v="0"/>
    <x v="0"/>
    <x v="0"/>
    <x v="0"/>
    <x v="0"/>
    <s v="62CFOS"/>
    <x v="18"/>
    <s v="6CFOSR"/>
    <x v="52"/>
    <s v="D6KSMC"/>
    <s v="CFOS KSMSC"/>
    <s v="D6KSMC"/>
    <m/>
    <m/>
    <m/>
    <s v="CFOS KSMSC"/>
    <x v="0"/>
    <m/>
    <x v="0"/>
  </r>
  <r>
    <s v="Rupe, Wendy"/>
    <x v="0"/>
    <x v="0"/>
    <x v="4"/>
    <x v="4"/>
    <x v="141"/>
    <x v="430"/>
    <x v="420"/>
    <x v="1"/>
    <x v="1"/>
    <x v="1"/>
    <n v="0"/>
    <n v="0"/>
    <n v="0"/>
    <n v="0"/>
    <n v="0"/>
    <n v="-3861.38"/>
    <n v="-3861.38"/>
    <n v="-3861.38"/>
    <n v="0"/>
    <n v="-3861.38"/>
    <n v="0"/>
    <x v="0"/>
    <x v="0"/>
    <x v="0"/>
    <x v="0"/>
    <s v="62CFOS"/>
    <x v="18"/>
    <s v="6CFOSR"/>
    <x v="52"/>
    <s v="D6KSMC"/>
    <s v="CFOS KSMSC"/>
    <s v="D6KSMC"/>
    <m/>
    <m/>
    <m/>
    <s v="CFOS KSMSC"/>
    <x v="0"/>
    <m/>
    <x v="0"/>
  </r>
  <r>
    <s v="Rupe, Wendy"/>
    <x v="0"/>
    <x v="0"/>
    <x v="4"/>
    <x v="4"/>
    <x v="141"/>
    <x v="1"/>
    <x v="1"/>
    <x v="0"/>
    <x v="9"/>
    <x v="9"/>
    <n v="0"/>
    <n v="3861.38"/>
    <n v="3861.38"/>
    <n v="0"/>
    <n v="0"/>
    <n v="0"/>
    <n v="0"/>
    <n v="0"/>
    <n v="0"/>
    <n v="0"/>
    <n v="3861.38"/>
    <x v="1"/>
    <x v="0"/>
    <x v="0"/>
    <x v="0"/>
    <s v="62CFOS"/>
    <x v="18"/>
    <s v="6CFOSR"/>
    <x v="52"/>
    <s v="D6KSMC"/>
    <s v="CFOS KSMSC"/>
    <s v="D6KSMC"/>
    <m/>
    <m/>
    <m/>
    <s v="CFOS KSMSC"/>
    <x v="1"/>
    <m/>
    <x v="0"/>
  </r>
  <r>
    <s v="Rupe, Wendy"/>
    <x v="0"/>
    <x v="0"/>
    <x v="4"/>
    <x v="4"/>
    <x v="141"/>
    <x v="1"/>
    <x v="1"/>
    <x v="1"/>
    <x v="1"/>
    <x v="1"/>
    <n v="0"/>
    <n v="0"/>
    <n v="0"/>
    <n v="0"/>
    <n v="0"/>
    <n v="3861.38"/>
    <n v="3861.38"/>
    <n v="0"/>
    <n v="0"/>
    <n v="0"/>
    <n v="3861.38"/>
    <x v="1"/>
    <x v="0"/>
    <x v="0"/>
    <x v="0"/>
    <s v="62CFOS"/>
    <x v="18"/>
    <s v="6CFOSR"/>
    <x v="52"/>
    <s v="D6KSMC"/>
    <s v="CFOS KSMSC"/>
    <s v="D6KSMC"/>
    <m/>
    <m/>
    <m/>
    <s v="CFOS KSMSC"/>
    <x v="1"/>
    <m/>
    <x v="0"/>
  </r>
  <r>
    <s v="Rupe, Wendy"/>
    <x v="0"/>
    <x v="0"/>
    <x v="4"/>
    <x v="4"/>
    <x v="142"/>
    <x v="392"/>
    <x v="382"/>
    <x v="0"/>
    <x v="11"/>
    <x v="11"/>
    <n v="0"/>
    <n v="-18164.95"/>
    <n v="-18164.95"/>
    <n v="0"/>
    <n v="0"/>
    <n v="0"/>
    <n v="0"/>
    <n v="0"/>
    <n v="0"/>
    <n v="0"/>
    <n v="-18164.95"/>
    <x v="0"/>
    <x v="0"/>
    <x v="0"/>
    <x v="0"/>
    <s v="62CFOS"/>
    <x v="18"/>
    <s v="6ASG"/>
    <x v="53"/>
    <s v="D6MAP"/>
    <s v="CFOS MAP"/>
    <s v="D6MAP"/>
    <m/>
    <m/>
    <m/>
    <s v="CFOS MAP"/>
    <x v="0"/>
    <m/>
    <x v="0"/>
  </r>
  <r>
    <s v="Rupe, Wendy"/>
    <x v="0"/>
    <x v="0"/>
    <x v="4"/>
    <x v="4"/>
    <x v="142"/>
    <x v="392"/>
    <x v="382"/>
    <x v="1"/>
    <x v="1"/>
    <x v="1"/>
    <n v="0"/>
    <n v="0"/>
    <n v="0"/>
    <n v="0"/>
    <n v="0"/>
    <n v="-13356.57"/>
    <n v="-13356.57"/>
    <n v="0"/>
    <n v="0"/>
    <n v="0"/>
    <n v="-13356.57"/>
    <x v="0"/>
    <x v="0"/>
    <x v="0"/>
    <x v="0"/>
    <s v="62CFOS"/>
    <x v="18"/>
    <s v="6ASG"/>
    <x v="53"/>
    <s v="D6MAP"/>
    <s v="CFOS MAP"/>
    <s v="D6MAP"/>
    <m/>
    <m/>
    <m/>
    <s v="CFOS MAP"/>
    <x v="0"/>
    <m/>
    <x v="0"/>
  </r>
  <r>
    <s v="Rupe, Wendy"/>
    <x v="0"/>
    <x v="0"/>
    <x v="4"/>
    <x v="4"/>
    <x v="142"/>
    <x v="392"/>
    <x v="382"/>
    <x v="1"/>
    <x v="6"/>
    <x v="6"/>
    <n v="0"/>
    <n v="0"/>
    <n v="0"/>
    <n v="0"/>
    <n v="0"/>
    <n v="-4808.38"/>
    <n v="-4808.38"/>
    <n v="0"/>
    <n v="0"/>
    <n v="0"/>
    <n v="-4808.38"/>
    <x v="0"/>
    <x v="0"/>
    <x v="0"/>
    <x v="0"/>
    <s v="62CFOS"/>
    <x v="18"/>
    <s v="6ASG"/>
    <x v="53"/>
    <s v="D6MAP"/>
    <s v="CFOS MAP"/>
    <s v="D6MAP"/>
    <m/>
    <m/>
    <m/>
    <s v="CFOS MAP"/>
    <x v="0"/>
    <m/>
    <x v="0"/>
  </r>
  <r>
    <s v="Rupe, Wendy"/>
    <x v="0"/>
    <x v="0"/>
    <x v="4"/>
    <x v="4"/>
    <x v="142"/>
    <x v="1332"/>
    <x v="1314"/>
    <x v="0"/>
    <x v="11"/>
    <x v="11"/>
    <n v="0"/>
    <n v="5521.6"/>
    <n v="5521.6"/>
    <n v="0"/>
    <n v="0"/>
    <n v="0"/>
    <n v="0"/>
    <n v="0"/>
    <n v="0"/>
    <n v="0"/>
    <n v="5521.6"/>
    <x v="0"/>
    <x v="0"/>
    <x v="0"/>
    <x v="0"/>
    <s v="62CFOS"/>
    <x v="18"/>
    <s v="6ASG"/>
    <x v="53"/>
    <s v="D6MAP"/>
    <s v="CFOS MAP"/>
    <s v="D6MAP"/>
    <m/>
    <m/>
    <m/>
    <s v="CFOS MAP"/>
    <x v="0"/>
    <m/>
    <x v="0"/>
  </r>
  <r>
    <s v="Rupe, Wendy"/>
    <x v="0"/>
    <x v="0"/>
    <x v="4"/>
    <x v="4"/>
    <x v="142"/>
    <x v="1332"/>
    <x v="1314"/>
    <x v="1"/>
    <x v="1"/>
    <x v="1"/>
    <n v="0"/>
    <n v="0"/>
    <n v="0"/>
    <n v="0"/>
    <n v="0"/>
    <n v="-14284.64"/>
    <n v="-14284.64"/>
    <n v="0"/>
    <n v="0"/>
    <n v="0"/>
    <n v="-14284.64"/>
    <x v="0"/>
    <x v="0"/>
    <x v="0"/>
    <x v="0"/>
    <s v="62CFOS"/>
    <x v="18"/>
    <s v="6ASG"/>
    <x v="53"/>
    <s v="D6MAP"/>
    <s v="CFOS MAP"/>
    <s v="D6MAP"/>
    <m/>
    <m/>
    <m/>
    <s v="CFOS MAP"/>
    <x v="0"/>
    <m/>
    <x v="0"/>
  </r>
  <r>
    <s v="Rupe, Wendy"/>
    <x v="0"/>
    <x v="0"/>
    <x v="4"/>
    <x v="4"/>
    <x v="142"/>
    <x v="1332"/>
    <x v="1314"/>
    <x v="1"/>
    <x v="2"/>
    <x v="2"/>
    <n v="0"/>
    <n v="0"/>
    <n v="0"/>
    <n v="0"/>
    <n v="0"/>
    <n v="1491.33"/>
    <n v="1491.33"/>
    <n v="0"/>
    <n v="0"/>
    <n v="0"/>
    <n v="1491.33"/>
    <x v="0"/>
    <x v="0"/>
    <x v="0"/>
    <x v="0"/>
    <s v="62CFOS"/>
    <x v="18"/>
    <s v="6ASG"/>
    <x v="53"/>
    <s v="D6MAP"/>
    <s v="CFOS MAP"/>
    <s v="D6MAP"/>
    <m/>
    <m/>
    <m/>
    <s v="CFOS MAP"/>
    <x v="0"/>
    <m/>
    <x v="0"/>
  </r>
  <r>
    <s v="Rupe, Wendy"/>
    <x v="0"/>
    <x v="0"/>
    <x v="4"/>
    <x v="4"/>
    <x v="142"/>
    <x v="1332"/>
    <x v="1314"/>
    <x v="1"/>
    <x v="3"/>
    <x v="3"/>
    <n v="0"/>
    <n v="0"/>
    <n v="0"/>
    <n v="0"/>
    <n v="0"/>
    <n v="8821.52"/>
    <n v="8821.52"/>
    <n v="0"/>
    <n v="0"/>
    <n v="0"/>
    <n v="8821.52"/>
    <x v="0"/>
    <x v="0"/>
    <x v="0"/>
    <x v="0"/>
    <s v="62CFOS"/>
    <x v="18"/>
    <s v="6ASG"/>
    <x v="53"/>
    <s v="D6MAP"/>
    <s v="CFOS MAP"/>
    <s v="D6MAP"/>
    <m/>
    <m/>
    <m/>
    <s v="CFOS MAP"/>
    <x v="0"/>
    <m/>
    <x v="0"/>
  </r>
  <r>
    <s v="Rupe, Wendy"/>
    <x v="0"/>
    <x v="0"/>
    <x v="4"/>
    <x v="4"/>
    <x v="142"/>
    <x v="1332"/>
    <x v="1314"/>
    <x v="1"/>
    <x v="4"/>
    <x v="4"/>
    <n v="0"/>
    <n v="0"/>
    <n v="0"/>
    <n v="0"/>
    <n v="0"/>
    <n v="7788.19"/>
    <n v="7788.19"/>
    <n v="0"/>
    <n v="0"/>
    <n v="0"/>
    <n v="7788.19"/>
    <x v="0"/>
    <x v="0"/>
    <x v="0"/>
    <x v="0"/>
    <s v="62CFOS"/>
    <x v="18"/>
    <s v="6ASG"/>
    <x v="53"/>
    <s v="D6MAP"/>
    <s v="CFOS MAP"/>
    <s v="D6MAP"/>
    <m/>
    <m/>
    <m/>
    <s v="CFOS MAP"/>
    <x v="0"/>
    <m/>
    <x v="0"/>
  </r>
  <r>
    <s v="Rupe, Wendy"/>
    <x v="0"/>
    <x v="0"/>
    <x v="4"/>
    <x v="4"/>
    <x v="142"/>
    <x v="1332"/>
    <x v="1314"/>
    <x v="1"/>
    <x v="6"/>
    <x v="6"/>
    <n v="0"/>
    <n v="0"/>
    <n v="0"/>
    <n v="0"/>
    <n v="0"/>
    <n v="1705.2"/>
    <n v="1705.2"/>
    <n v="0"/>
    <n v="0"/>
    <n v="0"/>
    <n v="1705.2"/>
    <x v="0"/>
    <x v="0"/>
    <x v="0"/>
    <x v="0"/>
    <s v="62CFOS"/>
    <x v="18"/>
    <s v="6ASG"/>
    <x v="53"/>
    <s v="D6MAP"/>
    <s v="CFOS MAP"/>
    <s v="D6MAP"/>
    <m/>
    <m/>
    <m/>
    <s v="CFOS MAP"/>
    <x v="0"/>
    <m/>
    <x v="0"/>
  </r>
  <r>
    <s v="Rupe, Wendy"/>
    <x v="0"/>
    <x v="0"/>
    <x v="4"/>
    <x v="4"/>
    <x v="142"/>
    <x v="424"/>
    <x v="414"/>
    <x v="0"/>
    <x v="11"/>
    <x v="11"/>
    <n v="0"/>
    <n v="-46.65"/>
    <n v="-46.65"/>
    <n v="0"/>
    <n v="0"/>
    <n v="0"/>
    <n v="0"/>
    <n v="0"/>
    <n v="0"/>
    <n v="0"/>
    <n v="-46.65"/>
    <x v="0"/>
    <x v="0"/>
    <x v="0"/>
    <x v="0"/>
    <s v="62CFOS"/>
    <x v="18"/>
    <s v="6ASG"/>
    <x v="53"/>
    <s v="D6MAP"/>
    <s v="CFOS MAP"/>
    <s v="D6MAP"/>
    <m/>
    <m/>
    <m/>
    <s v="CFOS MAP"/>
    <x v="0"/>
    <m/>
    <x v="0"/>
  </r>
  <r>
    <s v="Rupe, Wendy"/>
    <x v="0"/>
    <x v="0"/>
    <x v="4"/>
    <x v="4"/>
    <x v="142"/>
    <x v="424"/>
    <x v="414"/>
    <x v="1"/>
    <x v="1"/>
    <x v="1"/>
    <n v="0"/>
    <n v="0"/>
    <n v="0"/>
    <n v="0"/>
    <n v="0"/>
    <n v="582.29"/>
    <n v="582.29"/>
    <n v="0"/>
    <n v="0"/>
    <n v="0"/>
    <n v="582.29"/>
    <x v="0"/>
    <x v="0"/>
    <x v="0"/>
    <x v="0"/>
    <s v="62CFOS"/>
    <x v="18"/>
    <s v="6ASG"/>
    <x v="53"/>
    <s v="D6MAP"/>
    <s v="CFOS MAP"/>
    <s v="D6MAP"/>
    <m/>
    <m/>
    <m/>
    <s v="CFOS MAP"/>
    <x v="0"/>
    <m/>
    <x v="0"/>
  </r>
  <r>
    <s v="Rupe, Wendy"/>
    <x v="0"/>
    <x v="0"/>
    <x v="4"/>
    <x v="4"/>
    <x v="142"/>
    <x v="424"/>
    <x v="414"/>
    <x v="1"/>
    <x v="2"/>
    <x v="2"/>
    <n v="0"/>
    <n v="0"/>
    <n v="0"/>
    <n v="0"/>
    <n v="0"/>
    <n v="216.59"/>
    <n v="216.59"/>
    <n v="0"/>
    <n v="0"/>
    <n v="0"/>
    <n v="216.59"/>
    <x v="0"/>
    <x v="0"/>
    <x v="0"/>
    <x v="0"/>
    <s v="62CFOS"/>
    <x v="18"/>
    <s v="6ASG"/>
    <x v="53"/>
    <s v="D6MAP"/>
    <s v="CFOS MAP"/>
    <s v="D6MAP"/>
    <m/>
    <m/>
    <m/>
    <s v="CFOS MAP"/>
    <x v="0"/>
    <m/>
    <x v="0"/>
  </r>
  <r>
    <s v="Rupe, Wendy"/>
    <x v="0"/>
    <x v="0"/>
    <x v="4"/>
    <x v="4"/>
    <x v="142"/>
    <x v="424"/>
    <x v="414"/>
    <x v="1"/>
    <x v="3"/>
    <x v="3"/>
    <n v="0"/>
    <n v="0"/>
    <n v="0"/>
    <n v="0"/>
    <n v="0"/>
    <n v="-823.85"/>
    <n v="-823.85"/>
    <n v="0"/>
    <n v="0"/>
    <n v="0"/>
    <n v="-823.85"/>
    <x v="0"/>
    <x v="0"/>
    <x v="0"/>
    <x v="0"/>
    <s v="62CFOS"/>
    <x v="18"/>
    <s v="6ASG"/>
    <x v="53"/>
    <s v="D6MAP"/>
    <s v="CFOS MAP"/>
    <s v="D6MAP"/>
    <m/>
    <m/>
    <m/>
    <s v="CFOS MAP"/>
    <x v="0"/>
    <m/>
    <x v="0"/>
  </r>
  <r>
    <s v="Rupe, Wendy"/>
    <x v="0"/>
    <x v="0"/>
    <x v="4"/>
    <x v="4"/>
    <x v="142"/>
    <x v="424"/>
    <x v="414"/>
    <x v="1"/>
    <x v="4"/>
    <x v="4"/>
    <n v="0"/>
    <n v="0"/>
    <n v="0"/>
    <n v="0"/>
    <n v="0"/>
    <n v="-6.53"/>
    <n v="-6.53"/>
    <n v="0"/>
    <n v="0"/>
    <n v="0"/>
    <n v="-6.53"/>
    <x v="0"/>
    <x v="0"/>
    <x v="0"/>
    <x v="0"/>
    <s v="62CFOS"/>
    <x v="18"/>
    <s v="6ASG"/>
    <x v="53"/>
    <s v="D6MAP"/>
    <s v="CFOS MAP"/>
    <s v="D6MAP"/>
    <m/>
    <m/>
    <m/>
    <s v="CFOS MAP"/>
    <x v="0"/>
    <m/>
    <x v="0"/>
  </r>
  <r>
    <s v="Rupe, Wendy"/>
    <x v="0"/>
    <x v="0"/>
    <x v="4"/>
    <x v="4"/>
    <x v="142"/>
    <x v="424"/>
    <x v="414"/>
    <x v="1"/>
    <x v="6"/>
    <x v="6"/>
    <n v="0"/>
    <n v="0"/>
    <n v="0"/>
    <n v="0"/>
    <n v="0"/>
    <n v="-15.15"/>
    <n v="-15.15"/>
    <n v="0"/>
    <n v="0"/>
    <n v="0"/>
    <n v="-15.15"/>
    <x v="0"/>
    <x v="0"/>
    <x v="0"/>
    <x v="0"/>
    <s v="62CFOS"/>
    <x v="18"/>
    <s v="6ASG"/>
    <x v="53"/>
    <s v="D6MAP"/>
    <s v="CFOS MAP"/>
    <s v="D6MAP"/>
    <m/>
    <m/>
    <m/>
    <s v="CFOS MAP"/>
    <x v="0"/>
    <m/>
    <x v="0"/>
  </r>
  <r>
    <s v="Rupe, Wendy"/>
    <x v="0"/>
    <x v="0"/>
    <x v="4"/>
    <x v="4"/>
    <x v="142"/>
    <x v="1161"/>
    <x v="1144"/>
    <x v="0"/>
    <x v="11"/>
    <x v="11"/>
    <n v="0"/>
    <n v="14271.19"/>
    <n v="14271.19"/>
    <n v="14289.11"/>
    <n v="0"/>
    <n v="0"/>
    <n v="0"/>
    <n v="0"/>
    <n v="0"/>
    <n v="0"/>
    <n v="-17.920000000000002"/>
    <x v="0"/>
    <x v="0"/>
    <x v="0"/>
    <x v="0"/>
    <s v="62CFOS"/>
    <x v="18"/>
    <s v="6ASG"/>
    <x v="53"/>
    <s v="D6MAP"/>
    <s v="CFOS MAP"/>
    <s v="D6MAP"/>
    <m/>
    <m/>
    <m/>
    <s v="CFOS MAP"/>
    <x v="0"/>
    <m/>
    <x v="0"/>
  </r>
  <r>
    <s v="Rupe, Wendy"/>
    <x v="0"/>
    <x v="0"/>
    <x v="4"/>
    <x v="4"/>
    <x v="142"/>
    <x v="1161"/>
    <x v="1144"/>
    <x v="1"/>
    <x v="1"/>
    <x v="1"/>
    <n v="0"/>
    <n v="0"/>
    <n v="0"/>
    <n v="0"/>
    <n v="0"/>
    <n v="-1796.35"/>
    <n v="-1796.35"/>
    <n v="9557.93"/>
    <n v="0"/>
    <n v="9557.93"/>
    <n v="-11354.28"/>
    <x v="0"/>
    <x v="0"/>
    <x v="0"/>
    <x v="0"/>
    <s v="62CFOS"/>
    <x v="18"/>
    <s v="6ASG"/>
    <x v="53"/>
    <s v="D6MAP"/>
    <s v="CFOS MAP"/>
    <s v="D6MAP"/>
    <m/>
    <m/>
    <m/>
    <s v="CFOS MAP"/>
    <x v="0"/>
    <m/>
    <x v="0"/>
  </r>
  <r>
    <s v="Rupe, Wendy"/>
    <x v="0"/>
    <x v="0"/>
    <x v="4"/>
    <x v="4"/>
    <x v="142"/>
    <x v="1161"/>
    <x v="1144"/>
    <x v="1"/>
    <x v="3"/>
    <x v="3"/>
    <n v="0"/>
    <n v="0"/>
    <n v="0"/>
    <n v="0"/>
    <n v="0"/>
    <n v="8550.41"/>
    <n v="8550.41"/>
    <n v="0"/>
    <n v="0"/>
    <n v="0"/>
    <n v="8550.41"/>
    <x v="0"/>
    <x v="0"/>
    <x v="0"/>
    <x v="0"/>
    <s v="62CFOS"/>
    <x v="18"/>
    <s v="6ASG"/>
    <x v="53"/>
    <s v="D6MAP"/>
    <s v="CFOS MAP"/>
    <s v="D6MAP"/>
    <m/>
    <m/>
    <m/>
    <s v="CFOS MAP"/>
    <x v="0"/>
    <m/>
    <x v="0"/>
  </r>
  <r>
    <s v="Rupe, Wendy"/>
    <x v="0"/>
    <x v="0"/>
    <x v="4"/>
    <x v="4"/>
    <x v="142"/>
    <x v="1161"/>
    <x v="1144"/>
    <x v="1"/>
    <x v="4"/>
    <x v="4"/>
    <n v="0"/>
    <n v="0"/>
    <n v="0"/>
    <n v="0"/>
    <n v="0"/>
    <n v="2154.38"/>
    <n v="2154.38"/>
    <n v="0"/>
    <n v="0"/>
    <n v="0"/>
    <n v="2154.38"/>
    <x v="0"/>
    <x v="0"/>
    <x v="0"/>
    <x v="0"/>
    <s v="62CFOS"/>
    <x v="18"/>
    <s v="6ASG"/>
    <x v="53"/>
    <s v="D6MAP"/>
    <s v="CFOS MAP"/>
    <s v="D6MAP"/>
    <m/>
    <m/>
    <m/>
    <s v="CFOS MAP"/>
    <x v="0"/>
    <m/>
    <x v="0"/>
  </r>
  <r>
    <s v="Rupe, Wendy"/>
    <x v="0"/>
    <x v="0"/>
    <x v="4"/>
    <x v="4"/>
    <x v="142"/>
    <x v="1161"/>
    <x v="1144"/>
    <x v="1"/>
    <x v="14"/>
    <x v="13"/>
    <n v="0"/>
    <n v="0"/>
    <n v="0"/>
    <n v="0"/>
    <n v="0"/>
    <n v="954"/>
    <n v="954"/>
    <n v="0"/>
    <n v="0"/>
    <n v="0"/>
    <n v="954"/>
    <x v="0"/>
    <x v="0"/>
    <x v="0"/>
    <x v="0"/>
    <s v="62CFOS"/>
    <x v="18"/>
    <s v="6ASG"/>
    <x v="53"/>
    <s v="D6MAP"/>
    <s v="CFOS MAP"/>
    <s v="D6MAP"/>
    <m/>
    <m/>
    <m/>
    <s v="CFOS MAP"/>
    <x v="0"/>
    <m/>
    <x v="0"/>
  </r>
  <r>
    <s v="Rupe, Wendy"/>
    <x v="0"/>
    <x v="0"/>
    <x v="4"/>
    <x v="4"/>
    <x v="142"/>
    <x v="1161"/>
    <x v="1144"/>
    <x v="1"/>
    <x v="6"/>
    <x v="6"/>
    <n v="0"/>
    <n v="0"/>
    <n v="0"/>
    <n v="0"/>
    <n v="0"/>
    <n v="4408.75"/>
    <n v="4408.75"/>
    <n v="4731.18"/>
    <n v="0"/>
    <n v="4731.18"/>
    <n v="-322.43"/>
    <x v="0"/>
    <x v="0"/>
    <x v="0"/>
    <x v="0"/>
    <s v="62CFOS"/>
    <x v="18"/>
    <s v="6ASG"/>
    <x v="53"/>
    <s v="D6MAP"/>
    <s v="CFOS MAP"/>
    <s v="D6MAP"/>
    <m/>
    <m/>
    <m/>
    <s v="CFOS MAP"/>
    <x v="0"/>
    <m/>
    <x v="0"/>
  </r>
  <r>
    <s v="Rupe, Wendy"/>
    <x v="0"/>
    <x v="0"/>
    <x v="4"/>
    <x v="4"/>
    <x v="142"/>
    <x v="1333"/>
    <x v="1315"/>
    <x v="0"/>
    <x v="11"/>
    <x v="11"/>
    <n v="0"/>
    <n v="1075.5999999999999"/>
    <n v="1075.5999999999999"/>
    <n v="0"/>
    <n v="0"/>
    <n v="0"/>
    <n v="0"/>
    <n v="0"/>
    <n v="0"/>
    <n v="0"/>
    <n v="1075.5999999999999"/>
    <x v="0"/>
    <x v="0"/>
    <x v="0"/>
    <x v="0"/>
    <s v="62CFOS"/>
    <x v="18"/>
    <s v="6ASG"/>
    <x v="53"/>
    <s v="D6MAP"/>
    <s v="CFOS MAP"/>
    <s v="D6MAP"/>
    <m/>
    <m/>
    <m/>
    <s v="CFOS MAP"/>
    <x v="0"/>
    <m/>
    <x v="0"/>
  </r>
  <r>
    <s v="Rupe, Wendy"/>
    <x v="0"/>
    <x v="0"/>
    <x v="4"/>
    <x v="4"/>
    <x v="142"/>
    <x v="1333"/>
    <x v="1315"/>
    <x v="1"/>
    <x v="1"/>
    <x v="1"/>
    <n v="0"/>
    <n v="0"/>
    <n v="0"/>
    <n v="0"/>
    <n v="0"/>
    <n v="-25791.68"/>
    <n v="-25791.68"/>
    <n v="0"/>
    <n v="0"/>
    <n v="0"/>
    <n v="-25791.68"/>
    <x v="0"/>
    <x v="0"/>
    <x v="0"/>
    <x v="0"/>
    <s v="62CFOS"/>
    <x v="18"/>
    <s v="6ASG"/>
    <x v="53"/>
    <s v="D6MAP"/>
    <s v="CFOS MAP"/>
    <s v="D6MAP"/>
    <m/>
    <m/>
    <m/>
    <s v="CFOS MAP"/>
    <x v="0"/>
    <m/>
    <x v="0"/>
  </r>
  <r>
    <s v="Rupe, Wendy"/>
    <x v="0"/>
    <x v="0"/>
    <x v="4"/>
    <x v="4"/>
    <x v="142"/>
    <x v="1333"/>
    <x v="1315"/>
    <x v="1"/>
    <x v="3"/>
    <x v="3"/>
    <n v="0"/>
    <n v="0"/>
    <n v="0"/>
    <n v="0"/>
    <n v="0"/>
    <n v="22341.43"/>
    <n v="22341.43"/>
    <n v="0"/>
    <n v="0"/>
    <n v="0"/>
    <n v="22341.43"/>
    <x v="0"/>
    <x v="0"/>
    <x v="0"/>
    <x v="0"/>
    <s v="62CFOS"/>
    <x v="18"/>
    <s v="6ASG"/>
    <x v="53"/>
    <s v="D6MAP"/>
    <s v="CFOS MAP"/>
    <s v="D6MAP"/>
    <m/>
    <m/>
    <m/>
    <s v="CFOS MAP"/>
    <x v="0"/>
    <m/>
    <x v="0"/>
  </r>
  <r>
    <s v="Rupe, Wendy"/>
    <x v="0"/>
    <x v="0"/>
    <x v="4"/>
    <x v="4"/>
    <x v="142"/>
    <x v="1333"/>
    <x v="1315"/>
    <x v="1"/>
    <x v="4"/>
    <x v="4"/>
    <n v="0"/>
    <n v="0"/>
    <n v="0"/>
    <n v="0"/>
    <n v="0"/>
    <n v="4169.5600000000004"/>
    <n v="4169.5600000000004"/>
    <n v="0"/>
    <n v="0"/>
    <n v="0"/>
    <n v="4169.5600000000004"/>
    <x v="0"/>
    <x v="0"/>
    <x v="0"/>
    <x v="0"/>
    <s v="62CFOS"/>
    <x v="18"/>
    <s v="6ASG"/>
    <x v="53"/>
    <s v="D6MAP"/>
    <s v="CFOS MAP"/>
    <s v="D6MAP"/>
    <m/>
    <m/>
    <m/>
    <s v="CFOS MAP"/>
    <x v="0"/>
    <m/>
    <x v="0"/>
  </r>
  <r>
    <s v="Rupe, Wendy"/>
    <x v="0"/>
    <x v="0"/>
    <x v="4"/>
    <x v="4"/>
    <x v="142"/>
    <x v="1333"/>
    <x v="1315"/>
    <x v="1"/>
    <x v="6"/>
    <x v="6"/>
    <n v="0"/>
    <n v="0"/>
    <n v="0"/>
    <n v="0"/>
    <n v="0"/>
    <n v="356.29"/>
    <n v="356.29"/>
    <n v="0"/>
    <n v="0"/>
    <n v="0"/>
    <n v="356.29"/>
    <x v="0"/>
    <x v="0"/>
    <x v="0"/>
    <x v="0"/>
    <s v="62CFOS"/>
    <x v="18"/>
    <s v="6ASG"/>
    <x v="53"/>
    <s v="D6MAP"/>
    <s v="CFOS MAP"/>
    <s v="D6MAP"/>
    <m/>
    <m/>
    <m/>
    <s v="CFOS MAP"/>
    <x v="0"/>
    <m/>
    <x v="0"/>
  </r>
  <r>
    <s v="Rupe, Wendy"/>
    <x v="0"/>
    <x v="0"/>
    <x v="4"/>
    <x v="4"/>
    <x v="142"/>
    <x v="430"/>
    <x v="420"/>
    <x v="0"/>
    <x v="9"/>
    <x v="9"/>
    <n v="0"/>
    <n v="-19.309999999999999"/>
    <n v="-19.309999999999999"/>
    <n v="-19.309999999999999"/>
    <n v="0"/>
    <n v="0"/>
    <n v="0"/>
    <n v="0"/>
    <n v="0"/>
    <n v="0"/>
    <n v="0"/>
    <x v="0"/>
    <x v="0"/>
    <x v="0"/>
    <x v="0"/>
    <s v="62CFOS"/>
    <x v="18"/>
    <s v="6ASG"/>
    <x v="53"/>
    <s v="D6MAP"/>
    <s v="CFOS MAP"/>
    <s v="D6MAP"/>
    <m/>
    <m/>
    <m/>
    <s v="CFOS MAP"/>
    <x v="0"/>
    <m/>
    <x v="0"/>
  </r>
  <r>
    <s v="Rupe, Wendy"/>
    <x v="0"/>
    <x v="0"/>
    <x v="4"/>
    <x v="4"/>
    <x v="142"/>
    <x v="430"/>
    <x v="420"/>
    <x v="1"/>
    <x v="1"/>
    <x v="1"/>
    <n v="0"/>
    <n v="0"/>
    <n v="0"/>
    <n v="0"/>
    <n v="0"/>
    <n v="-19.309999999999999"/>
    <n v="-19.309999999999999"/>
    <n v="-19.309999999999999"/>
    <n v="0"/>
    <n v="-19.309999999999999"/>
    <n v="0"/>
    <x v="0"/>
    <x v="0"/>
    <x v="0"/>
    <x v="0"/>
    <s v="62CFOS"/>
    <x v="18"/>
    <s v="6ASG"/>
    <x v="53"/>
    <s v="D6MAP"/>
    <s v="CFOS MAP"/>
    <s v="D6MAP"/>
    <m/>
    <m/>
    <m/>
    <s v="CFOS MAP"/>
    <x v="0"/>
    <m/>
    <x v="0"/>
  </r>
  <r>
    <s v="Rupe, Wendy"/>
    <x v="0"/>
    <x v="0"/>
    <x v="4"/>
    <x v="4"/>
    <x v="142"/>
    <x v="1334"/>
    <x v="1316"/>
    <x v="0"/>
    <x v="9"/>
    <x v="9"/>
    <n v="0"/>
    <n v="38971.050000000003"/>
    <n v="38971.050000000003"/>
    <n v="29810.26"/>
    <n v="0"/>
    <n v="0"/>
    <n v="0"/>
    <n v="0"/>
    <n v="0"/>
    <n v="0"/>
    <n v="9160.7900000000009"/>
    <x v="0"/>
    <x v="0"/>
    <x v="0"/>
    <x v="0"/>
    <s v="62CFOS"/>
    <x v="18"/>
    <s v="6ASG"/>
    <x v="53"/>
    <s v="D6MAP"/>
    <s v="CFOS MAP"/>
    <s v="D6MAP"/>
    <m/>
    <m/>
    <m/>
    <s v="CFOS MAP"/>
    <x v="0"/>
    <m/>
    <x v="0"/>
  </r>
  <r>
    <s v="Rupe, Wendy"/>
    <x v="0"/>
    <x v="0"/>
    <x v="4"/>
    <x v="4"/>
    <x v="142"/>
    <x v="1334"/>
    <x v="1316"/>
    <x v="1"/>
    <x v="1"/>
    <x v="1"/>
    <n v="0"/>
    <n v="0"/>
    <n v="0"/>
    <n v="0"/>
    <n v="0"/>
    <n v="18539.740000000002"/>
    <n v="18539.740000000002"/>
    <n v="25045.86"/>
    <n v="0"/>
    <n v="25045.86"/>
    <n v="-6506.12"/>
    <x v="0"/>
    <x v="0"/>
    <x v="0"/>
    <x v="0"/>
    <s v="62CFOS"/>
    <x v="18"/>
    <s v="6ASG"/>
    <x v="53"/>
    <s v="D6MAP"/>
    <s v="CFOS MAP"/>
    <s v="D6MAP"/>
    <m/>
    <m/>
    <m/>
    <s v="CFOS MAP"/>
    <x v="0"/>
    <m/>
    <x v="0"/>
  </r>
  <r>
    <s v="Rupe, Wendy"/>
    <x v="0"/>
    <x v="0"/>
    <x v="4"/>
    <x v="4"/>
    <x v="142"/>
    <x v="1334"/>
    <x v="1316"/>
    <x v="1"/>
    <x v="2"/>
    <x v="2"/>
    <n v="0"/>
    <n v="0"/>
    <n v="0"/>
    <n v="0"/>
    <n v="0"/>
    <n v="-2032.95"/>
    <n v="-2032.95"/>
    <n v="0"/>
    <n v="0"/>
    <n v="0"/>
    <n v="-2032.95"/>
    <x v="0"/>
    <x v="0"/>
    <x v="0"/>
    <x v="0"/>
    <s v="62CFOS"/>
    <x v="18"/>
    <s v="6ASG"/>
    <x v="53"/>
    <s v="D6MAP"/>
    <s v="CFOS MAP"/>
    <s v="D6MAP"/>
    <m/>
    <m/>
    <m/>
    <s v="CFOS MAP"/>
    <x v="0"/>
    <m/>
    <x v="0"/>
  </r>
  <r>
    <s v="Rupe, Wendy"/>
    <x v="0"/>
    <x v="0"/>
    <x v="4"/>
    <x v="4"/>
    <x v="142"/>
    <x v="1334"/>
    <x v="1316"/>
    <x v="1"/>
    <x v="3"/>
    <x v="3"/>
    <n v="0"/>
    <n v="0"/>
    <n v="0"/>
    <n v="0"/>
    <n v="0"/>
    <n v="7253.96"/>
    <n v="7253.96"/>
    <n v="2327.12"/>
    <n v="0"/>
    <n v="2327.12"/>
    <n v="4926.84"/>
    <x v="0"/>
    <x v="0"/>
    <x v="0"/>
    <x v="0"/>
    <s v="62CFOS"/>
    <x v="18"/>
    <s v="6ASG"/>
    <x v="53"/>
    <s v="D6MAP"/>
    <s v="CFOS MAP"/>
    <s v="D6MAP"/>
    <m/>
    <m/>
    <m/>
    <s v="CFOS MAP"/>
    <x v="0"/>
    <m/>
    <x v="0"/>
  </r>
  <r>
    <s v="Rupe, Wendy"/>
    <x v="0"/>
    <x v="0"/>
    <x v="4"/>
    <x v="4"/>
    <x v="142"/>
    <x v="1334"/>
    <x v="1316"/>
    <x v="1"/>
    <x v="4"/>
    <x v="4"/>
    <n v="0"/>
    <n v="0"/>
    <n v="0"/>
    <n v="0"/>
    <n v="0"/>
    <n v="15210.3"/>
    <n v="15210.3"/>
    <n v="2437.2800000000002"/>
    <n v="0"/>
    <n v="2437.2800000000002"/>
    <n v="12773.02"/>
    <x v="0"/>
    <x v="0"/>
    <x v="0"/>
    <x v="0"/>
    <s v="62CFOS"/>
    <x v="18"/>
    <s v="6ASG"/>
    <x v="53"/>
    <s v="D6MAP"/>
    <s v="CFOS MAP"/>
    <s v="D6MAP"/>
    <m/>
    <m/>
    <m/>
    <s v="CFOS MAP"/>
    <x v="0"/>
    <m/>
    <x v="0"/>
  </r>
  <r>
    <s v="Rupe, Wendy"/>
    <x v="0"/>
    <x v="0"/>
    <x v="4"/>
    <x v="4"/>
    <x v="142"/>
    <x v="1335"/>
    <x v="1317"/>
    <x v="0"/>
    <x v="9"/>
    <x v="9"/>
    <n v="0"/>
    <n v="1.28"/>
    <n v="1.28"/>
    <n v="0"/>
    <n v="0"/>
    <n v="0"/>
    <n v="0"/>
    <n v="0"/>
    <n v="0"/>
    <n v="0"/>
    <n v="1.28"/>
    <x v="0"/>
    <x v="0"/>
    <x v="0"/>
    <x v="0"/>
    <s v="62CFOS"/>
    <x v="18"/>
    <s v="6ASG"/>
    <x v="53"/>
    <s v="D6MAP"/>
    <s v="CFOS MAP"/>
    <s v="D6MAP"/>
    <m/>
    <m/>
    <m/>
    <s v="CFOS MAP"/>
    <x v="0"/>
    <m/>
    <x v="0"/>
  </r>
  <r>
    <s v="Rupe, Wendy"/>
    <x v="0"/>
    <x v="0"/>
    <x v="4"/>
    <x v="4"/>
    <x v="142"/>
    <x v="1335"/>
    <x v="1317"/>
    <x v="1"/>
    <x v="1"/>
    <x v="1"/>
    <n v="0"/>
    <n v="0"/>
    <n v="0"/>
    <n v="0"/>
    <n v="0"/>
    <n v="-399.52"/>
    <n v="-399.52"/>
    <n v="0"/>
    <n v="0"/>
    <n v="0"/>
    <n v="-399.52"/>
    <x v="0"/>
    <x v="0"/>
    <x v="0"/>
    <x v="0"/>
    <s v="62CFOS"/>
    <x v="18"/>
    <s v="6ASG"/>
    <x v="53"/>
    <s v="D6MAP"/>
    <s v="CFOS MAP"/>
    <s v="D6MAP"/>
    <m/>
    <m/>
    <m/>
    <s v="CFOS MAP"/>
    <x v="0"/>
    <m/>
    <x v="0"/>
  </r>
  <r>
    <s v="Rupe, Wendy"/>
    <x v="0"/>
    <x v="0"/>
    <x v="4"/>
    <x v="4"/>
    <x v="142"/>
    <x v="1335"/>
    <x v="1317"/>
    <x v="1"/>
    <x v="4"/>
    <x v="4"/>
    <n v="0"/>
    <n v="0"/>
    <n v="0"/>
    <n v="0"/>
    <n v="0"/>
    <n v="400"/>
    <n v="400"/>
    <n v="0"/>
    <n v="0"/>
    <n v="0"/>
    <n v="400"/>
    <x v="0"/>
    <x v="0"/>
    <x v="0"/>
    <x v="0"/>
    <s v="62CFOS"/>
    <x v="18"/>
    <s v="6ASG"/>
    <x v="53"/>
    <s v="D6MAP"/>
    <s v="CFOS MAP"/>
    <s v="D6MAP"/>
    <m/>
    <m/>
    <m/>
    <s v="CFOS MAP"/>
    <x v="0"/>
    <m/>
    <x v="0"/>
  </r>
  <r>
    <s v="Rupe, Wendy"/>
    <x v="0"/>
    <x v="0"/>
    <x v="4"/>
    <x v="4"/>
    <x v="142"/>
    <x v="1335"/>
    <x v="1317"/>
    <x v="1"/>
    <x v="6"/>
    <x v="6"/>
    <n v="0"/>
    <n v="0"/>
    <n v="0"/>
    <n v="0"/>
    <n v="0"/>
    <n v="0.8"/>
    <n v="0.8"/>
    <n v="0"/>
    <n v="0"/>
    <n v="0"/>
    <n v="0.8"/>
    <x v="0"/>
    <x v="0"/>
    <x v="0"/>
    <x v="0"/>
    <s v="62CFOS"/>
    <x v="18"/>
    <s v="6ASG"/>
    <x v="53"/>
    <s v="D6MAP"/>
    <s v="CFOS MAP"/>
    <s v="D6MAP"/>
    <m/>
    <m/>
    <m/>
    <s v="CFOS MAP"/>
    <x v="0"/>
    <m/>
    <x v="0"/>
  </r>
  <r>
    <s v="Rupe, Wendy"/>
    <x v="0"/>
    <x v="0"/>
    <x v="4"/>
    <x v="4"/>
    <x v="142"/>
    <x v="404"/>
    <x v="394"/>
    <x v="0"/>
    <x v="0"/>
    <x v="0"/>
    <n v="0"/>
    <n v="426.03"/>
    <n v="426.03"/>
    <n v="0"/>
    <n v="0"/>
    <n v="0"/>
    <n v="0"/>
    <n v="0"/>
    <n v="0"/>
    <n v="0"/>
    <n v="426.03"/>
    <x v="0"/>
    <x v="0"/>
    <x v="0"/>
    <x v="0"/>
    <s v="62CFOS"/>
    <x v="18"/>
    <s v="6ASG"/>
    <x v="53"/>
    <s v="D6MAP"/>
    <s v="CFOS MAP"/>
    <s v="D6MAP"/>
    <m/>
    <m/>
    <m/>
    <s v="CFOS MAP"/>
    <x v="0"/>
    <m/>
    <x v="0"/>
  </r>
  <r>
    <s v="Rupe, Wendy"/>
    <x v="0"/>
    <x v="0"/>
    <x v="4"/>
    <x v="4"/>
    <x v="142"/>
    <x v="404"/>
    <x v="394"/>
    <x v="1"/>
    <x v="6"/>
    <x v="6"/>
    <n v="0"/>
    <n v="0"/>
    <n v="0"/>
    <n v="0"/>
    <n v="0"/>
    <n v="426.03"/>
    <n v="426.03"/>
    <n v="0"/>
    <n v="0"/>
    <n v="0"/>
    <n v="426.03"/>
    <x v="0"/>
    <x v="0"/>
    <x v="0"/>
    <x v="0"/>
    <s v="62CFOS"/>
    <x v="18"/>
    <s v="6ASG"/>
    <x v="53"/>
    <s v="D6MAP"/>
    <s v="CFOS MAP"/>
    <s v="D6MAP"/>
    <m/>
    <m/>
    <m/>
    <s v="CFOS MAP"/>
    <x v="0"/>
    <m/>
    <x v="0"/>
  </r>
  <r>
    <s v="Rupe, Wendy"/>
    <x v="0"/>
    <x v="0"/>
    <x v="4"/>
    <x v="4"/>
    <x v="142"/>
    <x v="1"/>
    <x v="1"/>
    <x v="0"/>
    <x v="11"/>
    <x v="11"/>
    <n v="0"/>
    <n v="-2656.79"/>
    <n v="-2656.79"/>
    <n v="0"/>
    <n v="0"/>
    <n v="0"/>
    <n v="0"/>
    <n v="0"/>
    <n v="0"/>
    <n v="0"/>
    <n v="-2656.79"/>
    <x v="1"/>
    <x v="0"/>
    <x v="0"/>
    <x v="0"/>
    <s v="62CFOS"/>
    <x v="18"/>
    <s v="6ASG"/>
    <x v="53"/>
    <s v="D6MAP"/>
    <s v="CFOS MAP"/>
    <s v="D6MAP"/>
    <m/>
    <m/>
    <m/>
    <s v="CFOS MAP"/>
    <x v="1"/>
    <m/>
    <x v="0"/>
  </r>
  <r>
    <s v="Rupe, Wendy"/>
    <x v="0"/>
    <x v="0"/>
    <x v="4"/>
    <x v="4"/>
    <x v="142"/>
    <x v="1"/>
    <x v="1"/>
    <x v="0"/>
    <x v="0"/>
    <x v="0"/>
    <n v="0"/>
    <n v="-426.03"/>
    <n v="-426.03"/>
    <n v="0"/>
    <n v="0"/>
    <n v="0"/>
    <n v="0"/>
    <n v="0"/>
    <n v="0"/>
    <n v="0"/>
    <n v="-426.03"/>
    <x v="1"/>
    <x v="0"/>
    <x v="0"/>
    <x v="0"/>
    <s v="62CFOS"/>
    <x v="18"/>
    <s v="6ASG"/>
    <x v="53"/>
    <s v="D6MAP"/>
    <s v="CFOS MAP"/>
    <s v="D6MAP"/>
    <m/>
    <m/>
    <m/>
    <s v="CFOS MAP"/>
    <x v="1"/>
    <m/>
    <x v="0"/>
  </r>
  <r>
    <s v="Rupe, Wendy"/>
    <x v="0"/>
    <x v="0"/>
    <x v="4"/>
    <x v="4"/>
    <x v="142"/>
    <x v="1"/>
    <x v="1"/>
    <x v="0"/>
    <x v="9"/>
    <x v="9"/>
    <n v="0"/>
    <n v="-38953.019999999997"/>
    <n v="-38953.019999999997"/>
    <n v="0"/>
    <n v="0"/>
    <n v="0"/>
    <n v="0"/>
    <n v="0"/>
    <n v="0"/>
    <n v="0"/>
    <n v="-38953.019999999997"/>
    <x v="1"/>
    <x v="0"/>
    <x v="0"/>
    <x v="0"/>
    <s v="62CFOS"/>
    <x v="18"/>
    <s v="6ASG"/>
    <x v="53"/>
    <s v="D6MAP"/>
    <s v="CFOS MAP"/>
    <s v="D6MAP"/>
    <m/>
    <m/>
    <m/>
    <s v="CFOS MAP"/>
    <x v="1"/>
    <m/>
    <x v="0"/>
  </r>
  <r>
    <s v="Rupe, Wendy"/>
    <x v="0"/>
    <x v="0"/>
    <x v="4"/>
    <x v="4"/>
    <x v="142"/>
    <x v="1"/>
    <x v="1"/>
    <x v="1"/>
    <x v="1"/>
    <x v="1"/>
    <n v="0"/>
    <n v="0"/>
    <n v="0"/>
    <n v="0"/>
    <n v="0"/>
    <n v="36526.04"/>
    <n v="36526.04"/>
    <n v="0"/>
    <n v="0"/>
    <n v="0"/>
    <n v="36526.04"/>
    <x v="1"/>
    <x v="0"/>
    <x v="0"/>
    <x v="0"/>
    <s v="62CFOS"/>
    <x v="18"/>
    <s v="6ASG"/>
    <x v="53"/>
    <s v="D6MAP"/>
    <s v="CFOS MAP"/>
    <s v="D6MAP"/>
    <m/>
    <m/>
    <m/>
    <s v="CFOS MAP"/>
    <x v="1"/>
    <m/>
    <x v="0"/>
  </r>
  <r>
    <s v="Rupe, Wendy"/>
    <x v="0"/>
    <x v="0"/>
    <x v="4"/>
    <x v="4"/>
    <x v="142"/>
    <x v="1"/>
    <x v="1"/>
    <x v="1"/>
    <x v="2"/>
    <x v="2"/>
    <n v="0"/>
    <n v="0"/>
    <n v="0"/>
    <n v="0"/>
    <n v="0"/>
    <n v="325.02999999999997"/>
    <n v="325.02999999999997"/>
    <n v="0"/>
    <n v="0"/>
    <n v="0"/>
    <n v="325.02999999999997"/>
    <x v="1"/>
    <x v="0"/>
    <x v="0"/>
    <x v="0"/>
    <s v="62CFOS"/>
    <x v="18"/>
    <s v="6ASG"/>
    <x v="53"/>
    <s v="D6MAP"/>
    <s v="CFOS MAP"/>
    <s v="D6MAP"/>
    <m/>
    <m/>
    <m/>
    <s v="CFOS MAP"/>
    <x v="1"/>
    <m/>
    <x v="0"/>
  </r>
  <r>
    <s v="Rupe, Wendy"/>
    <x v="0"/>
    <x v="0"/>
    <x v="4"/>
    <x v="4"/>
    <x v="142"/>
    <x v="1"/>
    <x v="1"/>
    <x v="1"/>
    <x v="3"/>
    <x v="3"/>
    <n v="0"/>
    <n v="0"/>
    <n v="0"/>
    <n v="0"/>
    <n v="0"/>
    <n v="-46143.47"/>
    <n v="-46143.47"/>
    <n v="0"/>
    <n v="0"/>
    <n v="0"/>
    <n v="-46143.47"/>
    <x v="1"/>
    <x v="0"/>
    <x v="0"/>
    <x v="0"/>
    <s v="62CFOS"/>
    <x v="18"/>
    <s v="6ASG"/>
    <x v="53"/>
    <s v="D6MAP"/>
    <s v="CFOS MAP"/>
    <s v="D6MAP"/>
    <m/>
    <m/>
    <m/>
    <s v="CFOS MAP"/>
    <x v="1"/>
    <m/>
    <x v="0"/>
  </r>
  <r>
    <s v="Rupe, Wendy"/>
    <x v="0"/>
    <x v="0"/>
    <x v="4"/>
    <x v="4"/>
    <x v="142"/>
    <x v="1"/>
    <x v="1"/>
    <x v="1"/>
    <x v="4"/>
    <x v="4"/>
    <n v="0"/>
    <n v="0"/>
    <n v="0"/>
    <n v="0"/>
    <n v="0"/>
    <n v="-29715.9"/>
    <n v="-29715.9"/>
    <n v="0"/>
    <n v="0"/>
    <n v="0"/>
    <n v="-29715.9"/>
    <x v="1"/>
    <x v="0"/>
    <x v="0"/>
    <x v="0"/>
    <s v="62CFOS"/>
    <x v="18"/>
    <s v="6ASG"/>
    <x v="53"/>
    <s v="D6MAP"/>
    <s v="CFOS MAP"/>
    <s v="D6MAP"/>
    <m/>
    <m/>
    <m/>
    <s v="CFOS MAP"/>
    <x v="1"/>
    <m/>
    <x v="0"/>
  </r>
  <r>
    <s v="Rupe, Wendy"/>
    <x v="0"/>
    <x v="0"/>
    <x v="4"/>
    <x v="4"/>
    <x v="142"/>
    <x v="1"/>
    <x v="1"/>
    <x v="1"/>
    <x v="14"/>
    <x v="13"/>
    <n v="0"/>
    <n v="0"/>
    <n v="0"/>
    <n v="0"/>
    <n v="0"/>
    <n v="-954"/>
    <n v="-954"/>
    <n v="0"/>
    <n v="0"/>
    <n v="0"/>
    <n v="-954"/>
    <x v="1"/>
    <x v="0"/>
    <x v="0"/>
    <x v="0"/>
    <s v="62CFOS"/>
    <x v="18"/>
    <s v="6ASG"/>
    <x v="53"/>
    <s v="D6MAP"/>
    <s v="CFOS MAP"/>
    <s v="D6MAP"/>
    <m/>
    <m/>
    <m/>
    <s v="CFOS MAP"/>
    <x v="1"/>
    <m/>
    <x v="0"/>
  </r>
  <r>
    <s v="Rupe, Wendy"/>
    <x v="0"/>
    <x v="0"/>
    <x v="4"/>
    <x v="4"/>
    <x v="142"/>
    <x v="1"/>
    <x v="1"/>
    <x v="1"/>
    <x v="6"/>
    <x v="6"/>
    <n v="0"/>
    <n v="0"/>
    <n v="0"/>
    <n v="0"/>
    <n v="0"/>
    <n v="-2073.54"/>
    <n v="-2073.54"/>
    <n v="0"/>
    <n v="0"/>
    <n v="0"/>
    <n v="-2073.54"/>
    <x v="1"/>
    <x v="0"/>
    <x v="0"/>
    <x v="0"/>
    <s v="62CFOS"/>
    <x v="18"/>
    <s v="6ASG"/>
    <x v="53"/>
    <s v="D6MAP"/>
    <s v="CFOS MAP"/>
    <s v="D6MAP"/>
    <m/>
    <m/>
    <m/>
    <s v="CFOS MAP"/>
    <x v="1"/>
    <m/>
    <x v="0"/>
  </r>
  <r>
    <s v="Rupe, Wendy"/>
    <x v="0"/>
    <x v="0"/>
    <x v="4"/>
    <x v="4"/>
    <x v="219"/>
    <x v="2"/>
    <x v="2"/>
    <x v="0"/>
    <x v="18"/>
    <x v="17"/>
    <n v="4500"/>
    <n v="0"/>
    <n v="4500"/>
    <n v="4500"/>
    <n v="0"/>
    <n v="0"/>
    <n v="0"/>
    <n v="0"/>
    <n v="0"/>
    <n v="0"/>
    <n v="0"/>
    <x v="2"/>
    <x v="1"/>
    <x v="0"/>
    <x v="0"/>
    <s v="62CFOS"/>
    <x v="18"/>
    <s v="6CFOSR"/>
    <x v="52"/>
    <s v="D6RA"/>
    <s v="CFOS Research Administration"/>
    <s v="D6RA"/>
    <m/>
    <m/>
    <m/>
    <s v="CFOS Research Administration"/>
    <x v="2"/>
    <m/>
    <x v="0"/>
  </r>
  <r>
    <s v="Rupe, Wendy"/>
    <x v="0"/>
    <x v="0"/>
    <x v="4"/>
    <x v="4"/>
    <x v="219"/>
    <x v="2"/>
    <x v="2"/>
    <x v="0"/>
    <x v="13"/>
    <x v="12"/>
    <n v="583100"/>
    <n v="-60092"/>
    <n v="523008"/>
    <n v="523008"/>
    <n v="0"/>
    <n v="0"/>
    <n v="0"/>
    <n v="0"/>
    <n v="0"/>
    <n v="0"/>
    <n v="0"/>
    <x v="2"/>
    <x v="1"/>
    <x v="0"/>
    <x v="0"/>
    <s v="62CFOS"/>
    <x v="18"/>
    <s v="6CFOSR"/>
    <x v="52"/>
    <s v="D6RA"/>
    <s v="CFOS Research Administration"/>
    <s v="D6RA"/>
    <m/>
    <m/>
    <m/>
    <s v="CFOS Research Administration"/>
    <x v="2"/>
    <m/>
    <x v="0"/>
  </r>
  <r>
    <s v="Rupe, Wendy"/>
    <x v="0"/>
    <x v="0"/>
    <x v="4"/>
    <x v="4"/>
    <x v="219"/>
    <x v="2"/>
    <x v="2"/>
    <x v="0"/>
    <x v="8"/>
    <x v="8"/>
    <n v="210100"/>
    <n v="0"/>
    <n v="210100"/>
    <n v="0"/>
    <n v="0"/>
    <n v="0"/>
    <n v="0"/>
    <n v="0"/>
    <n v="0"/>
    <n v="0"/>
    <n v="210100"/>
    <x v="2"/>
    <x v="1"/>
    <x v="0"/>
    <x v="0"/>
    <s v="62CFOS"/>
    <x v="18"/>
    <s v="6CFOSR"/>
    <x v="52"/>
    <s v="D6RA"/>
    <s v="CFOS Research Administration"/>
    <s v="D6RA"/>
    <m/>
    <m/>
    <m/>
    <s v="CFOS Research Administration"/>
    <x v="2"/>
    <m/>
    <x v="0"/>
  </r>
  <r>
    <s v="Rupe, Wendy"/>
    <x v="0"/>
    <x v="0"/>
    <x v="4"/>
    <x v="4"/>
    <x v="219"/>
    <x v="2"/>
    <x v="2"/>
    <x v="0"/>
    <x v="9"/>
    <x v="9"/>
    <n v="0"/>
    <n v="366891"/>
    <n v="366891"/>
    <n v="366891"/>
    <n v="0"/>
    <n v="0"/>
    <n v="0"/>
    <n v="0"/>
    <n v="0"/>
    <n v="0"/>
    <n v="0"/>
    <x v="2"/>
    <x v="1"/>
    <x v="0"/>
    <x v="0"/>
    <s v="62CFOS"/>
    <x v="18"/>
    <s v="6CFOSR"/>
    <x v="52"/>
    <s v="D6RA"/>
    <s v="CFOS Research Administration"/>
    <s v="D6RA"/>
    <m/>
    <m/>
    <m/>
    <s v="CFOS Research Administration"/>
    <x v="2"/>
    <m/>
    <x v="0"/>
  </r>
  <r>
    <s v="Rupe, Wendy"/>
    <x v="0"/>
    <x v="0"/>
    <x v="4"/>
    <x v="4"/>
    <x v="219"/>
    <x v="2"/>
    <x v="2"/>
    <x v="1"/>
    <x v="1"/>
    <x v="1"/>
    <n v="0"/>
    <n v="0"/>
    <n v="0"/>
    <n v="0"/>
    <n v="658100"/>
    <n v="304046"/>
    <n v="962146"/>
    <n v="778759.16"/>
    <n v="0"/>
    <n v="778759.16"/>
    <n v="183386.84"/>
    <x v="2"/>
    <x v="1"/>
    <x v="0"/>
    <x v="0"/>
    <s v="62CFOS"/>
    <x v="18"/>
    <s v="6CFOSR"/>
    <x v="52"/>
    <s v="D6RA"/>
    <s v="CFOS Research Administration"/>
    <s v="D6RA"/>
    <m/>
    <m/>
    <m/>
    <s v="CFOS Research Administration"/>
    <x v="2"/>
    <m/>
    <x v="0"/>
  </r>
  <r>
    <s v="Rupe, Wendy"/>
    <x v="0"/>
    <x v="0"/>
    <x v="4"/>
    <x v="4"/>
    <x v="219"/>
    <x v="2"/>
    <x v="2"/>
    <x v="1"/>
    <x v="2"/>
    <x v="2"/>
    <n v="0"/>
    <n v="0"/>
    <n v="0"/>
    <n v="0"/>
    <n v="0"/>
    <n v="7500"/>
    <n v="7500"/>
    <n v="2548.3200000000002"/>
    <n v="0"/>
    <n v="2548.3200000000002"/>
    <n v="4951.68"/>
    <x v="2"/>
    <x v="1"/>
    <x v="0"/>
    <x v="0"/>
    <s v="62CFOS"/>
    <x v="18"/>
    <s v="6CFOSR"/>
    <x v="52"/>
    <s v="D6RA"/>
    <s v="CFOS Research Administration"/>
    <s v="D6RA"/>
    <m/>
    <m/>
    <m/>
    <s v="CFOS Research Administration"/>
    <x v="2"/>
    <m/>
    <x v="0"/>
  </r>
  <r>
    <s v="Rupe, Wendy"/>
    <x v="0"/>
    <x v="0"/>
    <x v="4"/>
    <x v="4"/>
    <x v="219"/>
    <x v="2"/>
    <x v="2"/>
    <x v="1"/>
    <x v="3"/>
    <x v="3"/>
    <n v="0"/>
    <n v="0"/>
    <n v="0"/>
    <n v="0"/>
    <n v="117900"/>
    <n v="-4747"/>
    <n v="113153"/>
    <n v="5184.58"/>
    <n v="0"/>
    <n v="5184.58"/>
    <n v="107968.42"/>
    <x v="2"/>
    <x v="1"/>
    <x v="0"/>
    <x v="0"/>
    <s v="62CFOS"/>
    <x v="18"/>
    <s v="6CFOSR"/>
    <x v="52"/>
    <s v="D6RA"/>
    <s v="CFOS Research Administration"/>
    <s v="D6RA"/>
    <m/>
    <m/>
    <m/>
    <s v="CFOS Research Administration"/>
    <x v="2"/>
    <m/>
    <x v="0"/>
  </r>
  <r>
    <s v="Rupe, Wendy"/>
    <x v="0"/>
    <x v="0"/>
    <x v="4"/>
    <x v="4"/>
    <x v="219"/>
    <x v="2"/>
    <x v="2"/>
    <x v="1"/>
    <x v="4"/>
    <x v="4"/>
    <n v="0"/>
    <n v="0"/>
    <n v="0"/>
    <n v="0"/>
    <n v="21700"/>
    <n v="0"/>
    <n v="21700"/>
    <n v="16144.83"/>
    <n v="0"/>
    <n v="16144.83"/>
    <n v="5555.17"/>
    <x v="2"/>
    <x v="1"/>
    <x v="0"/>
    <x v="0"/>
    <s v="62CFOS"/>
    <x v="18"/>
    <s v="6CFOSR"/>
    <x v="52"/>
    <s v="D6RA"/>
    <s v="CFOS Research Administration"/>
    <s v="D6RA"/>
    <m/>
    <m/>
    <m/>
    <s v="CFOS Research Administration"/>
    <x v="2"/>
    <m/>
    <x v="0"/>
  </r>
  <r>
    <s v="Rupe, Wendy"/>
    <x v="0"/>
    <x v="0"/>
    <x v="4"/>
    <x v="4"/>
    <x v="219"/>
    <x v="2"/>
    <x v="2"/>
    <x v="1"/>
    <x v="12"/>
    <x v="6"/>
    <n v="0"/>
    <n v="0"/>
    <n v="0"/>
    <n v="0"/>
    <n v="0"/>
    <n v="0"/>
    <n v="0"/>
    <n v="20045"/>
    <n v="0"/>
    <n v="20045"/>
    <n v="-20045"/>
    <x v="2"/>
    <x v="1"/>
    <x v="0"/>
    <x v="0"/>
    <s v="62CFOS"/>
    <x v="18"/>
    <s v="6CFOSR"/>
    <x v="52"/>
    <s v="D6RA"/>
    <s v="CFOS Research Administration"/>
    <s v="D6RA"/>
    <m/>
    <m/>
    <m/>
    <s v="CFOS Research Administration"/>
    <x v="2"/>
    <m/>
    <x v="0"/>
  </r>
  <r>
    <s v="Rupe, Wendy"/>
    <x v="0"/>
    <x v="0"/>
    <x v="4"/>
    <x v="4"/>
    <x v="219"/>
    <x v="1336"/>
    <x v="1318"/>
    <x v="0"/>
    <x v="10"/>
    <x v="10"/>
    <n v="0"/>
    <n v="84373.49"/>
    <n v="84373.49"/>
    <n v="20045"/>
    <n v="0"/>
    <n v="0"/>
    <n v="0"/>
    <n v="0"/>
    <n v="0"/>
    <n v="0"/>
    <n v="64328.49"/>
    <x v="3"/>
    <x v="1"/>
    <x v="0"/>
    <x v="0"/>
    <s v="62CFOS"/>
    <x v="18"/>
    <s v="6CFOSR"/>
    <x v="52"/>
    <s v="D6RA"/>
    <s v="CFOS Research Administration"/>
    <s v="D6RA"/>
    <m/>
    <m/>
    <m/>
    <s v="CFOS Research Administration"/>
    <x v="3"/>
    <m/>
    <x v="0"/>
  </r>
  <r>
    <s v="Rupe, Wendy"/>
    <x v="0"/>
    <x v="0"/>
    <x v="4"/>
    <x v="4"/>
    <x v="219"/>
    <x v="1336"/>
    <x v="1318"/>
    <x v="1"/>
    <x v="1"/>
    <x v="1"/>
    <n v="0"/>
    <n v="0"/>
    <n v="0"/>
    <n v="0"/>
    <n v="0"/>
    <n v="75212.490000000005"/>
    <n v="75212.490000000005"/>
    <n v="40675.03"/>
    <n v="0"/>
    <n v="40675.03"/>
    <n v="34537.46"/>
    <x v="3"/>
    <x v="1"/>
    <x v="0"/>
    <x v="0"/>
    <s v="62CFOS"/>
    <x v="18"/>
    <s v="6CFOSR"/>
    <x v="52"/>
    <s v="D6RA"/>
    <s v="CFOS Research Administration"/>
    <s v="D6RA"/>
    <m/>
    <m/>
    <m/>
    <s v="CFOS Research Administration"/>
    <x v="3"/>
    <m/>
    <x v="0"/>
  </r>
  <r>
    <s v="Rupe, Wendy"/>
    <x v="0"/>
    <x v="0"/>
    <x v="4"/>
    <x v="4"/>
    <x v="219"/>
    <x v="1336"/>
    <x v="1318"/>
    <x v="1"/>
    <x v="2"/>
    <x v="2"/>
    <n v="0"/>
    <n v="0"/>
    <n v="0"/>
    <n v="0"/>
    <n v="0"/>
    <n v="1521"/>
    <n v="1521"/>
    <n v="0"/>
    <n v="0"/>
    <n v="0"/>
    <n v="1521"/>
    <x v="3"/>
    <x v="1"/>
    <x v="0"/>
    <x v="0"/>
    <s v="62CFOS"/>
    <x v="18"/>
    <s v="6CFOSR"/>
    <x v="52"/>
    <s v="D6RA"/>
    <s v="CFOS Research Administration"/>
    <s v="D6RA"/>
    <m/>
    <m/>
    <m/>
    <s v="CFOS Research Administration"/>
    <x v="3"/>
    <m/>
    <x v="0"/>
  </r>
  <r>
    <s v="Rupe, Wendy"/>
    <x v="0"/>
    <x v="0"/>
    <x v="4"/>
    <x v="4"/>
    <x v="219"/>
    <x v="1336"/>
    <x v="1318"/>
    <x v="1"/>
    <x v="3"/>
    <x v="3"/>
    <n v="0"/>
    <n v="0"/>
    <n v="0"/>
    <n v="0"/>
    <n v="0"/>
    <n v="6640"/>
    <n v="6640"/>
    <n v="3626.78"/>
    <n v="0"/>
    <n v="3626.78"/>
    <n v="3013.22"/>
    <x v="3"/>
    <x v="1"/>
    <x v="0"/>
    <x v="0"/>
    <s v="62CFOS"/>
    <x v="18"/>
    <s v="6CFOSR"/>
    <x v="52"/>
    <s v="D6RA"/>
    <s v="CFOS Research Administration"/>
    <s v="D6RA"/>
    <m/>
    <m/>
    <m/>
    <s v="CFOS Research Administration"/>
    <x v="3"/>
    <m/>
    <x v="0"/>
  </r>
  <r>
    <s v="Rupe, Wendy"/>
    <x v="0"/>
    <x v="0"/>
    <x v="4"/>
    <x v="4"/>
    <x v="219"/>
    <x v="1336"/>
    <x v="1318"/>
    <x v="1"/>
    <x v="4"/>
    <x v="4"/>
    <n v="0"/>
    <n v="0"/>
    <n v="0"/>
    <n v="0"/>
    <n v="0"/>
    <n v="1000"/>
    <n v="1000"/>
    <n v="534.42999999999995"/>
    <n v="0"/>
    <n v="534.42999999999995"/>
    <n v="465.57"/>
    <x v="3"/>
    <x v="1"/>
    <x v="0"/>
    <x v="0"/>
    <s v="62CFOS"/>
    <x v="18"/>
    <s v="6CFOSR"/>
    <x v="52"/>
    <s v="D6RA"/>
    <s v="CFOS Research Administration"/>
    <s v="D6RA"/>
    <m/>
    <m/>
    <m/>
    <s v="CFOS Research Administration"/>
    <x v="3"/>
    <m/>
    <x v="0"/>
  </r>
  <r>
    <s v="Rupe, Wendy"/>
    <x v="0"/>
    <x v="0"/>
    <x v="4"/>
    <x v="4"/>
    <x v="219"/>
    <x v="10"/>
    <x v="10"/>
    <x v="0"/>
    <x v="10"/>
    <x v="10"/>
    <n v="0"/>
    <n v="-84373.49"/>
    <n v="-84373.49"/>
    <n v="0"/>
    <n v="0"/>
    <n v="0"/>
    <n v="0"/>
    <n v="0"/>
    <n v="0"/>
    <n v="0"/>
    <n v="-84373.49"/>
    <x v="4"/>
    <x v="1"/>
    <x v="0"/>
    <x v="0"/>
    <s v="62CFOS"/>
    <x v="18"/>
    <s v="6CFOSR"/>
    <x v="52"/>
    <s v="D6RA"/>
    <s v="CFOS Research Administration"/>
    <s v="D6RA"/>
    <m/>
    <m/>
    <m/>
    <s v="CFOS Research Administration"/>
    <x v="4"/>
    <m/>
    <x v="0"/>
  </r>
  <r>
    <s v="Rupe, Wendy"/>
    <x v="0"/>
    <x v="0"/>
    <x v="4"/>
    <x v="4"/>
    <x v="219"/>
    <x v="10"/>
    <x v="10"/>
    <x v="1"/>
    <x v="1"/>
    <x v="1"/>
    <n v="0"/>
    <n v="0"/>
    <n v="0"/>
    <n v="0"/>
    <n v="0"/>
    <n v="-75212.490000000005"/>
    <n v="-75212.490000000005"/>
    <n v="0"/>
    <n v="0"/>
    <n v="0"/>
    <n v="-75212.490000000005"/>
    <x v="4"/>
    <x v="1"/>
    <x v="0"/>
    <x v="0"/>
    <s v="62CFOS"/>
    <x v="18"/>
    <s v="6CFOSR"/>
    <x v="52"/>
    <s v="D6RA"/>
    <s v="CFOS Research Administration"/>
    <s v="D6RA"/>
    <m/>
    <m/>
    <m/>
    <s v="CFOS Research Administration"/>
    <x v="4"/>
    <m/>
    <x v="0"/>
  </r>
  <r>
    <s v="Rupe, Wendy"/>
    <x v="0"/>
    <x v="0"/>
    <x v="4"/>
    <x v="4"/>
    <x v="219"/>
    <x v="10"/>
    <x v="10"/>
    <x v="1"/>
    <x v="2"/>
    <x v="2"/>
    <n v="0"/>
    <n v="0"/>
    <n v="0"/>
    <n v="0"/>
    <n v="0"/>
    <n v="-1521"/>
    <n v="-1521"/>
    <n v="0"/>
    <n v="0"/>
    <n v="0"/>
    <n v="-1521"/>
    <x v="4"/>
    <x v="1"/>
    <x v="0"/>
    <x v="0"/>
    <s v="62CFOS"/>
    <x v="18"/>
    <s v="6CFOSR"/>
    <x v="52"/>
    <s v="D6RA"/>
    <s v="CFOS Research Administration"/>
    <s v="D6RA"/>
    <m/>
    <m/>
    <m/>
    <s v="CFOS Research Administration"/>
    <x v="4"/>
    <m/>
    <x v="0"/>
  </r>
  <r>
    <s v="Rupe, Wendy"/>
    <x v="0"/>
    <x v="0"/>
    <x v="4"/>
    <x v="4"/>
    <x v="219"/>
    <x v="10"/>
    <x v="10"/>
    <x v="1"/>
    <x v="3"/>
    <x v="3"/>
    <n v="0"/>
    <n v="0"/>
    <n v="0"/>
    <n v="0"/>
    <n v="0"/>
    <n v="-6640"/>
    <n v="-6640"/>
    <n v="0"/>
    <n v="0"/>
    <n v="0"/>
    <n v="-6640"/>
    <x v="4"/>
    <x v="1"/>
    <x v="0"/>
    <x v="0"/>
    <s v="62CFOS"/>
    <x v="18"/>
    <s v="6CFOSR"/>
    <x v="52"/>
    <s v="D6RA"/>
    <s v="CFOS Research Administration"/>
    <s v="D6RA"/>
    <m/>
    <m/>
    <m/>
    <s v="CFOS Research Administration"/>
    <x v="4"/>
    <m/>
    <x v="0"/>
  </r>
  <r>
    <s v="Rupe, Wendy"/>
    <x v="0"/>
    <x v="0"/>
    <x v="4"/>
    <x v="4"/>
    <x v="219"/>
    <x v="10"/>
    <x v="10"/>
    <x v="1"/>
    <x v="4"/>
    <x v="4"/>
    <n v="0"/>
    <n v="0"/>
    <n v="0"/>
    <n v="0"/>
    <n v="0"/>
    <n v="-1000"/>
    <n v="-1000"/>
    <n v="0"/>
    <n v="0"/>
    <n v="0"/>
    <n v="-1000"/>
    <x v="4"/>
    <x v="1"/>
    <x v="0"/>
    <x v="0"/>
    <s v="62CFOS"/>
    <x v="18"/>
    <s v="6CFOSR"/>
    <x v="52"/>
    <s v="D6RA"/>
    <s v="CFOS Research Administration"/>
    <s v="D6RA"/>
    <m/>
    <m/>
    <m/>
    <s v="CFOS Research Administration"/>
    <x v="4"/>
    <m/>
    <x v="0"/>
  </r>
  <r>
    <s v="Rupe, Wendy"/>
    <x v="0"/>
    <x v="0"/>
    <x v="4"/>
    <x v="4"/>
    <x v="219"/>
    <x v="412"/>
    <x v="402"/>
    <x v="0"/>
    <x v="9"/>
    <x v="9"/>
    <n v="0"/>
    <n v="46197.760000000002"/>
    <n v="46197.760000000002"/>
    <n v="22466.97"/>
    <n v="0"/>
    <n v="0"/>
    <n v="0"/>
    <n v="0"/>
    <n v="0"/>
    <n v="0"/>
    <n v="23730.79"/>
    <x v="0"/>
    <x v="0"/>
    <x v="0"/>
    <x v="0"/>
    <s v="62CFOS"/>
    <x v="18"/>
    <s v="6CFOSR"/>
    <x v="52"/>
    <s v="D6RA"/>
    <s v="CFOS Research Administration"/>
    <s v="D6RA"/>
    <m/>
    <m/>
    <m/>
    <s v="CFOS Research Administration"/>
    <x v="0"/>
    <m/>
    <x v="0"/>
  </r>
  <r>
    <s v="Rupe, Wendy"/>
    <x v="0"/>
    <x v="0"/>
    <x v="4"/>
    <x v="4"/>
    <x v="219"/>
    <x v="412"/>
    <x v="402"/>
    <x v="1"/>
    <x v="1"/>
    <x v="1"/>
    <n v="0"/>
    <n v="0"/>
    <n v="0"/>
    <n v="0"/>
    <n v="0"/>
    <n v="4797"/>
    <n v="4797"/>
    <n v="2541"/>
    <n v="0"/>
    <n v="2541"/>
    <n v="2256"/>
    <x v="0"/>
    <x v="0"/>
    <x v="0"/>
    <x v="0"/>
    <s v="62CFOS"/>
    <x v="18"/>
    <s v="6CFOSR"/>
    <x v="52"/>
    <s v="D6RA"/>
    <s v="CFOS Research Administration"/>
    <s v="D6RA"/>
    <m/>
    <m/>
    <m/>
    <s v="CFOS Research Administration"/>
    <x v="0"/>
    <m/>
    <x v="0"/>
  </r>
  <r>
    <s v="Rupe, Wendy"/>
    <x v="0"/>
    <x v="0"/>
    <x v="4"/>
    <x v="4"/>
    <x v="219"/>
    <x v="412"/>
    <x v="402"/>
    <x v="1"/>
    <x v="2"/>
    <x v="2"/>
    <n v="0"/>
    <n v="0"/>
    <n v="0"/>
    <n v="0"/>
    <n v="0"/>
    <n v="8467.01"/>
    <n v="8467.01"/>
    <n v="3271.37"/>
    <n v="190"/>
    <n v="3461.37"/>
    <n v="5005.6400000000003"/>
    <x v="0"/>
    <x v="0"/>
    <x v="0"/>
    <x v="0"/>
    <s v="62CFOS"/>
    <x v="18"/>
    <s v="6CFOSR"/>
    <x v="52"/>
    <s v="D6RA"/>
    <s v="CFOS Research Administration"/>
    <s v="D6RA"/>
    <m/>
    <m/>
    <m/>
    <s v="CFOS Research Administration"/>
    <x v="0"/>
    <m/>
    <x v="0"/>
  </r>
  <r>
    <s v="Rupe, Wendy"/>
    <x v="0"/>
    <x v="0"/>
    <x v="4"/>
    <x v="4"/>
    <x v="219"/>
    <x v="412"/>
    <x v="402"/>
    <x v="1"/>
    <x v="3"/>
    <x v="3"/>
    <n v="0"/>
    <n v="0"/>
    <n v="0"/>
    <n v="0"/>
    <n v="0"/>
    <n v="476.04"/>
    <n v="476.04"/>
    <n v="238.6"/>
    <n v="0"/>
    <n v="238.6"/>
    <n v="237.44"/>
    <x v="0"/>
    <x v="0"/>
    <x v="0"/>
    <x v="0"/>
    <s v="62CFOS"/>
    <x v="18"/>
    <s v="6CFOSR"/>
    <x v="52"/>
    <s v="D6RA"/>
    <s v="CFOS Research Administration"/>
    <s v="D6RA"/>
    <m/>
    <m/>
    <m/>
    <s v="CFOS Research Administration"/>
    <x v="0"/>
    <m/>
    <x v="0"/>
  </r>
  <r>
    <s v="Rupe, Wendy"/>
    <x v="0"/>
    <x v="0"/>
    <x v="4"/>
    <x v="4"/>
    <x v="219"/>
    <x v="412"/>
    <x v="402"/>
    <x v="1"/>
    <x v="4"/>
    <x v="4"/>
    <n v="0"/>
    <n v="0"/>
    <n v="0"/>
    <n v="0"/>
    <n v="0"/>
    <n v="3199.27"/>
    <n v="3199.27"/>
    <n v="0"/>
    <n v="0"/>
    <n v="0"/>
    <n v="3199.27"/>
    <x v="0"/>
    <x v="0"/>
    <x v="0"/>
    <x v="0"/>
    <s v="62CFOS"/>
    <x v="18"/>
    <s v="6CFOSR"/>
    <x v="52"/>
    <s v="D6RA"/>
    <s v="CFOS Research Administration"/>
    <s v="D6RA"/>
    <m/>
    <m/>
    <m/>
    <s v="CFOS Research Administration"/>
    <x v="0"/>
    <m/>
    <x v="0"/>
  </r>
  <r>
    <s v="Rupe, Wendy"/>
    <x v="0"/>
    <x v="0"/>
    <x v="4"/>
    <x v="4"/>
    <x v="219"/>
    <x v="412"/>
    <x v="402"/>
    <x v="1"/>
    <x v="14"/>
    <x v="13"/>
    <n v="0"/>
    <n v="0"/>
    <n v="0"/>
    <n v="0"/>
    <n v="0"/>
    <n v="29258.44"/>
    <n v="29258.44"/>
    <n v="16416"/>
    <n v="0"/>
    <n v="16416"/>
    <n v="12842.44"/>
    <x v="0"/>
    <x v="0"/>
    <x v="0"/>
    <x v="0"/>
    <s v="62CFOS"/>
    <x v="18"/>
    <s v="6CFOSR"/>
    <x v="52"/>
    <s v="D6RA"/>
    <s v="CFOS Research Administration"/>
    <s v="D6RA"/>
    <m/>
    <m/>
    <m/>
    <s v="CFOS Research Administration"/>
    <x v="0"/>
    <m/>
    <x v="0"/>
  </r>
  <r>
    <s v="Rupe, Wendy"/>
    <x v="0"/>
    <x v="0"/>
    <x v="4"/>
    <x v="4"/>
    <x v="219"/>
    <x v="390"/>
    <x v="380"/>
    <x v="0"/>
    <x v="11"/>
    <x v="11"/>
    <n v="0"/>
    <n v="-5143.6899999999996"/>
    <n v="-5143.6899999999996"/>
    <n v="0"/>
    <n v="0"/>
    <n v="0"/>
    <n v="0"/>
    <n v="0"/>
    <n v="0"/>
    <n v="0"/>
    <n v="-5143.6899999999996"/>
    <x v="0"/>
    <x v="0"/>
    <x v="0"/>
    <x v="0"/>
    <s v="62CFOS"/>
    <x v="18"/>
    <s v="6CFOSR"/>
    <x v="52"/>
    <s v="D6RA"/>
    <s v="CFOS Research Administration"/>
    <s v="D6RA"/>
    <m/>
    <m/>
    <m/>
    <s v="CFOS Research Administration"/>
    <x v="0"/>
    <m/>
    <x v="0"/>
  </r>
  <r>
    <s v="Rupe, Wendy"/>
    <x v="0"/>
    <x v="0"/>
    <x v="4"/>
    <x v="4"/>
    <x v="219"/>
    <x v="390"/>
    <x v="380"/>
    <x v="1"/>
    <x v="4"/>
    <x v="4"/>
    <n v="0"/>
    <n v="0"/>
    <n v="0"/>
    <n v="0"/>
    <n v="0"/>
    <n v="-5143.6899999999996"/>
    <n v="-5143.6899999999996"/>
    <n v="0"/>
    <n v="0"/>
    <n v="0"/>
    <n v="-5143.6899999999996"/>
    <x v="0"/>
    <x v="0"/>
    <x v="0"/>
    <x v="0"/>
    <s v="62CFOS"/>
    <x v="18"/>
    <s v="6CFOSR"/>
    <x v="52"/>
    <s v="D6RA"/>
    <s v="CFOS Research Administration"/>
    <s v="D6RA"/>
    <m/>
    <m/>
    <m/>
    <s v="CFOS Research Administration"/>
    <x v="0"/>
    <m/>
    <x v="0"/>
  </r>
  <r>
    <s v="Rupe, Wendy"/>
    <x v="0"/>
    <x v="0"/>
    <x v="4"/>
    <x v="4"/>
    <x v="219"/>
    <x v="1171"/>
    <x v="1154"/>
    <x v="0"/>
    <x v="11"/>
    <x v="11"/>
    <n v="0"/>
    <n v="388466.02"/>
    <n v="388466.02"/>
    <n v="77956.97"/>
    <n v="0"/>
    <n v="0"/>
    <n v="0"/>
    <n v="0"/>
    <n v="0"/>
    <n v="0"/>
    <n v="310509.05"/>
    <x v="0"/>
    <x v="0"/>
    <x v="0"/>
    <x v="0"/>
    <s v="62CFOS"/>
    <x v="18"/>
    <s v="6CFOSR"/>
    <x v="52"/>
    <s v="D6RA"/>
    <s v="CFOS Research Administration"/>
    <s v="D6RA"/>
    <m/>
    <m/>
    <m/>
    <s v="CFOS Research Administration"/>
    <x v="0"/>
    <m/>
    <x v="0"/>
  </r>
  <r>
    <s v="Rupe, Wendy"/>
    <x v="0"/>
    <x v="0"/>
    <x v="4"/>
    <x v="4"/>
    <x v="219"/>
    <x v="1171"/>
    <x v="1154"/>
    <x v="1"/>
    <x v="1"/>
    <x v="1"/>
    <n v="0"/>
    <n v="0"/>
    <n v="0"/>
    <n v="0"/>
    <n v="0"/>
    <n v="233716.91"/>
    <n v="233716.91"/>
    <n v="47358.9"/>
    <n v="0"/>
    <n v="47358.9"/>
    <n v="186358.01"/>
    <x v="0"/>
    <x v="0"/>
    <x v="0"/>
    <x v="0"/>
    <s v="62CFOS"/>
    <x v="18"/>
    <s v="6CFOSR"/>
    <x v="52"/>
    <s v="D6RA"/>
    <s v="CFOS Research Administration"/>
    <s v="D6RA"/>
    <m/>
    <m/>
    <m/>
    <s v="CFOS Research Administration"/>
    <x v="0"/>
    <m/>
    <x v="0"/>
  </r>
  <r>
    <s v="Rupe, Wendy"/>
    <x v="0"/>
    <x v="0"/>
    <x v="4"/>
    <x v="4"/>
    <x v="219"/>
    <x v="1171"/>
    <x v="1154"/>
    <x v="1"/>
    <x v="2"/>
    <x v="2"/>
    <n v="0"/>
    <n v="0"/>
    <n v="0"/>
    <n v="0"/>
    <n v="0"/>
    <n v="4822"/>
    <n v="4822"/>
    <n v="276.8"/>
    <n v="0"/>
    <n v="276.8"/>
    <n v="4545.2"/>
    <x v="0"/>
    <x v="0"/>
    <x v="0"/>
    <x v="0"/>
    <s v="62CFOS"/>
    <x v="18"/>
    <s v="6CFOSR"/>
    <x v="52"/>
    <s v="D6RA"/>
    <s v="CFOS Research Administration"/>
    <s v="D6RA"/>
    <m/>
    <m/>
    <m/>
    <s v="CFOS Research Administration"/>
    <x v="0"/>
    <m/>
    <x v="0"/>
  </r>
  <r>
    <s v="Rupe, Wendy"/>
    <x v="0"/>
    <x v="0"/>
    <x v="4"/>
    <x v="4"/>
    <x v="219"/>
    <x v="1171"/>
    <x v="1154"/>
    <x v="1"/>
    <x v="3"/>
    <x v="3"/>
    <n v="0"/>
    <n v="0"/>
    <n v="0"/>
    <n v="0"/>
    <n v="0"/>
    <n v="18554.71"/>
    <n v="18554.71"/>
    <n v="3268.57"/>
    <n v="7511.88"/>
    <n v="10780.45"/>
    <n v="7774.26"/>
    <x v="0"/>
    <x v="0"/>
    <x v="0"/>
    <x v="0"/>
    <s v="62CFOS"/>
    <x v="18"/>
    <s v="6CFOSR"/>
    <x v="52"/>
    <s v="D6RA"/>
    <s v="CFOS Research Administration"/>
    <s v="D6RA"/>
    <m/>
    <m/>
    <m/>
    <s v="CFOS Research Administration"/>
    <x v="0"/>
    <m/>
    <x v="0"/>
  </r>
  <r>
    <s v="Rupe, Wendy"/>
    <x v="0"/>
    <x v="0"/>
    <x v="4"/>
    <x v="4"/>
    <x v="219"/>
    <x v="1171"/>
    <x v="1154"/>
    <x v="1"/>
    <x v="4"/>
    <x v="4"/>
    <n v="0"/>
    <n v="0"/>
    <n v="0"/>
    <n v="0"/>
    <n v="0"/>
    <n v="2750"/>
    <n v="2750"/>
    <n v="1240.8399999999999"/>
    <n v="0"/>
    <n v="1240.8399999999999"/>
    <n v="1509.16"/>
    <x v="0"/>
    <x v="0"/>
    <x v="0"/>
    <x v="0"/>
    <s v="62CFOS"/>
    <x v="18"/>
    <s v="6CFOSR"/>
    <x v="52"/>
    <s v="D6RA"/>
    <s v="CFOS Research Administration"/>
    <s v="D6RA"/>
    <m/>
    <m/>
    <m/>
    <s v="CFOS Research Administration"/>
    <x v="0"/>
    <m/>
    <x v="0"/>
  </r>
  <r>
    <s v="Rupe, Wendy"/>
    <x v="0"/>
    <x v="0"/>
    <x v="4"/>
    <x v="4"/>
    <x v="219"/>
    <x v="1171"/>
    <x v="1154"/>
    <x v="1"/>
    <x v="6"/>
    <x v="6"/>
    <n v="0"/>
    <n v="0"/>
    <n v="0"/>
    <n v="0"/>
    <n v="0"/>
    <n v="128622.39999999999"/>
    <n v="128622.39999999999"/>
    <n v="25811.86"/>
    <n v="0"/>
    <n v="25811.86"/>
    <n v="102810.54"/>
    <x v="0"/>
    <x v="0"/>
    <x v="0"/>
    <x v="0"/>
    <s v="62CFOS"/>
    <x v="18"/>
    <s v="6CFOSR"/>
    <x v="52"/>
    <s v="D6RA"/>
    <s v="CFOS Research Administration"/>
    <s v="D6RA"/>
    <m/>
    <m/>
    <m/>
    <s v="CFOS Research Administration"/>
    <x v="0"/>
    <m/>
    <x v="0"/>
  </r>
  <r>
    <s v="Rupe, Wendy"/>
    <x v="0"/>
    <x v="0"/>
    <x v="4"/>
    <x v="4"/>
    <x v="219"/>
    <x v="1290"/>
    <x v="1273"/>
    <x v="0"/>
    <x v="11"/>
    <x v="11"/>
    <n v="0"/>
    <n v="0"/>
    <n v="0"/>
    <n v="397.24"/>
    <n v="0"/>
    <n v="0"/>
    <n v="0"/>
    <n v="0"/>
    <n v="0"/>
    <n v="0"/>
    <n v="-397.24"/>
    <x v="0"/>
    <x v="0"/>
    <x v="0"/>
    <x v="0"/>
    <s v="62CFOS"/>
    <x v="18"/>
    <s v="6CFOSR"/>
    <x v="52"/>
    <s v="D6RA"/>
    <s v="CFOS Research Administration"/>
    <s v="D6RA"/>
    <m/>
    <m/>
    <m/>
    <s v="CFOS Research Administration"/>
    <x v="0"/>
    <m/>
    <x v="0"/>
  </r>
  <r>
    <s v="Rupe, Wendy"/>
    <x v="0"/>
    <x v="0"/>
    <x v="4"/>
    <x v="4"/>
    <x v="219"/>
    <x v="1290"/>
    <x v="1273"/>
    <x v="1"/>
    <x v="4"/>
    <x v="4"/>
    <n v="0"/>
    <n v="0"/>
    <n v="0"/>
    <n v="0"/>
    <n v="0"/>
    <n v="0"/>
    <n v="0"/>
    <n v="263.95"/>
    <n v="0"/>
    <n v="263.95"/>
    <n v="-263.95"/>
    <x v="0"/>
    <x v="0"/>
    <x v="0"/>
    <x v="0"/>
    <s v="62CFOS"/>
    <x v="18"/>
    <s v="6CFOSR"/>
    <x v="52"/>
    <s v="D6RA"/>
    <s v="CFOS Research Administration"/>
    <s v="D6RA"/>
    <m/>
    <m/>
    <m/>
    <s v="CFOS Research Administration"/>
    <x v="0"/>
    <m/>
    <x v="0"/>
  </r>
  <r>
    <s v="Rupe, Wendy"/>
    <x v="0"/>
    <x v="0"/>
    <x v="4"/>
    <x v="4"/>
    <x v="219"/>
    <x v="1290"/>
    <x v="1273"/>
    <x v="1"/>
    <x v="6"/>
    <x v="6"/>
    <n v="0"/>
    <n v="0"/>
    <n v="0"/>
    <n v="0"/>
    <n v="0"/>
    <n v="0"/>
    <n v="0"/>
    <n v="133.29"/>
    <n v="0"/>
    <n v="133.29"/>
    <n v="-133.29"/>
    <x v="0"/>
    <x v="0"/>
    <x v="0"/>
    <x v="0"/>
    <s v="62CFOS"/>
    <x v="18"/>
    <s v="6CFOSR"/>
    <x v="52"/>
    <s v="D6RA"/>
    <s v="CFOS Research Administration"/>
    <s v="D6RA"/>
    <m/>
    <m/>
    <m/>
    <s v="CFOS Research Administration"/>
    <x v="0"/>
    <m/>
    <x v="0"/>
  </r>
  <r>
    <s v="Rupe, Wendy"/>
    <x v="0"/>
    <x v="0"/>
    <x v="4"/>
    <x v="4"/>
    <x v="219"/>
    <x v="407"/>
    <x v="397"/>
    <x v="0"/>
    <x v="9"/>
    <x v="9"/>
    <n v="0"/>
    <n v="0"/>
    <n v="0"/>
    <n v="10588.69"/>
    <n v="0"/>
    <n v="0"/>
    <n v="0"/>
    <n v="0"/>
    <n v="0"/>
    <n v="0"/>
    <n v="-10588.69"/>
    <x v="0"/>
    <x v="0"/>
    <x v="0"/>
    <x v="0"/>
    <s v="62CFOS"/>
    <x v="18"/>
    <s v="6CFOSR"/>
    <x v="52"/>
    <s v="D6RA"/>
    <s v="CFOS Research Administration"/>
    <s v="D6RA"/>
    <m/>
    <m/>
    <m/>
    <s v="CFOS Research Administration"/>
    <x v="0"/>
    <m/>
    <x v="0"/>
  </r>
  <r>
    <s v="Rupe, Wendy"/>
    <x v="0"/>
    <x v="0"/>
    <x v="4"/>
    <x v="4"/>
    <x v="219"/>
    <x v="407"/>
    <x v="397"/>
    <x v="1"/>
    <x v="1"/>
    <x v="1"/>
    <n v="0"/>
    <n v="0"/>
    <n v="0"/>
    <n v="0"/>
    <n v="0"/>
    <n v="0"/>
    <n v="0"/>
    <n v="7035.68"/>
    <n v="0"/>
    <n v="7035.68"/>
    <n v="-7035.68"/>
    <x v="0"/>
    <x v="0"/>
    <x v="0"/>
    <x v="0"/>
    <s v="62CFOS"/>
    <x v="18"/>
    <s v="6CFOSR"/>
    <x v="52"/>
    <s v="D6RA"/>
    <s v="CFOS Research Administration"/>
    <s v="D6RA"/>
    <m/>
    <m/>
    <m/>
    <s v="CFOS Research Administration"/>
    <x v="0"/>
    <m/>
    <x v="0"/>
  </r>
  <r>
    <s v="Rupe, Wendy"/>
    <x v="0"/>
    <x v="0"/>
    <x v="4"/>
    <x v="4"/>
    <x v="219"/>
    <x v="407"/>
    <x v="397"/>
    <x v="1"/>
    <x v="6"/>
    <x v="6"/>
    <n v="0"/>
    <n v="0"/>
    <n v="0"/>
    <n v="0"/>
    <n v="0"/>
    <n v="0"/>
    <n v="0"/>
    <n v="3553.01"/>
    <n v="0"/>
    <n v="3553.01"/>
    <n v="-3553.01"/>
    <x v="0"/>
    <x v="0"/>
    <x v="0"/>
    <x v="0"/>
    <s v="62CFOS"/>
    <x v="18"/>
    <s v="6CFOSR"/>
    <x v="52"/>
    <s v="D6RA"/>
    <s v="CFOS Research Administration"/>
    <s v="D6RA"/>
    <m/>
    <m/>
    <m/>
    <s v="CFOS Research Administration"/>
    <x v="0"/>
    <m/>
    <x v="0"/>
  </r>
  <r>
    <s v="Rupe, Wendy"/>
    <x v="0"/>
    <x v="0"/>
    <x v="4"/>
    <x v="4"/>
    <x v="219"/>
    <x v="1"/>
    <x v="1"/>
    <x v="0"/>
    <x v="11"/>
    <x v="11"/>
    <n v="0"/>
    <n v="-383322.33"/>
    <n v="-383322.33"/>
    <n v="0"/>
    <n v="0"/>
    <n v="0"/>
    <n v="0"/>
    <n v="0"/>
    <n v="0"/>
    <n v="0"/>
    <n v="-383322.33"/>
    <x v="1"/>
    <x v="0"/>
    <x v="0"/>
    <x v="0"/>
    <s v="62CFOS"/>
    <x v="18"/>
    <s v="6CFOSR"/>
    <x v="52"/>
    <s v="D6RA"/>
    <s v="CFOS Research Administration"/>
    <s v="D6RA"/>
    <m/>
    <m/>
    <m/>
    <s v="CFOS Research Administration"/>
    <x v="1"/>
    <m/>
    <x v="0"/>
  </r>
  <r>
    <s v="Rupe, Wendy"/>
    <x v="0"/>
    <x v="0"/>
    <x v="4"/>
    <x v="4"/>
    <x v="219"/>
    <x v="1"/>
    <x v="1"/>
    <x v="0"/>
    <x v="9"/>
    <x v="9"/>
    <n v="0"/>
    <n v="-46197.760000000002"/>
    <n v="-46197.760000000002"/>
    <n v="0"/>
    <n v="0"/>
    <n v="0"/>
    <n v="0"/>
    <n v="0"/>
    <n v="0"/>
    <n v="0"/>
    <n v="-46197.760000000002"/>
    <x v="1"/>
    <x v="0"/>
    <x v="0"/>
    <x v="0"/>
    <s v="62CFOS"/>
    <x v="18"/>
    <s v="6CFOSR"/>
    <x v="52"/>
    <s v="D6RA"/>
    <s v="CFOS Research Administration"/>
    <s v="D6RA"/>
    <m/>
    <m/>
    <m/>
    <s v="CFOS Research Administration"/>
    <x v="1"/>
    <m/>
    <x v="0"/>
  </r>
  <r>
    <s v="Rupe, Wendy"/>
    <x v="0"/>
    <x v="0"/>
    <x v="4"/>
    <x v="4"/>
    <x v="219"/>
    <x v="1"/>
    <x v="1"/>
    <x v="1"/>
    <x v="1"/>
    <x v="1"/>
    <n v="0"/>
    <n v="0"/>
    <n v="0"/>
    <n v="0"/>
    <n v="0"/>
    <n v="-238513.91"/>
    <n v="-238513.91"/>
    <n v="0"/>
    <n v="0"/>
    <n v="0"/>
    <n v="-238513.91"/>
    <x v="1"/>
    <x v="0"/>
    <x v="0"/>
    <x v="0"/>
    <s v="62CFOS"/>
    <x v="18"/>
    <s v="6CFOSR"/>
    <x v="52"/>
    <s v="D6RA"/>
    <s v="CFOS Research Administration"/>
    <s v="D6RA"/>
    <m/>
    <m/>
    <m/>
    <s v="CFOS Research Administration"/>
    <x v="1"/>
    <m/>
    <x v="0"/>
  </r>
  <r>
    <s v="Rupe, Wendy"/>
    <x v="0"/>
    <x v="0"/>
    <x v="4"/>
    <x v="4"/>
    <x v="219"/>
    <x v="1"/>
    <x v="1"/>
    <x v="1"/>
    <x v="2"/>
    <x v="2"/>
    <n v="0"/>
    <n v="0"/>
    <n v="0"/>
    <n v="0"/>
    <n v="0"/>
    <n v="-13289.01"/>
    <n v="-13289.01"/>
    <n v="0"/>
    <n v="0"/>
    <n v="0"/>
    <n v="-13289.01"/>
    <x v="1"/>
    <x v="0"/>
    <x v="0"/>
    <x v="0"/>
    <s v="62CFOS"/>
    <x v="18"/>
    <s v="6CFOSR"/>
    <x v="52"/>
    <s v="D6RA"/>
    <s v="CFOS Research Administration"/>
    <s v="D6RA"/>
    <m/>
    <m/>
    <m/>
    <s v="CFOS Research Administration"/>
    <x v="1"/>
    <m/>
    <x v="0"/>
  </r>
  <r>
    <s v="Rupe, Wendy"/>
    <x v="0"/>
    <x v="0"/>
    <x v="4"/>
    <x v="4"/>
    <x v="219"/>
    <x v="1"/>
    <x v="1"/>
    <x v="1"/>
    <x v="3"/>
    <x v="3"/>
    <n v="0"/>
    <n v="0"/>
    <n v="0"/>
    <n v="0"/>
    <n v="0"/>
    <n v="-19030.75"/>
    <n v="-19030.75"/>
    <n v="0"/>
    <n v="0"/>
    <n v="0"/>
    <n v="-19030.75"/>
    <x v="1"/>
    <x v="0"/>
    <x v="0"/>
    <x v="0"/>
    <s v="62CFOS"/>
    <x v="18"/>
    <s v="6CFOSR"/>
    <x v="52"/>
    <s v="D6RA"/>
    <s v="CFOS Research Administration"/>
    <s v="D6RA"/>
    <m/>
    <m/>
    <m/>
    <s v="CFOS Research Administration"/>
    <x v="1"/>
    <m/>
    <x v="0"/>
  </r>
  <r>
    <s v="Rupe, Wendy"/>
    <x v="0"/>
    <x v="0"/>
    <x v="4"/>
    <x v="4"/>
    <x v="219"/>
    <x v="1"/>
    <x v="1"/>
    <x v="1"/>
    <x v="4"/>
    <x v="4"/>
    <n v="0"/>
    <n v="0"/>
    <n v="0"/>
    <n v="0"/>
    <n v="0"/>
    <n v="-805.58"/>
    <n v="-805.58"/>
    <n v="0"/>
    <n v="0"/>
    <n v="0"/>
    <n v="-805.58"/>
    <x v="1"/>
    <x v="0"/>
    <x v="0"/>
    <x v="0"/>
    <s v="62CFOS"/>
    <x v="18"/>
    <s v="6CFOSR"/>
    <x v="52"/>
    <s v="D6RA"/>
    <s v="CFOS Research Administration"/>
    <s v="D6RA"/>
    <m/>
    <m/>
    <m/>
    <s v="CFOS Research Administration"/>
    <x v="1"/>
    <m/>
    <x v="0"/>
  </r>
  <r>
    <s v="Rupe, Wendy"/>
    <x v="0"/>
    <x v="0"/>
    <x v="4"/>
    <x v="4"/>
    <x v="219"/>
    <x v="1"/>
    <x v="1"/>
    <x v="1"/>
    <x v="14"/>
    <x v="13"/>
    <n v="0"/>
    <n v="0"/>
    <n v="0"/>
    <n v="0"/>
    <n v="0"/>
    <n v="-29258.44"/>
    <n v="-29258.44"/>
    <n v="0"/>
    <n v="0"/>
    <n v="0"/>
    <n v="-29258.44"/>
    <x v="1"/>
    <x v="0"/>
    <x v="0"/>
    <x v="0"/>
    <s v="62CFOS"/>
    <x v="18"/>
    <s v="6CFOSR"/>
    <x v="52"/>
    <s v="D6RA"/>
    <s v="CFOS Research Administration"/>
    <s v="D6RA"/>
    <m/>
    <m/>
    <m/>
    <s v="CFOS Research Administration"/>
    <x v="1"/>
    <m/>
    <x v="0"/>
  </r>
  <r>
    <s v="Rupe, Wendy"/>
    <x v="0"/>
    <x v="0"/>
    <x v="4"/>
    <x v="4"/>
    <x v="219"/>
    <x v="1"/>
    <x v="1"/>
    <x v="1"/>
    <x v="6"/>
    <x v="6"/>
    <n v="0"/>
    <n v="0"/>
    <n v="0"/>
    <n v="0"/>
    <n v="0"/>
    <n v="-128622.39999999999"/>
    <n v="-128622.39999999999"/>
    <n v="0"/>
    <n v="0"/>
    <n v="0"/>
    <n v="-128622.39999999999"/>
    <x v="1"/>
    <x v="0"/>
    <x v="0"/>
    <x v="0"/>
    <s v="62CFOS"/>
    <x v="18"/>
    <s v="6CFOSR"/>
    <x v="52"/>
    <s v="D6RA"/>
    <s v="CFOS Research Administration"/>
    <s v="D6RA"/>
    <m/>
    <m/>
    <m/>
    <s v="CFOS Research Administration"/>
    <x v="1"/>
    <m/>
    <x v="0"/>
  </r>
  <r>
    <s v="Rupe, Wendy"/>
    <x v="0"/>
    <x v="0"/>
    <x v="4"/>
    <x v="4"/>
    <x v="220"/>
    <x v="2"/>
    <x v="2"/>
    <x v="0"/>
    <x v="10"/>
    <x v="10"/>
    <n v="0"/>
    <n v="0"/>
    <n v="0"/>
    <n v="49805"/>
    <n v="0"/>
    <n v="0"/>
    <n v="0"/>
    <n v="0"/>
    <n v="0"/>
    <n v="0"/>
    <n v="-49805"/>
    <x v="2"/>
    <x v="1"/>
    <x v="0"/>
    <x v="0"/>
    <s v="62CFOS"/>
    <x v="18"/>
    <s v="6CFOSR"/>
    <x v="52"/>
    <s v="D6RCHR"/>
    <s v="CFOS Recharge"/>
    <s v="D6RCHR"/>
    <m/>
    <m/>
    <m/>
    <s v="CFOS Recharge"/>
    <x v="2"/>
    <m/>
    <x v="0"/>
  </r>
  <r>
    <s v="Rupe, Wendy"/>
    <x v="0"/>
    <x v="0"/>
    <x v="4"/>
    <x v="4"/>
    <x v="220"/>
    <x v="2"/>
    <x v="2"/>
    <x v="1"/>
    <x v="12"/>
    <x v="6"/>
    <n v="0"/>
    <n v="0"/>
    <n v="0"/>
    <n v="0"/>
    <n v="0"/>
    <n v="0"/>
    <n v="0"/>
    <n v="49805"/>
    <n v="0"/>
    <n v="49805"/>
    <n v="-49805"/>
    <x v="2"/>
    <x v="1"/>
    <x v="0"/>
    <x v="0"/>
    <s v="62CFOS"/>
    <x v="18"/>
    <s v="6CFOSR"/>
    <x v="52"/>
    <s v="D6RCHR"/>
    <s v="CFOS Recharge"/>
    <s v="D6RCHR"/>
    <m/>
    <m/>
    <m/>
    <s v="CFOS Recharge"/>
    <x v="2"/>
    <m/>
    <x v="0"/>
  </r>
  <r>
    <s v="Rupe, Wendy"/>
    <x v="0"/>
    <x v="0"/>
    <x v="4"/>
    <x v="4"/>
    <x v="220"/>
    <x v="1337"/>
    <x v="1319"/>
    <x v="0"/>
    <x v="9"/>
    <x v="9"/>
    <n v="0"/>
    <n v="0"/>
    <n v="0"/>
    <n v="6000"/>
    <n v="0"/>
    <n v="0"/>
    <n v="0"/>
    <n v="0"/>
    <n v="0"/>
    <n v="0"/>
    <n v="-6000"/>
    <x v="8"/>
    <x v="1"/>
    <x v="0"/>
    <x v="0"/>
    <s v="62CFOS"/>
    <x v="18"/>
    <s v="6CFOSR"/>
    <x v="52"/>
    <s v="D6RCHR"/>
    <s v="CFOS Recharge"/>
    <s v="D6RCHR"/>
    <m/>
    <m/>
    <m/>
    <s v="CFOS Recharge"/>
    <x v="8"/>
    <m/>
    <x v="0"/>
  </r>
  <r>
    <s v="Rupe, Wendy"/>
    <x v="0"/>
    <x v="0"/>
    <x v="4"/>
    <x v="4"/>
    <x v="220"/>
    <x v="1337"/>
    <x v="1319"/>
    <x v="0"/>
    <x v="10"/>
    <x v="10"/>
    <n v="52000"/>
    <n v="0"/>
    <n v="52000"/>
    <n v="50460"/>
    <n v="0"/>
    <n v="0"/>
    <n v="0"/>
    <n v="0"/>
    <n v="0"/>
    <n v="0"/>
    <n v="1540"/>
    <x v="8"/>
    <x v="1"/>
    <x v="0"/>
    <x v="0"/>
    <s v="62CFOS"/>
    <x v="18"/>
    <s v="6CFOSR"/>
    <x v="52"/>
    <s v="D6RCHR"/>
    <s v="CFOS Recharge"/>
    <s v="D6RCHR"/>
    <m/>
    <m/>
    <m/>
    <s v="CFOS Recharge"/>
    <x v="8"/>
    <m/>
    <x v="0"/>
  </r>
  <r>
    <s v="Rupe, Wendy"/>
    <x v="0"/>
    <x v="0"/>
    <x v="4"/>
    <x v="4"/>
    <x v="220"/>
    <x v="1337"/>
    <x v="1319"/>
    <x v="1"/>
    <x v="1"/>
    <x v="1"/>
    <n v="0"/>
    <n v="0"/>
    <n v="0"/>
    <n v="0"/>
    <n v="38700"/>
    <n v="0"/>
    <n v="38700"/>
    <n v="33699.910000000003"/>
    <n v="0"/>
    <n v="33699.910000000003"/>
    <n v="5000.09"/>
    <x v="8"/>
    <x v="1"/>
    <x v="0"/>
    <x v="0"/>
    <s v="62CFOS"/>
    <x v="18"/>
    <s v="6CFOSR"/>
    <x v="52"/>
    <s v="D6RCHR"/>
    <s v="CFOS Recharge"/>
    <s v="D6RCHR"/>
    <m/>
    <m/>
    <m/>
    <s v="CFOS Recharge"/>
    <x v="8"/>
    <m/>
    <x v="0"/>
  </r>
  <r>
    <s v="Rupe, Wendy"/>
    <x v="0"/>
    <x v="0"/>
    <x v="4"/>
    <x v="4"/>
    <x v="220"/>
    <x v="1337"/>
    <x v="1319"/>
    <x v="1"/>
    <x v="3"/>
    <x v="3"/>
    <n v="0"/>
    <n v="0"/>
    <n v="0"/>
    <n v="0"/>
    <n v="0"/>
    <n v="0"/>
    <n v="0"/>
    <n v="599.61"/>
    <n v="0"/>
    <n v="599.61"/>
    <n v="-599.61"/>
    <x v="8"/>
    <x v="1"/>
    <x v="0"/>
    <x v="0"/>
    <s v="62CFOS"/>
    <x v="18"/>
    <s v="6CFOSR"/>
    <x v="52"/>
    <s v="D6RCHR"/>
    <s v="CFOS Recharge"/>
    <s v="D6RCHR"/>
    <m/>
    <m/>
    <m/>
    <s v="CFOS Recharge"/>
    <x v="8"/>
    <m/>
    <x v="0"/>
  </r>
  <r>
    <s v="Rupe, Wendy"/>
    <x v="0"/>
    <x v="0"/>
    <x v="4"/>
    <x v="4"/>
    <x v="220"/>
    <x v="1337"/>
    <x v="1319"/>
    <x v="1"/>
    <x v="4"/>
    <x v="4"/>
    <n v="0"/>
    <n v="0"/>
    <n v="0"/>
    <n v="0"/>
    <n v="10000"/>
    <n v="0"/>
    <n v="10000"/>
    <n v="10829.84"/>
    <n v="0"/>
    <n v="10829.84"/>
    <n v="-829.84"/>
    <x v="8"/>
    <x v="1"/>
    <x v="0"/>
    <x v="0"/>
    <s v="62CFOS"/>
    <x v="18"/>
    <s v="6CFOSR"/>
    <x v="52"/>
    <s v="D6RCHR"/>
    <s v="CFOS Recharge"/>
    <s v="D6RCHR"/>
    <m/>
    <m/>
    <m/>
    <s v="CFOS Recharge"/>
    <x v="8"/>
    <m/>
    <x v="0"/>
  </r>
  <r>
    <s v="Rupe, Wendy"/>
    <x v="0"/>
    <x v="0"/>
    <x v="4"/>
    <x v="4"/>
    <x v="220"/>
    <x v="1337"/>
    <x v="1319"/>
    <x v="1"/>
    <x v="12"/>
    <x v="6"/>
    <n v="0"/>
    <n v="0"/>
    <n v="0"/>
    <n v="0"/>
    <n v="3300"/>
    <n v="0"/>
    <n v="3300"/>
    <n v="3259"/>
    <n v="0"/>
    <n v="3259"/>
    <n v="41"/>
    <x v="8"/>
    <x v="1"/>
    <x v="0"/>
    <x v="0"/>
    <s v="62CFOS"/>
    <x v="18"/>
    <s v="6CFOSR"/>
    <x v="52"/>
    <s v="D6RCHR"/>
    <s v="CFOS Recharge"/>
    <s v="D6RCHR"/>
    <m/>
    <m/>
    <m/>
    <s v="CFOS Recharge"/>
    <x v="8"/>
    <m/>
    <x v="0"/>
  </r>
  <r>
    <s v="Rupe, Wendy"/>
    <x v="0"/>
    <x v="0"/>
    <x v="4"/>
    <x v="4"/>
    <x v="220"/>
    <x v="1338"/>
    <x v="1320"/>
    <x v="0"/>
    <x v="9"/>
    <x v="9"/>
    <n v="134500"/>
    <n v="0"/>
    <n v="134500"/>
    <n v="73491.28"/>
    <n v="0"/>
    <n v="0"/>
    <n v="0"/>
    <n v="0"/>
    <n v="0"/>
    <n v="0"/>
    <n v="61008.72"/>
    <x v="8"/>
    <x v="1"/>
    <x v="0"/>
    <x v="0"/>
    <s v="62CFOS"/>
    <x v="18"/>
    <s v="6CFOSR"/>
    <x v="52"/>
    <s v="D6RCHR"/>
    <s v="CFOS Recharge"/>
    <s v="D6RCHR"/>
    <m/>
    <m/>
    <m/>
    <s v="CFOS Recharge"/>
    <x v="8"/>
    <m/>
    <x v="0"/>
  </r>
  <r>
    <s v="Rupe, Wendy"/>
    <x v="0"/>
    <x v="0"/>
    <x v="4"/>
    <x v="4"/>
    <x v="220"/>
    <x v="1338"/>
    <x v="1320"/>
    <x v="1"/>
    <x v="1"/>
    <x v="1"/>
    <n v="0"/>
    <n v="0"/>
    <n v="0"/>
    <n v="0"/>
    <n v="84200"/>
    <n v="0"/>
    <n v="84200"/>
    <n v="46727.24"/>
    <n v="0"/>
    <n v="46727.24"/>
    <n v="37472.76"/>
    <x v="8"/>
    <x v="1"/>
    <x v="0"/>
    <x v="0"/>
    <s v="62CFOS"/>
    <x v="18"/>
    <s v="6CFOSR"/>
    <x v="52"/>
    <s v="D6RCHR"/>
    <s v="CFOS Recharge"/>
    <s v="D6RCHR"/>
    <m/>
    <m/>
    <m/>
    <s v="CFOS Recharge"/>
    <x v="8"/>
    <m/>
    <x v="0"/>
  </r>
  <r>
    <s v="Rupe, Wendy"/>
    <x v="0"/>
    <x v="0"/>
    <x v="4"/>
    <x v="4"/>
    <x v="220"/>
    <x v="1338"/>
    <x v="1320"/>
    <x v="1"/>
    <x v="2"/>
    <x v="2"/>
    <n v="0"/>
    <n v="0"/>
    <n v="0"/>
    <n v="0"/>
    <n v="14000"/>
    <n v="0"/>
    <n v="14000"/>
    <n v="8925.69"/>
    <n v="85"/>
    <n v="9010.69"/>
    <n v="4989.3100000000004"/>
    <x v="8"/>
    <x v="1"/>
    <x v="0"/>
    <x v="0"/>
    <s v="62CFOS"/>
    <x v="18"/>
    <s v="6CFOSR"/>
    <x v="52"/>
    <s v="D6RCHR"/>
    <s v="CFOS Recharge"/>
    <s v="D6RCHR"/>
    <m/>
    <m/>
    <m/>
    <s v="CFOS Recharge"/>
    <x v="8"/>
    <m/>
    <x v="0"/>
  </r>
  <r>
    <s v="Rupe, Wendy"/>
    <x v="0"/>
    <x v="0"/>
    <x v="4"/>
    <x v="4"/>
    <x v="220"/>
    <x v="1338"/>
    <x v="1320"/>
    <x v="1"/>
    <x v="3"/>
    <x v="3"/>
    <n v="0"/>
    <n v="0"/>
    <n v="0"/>
    <n v="0"/>
    <n v="24000"/>
    <n v="0"/>
    <n v="24000"/>
    <n v="35277.75"/>
    <n v="0"/>
    <n v="35277.75"/>
    <n v="-11277.75"/>
    <x v="8"/>
    <x v="1"/>
    <x v="0"/>
    <x v="0"/>
    <s v="62CFOS"/>
    <x v="18"/>
    <s v="6CFOSR"/>
    <x v="52"/>
    <s v="D6RCHR"/>
    <s v="CFOS Recharge"/>
    <s v="D6RCHR"/>
    <m/>
    <m/>
    <m/>
    <s v="CFOS Recharge"/>
    <x v="8"/>
    <m/>
    <x v="0"/>
  </r>
  <r>
    <s v="Rupe, Wendy"/>
    <x v="0"/>
    <x v="0"/>
    <x v="4"/>
    <x v="4"/>
    <x v="220"/>
    <x v="1338"/>
    <x v="1320"/>
    <x v="1"/>
    <x v="4"/>
    <x v="4"/>
    <n v="0"/>
    <n v="0"/>
    <n v="0"/>
    <n v="0"/>
    <n v="12300"/>
    <n v="0"/>
    <n v="12300"/>
    <n v="2228.73"/>
    <n v="173.32"/>
    <n v="2402.0500000000002"/>
    <n v="9897.9500000000007"/>
    <x v="8"/>
    <x v="1"/>
    <x v="0"/>
    <x v="0"/>
    <s v="62CFOS"/>
    <x v="18"/>
    <s v="6CFOSR"/>
    <x v="52"/>
    <s v="D6RCHR"/>
    <s v="CFOS Recharge"/>
    <s v="D6RCHR"/>
    <m/>
    <m/>
    <m/>
    <s v="CFOS Recharge"/>
    <x v="8"/>
    <m/>
    <x v="0"/>
  </r>
  <r>
    <s v="Rupe, Wendy"/>
    <x v="0"/>
    <x v="0"/>
    <x v="4"/>
    <x v="4"/>
    <x v="220"/>
    <x v="1338"/>
    <x v="1320"/>
    <x v="1"/>
    <x v="14"/>
    <x v="13"/>
    <n v="0"/>
    <n v="0"/>
    <n v="0"/>
    <n v="0"/>
    <n v="0"/>
    <n v="0"/>
    <n v="0"/>
    <n v="673"/>
    <n v="0"/>
    <n v="673"/>
    <n v="-673"/>
    <x v="8"/>
    <x v="1"/>
    <x v="0"/>
    <x v="0"/>
    <s v="62CFOS"/>
    <x v="18"/>
    <s v="6CFOSR"/>
    <x v="52"/>
    <s v="D6RCHR"/>
    <s v="CFOS Recharge"/>
    <s v="D6RCHR"/>
    <m/>
    <m/>
    <m/>
    <s v="CFOS Recharge"/>
    <x v="8"/>
    <m/>
    <x v="0"/>
  </r>
  <r>
    <s v="Rupe, Wendy"/>
    <x v="0"/>
    <x v="0"/>
    <x v="4"/>
    <x v="4"/>
    <x v="220"/>
    <x v="1339"/>
    <x v="1321"/>
    <x v="0"/>
    <x v="9"/>
    <x v="9"/>
    <n v="57000"/>
    <n v="0"/>
    <n v="57000"/>
    <n v="21945.48"/>
    <n v="0"/>
    <n v="0"/>
    <n v="0"/>
    <n v="0"/>
    <n v="0"/>
    <n v="0"/>
    <n v="35054.519999999997"/>
    <x v="8"/>
    <x v="1"/>
    <x v="0"/>
    <x v="0"/>
    <s v="62CFOS"/>
    <x v="18"/>
    <s v="6CFOSR"/>
    <x v="52"/>
    <s v="D6RCHR"/>
    <s v="CFOS Recharge"/>
    <s v="D6RCHR"/>
    <m/>
    <m/>
    <m/>
    <s v="CFOS Recharge"/>
    <x v="8"/>
    <m/>
    <x v="0"/>
  </r>
  <r>
    <s v="Rupe, Wendy"/>
    <x v="0"/>
    <x v="0"/>
    <x v="4"/>
    <x v="4"/>
    <x v="220"/>
    <x v="1339"/>
    <x v="1321"/>
    <x v="0"/>
    <x v="10"/>
    <x v="10"/>
    <n v="0"/>
    <n v="0"/>
    <n v="0"/>
    <n v="68525"/>
    <n v="0"/>
    <n v="0"/>
    <n v="0"/>
    <n v="0"/>
    <n v="0"/>
    <n v="0"/>
    <n v="-68525"/>
    <x v="8"/>
    <x v="1"/>
    <x v="0"/>
    <x v="0"/>
    <s v="62CFOS"/>
    <x v="18"/>
    <s v="6CFOSR"/>
    <x v="52"/>
    <s v="D6RCHR"/>
    <s v="CFOS Recharge"/>
    <s v="D6RCHR"/>
    <m/>
    <m/>
    <m/>
    <s v="CFOS Recharge"/>
    <x v="8"/>
    <m/>
    <x v="0"/>
  </r>
  <r>
    <s v="Rupe, Wendy"/>
    <x v="0"/>
    <x v="0"/>
    <x v="4"/>
    <x v="4"/>
    <x v="220"/>
    <x v="1339"/>
    <x v="1321"/>
    <x v="1"/>
    <x v="1"/>
    <x v="1"/>
    <n v="0"/>
    <n v="0"/>
    <n v="0"/>
    <n v="0"/>
    <n v="51500"/>
    <n v="0"/>
    <n v="51500"/>
    <n v="45695.76"/>
    <n v="0"/>
    <n v="45695.76"/>
    <n v="5804.24"/>
    <x v="8"/>
    <x v="1"/>
    <x v="0"/>
    <x v="0"/>
    <s v="62CFOS"/>
    <x v="18"/>
    <s v="6CFOSR"/>
    <x v="52"/>
    <s v="D6RCHR"/>
    <s v="CFOS Recharge"/>
    <s v="D6RCHR"/>
    <m/>
    <m/>
    <m/>
    <s v="CFOS Recharge"/>
    <x v="8"/>
    <m/>
    <x v="0"/>
  </r>
  <r>
    <s v="Rupe, Wendy"/>
    <x v="0"/>
    <x v="0"/>
    <x v="4"/>
    <x v="4"/>
    <x v="220"/>
    <x v="1339"/>
    <x v="1321"/>
    <x v="1"/>
    <x v="3"/>
    <x v="3"/>
    <n v="0"/>
    <n v="0"/>
    <n v="0"/>
    <n v="0"/>
    <n v="3500"/>
    <n v="0"/>
    <n v="3500"/>
    <n v="2667.98"/>
    <n v="0"/>
    <n v="2667.98"/>
    <n v="832.02"/>
    <x v="8"/>
    <x v="1"/>
    <x v="0"/>
    <x v="0"/>
    <s v="62CFOS"/>
    <x v="18"/>
    <s v="6CFOSR"/>
    <x v="52"/>
    <s v="D6RCHR"/>
    <s v="CFOS Recharge"/>
    <s v="D6RCHR"/>
    <m/>
    <m/>
    <m/>
    <s v="CFOS Recharge"/>
    <x v="8"/>
    <m/>
    <x v="0"/>
  </r>
  <r>
    <s v="Rupe, Wendy"/>
    <x v="0"/>
    <x v="0"/>
    <x v="4"/>
    <x v="4"/>
    <x v="220"/>
    <x v="1339"/>
    <x v="1321"/>
    <x v="1"/>
    <x v="4"/>
    <x v="4"/>
    <n v="0"/>
    <n v="0"/>
    <n v="0"/>
    <n v="0"/>
    <n v="500"/>
    <n v="0"/>
    <n v="500"/>
    <n v="2612.54"/>
    <n v="0"/>
    <n v="2612.54"/>
    <n v="-2112.54"/>
    <x v="8"/>
    <x v="1"/>
    <x v="0"/>
    <x v="0"/>
    <s v="62CFOS"/>
    <x v="18"/>
    <s v="6CFOSR"/>
    <x v="52"/>
    <s v="D6RCHR"/>
    <s v="CFOS Recharge"/>
    <s v="D6RCHR"/>
    <m/>
    <m/>
    <m/>
    <s v="CFOS Recharge"/>
    <x v="8"/>
    <m/>
    <x v="0"/>
  </r>
  <r>
    <s v="Rupe, Wendy"/>
    <x v="0"/>
    <x v="0"/>
    <x v="4"/>
    <x v="4"/>
    <x v="220"/>
    <x v="1339"/>
    <x v="1321"/>
    <x v="1"/>
    <x v="12"/>
    <x v="6"/>
    <n v="0"/>
    <n v="0"/>
    <n v="0"/>
    <n v="0"/>
    <n v="1500"/>
    <n v="0"/>
    <n v="1500"/>
    <n v="0"/>
    <n v="0"/>
    <n v="0"/>
    <n v="1500"/>
    <x v="8"/>
    <x v="1"/>
    <x v="0"/>
    <x v="0"/>
    <s v="62CFOS"/>
    <x v="18"/>
    <s v="6CFOSR"/>
    <x v="52"/>
    <s v="D6RCHR"/>
    <s v="CFOS Recharge"/>
    <s v="D6RCHR"/>
    <m/>
    <m/>
    <m/>
    <s v="CFOS Recharge"/>
    <x v="8"/>
    <m/>
    <x v="0"/>
  </r>
  <r>
    <s v="Rupe, Wendy"/>
    <x v="0"/>
    <x v="0"/>
    <x v="4"/>
    <x v="4"/>
    <x v="220"/>
    <x v="1340"/>
    <x v="1322"/>
    <x v="0"/>
    <x v="10"/>
    <x v="10"/>
    <n v="90800"/>
    <n v="0"/>
    <n v="90800"/>
    <n v="0"/>
    <n v="0"/>
    <n v="0"/>
    <n v="0"/>
    <n v="0"/>
    <n v="0"/>
    <n v="0"/>
    <n v="90800"/>
    <x v="8"/>
    <x v="1"/>
    <x v="0"/>
    <x v="0"/>
    <s v="62CFOS"/>
    <x v="18"/>
    <s v="6CFOSR"/>
    <x v="52"/>
    <s v="D6RCHR"/>
    <s v="CFOS Recharge"/>
    <s v="D6RCHR"/>
    <m/>
    <m/>
    <m/>
    <s v="CFOS Recharge"/>
    <x v="8"/>
    <m/>
    <x v="0"/>
  </r>
  <r>
    <s v="Rupe, Wendy"/>
    <x v="0"/>
    <x v="0"/>
    <x v="4"/>
    <x v="4"/>
    <x v="220"/>
    <x v="1340"/>
    <x v="1322"/>
    <x v="1"/>
    <x v="1"/>
    <x v="1"/>
    <n v="0"/>
    <n v="0"/>
    <n v="0"/>
    <n v="0"/>
    <n v="16000"/>
    <n v="0"/>
    <n v="16000"/>
    <n v="0"/>
    <n v="0"/>
    <n v="0"/>
    <n v="16000"/>
    <x v="8"/>
    <x v="1"/>
    <x v="0"/>
    <x v="0"/>
    <s v="62CFOS"/>
    <x v="18"/>
    <s v="6CFOSR"/>
    <x v="52"/>
    <s v="D6RCHR"/>
    <s v="CFOS Recharge"/>
    <s v="D6RCHR"/>
    <m/>
    <m/>
    <m/>
    <s v="CFOS Recharge"/>
    <x v="8"/>
    <m/>
    <x v="0"/>
  </r>
  <r>
    <s v="Rupe, Wendy"/>
    <x v="0"/>
    <x v="0"/>
    <x v="4"/>
    <x v="4"/>
    <x v="220"/>
    <x v="1340"/>
    <x v="1322"/>
    <x v="1"/>
    <x v="3"/>
    <x v="3"/>
    <n v="0"/>
    <n v="0"/>
    <n v="0"/>
    <n v="0"/>
    <n v="18600"/>
    <n v="0"/>
    <n v="18600"/>
    <n v="0"/>
    <n v="0"/>
    <n v="0"/>
    <n v="18600"/>
    <x v="8"/>
    <x v="1"/>
    <x v="0"/>
    <x v="0"/>
    <s v="62CFOS"/>
    <x v="18"/>
    <s v="6CFOSR"/>
    <x v="52"/>
    <s v="D6RCHR"/>
    <s v="CFOS Recharge"/>
    <s v="D6RCHR"/>
    <m/>
    <m/>
    <m/>
    <s v="CFOS Recharge"/>
    <x v="8"/>
    <m/>
    <x v="0"/>
  </r>
  <r>
    <s v="Rupe, Wendy"/>
    <x v="0"/>
    <x v="0"/>
    <x v="4"/>
    <x v="4"/>
    <x v="220"/>
    <x v="1340"/>
    <x v="1322"/>
    <x v="1"/>
    <x v="4"/>
    <x v="4"/>
    <n v="0"/>
    <n v="0"/>
    <n v="0"/>
    <n v="0"/>
    <n v="6300"/>
    <n v="0"/>
    <n v="6300"/>
    <n v="0"/>
    <n v="0"/>
    <n v="0"/>
    <n v="6300"/>
    <x v="8"/>
    <x v="1"/>
    <x v="0"/>
    <x v="0"/>
    <s v="62CFOS"/>
    <x v="18"/>
    <s v="6CFOSR"/>
    <x v="52"/>
    <s v="D6RCHR"/>
    <s v="CFOS Recharge"/>
    <s v="D6RCHR"/>
    <m/>
    <m/>
    <m/>
    <s v="CFOS Recharge"/>
    <x v="8"/>
    <m/>
    <x v="0"/>
  </r>
  <r>
    <s v="Rupe, Wendy"/>
    <x v="0"/>
    <x v="0"/>
    <x v="4"/>
    <x v="4"/>
    <x v="220"/>
    <x v="1340"/>
    <x v="1322"/>
    <x v="1"/>
    <x v="12"/>
    <x v="6"/>
    <n v="0"/>
    <n v="0"/>
    <n v="0"/>
    <n v="0"/>
    <n v="49900"/>
    <n v="0"/>
    <n v="49900"/>
    <n v="49805"/>
    <n v="0"/>
    <n v="49805"/>
    <n v="95"/>
    <x v="8"/>
    <x v="1"/>
    <x v="0"/>
    <x v="0"/>
    <s v="62CFOS"/>
    <x v="18"/>
    <s v="6CFOSR"/>
    <x v="52"/>
    <s v="D6RCHR"/>
    <s v="CFOS Recharge"/>
    <s v="D6RCHR"/>
    <m/>
    <m/>
    <m/>
    <s v="CFOS Recharge"/>
    <x v="8"/>
    <m/>
    <x v="0"/>
  </r>
  <r>
    <s v="Rupe, Wendy"/>
    <x v="0"/>
    <x v="0"/>
    <x v="4"/>
    <x v="4"/>
    <x v="220"/>
    <x v="1341"/>
    <x v="1323"/>
    <x v="1"/>
    <x v="12"/>
    <x v="6"/>
    <n v="0"/>
    <n v="0"/>
    <n v="0"/>
    <n v="0"/>
    <n v="0"/>
    <n v="0"/>
    <n v="0"/>
    <n v="-3259"/>
    <n v="0"/>
    <n v="-3259"/>
    <n v="3259"/>
    <x v="8"/>
    <x v="1"/>
    <x v="0"/>
    <x v="0"/>
    <s v="62CFOS"/>
    <x v="18"/>
    <s v="6CFOSR"/>
    <x v="52"/>
    <s v="D6RCHR"/>
    <s v="CFOS Recharge"/>
    <s v="D6RCHR"/>
    <m/>
    <m/>
    <m/>
    <s v="CFOS Recharge"/>
    <x v="8"/>
    <m/>
    <x v="0"/>
  </r>
  <r>
    <s v="Rupe, Wendy"/>
    <x v="0"/>
    <x v="0"/>
    <x v="4"/>
    <x v="4"/>
    <x v="220"/>
    <x v="1342"/>
    <x v="1324"/>
    <x v="0"/>
    <x v="10"/>
    <x v="10"/>
    <n v="0"/>
    <n v="0"/>
    <n v="0"/>
    <n v="-49805"/>
    <n v="0"/>
    <n v="0"/>
    <n v="0"/>
    <n v="0"/>
    <n v="0"/>
    <n v="0"/>
    <n v="49805"/>
    <x v="8"/>
    <x v="1"/>
    <x v="0"/>
    <x v="0"/>
    <s v="62CFOS"/>
    <x v="18"/>
    <s v="6CFOSR"/>
    <x v="52"/>
    <s v="D6RCHR"/>
    <s v="CFOS Recharge"/>
    <s v="D6RCHR"/>
    <m/>
    <m/>
    <m/>
    <s v="CFOS Recharge"/>
    <x v="8"/>
    <m/>
    <x v="0"/>
  </r>
  <r>
    <s v="Rupe, Wendy"/>
    <x v="0"/>
    <x v="0"/>
    <x v="4"/>
    <x v="4"/>
    <x v="220"/>
    <x v="1342"/>
    <x v="1324"/>
    <x v="1"/>
    <x v="12"/>
    <x v="6"/>
    <n v="0"/>
    <n v="0"/>
    <n v="0"/>
    <n v="0"/>
    <n v="0"/>
    <n v="0"/>
    <n v="0"/>
    <n v="-49805"/>
    <n v="0"/>
    <n v="-49805"/>
    <n v="49805"/>
    <x v="8"/>
    <x v="1"/>
    <x v="0"/>
    <x v="0"/>
    <s v="62CFOS"/>
    <x v="18"/>
    <s v="6CFOSR"/>
    <x v="52"/>
    <s v="D6RCHR"/>
    <s v="CFOS Recharge"/>
    <s v="D6RCHR"/>
    <m/>
    <m/>
    <m/>
    <s v="CFOS Recharge"/>
    <x v="8"/>
    <m/>
    <x v="0"/>
  </r>
  <r>
    <s v="Rupe, Wendy"/>
    <x v="0"/>
    <x v="0"/>
    <x v="4"/>
    <x v="4"/>
    <x v="220"/>
    <x v="1161"/>
    <x v="1144"/>
    <x v="0"/>
    <x v="11"/>
    <x v="11"/>
    <n v="0"/>
    <n v="-7782.3"/>
    <n v="-7782.3"/>
    <n v="-7782.3"/>
    <n v="0"/>
    <n v="0"/>
    <n v="0"/>
    <n v="0"/>
    <n v="0"/>
    <n v="0"/>
    <n v="0"/>
    <x v="0"/>
    <x v="0"/>
    <x v="0"/>
    <x v="0"/>
    <s v="62CFOS"/>
    <x v="18"/>
    <s v="6CFOSR"/>
    <x v="52"/>
    <s v="D6RCHR"/>
    <s v="CFOS Recharge"/>
    <s v="D6RCHR"/>
    <m/>
    <m/>
    <m/>
    <s v="CFOS Recharge"/>
    <x v="0"/>
    <m/>
    <x v="0"/>
  </r>
  <r>
    <s v="Rupe, Wendy"/>
    <x v="0"/>
    <x v="0"/>
    <x v="4"/>
    <x v="4"/>
    <x v="220"/>
    <x v="1161"/>
    <x v="1144"/>
    <x v="1"/>
    <x v="1"/>
    <x v="1"/>
    <n v="0"/>
    <n v="0"/>
    <n v="0"/>
    <n v="0"/>
    <n v="0"/>
    <n v="-5205.55"/>
    <n v="-5205.55"/>
    <n v="-5205.55"/>
    <n v="0"/>
    <n v="-5205.55"/>
    <n v="0"/>
    <x v="0"/>
    <x v="0"/>
    <x v="0"/>
    <x v="0"/>
    <s v="62CFOS"/>
    <x v="18"/>
    <s v="6CFOSR"/>
    <x v="52"/>
    <s v="D6RCHR"/>
    <s v="CFOS Recharge"/>
    <s v="D6RCHR"/>
    <m/>
    <m/>
    <m/>
    <s v="CFOS Recharge"/>
    <x v="0"/>
    <m/>
    <x v="0"/>
  </r>
  <r>
    <s v="Rupe, Wendy"/>
    <x v="0"/>
    <x v="0"/>
    <x v="4"/>
    <x v="4"/>
    <x v="220"/>
    <x v="1161"/>
    <x v="1144"/>
    <x v="1"/>
    <x v="6"/>
    <x v="6"/>
    <n v="0"/>
    <n v="0"/>
    <n v="0"/>
    <n v="0"/>
    <n v="0"/>
    <n v="-2576.75"/>
    <n v="-2576.75"/>
    <n v="-2576.75"/>
    <n v="0"/>
    <n v="-2576.75"/>
    <n v="0"/>
    <x v="0"/>
    <x v="0"/>
    <x v="0"/>
    <x v="0"/>
    <s v="62CFOS"/>
    <x v="18"/>
    <s v="6CFOSR"/>
    <x v="52"/>
    <s v="D6RCHR"/>
    <s v="CFOS Recharge"/>
    <s v="D6RCHR"/>
    <m/>
    <m/>
    <m/>
    <s v="CFOS Recharge"/>
    <x v="0"/>
    <m/>
    <x v="0"/>
  </r>
  <r>
    <s v="Rupe, Wendy"/>
    <x v="0"/>
    <x v="0"/>
    <x v="4"/>
    <x v="4"/>
    <x v="220"/>
    <x v="1"/>
    <x v="1"/>
    <x v="0"/>
    <x v="11"/>
    <x v="11"/>
    <n v="0"/>
    <n v="7782.3"/>
    <n v="7782.3"/>
    <n v="0"/>
    <n v="0"/>
    <n v="0"/>
    <n v="0"/>
    <n v="0"/>
    <n v="0"/>
    <n v="0"/>
    <n v="7782.3"/>
    <x v="1"/>
    <x v="0"/>
    <x v="0"/>
    <x v="0"/>
    <s v="62CFOS"/>
    <x v="18"/>
    <s v="6CFOSR"/>
    <x v="52"/>
    <s v="D6RCHR"/>
    <s v="CFOS Recharge"/>
    <s v="D6RCHR"/>
    <m/>
    <m/>
    <m/>
    <s v="CFOS Recharge"/>
    <x v="1"/>
    <m/>
    <x v="0"/>
  </r>
  <r>
    <s v="Rupe, Wendy"/>
    <x v="0"/>
    <x v="0"/>
    <x v="4"/>
    <x v="4"/>
    <x v="220"/>
    <x v="1"/>
    <x v="1"/>
    <x v="1"/>
    <x v="1"/>
    <x v="1"/>
    <n v="0"/>
    <n v="0"/>
    <n v="0"/>
    <n v="0"/>
    <n v="0"/>
    <n v="5205.55"/>
    <n v="5205.55"/>
    <n v="0"/>
    <n v="0"/>
    <n v="0"/>
    <n v="5205.55"/>
    <x v="1"/>
    <x v="0"/>
    <x v="0"/>
    <x v="0"/>
    <s v="62CFOS"/>
    <x v="18"/>
    <s v="6CFOSR"/>
    <x v="52"/>
    <s v="D6RCHR"/>
    <s v="CFOS Recharge"/>
    <s v="D6RCHR"/>
    <m/>
    <m/>
    <m/>
    <s v="CFOS Recharge"/>
    <x v="1"/>
    <m/>
    <x v="0"/>
  </r>
  <r>
    <s v="Rupe, Wendy"/>
    <x v="0"/>
    <x v="0"/>
    <x v="4"/>
    <x v="4"/>
    <x v="220"/>
    <x v="1"/>
    <x v="1"/>
    <x v="1"/>
    <x v="6"/>
    <x v="6"/>
    <n v="0"/>
    <n v="0"/>
    <n v="0"/>
    <n v="0"/>
    <n v="0"/>
    <n v="2576.75"/>
    <n v="2576.75"/>
    <n v="0"/>
    <n v="0"/>
    <n v="0"/>
    <n v="2576.75"/>
    <x v="1"/>
    <x v="0"/>
    <x v="0"/>
    <x v="0"/>
    <s v="62CFOS"/>
    <x v="18"/>
    <s v="6CFOSR"/>
    <x v="52"/>
    <s v="D6RCHR"/>
    <s v="CFOS Recharge"/>
    <s v="D6RCHR"/>
    <m/>
    <m/>
    <m/>
    <s v="CFOS Recharge"/>
    <x v="1"/>
    <m/>
    <x v="0"/>
  </r>
  <r>
    <s v="Rupe, Wendy"/>
    <x v="0"/>
    <x v="0"/>
    <x v="4"/>
    <x v="4"/>
    <x v="143"/>
    <x v="2"/>
    <x v="2"/>
    <x v="0"/>
    <x v="18"/>
    <x v="17"/>
    <n v="156900"/>
    <n v="0"/>
    <n v="156900"/>
    <n v="156900"/>
    <n v="0"/>
    <n v="0"/>
    <n v="0"/>
    <n v="0"/>
    <n v="0"/>
    <n v="0"/>
    <n v="0"/>
    <x v="2"/>
    <x v="1"/>
    <x v="0"/>
    <x v="0"/>
    <s v="62CFOS"/>
    <x v="18"/>
    <s v="6ASG"/>
    <x v="53"/>
    <s v="D6SG"/>
    <s v="CFOS Sea Grant"/>
    <s v="D6SG"/>
    <m/>
    <m/>
    <m/>
    <s v="CFOS Sea Grant"/>
    <x v="2"/>
    <m/>
    <x v="0"/>
  </r>
  <r>
    <s v="Rupe, Wendy"/>
    <x v="0"/>
    <x v="0"/>
    <x v="4"/>
    <x v="4"/>
    <x v="143"/>
    <x v="2"/>
    <x v="2"/>
    <x v="0"/>
    <x v="13"/>
    <x v="12"/>
    <n v="0"/>
    <n v="5000"/>
    <n v="5000"/>
    <n v="5000"/>
    <n v="0"/>
    <n v="0"/>
    <n v="0"/>
    <n v="0"/>
    <n v="0"/>
    <n v="0"/>
    <n v="0"/>
    <x v="2"/>
    <x v="1"/>
    <x v="0"/>
    <x v="0"/>
    <s v="62CFOS"/>
    <x v="18"/>
    <s v="6ASG"/>
    <x v="53"/>
    <s v="D6SG"/>
    <s v="CFOS Sea Grant"/>
    <s v="D6SG"/>
    <m/>
    <m/>
    <m/>
    <s v="CFOS Sea Grant"/>
    <x v="2"/>
    <m/>
    <x v="0"/>
  </r>
  <r>
    <s v="Rupe, Wendy"/>
    <x v="0"/>
    <x v="0"/>
    <x v="4"/>
    <x v="4"/>
    <x v="143"/>
    <x v="2"/>
    <x v="2"/>
    <x v="0"/>
    <x v="8"/>
    <x v="8"/>
    <n v="89300"/>
    <n v="0"/>
    <n v="89300"/>
    <n v="130811.1"/>
    <n v="0"/>
    <n v="0"/>
    <n v="0"/>
    <n v="0"/>
    <n v="0"/>
    <n v="0"/>
    <n v="-41511.1"/>
    <x v="2"/>
    <x v="1"/>
    <x v="0"/>
    <x v="0"/>
    <s v="62CFOS"/>
    <x v="18"/>
    <s v="6ASG"/>
    <x v="53"/>
    <s v="D6SG"/>
    <s v="CFOS Sea Grant"/>
    <s v="D6SG"/>
    <m/>
    <m/>
    <m/>
    <s v="CFOS Sea Grant"/>
    <x v="2"/>
    <m/>
    <x v="0"/>
  </r>
  <r>
    <s v="Rupe, Wendy"/>
    <x v="0"/>
    <x v="0"/>
    <x v="4"/>
    <x v="4"/>
    <x v="143"/>
    <x v="2"/>
    <x v="2"/>
    <x v="1"/>
    <x v="1"/>
    <x v="1"/>
    <n v="0"/>
    <n v="0"/>
    <n v="0"/>
    <n v="0"/>
    <n v="236700"/>
    <n v="0"/>
    <n v="236700"/>
    <n v="74355"/>
    <n v="0"/>
    <n v="74355"/>
    <n v="162345"/>
    <x v="2"/>
    <x v="1"/>
    <x v="0"/>
    <x v="0"/>
    <s v="62CFOS"/>
    <x v="18"/>
    <s v="6ASG"/>
    <x v="53"/>
    <s v="D6SG"/>
    <s v="CFOS Sea Grant"/>
    <s v="D6SG"/>
    <m/>
    <m/>
    <m/>
    <s v="CFOS Sea Grant"/>
    <x v="2"/>
    <m/>
    <x v="0"/>
  </r>
  <r>
    <s v="Rupe, Wendy"/>
    <x v="0"/>
    <x v="0"/>
    <x v="4"/>
    <x v="4"/>
    <x v="143"/>
    <x v="2"/>
    <x v="2"/>
    <x v="1"/>
    <x v="2"/>
    <x v="2"/>
    <n v="0"/>
    <n v="0"/>
    <n v="0"/>
    <n v="0"/>
    <n v="0"/>
    <n v="5000"/>
    <n v="5000"/>
    <n v="3919.08"/>
    <n v="0"/>
    <n v="3919.08"/>
    <n v="1080.92"/>
    <x v="2"/>
    <x v="1"/>
    <x v="0"/>
    <x v="0"/>
    <s v="62CFOS"/>
    <x v="18"/>
    <s v="6ASG"/>
    <x v="53"/>
    <s v="D6SG"/>
    <s v="CFOS Sea Grant"/>
    <s v="D6SG"/>
    <m/>
    <m/>
    <m/>
    <s v="CFOS Sea Grant"/>
    <x v="2"/>
    <m/>
    <x v="0"/>
  </r>
  <r>
    <s v="Rupe, Wendy"/>
    <x v="0"/>
    <x v="0"/>
    <x v="4"/>
    <x v="4"/>
    <x v="143"/>
    <x v="2"/>
    <x v="2"/>
    <x v="1"/>
    <x v="3"/>
    <x v="3"/>
    <n v="0"/>
    <n v="0"/>
    <n v="0"/>
    <n v="0"/>
    <n v="8300"/>
    <n v="0"/>
    <n v="8300"/>
    <n v="9746.7900000000009"/>
    <n v="0"/>
    <n v="9746.7900000000009"/>
    <n v="-1446.79"/>
    <x v="2"/>
    <x v="1"/>
    <x v="0"/>
    <x v="0"/>
    <s v="62CFOS"/>
    <x v="18"/>
    <s v="6ASG"/>
    <x v="53"/>
    <s v="D6SG"/>
    <s v="CFOS Sea Grant"/>
    <s v="D6SG"/>
    <m/>
    <m/>
    <m/>
    <s v="CFOS Sea Grant"/>
    <x v="2"/>
    <m/>
    <x v="0"/>
  </r>
  <r>
    <s v="Rupe, Wendy"/>
    <x v="0"/>
    <x v="0"/>
    <x v="4"/>
    <x v="4"/>
    <x v="143"/>
    <x v="2"/>
    <x v="2"/>
    <x v="1"/>
    <x v="4"/>
    <x v="4"/>
    <n v="0"/>
    <n v="0"/>
    <n v="0"/>
    <n v="0"/>
    <n v="1200"/>
    <n v="0"/>
    <n v="1200"/>
    <n v="0"/>
    <n v="0"/>
    <n v="0"/>
    <n v="1200"/>
    <x v="2"/>
    <x v="1"/>
    <x v="0"/>
    <x v="0"/>
    <s v="62CFOS"/>
    <x v="18"/>
    <s v="6ASG"/>
    <x v="53"/>
    <s v="D6SG"/>
    <s v="CFOS Sea Grant"/>
    <s v="D6SG"/>
    <m/>
    <m/>
    <m/>
    <s v="CFOS Sea Grant"/>
    <x v="2"/>
    <m/>
    <x v="0"/>
  </r>
  <r>
    <s v="Rupe, Wendy"/>
    <x v="0"/>
    <x v="0"/>
    <x v="4"/>
    <x v="4"/>
    <x v="143"/>
    <x v="2"/>
    <x v="2"/>
    <x v="1"/>
    <x v="12"/>
    <x v="6"/>
    <n v="0"/>
    <n v="0"/>
    <n v="0"/>
    <n v="0"/>
    <n v="0"/>
    <n v="0"/>
    <n v="0"/>
    <n v="156900"/>
    <n v="0"/>
    <n v="156900"/>
    <n v="-156900"/>
    <x v="2"/>
    <x v="1"/>
    <x v="0"/>
    <x v="0"/>
    <s v="62CFOS"/>
    <x v="18"/>
    <s v="6ASG"/>
    <x v="53"/>
    <s v="D6SG"/>
    <s v="CFOS Sea Grant"/>
    <s v="D6SG"/>
    <m/>
    <m/>
    <m/>
    <s v="CFOS Sea Grant"/>
    <x v="2"/>
    <m/>
    <x v="0"/>
  </r>
  <r>
    <s v="Rupe, Wendy"/>
    <x v="0"/>
    <x v="0"/>
    <x v="4"/>
    <x v="4"/>
    <x v="143"/>
    <x v="451"/>
    <x v="440"/>
    <x v="0"/>
    <x v="10"/>
    <x v="10"/>
    <n v="0"/>
    <n v="423260.01"/>
    <n v="423260.01"/>
    <n v="229093"/>
    <n v="0"/>
    <n v="0"/>
    <n v="0"/>
    <n v="0"/>
    <n v="0"/>
    <n v="0"/>
    <n v="194167.01"/>
    <x v="3"/>
    <x v="1"/>
    <x v="0"/>
    <x v="0"/>
    <s v="62CFOS"/>
    <x v="18"/>
    <s v="6ASG"/>
    <x v="53"/>
    <s v="D6SG"/>
    <s v="CFOS Sea Grant"/>
    <s v="D6SG"/>
    <m/>
    <m/>
    <m/>
    <s v="CFOS Sea Grant"/>
    <x v="3"/>
    <m/>
    <x v="0"/>
  </r>
  <r>
    <s v="Rupe, Wendy"/>
    <x v="0"/>
    <x v="0"/>
    <x v="4"/>
    <x v="4"/>
    <x v="143"/>
    <x v="451"/>
    <x v="440"/>
    <x v="1"/>
    <x v="1"/>
    <x v="1"/>
    <n v="0"/>
    <n v="0"/>
    <n v="0"/>
    <n v="0"/>
    <n v="0"/>
    <n v="423260.01"/>
    <n v="423260.01"/>
    <n v="118654.03"/>
    <n v="0"/>
    <n v="118654.03"/>
    <n v="304605.98"/>
    <x v="3"/>
    <x v="1"/>
    <x v="0"/>
    <x v="0"/>
    <s v="62CFOS"/>
    <x v="18"/>
    <s v="6ASG"/>
    <x v="53"/>
    <s v="D6SG"/>
    <s v="CFOS Sea Grant"/>
    <s v="D6SG"/>
    <m/>
    <m/>
    <m/>
    <s v="CFOS Sea Grant"/>
    <x v="3"/>
    <m/>
    <x v="0"/>
  </r>
  <r>
    <s v="Rupe, Wendy"/>
    <x v="0"/>
    <x v="0"/>
    <x v="4"/>
    <x v="4"/>
    <x v="143"/>
    <x v="10"/>
    <x v="10"/>
    <x v="0"/>
    <x v="10"/>
    <x v="10"/>
    <n v="0"/>
    <n v="-423260.01"/>
    <n v="-423260.01"/>
    <n v="0"/>
    <n v="0"/>
    <n v="0"/>
    <n v="0"/>
    <n v="0"/>
    <n v="0"/>
    <n v="0"/>
    <n v="-423260.01"/>
    <x v="4"/>
    <x v="1"/>
    <x v="0"/>
    <x v="0"/>
    <s v="62CFOS"/>
    <x v="18"/>
    <s v="6ASG"/>
    <x v="53"/>
    <s v="D6SG"/>
    <s v="CFOS Sea Grant"/>
    <s v="D6SG"/>
    <m/>
    <m/>
    <m/>
    <s v="CFOS Sea Grant"/>
    <x v="4"/>
    <m/>
    <x v="0"/>
  </r>
  <r>
    <s v="Rupe, Wendy"/>
    <x v="0"/>
    <x v="0"/>
    <x v="4"/>
    <x v="4"/>
    <x v="143"/>
    <x v="10"/>
    <x v="10"/>
    <x v="1"/>
    <x v="1"/>
    <x v="1"/>
    <n v="0"/>
    <n v="0"/>
    <n v="0"/>
    <n v="0"/>
    <n v="0"/>
    <n v="-423260.01"/>
    <n v="-423260.01"/>
    <n v="0"/>
    <n v="0"/>
    <n v="0"/>
    <n v="-423260.01"/>
    <x v="4"/>
    <x v="1"/>
    <x v="0"/>
    <x v="0"/>
    <s v="62CFOS"/>
    <x v="18"/>
    <s v="6ASG"/>
    <x v="53"/>
    <s v="D6SG"/>
    <s v="CFOS Sea Grant"/>
    <s v="D6SG"/>
    <m/>
    <m/>
    <m/>
    <s v="CFOS Sea Grant"/>
    <x v="4"/>
    <m/>
    <x v="0"/>
  </r>
  <r>
    <s v="Rupe, Wendy"/>
    <x v="0"/>
    <x v="0"/>
    <x v="4"/>
    <x v="4"/>
    <x v="143"/>
    <x v="420"/>
    <x v="410"/>
    <x v="0"/>
    <x v="11"/>
    <x v="11"/>
    <n v="0"/>
    <n v="10515.24"/>
    <n v="10515.24"/>
    <n v="0"/>
    <n v="0"/>
    <n v="0"/>
    <n v="0"/>
    <n v="0"/>
    <n v="0"/>
    <n v="0"/>
    <n v="10515.24"/>
    <x v="0"/>
    <x v="0"/>
    <x v="0"/>
    <x v="0"/>
    <s v="62CFOS"/>
    <x v="18"/>
    <s v="6ASG"/>
    <x v="53"/>
    <s v="D6SG"/>
    <s v="CFOS Sea Grant"/>
    <s v="D6SG"/>
    <m/>
    <m/>
    <m/>
    <s v="CFOS Sea Grant"/>
    <x v="0"/>
    <m/>
    <x v="0"/>
  </r>
  <r>
    <s v="Rupe, Wendy"/>
    <x v="0"/>
    <x v="0"/>
    <x v="4"/>
    <x v="4"/>
    <x v="143"/>
    <x v="420"/>
    <x v="410"/>
    <x v="1"/>
    <x v="1"/>
    <x v="1"/>
    <n v="0"/>
    <n v="0"/>
    <n v="0"/>
    <n v="0"/>
    <n v="0"/>
    <n v="33383.99"/>
    <n v="33383.99"/>
    <n v="0"/>
    <n v="0"/>
    <n v="0"/>
    <n v="33383.99"/>
    <x v="0"/>
    <x v="0"/>
    <x v="0"/>
    <x v="0"/>
    <s v="62CFOS"/>
    <x v="18"/>
    <s v="6ASG"/>
    <x v="53"/>
    <s v="D6SG"/>
    <s v="CFOS Sea Grant"/>
    <s v="D6SG"/>
    <m/>
    <m/>
    <m/>
    <s v="CFOS Sea Grant"/>
    <x v="0"/>
    <m/>
    <x v="0"/>
  </r>
  <r>
    <s v="Rupe, Wendy"/>
    <x v="0"/>
    <x v="0"/>
    <x v="4"/>
    <x v="4"/>
    <x v="143"/>
    <x v="420"/>
    <x v="410"/>
    <x v="1"/>
    <x v="2"/>
    <x v="2"/>
    <n v="0"/>
    <n v="0"/>
    <n v="0"/>
    <n v="0"/>
    <n v="0"/>
    <n v="86000.63"/>
    <n v="86000.63"/>
    <n v="0"/>
    <n v="0"/>
    <n v="0"/>
    <n v="86000.63"/>
    <x v="0"/>
    <x v="0"/>
    <x v="0"/>
    <x v="0"/>
    <s v="62CFOS"/>
    <x v="18"/>
    <s v="6ASG"/>
    <x v="53"/>
    <s v="D6SG"/>
    <s v="CFOS Sea Grant"/>
    <s v="D6SG"/>
    <m/>
    <m/>
    <m/>
    <s v="CFOS Sea Grant"/>
    <x v="0"/>
    <m/>
    <x v="0"/>
  </r>
  <r>
    <s v="Rupe, Wendy"/>
    <x v="0"/>
    <x v="0"/>
    <x v="4"/>
    <x v="4"/>
    <x v="143"/>
    <x v="420"/>
    <x v="410"/>
    <x v="1"/>
    <x v="3"/>
    <x v="3"/>
    <n v="0"/>
    <n v="0"/>
    <n v="0"/>
    <n v="0"/>
    <n v="0"/>
    <n v="-142174.20000000001"/>
    <n v="-142174.20000000001"/>
    <n v="0"/>
    <n v="0"/>
    <n v="0"/>
    <n v="-142174.20000000001"/>
    <x v="0"/>
    <x v="0"/>
    <x v="0"/>
    <x v="0"/>
    <s v="62CFOS"/>
    <x v="18"/>
    <s v="6ASG"/>
    <x v="53"/>
    <s v="D6SG"/>
    <s v="CFOS Sea Grant"/>
    <s v="D6SG"/>
    <m/>
    <m/>
    <m/>
    <s v="CFOS Sea Grant"/>
    <x v="0"/>
    <m/>
    <x v="0"/>
  </r>
  <r>
    <s v="Rupe, Wendy"/>
    <x v="0"/>
    <x v="0"/>
    <x v="4"/>
    <x v="4"/>
    <x v="143"/>
    <x v="420"/>
    <x v="410"/>
    <x v="1"/>
    <x v="4"/>
    <x v="4"/>
    <n v="0"/>
    <n v="0"/>
    <n v="0"/>
    <n v="0"/>
    <n v="0"/>
    <n v="29034.83"/>
    <n v="29034.83"/>
    <n v="0"/>
    <n v="0"/>
    <n v="0"/>
    <n v="29034.83"/>
    <x v="0"/>
    <x v="0"/>
    <x v="0"/>
    <x v="0"/>
    <s v="62CFOS"/>
    <x v="18"/>
    <s v="6ASG"/>
    <x v="53"/>
    <s v="D6SG"/>
    <s v="CFOS Sea Grant"/>
    <s v="D6SG"/>
    <m/>
    <m/>
    <m/>
    <s v="CFOS Sea Grant"/>
    <x v="0"/>
    <m/>
    <x v="0"/>
  </r>
  <r>
    <s v="Rupe, Wendy"/>
    <x v="0"/>
    <x v="0"/>
    <x v="4"/>
    <x v="4"/>
    <x v="143"/>
    <x v="420"/>
    <x v="410"/>
    <x v="1"/>
    <x v="6"/>
    <x v="6"/>
    <n v="0"/>
    <n v="0"/>
    <n v="0"/>
    <n v="0"/>
    <n v="0"/>
    <n v="4269.99"/>
    <n v="4269.99"/>
    <n v="0"/>
    <n v="0"/>
    <n v="0"/>
    <n v="4269.99"/>
    <x v="0"/>
    <x v="0"/>
    <x v="0"/>
    <x v="0"/>
    <s v="62CFOS"/>
    <x v="18"/>
    <s v="6ASG"/>
    <x v="53"/>
    <s v="D6SG"/>
    <s v="CFOS Sea Grant"/>
    <s v="D6SG"/>
    <m/>
    <m/>
    <m/>
    <s v="CFOS Sea Grant"/>
    <x v="0"/>
    <m/>
    <x v="0"/>
  </r>
  <r>
    <s v="Rupe, Wendy"/>
    <x v="0"/>
    <x v="0"/>
    <x v="4"/>
    <x v="4"/>
    <x v="143"/>
    <x v="392"/>
    <x v="382"/>
    <x v="0"/>
    <x v="11"/>
    <x v="11"/>
    <n v="0"/>
    <n v="-106.08"/>
    <n v="-106.08"/>
    <n v="0"/>
    <n v="0"/>
    <n v="0"/>
    <n v="0"/>
    <n v="0"/>
    <n v="0"/>
    <n v="0"/>
    <n v="-106.08"/>
    <x v="0"/>
    <x v="0"/>
    <x v="0"/>
    <x v="0"/>
    <s v="62CFOS"/>
    <x v="18"/>
    <s v="6ASG"/>
    <x v="53"/>
    <s v="D6SG"/>
    <s v="CFOS Sea Grant"/>
    <s v="D6SG"/>
    <m/>
    <m/>
    <m/>
    <s v="CFOS Sea Grant"/>
    <x v="0"/>
    <m/>
    <x v="0"/>
  </r>
  <r>
    <s v="Rupe, Wendy"/>
    <x v="0"/>
    <x v="0"/>
    <x v="4"/>
    <x v="4"/>
    <x v="143"/>
    <x v="392"/>
    <x v="382"/>
    <x v="1"/>
    <x v="4"/>
    <x v="4"/>
    <n v="0"/>
    <n v="0"/>
    <n v="0"/>
    <n v="0"/>
    <n v="0"/>
    <n v="-78"/>
    <n v="-78"/>
    <n v="0"/>
    <n v="0"/>
    <n v="0"/>
    <n v="-78"/>
    <x v="0"/>
    <x v="0"/>
    <x v="0"/>
    <x v="0"/>
    <s v="62CFOS"/>
    <x v="18"/>
    <s v="6ASG"/>
    <x v="53"/>
    <s v="D6SG"/>
    <s v="CFOS Sea Grant"/>
    <s v="D6SG"/>
    <m/>
    <m/>
    <m/>
    <s v="CFOS Sea Grant"/>
    <x v="0"/>
    <m/>
    <x v="0"/>
  </r>
  <r>
    <s v="Rupe, Wendy"/>
    <x v="0"/>
    <x v="0"/>
    <x v="4"/>
    <x v="4"/>
    <x v="143"/>
    <x v="392"/>
    <x v="382"/>
    <x v="1"/>
    <x v="6"/>
    <x v="6"/>
    <n v="0"/>
    <n v="0"/>
    <n v="0"/>
    <n v="0"/>
    <n v="0"/>
    <n v="-28.08"/>
    <n v="-28.08"/>
    <n v="0"/>
    <n v="0"/>
    <n v="0"/>
    <n v="-28.08"/>
    <x v="0"/>
    <x v="0"/>
    <x v="0"/>
    <x v="0"/>
    <s v="62CFOS"/>
    <x v="18"/>
    <s v="6ASG"/>
    <x v="53"/>
    <s v="D6SG"/>
    <s v="CFOS Sea Grant"/>
    <s v="D6SG"/>
    <m/>
    <m/>
    <m/>
    <s v="CFOS Sea Grant"/>
    <x v="0"/>
    <m/>
    <x v="0"/>
  </r>
  <r>
    <s v="Rupe, Wendy"/>
    <x v="0"/>
    <x v="0"/>
    <x v="4"/>
    <x v="4"/>
    <x v="143"/>
    <x v="1136"/>
    <x v="1119"/>
    <x v="0"/>
    <x v="9"/>
    <x v="9"/>
    <n v="0"/>
    <n v="-62.4"/>
    <n v="-62.4"/>
    <n v="-62.4"/>
    <n v="0"/>
    <n v="0"/>
    <n v="0"/>
    <n v="0"/>
    <n v="0"/>
    <n v="0"/>
    <n v="0"/>
    <x v="0"/>
    <x v="0"/>
    <x v="0"/>
    <x v="0"/>
    <s v="62CFOS"/>
    <x v="18"/>
    <s v="6ASG"/>
    <x v="53"/>
    <s v="D6SG"/>
    <s v="CFOS Sea Grant"/>
    <s v="D6SG"/>
    <m/>
    <m/>
    <m/>
    <s v="CFOS Sea Grant"/>
    <x v="0"/>
    <m/>
    <x v="0"/>
  </r>
  <r>
    <s v="Rupe, Wendy"/>
    <x v="0"/>
    <x v="0"/>
    <x v="4"/>
    <x v="4"/>
    <x v="143"/>
    <x v="1136"/>
    <x v="1119"/>
    <x v="1"/>
    <x v="4"/>
    <x v="4"/>
    <n v="0"/>
    <n v="0"/>
    <n v="0"/>
    <n v="0"/>
    <n v="0"/>
    <n v="-49.52"/>
    <n v="-49.52"/>
    <n v="-49.52"/>
    <n v="0"/>
    <n v="-49.52"/>
    <n v="0"/>
    <x v="0"/>
    <x v="0"/>
    <x v="0"/>
    <x v="0"/>
    <s v="62CFOS"/>
    <x v="18"/>
    <s v="6ASG"/>
    <x v="53"/>
    <s v="D6SG"/>
    <s v="CFOS Sea Grant"/>
    <s v="D6SG"/>
    <m/>
    <m/>
    <m/>
    <s v="CFOS Sea Grant"/>
    <x v="0"/>
    <m/>
    <x v="0"/>
  </r>
  <r>
    <s v="Rupe, Wendy"/>
    <x v="0"/>
    <x v="0"/>
    <x v="4"/>
    <x v="4"/>
    <x v="143"/>
    <x v="1136"/>
    <x v="1119"/>
    <x v="1"/>
    <x v="6"/>
    <x v="6"/>
    <n v="0"/>
    <n v="0"/>
    <n v="0"/>
    <n v="0"/>
    <n v="0"/>
    <n v="-12.88"/>
    <n v="-12.88"/>
    <n v="-12.88"/>
    <n v="0"/>
    <n v="-12.88"/>
    <n v="0"/>
    <x v="0"/>
    <x v="0"/>
    <x v="0"/>
    <x v="0"/>
    <s v="62CFOS"/>
    <x v="18"/>
    <s v="6ASG"/>
    <x v="53"/>
    <s v="D6SG"/>
    <s v="CFOS Sea Grant"/>
    <s v="D6SG"/>
    <m/>
    <m/>
    <m/>
    <s v="CFOS Sea Grant"/>
    <x v="0"/>
    <m/>
    <x v="0"/>
  </r>
  <r>
    <s v="Rupe, Wendy"/>
    <x v="0"/>
    <x v="0"/>
    <x v="4"/>
    <x v="4"/>
    <x v="143"/>
    <x v="1343"/>
    <x v="1325"/>
    <x v="0"/>
    <x v="9"/>
    <x v="9"/>
    <n v="0"/>
    <n v="40924.449999999997"/>
    <n v="40924.449999999997"/>
    <n v="17842.45"/>
    <n v="0"/>
    <n v="0"/>
    <n v="0"/>
    <n v="0"/>
    <n v="0"/>
    <n v="0"/>
    <n v="23082"/>
    <x v="0"/>
    <x v="0"/>
    <x v="0"/>
    <x v="0"/>
    <s v="62CFOS"/>
    <x v="18"/>
    <s v="6ASG"/>
    <x v="53"/>
    <s v="D6SG"/>
    <s v="CFOS Sea Grant"/>
    <s v="D6SG"/>
    <m/>
    <m/>
    <m/>
    <s v="CFOS Sea Grant"/>
    <x v="0"/>
    <m/>
    <x v="0"/>
  </r>
  <r>
    <s v="Rupe, Wendy"/>
    <x v="0"/>
    <x v="0"/>
    <x v="4"/>
    <x v="4"/>
    <x v="143"/>
    <x v="1343"/>
    <x v="1325"/>
    <x v="1"/>
    <x v="1"/>
    <x v="1"/>
    <n v="0"/>
    <n v="0"/>
    <n v="0"/>
    <n v="0"/>
    <n v="0"/>
    <n v="3325.13"/>
    <n v="3325.13"/>
    <n v="1689.68"/>
    <n v="0"/>
    <n v="1689.68"/>
    <n v="1635.45"/>
    <x v="0"/>
    <x v="0"/>
    <x v="0"/>
    <x v="0"/>
    <s v="62CFOS"/>
    <x v="18"/>
    <s v="6ASG"/>
    <x v="53"/>
    <s v="D6SG"/>
    <s v="CFOS Sea Grant"/>
    <s v="D6SG"/>
    <m/>
    <m/>
    <m/>
    <s v="CFOS Sea Grant"/>
    <x v="0"/>
    <m/>
    <x v="0"/>
  </r>
  <r>
    <s v="Rupe, Wendy"/>
    <x v="0"/>
    <x v="0"/>
    <x v="4"/>
    <x v="4"/>
    <x v="143"/>
    <x v="1343"/>
    <x v="1325"/>
    <x v="1"/>
    <x v="2"/>
    <x v="2"/>
    <n v="0"/>
    <n v="0"/>
    <n v="0"/>
    <n v="0"/>
    <n v="0"/>
    <n v="15801.6"/>
    <n v="15801.6"/>
    <n v="1326.66"/>
    <n v="0"/>
    <n v="1326.66"/>
    <n v="14474.94"/>
    <x v="0"/>
    <x v="0"/>
    <x v="0"/>
    <x v="0"/>
    <s v="62CFOS"/>
    <x v="18"/>
    <s v="6ASG"/>
    <x v="53"/>
    <s v="D6SG"/>
    <s v="CFOS Sea Grant"/>
    <s v="D6SG"/>
    <m/>
    <m/>
    <m/>
    <s v="CFOS Sea Grant"/>
    <x v="0"/>
    <m/>
    <x v="0"/>
  </r>
  <r>
    <s v="Rupe, Wendy"/>
    <x v="0"/>
    <x v="0"/>
    <x v="4"/>
    <x v="4"/>
    <x v="143"/>
    <x v="1343"/>
    <x v="1325"/>
    <x v="1"/>
    <x v="3"/>
    <x v="3"/>
    <n v="0"/>
    <n v="0"/>
    <n v="0"/>
    <n v="0"/>
    <n v="0"/>
    <n v="3750"/>
    <n v="3750"/>
    <n v="4325.91"/>
    <n v="0"/>
    <n v="4325.91"/>
    <n v="-575.91"/>
    <x v="0"/>
    <x v="0"/>
    <x v="0"/>
    <x v="0"/>
    <s v="62CFOS"/>
    <x v="18"/>
    <s v="6ASG"/>
    <x v="53"/>
    <s v="D6SG"/>
    <s v="CFOS Sea Grant"/>
    <s v="D6SG"/>
    <m/>
    <m/>
    <m/>
    <s v="CFOS Sea Grant"/>
    <x v="0"/>
    <m/>
    <x v="0"/>
  </r>
  <r>
    <s v="Rupe, Wendy"/>
    <x v="0"/>
    <x v="0"/>
    <x v="4"/>
    <x v="4"/>
    <x v="143"/>
    <x v="1343"/>
    <x v="1325"/>
    <x v="1"/>
    <x v="4"/>
    <x v="4"/>
    <n v="0"/>
    <n v="0"/>
    <n v="0"/>
    <n v="0"/>
    <n v="0"/>
    <n v="18047.72"/>
    <n v="18047.72"/>
    <n v="10500.2"/>
    <n v="0"/>
    <n v="10500.2"/>
    <n v="7547.52"/>
    <x v="0"/>
    <x v="0"/>
    <x v="0"/>
    <x v="0"/>
    <s v="62CFOS"/>
    <x v="18"/>
    <s v="6ASG"/>
    <x v="53"/>
    <s v="D6SG"/>
    <s v="CFOS Sea Grant"/>
    <s v="D6SG"/>
    <m/>
    <m/>
    <m/>
    <s v="CFOS Sea Grant"/>
    <x v="0"/>
    <m/>
    <x v="0"/>
  </r>
  <r>
    <s v="Rupe, Wendy"/>
    <x v="0"/>
    <x v="0"/>
    <x v="4"/>
    <x v="4"/>
    <x v="143"/>
    <x v="455"/>
    <x v="444"/>
    <x v="0"/>
    <x v="11"/>
    <x v="11"/>
    <n v="0"/>
    <n v="227974.3"/>
    <n v="227974.3"/>
    <n v="133461.01999999999"/>
    <n v="0"/>
    <n v="0"/>
    <n v="0"/>
    <n v="0"/>
    <n v="0"/>
    <n v="0"/>
    <n v="94513.279999999999"/>
    <x v="0"/>
    <x v="0"/>
    <x v="0"/>
    <x v="0"/>
    <s v="62CFOS"/>
    <x v="18"/>
    <s v="6ASG"/>
    <x v="53"/>
    <s v="D6SG"/>
    <s v="CFOS Sea Grant"/>
    <s v="D6SG"/>
    <m/>
    <m/>
    <m/>
    <s v="CFOS Sea Grant"/>
    <x v="0"/>
    <m/>
    <x v="0"/>
  </r>
  <r>
    <s v="Rupe, Wendy"/>
    <x v="0"/>
    <x v="0"/>
    <x v="4"/>
    <x v="4"/>
    <x v="143"/>
    <x v="455"/>
    <x v="444"/>
    <x v="1"/>
    <x v="1"/>
    <x v="1"/>
    <n v="0"/>
    <n v="0"/>
    <n v="0"/>
    <n v="0"/>
    <n v="0"/>
    <n v="103794"/>
    <n v="103794"/>
    <n v="71332.33"/>
    <n v="0"/>
    <n v="71332.33"/>
    <n v="32461.67"/>
    <x v="0"/>
    <x v="0"/>
    <x v="0"/>
    <x v="0"/>
    <s v="62CFOS"/>
    <x v="18"/>
    <s v="6ASG"/>
    <x v="53"/>
    <s v="D6SG"/>
    <s v="CFOS Sea Grant"/>
    <s v="D6SG"/>
    <m/>
    <m/>
    <m/>
    <s v="CFOS Sea Grant"/>
    <x v="0"/>
    <m/>
    <x v="0"/>
  </r>
  <r>
    <s v="Rupe, Wendy"/>
    <x v="0"/>
    <x v="0"/>
    <x v="4"/>
    <x v="4"/>
    <x v="143"/>
    <x v="455"/>
    <x v="444"/>
    <x v="1"/>
    <x v="2"/>
    <x v="2"/>
    <n v="0"/>
    <n v="0"/>
    <n v="0"/>
    <n v="0"/>
    <n v="0"/>
    <n v="61230.239999999998"/>
    <n v="61230.239999999998"/>
    <n v="33723.17"/>
    <n v="6391.4"/>
    <n v="40114.57"/>
    <n v="21115.67"/>
    <x v="0"/>
    <x v="0"/>
    <x v="0"/>
    <x v="0"/>
    <s v="62CFOS"/>
    <x v="18"/>
    <s v="6ASG"/>
    <x v="53"/>
    <s v="D6SG"/>
    <s v="CFOS Sea Grant"/>
    <s v="D6SG"/>
    <m/>
    <m/>
    <m/>
    <s v="CFOS Sea Grant"/>
    <x v="0"/>
    <m/>
    <x v="0"/>
  </r>
  <r>
    <s v="Rupe, Wendy"/>
    <x v="0"/>
    <x v="0"/>
    <x v="4"/>
    <x v="4"/>
    <x v="143"/>
    <x v="455"/>
    <x v="444"/>
    <x v="1"/>
    <x v="3"/>
    <x v="3"/>
    <n v="0"/>
    <n v="0"/>
    <n v="0"/>
    <n v="0"/>
    <n v="0"/>
    <n v="29501.1"/>
    <n v="29501.1"/>
    <n v="15619.6"/>
    <n v="0"/>
    <n v="15619.6"/>
    <n v="13881.5"/>
    <x v="0"/>
    <x v="0"/>
    <x v="0"/>
    <x v="0"/>
    <s v="62CFOS"/>
    <x v="18"/>
    <s v="6ASG"/>
    <x v="53"/>
    <s v="D6SG"/>
    <s v="CFOS Sea Grant"/>
    <s v="D6SG"/>
    <m/>
    <m/>
    <m/>
    <s v="CFOS Sea Grant"/>
    <x v="0"/>
    <m/>
    <x v="0"/>
  </r>
  <r>
    <s v="Rupe, Wendy"/>
    <x v="0"/>
    <x v="0"/>
    <x v="4"/>
    <x v="4"/>
    <x v="143"/>
    <x v="455"/>
    <x v="444"/>
    <x v="1"/>
    <x v="4"/>
    <x v="4"/>
    <n v="0"/>
    <n v="0"/>
    <n v="0"/>
    <n v="0"/>
    <n v="0"/>
    <n v="14624.58"/>
    <n v="14624.58"/>
    <n v="1766.21"/>
    <n v="0"/>
    <n v="1766.21"/>
    <n v="12858.37"/>
    <x v="0"/>
    <x v="0"/>
    <x v="0"/>
    <x v="0"/>
    <s v="62CFOS"/>
    <x v="18"/>
    <s v="6ASG"/>
    <x v="53"/>
    <s v="D6SG"/>
    <s v="CFOS Sea Grant"/>
    <s v="D6SG"/>
    <m/>
    <m/>
    <m/>
    <s v="CFOS Sea Grant"/>
    <x v="0"/>
    <m/>
    <x v="0"/>
  </r>
  <r>
    <s v="Rupe, Wendy"/>
    <x v="0"/>
    <x v="0"/>
    <x v="4"/>
    <x v="4"/>
    <x v="143"/>
    <x v="455"/>
    <x v="444"/>
    <x v="1"/>
    <x v="6"/>
    <x v="6"/>
    <n v="0"/>
    <n v="0"/>
    <n v="0"/>
    <n v="0"/>
    <n v="0"/>
    <n v="18824.38"/>
    <n v="18824.38"/>
    <n v="11019.71"/>
    <n v="0"/>
    <n v="11019.71"/>
    <n v="7804.67"/>
    <x v="0"/>
    <x v="0"/>
    <x v="0"/>
    <x v="0"/>
    <s v="62CFOS"/>
    <x v="18"/>
    <s v="6ASG"/>
    <x v="53"/>
    <s v="D6SG"/>
    <s v="CFOS Sea Grant"/>
    <s v="D6SG"/>
    <m/>
    <m/>
    <m/>
    <s v="CFOS Sea Grant"/>
    <x v="0"/>
    <m/>
    <x v="0"/>
  </r>
  <r>
    <s v="Rupe, Wendy"/>
    <x v="0"/>
    <x v="0"/>
    <x v="4"/>
    <x v="4"/>
    <x v="143"/>
    <x v="113"/>
    <x v="107"/>
    <x v="0"/>
    <x v="11"/>
    <x v="11"/>
    <n v="0"/>
    <n v="156550.56"/>
    <n v="156550.56"/>
    <n v="11386.42"/>
    <n v="0"/>
    <n v="0"/>
    <n v="0"/>
    <n v="0"/>
    <n v="0"/>
    <n v="0"/>
    <n v="145164.14000000001"/>
    <x v="0"/>
    <x v="0"/>
    <x v="0"/>
    <x v="0"/>
    <s v="62CFOS"/>
    <x v="18"/>
    <s v="6ASG"/>
    <x v="53"/>
    <s v="D6SG"/>
    <s v="CFOS Sea Grant"/>
    <s v="D6SG"/>
    <m/>
    <m/>
    <m/>
    <s v="CFOS Sea Grant"/>
    <x v="0"/>
    <m/>
    <x v="0"/>
  </r>
  <r>
    <s v="Rupe, Wendy"/>
    <x v="0"/>
    <x v="0"/>
    <x v="4"/>
    <x v="4"/>
    <x v="143"/>
    <x v="113"/>
    <x v="107"/>
    <x v="1"/>
    <x v="1"/>
    <x v="1"/>
    <n v="0"/>
    <n v="0"/>
    <n v="0"/>
    <n v="0"/>
    <n v="0"/>
    <n v="61854.22"/>
    <n v="61854.22"/>
    <n v="3719.57"/>
    <n v="0"/>
    <n v="3719.57"/>
    <n v="58134.65"/>
    <x v="0"/>
    <x v="0"/>
    <x v="0"/>
    <x v="0"/>
    <s v="62CFOS"/>
    <x v="18"/>
    <s v="6ASG"/>
    <x v="53"/>
    <s v="D6SG"/>
    <s v="CFOS Sea Grant"/>
    <s v="D6SG"/>
    <m/>
    <m/>
    <m/>
    <s v="CFOS Sea Grant"/>
    <x v="0"/>
    <m/>
    <x v="0"/>
  </r>
  <r>
    <s v="Rupe, Wendy"/>
    <x v="0"/>
    <x v="0"/>
    <x v="4"/>
    <x v="4"/>
    <x v="143"/>
    <x v="113"/>
    <x v="107"/>
    <x v="1"/>
    <x v="2"/>
    <x v="2"/>
    <n v="0"/>
    <n v="0"/>
    <n v="0"/>
    <n v="0"/>
    <n v="0"/>
    <n v="26031.55"/>
    <n v="26031.55"/>
    <n v="950.9"/>
    <n v="0"/>
    <n v="950.9"/>
    <n v="25080.65"/>
    <x v="0"/>
    <x v="0"/>
    <x v="0"/>
    <x v="0"/>
    <s v="62CFOS"/>
    <x v="18"/>
    <s v="6ASG"/>
    <x v="53"/>
    <s v="D6SG"/>
    <s v="CFOS Sea Grant"/>
    <s v="D6SG"/>
    <m/>
    <m/>
    <m/>
    <s v="CFOS Sea Grant"/>
    <x v="0"/>
    <m/>
    <x v="0"/>
  </r>
  <r>
    <s v="Rupe, Wendy"/>
    <x v="0"/>
    <x v="0"/>
    <x v="4"/>
    <x v="4"/>
    <x v="143"/>
    <x v="113"/>
    <x v="107"/>
    <x v="1"/>
    <x v="3"/>
    <x v="3"/>
    <n v="0"/>
    <n v="0"/>
    <n v="0"/>
    <n v="0"/>
    <n v="0"/>
    <n v="3328.9"/>
    <n v="3328.9"/>
    <n v="2887.49"/>
    <n v="0"/>
    <n v="2887.49"/>
    <n v="441.41"/>
    <x v="0"/>
    <x v="0"/>
    <x v="0"/>
    <x v="0"/>
    <s v="62CFOS"/>
    <x v="18"/>
    <s v="6ASG"/>
    <x v="53"/>
    <s v="D6SG"/>
    <s v="CFOS Sea Grant"/>
    <s v="D6SG"/>
    <m/>
    <m/>
    <m/>
    <s v="CFOS Sea Grant"/>
    <x v="0"/>
    <m/>
    <x v="0"/>
  </r>
  <r>
    <s v="Rupe, Wendy"/>
    <x v="0"/>
    <x v="0"/>
    <x v="4"/>
    <x v="4"/>
    <x v="143"/>
    <x v="113"/>
    <x v="107"/>
    <x v="1"/>
    <x v="4"/>
    <x v="4"/>
    <n v="0"/>
    <n v="0"/>
    <n v="0"/>
    <n v="0"/>
    <n v="0"/>
    <n v="13151.37"/>
    <n v="13151.37"/>
    <n v="32.979999999999997"/>
    <n v="0"/>
    <n v="32.979999999999997"/>
    <n v="13118.39"/>
    <x v="0"/>
    <x v="0"/>
    <x v="0"/>
    <x v="0"/>
    <s v="62CFOS"/>
    <x v="18"/>
    <s v="6ASG"/>
    <x v="53"/>
    <s v="D6SG"/>
    <s v="CFOS Sea Grant"/>
    <s v="D6SG"/>
    <m/>
    <m/>
    <m/>
    <s v="CFOS Sea Grant"/>
    <x v="0"/>
    <m/>
    <x v="0"/>
  </r>
  <r>
    <s v="Rupe, Wendy"/>
    <x v="0"/>
    <x v="0"/>
    <x v="4"/>
    <x v="4"/>
    <x v="143"/>
    <x v="113"/>
    <x v="107"/>
    <x v="1"/>
    <x v="6"/>
    <x v="6"/>
    <n v="0"/>
    <n v="0"/>
    <n v="0"/>
    <n v="0"/>
    <n v="0"/>
    <n v="52184.52"/>
    <n v="52184.52"/>
    <n v="3795.48"/>
    <n v="0"/>
    <n v="3795.48"/>
    <n v="48389.04"/>
    <x v="0"/>
    <x v="0"/>
    <x v="0"/>
    <x v="0"/>
    <s v="62CFOS"/>
    <x v="18"/>
    <s v="6ASG"/>
    <x v="53"/>
    <s v="D6SG"/>
    <s v="CFOS Sea Grant"/>
    <s v="D6SG"/>
    <m/>
    <m/>
    <m/>
    <s v="CFOS Sea Grant"/>
    <x v="0"/>
    <m/>
    <x v="0"/>
  </r>
  <r>
    <s v="Rupe, Wendy"/>
    <x v="0"/>
    <x v="0"/>
    <x v="4"/>
    <x v="4"/>
    <x v="143"/>
    <x v="1344"/>
    <x v="1326"/>
    <x v="0"/>
    <x v="11"/>
    <x v="11"/>
    <n v="0"/>
    <n v="-1407.63"/>
    <n v="-1407.63"/>
    <n v="0"/>
    <n v="0"/>
    <n v="0"/>
    <n v="0"/>
    <n v="0"/>
    <n v="0"/>
    <n v="0"/>
    <n v="-1407.63"/>
    <x v="0"/>
    <x v="0"/>
    <x v="0"/>
    <x v="0"/>
    <s v="62CFOS"/>
    <x v="18"/>
    <s v="6ASG"/>
    <x v="53"/>
    <s v="D6SG"/>
    <s v="CFOS Sea Grant"/>
    <s v="D6SG"/>
    <m/>
    <m/>
    <m/>
    <s v="CFOS Sea Grant"/>
    <x v="0"/>
    <m/>
    <x v="0"/>
  </r>
  <r>
    <s v="Rupe, Wendy"/>
    <x v="0"/>
    <x v="0"/>
    <x v="4"/>
    <x v="4"/>
    <x v="143"/>
    <x v="1344"/>
    <x v="1326"/>
    <x v="1"/>
    <x v="3"/>
    <x v="3"/>
    <n v="0"/>
    <n v="0"/>
    <n v="0"/>
    <n v="0"/>
    <n v="0"/>
    <n v="-1407.63"/>
    <n v="-1407.63"/>
    <n v="0"/>
    <n v="0"/>
    <n v="0"/>
    <n v="-1407.63"/>
    <x v="0"/>
    <x v="0"/>
    <x v="0"/>
    <x v="0"/>
    <s v="62CFOS"/>
    <x v="18"/>
    <s v="6ASG"/>
    <x v="53"/>
    <s v="D6SG"/>
    <s v="CFOS Sea Grant"/>
    <s v="D6SG"/>
    <m/>
    <m/>
    <m/>
    <s v="CFOS Sea Grant"/>
    <x v="0"/>
    <m/>
    <x v="0"/>
  </r>
  <r>
    <s v="Rupe, Wendy"/>
    <x v="0"/>
    <x v="0"/>
    <x v="4"/>
    <x v="4"/>
    <x v="143"/>
    <x v="1345"/>
    <x v="1327"/>
    <x v="0"/>
    <x v="11"/>
    <x v="11"/>
    <n v="0"/>
    <n v="8477.7900000000009"/>
    <n v="8477.7900000000009"/>
    <n v="8019.9"/>
    <n v="0"/>
    <n v="0"/>
    <n v="0"/>
    <n v="0"/>
    <n v="0"/>
    <n v="0"/>
    <n v="457.89"/>
    <x v="0"/>
    <x v="0"/>
    <x v="0"/>
    <x v="0"/>
    <s v="62CFOS"/>
    <x v="18"/>
    <s v="6ASG"/>
    <x v="53"/>
    <s v="D6SG"/>
    <s v="CFOS Sea Grant"/>
    <s v="D6SG"/>
    <m/>
    <m/>
    <m/>
    <s v="CFOS Sea Grant"/>
    <x v="0"/>
    <m/>
    <x v="0"/>
  </r>
  <r>
    <s v="Rupe, Wendy"/>
    <x v="0"/>
    <x v="0"/>
    <x v="4"/>
    <x v="4"/>
    <x v="143"/>
    <x v="1345"/>
    <x v="1327"/>
    <x v="1"/>
    <x v="3"/>
    <x v="3"/>
    <n v="0"/>
    <n v="0"/>
    <n v="0"/>
    <n v="0"/>
    <n v="0"/>
    <n v="8477.7900000000009"/>
    <n v="8477.7900000000009"/>
    <n v="8019.9"/>
    <n v="454.89"/>
    <n v="8474.7900000000009"/>
    <n v="3"/>
    <x v="0"/>
    <x v="0"/>
    <x v="0"/>
    <x v="0"/>
    <s v="62CFOS"/>
    <x v="18"/>
    <s v="6ASG"/>
    <x v="53"/>
    <s v="D6SG"/>
    <s v="CFOS Sea Grant"/>
    <s v="D6SG"/>
    <m/>
    <m/>
    <m/>
    <s v="CFOS Sea Grant"/>
    <x v="0"/>
    <m/>
    <x v="0"/>
  </r>
  <r>
    <s v="Rupe, Wendy"/>
    <x v="0"/>
    <x v="0"/>
    <x v="4"/>
    <x v="4"/>
    <x v="143"/>
    <x v="456"/>
    <x v="445"/>
    <x v="0"/>
    <x v="11"/>
    <x v="11"/>
    <n v="0"/>
    <n v="145831.66"/>
    <n v="145831.66"/>
    <n v="104538.47"/>
    <n v="0"/>
    <n v="0"/>
    <n v="0"/>
    <n v="0"/>
    <n v="0"/>
    <n v="0"/>
    <n v="41293.19"/>
    <x v="0"/>
    <x v="0"/>
    <x v="0"/>
    <x v="0"/>
    <s v="62CFOS"/>
    <x v="18"/>
    <s v="6ASG"/>
    <x v="53"/>
    <s v="D6SG"/>
    <s v="CFOS Sea Grant"/>
    <s v="D6SG"/>
    <m/>
    <m/>
    <m/>
    <s v="CFOS Sea Grant"/>
    <x v="0"/>
    <m/>
    <x v="0"/>
  </r>
  <r>
    <s v="Rupe, Wendy"/>
    <x v="0"/>
    <x v="0"/>
    <x v="4"/>
    <x v="4"/>
    <x v="143"/>
    <x v="456"/>
    <x v="445"/>
    <x v="1"/>
    <x v="1"/>
    <x v="1"/>
    <n v="0"/>
    <n v="0"/>
    <n v="0"/>
    <n v="0"/>
    <n v="0"/>
    <n v="36538.269999999997"/>
    <n v="36538.269999999997"/>
    <n v="29961.9"/>
    <n v="0"/>
    <n v="29961.9"/>
    <n v="6576.37"/>
    <x v="0"/>
    <x v="0"/>
    <x v="0"/>
    <x v="0"/>
    <s v="62CFOS"/>
    <x v="18"/>
    <s v="6ASG"/>
    <x v="53"/>
    <s v="D6SG"/>
    <s v="CFOS Sea Grant"/>
    <s v="D6SG"/>
    <m/>
    <m/>
    <m/>
    <s v="CFOS Sea Grant"/>
    <x v="0"/>
    <m/>
    <x v="0"/>
  </r>
  <r>
    <s v="Rupe, Wendy"/>
    <x v="0"/>
    <x v="0"/>
    <x v="4"/>
    <x v="4"/>
    <x v="143"/>
    <x v="456"/>
    <x v="445"/>
    <x v="1"/>
    <x v="4"/>
    <x v="4"/>
    <n v="0"/>
    <n v="0"/>
    <n v="0"/>
    <n v="0"/>
    <n v="0"/>
    <n v="-41.72"/>
    <n v="-41.72"/>
    <n v="0"/>
    <n v="0"/>
    <n v="0"/>
    <n v="-41.72"/>
    <x v="0"/>
    <x v="0"/>
    <x v="0"/>
    <x v="0"/>
    <s v="62CFOS"/>
    <x v="18"/>
    <s v="6ASG"/>
    <x v="53"/>
    <s v="D6SG"/>
    <s v="CFOS Sea Grant"/>
    <s v="D6SG"/>
    <m/>
    <m/>
    <m/>
    <s v="CFOS Sea Grant"/>
    <x v="0"/>
    <m/>
    <x v="0"/>
  </r>
  <r>
    <s v="Rupe, Wendy"/>
    <x v="0"/>
    <x v="0"/>
    <x v="4"/>
    <x v="4"/>
    <x v="143"/>
    <x v="456"/>
    <x v="445"/>
    <x v="1"/>
    <x v="14"/>
    <x v="13"/>
    <n v="0"/>
    <n v="0"/>
    <n v="0"/>
    <n v="0"/>
    <n v="0"/>
    <n v="106050"/>
    <n v="106050"/>
    <n v="71880"/>
    <n v="0"/>
    <n v="71880"/>
    <n v="34170"/>
    <x v="0"/>
    <x v="0"/>
    <x v="0"/>
    <x v="0"/>
    <s v="62CFOS"/>
    <x v="18"/>
    <s v="6ASG"/>
    <x v="53"/>
    <s v="D6SG"/>
    <s v="CFOS Sea Grant"/>
    <s v="D6SG"/>
    <m/>
    <m/>
    <m/>
    <s v="CFOS Sea Grant"/>
    <x v="0"/>
    <m/>
    <x v="0"/>
  </r>
  <r>
    <s v="Rupe, Wendy"/>
    <x v="0"/>
    <x v="0"/>
    <x v="4"/>
    <x v="4"/>
    <x v="143"/>
    <x v="456"/>
    <x v="445"/>
    <x v="1"/>
    <x v="6"/>
    <x v="6"/>
    <n v="0"/>
    <n v="0"/>
    <n v="0"/>
    <n v="0"/>
    <n v="0"/>
    <n v="3285.11"/>
    <n v="3285.11"/>
    <n v="2696.57"/>
    <n v="0"/>
    <n v="2696.57"/>
    <n v="588.54"/>
    <x v="0"/>
    <x v="0"/>
    <x v="0"/>
    <x v="0"/>
    <s v="62CFOS"/>
    <x v="18"/>
    <s v="6ASG"/>
    <x v="53"/>
    <s v="D6SG"/>
    <s v="CFOS Sea Grant"/>
    <s v="D6SG"/>
    <m/>
    <m/>
    <m/>
    <s v="CFOS Sea Grant"/>
    <x v="0"/>
    <m/>
    <x v="0"/>
  </r>
  <r>
    <s v="Rupe, Wendy"/>
    <x v="0"/>
    <x v="0"/>
    <x v="4"/>
    <x v="4"/>
    <x v="143"/>
    <x v="1346"/>
    <x v="1328"/>
    <x v="0"/>
    <x v="11"/>
    <x v="11"/>
    <n v="0"/>
    <n v="22727.18"/>
    <n v="22727.18"/>
    <n v="16640"/>
    <n v="0"/>
    <n v="0"/>
    <n v="0"/>
    <n v="0"/>
    <n v="0"/>
    <n v="0"/>
    <n v="6087.18"/>
    <x v="0"/>
    <x v="0"/>
    <x v="0"/>
    <x v="0"/>
    <s v="62CFOS"/>
    <x v="18"/>
    <s v="6ASG"/>
    <x v="53"/>
    <s v="D6SG"/>
    <s v="CFOS Sea Grant"/>
    <s v="D6SG"/>
    <m/>
    <m/>
    <m/>
    <s v="CFOS Sea Grant"/>
    <x v="0"/>
    <m/>
    <x v="0"/>
  </r>
  <r>
    <s v="Rupe, Wendy"/>
    <x v="0"/>
    <x v="0"/>
    <x v="4"/>
    <x v="4"/>
    <x v="143"/>
    <x v="1346"/>
    <x v="1328"/>
    <x v="1"/>
    <x v="3"/>
    <x v="3"/>
    <n v="0"/>
    <n v="0"/>
    <n v="0"/>
    <n v="0"/>
    <n v="0"/>
    <n v="22727.18"/>
    <n v="22727.18"/>
    <n v="16640"/>
    <n v="6087.18"/>
    <n v="22727.18"/>
    <n v="0"/>
    <x v="0"/>
    <x v="0"/>
    <x v="0"/>
    <x v="0"/>
    <s v="62CFOS"/>
    <x v="18"/>
    <s v="6ASG"/>
    <x v="53"/>
    <s v="D6SG"/>
    <s v="CFOS Sea Grant"/>
    <s v="D6SG"/>
    <m/>
    <m/>
    <m/>
    <s v="CFOS Sea Grant"/>
    <x v="0"/>
    <m/>
    <x v="0"/>
  </r>
  <r>
    <s v="Rupe, Wendy"/>
    <x v="0"/>
    <x v="0"/>
    <x v="4"/>
    <x v="4"/>
    <x v="143"/>
    <x v="1347"/>
    <x v="1329"/>
    <x v="0"/>
    <x v="11"/>
    <x v="11"/>
    <n v="0"/>
    <n v="5389.23"/>
    <n v="5389.23"/>
    <n v="13566.64"/>
    <n v="0"/>
    <n v="0"/>
    <n v="0"/>
    <n v="0"/>
    <n v="0"/>
    <n v="0"/>
    <n v="-8177.41"/>
    <x v="0"/>
    <x v="0"/>
    <x v="0"/>
    <x v="0"/>
    <s v="62CFOS"/>
    <x v="18"/>
    <s v="6ASG"/>
    <x v="53"/>
    <s v="D6SG"/>
    <s v="CFOS Sea Grant"/>
    <s v="D6SG"/>
    <m/>
    <m/>
    <m/>
    <s v="CFOS Sea Grant"/>
    <x v="0"/>
    <m/>
    <x v="0"/>
  </r>
  <r>
    <s v="Rupe, Wendy"/>
    <x v="0"/>
    <x v="0"/>
    <x v="4"/>
    <x v="4"/>
    <x v="143"/>
    <x v="1347"/>
    <x v="1329"/>
    <x v="1"/>
    <x v="1"/>
    <x v="1"/>
    <n v="0"/>
    <n v="0"/>
    <n v="0"/>
    <n v="0"/>
    <n v="0"/>
    <n v="1875.54"/>
    <n v="1875.54"/>
    <n v="9584.57"/>
    <n v="0"/>
    <n v="9584.57"/>
    <n v="-7709.03"/>
    <x v="0"/>
    <x v="0"/>
    <x v="0"/>
    <x v="0"/>
    <s v="62CFOS"/>
    <x v="18"/>
    <s v="6ASG"/>
    <x v="53"/>
    <s v="D6SG"/>
    <s v="CFOS Sea Grant"/>
    <s v="D6SG"/>
    <m/>
    <m/>
    <m/>
    <s v="CFOS Sea Grant"/>
    <x v="0"/>
    <m/>
    <x v="0"/>
  </r>
  <r>
    <s v="Rupe, Wendy"/>
    <x v="0"/>
    <x v="0"/>
    <x v="4"/>
    <x v="4"/>
    <x v="143"/>
    <x v="1347"/>
    <x v="1329"/>
    <x v="1"/>
    <x v="2"/>
    <x v="2"/>
    <n v="0"/>
    <n v="0"/>
    <n v="0"/>
    <n v="0"/>
    <n v="0"/>
    <n v="50.05"/>
    <n v="50.05"/>
    <n v="0"/>
    <n v="0"/>
    <n v="0"/>
    <n v="50.05"/>
    <x v="0"/>
    <x v="0"/>
    <x v="0"/>
    <x v="0"/>
    <s v="62CFOS"/>
    <x v="18"/>
    <s v="6ASG"/>
    <x v="53"/>
    <s v="D6SG"/>
    <s v="CFOS Sea Grant"/>
    <s v="D6SG"/>
    <m/>
    <m/>
    <m/>
    <s v="CFOS Sea Grant"/>
    <x v="0"/>
    <m/>
    <x v="0"/>
  </r>
  <r>
    <s v="Rupe, Wendy"/>
    <x v="0"/>
    <x v="0"/>
    <x v="4"/>
    <x v="4"/>
    <x v="143"/>
    <x v="1347"/>
    <x v="1329"/>
    <x v="1"/>
    <x v="3"/>
    <x v="3"/>
    <n v="0"/>
    <n v="0"/>
    <n v="0"/>
    <n v="0"/>
    <n v="0"/>
    <n v="2002.27"/>
    <n v="2002.27"/>
    <n v="303.64"/>
    <n v="0"/>
    <n v="303.64"/>
    <n v="1698.63"/>
    <x v="0"/>
    <x v="0"/>
    <x v="0"/>
    <x v="0"/>
    <s v="62CFOS"/>
    <x v="18"/>
    <s v="6ASG"/>
    <x v="53"/>
    <s v="D6SG"/>
    <s v="CFOS Sea Grant"/>
    <s v="D6SG"/>
    <m/>
    <m/>
    <m/>
    <s v="CFOS Sea Grant"/>
    <x v="0"/>
    <m/>
    <x v="0"/>
  </r>
  <r>
    <s v="Rupe, Wendy"/>
    <x v="0"/>
    <x v="0"/>
    <x v="4"/>
    <x v="4"/>
    <x v="143"/>
    <x v="1347"/>
    <x v="1329"/>
    <x v="1"/>
    <x v="6"/>
    <x v="6"/>
    <n v="0"/>
    <n v="0"/>
    <n v="0"/>
    <n v="0"/>
    <n v="0"/>
    <n v="1461.37"/>
    <n v="1461.37"/>
    <n v="3678.43"/>
    <n v="0"/>
    <n v="3678.43"/>
    <n v="-2217.06"/>
    <x v="0"/>
    <x v="0"/>
    <x v="0"/>
    <x v="0"/>
    <s v="62CFOS"/>
    <x v="18"/>
    <s v="6ASG"/>
    <x v="53"/>
    <s v="D6SG"/>
    <s v="CFOS Sea Grant"/>
    <s v="D6SG"/>
    <m/>
    <m/>
    <m/>
    <s v="CFOS Sea Grant"/>
    <x v="0"/>
    <m/>
    <x v="0"/>
  </r>
  <r>
    <s v="Rupe, Wendy"/>
    <x v="0"/>
    <x v="0"/>
    <x v="4"/>
    <x v="4"/>
    <x v="143"/>
    <x v="1348"/>
    <x v="1330"/>
    <x v="0"/>
    <x v="11"/>
    <x v="11"/>
    <n v="0"/>
    <n v="2659.53"/>
    <n v="2659.53"/>
    <n v="0"/>
    <n v="0"/>
    <n v="0"/>
    <n v="0"/>
    <n v="0"/>
    <n v="0"/>
    <n v="0"/>
    <n v="2659.53"/>
    <x v="0"/>
    <x v="0"/>
    <x v="0"/>
    <x v="0"/>
    <s v="62CFOS"/>
    <x v="18"/>
    <s v="6ASG"/>
    <x v="53"/>
    <s v="D6SG"/>
    <s v="CFOS Sea Grant"/>
    <s v="D6SG"/>
    <m/>
    <m/>
    <m/>
    <s v="CFOS Sea Grant"/>
    <x v="0"/>
    <m/>
    <x v="0"/>
  </r>
  <r>
    <s v="Rupe, Wendy"/>
    <x v="0"/>
    <x v="0"/>
    <x v="4"/>
    <x v="4"/>
    <x v="143"/>
    <x v="1348"/>
    <x v="1330"/>
    <x v="1"/>
    <x v="1"/>
    <x v="1"/>
    <n v="0"/>
    <n v="0"/>
    <n v="0"/>
    <n v="0"/>
    <n v="0"/>
    <n v="188.44"/>
    <n v="188.44"/>
    <n v="0"/>
    <n v="0"/>
    <n v="0"/>
    <n v="188.44"/>
    <x v="0"/>
    <x v="0"/>
    <x v="0"/>
    <x v="0"/>
    <s v="62CFOS"/>
    <x v="18"/>
    <s v="6ASG"/>
    <x v="53"/>
    <s v="D6SG"/>
    <s v="CFOS Sea Grant"/>
    <s v="D6SG"/>
    <m/>
    <m/>
    <m/>
    <s v="CFOS Sea Grant"/>
    <x v="0"/>
    <m/>
    <x v="0"/>
  </r>
  <r>
    <s v="Rupe, Wendy"/>
    <x v="0"/>
    <x v="0"/>
    <x v="4"/>
    <x v="4"/>
    <x v="143"/>
    <x v="1348"/>
    <x v="1330"/>
    <x v="1"/>
    <x v="2"/>
    <x v="2"/>
    <n v="0"/>
    <n v="0"/>
    <n v="0"/>
    <n v="0"/>
    <n v="0"/>
    <n v="750"/>
    <n v="750"/>
    <n v="0"/>
    <n v="0"/>
    <n v="0"/>
    <n v="750"/>
    <x v="0"/>
    <x v="0"/>
    <x v="0"/>
    <x v="0"/>
    <s v="62CFOS"/>
    <x v="18"/>
    <s v="6ASG"/>
    <x v="53"/>
    <s v="D6SG"/>
    <s v="CFOS Sea Grant"/>
    <s v="D6SG"/>
    <m/>
    <m/>
    <m/>
    <s v="CFOS Sea Grant"/>
    <x v="0"/>
    <m/>
    <x v="0"/>
  </r>
  <r>
    <s v="Rupe, Wendy"/>
    <x v="0"/>
    <x v="0"/>
    <x v="4"/>
    <x v="4"/>
    <x v="143"/>
    <x v="1348"/>
    <x v="1330"/>
    <x v="1"/>
    <x v="3"/>
    <x v="3"/>
    <n v="0"/>
    <n v="0"/>
    <n v="0"/>
    <n v="0"/>
    <n v="0"/>
    <n v="1000"/>
    <n v="1000"/>
    <n v="0"/>
    <n v="0"/>
    <n v="0"/>
    <n v="1000"/>
    <x v="0"/>
    <x v="0"/>
    <x v="0"/>
    <x v="0"/>
    <s v="62CFOS"/>
    <x v="18"/>
    <s v="6ASG"/>
    <x v="53"/>
    <s v="D6SG"/>
    <s v="CFOS Sea Grant"/>
    <s v="D6SG"/>
    <m/>
    <m/>
    <m/>
    <s v="CFOS Sea Grant"/>
    <x v="0"/>
    <m/>
    <x v="0"/>
  </r>
  <r>
    <s v="Rupe, Wendy"/>
    <x v="0"/>
    <x v="0"/>
    <x v="4"/>
    <x v="4"/>
    <x v="143"/>
    <x v="1348"/>
    <x v="1330"/>
    <x v="1"/>
    <x v="6"/>
    <x v="6"/>
    <n v="0"/>
    <n v="0"/>
    <n v="0"/>
    <n v="0"/>
    <n v="0"/>
    <n v="721.09"/>
    <n v="721.09"/>
    <n v="0"/>
    <n v="0"/>
    <n v="0"/>
    <n v="721.09"/>
    <x v="0"/>
    <x v="0"/>
    <x v="0"/>
    <x v="0"/>
    <s v="62CFOS"/>
    <x v="18"/>
    <s v="6ASG"/>
    <x v="53"/>
    <s v="D6SG"/>
    <s v="CFOS Sea Grant"/>
    <s v="D6SG"/>
    <m/>
    <m/>
    <m/>
    <s v="CFOS Sea Grant"/>
    <x v="0"/>
    <m/>
    <x v="0"/>
  </r>
  <r>
    <s v="Rupe, Wendy"/>
    <x v="0"/>
    <x v="0"/>
    <x v="4"/>
    <x v="4"/>
    <x v="143"/>
    <x v="1349"/>
    <x v="1331"/>
    <x v="0"/>
    <x v="11"/>
    <x v="11"/>
    <n v="0"/>
    <n v="32983.85"/>
    <n v="32983.85"/>
    <n v="30836.78"/>
    <n v="0"/>
    <n v="0"/>
    <n v="0"/>
    <n v="0"/>
    <n v="0"/>
    <n v="0"/>
    <n v="2147.0700000000002"/>
    <x v="0"/>
    <x v="0"/>
    <x v="0"/>
    <x v="0"/>
    <s v="62CFOS"/>
    <x v="18"/>
    <s v="6ASG"/>
    <x v="53"/>
    <s v="D6SG"/>
    <s v="CFOS Sea Grant"/>
    <s v="D6SG"/>
    <m/>
    <m/>
    <m/>
    <s v="CFOS Sea Grant"/>
    <x v="0"/>
    <m/>
    <x v="0"/>
  </r>
  <r>
    <s v="Rupe, Wendy"/>
    <x v="0"/>
    <x v="0"/>
    <x v="4"/>
    <x v="4"/>
    <x v="143"/>
    <x v="1349"/>
    <x v="1331"/>
    <x v="1"/>
    <x v="1"/>
    <x v="1"/>
    <n v="0"/>
    <n v="0"/>
    <n v="0"/>
    <n v="0"/>
    <n v="0"/>
    <n v="24396.91"/>
    <n v="24396.91"/>
    <n v="28996.41"/>
    <n v="0"/>
    <n v="28996.41"/>
    <n v="-4599.5"/>
    <x v="0"/>
    <x v="0"/>
    <x v="0"/>
    <x v="0"/>
    <s v="62CFOS"/>
    <x v="18"/>
    <s v="6ASG"/>
    <x v="53"/>
    <s v="D6SG"/>
    <s v="CFOS Sea Grant"/>
    <s v="D6SG"/>
    <m/>
    <m/>
    <m/>
    <s v="CFOS Sea Grant"/>
    <x v="0"/>
    <m/>
    <x v="0"/>
  </r>
  <r>
    <s v="Rupe, Wendy"/>
    <x v="0"/>
    <x v="0"/>
    <x v="4"/>
    <x v="4"/>
    <x v="143"/>
    <x v="1349"/>
    <x v="1331"/>
    <x v="1"/>
    <x v="3"/>
    <x v="3"/>
    <n v="0"/>
    <n v="0"/>
    <n v="0"/>
    <n v="0"/>
    <n v="0"/>
    <n v="8586.94"/>
    <n v="8586.94"/>
    <n v="1840.37"/>
    <n v="0"/>
    <n v="1840.37"/>
    <n v="6746.57"/>
    <x v="0"/>
    <x v="0"/>
    <x v="0"/>
    <x v="0"/>
    <s v="62CFOS"/>
    <x v="18"/>
    <s v="6ASG"/>
    <x v="53"/>
    <s v="D6SG"/>
    <s v="CFOS Sea Grant"/>
    <s v="D6SG"/>
    <m/>
    <m/>
    <m/>
    <s v="CFOS Sea Grant"/>
    <x v="0"/>
    <m/>
    <x v="0"/>
  </r>
  <r>
    <s v="Rupe, Wendy"/>
    <x v="0"/>
    <x v="0"/>
    <x v="4"/>
    <x v="4"/>
    <x v="143"/>
    <x v="1350"/>
    <x v="1332"/>
    <x v="0"/>
    <x v="11"/>
    <x v="11"/>
    <n v="0"/>
    <n v="75348"/>
    <n v="75348"/>
    <n v="16322.09"/>
    <n v="0"/>
    <n v="0"/>
    <n v="0"/>
    <n v="0"/>
    <n v="0"/>
    <n v="0"/>
    <n v="59025.91"/>
    <x v="0"/>
    <x v="0"/>
    <x v="0"/>
    <x v="0"/>
    <s v="62CFOS"/>
    <x v="18"/>
    <s v="6ASG"/>
    <x v="53"/>
    <s v="D6SG"/>
    <s v="CFOS Sea Grant"/>
    <s v="D6SG"/>
    <m/>
    <m/>
    <m/>
    <s v="CFOS Sea Grant"/>
    <x v="0"/>
    <m/>
    <x v="0"/>
  </r>
  <r>
    <s v="Rupe, Wendy"/>
    <x v="0"/>
    <x v="0"/>
    <x v="4"/>
    <x v="4"/>
    <x v="143"/>
    <x v="1350"/>
    <x v="1332"/>
    <x v="1"/>
    <x v="3"/>
    <x v="3"/>
    <n v="0"/>
    <n v="0"/>
    <n v="0"/>
    <n v="0"/>
    <n v="0"/>
    <n v="62723"/>
    <n v="62723"/>
    <n v="10881.39"/>
    <n v="51841.61"/>
    <n v="62723"/>
    <n v="0"/>
    <x v="0"/>
    <x v="0"/>
    <x v="0"/>
    <x v="0"/>
    <s v="62CFOS"/>
    <x v="18"/>
    <s v="6ASG"/>
    <x v="53"/>
    <s v="D6SG"/>
    <s v="CFOS Sea Grant"/>
    <s v="D6SG"/>
    <m/>
    <m/>
    <m/>
    <s v="CFOS Sea Grant"/>
    <x v="0"/>
    <m/>
    <x v="0"/>
  </r>
  <r>
    <s v="Rupe, Wendy"/>
    <x v="0"/>
    <x v="0"/>
    <x v="4"/>
    <x v="4"/>
    <x v="143"/>
    <x v="1350"/>
    <x v="1332"/>
    <x v="1"/>
    <x v="6"/>
    <x v="6"/>
    <n v="0"/>
    <n v="0"/>
    <n v="0"/>
    <n v="0"/>
    <n v="0"/>
    <n v="12625"/>
    <n v="12625"/>
    <n v="5440.7"/>
    <n v="0"/>
    <n v="5440.7"/>
    <n v="7184.3"/>
    <x v="0"/>
    <x v="0"/>
    <x v="0"/>
    <x v="0"/>
    <s v="62CFOS"/>
    <x v="18"/>
    <s v="6ASG"/>
    <x v="53"/>
    <s v="D6SG"/>
    <s v="CFOS Sea Grant"/>
    <s v="D6SG"/>
    <m/>
    <m/>
    <m/>
    <s v="CFOS Sea Grant"/>
    <x v="0"/>
    <m/>
    <x v="0"/>
  </r>
  <r>
    <s v="Rupe, Wendy"/>
    <x v="0"/>
    <x v="0"/>
    <x v="4"/>
    <x v="4"/>
    <x v="143"/>
    <x v="1351"/>
    <x v="1333"/>
    <x v="0"/>
    <x v="0"/>
    <x v="0"/>
    <n v="0"/>
    <n v="-29523.05"/>
    <n v="-29523.05"/>
    <n v="2387.23"/>
    <n v="0"/>
    <n v="0"/>
    <n v="0"/>
    <n v="0"/>
    <n v="0"/>
    <n v="0"/>
    <n v="-31910.28"/>
    <x v="0"/>
    <x v="0"/>
    <x v="0"/>
    <x v="0"/>
    <s v="62CFOS"/>
    <x v="18"/>
    <s v="6ASG"/>
    <x v="53"/>
    <s v="D6SG"/>
    <s v="CFOS Sea Grant"/>
    <s v="D6SG"/>
    <m/>
    <m/>
    <m/>
    <s v="CFOS Sea Grant"/>
    <x v="0"/>
    <m/>
    <x v="0"/>
  </r>
  <r>
    <s v="Rupe, Wendy"/>
    <x v="0"/>
    <x v="0"/>
    <x v="4"/>
    <x v="4"/>
    <x v="143"/>
    <x v="1351"/>
    <x v="1333"/>
    <x v="0"/>
    <x v="9"/>
    <x v="9"/>
    <n v="0"/>
    <n v="33086"/>
    <n v="33086"/>
    <n v="0"/>
    <n v="0"/>
    <n v="0"/>
    <n v="0"/>
    <n v="0"/>
    <n v="0"/>
    <n v="0"/>
    <n v="33086"/>
    <x v="0"/>
    <x v="0"/>
    <x v="0"/>
    <x v="0"/>
    <s v="62CFOS"/>
    <x v="18"/>
    <s v="6ASG"/>
    <x v="53"/>
    <s v="D6SG"/>
    <s v="CFOS Sea Grant"/>
    <s v="D6SG"/>
    <m/>
    <m/>
    <m/>
    <s v="CFOS Sea Grant"/>
    <x v="0"/>
    <m/>
    <x v="0"/>
  </r>
  <r>
    <s v="Rupe, Wendy"/>
    <x v="0"/>
    <x v="0"/>
    <x v="4"/>
    <x v="4"/>
    <x v="143"/>
    <x v="1351"/>
    <x v="1333"/>
    <x v="1"/>
    <x v="1"/>
    <x v="1"/>
    <n v="0"/>
    <n v="0"/>
    <n v="0"/>
    <n v="0"/>
    <n v="0"/>
    <n v="-518.26"/>
    <n v="-518.26"/>
    <n v="1739.96"/>
    <n v="0"/>
    <n v="1739.96"/>
    <n v="-2258.2199999999998"/>
    <x v="0"/>
    <x v="0"/>
    <x v="0"/>
    <x v="0"/>
    <s v="62CFOS"/>
    <x v="18"/>
    <s v="6ASG"/>
    <x v="53"/>
    <s v="D6SG"/>
    <s v="CFOS Sea Grant"/>
    <s v="D6SG"/>
    <m/>
    <m/>
    <m/>
    <s v="CFOS Sea Grant"/>
    <x v="0"/>
    <m/>
    <x v="0"/>
  </r>
  <r>
    <s v="Rupe, Wendy"/>
    <x v="0"/>
    <x v="0"/>
    <x v="4"/>
    <x v="4"/>
    <x v="143"/>
    <x v="1351"/>
    <x v="1333"/>
    <x v="1"/>
    <x v="2"/>
    <x v="2"/>
    <n v="0"/>
    <n v="0"/>
    <n v="0"/>
    <n v="0"/>
    <n v="0"/>
    <n v="750"/>
    <n v="750"/>
    <n v="0"/>
    <n v="0"/>
    <n v="0"/>
    <n v="750"/>
    <x v="0"/>
    <x v="0"/>
    <x v="0"/>
    <x v="0"/>
    <s v="62CFOS"/>
    <x v="18"/>
    <s v="6ASG"/>
    <x v="53"/>
    <s v="D6SG"/>
    <s v="CFOS Sea Grant"/>
    <s v="D6SG"/>
    <m/>
    <m/>
    <m/>
    <s v="CFOS Sea Grant"/>
    <x v="0"/>
    <m/>
    <x v="0"/>
  </r>
  <r>
    <s v="Rupe, Wendy"/>
    <x v="0"/>
    <x v="0"/>
    <x v="4"/>
    <x v="4"/>
    <x v="143"/>
    <x v="1351"/>
    <x v="1333"/>
    <x v="1"/>
    <x v="3"/>
    <x v="3"/>
    <n v="0"/>
    <n v="0"/>
    <n v="0"/>
    <n v="0"/>
    <n v="0"/>
    <n v="2365"/>
    <n v="2365"/>
    <n v="0"/>
    <n v="0"/>
    <n v="0"/>
    <n v="2365"/>
    <x v="0"/>
    <x v="0"/>
    <x v="0"/>
    <x v="0"/>
    <s v="62CFOS"/>
    <x v="18"/>
    <s v="6ASG"/>
    <x v="53"/>
    <s v="D6SG"/>
    <s v="CFOS Sea Grant"/>
    <s v="D6SG"/>
    <m/>
    <m/>
    <m/>
    <s v="CFOS Sea Grant"/>
    <x v="0"/>
    <m/>
    <x v="0"/>
  </r>
  <r>
    <s v="Rupe, Wendy"/>
    <x v="0"/>
    <x v="0"/>
    <x v="4"/>
    <x v="4"/>
    <x v="143"/>
    <x v="1351"/>
    <x v="1333"/>
    <x v="1"/>
    <x v="6"/>
    <x v="6"/>
    <n v="0"/>
    <n v="0"/>
    <n v="0"/>
    <n v="0"/>
    <n v="0"/>
    <n v="966.21"/>
    <n v="966.21"/>
    <n v="647.27"/>
    <n v="0"/>
    <n v="647.27"/>
    <n v="318.94"/>
    <x v="0"/>
    <x v="0"/>
    <x v="0"/>
    <x v="0"/>
    <s v="62CFOS"/>
    <x v="18"/>
    <s v="6ASG"/>
    <x v="53"/>
    <s v="D6SG"/>
    <s v="CFOS Sea Grant"/>
    <s v="D6SG"/>
    <m/>
    <m/>
    <m/>
    <s v="CFOS Sea Grant"/>
    <x v="0"/>
    <m/>
    <x v="0"/>
  </r>
  <r>
    <s v="Rupe, Wendy"/>
    <x v="0"/>
    <x v="0"/>
    <x v="4"/>
    <x v="4"/>
    <x v="143"/>
    <x v="1352"/>
    <x v="1334"/>
    <x v="0"/>
    <x v="11"/>
    <x v="11"/>
    <n v="0"/>
    <n v="64175"/>
    <n v="64175"/>
    <n v="47661.02"/>
    <n v="0"/>
    <n v="0"/>
    <n v="0"/>
    <n v="0"/>
    <n v="0"/>
    <n v="0"/>
    <n v="16513.98"/>
    <x v="0"/>
    <x v="0"/>
    <x v="0"/>
    <x v="0"/>
    <s v="62CFOS"/>
    <x v="18"/>
    <s v="6ASG"/>
    <x v="53"/>
    <s v="D6SG"/>
    <s v="CFOS Sea Grant"/>
    <s v="D6SG"/>
    <m/>
    <m/>
    <m/>
    <s v="CFOS Sea Grant"/>
    <x v="0"/>
    <m/>
    <x v="0"/>
  </r>
  <r>
    <s v="Rupe, Wendy"/>
    <x v="0"/>
    <x v="0"/>
    <x v="4"/>
    <x v="4"/>
    <x v="143"/>
    <x v="1352"/>
    <x v="1334"/>
    <x v="1"/>
    <x v="1"/>
    <x v="1"/>
    <n v="0"/>
    <n v="0"/>
    <n v="0"/>
    <n v="0"/>
    <n v="0"/>
    <n v="43000"/>
    <n v="43000"/>
    <n v="35433.71"/>
    <n v="0"/>
    <n v="35433.71"/>
    <n v="7566.29"/>
    <x v="0"/>
    <x v="0"/>
    <x v="0"/>
    <x v="0"/>
    <s v="62CFOS"/>
    <x v="18"/>
    <s v="6ASG"/>
    <x v="53"/>
    <s v="D6SG"/>
    <s v="CFOS Sea Grant"/>
    <s v="D6SG"/>
    <m/>
    <m/>
    <m/>
    <s v="CFOS Sea Grant"/>
    <x v="0"/>
    <m/>
    <x v="0"/>
  </r>
  <r>
    <s v="Rupe, Wendy"/>
    <x v="0"/>
    <x v="0"/>
    <x v="4"/>
    <x v="4"/>
    <x v="143"/>
    <x v="1352"/>
    <x v="1334"/>
    <x v="1"/>
    <x v="2"/>
    <x v="2"/>
    <n v="0"/>
    <n v="0"/>
    <n v="0"/>
    <n v="0"/>
    <n v="0"/>
    <n v="6068"/>
    <n v="6068"/>
    <n v="2392.5"/>
    <n v="400"/>
    <n v="2792.5"/>
    <n v="3275.5"/>
    <x v="0"/>
    <x v="0"/>
    <x v="0"/>
    <x v="0"/>
    <s v="62CFOS"/>
    <x v="18"/>
    <s v="6ASG"/>
    <x v="53"/>
    <s v="D6SG"/>
    <s v="CFOS Sea Grant"/>
    <s v="D6SG"/>
    <m/>
    <m/>
    <m/>
    <s v="CFOS Sea Grant"/>
    <x v="0"/>
    <m/>
    <x v="0"/>
  </r>
  <r>
    <s v="Rupe, Wendy"/>
    <x v="0"/>
    <x v="0"/>
    <x v="4"/>
    <x v="4"/>
    <x v="143"/>
    <x v="1352"/>
    <x v="1334"/>
    <x v="1"/>
    <x v="3"/>
    <x v="3"/>
    <n v="0"/>
    <n v="0"/>
    <n v="0"/>
    <n v="0"/>
    <n v="0"/>
    <n v="1865"/>
    <n v="1865"/>
    <n v="0"/>
    <n v="0"/>
    <n v="0"/>
    <n v="1865"/>
    <x v="0"/>
    <x v="0"/>
    <x v="0"/>
    <x v="0"/>
    <s v="62CFOS"/>
    <x v="18"/>
    <s v="6ASG"/>
    <x v="53"/>
    <s v="D6SG"/>
    <s v="CFOS Sea Grant"/>
    <s v="D6SG"/>
    <m/>
    <m/>
    <m/>
    <s v="CFOS Sea Grant"/>
    <x v="0"/>
    <m/>
    <x v="0"/>
  </r>
  <r>
    <s v="Rupe, Wendy"/>
    <x v="0"/>
    <x v="0"/>
    <x v="4"/>
    <x v="4"/>
    <x v="143"/>
    <x v="1352"/>
    <x v="1334"/>
    <x v="1"/>
    <x v="6"/>
    <x v="6"/>
    <n v="0"/>
    <n v="0"/>
    <n v="0"/>
    <n v="0"/>
    <n v="0"/>
    <n v="13242"/>
    <n v="13242"/>
    <n v="9834.81"/>
    <n v="0"/>
    <n v="9834.81"/>
    <n v="3407.19"/>
    <x v="0"/>
    <x v="0"/>
    <x v="0"/>
    <x v="0"/>
    <s v="62CFOS"/>
    <x v="18"/>
    <s v="6ASG"/>
    <x v="53"/>
    <s v="D6SG"/>
    <s v="CFOS Sea Grant"/>
    <s v="D6SG"/>
    <m/>
    <m/>
    <m/>
    <s v="CFOS Sea Grant"/>
    <x v="0"/>
    <m/>
    <x v="0"/>
  </r>
  <r>
    <s v="Rupe, Wendy"/>
    <x v="0"/>
    <x v="0"/>
    <x v="4"/>
    <x v="4"/>
    <x v="143"/>
    <x v="1353"/>
    <x v="1335"/>
    <x v="0"/>
    <x v="11"/>
    <x v="11"/>
    <n v="0"/>
    <n v="28035"/>
    <n v="28035"/>
    <n v="20653.43"/>
    <n v="0"/>
    <n v="0"/>
    <n v="0"/>
    <n v="0"/>
    <n v="0"/>
    <n v="0"/>
    <n v="7381.57"/>
    <x v="0"/>
    <x v="0"/>
    <x v="0"/>
    <x v="0"/>
    <s v="62CFOS"/>
    <x v="18"/>
    <s v="6ASG"/>
    <x v="53"/>
    <s v="D6SG"/>
    <s v="CFOS Sea Grant"/>
    <s v="D6SG"/>
    <m/>
    <m/>
    <m/>
    <s v="CFOS Sea Grant"/>
    <x v="0"/>
    <m/>
    <x v="0"/>
  </r>
  <r>
    <s v="Rupe, Wendy"/>
    <x v="0"/>
    <x v="0"/>
    <x v="4"/>
    <x v="4"/>
    <x v="143"/>
    <x v="1353"/>
    <x v="1335"/>
    <x v="1"/>
    <x v="1"/>
    <x v="1"/>
    <n v="0"/>
    <n v="0"/>
    <n v="0"/>
    <n v="0"/>
    <n v="0"/>
    <n v="21000"/>
    <n v="21000"/>
    <n v="15659.64"/>
    <n v="0"/>
    <n v="15659.64"/>
    <n v="5340.36"/>
    <x v="0"/>
    <x v="0"/>
    <x v="0"/>
    <x v="0"/>
    <s v="62CFOS"/>
    <x v="18"/>
    <s v="6ASG"/>
    <x v="53"/>
    <s v="D6SG"/>
    <s v="CFOS Sea Grant"/>
    <s v="D6SG"/>
    <m/>
    <m/>
    <m/>
    <s v="CFOS Sea Grant"/>
    <x v="0"/>
    <m/>
    <x v="0"/>
  </r>
  <r>
    <s v="Rupe, Wendy"/>
    <x v="0"/>
    <x v="0"/>
    <x v="4"/>
    <x v="4"/>
    <x v="143"/>
    <x v="1353"/>
    <x v="1335"/>
    <x v="1"/>
    <x v="2"/>
    <x v="2"/>
    <n v="0"/>
    <n v="0"/>
    <n v="0"/>
    <n v="0"/>
    <n v="0"/>
    <n v="750"/>
    <n v="750"/>
    <n v="682.03"/>
    <n v="0"/>
    <n v="682.03"/>
    <n v="67.97"/>
    <x v="0"/>
    <x v="0"/>
    <x v="0"/>
    <x v="0"/>
    <s v="62CFOS"/>
    <x v="18"/>
    <s v="6ASG"/>
    <x v="53"/>
    <s v="D6SG"/>
    <s v="CFOS Sea Grant"/>
    <s v="D6SG"/>
    <m/>
    <m/>
    <m/>
    <s v="CFOS Sea Grant"/>
    <x v="0"/>
    <m/>
    <x v="0"/>
  </r>
  <r>
    <s v="Rupe, Wendy"/>
    <x v="0"/>
    <x v="0"/>
    <x v="4"/>
    <x v="4"/>
    <x v="143"/>
    <x v="1353"/>
    <x v="1335"/>
    <x v="1"/>
    <x v="3"/>
    <x v="3"/>
    <n v="0"/>
    <n v="0"/>
    <n v="0"/>
    <n v="0"/>
    <n v="0"/>
    <n v="500"/>
    <n v="500"/>
    <n v="50"/>
    <n v="0"/>
    <n v="50"/>
    <n v="450"/>
    <x v="0"/>
    <x v="0"/>
    <x v="0"/>
    <x v="0"/>
    <s v="62CFOS"/>
    <x v="18"/>
    <s v="6ASG"/>
    <x v="53"/>
    <s v="D6SG"/>
    <s v="CFOS Sea Grant"/>
    <s v="D6SG"/>
    <m/>
    <m/>
    <m/>
    <s v="CFOS Sea Grant"/>
    <x v="0"/>
    <m/>
    <x v="0"/>
  </r>
  <r>
    <s v="Rupe, Wendy"/>
    <x v="0"/>
    <x v="0"/>
    <x v="4"/>
    <x v="4"/>
    <x v="143"/>
    <x v="1353"/>
    <x v="1335"/>
    <x v="1"/>
    <x v="6"/>
    <x v="6"/>
    <n v="0"/>
    <n v="0"/>
    <n v="0"/>
    <n v="0"/>
    <n v="0"/>
    <n v="5785"/>
    <n v="5785"/>
    <n v="4261.76"/>
    <n v="0"/>
    <n v="4261.76"/>
    <n v="1523.24"/>
    <x v="0"/>
    <x v="0"/>
    <x v="0"/>
    <x v="0"/>
    <s v="62CFOS"/>
    <x v="18"/>
    <s v="6ASG"/>
    <x v="53"/>
    <s v="D6SG"/>
    <s v="CFOS Sea Grant"/>
    <s v="D6SG"/>
    <m/>
    <m/>
    <m/>
    <s v="CFOS Sea Grant"/>
    <x v="0"/>
    <m/>
    <x v="0"/>
  </r>
  <r>
    <s v="Rupe, Wendy"/>
    <x v="0"/>
    <x v="0"/>
    <x v="4"/>
    <x v="4"/>
    <x v="143"/>
    <x v="1354"/>
    <x v="1336"/>
    <x v="0"/>
    <x v="11"/>
    <x v="11"/>
    <n v="0"/>
    <n v="63680"/>
    <n v="63680"/>
    <n v="42650.57"/>
    <n v="0"/>
    <n v="0"/>
    <n v="0"/>
    <n v="0"/>
    <n v="0"/>
    <n v="0"/>
    <n v="21029.43"/>
    <x v="0"/>
    <x v="0"/>
    <x v="0"/>
    <x v="0"/>
    <s v="62CFOS"/>
    <x v="18"/>
    <s v="6ASG"/>
    <x v="53"/>
    <s v="D6SG"/>
    <s v="CFOS Sea Grant"/>
    <s v="D6SG"/>
    <m/>
    <m/>
    <m/>
    <s v="CFOS Sea Grant"/>
    <x v="0"/>
    <m/>
    <x v="0"/>
  </r>
  <r>
    <s v="Rupe, Wendy"/>
    <x v="0"/>
    <x v="0"/>
    <x v="4"/>
    <x v="4"/>
    <x v="143"/>
    <x v="1354"/>
    <x v="1336"/>
    <x v="1"/>
    <x v="1"/>
    <x v="1"/>
    <n v="0"/>
    <n v="0"/>
    <n v="0"/>
    <n v="0"/>
    <n v="0"/>
    <n v="44000"/>
    <n v="44000"/>
    <n v="32773.72"/>
    <n v="0"/>
    <n v="32773.72"/>
    <n v="11226.28"/>
    <x v="0"/>
    <x v="0"/>
    <x v="0"/>
    <x v="0"/>
    <s v="62CFOS"/>
    <x v="18"/>
    <s v="6ASG"/>
    <x v="53"/>
    <s v="D6SG"/>
    <s v="CFOS Sea Grant"/>
    <s v="D6SG"/>
    <m/>
    <m/>
    <m/>
    <s v="CFOS Sea Grant"/>
    <x v="0"/>
    <m/>
    <x v="0"/>
  </r>
  <r>
    <s v="Rupe, Wendy"/>
    <x v="0"/>
    <x v="0"/>
    <x v="4"/>
    <x v="4"/>
    <x v="143"/>
    <x v="1354"/>
    <x v="1336"/>
    <x v="1"/>
    <x v="2"/>
    <x v="2"/>
    <n v="0"/>
    <n v="0"/>
    <n v="0"/>
    <n v="0"/>
    <n v="0"/>
    <n v="5318"/>
    <n v="5318"/>
    <n v="0"/>
    <n v="4462.29"/>
    <n v="4462.29"/>
    <n v="855.71"/>
    <x v="0"/>
    <x v="0"/>
    <x v="0"/>
    <x v="0"/>
    <s v="62CFOS"/>
    <x v="18"/>
    <s v="6ASG"/>
    <x v="53"/>
    <s v="D6SG"/>
    <s v="CFOS Sea Grant"/>
    <s v="D6SG"/>
    <m/>
    <m/>
    <m/>
    <s v="CFOS Sea Grant"/>
    <x v="0"/>
    <m/>
    <x v="0"/>
  </r>
  <r>
    <s v="Rupe, Wendy"/>
    <x v="0"/>
    <x v="0"/>
    <x v="4"/>
    <x v="4"/>
    <x v="143"/>
    <x v="1354"/>
    <x v="1336"/>
    <x v="1"/>
    <x v="3"/>
    <x v="3"/>
    <n v="0"/>
    <n v="0"/>
    <n v="0"/>
    <n v="0"/>
    <n v="0"/>
    <n v="1365"/>
    <n v="1365"/>
    <n v="1076"/>
    <n v="0"/>
    <n v="1076"/>
    <n v="289"/>
    <x v="0"/>
    <x v="0"/>
    <x v="0"/>
    <x v="0"/>
    <s v="62CFOS"/>
    <x v="18"/>
    <s v="6ASG"/>
    <x v="53"/>
    <s v="D6SG"/>
    <s v="CFOS Sea Grant"/>
    <s v="D6SG"/>
    <m/>
    <m/>
    <m/>
    <s v="CFOS Sea Grant"/>
    <x v="0"/>
    <m/>
    <x v="0"/>
  </r>
  <r>
    <s v="Rupe, Wendy"/>
    <x v="0"/>
    <x v="0"/>
    <x v="4"/>
    <x v="4"/>
    <x v="143"/>
    <x v="1354"/>
    <x v="1336"/>
    <x v="1"/>
    <x v="6"/>
    <x v="6"/>
    <n v="0"/>
    <n v="0"/>
    <n v="0"/>
    <n v="0"/>
    <n v="0"/>
    <n v="13177"/>
    <n v="13177"/>
    <n v="8800.85"/>
    <n v="0"/>
    <n v="8800.85"/>
    <n v="4376.1499999999996"/>
    <x v="0"/>
    <x v="0"/>
    <x v="0"/>
    <x v="0"/>
    <s v="62CFOS"/>
    <x v="18"/>
    <s v="6ASG"/>
    <x v="53"/>
    <s v="D6SG"/>
    <s v="CFOS Sea Grant"/>
    <s v="D6SG"/>
    <m/>
    <m/>
    <m/>
    <s v="CFOS Sea Grant"/>
    <x v="0"/>
    <m/>
    <x v="0"/>
  </r>
  <r>
    <s v="Rupe, Wendy"/>
    <x v="0"/>
    <x v="0"/>
    <x v="4"/>
    <x v="4"/>
    <x v="143"/>
    <x v="460"/>
    <x v="449"/>
    <x v="0"/>
    <x v="11"/>
    <x v="11"/>
    <n v="0"/>
    <n v="11500"/>
    <n v="11500"/>
    <n v="5773.67"/>
    <n v="0"/>
    <n v="0"/>
    <n v="0"/>
    <n v="0"/>
    <n v="0"/>
    <n v="0"/>
    <n v="5726.33"/>
    <x v="0"/>
    <x v="0"/>
    <x v="0"/>
    <x v="0"/>
    <s v="62CFOS"/>
    <x v="18"/>
    <s v="6ASG"/>
    <x v="53"/>
    <s v="D6SG"/>
    <s v="CFOS Sea Grant"/>
    <s v="D6SG"/>
    <m/>
    <m/>
    <m/>
    <s v="CFOS Sea Grant"/>
    <x v="0"/>
    <m/>
    <x v="0"/>
  </r>
  <r>
    <s v="Rupe, Wendy"/>
    <x v="0"/>
    <x v="0"/>
    <x v="4"/>
    <x v="4"/>
    <x v="143"/>
    <x v="460"/>
    <x v="449"/>
    <x v="1"/>
    <x v="2"/>
    <x v="2"/>
    <n v="0"/>
    <n v="0"/>
    <n v="0"/>
    <n v="0"/>
    <n v="0"/>
    <n v="2500"/>
    <n v="2500"/>
    <n v="4316.67"/>
    <n v="3038.3"/>
    <n v="7354.97"/>
    <n v="-4854.97"/>
    <x v="0"/>
    <x v="0"/>
    <x v="0"/>
    <x v="0"/>
    <s v="62CFOS"/>
    <x v="18"/>
    <s v="6ASG"/>
    <x v="53"/>
    <s v="D6SG"/>
    <s v="CFOS Sea Grant"/>
    <s v="D6SG"/>
    <m/>
    <m/>
    <m/>
    <s v="CFOS Sea Grant"/>
    <x v="0"/>
    <m/>
    <x v="0"/>
  </r>
  <r>
    <s v="Rupe, Wendy"/>
    <x v="0"/>
    <x v="0"/>
    <x v="4"/>
    <x v="4"/>
    <x v="143"/>
    <x v="460"/>
    <x v="449"/>
    <x v="1"/>
    <x v="3"/>
    <x v="3"/>
    <n v="0"/>
    <n v="0"/>
    <n v="0"/>
    <n v="0"/>
    <n v="0"/>
    <n v="9000"/>
    <n v="9000"/>
    <n v="125"/>
    <n v="0"/>
    <n v="125"/>
    <n v="8875"/>
    <x v="0"/>
    <x v="0"/>
    <x v="0"/>
    <x v="0"/>
    <s v="62CFOS"/>
    <x v="18"/>
    <s v="6ASG"/>
    <x v="53"/>
    <s v="D6SG"/>
    <s v="CFOS Sea Grant"/>
    <s v="D6SG"/>
    <m/>
    <m/>
    <m/>
    <s v="CFOS Sea Grant"/>
    <x v="0"/>
    <m/>
    <x v="0"/>
  </r>
  <r>
    <s v="Rupe, Wendy"/>
    <x v="0"/>
    <x v="0"/>
    <x v="4"/>
    <x v="4"/>
    <x v="143"/>
    <x v="460"/>
    <x v="449"/>
    <x v="1"/>
    <x v="14"/>
    <x v="13"/>
    <n v="0"/>
    <n v="0"/>
    <n v="0"/>
    <n v="0"/>
    <n v="0"/>
    <n v="0"/>
    <n v="0"/>
    <n v="1332"/>
    <n v="0"/>
    <n v="1332"/>
    <n v="-1332"/>
    <x v="0"/>
    <x v="0"/>
    <x v="0"/>
    <x v="0"/>
    <s v="62CFOS"/>
    <x v="18"/>
    <s v="6ASG"/>
    <x v="53"/>
    <s v="D6SG"/>
    <s v="CFOS Sea Grant"/>
    <s v="D6SG"/>
    <m/>
    <m/>
    <m/>
    <s v="CFOS Sea Grant"/>
    <x v="0"/>
    <m/>
    <x v="0"/>
  </r>
  <r>
    <s v="Rupe, Wendy"/>
    <x v="0"/>
    <x v="0"/>
    <x v="4"/>
    <x v="4"/>
    <x v="143"/>
    <x v="461"/>
    <x v="450"/>
    <x v="0"/>
    <x v="11"/>
    <x v="11"/>
    <n v="0"/>
    <n v="11500"/>
    <n v="11500"/>
    <n v="4987.8900000000003"/>
    <n v="0"/>
    <n v="0"/>
    <n v="0"/>
    <n v="0"/>
    <n v="0"/>
    <n v="0"/>
    <n v="6512.11"/>
    <x v="0"/>
    <x v="0"/>
    <x v="0"/>
    <x v="0"/>
    <s v="62CFOS"/>
    <x v="18"/>
    <s v="6ASG"/>
    <x v="53"/>
    <s v="D6SG"/>
    <s v="CFOS Sea Grant"/>
    <s v="D6SG"/>
    <m/>
    <m/>
    <m/>
    <s v="CFOS Sea Grant"/>
    <x v="0"/>
    <m/>
    <x v="0"/>
  </r>
  <r>
    <s v="Rupe, Wendy"/>
    <x v="0"/>
    <x v="0"/>
    <x v="4"/>
    <x v="4"/>
    <x v="143"/>
    <x v="461"/>
    <x v="450"/>
    <x v="1"/>
    <x v="2"/>
    <x v="2"/>
    <n v="0"/>
    <n v="0"/>
    <n v="0"/>
    <n v="0"/>
    <n v="0"/>
    <n v="2500"/>
    <n v="2500"/>
    <n v="3869.61"/>
    <n v="0"/>
    <n v="3869.61"/>
    <n v="-1369.61"/>
    <x v="0"/>
    <x v="0"/>
    <x v="0"/>
    <x v="0"/>
    <s v="62CFOS"/>
    <x v="18"/>
    <s v="6ASG"/>
    <x v="53"/>
    <s v="D6SG"/>
    <s v="CFOS Sea Grant"/>
    <s v="D6SG"/>
    <m/>
    <m/>
    <m/>
    <s v="CFOS Sea Grant"/>
    <x v="0"/>
    <m/>
    <x v="0"/>
  </r>
  <r>
    <s v="Rupe, Wendy"/>
    <x v="0"/>
    <x v="0"/>
    <x v="4"/>
    <x v="4"/>
    <x v="143"/>
    <x v="461"/>
    <x v="450"/>
    <x v="1"/>
    <x v="3"/>
    <x v="3"/>
    <n v="0"/>
    <n v="0"/>
    <n v="0"/>
    <n v="0"/>
    <n v="0"/>
    <n v="9000"/>
    <n v="9000"/>
    <n v="1118.28"/>
    <n v="279.57"/>
    <n v="1397.85"/>
    <n v="7602.15"/>
    <x v="0"/>
    <x v="0"/>
    <x v="0"/>
    <x v="0"/>
    <s v="62CFOS"/>
    <x v="18"/>
    <s v="6ASG"/>
    <x v="53"/>
    <s v="D6SG"/>
    <s v="CFOS Sea Grant"/>
    <s v="D6SG"/>
    <m/>
    <m/>
    <m/>
    <s v="CFOS Sea Grant"/>
    <x v="0"/>
    <m/>
    <x v="0"/>
  </r>
  <r>
    <s v="Rupe, Wendy"/>
    <x v="0"/>
    <x v="0"/>
    <x v="4"/>
    <x v="4"/>
    <x v="143"/>
    <x v="1355"/>
    <x v="1337"/>
    <x v="0"/>
    <x v="11"/>
    <x v="11"/>
    <n v="0"/>
    <n v="45150"/>
    <n v="45150"/>
    <n v="6928.36"/>
    <n v="0"/>
    <n v="0"/>
    <n v="0"/>
    <n v="0"/>
    <n v="0"/>
    <n v="0"/>
    <n v="38221.64"/>
    <x v="0"/>
    <x v="0"/>
    <x v="0"/>
    <x v="0"/>
    <s v="62CFOS"/>
    <x v="18"/>
    <s v="6ASG"/>
    <x v="53"/>
    <s v="D6SG"/>
    <s v="CFOS Sea Grant"/>
    <s v="D6SG"/>
    <m/>
    <m/>
    <m/>
    <s v="CFOS Sea Grant"/>
    <x v="0"/>
    <m/>
    <x v="0"/>
  </r>
  <r>
    <s v="Rupe, Wendy"/>
    <x v="0"/>
    <x v="0"/>
    <x v="4"/>
    <x v="4"/>
    <x v="143"/>
    <x v="1355"/>
    <x v="1337"/>
    <x v="1"/>
    <x v="1"/>
    <x v="1"/>
    <n v="0"/>
    <n v="0"/>
    <n v="0"/>
    <n v="0"/>
    <n v="0"/>
    <n v="30000"/>
    <n v="30000"/>
    <n v="4603.55"/>
    <n v="0"/>
    <n v="4603.55"/>
    <n v="25396.45"/>
    <x v="0"/>
    <x v="0"/>
    <x v="0"/>
    <x v="0"/>
    <s v="62CFOS"/>
    <x v="18"/>
    <s v="6ASG"/>
    <x v="53"/>
    <s v="D6SG"/>
    <s v="CFOS Sea Grant"/>
    <s v="D6SG"/>
    <m/>
    <m/>
    <m/>
    <s v="CFOS Sea Grant"/>
    <x v="0"/>
    <m/>
    <x v="0"/>
  </r>
  <r>
    <s v="Rupe, Wendy"/>
    <x v="0"/>
    <x v="0"/>
    <x v="4"/>
    <x v="4"/>
    <x v="143"/>
    <x v="1355"/>
    <x v="1337"/>
    <x v="1"/>
    <x v="6"/>
    <x v="6"/>
    <n v="0"/>
    <n v="0"/>
    <n v="0"/>
    <n v="0"/>
    <n v="0"/>
    <n v="15150"/>
    <n v="15150"/>
    <n v="2324.81"/>
    <n v="0"/>
    <n v="2324.81"/>
    <n v="12825.19"/>
    <x v="0"/>
    <x v="0"/>
    <x v="0"/>
    <x v="0"/>
    <s v="62CFOS"/>
    <x v="18"/>
    <s v="6ASG"/>
    <x v="53"/>
    <s v="D6SG"/>
    <s v="CFOS Sea Grant"/>
    <s v="D6SG"/>
    <m/>
    <m/>
    <m/>
    <s v="CFOS Sea Grant"/>
    <x v="0"/>
    <m/>
    <x v="0"/>
  </r>
  <r>
    <s v="Rupe, Wendy"/>
    <x v="0"/>
    <x v="0"/>
    <x v="4"/>
    <x v="4"/>
    <x v="143"/>
    <x v="1356"/>
    <x v="1338"/>
    <x v="0"/>
    <x v="11"/>
    <x v="11"/>
    <n v="0"/>
    <n v="35385"/>
    <n v="35385"/>
    <n v="18888.3"/>
    <n v="0"/>
    <n v="0"/>
    <n v="0"/>
    <n v="0"/>
    <n v="0"/>
    <n v="0"/>
    <n v="16496.7"/>
    <x v="0"/>
    <x v="0"/>
    <x v="0"/>
    <x v="0"/>
    <s v="62CFOS"/>
    <x v="18"/>
    <s v="6ASG"/>
    <x v="53"/>
    <s v="D6SG"/>
    <s v="CFOS Sea Grant"/>
    <s v="D6SG"/>
    <m/>
    <m/>
    <m/>
    <s v="CFOS Sea Grant"/>
    <x v="0"/>
    <m/>
    <x v="0"/>
  </r>
  <r>
    <s v="Rupe, Wendy"/>
    <x v="0"/>
    <x v="0"/>
    <x v="4"/>
    <x v="4"/>
    <x v="143"/>
    <x v="1356"/>
    <x v="1338"/>
    <x v="1"/>
    <x v="1"/>
    <x v="1"/>
    <n v="0"/>
    <n v="0"/>
    <n v="0"/>
    <n v="0"/>
    <n v="0"/>
    <n v="22000"/>
    <n v="22000"/>
    <n v="13049.7"/>
    <n v="0"/>
    <n v="13049.7"/>
    <n v="8950.2999999999993"/>
    <x v="0"/>
    <x v="0"/>
    <x v="0"/>
    <x v="0"/>
    <s v="62CFOS"/>
    <x v="18"/>
    <s v="6ASG"/>
    <x v="53"/>
    <s v="D6SG"/>
    <s v="CFOS Sea Grant"/>
    <s v="D6SG"/>
    <m/>
    <m/>
    <m/>
    <s v="CFOS Sea Grant"/>
    <x v="0"/>
    <m/>
    <x v="0"/>
  </r>
  <r>
    <s v="Rupe, Wendy"/>
    <x v="0"/>
    <x v="0"/>
    <x v="4"/>
    <x v="4"/>
    <x v="143"/>
    <x v="1356"/>
    <x v="1338"/>
    <x v="1"/>
    <x v="2"/>
    <x v="2"/>
    <n v="0"/>
    <n v="0"/>
    <n v="0"/>
    <n v="0"/>
    <n v="0"/>
    <n v="6750"/>
    <n v="6750"/>
    <n v="2277.4"/>
    <n v="1446"/>
    <n v="3723.4"/>
    <n v="3026.6"/>
    <x v="0"/>
    <x v="0"/>
    <x v="0"/>
    <x v="0"/>
    <s v="62CFOS"/>
    <x v="18"/>
    <s v="6ASG"/>
    <x v="53"/>
    <s v="D6SG"/>
    <s v="CFOS Sea Grant"/>
    <s v="D6SG"/>
    <m/>
    <m/>
    <m/>
    <s v="CFOS Sea Grant"/>
    <x v="0"/>
    <m/>
    <x v="0"/>
  </r>
  <r>
    <s v="Rupe, Wendy"/>
    <x v="0"/>
    <x v="0"/>
    <x v="4"/>
    <x v="4"/>
    <x v="143"/>
    <x v="1356"/>
    <x v="1338"/>
    <x v="1"/>
    <x v="3"/>
    <x v="3"/>
    <n v="0"/>
    <n v="0"/>
    <n v="0"/>
    <n v="0"/>
    <n v="0"/>
    <n v="1365"/>
    <n v="1365"/>
    <n v="748"/>
    <n v="0"/>
    <n v="748"/>
    <n v="617"/>
    <x v="0"/>
    <x v="0"/>
    <x v="0"/>
    <x v="0"/>
    <s v="62CFOS"/>
    <x v="18"/>
    <s v="6ASG"/>
    <x v="53"/>
    <s v="D6SG"/>
    <s v="CFOS Sea Grant"/>
    <s v="D6SG"/>
    <m/>
    <m/>
    <m/>
    <s v="CFOS Sea Grant"/>
    <x v="0"/>
    <m/>
    <x v="0"/>
  </r>
  <r>
    <s v="Rupe, Wendy"/>
    <x v="0"/>
    <x v="0"/>
    <x v="4"/>
    <x v="4"/>
    <x v="143"/>
    <x v="1356"/>
    <x v="1338"/>
    <x v="1"/>
    <x v="6"/>
    <x v="6"/>
    <n v="0"/>
    <n v="0"/>
    <n v="0"/>
    <n v="0"/>
    <n v="0"/>
    <n v="5270"/>
    <n v="5270"/>
    <n v="2813.2"/>
    <n v="0"/>
    <n v="2813.2"/>
    <n v="2456.8000000000002"/>
    <x v="0"/>
    <x v="0"/>
    <x v="0"/>
    <x v="0"/>
    <s v="62CFOS"/>
    <x v="18"/>
    <s v="6ASG"/>
    <x v="53"/>
    <s v="D6SG"/>
    <s v="CFOS Sea Grant"/>
    <s v="D6SG"/>
    <m/>
    <m/>
    <m/>
    <s v="CFOS Sea Grant"/>
    <x v="0"/>
    <m/>
    <x v="0"/>
  </r>
  <r>
    <s v="Rupe, Wendy"/>
    <x v="0"/>
    <x v="0"/>
    <x v="4"/>
    <x v="4"/>
    <x v="143"/>
    <x v="1"/>
    <x v="1"/>
    <x v="0"/>
    <x v="11"/>
    <x v="11"/>
    <n v="1804400"/>
    <n v="-925968.63"/>
    <n v="878431.37"/>
    <n v="0"/>
    <n v="0"/>
    <n v="0"/>
    <n v="0"/>
    <n v="0"/>
    <n v="0"/>
    <n v="0"/>
    <n v="878431.37"/>
    <x v="1"/>
    <x v="0"/>
    <x v="0"/>
    <x v="0"/>
    <s v="62CFOS"/>
    <x v="18"/>
    <s v="6ASG"/>
    <x v="53"/>
    <s v="D6SG"/>
    <s v="CFOS Sea Grant"/>
    <s v="D6SG"/>
    <m/>
    <m/>
    <m/>
    <s v="CFOS Sea Grant"/>
    <x v="1"/>
    <m/>
    <x v="0"/>
  </r>
  <r>
    <s v="Rupe, Wendy"/>
    <x v="0"/>
    <x v="0"/>
    <x v="4"/>
    <x v="4"/>
    <x v="143"/>
    <x v="1"/>
    <x v="1"/>
    <x v="0"/>
    <x v="0"/>
    <x v="0"/>
    <n v="75000"/>
    <n v="29523.05"/>
    <n v="104523.05"/>
    <n v="0"/>
    <n v="0"/>
    <n v="0"/>
    <n v="0"/>
    <n v="0"/>
    <n v="0"/>
    <n v="0"/>
    <n v="104523.05"/>
    <x v="1"/>
    <x v="0"/>
    <x v="0"/>
    <x v="0"/>
    <s v="62CFOS"/>
    <x v="18"/>
    <s v="6ASG"/>
    <x v="53"/>
    <s v="D6SG"/>
    <s v="CFOS Sea Grant"/>
    <s v="D6SG"/>
    <m/>
    <m/>
    <m/>
    <s v="CFOS Sea Grant"/>
    <x v="1"/>
    <m/>
    <x v="0"/>
  </r>
  <r>
    <s v="Rupe, Wendy"/>
    <x v="0"/>
    <x v="0"/>
    <x v="4"/>
    <x v="4"/>
    <x v="143"/>
    <x v="1"/>
    <x v="1"/>
    <x v="0"/>
    <x v="9"/>
    <x v="9"/>
    <n v="325000"/>
    <n v="-73948.05"/>
    <n v="251051.95"/>
    <n v="0"/>
    <n v="0"/>
    <n v="0"/>
    <n v="0"/>
    <n v="0"/>
    <n v="0"/>
    <n v="0"/>
    <n v="251051.95"/>
    <x v="1"/>
    <x v="0"/>
    <x v="0"/>
    <x v="0"/>
    <s v="62CFOS"/>
    <x v="18"/>
    <s v="6ASG"/>
    <x v="53"/>
    <s v="D6SG"/>
    <s v="CFOS Sea Grant"/>
    <s v="D6SG"/>
    <m/>
    <m/>
    <m/>
    <s v="CFOS Sea Grant"/>
    <x v="1"/>
    <m/>
    <x v="0"/>
  </r>
  <r>
    <s v="Rupe, Wendy"/>
    <x v="0"/>
    <x v="0"/>
    <x v="4"/>
    <x v="4"/>
    <x v="143"/>
    <x v="1"/>
    <x v="1"/>
    <x v="1"/>
    <x v="1"/>
    <x v="1"/>
    <n v="0"/>
    <n v="0"/>
    <n v="0"/>
    <n v="0"/>
    <n v="978400"/>
    <n v="-404438.24"/>
    <n v="573961.76"/>
    <n v="0"/>
    <n v="0"/>
    <n v="0"/>
    <n v="573961.76"/>
    <x v="1"/>
    <x v="0"/>
    <x v="0"/>
    <x v="0"/>
    <s v="62CFOS"/>
    <x v="18"/>
    <s v="6ASG"/>
    <x v="53"/>
    <s v="D6SG"/>
    <s v="CFOS Sea Grant"/>
    <s v="D6SG"/>
    <m/>
    <m/>
    <m/>
    <s v="CFOS Sea Grant"/>
    <x v="1"/>
    <m/>
    <x v="0"/>
  </r>
  <r>
    <s v="Rupe, Wendy"/>
    <x v="0"/>
    <x v="0"/>
    <x v="4"/>
    <x v="4"/>
    <x v="143"/>
    <x v="1"/>
    <x v="1"/>
    <x v="1"/>
    <x v="2"/>
    <x v="2"/>
    <n v="0"/>
    <n v="0"/>
    <n v="0"/>
    <n v="0"/>
    <n v="250000"/>
    <n v="-214500.07"/>
    <n v="35499.93"/>
    <n v="0"/>
    <n v="0"/>
    <n v="0"/>
    <n v="35499.93"/>
    <x v="1"/>
    <x v="0"/>
    <x v="0"/>
    <x v="0"/>
    <s v="62CFOS"/>
    <x v="18"/>
    <s v="6ASG"/>
    <x v="53"/>
    <s v="D6SG"/>
    <s v="CFOS Sea Grant"/>
    <s v="D6SG"/>
    <m/>
    <m/>
    <m/>
    <s v="CFOS Sea Grant"/>
    <x v="1"/>
    <m/>
    <x v="0"/>
  </r>
  <r>
    <s v="Rupe, Wendy"/>
    <x v="0"/>
    <x v="0"/>
    <x v="4"/>
    <x v="4"/>
    <x v="143"/>
    <x v="1"/>
    <x v="1"/>
    <x v="1"/>
    <x v="3"/>
    <x v="3"/>
    <n v="0"/>
    <n v="0"/>
    <n v="0"/>
    <n v="0"/>
    <n v="800000"/>
    <n v="-23975.35"/>
    <n v="776024.65"/>
    <n v="0"/>
    <n v="0"/>
    <n v="0"/>
    <n v="776024.65"/>
    <x v="1"/>
    <x v="0"/>
    <x v="0"/>
    <x v="0"/>
    <s v="62CFOS"/>
    <x v="18"/>
    <s v="6ASG"/>
    <x v="53"/>
    <s v="D6SG"/>
    <s v="CFOS Sea Grant"/>
    <s v="D6SG"/>
    <m/>
    <m/>
    <m/>
    <s v="CFOS Sea Grant"/>
    <x v="1"/>
    <m/>
    <x v="0"/>
  </r>
  <r>
    <s v="Rupe, Wendy"/>
    <x v="0"/>
    <x v="0"/>
    <x v="4"/>
    <x v="4"/>
    <x v="143"/>
    <x v="1"/>
    <x v="1"/>
    <x v="1"/>
    <x v="4"/>
    <x v="4"/>
    <n v="0"/>
    <n v="0"/>
    <n v="0"/>
    <n v="0"/>
    <n v="50000"/>
    <n v="-74689.259999999995"/>
    <n v="-24689.26"/>
    <n v="0"/>
    <n v="0"/>
    <n v="0"/>
    <n v="-24689.26"/>
    <x v="1"/>
    <x v="0"/>
    <x v="0"/>
    <x v="0"/>
    <s v="62CFOS"/>
    <x v="18"/>
    <s v="6ASG"/>
    <x v="53"/>
    <s v="D6SG"/>
    <s v="CFOS Sea Grant"/>
    <s v="D6SG"/>
    <m/>
    <m/>
    <m/>
    <s v="CFOS Sea Grant"/>
    <x v="1"/>
    <m/>
    <x v="0"/>
  </r>
  <r>
    <s v="Rupe, Wendy"/>
    <x v="0"/>
    <x v="0"/>
    <x v="4"/>
    <x v="4"/>
    <x v="143"/>
    <x v="1"/>
    <x v="1"/>
    <x v="1"/>
    <x v="14"/>
    <x v="13"/>
    <n v="0"/>
    <n v="0"/>
    <n v="0"/>
    <n v="0"/>
    <n v="125000"/>
    <n v="-106050"/>
    <n v="18950"/>
    <n v="0"/>
    <n v="0"/>
    <n v="0"/>
    <n v="18950"/>
    <x v="1"/>
    <x v="0"/>
    <x v="0"/>
    <x v="0"/>
    <s v="62CFOS"/>
    <x v="18"/>
    <s v="6ASG"/>
    <x v="53"/>
    <s v="D6SG"/>
    <s v="CFOS Sea Grant"/>
    <s v="D6SG"/>
    <m/>
    <m/>
    <m/>
    <s v="CFOS Sea Grant"/>
    <x v="1"/>
    <m/>
    <x v="0"/>
  </r>
  <r>
    <s v="Rupe, Wendy"/>
    <x v="0"/>
    <x v="0"/>
    <x v="4"/>
    <x v="4"/>
    <x v="143"/>
    <x v="1"/>
    <x v="1"/>
    <x v="1"/>
    <x v="12"/>
    <x v="6"/>
    <n v="0"/>
    <n v="0"/>
    <n v="0"/>
    <n v="0"/>
    <n v="1000"/>
    <n v="0"/>
    <n v="1000"/>
    <n v="0"/>
    <n v="0"/>
    <n v="0"/>
    <n v="1000"/>
    <x v="1"/>
    <x v="0"/>
    <x v="0"/>
    <x v="0"/>
    <s v="62CFOS"/>
    <x v="18"/>
    <s v="6ASG"/>
    <x v="53"/>
    <s v="D6SG"/>
    <s v="CFOS Sea Grant"/>
    <s v="D6SG"/>
    <m/>
    <m/>
    <m/>
    <s v="CFOS Sea Grant"/>
    <x v="1"/>
    <m/>
    <x v="0"/>
  </r>
  <r>
    <s v="Rupe, Wendy"/>
    <x v="0"/>
    <x v="0"/>
    <x v="4"/>
    <x v="4"/>
    <x v="143"/>
    <x v="1"/>
    <x v="1"/>
    <x v="1"/>
    <x v="6"/>
    <x v="6"/>
    <n v="0"/>
    <n v="0"/>
    <n v="0"/>
    <n v="0"/>
    <n v="0"/>
    <n v="-146920.71"/>
    <n v="-146920.71"/>
    <n v="0"/>
    <n v="0"/>
    <n v="0"/>
    <n v="-146920.71"/>
    <x v="1"/>
    <x v="0"/>
    <x v="0"/>
    <x v="0"/>
    <s v="62CFOS"/>
    <x v="18"/>
    <s v="6ASG"/>
    <x v="53"/>
    <s v="D6SG"/>
    <s v="CFOS Sea Grant"/>
    <s v="D6SG"/>
    <m/>
    <m/>
    <m/>
    <s v="CFOS Sea Grant"/>
    <x v="1"/>
    <m/>
    <x v="0"/>
  </r>
  <r>
    <s v="Rupe, Wendy"/>
    <x v="0"/>
    <x v="0"/>
    <x v="4"/>
    <x v="4"/>
    <x v="221"/>
    <x v="2"/>
    <x v="2"/>
    <x v="0"/>
    <x v="8"/>
    <x v="8"/>
    <n v="1079200"/>
    <n v="0"/>
    <n v="1079200"/>
    <n v="955080.66"/>
    <n v="0"/>
    <n v="0"/>
    <n v="0"/>
    <n v="0"/>
    <n v="0"/>
    <n v="0"/>
    <n v="124119.34"/>
    <x v="2"/>
    <x v="1"/>
    <x v="0"/>
    <x v="0"/>
    <s v="62CFOS"/>
    <x v="18"/>
    <s v="6CFOSR"/>
    <x v="52"/>
    <s v="D6SHIP"/>
    <s v="CFOS R/V Sikuliaq"/>
    <s v="D6SHIP"/>
    <m/>
    <m/>
    <m/>
    <s v="CFOS R/V Sikuliaq"/>
    <x v="2"/>
    <m/>
    <x v="0"/>
  </r>
  <r>
    <s v="Rupe, Wendy"/>
    <x v="0"/>
    <x v="0"/>
    <x v="4"/>
    <x v="4"/>
    <x v="221"/>
    <x v="2"/>
    <x v="2"/>
    <x v="0"/>
    <x v="9"/>
    <x v="9"/>
    <n v="0"/>
    <n v="0"/>
    <n v="0"/>
    <n v="426.09"/>
    <n v="0"/>
    <n v="0"/>
    <n v="0"/>
    <n v="0"/>
    <n v="0"/>
    <n v="0"/>
    <n v="-426.09"/>
    <x v="2"/>
    <x v="1"/>
    <x v="0"/>
    <x v="0"/>
    <s v="62CFOS"/>
    <x v="18"/>
    <s v="6CFOSR"/>
    <x v="52"/>
    <s v="D6SHIP"/>
    <s v="CFOS R/V Sikuliaq"/>
    <s v="D6SHIP"/>
    <m/>
    <m/>
    <m/>
    <s v="CFOS R/V Sikuliaq"/>
    <x v="2"/>
    <m/>
    <x v="0"/>
  </r>
  <r>
    <s v="Rupe, Wendy"/>
    <x v="0"/>
    <x v="0"/>
    <x v="4"/>
    <x v="4"/>
    <x v="221"/>
    <x v="2"/>
    <x v="2"/>
    <x v="1"/>
    <x v="1"/>
    <x v="1"/>
    <n v="0"/>
    <n v="0"/>
    <n v="0"/>
    <n v="0"/>
    <n v="578800"/>
    <n v="0"/>
    <n v="578800"/>
    <n v="528695.6"/>
    <n v="0"/>
    <n v="528695.6"/>
    <n v="50104.4"/>
    <x v="2"/>
    <x v="1"/>
    <x v="0"/>
    <x v="0"/>
    <s v="62CFOS"/>
    <x v="18"/>
    <s v="6CFOSR"/>
    <x v="52"/>
    <s v="D6SHIP"/>
    <s v="CFOS R/V Sikuliaq"/>
    <s v="D6SHIP"/>
    <m/>
    <m/>
    <m/>
    <s v="CFOS R/V Sikuliaq"/>
    <x v="2"/>
    <m/>
    <x v="0"/>
  </r>
  <r>
    <s v="Rupe, Wendy"/>
    <x v="0"/>
    <x v="0"/>
    <x v="4"/>
    <x v="4"/>
    <x v="221"/>
    <x v="2"/>
    <x v="2"/>
    <x v="1"/>
    <x v="2"/>
    <x v="2"/>
    <n v="0"/>
    <n v="0"/>
    <n v="0"/>
    <n v="0"/>
    <n v="0"/>
    <n v="0"/>
    <n v="0"/>
    <n v="1222.0999999999999"/>
    <n v="0"/>
    <n v="1222.0999999999999"/>
    <n v="-1222.0999999999999"/>
    <x v="2"/>
    <x v="1"/>
    <x v="0"/>
    <x v="0"/>
    <s v="62CFOS"/>
    <x v="18"/>
    <s v="6CFOSR"/>
    <x v="52"/>
    <s v="D6SHIP"/>
    <s v="CFOS R/V Sikuliaq"/>
    <s v="D6SHIP"/>
    <m/>
    <m/>
    <m/>
    <s v="CFOS R/V Sikuliaq"/>
    <x v="2"/>
    <m/>
    <x v="0"/>
  </r>
  <r>
    <s v="Rupe, Wendy"/>
    <x v="0"/>
    <x v="0"/>
    <x v="4"/>
    <x v="4"/>
    <x v="221"/>
    <x v="2"/>
    <x v="2"/>
    <x v="1"/>
    <x v="3"/>
    <x v="3"/>
    <n v="0"/>
    <n v="0"/>
    <n v="0"/>
    <n v="0"/>
    <n v="500000"/>
    <n v="0"/>
    <n v="500000"/>
    <n v="501080.55"/>
    <n v="0"/>
    <n v="501080.55"/>
    <n v="-1080.55"/>
    <x v="2"/>
    <x v="1"/>
    <x v="0"/>
    <x v="0"/>
    <s v="62CFOS"/>
    <x v="18"/>
    <s v="6CFOSR"/>
    <x v="52"/>
    <s v="D6SHIP"/>
    <s v="CFOS R/V Sikuliaq"/>
    <s v="D6SHIP"/>
    <m/>
    <m/>
    <m/>
    <s v="CFOS R/V Sikuliaq"/>
    <x v="2"/>
    <m/>
    <x v="0"/>
  </r>
  <r>
    <s v="Rupe, Wendy"/>
    <x v="0"/>
    <x v="0"/>
    <x v="4"/>
    <x v="4"/>
    <x v="221"/>
    <x v="2"/>
    <x v="2"/>
    <x v="1"/>
    <x v="4"/>
    <x v="4"/>
    <n v="0"/>
    <n v="0"/>
    <n v="0"/>
    <n v="0"/>
    <n v="400"/>
    <n v="0"/>
    <n v="400"/>
    <n v="0"/>
    <n v="0"/>
    <n v="0"/>
    <n v="400"/>
    <x v="2"/>
    <x v="1"/>
    <x v="0"/>
    <x v="0"/>
    <s v="62CFOS"/>
    <x v="18"/>
    <s v="6CFOSR"/>
    <x v="52"/>
    <s v="D6SHIP"/>
    <s v="CFOS R/V Sikuliaq"/>
    <s v="D6SHIP"/>
    <m/>
    <m/>
    <m/>
    <s v="CFOS R/V Sikuliaq"/>
    <x v="2"/>
    <m/>
    <x v="0"/>
  </r>
  <r>
    <s v="Rupe, Wendy"/>
    <x v="0"/>
    <x v="0"/>
    <x v="4"/>
    <x v="4"/>
    <x v="221"/>
    <x v="1357"/>
    <x v="1339"/>
    <x v="0"/>
    <x v="10"/>
    <x v="10"/>
    <n v="1161600"/>
    <n v="0"/>
    <n v="1161600"/>
    <n v="1364794"/>
    <n v="0"/>
    <n v="0"/>
    <n v="0"/>
    <n v="0"/>
    <n v="0"/>
    <n v="0"/>
    <n v="-203194"/>
    <x v="8"/>
    <x v="1"/>
    <x v="0"/>
    <x v="0"/>
    <s v="62CFOS"/>
    <x v="18"/>
    <s v="6CFOSR"/>
    <x v="52"/>
    <s v="D6SHIP"/>
    <s v="CFOS R/V Sikuliaq"/>
    <s v="D6SHIP"/>
    <m/>
    <m/>
    <m/>
    <s v="CFOS R/V Sikuliaq"/>
    <x v="8"/>
    <m/>
    <x v="0"/>
  </r>
  <r>
    <s v="Rupe, Wendy"/>
    <x v="0"/>
    <x v="0"/>
    <x v="4"/>
    <x v="4"/>
    <x v="221"/>
    <x v="1357"/>
    <x v="1339"/>
    <x v="1"/>
    <x v="1"/>
    <x v="1"/>
    <n v="0"/>
    <n v="0"/>
    <n v="0"/>
    <n v="0"/>
    <n v="360900"/>
    <n v="0"/>
    <n v="360900"/>
    <n v="442815.79"/>
    <n v="0"/>
    <n v="442815.79"/>
    <n v="-81915.789999999994"/>
    <x v="8"/>
    <x v="1"/>
    <x v="0"/>
    <x v="0"/>
    <s v="62CFOS"/>
    <x v="18"/>
    <s v="6CFOSR"/>
    <x v="52"/>
    <s v="D6SHIP"/>
    <s v="CFOS R/V Sikuliaq"/>
    <s v="D6SHIP"/>
    <m/>
    <m/>
    <m/>
    <s v="CFOS R/V Sikuliaq"/>
    <x v="8"/>
    <m/>
    <x v="0"/>
  </r>
  <r>
    <s v="Rupe, Wendy"/>
    <x v="0"/>
    <x v="0"/>
    <x v="4"/>
    <x v="4"/>
    <x v="221"/>
    <x v="1357"/>
    <x v="1339"/>
    <x v="1"/>
    <x v="2"/>
    <x v="2"/>
    <n v="0"/>
    <n v="0"/>
    <n v="0"/>
    <n v="0"/>
    <n v="49200"/>
    <n v="0"/>
    <n v="49200"/>
    <n v="25643.96"/>
    <n v="4501.01"/>
    <n v="30144.97"/>
    <n v="19055.03"/>
    <x v="8"/>
    <x v="1"/>
    <x v="0"/>
    <x v="0"/>
    <s v="62CFOS"/>
    <x v="18"/>
    <s v="6CFOSR"/>
    <x v="52"/>
    <s v="D6SHIP"/>
    <s v="CFOS R/V Sikuliaq"/>
    <s v="D6SHIP"/>
    <m/>
    <m/>
    <m/>
    <s v="CFOS R/V Sikuliaq"/>
    <x v="8"/>
    <m/>
    <x v="0"/>
  </r>
  <r>
    <s v="Rupe, Wendy"/>
    <x v="0"/>
    <x v="0"/>
    <x v="4"/>
    <x v="4"/>
    <x v="221"/>
    <x v="1357"/>
    <x v="1339"/>
    <x v="1"/>
    <x v="3"/>
    <x v="3"/>
    <n v="0"/>
    <n v="0"/>
    <n v="0"/>
    <n v="0"/>
    <n v="313800"/>
    <n v="0"/>
    <n v="313800"/>
    <n v="42311.31"/>
    <n v="62575"/>
    <n v="104886.31"/>
    <n v="208913.69"/>
    <x v="8"/>
    <x v="1"/>
    <x v="0"/>
    <x v="0"/>
    <s v="62CFOS"/>
    <x v="18"/>
    <s v="6CFOSR"/>
    <x v="52"/>
    <s v="D6SHIP"/>
    <s v="CFOS R/V Sikuliaq"/>
    <s v="D6SHIP"/>
    <m/>
    <m/>
    <m/>
    <s v="CFOS R/V Sikuliaq"/>
    <x v="8"/>
    <m/>
    <x v="0"/>
  </r>
  <r>
    <s v="Rupe, Wendy"/>
    <x v="0"/>
    <x v="0"/>
    <x v="4"/>
    <x v="4"/>
    <x v="221"/>
    <x v="1357"/>
    <x v="1339"/>
    <x v="1"/>
    <x v="4"/>
    <x v="4"/>
    <n v="0"/>
    <n v="0"/>
    <n v="0"/>
    <n v="0"/>
    <n v="47700"/>
    <n v="0"/>
    <n v="47700"/>
    <n v="23980.81"/>
    <n v="1000"/>
    <n v="24980.81"/>
    <n v="22719.19"/>
    <x v="8"/>
    <x v="1"/>
    <x v="0"/>
    <x v="0"/>
    <s v="62CFOS"/>
    <x v="18"/>
    <s v="6CFOSR"/>
    <x v="52"/>
    <s v="D6SHIP"/>
    <s v="CFOS R/V Sikuliaq"/>
    <s v="D6SHIP"/>
    <m/>
    <m/>
    <m/>
    <s v="CFOS R/V Sikuliaq"/>
    <x v="8"/>
    <m/>
    <x v="0"/>
  </r>
  <r>
    <s v="Rupe, Wendy"/>
    <x v="0"/>
    <x v="0"/>
    <x v="4"/>
    <x v="4"/>
    <x v="221"/>
    <x v="1357"/>
    <x v="1339"/>
    <x v="1"/>
    <x v="5"/>
    <x v="5"/>
    <n v="0"/>
    <n v="0"/>
    <n v="0"/>
    <n v="0"/>
    <n v="0"/>
    <n v="0"/>
    <n v="0"/>
    <n v="16210.47"/>
    <n v="0"/>
    <n v="16210.47"/>
    <n v="-16210.47"/>
    <x v="8"/>
    <x v="1"/>
    <x v="0"/>
    <x v="0"/>
    <s v="62CFOS"/>
    <x v="18"/>
    <s v="6CFOSR"/>
    <x v="52"/>
    <s v="D6SHIP"/>
    <s v="CFOS R/V Sikuliaq"/>
    <s v="D6SHIP"/>
    <m/>
    <m/>
    <m/>
    <s v="CFOS R/V Sikuliaq"/>
    <x v="8"/>
    <m/>
    <x v="0"/>
  </r>
  <r>
    <s v="Rupe, Wendy"/>
    <x v="0"/>
    <x v="0"/>
    <x v="4"/>
    <x v="4"/>
    <x v="221"/>
    <x v="1357"/>
    <x v="1339"/>
    <x v="1"/>
    <x v="6"/>
    <x v="6"/>
    <n v="0"/>
    <n v="0"/>
    <n v="0"/>
    <n v="0"/>
    <n v="390000"/>
    <n v="0"/>
    <n v="390000"/>
    <n v="187163.31"/>
    <n v="0"/>
    <n v="187163.31"/>
    <n v="202836.69"/>
    <x v="8"/>
    <x v="1"/>
    <x v="0"/>
    <x v="0"/>
    <s v="62CFOS"/>
    <x v="18"/>
    <s v="6CFOSR"/>
    <x v="52"/>
    <s v="D6SHIP"/>
    <s v="CFOS R/V Sikuliaq"/>
    <s v="D6SHIP"/>
    <m/>
    <m/>
    <m/>
    <s v="CFOS R/V Sikuliaq"/>
    <x v="8"/>
    <m/>
    <x v="0"/>
  </r>
  <r>
    <s v="Rupe, Wendy"/>
    <x v="0"/>
    <x v="0"/>
    <x v="4"/>
    <x v="4"/>
    <x v="221"/>
    <x v="1358"/>
    <x v="1340"/>
    <x v="0"/>
    <x v="10"/>
    <x v="10"/>
    <n v="12118700"/>
    <n v="0"/>
    <n v="12118700"/>
    <n v="10017729.359999999"/>
    <n v="0"/>
    <n v="0"/>
    <n v="0"/>
    <n v="0"/>
    <n v="0"/>
    <n v="0"/>
    <n v="2100970.64"/>
    <x v="8"/>
    <x v="1"/>
    <x v="0"/>
    <x v="0"/>
    <s v="62CFOS"/>
    <x v="18"/>
    <s v="6CFOSR"/>
    <x v="52"/>
    <s v="D6SHIP"/>
    <s v="CFOS R/V Sikuliaq"/>
    <s v="D6SHIP"/>
    <m/>
    <m/>
    <m/>
    <s v="CFOS R/V Sikuliaq"/>
    <x v="8"/>
    <m/>
    <x v="0"/>
  </r>
  <r>
    <s v="Rupe, Wendy"/>
    <x v="0"/>
    <x v="0"/>
    <x v="4"/>
    <x v="4"/>
    <x v="221"/>
    <x v="1358"/>
    <x v="1340"/>
    <x v="1"/>
    <x v="1"/>
    <x v="1"/>
    <n v="0"/>
    <n v="0"/>
    <n v="0"/>
    <n v="0"/>
    <n v="3574700"/>
    <n v="0"/>
    <n v="3574700"/>
    <n v="3434559.64"/>
    <n v="0"/>
    <n v="3434559.64"/>
    <n v="140140.35999999999"/>
    <x v="8"/>
    <x v="1"/>
    <x v="0"/>
    <x v="0"/>
    <s v="62CFOS"/>
    <x v="18"/>
    <s v="6CFOSR"/>
    <x v="52"/>
    <s v="D6SHIP"/>
    <s v="CFOS R/V Sikuliaq"/>
    <s v="D6SHIP"/>
    <m/>
    <m/>
    <m/>
    <s v="CFOS R/V Sikuliaq"/>
    <x v="8"/>
    <m/>
    <x v="0"/>
  </r>
  <r>
    <s v="Rupe, Wendy"/>
    <x v="0"/>
    <x v="0"/>
    <x v="4"/>
    <x v="4"/>
    <x v="221"/>
    <x v="1358"/>
    <x v="1340"/>
    <x v="1"/>
    <x v="2"/>
    <x v="2"/>
    <n v="0"/>
    <n v="0"/>
    <n v="0"/>
    <n v="0"/>
    <n v="465800"/>
    <n v="0"/>
    <n v="465800"/>
    <n v="145705.46"/>
    <n v="10213.32"/>
    <n v="155918.78"/>
    <n v="309881.21999999997"/>
    <x v="8"/>
    <x v="1"/>
    <x v="0"/>
    <x v="0"/>
    <s v="62CFOS"/>
    <x v="18"/>
    <s v="6CFOSR"/>
    <x v="52"/>
    <s v="D6SHIP"/>
    <s v="CFOS R/V Sikuliaq"/>
    <s v="D6SHIP"/>
    <m/>
    <m/>
    <m/>
    <s v="CFOS R/V Sikuliaq"/>
    <x v="8"/>
    <m/>
    <x v="0"/>
  </r>
  <r>
    <s v="Rupe, Wendy"/>
    <x v="0"/>
    <x v="0"/>
    <x v="4"/>
    <x v="4"/>
    <x v="221"/>
    <x v="1358"/>
    <x v="1340"/>
    <x v="1"/>
    <x v="3"/>
    <x v="3"/>
    <n v="0"/>
    <n v="0"/>
    <n v="0"/>
    <n v="0"/>
    <n v="534100"/>
    <n v="0"/>
    <n v="534100"/>
    <n v="596877.03"/>
    <n v="67912.27"/>
    <n v="664789.30000000005"/>
    <n v="-130689.3"/>
    <x v="8"/>
    <x v="1"/>
    <x v="0"/>
    <x v="0"/>
    <s v="62CFOS"/>
    <x v="18"/>
    <s v="6CFOSR"/>
    <x v="52"/>
    <s v="D6SHIP"/>
    <s v="CFOS R/V Sikuliaq"/>
    <s v="D6SHIP"/>
    <m/>
    <m/>
    <m/>
    <s v="CFOS R/V Sikuliaq"/>
    <x v="8"/>
    <m/>
    <x v="0"/>
  </r>
  <r>
    <s v="Rupe, Wendy"/>
    <x v="0"/>
    <x v="0"/>
    <x v="4"/>
    <x v="4"/>
    <x v="221"/>
    <x v="1358"/>
    <x v="1340"/>
    <x v="1"/>
    <x v="4"/>
    <x v="4"/>
    <n v="0"/>
    <n v="0"/>
    <n v="0"/>
    <n v="0"/>
    <n v="5560200"/>
    <n v="0"/>
    <n v="5560200"/>
    <n v="2568987.19"/>
    <n v="27313.48"/>
    <n v="2596300.67"/>
    <n v="2963899.33"/>
    <x v="8"/>
    <x v="1"/>
    <x v="0"/>
    <x v="0"/>
    <s v="62CFOS"/>
    <x v="18"/>
    <s v="6CFOSR"/>
    <x v="52"/>
    <s v="D6SHIP"/>
    <s v="CFOS R/V Sikuliaq"/>
    <s v="D6SHIP"/>
    <m/>
    <m/>
    <m/>
    <s v="CFOS R/V Sikuliaq"/>
    <x v="8"/>
    <m/>
    <x v="0"/>
  </r>
  <r>
    <s v="Rupe, Wendy"/>
    <x v="0"/>
    <x v="0"/>
    <x v="4"/>
    <x v="4"/>
    <x v="221"/>
    <x v="1358"/>
    <x v="1340"/>
    <x v="1"/>
    <x v="5"/>
    <x v="5"/>
    <n v="0"/>
    <n v="0"/>
    <n v="0"/>
    <n v="0"/>
    <n v="0"/>
    <n v="0"/>
    <n v="0"/>
    <n v="513.04999999999995"/>
    <n v="0"/>
    <n v="513.04999999999995"/>
    <n v="-513.04999999999995"/>
    <x v="8"/>
    <x v="1"/>
    <x v="0"/>
    <x v="0"/>
    <s v="62CFOS"/>
    <x v="18"/>
    <s v="6CFOSR"/>
    <x v="52"/>
    <s v="D6SHIP"/>
    <s v="CFOS R/V Sikuliaq"/>
    <s v="D6SHIP"/>
    <m/>
    <m/>
    <m/>
    <s v="CFOS R/V Sikuliaq"/>
    <x v="8"/>
    <m/>
    <x v="0"/>
  </r>
  <r>
    <s v="Rupe, Wendy"/>
    <x v="0"/>
    <x v="0"/>
    <x v="4"/>
    <x v="4"/>
    <x v="221"/>
    <x v="1358"/>
    <x v="1340"/>
    <x v="1"/>
    <x v="6"/>
    <x v="6"/>
    <n v="0"/>
    <n v="0"/>
    <n v="0"/>
    <n v="0"/>
    <n v="1983900"/>
    <n v="0"/>
    <n v="1983900"/>
    <n v="1710723.81"/>
    <n v="0"/>
    <n v="1710723.81"/>
    <n v="273176.19"/>
    <x v="8"/>
    <x v="1"/>
    <x v="0"/>
    <x v="0"/>
    <s v="62CFOS"/>
    <x v="18"/>
    <s v="6CFOSR"/>
    <x v="52"/>
    <s v="D6SHIP"/>
    <s v="CFOS R/V Sikuliaq"/>
    <s v="D6SHIP"/>
    <m/>
    <m/>
    <m/>
    <s v="CFOS R/V Sikuliaq"/>
    <x v="8"/>
    <m/>
    <x v="0"/>
  </r>
  <r>
    <s v="Rupe, Wendy"/>
    <x v="0"/>
    <x v="0"/>
    <x v="4"/>
    <x v="4"/>
    <x v="221"/>
    <x v="1359"/>
    <x v="1341"/>
    <x v="0"/>
    <x v="20"/>
    <x v="19"/>
    <n v="1500"/>
    <n v="0"/>
    <n v="1500"/>
    <n v="1690.15"/>
    <n v="0"/>
    <n v="0"/>
    <n v="0"/>
    <n v="0"/>
    <n v="0"/>
    <n v="0"/>
    <n v="-190.15"/>
    <x v="8"/>
    <x v="1"/>
    <x v="0"/>
    <x v="0"/>
    <s v="62CFOS"/>
    <x v="18"/>
    <s v="6CFOSR"/>
    <x v="52"/>
    <s v="D6SHIP"/>
    <s v="CFOS R/V Sikuliaq"/>
    <s v="D6SHIP"/>
    <m/>
    <m/>
    <m/>
    <s v="CFOS R/V Sikuliaq"/>
    <x v="8"/>
    <m/>
    <x v="0"/>
  </r>
  <r>
    <s v="Rupe, Wendy"/>
    <x v="0"/>
    <x v="0"/>
    <x v="4"/>
    <x v="4"/>
    <x v="221"/>
    <x v="1359"/>
    <x v="1341"/>
    <x v="0"/>
    <x v="10"/>
    <x v="10"/>
    <n v="410000"/>
    <n v="0"/>
    <n v="410000"/>
    <n v="1170283"/>
    <n v="0"/>
    <n v="0"/>
    <n v="0"/>
    <n v="0"/>
    <n v="0"/>
    <n v="0"/>
    <n v="-760283"/>
    <x v="8"/>
    <x v="1"/>
    <x v="0"/>
    <x v="0"/>
    <s v="62CFOS"/>
    <x v="18"/>
    <s v="6CFOSR"/>
    <x v="52"/>
    <s v="D6SHIP"/>
    <s v="CFOS R/V Sikuliaq"/>
    <s v="D6SHIP"/>
    <m/>
    <m/>
    <m/>
    <s v="CFOS R/V Sikuliaq"/>
    <x v="8"/>
    <m/>
    <x v="0"/>
  </r>
  <r>
    <s v="Rupe, Wendy"/>
    <x v="0"/>
    <x v="0"/>
    <x v="4"/>
    <x v="4"/>
    <x v="221"/>
    <x v="1359"/>
    <x v="1341"/>
    <x v="1"/>
    <x v="3"/>
    <x v="3"/>
    <n v="0"/>
    <n v="0"/>
    <n v="0"/>
    <n v="0"/>
    <n v="411500"/>
    <n v="0"/>
    <n v="411500"/>
    <n v="0"/>
    <n v="0"/>
    <n v="0"/>
    <n v="411500"/>
    <x v="8"/>
    <x v="1"/>
    <x v="0"/>
    <x v="0"/>
    <s v="62CFOS"/>
    <x v="18"/>
    <s v="6CFOSR"/>
    <x v="52"/>
    <s v="D6SHIP"/>
    <s v="CFOS R/V Sikuliaq"/>
    <s v="D6SHIP"/>
    <m/>
    <m/>
    <m/>
    <s v="CFOS R/V Sikuliaq"/>
    <x v="8"/>
    <m/>
    <x v="0"/>
  </r>
  <r>
    <s v="Rupe, Wendy"/>
    <x v="0"/>
    <x v="0"/>
    <x v="4"/>
    <x v="4"/>
    <x v="221"/>
    <x v="394"/>
    <x v="384"/>
    <x v="0"/>
    <x v="11"/>
    <x v="11"/>
    <n v="0"/>
    <n v="0"/>
    <n v="0"/>
    <n v="0"/>
    <n v="0"/>
    <n v="0"/>
    <n v="0"/>
    <n v="0"/>
    <n v="0"/>
    <n v="0"/>
    <n v="0"/>
    <x v="0"/>
    <x v="0"/>
    <x v="0"/>
    <x v="0"/>
    <s v="62CFOS"/>
    <x v="18"/>
    <s v="6CFOSR"/>
    <x v="52"/>
    <s v="D6SHIP"/>
    <s v="CFOS R/V Sikuliaq"/>
    <s v="D6SHIP"/>
    <m/>
    <m/>
    <m/>
    <s v="CFOS R/V Sikuliaq"/>
    <x v="0"/>
    <m/>
    <x v="0"/>
  </r>
  <r>
    <s v="Rupe, Wendy"/>
    <x v="0"/>
    <x v="0"/>
    <x v="4"/>
    <x v="4"/>
    <x v="221"/>
    <x v="394"/>
    <x v="384"/>
    <x v="1"/>
    <x v="2"/>
    <x v="2"/>
    <n v="0"/>
    <n v="0"/>
    <n v="0"/>
    <n v="0"/>
    <n v="0"/>
    <n v="0"/>
    <n v="0"/>
    <n v="0"/>
    <n v="0"/>
    <n v="0"/>
    <n v="0"/>
    <x v="0"/>
    <x v="0"/>
    <x v="0"/>
    <x v="0"/>
    <s v="62CFOS"/>
    <x v="18"/>
    <s v="6CFOSR"/>
    <x v="52"/>
    <s v="D6SHIP"/>
    <s v="CFOS R/V Sikuliaq"/>
    <s v="D6SHIP"/>
    <m/>
    <m/>
    <m/>
    <s v="CFOS R/V Sikuliaq"/>
    <x v="0"/>
    <m/>
    <x v="0"/>
  </r>
  <r>
    <s v="Rupe, Wendy"/>
    <x v="0"/>
    <x v="0"/>
    <x v="4"/>
    <x v="4"/>
    <x v="221"/>
    <x v="394"/>
    <x v="384"/>
    <x v="1"/>
    <x v="4"/>
    <x v="4"/>
    <n v="0"/>
    <n v="0"/>
    <n v="0"/>
    <n v="0"/>
    <n v="0"/>
    <n v="0"/>
    <n v="0"/>
    <n v="0"/>
    <n v="0"/>
    <n v="0"/>
    <n v="0"/>
    <x v="0"/>
    <x v="0"/>
    <x v="0"/>
    <x v="0"/>
    <s v="62CFOS"/>
    <x v="18"/>
    <s v="6CFOSR"/>
    <x v="52"/>
    <s v="D6SHIP"/>
    <s v="CFOS R/V Sikuliaq"/>
    <s v="D6SHIP"/>
    <m/>
    <m/>
    <m/>
    <s v="CFOS R/V Sikuliaq"/>
    <x v="0"/>
    <m/>
    <x v="0"/>
  </r>
  <r>
    <s v="Rupe, Wendy"/>
    <x v="0"/>
    <x v="0"/>
    <x v="4"/>
    <x v="4"/>
    <x v="221"/>
    <x v="394"/>
    <x v="384"/>
    <x v="1"/>
    <x v="6"/>
    <x v="6"/>
    <n v="0"/>
    <n v="0"/>
    <n v="0"/>
    <n v="0"/>
    <n v="0"/>
    <n v="0"/>
    <n v="0"/>
    <n v="0"/>
    <n v="0"/>
    <n v="0"/>
    <n v="0"/>
    <x v="0"/>
    <x v="0"/>
    <x v="0"/>
    <x v="0"/>
    <s v="62CFOS"/>
    <x v="18"/>
    <s v="6CFOSR"/>
    <x v="52"/>
    <s v="D6SHIP"/>
    <s v="CFOS R/V Sikuliaq"/>
    <s v="D6SHIP"/>
    <m/>
    <m/>
    <m/>
    <s v="CFOS R/V Sikuliaq"/>
    <x v="0"/>
    <m/>
    <x v="0"/>
  </r>
  <r>
    <s v="Rupe, Wendy"/>
    <x v="0"/>
    <x v="0"/>
    <x v="4"/>
    <x v="4"/>
    <x v="221"/>
    <x v="1360"/>
    <x v="1342"/>
    <x v="0"/>
    <x v="11"/>
    <x v="11"/>
    <n v="0"/>
    <n v="11775639.029999999"/>
    <n v="11775639.029999999"/>
    <n v="7373646"/>
    <n v="0"/>
    <n v="0"/>
    <n v="0"/>
    <n v="0"/>
    <n v="0"/>
    <n v="0"/>
    <n v="4401993.03"/>
    <x v="0"/>
    <x v="0"/>
    <x v="0"/>
    <x v="0"/>
    <s v="62CFOS"/>
    <x v="18"/>
    <s v="6CFOSR"/>
    <x v="52"/>
    <s v="D6SHIP"/>
    <s v="CFOS R/V Sikuliaq"/>
    <s v="D6SHIP"/>
    <m/>
    <m/>
    <m/>
    <s v="CFOS R/V Sikuliaq"/>
    <x v="0"/>
    <m/>
    <x v="0"/>
  </r>
  <r>
    <s v="Rupe, Wendy"/>
    <x v="0"/>
    <x v="0"/>
    <x v="4"/>
    <x v="4"/>
    <x v="221"/>
    <x v="1360"/>
    <x v="1342"/>
    <x v="1"/>
    <x v="3"/>
    <x v="3"/>
    <n v="0"/>
    <n v="0"/>
    <n v="0"/>
    <n v="0"/>
    <n v="0"/>
    <n v="11775639.029999999"/>
    <n v="11775639.029999999"/>
    <n v="7373646"/>
    <n v="0"/>
    <n v="7373646"/>
    <n v="4401993.03"/>
    <x v="0"/>
    <x v="0"/>
    <x v="0"/>
    <x v="0"/>
    <s v="62CFOS"/>
    <x v="18"/>
    <s v="6CFOSR"/>
    <x v="52"/>
    <s v="D6SHIP"/>
    <s v="CFOS R/V Sikuliaq"/>
    <s v="D6SHIP"/>
    <m/>
    <m/>
    <m/>
    <s v="CFOS R/V Sikuliaq"/>
    <x v="0"/>
    <m/>
    <x v="0"/>
  </r>
  <r>
    <s v="Rupe, Wendy"/>
    <x v="0"/>
    <x v="0"/>
    <x v="4"/>
    <x v="4"/>
    <x v="221"/>
    <x v="1361"/>
    <x v="1343"/>
    <x v="0"/>
    <x v="11"/>
    <x v="11"/>
    <n v="0"/>
    <n v="0"/>
    <n v="0"/>
    <n v="263731"/>
    <n v="0"/>
    <n v="0"/>
    <n v="0"/>
    <n v="0"/>
    <n v="0"/>
    <n v="0"/>
    <n v="-263731"/>
    <x v="0"/>
    <x v="0"/>
    <x v="0"/>
    <x v="0"/>
    <s v="62CFOS"/>
    <x v="18"/>
    <s v="6CFOSR"/>
    <x v="52"/>
    <s v="D6SHIP"/>
    <s v="CFOS R/V Sikuliaq"/>
    <s v="D6SHIP"/>
    <m/>
    <m/>
    <m/>
    <s v="CFOS R/V Sikuliaq"/>
    <x v="0"/>
    <m/>
    <x v="0"/>
  </r>
  <r>
    <s v="Rupe, Wendy"/>
    <x v="0"/>
    <x v="0"/>
    <x v="4"/>
    <x v="4"/>
    <x v="221"/>
    <x v="1361"/>
    <x v="1343"/>
    <x v="1"/>
    <x v="3"/>
    <x v="3"/>
    <n v="0"/>
    <n v="0"/>
    <n v="0"/>
    <n v="0"/>
    <n v="0"/>
    <n v="0"/>
    <n v="0"/>
    <n v="263731"/>
    <n v="0"/>
    <n v="263731"/>
    <n v="-263731"/>
    <x v="0"/>
    <x v="0"/>
    <x v="0"/>
    <x v="0"/>
    <s v="62CFOS"/>
    <x v="18"/>
    <s v="6CFOSR"/>
    <x v="52"/>
    <s v="D6SHIP"/>
    <s v="CFOS R/V Sikuliaq"/>
    <s v="D6SHIP"/>
    <m/>
    <m/>
    <m/>
    <s v="CFOS R/V Sikuliaq"/>
    <x v="0"/>
    <m/>
    <x v="0"/>
  </r>
  <r>
    <s v="Rupe, Wendy"/>
    <x v="0"/>
    <x v="0"/>
    <x v="4"/>
    <x v="4"/>
    <x v="221"/>
    <x v="1362"/>
    <x v="1344"/>
    <x v="0"/>
    <x v="11"/>
    <x v="11"/>
    <n v="0"/>
    <n v="779743"/>
    <n v="779743"/>
    <n v="941409"/>
    <n v="0"/>
    <n v="0"/>
    <n v="0"/>
    <n v="0"/>
    <n v="0"/>
    <n v="0"/>
    <n v="-161666"/>
    <x v="0"/>
    <x v="0"/>
    <x v="0"/>
    <x v="0"/>
    <s v="62CFOS"/>
    <x v="18"/>
    <s v="6CFOSR"/>
    <x v="52"/>
    <s v="D6SHIP"/>
    <s v="CFOS R/V Sikuliaq"/>
    <s v="D6SHIP"/>
    <m/>
    <m/>
    <m/>
    <s v="CFOS R/V Sikuliaq"/>
    <x v="0"/>
    <m/>
    <x v="0"/>
  </r>
  <r>
    <s v="Rupe, Wendy"/>
    <x v="0"/>
    <x v="0"/>
    <x v="4"/>
    <x v="4"/>
    <x v="221"/>
    <x v="1362"/>
    <x v="1344"/>
    <x v="1"/>
    <x v="3"/>
    <x v="3"/>
    <n v="0"/>
    <n v="0"/>
    <n v="0"/>
    <n v="0"/>
    <n v="0"/>
    <n v="779743"/>
    <n v="779743"/>
    <n v="941409"/>
    <n v="0"/>
    <n v="941409"/>
    <n v="-161666"/>
    <x v="0"/>
    <x v="0"/>
    <x v="0"/>
    <x v="0"/>
    <s v="62CFOS"/>
    <x v="18"/>
    <s v="6CFOSR"/>
    <x v="52"/>
    <s v="D6SHIP"/>
    <s v="CFOS R/V Sikuliaq"/>
    <s v="D6SHIP"/>
    <m/>
    <m/>
    <m/>
    <s v="CFOS R/V Sikuliaq"/>
    <x v="0"/>
    <m/>
    <x v="0"/>
  </r>
  <r>
    <s v="Rupe, Wendy"/>
    <x v="0"/>
    <x v="0"/>
    <x v="4"/>
    <x v="4"/>
    <x v="221"/>
    <x v="1363"/>
    <x v="1345"/>
    <x v="0"/>
    <x v="11"/>
    <x v="11"/>
    <n v="0"/>
    <n v="1144109"/>
    <n v="1144109"/>
    <n v="1144109"/>
    <n v="0"/>
    <n v="0"/>
    <n v="0"/>
    <n v="0"/>
    <n v="0"/>
    <n v="0"/>
    <n v="0"/>
    <x v="0"/>
    <x v="0"/>
    <x v="0"/>
    <x v="0"/>
    <s v="62CFOS"/>
    <x v="18"/>
    <s v="6CFOSR"/>
    <x v="52"/>
    <s v="D6SHIP"/>
    <s v="CFOS R/V Sikuliaq"/>
    <s v="D6SHIP"/>
    <m/>
    <m/>
    <m/>
    <s v="CFOS R/V Sikuliaq"/>
    <x v="0"/>
    <m/>
    <x v="0"/>
  </r>
  <r>
    <s v="Rupe, Wendy"/>
    <x v="0"/>
    <x v="0"/>
    <x v="4"/>
    <x v="4"/>
    <x v="221"/>
    <x v="1363"/>
    <x v="1345"/>
    <x v="1"/>
    <x v="3"/>
    <x v="3"/>
    <n v="0"/>
    <n v="0"/>
    <n v="0"/>
    <n v="0"/>
    <n v="0"/>
    <n v="1144109"/>
    <n v="1144109"/>
    <n v="1144109"/>
    <n v="0"/>
    <n v="1144109"/>
    <n v="0"/>
    <x v="0"/>
    <x v="0"/>
    <x v="0"/>
    <x v="0"/>
    <s v="62CFOS"/>
    <x v="18"/>
    <s v="6CFOSR"/>
    <x v="52"/>
    <s v="D6SHIP"/>
    <s v="CFOS R/V Sikuliaq"/>
    <s v="D6SHIP"/>
    <m/>
    <m/>
    <m/>
    <s v="CFOS R/V Sikuliaq"/>
    <x v="0"/>
    <m/>
    <x v="0"/>
  </r>
  <r>
    <s v="Rupe, Wendy"/>
    <x v="0"/>
    <x v="0"/>
    <x v="4"/>
    <x v="4"/>
    <x v="221"/>
    <x v="1364"/>
    <x v="1346"/>
    <x v="0"/>
    <x v="9"/>
    <x v="9"/>
    <n v="0"/>
    <n v="51781"/>
    <n v="51781"/>
    <n v="51781"/>
    <n v="0"/>
    <n v="0"/>
    <n v="0"/>
    <n v="0"/>
    <n v="0"/>
    <n v="0"/>
    <n v="0"/>
    <x v="0"/>
    <x v="0"/>
    <x v="0"/>
    <x v="0"/>
    <s v="62CFOS"/>
    <x v="18"/>
    <s v="6CFOSR"/>
    <x v="52"/>
    <s v="D6SHIP"/>
    <s v="CFOS R/V Sikuliaq"/>
    <s v="D6SHIP"/>
    <m/>
    <m/>
    <m/>
    <s v="CFOS R/V Sikuliaq"/>
    <x v="0"/>
    <m/>
    <x v="0"/>
  </r>
  <r>
    <s v="Rupe, Wendy"/>
    <x v="0"/>
    <x v="0"/>
    <x v="4"/>
    <x v="4"/>
    <x v="221"/>
    <x v="1364"/>
    <x v="1346"/>
    <x v="1"/>
    <x v="3"/>
    <x v="3"/>
    <n v="0"/>
    <n v="0"/>
    <n v="0"/>
    <n v="0"/>
    <n v="0"/>
    <n v="51781"/>
    <n v="51781"/>
    <n v="51781"/>
    <n v="0"/>
    <n v="51781"/>
    <n v="0"/>
    <x v="0"/>
    <x v="0"/>
    <x v="0"/>
    <x v="0"/>
    <s v="62CFOS"/>
    <x v="18"/>
    <s v="6CFOSR"/>
    <x v="52"/>
    <s v="D6SHIP"/>
    <s v="CFOS R/V Sikuliaq"/>
    <s v="D6SHIP"/>
    <m/>
    <m/>
    <m/>
    <s v="CFOS R/V Sikuliaq"/>
    <x v="0"/>
    <m/>
    <x v="0"/>
  </r>
  <r>
    <s v="Rupe, Wendy"/>
    <x v="0"/>
    <x v="0"/>
    <x v="4"/>
    <x v="4"/>
    <x v="221"/>
    <x v="1365"/>
    <x v="1347"/>
    <x v="0"/>
    <x v="11"/>
    <x v="11"/>
    <n v="0"/>
    <n v="81146"/>
    <n v="81146"/>
    <n v="47304.02"/>
    <n v="0"/>
    <n v="0"/>
    <n v="0"/>
    <n v="0"/>
    <n v="0"/>
    <n v="0"/>
    <n v="33841.980000000003"/>
    <x v="0"/>
    <x v="0"/>
    <x v="0"/>
    <x v="0"/>
    <s v="62CFOS"/>
    <x v="18"/>
    <s v="6CFOSR"/>
    <x v="52"/>
    <s v="D6SHIP"/>
    <s v="CFOS R/V Sikuliaq"/>
    <s v="D6SHIP"/>
    <m/>
    <m/>
    <m/>
    <s v="CFOS R/V Sikuliaq"/>
    <x v="0"/>
    <m/>
    <x v="0"/>
  </r>
  <r>
    <s v="Rupe, Wendy"/>
    <x v="0"/>
    <x v="0"/>
    <x v="4"/>
    <x v="4"/>
    <x v="221"/>
    <x v="1365"/>
    <x v="1347"/>
    <x v="1"/>
    <x v="1"/>
    <x v="1"/>
    <n v="0"/>
    <n v="0"/>
    <n v="0"/>
    <n v="0"/>
    <n v="0"/>
    <n v="50108"/>
    <n v="50108"/>
    <n v="33219.550000000003"/>
    <n v="0"/>
    <n v="33219.550000000003"/>
    <n v="16888.45"/>
    <x v="0"/>
    <x v="0"/>
    <x v="0"/>
    <x v="0"/>
    <s v="62CFOS"/>
    <x v="18"/>
    <s v="6CFOSR"/>
    <x v="52"/>
    <s v="D6SHIP"/>
    <s v="CFOS R/V Sikuliaq"/>
    <s v="D6SHIP"/>
    <m/>
    <m/>
    <m/>
    <s v="CFOS R/V Sikuliaq"/>
    <x v="0"/>
    <m/>
    <x v="0"/>
  </r>
  <r>
    <s v="Rupe, Wendy"/>
    <x v="0"/>
    <x v="0"/>
    <x v="4"/>
    <x v="4"/>
    <x v="221"/>
    <x v="1365"/>
    <x v="1347"/>
    <x v="1"/>
    <x v="2"/>
    <x v="2"/>
    <n v="0"/>
    <n v="0"/>
    <n v="0"/>
    <n v="0"/>
    <n v="0"/>
    <n v="10000"/>
    <n v="10000"/>
    <n v="1820.5"/>
    <n v="0"/>
    <n v="1820.5"/>
    <n v="8179.5"/>
    <x v="0"/>
    <x v="0"/>
    <x v="0"/>
    <x v="0"/>
    <s v="62CFOS"/>
    <x v="18"/>
    <s v="6CFOSR"/>
    <x v="52"/>
    <s v="D6SHIP"/>
    <s v="CFOS R/V Sikuliaq"/>
    <s v="D6SHIP"/>
    <m/>
    <m/>
    <m/>
    <s v="CFOS R/V Sikuliaq"/>
    <x v="0"/>
    <m/>
    <x v="0"/>
  </r>
  <r>
    <s v="Rupe, Wendy"/>
    <x v="0"/>
    <x v="0"/>
    <x v="4"/>
    <x v="4"/>
    <x v="221"/>
    <x v="1365"/>
    <x v="1347"/>
    <x v="1"/>
    <x v="6"/>
    <x v="6"/>
    <n v="0"/>
    <n v="0"/>
    <n v="0"/>
    <n v="0"/>
    <n v="0"/>
    <n v="21038"/>
    <n v="21038"/>
    <n v="12263.97"/>
    <n v="0"/>
    <n v="12263.97"/>
    <n v="8774.0300000000007"/>
    <x v="0"/>
    <x v="0"/>
    <x v="0"/>
    <x v="0"/>
    <s v="62CFOS"/>
    <x v="18"/>
    <s v="6CFOSR"/>
    <x v="52"/>
    <s v="D6SHIP"/>
    <s v="CFOS R/V Sikuliaq"/>
    <s v="D6SHIP"/>
    <m/>
    <m/>
    <m/>
    <s v="CFOS R/V Sikuliaq"/>
    <x v="0"/>
    <m/>
    <x v="0"/>
  </r>
  <r>
    <s v="Rupe, Wendy"/>
    <x v="0"/>
    <x v="0"/>
    <x v="4"/>
    <x v="4"/>
    <x v="221"/>
    <x v="1"/>
    <x v="1"/>
    <x v="0"/>
    <x v="11"/>
    <x v="11"/>
    <n v="0"/>
    <n v="-13780637.029999999"/>
    <n v="-13780637.029999999"/>
    <n v="0"/>
    <n v="0"/>
    <n v="0"/>
    <n v="0"/>
    <n v="0"/>
    <n v="0"/>
    <n v="0"/>
    <n v="-13780637.029999999"/>
    <x v="1"/>
    <x v="0"/>
    <x v="0"/>
    <x v="0"/>
    <s v="62CFOS"/>
    <x v="18"/>
    <s v="6CFOSR"/>
    <x v="52"/>
    <s v="D6SHIP"/>
    <s v="CFOS R/V Sikuliaq"/>
    <s v="D6SHIP"/>
    <m/>
    <m/>
    <m/>
    <s v="CFOS R/V Sikuliaq"/>
    <x v="1"/>
    <m/>
    <x v="0"/>
  </r>
  <r>
    <s v="Rupe, Wendy"/>
    <x v="0"/>
    <x v="0"/>
    <x v="4"/>
    <x v="4"/>
    <x v="221"/>
    <x v="1"/>
    <x v="1"/>
    <x v="0"/>
    <x v="9"/>
    <x v="9"/>
    <n v="0"/>
    <n v="-51781"/>
    <n v="-51781"/>
    <n v="0"/>
    <n v="0"/>
    <n v="0"/>
    <n v="0"/>
    <n v="0"/>
    <n v="0"/>
    <n v="0"/>
    <n v="-51781"/>
    <x v="1"/>
    <x v="0"/>
    <x v="0"/>
    <x v="0"/>
    <s v="62CFOS"/>
    <x v="18"/>
    <s v="6CFOSR"/>
    <x v="52"/>
    <s v="D6SHIP"/>
    <s v="CFOS R/V Sikuliaq"/>
    <s v="D6SHIP"/>
    <m/>
    <m/>
    <m/>
    <s v="CFOS R/V Sikuliaq"/>
    <x v="1"/>
    <m/>
    <x v="0"/>
  </r>
  <r>
    <s v="Rupe, Wendy"/>
    <x v="0"/>
    <x v="0"/>
    <x v="4"/>
    <x v="4"/>
    <x v="221"/>
    <x v="1"/>
    <x v="1"/>
    <x v="1"/>
    <x v="1"/>
    <x v="1"/>
    <n v="0"/>
    <n v="0"/>
    <n v="0"/>
    <n v="0"/>
    <n v="0"/>
    <n v="-50108"/>
    <n v="-50108"/>
    <n v="0"/>
    <n v="0"/>
    <n v="0"/>
    <n v="-50108"/>
    <x v="1"/>
    <x v="0"/>
    <x v="0"/>
    <x v="0"/>
    <s v="62CFOS"/>
    <x v="18"/>
    <s v="6CFOSR"/>
    <x v="52"/>
    <s v="D6SHIP"/>
    <s v="CFOS R/V Sikuliaq"/>
    <s v="D6SHIP"/>
    <m/>
    <m/>
    <m/>
    <s v="CFOS R/V Sikuliaq"/>
    <x v="1"/>
    <m/>
    <x v="0"/>
  </r>
  <r>
    <s v="Rupe, Wendy"/>
    <x v="0"/>
    <x v="0"/>
    <x v="4"/>
    <x v="4"/>
    <x v="221"/>
    <x v="1"/>
    <x v="1"/>
    <x v="1"/>
    <x v="2"/>
    <x v="2"/>
    <n v="0"/>
    <n v="0"/>
    <n v="0"/>
    <n v="0"/>
    <n v="0"/>
    <n v="-10000"/>
    <n v="-10000"/>
    <n v="0"/>
    <n v="0"/>
    <n v="0"/>
    <n v="-10000"/>
    <x v="1"/>
    <x v="0"/>
    <x v="0"/>
    <x v="0"/>
    <s v="62CFOS"/>
    <x v="18"/>
    <s v="6CFOSR"/>
    <x v="52"/>
    <s v="D6SHIP"/>
    <s v="CFOS R/V Sikuliaq"/>
    <s v="D6SHIP"/>
    <m/>
    <m/>
    <m/>
    <s v="CFOS R/V Sikuliaq"/>
    <x v="1"/>
    <m/>
    <x v="0"/>
  </r>
  <r>
    <s v="Rupe, Wendy"/>
    <x v="0"/>
    <x v="0"/>
    <x v="4"/>
    <x v="4"/>
    <x v="221"/>
    <x v="1"/>
    <x v="1"/>
    <x v="1"/>
    <x v="3"/>
    <x v="3"/>
    <n v="0"/>
    <n v="0"/>
    <n v="0"/>
    <n v="0"/>
    <n v="0"/>
    <n v="-13751272.029999999"/>
    <n v="-13751272.029999999"/>
    <n v="0"/>
    <n v="0"/>
    <n v="0"/>
    <n v="-13751272.029999999"/>
    <x v="1"/>
    <x v="0"/>
    <x v="0"/>
    <x v="0"/>
    <s v="62CFOS"/>
    <x v="18"/>
    <s v="6CFOSR"/>
    <x v="52"/>
    <s v="D6SHIP"/>
    <s v="CFOS R/V Sikuliaq"/>
    <s v="D6SHIP"/>
    <m/>
    <m/>
    <m/>
    <s v="CFOS R/V Sikuliaq"/>
    <x v="1"/>
    <m/>
    <x v="0"/>
  </r>
  <r>
    <s v="Rupe, Wendy"/>
    <x v="0"/>
    <x v="0"/>
    <x v="4"/>
    <x v="4"/>
    <x v="221"/>
    <x v="1"/>
    <x v="1"/>
    <x v="1"/>
    <x v="4"/>
    <x v="4"/>
    <n v="0"/>
    <n v="0"/>
    <n v="0"/>
    <n v="0"/>
    <n v="0"/>
    <n v="0"/>
    <n v="0"/>
    <n v="0"/>
    <n v="0"/>
    <n v="0"/>
    <n v="0"/>
    <x v="1"/>
    <x v="0"/>
    <x v="0"/>
    <x v="0"/>
    <s v="62CFOS"/>
    <x v="18"/>
    <s v="6CFOSR"/>
    <x v="52"/>
    <s v="D6SHIP"/>
    <s v="CFOS R/V Sikuliaq"/>
    <s v="D6SHIP"/>
    <m/>
    <m/>
    <m/>
    <s v="CFOS R/V Sikuliaq"/>
    <x v="1"/>
    <m/>
    <x v="0"/>
  </r>
  <r>
    <s v="Rupe, Wendy"/>
    <x v="0"/>
    <x v="0"/>
    <x v="4"/>
    <x v="4"/>
    <x v="221"/>
    <x v="1"/>
    <x v="1"/>
    <x v="1"/>
    <x v="6"/>
    <x v="6"/>
    <n v="0"/>
    <n v="0"/>
    <n v="0"/>
    <n v="0"/>
    <n v="0"/>
    <n v="-21038"/>
    <n v="-21038"/>
    <n v="0"/>
    <n v="0"/>
    <n v="0"/>
    <n v="-21038"/>
    <x v="1"/>
    <x v="0"/>
    <x v="0"/>
    <x v="0"/>
    <s v="62CFOS"/>
    <x v="18"/>
    <s v="6CFOSR"/>
    <x v="52"/>
    <s v="D6SHIP"/>
    <s v="CFOS R/V Sikuliaq"/>
    <s v="D6SHIP"/>
    <m/>
    <m/>
    <m/>
    <s v="CFOS R/V Sikuliaq"/>
    <x v="1"/>
    <m/>
    <x v="0"/>
  </r>
  <r>
    <s v="Rupe, Wendy"/>
    <x v="0"/>
    <x v="0"/>
    <x v="4"/>
    <x v="4"/>
    <x v="144"/>
    <x v="2"/>
    <x v="2"/>
    <x v="0"/>
    <x v="13"/>
    <x v="12"/>
    <n v="0"/>
    <n v="6500"/>
    <n v="6500"/>
    <n v="6500"/>
    <n v="0"/>
    <n v="0"/>
    <n v="0"/>
    <n v="0"/>
    <n v="0"/>
    <n v="0"/>
    <n v="0"/>
    <x v="2"/>
    <x v="1"/>
    <x v="0"/>
    <x v="0"/>
    <s v="62CFOS"/>
    <x v="18"/>
    <s v="6CFOSR"/>
    <x v="52"/>
    <s v="D6SMC"/>
    <s v="CFOS Seward Marine Center"/>
    <s v="D6SMC"/>
    <m/>
    <m/>
    <m/>
    <s v="CFOS Seward Marine Center"/>
    <x v="2"/>
    <m/>
    <x v="0"/>
  </r>
  <r>
    <s v="Rupe, Wendy"/>
    <x v="0"/>
    <x v="0"/>
    <x v="4"/>
    <x v="4"/>
    <x v="144"/>
    <x v="2"/>
    <x v="2"/>
    <x v="0"/>
    <x v="8"/>
    <x v="8"/>
    <n v="97000"/>
    <n v="0"/>
    <n v="97000"/>
    <n v="0"/>
    <n v="0"/>
    <n v="0"/>
    <n v="0"/>
    <n v="0"/>
    <n v="0"/>
    <n v="0"/>
    <n v="97000"/>
    <x v="2"/>
    <x v="1"/>
    <x v="0"/>
    <x v="0"/>
    <s v="62CFOS"/>
    <x v="18"/>
    <s v="6CFOSR"/>
    <x v="52"/>
    <s v="D6SMC"/>
    <s v="CFOS Seward Marine Center"/>
    <s v="D6SMC"/>
    <m/>
    <m/>
    <m/>
    <s v="CFOS Seward Marine Center"/>
    <x v="2"/>
    <m/>
    <x v="0"/>
  </r>
  <r>
    <s v="Rupe, Wendy"/>
    <x v="0"/>
    <x v="0"/>
    <x v="4"/>
    <x v="4"/>
    <x v="144"/>
    <x v="2"/>
    <x v="2"/>
    <x v="0"/>
    <x v="9"/>
    <x v="9"/>
    <n v="0"/>
    <n v="0"/>
    <n v="0"/>
    <n v="12160"/>
    <n v="0"/>
    <n v="0"/>
    <n v="0"/>
    <n v="0"/>
    <n v="0"/>
    <n v="0"/>
    <n v="-12160"/>
    <x v="2"/>
    <x v="1"/>
    <x v="0"/>
    <x v="0"/>
    <s v="62CFOS"/>
    <x v="18"/>
    <s v="6CFOSR"/>
    <x v="52"/>
    <s v="D6SMC"/>
    <s v="CFOS Seward Marine Center"/>
    <s v="D6SMC"/>
    <m/>
    <m/>
    <m/>
    <s v="CFOS Seward Marine Center"/>
    <x v="2"/>
    <m/>
    <x v="0"/>
  </r>
  <r>
    <s v="Rupe, Wendy"/>
    <x v="0"/>
    <x v="0"/>
    <x v="4"/>
    <x v="4"/>
    <x v="144"/>
    <x v="2"/>
    <x v="2"/>
    <x v="0"/>
    <x v="10"/>
    <x v="10"/>
    <n v="1500"/>
    <n v="0"/>
    <n v="1500"/>
    <n v="3233.87"/>
    <n v="0"/>
    <n v="0"/>
    <n v="0"/>
    <n v="0"/>
    <n v="0"/>
    <n v="0"/>
    <n v="-1733.87"/>
    <x v="2"/>
    <x v="1"/>
    <x v="0"/>
    <x v="0"/>
    <s v="62CFOS"/>
    <x v="18"/>
    <s v="6CFOSR"/>
    <x v="52"/>
    <s v="D6SMC"/>
    <s v="CFOS Seward Marine Center"/>
    <s v="D6SMC"/>
    <m/>
    <m/>
    <m/>
    <s v="CFOS Seward Marine Center"/>
    <x v="2"/>
    <m/>
    <x v="0"/>
  </r>
  <r>
    <s v="Rupe, Wendy"/>
    <x v="0"/>
    <x v="0"/>
    <x v="4"/>
    <x v="4"/>
    <x v="144"/>
    <x v="2"/>
    <x v="2"/>
    <x v="1"/>
    <x v="1"/>
    <x v="1"/>
    <n v="0"/>
    <n v="0"/>
    <n v="0"/>
    <n v="0"/>
    <n v="49100"/>
    <n v="0"/>
    <n v="49100"/>
    <n v="30574.28"/>
    <n v="0"/>
    <n v="30574.28"/>
    <n v="18525.72"/>
    <x v="2"/>
    <x v="1"/>
    <x v="0"/>
    <x v="0"/>
    <s v="62CFOS"/>
    <x v="18"/>
    <s v="6CFOSR"/>
    <x v="52"/>
    <s v="D6SMC"/>
    <s v="CFOS Seward Marine Center"/>
    <s v="D6SMC"/>
    <m/>
    <m/>
    <m/>
    <s v="CFOS Seward Marine Center"/>
    <x v="2"/>
    <m/>
    <x v="0"/>
  </r>
  <r>
    <s v="Rupe, Wendy"/>
    <x v="0"/>
    <x v="0"/>
    <x v="4"/>
    <x v="4"/>
    <x v="144"/>
    <x v="2"/>
    <x v="2"/>
    <x v="1"/>
    <x v="2"/>
    <x v="2"/>
    <n v="0"/>
    <n v="0"/>
    <n v="0"/>
    <n v="0"/>
    <n v="0"/>
    <n v="6500"/>
    <n v="6500"/>
    <n v="2974.99"/>
    <n v="1128"/>
    <n v="4102.99"/>
    <n v="2397.0100000000002"/>
    <x v="2"/>
    <x v="1"/>
    <x v="0"/>
    <x v="0"/>
    <s v="62CFOS"/>
    <x v="18"/>
    <s v="6CFOSR"/>
    <x v="52"/>
    <s v="D6SMC"/>
    <s v="CFOS Seward Marine Center"/>
    <s v="D6SMC"/>
    <m/>
    <m/>
    <m/>
    <s v="CFOS Seward Marine Center"/>
    <x v="2"/>
    <m/>
    <x v="0"/>
  </r>
  <r>
    <s v="Rupe, Wendy"/>
    <x v="0"/>
    <x v="0"/>
    <x v="4"/>
    <x v="4"/>
    <x v="144"/>
    <x v="2"/>
    <x v="2"/>
    <x v="1"/>
    <x v="3"/>
    <x v="3"/>
    <n v="0"/>
    <n v="0"/>
    <n v="0"/>
    <n v="0"/>
    <n v="30800"/>
    <n v="0"/>
    <n v="30800"/>
    <n v="16925.599999999999"/>
    <n v="0"/>
    <n v="16925.599999999999"/>
    <n v="13874.4"/>
    <x v="2"/>
    <x v="1"/>
    <x v="0"/>
    <x v="0"/>
    <s v="62CFOS"/>
    <x v="18"/>
    <s v="6CFOSR"/>
    <x v="52"/>
    <s v="D6SMC"/>
    <s v="CFOS Seward Marine Center"/>
    <s v="D6SMC"/>
    <m/>
    <m/>
    <m/>
    <s v="CFOS Seward Marine Center"/>
    <x v="2"/>
    <m/>
    <x v="0"/>
  </r>
  <r>
    <s v="Rupe, Wendy"/>
    <x v="0"/>
    <x v="0"/>
    <x v="4"/>
    <x v="4"/>
    <x v="144"/>
    <x v="2"/>
    <x v="2"/>
    <x v="1"/>
    <x v="4"/>
    <x v="4"/>
    <n v="0"/>
    <n v="0"/>
    <n v="0"/>
    <n v="0"/>
    <n v="18600"/>
    <n v="0"/>
    <n v="18600"/>
    <n v="1963.1"/>
    <n v="0"/>
    <n v="1963.1"/>
    <n v="16636.900000000001"/>
    <x v="2"/>
    <x v="1"/>
    <x v="0"/>
    <x v="0"/>
    <s v="62CFOS"/>
    <x v="18"/>
    <s v="6CFOSR"/>
    <x v="52"/>
    <s v="D6SMC"/>
    <s v="CFOS Seward Marine Center"/>
    <s v="D6SMC"/>
    <m/>
    <m/>
    <m/>
    <s v="CFOS Seward Marine Center"/>
    <x v="2"/>
    <m/>
    <x v="0"/>
  </r>
  <r>
    <s v="Rupe, Wendy"/>
    <x v="0"/>
    <x v="0"/>
    <x v="4"/>
    <x v="4"/>
    <x v="144"/>
    <x v="994"/>
    <x v="980"/>
    <x v="0"/>
    <x v="11"/>
    <x v="11"/>
    <n v="0"/>
    <n v="7004.54"/>
    <n v="7004.54"/>
    <n v="0"/>
    <n v="0"/>
    <n v="0"/>
    <n v="0"/>
    <n v="0"/>
    <n v="0"/>
    <n v="0"/>
    <n v="7004.54"/>
    <x v="0"/>
    <x v="0"/>
    <x v="0"/>
    <x v="0"/>
    <s v="62CFOS"/>
    <x v="18"/>
    <s v="6CFOSR"/>
    <x v="52"/>
    <s v="D6SMC"/>
    <s v="CFOS Seward Marine Center"/>
    <s v="D6SMC"/>
    <m/>
    <m/>
    <m/>
    <s v="CFOS Seward Marine Center"/>
    <x v="0"/>
    <m/>
    <x v="0"/>
  </r>
  <r>
    <s v="Rupe, Wendy"/>
    <x v="0"/>
    <x v="0"/>
    <x v="4"/>
    <x v="4"/>
    <x v="144"/>
    <x v="994"/>
    <x v="980"/>
    <x v="1"/>
    <x v="5"/>
    <x v="5"/>
    <n v="0"/>
    <n v="0"/>
    <n v="0"/>
    <n v="0"/>
    <n v="0"/>
    <n v="7004.54"/>
    <n v="7004.54"/>
    <n v="0"/>
    <n v="0"/>
    <n v="0"/>
    <n v="7004.54"/>
    <x v="0"/>
    <x v="0"/>
    <x v="0"/>
    <x v="0"/>
    <s v="62CFOS"/>
    <x v="18"/>
    <s v="6CFOSR"/>
    <x v="52"/>
    <s v="D6SMC"/>
    <s v="CFOS Seward Marine Center"/>
    <s v="D6SMC"/>
    <m/>
    <m/>
    <m/>
    <s v="CFOS Seward Marine Center"/>
    <x v="0"/>
    <m/>
    <x v="0"/>
  </r>
  <r>
    <s v="Rupe, Wendy"/>
    <x v="0"/>
    <x v="0"/>
    <x v="4"/>
    <x v="4"/>
    <x v="144"/>
    <x v="1"/>
    <x v="1"/>
    <x v="0"/>
    <x v="11"/>
    <x v="11"/>
    <n v="0"/>
    <n v="-7004.54"/>
    <n v="-7004.54"/>
    <n v="0"/>
    <n v="0"/>
    <n v="0"/>
    <n v="0"/>
    <n v="0"/>
    <n v="0"/>
    <n v="0"/>
    <n v="-7004.54"/>
    <x v="1"/>
    <x v="0"/>
    <x v="0"/>
    <x v="0"/>
    <s v="62CFOS"/>
    <x v="18"/>
    <s v="6CFOSR"/>
    <x v="52"/>
    <s v="D6SMC"/>
    <s v="CFOS Seward Marine Center"/>
    <s v="D6SMC"/>
    <m/>
    <m/>
    <m/>
    <s v="CFOS Seward Marine Center"/>
    <x v="1"/>
    <m/>
    <x v="0"/>
  </r>
  <r>
    <s v="Rupe, Wendy"/>
    <x v="0"/>
    <x v="0"/>
    <x v="4"/>
    <x v="4"/>
    <x v="144"/>
    <x v="1"/>
    <x v="1"/>
    <x v="1"/>
    <x v="5"/>
    <x v="5"/>
    <n v="0"/>
    <n v="0"/>
    <n v="0"/>
    <n v="0"/>
    <n v="0"/>
    <n v="-7004.54"/>
    <n v="-7004.54"/>
    <n v="0"/>
    <n v="0"/>
    <n v="0"/>
    <n v="-7004.54"/>
    <x v="1"/>
    <x v="0"/>
    <x v="0"/>
    <x v="0"/>
    <s v="62CFOS"/>
    <x v="18"/>
    <s v="6CFOSR"/>
    <x v="52"/>
    <s v="D6SMC"/>
    <s v="CFOS Seward Marine Center"/>
    <s v="D6SMC"/>
    <m/>
    <m/>
    <m/>
    <s v="CFOS Seward Marine Center"/>
    <x v="1"/>
    <m/>
    <x v="0"/>
  </r>
  <r>
    <s v="Conley, Nickole"/>
    <x v="0"/>
    <x v="0"/>
    <x v="4"/>
    <x v="4"/>
    <x v="222"/>
    <x v="2"/>
    <x v="2"/>
    <x v="0"/>
    <x v="13"/>
    <x v="12"/>
    <n v="606600"/>
    <n v="786125"/>
    <n v="1392725"/>
    <n v="1392725"/>
    <n v="0"/>
    <n v="0"/>
    <n v="0"/>
    <n v="0"/>
    <n v="0"/>
    <n v="0"/>
    <n v="0"/>
    <x v="2"/>
    <x v="1"/>
    <x v="0"/>
    <x v="0"/>
    <s v="6CEM"/>
    <x v="21"/>
    <s v="6INE"/>
    <x v="61"/>
    <s v="D6ACEP"/>
    <s v="CEM INE Alaska Ctr of Energy Power"/>
    <s v="D6ACEP"/>
    <m/>
    <m/>
    <m/>
    <s v="CEM INE Alaska Ctr of Energy Power"/>
    <x v="2"/>
    <m/>
    <x v="0"/>
  </r>
  <r>
    <s v="Conley, Nickole"/>
    <x v="0"/>
    <x v="0"/>
    <x v="4"/>
    <x v="4"/>
    <x v="222"/>
    <x v="2"/>
    <x v="2"/>
    <x v="0"/>
    <x v="8"/>
    <x v="8"/>
    <n v="129700"/>
    <n v="54308"/>
    <n v="184008"/>
    <n v="0"/>
    <n v="0"/>
    <n v="0"/>
    <n v="0"/>
    <n v="0"/>
    <n v="0"/>
    <n v="0"/>
    <n v="184008"/>
    <x v="2"/>
    <x v="1"/>
    <x v="0"/>
    <x v="0"/>
    <s v="6CEM"/>
    <x v="21"/>
    <s v="6INE"/>
    <x v="61"/>
    <s v="D6ACEP"/>
    <s v="CEM INE Alaska Ctr of Energy Power"/>
    <s v="D6ACEP"/>
    <m/>
    <m/>
    <m/>
    <s v="CEM INE Alaska Ctr of Energy Power"/>
    <x v="2"/>
    <m/>
    <x v="0"/>
  </r>
  <r>
    <s v="Conley, Nickole"/>
    <x v="0"/>
    <x v="0"/>
    <x v="4"/>
    <x v="4"/>
    <x v="222"/>
    <x v="2"/>
    <x v="2"/>
    <x v="0"/>
    <x v="9"/>
    <x v="9"/>
    <n v="42300"/>
    <n v="13647"/>
    <n v="55947"/>
    <n v="10877"/>
    <n v="0"/>
    <n v="0"/>
    <n v="0"/>
    <n v="0"/>
    <n v="0"/>
    <n v="0"/>
    <n v="45070"/>
    <x v="2"/>
    <x v="1"/>
    <x v="0"/>
    <x v="0"/>
    <s v="6CEM"/>
    <x v="21"/>
    <s v="6INE"/>
    <x v="61"/>
    <s v="D6ACEP"/>
    <s v="CEM INE Alaska Ctr of Energy Power"/>
    <s v="D6ACEP"/>
    <m/>
    <m/>
    <m/>
    <s v="CEM INE Alaska Ctr of Energy Power"/>
    <x v="2"/>
    <m/>
    <x v="0"/>
  </r>
  <r>
    <s v="Conley, Nickole"/>
    <x v="0"/>
    <x v="0"/>
    <x v="4"/>
    <x v="4"/>
    <x v="222"/>
    <x v="2"/>
    <x v="2"/>
    <x v="1"/>
    <x v="1"/>
    <x v="1"/>
    <n v="0"/>
    <n v="0"/>
    <n v="0"/>
    <n v="0"/>
    <n v="615100"/>
    <n v="160352.9"/>
    <n v="775452.9"/>
    <n v="719390.99"/>
    <n v="0"/>
    <n v="719390.99"/>
    <n v="56061.91"/>
    <x v="2"/>
    <x v="1"/>
    <x v="0"/>
    <x v="0"/>
    <s v="6CEM"/>
    <x v="21"/>
    <s v="6INE"/>
    <x v="61"/>
    <s v="D6ACEP"/>
    <s v="CEM INE Alaska Ctr of Energy Power"/>
    <s v="D6ACEP"/>
    <m/>
    <m/>
    <m/>
    <s v="CEM INE Alaska Ctr of Energy Power"/>
    <x v="2"/>
    <m/>
    <x v="0"/>
  </r>
  <r>
    <s v="Conley, Nickole"/>
    <x v="0"/>
    <x v="0"/>
    <x v="4"/>
    <x v="4"/>
    <x v="222"/>
    <x v="2"/>
    <x v="2"/>
    <x v="1"/>
    <x v="2"/>
    <x v="2"/>
    <n v="0"/>
    <n v="0"/>
    <n v="0"/>
    <n v="0"/>
    <n v="48300"/>
    <n v="108459"/>
    <n v="156759"/>
    <n v="50446.36"/>
    <n v="8673.32"/>
    <n v="59119.68"/>
    <n v="97639.32"/>
    <x v="2"/>
    <x v="1"/>
    <x v="0"/>
    <x v="0"/>
    <s v="6CEM"/>
    <x v="21"/>
    <s v="6INE"/>
    <x v="61"/>
    <s v="D6ACEP"/>
    <s v="CEM INE Alaska Ctr of Energy Power"/>
    <s v="D6ACEP"/>
    <m/>
    <m/>
    <m/>
    <s v="CEM INE Alaska Ctr of Energy Power"/>
    <x v="2"/>
    <m/>
    <x v="0"/>
  </r>
  <r>
    <s v="Conley, Nickole"/>
    <x v="0"/>
    <x v="0"/>
    <x v="4"/>
    <x v="4"/>
    <x v="222"/>
    <x v="2"/>
    <x v="2"/>
    <x v="1"/>
    <x v="3"/>
    <x v="3"/>
    <n v="0"/>
    <n v="0"/>
    <n v="0"/>
    <n v="0"/>
    <n v="69400"/>
    <n v="560000"/>
    <n v="629400"/>
    <n v="39638.58"/>
    <n v="52500"/>
    <n v="92138.58"/>
    <n v="537261.42000000004"/>
    <x v="2"/>
    <x v="1"/>
    <x v="0"/>
    <x v="0"/>
    <s v="6CEM"/>
    <x v="21"/>
    <s v="6INE"/>
    <x v="61"/>
    <s v="D6ACEP"/>
    <s v="CEM INE Alaska Ctr of Energy Power"/>
    <s v="D6ACEP"/>
    <m/>
    <m/>
    <m/>
    <s v="CEM INE Alaska Ctr of Energy Power"/>
    <x v="2"/>
    <m/>
    <x v="0"/>
  </r>
  <r>
    <s v="Conley, Nickole"/>
    <x v="0"/>
    <x v="0"/>
    <x v="4"/>
    <x v="4"/>
    <x v="222"/>
    <x v="2"/>
    <x v="2"/>
    <x v="1"/>
    <x v="4"/>
    <x v="4"/>
    <n v="0"/>
    <n v="0"/>
    <n v="0"/>
    <n v="0"/>
    <n v="34600"/>
    <n v="33453"/>
    <n v="68053"/>
    <n v="28951.119999999999"/>
    <n v="0"/>
    <n v="28951.119999999999"/>
    <n v="39101.879999999997"/>
    <x v="2"/>
    <x v="1"/>
    <x v="0"/>
    <x v="0"/>
    <s v="6CEM"/>
    <x v="21"/>
    <s v="6INE"/>
    <x v="61"/>
    <s v="D6ACEP"/>
    <s v="CEM INE Alaska Ctr of Energy Power"/>
    <s v="D6ACEP"/>
    <m/>
    <m/>
    <m/>
    <s v="CEM INE Alaska Ctr of Energy Power"/>
    <x v="2"/>
    <m/>
    <x v="0"/>
  </r>
  <r>
    <s v="Conley, Nickole"/>
    <x v="0"/>
    <x v="0"/>
    <x v="4"/>
    <x v="4"/>
    <x v="222"/>
    <x v="2"/>
    <x v="2"/>
    <x v="1"/>
    <x v="5"/>
    <x v="5"/>
    <n v="0"/>
    <n v="0"/>
    <n v="0"/>
    <n v="0"/>
    <n v="11200"/>
    <n v="15000"/>
    <n v="26200"/>
    <n v="17265"/>
    <n v="0"/>
    <n v="17265"/>
    <n v="8935"/>
    <x v="2"/>
    <x v="1"/>
    <x v="0"/>
    <x v="0"/>
    <s v="6CEM"/>
    <x v="21"/>
    <s v="6INE"/>
    <x v="61"/>
    <s v="D6ACEP"/>
    <s v="CEM INE Alaska Ctr of Energy Power"/>
    <s v="D6ACEP"/>
    <m/>
    <m/>
    <m/>
    <s v="CEM INE Alaska Ctr of Energy Power"/>
    <x v="2"/>
    <m/>
    <x v="0"/>
  </r>
  <r>
    <s v="Conley, Nickole"/>
    <x v="0"/>
    <x v="0"/>
    <x v="4"/>
    <x v="4"/>
    <x v="222"/>
    <x v="2"/>
    <x v="2"/>
    <x v="1"/>
    <x v="19"/>
    <x v="18"/>
    <n v="0"/>
    <n v="0"/>
    <n v="0"/>
    <n v="0"/>
    <n v="0"/>
    <n v="0"/>
    <n v="0"/>
    <n v="-100"/>
    <n v="0"/>
    <n v="-100"/>
    <n v="100"/>
    <x v="2"/>
    <x v="1"/>
    <x v="0"/>
    <x v="0"/>
    <s v="6CEM"/>
    <x v="21"/>
    <s v="6INE"/>
    <x v="61"/>
    <s v="D6ACEP"/>
    <s v="CEM INE Alaska Ctr of Energy Power"/>
    <s v="D6ACEP"/>
    <m/>
    <m/>
    <m/>
    <s v="CEM INE Alaska Ctr of Energy Power"/>
    <x v="2"/>
    <m/>
    <x v="0"/>
  </r>
  <r>
    <s v="Conley, Nickole"/>
    <x v="0"/>
    <x v="0"/>
    <x v="4"/>
    <x v="4"/>
    <x v="222"/>
    <x v="2"/>
    <x v="2"/>
    <x v="1"/>
    <x v="14"/>
    <x v="13"/>
    <n v="0"/>
    <n v="0"/>
    <n v="0"/>
    <n v="0"/>
    <n v="0"/>
    <n v="0"/>
    <n v="0"/>
    <n v="13590"/>
    <n v="0"/>
    <n v="13590"/>
    <n v="-13590"/>
    <x v="2"/>
    <x v="1"/>
    <x v="0"/>
    <x v="0"/>
    <s v="6CEM"/>
    <x v="21"/>
    <s v="6INE"/>
    <x v="61"/>
    <s v="D6ACEP"/>
    <s v="CEM INE Alaska Ctr of Energy Power"/>
    <s v="D6ACEP"/>
    <m/>
    <m/>
    <m/>
    <s v="CEM INE Alaska Ctr of Energy Power"/>
    <x v="2"/>
    <m/>
    <x v="0"/>
  </r>
  <r>
    <s v="Conley, Nickole"/>
    <x v="0"/>
    <x v="0"/>
    <x v="4"/>
    <x v="4"/>
    <x v="222"/>
    <x v="2"/>
    <x v="2"/>
    <x v="1"/>
    <x v="12"/>
    <x v="6"/>
    <n v="0"/>
    <n v="0"/>
    <n v="0"/>
    <n v="0"/>
    <n v="0"/>
    <n v="8472.1"/>
    <n v="8472.1"/>
    <n v="54672.23"/>
    <n v="0"/>
    <n v="54672.23"/>
    <n v="-46200.13"/>
    <x v="2"/>
    <x v="1"/>
    <x v="0"/>
    <x v="0"/>
    <s v="6CEM"/>
    <x v="21"/>
    <s v="6INE"/>
    <x v="61"/>
    <s v="D6ACEP"/>
    <s v="CEM INE Alaska Ctr of Energy Power"/>
    <s v="D6ACEP"/>
    <m/>
    <m/>
    <m/>
    <s v="CEM INE Alaska Ctr of Energy Power"/>
    <x v="2"/>
    <m/>
    <x v="0"/>
  </r>
  <r>
    <s v="Conley, Nickole"/>
    <x v="0"/>
    <x v="0"/>
    <x v="4"/>
    <x v="4"/>
    <x v="222"/>
    <x v="1366"/>
    <x v="1348"/>
    <x v="0"/>
    <x v="10"/>
    <x v="10"/>
    <n v="0"/>
    <n v="14200"/>
    <n v="14200"/>
    <n v="2901.03"/>
    <n v="0"/>
    <n v="0"/>
    <n v="0"/>
    <n v="0"/>
    <n v="0"/>
    <n v="0"/>
    <n v="11298.97"/>
    <x v="3"/>
    <x v="1"/>
    <x v="0"/>
    <x v="0"/>
    <s v="6CEM"/>
    <x v="21"/>
    <s v="6INE"/>
    <x v="61"/>
    <s v="D6ACEP"/>
    <s v="CEM INE Alaska Ctr of Energy Power"/>
    <s v="D6ACEP"/>
    <m/>
    <m/>
    <m/>
    <s v="CEM INE Alaska Ctr of Energy Power"/>
    <x v="3"/>
    <m/>
    <x v="0"/>
  </r>
  <r>
    <s v="Conley, Nickole"/>
    <x v="0"/>
    <x v="0"/>
    <x v="4"/>
    <x v="4"/>
    <x v="222"/>
    <x v="1366"/>
    <x v="1348"/>
    <x v="1"/>
    <x v="1"/>
    <x v="1"/>
    <n v="0"/>
    <n v="0"/>
    <n v="0"/>
    <n v="0"/>
    <n v="0"/>
    <n v="14200"/>
    <n v="14200"/>
    <n v="3496.13"/>
    <n v="0"/>
    <n v="3496.13"/>
    <n v="10703.87"/>
    <x v="3"/>
    <x v="1"/>
    <x v="0"/>
    <x v="0"/>
    <s v="6CEM"/>
    <x v="21"/>
    <s v="6INE"/>
    <x v="61"/>
    <s v="D6ACEP"/>
    <s v="CEM INE Alaska Ctr of Energy Power"/>
    <s v="D6ACEP"/>
    <m/>
    <m/>
    <m/>
    <s v="CEM INE Alaska Ctr of Energy Power"/>
    <x v="3"/>
    <m/>
    <x v="0"/>
  </r>
  <r>
    <s v="Conley, Nickole"/>
    <x v="0"/>
    <x v="0"/>
    <x v="4"/>
    <x v="4"/>
    <x v="222"/>
    <x v="1367"/>
    <x v="1349"/>
    <x v="0"/>
    <x v="10"/>
    <x v="10"/>
    <n v="0"/>
    <n v="24094.42"/>
    <n v="24094.42"/>
    <n v="8472.1"/>
    <n v="0"/>
    <n v="0"/>
    <n v="0"/>
    <n v="0"/>
    <n v="0"/>
    <n v="0"/>
    <n v="15622.32"/>
    <x v="3"/>
    <x v="1"/>
    <x v="0"/>
    <x v="0"/>
    <s v="6CEM"/>
    <x v="21"/>
    <s v="6INE"/>
    <x v="61"/>
    <s v="D6ACEP"/>
    <s v="CEM INE Alaska Ctr of Energy Power"/>
    <s v="D6ACEP"/>
    <m/>
    <m/>
    <m/>
    <s v="CEM INE Alaska Ctr of Energy Power"/>
    <x v="3"/>
    <m/>
    <x v="0"/>
  </r>
  <r>
    <s v="Conley, Nickole"/>
    <x v="0"/>
    <x v="0"/>
    <x v="4"/>
    <x v="4"/>
    <x v="222"/>
    <x v="1367"/>
    <x v="1349"/>
    <x v="1"/>
    <x v="1"/>
    <x v="1"/>
    <n v="0"/>
    <n v="0"/>
    <n v="0"/>
    <n v="0"/>
    <n v="0"/>
    <n v="24094.42"/>
    <n v="24094.42"/>
    <n v="11632.45"/>
    <n v="0"/>
    <n v="11632.45"/>
    <n v="12461.97"/>
    <x v="3"/>
    <x v="1"/>
    <x v="0"/>
    <x v="0"/>
    <s v="6CEM"/>
    <x v="21"/>
    <s v="6INE"/>
    <x v="61"/>
    <s v="D6ACEP"/>
    <s v="CEM INE Alaska Ctr of Energy Power"/>
    <s v="D6ACEP"/>
    <m/>
    <m/>
    <m/>
    <s v="CEM INE Alaska Ctr of Energy Power"/>
    <x v="3"/>
    <m/>
    <x v="0"/>
  </r>
  <r>
    <s v="Conley, Nickole"/>
    <x v="0"/>
    <x v="0"/>
    <x v="4"/>
    <x v="4"/>
    <x v="222"/>
    <x v="1368"/>
    <x v="1350"/>
    <x v="0"/>
    <x v="10"/>
    <x v="10"/>
    <n v="0"/>
    <n v="13409.69"/>
    <n v="13409.69"/>
    <n v="0"/>
    <n v="0"/>
    <n v="0"/>
    <n v="0"/>
    <n v="0"/>
    <n v="0"/>
    <n v="0"/>
    <n v="13409.69"/>
    <x v="3"/>
    <x v="1"/>
    <x v="0"/>
    <x v="0"/>
    <s v="6CEM"/>
    <x v="21"/>
    <s v="6INE"/>
    <x v="61"/>
    <s v="D6ACEP"/>
    <s v="CEM INE Alaska Ctr of Energy Power"/>
    <s v="D6ACEP"/>
    <m/>
    <m/>
    <m/>
    <s v="CEM INE Alaska Ctr of Energy Power"/>
    <x v="3"/>
    <m/>
    <x v="0"/>
  </r>
  <r>
    <s v="Conley, Nickole"/>
    <x v="0"/>
    <x v="0"/>
    <x v="4"/>
    <x v="4"/>
    <x v="222"/>
    <x v="1368"/>
    <x v="1350"/>
    <x v="1"/>
    <x v="2"/>
    <x v="2"/>
    <n v="0"/>
    <n v="0"/>
    <n v="0"/>
    <n v="0"/>
    <n v="0"/>
    <n v="5609.69"/>
    <n v="5609.69"/>
    <n v="2015.35"/>
    <n v="0"/>
    <n v="2015.35"/>
    <n v="3594.34"/>
    <x v="3"/>
    <x v="1"/>
    <x v="0"/>
    <x v="0"/>
    <s v="6CEM"/>
    <x v="21"/>
    <s v="6INE"/>
    <x v="61"/>
    <s v="D6ACEP"/>
    <s v="CEM INE Alaska Ctr of Energy Power"/>
    <s v="D6ACEP"/>
    <m/>
    <m/>
    <m/>
    <s v="CEM INE Alaska Ctr of Energy Power"/>
    <x v="3"/>
    <m/>
    <x v="0"/>
  </r>
  <r>
    <s v="Conley, Nickole"/>
    <x v="0"/>
    <x v="0"/>
    <x v="4"/>
    <x v="4"/>
    <x v="222"/>
    <x v="1368"/>
    <x v="1350"/>
    <x v="1"/>
    <x v="3"/>
    <x v="3"/>
    <n v="0"/>
    <n v="0"/>
    <n v="0"/>
    <n v="0"/>
    <n v="0"/>
    <n v="7800"/>
    <n v="7800"/>
    <n v="756.9"/>
    <n v="0"/>
    <n v="756.9"/>
    <n v="7043.1"/>
    <x v="3"/>
    <x v="1"/>
    <x v="0"/>
    <x v="0"/>
    <s v="6CEM"/>
    <x v="21"/>
    <s v="6INE"/>
    <x v="61"/>
    <s v="D6ACEP"/>
    <s v="CEM INE Alaska Ctr of Energy Power"/>
    <s v="D6ACEP"/>
    <m/>
    <m/>
    <m/>
    <s v="CEM INE Alaska Ctr of Energy Power"/>
    <x v="3"/>
    <m/>
    <x v="0"/>
  </r>
  <r>
    <s v="Conley, Nickole"/>
    <x v="0"/>
    <x v="0"/>
    <x v="4"/>
    <x v="4"/>
    <x v="222"/>
    <x v="1369"/>
    <x v="1351"/>
    <x v="0"/>
    <x v="10"/>
    <x v="10"/>
    <n v="0"/>
    <n v="18170.88"/>
    <n v="18170.88"/>
    <n v="0"/>
    <n v="0"/>
    <n v="0"/>
    <n v="0"/>
    <n v="0"/>
    <n v="0"/>
    <n v="0"/>
    <n v="18170.88"/>
    <x v="3"/>
    <x v="1"/>
    <x v="0"/>
    <x v="0"/>
    <s v="6CEM"/>
    <x v="21"/>
    <s v="6INE"/>
    <x v="61"/>
    <s v="D6ACEP"/>
    <s v="CEM INE Alaska Ctr of Energy Power"/>
    <s v="D6ACEP"/>
    <m/>
    <m/>
    <m/>
    <s v="CEM INE Alaska Ctr of Energy Power"/>
    <x v="3"/>
    <m/>
    <x v="0"/>
  </r>
  <r>
    <s v="Conley, Nickole"/>
    <x v="0"/>
    <x v="0"/>
    <x v="4"/>
    <x v="4"/>
    <x v="222"/>
    <x v="1369"/>
    <x v="1351"/>
    <x v="1"/>
    <x v="1"/>
    <x v="1"/>
    <n v="0"/>
    <n v="0"/>
    <n v="0"/>
    <n v="0"/>
    <n v="0"/>
    <n v="8680.41"/>
    <n v="8680.41"/>
    <n v="84.71"/>
    <n v="0"/>
    <n v="84.71"/>
    <n v="8595.7000000000007"/>
    <x v="3"/>
    <x v="1"/>
    <x v="0"/>
    <x v="0"/>
    <s v="6CEM"/>
    <x v="21"/>
    <s v="6INE"/>
    <x v="61"/>
    <s v="D6ACEP"/>
    <s v="CEM INE Alaska Ctr of Energy Power"/>
    <s v="D6ACEP"/>
    <m/>
    <m/>
    <m/>
    <s v="CEM INE Alaska Ctr of Energy Power"/>
    <x v="3"/>
    <m/>
    <x v="0"/>
  </r>
  <r>
    <s v="Conley, Nickole"/>
    <x v="0"/>
    <x v="0"/>
    <x v="4"/>
    <x v="4"/>
    <x v="222"/>
    <x v="1369"/>
    <x v="1351"/>
    <x v="1"/>
    <x v="3"/>
    <x v="3"/>
    <n v="0"/>
    <n v="0"/>
    <n v="0"/>
    <n v="0"/>
    <n v="0"/>
    <n v="9490.4699999999993"/>
    <n v="9490.4699999999993"/>
    <n v="500"/>
    <n v="0"/>
    <n v="500"/>
    <n v="8990.4699999999993"/>
    <x v="3"/>
    <x v="1"/>
    <x v="0"/>
    <x v="0"/>
    <s v="6CEM"/>
    <x v="21"/>
    <s v="6INE"/>
    <x v="61"/>
    <s v="D6ACEP"/>
    <s v="CEM INE Alaska Ctr of Energy Power"/>
    <s v="D6ACEP"/>
    <m/>
    <m/>
    <m/>
    <s v="CEM INE Alaska Ctr of Energy Power"/>
    <x v="3"/>
    <m/>
    <x v="0"/>
  </r>
  <r>
    <s v="Conley, Nickole"/>
    <x v="0"/>
    <x v="0"/>
    <x v="4"/>
    <x v="4"/>
    <x v="222"/>
    <x v="10"/>
    <x v="10"/>
    <x v="0"/>
    <x v="10"/>
    <x v="10"/>
    <n v="0"/>
    <n v="-61402.89"/>
    <n v="-61402.89"/>
    <n v="0"/>
    <n v="0"/>
    <n v="0"/>
    <n v="0"/>
    <n v="0"/>
    <n v="0"/>
    <n v="0"/>
    <n v="-61402.89"/>
    <x v="4"/>
    <x v="1"/>
    <x v="0"/>
    <x v="0"/>
    <s v="6CEM"/>
    <x v="21"/>
    <s v="6INE"/>
    <x v="61"/>
    <s v="D6ACEP"/>
    <s v="CEM INE Alaska Ctr of Energy Power"/>
    <s v="D6ACEP"/>
    <m/>
    <m/>
    <m/>
    <s v="CEM INE Alaska Ctr of Energy Power"/>
    <x v="4"/>
    <m/>
    <x v="0"/>
  </r>
  <r>
    <s v="Conley, Nickole"/>
    <x v="0"/>
    <x v="0"/>
    <x v="4"/>
    <x v="4"/>
    <x v="222"/>
    <x v="10"/>
    <x v="10"/>
    <x v="1"/>
    <x v="1"/>
    <x v="1"/>
    <n v="0"/>
    <n v="0"/>
    <n v="0"/>
    <n v="0"/>
    <n v="0"/>
    <n v="-38502.730000000003"/>
    <n v="-38502.730000000003"/>
    <n v="0"/>
    <n v="0"/>
    <n v="0"/>
    <n v="-38502.730000000003"/>
    <x v="4"/>
    <x v="1"/>
    <x v="0"/>
    <x v="0"/>
    <s v="6CEM"/>
    <x v="21"/>
    <s v="6INE"/>
    <x v="61"/>
    <s v="D6ACEP"/>
    <s v="CEM INE Alaska Ctr of Energy Power"/>
    <s v="D6ACEP"/>
    <m/>
    <m/>
    <m/>
    <s v="CEM INE Alaska Ctr of Energy Power"/>
    <x v="4"/>
    <m/>
    <x v="0"/>
  </r>
  <r>
    <s v="Conley, Nickole"/>
    <x v="0"/>
    <x v="0"/>
    <x v="4"/>
    <x v="4"/>
    <x v="222"/>
    <x v="10"/>
    <x v="10"/>
    <x v="1"/>
    <x v="2"/>
    <x v="2"/>
    <n v="0"/>
    <n v="0"/>
    <n v="0"/>
    <n v="0"/>
    <n v="0"/>
    <n v="-5609.69"/>
    <n v="-5609.69"/>
    <n v="0"/>
    <n v="0"/>
    <n v="0"/>
    <n v="-5609.69"/>
    <x v="4"/>
    <x v="1"/>
    <x v="0"/>
    <x v="0"/>
    <s v="6CEM"/>
    <x v="21"/>
    <s v="6INE"/>
    <x v="61"/>
    <s v="D6ACEP"/>
    <s v="CEM INE Alaska Ctr of Energy Power"/>
    <s v="D6ACEP"/>
    <m/>
    <m/>
    <m/>
    <s v="CEM INE Alaska Ctr of Energy Power"/>
    <x v="4"/>
    <m/>
    <x v="0"/>
  </r>
  <r>
    <s v="Conley, Nickole"/>
    <x v="0"/>
    <x v="0"/>
    <x v="4"/>
    <x v="4"/>
    <x v="222"/>
    <x v="10"/>
    <x v="10"/>
    <x v="1"/>
    <x v="3"/>
    <x v="3"/>
    <n v="0"/>
    <n v="0"/>
    <n v="0"/>
    <n v="0"/>
    <n v="0"/>
    <n v="-17290.47"/>
    <n v="-17290.47"/>
    <n v="0"/>
    <n v="0"/>
    <n v="0"/>
    <n v="-17290.47"/>
    <x v="4"/>
    <x v="1"/>
    <x v="0"/>
    <x v="0"/>
    <s v="6CEM"/>
    <x v="21"/>
    <s v="6INE"/>
    <x v="61"/>
    <s v="D6ACEP"/>
    <s v="CEM INE Alaska Ctr of Energy Power"/>
    <s v="D6ACEP"/>
    <m/>
    <m/>
    <m/>
    <s v="CEM INE Alaska Ctr of Energy Power"/>
    <x v="4"/>
    <m/>
    <x v="0"/>
  </r>
  <r>
    <s v="Conley, Nickole"/>
    <x v="0"/>
    <x v="0"/>
    <x v="4"/>
    <x v="4"/>
    <x v="222"/>
    <x v="1370"/>
    <x v="1352"/>
    <x v="0"/>
    <x v="9"/>
    <x v="9"/>
    <n v="6000"/>
    <n v="0"/>
    <n v="6000"/>
    <n v="0"/>
    <n v="0"/>
    <n v="0"/>
    <n v="0"/>
    <n v="0"/>
    <n v="0"/>
    <n v="0"/>
    <n v="6000"/>
    <x v="7"/>
    <x v="1"/>
    <x v="0"/>
    <x v="0"/>
    <s v="6CEM"/>
    <x v="21"/>
    <s v="6INE"/>
    <x v="61"/>
    <s v="D6ACEP"/>
    <s v="CEM INE Alaska Ctr of Energy Power"/>
    <s v="D6ACEP"/>
    <m/>
    <m/>
    <m/>
    <s v="CEM INE Alaska Ctr of Energy Power"/>
    <x v="7"/>
    <m/>
    <x v="0"/>
  </r>
  <r>
    <s v="Conley, Nickole"/>
    <x v="0"/>
    <x v="0"/>
    <x v="4"/>
    <x v="4"/>
    <x v="222"/>
    <x v="1370"/>
    <x v="1352"/>
    <x v="1"/>
    <x v="1"/>
    <x v="1"/>
    <n v="0"/>
    <n v="0"/>
    <n v="0"/>
    <n v="0"/>
    <n v="5300"/>
    <n v="0"/>
    <n v="5300"/>
    <n v="0"/>
    <n v="0"/>
    <n v="0"/>
    <n v="5300"/>
    <x v="7"/>
    <x v="1"/>
    <x v="0"/>
    <x v="0"/>
    <s v="6CEM"/>
    <x v="21"/>
    <s v="6INE"/>
    <x v="61"/>
    <s v="D6ACEP"/>
    <s v="CEM INE Alaska Ctr of Energy Power"/>
    <s v="D6ACEP"/>
    <m/>
    <m/>
    <m/>
    <s v="CEM INE Alaska Ctr of Energy Power"/>
    <x v="7"/>
    <m/>
    <x v="0"/>
  </r>
  <r>
    <s v="Conley, Nickole"/>
    <x v="0"/>
    <x v="0"/>
    <x v="4"/>
    <x v="4"/>
    <x v="222"/>
    <x v="1370"/>
    <x v="1352"/>
    <x v="1"/>
    <x v="3"/>
    <x v="3"/>
    <n v="0"/>
    <n v="0"/>
    <n v="0"/>
    <n v="0"/>
    <n v="700"/>
    <n v="0"/>
    <n v="700"/>
    <n v="0"/>
    <n v="0"/>
    <n v="0"/>
    <n v="700"/>
    <x v="7"/>
    <x v="1"/>
    <x v="0"/>
    <x v="0"/>
    <s v="6CEM"/>
    <x v="21"/>
    <s v="6INE"/>
    <x v="61"/>
    <s v="D6ACEP"/>
    <s v="CEM INE Alaska Ctr of Energy Power"/>
    <s v="D6ACEP"/>
    <m/>
    <m/>
    <m/>
    <s v="CEM INE Alaska Ctr of Energy Power"/>
    <x v="7"/>
    <m/>
    <x v="0"/>
  </r>
  <r>
    <s v="Conley, Nickole"/>
    <x v="0"/>
    <x v="0"/>
    <x v="4"/>
    <x v="4"/>
    <x v="222"/>
    <x v="1371"/>
    <x v="1353"/>
    <x v="0"/>
    <x v="9"/>
    <x v="9"/>
    <n v="26000"/>
    <n v="0"/>
    <n v="26000"/>
    <n v="1450"/>
    <n v="0"/>
    <n v="0"/>
    <n v="0"/>
    <n v="0"/>
    <n v="0"/>
    <n v="0"/>
    <n v="24550"/>
    <x v="7"/>
    <x v="1"/>
    <x v="0"/>
    <x v="0"/>
    <s v="6CEM"/>
    <x v="21"/>
    <s v="6INE"/>
    <x v="61"/>
    <s v="D6ACEP"/>
    <s v="CEM INE Alaska Ctr of Energy Power"/>
    <s v="D6ACEP"/>
    <m/>
    <m/>
    <m/>
    <s v="CEM INE Alaska Ctr of Energy Power"/>
    <x v="7"/>
    <m/>
    <x v="0"/>
  </r>
  <r>
    <s v="Conley, Nickole"/>
    <x v="0"/>
    <x v="0"/>
    <x v="4"/>
    <x v="4"/>
    <x v="222"/>
    <x v="1371"/>
    <x v="1353"/>
    <x v="1"/>
    <x v="2"/>
    <x v="2"/>
    <n v="0"/>
    <n v="0"/>
    <n v="0"/>
    <n v="0"/>
    <n v="3700"/>
    <n v="0"/>
    <n v="3700"/>
    <n v="0"/>
    <n v="0"/>
    <n v="0"/>
    <n v="3700"/>
    <x v="7"/>
    <x v="1"/>
    <x v="0"/>
    <x v="0"/>
    <s v="6CEM"/>
    <x v="21"/>
    <s v="6INE"/>
    <x v="61"/>
    <s v="D6ACEP"/>
    <s v="CEM INE Alaska Ctr of Energy Power"/>
    <s v="D6ACEP"/>
    <m/>
    <m/>
    <m/>
    <s v="CEM INE Alaska Ctr of Energy Power"/>
    <x v="7"/>
    <m/>
    <x v="0"/>
  </r>
  <r>
    <s v="Conley, Nickole"/>
    <x v="0"/>
    <x v="0"/>
    <x v="4"/>
    <x v="4"/>
    <x v="222"/>
    <x v="1371"/>
    <x v="1353"/>
    <x v="1"/>
    <x v="3"/>
    <x v="3"/>
    <n v="0"/>
    <n v="0"/>
    <n v="0"/>
    <n v="0"/>
    <n v="5200"/>
    <n v="0"/>
    <n v="5200"/>
    <n v="0"/>
    <n v="0"/>
    <n v="0"/>
    <n v="5200"/>
    <x v="7"/>
    <x v="1"/>
    <x v="0"/>
    <x v="0"/>
    <s v="6CEM"/>
    <x v="21"/>
    <s v="6INE"/>
    <x v="61"/>
    <s v="D6ACEP"/>
    <s v="CEM INE Alaska Ctr of Energy Power"/>
    <s v="D6ACEP"/>
    <m/>
    <m/>
    <m/>
    <s v="CEM INE Alaska Ctr of Energy Power"/>
    <x v="7"/>
    <m/>
    <x v="0"/>
  </r>
  <r>
    <s v="Conley, Nickole"/>
    <x v="0"/>
    <x v="0"/>
    <x v="4"/>
    <x v="4"/>
    <x v="222"/>
    <x v="1371"/>
    <x v="1353"/>
    <x v="1"/>
    <x v="4"/>
    <x v="4"/>
    <n v="0"/>
    <n v="0"/>
    <n v="0"/>
    <n v="0"/>
    <n v="17100"/>
    <n v="0"/>
    <n v="17100"/>
    <n v="0"/>
    <n v="0"/>
    <n v="0"/>
    <n v="17100"/>
    <x v="7"/>
    <x v="1"/>
    <x v="0"/>
    <x v="0"/>
    <s v="6CEM"/>
    <x v="21"/>
    <s v="6INE"/>
    <x v="61"/>
    <s v="D6ACEP"/>
    <s v="CEM INE Alaska Ctr of Energy Power"/>
    <s v="D6ACEP"/>
    <m/>
    <m/>
    <m/>
    <s v="CEM INE Alaska Ctr of Energy Power"/>
    <x v="7"/>
    <m/>
    <x v="0"/>
  </r>
  <r>
    <s v="Conley, Nickole"/>
    <x v="0"/>
    <x v="0"/>
    <x v="4"/>
    <x v="4"/>
    <x v="222"/>
    <x v="1372"/>
    <x v="1354"/>
    <x v="0"/>
    <x v="9"/>
    <x v="9"/>
    <n v="12000"/>
    <n v="0"/>
    <n v="12000"/>
    <n v="19212.3"/>
    <n v="0"/>
    <n v="0"/>
    <n v="0"/>
    <n v="0"/>
    <n v="0"/>
    <n v="0"/>
    <n v="-7212.3"/>
    <x v="7"/>
    <x v="1"/>
    <x v="0"/>
    <x v="0"/>
    <s v="6CEM"/>
    <x v="21"/>
    <s v="6INE"/>
    <x v="61"/>
    <s v="D6ACEP"/>
    <s v="CEM INE Alaska Ctr of Energy Power"/>
    <s v="D6ACEP"/>
    <m/>
    <m/>
    <m/>
    <s v="CEM INE Alaska Ctr of Energy Power"/>
    <x v="7"/>
    <m/>
    <x v="0"/>
  </r>
  <r>
    <s v="Conley, Nickole"/>
    <x v="0"/>
    <x v="0"/>
    <x v="4"/>
    <x v="4"/>
    <x v="222"/>
    <x v="1372"/>
    <x v="1354"/>
    <x v="1"/>
    <x v="1"/>
    <x v="1"/>
    <n v="0"/>
    <n v="0"/>
    <n v="0"/>
    <n v="0"/>
    <n v="0"/>
    <n v="0"/>
    <n v="0"/>
    <n v="17729.099999999999"/>
    <n v="0"/>
    <n v="17729.099999999999"/>
    <n v="-17729.099999999999"/>
    <x v="7"/>
    <x v="1"/>
    <x v="0"/>
    <x v="0"/>
    <s v="6CEM"/>
    <x v="21"/>
    <s v="6INE"/>
    <x v="61"/>
    <s v="D6ACEP"/>
    <s v="CEM INE Alaska Ctr of Energy Power"/>
    <s v="D6ACEP"/>
    <m/>
    <m/>
    <m/>
    <s v="CEM INE Alaska Ctr of Energy Power"/>
    <x v="7"/>
    <m/>
    <x v="0"/>
  </r>
  <r>
    <s v="Conley, Nickole"/>
    <x v="0"/>
    <x v="0"/>
    <x v="4"/>
    <x v="4"/>
    <x v="222"/>
    <x v="1372"/>
    <x v="1354"/>
    <x v="1"/>
    <x v="3"/>
    <x v="3"/>
    <n v="0"/>
    <n v="0"/>
    <n v="0"/>
    <n v="0"/>
    <n v="12000"/>
    <n v="0"/>
    <n v="12000"/>
    <n v="6699.2"/>
    <n v="0"/>
    <n v="6699.2"/>
    <n v="5300.8"/>
    <x v="7"/>
    <x v="1"/>
    <x v="0"/>
    <x v="0"/>
    <s v="6CEM"/>
    <x v="21"/>
    <s v="6INE"/>
    <x v="61"/>
    <s v="D6ACEP"/>
    <s v="CEM INE Alaska Ctr of Energy Power"/>
    <s v="D6ACEP"/>
    <m/>
    <m/>
    <m/>
    <s v="CEM INE Alaska Ctr of Energy Power"/>
    <x v="7"/>
    <m/>
    <x v="0"/>
  </r>
  <r>
    <s v="Conley, Nickole"/>
    <x v="0"/>
    <x v="0"/>
    <x v="4"/>
    <x v="4"/>
    <x v="222"/>
    <x v="1373"/>
    <x v="1355"/>
    <x v="0"/>
    <x v="9"/>
    <x v="9"/>
    <n v="0"/>
    <n v="150000"/>
    <n v="150000"/>
    <n v="0"/>
    <n v="0"/>
    <n v="0"/>
    <n v="0"/>
    <n v="0"/>
    <n v="0"/>
    <n v="0"/>
    <n v="150000"/>
    <x v="7"/>
    <x v="1"/>
    <x v="0"/>
    <x v="0"/>
    <s v="6CEM"/>
    <x v="21"/>
    <s v="6INE"/>
    <x v="61"/>
    <s v="D6ACEP"/>
    <s v="CEM INE Alaska Ctr of Energy Power"/>
    <s v="D6ACEP"/>
    <m/>
    <m/>
    <m/>
    <s v="CEM INE Alaska Ctr of Energy Power"/>
    <x v="7"/>
    <m/>
    <x v="0"/>
  </r>
  <r>
    <s v="Conley, Nickole"/>
    <x v="0"/>
    <x v="0"/>
    <x v="4"/>
    <x v="4"/>
    <x v="222"/>
    <x v="1373"/>
    <x v="1355"/>
    <x v="1"/>
    <x v="1"/>
    <x v="1"/>
    <n v="0"/>
    <n v="0"/>
    <n v="0"/>
    <n v="0"/>
    <n v="0"/>
    <n v="60000"/>
    <n v="60000"/>
    <n v="0"/>
    <n v="0"/>
    <n v="0"/>
    <n v="60000"/>
    <x v="7"/>
    <x v="1"/>
    <x v="0"/>
    <x v="0"/>
    <s v="6CEM"/>
    <x v="21"/>
    <s v="6INE"/>
    <x v="61"/>
    <s v="D6ACEP"/>
    <s v="CEM INE Alaska Ctr of Energy Power"/>
    <s v="D6ACEP"/>
    <m/>
    <m/>
    <m/>
    <s v="CEM INE Alaska Ctr of Energy Power"/>
    <x v="7"/>
    <m/>
    <x v="0"/>
  </r>
  <r>
    <s v="Conley, Nickole"/>
    <x v="0"/>
    <x v="0"/>
    <x v="4"/>
    <x v="4"/>
    <x v="222"/>
    <x v="1373"/>
    <x v="1355"/>
    <x v="1"/>
    <x v="2"/>
    <x v="2"/>
    <n v="0"/>
    <n v="0"/>
    <n v="0"/>
    <n v="0"/>
    <n v="0"/>
    <n v="2000"/>
    <n v="2000"/>
    <n v="0"/>
    <n v="0"/>
    <n v="0"/>
    <n v="2000"/>
    <x v="7"/>
    <x v="1"/>
    <x v="0"/>
    <x v="0"/>
    <s v="6CEM"/>
    <x v="21"/>
    <s v="6INE"/>
    <x v="61"/>
    <s v="D6ACEP"/>
    <s v="CEM INE Alaska Ctr of Energy Power"/>
    <s v="D6ACEP"/>
    <m/>
    <m/>
    <m/>
    <s v="CEM INE Alaska Ctr of Energy Power"/>
    <x v="7"/>
    <m/>
    <x v="0"/>
  </r>
  <r>
    <s v="Conley, Nickole"/>
    <x v="0"/>
    <x v="0"/>
    <x v="4"/>
    <x v="4"/>
    <x v="222"/>
    <x v="1373"/>
    <x v="1355"/>
    <x v="1"/>
    <x v="3"/>
    <x v="3"/>
    <n v="0"/>
    <n v="0"/>
    <n v="0"/>
    <n v="0"/>
    <n v="0"/>
    <n v="85000"/>
    <n v="85000"/>
    <n v="0"/>
    <n v="0"/>
    <n v="0"/>
    <n v="85000"/>
    <x v="7"/>
    <x v="1"/>
    <x v="0"/>
    <x v="0"/>
    <s v="6CEM"/>
    <x v="21"/>
    <s v="6INE"/>
    <x v="61"/>
    <s v="D6ACEP"/>
    <s v="CEM INE Alaska Ctr of Energy Power"/>
    <s v="D6ACEP"/>
    <m/>
    <m/>
    <m/>
    <s v="CEM INE Alaska Ctr of Energy Power"/>
    <x v="7"/>
    <m/>
    <x v="0"/>
  </r>
  <r>
    <s v="Conley, Nickole"/>
    <x v="0"/>
    <x v="0"/>
    <x v="4"/>
    <x v="4"/>
    <x v="222"/>
    <x v="1373"/>
    <x v="1355"/>
    <x v="1"/>
    <x v="4"/>
    <x v="4"/>
    <n v="0"/>
    <n v="0"/>
    <n v="0"/>
    <n v="0"/>
    <n v="0"/>
    <n v="3000"/>
    <n v="3000"/>
    <n v="0"/>
    <n v="0"/>
    <n v="0"/>
    <n v="3000"/>
    <x v="7"/>
    <x v="1"/>
    <x v="0"/>
    <x v="0"/>
    <s v="6CEM"/>
    <x v="21"/>
    <s v="6INE"/>
    <x v="61"/>
    <s v="D6ACEP"/>
    <s v="CEM INE Alaska Ctr of Energy Power"/>
    <s v="D6ACEP"/>
    <m/>
    <m/>
    <m/>
    <s v="CEM INE Alaska Ctr of Energy Power"/>
    <x v="7"/>
    <m/>
    <x v="0"/>
  </r>
  <r>
    <s v="Conley, Nickole"/>
    <x v="0"/>
    <x v="0"/>
    <x v="4"/>
    <x v="4"/>
    <x v="222"/>
    <x v="1374"/>
    <x v="1356"/>
    <x v="0"/>
    <x v="9"/>
    <x v="9"/>
    <n v="155000"/>
    <n v="0"/>
    <n v="155000"/>
    <n v="57778.91"/>
    <n v="0"/>
    <n v="0"/>
    <n v="0"/>
    <n v="0"/>
    <n v="0"/>
    <n v="0"/>
    <n v="97221.09"/>
    <x v="12"/>
    <x v="1"/>
    <x v="0"/>
    <x v="0"/>
    <s v="6CEM"/>
    <x v="21"/>
    <s v="6INE"/>
    <x v="61"/>
    <s v="D6ACEP"/>
    <s v="CEM INE Alaska Ctr of Energy Power"/>
    <s v="D6ACEP"/>
    <m/>
    <m/>
    <m/>
    <s v="CEM INE Alaska Ctr of Energy Power"/>
    <x v="11"/>
    <m/>
    <x v="0"/>
  </r>
  <r>
    <s v="Conley, Nickole"/>
    <x v="0"/>
    <x v="0"/>
    <x v="4"/>
    <x v="4"/>
    <x v="222"/>
    <x v="1374"/>
    <x v="1356"/>
    <x v="0"/>
    <x v="10"/>
    <x v="10"/>
    <n v="300000"/>
    <n v="0"/>
    <n v="300000"/>
    <n v="44231.27"/>
    <n v="0"/>
    <n v="0"/>
    <n v="0"/>
    <n v="0"/>
    <n v="0"/>
    <n v="0"/>
    <n v="255768.73"/>
    <x v="12"/>
    <x v="1"/>
    <x v="0"/>
    <x v="0"/>
    <s v="6CEM"/>
    <x v="21"/>
    <s v="6INE"/>
    <x v="61"/>
    <s v="D6ACEP"/>
    <s v="CEM INE Alaska Ctr of Energy Power"/>
    <s v="D6ACEP"/>
    <m/>
    <m/>
    <m/>
    <s v="CEM INE Alaska Ctr of Energy Power"/>
    <x v="11"/>
    <m/>
    <x v="0"/>
  </r>
  <r>
    <s v="Conley, Nickole"/>
    <x v="0"/>
    <x v="0"/>
    <x v="4"/>
    <x v="4"/>
    <x v="222"/>
    <x v="1374"/>
    <x v="1356"/>
    <x v="1"/>
    <x v="1"/>
    <x v="1"/>
    <n v="0"/>
    <n v="0"/>
    <n v="0"/>
    <n v="0"/>
    <n v="264300"/>
    <n v="0"/>
    <n v="264300"/>
    <n v="141301.37"/>
    <n v="0"/>
    <n v="141301.37"/>
    <n v="122998.63"/>
    <x v="12"/>
    <x v="1"/>
    <x v="0"/>
    <x v="0"/>
    <s v="6CEM"/>
    <x v="21"/>
    <s v="6INE"/>
    <x v="61"/>
    <s v="D6ACEP"/>
    <s v="CEM INE Alaska Ctr of Energy Power"/>
    <s v="D6ACEP"/>
    <m/>
    <m/>
    <m/>
    <s v="CEM INE Alaska Ctr of Energy Power"/>
    <x v="11"/>
    <m/>
    <x v="0"/>
  </r>
  <r>
    <s v="Conley, Nickole"/>
    <x v="0"/>
    <x v="0"/>
    <x v="4"/>
    <x v="4"/>
    <x v="222"/>
    <x v="1374"/>
    <x v="1356"/>
    <x v="1"/>
    <x v="2"/>
    <x v="2"/>
    <n v="0"/>
    <n v="0"/>
    <n v="0"/>
    <n v="0"/>
    <n v="15000"/>
    <n v="0"/>
    <n v="15000"/>
    <n v="7239.62"/>
    <n v="583.99"/>
    <n v="7823.61"/>
    <n v="7176.39"/>
    <x v="12"/>
    <x v="1"/>
    <x v="0"/>
    <x v="0"/>
    <s v="6CEM"/>
    <x v="21"/>
    <s v="6INE"/>
    <x v="61"/>
    <s v="D6ACEP"/>
    <s v="CEM INE Alaska Ctr of Energy Power"/>
    <s v="D6ACEP"/>
    <m/>
    <m/>
    <m/>
    <s v="CEM INE Alaska Ctr of Energy Power"/>
    <x v="11"/>
    <m/>
    <x v="0"/>
  </r>
  <r>
    <s v="Conley, Nickole"/>
    <x v="0"/>
    <x v="0"/>
    <x v="4"/>
    <x v="4"/>
    <x v="222"/>
    <x v="1374"/>
    <x v="1356"/>
    <x v="1"/>
    <x v="3"/>
    <x v="3"/>
    <n v="0"/>
    <n v="0"/>
    <n v="0"/>
    <n v="0"/>
    <n v="50000"/>
    <n v="0"/>
    <n v="50000"/>
    <n v="14249.29"/>
    <n v="7000"/>
    <n v="21249.29"/>
    <n v="28750.71"/>
    <x v="12"/>
    <x v="1"/>
    <x v="0"/>
    <x v="0"/>
    <s v="6CEM"/>
    <x v="21"/>
    <s v="6INE"/>
    <x v="61"/>
    <s v="D6ACEP"/>
    <s v="CEM INE Alaska Ctr of Energy Power"/>
    <s v="D6ACEP"/>
    <m/>
    <m/>
    <m/>
    <s v="CEM INE Alaska Ctr of Energy Power"/>
    <x v="11"/>
    <m/>
    <x v="0"/>
  </r>
  <r>
    <s v="Conley, Nickole"/>
    <x v="0"/>
    <x v="0"/>
    <x v="4"/>
    <x v="4"/>
    <x v="222"/>
    <x v="1374"/>
    <x v="1356"/>
    <x v="1"/>
    <x v="4"/>
    <x v="4"/>
    <n v="0"/>
    <n v="0"/>
    <n v="0"/>
    <n v="0"/>
    <n v="80000"/>
    <n v="0"/>
    <n v="80000"/>
    <n v="29815.22"/>
    <n v="0"/>
    <n v="29815.22"/>
    <n v="50184.78"/>
    <x v="12"/>
    <x v="1"/>
    <x v="0"/>
    <x v="0"/>
    <s v="6CEM"/>
    <x v="21"/>
    <s v="6INE"/>
    <x v="61"/>
    <s v="D6ACEP"/>
    <s v="CEM INE Alaska Ctr of Energy Power"/>
    <s v="D6ACEP"/>
    <m/>
    <m/>
    <m/>
    <s v="CEM INE Alaska Ctr of Energy Power"/>
    <x v="11"/>
    <m/>
    <x v="0"/>
  </r>
  <r>
    <s v="Conley, Nickole"/>
    <x v="0"/>
    <x v="0"/>
    <x v="4"/>
    <x v="4"/>
    <x v="222"/>
    <x v="1374"/>
    <x v="1356"/>
    <x v="1"/>
    <x v="12"/>
    <x v="6"/>
    <n v="0"/>
    <n v="0"/>
    <n v="0"/>
    <n v="0"/>
    <n v="45700"/>
    <n v="0"/>
    <n v="45700"/>
    <n v="0"/>
    <n v="0"/>
    <n v="0"/>
    <n v="45700"/>
    <x v="12"/>
    <x v="1"/>
    <x v="0"/>
    <x v="0"/>
    <s v="6CEM"/>
    <x v="21"/>
    <s v="6INE"/>
    <x v="61"/>
    <s v="D6ACEP"/>
    <s v="CEM INE Alaska Ctr of Energy Power"/>
    <s v="D6ACEP"/>
    <m/>
    <m/>
    <m/>
    <s v="CEM INE Alaska Ctr of Energy Power"/>
    <x v="11"/>
    <m/>
    <x v="0"/>
  </r>
  <r>
    <s v="Conley, Nickole"/>
    <x v="0"/>
    <x v="0"/>
    <x v="4"/>
    <x v="4"/>
    <x v="222"/>
    <x v="1375"/>
    <x v="1357"/>
    <x v="0"/>
    <x v="11"/>
    <x v="11"/>
    <n v="0"/>
    <n v="14283.02"/>
    <n v="14283.02"/>
    <n v="14322.43"/>
    <n v="0"/>
    <n v="0"/>
    <n v="0"/>
    <n v="0"/>
    <n v="0"/>
    <n v="0"/>
    <n v="-39.409999999999997"/>
    <x v="0"/>
    <x v="0"/>
    <x v="0"/>
    <x v="0"/>
    <s v="6CEM"/>
    <x v="21"/>
    <s v="6INE"/>
    <x v="61"/>
    <s v="D6ACEP"/>
    <s v="CEM INE Alaska Ctr of Energy Power"/>
    <s v="D6ACEP"/>
    <m/>
    <m/>
    <m/>
    <s v="CEM INE Alaska Ctr of Energy Power"/>
    <x v="0"/>
    <m/>
    <x v="0"/>
  </r>
  <r>
    <s v="Conley, Nickole"/>
    <x v="0"/>
    <x v="0"/>
    <x v="4"/>
    <x v="4"/>
    <x v="222"/>
    <x v="1375"/>
    <x v="1357"/>
    <x v="1"/>
    <x v="1"/>
    <x v="1"/>
    <n v="0"/>
    <n v="0"/>
    <n v="0"/>
    <n v="0"/>
    <n v="0"/>
    <n v="-4388.22"/>
    <n v="-4388.22"/>
    <n v="9870.73"/>
    <n v="0"/>
    <n v="9870.73"/>
    <n v="-14258.95"/>
    <x v="0"/>
    <x v="0"/>
    <x v="0"/>
    <x v="0"/>
    <s v="6CEM"/>
    <x v="21"/>
    <s v="6INE"/>
    <x v="61"/>
    <s v="D6ACEP"/>
    <s v="CEM INE Alaska Ctr of Energy Power"/>
    <s v="D6ACEP"/>
    <m/>
    <m/>
    <m/>
    <s v="CEM INE Alaska Ctr of Energy Power"/>
    <x v="0"/>
    <m/>
    <x v="0"/>
  </r>
  <r>
    <s v="Conley, Nickole"/>
    <x v="0"/>
    <x v="0"/>
    <x v="4"/>
    <x v="4"/>
    <x v="222"/>
    <x v="1375"/>
    <x v="1357"/>
    <x v="1"/>
    <x v="2"/>
    <x v="2"/>
    <n v="0"/>
    <n v="0"/>
    <n v="0"/>
    <n v="0"/>
    <n v="0"/>
    <n v="13705.48"/>
    <n v="13705.48"/>
    <n v="0"/>
    <n v="0"/>
    <n v="0"/>
    <n v="13705.48"/>
    <x v="0"/>
    <x v="0"/>
    <x v="0"/>
    <x v="0"/>
    <s v="6CEM"/>
    <x v="21"/>
    <s v="6INE"/>
    <x v="61"/>
    <s v="D6ACEP"/>
    <s v="CEM INE Alaska Ctr of Energy Power"/>
    <s v="D6ACEP"/>
    <m/>
    <m/>
    <m/>
    <s v="CEM INE Alaska Ctr of Energy Power"/>
    <x v="0"/>
    <m/>
    <x v="0"/>
  </r>
  <r>
    <s v="Conley, Nickole"/>
    <x v="0"/>
    <x v="0"/>
    <x v="4"/>
    <x v="4"/>
    <x v="222"/>
    <x v="1375"/>
    <x v="1357"/>
    <x v="1"/>
    <x v="3"/>
    <x v="3"/>
    <n v="0"/>
    <n v="0"/>
    <n v="0"/>
    <n v="0"/>
    <n v="0"/>
    <n v="-164.15"/>
    <n v="-164.15"/>
    <n v="0"/>
    <n v="0"/>
    <n v="0"/>
    <n v="-164.15"/>
    <x v="0"/>
    <x v="0"/>
    <x v="0"/>
    <x v="0"/>
    <s v="6CEM"/>
    <x v="21"/>
    <s v="6INE"/>
    <x v="61"/>
    <s v="D6ACEP"/>
    <s v="CEM INE Alaska Ctr of Energy Power"/>
    <s v="D6ACEP"/>
    <m/>
    <m/>
    <m/>
    <s v="CEM INE Alaska Ctr of Energy Power"/>
    <x v="0"/>
    <m/>
    <x v="0"/>
  </r>
  <r>
    <s v="Conley, Nickole"/>
    <x v="0"/>
    <x v="0"/>
    <x v="4"/>
    <x v="4"/>
    <x v="222"/>
    <x v="1375"/>
    <x v="1357"/>
    <x v="1"/>
    <x v="4"/>
    <x v="4"/>
    <n v="0"/>
    <n v="0"/>
    <n v="0"/>
    <n v="0"/>
    <n v="0"/>
    <n v="-0.46"/>
    <n v="-0.46"/>
    <n v="0"/>
    <n v="0"/>
    <n v="0"/>
    <n v="-0.46"/>
    <x v="0"/>
    <x v="0"/>
    <x v="0"/>
    <x v="0"/>
    <s v="6CEM"/>
    <x v="21"/>
    <s v="6INE"/>
    <x v="61"/>
    <s v="D6ACEP"/>
    <s v="CEM INE Alaska Ctr of Energy Power"/>
    <s v="D6ACEP"/>
    <m/>
    <m/>
    <m/>
    <s v="CEM INE Alaska Ctr of Energy Power"/>
    <x v="0"/>
    <m/>
    <x v="0"/>
  </r>
  <r>
    <s v="Conley, Nickole"/>
    <x v="0"/>
    <x v="0"/>
    <x v="4"/>
    <x v="4"/>
    <x v="222"/>
    <x v="1375"/>
    <x v="1357"/>
    <x v="1"/>
    <x v="5"/>
    <x v="5"/>
    <n v="0"/>
    <n v="0"/>
    <n v="0"/>
    <n v="0"/>
    <n v="0"/>
    <n v="0.5"/>
    <n v="0.5"/>
    <n v="0"/>
    <n v="0"/>
    <n v="0"/>
    <n v="0.5"/>
    <x v="0"/>
    <x v="0"/>
    <x v="0"/>
    <x v="0"/>
    <s v="6CEM"/>
    <x v="21"/>
    <s v="6INE"/>
    <x v="61"/>
    <s v="D6ACEP"/>
    <s v="CEM INE Alaska Ctr of Energy Power"/>
    <s v="D6ACEP"/>
    <m/>
    <m/>
    <m/>
    <s v="CEM INE Alaska Ctr of Energy Power"/>
    <x v="0"/>
    <m/>
    <x v="0"/>
  </r>
  <r>
    <s v="Conley, Nickole"/>
    <x v="0"/>
    <x v="0"/>
    <x v="4"/>
    <x v="4"/>
    <x v="222"/>
    <x v="1375"/>
    <x v="1357"/>
    <x v="1"/>
    <x v="14"/>
    <x v="13"/>
    <n v="0"/>
    <n v="0"/>
    <n v="0"/>
    <n v="0"/>
    <n v="0"/>
    <n v="0.5"/>
    <n v="0.5"/>
    <n v="0"/>
    <n v="0"/>
    <n v="0"/>
    <n v="0.5"/>
    <x v="0"/>
    <x v="0"/>
    <x v="0"/>
    <x v="0"/>
    <s v="6CEM"/>
    <x v="21"/>
    <s v="6INE"/>
    <x v="61"/>
    <s v="D6ACEP"/>
    <s v="CEM INE Alaska Ctr of Energy Power"/>
    <s v="D6ACEP"/>
    <m/>
    <m/>
    <m/>
    <s v="CEM INE Alaska Ctr of Energy Power"/>
    <x v="0"/>
    <m/>
    <x v="0"/>
  </r>
  <r>
    <s v="Conley, Nickole"/>
    <x v="0"/>
    <x v="0"/>
    <x v="4"/>
    <x v="4"/>
    <x v="222"/>
    <x v="1375"/>
    <x v="1357"/>
    <x v="1"/>
    <x v="12"/>
    <x v="6"/>
    <n v="0"/>
    <n v="0"/>
    <n v="0"/>
    <n v="0"/>
    <n v="0"/>
    <n v="691.03"/>
    <n v="691.03"/>
    <n v="0"/>
    <n v="0"/>
    <n v="0"/>
    <n v="691.03"/>
    <x v="0"/>
    <x v="0"/>
    <x v="0"/>
    <x v="0"/>
    <s v="6CEM"/>
    <x v="21"/>
    <s v="6INE"/>
    <x v="61"/>
    <s v="D6ACEP"/>
    <s v="CEM INE Alaska Ctr of Energy Power"/>
    <s v="D6ACEP"/>
    <m/>
    <m/>
    <m/>
    <s v="CEM INE Alaska Ctr of Energy Power"/>
    <x v="0"/>
    <m/>
    <x v="0"/>
  </r>
  <r>
    <s v="Conley, Nickole"/>
    <x v="0"/>
    <x v="0"/>
    <x v="4"/>
    <x v="4"/>
    <x v="222"/>
    <x v="1375"/>
    <x v="1357"/>
    <x v="1"/>
    <x v="6"/>
    <x v="6"/>
    <n v="0"/>
    <n v="0"/>
    <n v="0"/>
    <n v="0"/>
    <n v="0"/>
    <n v="4438.34"/>
    <n v="4438.34"/>
    <n v="4451.7"/>
    <n v="0"/>
    <n v="4451.7"/>
    <n v="-13.36"/>
    <x v="0"/>
    <x v="0"/>
    <x v="0"/>
    <x v="0"/>
    <s v="6CEM"/>
    <x v="21"/>
    <s v="6INE"/>
    <x v="61"/>
    <s v="D6ACEP"/>
    <s v="CEM INE Alaska Ctr of Energy Power"/>
    <s v="D6ACEP"/>
    <m/>
    <m/>
    <m/>
    <s v="CEM INE Alaska Ctr of Energy Power"/>
    <x v="0"/>
    <m/>
    <x v="0"/>
  </r>
  <r>
    <s v="Conley, Nickole"/>
    <x v="0"/>
    <x v="0"/>
    <x v="4"/>
    <x v="4"/>
    <x v="222"/>
    <x v="1376"/>
    <x v="1358"/>
    <x v="1"/>
    <x v="1"/>
    <x v="1"/>
    <n v="0"/>
    <n v="0"/>
    <n v="0"/>
    <n v="0"/>
    <n v="0"/>
    <n v="-1840.57"/>
    <n v="-1840.57"/>
    <n v="0"/>
    <n v="0"/>
    <n v="0"/>
    <n v="-1840.57"/>
    <x v="0"/>
    <x v="0"/>
    <x v="0"/>
    <x v="0"/>
    <s v="6CEM"/>
    <x v="21"/>
    <s v="6INE"/>
    <x v="61"/>
    <s v="D6ACEP"/>
    <s v="CEM INE Alaska Ctr of Energy Power"/>
    <s v="D6ACEP"/>
    <m/>
    <m/>
    <m/>
    <s v="CEM INE Alaska Ctr of Energy Power"/>
    <x v="0"/>
    <m/>
    <x v="0"/>
  </r>
  <r>
    <s v="Conley, Nickole"/>
    <x v="0"/>
    <x v="0"/>
    <x v="4"/>
    <x v="4"/>
    <x v="222"/>
    <x v="1376"/>
    <x v="1358"/>
    <x v="1"/>
    <x v="2"/>
    <x v="2"/>
    <n v="0"/>
    <n v="0"/>
    <n v="0"/>
    <n v="0"/>
    <n v="0"/>
    <n v="1482.04"/>
    <n v="1482.04"/>
    <n v="0"/>
    <n v="0"/>
    <n v="0"/>
    <n v="1482.04"/>
    <x v="0"/>
    <x v="0"/>
    <x v="0"/>
    <x v="0"/>
    <s v="6CEM"/>
    <x v="21"/>
    <s v="6INE"/>
    <x v="61"/>
    <s v="D6ACEP"/>
    <s v="CEM INE Alaska Ctr of Energy Power"/>
    <s v="D6ACEP"/>
    <m/>
    <m/>
    <m/>
    <s v="CEM INE Alaska Ctr of Energy Power"/>
    <x v="0"/>
    <m/>
    <x v="0"/>
  </r>
  <r>
    <s v="Conley, Nickole"/>
    <x v="0"/>
    <x v="0"/>
    <x v="4"/>
    <x v="4"/>
    <x v="222"/>
    <x v="1376"/>
    <x v="1358"/>
    <x v="1"/>
    <x v="3"/>
    <x v="3"/>
    <n v="0"/>
    <n v="0"/>
    <n v="0"/>
    <n v="0"/>
    <n v="0"/>
    <n v="-87.19"/>
    <n v="-87.19"/>
    <n v="0"/>
    <n v="0"/>
    <n v="0"/>
    <n v="-87.19"/>
    <x v="0"/>
    <x v="0"/>
    <x v="0"/>
    <x v="0"/>
    <s v="6CEM"/>
    <x v="21"/>
    <s v="6INE"/>
    <x v="61"/>
    <s v="D6ACEP"/>
    <s v="CEM INE Alaska Ctr of Energy Power"/>
    <s v="D6ACEP"/>
    <m/>
    <m/>
    <m/>
    <s v="CEM INE Alaska Ctr of Energy Power"/>
    <x v="0"/>
    <m/>
    <x v="0"/>
  </r>
  <r>
    <s v="Conley, Nickole"/>
    <x v="0"/>
    <x v="0"/>
    <x v="4"/>
    <x v="4"/>
    <x v="222"/>
    <x v="1376"/>
    <x v="1358"/>
    <x v="1"/>
    <x v="4"/>
    <x v="4"/>
    <n v="0"/>
    <n v="0"/>
    <n v="0"/>
    <n v="0"/>
    <n v="0"/>
    <n v="445.74"/>
    <n v="445.74"/>
    <n v="0"/>
    <n v="0"/>
    <n v="0"/>
    <n v="445.74"/>
    <x v="0"/>
    <x v="0"/>
    <x v="0"/>
    <x v="0"/>
    <s v="6CEM"/>
    <x v="21"/>
    <s v="6INE"/>
    <x v="61"/>
    <s v="D6ACEP"/>
    <s v="CEM INE Alaska Ctr of Energy Power"/>
    <s v="D6ACEP"/>
    <m/>
    <m/>
    <m/>
    <s v="CEM INE Alaska Ctr of Energy Power"/>
    <x v="0"/>
    <m/>
    <x v="0"/>
  </r>
  <r>
    <s v="Conley, Nickole"/>
    <x v="0"/>
    <x v="0"/>
    <x v="4"/>
    <x v="4"/>
    <x v="222"/>
    <x v="1376"/>
    <x v="1358"/>
    <x v="1"/>
    <x v="6"/>
    <x v="6"/>
    <n v="0"/>
    <n v="0"/>
    <n v="0"/>
    <n v="0"/>
    <n v="0"/>
    <n v="-0.02"/>
    <n v="-0.02"/>
    <n v="0"/>
    <n v="0"/>
    <n v="0"/>
    <n v="-0.02"/>
    <x v="0"/>
    <x v="0"/>
    <x v="0"/>
    <x v="0"/>
    <s v="6CEM"/>
    <x v="21"/>
    <s v="6INE"/>
    <x v="61"/>
    <s v="D6ACEP"/>
    <s v="CEM INE Alaska Ctr of Energy Power"/>
    <s v="D6ACEP"/>
    <m/>
    <m/>
    <m/>
    <s v="CEM INE Alaska Ctr of Energy Power"/>
    <x v="0"/>
    <m/>
    <x v="0"/>
  </r>
  <r>
    <s v="Conley, Nickole"/>
    <x v="0"/>
    <x v="0"/>
    <x v="4"/>
    <x v="4"/>
    <x v="222"/>
    <x v="1377"/>
    <x v="1359"/>
    <x v="0"/>
    <x v="9"/>
    <x v="9"/>
    <n v="0"/>
    <n v="0"/>
    <n v="0"/>
    <n v="-1450"/>
    <n v="0"/>
    <n v="0"/>
    <n v="0"/>
    <n v="0"/>
    <n v="0"/>
    <n v="0"/>
    <n v="1450"/>
    <x v="0"/>
    <x v="0"/>
    <x v="0"/>
    <x v="0"/>
    <s v="6CEM"/>
    <x v="21"/>
    <s v="6INE"/>
    <x v="61"/>
    <s v="D6ACEP"/>
    <s v="CEM INE Alaska Ctr of Energy Power"/>
    <s v="D6ACEP"/>
    <m/>
    <m/>
    <m/>
    <s v="CEM INE Alaska Ctr of Energy Power"/>
    <x v="0"/>
    <m/>
    <x v="0"/>
  </r>
  <r>
    <s v="Conley, Nickole"/>
    <x v="0"/>
    <x v="0"/>
    <x v="4"/>
    <x v="4"/>
    <x v="222"/>
    <x v="1378"/>
    <x v="1360"/>
    <x v="0"/>
    <x v="9"/>
    <x v="9"/>
    <n v="0"/>
    <n v="0"/>
    <n v="0"/>
    <n v="-4996"/>
    <n v="0"/>
    <n v="0"/>
    <n v="0"/>
    <n v="0"/>
    <n v="0"/>
    <n v="0"/>
    <n v="4996"/>
    <x v="0"/>
    <x v="0"/>
    <x v="0"/>
    <x v="0"/>
    <s v="6CEM"/>
    <x v="21"/>
    <s v="6INE"/>
    <x v="61"/>
    <s v="D6ACEP"/>
    <s v="CEM INE Alaska Ctr of Energy Power"/>
    <s v="D6ACEP"/>
    <m/>
    <m/>
    <m/>
    <s v="CEM INE Alaska Ctr of Energy Power"/>
    <x v="0"/>
    <m/>
    <x v="0"/>
  </r>
  <r>
    <s v="Conley, Nickole"/>
    <x v="0"/>
    <x v="0"/>
    <x v="4"/>
    <x v="4"/>
    <x v="222"/>
    <x v="1378"/>
    <x v="1360"/>
    <x v="1"/>
    <x v="1"/>
    <x v="1"/>
    <n v="0"/>
    <n v="0"/>
    <n v="0"/>
    <n v="0"/>
    <n v="0"/>
    <n v="-5639.78"/>
    <n v="-5639.78"/>
    <n v="0"/>
    <n v="0"/>
    <n v="0"/>
    <n v="-5639.78"/>
    <x v="0"/>
    <x v="0"/>
    <x v="0"/>
    <x v="0"/>
    <s v="6CEM"/>
    <x v="21"/>
    <s v="6INE"/>
    <x v="61"/>
    <s v="D6ACEP"/>
    <s v="CEM INE Alaska Ctr of Energy Power"/>
    <s v="D6ACEP"/>
    <m/>
    <m/>
    <m/>
    <s v="CEM INE Alaska Ctr of Energy Power"/>
    <x v="0"/>
    <m/>
    <x v="0"/>
  </r>
  <r>
    <s v="Conley, Nickole"/>
    <x v="0"/>
    <x v="0"/>
    <x v="4"/>
    <x v="4"/>
    <x v="222"/>
    <x v="1378"/>
    <x v="1360"/>
    <x v="1"/>
    <x v="2"/>
    <x v="2"/>
    <n v="0"/>
    <n v="0"/>
    <n v="0"/>
    <n v="0"/>
    <n v="0"/>
    <n v="591.04"/>
    <n v="591.04"/>
    <n v="0"/>
    <n v="0"/>
    <n v="0"/>
    <n v="591.04"/>
    <x v="0"/>
    <x v="0"/>
    <x v="0"/>
    <x v="0"/>
    <s v="6CEM"/>
    <x v="21"/>
    <s v="6INE"/>
    <x v="61"/>
    <s v="D6ACEP"/>
    <s v="CEM INE Alaska Ctr of Energy Power"/>
    <s v="D6ACEP"/>
    <m/>
    <m/>
    <m/>
    <s v="CEM INE Alaska Ctr of Energy Power"/>
    <x v="0"/>
    <m/>
    <x v="0"/>
  </r>
  <r>
    <s v="Conley, Nickole"/>
    <x v="0"/>
    <x v="0"/>
    <x v="4"/>
    <x v="4"/>
    <x v="222"/>
    <x v="1378"/>
    <x v="1360"/>
    <x v="1"/>
    <x v="3"/>
    <x v="3"/>
    <n v="0"/>
    <n v="0"/>
    <n v="0"/>
    <n v="0"/>
    <n v="0"/>
    <n v="4487.3999999999996"/>
    <n v="4487.3999999999996"/>
    <n v="0"/>
    <n v="0"/>
    <n v="0"/>
    <n v="4487.3999999999996"/>
    <x v="0"/>
    <x v="0"/>
    <x v="0"/>
    <x v="0"/>
    <s v="6CEM"/>
    <x v="21"/>
    <s v="6INE"/>
    <x v="61"/>
    <s v="D6ACEP"/>
    <s v="CEM INE Alaska Ctr of Energy Power"/>
    <s v="D6ACEP"/>
    <m/>
    <m/>
    <m/>
    <s v="CEM INE Alaska Ctr of Energy Power"/>
    <x v="0"/>
    <m/>
    <x v="0"/>
  </r>
  <r>
    <s v="Conley, Nickole"/>
    <x v="0"/>
    <x v="0"/>
    <x v="4"/>
    <x v="4"/>
    <x v="222"/>
    <x v="1378"/>
    <x v="1360"/>
    <x v="1"/>
    <x v="4"/>
    <x v="4"/>
    <n v="0"/>
    <n v="0"/>
    <n v="0"/>
    <n v="0"/>
    <n v="0"/>
    <n v="-71.5"/>
    <n v="-71.5"/>
    <n v="0"/>
    <n v="0"/>
    <n v="0"/>
    <n v="-71.5"/>
    <x v="0"/>
    <x v="0"/>
    <x v="0"/>
    <x v="0"/>
    <s v="6CEM"/>
    <x v="21"/>
    <s v="6INE"/>
    <x v="61"/>
    <s v="D6ACEP"/>
    <s v="CEM INE Alaska Ctr of Energy Power"/>
    <s v="D6ACEP"/>
    <m/>
    <m/>
    <m/>
    <s v="CEM INE Alaska Ctr of Energy Power"/>
    <x v="0"/>
    <m/>
    <x v="0"/>
  </r>
  <r>
    <s v="Conley, Nickole"/>
    <x v="0"/>
    <x v="0"/>
    <x v="4"/>
    <x v="4"/>
    <x v="222"/>
    <x v="1378"/>
    <x v="1360"/>
    <x v="1"/>
    <x v="12"/>
    <x v="6"/>
    <n v="0"/>
    <n v="0"/>
    <n v="0"/>
    <n v="0"/>
    <n v="0"/>
    <n v="632.75"/>
    <n v="632.75"/>
    <n v="-3341.81"/>
    <n v="0"/>
    <n v="-3341.81"/>
    <n v="3974.56"/>
    <x v="0"/>
    <x v="0"/>
    <x v="0"/>
    <x v="0"/>
    <s v="6CEM"/>
    <x v="21"/>
    <s v="6INE"/>
    <x v="61"/>
    <s v="D6ACEP"/>
    <s v="CEM INE Alaska Ctr of Energy Power"/>
    <s v="D6ACEP"/>
    <m/>
    <m/>
    <m/>
    <s v="CEM INE Alaska Ctr of Energy Power"/>
    <x v="0"/>
    <m/>
    <x v="0"/>
  </r>
  <r>
    <s v="Conley, Nickole"/>
    <x v="0"/>
    <x v="0"/>
    <x v="4"/>
    <x v="4"/>
    <x v="222"/>
    <x v="1378"/>
    <x v="1360"/>
    <x v="1"/>
    <x v="6"/>
    <x v="6"/>
    <n v="0"/>
    <n v="0"/>
    <n v="0"/>
    <n v="0"/>
    <n v="0"/>
    <n v="0.09"/>
    <n v="0.09"/>
    <n v="-1654.19"/>
    <n v="0"/>
    <n v="-1654.19"/>
    <n v="1654.28"/>
    <x v="0"/>
    <x v="0"/>
    <x v="0"/>
    <x v="0"/>
    <s v="6CEM"/>
    <x v="21"/>
    <s v="6INE"/>
    <x v="61"/>
    <s v="D6ACEP"/>
    <s v="CEM INE Alaska Ctr of Energy Power"/>
    <s v="D6ACEP"/>
    <m/>
    <m/>
    <m/>
    <s v="CEM INE Alaska Ctr of Energy Power"/>
    <x v="0"/>
    <m/>
    <x v="0"/>
  </r>
  <r>
    <s v="Conley, Nickole"/>
    <x v="0"/>
    <x v="0"/>
    <x v="4"/>
    <x v="4"/>
    <x v="222"/>
    <x v="1379"/>
    <x v="1361"/>
    <x v="0"/>
    <x v="9"/>
    <x v="9"/>
    <n v="0"/>
    <n v="17119.150000000001"/>
    <n v="17119.150000000001"/>
    <n v="8847.49"/>
    <n v="0"/>
    <n v="0"/>
    <n v="0"/>
    <n v="0"/>
    <n v="0"/>
    <n v="0"/>
    <n v="8271.66"/>
    <x v="0"/>
    <x v="0"/>
    <x v="0"/>
    <x v="0"/>
    <s v="6CEM"/>
    <x v="21"/>
    <s v="6INE"/>
    <x v="61"/>
    <s v="D6ACEP"/>
    <s v="CEM INE Alaska Ctr of Energy Power"/>
    <s v="D6ACEP"/>
    <m/>
    <m/>
    <m/>
    <s v="CEM INE Alaska Ctr of Energy Power"/>
    <x v="0"/>
    <m/>
    <x v="0"/>
  </r>
  <r>
    <s v="Conley, Nickole"/>
    <x v="0"/>
    <x v="0"/>
    <x v="4"/>
    <x v="4"/>
    <x v="222"/>
    <x v="1379"/>
    <x v="1361"/>
    <x v="1"/>
    <x v="1"/>
    <x v="1"/>
    <n v="0"/>
    <n v="0"/>
    <n v="0"/>
    <n v="0"/>
    <n v="0"/>
    <n v="7674.92"/>
    <n v="7674.92"/>
    <n v="3994.15"/>
    <n v="0"/>
    <n v="3994.15"/>
    <n v="3680.77"/>
    <x v="0"/>
    <x v="0"/>
    <x v="0"/>
    <x v="0"/>
    <s v="6CEM"/>
    <x v="21"/>
    <s v="6INE"/>
    <x v="61"/>
    <s v="D6ACEP"/>
    <s v="CEM INE Alaska Ctr of Energy Power"/>
    <s v="D6ACEP"/>
    <m/>
    <m/>
    <m/>
    <s v="CEM INE Alaska Ctr of Energy Power"/>
    <x v="0"/>
    <m/>
    <x v="0"/>
  </r>
  <r>
    <s v="Conley, Nickole"/>
    <x v="0"/>
    <x v="0"/>
    <x v="4"/>
    <x v="4"/>
    <x v="222"/>
    <x v="1379"/>
    <x v="1361"/>
    <x v="1"/>
    <x v="2"/>
    <x v="2"/>
    <n v="0"/>
    <n v="0"/>
    <n v="0"/>
    <n v="0"/>
    <n v="0"/>
    <n v="6024"/>
    <n v="6024"/>
    <n v="0"/>
    <n v="0"/>
    <n v="0"/>
    <n v="6024"/>
    <x v="0"/>
    <x v="0"/>
    <x v="0"/>
    <x v="0"/>
    <s v="6CEM"/>
    <x v="21"/>
    <s v="6INE"/>
    <x v="61"/>
    <s v="D6ACEP"/>
    <s v="CEM INE Alaska Ctr of Energy Power"/>
    <s v="D6ACEP"/>
    <m/>
    <m/>
    <m/>
    <s v="CEM INE Alaska Ctr of Energy Power"/>
    <x v="0"/>
    <m/>
    <x v="0"/>
  </r>
  <r>
    <s v="Conley, Nickole"/>
    <x v="0"/>
    <x v="0"/>
    <x v="4"/>
    <x v="4"/>
    <x v="222"/>
    <x v="1379"/>
    <x v="1361"/>
    <x v="1"/>
    <x v="3"/>
    <x v="3"/>
    <n v="0"/>
    <n v="0"/>
    <n v="0"/>
    <n v="0"/>
    <n v="0"/>
    <n v="0"/>
    <n v="0"/>
    <n v="32.340000000000003"/>
    <n v="0"/>
    <n v="32.340000000000003"/>
    <n v="-32.340000000000003"/>
    <x v="0"/>
    <x v="0"/>
    <x v="0"/>
    <x v="0"/>
    <s v="6CEM"/>
    <x v="21"/>
    <s v="6INE"/>
    <x v="61"/>
    <s v="D6ACEP"/>
    <s v="CEM INE Alaska Ctr of Energy Power"/>
    <s v="D6ACEP"/>
    <m/>
    <m/>
    <m/>
    <s v="CEM INE Alaska Ctr of Energy Power"/>
    <x v="0"/>
    <m/>
    <x v="0"/>
  </r>
  <r>
    <s v="Conley, Nickole"/>
    <x v="0"/>
    <x v="0"/>
    <x v="4"/>
    <x v="4"/>
    <x v="222"/>
    <x v="1379"/>
    <x v="1361"/>
    <x v="1"/>
    <x v="4"/>
    <x v="4"/>
    <n v="0"/>
    <n v="0"/>
    <n v="0"/>
    <n v="0"/>
    <n v="0"/>
    <n v="3202.95"/>
    <n v="3202.95"/>
    <n v="4821"/>
    <n v="0"/>
    <n v="4821"/>
    <n v="-1618.05"/>
    <x v="0"/>
    <x v="0"/>
    <x v="0"/>
    <x v="0"/>
    <s v="6CEM"/>
    <x v="21"/>
    <s v="6INE"/>
    <x v="61"/>
    <s v="D6ACEP"/>
    <s v="CEM INE Alaska Ctr of Energy Power"/>
    <s v="D6ACEP"/>
    <m/>
    <m/>
    <m/>
    <s v="CEM INE Alaska Ctr of Energy Power"/>
    <x v="0"/>
    <m/>
    <x v="0"/>
  </r>
  <r>
    <s v="Conley, Nickole"/>
    <x v="0"/>
    <x v="0"/>
    <x v="4"/>
    <x v="4"/>
    <x v="222"/>
    <x v="1379"/>
    <x v="1361"/>
    <x v="1"/>
    <x v="12"/>
    <x v="6"/>
    <n v="0"/>
    <n v="0"/>
    <n v="0"/>
    <n v="0"/>
    <n v="0"/>
    <n v="217.28"/>
    <n v="217.28"/>
    <n v="0"/>
    <n v="0"/>
    <n v="0"/>
    <n v="217.28"/>
    <x v="0"/>
    <x v="0"/>
    <x v="0"/>
    <x v="0"/>
    <s v="6CEM"/>
    <x v="21"/>
    <s v="6INE"/>
    <x v="61"/>
    <s v="D6ACEP"/>
    <s v="CEM INE Alaska Ctr of Energy Power"/>
    <s v="D6ACEP"/>
    <m/>
    <m/>
    <m/>
    <s v="CEM INE Alaska Ctr of Energy Power"/>
    <x v="0"/>
    <m/>
    <x v="0"/>
  </r>
  <r>
    <s v="Conley, Nickole"/>
    <x v="0"/>
    <x v="0"/>
    <x v="4"/>
    <x v="4"/>
    <x v="222"/>
    <x v="1380"/>
    <x v="1362"/>
    <x v="0"/>
    <x v="11"/>
    <x v="11"/>
    <n v="0"/>
    <n v="6.86"/>
    <n v="6.86"/>
    <n v="0"/>
    <n v="0"/>
    <n v="0"/>
    <n v="0"/>
    <n v="0"/>
    <n v="0"/>
    <n v="0"/>
    <n v="6.86"/>
    <x v="0"/>
    <x v="0"/>
    <x v="0"/>
    <x v="0"/>
    <s v="6CEM"/>
    <x v="21"/>
    <s v="6INE"/>
    <x v="61"/>
    <s v="D6ACEP"/>
    <s v="CEM INE Alaska Ctr of Energy Power"/>
    <s v="D6ACEP"/>
    <m/>
    <m/>
    <m/>
    <s v="CEM INE Alaska Ctr of Energy Power"/>
    <x v="0"/>
    <m/>
    <x v="0"/>
  </r>
  <r>
    <s v="Conley, Nickole"/>
    <x v="0"/>
    <x v="0"/>
    <x v="4"/>
    <x v="4"/>
    <x v="222"/>
    <x v="1380"/>
    <x v="1362"/>
    <x v="1"/>
    <x v="1"/>
    <x v="1"/>
    <n v="0"/>
    <n v="0"/>
    <n v="0"/>
    <n v="0"/>
    <n v="0"/>
    <n v="-4572.6000000000004"/>
    <n v="-4572.6000000000004"/>
    <n v="0"/>
    <n v="0"/>
    <n v="0"/>
    <n v="-4572.6000000000004"/>
    <x v="0"/>
    <x v="0"/>
    <x v="0"/>
    <x v="0"/>
    <s v="6CEM"/>
    <x v="21"/>
    <s v="6INE"/>
    <x v="61"/>
    <s v="D6ACEP"/>
    <s v="CEM INE Alaska Ctr of Energy Power"/>
    <s v="D6ACEP"/>
    <m/>
    <m/>
    <m/>
    <s v="CEM INE Alaska Ctr of Energy Power"/>
    <x v="0"/>
    <m/>
    <x v="0"/>
  </r>
  <r>
    <s v="Conley, Nickole"/>
    <x v="0"/>
    <x v="0"/>
    <x v="4"/>
    <x v="4"/>
    <x v="222"/>
    <x v="1380"/>
    <x v="1362"/>
    <x v="1"/>
    <x v="2"/>
    <x v="2"/>
    <n v="0"/>
    <n v="0"/>
    <n v="0"/>
    <n v="0"/>
    <n v="0"/>
    <n v="4578"/>
    <n v="4578"/>
    <n v="0"/>
    <n v="0"/>
    <n v="0"/>
    <n v="4578"/>
    <x v="0"/>
    <x v="0"/>
    <x v="0"/>
    <x v="0"/>
    <s v="6CEM"/>
    <x v="21"/>
    <s v="6INE"/>
    <x v="61"/>
    <s v="D6ACEP"/>
    <s v="CEM INE Alaska Ctr of Energy Power"/>
    <s v="D6ACEP"/>
    <m/>
    <m/>
    <m/>
    <s v="CEM INE Alaska Ctr of Energy Power"/>
    <x v="0"/>
    <m/>
    <x v="0"/>
  </r>
  <r>
    <s v="Conley, Nickole"/>
    <x v="0"/>
    <x v="0"/>
    <x v="4"/>
    <x v="4"/>
    <x v="222"/>
    <x v="1380"/>
    <x v="1362"/>
    <x v="1"/>
    <x v="6"/>
    <x v="6"/>
    <n v="0"/>
    <n v="0"/>
    <n v="0"/>
    <n v="0"/>
    <n v="0"/>
    <n v="1.46"/>
    <n v="1.46"/>
    <n v="0"/>
    <n v="0"/>
    <n v="0"/>
    <n v="1.46"/>
    <x v="0"/>
    <x v="0"/>
    <x v="0"/>
    <x v="0"/>
    <s v="6CEM"/>
    <x v="21"/>
    <s v="6INE"/>
    <x v="61"/>
    <s v="D6ACEP"/>
    <s v="CEM INE Alaska Ctr of Energy Power"/>
    <s v="D6ACEP"/>
    <m/>
    <m/>
    <m/>
    <s v="CEM INE Alaska Ctr of Energy Power"/>
    <x v="0"/>
    <m/>
    <x v="0"/>
  </r>
  <r>
    <s v="Conley, Nickole"/>
    <x v="0"/>
    <x v="0"/>
    <x v="4"/>
    <x v="4"/>
    <x v="222"/>
    <x v="1381"/>
    <x v="1363"/>
    <x v="0"/>
    <x v="9"/>
    <x v="9"/>
    <n v="0"/>
    <n v="0.67"/>
    <n v="0.67"/>
    <n v="0"/>
    <n v="0"/>
    <n v="0"/>
    <n v="0"/>
    <n v="0"/>
    <n v="0"/>
    <n v="0"/>
    <n v="0.67"/>
    <x v="0"/>
    <x v="0"/>
    <x v="0"/>
    <x v="0"/>
    <s v="6CEM"/>
    <x v="21"/>
    <s v="6INE"/>
    <x v="61"/>
    <s v="D6ACEP"/>
    <s v="CEM INE Alaska Ctr of Energy Power"/>
    <s v="D6ACEP"/>
    <m/>
    <m/>
    <m/>
    <s v="CEM INE Alaska Ctr of Energy Power"/>
    <x v="0"/>
    <m/>
    <x v="0"/>
  </r>
  <r>
    <s v="Conley, Nickole"/>
    <x v="0"/>
    <x v="0"/>
    <x v="4"/>
    <x v="4"/>
    <x v="222"/>
    <x v="1381"/>
    <x v="1363"/>
    <x v="1"/>
    <x v="1"/>
    <x v="1"/>
    <n v="0"/>
    <n v="0"/>
    <n v="0"/>
    <n v="0"/>
    <n v="0"/>
    <n v="0.18"/>
    <n v="0.18"/>
    <n v="0"/>
    <n v="0"/>
    <n v="0"/>
    <n v="0.18"/>
    <x v="0"/>
    <x v="0"/>
    <x v="0"/>
    <x v="0"/>
    <s v="6CEM"/>
    <x v="21"/>
    <s v="6INE"/>
    <x v="61"/>
    <s v="D6ACEP"/>
    <s v="CEM INE Alaska Ctr of Energy Power"/>
    <s v="D6ACEP"/>
    <m/>
    <m/>
    <m/>
    <s v="CEM INE Alaska Ctr of Energy Power"/>
    <x v="0"/>
    <m/>
    <x v="0"/>
  </r>
  <r>
    <s v="Conley, Nickole"/>
    <x v="0"/>
    <x v="0"/>
    <x v="4"/>
    <x v="4"/>
    <x v="222"/>
    <x v="1381"/>
    <x v="1363"/>
    <x v="1"/>
    <x v="2"/>
    <x v="2"/>
    <n v="0"/>
    <n v="0"/>
    <n v="0"/>
    <n v="0"/>
    <n v="0"/>
    <n v="0.01"/>
    <n v="0.01"/>
    <n v="0"/>
    <n v="0"/>
    <n v="0"/>
    <n v="0.01"/>
    <x v="0"/>
    <x v="0"/>
    <x v="0"/>
    <x v="0"/>
    <s v="6CEM"/>
    <x v="21"/>
    <s v="6INE"/>
    <x v="61"/>
    <s v="D6ACEP"/>
    <s v="CEM INE Alaska Ctr of Energy Power"/>
    <s v="D6ACEP"/>
    <m/>
    <m/>
    <m/>
    <s v="CEM INE Alaska Ctr of Energy Power"/>
    <x v="0"/>
    <m/>
    <x v="0"/>
  </r>
  <r>
    <s v="Conley, Nickole"/>
    <x v="0"/>
    <x v="0"/>
    <x v="4"/>
    <x v="4"/>
    <x v="222"/>
    <x v="1381"/>
    <x v="1363"/>
    <x v="1"/>
    <x v="3"/>
    <x v="3"/>
    <n v="0"/>
    <n v="0"/>
    <n v="0"/>
    <n v="0"/>
    <n v="0"/>
    <n v="-0.4"/>
    <n v="-0.4"/>
    <n v="0"/>
    <n v="0"/>
    <n v="0"/>
    <n v="-0.4"/>
    <x v="0"/>
    <x v="0"/>
    <x v="0"/>
    <x v="0"/>
    <s v="6CEM"/>
    <x v="21"/>
    <s v="6INE"/>
    <x v="61"/>
    <s v="D6ACEP"/>
    <s v="CEM INE Alaska Ctr of Energy Power"/>
    <s v="D6ACEP"/>
    <m/>
    <m/>
    <m/>
    <s v="CEM INE Alaska Ctr of Energy Power"/>
    <x v="0"/>
    <m/>
    <x v="0"/>
  </r>
  <r>
    <s v="Conley, Nickole"/>
    <x v="0"/>
    <x v="0"/>
    <x v="4"/>
    <x v="4"/>
    <x v="222"/>
    <x v="1381"/>
    <x v="1363"/>
    <x v="1"/>
    <x v="4"/>
    <x v="4"/>
    <n v="0"/>
    <n v="0"/>
    <n v="0"/>
    <n v="0"/>
    <n v="0"/>
    <n v="0.49"/>
    <n v="0.49"/>
    <n v="0"/>
    <n v="0"/>
    <n v="0"/>
    <n v="0.49"/>
    <x v="0"/>
    <x v="0"/>
    <x v="0"/>
    <x v="0"/>
    <s v="6CEM"/>
    <x v="21"/>
    <s v="6INE"/>
    <x v="61"/>
    <s v="D6ACEP"/>
    <s v="CEM INE Alaska Ctr of Energy Power"/>
    <s v="D6ACEP"/>
    <m/>
    <m/>
    <m/>
    <s v="CEM INE Alaska Ctr of Energy Power"/>
    <x v="0"/>
    <m/>
    <x v="0"/>
  </r>
  <r>
    <s v="Conley, Nickole"/>
    <x v="0"/>
    <x v="0"/>
    <x v="4"/>
    <x v="4"/>
    <x v="222"/>
    <x v="1381"/>
    <x v="1363"/>
    <x v="1"/>
    <x v="5"/>
    <x v="5"/>
    <n v="0"/>
    <n v="0"/>
    <n v="0"/>
    <n v="0"/>
    <n v="0"/>
    <n v="0.03"/>
    <n v="0.03"/>
    <n v="0"/>
    <n v="0"/>
    <n v="0"/>
    <n v="0.03"/>
    <x v="0"/>
    <x v="0"/>
    <x v="0"/>
    <x v="0"/>
    <s v="6CEM"/>
    <x v="21"/>
    <s v="6INE"/>
    <x v="61"/>
    <s v="D6ACEP"/>
    <s v="CEM INE Alaska Ctr of Energy Power"/>
    <s v="D6ACEP"/>
    <m/>
    <m/>
    <m/>
    <s v="CEM INE Alaska Ctr of Energy Power"/>
    <x v="0"/>
    <m/>
    <x v="0"/>
  </r>
  <r>
    <s v="Conley, Nickole"/>
    <x v="0"/>
    <x v="0"/>
    <x v="4"/>
    <x v="4"/>
    <x v="222"/>
    <x v="1381"/>
    <x v="1363"/>
    <x v="1"/>
    <x v="6"/>
    <x v="6"/>
    <n v="0"/>
    <n v="0"/>
    <n v="0"/>
    <n v="0"/>
    <n v="0"/>
    <n v="0.36"/>
    <n v="0.36"/>
    <n v="0"/>
    <n v="0"/>
    <n v="0"/>
    <n v="0.36"/>
    <x v="0"/>
    <x v="0"/>
    <x v="0"/>
    <x v="0"/>
    <s v="6CEM"/>
    <x v="21"/>
    <s v="6INE"/>
    <x v="61"/>
    <s v="D6ACEP"/>
    <s v="CEM INE Alaska Ctr of Energy Power"/>
    <s v="D6ACEP"/>
    <m/>
    <m/>
    <m/>
    <s v="CEM INE Alaska Ctr of Energy Power"/>
    <x v="0"/>
    <m/>
    <x v="0"/>
  </r>
  <r>
    <s v="Conley, Nickole"/>
    <x v="0"/>
    <x v="0"/>
    <x v="4"/>
    <x v="4"/>
    <x v="222"/>
    <x v="1382"/>
    <x v="1364"/>
    <x v="0"/>
    <x v="11"/>
    <x v="11"/>
    <n v="0"/>
    <n v="4893.3100000000004"/>
    <n v="4893.3100000000004"/>
    <n v="1001.83"/>
    <n v="0"/>
    <n v="0"/>
    <n v="0"/>
    <n v="0"/>
    <n v="0"/>
    <n v="0"/>
    <n v="3891.48"/>
    <x v="0"/>
    <x v="0"/>
    <x v="0"/>
    <x v="0"/>
    <s v="6CEM"/>
    <x v="21"/>
    <s v="6INE"/>
    <x v="61"/>
    <s v="D6ACEP"/>
    <s v="CEM INE Alaska Ctr of Energy Power"/>
    <s v="D6ACEP"/>
    <m/>
    <m/>
    <m/>
    <s v="CEM INE Alaska Ctr of Energy Power"/>
    <x v="0"/>
    <m/>
    <x v="0"/>
  </r>
  <r>
    <s v="Conley, Nickole"/>
    <x v="0"/>
    <x v="0"/>
    <x v="4"/>
    <x v="4"/>
    <x v="222"/>
    <x v="1382"/>
    <x v="1364"/>
    <x v="1"/>
    <x v="1"/>
    <x v="1"/>
    <n v="0"/>
    <n v="0"/>
    <n v="0"/>
    <n v="0"/>
    <n v="0"/>
    <n v="4.08"/>
    <n v="4.08"/>
    <n v="25.47"/>
    <n v="0"/>
    <n v="25.47"/>
    <n v="-21.39"/>
    <x v="0"/>
    <x v="0"/>
    <x v="0"/>
    <x v="0"/>
    <s v="6CEM"/>
    <x v="21"/>
    <s v="6INE"/>
    <x v="61"/>
    <s v="D6ACEP"/>
    <s v="CEM INE Alaska Ctr of Energy Power"/>
    <s v="D6ACEP"/>
    <m/>
    <m/>
    <m/>
    <s v="CEM INE Alaska Ctr of Energy Power"/>
    <x v="0"/>
    <m/>
    <x v="0"/>
  </r>
  <r>
    <s v="Conley, Nickole"/>
    <x v="0"/>
    <x v="0"/>
    <x v="4"/>
    <x v="4"/>
    <x v="222"/>
    <x v="1382"/>
    <x v="1364"/>
    <x v="1"/>
    <x v="3"/>
    <x v="3"/>
    <n v="0"/>
    <n v="0"/>
    <n v="0"/>
    <n v="0"/>
    <n v="0"/>
    <n v="3247"/>
    <n v="3247"/>
    <n v="640.20000000000005"/>
    <n v="0"/>
    <n v="640.20000000000005"/>
    <n v="2606.8000000000002"/>
    <x v="0"/>
    <x v="0"/>
    <x v="0"/>
    <x v="0"/>
    <s v="6CEM"/>
    <x v="21"/>
    <s v="6INE"/>
    <x v="61"/>
    <s v="D6ACEP"/>
    <s v="CEM INE Alaska Ctr of Energy Power"/>
    <s v="D6ACEP"/>
    <m/>
    <m/>
    <m/>
    <s v="CEM INE Alaska Ctr of Energy Power"/>
    <x v="0"/>
    <m/>
    <x v="0"/>
  </r>
  <r>
    <s v="Conley, Nickole"/>
    <x v="0"/>
    <x v="0"/>
    <x v="4"/>
    <x v="4"/>
    <x v="222"/>
    <x v="1382"/>
    <x v="1364"/>
    <x v="1"/>
    <x v="6"/>
    <x v="6"/>
    <n v="0"/>
    <n v="0"/>
    <n v="0"/>
    <n v="0"/>
    <n v="0"/>
    <n v="1642.23"/>
    <n v="1642.23"/>
    <n v="336.16"/>
    <n v="0"/>
    <n v="336.16"/>
    <n v="1306.07"/>
    <x v="0"/>
    <x v="0"/>
    <x v="0"/>
    <x v="0"/>
    <s v="6CEM"/>
    <x v="21"/>
    <s v="6INE"/>
    <x v="61"/>
    <s v="D6ACEP"/>
    <s v="CEM INE Alaska Ctr of Energy Power"/>
    <s v="D6ACEP"/>
    <m/>
    <m/>
    <m/>
    <s v="CEM INE Alaska Ctr of Energy Power"/>
    <x v="0"/>
    <m/>
    <x v="0"/>
  </r>
  <r>
    <s v="Conley, Nickole"/>
    <x v="0"/>
    <x v="0"/>
    <x v="4"/>
    <x v="4"/>
    <x v="222"/>
    <x v="1383"/>
    <x v="1365"/>
    <x v="0"/>
    <x v="9"/>
    <x v="9"/>
    <n v="0"/>
    <n v="-0.01"/>
    <n v="-0.01"/>
    <n v="0"/>
    <n v="0"/>
    <n v="0"/>
    <n v="0"/>
    <n v="0"/>
    <n v="0"/>
    <n v="0"/>
    <n v="-0.01"/>
    <x v="0"/>
    <x v="0"/>
    <x v="0"/>
    <x v="0"/>
    <s v="6CEM"/>
    <x v="21"/>
    <s v="6INE"/>
    <x v="61"/>
    <s v="D6ACEP"/>
    <s v="CEM INE Alaska Ctr of Energy Power"/>
    <s v="D6ACEP"/>
    <m/>
    <m/>
    <m/>
    <s v="CEM INE Alaska Ctr of Energy Power"/>
    <x v="0"/>
    <m/>
    <x v="0"/>
  </r>
  <r>
    <s v="Conley, Nickole"/>
    <x v="0"/>
    <x v="0"/>
    <x v="4"/>
    <x v="4"/>
    <x v="222"/>
    <x v="1383"/>
    <x v="1365"/>
    <x v="1"/>
    <x v="1"/>
    <x v="1"/>
    <n v="0"/>
    <n v="0"/>
    <n v="0"/>
    <n v="0"/>
    <n v="0"/>
    <n v="-5586.84"/>
    <n v="-5586.84"/>
    <n v="0"/>
    <n v="0"/>
    <n v="0"/>
    <n v="-5586.84"/>
    <x v="0"/>
    <x v="0"/>
    <x v="0"/>
    <x v="0"/>
    <s v="6CEM"/>
    <x v="21"/>
    <s v="6INE"/>
    <x v="61"/>
    <s v="D6ACEP"/>
    <s v="CEM INE Alaska Ctr of Energy Power"/>
    <s v="D6ACEP"/>
    <m/>
    <m/>
    <m/>
    <s v="CEM INE Alaska Ctr of Energy Power"/>
    <x v="0"/>
    <m/>
    <x v="0"/>
  </r>
  <r>
    <s v="Conley, Nickole"/>
    <x v="0"/>
    <x v="0"/>
    <x v="4"/>
    <x v="4"/>
    <x v="222"/>
    <x v="1383"/>
    <x v="1365"/>
    <x v="1"/>
    <x v="2"/>
    <x v="2"/>
    <n v="0"/>
    <n v="0"/>
    <n v="0"/>
    <n v="0"/>
    <n v="0"/>
    <n v="-2678.96"/>
    <n v="-2678.96"/>
    <n v="0"/>
    <n v="0"/>
    <n v="0"/>
    <n v="-2678.96"/>
    <x v="0"/>
    <x v="0"/>
    <x v="0"/>
    <x v="0"/>
    <s v="6CEM"/>
    <x v="21"/>
    <s v="6INE"/>
    <x v="61"/>
    <s v="D6ACEP"/>
    <s v="CEM INE Alaska Ctr of Energy Power"/>
    <s v="D6ACEP"/>
    <m/>
    <m/>
    <m/>
    <s v="CEM INE Alaska Ctr of Energy Power"/>
    <x v="0"/>
    <m/>
    <x v="0"/>
  </r>
  <r>
    <s v="Conley, Nickole"/>
    <x v="0"/>
    <x v="0"/>
    <x v="4"/>
    <x v="4"/>
    <x v="222"/>
    <x v="1383"/>
    <x v="1365"/>
    <x v="1"/>
    <x v="3"/>
    <x v="3"/>
    <n v="0"/>
    <n v="0"/>
    <n v="0"/>
    <n v="0"/>
    <n v="0"/>
    <n v="3809.88"/>
    <n v="3809.88"/>
    <n v="0"/>
    <n v="0"/>
    <n v="0"/>
    <n v="3809.88"/>
    <x v="0"/>
    <x v="0"/>
    <x v="0"/>
    <x v="0"/>
    <s v="6CEM"/>
    <x v="21"/>
    <s v="6INE"/>
    <x v="61"/>
    <s v="D6ACEP"/>
    <s v="CEM INE Alaska Ctr of Energy Power"/>
    <s v="D6ACEP"/>
    <m/>
    <m/>
    <m/>
    <s v="CEM INE Alaska Ctr of Energy Power"/>
    <x v="0"/>
    <m/>
    <x v="0"/>
  </r>
  <r>
    <s v="Conley, Nickole"/>
    <x v="0"/>
    <x v="0"/>
    <x v="4"/>
    <x v="4"/>
    <x v="222"/>
    <x v="1383"/>
    <x v="1365"/>
    <x v="1"/>
    <x v="4"/>
    <x v="4"/>
    <n v="0"/>
    <n v="0"/>
    <n v="0"/>
    <n v="0"/>
    <n v="0"/>
    <n v="1.02"/>
    <n v="1.02"/>
    <n v="0"/>
    <n v="0"/>
    <n v="0"/>
    <n v="1.02"/>
    <x v="0"/>
    <x v="0"/>
    <x v="0"/>
    <x v="0"/>
    <s v="6CEM"/>
    <x v="21"/>
    <s v="6INE"/>
    <x v="61"/>
    <s v="D6ACEP"/>
    <s v="CEM INE Alaska Ctr of Energy Power"/>
    <s v="D6ACEP"/>
    <m/>
    <m/>
    <m/>
    <s v="CEM INE Alaska Ctr of Energy Power"/>
    <x v="0"/>
    <m/>
    <x v="0"/>
  </r>
  <r>
    <s v="Conley, Nickole"/>
    <x v="0"/>
    <x v="0"/>
    <x v="4"/>
    <x v="4"/>
    <x v="222"/>
    <x v="1383"/>
    <x v="1365"/>
    <x v="1"/>
    <x v="14"/>
    <x v="13"/>
    <n v="0"/>
    <n v="0"/>
    <n v="0"/>
    <n v="0"/>
    <n v="0"/>
    <n v="4455"/>
    <n v="4455"/>
    <n v="0"/>
    <n v="0"/>
    <n v="0"/>
    <n v="4455"/>
    <x v="0"/>
    <x v="0"/>
    <x v="0"/>
    <x v="0"/>
    <s v="6CEM"/>
    <x v="21"/>
    <s v="6INE"/>
    <x v="61"/>
    <s v="D6ACEP"/>
    <s v="CEM INE Alaska Ctr of Energy Power"/>
    <s v="D6ACEP"/>
    <m/>
    <m/>
    <m/>
    <s v="CEM INE Alaska Ctr of Energy Power"/>
    <x v="0"/>
    <m/>
    <x v="0"/>
  </r>
  <r>
    <s v="Conley, Nickole"/>
    <x v="0"/>
    <x v="0"/>
    <x v="4"/>
    <x v="4"/>
    <x v="222"/>
    <x v="1383"/>
    <x v="1365"/>
    <x v="1"/>
    <x v="12"/>
    <x v="6"/>
    <n v="0"/>
    <n v="0"/>
    <n v="0"/>
    <n v="0"/>
    <n v="0"/>
    <n v="-0.11"/>
    <n v="-0.11"/>
    <n v="0"/>
    <n v="0"/>
    <n v="0"/>
    <n v="-0.11"/>
    <x v="0"/>
    <x v="0"/>
    <x v="0"/>
    <x v="0"/>
    <s v="6CEM"/>
    <x v="21"/>
    <s v="6INE"/>
    <x v="61"/>
    <s v="D6ACEP"/>
    <s v="CEM INE Alaska Ctr of Energy Power"/>
    <s v="D6ACEP"/>
    <m/>
    <m/>
    <m/>
    <s v="CEM INE Alaska Ctr of Energy Power"/>
    <x v="0"/>
    <m/>
    <x v="0"/>
  </r>
  <r>
    <s v="Conley, Nickole"/>
    <x v="0"/>
    <x v="0"/>
    <x v="4"/>
    <x v="4"/>
    <x v="222"/>
    <x v="1384"/>
    <x v="1366"/>
    <x v="0"/>
    <x v="11"/>
    <x v="11"/>
    <n v="0"/>
    <n v="30486"/>
    <n v="30486"/>
    <n v="6503.95"/>
    <n v="0"/>
    <n v="0"/>
    <n v="0"/>
    <n v="0"/>
    <n v="0"/>
    <n v="0"/>
    <n v="23982.05"/>
    <x v="0"/>
    <x v="0"/>
    <x v="0"/>
    <x v="0"/>
    <s v="6CEM"/>
    <x v="21"/>
    <s v="6INE"/>
    <x v="61"/>
    <s v="D6ACEP"/>
    <s v="CEM INE Alaska Ctr of Energy Power"/>
    <s v="D6ACEP"/>
    <m/>
    <m/>
    <m/>
    <s v="CEM INE Alaska Ctr of Energy Power"/>
    <x v="0"/>
    <m/>
    <x v="0"/>
  </r>
  <r>
    <s v="Conley, Nickole"/>
    <x v="0"/>
    <x v="0"/>
    <x v="4"/>
    <x v="4"/>
    <x v="222"/>
    <x v="1384"/>
    <x v="1366"/>
    <x v="1"/>
    <x v="1"/>
    <x v="1"/>
    <n v="0"/>
    <n v="0"/>
    <n v="0"/>
    <n v="0"/>
    <n v="0"/>
    <n v="-85.54"/>
    <n v="-85.54"/>
    <n v="5153.1099999999997"/>
    <n v="0"/>
    <n v="5153.1099999999997"/>
    <n v="-5238.6499999999996"/>
    <x v="0"/>
    <x v="0"/>
    <x v="0"/>
    <x v="0"/>
    <s v="6CEM"/>
    <x v="21"/>
    <s v="6INE"/>
    <x v="61"/>
    <s v="D6ACEP"/>
    <s v="CEM INE Alaska Ctr of Energy Power"/>
    <s v="D6ACEP"/>
    <m/>
    <m/>
    <m/>
    <s v="CEM INE Alaska Ctr of Energy Power"/>
    <x v="0"/>
    <m/>
    <x v="0"/>
  </r>
  <r>
    <s v="Conley, Nickole"/>
    <x v="0"/>
    <x v="0"/>
    <x v="4"/>
    <x v="4"/>
    <x v="222"/>
    <x v="1384"/>
    <x v="1366"/>
    <x v="1"/>
    <x v="2"/>
    <x v="2"/>
    <n v="0"/>
    <n v="0"/>
    <n v="0"/>
    <n v="0"/>
    <n v="0"/>
    <n v="6799.26"/>
    <n v="6799.26"/>
    <n v="440.74"/>
    <n v="109.68"/>
    <n v="550.41999999999996"/>
    <n v="6248.84"/>
    <x v="0"/>
    <x v="0"/>
    <x v="0"/>
    <x v="0"/>
    <s v="6CEM"/>
    <x v="21"/>
    <s v="6INE"/>
    <x v="61"/>
    <s v="D6ACEP"/>
    <s v="CEM INE Alaska Ctr of Energy Power"/>
    <s v="D6ACEP"/>
    <m/>
    <m/>
    <m/>
    <s v="CEM INE Alaska Ctr of Energy Power"/>
    <x v="0"/>
    <m/>
    <x v="0"/>
  </r>
  <r>
    <s v="Conley, Nickole"/>
    <x v="0"/>
    <x v="0"/>
    <x v="4"/>
    <x v="4"/>
    <x v="222"/>
    <x v="1384"/>
    <x v="1366"/>
    <x v="1"/>
    <x v="3"/>
    <x v="3"/>
    <n v="0"/>
    <n v="0"/>
    <n v="0"/>
    <n v="0"/>
    <n v="0"/>
    <n v="10117"/>
    <n v="10117"/>
    <n v="0"/>
    <n v="0"/>
    <n v="0"/>
    <n v="10117"/>
    <x v="0"/>
    <x v="0"/>
    <x v="0"/>
    <x v="0"/>
    <s v="6CEM"/>
    <x v="21"/>
    <s v="6INE"/>
    <x v="61"/>
    <s v="D6ACEP"/>
    <s v="CEM INE Alaska Ctr of Energy Power"/>
    <s v="D6ACEP"/>
    <m/>
    <m/>
    <m/>
    <s v="CEM INE Alaska Ctr of Energy Power"/>
    <x v="0"/>
    <m/>
    <x v="0"/>
  </r>
  <r>
    <s v="Conley, Nickole"/>
    <x v="0"/>
    <x v="0"/>
    <x v="4"/>
    <x v="4"/>
    <x v="222"/>
    <x v="1384"/>
    <x v="1366"/>
    <x v="1"/>
    <x v="4"/>
    <x v="4"/>
    <n v="0"/>
    <n v="0"/>
    <n v="0"/>
    <n v="0"/>
    <n v="0"/>
    <n v="10883"/>
    <n v="10883"/>
    <n v="318.85000000000002"/>
    <n v="0"/>
    <n v="318.85000000000002"/>
    <n v="10564.15"/>
    <x v="0"/>
    <x v="0"/>
    <x v="0"/>
    <x v="0"/>
    <s v="6CEM"/>
    <x v="21"/>
    <s v="6INE"/>
    <x v="61"/>
    <s v="D6ACEP"/>
    <s v="CEM INE Alaska Ctr of Energy Power"/>
    <s v="D6ACEP"/>
    <m/>
    <m/>
    <m/>
    <s v="CEM INE Alaska Ctr of Energy Power"/>
    <x v="0"/>
    <m/>
    <x v="0"/>
  </r>
  <r>
    <s v="Conley, Nickole"/>
    <x v="0"/>
    <x v="0"/>
    <x v="4"/>
    <x v="4"/>
    <x v="222"/>
    <x v="1384"/>
    <x v="1366"/>
    <x v="1"/>
    <x v="6"/>
    <x v="6"/>
    <n v="0"/>
    <n v="0"/>
    <n v="0"/>
    <n v="0"/>
    <n v="0"/>
    <n v="2772.28"/>
    <n v="2772.28"/>
    <n v="591.25"/>
    <n v="0"/>
    <n v="591.25"/>
    <n v="2181.0300000000002"/>
    <x v="0"/>
    <x v="0"/>
    <x v="0"/>
    <x v="0"/>
    <s v="6CEM"/>
    <x v="21"/>
    <s v="6INE"/>
    <x v="61"/>
    <s v="D6ACEP"/>
    <s v="CEM INE Alaska Ctr of Energy Power"/>
    <s v="D6ACEP"/>
    <m/>
    <m/>
    <m/>
    <s v="CEM INE Alaska Ctr of Energy Power"/>
    <x v="0"/>
    <m/>
    <x v="0"/>
  </r>
  <r>
    <s v="Conley, Nickole"/>
    <x v="0"/>
    <x v="0"/>
    <x v="4"/>
    <x v="4"/>
    <x v="222"/>
    <x v="1385"/>
    <x v="1367"/>
    <x v="0"/>
    <x v="9"/>
    <x v="9"/>
    <n v="0"/>
    <n v="0"/>
    <n v="0"/>
    <n v="0"/>
    <n v="0"/>
    <n v="0"/>
    <n v="0"/>
    <n v="0"/>
    <n v="0"/>
    <n v="0"/>
    <n v="0"/>
    <x v="0"/>
    <x v="0"/>
    <x v="0"/>
    <x v="0"/>
    <s v="6CEM"/>
    <x v="21"/>
    <s v="6INE"/>
    <x v="61"/>
    <s v="D6ACEP"/>
    <s v="CEM INE Alaska Ctr of Energy Power"/>
    <s v="D6ACEP"/>
    <m/>
    <m/>
    <m/>
    <s v="CEM INE Alaska Ctr of Energy Power"/>
    <x v="0"/>
    <m/>
    <x v="0"/>
  </r>
  <r>
    <s v="Conley, Nickole"/>
    <x v="0"/>
    <x v="0"/>
    <x v="4"/>
    <x v="4"/>
    <x v="222"/>
    <x v="1386"/>
    <x v="1368"/>
    <x v="0"/>
    <x v="11"/>
    <x v="11"/>
    <n v="0"/>
    <n v="0.9"/>
    <n v="0.9"/>
    <n v="0"/>
    <n v="0"/>
    <n v="0"/>
    <n v="0"/>
    <n v="0"/>
    <n v="0"/>
    <n v="0"/>
    <n v="0.9"/>
    <x v="0"/>
    <x v="0"/>
    <x v="0"/>
    <x v="0"/>
    <s v="6CEM"/>
    <x v="21"/>
    <s v="6INE"/>
    <x v="61"/>
    <s v="D6ACEP"/>
    <s v="CEM INE Alaska Ctr of Energy Power"/>
    <s v="D6ACEP"/>
    <m/>
    <m/>
    <m/>
    <s v="CEM INE Alaska Ctr of Energy Power"/>
    <x v="0"/>
    <m/>
    <x v="0"/>
  </r>
  <r>
    <s v="Conley, Nickole"/>
    <x v="0"/>
    <x v="0"/>
    <x v="4"/>
    <x v="4"/>
    <x v="222"/>
    <x v="1386"/>
    <x v="1368"/>
    <x v="1"/>
    <x v="1"/>
    <x v="1"/>
    <n v="0"/>
    <n v="0"/>
    <n v="0"/>
    <n v="0"/>
    <n v="0"/>
    <n v="0.49"/>
    <n v="0.49"/>
    <n v="0"/>
    <n v="0"/>
    <n v="0"/>
    <n v="0.49"/>
    <x v="0"/>
    <x v="0"/>
    <x v="0"/>
    <x v="0"/>
    <s v="6CEM"/>
    <x v="21"/>
    <s v="6INE"/>
    <x v="61"/>
    <s v="D6ACEP"/>
    <s v="CEM INE Alaska Ctr of Energy Power"/>
    <s v="D6ACEP"/>
    <m/>
    <m/>
    <m/>
    <s v="CEM INE Alaska Ctr of Energy Power"/>
    <x v="0"/>
    <m/>
    <x v="0"/>
  </r>
  <r>
    <s v="Conley, Nickole"/>
    <x v="0"/>
    <x v="0"/>
    <x v="4"/>
    <x v="4"/>
    <x v="222"/>
    <x v="1386"/>
    <x v="1368"/>
    <x v="1"/>
    <x v="6"/>
    <x v="6"/>
    <n v="0"/>
    <n v="0"/>
    <n v="0"/>
    <n v="0"/>
    <n v="0"/>
    <n v="0.41"/>
    <n v="0.41"/>
    <n v="0"/>
    <n v="0"/>
    <n v="0"/>
    <n v="0.41"/>
    <x v="0"/>
    <x v="0"/>
    <x v="0"/>
    <x v="0"/>
    <s v="6CEM"/>
    <x v="21"/>
    <s v="6INE"/>
    <x v="61"/>
    <s v="D6ACEP"/>
    <s v="CEM INE Alaska Ctr of Energy Power"/>
    <s v="D6ACEP"/>
    <m/>
    <m/>
    <m/>
    <s v="CEM INE Alaska Ctr of Energy Power"/>
    <x v="0"/>
    <m/>
    <x v="0"/>
  </r>
  <r>
    <s v="Conley, Nickole"/>
    <x v="0"/>
    <x v="0"/>
    <x v="4"/>
    <x v="4"/>
    <x v="222"/>
    <x v="1387"/>
    <x v="1369"/>
    <x v="0"/>
    <x v="9"/>
    <x v="9"/>
    <n v="0"/>
    <n v="72454.98"/>
    <n v="72454.98"/>
    <n v="46419.88"/>
    <n v="0"/>
    <n v="0"/>
    <n v="0"/>
    <n v="0"/>
    <n v="0"/>
    <n v="0"/>
    <n v="26035.1"/>
    <x v="0"/>
    <x v="0"/>
    <x v="0"/>
    <x v="0"/>
    <s v="6CEM"/>
    <x v="21"/>
    <s v="6INE"/>
    <x v="61"/>
    <s v="D6ACEP"/>
    <s v="CEM INE Alaska Ctr of Energy Power"/>
    <s v="D6ACEP"/>
    <m/>
    <m/>
    <m/>
    <s v="CEM INE Alaska Ctr of Energy Power"/>
    <x v="0"/>
    <m/>
    <x v="0"/>
  </r>
  <r>
    <s v="Conley, Nickole"/>
    <x v="0"/>
    <x v="0"/>
    <x v="4"/>
    <x v="4"/>
    <x v="222"/>
    <x v="1387"/>
    <x v="1369"/>
    <x v="1"/>
    <x v="1"/>
    <x v="1"/>
    <n v="0"/>
    <n v="0"/>
    <n v="0"/>
    <n v="0"/>
    <n v="0"/>
    <n v="31203.35"/>
    <n v="31203.35"/>
    <n v="46419.88"/>
    <n v="0"/>
    <n v="46419.88"/>
    <n v="-15216.53"/>
    <x v="0"/>
    <x v="0"/>
    <x v="0"/>
    <x v="0"/>
    <s v="6CEM"/>
    <x v="21"/>
    <s v="6INE"/>
    <x v="61"/>
    <s v="D6ACEP"/>
    <s v="CEM INE Alaska Ctr of Energy Power"/>
    <s v="D6ACEP"/>
    <m/>
    <m/>
    <m/>
    <s v="CEM INE Alaska Ctr of Energy Power"/>
    <x v="0"/>
    <m/>
    <x v="0"/>
  </r>
  <r>
    <s v="Conley, Nickole"/>
    <x v="0"/>
    <x v="0"/>
    <x v="4"/>
    <x v="4"/>
    <x v="222"/>
    <x v="1387"/>
    <x v="1369"/>
    <x v="1"/>
    <x v="2"/>
    <x v="2"/>
    <n v="0"/>
    <n v="0"/>
    <n v="0"/>
    <n v="0"/>
    <n v="0"/>
    <n v="36287.440000000002"/>
    <n v="36287.440000000002"/>
    <n v="0"/>
    <n v="0"/>
    <n v="0"/>
    <n v="36287.440000000002"/>
    <x v="0"/>
    <x v="0"/>
    <x v="0"/>
    <x v="0"/>
    <s v="6CEM"/>
    <x v="21"/>
    <s v="6INE"/>
    <x v="61"/>
    <s v="D6ACEP"/>
    <s v="CEM INE Alaska Ctr of Energy Power"/>
    <s v="D6ACEP"/>
    <m/>
    <m/>
    <m/>
    <s v="CEM INE Alaska Ctr of Energy Power"/>
    <x v="0"/>
    <m/>
    <x v="0"/>
  </r>
  <r>
    <s v="Conley, Nickole"/>
    <x v="0"/>
    <x v="0"/>
    <x v="4"/>
    <x v="4"/>
    <x v="222"/>
    <x v="1387"/>
    <x v="1369"/>
    <x v="1"/>
    <x v="3"/>
    <x v="3"/>
    <n v="0"/>
    <n v="0"/>
    <n v="0"/>
    <n v="0"/>
    <n v="0"/>
    <n v="1742.14"/>
    <n v="1742.14"/>
    <n v="0"/>
    <n v="0"/>
    <n v="0"/>
    <n v="1742.14"/>
    <x v="0"/>
    <x v="0"/>
    <x v="0"/>
    <x v="0"/>
    <s v="6CEM"/>
    <x v="21"/>
    <s v="6INE"/>
    <x v="61"/>
    <s v="D6ACEP"/>
    <s v="CEM INE Alaska Ctr of Energy Power"/>
    <s v="D6ACEP"/>
    <m/>
    <m/>
    <m/>
    <s v="CEM INE Alaska Ctr of Energy Power"/>
    <x v="0"/>
    <m/>
    <x v="0"/>
  </r>
  <r>
    <s v="Conley, Nickole"/>
    <x v="0"/>
    <x v="0"/>
    <x v="4"/>
    <x v="4"/>
    <x v="222"/>
    <x v="1387"/>
    <x v="1369"/>
    <x v="1"/>
    <x v="4"/>
    <x v="4"/>
    <n v="0"/>
    <n v="0"/>
    <n v="0"/>
    <n v="0"/>
    <n v="0"/>
    <n v="3222.05"/>
    <n v="3222.05"/>
    <n v="0"/>
    <n v="0"/>
    <n v="0"/>
    <n v="3222.05"/>
    <x v="0"/>
    <x v="0"/>
    <x v="0"/>
    <x v="0"/>
    <s v="6CEM"/>
    <x v="21"/>
    <s v="6INE"/>
    <x v="61"/>
    <s v="D6ACEP"/>
    <s v="CEM INE Alaska Ctr of Energy Power"/>
    <s v="D6ACEP"/>
    <m/>
    <m/>
    <m/>
    <s v="CEM INE Alaska Ctr of Energy Power"/>
    <x v="0"/>
    <m/>
    <x v="0"/>
  </r>
  <r>
    <s v="Conley, Nickole"/>
    <x v="0"/>
    <x v="0"/>
    <x v="4"/>
    <x v="4"/>
    <x v="222"/>
    <x v="1388"/>
    <x v="1370"/>
    <x v="0"/>
    <x v="9"/>
    <x v="9"/>
    <n v="0"/>
    <n v="68309.84"/>
    <n v="68309.84"/>
    <n v="45604.74"/>
    <n v="0"/>
    <n v="0"/>
    <n v="0"/>
    <n v="0"/>
    <n v="0"/>
    <n v="0"/>
    <n v="22705.1"/>
    <x v="0"/>
    <x v="0"/>
    <x v="0"/>
    <x v="0"/>
    <s v="6CEM"/>
    <x v="21"/>
    <s v="6INE"/>
    <x v="61"/>
    <s v="D6ACEP"/>
    <s v="CEM INE Alaska Ctr of Energy Power"/>
    <s v="D6ACEP"/>
    <m/>
    <m/>
    <m/>
    <s v="CEM INE Alaska Ctr of Energy Power"/>
    <x v="0"/>
    <m/>
    <x v="0"/>
  </r>
  <r>
    <s v="Conley, Nickole"/>
    <x v="0"/>
    <x v="0"/>
    <x v="4"/>
    <x v="4"/>
    <x v="222"/>
    <x v="1388"/>
    <x v="1370"/>
    <x v="1"/>
    <x v="1"/>
    <x v="1"/>
    <n v="0"/>
    <n v="0"/>
    <n v="0"/>
    <n v="0"/>
    <n v="0"/>
    <n v="32812.21"/>
    <n v="32812.21"/>
    <n v="29875.85"/>
    <n v="0"/>
    <n v="29875.85"/>
    <n v="2936.36"/>
    <x v="0"/>
    <x v="0"/>
    <x v="0"/>
    <x v="0"/>
    <s v="6CEM"/>
    <x v="21"/>
    <s v="6INE"/>
    <x v="61"/>
    <s v="D6ACEP"/>
    <s v="CEM INE Alaska Ctr of Energy Power"/>
    <s v="D6ACEP"/>
    <m/>
    <m/>
    <m/>
    <s v="CEM INE Alaska Ctr of Energy Power"/>
    <x v="0"/>
    <m/>
    <x v="0"/>
  </r>
  <r>
    <s v="Conley, Nickole"/>
    <x v="0"/>
    <x v="0"/>
    <x v="4"/>
    <x v="4"/>
    <x v="222"/>
    <x v="1388"/>
    <x v="1370"/>
    <x v="1"/>
    <x v="2"/>
    <x v="2"/>
    <n v="0"/>
    <n v="0"/>
    <n v="0"/>
    <n v="0"/>
    <n v="0"/>
    <n v="-483.19"/>
    <n v="-483.19"/>
    <n v="529.02"/>
    <n v="0"/>
    <n v="529.02"/>
    <n v="-1012.21"/>
    <x v="0"/>
    <x v="0"/>
    <x v="0"/>
    <x v="0"/>
    <s v="6CEM"/>
    <x v="21"/>
    <s v="6INE"/>
    <x v="61"/>
    <s v="D6ACEP"/>
    <s v="CEM INE Alaska Ctr of Energy Power"/>
    <s v="D6ACEP"/>
    <m/>
    <m/>
    <m/>
    <s v="CEM INE Alaska Ctr of Energy Power"/>
    <x v="0"/>
    <m/>
    <x v="0"/>
  </r>
  <r>
    <s v="Conley, Nickole"/>
    <x v="0"/>
    <x v="0"/>
    <x v="4"/>
    <x v="4"/>
    <x v="222"/>
    <x v="1388"/>
    <x v="1370"/>
    <x v="1"/>
    <x v="3"/>
    <x v="3"/>
    <n v="0"/>
    <n v="0"/>
    <n v="0"/>
    <n v="0"/>
    <n v="0"/>
    <n v="13278.4"/>
    <n v="13278.4"/>
    <n v="100"/>
    <n v="0"/>
    <n v="100"/>
    <n v="13178.4"/>
    <x v="0"/>
    <x v="0"/>
    <x v="0"/>
    <x v="0"/>
    <s v="6CEM"/>
    <x v="21"/>
    <s v="6INE"/>
    <x v="61"/>
    <s v="D6ACEP"/>
    <s v="CEM INE Alaska Ctr of Energy Power"/>
    <s v="D6ACEP"/>
    <m/>
    <m/>
    <m/>
    <s v="CEM INE Alaska Ctr of Energy Power"/>
    <x v="0"/>
    <m/>
    <x v="0"/>
  </r>
  <r>
    <s v="Conley, Nickole"/>
    <x v="0"/>
    <x v="0"/>
    <x v="4"/>
    <x v="4"/>
    <x v="222"/>
    <x v="1388"/>
    <x v="1370"/>
    <x v="1"/>
    <x v="4"/>
    <x v="4"/>
    <n v="0"/>
    <n v="0"/>
    <n v="0"/>
    <n v="0"/>
    <n v="0"/>
    <n v="84.8"/>
    <n v="84.8"/>
    <n v="0"/>
    <n v="0"/>
    <n v="0"/>
    <n v="84.8"/>
    <x v="0"/>
    <x v="0"/>
    <x v="0"/>
    <x v="0"/>
    <s v="6CEM"/>
    <x v="21"/>
    <s v="6INE"/>
    <x v="61"/>
    <s v="D6ACEP"/>
    <s v="CEM INE Alaska Ctr of Energy Power"/>
    <s v="D6ACEP"/>
    <m/>
    <m/>
    <m/>
    <s v="CEM INE Alaska Ctr of Energy Power"/>
    <x v="0"/>
    <m/>
    <x v="0"/>
  </r>
  <r>
    <s v="Conley, Nickole"/>
    <x v="0"/>
    <x v="0"/>
    <x v="4"/>
    <x v="4"/>
    <x v="222"/>
    <x v="1388"/>
    <x v="1370"/>
    <x v="1"/>
    <x v="6"/>
    <x v="6"/>
    <n v="0"/>
    <n v="0"/>
    <n v="0"/>
    <n v="0"/>
    <n v="0"/>
    <n v="22617.62"/>
    <n v="22617.62"/>
    <n v="15099.87"/>
    <n v="0"/>
    <n v="15099.87"/>
    <n v="7517.75"/>
    <x v="0"/>
    <x v="0"/>
    <x v="0"/>
    <x v="0"/>
    <s v="6CEM"/>
    <x v="21"/>
    <s v="6INE"/>
    <x v="61"/>
    <s v="D6ACEP"/>
    <s v="CEM INE Alaska Ctr of Energy Power"/>
    <s v="D6ACEP"/>
    <m/>
    <m/>
    <m/>
    <s v="CEM INE Alaska Ctr of Energy Power"/>
    <x v="0"/>
    <m/>
    <x v="0"/>
  </r>
  <r>
    <s v="Conley, Nickole"/>
    <x v="0"/>
    <x v="0"/>
    <x v="4"/>
    <x v="4"/>
    <x v="222"/>
    <x v="1389"/>
    <x v="1371"/>
    <x v="0"/>
    <x v="9"/>
    <x v="9"/>
    <n v="0"/>
    <n v="20.399999999999999"/>
    <n v="20.399999999999999"/>
    <n v="0"/>
    <n v="0"/>
    <n v="0"/>
    <n v="0"/>
    <n v="0"/>
    <n v="0"/>
    <n v="0"/>
    <n v="20.399999999999999"/>
    <x v="0"/>
    <x v="0"/>
    <x v="0"/>
    <x v="0"/>
    <s v="6CEM"/>
    <x v="21"/>
    <s v="6INE"/>
    <x v="61"/>
    <s v="D6ACEP"/>
    <s v="CEM INE Alaska Ctr of Energy Power"/>
    <s v="D6ACEP"/>
    <m/>
    <m/>
    <m/>
    <s v="CEM INE Alaska Ctr of Energy Power"/>
    <x v="0"/>
    <m/>
    <x v="0"/>
  </r>
  <r>
    <s v="Conley, Nickole"/>
    <x v="0"/>
    <x v="0"/>
    <x v="4"/>
    <x v="4"/>
    <x v="222"/>
    <x v="1389"/>
    <x v="1371"/>
    <x v="1"/>
    <x v="1"/>
    <x v="1"/>
    <n v="0"/>
    <n v="0"/>
    <n v="0"/>
    <n v="0"/>
    <n v="0"/>
    <n v="20.399999999999999"/>
    <n v="20.399999999999999"/>
    <n v="0"/>
    <n v="0"/>
    <n v="0"/>
    <n v="20.399999999999999"/>
    <x v="0"/>
    <x v="0"/>
    <x v="0"/>
    <x v="0"/>
    <s v="6CEM"/>
    <x v="21"/>
    <s v="6INE"/>
    <x v="61"/>
    <s v="D6ACEP"/>
    <s v="CEM INE Alaska Ctr of Energy Power"/>
    <s v="D6ACEP"/>
    <m/>
    <m/>
    <m/>
    <s v="CEM INE Alaska Ctr of Energy Power"/>
    <x v="0"/>
    <m/>
    <x v="0"/>
  </r>
  <r>
    <s v="Conley, Nickole"/>
    <x v="0"/>
    <x v="0"/>
    <x v="4"/>
    <x v="4"/>
    <x v="222"/>
    <x v="1390"/>
    <x v="1372"/>
    <x v="0"/>
    <x v="11"/>
    <x v="11"/>
    <n v="0"/>
    <n v="11945.11"/>
    <n v="11945.11"/>
    <n v="7238.56"/>
    <n v="0"/>
    <n v="0"/>
    <n v="0"/>
    <n v="0"/>
    <n v="0"/>
    <n v="0"/>
    <n v="4706.55"/>
    <x v="0"/>
    <x v="0"/>
    <x v="0"/>
    <x v="0"/>
    <s v="6CEM"/>
    <x v="21"/>
    <s v="6INE"/>
    <x v="61"/>
    <s v="D6ACEP"/>
    <s v="CEM INE Alaska Ctr of Energy Power"/>
    <s v="D6ACEP"/>
    <m/>
    <m/>
    <m/>
    <s v="CEM INE Alaska Ctr of Energy Power"/>
    <x v="0"/>
    <m/>
    <x v="0"/>
  </r>
  <r>
    <s v="Conley, Nickole"/>
    <x v="0"/>
    <x v="0"/>
    <x v="4"/>
    <x v="4"/>
    <x v="222"/>
    <x v="1390"/>
    <x v="1372"/>
    <x v="1"/>
    <x v="1"/>
    <x v="1"/>
    <n v="0"/>
    <n v="0"/>
    <n v="0"/>
    <n v="0"/>
    <n v="0"/>
    <n v="3751.82"/>
    <n v="3751.82"/>
    <n v="3677.78"/>
    <n v="0"/>
    <n v="3677.78"/>
    <n v="74.040000000000006"/>
    <x v="0"/>
    <x v="0"/>
    <x v="0"/>
    <x v="0"/>
    <s v="6CEM"/>
    <x v="21"/>
    <s v="6INE"/>
    <x v="61"/>
    <s v="D6ACEP"/>
    <s v="CEM INE Alaska Ctr of Energy Power"/>
    <s v="D6ACEP"/>
    <m/>
    <m/>
    <m/>
    <s v="CEM INE Alaska Ctr of Energy Power"/>
    <x v="0"/>
    <m/>
    <x v="0"/>
  </r>
  <r>
    <s v="Conley, Nickole"/>
    <x v="0"/>
    <x v="0"/>
    <x v="4"/>
    <x v="4"/>
    <x v="222"/>
    <x v="1390"/>
    <x v="1372"/>
    <x v="1"/>
    <x v="2"/>
    <x v="2"/>
    <n v="0"/>
    <n v="0"/>
    <n v="0"/>
    <n v="0"/>
    <n v="0"/>
    <n v="1508.15"/>
    <n v="1508.15"/>
    <n v="0"/>
    <n v="0"/>
    <n v="0"/>
    <n v="1508.15"/>
    <x v="0"/>
    <x v="0"/>
    <x v="0"/>
    <x v="0"/>
    <s v="6CEM"/>
    <x v="21"/>
    <s v="6INE"/>
    <x v="61"/>
    <s v="D6ACEP"/>
    <s v="CEM INE Alaska Ctr of Energy Power"/>
    <s v="D6ACEP"/>
    <m/>
    <m/>
    <m/>
    <s v="CEM INE Alaska Ctr of Energy Power"/>
    <x v="0"/>
    <m/>
    <x v="0"/>
  </r>
  <r>
    <s v="Conley, Nickole"/>
    <x v="0"/>
    <x v="0"/>
    <x v="4"/>
    <x v="4"/>
    <x v="222"/>
    <x v="1390"/>
    <x v="1372"/>
    <x v="1"/>
    <x v="3"/>
    <x v="3"/>
    <n v="0"/>
    <n v="0"/>
    <n v="0"/>
    <n v="0"/>
    <n v="0"/>
    <n v="1753.38"/>
    <n v="1753.38"/>
    <n v="1147.95"/>
    <n v="3393.7"/>
    <n v="4541.6499999999996"/>
    <n v="-2788.27"/>
    <x v="0"/>
    <x v="0"/>
    <x v="0"/>
    <x v="0"/>
    <s v="6CEM"/>
    <x v="21"/>
    <s v="6INE"/>
    <x v="61"/>
    <s v="D6ACEP"/>
    <s v="CEM INE Alaska Ctr of Energy Power"/>
    <s v="D6ACEP"/>
    <m/>
    <m/>
    <m/>
    <s v="CEM INE Alaska Ctr of Energy Power"/>
    <x v="0"/>
    <m/>
    <x v="0"/>
  </r>
  <r>
    <s v="Conley, Nickole"/>
    <x v="0"/>
    <x v="0"/>
    <x v="4"/>
    <x v="4"/>
    <x v="222"/>
    <x v="1390"/>
    <x v="1372"/>
    <x v="1"/>
    <x v="4"/>
    <x v="4"/>
    <n v="0"/>
    <n v="0"/>
    <n v="0"/>
    <n v="0"/>
    <n v="0"/>
    <n v="950"/>
    <n v="950"/>
    <n v="0"/>
    <n v="0"/>
    <n v="0"/>
    <n v="950"/>
    <x v="0"/>
    <x v="0"/>
    <x v="0"/>
    <x v="0"/>
    <s v="6CEM"/>
    <x v="21"/>
    <s v="6INE"/>
    <x v="61"/>
    <s v="D6ACEP"/>
    <s v="CEM INE Alaska Ctr of Energy Power"/>
    <s v="D6ACEP"/>
    <m/>
    <m/>
    <m/>
    <s v="CEM INE Alaska Ctr of Energy Power"/>
    <x v="0"/>
    <m/>
    <x v="0"/>
  </r>
  <r>
    <s v="Conley, Nickole"/>
    <x v="0"/>
    <x v="0"/>
    <x v="4"/>
    <x v="4"/>
    <x v="222"/>
    <x v="1390"/>
    <x v="1372"/>
    <x v="1"/>
    <x v="6"/>
    <x v="6"/>
    <n v="0"/>
    <n v="0"/>
    <n v="0"/>
    <n v="0"/>
    <n v="0"/>
    <n v="3981.76"/>
    <n v="3981.76"/>
    <n v="2412.83"/>
    <n v="0"/>
    <n v="2412.83"/>
    <n v="1568.93"/>
    <x v="0"/>
    <x v="0"/>
    <x v="0"/>
    <x v="0"/>
    <s v="6CEM"/>
    <x v="21"/>
    <s v="6INE"/>
    <x v="61"/>
    <s v="D6ACEP"/>
    <s v="CEM INE Alaska Ctr of Energy Power"/>
    <s v="D6ACEP"/>
    <m/>
    <m/>
    <m/>
    <s v="CEM INE Alaska Ctr of Energy Power"/>
    <x v="0"/>
    <m/>
    <x v="0"/>
  </r>
  <r>
    <s v="Conley, Nickole"/>
    <x v="0"/>
    <x v="0"/>
    <x v="4"/>
    <x v="4"/>
    <x v="222"/>
    <x v="1391"/>
    <x v="1373"/>
    <x v="0"/>
    <x v="9"/>
    <x v="9"/>
    <n v="0"/>
    <n v="0"/>
    <n v="0"/>
    <n v="0"/>
    <n v="0"/>
    <n v="0"/>
    <n v="0"/>
    <n v="0"/>
    <n v="0"/>
    <n v="0"/>
    <n v="0"/>
    <x v="0"/>
    <x v="0"/>
    <x v="0"/>
    <x v="0"/>
    <s v="6CEM"/>
    <x v="21"/>
    <s v="6INE"/>
    <x v="61"/>
    <s v="D6ACEP"/>
    <s v="CEM INE Alaska Ctr of Energy Power"/>
    <s v="D6ACEP"/>
    <m/>
    <m/>
    <m/>
    <s v="CEM INE Alaska Ctr of Energy Power"/>
    <x v="0"/>
    <m/>
    <x v="0"/>
  </r>
  <r>
    <s v="Conley, Nickole"/>
    <x v="0"/>
    <x v="0"/>
    <x v="4"/>
    <x v="4"/>
    <x v="222"/>
    <x v="1391"/>
    <x v="1373"/>
    <x v="1"/>
    <x v="1"/>
    <x v="1"/>
    <n v="0"/>
    <n v="0"/>
    <n v="0"/>
    <n v="0"/>
    <n v="0"/>
    <n v="-6271.2"/>
    <n v="-6271.2"/>
    <n v="0"/>
    <n v="0"/>
    <n v="0"/>
    <n v="-6271.2"/>
    <x v="0"/>
    <x v="0"/>
    <x v="0"/>
    <x v="0"/>
    <s v="6CEM"/>
    <x v="21"/>
    <s v="6INE"/>
    <x v="61"/>
    <s v="D6ACEP"/>
    <s v="CEM INE Alaska Ctr of Energy Power"/>
    <s v="D6ACEP"/>
    <m/>
    <m/>
    <m/>
    <s v="CEM INE Alaska Ctr of Energy Power"/>
    <x v="0"/>
    <m/>
    <x v="0"/>
  </r>
  <r>
    <s v="Conley, Nickole"/>
    <x v="0"/>
    <x v="0"/>
    <x v="4"/>
    <x v="4"/>
    <x v="222"/>
    <x v="1391"/>
    <x v="1373"/>
    <x v="1"/>
    <x v="2"/>
    <x v="2"/>
    <n v="0"/>
    <n v="0"/>
    <n v="0"/>
    <n v="0"/>
    <n v="0"/>
    <n v="6301.87"/>
    <n v="6301.87"/>
    <n v="0"/>
    <n v="0"/>
    <n v="0"/>
    <n v="6301.87"/>
    <x v="0"/>
    <x v="0"/>
    <x v="0"/>
    <x v="0"/>
    <s v="6CEM"/>
    <x v="21"/>
    <s v="6INE"/>
    <x v="61"/>
    <s v="D6ACEP"/>
    <s v="CEM INE Alaska Ctr of Energy Power"/>
    <s v="D6ACEP"/>
    <m/>
    <m/>
    <m/>
    <s v="CEM INE Alaska Ctr of Energy Power"/>
    <x v="0"/>
    <m/>
    <x v="0"/>
  </r>
  <r>
    <s v="Conley, Nickole"/>
    <x v="0"/>
    <x v="0"/>
    <x v="4"/>
    <x v="4"/>
    <x v="222"/>
    <x v="1391"/>
    <x v="1373"/>
    <x v="1"/>
    <x v="12"/>
    <x v="6"/>
    <n v="0"/>
    <n v="0"/>
    <n v="0"/>
    <n v="0"/>
    <n v="0"/>
    <n v="-43.82"/>
    <n v="-43.82"/>
    <n v="0"/>
    <n v="0"/>
    <n v="0"/>
    <n v="-43.82"/>
    <x v="0"/>
    <x v="0"/>
    <x v="0"/>
    <x v="0"/>
    <s v="6CEM"/>
    <x v="21"/>
    <s v="6INE"/>
    <x v="61"/>
    <s v="D6ACEP"/>
    <s v="CEM INE Alaska Ctr of Energy Power"/>
    <s v="D6ACEP"/>
    <m/>
    <m/>
    <m/>
    <s v="CEM INE Alaska Ctr of Energy Power"/>
    <x v="0"/>
    <m/>
    <x v="0"/>
  </r>
  <r>
    <s v="Conley, Nickole"/>
    <x v="0"/>
    <x v="0"/>
    <x v="4"/>
    <x v="4"/>
    <x v="222"/>
    <x v="1391"/>
    <x v="1373"/>
    <x v="1"/>
    <x v="6"/>
    <x v="6"/>
    <n v="0"/>
    <n v="0"/>
    <n v="0"/>
    <n v="0"/>
    <n v="0"/>
    <n v="13.15"/>
    <n v="13.15"/>
    <n v="0"/>
    <n v="0"/>
    <n v="0"/>
    <n v="13.15"/>
    <x v="0"/>
    <x v="0"/>
    <x v="0"/>
    <x v="0"/>
    <s v="6CEM"/>
    <x v="21"/>
    <s v="6INE"/>
    <x v="61"/>
    <s v="D6ACEP"/>
    <s v="CEM INE Alaska Ctr of Energy Power"/>
    <s v="D6ACEP"/>
    <m/>
    <m/>
    <m/>
    <s v="CEM INE Alaska Ctr of Energy Power"/>
    <x v="0"/>
    <m/>
    <x v="0"/>
  </r>
  <r>
    <s v="Conley, Nickole"/>
    <x v="0"/>
    <x v="0"/>
    <x v="4"/>
    <x v="4"/>
    <x v="222"/>
    <x v="1392"/>
    <x v="1374"/>
    <x v="0"/>
    <x v="9"/>
    <x v="9"/>
    <n v="0"/>
    <n v="-40.64"/>
    <n v="-40.64"/>
    <n v="0"/>
    <n v="0"/>
    <n v="0"/>
    <n v="0"/>
    <n v="0"/>
    <n v="0"/>
    <n v="0"/>
    <n v="-40.64"/>
    <x v="0"/>
    <x v="0"/>
    <x v="0"/>
    <x v="0"/>
    <s v="6CEM"/>
    <x v="21"/>
    <s v="6INE"/>
    <x v="61"/>
    <s v="D6ACEP"/>
    <s v="CEM INE Alaska Ctr of Energy Power"/>
    <s v="D6ACEP"/>
    <m/>
    <m/>
    <m/>
    <s v="CEM INE Alaska Ctr of Energy Power"/>
    <x v="0"/>
    <m/>
    <x v="0"/>
  </r>
  <r>
    <s v="Conley, Nickole"/>
    <x v="0"/>
    <x v="0"/>
    <x v="4"/>
    <x v="4"/>
    <x v="222"/>
    <x v="1392"/>
    <x v="1374"/>
    <x v="1"/>
    <x v="1"/>
    <x v="1"/>
    <n v="0"/>
    <n v="0"/>
    <n v="0"/>
    <n v="0"/>
    <n v="0"/>
    <n v="-27.09"/>
    <n v="-27.09"/>
    <n v="0"/>
    <n v="0"/>
    <n v="0"/>
    <n v="-27.09"/>
    <x v="0"/>
    <x v="0"/>
    <x v="0"/>
    <x v="0"/>
    <s v="6CEM"/>
    <x v="21"/>
    <s v="6INE"/>
    <x v="61"/>
    <s v="D6ACEP"/>
    <s v="CEM INE Alaska Ctr of Energy Power"/>
    <s v="D6ACEP"/>
    <m/>
    <m/>
    <m/>
    <s v="CEM INE Alaska Ctr of Energy Power"/>
    <x v="0"/>
    <m/>
    <x v="0"/>
  </r>
  <r>
    <s v="Conley, Nickole"/>
    <x v="0"/>
    <x v="0"/>
    <x v="4"/>
    <x v="4"/>
    <x v="222"/>
    <x v="1392"/>
    <x v="1374"/>
    <x v="1"/>
    <x v="6"/>
    <x v="6"/>
    <n v="0"/>
    <n v="0"/>
    <n v="0"/>
    <n v="0"/>
    <n v="0"/>
    <n v="-13.55"/>
    <n v="-13.55"/>
    <n v="0"/>
    <n v="0"/>
    <n v="0"/>
    <n v="-13.55"/>
    <x v="0"/>
    <x v="0"/>
    <x v="0"/>
    <x v="0"/>
    <s v="6CEM"/>
    <x v="21"/>
    <s v="6INE"/>
    <x v="61"/>
    <s v="D6ACEP"/>
    <s v="CEM INE Alaska Ctr of Energy Power"/>
    <s v="D6ACEP"/>
    <m/>
    <m/>
    <m/>
    <s v="CEM INE Alaska Ctr of Energy Power"/>
    <x v="0"/>
    <m/>
    <x v="0"/>
  </r>
  <r>
    <s v="Conley, Nickole"/>
    <x v="0"/>
    <x v="0"/>
    <x v="4"/>
    <x v="4"/>
    <x v="222"/>
    <x v="1393"/>
    <x v="1375"/>
    <x v="0"/>
    <x v="11"/>
    <x v="11"/>
    <n v="0"/>
    <n v="25628.36"/>
    <n v="25628.36"/>
    <n v="6801.84"/>
    <n v="0"/>
    <n v="0"/>
    <n v="0"/>
    <n v="0"/>
    <n v="0"/>
    <n v="0"/>
    <n v="18826.52"/>
    <x v="0"/>
    <x v="0"/>
    <x v="0"/>
    <x v="0"/>
    <s v="6CEM"/>
    <x v="21"/>
    <s v="6INE"/>
    <x v="61"/>
    <s v="D6ACEP"/>
    <s v="CEM INE Alaska Ctr of Energy Power"/>
    <s v="D6ACEP"/>
    <m/>
    <m/>
    <m/>
    <s v="CEM INE Alaska Ctr of Energy Power"/>
    <x v="0"/>
    <m/>
    <x v="0"/>
  </r>
  <r>
    <s v="Conley, Nickole"/>
    <x v="0"/>
    <x v="0"/>
    <x v="4"/>
    <x v="4"/>
    <x v="222"/>
    <x v="1393"/>
    <x v="1375"/>
    <x v="1"/>
    <x v="1"/>
    <x v="1"/>
    <n v="0"/>
    <n v="0"/>
    <n v="0"/>
    <n v="0"/>
    <n v="0"/>
    <n v="2703.12"/>
    <n v="2703.12"/>
    <n v="6183.55"/>
    <n v="0"/>
    <n v="6183.55"/>
    <n v="-3480.43"/>
    <x v="0"/>
    <x v="0"/>
    <x v="0"/>
    <x v="0"/>
    <s v="6CEM"/>
    <x v="21"/>
    <s v="6INE"/>
    <x v="61"/>
    <s v="D6ACEP"/>
    <s v="CEM INE Alaska Ctr of Energy Power"/>
    <s v="D6ACEP"/>
    <m/>
    <m/>
    <m/>
    <s v="CEM INE Alaska Ctr of Energy Power"/>
    <x v="0"/>
    <m/>
    <x v="0"/>
  </r>
  <r>
    <s v="Conley, Nickole"/>
    <x v="0"/>
    <x v="0"/>
    <x v="4"/>
    <x v="4"/>
    <x v="222"/>
    <x v="1393"/>
    <x v="1375"/>
    <x v="1"/>
    <x v="2"/>
    <x v="2"/>
    <n v="0"/>
    <n v="0"/>
    <n v="0"/>
    <n v="0"/>
    <n v="0"/>
    <n v="-218.2"/>
    <n v="-218.2"/>
    <n v="0"/>
    <n v="0"/>
    <n v="0"/>
    <n v="-218.2"/>
    <x v="0"/>
    <x v="0"/>
    <x v="0"/>
    <x v="0"/>
    <s v="6CEM"/>
    <x v="21"/>
    <s v="6INE"/>
    <x v="61"/>
    <s v="D6ACEP"/>
    <s v="CEM INE Alaska Ctr of Energy Power"/>
    <s v="D6ACEP"/>
    <m/>
    <m/>
    <m/>
    <s v="CEM INE Alaska Ctr of Energy Power"/>
    <x v="0"/>
    <m/>
    <x v="0"/>
  </r>
  <r>
    <s v="Conley, Nickole"/>
    <x v="0"/>
    <x v="0"/>
    <x v="4"/>
    <x v="4"/>
    <x v="222"/>
    <x v="1393"/>
    <x v="1375"/>
    <x v="1"/>
    <x v="3"/>
    <x v="3"/>
    <n v="0"/>
    <n v="0"/>
    <n v="0"/>
    <n v="0"/>
    <n v="0"/>
    <n v="15300"/>
    <n v="15300"/>
    <n v="0"/>
    <n v="0"/>
    <n v="0"/>
    <n v="15300"/>
    <x v="0"/>
    <x v="0"/>
    <x v="0"/>
    <x v="0"/>
    <s v="6CEM"/>
    <x v="21"/>
    <s v="6INE"/>
    <x v="61"/>
    <s v="D6ACEP"/>
    <s v="CEM INE Alaska Ctr of Energy Power"/>
    <s v="D6ACEP"/>
    <m/>
    <m/>
    <m/>
    <s v="CEM INE Alaska Ctr of Energy Power"/>
    <x v="0"/>
    <m/>
    <x v="0"/>
  </r>
  <r>
    <s v="Conley, Nickole"/>
    <x v="0"/>
    <x v="0"/>
    <x v="4"/>
    <x v="4"/>
    <x v="222"/>
    <x v="1393"/>
    <x v="1375"/>
    <x v="1"/>
    <x v="4"/>
    <x v="4"/>
    <n v="0"/>
    <n v="0"/>
    <n v="0"/>
    <n v="0"/>
    <n v="0"/>
    <n v="3700"/>
    <n v="3700"/>
    <n v="0"/>
    <n v="0"/>
    <n v="0"/>
    <n v="3700"/>
    <x v="0"/>
    <x v="0"/>
    <x v="0"/>
    <x v="0"/>
    <s v="6CEM"/>
    <x v="21"/>
    <s v="6INE"/>
    <x v="61"/>
    <s v="D6ACEP"/>
    <s v="CEM INE Alaska Ctr of Energy Power"/>
    <s v="D6ACEP"/>
    <m/>
    <m/>
    <m/>
    <s v="CEM INE Alaska Ctr of Energy Power"/>
    <x v="0"/>
    <m/>
    <x v="0"/>
  </r>
  <r>
    <s v="Conley, Nickole"/>
    <x v="0"/>
    <x v="0"/>
    <x v="4"/>
    <x v="4"/>
    <x v="222"/>
    <x v="1393"/>
    <x v="1375"/>
    <x v="1"/>
    <x v="14"/>
    <x v="13"/>
    <n v="0"/>
    <n v="0"/>
    <n v="0"/>
    <n v="0"/>
    <n v="0"/>
    <n v="1813.5"/>
    <n v="1813.5"/>
    <n v="0"/>
    <n v="0"/>
    <n v="0"/>
    <n v="1813.5"/>
    <x v="0"/>
    <x v="0"/>
    <x v="0"/>
    <x v="0"/>
    <s v="6CEM"/>
    <x v="21"/>
    <s v="6INE"/>
    <x v="61"/>
    <s v="D6ACEP"/>
    <s v="CEM INE Alaska Ctr of Energy Power"/>
    <s v="D6ACEP"/>
    <m/>
    <m/>
    <m/>
    <s v="CEM INE Alaska Ctr of Energy Power"/>
    <x v="0"/>
    <m/>
    <x v="0"/>
  </r>
  <r>
    <s v="Conley, Nickole"/>
    <x v="0"/>
    <x v="0"/>
    <x v="4"/>
    <x v="4"/>
    <x v="222"/>
    <x v="1393"/>
    <x v="1375"/>
    <x v="1"/>
    <x v="6"/>
    <x v="6"/>
    <n v="0"/>
    <n v="0"/>
    <n v="0"/>
    <n v="0"/>
    <n v="0"/>
    <n v="2329.94"/>
    <n v="2329.94"/>
    <n v="618.29"/>
    <n v="0"/>
    <n v="618.29"/>
    <n v="1711.65"/>
    <x v="0"/>
    <x v="0"/>
    <x v="0"/>
    <x v="0"/>
    <s v="6CEM"/>
    <x v="21"/>
    <s v="6INE"/>
    <x v="61"/>
    <s v="D6ACEP"/>
    <s v="CEM INE Alaska Ctr of Energy Power"/>
    <s v="D6ACEP"/>
    <m/>
    <m/>
    <m/>
    <s v="CEM INE Alaska Ctr of Energy Power"/>
    <x v="0"/>
    <m/>
    <x v="0"/>
  </r>
  <r>
    <s v="Conley, Nickole"/>
    <x v="0"/>
    <x v="0"/>
    <x v="4"/>
    <x v="4"/>
    <x v="222"/>
    <x v="1394"/>
    <x v="1376"/>
    <x v="0"/>
    <x v="9"/>
    <x v="9"/>
    <n v="0"/>
    <n v="15963.47"/>
    <n v="15963.47"/>
    <n v="0"/>
    <n v="0"/>
    <n v="0"/>
    <n v="0"/>
    <n v="0"/>
    <n v="0"/>
    <n v="0"/>
    <n v="15963.47"/>
    <x v="0"/>
    <x v="0"/>
    <x v="0"/>
    <x v="0"/>
    <s v="6CEM"/>
    <x v="21"/>
    <s v="6INE"/>
    <x v="61"/>
    <s v="D6ACEP"/>
    <s v="CEM INE Alaska Ctr of Energy Power"/>
    <s v="D6ACEP"/>
    <m/>
    <m/>
    <m/>
    <s v="CEM INE Alaska Ctr of Energy Power"/>
    <x v="0"/>
    <m/>
    <x v="0"/>
  </r>
  <r>
    <s v="Conley, Nickole"/>
    <x v="0"/>
    <x v="0"/>
    <x v="4"/>
    <x v="4"/>
    <x v="222"/>
    <x v="1394"/>
    <x v="1376"/>
    <x v="1"/>
    <x v="1"/>
    <x v="1"/>
    <n v="0"/>
    <n v="0"/>
    <n v="0"/>
    <n v="0"/>
    <n v="0"/>
    <n v="14253.17"/>
    <n v="14253.17"/>
    <n v="0"/>
    <n v="0"/>
    <n v="0"/>
    <n v="14253.17"/>
    <x v="0"/>
    <x v="0"/>
    <x v="0"/>
    <x v="0"/>
    <s v="6CEM"/>
    <x v="21"/>
    <s v="6INE"/>
    <x v="61"/>
    <s v="D6ACEP"/>
    <s v="CEM INE Alaska Ctr of Energy Power"/>
    <s v="D6ACEP"/>
    <m/>
    <m/>
    <m/>
    <s v="CEM INE Alaska Ctr of Energy Power"/>
    <x v="0"/>
    <m/>
    <x v="0"/>
  </r>
  <r>
    <s v="Conley, Nickole"/>
    <x v="0"/>
    <x v="0"/>
    <x v="4"/>
    <x v="4"/>
    <x v="222"/>
    <x v="1394"/>
    <x v="1376"/>
    <x v="1"/>
    <x v="6"/>
    <x v="6"/>
    <n v="0"/>
    <n v="0"/>
    <n v="0"/>
    <n v="0"/>
    <n v="0"/>
    <n v="1710.3"/>
    <n v="1710.3"/>
    <n v="0"/>
    <n v="0"/>
    <n v="0"/>
    <n v="1710.3"/>
    <x v="0"/>
    <x v="0"/>
    <x v="0"/>
    <x v="0"/>
    <s v="6CEM"/>
    <x v="21"/>
    <s v="6INE"/>
    <x v="61"/>
    <s v="D6ACEP"/>
    <s v="CEM INE Alaska Ctr of Energy Power"/>
    <s v="D6ACEP"/>
    <m/>
    <m/>
    <m/>
    <s v="CEM INE Alaska Ctr of Energy Power"/>
    <x v="0"/>
    <m/>
    <x v="0"/>
  </r>
  <r>
    <s v="Conley, Nickole"/>
    <x v="0"/>
    <x v="0"/>
    <x v="4"/>
    <x v="4"/>
    <x v="222"/>
    <x v="1395"/>
    <x v="1377"/>
    <x v="0"/>
    <x v="0"/>
    <x v="0"/>
    <n v="0"/>
    <n v="48466.42"/>
    <n v="48466.42"/>
    <n v="-1196.96"/>
    <n v="0"/>
    <n v="0"/>
    <n v="0"/>
    <n v="0"/>
    <n v="0"/>
    <n v="0"/>
    <n v="49663.38"/>
    <x v="0"/>
    <x v="0"/>
    <x v="0"/>
    <x v="0"/>
    <s v="6CEM"/>
    <x v="21"/>
    <s v="6INE"/>
    <x v="61"/>
    <s v="D6ACEP"/>
    <s v="CEM INE Alaska Ctr of Energy Power"/>
    <s v="D6ACEP"/>
    <m/>
    <m/>
    <m/>
    <s v="CEM INE Alaska Ctr of Energy Power"/>
    <x v="0"/>
    <m/>
    <x v="0"/>
  </r>
  <r>
    <s v="Conley, Nickole"/>
    <x v="0"/>
    <x v="0"/>
    <x v="4"/>
    <x v="4"/>
    <x v="222"/>
    <x v="1395"/>
    <x v="1377"/>
    <x v="1"/>
    <x v="1"/>
    <x v="1"/>
    <n v="0"/>
    <n v="0"/>
    <n v="0"/>
    <n v="0"/>
    <n v="0"/>
    <n v="36768.82"/>
    <n v="36768.82"/>
    <n v="-957.57"/>
    <n v="0"/>
    <n v="-957.57"/>
    <n v="37726.39"/>
    <x v="0"/>
    <x v="0"/>
    <x v="0"/>
    <x v="0"/>
    <s v="6CEM"/>
    <x v="21"/>
    <s v="6INE"/>
    <x v="61"/>
    <s v="D6ACEP"/>
    <s v="CEM INE Alaska Ctr of Energy Power"/>
    <s v="D6ACEP"/>
    <m/>
    <m/>
    <m/>
    <s v="CEM INE Alaska Ctr of Energy Power"/>
    <x v="0"/>
    <m/>
    <x v="0"/>
  </r>
  <r>
    <s v="Conley, Nickole"/>
    <x v="0"/>
    <x v="0"/>
    <x v="4"/>
    <x v="4"/>
    <x v="222"/>
    <x v="1395"/>
    <x v="1377"/>
    <x v="1"/>
    <x v="2"/>
    <x v="2"/>
    <n v="0"/>
    <n v="0"/>
    <n v="0"/>
    <n v="0"/>
    <n v="0"/>
    <n v="1178.3499999999999"/>
    <n v="1178.3499999999999"/>
    <n v="0"/>
    <n v="0"/>
    <n v="0"/>
    <n v="1178.3499999999999"/>
    <x v="0"/>
    <x v="0"/>
    <x v="0"/>
    <x v="0"/>
    <s v="6CEM"/>
    <x v="21"/>
    <s v="6INE"/>
    <x v="61"/>
    <s v="D6ACEP"/>
    <s v="CEM INE Alaska Ctr of Energy Power"/>
    <s v="D6ACEP"/>
    <m/>
    <m/>
    <m/>
    <s v="CEM INE Alaska Ctr of Energy Power"/>
    <x v="0"/>
    <m/>
    <x v="0"/>
  </r>
  <r>
    <s v="Conley, Nickole"/>
    <x v="0"/>
    <x v="0"/>
    <x v="4"/>
    <x v="4"/>
    <x v="222"/>
    <x v="1395"/>
    <x v="1377"/>
    <x v="1"/>
    <x v="3"/>
    <x v="3"/>
    <n v="0"/>
    <n v="0"/>
    <n v="0"/>
    <n v="0"/>
    <n v="0"/>
    <n v="-150"/>
    <n v="-150"/>
    <n v="0"/>
    <n v="0"/>
    <n v="0"/>
    <n v="-150"/>
    <x v="0"/>
    <x v="0"/>
    <x v="0"/>
    <x v="0"/>
    <s v="6CEM"/>
    <x v="21"/>
    <s v="6INE"/>
    <x v="61"/>
    <s v="D6ACEP"/>
    <s v="CEM INE Alaska Ctr of Energy Power"/>
    <s v="D6ACEP"/>
    <m/>
    <m/>
    <m/>
    <s v="CEM INE Alaska Ctr of Energy Power"/>
    <x v="0"/>
    <m/>
    <x v="0"/>
  </r>
  <r>
    <s v="Conley, Nickole"/>
    <x v="0"/>
    <x v="0"/>
    <x v="4"/>
    <x v="4"/>
    <x v="222"/>
    <x v="1395"/>
    <x v="1377"/>
    <x v="1"/>
    <x v="4"/>
    <x v="4"/>
    <n v="0"/>
    <n v="0"/>
    <n v="0"/>
    <n v="0"/>
    <n v="0"/>
    <n v="1000"/>
    <n v="1000"/>
    <n v="0"/>
    <n v="0"/>
    <n v="0"/>
    <n v="1000"/>
    <x v="0"/>
    <x v="0"/>
    <x v="0"/>
    <x v="0"/>
    <s v="6CEM"/>
    <x v="21"/>
    <s v="6INE"/>
    <x v="61"/>
    <s v="D6ACEP"/>
    <s v="CEM INE Alaska Ctr of Energy Power"/>
    <s v="D6ACEP"/>
    <m/>
    <m/>
    <m/>
    <s v="CEM INE Alaska Ctr of Energy Power"/>
    <x v="0"/>
    <m/>
    <x v="0"/>
  </r>
  <r>
    <s v="Conley, Nickole"/>
    <x v="0"/>
    <x v="0"/>
    <x v="4"/>
    <x v="4"/>
    <x v="222"/>
    <x v="1395"/>
    <x v="1377"/>
    <x v="1"/>
    <x v="6"/>
    <x v="6"/>
    <n v="0"/>
    <n v="0"/>
    <n v="0"/>
    <n v="0"/>
    <n v="0"/>
    <n v="9699.25"/>
    <n v="9699.25"/>
    <n v="-239.39"/>
    <n v="0"/>
    <n v="-239.39"/>
    <n v="9938.64"/>
    <x v="0"/>
    <x v="0"/>
    <x v="0"/>
    <x v="0"/>
    <s v="6CEM"/>
    <x v="21"/>
    <s v="6INE"/>
    <x v="61"/>
    <s v="D6ACEP"/>
    <s v="CEM INE Alaska Ctr of Energy Power"/>
    <s v="D6ACEP"/>
    <m/>
    <m/>
    <m/>
    <s v="CEM INE Alaska Ctr of Energy Power"/>
    <x v="0"/>
    <m/>
    <x v="0"/>
  </r>
  <r>
    <s v="Conley, Nickole"/>
    <x v="0"/>
    <x v="0"/>
    <x v="4"/>
    <x v="4"/>
    <x v="222"/>
    <x v="1396"/>
    <x v="1378"/>
    <x v="0"/>
    <x v="9"/>
    <x v="9"/>
    <n v="0"/>
    <n v="2500"/>
    <n v="2500"/>
    <n v="0"/>
    <n v="0"/>
    <n v="0"/>
    <n v="0"/>
    <n v="0"/>
    <n v="0"/>
    <n v="0"/>
    <n v="2500"/>
    <x v="0"/>
    <x v="0"/>
    <x v="0"/>
    <x v="0"/>
    <s v="6CEM"/>
    <x v="21"/>
    <s v="6INE"/>
    <x v="61"/>
    <s v="D6ACEP"/>
    <s v="CEM INE Alaska Ctr of Energy Power"/>
    <s v="D6ACEP"/>
    <m/>
    <m/>
    <m/>
    <s v="CEM INE Alaska Ctr of Energy Power"/>
    <x v="0"/>
    <m/>
    <x v="0"/>
  </r>
  <r>
    <s v="Conley, Nickole"/>
    <x v="0"/>
    <x v="0"/>
    <x v="4"/>
    <x v="4"/>
    <x v="222"/>
    <x v="1396"/>
    <x v="1378"/>
    <x v="1"/>
    <x v="3"/>
    <x v="3"/>
    <n v="0"/>
    <n v="0"/>
    <n v="0"/>
    <n v="0"/>
    <n v="0"/>
    <n v="2000"/>
    <n v="2000"/>
    <n v="0"/>
    <n v="0"/>
    <n v="0"/>
    <n v="2000"/>
    <x v="0"/>
    <x v="0"/>
    <x v="0"/>
    <x v="0"/>
    <s v="6CEM"/>
    <x v="21"/>
    <s v="6INE"/>
    <x v="61"/>
    <s v="D6ACEP"/>
    <s v="CEM INE Alaska Ctr of Energy Power"/>
    <s v="D6ACEP"/>
    <m/>
    <m/>
    <m/>
    <s v="CEM INE Alaska Ctr of Energy Power"/>
    <x v="0"/>
    <m/>
    <x v="0"/>
  </r>
  <r>
    <s v="Conley, Nickole"/>
    <x v="0"/>
    <x v="0"/>
    <x v="4"/>
    <x v="4"/>
    <x v="222"/>
    <x v="1396"/>
    <x v="1378"/>
    <x v="1"/>
    <x v="4"/>
    <x v="4"/>
    <n v="0"/>
    <n v="0"/>
    <n v="0"/>
    <n v="0"/>
    <n v="0"/>
    <n v="500"/>
    <n v="500"/>
    <n v="0"/>
    <n v="0"/>
    <n v="0"/>
    <n v="500"/>
    <x v="0"/>
    <x v="0"/>
    <x v="0"/>
    <x v="0"/>
    <s v="6CEM"/>
    <x v="21"/>
    <s v="6INE"/>
    <x v="61"/>
    <s v="D6ACEP"/>
    <s v="CEM INE Alaska Ctr of Energy Power"/>
    <s v="D6ACEP"/>
    <m/>
    <m/>
    <m/>
    <s v="CEM INE Alaska Ctr of Energy Power"/>
    <x v="0"/>
    <m/>
    <x v="0"/>
  </r>
  <r>
    <s v="Conley, Nickole"/>
    <x v="0"/>
    <x v="0"/>
    <x v="4"/>
    <x v="4"/>
    <x v="222"/>
    <x v="1397"/>
    <x v="1379"/>
    <x v="0"/>
    <x v="11"/>
    <x v="11"/>
    <n v="0"/>
    <n v="19365.05"/>
    <n v="19365.05"/>
    <n v="0"/>
    <n v="0"/>
    <n v="0"/>
    <n v="0"/>
    <n v="0"/>
    <n v="0"/>
    <n v="0"/>
    <n v="19365.05"/>
    <x v="0"/>
    <x v="0"/>
    <x v="0"/>
    <x v="0"/>
    <s v="6CEM"/>
    <x v="21"/>
    <s v="6INE"/>
    <x v="61"/>
    <s v="D6ACEP"/>
    <s v="CEM INE Alaska Ctr of Energy Power"/>
    <s v="D6ACEP"/>
    <m/>
    <m/>
    <m/>
    <s v="CEM INE Alaska Ctr of Energy Power"/>
    <x v="0"/>
    <m/>
    <x v="0"/>
  </r>
  <r>
    <s v="Conley, Nickole"/>
    <x v="0"/>
    <x v="0"/>
    <x v="4"/>
    <x v="4"/>
    <x v="222"/>
    <x v="1397"/>
    <x v="1379"/>
    <x v="1"/>
    <x v="1"/>
    <x v="1"/>
    <n v="0"/>
    <n v="0"/>
    <n v="0"/>
    <n v="0"/>
    <n v="0"/>
    <n v="9139.31"/>
    <n v="9139.31"/>
    <n v="0"/>
    <n v="0"/>
    <n v="0"/>
    <n v="9139.31"/>
    <x v="0"/>
    <x v="0"/>
    <x v="0"/>
    <x v="0"/>
    <s v="6CEM"/>
    <x v="21"/>
    <s v="6INE"/>
    <x v="61"/>
    <s v="D6ACEP"/>
    <s v="CEM INE Alaska Ctr of Energy Power"/>
    <s v="D6ACEP"/>
    <m/>
    <m/>
    <m/>
    <s v="CEM INE Alaska Ctr of Energy Power"/>
    <x v="0"/>
    <m/>
    <x v="0"/>
  </r>
  <r>
    <s v="Conley, Nickole"/>
    <x v="0"/>
    <x v="0"/>
    <x v="4"/>
    <x v="4"/>
    <x v="222"/>
    <x v="1397"/>
    <x v="1379"/>
    <x v="1"/>
    <x v="2"/>
    <x v="2"/>
    <n v="0"/>
    <n v="0"/>
    <n v="0"/>
    <n v="0"/>
    <n v="0"/>
    <n v="3727"/>
    <n v="3727"/>
    <n v="0"/>
    <n v="0"/>
    <n v="0"/>
    <n v="3727"/>
    <x v="0"/>
    <x v="0"/>
    <x v="0"/>
    <x v="0"/>
    <s v="6CEM"/>
    <x v="21"/>
    <s v="6INE"/>
    <x v="61"/>
    <s v="D6ACEP"/>
    <s v="CEM INE Alaska Ctr of Energy Power"/>
    <s v="D6ACEP"/>
    <m/>
    <m/>
    <m/>
    <s v="CEM INE Alaska Ctr of Energy Power"/>
    <x v="0"/>
    <m/>
    <x v="0"/>
  </r>
  <r>
    <s v="Conley, Nickole"/>
    <x v="0"/>
    <x v="0"/>
    <x v="4"/>
    <x v="4"/>
    <x v="222"/>
    <x v="1397"/>
    <x v="1379"/>
    <x v="1"/>
    <x v="6"/>
    <x v="6"/>
    <n v="0"/>
    <n v="0"/>
    <n v="0"/>
    <n v="0"/>
    <n v="0"/>
    <n v="6498.74"/>
    <n v="6498.74"/>
    <n v="0"/>
    <n v="0"/>
    <n v="0"/>
    <n v="6498.74"/>
    <x v="0"/>
    <x v="0"/>
    <x v="0"/>
    <x v="0"/>
    <s v="6CEM"/>
    <x v="21"/>
    <s v="6INE"/>
    <x v="61"/>
    <s v="D6ACEP"/>
    <s v="CEM INE Alaska Ctr of Energy Power"/>
    <s v="D6ACEP"/>
    <m/>
    <m/>
    <m/>
    <s v="CEM INE Alaska Ctr of Energy Power"/>
    <x v="0"/>
    <m/>
    <x v="0"/>
  </r>
  <r>
    <s v="Conley, Nickole"/>
    <x v="0"/>
    <x v="0"/>
    <x v="4"/>
    <x v="4"/>
    <x v="222"/>
    <x v="1398"/>
    <x v="1380"/>
    <x v="0"/>
    <x v="9"/>
    <x v="9"/>
    <n v="0"/>
    <n v="1424.26"/>
    <n v="1424.26"/>
    <n v="0"/>
    <n v="0"/>
    <n v="0"/>
    <n v="0"/>
    <n v="0"/>
    <n v="0"/>
    <n v="0"/>
    <n v="1424.26"/>
    <x v="0"/>
    <x v="0"/>
    <x v="0"/>
    <x v="0"/>
    <s v="6CEM"/>
    <x v="21"/>
    <s v="6INE"/>
    <x v="61"/>
    <s v="D6ACEP"/>
    <s v="CEM INE Alaska Ctr of Energy Power"/>
    <s v="D6ACEP"/>
    <m/>
    <m/>
    <m/>
    <s v="CEM INE Alaska Ctr of Energy Power"/>
    <x v="0"/>
    <m/>
    <x v="0"/>
  </r>
  <r>
    <s v="Conley, Nickole"/>
    <x v="0"/>
    <x v="0"/>
    <x v="4"/>
    <x v="4"/>
    <x v="222"/>
    <x v="1398"/>
    <x v="1380"/>
    <x v="1"/>
    <x v="2"/>
    <x v="2"/>
    <n v="0"/>
    <n v="0"/>
    <n v="0"/>
    <n v="0"/>
    <n v="0"/>
    <n v="949.5"/>
    <n v="949.5"/>
    <n v="0"/>
    <n v="0"/>
    <n v="0"/>
    <n v="949.5"/>
    <x v="0"/>
    <x v="0"/>
    <x v="0"/>
    <x v="0"/>
    <s v="6CEM"/>
    <x v="21"/>
    <s v="6INE"/>
    <x v="61"/>
    <s v="D6ACEP"/>
    <s v="CEM INE Alaska Ctr of Energy Power"/>
    <s v="D6ACEP"/>
    <m/>
    <m/>
    <m/>
    <s v="CEM INE Alaska Ctr of Energy Power"/>
    <x v="0"/>
    <m/>
    <x v="0"/>
  </r>
  <r>
    <s v="Conley, Nickole"/>
    <x v="0"/>
    <x v="0"/>
    <x v="4"/>
    <x v="4"/>
    <x v="222"/>
    <x v="1398"/>
    <x v="1380"/>
    <x v="1"/>
    <x v="6"/>
    <x v="6"/>
    <n v="0"/>
    <n v="0"/>
    <n v="0"/>
    <n v="0"/>
    <n v="0"/>
    <n v="474.76"/>
    <n v="474.76"/>
    <n v="0"/>
    <n v="0"/>
    <n v="0"/>
    <n v="474.76"/>
    <x v="0"/>
    <x v="0"/>
    <x v="0"/>
    <x v="0"/>
    <s v="6CEM"/>
    <x v="21"/>
    <s v="6INE"/>
    <x v="61"/>
    <s v="D6ACEP"/>
    <s v="CEM INE Alaska Ctr of Energy Power"/>
    <s v="D6ACEP"/>
    <m/>
    <m/>
    <m/>
    <s v="CEM INE Alaska Ctr of Energy Power"/>
    <x v="0"/>
    <m/>
    <x v="0"/>
  </r>
  <r>
    <s v="Conley, Nickole"/>
    <x v="0"/>
    <x v="0"/>
    <x v="4"/>
    <x v="4"/>
    <x v="222"/>
    <x v="1399"/>
    <x v="1381"/>
    <x v="0"/>
    <x v="9"/>
    <x v="9"/>
    <n v="0"/>
    <n v="2025"/>
    <n v="2025"/>
    <n v="0"/>
    <n v="0"/>
    <n v="0"/>
    <n v="0"/>
    <n v="0"/>
    <n v="0"/>
    <n v="0"/>
    <n v="2025"/>
    <x v="0"/>
    <x v="0"/>
    <x v="0"/>
    <x v="0"/>
    <s v="6CEM"/>
    <x v="21"/>
    <s v="6INE"/>
    <x v="61"/>
    <s v="D6ACEP"/>
    <s v="CEM INE Alaska Ctr of Energy Power"/>
    <s v="D6ACEP"/>
    <m/>
    <m/>
    <m/>
    <s v="CEM INE Alaska Ctr of Energy Power"/>
    <x v="0"/>
    <m/>
    <x v="0"/>
  </r>
  <r>
    <s v="Conley, Nickole"/>
    <x v="0"/>
    <x v="0"/>
    <x v="4"/>
    <x v="4"/>
    <x v="222"/>
    <x v="1399"/>
    <x v="1381"/>
    <x v="1"/>
    <x v="3"/>
    <x v="3"/>
    <n v="0"/>
    <n v="0"/>
    <n v="0"/>
    <n v="0"/>
    <n v="0"/>
    <n v="2025"/>
    <n v="2025"/>
    <n v="0"/>
    <n v="0"/>
    <n v="0"/>
    <n v="2025"/>
    <x v="0"/>
    <x v="0"/>
    <x v="0"/>
    <x v="0"/>
    <s v="6CEM"/>
    <x v="21"/>
    <s v="6INE"/>
    <x v="61"/>
    <s v="D6ACEP"/>
    <s v="CEM INE Alaska Ctr of Energy Power"/>
    <s v="D6ACEP"/>
    <m/>
    <m/>
    <m/>
    <s v="CEM INE Alaska Ctr of Energy Power"/>
    <x v="0"/>
    <m/>
    <x v="0"/>
  </r>
  <r>
    <s v="Conley, Nickole"/>
    <x v="0"/>
    <x v="0"/>
    <x v="4"/>
    <x v="4"/>
    <x v="222"/>
    <x v="1400"/>
    <x v="1382"/>
    <x v="0"/>
    <x v="9"/>
    <x v="9"/>
    <n v="0"/>
    <n v="23933.84"/>
    <n v="23933.84"/>
    <n v="605.63"/>
    <n v="0"/>
    <n v="0"/>
    <n v="0"/>
    <n v="0"/>
    <n v="0"/>
    <n v="0"/>
    <n v="23328.21"/>
    <x v="0"/>
    <x v="0"/>
    <x v="0"/>
    <x v="0"/>
    <s v="6CEM"/>
    <x v="21"/>
    <s v="6INE"/>
    <x v="61"/>
    <s v="D6ACEP"/>
    <s v="CEM INE Alaska Ctr of Energy Power"/>
    <s v="D6ACEP"/>
    <m/>
    <m/>
    <m/>
    <s v="CEM INE Alaska Ctr of Energy Power"/>
    <x v="0"/>
    <m/>
    <x v="0"/>
  </r>
  <r>
    <s v="Conley, Nickole"/>
    <x v="0"/>
    <x v="0"/>
    <x v="4"/>
    <x v="4"/>
    <x v="222"/>
    <x v="1400"/>
    <x v="1382"/>
    <x v="1"/>
    <x v="1"/>
    <x v="1"/>
    <n v="0"/>
    <n v="0"/>
    <n v="0"/>
    <n v="0"/>
    <n v="0"/>
    <n v="15219.01"/>
    <n v="15219.01"/>
    <n v="402.41"/>
    <n v="0"/>
    <n v="402.41"/>
    <n v="14816.6"/>
    <x v="0"/>
    <x v="0"/>
    <x v="0"/>
    <x v="0"/>
    <s v="6CEM"/>
    <x v="21"/>
    <s v="6INE"/>
    <x v="61"/>
    <s v="D6ACEP"/>
    <s v="CEM INE Alaska Ctr of Energy Power"/>
    <s v="D6ACEP"/>
    <m/>
    <m/>
    <m/>
    <s v="CEM INE Alaska Ctr of Energy Power"/>
    <x v="0"/>
    <m/>
    <x v="0"/>
  </r>
  <r>
    <s v="Conley, Nickole"/>
    <x v="0"/>
    <x v="0"/>
    <x v="4"/>
    <x v="4"/>
    <x v="222"/>
    <x v="1400"/>
    <x v="1382"/>
    <x v="1"/>
    <x v="2"/>
    <x v="2"/>
    <n v="0"/>
    <n v="0"/>
    <n v="0"/>
    <n v="0"/>
    <n v="0"/>
    <n v="684.06"/>
    <n v="684.06"/>
    <n v="0"/>
    <n v="0"/>
    <n v="0"/>
    <n v="684.06"/>
    <x v="0"/>
    <x v="0"/>
    <x v="0"/>
    <x v="0"/>
    <s v="6CEM"/>
    <x v="21"/>
    <s v="6INE"/>
    <x v="61"/>
    <s v="D6ACEP"/>
    <s v="CEM INE Alaska Ctr of Energy Power"/>
    <s v="D6ACEP"/>
    <m/>
    <m/>
    <m/>
    <s v="CEM INE Alaska Ctr of Energy Power"/>
    <x v="0"/>
    <m/>
    <x v="0"/>
  </r>
  <r>
    <s v="Conley, Nickole"/>
    <x v="0"/>
    <x v="0"/>
    <x v="4"/>
    <x v="4"/>
    <x v="222"/>
    <x v="1400"/>
    <x v="1382"/>
    <x v="1"/>
    <x v="6"/>
    <x v="6"/>
    <n v="0"/>
    <n v="0"/>
    <n v="0"/>
    <n v="0"/>
    <n v="0"/>
    <n v="8030.77"/>
    <n v="8030.77"/>
    <n v="203.22"/>
    <n v="0"/>
    <n v="203.22"/>
    <n v="7827.55"/>
    <x v="0"/>
    <x v="0"/>
    <x v="0"/>
    <x v="0"/>
    <s v="6CEM"/>
    <x v="21"/>
    <s v="6INE"/>
    <x v="61"/>
    <s v="D6ACEP"/>
    <s v="CEM INE Alaska Ctr of Energy Power"/>
    <s v="D6ACEP"/>
    <m/>
    <m/>
    <m/>
    <s v="CEM INE Alaska Ctr of Energy Power"/>
    <x v="0"/>
    <m/>
    <x v="0"/>
  </r>
  <r>
    <s v="Conley, Nickole"/>
    <x v="0"/>
    <x v="0"/>
    <x v="4"/>
    <x v="4"/>
    <x v="222"/>
    <x v="1401"/>
    <x v="1383"/>
    <x v="0"/>
    <x v="11"/>
    <x v="11"/>
    <n v="0"/>
    <n v="298617.15999999997"/>
    <n v="298617.15999999997"/>
    <n v="34572.65"/>
    <n v="0"/>
    <n v="0"/>
    <n v="0"/>
    <n v="0"/>
    <n v="0"/>
    <n v="0"/>
    <n v="264044.51"/>
    <x v="0"/>
    <x v="0"/>
    <x v="0"/>
    <x v="0"/>
    <s v="6CEM"/>
    <x v="21"/>
    <s v="6INE"/>
    <x v="61"/>
    <s v="D6ACEP"/>
    <s v="CEM INE Alaska Ctr of Energy Power"/>
    <s v="D6ACEP"/>
    <m/>
    <m/>
    <m/>
    <s v="CEM INE Alaska Ctr of Energy Power"/>
    <x v="0"/>
    <m/>
    <x v="0"/>
  </r>
  <r>
    <s v="Conley, Nickole"/>
    <x v="0"/>
    <x v="0"/>
    <x v="4"/>
    <x v="4"/>
    <x v="222"/>
    <x v="1401"/>
    <x v="1383"/>
    <x v="1"/>
    <x v="1"/>
    <x v="1"/>
    <n v="0"/>
    <n v="0"/>
    <n v="0"/>
    <n v="0"/>
    <n v="0"/>
    <n v="54856.29"/>
    <n v="54856.29"/>
    <n v="20971.919999999998"/>
    <n v="0"/>
    <n v="20971.919999999998"/>
    <n v="33884.370000000003"/>
    <x v="0"/>
    <x v="0"/>
    <x v="0"/>
    <x v="0"/>
    <s v="6CEM"/>
    <x v="21"/>
    <s v="6INE"/>
    <x v="61"/>
    <s v="D6ACEP"/>
    <s v="CEM INE Alaska Ctr of Energy Power"/>
    <s v="D6ACEP"/>
    <m/>
    <m/>
    <m/>
    <s v="CEM INE Alaska Ctr of Energy Power"/>
    <x v="0"/>
    <m/>
    <x v="0"/>
  </r>
  <r>
    <s v="Conley, Nickole"/>
    <x v="0"/>
    <x v="0"/>
    <x v="4"/>
    <x v="4"/>
    <x v="222"/>
    <x v="1401"/>
    <x v="1383"/>
    <x v="1"/>
    <x v="3"/>
    <x v="3"/>
    <n v="0"/>
    <n v="0"/>
    <n v="0"/>
    <n v="0"/>
    <n v="0"/>
    <n v="143560.35999999999"/>
    <n v="143560.35999999999"/>
    <n v="2000"/>
    <n v="0"/>
    <n v="2000"/>
    <n v="141560.35999999999"/>
    <x v="0"/>
    <x v="0"/>
    <x v="0"/>
    <x v="0"/>
    <s v="6CEM"/>
    <x v="21"/>
    <s v="6INE"/>
    <x v="61"/>
    <s v="D6ACEP"/>
    <s v="CEM INE Alaska Ctr of Energy Power"/>
    <s v="D6ACEP"/>
    <m/>
    <m/>
    <m/>
    <s v="CEM INE Alaska Ctr of Energy Power"/>
    <x v="0"/>
    <m/>
    <x v="0"/>
  </r>
  <r>
    <s v="Conley, Nickole"/>
    <x v="0"/>
    <x v="0"/>
    <x v="4"/>
    <x v="4"/>
    <x v="222"/>
    <x v="1401"/>
    <x v="1383"/>
    <x v="1"/>
    <x v="6"/>
    <x v="6"/>
    <n v="0"/>
    <n v="0"/>
    <n v="0"/>
    <n v="0"/>
    <n v="0"/>
    <n v="100200.51"/>
    <n v="100200.51"/>
    <n v="11600.73"/>
    <n v="0"/>
    <n v="11600.73"/>
    <n v="88599.78"/>
    <x v="0"/>
    <x v="0"/>
    <x v="0"/>
    <x v="0"/>
    <s v="6CEM"/>
    <x v="21"/>
    <s v="6INE"/>
    <x v="61"/>
    <s v="D6ACEP"/>
    <s v="CEM INE Alaska Ctr of Energy Power"/>
    <s v="D6ACEP"/>
    <m/>
    <m/>
    <m/>
    <s v="CEM INE Alaska Ctr of Energy Power"/>
    <x v="0"/>
    <m/>
    <x v="0"/>
  </r>
  <r>
    <s v="Conley, Nickole"/>
    <x v="0"/>
    <x v="0"/>
    <x v="4"/>
    <x v="4"/>
    <x v="222"/>
    <x v="1402"/>
    <x v="1384"/>
    <x v="0"/>
    <x v="0"/>
    <x v="0"/>
    <n v="0"/>
    <n v="-116.36"/>
    <n v="-116.36"/>
    <n v="1480.66"/>
    <n v="0"/>
    <n v="0"/>
    <n v="0"/>
    <n v="0"/>
    <n v="0"/>
    <n v="0"/>
    <n v="-1597.02"/>
    <x v="0"/>
    <x v="0"/>
    <x v="0"/>
    <x v="0"/>
    <s v="6CEM"/>
    <x v="21"/>
    <s v="6INE"/>
    <x v="61"/>
    <s v="D6ACEP"/>
    <s v="CEM INE Alaska Ctr of Energy Power"/>
    <s v="D6ACEP"/>
    <m/>
    <m/>
    <m/>
    <s v="CEM INE Alaska Ctr of Energy Power"/>
    <x v="0"/>
    <m/>
    <x v="0"/>
  </r>
  <r>
    <s v="Conley, Nickole"/>
    <x v="0"/>
    <x v="0"/>
    <x v="4"/>
    <x v="4"/>
    <x v="222"/>
    <x v="1402"/>
    <x v="1384"/>
    <x v="1"/>
    <x v="1"/>
    <x v="1"/>
    <n v="0"/>
    <n v="0"/>
    <n v="0"/>
    <n v="0"/>
    <n v="0"/>
    <n v="-93.08"/>
    <n v="-93.08"/>
    <n v="1184.53"/>
    <n v="0"/>
    <n v="1184.53"/>
    <n v="-1277.6099999999999"/>
    <x v="0"/>
    <x v="0"/>
    <x v="0"/>
    <x v="0"/>
    <s v="6CEM"/>
    <x v="21"/>
    <s v="6INE"/>
    <x v="61"/>
    <s v="D6ACEP"/>
    <s v="CEM INE Alaska Ctr of Energy Power"/>
    <s v="D6ACEP"/>
    <m/>
    <m/>
    <m/>
    <s v="CEM INE Alaska Ctr of Energy Power"/>
    <x v="0"/>
    <m/>
    <x v="0"/>
  </r>
  <r>
    <s v="Conley, Nickole"/>
    <x v="0"/>
    <x v="0"/>
    <x v="4"/>
    <x v="4"/>
    <x v="222"/>
    <x v="1402"/>
    <x v="1384"/>
    <x v="1"/>
    <x v="6"/>
    <x v="6"/>
    <n v="0"/>
    <n v="0"/>
    <n v="0"/>
    <n v="0"/>
    <n v="0"/>
    <n v="-23.28"/>
    <n v="-23.28"/>
    <n v="296.13"/>
    <n v="0"/>
    <n v="296.13"/>
    <n v="-319.41000000000003"/>
    <x v="0"/>
    <x v="0"/>
    <x v="0"/>
    <x v="0"/>
    <s v="6CEM"/>
    <x v="21"/>
    <s v="6INE"/>
    <x v="61"/>
    <s v="D6ACEP"/>
    <s v="CEM INE Alaska Ctr of Energy Power"/>
    <s v="D6ACEP"/>
    <m/>
    <m/>
    <m/>
    <s v="CEM INE Alaska Ctr of Energy Power"/>
    <x v="0"/>
    <m/>
    <x v="0"/>
  </r>
  <r>
    <s v="Conley, Nickole"/>
    <x v="0"/>
    <x v="0"/>
    <x v="4"/>
    <x v="4"/>
    <x v="222"/>
    <x v="1403"/>
    <x v="1385"/>
    <x v="0"/>
    <x v="9"/>
    <x v="9"/>
    <n v="0"/>
    <n v="23804.400000000001"/>
    <n v="23804.400000000001"/>
    <n v="18850.669999999998"/>
    <n v="0"/>
    <n v="0"/>
    <n v="0"/>
    <n v="0"/>
    <n v="0"/>
    <n v="0"/>
    <n v="4953.7299999999996"/>
    <x v="0"/>
    <x v="0"/>
    <x v="0"/>
    <x v="0"/>
    <s v="6CEM"/>
    <x v="21"/>
    <s v="6INE"/>
    <x v="61"/>
    <s v="D6ACEP"/>
    <s v="CEM INE Alaska Ctr of Energy Power"/>
    <s v="D6ACEP"/>
    <m/>
    <m/>
    <m/>
    <s v="CEM INE Alaska Ctr of Energy Power"/>
    <x v="0"/>
    <m/>
    <x v="0"/>
  </r>
  <r>
    <s v="Conley, Nickole"/>
    <x v="0"/>
    <x v="0"/>
    <x v="4"/>
    <x v="4"/>
    <x v="222"/>
    <x v="1403"/>
    <x v="1385"/>
    <x v="1"/>
    <x v="1"/>
    <x v="1"/>
    <n v="0"/>
    <n v="0"/>
    <n v="0"/>
    <n v="0"/>
    <n v="0"/>
    <n v="17748.53"/>
    <n v="17748.53"/>
    <n v="15910.12"/>
    <n v="0"/>
    <n v="15910.12"/>
    <n v="1838.41"/>
    <x v="0"/>
    <x v="0"/>
    <x v="0"/>
    <x v="0"/>
    <s v="6CEM"/>
    <x v="21"/>
    <s v="6INE"/>
    <x v="61"/>
    <s v="D6ACEP"/>
    <s v="CEM INE Alaska Ctr of Energy Power"/>
    <s v="D6ACEP"/>
    <m/>
    <m/>
    <m/>
    <s v="CEM INE Alaska Ctr of Energy Power"/>
    <x v="0"/>
    <m/>
    <x v="0"/>
  </r>
  <r>
    <s v="Conley, Nickole"/>
    <x v="0"/>
    <x v="0"/>
    <x v="4"/>
    <x v="4"/>
    <x v="222"/>
    <x v="1403"/>
    <x v="1385"/>
    <x v="1"/>
    <x v="2"/>
    <x v="2"/>
    <n v="0"/>
    <n v="0"/>
    <n v="0"/>
    <n v="0"/>
    <n v="0"/>
    <n v="2011"/>
    <n v="2011"/>
    <n v="0"/>
    <n v="0"/>
    <n v="0"/>
    <n v="2011"/>
    <x v="0"/>
    <x v="0"/>
    <x v="0"/>
    <x v="0"/>
    <s v="6CEM"/>
    <x v="21"/>
    <s v="6INE"/>
    <x v="61"/>
    <s v="D6ACEP"/>
    <s v="CEM INE Alaska Ctr of Energy Power"/>
    <s v="D6ACEP"/>
    <m/>
    <m/>
    <m/>
    <s v="CEM INE Alaska Ctr of Energy Power"/>
    <x v="0"/>
    <m/>
    <x v="0"/>
  </r>
  <r>
    <s v="Conley, Nickole"/>
    <x v="0"/>
    <x v="0"/>
    <x v="4"/>
    <x v="4"/>
    <x v="222"/>
    <x v="1403"/>
    <x v="1385"/>
    <x v="1"/>
    <x v="4"/>
    <x v="4"/>
    <n v="0"/>
    <n v="0"/>
    <n v="0"/>
    <n v="0"/>
    <n v="0"/>
    <n v="500"/>
    <n v="500"/>
    <n v="133.01"/>
    <n v="0"/>
    <n v="133.01"/>
    <n v="366.99"/>
    <x v="0"/>
    <x v="0"/>
    <x v="0"/>
    <x v="0"/>
    <s v="6CEM"/>
    <x v="21"/>
    <s v="6INE"/>
    <x v="61"/>
    <s v="D6ACEP"/>
    <s v="CEM INE Alaska Ctr of Energy Power"/>
    <s v="D6ACEP"/>
    <m/>
    <m/>
    <m/>
    <s v="CEM INE Alaska Ctr of Energy Power"/>
    <x v="0"/>
    <m/>
    <x v="0"/>
  </r>
  <r>
    <s v="Conley, Nickole"/>
    <x v="0"/>
    <x v="0"/>
    <x v="4"/>
    <x v="4"/>
    <x v="222"/>
    <x v="1403"/>
    <x v="1385"/>
    <x v="1"/>
    <x v="6"/>
    <x v="6"/>
    <n v="0"/>
    <n v="0"/>
    <n v="0"/>
    <n v="0"/>
    <n v="0"/>
    <n v="3544.87"/>
    <n v="3544.87"/>
    <n v="2807.54"/>
    <n v="0"/>
    <n v="2807.54"/>
    <n v="737.33"/>
    <x v="0"/>
    <x v="0"/>
    <x v="0"/>
    <x v="0"/>
    <s v="6CEM"/>
    <x v="21"/>
    <s v="6INE"/>
    <x v="61"/>
    <s v="D6ACEP"/>
    <s v="CEM INE Alaska Ctr of Energy Power"/>
    <s v="D6ACEP"/>
    <m/>
    <m/>
    <m/>
    <s v="CEM INE Alaska Ctr of Energy Power"/>
    <x v="0"/>
    <m/>
    <x v="0"/>
  </r>
  <r>
    <s v="Conley, Nickole"/>
    <x v="0"/>
    <x v="0"/>
    <x v="4"/>
    <x v="4"/>
    <x v="222"/>
    <x v="1404"/>
    <x v="1386"/>
    <x v="0"/>
    <x v="11"/>
    <x v="11"/>
    <n v="0"/>
    <n v="0"/>
    <n v="0"/>
    <n v="3130.4"/>
    <n v="0"/>
    <n v="0"/>
    <n v="0"/>
    <n v="0"/>
    <n v="0"/>
    <n v="0"/>
    <n v="-3130.4"/>
    <x v="0"/>
    <x v="0"/>
    <x v="0"/>
    <x v="0"/>
    <s v="6CEM"/>
    <x v="21"/>
    <s v="6INE"/>
    <x v="61"/>
    <s v="D6ACEP"/>
    <s v="CEM INE Alaska Ctr of Energy Power"/>
    <s v="D6ACEP"/>
    <m/>
    <m/>
    <m/>
    <s v="CEM INE Alaska Ctr of Energy Power"/>
    <x v="0"/>
    <m/>
    <x v="0"/>
  </r>
  <r>
    <s v="Conley, Nickole"/>
    <x v="0"/>
    <x v="0"/>
    <x v="4"/>
    <x v="4"/>
    <x v="222"/>
    <x v="1404"/>
    <x v="1386"/>
    <x v="1"/>
    <x v="3"/>
    <x v="3"/>
    <n v="0"/>
    <n v="0"/>
    <n v="0"/>
    <n v="0"/>
    <n v="0"/>
    <n v="0"/>
    <n v="0"/>
    <n v="2080"/>
    <n v="0"/>
    <n v="2080"/>
    <n v="-2080"/>
    <x v="0"/>
    <x v="0"/>
    <x v="0"/>
    <x v="0"/>
    <s v="6CEM"/>
    <x v="21"/>
    <s v="6INE"/>
    <x v="61"/>
    <s v="D6ACEP"/>
    <s v="CEM INE Alaska Ctr of Energy Power"/>
    <s v="D6ACEP"/>
    <m/>
    <m/>
    <m/>
    <s v="CEM INE Alaska Ctr of Energy Power"/>
    <x v="0"/>
    <m/>
    <x v="0"/>
  </r>
  <r>
    <s v="Conley, Nickole"/>
    <x v="0"/>
    <x v="0"/>
    <x v="4"/>
    <x v="4"/>
    <x v="222"/>
    <x v="1404"/>
    <x v="1386"/>
    <x v="1"/>
    <x v="6"/>
    <x v="6"/>
    <n v="0"/>
    <n v="0"/>
    <n v="0"/>
    <n v="0"/>
    <n v="0"/>
    <n v="0"/>
    <n v="0"/>
    <n v="1050.4000000000001"/>
    <n v="0"/>
    <n v="1050.4000000000001"/>
    <n v="-1050.4000000000001"/>
    <x v="0"/>
    <x v="0"/>
    <x v="0"/>
    <x v="0"/>
    <s v="6CEM"/>
    <x v="21"/>
    <s v="6INE"/>
    <x v="61"/>
    <s v="D6ACEP"/>
    <s v="CEM INE Alaska Ctr of Energy Power"/>
    <s v="D6ACEP"/>
    <m/>
    <m/>
    <m/>
    <s v="CEM INE Alaska Ctr of Energy Power"/>
    <x v="0"/>
    <m/>
    <x v="0"/>
  </r>
  <r>
    <s v="Conley, Nickole"/>
    <x v="0"/>
    <x v="0"/>
    <x v="4"/>
    <x v="4"/>
    <x v="222"/>
    <x v="1405"/>
    <x v="1387"/>
    <x v="0"/>
    <x v="0"/>
    <x v="0"/>
    <n v="0"/>
    <n v="-2.82"/>
    <n v="-2.82"/>
    <n v="-2.82"/>
    <n v="0"/>
    <n v="0"/>
    <n v="0"/>
    <n v="0"/>
    <n v="0"/>
    <n v="0"/>
    <n v="0"/>
    <x v="0"/>
    <x v="0"/>
    <x v="0"/>
    <x v="0"/>
    <s v="6CEM"/>
    <x v="21"/>
    <s v="6INE"/>
    <x v="61"/>
    <s v="D6ACEP"/>
    <s v="CEM INE Alaska Ctr of Energy Power"/>
    <s v="D6ACEP"/>
    <m/>
    <m/>
    <m/>
    <s v="CEM INE Alaska Ctr of Energy Power"/>
    <x v="0"/>
    <m/>
    <x v="0"/>
  </r>
  <r>
    <s v="Conley, Nickole"/>
    <x v="0"/>
    <x v="0"/>
    <x v="4"/>
    <x v="4"/>
    <x v="222"/>
    <x v="1405"/>
    <x v="1387"/>
    <x v="1"/>
    <x v="1"/>
    <x v="1"/>
    <n v="0"/>
    <n v="0"/>
    <n v="0"/>
    <n v="0"/>
    <n v="0"/>
    <n v="-44.02"/>
    <n v="-44.02"/>
    <n v="0"/>
    <n v="0"/>
    <n v="0"/>
    <n v="-44.02"/>
    <x v="0"/>
    <x v="0"/>
    <x v="0"/>
    <x v="0"/>
    <s v="6CEM"/>
    <x v="21"/>
    <s v="6INE"/>
    <x v="61"/>
    <s v="D6ACEP"/>
    <s v="CEM INE Alaska Ctr of Energy Power"/>
    <s v="D6ACEP"/>
    <m/>
    <m/>
    <m/>
    <s v="CEM INE Alaska Ctr of Energy Power"/>
    <x v="0"/>
    <m/>
    <x v="0"/>
  </r>
  <r>
    <s v="Conley, Nickole"/>
    <x v="0"/>
    <x v="0"/>
    <x v="4"/>
    <x v="4"/>
    <x v="222"/>
    <x v="1405"/>
    <x v="1387"/>
    <x v="1"/>
    <x v="3"/>
    <x v="3"/>
    <n v="0"/>
    <n v="0"/>
    <n v="0"/>
    <n v="0"/>
    <n v="0"/>
    <n v="41.54"/>
    <n v="41.54"/>
    <n v="0"/>
    <n v="0"/>
    <n v="0"/>
    <n v="41.54"/>
    <x v="0"/>
    <x v="0"/>
    <x v="0"/>
    <x v="0"/>
    <s v="6CEM"/>
    <x v="21"/>
    <s v="6INE"/>
    <x v="61"/>
    <s v="D6ACEP"/>
    <s v="CEM INE Alaska Ctr of Energy Power"/>
    <s v="D6ACEP"/>
    <m/>
    <m/>
    <m/>
    <s v="CEM INE Alaska Ctr of Energy Power"/>
    <x v="0"/>
    <m/>
    <x v="0"/>
  </r>
  <r>
    <s v="Conley, Nickole"/>
    <x v="0"/>
    <x v="0"/>
    <x v="4"/>
    <x v="4"/>
    <x v="222"/>
    <x v="1405"/>
    <x v="1387"/>
    <x v="1"/>
    <x v="12"/>
    <x v="6"/>
    <n v="0"/>
    <n v="0"/>
    <n v="0"/>
    <n v="0"/>
    <n v="0"/>
    <n v="0"/>
    <n v="0"/>
    <n v="-2.25"/>
    <n v="0"/>
    <n v="-2.25"/>
    <n v="2.25"/>
    <x v="0"/>
    <x v="0"/>
    <x v="0"/>
    <x v="0"/>
    <s v="6CEM"/>
    <x v="21"/>
    <s v="6INE"/>
    <x v="61"/>
    <s v="D6ACEP"/>
    <s v="CEM INE Alaska Ctr of Energy Power"/>
    <s v="D6ACEP"/>
    <m/>
    <m/>
    <m/>
    <s v="CEM INE Alaska Ctr of Energy Power"/>
    <x v="0"/>
    <m/>
    <x v="0"/>
  </r>
  <r>
    <s v="Conley, Nickole"/>
    <x v="0"/>
    <x v="0"/>
    <x v="4"/>
    <x v="4"/>
    <x v="222"/>
    <x v="1405"/>
    <x v="1387"/>
    <x v="1"/>
    <x v="6"/>
    <x v="6"/>
    <n v="0"/>
    <n v="0"/>
    <n v="0"/>
    <n v="0"/>
    <n v="0"/>
    <n v="-0.34"/>
    <n v="-0.34"/>
    <n v="-0.56999999999999995"/>
    <n v="0"/>
    <n v="-0.56999999999999995"/>
    <n v="0.23"/>
    <x v="0"/>
    <x v="0"/>
    <x v="0"/>
    <x v="0"/>
    <s v="6CEM"/>
    <x v="21"/>
    <s v="6INE"/>
    <x v="61"/>
    <s v="D6ACEP"/>
    <s v="CEM INE Alaska Ctr of Energy Power"/>
    <s v="D6ACEP"/>
    <m/>
    <m/>
    <m/>
    <s v="CEM INE Alaska Ctr of Energy Power"/>
    <x v="0"/>
    <m/>
    <x v="0"/>
  </r>
  <r>
    <s v="Conley, Nickole"/>
    <x v="0"/>
    <x v="0"/>
    <x v="4"/>
    <x v="4"/>
    <x v="222"/>
    <x v="1406"/>
    <x v="1388"/>
    <x v="0"/>
    <x v="0"/>
    <x v="0"/>
    <n v="0"/>
    <n v="843.76"/>
    <n v="843.76"/>
    <n v="0"/>
    <n v="0"/>
    <n v="0"/>
    <n v="0"/>
    <n v="0"/>
    <n v="0"/>
    <n v="0"/>
    <n v="843.76"/>
    <x v="0"/>
    <x v="0"/>
    <x v="0"/>
    <x v="0"/>
    <s v="6CEM"/>
    <x v="21"/>
    <s v="6INE"/>
    <x v="61"/>
    <s v="D6ACEP"/>
    <s v="CEM INE Alaska Ctr of Energy Power"/>
    <s v="D6ACEP"/>
    <m/>
    <m/>
    <m/>
    <s v="CEM INE Alaska Ctr of Energy Power"/>
    <x v="0"/>
    <m/>
    <x v="0"/>
  </r>
  <r>
    <s v="Conley, Nickole"/>
    <x v="0"/>
    <x v="0"/>
    <x v="4"/>
    <x v="4"/>
    <x v="222"/>
    <x v="1406"/>
    <x v="1388"/>
    <x v="1"/>
    <x v="1"/>
    <x v="1"/>
    <n v="0"/>
    <n v="0"/>
    <n v="0"/>
    <n v="0"/>
    <n v="0"/>
    <n v="-18719.11"/>
    <n v="-18719.11"/>
    <n v="0"/>
    <n v="0"/>
    <n v="0"/>
    <n v="-18719.11"/>
    <x v="0"/>
    <x v="0"/>
    <x v="0"/>
    <x v="0"/>
    <s v="6CEM"/>
    <x v="21"/>
    <s v="6INE"/>
    <x v="61"/>
    <s v="D6ACEP"/>
    <s v="CEM INE Alaska Ctr of Energy Power"/>
    <s v="D6ACEP"/>
    <m/>
    <m/>
    <m/>
    <s v="CEM INE Alaska Ctr of Energy Power"/>
    <x v="0"/>
    <m/>
    <x v="0"/>
  </r>
  <r>
    <s v="Conley, Nickole"/>
    <x v="0"/>
    <x v="0"/>
    <x v="4"/>
    <x v="4"/>
    <x v="222"/>
    <x v="1406"/>
    <x v="1388"/>
    <x v="1"/>
    <x v="2"/>
    <x v="2"/>
    <n v="0"/>
    <n v="0"/>
    <n v="0"/>
    <n v="0"/>
    <n v="0"/>
    <n v="9069.1"/>
    <n v="9069.1"/>
    <n v="0"/>
    <n v="0"/>
    <n v="0"/>
    <n v="9069.1"/>
    <x v="0"/>
    <x v="0"/>
    <x v="0"/>
    <x v="0"/>
    <s v="6CEM"/>
    <x v="21"/>
    <s v="6INE"/>
    <x v="61"/>
    <s v="D6ACEP"/>
    <s v="CEM INE Alaska Ctr of Energy Power"/>
    <s v="D6ACEP"/>
    <m/>
    <m/>
    <m/>
    <s v="CEM INE Alaska Ctr of Energy Power"/>
    <x v="0"/>
    <m/>
    <x v="0"/>
  </r>
  <r>
    <s v="Conley, Nickole"/>
    <x v="0"/>
    <x v="0"/>
    <x v="4"/>
    <x v="4"/>
    <x v="222"/>
    <x v="1406"/>
    <x v="1388"/>
    <x v="1"/>
    <x v="4"/>
    <x v="4"/>
    <n v="0"/>
    <n v="0"/>
    <n v="0"/>
    <n v="0"/>
    <n v="0"/>
    <n v="10325.02"/>
    <n v="10325.02"/>
    <n v="0"/>
    <n v="0"/>
    <n v="0"/>
    <n v="10325.02"/>
    <x v="0"/>
    <x v="0"/>
    <x v="0"/>
    <x v="0"/>
    <s v="6CEM"/>
    <x v="21"/>
    <s v="6INE"/>
    <x v="61"/>
    <s v="D6ACEP"/>
    <s v="CEM INE Alaska Ctr of Energy Power"/>
    <s v="D6ACEP"/>
    <m/>
    <m/>
    <m/>
    <s v="CEM INE Alaska Ctr of Energy Power"/>
    <x v="0"/>
    <m/>
    <x v="0"/>
  </r>
  <r>
    <s v="Conley, Nickole"/>
    <x v="0"/>
    <x v="0"/>
    <x v="4"/>
    <x v="4"/>
    <x v="222"/>
    <x v="1406"/>
    <x v="1388"/>
    <x v="1"/>
    <x v="6"/>
    <x v="6"/>
    <n v="0"/>
    <n v="0"/>
    <n v="0"/>
    <n v="0"/>
    <n v="0"/>
    <n v="168.75"/>
    <n v="168.75"/>
    <n v="0"/>
    <n v="0"/>
    <n v="0"/>
    <n v="168.75"/>
    <x v="0"/>
    <x v="0"/>
    <x v="0"/>
    <x v="0"/>
    <s v="6CEM"/>
    <x v="21"/>
    <s v="6INE"/>
    <x v="61"/>
    <s v="D6ACEP"/>
    <s v="CEM INE Alaska Ctr of Energy Power"/>
    <s v="D6ACEP"/>
    <m/>
    <m/>
    <m/>
    <s v="CEM INE Alaska Ctr of Energy Power"/>
    <x v="0"/>
    <m/>
    <x v="0"/>
  </r>
  <r>
    <s v="Conley, Nickole"/>
    <x v="0"/>
    <x v="0"/>
    <x v="4"/>
    <x v="4"/>
    <x v="222"/>
    <x v="1407"/>
    <x v="1389"/>
    <x v="0"/>
    <x v="0"/>
    <x v="0"/>
    <n v="0"/>
    <n v="-3864.22"/>
    <n v="-3864.22"/>
    <n v="-237.81"/>
    <n v="0"/>
    <n v="0"/>
    <n v="0"/>
    <n v="0"/>
    <n v="0"/>
    <n v="0"/>
    <n v="-3626.41"/>
    <x v="0"/>
    <x v="0"/>
    <x v="0"/>
    <x v="0"/>
    <s v="6CEM"/>
    <x v="21"/>
    <s v="6INE"/>
    <x v="61"/>
    <s v="D6ACEP"/>
    <s v="CEM INE Alaska Ctr of Energy Power"/>
    <s v="D6ACEP"/>
    <m/>
    <m/>
    <m/>
    <s v="CEM INE Alaska Ctr of Energy Power"/>
    <x v="0"/>
    <m/>
    <x v="0"/>
  </r>
  <r>
    <s v="Conley, Nickole"/>
    <x v="0"/>
    <x v="0"/>
    <x v="4"/>
    <x v="4"/>
    <x v="222"/>
    <x v="1407"/>
    <x v="1389"/>
    <x v="1"/>
    <x v="1"/>
    <x v="1"/>
    <n v="0"/>
    <n v="0"/>
    <n v="0"/>
    <n v="0"/>
    <n v="0"/>
    <n v="-7567.62"/>
    <n v="-7567.62"/>
    <n v="0"/>
    <n v="0"/>
    <n v="0"/>
    <n v="-7567.62"/>
    <x v="0"/>
    <x v="0"/>
    <x v="0"/>
    <x v="0"/>
    <s v="6CEM"/>
    <x v="21"/>
    <s v="6INE"/>
    <x v="61"/>
    <s v="D6ACEP"/>
    <s v="CEM INE Alaska Ctr of Energy Power"/>
    <s v="D6ACEP"/>
    <m/>
    <m/>
    <m/>
    <s v="CEM INE Alaska Ctr of Energy Power"/>
    <x v="0"/>
    <m/>
    <x v="0"/>
  </r>
  <r>
    <s v="Conley, Nickole"/>
    <x v="0"/>
    <x v="0"/>
    <x v="4"/>
    <x v="4"/>
    <x v="222"/>
    <x v="1407"/>
    <x v="1389"/>
    <x v="1"/>
    <x v="2"/>
    <x v="2"/>
    <n v="0"/>
    <n v="0"/>
    <n v="0"/>
    <n v="0"/>
    <n v="0"/>
    <n v="2476"/>
    <n v="2476"/>
    <n v="0"/>
    <n v="0"/>
    <n v="0"/>
    <n v="2476"/>
    <x v="0"/>
    <x v="0"/>
    <x v="0"/>
    <x v="0"/>
    <s v="6CEM"/>
    <x v="21"/>
    <s v="6INE"/>
    <x v="61"/>
    <s v="D6ACEP"/>
    <s v="CEM INE Alaska Ctr of Energy Power"/>
    <s v="D6ACEP"/>
    <m/>
    <m/>
    <m/>
    <s v="CEM INE Alaska Ctr of Energy Power"/>
    <x v="0"/>
    <m/>
    <x v="0"/>
  </r>
  <r>
    <s v="Conley, Nickole"/>
    <x v="0"/>
    <x v="0"/>
    <x v="4"/>
    <x v="4"/>
    <x v="222"/>
    <x v="1407"/>
    <x v="1389"/>
    <x v="1"/>
    <x v="3"/>
    <x v="3"/>
    <n v="0"/>
    <n v="0"/>
    <n v="0"/>
    <n v="0"/>
    <n v="0"/>
    <n v="2000"/>
    <n v="2000"/>
    <n v="0"/>
    <n v="0"/>
    <n v="0"/>
    <n v="2000"/>
    <x v="0"/>
    <x v="0"/>
    <x v="0"/>
    <x v="0"/>
    <s v="6CEM"/>
    <x v="21"/>
    <s v="6INE"/>
    <x v="61"/>
    <s v="D6ACEP"/>
    <s v="CEM INE Alaska Ctr of Energy Power"/>
    <s v="D6ACEP"/>
    <m/>
    <m/>
    <m/>
    <s v="CEM INE Alaska Ctr of Energy Power"/>
    <x v="0"/>
    <m/>
    <x v="0"/>
  </r>
  <r>
    <s v="Conley, Nickole"/>
    <x v="0"/>
    <x v="0"/>
    <x v="4"/>
    <x v="4"/>
    <x v="222"/>
    <x v="1407"/>
    <x v="1389"/>
    <x v="1"/>
    <x v="12"/>
    <x v="6"/>
    <n v="0"/>
    <n v="0"/>
    <n v="0"/>
    <n v="0"/>
    <n v="0"/>
    <n v="0"/>
    <n v="0"/>
    <n v="-190.25"/>
    <n v="0"/>
    <n v="-190.25"/>
    <n v="190.25"/>
    <x v="0"/>
    <x v="0"/>
    <x v="0"/>
    <x v="0"/>
    <s v="6CEM"/>
    <x v="21"/>
    <s v="6INE"/>
    <x v="61"/>
    <s v="D6ACEP"/>
    <s v="CEM INE Alaska Ctr of Energy Power"/>
    <s v="D6ACEP"/>
    <m/>
    <m/>
    <m/>
    <s v="CEM INE Alaska Ctr of Energy Power"/>
    <x v="0"/>
    <m/>
    <x v="0"/>
  </r>
  <r>
    <s v="Conley, Nickole"/>
    <x v="0"/>
    <x v="0"/>
    <x v="4"/>
    <x v="4"/>
    <x v="222"/>
    <x v="1407"/>
    <x v="1389"/>
    <x v="1"/>
    <x v="6"/>
    <x v="6"/>
    <n v="0"/>
    <n v="0"/>
    <n v="0"/>
    <n v="0"/>
    <n v="0"/>
    <n v="-772.6"/>
    <n v="-772.6"/>
    <n v="-47.56"/>
    <n v="0"/>
    <n v="-47.56"/>
    <n v="-725.04"/>
    <x v="0"/>
    <x v="0"/>
    <x v="0"/>
    <x v="0"/>
    <s v="6CEM"/>
    <x v="21"/>
    <s v="6INE"/>
    <x v="61"/>
    <s v="D6ACEP"/>
    <s v="CEM INE Alaska Ctr of Energy Power"/>
    <s v="D6ACEP"/>
    <m/>
    <m/>
    <m/>
    <s v="CEM INE Alaska Ctr of Energy Power"/>
    <x v="0"/>
    <m/>
    <x v="0"/>
  </r>
  <r>
    <s v="Conley, Nickole"/>
    <x v="0"/>
    <x v="0"/>
    <x v="4"/>
    <x v="4"/>
    <x v="222"/>
    <x v="1408"/>
    <x v="1390"/>
    <x v="0"/>
    <x v="11"/>
    <x v="11"/>
    <n v="0"/>
    <n v="58448.35"/>
    <n v="58448.35"/>
    <n v="1491"/>
    <n v="0"/>
    <n v="0"/>
    <n v="0"/>
    <n v="0"/>
    <n v="0"/>
    <n v="0"/>
    <n v="56957.35"/>
    <x v="0"/>
    <x v="0"/>
    <x v="0"/>
    <x v="0"/>
    <s v="6CEM"/>
    <x v="21"/>
    <s v="6INE"/>
    <x v="61"/>
    <s v="D6ACEP"/>
    <s v="CEM INE Alaska Ctr of Energy Power"/>
    <s v="D6ACEP"/>
    <m/>
    <m/>
    <m/>
    <s v="CEM INE Alaska Ctr of Energy Power"/>
    <x v="0"/>
    <m/>
    <x v="0"/>
  </r>
  <r>
    <s v="Conley, Nickole"/>
    <x v="0"/>
    <x v="0"/>
    <x v="4"/>
    <x v="4"/>
    <x v="222"/>
    <x v="1408"/>
    <x v="1390"/>
    <x v="1"/>
    <x v="1"/>
    <x v="1"/>
    <n v="0"/>
    <n v="0"/>
    <n v="0"/>
    <n v="0"/>
    <n v="0"/>
    <n v="38837.31"/>
    <n v="38837.31"/>
    <n v="990.69"/>
    <n v="0"/>
    <n v="990.69"/>
    <n v="37846.620000000003"/>
    <x v="0"/>
    <x v="0"/>
    <x v="0"/>
    <x v="0"/>
    <s v="6CEM"/>
    <x v="21"/>
    <s v="6INE"/>
    <x v="61"/>
    <s v="D6ACEP"/>
    <s v="CEM INE Alaska Ctr of Energy Power"/>
    <s v="D6ACEP"/>
    <m/>
    <m/>
    <m/>
    <s v="CEM INE Alaska Ctr of Energy Power"/>
    <x v="0"/>
    <m/>
    <x v="0"/>
  </r>
  <r>
    <s v="Conley, Nickole"/>
    <x v="0"/>
    <x v="0"/>
    <x v="4"/>
    <x v="4"/>
    <x v="222"/>
    <x v="1408"/>
    <x v="1390"/>
    <x v="1"/>
    <x v="6"/>
    <x v="6"/>
    <n v="0"/>
    <n v="0"/>
    <n v="0"/>
    <n v="0"/>
    <n v="0"/>
    <n v="19611.04"/>
    <n v="19611.04"/>
    <n v="500.31"/>
    <n v="0"/>
    <n v="500.31"/>
    <n v="19110.73"/>
    <x v="0"/>
    <x v="0"/>
    <x v="0"/>
    <x v="0"/>
    <s v="6CEM"/>
    <x v="21"/>
    <s v="6INE"/>
    <x v="61"/>
    <s v="D6ACEP"/>
    <s v="CEM INE Alaska Ctr of Energy Power"/>
    <s v="D6ACEP"/>
    <m/>
    <m/>
    <m/>
    <s v="CEM INE Alaska Ctr of Energy Power"/>
    <x v="0"/>
    <m/>
    <x v="0"/>
  </r>
  <r>
    <s v="Conley, Nickole"/>
    <x v="0"/>
    <x v="0"/>
    <x v="4"/>
    <x v="4"/>
    <x v="222"/>
    <x v="1409"/>
    <x v="1380"/>
    <x v="0"/>
    <x v="9"/>
    <x v="9"/>
    <n v="0"/>
    <n v="102126.41"/>
    <n v="102126.41"/>
    <n v="116161.78"/>
    <n v="0"/>
    <n v="0"/>
    <n v="0"/>
    <n v="0"/>
    <n v="0"/>
    <n v="0"/>
    <n v="-14035.37"/>
    <x v="0"/>
    <x v="0"/>
    <x v="0"/>
    <x v="0"/>
    <s v="6CEM"/>
    <x v="21"/>
    <s v="6INE"/>
    <x v="61"/>
    <s v="D6ACEP"/>
    <s v="CEM INE Alaska Ctr of Energy Power"/>
    <s v="D6ACEP"/>
    <m/>
    <m/>
    <m/>
    <s v="CEM INE Alaska Ctr of Energy Power"/>
    <x v="0"/>
    <m/>
    <x v="0"/>
  </r>
  <r>
    <s v="Conley, Nickole"/>
    <x v="0"/>
    <x v="0"/>
    <x v="4"/>
    <x v="4"/>
    <x v="222"/>
    <x v="1409"/>
    <x v="1380"/>
    <x v="1"/>
    <x v="1"/>
    <x v="1"/>
    <n v="0"/>
    <n v="0"/>
    <n v="0"/>
    <n v="0"/>
    <n v="0"/>
    <n v="50437.38"/>
    <n v="50437.38"/>
    <n v="69749.22"/>
    <n v="0"/>
    <n v="69749.22"/>
    <n v="-19311.84"/>
    <x v="0"/>
    <x v="0"/>
    <x v="0"/>
    <x v="0"/>
    <s v="6CEM"/>
    <x v="21"/>
    <s v="6INE"/>
    <x v="61"/>
    <s v="D6ACEP"/>
    <s v="CEM INE Alaska Ctr of Energy Power"/>
    <s v="D6ACEP"/>
    <m/>
    <m/>
    <m/>
    <s v="CEM INE Alaska Ctr of Energy Power"/>
    <x v="0"/>
    <m/>
    <x v="0"/>
  </r>
  <r>
    <s v="Conley, Nickole"/>
    <x v="0"/>
    <x v="0"/>
    <x v="4"/>
    <x v="4"/>
    <x v="222"/>
    <x v="1409"/>
    <x v="1380"/>
    <x v="1"/>
    <x v="2"/>
    <x v="2"/>
    <n v="0"/>
    <n v="0"/>
    <n v="0"/>
    <n v="0"/>
    <n v="0"/>
    <n v="11014.51"/>
    <n v="11014.51"/>
    <n v="5445.23"/>
    <n v="2483.5"/>
    <n v="7928.73"/>
    <n v="3085.78"/>
    <x v="0"/>
    <x v="0"/>
    <x v="0"/>
    <x v="0"/>
    <s v="6CEM"/>
    <x v="21"/>
    <s v="6INE"/>
    <x v="61"/>
    <s v="D6ACEP"/>
    <s v="CEM INE Alaska Ctr of Energy Power"/>
    <s v="D6ACEP"/>
    <m/>
    <m/>
    <m/>
    <s v="CEM INE Alaska Ctr of Energy Power"/>
    <x v="0"/>
    <m/>
    <x v="0"/>
  </r>
  <r>
    <s v="Conley, Nickole"/>
    <x v="0"/>
    <x v="0"/>
    <x v="4"/>
    <x v="4"/>
    <x v="222"/>
    <x v="1409"/>
    <x v="1380"/>
    <x v="1"/>
    <x v="3"/>
    <x v="3"/>
    <n v="0"/>
    <n v="0"/>
    <n v="0"/>
    <n v="0"/>
    <n v="0"/>
    <n v="5000"/>
    <n v="5000"/>
    <n v="2190.4"/>
    <n v="0"/>
    <n v="2190.4"/>
    <n v="2809.6"/>
    <x v="0"/>
    <x v="0"/>
    <x v="0"/>
    <x v="0"/>
    <s v="6CEM"/>
    <x v="21"/>
    <s v="6INE"/>
    <x v="61"/>
    <s v="D6ACEP"/>
    <s v="CEM INE Alaska Ctr of Energy Power"/>
    <s v="D6ACEP"/>
    <m/>
    <m/>
    <m/>
    <s v="CEM INE Alaska Ctr of Energy Power"/>
    <x v="0"/>
    <m/>
    <x v="0"/>
  </r>
  <r>
    <s v="Conley, Nickole"/>
    <x v="0"/>
    <x v="0"/>
    <x v="4"/>
    <x v="4"/>
    <x v="222"/>
    <x v="1409"/>
    <x v="1380"/>
    <x v="1"/>
    <x v="4"/>
    <x v="4"/>
    <n v="0"/>
    <n v="0"/>
    <n v="0"/>
    <n v="0"/>
    <n v="0"/>
    <n v="1632.38"/>
    <n v="1632.38"/>
    <n v="56.38"/>
    <n v="0"/>
    <n v="56.38"/>
    <n v="1576"/>
    <x v="0"/>
    <x v="0"/>
    <x v="0"/>
    <x v="0"/>
    <s v="6CEM"/>
    <x v="21"/>
    <s v="6INE"/>
    <x v="61"/>
    <s v="D6ACEP"/>
    <s v="CEM INE Alaska Ctr of Energy Power"/>
    <s v="D6ACEP"/>
    <m/>
    <m/>
    <m/>
    <s v="CEM INE Alaska Ctr of Energy Power"/>
    <x v="0"/>
    <m/>
    <x v="0"/>
  </r>
  <r>
    <s v="Conley, Nickole"/>
    <x v="0"/>
    <x v="0"/>
    <x v="4"/>
    <x v="4"/>
    <x v="222"/>
    <x v="1409"/>
    <x v="1380"/>
    <x v="1"/>
    <x v="6"/>
    <x v="6"/>
    <n v="0"/>
    <n v="0"/>
    <n v="0"/>
    <n v="0"/>
    <n v="0"/>
    <n v="34042.14"/>
    <n v="34042.14"/>
    <n v="38720.550000000003"/>
    <n v="0"/>
    <n v="38720.550000000003"/>
    <n v="-4678.41"/>
    <x v="0"/>
    <x v="0"/>
    <x v="0"/>
    <x v="0"/>
    <s v="6CEM"/>
    <x v="21"/>
    <s v="6INE"/>
    <x v="61"/>
    <s v="D6ACEP"/>
    <s v="CEM INE Alaska Ctr of Energy Power"/>
    <s v="D6ACEP"/>
    <m/>
    <m/>
    <m/>
    <s v="CEM INE Alaska Ctr of Energy Power"/>
    <x v="0"/>
    <m/>
    <x v="0"/>
  </r>
  <r>
    <s v="Conley, Nickole"/>
    <x v="0"/>
    <x v="0"/>
    <x v="4"/>
    <x v="4"/>
    <x v="222"/>
    <x v="1410"/>
    <x v="1391"/>
    <x v="0"/>
    <x v="9"/>
    <x v="9"/>
    <n v="0"/>
    <n v="61007.31"/>
    <n v="61007.31"/>
    <n v="42329.69"/>
    <n v="0"/>
    <n v="0"/>
    <n v="0"/>
    <n v="0"/>
    <n v="0"/>
    <n v="0"/>
    <n v="18677.62"/>
    <x v="0"/>
    <x v="0"/>
    <x v="0"/>
    <x v="0"/>
    <s v="6CEM"/>
    <x v="21"/>
    <s v="6INE"/>
    <x v="61"/>
    <s v="D6ACEP"/>
    <s v="CEM INE Alaska Ctr of Energy Power"/>
    <s v="D6ACEP"/>
    <m/>
    <m/>
    <m/>
    <s v="CEM INE Alaska Ctr of Energy Power"/>
    <x v="0"/>
    <m/>
    <x v="0"/>
  </r>
  <r>
    <s v="Conley, Nickole"/>
    <x v="0"/>
    <x v="0"/>
    <x v="4"/>
    <x v="4"/>
    <x v="222"/>
    <x v="1410"/>
    <x v="1391"/>
    <x v="1"/>
    <x v="1"/>
    <x v="1"/>
    <n v="0"/>
    <n v="0"/>
    <n v="0"/>
    <n v="0"/>
    <n v="0"/>
    <n v="22462"/>
    <n v="22462"/>
    <n v="22365.39"/>
    <n v="0"/>
    <n v="22365.39"/>
    <n v="96.61"/>
    <x v="0"/>
    <x v="0"/>
    <x v="0"/>
    <x v="0"/>
    <s v="6CEM"/>
    <x v="21"/>
    <s v="6INE"/>
    <x v="61"/>
    <s v="D6ACEP"/>
    <s v="CEM INE Alaska Ctr of Energy Power"/>
    <s v="D6ACEP"/>
    <m/>
    <m/>
    <m/>
    <s v="CEM INE Alaska Ctr of Energy Power"/>
    <x v="0"/>
    <m/>
    <x v="0"/>
  </r>
  <r>
    <s v="Conley, Nickole"/>
    <x v="0"/>
    <x v="0"/>
    <x v="4"/>
    <x v="4"/>
    <x v="222"/>
    <x v="1410"/>
    <x v="1391"/>
    <x v="1"/>
    <x v="2"/>
    <x v="2"/>
    <n v="0"/>
    <n v="0"/>
    <n v="0"/>
    <n v="0"/>
    <n v="0"/>
    <n v="7688"/>
    <n v="7688"/>
    <n v="0"/>
    <n v="0"/>
    <n v="0"/>
    <n v="7688"/>
    <x v="0"/>
    <x v="0"/>
    <x v="0"/>
    <x v="0"/>
    <s v="6CEM"/>
    <x v="21"/>
    <s v="6INE"/>
    <x v="61"/>
    <s v="D6ACEP"/>
    <s v="CEM INE Alaska Ctr of Energy Power"/>
    <s v="D6ACEP"/>
    <m/>
    <m/>
    <m/>
    <s v="CEM INE Alaska Ctr of Energy Power"/>
    <x v="0"/>
    <m/>
    <x v="0"/>
  </r>
  <r>
    <s v="Conley, Nickole"/>
    <x v="0"/>
    <x v="0"/>
    <x v="4"/>
    <x v="4"/>
    <x v="222"/>
    <x v="1410"/>
    <x v="1391"/>
    <x v="1"/>
    <x v="3"/>
    <x v="3"/>
    <n v="0"/>
    <n v="0"/>
    <n v="0"/>
    <n v="0"/>
    <n v="0"/>
    <n v="6008"/>
    <n v="6008"/>
    <n v="0"/>
    <n v="0"/>
    <n v="0"/>
    <n v="6008"/>
    <x v="0"/>
    <x v="0"/>
    <x v="0"/>
    <x v="0"/>
    <s v="6CEM"/>
    <x v="21"/>
    <s v="6INE"/>
    <x v="61"/>
    <s v="D6ACEP"/>
    <s v="CEM INE Alaska Ctr of Energy Power"/>
    <s v="D6ACEP"/>
    <m/>
    <m/>
    <m/>
    <s v="CEM INE Alaska Ctr of Energy Power"/>
    <x v="0"/>
    <m/>
    <x v="0"/>
  </r>
  <r>
    <s v="Conley, Nickole"/>
    <x v="0"/>
    <x v="0"/>
    <x v="4"/>
    <x v="4"/>
    <x v="222"/>
    <x v="1410"/>
    <x v="1391"/>
    <x v="1"/>
    <x v="4"/>
    <x v="4"/>
    <n v="0"/>
    <n v="0"/>
    <n v="0"/>
    <n v="0"/>
    <n v="0"/>
    <n v="4194.05"/>
    <n v="4194.05"/>
    <n v="5760.65"/>
    <n v="0"/>
    <n v="5760.65"/>
    <n v="-1566.6"/>
    <x v="0"/>
    <x v="0"/>
    <x v="0"/>
    <x v="0"/>
    <s v="6CEM"/>
    <x v="21"/>
    <s v="6INE"/>
    <x v="61"/>
    <s v="D6ACEP"/>
    <s v="CEM INE Alaska Ctr of Energy Power"/>
    <s v="D6ACEP"/>
    <m/>
    <m/>
    <m/>
    <s v="CEM INE Alaska Ctr of Energy Power"/>
    <x v="0"/>
    <m/>
    <x v="0"/>
  </r>
  <r>
    <s v="Conley, Nickole"/>
    <x v="0"/>
    <x v="0"/>
    <x v="4"/>
    <x v="4"/>
    <x v="222"/>
    <x v="1410"/>
    <x v="1391"/>
    <x v="1"/>
    <x v="5"/>
    <x v="5"/>
    <n v="0"/>
    <n v="0"/>
    <n v="0"/>
    <n v="0"/>
    <n v="0"/>
    <n v="277.56"/>
    <n v="277.56"/>
    <n v="0"/>
    <n v="0"/>
    <n v="0"/>
    <n v="277.56"/>
    <x v="0"/>
    <x v="0"/>
    <x v="0"/>
    <x v="0"/>
    <s v="6CEM"/>
    <x v="21"/>
    <s v="6INE"/>
    <x v="61"/>
    <s v="D6ACEP"/>
    <s v="CEM INE Alaska Ctr of Energy Power"/>
    <s v="D6ACEP"/>
    <m/>
    <m/>
    <m/>
    <s v="CEM INE Alaska Ctr of Energy Power"/>
    <x v="0"/>
    <m/>
    <x v="0"/>
  </r>
  <r>
    <s v="Conley, Nickole"/>
    <x v="0"/>
    <x v="0"/>
    <x v="4"/>
    <x v="4"/>
    <x v="222"/>
    <x v="1410"/>
    <x v="1391"/>
    <x v="1"/>
    <x v="6"/>
    <x v="6"/>
    <n v="0"/>
    <n v="0"/>
    <n v="0"/>
    <n v="0"/>
    <n v="0"/>
    <n v="20377.7"/>
    <n v="20377.7"/>
    <n v="14203.65"/>
    <n v="0"/>
    <n v="14203.65"/>
    <n v="6174.05"/>
    <x v="0"/>
    <x v="0"/>
    <x v="0"/>
    <x v="0"/>
    <s v="6CEM"/>
    <x v="21"/>
    <s v="6INE"/>
    <x v="61"/>
    <s v="D6ACEP"/>
    <s v="CEM INE Alaska Ctr of Energy Power"/>
    <s v="D6ACEP"/>
    <m/>
    <m/>
    <m/>
    <s v="CEM INE Alaska Ctr of Energy Power"/>
    <x v="0"/>
    <m/>
    <x v="0"/>
  </r>
  <r>
    <s v="Conley, Nickole"/>
    <x v="0"/>
    <x v="0"/>
    <x v="4"/>
    <x v="4"/>
    <x v="222"/>
    <x v="1411"/>
    <x v="1392"/>
    <x v="0"/>
    <x v="11"/>
    <x v="11"/>
    <n v="0"/>
    <n v="9423"/>
    <n v="9423"/>
    <n v="0"/>
    <n v="0"/>
    <n v="0"/>
    <n v="0"/>
    <n v="0"/>
    <n v="0"/>
    <n v="0"/>
    <n v="9423"/>
    <x v="0"/>
    <x v="0"/>
    <x v="0"/>
    <x v="0"/>
    <s v="6CEM"/>
    <x v="21"/>
    <s v="6INE"/>
    <x v="61"/>
    <s v="D6ACEP"/>
    <s v="CEM INE Alaska Ctr of Energy Power"/>
    <s v="D6ACEP"/>
    <m/>
    <m/>
    <m/>
    <s v="CEM INE Alaska Ctr of Energy Power"/>
    <x v="0"/>
    <m/>
    <x v="0"/>
  </r>
  <r>
    <s v="Conley, Nickole"/>
    <x v="0"/>
    <x v="0"/>
    <x v="4"/>
    <x v="4"/>
    <x v="222"/>
    <x v="1411"/>
    <x v="1392"/>
    <x v="0"/>
    <x v="9"/>
    <x v="9"/>
    <n v="0"/>
    <n v="5525.23"/>
    <n v="5525.23"/>
    <n v="14948.22"/>
    <n v="0"/>
    <n v="0"/>
    <n v="0"/>
    <n v="0"/>
    <n v="0"/>
    <n v="0"/>
    <n v="-9422.99"/>
    <x v="0"/>
    <x v="0"/>
    <x v="0"/>
    <x v="0"/>
    <s v="6CEM"/>
    <x v="21"/>
    <s v="6INE"/>
    <x v="61"/>
    <s v="D6ACEP"/>
    <s v="CEM INE Alaska Ctr of Energy Power"/>
    <s v="D6ACEP"/>
    <m/>
    <m/>
    <m/>
    <s v="CEM INE Alaska Ctr of Energy Power"/>
    <x v="0"/>
    <m/>
    <x v="0"/>
  </r>
  <r>
    <s v="Conley, Nickole"/>
    <x v="0"/>
    <x v="0"/>
    <x v="4"/>
    <x v="4"/>
    <x v="222"/>
    <x v="1411"/>
    <x v="1392"/>
    <x v="1"/>
    <x v="1"/>
    <x v="1"/>
    <n v="0"/>
    <n v="0"/>
    <n v="0"/>
    <n v="0"/>
    <n v="0"/>
    <n v="6350.32"/>
    <n v="6350.32"/>
    <n v="11678.83"/>
    <n v="0"/>
    <n v="11678.83"/>
    <n v="-5328.51"/>
    <x v="0"/>
    <x v="0"/>
    <x v="0"/>
    <x v="0"/>
    <s v="6CEM"/>
    <x v="21"/>
    <s v="6INE"/>
    <x v="61"/>
    <s v="D6ACEP"/>
    <s v="CEM INE Alaska Ctr of Energy Power"/>
    <s v="D6ACEP"/>
    <m/>
    <m/>
    <m/>
    <s v="CEM INE Alaska Ctr of Energy Power"/>
    <x v="0"/>
    <m/>
    <x v="0"/>
  </r>
  <r>
    <s v="Conley, Nickole"/>
    <x v="0"/>
    <x v="0"/>
    <x v="4"/>
    <x v="4"/>
    <x v="222"/>
    <x v="1411"/>
    <x v="1392"/>
    <x v="1"/>
    <x v="3"/>
    <x v="3"/>
    <n v="0"/>
    <n v="0"/>
    <n v="0"/>
    <n v="0"/>
    <n v="0"/>
    <n v="3582"/>
    <n v="3582"/>
    <n v="0"/>
    <n v="0"/>
    <n v="0"/>
    <n v="3582"/>
    <x v="0"/>
    <x v="0"/>
    <x v="0"/>
    <x v="0"/>
    <s v="6CEM"/>
    <x v="21"/>
    <s v="6INE"/>
    <x v="61"/>
    <s v="D6ACEP"/>
    <s v="CEM INE Alaska Ctr of Energy Power"/>
    <s v="D6ACEP"/>
    <m/>
    <m/>
    <m/>
    <s v="CEM INE Alaska Ctr of Energy Power"/>
    <x v="0"/>
    <m/>
    <x v="0"/>
  </r>
  <r>
    <s v="Conley, Nickole"/>
    <x v="0"/>
    <x v="0"/>
    <x v="4"/>
    <x v="4"/>
    <x v="222"/>
    <x v="1411"/>
    <x v="1392"/>
    <x v="1"/>
    <x v="12"/>
    <x v="6"/>
    <n v="0"/>
    <n v="0"/>
    <n v="0"/>
    <n v="0"/>
    <n v="0"/>
    <n v="0"/>
    <n v="0"/>
    <n v="-1746.47"/>
    <n v="0"/>
    <n v="-1746.47"/>
    <n v="1746.47"/>
    <x v="0"/>
    <x v="0"/>
    <x v="0"/>
    <x v="0"/>
    <s v="6CEM"/>
    <x v="21"/>
    <s v="6INE"/>
    <x v="61"/>
    <s v="D6ACEP"/>
    <s v="CEM INE Alaska Ctr of Energy Power"/>
    <s v="D6ACEP"/>
    <m/>
    <m/>
    <m/>
    <s v="CEM INE Alaska Ctr of Energy Power"/>
    <x v="0"/>
    <m/>
    <x v="0"/>
  </r>
  <r>
    <s v="Conley, Nickole"/>
    <x v="0"/>
    <x v="0"/>
    <x v="4"/>
    <x v="4"/>
    <x v="222"/>
    <x v="1411"/>
    <x v="1392"/>
    <x v="1"/>
    <x v="6"/>
    <x v="6"/>
    <n v="0"/>
    <n v="0"/>
    <n v="0"/>
    <n v="0"/>
    <n v="0"/>
    <n v="5015.91"/>
    <n v="5015.91"/>
    <n v="5015.8599999999997"/>
    <n v="0"/>
    <n v="5015.8599999999997"/>
    <n v="0.05"/>
    <x v="0"/>
    <x v="0"/>
    <x v="0"/>
    <x v="0"/>
    <s v="6CEM"/>
    <x v="21"/>
    <s v="6INE"/>
    <x v="61"/>
    <s v="D6ACEP"/>
    <s v="CEM INE Alaska Ctr of Energy Power"/>
    <s v="D6ACEP"/>
    <m/>
    <m/>
    <m/>
    <s v="CEM INE Alaska Ctr of Energy Power"/>
    <x v="0"/>
    <m/>
    <x v="0"/>
  </r>
  <r>
    <s v="Conley, Nickole"/>
    <x v="0"/>
    <x v="0"/>
    <x v="4"/>
    <x v="4"/>
    <x v="222"/>
    <x v="1412"/>
    <x v="1393"/>
    <x v="0"/>
    <x v="9"/>
    <x v="9"/>
    <n v="0"/>
    <n v="-21372.17"/>
    <n v="-21372.17"/>
    <n v="8627.83"/>
    <n v="0"/>
    <n v="0"/>
    <n v="0"/>
    <n v="0"/>
    <n v="0"/>
    <n v="0"/>
    <n v="-30000"/>
    <x v="0"/>
    <x v="0"/>
    <x v="0"/>
    <x v="0"/>
    <s v="6CEM"/>
    <x v="21"/>
    <s v="6INE"/>
    <x v="61"/>
    <s v="D6ACEP"/>
    <s v="CEM INE Alaska Ctr of Energy Power"/>
    <s v="D6ACEP"/>
    <m/>
    <m/>
    <m/>
    <s v="CEM INE Alaska Ctr of Energy Power"/>
    <x v="0"/>
    <m/>
    <x v="0"/>
  </r>
  <r>
    <s v="Conley, Nickole"/>
    <x v="0"/>
    <x v="0"/>
    <x v="4"/>
    <x v="4"/>
    <x v="222"/>
    <x v="1412"/>
    <x v="1393"/>
    <x v="1"/>
    <x v="1"/>
    <x v="1"/>
    <n v="0"/>
    <n v="0"/>
    <n v="0"/>
    <n v="0"/>
    <n v="0"/>
    <n v="2232.19"/>
    <n v="2232.19"/>
    <n v="5813.06"/>
    <n v="0"/>
    <n v="5813.06"/>
    <n v="-3580.87"/>
    <x v="0"/>
    <x v="0"/>
    <x v="0"/>
    <x v="0"/>
    <s v="6CEM"/>
    <x v="21"/>
    <s v="6INE"/>
    <x v="61"/>
    <s v="D6ACEP"/>
    <s v="CEM INE Alaska Ctr of Energy Power"/>
    <s v="D6ACEP"/>
    <m/>
    <m/>
    <m/>
    <s v="CEM INE Alaska Ctr of Energy Power"/>
    <x v="0"/>
    <m/>
    <x v="0"/>
  </r>
  <r>
    <s v="Conley, Nickole"/>
    <x v="0"/>
    <x v="0"/>
    <x v="4"/>
    <x v="4"/>
    <x v="222"/>
    <x v="1412"/>
    <x v="1393"/>
    <x v="1"/>
    <x v="3"/>
    <x v="3"/>
    <n v="0"/>
    <n v="0"/>
    <n v="0"/>
    <n v="0"/>
    <n v="0"/>
    <n v="3500"/>
    <n v="3500"/>
    <n v="0"/>
    <n v="0"/>
    <n v="0"/>
    <n v="3500"/>
    <x v="0"/>
    <x v="0"/>
    <x v="0"/>
    <x v="0"/>
    <s v="6CEM"/>
    <x v="21"/>
    <s v="6INE"/>
    <x v="61"/>
    <s v="D6ACEP"/>
    <s v="CEM INE Alaska Ctr of Energy Power"/>
    <s v="D6ACEP"/>
    <m/>
    <m/>
    <m/>
    <s v="CEM INE Alaska Ctr of Energy Power"/>
    <x v="0"/>
    <m/>
    <x v="0"/>
  </r>
  <r>
    <s v="Conley, Nickole"/>
    <x v="0"/>
    <x v="0"/>
    <x v="4"/>
    <x v="4"/>
    <x v="222"/>
    <x v="1412"/>
    <x v="1393"/>
    <x v="1"/>
    <x v="12"/>
    <x v="6"/>
    <n v="0"/>
    <n v="0"/>
    <n v="0"/>
    <n v="0"/>
    <n v="0"/>
    <n v="0"/>
    <n v="0"/>
    <n v="-80.290000000000006"/>
    <n v="0"/>
    <n v="-80.290000000000006"/>
    <n v="80.290000000000006"/>
    <x v="0"/>
    <x v="0"/>
    <x v="0"/>
    <x v="0"/>
    <s v="6CEM"/>
    <x v="21"/>
    <s v="6INE"/>
    <x v="61"/>
    <s v="D6ACEP"/>
    <s v="CEM INE Alaska Ctr of Energy Power"/>
    <s v="D6ACEP"/>
    <m/>
    <m/>
    <m/>
    <s v="CEM INE Alaska Ctr of Energy Power"/>
    <x v="0"/>
    <m/>
    <x v="0"/>
  </r>
  <r>
    <s v="Conley, Nickole"/>
    <x v="0"/>
    <x v="0"/>
    <x v="4"/>
    <x v="4"/>
    <x v="222"/>
    <x v="1412"/>
    <x v="1393"/>
    <x v="1"/>
    <x v="6"/>
    <x v="6"/>
    <n v="0"/>
    <n v="0"/>
    <n v="0"/>
    <n v="0"/>
    <n v="0"/>
    <n v="2895.64"/>
    <n v="2895.64"/>
    <n v="2895.06"/>
    <n v="0"/>
    <n v="2895.06"/>
    <n v="0.57999999999999996"/>
    <x v="0"/>
    <x v="0"/>
    <x v="0"/>
    <x v="0"/>
    <s v="6CEM"/>
    <x v="21"/>
    <s v="6INE"/>
    <x v="61"/>
    <s v="D6ACEP"/>
    <s v="CEM INE Alaska Ctr of Energy Power"/>
    <s v="D6ACEP"/>
    <m/>
    <m/>
    <m/>
    <s v="CEM INE Alaska Ctr of Energy Power"/>
    <x v="0"/>
    <m/>
    <x v="0"/>
  </r>
  <r>
    <s v="Conley, Nickole"/>
    <x v="0"/>
    <x v="0"/>
    <x v="4"/>
    <x v="4"/>
    <x v="222"/>
    <x v="1413"/>
    <x v="1394"/>
    <x v="0"/>
    <x v="9"/>
    <x v="9"/>
    <n v="0"/>
    <n v="49760.160000000003"/>
    <n v="49760.160000000003"/>
    <n v="48000.82"/>
    <n v="0"/>
    <n v="0"/>
    <n v="0"/>
    <n v="0"/>
    <n v="0"/>
    <n v="0"/>
    <n v="1759.34"/>
    <x v="0"/>
    <x v="0"/>
    <x v="0"/>
    <x v="0"/>
    <s v="6CEM"/>
    <x v="21"/>
    <s v="6INE"/>
    <x v="61"/>
    <s v="D6ACEP"/>
    <s v="CEM INE Alaska Ctr of Energy Power"/>
    <s v="D6ACEP"/>
    <m/>
    <m/>
    <m/>
    <s v="CEM INE Alaska Ctr of Energy Power"/>
    <x v="0"/>
    <m/>
    <x v="0"/>
  </r>
  <r>
    <s v="Conley, Nickole"/>
    <x v="0"/>
    <x v="0"/>
    <x v="4"/>
    <x v="4"/>
    <x v="222"/>
    <x v="1413"/>
    <x v="1394"/>
    <x v="1"/>
    <x v="1"/>
    <x v="1"/>
    <n v="0"/>
    <n v="0"/>
    <n v="0"/>
    <n v="0"/>
    <n v="0"/>
    <n v="31828.5"/>
    <n v="31828.5"/>
    <n v="31894.22"/>
    <n v="0"/>
    <n v="31894.22"/>
    <n v="-65.72"/>
    <x v="0"/>
    <x v="0"/>
    <x v="0"/>
    <x v="0"/>
    <s v="6CEM"/>
    <x v="21"/>
    <s v="6INE"/>
    <x v="61"/>
    <s v="D6ACEP"/>
    <s v="CEM INE Alaska Ctr of Energy Power"/>
    <s v="D6ACEP"/>
    <m/>
    <m/>
    <m/>
    <s v="CEM INE Alaska Ctr of Energy Power"/>
    <x v="0"/>
    <m/>
    <x v="0"/>
  </r>
  <r>
    <s v="Conley, Nickole"/>
    <x v="0"/>
    <x v="0"/>
    <x v="4"/>
    <x v="4"/>
    <x v="222"/>
    <x v="1413"/>
    <x v="1394"/>
    <x v="1"/>
    <x v="2"/>
    <x v="2"/>
    <n v="0"/>
    <n v="0"/>
    <n v="0"/>
    <n v="0"/>
    <n v="0"/>
    <n v="1235"/>
    <n v="1235"/>
    <n v="0"/>
    <n v="0"/>
    <n v="0"/>
    <n v="1235"/>
    <x v="0"/>
    <x v="0"/>
    <x v="0"/>
    <x v="0"/>
    <s v="6CEM"/>
    <x v="21"/>
    <s v="6INE"/>
    <x v="61"/>
    <s v="D6ACEP"/>
    <s v="CEM INE Alaska Ctr of Energy Power"/>
    <s v="D6ACEP"/>
    <m/>
    <m/>
    <m/>
    <s v="CEM INE Alaska Ctr of Energy Power"/>
    <x v="0"/>
    <m/>
    <x v="0"/>
  </r>
  <r>
    <s v="Conley, Nickole"/>
    <x v="0"/>
    <x v="0"/>
    <x v="4"/>
    <x v="4"/>
    <x v="222"/>
    <x v="1413"/>
    <x v="1394"/>
    <x v="1"/>
    <x v="6"/>
    <x v="6"/>
    <n v="0"/>
    <n v="0"/>
    <n v="0"/>
    <n v="0"/>
    <n v="0"/>
    <n v="16696.66"/>
    <n v="16696.66"/>
    <n v="16106.6"/>
    <n v="0"/>
    <n v="16106.6"/>
    <n v="590.05999999999995"/>
    <x v="0"/>
    <x v="0"/>
    <x v="0"/>
    <x v="0"/>
    <s v="6CEM"/>
    <x v="21"/>
    <s v="6INE"/>
    <x v="61"/>
    <s v="D6ACEP"/>
    <s v="CEM INE Alaska Ctr of Energy Power"/>
    <s v="D6ACEP"/>
    <m/>
    <m/>
    <m/>
    <s v="CEM INE Alaska Ctr of Energy Power"/>
    <x v="0"/>
    <m/>
    <x v="0"/>
  </r>
  <r>
    <s v="Conley, Nickole"/>
    <x v="0"/>
    <x v="0"/>
    <x v="4"/>
    <x v="4"/>
    <x v="222"/>
    <x v="1414"/>
    <x v="1395"/>
    <x v="0"/>
    <x v="11"/>
    <x v="11"/>
    <n v="0"/>
    <n v="100006"/>
    <n v="100006"/>
    <n v="57011.98"/>
    <n v="0"/>
    <n v="0"/>
    <n v="0"/>
    <n v="0"/>
    <n v="0"/>
    <n v="0"/>
    <n v="42994.02"/>
    <x v="0"/>
    <x v="0"/>
    <x v="0"/>
    <x v="0"/>
    <s v="6CEM"/>
    <x v="21"/>
    <s v="6INE"/>
    <x v="61"/>
    <s v="D6ACEP"/>
    <s v="CEM INE Alaska Ctr of Energy Power"/>
    <s v="D6ACEP"/>
    <m/>
    <m/>
    <m/>
    <s v="CEM INE Alaska Ctr of Energy Power"/>
    <x v="0"/>
    <m/>
    <x v="0"/>
  </r>
  <r>
    <s v="Conley, Nickole"/>
    <x v="0"/>
    <x v="0"/>
    <x v="4"/>
    <x v="4"/>
    <x v="222"/>
    <x v="1414"/>
    <x v="1395"/>
    <x v="1"/>
    <x v="1"/>
    <x v="1"/>
    <n v="0"/>
    <n v="0"/>
    <n v="0"/>
    <n v="0"/>
    <n v="0"/>
    <n v="49241"/>
    <n v="49241"/>
    <n v="38428.519999999997"/>
    <n v="0"/>
    <n v="38428.519999999997"/>
    <n v="10812.48"/>
    <x v="0"/>
    <x v="0"/>
    <x v="0"/>
    <x v="0"/>
    <s v="6CEM"/>
    <x v="21"/>
    <s v="6INE"/>
    <x v="61"/>
    <s v="D6ACEP"/>
    <s v="CEM INE Alaska Ctr of Energy Power"/>
    <s v="D6ACEP"/>
    <m/>
    <m/>
    <m/>
    <s v="CEM INE Alaska Ctr of Energy Power"/>
    <x v="0"/>
    <m/>
    <x v="0"/>
  </r>
  <r>
    <s v="Conley, Nickole"/>
    <x v="0"/>
    <x v="0"/>
    <x v="4"/>
    <x v="4"/>
    <x v="222"/>
    <x v="1414"/>
    <x v="1395"/>
    <x v="1"/>
    <x v="2"/>
    <x v="2"/>
    <n v="0"/>
    <n v="0"/>
    <n v="0"/>
    <n v="0"/>
    <n v="0"/>
    <n v="23650"/>
    <n v="23650"/>
    <n v="1803.37"/>
    <n v="0"/>
    <n v="1803.37"/>
    <n v="21846.63"/>
    <x v="0"/>
    <x v="0"/>
    <x v="0"/>
    <x v="0"/>
    <s v="6CEM"/>
    <x v="21"/>
    <s v="6INE"/>
    <x v="61"/>
    <s v="D6ACEP"/>
    <s v="CEM INE Alaska Ctr of Energy Power"/>
    <s v="D6ACEP"/>
    <m/>
    <m/>
    <m/>
    <s v="CEM INE Alaska Ctr of Energy Power"/>
    <x v="0"/>
    <m/>
    <x v="0"/>
  </r>
  <r>
    <s v="Conley, Nickole"/>
    <x v="0"/>
    <x v="0"/>
    <x v="4"/>
    <x v="4"/>
    <x v="222"/>
    <x v="1414"/>
    <x v="1395"/>
    <x v="1"/>
    <x v="3"/>
    <x v="3"/>
    <n v="0"/>
    <n v="0"/>
    <n v="0"/>
    <n v="0"/>
    <n v="0"/>
    <n v="0"/>
    <n v="0"/>
    <n v="1322"/>
    <n v="0"/>
    <n v="1322"/>
    <n v="-1322"/>
    <x v="0"/>
    <x v="0"/>
    <x v="0"/>
    <x v="0"/>
    <s v="6CEM"/>
    <x v="21"/>
    <s v="6INE"/>
    <x v="61"/>
    <s v="D6ACEP"/>
    <s v="CEM INE Alaska Ctr of Energy Power"/>
    <s v="D6ACEP"/>
    <m/>
    <m/>
    <m/>
    <s v="CEM INE Alaska Ctr of Energy Power"/>
    <x v="0"/>
    <m/>
    <x v="0"/>
  </r>
  <r>
    <s v="Conley, Nickole"/>
    <x v="0"/>
    <x v="0"/>
    <x v="4"/>
    <x v="4"/>
    <x v="222"/>
    <x v="1414"/>
    <x v="1395"/>
    <x v="1"/>
    <x v="6"/>
    <x v="6"/>
    <n v="0"/>
    <n v="0"/>
    <n v="0"/>
    <n v="0"/>
    <n v="0"/>
    <n v="27115"/>
    <n v="27115"/>
    <n v="15458.09"/>
    <n v="0"/>
    <n v="15458.09"/>
    <n v="11656.91"/>
    <x v="0"/>
    <x v="0"/>
    <x v="0"/>
    <x v="0"/>
    <s v="6CEM"/>
    <x v="21"/>
    <s v="6INE"/>
    <x v="61"/>
    <s v="D6ACEP"/>
    <s v="CEM INE Alaska Ctr of Energy Power"/>
    <s v="D6ACEP"/>
    <m/>
    <m/>
    <m/>
    <s v="CEM INE Alaska Ctr of Energy Power"/>
    <x v="0"/>
    <m/>
    <x v="0"/>
  </r>
  <r>
    <s v="Conley, Nickole"/>
    <x v="0"/>
    <x v="0"/>
    <x v="4"/>
    <x v="4"/>
    <x v="222"/>
    <x v="1415"/>
    <x v="1358"/>
    <x v="0"/>
    <x v="9"/>
    <x v="9"/>
    <n v="0"/>
    <n v="8000"/>
    <n v="8000"/>
    <n v="9583.0300000000007"/>
    <n v="0"/>
    <n v="0"/>
    <n v="0"/>
    <n v="0"/>
    <n v="0"/>
    <n v="0"/>
    <n v="-1583.03"/>
    <x v="0"/>
    <x v="0"/>
    <x v="0"/>
    <x v="0"/>
    <s v="6CEM"/>
    <x v="21"/>
    <s v="6INE"/>
    <x v="61"/>
    <s v="D6ACEP"/>
    <s v="CEM INE Alaska Ctr of Energy Power"/>
    <s v="D6ACEP"/>
    <m/>
    <m/>
    <m/>
    <s v="CEM INE Alaska Ctr of Energy Power"/>
    <x v="0"/>
    <m/>
    <x v="0"/>
  </r>
  <r>
    <s v="Conley, Nickole"/>
    <x v="0"/>
    <x v="0"/>
    <x v="4"/>
    <x v="4"/>
    <x v="222"/>
    <x v="1415"/>
    <x v="1358"/>
    <x v="1"/>
    <x v="1"/>
    <x v="1"/>
    <n v="0"/>
    <n v="0"/>
    <n v="0"/>
    <n v="0"/>
    <n v="0"/>
    <n v="5831"/>
    <n v="5831"/>
    <n v="6984.71"/>
    <n v="0"/>
    <n v="6984.71"/>
    <n v="-1153.71"/>
    <x v="0"/>
    <x v="0"/>
    <x v="0"/>
    <x v="0"/>
    <s v="6CEM"/>
    <x v="21"/>
    <s v="6INE"/>
    <x v="61"/>
    <s v="D6ACEP"/>
    <s v="CEM INE Alaska Ctr of Energy Power"/>
    <s v="D6ACEP"/>
    <m/>
    <m/>
    <m/>
    <s v="CEM INE Alaska Ctr of Energy Power"/>
    <x v="0"/>
    <m/>
    <x v="0"/>
  </r>
  <r>
    <s v="Conley, Nickole"/>
    <x v="0"/>
    <x v="0"/>
    <x v="4"/>
    <x v="4"/>
    <x v="222"/>
    <x v="1415"/>
    <x v="1358"/>
    <x v="1"/>
    <x v="6"/>
    <x v="6"/>
    <n v="0"/>
    <n v="0"/>
    <n v="0"/>
    <n v="0"/>
    <n v="0"/>
    <n v="2169"/>
    <n v="2169"/>
    <n v="2598.3200000000002"/>
    <n v="0"/>
    <n v="2598.3200000000002"/>
    <n v="-429.32"/>
    <x v="0"/>
    <x v="0"/>
    <x v="0"/>
    <x v="0"/>
    <s v="6CEM"/>
    <x v="21"/>
    <s v="6INE"/>
    <x v="61"/>
    <s v="D6ACEP"/>
    <s v="CEM INE Alaska Ctr of Energy Power"/>
    <s v="D6ACEP"/>
    <m/>
    <m/>
    <m/>
    <s v="CEM INE Alaska Ctr of Energy Power"/>
    <x v="0"/>
    <m/>
    <x v="0"/>
  </r>
  <r>
    <s v="Conley, Nickole"/>
    <x v="0"/>
    <x v="0"/>
    <x v="4"/>
    <x v="4"/>
    <x v="222"/>
    <x v="1416"/>
    <x v="1396"/>
    <x v="0"/>
    <x v="0"/>
    <x v="0"/>
    <n v="0"/>
    <n v="1200.97"/>
    <n v="1200.97"/>
    <n v="1198.56"/>
    <n v="0"/>
    <n v="0"/>
    <n v="0"/>
    <n v="0"/>
    <n v="0"/>
    <n v="0"/>
    <n v="2.41"/>
    <x v="0"/>
    <x v="0"/>
    <x v="0"/>
    <x v="0"/>
    <s v="6CEM"/>
    <x v="21"/>
    <s v="6INE"/>
    <x v="61"/>
    <s v="D6ACEP"/>
    <s v="CEM INE Alaska Ctr of Energy Power"/>
    <s v="D6ACEP"/>
    <m/>
    <m/>
    <m/>
    <s v="CEM INE Alaska Ctr of Energy Power"/>
    <x v="0"/>
    <m/>
    <x v="0"/>
  </r>
  <r>
    <s v="Conley, Nickole"/>
    <x v="0"/>
    <x v="0"/>
    <x v="4"/>
    <x v="4"/>
    <x v="222"/>
    <x v="1416"/>
    <x v="1396"/>
    <x v="1"/>
    <x v="1"/>
    <x v="1"/>
    <n v="0"/>
    <n v="0"/>
    <n v="0"/>
    <n v="0"/>
    <n v="0"/>
    <n v="742.08"/>
    <n v="742.08"/>
    <n v="1316.4"/>
    <n v="0"/>
    <n v="1316.4"/>
    <n v="-574.32000000000005"/>
    <x v="0"/>
    <x v="0"/>
    <x v="0"/>
    <x v="0"/>
    <s v="6CEM"/>
    <x v="21"/>
    <s v="6INE"/>
    <x v="61"/>
    <s v="D6ACEP"/>
    <s v="CEM INE Alaska Ctr of Energy Power"/>
    <s v="D6ACEP"/>
    <m/>
    <m/>
    <m/>
    <s v="CEM INE Alaska Ctr of Energy Power"/>
    <x v="0"/>
    <m/>
    <x v="0"/>
  </r>
  <r>
    <s v="Conley, Nickole"/>
    <x v="0"/>
    <x v="0"/>
    <x v="4"/>
    <x v="4"/>
    <x v="222"/>
    <x v="1416"/>
    <x v="1396"/>
    <x v="1"/>
    <x v="3"/>
    <x v="3"/>
    <n v="0"/>
    <n v="0"/>
    <n v="0"/>
    <n v="0"/>
    <n v="0"/>
    <n v="0"/>
    <n v="0"/>
    <n v="2.11"/>
    <n v="0"/>
    <n v="2.11"/>
    <n v="-2.11"/>
    <x v="0"/>
    <x v="0"/>
    <x v="0"/>
    <x v="0"/>
    <s v="6CEM"/>
    <x v="21"/>
    <s v="6INE"/>
    <x v="61"/>
    <s v="D6ACEP"/>
    <s v="CEM INE Alaska Ctr of Energy Power"/>
    <s v="D6ACEP"/>
    <m/>
    <m/>
    <m/>
    <s v="CEM INE Alaska Ctr of Energy Power"/>
    <x v="0"/>
    <m/>
    <x v="0"/>
  </r>
  <r>
    <s v="Conley, Nickole"/>
    <x v="0"/>
    <x v="0"/>
    <x v="4"/>
    <x v="4"/>
    <x v="222"/>
    <x v="1416"/>
    <x v="1396"/>
    <x v="1"/>
    <x v="4"/>
    <x v="4"/>
    <n v="0"/>
    <n v="0"/>
    <n v="0"/>
    <n v="0"/>
    <n v="0"/>
    <n v="217.7"/>
    <n v="217.7"/>
    <n v="-359.66"/>
    <n v="0"/>
    <n v="-359.66"/>
    <n v="577.36"/>
    <x v="0"/>
    <x v="0"/>
    <x v="0"/>
    <x v="0"/>
    <s v="6CEM"/>
    <x v="21"/>
    <s v="6INE"/>
    <x v="61"/>
    <s v="D6ACEP"/>
    <s v="CEM INE Alaska Ctr of Energy Power"/>
    <s v="D6ACEP"/>
    <m/>
    <m/>
    <m/>
    <s v="CEM INE Alaska Ctr of Energy Power"/>
    <x v="0"/>
    <m/>
    <x v="0"/>
  </r>
  <r>
    <s v="Conley, Nickole"/>
    <x v="0"/>
    <x v="0"/>
    <x v="4"/>
    <x v="4"/>
    <x v="222"/>
    <x v="1416"/>
    <x v="1396"/>
    <x v="1"/>
    <x v="6"/>
    <x v="6"/>
    <n v="0"/>
    <n v="0"/>
    <n v="0"/>
    <n v="0"/>
    <n v="0"/>
    <n v="241.19"/>
    <n v="241.19"/>
    <n v="239.71"/>
    <n v="0"/>
    <n v="239.71"/>
    <n v="1.48"/>
    <x v="0"/>
    <x v="0"/>
    <x v="0"/>
    <x v="0"/>
    <s v="6CEM"/>
    <x v="21"/>
    <s v="6INE"/>
    <x v="61"/>
    <s v="D6ACEP"/>
    <s v="CEM INE Alaska Ctr of Energy Power"/>
    <s v="D6ACEP"/>
    <m/>
    <m/>
    <m/>
    <s v="CEM INE Alaska Ctr of Energy Power"/>
    <x v="0"/>
    <m/>
    <x v="0"/>
  </r>
  <r>
    <s v="Conley, Nickole"/>
    <x v="0"/>
    <x v="0"/>
    <x v="4"/>
    <x v="4"/>
    <x v="222"/>
    <x v="1417"/>
    <x v="1397"/>
    <x v="0"/>
    <x v="9"/>
    <x v="9"/>
    <n v="0"/>
    <n v="82586.649999999994"/>
    <n v="82586.649999999994"/>
    <n v="80641.490000000005"/>
    <n v="0"/>
    <n v="0"/>
    <n v="0"/>
    <n v="0"/>
    <n v="0"/>
    <n v="0"/>
    <n v="1945.16"/>
    <x v="0"/>
    <x v="0"/>
    <x v="0"/>
    <x v="0"/>
    <s v="6CEM"/>
    <x v="21"/>
    <s v="6INE"/>
    <x v="61"/>
    <s v="D6ACEP"/>
    <s v="CEM INE Alaska Ctr of Energy Power"/>
    <s v="D6ACEP"/>
    <m/>
    <m/>
    <m/>
    <s v="CEM INE Alaska Ctr of Energy Power"/>
    <x v="0"/>
    <m/>
    <x v="0"/>
  </r>
  <r>
    <s v="Conley, Nickole"/>
    <x v="0"/>
    <x v="0"/>
    <x v="4"/>
    <x v="4"/>
    <x v="222"/>
    <x v="1417"/>
    <x v="1397"/>
    <x v="1"/>
    <x v="1"/>
    <x v="1"/>
    <n v="0"/>
    <n v="0"/>
    <n v="0"/>
    <n v="0"/>
    <n v="0"/>
    <n v="14193.02"/>
    <n v="14193.02"/>
    <n v="13462.38"/>
    <n v="0"/>
    <n v="13462.38"/>
    <n v="730.64"/>
    <x v="0"/>
    <x v="0"/>
    <x v="0"/>
    <x v="0"/>
    <s v="6CEM"/>
    <x v="21"/>
    <s v="6INE"/>
    <x v="61"/>
    <s v="D6ACEP"/>
    <s v="CEM INE Alaska Ctr of Energy Power"/>
    <s v="D6ACEP"/>
    <m/>
    <m/>
    <m/>
    <s v="CEM INE Alaska Ctr of Energy Power"/>
    <x v="0"/>
    <m/>
    <x v="0"/>
  </r>
  <r>
    <s v="Conley, Nickole"/>
    <x v="0"/>
    <x v="0"/>
    <x v="4"/>
    <x v="4"/>
    <x v="222"/>
    <x v="1417"/>
    <x v="1397"/>
    <x v="1"/>
    <x v="2"/>
    <x v="2"/>
    <n v="0"/>
    <n v="0"/>
    <n v="0"/>
    <n v="0"/>
    <n v="0"/>
    <n v="562"/>
    <n v="562"/>
    <n v="0"/>
    <n v="0"/>
    <n v="0"/>
    <n v="562"/>
    <x v="0"/>
    <x v="0"/>
    <x v="0"/>
    <x v="0"/>
    <s v="6CEM"/>
    <x v="21"/>
    <s v="6INE"/>
    <x v="61"/>
    <s v="D6ACEP"/>
    <s v="CEM INE Alaska Ctr of Energy Power"/>
    <s v="D6ACEP"/>
    <m/>
    <m/>
    <m/>
    <s v="CEM INE Alaska Ctr of Energy Power"/>
    <x v="0"/>
    <m/>
    <x v="0"/>
  </r>
  <r>
    <s v="Conley, Nickole"/>
    <x v="0"/>
    <x v="0"/>
    <x v="4"/>
    <x v="4"/>
    <x v="222"/>
    <x v="1417"/>
    <x v="1397"/>
    <x v="1"/>
    <x v="3"/>
    <x v="3"/>
    <n v="0"/>
    <n v="0"/>
    <n v="0"/>
    <n v="0"/>
    <n v="0"/>
    <n v="40120"/>
    <n v="40120"/>
    <n v="40120"/>
    <n v="0"/>
    <n v="40120"/>
    <n v="0"/>
    <x v="0"/>
    <x v="0"/>
    <x v="0"/>
    <x v="0"/>
    <s v="6CEM"/>
    <x v="21"/>
    <s v="6INE"/>
    <x v="61"/>
    <s v="D6ACEP"/>
    <s v="CEM INE Alaska Ctr of Energy Power"/>
    <s v="D6ACEP"/>
    <m/>
    <m/>
    <m/>
    <s v="CEM INE Alaska Ctr of Energy Power"/>
    <x v="0"/>
    <m/>
    <x v="0"/>
  </r>
  <r>
    <s v="Conley, Nickole"/>
    <x v="0"/>
    <x v="0"/>
    <x v="4"/>
    <x v="4"/>
    <x v="222"/>
    <x v="1417"/>
    <x v="1397"/>
    <x v="1"/>
    <x v="6"/>
    <x v="6"/>
    <n v="0"/>
    <n v="0"/>
    <n v="0"/>
    <n v="0"/>
    <n v="0"/>
    <n v="27711.63"/>
    <n v="27711.63"/>
    <n v="27059.11"/>
    <n v="0"/>
    <n v="27059.11"/>
    <n v="652.52"/>
    <x v="0"/>
    <x v="0"/>
    <x v="0"/>
    <x v="0"/>
    <s v="6CEM"/>
    <x v="21"/>
    <s v="6INE"/>
    <x v="61"/>
    <s v="D6ACEP"/>
    <s v="CEM INE Alaska Ctr of Energy Power"/>
    <s v="D6ACEP"/>
    <m/>
    <m/>
    <m/>
    <s v="CEM INE Alaska Ctr of Energy Power"/>
    <x v="0"/>
    <m/>
    <x v="0"/>
  </r>
  <r>
    <s v="Conley, Nickole"/>
    <x v="0"/>
    <x v="0"/>
    <x v="4"/>
    <x v="4"/>
    <x v="222"/>
    <x v="1418"/>
    <x v="1398"/>
    <x v="0"/>
    <x v="11"/>
    <x v="11"/>
    <n v="0"/>
    <n v="498735.4"/>
    <n v="498735.4"/>
    <n v="82792.19"/>
    <n v="0"/>
    <n v="0"/>
    <n v="0"/>
    <n v="0"/>
    <n v="0"/>
    <n v="0"/>
    <n v="415943.21"/>
    <x v="0"/>
    <x v="0"/>
    <x v="0"/>
    <x v="0"/>
    <s v="6CEM"/>
    <x v="21"/>
    <s v="6INE"/>
    <x v="61"/>
    <s v="D6ACEP"/>
    <s v="CEM INE Alaska Ctr of Energy Power"/>
    <s v="D6ACEP"/>
    <m/>
    <m/>
    <m/>
    <s v="CEM INE Alaska Ctr of Energy Power"/>
    <x v="0"/>
    <m/>
    <x v="0"/>
  </r>
  <r>
    <s v="Conley, Nickole"/>
    <x v="0"/>
    <x v="0"/>
    <x v="4"/>
    <x v="4"/>
    <x v="222"/>
    <x v="1418"/>
    <x v="1398"/>
    <x v="1"/>
    <x v="1"/>
    <x v="1"/>
    <n v="0"/>
    <n v="0"/>
    <n v="0"/>
    <n v="0"/>
    <n v="0"/>
    <n v="195685.72"/>
    <n v="195685.72"/>
    <n v="55011.4"/>
    <n v="0"/>
    <n v="55011.4"/>
    <n v="140674.32"/>
    <x v="0"/>
    <x v="0"/>
    <x v="0"/>
    <x v="0"/>
    <s v="6CEM"/>
    <x v="21"/>
    <s v="6INE"/>
    <x v="61"/>
    <s v="D6ACEP"/>
    <s v="CEM INE Alaska Ctr of Energy Power"/>
    <s v="D6ACEP"/>
    <m/>
    <m/>
    <m/>
    <s v="CEM INE Alaska Ctr of Energy Power"/>
    <x v="0"/>
    <m/>
    <x v="0"/>
  </r>
  <r>
    <s v="Conley, Nickole"/>
    <x v="0"/>
    <x v="0"/>
    <x v="4"/>
    <x v="4"/>
    <x v="222"/>
    <x v="1418"/>
    <x v="1398"/>
    <x v="1"/>
    <x v="3"/>
    <x v="3"/>
    <n v="0"/>
    <n v="0"/>
    <n v="0"/>
    <n v="0"/>
    <n v="0"/>
    <n v="135700"/>
    <n v="135700"/>
    <n v="0"/>
    <n v="0"/>
    <n v="0"/>
    <n v="135700"/>
    <x v="0"/>
    <x v="0"/>
    <x v="0"/>
    <x v="0"/>
    <s v="6CEM"/>
    <x v="21"/>
    <s v="6INE"/>
    <x v="61"/>
    <s v="D6ACEP"/>
    <s v="CEM INE Alaska Ctr of Energy Power"/>
    <s v="D6ACEP"/>
    <m/>
    <m/>
    <m/>
    <s v="CEM INE Alaska Ctr of Energy Power"/>
    <x v="0"/>
    <m/>
    <x v="0"/>
  </r>
  <r>
    <s v="Conley, Nickole"/>
    <x v="0"/>
    <x v="0"/>
    <x v="4"/>
    <x v="4"/>
    <x v="222"/>
    <x v="1418"/>
    <x v="1398"/>
    <x v="1"/>
    <x v="6"/>
    <x v="6"/>
    <n v="0"/>
    <n v="0"/>
    <n v="0"/>
    <n v="0"/>
    <n v="0"/>
    <n v="167349.68"/>
    <n v="167349.68"/>
    <n v="27780.79"/>
    <n v="0"/>
    <n v="27780.79"/>
    <n v="139568.89000000001"/>
    <x v="0"/>
    <x v="0"/>
    <x v="0"/>
    <x v="0"/>
    <s v="6CEM"/>
    <x v="21"/>
    <s v="6INE"/>
    <x v="61"/>
    <s v="D6ACEP"/>
    <s v="CEM INE Alaska Ctr of Energy Power"/>
    <s v="D6ACEP"/>
    <m/>
    <m/>
    <m/>
    <s v="CEM INE Alaska Ctr of Energy Power"/>
    <x v="0"/>
    <m/>
    <x v="0"/>
  </r>
  <r>
    <s v="Conley, Nickole"/>
    <x v="0"/>
    <x v="0"/>
    <x v="4"/>
    <x v="4"/>
    <x v="222"/>
    <x v="1419"/>
    <x v="1399"/>
    <x v="0"/>
    <x v="0"/>
    <x v="0"/>
    <n v="0"/>
    <n v="25000"/>
    <n v="25000"/>
    <n v="16515.72"/>
    <n v="0"/>
    <n v="0"/>
    <n v="0"/>
    <n v="0"/>
    <n v="0"/>
    <n v="0"/>
    <n v="8484.2800000000007"/>
    <x v="0"/>
    <x v="0"/>
    <x v="0"/>
    <x v="0"/>
    <s v="6CEM"/>
    <x v="21"/>
    <s v="6INE"/>
    <x v="61"/>
    <s v="D6ACEP"/>
    <s v="CEM INE Alaska Ctr of Energy Power"/>
    <s v="D6ACEP"/>
    <m/>
    <m/>
    <m/>
    <s v="CEM INE Alaska Ctr of Energy Power"/>
    <x v="0"/>
    <m/>
    <x v="0"/>
  </r>
  <r>
    <s v="Conley, Nickole"/>
    <x v="0"/>
    <x v="0"/>
    <x v="4"/>
    <x v="4"/>
    <x v="222"/>
    <x v="1419"/>
    <x v="1399"/>
    <x v="1"/>
    <x v="1"/>
    <x v="1"/>
    <n v="0"/>
    <n v="0"/>
    <n v="0"/>
    <n v="0"/>
    <n v="0"/>
    <n v="20000"/>
    <n v="20000"/>
    <n v="13212.62"/>
    <n v="0"/>
    <n v="13212.62"/>
    <n v="6787.38"/>
    <x v="0"/>
    <x v="0"/>
    <x v="0"/>
    <x v="0"/>
    <s v="6CEM"/>
    <x v="21"/>
    <s v="6INE"/>
    <x v="61"/>
    <s v="D6ACEP"/>
    <s v="CEM INE Alaska Ctr of Energy Power"/>
    <s v="D6ACEP"/>
    <m/>
    <m/>
    <m/>
    <s v="CEM INE Alaska Ctr of Energy Power"/>
    <x v="0"/>
    <m/>
    <x v="0"/>
  </r>
  <r>
    <s v="Conley, Nickole"/>
    <x v="0"/>
    <x v="0"/>
    <x v="4"/>
    <x v="4"/>
    <x v="222"/>
    <x v="1419"/>
    <x v="1399"/>
    <x v="1"/>
    <x v="6"/>
    <x v="6"/>
    <n v="0"/>
    <n v="0"/>
    <n v="0"/>
    <n v="0"/>
    <n v="0"/>
    <n v="5000"/>
    <n v="5000"/>
    <n v="3303.1"/>
    <n v="0"/>
    <n v="3303.1"/>
    <n v="1696.9"/>
    <x v="0"/>
    <x v="0"/>
    <x v="0"/>
    <x v="0"/>
    <s v="6CEM"/>
    <x v="21"/>
    <s v="6INE"/>
    <x v="61"/>
    <s v="D6ACEP"/>
    <s v="CEM INE Alaska Ctr of Energy Power"/>
    <s v="D6ACEP"/>
    <m/>
    <m/>
    <m/>
    <s v="CEM INE Alaska Ctr of Energy Power"/>
    <x v="0"/>
    <m/>
    <x v="0"/>
  </r>
  <r>
    <s v="Conley, Nickole"/>
    <x v="0"/>
    <x v="0"/>
    <x v="4"/>
    <x v="4"/>
    <x v="222"/>
    <x v="1420"/>
    <x v="1400"/>
    <x v="0"/>
    <x v="11"/>
    <x v="11"/>
    <n v="0"/>
    <n v="214786"/>
    <n v="214786"/>
    <n v="64085.01"/>
    <n v="0"/>
    <n v="0"/>
    <n v="0"/>
    <n v="0"/>
    <n v="0"/>
    <n v="0"/>
    <n v="150700.99"/>
    <x v="0"/>
    <x v="0"/>
    <x v="0"/>
    <x v="0"/>
    <s v="6CEM"/>
    <x v="21"/>
    <s v="6INE"/>
    <x v="61"/>
    <s v="D6ACEP"/>
    <s v="CEM INE Alaska Ctr of Energy Power"/>
    <s v="D6ACEP"/>
    <m/>
    <m/>
    <m/>
    <s v="CEM INE Alaska Ctr of Energy Power"/>
    <x v="0"/>
    <m/>
    <x v="0"/>
  </r>
  <r>
    <s v="Conley, Nickole"/>
    <x v="0"/>
    <x v="0"/>
    <x v="4"/>
    <x v="4"/>
    <x v="222"/>
    <x v="1420"/>
    <x v="1400"/>
    <x v="1"/>
    <x v="1"/>
    <x v="1"/>
    <n v="0"/>
    <n v="0"/>
    <n v="0"/>
    <n v="0"/>
    <n v="0"/>
    <n v="62548"/>
    <n v="62548"/>
    <n v="35940.980000000003"/>
    <n v="0"/>
    <n v="35940.980000000003"/>
    <n v="26607.02"/>
    <x v="0"/>
    <x v="0"/>
    <x v="0"/>
    <x v="0"/>
    <s v="6CEM"/>
    <x v="21"/>
    <s v="6INE"/>
    <x v="61"/>
    <s v="D6ACEP"/>
    <s v="CEM INE Alaska Ctr of Energy Power"/>
    <s v="D6ACEP"/>
    <m/>
    <m/>
    <m/>
    <s v="CEM INE Alaska Ctr of Energy Power"/>
    <x v="0"/>
    <m/>
    <x v="0"/>
  </r>
  <r>
    <s v="Conley, Nickole"/>
    <x v="0"/>
    <x v="0"/>
    <x v="4"/>
    <x v="4"/>
    <x v="222"/>
    <x v="1420"/>
    <x v="1400"/>
    <x v="1"/>
    <x v="2"/>
    <x v="2"/>
    <n v="0"/>
    <n v="0"/>
    <n v="0"/>
    <n v="0"/>
    <n v="0"/>
    <n v="16310"/>
    <n v="16310"/>
    <n v="542.85"/>
    <n v="0"/>
    <n v="542.85"/>
    <n v="15767.15"/>
    <x v="0"/>
    <x v="0"/>
    <x v="0"/>
    <x v="0"/>
    <s v="6CEM"/>
    <x v="21"/>
    <s v="6INE"/>
    <x v="61"/>
    <s v="D6ACEP"/>
    <s v="CEM INE Alaska Ctr of Energy Power"/>
    <s v="D6ACEP"/>
    <m/>
    <m/>
    <m/>
    <s v="CEM INE Alaska Ctr of Energy Power"/>
    <x v="0"/>
    <m/>
    <x v="0"/>
  </r>
  <r>
    <s v="Conley, Nickole"/>
    <x v="0"/>
    <x v="0"/>
    <x v="4"/>
    <x v="4"/>
    <x v="222"/>
    <x v="1420"/>
    <x v="1400"/>
    <x v="1"/>
    <x v="3"/>
    <x v="3"/>
    <n v="0"/>
    <n v="0"/>
    <n v="0"/>
    <n v="0"/>
    <n v="0"/>
    <n v="7750"/>
    <n v="7750"/>
    <n v="260"/>
    <n v="0"/>
    <n v="260"/>
    <n v="7490"/>
    <x v="0"/>
    <x v="0"/>
    <x v="0"/>
    <x v="0"/>
    <s v="6CEM"/>
    <x v="21"/>
    <s v="6INE"/>
    <x v="61"/>
    <s v="D6ACEP"/>
    <s v="CEM INE Alaska Ctr of Energy Power"/>
    <s v="D6ACEP"/>
    <m/>
    <m/>
    <m/>
    <s v="CEM INE Alaska Ctr of Energy Power"/>
    <x v="0"/>
    <m/>
    <x v="0"/>
  </r>
  <r>
    <s v="Conley, Nickole"/>
    <x v="0"/>
    <x v="0"/>
    <x v="4"/>
    <x v="4"/>
    <x v="222"/>
    <x v="1420"/>
    <x v="1400"/>
    <x v="1"/>
    <x v="4"/>
    <x v="4"/>
    <n v="0"/>
    <n v="0"/>
    <n v="0"/>
    <n v="0"/>
    <n v="0"/>
    <n v="50150"/>
    <n v="50150"/>
    <n v="2650.18"/>
    <n v="0"/>
    <n v="2650.18"/>
    <n v="47499.82"/>
    <x v="0"/>
    <x v="0"/>
    <x v="0"/>
    <x v="0"/>
    <s v="6CEM"/>
    <x v="21"/>
    <s v="6INE"/>
    <x v="61"/>
    <s v="D6ACEP"/>
    <s v="CEM INE Alaska Ctr of Energy Power"/>
    <s v="D6ACEP"/>
    <m/>
    <m/>
    <m/>
    <s v="CEM INE Alaska Ctr of Energy Power"/>
    <x v="0"/>
    <m/>
    <x v="0"/>
  </r>
  <r>
    <s v="Conley, Nickole"/>
    <x v="0"/>
    <x v="0"/>
    <x v="4"/>
    <x v="4"/>
    <x v="222"/>
    <x v="1420"/>
    <x v="1400"/>
    <x v="1"/>
    <x v="14"/>
    <x v="13"/>
    <n v="0"/>
    <n v="0"/>
    <n v="0"/>
    <n v="0"/>
    <n v="0"/>
    <n v="8965"/>
    <n v="8965"/>
    <n v="4797"/>
    <n v="0"/>
    <n v="4797"/>
    <n v="4168"/>
    <x v="0"/>
    <x v="0"/>
    <x v="0"/>
    <x v="0"/>
    <s v="6CEM"/>
    <x v="21"/>
    <s v="6INE"/>
    <x v="61"/>
    <s v="D6ACEP"/>
    <s v="CEM INE Alaska Ctr of Energy Power"/>
    <s v="D6ACEP"/>
    <m/>
    <m/>
    <m/>
    <s v="CEM INE Alaska Ctr of Energy Power"/>
    <x v="0"/>
    <m/>
    <x v="0"/>
  </r>
  <r>
    <s v="Conley, Nickole"/>
    <x v="0"/>
    <x v="0"/>
    <x v="4"/>
    <x v="4"/>
    <x v="222"/>
    <x v="1420"/>
    <x v="1400"/>
    <x v="1"/>
    <x v="6"/>
    <x v="6"/>
    <n v="0"/>
    <n v="0"/>
    <n v="0"/>
    <n v="0"/>
    <n v="0"/>
    <n v="69063"/>
    <n v="69063"/>
    <n v="19894"/>
    <n v="0"/>
    <n v="19894"/>
    <n v="49169"/>
    <x v="0"/>
    <x v="0"/>
    <x v="0"/>
    <x v="0"/>
    <s v="6CEM"/>
    <x v="21"/>
    <s v="6INE"/>
    <x v="61"/>
    <s v="D6ACEP"/>
    <s v="CEM INE Alaska Ctr of Energy Power"/>
    <s v="D6ACEP"/>
    <m/>
    <m/>
    <m/>
    <s v="CEM INE Alaska Ctr of Energy Power"/>
    <x v="0"/>
    <m/>
    <x v="0"/>
  </r>
  <r>
    <s v="Conley, Nickole"/>
    <x v="0"/>
    <x v="0"/>
    <x v="4"/>
    <x v="4"/>
    <x v="222"/>
    <x v="1421"/>
    <x v="1401"/>
    <x v="0"/>
    <x v="9"/>
    <x v="9"/>
    <n v="0"/>
    <n v="54263"/>
    <n v="54263"/>
    <n v="41908.870000000003"/>
    <n v="0"/>
    <n v="0"/>
    <n v="0"/>
    <n v="0"/>
    <n v="0"/>
    <n v="0"/>
    <n v="12354.13"/>
    <x v="0"/>
    <x v="0"/>
    <x v="0"/>
    <x v="0"/>
    <s v="6CEM"/>
    <x v="21"/>
    <s v="6INE"/>
    <x v="61"/>
    <s v="D6ACEP"/>
    <s v="CEM INE Alaska Ctr of Energy Power"/>
    <s v="D6ACEP"/>
    <m/>
    <m/>
    <m/>
    <s v="CEM INE Alaska Ctr of Energy Power"/>
    <x v="0"/>
    <m/>
    <x v="0"/>
  </r>
  <r>
    <s v="Conley, Nickole"/>
    <x v="0"/>
    <x v="0"/>
    <x v="4"/>
    <x v="4"/>
    <x v="222"/>
    <x v="1421"/>
    <x v="1401"/>
    <x v="1"/>
    <x v="1"/>
    <x v="1"/>
    <n v="0"/>
    <n v="0"/>
    <n v="0"/>
    <n v="0"/>
    <n v="0"/>
    <n v="24245"/>
    <n v="24245"/>
    <n v="14249.9"/>
    <n v="0"/>
    <n v="14249.9"/>
    <n v="9995.1"/>
    <x v="0"/>
    <x v="0"/>
    <x v="0"/>
    <x v="0"/>
    <s v="6CEM"/>
    <x v="21"/>
    <s v="6INE"/>
    <x v="61"/>
    <s v="D6ACEP"/>
    <s v="CEM INE Alaska Ctr of Energy Power"/>
    <s v="D6ACEP"/>
    <m/>
    <m/>
    <m/>
    <s v="CEM INE Alaska Ctr of Energy Power"/>
    <x v="0"/>
    <m/>
    <x v="0"/>
  </r>
  <r>
    <s v="Conley, Nickole"/>
    <x v="0"/>
    <x v="0"/>
    <x v="4"/>
    <x v="4"/>
    <x v="222"/>
    <x v="1421"/>
    <x v="1401"/>
    <x v="1"/>
    <x v="2"/>
    <x v="2"/>
    <n v="0"/>
    <n v="0"/>
    <n v="0"/>
    <n v="0"/>
    <n v="0"/>
    <n v="3810"/>
    <n v="3810"/>
    <n v="5565.18"/>
    <n v="0"/>
    <n v="5565.18"/>
    <n v="-1755.18"/>
    <x v="0"/>
    <x v="0"/>
    <x v="0"/>
    <x v="0"/>
    <s v="6CEM"/>
    <x v="21"/>
    <s v="6INE"/>
    <x v="61"/>
    <s v="D6ACEP"/>
    <s v="CEM INE Alaska Ctr of Energy Power"/>
    <s v="D6ACEP"/>
    <m/>
    <m/>
    <m/>
    <s v="CEM INE Alaska Ctr of Energy Power"/>
    <x v="0"/>
    <m/>
    <x v="0"/>
  </r>
  <r>
    <s v="Conley, Nickole"/>
    <x v="0"/>
    <x v="0"/>
    <x v="4"/>
    <x v="4"/>
    <x v="222"/>
    <x v="1421"/>
    <x v="1401"/>
    <x v="1"/>
    <x v="3"/>
    <x v="3"/>
    <n v="0"/>
    <n v="0"/>
    <n v="0"/>
    <n v="0"/>
    <n v="0"/>
    <n v="3000"/>
    <n v="3000"/>
    <n v="4466.3100000000004"/>
    <n v="0"/>
    <n v="4466.3100000000004"/>
    <n v="-1466.31"/>
    <x v="0"/>
    <x v="0"/>
    <x v="0"/>
    <x v="0"/>
    <s v="6CEM"/>
    <x v="21"/>
    <s v="6INE"/>
    <x v="61"/>
    <s v="D6ACEP"/>
    <s v="CEM INE Alaska Ctr of Energy Power"/>
    <s v="D6ACEP"/>
    <m/>
    <m/>
    <m/>
    <s v="CEM INE Alaska Ctr of Energy Power"/>
    <x v="0"/>
    <m/>
    <x v="0"/>
  </r>
  <r>
    <s v="Conley, Nickole"/>
    <x v="0"/>
    <x v="0"/>
    <x v="4"/>
    <x v="4"/>
    <x v="222"/>
    <x v="1421"/>
    <x v="1401"/>
    <x v="1"/>
    <x v="4"/>
    <x v="4"/>
    <n v="0"/>
    <n v="0"/>
    <n v="0"/>
    <n v="0"/>
    <n v="0"/>
    <n v="5000"/>
    <n v="5000"/>
    <n v="3565.09"/>
    <n v="0"/>
    <n v="3565.09"/>
    <n v="1434.91"/>
    <x v="0"/>
    <x v="0"/>
    <x v="0"/>
    <x v="0"/>
    <s v="6CEM"/>
    <x v="21"/>
    <s v="6INE"/>
    <x v="61"/>
    <s v="D6ACEP"/>
    <s v="CEM INE Alaska Ctr of Energy Power"/>
    <s v="D6ACEP"/>
    <m/>
    <m/>
    <m/>
    <s v="CEM INE Alaska Ctr of Energy Power"/>
    <x v="0"/>
    <m/>
    <x v="0"/>
  </r>
  <r>
    <s v="Conley, Nickole"/>
    <x v="0"/>
    <x v="0"/>
    <x v="4"/>
    <x v="4"/>
    <x v="222"/>
    <x v="1421"/>
    <x v="1401"/>
    <x v="1"/>
    <x v="6"/>
    <x v="6"/>
    <n v="0"/>
    <n v="0"/>
    <n v="0"/>
    <n v="0"/>
    <n v="0"/>
    <n v="18208"/>
    <n v="18208"/>
    <n v="14062.39"/>
    <n v="0"/>
    <n v="14062.39"/>
    <n v="4145.6099999999997"/>
    <x v="0"/>
    <x v="0"/>
    <x v="0"/>
    <x v="0"/>
    <s v="6CEM"/>
    <x v="21"/>
    <s v="6INE"/>
    <x v="61"/>
    <s v="D6ACEP"/>
    <s v="CEM INE Alaska Ctr of Energy Power"/>
    <s v="D6ACEP"/>
    <m/>
    <m/>
    <m/>
    <s v="CEM INE Alaska Ctr of Energy Power"/>
    <x v="0"/>
    <m/>
    <x v="0"/>
  </r>
  <r>
    <s v="Conley, Nickole"/>
    <x v="0"/>
    <x v="0"/>
    <x v="4"/>
    <x v="4"/>
    <x v="222"/>
    <x v="1422"/>
    <x v="1402"/>
    <x v="0"/>
    <x v="9"/>
    <x v="9"/>
    <n v="0"/>
    <n v="118997"/>
    <n v="118997"/>
    <n v="20559.72"/>
    <n v="0"/>
    <n v="0"/>
    <n v="0"/>
    <n v="0"/>
    <n v="0"/>
    <n v="0"/>
    <n v="98437.28"/>
    <x v="0"/>
    <x v="0"/>
    <x v="0"/>
    <x v="0"/>
    <s v="6CEM"/>
    <x v="21"/>
    <s v="6INE"/>
    <x v="61"/>
    <s v="D6ACEP"/>
    <s v="CEM INE Alaska Ctr of Energy Power"/>
    <s v="D6ACEP"/>
    <m/>
    <m/>
    <m/>
    <s v="CEM INE Alaska Ctr of Energy Power"/>
    <x v="0"/>
    <m/>
    <x v="0"/>
  </r>
  <r>
    <s v="Conley, Nickole"/>
    <x v="0"/>
    <x v="0"/>
    <x v="4"/>
    <x v="4"/>
    <x v="222"/>
    <x v="1422"/>
    <x v="1402"/>
    <x v="1"/>
    <x v="1"/>
    <x v="1"/>
    <n v="0"/>
    <n v="0"/>
    <n v="0"/>
    <n v="0"/>
    <n v="0"/>
    <n v="23903"/>
    <n v="23903"/>
    <n v="13660.92"/>
    <n v="0"/>
    <n v="13660.92"/>
    <n v="10242.08"/>
    <x v="0"/>
    <x v="0"/>
    <x v="0"/>
    <x v="0"/>
    <s v="6CEM"/>
    <x v="21"/>
    <s v="6INE"/>
    <x v="61"/>
    <s v="D6ACEP"/>
    <s v="CEM INE Alaska Ctr of Energy Power"/>
    <s v="D6ACEP"/>
    <m/>
    <m/>
    <m/>
    <s v="CEM INE Alaska Ctr of Energy Power"/>
    <x v="0"/>
    <m/>
    <x v="0"/>
  </r>
  <r>
    <s v="Conley, Nickole"/>
    <x v="0"/>
    <x v="0"/>
    <x v="4"/>
    <x v="4"/>
    <x v="222"/>
    <x v="1422"/>
    <x v="1402"/>
    <x v="1"/>
    <x v="3"/>
    <x v="3"/>
    <n v="0"/>
    <n v="0"/>
    <n v="0"/>
    <n v="0"/>
    <n v="0"/>
    <n v="55165"/>
    <n v="55165"/>
    <n v="0"/>
    <n v="0"/>
    <n v="0"/>
    <n v="55165"/>
    <x v="0"/>
    <x v="0"/>
    <x v="0"/>
    <x v="0"/>
    <s v="6CEM"/>
    <x v="21"/>
    <s v="6INE"/>
    <x v="61"/>
    <s v="D6ACEP"/>
    <s v="CEM INE Alaska Ctr of Energy Power"/>
    <s v="D6ACEP"/>
    <m/>
    <m/>
    <m/>
    <s v="CEM INE Alaska Ctr of Energy Power"/>
    <x v="0"/>
    <m/>
    <x v="0"/>
  </r>
  <r>
    <s v="Conley, Nickole"/>
    <x v="0"/>
    <x v="0"/>
    <x v="4"/>
    <x v="4"/>
    <x v="222"/>
    <x v="1422"/>
    <x v="1402"/>
    <x v="1"/>
    <x v="6"/>
    <x v="6"/>
    <n v="0"/>
    <n v="0"/>
    <n v="0"/>
    <n v="0"/>
    <n v="0"/>
    <n v="39929"/>
    <n v="39929"/>
    <n v="6898.8"/>
    <n v="0"/>
    <n v="6898.8"/>
    <n v="33030.199999999997"/>
    <x v="0"/>
    <x v="0"/>
    <x v="0"/>
    <x v="0"/>
    <s v="6CEM"/>
    <x v="21"/>
    <s v="6INE"/>
    <x v="61"/>
    <s v="D6ACEP"/>
    <s v="CEM INE Alaska Ctr of Energy Power"/>
    <s v="D6ACEP"/>
    <m/>
    <m/>
    <m/>
    <s v="CEM INE Alaska Ctr of Energy Power"/>
    <x v="0"/>
    <m/>
    <x v="0"/>
  </r>
  <r>
    <s v="Conley, Nickole"/>
    <x v="0"/>
    <x v="0"/>
    <x v="4"/>
    <x v="4"/>
    <x v="222"/>
    <x v="1423"/>
    <x v="1403"/>
    <x v="0"/>
    <x v="9"/>
    <x v="9"/>
    <n v="0"/>
    <n v="25000"/>
    <n v="25000"/>
    <n v="3809.39"/>
    <n v="0"/>
    <n v="0"/>
    <n v="0"/>
    <n v="0"/>
    <n v="0"/>
    <n v="0"/>
    <n v="21190.61"/>
    <x v="0"/>
    <x v="0"/>
    <x v="0"/>
    <x v="0"/>
    <s v="6CEM"/>
    <x v="21"/>
    <s v="6INE"/>
    <x v="61"/>
    <s v="D6ACEP"/>
    <s v="CEM INE Alaska Ctr of Energy Power"/>
    <s v="D6ACEP"/>
    <m/>
    <m/>
    <m/>
    <s v="CEM INE Alaska Ctr of Energy Power"/>
    <x v="0"/>
    <m/>
    <x v="0"/>
  </r>
  <r>
    <s v="Conley, Nickole"/>
    <x v="0"/>
    <x v="0"/>
    <x v="4"/>
    <x v="4"/>
    <x v="222"/>
    <x v="1423"/>
    <x v="1403"/>
    <x v="1"/>
    <x v="1"/>
    <x v="1"/>
    <n v="0"/>
    <n v="0"/>
    <n v="0"/>
    <n v="0"/>
    <n v="0"/>
    <n v="18165"/>
    <n v="18165"/>
    <n v="0"/>
    <n v="0"/>
    <n v="0"/>
    <n v="18165"/>
    <x v="0"/>
    <x v="0"/>
    <x v="0"/>
    <x v="0"/>
    <s v="6CEM"/>
    <x v="21"/>
    <s v="6INE"/>
    <x v="61"/>
    <s v="D6ACEP"/>
    <s v="CEM INE Alaska Ctr of Energy Power"/>
    <s v="D6ACEP"/>
    <m/>
    <m/>
    <m/>
    <s v="CEM INE Alaska Ctr of Energy Power"/>
    <x v="0"/>
    <m/>
    <x v="0"/>
  </r>
  <r>
    <s v="Conley, Nickole"/>
    <x v="0"/>
    <x v="0"/>
    <x v="4"/>
    <x v="4"/>
    <x v="222"/>
    <x v="1423"/>
    <x v="1403"/>
    <x v="1"/>
    <x v="2"/>
    <x v="2"/>
    <n v="0"/>
    <n v="0"/>
    <n v="0"/>
    <n v="0"/>
    <n v="0"/>
    <n v="3991"/>
    <n v="3991"/>
    <n v="3006.11"/>
    <n v="0"/>
    <n v="3006.11"/>
    <n v="984.89"/>
    <x v="0"/>
    <x v="0"/>
    <x v="0"/>
    <x v="0"/>
    <s v="6CEM"/>
    <x v="21"/>
    <s v="6INE"/>
    <x v="61"/>
    <s v="D6ACEP"/>
    <s v="CEM INE Alaska Ctr of Energy Power"/>
    <s v="D6ACEP"/>
    <m/>
    <m/>
    <m/>
    <s v="CEM INE Alaska Ctr of Energy Power"/>
    <x v="0"/>
    <m/>
    <x v="0"/>
  </r>
  <r>
    <s v="Conley, Nickole"/>
    <x v="0"/>
    <x v="0"/>
    <x v="4"/>
    <x v="4"/>
    <x v="222"/>
    <x v="1423"/>
    <x v="1403"/>
    <x v="1"/>
    <x v="3"/>
    <x v="3"/>
    <n v="0"/>
    <n v="0"/>
    <n v="0"/>
    <n v="0"/>
    <n v="0"/>
    <n v="66"/>
    <n v="66"/>
    <n v="380"/>
    <n v="0"/>
    <n v="380"/>
    <n v="-314"/>
    <x v="0"/>
    <x v="0"/>
    <x v="0"/>
    <x v="0"/>
    <s v="6CEM"/>
    <x v="21"/>
    <s v="6INE"/>
    <x v="61"/>
    <s v="D6ACEP"/>
    <s v="CEM INE Alaska Ctr of Energy Power"/>
    <s v="D6ACEP"/>
    <m/>
    <m/>
    <m/>
    <s v="CEM INE Alaska Ctr of Energy Power"/>
    <x v="0"/>
    <m/>
    <x v="0"/>
  </r>
  <r>
    <s v="Conley, Nickole"/>
    <x v="0"/>
    <x v="0"/>
    <x v="4"/>
    <x v="4"/>
    <x v="222"/>
    <x v="1423"/>
    <x v="1403"/>
    <x v="1"/>
    <x v="6"/>
    <x v="6"/>
    <n v="0"/>
    <n v="0"/>
    <n v="0"/>
    <n v="0"/>
    <n v="0"/>
    <n v="2778"/>
    <n v="2778"/>
    <n v="423.28"/>
    <n v="0"/>
    <n v="423.28"/>
    <n v="2354.7199999999998"/>
    <x v="0"/>
    <x v="0"/>
    <x v="0"/>
    <x v="0"/>
    <s v="6CEM"/>
    <x v="21"/>
    <s v="6INE"/>
    <x v="61"/>
    <s v="D6ACEP"/>
    <s v="CEM INE Alaska Ctr of Energy Power"/>
    <s v="D6ACEP"/>
    <m/>
    <m/>
    <m/>
    <s v="CEM INE Alaska Ctr of Energy Power"/>
    <x v="0"/>
    <m/>
    <x v="0"/>
  </r>
  <r>
    <s v="Conley, Nickole"/>
    <x v="0"/>
    <x v="0"/>
    <x v="4"/>
    <x v="4"/>
    <x v="222"/>
    <x v="1424"/>
    <x v="1404"/>
    <x v="0"/>
    <x v="9"/>
    <x v="9"/>
    <n v="0"/>
    <n v="37133"/>
    <n v="37133"/>
    <n v="10485.74"/>
    <n v="0"/>
    <n v="0"/>
    <n v="0"/>
    <n v="0"/>
    <n v="0"/>
    <n v="0"/>
    <n v="26647.26"/>
    <x v="0"/>
    <x v="0"/>
    <x v="0"/>
    <x v="0"/>
    <s v="6CEM"/>
    <x v="21"/>
    <s v="6INE"/>
    <x v="61"/>
    <s v="D6ACEP"/>
    <s v="CEM INE Alaska Ctr of Energy Power"/>
    <s v="D6ACEP"/>
    <m/>
    <m/>
    <m/>
    <s v="CEM INE Alaska Ctr of Energy Power"/>
    <x v="0"/>
    <m/>
    <x v="0"/>
  </r>
  <r>
    <s v="Conley, Nickole"/>
    <x v="0"/>
    <x v="0"/>
    <x v="4"/>
    <x v="4"/>
    <x v="222"/>
    <x v="1424"/>
    <x v="1404"/>
    <x v="1"/>
    <x v="1"/>
    <x v="1"/>
    <n v="0"/>
    <n v="0"/>
    <n v="0"/>
    <n v="0"/>
    <n v="0"/>
    <n v="21172"/>
    <n v="21172"/>
    <n v="6967.26"/>
    <n v="0"/>
    <n v="6967.26"/>
    <n v="14204.74"/>
    <x v="0"/>
    <x v="0"/>
    <x v="0"/>
    <x v="0"/>
    <s v="6CEM"/>
    <x v="21"/>
    <s v="6INE"/>
    <x v="61"/>
    <s v="D6ACEP"/>
    <s v="CEM INE Alaska Ctr of Energy Power"/>
    <s v="D6ACEP"/>
    <m/>
    <m/>
    <m/>
    <s v="CEM INE Alaska Ctr of Energy Power"/>
    <x v="0"/>
    <m/>
    <x v="0"/>
  </r>
  <r>
    <s v="Conley, Nickole"/>
    <x v="0"/>
    <x v="0"/>
    <x v="4"/>
    <x v="4"/>
    <x v="222"/>
    <x v="1424"/>
    <x v="1404"/>
    <x v="1"/>
    <x v="2"/>
    <x v="2"/>
    <n v="0"/>
    <n v="0"/>
    <n v="0"/>
    <n v="0"/>
    <n v="0"/>
    <n v="3501"/>
    <n v="3501"/>
    <n v="0"/>
    <n v="0"/>
    <n v="0"/>
    <n v="3501"/>
    <x v="0"/>
    <x v="0"/>
    <x v="0"/>
    <x v="0"/>
    <s v="6CEM"/>
    <x v="21"/>
    <s v="6INE"/>
    <x v="61"/>
    <s v="D6ACEP"/>
    <s v="CEM INE Alaska Ctr of Energy Power"/>
    <s v="D6ACEP"/>
    <m/>
    <m/>
    <m/>
    <s v="CEM INE Alaska Ctr of Energy Power"/>
    <x v="0"/>
    <m/>
    <x v="0"/>
  </r>
  <r>
    <s v="Conley, Nickole"/>
    <x v="0"/>
    <x v="0"/>
    <x v="4"/>
    <x v="4"/>
    <x v="222"/>
    <x v="1424"/>
    <x v="1404"/>
    <x v="1"/>
    <x v="6"/>
    <x v="6"/>
    <n v="0"/>
    <n v="0"/>
    <n v="0"/>
    <n v="0"/>
    <n v="0"/>
    <n v="12460"/>
    <n v="12460"/>
    <n v="3518.48"/>
    <n v="0"/>
    <n v="3518.48"/>
    <n v="8941.52"/>
    <x v="0"/>
    <x v="0"/>
    <x v="0"/>
    <x v="0"/>
    <s v="6CEM"/>
    <x v="21"/>
    <s v="6INE"/>
    <x v="61"/>
    <s v="D6ACEP"/>
    <s v="CEM INE Alaska Ctr of Energy Power"/>
    <s v="D6ACEP"/>
    <m/>
    <m/>
    <m/>
    <s v="CEM INE Alaska Ctr of Energy Power"/>
    <x v="0"/>
    <m/>
    <x v="0"/>
  </r>
  <r>
    <s v="Conley, Nickole"/>
    <x v="0"/>
    <x v="0"/>
    <x v="4"/>
    <x v="4"/>
    <x v="222"/>
    <x v="1425"/>
    <x v="1405"/>
    <x v="0"/>
    <x v="9"/>
    <x v="9"/>
    <n v="0"/>
    <n v="440"/>
    <n v="440"/>
    <n v="0"/>
    <n v="0"/>
    <n v="0"/>
    <n v="0"/>
    <n v="0"/>
    <n v="0"/>
    <n v="0"/>
    <n v="440"/>
    <x v="0"/>
    <x v="0"/>
    <x v="0"/>
    <x v="0"/>
    <s v="6CEM"/>
    <x v="21"/>
    <s v="6INE"/>
    <x v="61"/>
    <s v="D6ACEP"/>
    <s v="CEM INE Alaska Ctr of Energy Power"/>
    <s v="D6ACEP"/>
    <m/>
    <m/>
    <m/>
    <s v="CEM INE Alaska Ctr of Energy Power"/>
    <x v="0"/>
    <m/>
    <x v="0"/>
  </r>
  <r>
    <s v="Conley, Nickole"/>
    <x v="0"/>
    <x v="0"/>
    <x v="4"/>
    <x v="4"/>
    <x v="222"/>
    <x v="1425"/>
    <x v="1405"/>
    <x v="1"/>
    <x v="4"/>
    <x v="4"/>
    <n v="0"/>
    <n v="0"/>
    <n v="0"/>
    <n v="0"/>
    <n v="0"/>
    <n v="220"/>
    <n v="220"/>
    <n v="0"/>
    <n v="0"/>
    <n v="0"/>
    <n v="220"/>
    <x v="0"/>
    <x v="0"/>
    <x v="0"/>
    <x v="0"/>
    <s v="6CEM"/>
    <x v="21"/>
    <s v="6INE"/>
    <x v="61"/>
    <s v="D6ACEP"/>
    <s v="CEM INE Alaska Ctr of Energy Power"/>
    <s v="D6ACEP"/>
    <m/>
    <m/>
    <m/>
    <s v="CEM INE Alaska Ctr of Energy Power"/>
    <x v="0"/>
    <m/>
    <x v="0"/>
  </r>
  <r>
    <s v="Conley, Nickole"/>
    <x v="0"/>
    <x v="0"/>
    <x v="4"/>
    <x v="4"/>
    <x v="222"/>
    <x v="1425"/>
    <x v="1405"/>
    <x v="1"/>
    <x v="12"/>
    <x v="6"/>
    <n v="0"/>
    <n v="0"/>
    <n v="0"/>
    <n v="0"/>
    <n v="0"/>
    <n v="220"/>
    <n v="220"/>
    <n v="0"/>
    <n v="0"/>
    <n v="0"/>
    <n v="220"/>
    <x v="0"/>
    <x v="0"/>
    <x v="0"/>
    <x v="0"/>
    <s v="6CEM"/>
    <x v="21"/>
    <s v="6INE"/>
    <x v="61"/>
    <s v="D6ACEP"/>
    <s v="CEM INE Alaska Ctr of Energy Power"/>
    <s v="D6ACEP"/>
    <m/>
    <m/>
    <m/>
    <s v="CEM INE Alaska Ctr of Energy Power"/>
    <x v="0"/>
    <m/>
    <x v="0"/>
  </r>
  <r>
    <s v="Conley, Nickole"/>
    <x v="0"/>
    <x v="0"/>
    <x v="4"/>
    <x v="4"/>
    <x v="222"/>
    <x v="1426"/>
    <x v="1406"/>
    <x v="0"/>
    <x v="9"/>
    <x v="9"/>
    <n v="0"/>
    <n v="7000"/>
    <n v="7000"/>
    <n v="0"/>
    <n v="0"/>
    <n v="0"/>
    <n v="0"/>
    <n v="0"/>
    <n v="0"/>
    <n v="0"/>
    <n v="7000"/>
    <x v="0"/>
    <x v="0"/>
    <x v="0"/>
    <x v="0"/>
    <s v="6CEM"/>
    <x v="21"/>
    <s v="6INE"/>
    <x v="61"/>
    <s v="D6ACEP"/>
    <s v="CEM INE Alaska Ctr of Energy Power"/>
    <s v="D6ACEP"/>
    <m/>
    <m/>
    <m/>
    <s v="CEM INE Alaska Ctr of Energy Power"/>
    <x v="0"/>
    <m/>
    <x v="0"/>
  </r>
  <r>
    <s v="Conley, Nickole"/>
    <x v="0"/>
    <x v="0"/>
    <x v="4"/>
    <x v="4"/>
    <x v="222"/>
    <x v="1426"/>
    <x v="1406"/>
    <x v="1"/>
    <x v="1"/>
    <x v="1"/>
    <n v="0"/>
    <n v="0"/>
    <n v="0"/>
    <n v="0"/>
    <n v="0"/>
    <n v="5102"/>
    <n v="5102"/>
    <n v="0"/>
    <n v="0"/>
    <n v="0"/>
    <n v="5102"/>
    <x v="0"/>
    <x v="0"/>
    <x v="0"/>
    <x v="0"/>
    <s v="6CEM"/>
    <x v="21"/>
    <s v="6INE"/>
    <x v="61"/>
    <s v="D6ACEP"/>
    <s v="CEM INE Alaska Ctr of Energy Power"/>
    <s v="D6ACEP"/>
    <m/>
    <m/>
    <m/>
    <s v="CEM INE Alaska Ctr of Energy Power"/>
    <x v="0"/>
    <m/>
    <x v="0"/>
  </r>
  <r>
    <s v="Conley, Nickole"/>
    <x v="0"/>
    <x v="0"/>
    <x v="4"/>
    <x v="4"/>
    <x v="222"/>
    <x v="1426"/>
    <x v="1406"/>
    <x v="1"/>
    <x v="6"/>
    <x v="6"/>
    <n v="0"/>
    <n v="0"/>
    <n v="0"/>
    <n v="0"/>
    <n v="0"/>
    <n v="1898"/>
    <n v="1898"/>
    <n v="0"/>
    <n v="0"/>
    <n v="0"/>
    <n v="1898"/>
    <x v="0"/>
    <x v="0"/>
    <x v="0"/>
    <x v="0"/>
    <s v="6CEM"/>
    <x v="21"/>
    <s v="6INE"/>
    <x v="61"/>
    <s v="D6ACEP"/>
    <s v="CEM INE Alaska Ctr of Energy Power"/>
    <s v="D6ACEP"/>
    <m/>
    <m/>
    <m/>
    <s v="CEM INE Alaska Ctr of Energy Power"/>
    <x v="0"/>
    <m/>
    <x v="0"/>
  </r>
  <r>
    <s v="Conley, Nickole"/>
    <x v="0"/>
    <x v="0"/>
    <x v="4"/>
    <x v="4"/>
    <x v="222"/>
    <x v="1"/>
    <x v="1"/>
    <x v="0"/>
    <x v="11"/>
    <x v="11"/>
    <n v="0"/>
    <n v="-1286624.52"/>
    <n v="-1286624.52"/>
    <n v="0"/>
    <n v="0"/>
    <n v="0"/>
    <n v="0"/>
    <n v="0"/>
    <n v="0"/>
    <n v="0"/>
    <n v="-1286624.52"/>
    <x v="1"/>
    <x v="0"/>
    <x v="0"/>
    <x v="0"/>
    <s v="6CEM"/>
    <x v="21"/>
    <s v="6INE"/>
    <x v="61"/>
    <s v="D6ACEP"/>
    <s v="CEM INE Alaska Ctr of Energy Power"/>
    <s v="D6ACEP"/>
    <m/>
    <m/>
    <m/>
    <s v="CEM INE Alaska Ctr of Energy Power"/>
    <x v="1"/>
    <m/>
    <x v="0"/>
  </r>
  <r>
    <s v="Conley, Nickole"/>
    <x v="0"/>
    <x v="0"/>
    <x v="4"/>
    <x v="4"/>
    <x v="222"/>
    <x v="1"/>
    <x v="1"/>
    <x v="0"/>
    <x v="13"/>
    <x v="12"/>
    <n v="0"/>
    <n v="30562"/>
    <n v="30562"/>
    <n v="0"/>
    <n v="0"/>
    <n v="0"/>
    <n v="0"/>
    <n v="0"/>
    <n v="0"/>
    <n v="0"/>
    <n v="30562"/>
    <x v="1"/>
    <x v="0"/>
    <x v="0"/>
    <x v="0"/>
    <s v="6CEM"/>
    <x v="21"/>
    <s v="6INE"/>
    <x v="61"/>
    <s v="D6ACEP"/>
    <s v="CEM INE Alaska Ctr of Energy Power"/>
    <s v="D6ACEP"/>
    <m/>
    <m/>
    <m/>
    <s v="CEM INE Alaska Ctr of Energy Power"/>
    <x v="1"/>
    <m/>
    <x v="0"/>
  </r>
  <r>
    <s v="Conley, Nickole"/>
    <x v="0"/>
    <x v="0"/>
    <x v="4"/>
    <x v="4"/>
    <x v="222"/>
    <x v="1"/>
    <x v="1"/>
    <x v="0"/>
    <x v="0"/>
    <x v="0"/>
    <n v="105500"/>
    <n v="-71527.75"/>
    <n v="33972.25"/>
    <n v="0"/>
    <n v="0"/>
    <n v="0"/>
    <n v="0"/>
    <n v="0"/>
    <n v="0"/>
    <n v="0"/>
    <n v="33972.25"/>
    <x v="1"/>
    <x v="0"/>
    <x v="0"/>
    <x v="0"/>
    <s v="6CEM"/>
    <x v="21"/>
    <s v="6INE"/>
    <x v="61"/>
    <s v="D6ACEP"/>
    <s v="CEM INE Alaska Ctr of Energy Power"/>
    <s v="D6ACEP"/>
    <m/>
    <m/>
    <m/>
    <s v="CEM INE Alaska Ctr of Energy Power"/>
    <x v="1"/>
    <m/>
    <x v="0"/>
  </r>
  <r>
    <s v="Conley, Nickole"/>
    <x v="0"/>
    <x v="0"/>
    <x v="4"/>
    <x v="4"/>
    <x v="222"/>
    <x v="1"/>
    <x v="1"/>
    <x v="0"/>
    <x v="9"/>
    <x v="9"/>
    <n v="0"/>
    <n v="-757981.95"/>
    <n v="-757981.95"/>
    <n v="0"/>
    <n v="0"/>
    <n v="0"/>
    <n v="0"/>
    <n v="0"/>
    <n v="0"/>
    <n v="0"/>
    <n v="-757981.95"/>
    <x v="1"/>
    <x v="0"/>
    <x v="0"/>
    <x v="0"/>
    <s v="6CEM"/>
    <x v="21"/>
    <s v="6INE"/>
    <x v="61"/>
    <s v="D6ACEP"/>
    <s v="CEM INE Alaska Ctr of Energy Power"/>
    <s v="D6ACEP"/>
    <m/>
    <m/>
    <m/>
    <s v="CEM INE Alaska Ctr of Energy Power"/>
    <x v="1"/>
    <m/>
    <x v="0"/>
  </r>
  <r>
    <s v="Conley, Nickole"/>
    <x v="0"/>
    <x v="0"/>
    <x v="4"/>
    <x v="4"/>
    <x v="222"/>
    <x v="1"/>
    <x v="1"/>
    <x v="1"/>
    <x v="1"/>
    <x v="1"/>
    <n v="0"/>
    <n v="0"/>
    <n v="0"/>
    <n v="0"/>
    <n v="105500"/>
    <n v="-764295.55"/>
    <n v="-658795.55000000005"/>
    <n v="0"/>
    <n v="0"/>
    <n v="0"/>
    <n v="-658795.55000000005"/>
    <x v="1"/>
    <x v="0"/>
    <x v="0"/>
    <x v="0"/>
    <s v="6CEM"/>
    <x v="21"/>
    <s v="6INE"/>
    <x v="61"/>
    <s v="D6ACEP"/>
    <s v="CEM INE Alaska Ctr of Energy Power"/>
    <s v="D6ACEP"/>
    <m/>
    <m/>
    <m/>
    <s v="CEM INE Alaska Ctr of Energy Power"/>
    <x v="1"/>
    <m/>
    <x v="0"/>
  </r>
  <r>
    <s v="Conley, Nickole"/>
    <x v="0"/>
    <x v="0"/>
    <x v="4"/>
    <x v="4"/>
    <x v="222"/>
    <x v="1"/>
    <x v="1"/>
    <x v="1"/>
    <x v="2"/>
    <x v="2"/>
    <n v="0"/>
    <n v="0"/>
    <n v="0"/>
    <n v="0"/>
    <n v="0"/>
    <n v="-165753.46"/>
    <n v="-165753.46"/>
    <n v="0"/>
    <n v="0"/>
    <n v="0"/>
    <n v="-165753.46"/>
    <x v="1"/>
    <x v="0"/>
    <x v="0"/>
    <x v="0"/>
    <s v="6CEM"/>
    <x v="21"/>
    <s v="6INE"/>
    <x v="61"/>
    <s v="D6ACEP"/>
    <s v="CEM INE Alaska Ctr of Energy Power"/>
    <s v="D6ACEP"/>
    <m/>
    <m/>
    <m/>
    <s v="CEM INE Alaska Ctr of Energy Power"/>
    <x v="1"/>
    <m/>
    <x v="0"/>
  </r>
  <r>
    <s v="Conley, Nickole"/>
    <x v="0"/>
    <x v="0"/>
    <x v="4"/>
    <x v="4"/>
    <x v="222"/>
    <x v="1"/>
    <x v="1"/>
    <x v="1"/>
    <x v="3"/>
    <x v="3"/>
    <n v="0"/>
    <n v="0"/>
    <n v="0"/>
    <n v="0"/>
    <n v="0"/>
    <n v="-462851.36"/>
    <n v="-462851.36"/>
    <n v="0"/>
    <n v="0"/>
    <n v="0"/>
    <n v="-462851.36"/>
    <x v="1"/>
    <x v="0"/>
    <x v="0"/>
    <x v="0"/>
    <s v="6CEM"/>
    <x v="21"/>
    <s v="6INE"/>
    <x v="61"/>
    <s v="D6ACEP"/>
    <s v="CEM INE Alaska Ctr of Energy Power"/>
    <s v="D6ACEP"/>
    <m/>
    <m/>
    <m/>
    <s v="CEM INE Alaska Ctr of Energy Power"/>
    <x v="1"/>
    <m/>
    <x v="0"/>
  </r>
  <r>
    <s v="Conley, Nickole"/>
    <x v="0"/>
    <x v="0"/>
    <x v="4"/>
    <x v="4"/>
    <x v="222"/>
    <x v="1"/>
    <x v="1"/>
    <x v="1"/>
    <x v="4"/>
    <x v="4"/>
    <n v="0"/>
    <n v="0"/>
    <n v="0"/>
    <n v="0"/>
    <n v="0"/>
    <n v="-96157.24"/>
    <n v="-96157.24"/>
    <n v="0"/>
    <n v="0"/>
    <n v="0"/>
    <n v="-96157.24"/>
    <x v="1"/>
    <x v="0"/>
    <x v="0"/>
    <x v="0"/>
    <s v="6CEM"/>
    <x v="21"/>
    <s v="6INE"/>
    <x v="61"/>
    <s v="D6ACEP"/>
    <s v="CEM INE Alaska Ctr of Energy Power"/>
    <s v="D6ACEP"/>
    <m/>
    <m/>
    <m/>
    <s v="CEM INE Alaska Ctr of Energy Power"/>
    <x v="1"/>
    <m/>
    <x v="0"/>
  </r>
  <r>
    <s v="Conley, Nickole"/>
    <x v="0"/>
    <x v="0"/>
    <x v="4"/>
    <x v="4"/>
    <x v="222"/>
    <x v="1"/>
    <x v="1"/>
    <x v="1"/>
    <x v="5"/>
    <x v="5"/>
    <n v="0"/>
    <n v="0"/>
    <n v="0"/>
    <n v="0"/>
    <n v="0"/>
    <n v="-278.08999999999997"/>
    <n v="-278.08999999999997"/>
    <n v="0"/>
    <n v="0"/>
    <n v="0"/>
    <n v="-278.08999999999997"/>
    <x v="1"/>
    <x v="0"/>
    <x v="0"/>
    <x v="0"/>
    <s v="6CEM"/>
    <x v="21"/>
    <s v="6INE"/>
    <x v="61"/>
    <s v="D6ACEP"/>
    <s v="CEM INE Alaska Ctr of Energy Power"/>
    <s v="D6ACEP"/>
    <m/>
    <m/>
    <m/>
    <s v="CEM INE Alaska Ctr of Energy Power"/>
    <x v="1"/>
    <m/>
    <x v="0"/>
  </r>
  <r>
    <s v="Conley, Nickole"/>
    <x v="0"/>
    <x v="0"/>
    <x v="4"/>
    <x v="4"/>
    <x v="222"/>
    <x v="1"/>
    <x v="1"/>
    <x v="1"/>
    <x v="14"/>
    <x v="13"/>
    <n v="0"/>
    <n v="0"/>
    <n v="0"/>
    <n v="0"/>
    <n v="0"/>
    <n v="-15234"/>
    <n v="-15234"/>
    <n v="0"/>
    <n v="0"/>
    <n v="0"/>
    <n v="-15234"/>
    <x v="1"/>
    <x v="0"/>
    <x v="0"/>
    <x v="0"/>
    <s v="6CEM"/>
    <x v="21"/>
    <s v="6INE"/>
    <x v="61"/>
    <s v="D6ACEP"/>
    <s v="CEM INE Alaska Ctr of Energy Power"/>
    <s v="D6ACEP"/>
    <m/>
    <m/>
    <m/>
    <s v="CEM INE Alaska Ctr of Energy Power"/>
    <x v="1"/>
    <m/>
    <x v="0"/>
  </r>
  <r>
    <s v="Conley, Nickole"/>
    <x v="0"/>
    <x v="0"/>
    <x v="4"/>
    <x v="4"/>
    <x v="222"/>
    <x v="1"/>
    <x v="1"/>
    <x v="1"/>
    <x v="12"/>
    <x v="6"/>
    <n v="0"/>
    <n v="0"/>
    <n v="0"/>
    <n v="0"/>
    <n v="0"/>
    <n v="-1717.13"/>
    <n v="-1717.13"/>
    <n v="0"/>
    <n v="0"/>
    <n v="0"/>
    <n v="-1717.13"/>
    <x v="1"/>
    <x v="0"/>
    <x v="0"/>
    <x v="0"/>
    <s v="6CEM"/>
    <x v="21"/>
    <s v="6INE"/>
    <x v="61"/>
    <s v="D6ACEP"/>
    <s v="CEM INE Alaska Ctr of Energy Power"/>
    <s v="D6ACEP"/>
    <m/>
    <m/>
    <m/>
    <s v="CEM INE Alaska Ctr of Energy Power"/>
    <x v="1"/>
    <m/>
    <x v="0"/>
  </r>
  <r>
    <s v="Conley, Nickole"/>
    <x v="0"/>
    <x v="0"/>
    <x v="4"/>
    <x v="4"/>
    <x v="222"/>
    <x v="1"/>
    <x v="1"/>
    <x v="1"/>
    <x v="6"/>
    <x v="6"/>
    <n v="0"/>
    <n v="0"/>
    <n v="0"/>
    <n v="0"/>
    <n v="0"/>
    <n v="-639877.39"/>
    <n v="-639877.39"/>
    <n v="0"/>
    <n v="0"/>
    <n v="0"/>
    <n v="-639877.39"/>
    <x v="1"/>
    <x v="0"/>
    <x v="0"/>
    <x v="0"/>
    <s v="6CEM"/>
    <x v="21"/>
    <s v="6INE"/>
    <x v="61"/>
    <s v="D6ACEP"/>
    <s v="CEM INE Alaska Ctr of Energy Power"/>
    <s v="D6ACEP"/>
    <m/>
    <m/>
    <m/>
    <s v="CEM INE Alaska Ctr of Energy Power"/>
    <x v="1"/>
    <m/>
    <x v="0"/>
  </r>
  <r>
    <s v="Conley, Nickole"/>
    <x v="0"/>
    <x v="0"/>
    <x v="4"/>
    <x v="4"/>
    <x v="223"/>
    <x v="2"/>
    <x v="2"/>
    <x v="0"/>
    <x v="8"/>
    <x v="8"/>
    <n v="2000"/>
    <n v="10823"/>
    <n v="12823"/>
    <n v="0"/>
    <n v="0"/>
    <n v="0"/>
    <n v="0"/>
    <n v="0"/>
    <n v="0"/>
    <n v="0"/>
    <n v="12823"/>
    <x v="2"/>
    <x v="1"/>
    <x v="0"/>
    <x v="0"/>
    <s v="6CEM"/>
    <x v="21"/>
    <s v="6INE"/>
    <x v="61"/>
    <s v="D6AUTC"/>
    <s v="CEM INE Alaska Univ Transp Center"/>
    <s v="D6AUTC"/>
    <m/>
    <m/>
    <m/>
    <s v="CEM INE Alaska Univ Transp Center"/>
    <x v="2"/>
    <m/>
    <x v="0"/>
  </r>
  <r>
    <s v="Conley, Nickole"/>
    <x v="0"/>
    <x v="0"/>
    <x v="4"/>
    <x v="4"/>
    <x v="223"/>
    <x v="2"/>
    <x v="2"/>
    <x v="0"/>
    <x v="9"/>
    <x v="9"/>
    <n v="0"/>
    <n v="23095"/>
    <n v="23095"/>
    <n v="6122"/>
    <n v="0"/>
    <n v="0"/>
    <n v="0"/>
    <n v="0"/>
    <n v="0"/>
    <n v="0"/>
    <n v="16973"/>
    <x v="2"/>
    <x v="1"/>
    <x v="0"/>
    <x v="0"/>
    <s v="6CEM"/>
    <x v="21"/>
    <s v="6INE"/>
    <x v="61"/>
    <s v="D6AUTC"/>
    <s v="CEM INE Alaska Univ Transp Center"/>
    <s v="D6AUTC"/>
    <m/>
    <m/>
    <m/>
    <s v="CEM INE Alaska Univ Transp Center"/>
    <x v="2"/>
    <m/>
    <x v="0"/>
  </r>
  <r>
    <s v="Conley, Nickole"/>
    <x v="0"/>
    <x v="0"/>
    <x v="4"/>
    <x v="4"/>
    <x v="223"/>
    <x v="2"/>
    <x v="2"/>
    <x v="1"/>
    <x v="1"/>
    <x v="1"/>
    <n v="0"/>
    <n v="0"/>
    <n v="0"/>
    <n v="0"/>
    <n v="0"/>
    <n v="0"/>
    <n v="0"/>
    <n v="2003.56"/>
    <n v="0"/>
    <n v="2003.56"/>
    <n v="-2003.56"/>
    <x v="2"/>
    <x v="1"/>
    <x v="0"/>
    <x v="0"/>
    <s v="6CEM"/>
    <x v="21"/>
    <s v="6INE"/>
    <x v="61"/>
    <s v="D6AUTC"/>
    <s v="CEM INE Alaska Univ Transp Center"/>
    <s v="D6AUTC"/>
    <m/>
    <m/>
    <m/>
    <s v="CEM INE Alaska Univ Transp Center"/>
    <x v="2"/>
    <m/>
    <x v="0"/>
  </r>
  <r>
    <s v="Conley, Nickole"/>
    <x v="0"/>
    <x v="0"/>
    <x v="4"/>
    <x v="4"/>
    <x v="223"/>
    <x v="2"/>
    <x v="2"/>
    <x v="1"/>
    <x v="2"/>
    <x v="2"/>
    <n v="0"/>
    <n v="0"/>
    <n v="0"/>
    <n v="0"/>
    <n v="0"/>
    <n v="9318"/>
    <n v="9318"/>
    <n v="5594.47"/>
    <n v="4048.8"/>
    <n v="9643.27"/>
    <n v="-325.27"/>
    <x v="2"/>
    <x v="1"/>
    <x v="0"/>
    <x v="0"/>
    <s v="6CEM"/>
    <x v="21"/>
    <s v="6INE"/>
    <x v="61"/>
    <s v="D6AUTC"/>
    <s v="CEM INE Alaska Univ Transp Center"/>
    <s v="D6AUTC"/>
    <m/>
    <m/>
    <m/>
    <s v="CEM INE Alaska Univ Transp Center"/>
    <x v="2"/>
    <m/>
    <x v="0"/>
  </r>
  <r>
    <s v="Conley, Nickole"/>
    <x v="0"/>
    <x v="0"/>
    <x v="4"/>
    <x v="4"/>
    <x v="223"/>
    <x v="2"/>
    <x v="2"/>
    <x v="1"/>
    <x v="3"/>
    <x v="3"/>
    <n v="0"/>
    <n v="0"/>
    <n v="0"/>
    <n v="0"/>
    <n v="2000"/>
    <n v="5000"/>
    <n v="7000"/>
    <n v="5430.52"/>
    <n v="65"/>
    <n v="5495.52"/>
    <n v="1504.48"/>
    <x v="2"/>
    <x v="1"/>
    <x v="0"/>
    <x v="0"/>
    <s v="6CEM"/>
    <x v="21"/>
    <s v="6INE"/>
    <x v="61"/>
    <s v="D6AUTC"/>
    <s v="CEM INE Alaska Univ Transp Center"/>
    <s v="D6AUTC"/>
    <m/>
    <m/>
    <m/>
    <s v="CEM INE Alaska Univ Transp Center"/>
    <x v="2"/>
    <m/>
    <x v="0"/>
  </r>
  <r>
    <s v="Conley, Nickole"/>
    <x v="0"/>
    <x v="0"/>
    <x v="4"/>
    <x v="4"/>
    <x v="223"/>
    <x v="2"/>
    <x v="2"/>
    <x v="1"/>
    <x v="4"/>
    <x v="4"/>
    <n v="0"/>
    <n v="0"/>
    <n v="0"/>
    <n v="0"/>
    <n v="0"/>
    <n v="19600"/>
    <n v="19600"/>
    <n v="3532.92"/>
    <n v="0"/>
    <n v="3532.92"/>
    <n v="16067.08"/>
    <x v="2"/>
    <x v="1"/>
    <x v="0"/>
    <x v="0"/>
    <s v="6CEM"/>
    <x v="21"/>
    <s v="6INE"/>
    <x v="61"/>
    <s v="D6AUTC"/>
    <s v="CEM INE Alaska Univ Transp Center"/>
    <s v="D6AUTC"/>
    <m/>
    <m/>
    <m/>
    <s v="CEM INE Alaska Univ Transp Center"/>
    <x v="2"/>
    <m/>
    <x v="0"/>
  </r>
  <r>
    <s v="Conley, Nickole"/>
    <x v="0"/>
    <x v="0"/>
    <x v="4"/>
    <x v="4"/>
    <x v="223"/>
    <x v="2"/>
    <x v="2"/>
    <x v="1"/>
    <x v="12"/>
    <x v="6"/>
    <n v="0"/>
    <n v="0"/>
    <n v="0"/>
    <n v="0"/>
    <n v="0"/>
    <n v="0"/>
    <n v="0"/>
    <n v="-4314.42"/>
    <n v="0"/>
    <n v="-4314.42"/>
    <n v="4314.42"/>
    <x v="2"/>
    <x v="1"/>
    <x v="0"/>
    <x v="0"/>
    <s v="6CEM"/>
    <x v="21"/>
    <s v="6INE"/>
    <x v="61"/>
    <s v="D6AUTC"/>
    <s v="CEM INE Alaska Univ Transp Center"/>
    <s v="D6AUTC"/>
    <m/>
    <m/>
    <m/>
    <s v="CEM INE Alaska Univ Transp Center"/>
    <x v="2"/>
    <m/>
    <x v="0"/>
  </r>
  <r>
    <s v="Conley, Nickole"/>
    <x v="0"/>
    <x v="0"/>
    <x v="4"/>
    <x v="4"/>
    <x v="223"/>
    <x v="1427"/>
    <x v="1407"/>
    <x v="0"/>
    <x v="10"/>
    <x v="10"/>
    <n v="0"/>
    <n v="440.74"/>
    <n v="440.74"/>
    <n v="440.74"/>
    <n v="0"/>
    <n v="0"/>
    <n v="0"/>
    <n v="0"/>
    <n v="0"/>
    <n v="0"/>
    <n v="0"/>
    <x v="3"/>
    <x v="1"/>
    <x v="0"/>
    <x v="0"/>
    <s v="6CEM"/>
    <x v="21"/>
    <s v="6INE"/>
    <x v="61"/>
    <s v="D6AUTC"/>
    <s v="CEM INE Alaska Univ Transp Center"/>
    <s v="D6AUTC"/>
    <m/>
    <m/>
    <m/>
    <s v="CEM INE Alaska Univ Transp Center"/>
    <x v="3"/>
    <m/>
    <x v="0"/>
  </r>
  <r>
    <s v="Conley, Nickole"/>
    <x v="0"/>
    <x v="0"/>
    <x v="4"/>
    <x v="4"/>
    <x v="223"/>
    <x v="1427"/>
    <x v="1407"/>
    <x v="1"/>
    <x v="2"/>
    <x v="2"/>
    <n v="0"/>
    <n v="0"/>
    <n v="0"/>
    <n v="0"/>
    <n v="0"/>
    <n v="440.74"/>
    <n v="440.74"/>
    <n v="0"/>
    <n v="0"/>
    <n v="0"/>
    <n v="440.74"/>
    <x v="3"/>
    <x v="1"/>
    <x v="0"/>
    <x v="0"/>
    <s v="6CEM"/>
    <x v="21"/>
    <s v="6INE"/>
    <x v="61"/>
    <s v="D6AUTC"/>
    <s v="CEM INE Alaska Univ Transp Center"/>
    <s v="D6AUTC"/>
    <m/>
    <m/>
    <m/>
    <s v="CEM INE Alaska Univ Transp Center"/>
    <x v="3"/>
    <m/>
    <x v="0"/>
  </r>
  <r>
    <s v="Conley, Nickole"/>
    <x v="0"/>
    <x v="0"/>
    <x v="4"/>
    <x v="4"/>
    <x v="223"/>
    <x v="1428"/>
    <x v="1408"/>
    <x v="0"/>
    <x v="10"/>
    <x v="10"/>
    <n v="0"/>
    <n v="364.06"/>
    <n v="364.06"/>
    <n v="364.06"/>
    <n v="0"/>
    <n v="0"/>
    <n v="0"/>
    <n v="0"/>
    <n v="0"/>
    <n v="0"/>
    <n v="0"/>
    <x v="3"/>
    <x v="1"/>
    <x v="0"/>
    <x v="0"/>
    <s v="6CEM"/>
    <x v="21"/>
    <s v="6INE"/>
    <x v="61"/>
    <s v="D6AUTC"/>
    <s v="CEM INE Alaska Univ Transp Center"/>
    <s v="D6AUTC"/>
    <m/>
    <m/>
    <m/>
    <s v="CEM INE Alaska Univ Transp Center"/>
    <x v="3"/>
    <m/>
    <x v="0"/>
  </r>
  <r>
    <s v="Conley, Nickole"/>
    <x v="0"/>
    <x v="0"/>
    <x v="4"/>
    <x v="4"/>
    <x v="223"/>
    <x v="1428"/>
    <x v="1408"/>
    <x v="1"/>
    <x v="2"/>
    <x v="2"/>
    <n v="0"/>
    <n v="0"/>
    <n v="0"/>
    <n v="0"/>
    <n v="0"/>
    <n v="364.06"/>
    <n v="364.06"/>
    <n v="0"/>
    <n v="0"/>
    <n v="0"/>
    <n v="364.06"/>
    <x v="3"/>
    <x v="1"/>
    <x v="0"/>
    <x v="0"/>
    <s v="6CEM"/>
    <x v="21"/>
    <s v="6INE"/>
    <x v="61"/>
    <s v="D6AUTC"/>
    <s v="CEM INE Alaska Univ Transp Center"/>
    <s v="D6AUTC"/>
    <m/>
    <m/>
    <m/>
    <s v="CEM INE Alaska Univ Transp Center"/>
    <x v="3"/>
    <m/>
    <x v="0"/>
  </r>
  <r>
    <s v="Conley, Nickole"/>
    <x v="0"/>
    <x v="0"/>
    <x v="4"/>
    <x v="4"/>
    <x v="223"/>
    <x v="1429"/>
    <x v="1409"/>
    <x v="0"/>
    <x v="10"/>
    <x v="10"/>
    <n v="0"/>
    <n v="39300"/>
    <n v="39300"/>
    <n v="39300"/>
    <n v="0"/>
    <n v="0"/>
    <n v="0"/>
    <n v="0"/>
    <n v="0"/>
    <n v="0"/>
    <n v="0"/>
    <x v="3"/>
    <x v="1"/>
    <x v="0"/>
    <x v="0"/>
    <s v="6CEM"/>
    <x v="21"/>
    <s v="6INE"/>
    <x v="61"/>
    <s v="D6AUTC"/>
    <s v="CEM INE Alaska Univ Transp Center"/>
    <s v="D6AUTC"/>
    <m/>
    <m/>
    <m/>
    <s v="CEM INE Alaska Univ Transp Center"/>
    <x v="3"/>
    <m/>
    <x v="0"/>
  </r>
  <r>
    <s v="Conley, Nickole"/>
    <x v="0"/>
    <x v="0"/>
    <x v="4"/>
    <x v="4"/>
    <x v="223"/>
    <x v="1429"/>
    <x v="1409"/>
    <x v="1"/>
    <x v="1"/>
    <x v="1"/>
    <n v="0"/>
    <n v="0"/>
    <n v="0"/>
    <n v="0"/>
    <n v="0"/>
    <n v="39300"/>
    <n v="39300"/>
    <n v="42473.48"/>
    <n v="0"/>
    <n v="42473.48"/>
    <n v="-3173.48"/>
    <x v="3"/>
    <x v="1"/>
    <x v="0"/>
    <x v="0"/>
    <s v="6CEM"/>
    <x v="21"/>
    <s v="6INE"/>
    <x v="61"/>
    <s v="D6AUTC"/>
    <s v="CEM INE Alaska Univ Transp Center"/>
    <s v="D6AUTC"/>
    <m/>
    <m/>
    <m/>
    <s v="CEM INE Alaska Univ Transp Center"/>
    <x v="3"/>
    <m/>
    <x v="0"/>
  </r>
  <r>
    <s v="Conley, Nickole"/>
    <x v="0"/>
    <x v="0"/>
    <x v="4"/>
    <x v="4"/>
    <x v="223"/>
    <x v="1430"/>
    <x v="1410"/>
    <x v="0"/>
    <x v="10"/>
    <x v="10"/>
    <n v="0"/>
    <n v="39000"/>
    <n v="39000"/>
    <n v="39000"/>
    <n v="0"/>
    <n v="0"/>
    <n v="0"/>
    <n v="0"/>
    <n v="0"/>
    <n v="0"/>
    <n v="0"/>
    <x v="3"/>
    <x v="1"/>
    <x v="0"/>
    <x v="0"/>
    <s v="6CEM"/>
    <x v="21"/>
    <s v="6INE"/>
    <x v="61"/>
    <s v="D6AUTC"/>
    <s v="CEM INE Alaska Univ Transp Center"/>
    <s v="D6AUTC"/>
    <m/>
    <m/>
    <m/>
    <s v="CEM INE Alaska Univ Transp Center"/>
    <x v="3"/>
    <m/>
    <x v="0"/>
  </r>
  <r>
    <s v="Conley, Nickole"/>
    <x v="0"/>
    <x v="0"/>
    <x v="4"/>
    <x v="4"/>
    <x v="223"/>
    <x v="1430"/>
    <x v="1410"/>
    <x v="1"/>
    <x v="1"/>
    <x v="1"/>
    <n v="0"/>
    <n v="0"/>
    <n v="0"/>
    <n v="0"/>
    <n v="0"/>
    <n v="39000"/>
    <n v="39000"/>
    <n v="27943.91"/>
    <n v="0"/>
    <n v="27943.91"/>
    <n v="11056.09"/>
    <x v="3"/>
    <x v="1"/>
    <x v="0"/>
    <x v="0"/>
    <s v="6CEM"/>
    <x v="21"/>
    <s v="6INE"/>
    <x v="61"/>
    <s v="D6AUTC"/>
    <s v="CEM INE Alaska Univ Transp Center"/>
    <s v="D6AUTC"/>
    <m/>
    <m/>
    <m/>
    <s v="CEM INE Alaska Univ Transp Center"/>
    <x v="3"/>
    <m/>
    <x v="0"/>
  </r>
  <r>
    <s v="Conley, Nickole"/>
    <x v="0"/>
    <x v="0"/>
    <x v="4"/>
    <x v="4"/>
    <x v="223"/>
    <x v="1431"/>
    <x v="1411"/>
    <x v="0"/>
    <x v="10"/>
    <x v="10"/>
    <n v="0"/>
    <n v="243600"/>
    <n v="243600"/>
    <n v="0"/>
    <n v="0"/>
    <n v="0"/>
    <n v="0"/>
    <n v="0"/>
    <n v="0"/>
    <n v="0"/>
    <n v="243600"/>
    <x v="3"/>
    <x v="1"/>
    <x v="0"/>
    <x v="0"/>
    <s v="6CEM"/>
    <x v="21"/>
    <s v="6INE"/>
    <x v="61"/>
    <s v="D6AUTC"/>
    <s v="CEM INE Alaska Univ Transp Center"/>
    <s v="D6AUTC"/>
    <m/>
    <m/>
    <m/>
    <s v="CEM INE Alaska Univ Transp Center"/>
    <x v="3"/>
    <m/>
    <x v="0"/>
  </r>
  <r>
    <s v="Conley, Nickole"/>
    <x v="0"/>
    <x v="0"/>
    <x v="4"/>
    <x v="4"/>
    <x v="223"/>
    <x v="1431"/>
    <x v="1411"/>
    <x v="1"/>
    <x v="1"/>
    <x v="1"/>
    <n v="0"/>
    <n v="0"/>
    <n v="0"/>
    <n v="0"/>
    <n v="0"/>
    <n v="126532"/>
    <n v="126532"/>
    <n v="0"/>
    <n v="0"/>
    <n v="0"/>
    <n v="126532"/>
    <x v="3"/>
    <x v="1"/>
    <x v="0"/>
    <x v="0"/>
    <s v="6CEM"/>
    <x v="21"/>
    <s v="6INE"/>
    <x v="61"/>
    <s v="D6AUTC"/>
    <s v="CEM INE Alaska Univ Transp Center"/>
    <s v="D6AUTC"/>
    <m/>
    <m/>
    <m/>
    <s v="CEM INE Alaska Univ Transp Center"/>
    <x v="3"/>
    <m/>
    <x v="0"/>
  </r>
  <r>
    <s v="Conley, Nickole"/>
    <x v="0"/>
    <x v="0"/>
    <x v="4"/>
    <x v="4"/>
    <x v="223"/>
    <x v="1431"/>
    <x v="1411"/>
    <x v="1"/>
    <x v="2"/>
    <x v="2"/>
    <n v="0"/>
    <n v="0"/>
    <n v="0"/>
    <n v="0"/>
    <n v="0"/>
    <n v="4730"/>
    <n v="4730"/>
    <n v="0"/>
    <n v="0"/>
    <n v="0"/>
    <n v="4730"/>
    <x v="3"/>
    <x v="1"/>
    <x v="0"/>
    <x v="0"/>
    <s v="6CEM"/>
    <x v="21"/>
    <s v="6INE"/>
    <x v="61"/>
    <s v="D6AUTC"/>
    <s v="CEM INE Alaska Univ Transp Center"/>
    <s v="D6AUTC"/>
    <m/>
    <m/>
    <m/>
    <s v="CEM INE Alaska Univ Transp Center"/>
    <x v="3"/>
    <m/>
    <x v="0"/>
  </r>
  <r>
    <s v="Conley, Nickole"/>
    <x v="0"/>
    <x v="0"/>
    <x v="4"/>
    <x v="4"/>
    <x v="223"/>
    <x v="1431"/>
    <x v="1411"/>
    <x v="1"/>
    <x v="3"/>
    <x v="3"/>
    <n v="0"/>
    <n v="0"/>
    <n v="0"/>
    <n v="0"/>
    <n v="0"/>
    <n v="8091"/>
    <n v="8091"/>
    <n v="0"/>
    <n v="0"/>
    <n v="0"/>
    <n v="8091"/>
    <x v="3"/>
    <x v="1"/>
    <x v="0"/>
    <x v="0"/>
    <s v="6CEM"/>
    <x v="21"/>
    <s v="6INE"/>
    <x v="61"/>
    <s v="D6AUTC"/>
    <s v="CEM INE Alaska Univ Transp Center"/>
    <s v="D6AUTC"/>
    <m/>
    <m/>
    <m/>
    <s v="CEM INE Alaska Univ Transp Center"/>
    <x v="3"/>
    <m/>
    <x v="0"/>
  </r>
  <r>
    <s v="Conley, Nickole"/>
    <x v="0"/>
    <x v="0"/>
    <x v="4"/>
    <x v="4"/>
    <x v="223"/>
    <x v="1431"/>
    <x v="1411"/>
    <x v="1"/>
    <x v="4"/>
    <x v="4"/>
    <n v="0"/>
    <n v="0"/>
    <n v="0"/>
    <n v="0"/>
    <n v="0"/>
    <n v="10000"/>
    <n v="10000"/>
    <n v="0"/>
    <n v="0"/>
    <n v="0"/>
    <n v="10000"/>
    <x v="3"/>
    <x v="1"/>
    <x v="0"/>
    <x v="0"/>
    <s v="6CEM"/>
    <x v="21"/>
    <s v="6INE"/>
    <x v="61"/>
    <s v="D6AUTC"/>
    <s v="CEM INE Alaska Univ Transp Center"/>
    <s v="D6AUTC"/>
    <m/>
    <m/>
    <m/>
    <s v="CEM INE Alaska Univ Transp Center"/>
    <x v="3"/>
    <m/>
    <x v="0"/>
  </r>
  <r>
    <s v="Conley, Nickole"/>
    <x v="0"/>
    <x v="0"/>
    <x v="4"/>
    <x v="4"/>
    <x v="223"/>
    <x v="1431"/>
    <x v="1411"/>
    <x v="1"/>
    <x v="14"/>
    <x v="13"/>
    <n v="0"/>
    <n v="0"/>
    <n v="0"/>
    <n v="0"/>
    <n v="0"/>
    <n v="18824"/>
    <n v="18824"/>
    <n v="0"/>
    <n v="0"/>
    <n v="0"/>
    <n v="18824"/>
    <x v="3"/>
    <x v="1"/>
    <x v="0"/>
    <x v="0"/>
    <s v="6CEM"/>
    <x v="21"/>
    <s v="6INE"/>
    <x v="61"/>
    <s v="D6AUTC"/>
    <s v="CEM INE Alaska Univ Transp Center"/>
    <s v="D6AUTC"/>
    <m/>
    <m/>
    <m/>
    <s v="CEM INE Alaska Univ Transp Center"/>
    <x v="3"/>
    <m/>
    <x v="0"/>
  </r>
  <r>
    <s v="Conley, Nickole"/>
    <x v="0"/>
    <x v="0"/>
    <x v="4"/>
    <x v="4"/>
    <x v="223"/>
    <x v="1431"/>
    <x v="1411"/>
    <x v="1"/>
    <x v="6"/>
    <x v="6"/>
    <n v="0"/>
    <n v="0"/>
    <n v="0"/>
    <n v="0"/>
    <n v="0"/>
    <n v="75423"/>
    <n v="75423"/>
    <n v="0"/>
    <n v="0"/>
    <n v="0"/>
    <n v="75423"/>
    <x v="3"/>
    <x v="1"/>
    <x v="0"/>
    <x v="0"/>
    <s v="6CEM"/>
    <x v="21"/>
    <s v="6INE"/>
    <x v="61"/>
    <s v="D6AUTC"/>
    <s v="CEM INE Alaska Univ Transp Center"/>
    <s v="D6AUTC"/>
    <m/>
    <m/>
    <m/>
    <s v="CEM INE Alaska Univ Transp Center"/>
    <x v="3"/>
    <m/>
    <x v="0"/>
  </r>
  <r>
    <s v="Conley, Nickole"/>
    <x v="0"/>
    <x v="0"/>
    <x v="4"/>
    <x v="4"/>
    <x v="223"/>
    <x v="10"/>
    <x v="10"/>
    <x v="0"/>
    <x v="10"/>
    <x v="10"/>
    <n v="0"/>
    <n v="-244404.8"/>
    <n v="-244404.8"/>
    <n v="0"/>
    <n v="0"/>
    <n v="0"/>
    <n v="0"/>
    <n v="0"/>
    <n v="0"/>
    <n v="0"/>
    <n v="-244404.8"/>
    <x v="4"/>
    <x v="1"/>
    <x v="0"/>
    <x v="0"/>
    <s v="6CEM"/>
    <x v="21"/>
    <s v="6INE"/>
    <x v="61"/>
    <s v="D6AUTC"/>
    <s v="CEM INE Alaska Univ Transp Center"/>
    <s v="D6AUTC"/>
    <m/>
    <m/>
    <m/>
    <s v="CEM INE Alaska Univ Transp Center"/>
    <x v="4"/>
    <m/>
    <x v="0"/>
  </r>
  <r>
    <s v="Conley, Nickole"/>
    <x v="0"/>
    <x v="0"/>
    <x v="4"/>
    <x v="4"/>
    <x v="223"/>
    <x v="10"/>
    <x v="10"/>
    <x v="1"/>
    <x v="1"/>
    <x v="1"/>
    <n v="0"/>
    <n v="0"/>
    <n v="0"/>
    <n v="0"/>
    <n v="0"/>
    <n v="-126532"/>
    <n v="-126532"/>
    <n v="0"/>
    <n v="0"/>
    <n v="0"/>
    <n v="-126532"/>
    <x v="4"/>
    <x v="1"/>
    <x v="0"/>
    <x v="0"/>
    <s v="6CEM"/>
    <x v="21"/>
    <s v="6INE"/>
    <x v="61"/>
    <s v="D6AUTC"/>
    <s v="CEM INE Alaska Univ Transp Center"/>
    <s v="D6AUTC"/>
    <m/>
    <m/>
    <m/>
    <s v="CEM INE Alaska Univ Transp Center"/>
    <x v="4"/>
    <m/>
    <x v="0"/>
  </r>
  <r>
    <s v="Conley, Nickole"/>
    <x v="0"/>
    <x v="0"/>
    <x v="4"/>
    <x v="4"/>
    <x v="223"/>
    <x v="10"/>
    <x v="10"/>
    <x v="1"/>
    <x v="2"/>
    <x v="2"/>
    <n v="0"/>
    <n v="0"/>
    <n v="0"/>
    <n v="0"/>
    <n v="0"/>
    <n v="-5534.8"/>
    <n v="-5534.8"/>
    <n v="0"/>
    <n v="0"/>
    <n v="0"/>
    <n v="-5534.8"/>
    <x v="4"/>
    <x v="1"/>
    <x v="0"/>
    <x v="0"/>
    <s v="6CEM"/>
    <x v="21"/>
    <s v="6INE"/>
    <x v="61"/>
    <s v="D6AUTC"/>
    <s v="CEM INE Alaska Univ Transp Center"/>
    <s v="D6AUTC"/>
    <m/>
    <m/>
    <m/>
    <s v="CEM INE Alaska Univ Transp Center"/>
    <x v="4"/>
    <m/>
    <x v="0"/>
  </r>
  <r>
    <s v="Conley, Nickole"/>
    <x v="0"/>
    <x v="0"/>
    <x v="4"/>
    <x v="4"/>
    <x v="223"/>
    <x v="10"/>
    <x v="10"/>
    <x v="1"/>
    <x v="3"/>
    <x v="3"/>
    <n v="0"/>
    <n v="0"/>
    <n v="0"/>
    <n v="0"/>
    <n v="0"/>
    <n v="-8091"/>
    <n v="-8091"/>
    <n v="0"/>
    <n v="0"/>
    <n v="0"/>
    <n v="-8091"/>
    <x v="4"/>
    <x v="1"/>
    <x v="0"/>
    <x v="0"/>
    <s v="6CEM"/>
    <x v="21"/>
    <s v="6INE"/>
    <x v="61"/>
    <s v="D6AUTC"/>
    <s v="CEM INE Alaska Univ Transp Center"/>
    <s v="D6AUTC"/>
    <m/>
    <m/>
    <m/>
    <s v="CEM INE Alaska Univ Transp Center"/>
    <x v="4"/>
    <m/>
    <x v="0"/>
  </r>
  <r>
    <s v="Conley, Nickole"/>
    <x v="0"/>
    <x v="0"/>
    <x v="4"/>
    <x v="4"/>
    <x v="223"/>
    <x v="10"/>
    <x v="10"/>
    <x v="1"/>
    <x v="4"/>
    <x v="4"/>
    <n v="0"/>
    <n v="0"/>
    <n v="0"/>
    <n v="0"/>
    <n v="0"/>
    <n v="-10000"/>
    <n v="-10000"/>
    <n v="0"/>
    <n v="0"/>
    <n v="0"/>
    <n v="-10000"/>
    <x v="4"/>
    <x v="1"/>
    <x v="0"/>
    <x v="0"/>
    <s v="6CEM"/>
    <x v="21"/>
    <s v="6INE"/>
    <x v="61"/>
    <s v="D6AUTC"/>
    <s v="CEM INE Alaska Univ Transp Center"/>
    <s v="D6AUTC"/>
    <m/>
    <m/>
    <m/>
    <s v="CEM INE Alaska Univ Transp Center"/>
    <x v="4"/>
    <m/>
    <x v="0"/>
  </r>
  <r>
    <s v="Conley, Nickole"/>
    <x v="0"/>
    <x v="0"/>
    <x v="4"/>
    <x v="4"/>
    <x v="223"/>
    <x v="10"/>
    <x v="10"/>
    <x v="1"/>
    <x v="14"/>
    <x v="13"/>
    <n v="0"/>
    <n v="0"/>
    <n v="0"/>
    <n v="0"/>
    <n v="0"/>
    <n v="-18824"/>
    <n v="-18824"/>
    <n v="0"/>
    <n v="0"/>
    <n v="0"/>
    <n v="-18824"/>
    <x v="4"/>
    <x v="1"/>
    <x v="0"/>
    <x v="0"/>
    <s v="6CEM"/>
    <x v="21"/>
    <s v="6INE"/>
    <x v="61"/>
    <s v="D6AUTC"/>
    <s v="CEM INE Alaska Univ Transp Center"/>
    <s v="D6AUTC"/>
    <m/>
    <m/>
    <m/>
    <s v="CEM INE Alaska Univ Transp Center"/>
    <x v="4"/>
    <m/>
    <x v="0"/>
  </r>
  <r>
    <s v="Conley, Nickole"/>
    <x v="0"/>
    <x v="0"/>
    <x v="4"/>
    <x v="4"/>
    <x v="223"/>
    <x v="10"/>
    <x v="10"/>
    <x v="1"/>
    <x v="6"/>
    <x v="6"/>
    <n v="0"/>
    <n v="0"/>
    <n v="0"/>
    <n v="0"/>
    <n v="0"/>
    <n v="-75423"/>
    <n v="-75423"/>
    <n v="0"/>
    <n v="0"/>
    <n v="0"/>
    <n v="-75423"/>
    <x v="4"/>
    <x v="1"/>
    <x v="0"/>
    <x v="0"/>
    <s v="6CEM"/>
    <x v="21"/>
    <s v="6INE"/>
    <x v="61"/>
    <s v="D6AUTC"/>
    <s v="CEM INE Alaska Univ Transp Center"/>
    <s v="D6AUTC"/>
    <m/>
    <m/>
    <m/>
    <s v="CEM INE Alaska Univ Transp Center"/>
    <x v="4"/>
    <m/>
    <x v="0"/>
  </r>
  <r>
    <s v="Conley, Nickole"/>
    <x v="0"/>
    <x v="0"/>
    <x v="4"/>
    <x v="4"/>
    <x v="223"/>
    <x v="1432"/>
    <x v="1412"/>
    <x v="1"/>
    <x v="1"/>
    <x v="1"/>
    <n v="0"/>
    <n v="0"/>
    <n v="0"/>
    <n v="0"/>
    <n v="0"/>
    <n v="0"/>
    <n v="0"/>
    <n v="-302.64999999999998"/>
    <n v="0"/>
    <n v="-302.64999999999998"/>
    <n v="302.64999999999998"/>
    <x v="7"/>
    <x v="1"/>
    <x v="0"/>
    <x v="0"/>
    <s v="6CEM"/>
    <x v="21"/>
    <s v="6INE"/>
    <x v="61"/>
    <s v="D6AUTC"/>
    <s v="CEM INE Alaska Univ Transp Center"/>
    <s v="D6AUTC"/>
    <m/>
    <m/>
    <m/>
    <s v="CEM INE Alaska Univ Transp Center"/>
    <x v="7"/>
    <m/>
    <x v="0"/>
  </r>
  <r>
    <s v="Conley, Nickole"/>
    <x v="0"/>
    <x v="0"/>
    <x v="4"/>
    <x v="4"/>
    <x v="223"/>
    <x v="1433"/>
    <x v="1413"/>
    <x v="0"/>
    <x v="11"/>
    <x v="11"/>
    <n v="0"/>
    <n v="32500"/>
    <n v="32500"/>
    <n v="0"/>
    <n v="0"/>
    <n v="0"/>
    <n v="0"/>
    <n v="0"/>
    <n v="0"/>
    <n v="0"/>
    <n v="32500"/>
    <x v="0"/>
    <x v="0"/>
    <x v="0"/>
    <x v="0"/>
    <s v="6CEM"/>
    <x v="21"/>
    <s v="6INE"/>
    <x v="61"/>
    <s v="D6AUTC"/>
    <s v="CEM INE Alaska Univ Transp Center"/>
    <s v="D6AUTC"/>
    <m/>
    <m/>
    <m/>
    <s v="CEM INE Alaska Univ Transp Center"/>
    <x v="0"/>
    <m/>
    <x v="0"/>
  </r>
  <r>
    <s v="Conley, Nickole"/>
    <x v="0"/>
    <x v="0"/>
    <x v="4"/>
    <x v="4"/>
    <x v="223"/>
    <x v="1433"/>
    <x v="1413"/>
    <x v="0"/>
    <x v="9"/>
    <x v="9"/>
    <n v="0"/>
    <n v="16164.81"/>
    <n v="16164.81"/>
    <n v="23634.02"/>
    <n v="0"/>
    <n v="0"/>
    <n v="0"/>
    <n v="0"/>
    <n v="0"/>
    <n v="0"/>
    <n v="-7469.21"/>
    <x v="0"/>
    <x v="0"/>
    <x v="0"/>
    <x v="0"/>
    <s v="6CEM"/>
    <x v="21"/>
    <s v="6INE"/>
    <x v="61"/>
    <s v="D6AUTC"/>
    <s v="CEM INE Alaska Univ Transp Center"/>
    <s v="D6AUTC"/>
    <m/>
    <m/>
    <m/>
    <s v="CEM INE Alaska Univ Transp Center"/>
    <x v="0"/>
    <m/>
    <x v="0"/>
  </r>
  <r>
    <s v="Conley, Nickole"/>
    <x v="0"/>
    <x v="0"/>
    <x v="4"/>
    <x v="4"/>
    <x v="223"/>
    <x v="1433"/>
    <x v="1413"/>
    <x v="1"/>
    <x v="1"/>
    <x v="1"/>
    <n v="0"/>
    <n v="0"/>
    <n v="0"/>
    <n v="0"/>
    <n v="0"/>
    <n v="24904.89"/>
    <n v="24904.89"/>
    <n v="14469.93"/>
    <n v="0"/>
    <n v="14469.93"/>
    <n v="10434.959999999999"/>
    <x v="0"/>
    <x v="0"/>
    <x v="0"/>
    <x v="0"/>
    <s v="6CEM"/>
    <x v="21"/>
    <s v="6INE"/>
    <x v="61"/>
    <s v="D6AUTC"/>
    <s v="CEM INE Alaska Univ Transp Center"/>
    <s v="D6AUTC"/>
    <m/>
    <m/>
    <m/>
    <s v="CEM INE Alaska Univ Transp Center"/>
    <x v="0"/>
    <m/>
    <x v="0"/>
  </r>
  <r>
    <s v="Conley, Nickole"/>
    <x v="0"/>
    <x v="0"/>
    <x v="4"/>
    <x v="4"/>
    <x v="223"/>
    <x v="1433"/>
    <x v="1413"/>
    <x v="1"/>
    <x v="2"/>
    <x v="2"/>
    <n v="0"/>
    <n v="0"/>
    <n v="0"/>
    <n v="0"/>
    <n v="0"/>
    <n v="7880"/>
    <n v="7880"/>
    <n v="0"/>
    <n v="0"/>
    <n v="0"/>
    <n v="7880"/>
    <x v="0"/>
    <x v="0"/>
    <x v="0"/>
    <x v="0"/>
    <s v="6CEM"/>
    <x v="21"/>
    <s v="6INE"/>
    <x v="61"/>
    <s v="D6AUTC"/>
    <s v="CEM INE Alaska Univ Transp Center"/>
    <s v="D6AUTC"/>
    <m/>
    <m/>
    <m/>
    <s v="CEM INE Alaska Univ Transp Center"/>
    <x v="0"/>
    <m/>
    <x v="0"/>
  </r>
  <r>
    <s v="Conley, Nickole"/>
    <x v="0"/>
    <x v="0"/>
    <x v="4"/>
    <x v="4"/>
    <x v="223"/>
    <x v="1433"/>
    <x v="1413"/>
    <x v="1"/>
    <x v="4"/>
    <x v="4"/>
    <n v="0"/>
    <n v="0"/>
    <n v="0"/>
    <n v="0"/>
    <n v="0"/>
    <n v="2683"/>
    <n v="2683"/>
    <n v="499"/>
    <n v="0"/>
    <n v="499"/>
    <n v="2184"/>
    <x v="0"/>
    <x v="0"/>
    <x v="0"/>
    <x v="0"/>
    <s v="6CEM"/>
    <x v="21"/>
    <s v="6INE"/>
    <x v="61"/>
    <s v="D6AUTC"/>
    <s v="CEM INE Alaska Univ Transp Center"/>
    <s v="D6AUTC"/>
    <m/>
    <m/>
    <m/>
    <s v="CEM INE Alaska Univ Transp Center"/>
    <x v="0"/>
    <m/>
    <x v="0"/>
  </r>
  <r>
    <s v="Conley, Nickole"/>
    <x v="0"/>
    <x v="0"/>
    <x v="4"/>
    <x v="4"/>
    <x v="223"/>
    <x v="1433"/>
    <x v="1413"/>
    <x v="1"/>
    <x v="12"/>
    <x v="6"/>
    <n v="0"/>
    <n v="0"/>
    <n v="0"/>
    <n v="0"/>
    <n v="0"/>
    <n v="0"/>
    <n v="0"/>
    <n v="2257"/>
    <n v="0"/>
    <n v="2257"/>
    <n v="-2257"/>
    <x v="0"/>
    <x v="0"/>
    <x v="0"/>
    <x v="0"/>
    <s v="6CEM"/>
    <x v="21"/>
    <s v="6INE"/>
    <x v="61"/>
    <s v="D6AUTC"/>
    <s v="CEM INE Alaska Univ Transp Center"/>
    <s v="D6AUTC"/>
    <m/>
    <m/>
    <m/>
    <s v="CEM INE Alaska Univ Transp Center"/>
    <x v="0"/>
    <m/>
    <x v="0"/>
  </r>
  <r>
    <s v="Conley, Nickole"/>
    <x v="0"/>
    <x v="0"/>
    <x v="4"/>
    <x v="4"/>
    <x v="223"/>
    <x v="1433"/>
    <x v="1413"/>
    <x v="1"/>
    <x v="6"/>
    <x v="6"/>
    <n v="0"/>
    <n v="0"/>
    <n v="0"/>
    <n v="0"/>
    <n v="0"/>
    <n v="13196.92"/>
    <n v="13196.92"/>
    <n v="6408.09"/>
    <n v="0"/>
    <n v="6408.09"/>
    <n v="6788.83"/>
    <x v="0"/>
    <x v="0"/>
    <x v="0"/>
    <x v="0"/>
    <s v="6CEM"/>
    <x v="21"/>
    <s v="6INE"/>
    <x v="61"/>
    <s v="D6AUTC"/>
    <s v="CEM INE Alaska Univ Transp Center"/>
    <s v="D6AUTC"/>
    <m/>
    <m/>
    <m/>
    <s v="CEM INE Alaska Univ Transp Center"/>
    <x v="0"/>
    <m/>
    <x v="0"/>
  </r>
  <r>
    <s v="Conley, Nickole"/>
    <x v="0"/>
    <x v="0"/>
    <x v="4"/>
    <x v="4"/>
    <x v="223"/>
    <x v="1434"/>
    <x v="1414"/>
    <x v="0"/>
    <x v="11"/>
    <x v="11"/>
    <n v="0"/>
    <n v="-300.63"/>
    <n v="-300.63"/>
    <n v="0"/>
    <n v="0"/>
    <n v="0"/>
    <n v="0"/>
    <n v="0"/>
    <n v="0"/>
    <n v="0"/>
    <n v="-300.63"/>
    <x v="0"/>
    <x v="0"/>
    <x v="0"/>
    <x v="0"/>
    <s v="6CEM"/>
    <x v="21"/>
    <s v="6INE"/>
    <x v="61"/>
    <s v="D6AUTC"/>
    <s v="CEM INE Alaska Univ Transp Center"/>
    <s v="D6AUTC"/>
    <m/>
    <m/>
    <m/>
    <s v="CEM INE Alaska Univ Transp Center"/>
    <x v="0"/>
    <m/>
    <x v="0"/>
  </r>
  <r>
    <s v="Conley, Nickole"/>
    <x v="0"/>
    <x v="0"/>
    <x v="4"/>
    <x v="4"/>
    <x v="223"/>
    <x v="1434"/>
    <x v="1414"/>
    <x v="1"/>
    <x v="1"/>
    <x v="1"/>
    <n v="0"/>
    <n v="0"/>
    <n v="0"/>
    <n v="0"/>
    <n v="0"/>
    <n v="-3102.61"/>
    <n v="-3102.61"/>
    <n v="0"/>
    <n v="0"/>
    <n v="0"/>
    <n v="-3102.61"/>
    <x v="0"/>
    <x v="0"/>
    <x v="0"/>
    <x v="0"/>
    <s v="6CEM"/>
    <x v="21"/>
    <s v="6INE"/>
    <x v="61"/>
    <s v="D6AUTC"/>
    <s v="CEM INE Alaska Univ Transp Center"/>
    <s v="D6AUTC"/>
    <m/>
    <m/>
    <m/>
    <s v="CEM INE Alaska Univ Transp Center"/>
    <x v="0"/>
    <m/>
    <x v="0"/>
  </r>
  <r>
    <s v="Conley, Nickole"/>
    <x v="0"/>
    <x v="0"/>
    <x v="4"/>
    <x v="4"/>
    <x v="223"/>
    <x v="1434"/>
    <x v="1414"/>
    <x v="1"/>
    <x v="2"/>
    <x v="2"/>
    <n v="0"/>
    <n v="0"/>
    <n v="0"/>
    <n v="0"/>
    <n v="0"/>
    <n v="3500"/>
    <n v="3500"/>
    <n v="0"/>
    <n v="0"/>
    <n v="0"/>
    <n v="3500"/>
    <x v="0"/>
    <x v="0"/>
    <x v="0"/>
    <x v="0"/>
    <s v="6CEM"/>
    <x v="21"/>
    <s v="6INE"/>
    <x v="61"/>
    <s v="D6AUTC"/>
    <s v="CEM INE Alaska Univ Transp Center"/>
    <s v="D6AUTC"/>
    <m/>
    <m/>
    <m/>
    <s v="CEM INE Alaska Univ Transp Center"/>
    <x v="0"/>
    <m/>
    <x v="0"/>
  </r>
  <r>
    <s v="Conley, Nickole"/>
    <x v="0"/>
    <x v="0"/>
    <x v="4"/>
    <x v="4"/>
    <x v="223"/>
    <x v="1434"/>
    <x v="1414"/>
    <x v="1"/>
    <x v="3"/>
    <x v="3"/>
    <n v="0"/>
    <n v="0"/>
    <n v="0"/>
    <n v="0"/>
    <n v="0"/>
    <n v="-601.20000000000005"/>
    <n v="-601.20000000000005"/>
    <n v="0"/>
    <n v="0"/>
    <n v="0"/>
    <n v="-601.20000000000005"/>
    <x v="0"/>
    <x v="0"/>
    <x v="0"/>
    <x v="0"/>
    <s v="6CEM"/>
    <x v="21"/>
    <s v="6INE"/>
    <x v="61"/>
    <s v="D6AUTC"/>
    <s v="CEM INE Alaska Univ Transp Center"/>
    <s v="D6AUTC"/>
    <m/>
    <m/>
    <m/>
    <s v="CEM INE Alaska Univ Transp Center"/>
    <x v="0"/>
    <m/>
    <x v="0"/>
  </r>
  <r>
    <s v="Conley, Nickole"/>
    <x v="0"/>
    <x v="0"/>
    <x v="4"/>
    <x v="4"/>
    <x v="223"/>
    <x v="1434"/>
    <x v="1414"/>
    <x v="1"/>
    <x v="6"/>
    <x v="6"/>
    <n v="0"/>
    <n v="0"/>
    <n v="0"/>
    <n v="0"/>
    <n v="0"/>
    <n v="-96.82"/>
    <n v="-96.82"/>
    <n v="0"/>
    <n v="0"/>
    <n v="0"/>
    <n v="-96.82"/>
    <x v="0"/>
    <x v="0"/>
    <x v="0"/>
    <x v="0"/>
    <s v="6CEM"/>
    <x v="21"/>
    <s v="6INE"/>
    <x v="61"/>
    <s v="D6AUTC"/>
    <s v="CEM INE Alaska Univ Transp Center"/>
    <s v="D6AUTC"/>
    <m/>
    <m/>
    <m/>
    <s v="CEM INE Alaska Univ Transp Center"/>
    <x v="0"/>
    <m/>
    <x v="0"/>
  </r>
  <r>
    <s v="Conley, Nickole"/>
    <x v="0"/>
    <x v="0"/>
    <x v="4"/>
    <x v="4"/>
    <x v="223"/>
    <x v="1375"/>
    <x v="1357"/>
    <x v="0"/>
    <x v="11"/>
    <x v="11"/>
    <n v="0"/>
    <n v="0.71"/>
    <n v="0.71"/>
    <n v="0"/>
    <n v="0"/>
    <n v="0"/>
    <n v="0"/>
    <n v="0"/>
    <n v="0"/>
    <n v="0"/>
    <n v="0.71"/>
    <x v="0"/>
    <x v="0"/>
    <x v="0"/>
    <x v="0"/>
    <s v="6CEM"/>
    <x v="21"/>
    <s v="6INE"/>
    <x v="61"/>
    <s v="D6AUTC"/>
    <s v="CEM INE Alaska Univ Transp Center"/>
    <s v="D6AUTC"/>
    <m/>
    <m/>
    <m/>
    <s v="CEM INE Alaska Univ Transp Center"/>
    <x v="0"/>
    <m/>
    <x v="0"/>
  </r>
  <r>
    <s v="Conley, Nickole"/>
    <x v="0"/>
    <x v="0"/>
    <x v="4"/>
    <x v="4"/>
    <x v="223"/>
    <x v="1375"/>
    <x v="1357"/>
    <x v="1"/>
    <x v="1"/>
    <x v="1"/>
    <n v="0"/>
    <n v="0"/>
    <n v="0"/>
    <n v="0"/>
    <n v="0"/>
    <n v="1.1100000000000001"/>
    <n v="1.1100000000000001"/>
    <n v="0"/>
    <n v="0"/>
    <n v="0"/>
    <n v="1.1100000000000001"/>
    <x v="0"/>
    <x v="0"/>
    <x v="0"/>
    <x v="0"/>
    <s v="6CEM"/>
    <x v="21"/>
    <s v="6INE"/>
    <x v="61"/>
    <s v="D6AUTC"/>
    <s v="CEM INE Alaska Univ Transp Center"/>
    <s v="D6AUTC"/>
    <m/>
    <m/>
    <m/>
    <s v="CEM INE Alaska Univ Transp Center"/>
    <x v="0"/>
    <m/>
    <x v="0"/>
  </r>
  <r>
    <s v="Conley, Nickole"/>
    <x v="0"/>
    <x v="0"/>
    <x v="4"/>
    <x v="4"/>
    <x v="223"/>
    <x v="1375"/>
    <x v="1357"/>
    <x v="1"/>
    <x v="6"/>
    <x v="6"/>
    <n v="0"/>
    <n v="0"/>
    <n v="0"/>
    <n v="0"/>
    <n v="0"/>
    <n v="-0.4"/>
    <n v="-0.4"/>
    <n v="0"/>
    <n v="0"/>
    <n v="0"/>
    <n v="-0.4"/>
    <x v="0"/>
    <x v="0"/>
    <x v="0"/>
    <x v="0"/>
    <s v="6CEM"/>
    <x v="21"/>
    <s v="6INE"/>
    <x v="61"/>
    <s v="D6AUTC"/>
    <s v="CEM INE Alaska Univ Transp Center"/>
    <s v="D6AUTC"/>
    <m/>
    <m/>
    <m/>
    <s v="CEM INE Alaska Univ Transp Center"/>
    <x v="0"/>
    <m/>
    <x v="0"/>
  </r>
  <r>
    <s v="Conley, Nickole"/>
    <x v="0"/>
    <x v="0"/>
    <x v="4"/>
    <x v="4"/>
    <x v="223"/>
    <x v="1435"/>
    <x v="1415"/>
    <x v="0"/>
    <x v="9"/>
    <x v="9"/>
    <n v="0"/>
    <n v="9196.44"/>
    <n v="9196.44"/>
    <n v="9196.44"/>
    <n v="0"/>
    <n v="0"/>
    <n v="0"/>
    <n v="0"/>
    <n v="0"/>
    <n v="0"/>
    <n v="0"/>
    <x v="0"/>
    <x v="0"/>
    <x v="0"/>
    <x v="0"/>
    <s v="6CEM"/>
    <x v="21"/>
    <s v="6INE"/>
    <x v="61"/>
    <s v="D6AUTC"/>
    <s v="CEM INE Alaska Univ Transp Center"/>
    <s v="D6AUTC"/>
    <m/>
    <m/>
    <m/>
    <s v="CEM INE Alaska Univ Transp Center"/>
    <x v="0"/>
    <m/>
    <x v="0"/>
  </r>
  <r>
    <s v="Conley, Nickole"/>
    <x v="0"/>
    <x v="0"/>
    <x v="4"/>
    <x v="4"/>
    <x v="223"/>
    <x v="1435"/>
    <x v="1415"/>
    <x v="1"/>
    <x v="1"/>
    <x v="1"/>
    <n v="0"/>
    <n v="0"/>
    <n v="0"/>
    <n v="0"/>
    <n v="0"/>
    <n v="3957.96"/>
    <n v="3957.96"/>
    <n v="3607"/>
    <n v="0"/>
    <n v="3607"/>
    <n v="350.96"/>
    <x v="0"/>
    <x v="0"/>
    <x v="0"/>
    <x v="0"/>
    <s v="6CEM"/>
    <x v="21"/>
    <s v="6INE"/>
    <x v="61"/>
    <s v="D6AUTC"/>
    <s v="CEM INE Alaska Univ Transp Center"/>
    <s v="D6AUTC"/>
    <m/>
    <m/>
    <m/>
    <s v="CEM INE Alaska Univ Transp Center"/>
    <x v="0"/>
    <m/>
    <x v="0"/>
  </r>
  <r>
    <s v="Conley, Nickole"/>
    <x v="0"/>
    <x v="0"/>
    <x v="4"/>
    <x v="4"/>
    <x v="223"/>
    <x v="1435"/>
    <x v="1415"/>
    <x v="1"/>
    <x v="2"/>
    <x v="2"/>
    <n v="0"/>
    <n v="0"/>
    <n v="0"/>
    <n v="0"/>
    <n v="0"/>
    <n v="821.5"/>
    <n v="821.5"/>
    <n v="0"/>
    <n v="0"/>
    <n v="0"/>
    <n v="821.5"/>
    <x v="0"/>
    <x v="0"/>
    <x v="0"/>
    <x v="0"/>
    <s v="6CEM"/>
    <x v="21"/>
    <s v="6INE"/>
    <x v="61"/>
    <s v="D6AUTC"/>
    <s v="CEM INE Alaska Univ Transp Center"/>
    <s v="D6AUTC"/>
    <m/>
    <m/>
    <m/>
    <s v="CEM INE Alaska Univ Transp Center"/>
    <x v="0"/>
    <m/>
    <x v="0"/>
  </r>
  <r>
    <s v="Conley, Nickole"/>
    <x v="0"/>
    <x v="0"/>
    <x v="4"/>
    <x v="4"/>
    <x v="223"/>
    <x v="1435"/>
    <x v="1415"/>
    <x v="1"/>
    <x v="3"/>
    <x v="3"/>
    <n v="0"/>
    <n v="0"/>
    <n v="0"/>
    <n v="0"/>
    <n v="0"/>
    <n v="-1269.46"/>
    <n v="-1269.46"/>
    <n v="0"/>
    <n v="0"/>
    <n v="0"/>
    <n v="-1269.46"/>
    <x v="0"/>
    <x v="0"/>
    <x v="0"/>
    <x v="0"/>
    <s v="6CEM"/>
    <x v="21"/>
    <s v="6INE"/>
    <x v="61"/>
    <s v="D6AUTC"/>
    <s v="CEM INE Alaska Univ Transp Center"/>
    <s v="D6AUTC"/>
    <m/>
    <m/>
    <m/>
    <s v="CEM INE Alaska Univ Transp Center"/>
    <x v="0"/>
    <m/>
    <x v="0"/>
  </r>
  <r>
    <s v="Conley, Nickole"/>
    <x v="0"/>
    <x v="0"/>
    <x v="4"/>
    <x v="4"/>
    <x v="223"/>
    <x v="1435"/>
    <x v="1415"/>
    <x v="1"/>
    <x v="4"/>
    <x v="4"/>
    <n v="0"/>
    <n v="0"/>
    <n v="0"/>
    <n v="0"/>
    <n v="0"/>
    <n v="2621.29"/>
    <n v="2621.29"/>
    <n v="0"/>
    <n v="0"/>
    <n v="0"/>
    <n v="2621.29"/>
    <x v="0"/>
    <x v="0"/>
    <x v="0"/>
    <x v="0"/>
    <s v="6CEM"/>
    <x v="21"/>
    <s v="6INE"/>
    <x v="61"/>
    <s v="D6AUTC"/>
    <s v="CEM INE Alaska Univ Transp Center"/>
    <s v="D6AUTC"/>
    <m/>
    <m/>
    <m/>
    <s v="CEM INE Alaska Univ Transp Center"/>
    <x v="0"/>
    <m/>
    <x v="0"/>
  </r>
  <r>
    <s v="Conley, Nickole"/>
    <x v="0"/>
    <x v="0"/>
    <x v="4"/>
    <x v="4"/>
    <x v="223"/>
    <x v="1435"/>
    <x v="1415"/>
    <x v="1"/>
    <x v="14"/>
    <x v="13"/>
    <n v="0"/>
    <n v="0"/>
    <n v="0"/>
    <n v="0"/>
    <n v="0"/>
    <n v="0.5"/>
    <n v="0.5"/>
    <n v="0"/>
    <n v="0"/>
    <n v="0"/>
    <n v="0.5"/>
    <x v="0"/>
    <x v="0"/>
    <x v="0"/>
    <x v="0"/>
    <s v="6CEM"/>
    <x v="21"/>
    <s v="6INE"/>
    <x v="61"/>
    <s v="D6AUTC"/>
    <s v="CEM INE Alaska Univ Transp Center"/>
    <s v="D6AUTC"/>
    <m/>
    <m/>
    <m/>
    <s v="CEM INE Alaska Univ Transp Center"/>
    <x v="0"/>
    <m/>
    <x v="0"/>
  </r>
  <r>
    <s v="Conley, Nickole"/>
    <x v="0"/>
    <x v="0"/>
    <x v="4"/>
    <x v="4"/>
    <x v="223"/>
    <x v="1435"/>
    <x v="1415"/>
    <x v="1"/>
    <x v="12"/>
    <x v="6"/>
    <n v="0"/>
    <n v="0"/>
    <n v="0"/>
    <n v="0"/>
    <n v="0"/>
    <n v="0"/>
    <n v="0"/>
    <n v="3785.93"/>
    <n v="0"/>
    <n v="3785.93"/>
    <n v="-3785.93"/>
    <x v="0"/>
    <x v="0"/>
    <x v="0"/>
    <x v="0"/>
    <s v="6CEM"/>
    <x v="21"/>
    <s v="6INE"/>
    <x v="61"/>
    <s v="D6AUTC"/>
    <s v="CEM INE Alaska Univ Transp Center"/>
    <s v="D6AUTC"/>
    <m/>
    <m/>
    <m/>
    <s v="CEM INE Alaska Univ Transp Center"/>
    <x v="0"/>
    <m/>
    <x v="0"/>
  </r>
  <r>
    <s v="Conley, Nickole"/>
    <x v="0"/>
    <x v="0"/>
    <x v="4"/>
    <x v="4"/>
    <x v="223"/>
    <x v="1435"/>
    <x v="1415"/>
    <x v="1"/>
    <x v="6"/>
    <x v="6"/>
    <n v="0"/>
    <n v="0"/>
    <n v="0"/>
    <n v="0"/>
    <n v="0"/>
    <n v="3064.65"/>
    <n v="3064.65"/>
    <n v="1803.51"/>
    <n v="0"/>
    <n v="1803.51"/>
    <n v="1261.1400000000001"/>
    <x v="0"/>
    <x v="0"/>
    <x v="0"/>
    <x v="0"/>
    <s v="6CEM"/>
    <x v="21"/>
    <s v="6INE"/>
    <x v="61"/>
    <s v="D6AUTC"/>
    <s v="CEM INE Alaska Univ Transp Center"/>
    <s v="D6AUTC"/>
    <m/>
    <m/>
    <m/>
    <s v="CEM INE Alaska Univ Transp Center"/>
    <x v="0"/>
    <m/>
    <x v="0"/>
  </r>
  <r>
    <s v="Conley, Nickole"/>
    <x v="0"/>
    <x v="0"/>
    <x v="4"/>
    <x v="4"/>
    <x v="223"/>
    <x v="1436"/>
    <x v="1416"/>
    <x v="0"/>
    <x v="11"/>
    <x v="11"/>
    <n v="0"/>
    <n v="2299009.17"/>
    <n v="2299009.17"/>
    <n v="995389.2"/>
    <n v="0"/>
    <n v="0"/>
    <n v="0"/>
    <n v="0"/>
    <n v="0"/>
    <n v="0"/>
    <n v="1303619.97"/>
    <x v="0"/>
    <x v="0"/>
    <x v="0"/>
    <x v="0"/>
    <s v="6CEM"/>
    <x v="21"/>
    <s v="6INE"/>
    <x v="61"/>
    <s v="D6AUTC"/>
    <s v="CEM INE Alaska Univ Transp Center"/>
    <s v="D6AUTC"/>
    <m/>
    <m/>
    <m/>
    <s v="CEM INE Alaska Univ Transp Center"/>
    <x v="0"/>
    <m/>
    <x v="0"/>
  </r>
  <r>
    <s v="Conley, Nickole"/>
    <x v="0"/>
    <x v="0"/>
    <x v="4"/>
    <x v="4"/>
    <x v="223"/>
    <x v="1436"/>
    <x v="1416"/>
    <x v="1"/>
    <x v="1"/>
    <x v="1"/>
    <n v="0"/>
    <n v="0"/>
    <n v="0"/>
    <n v="0"/>
    <n v="0"/>
    <n v="617195.81999999995"/>
    <n v="617195.81999999995"/>
    <n v="131777.29999999999"/>
    <n v="0"/>
    <n v="131777.29999999999"/>
    <n v="485418.52"/>
    <x v="0"/>
    <x v="0"/>
    <x v="0"/>
    <x v="0"/>
    <s v="6CEM"/>
    <x v="21"/>
    <s v="6INE"/>
    <x v="61"/>
    <s v="D6AUTC"/>
    <s v="CEM INE Alaska Univ Transp Center"/>
    <s v="D6AUTC"/>
    <m/>
    <m/>
    <m/>
    <s v="CEM INE Alaska Univ Transp Center"/>
    <x v="0"/>
    <m/>
    <x v="0"/>
  </r>
  <r>
    <s v="Conley, Nickole"/>
    <x v="0"/>
    <x v="0"/>
    <x v="4"/>
    <x v="4"/>
    <x v="223"/>
    <x v="1436"/>
    <x v="1416"/>
    <x v="1"/>
    <x v="2"/>
    <x v="2"/>
    <n v="0"/>
    <n v="0"/>
    <n v="0"/>
    <n v="0"/>
    <n v="0"/>
    <n v="39936.6"/>
    <n v="39936.6"/>
    <n v="9035.68"/>
    <n v="3577.98"/>
    <n v="12613.66"/>
    <n v="27322.94"/>
    <x v="0"/>
    <x v="0"/>
    <x v="0"/>
    <x v="0"/>
    <s v="6CEM"/>
    <x v="21"/>
    <s v="6INE"/>
    <x v="61"/>
    <s v="D6AUTC"/>
    <s v="CEM INE Alaska Univ Transp Center"/>
    <s v="D6AUTC"/>
    <m/>
    <m/>
    <m/>
    <s v="CEM INE Alaska Univ Transp Center"/>
    <x v="0"/>
    <m/>
    <x v="0"/>
  </r>
  <r>
    <s v="Conley, Nickole"/>
    <x v="0"/>
    <x v="0"/>
    <x v="4"/>
    <x v="4"/>
    <x v="223"/>
    <x v="1436"/>
    <x v="1416"/>
    <x v="1"/>
    <x v="3"/>
    <x v="3"/>
    <n v="0"/>
    <n v="0"/>
    <n v="0"/>
    <n v="0"/>
    <n v="0"/>
    <n v="1653553.19"/>
    <n v="1653553.19"/>
    <n v="777765.61"/>
    <n v="774780.21"/>
    <n v="1552545.82"/>
    <n v="101007.37"/>
    <x v="0"/>
    <x v="0"/>
    <x v="0"/>
    <x v="0"/>
    <s v="6CEM"/>
    <x v="21"/>
    <s v="6INE"/>
    <x v="61"/>
    <s v="D6AUTC"/>
    <s v="CEM INE Alaska Univ Transp Center"/>
    <s v="D6AUTC"/>
    <m/>
    <m/>
    <m/>
    <s v="CEM INE Alaska Univ Transp Center"/>
    <x v="0"/>
    <m/>
    <x v="0"/>
  </r>
  <r>
    <s v="Conley, Nickole"/>
    <x v="0"/>
    <x v="0"/>
    <x v="4"/>
    <x v="4"/>
    <x v="223"/>
    <x v="1436"/>
    <x v="1416"/>
    <x v="1"/>
    <x v="4"/>
    <x v="4"/>
    <n v="0"/>
    <n v="0"/>
    <n v="0"/>
    <n v="0"/>
    <n v="0"/>
    <n v="28657.51"/>
    <n v="28657.51"/>
    <n v="895.95"/>
    <n v="0"/>
    <n v="895.95"/>
    <n v="27761.56"/>
    <x v="0"/>
    <x v="0"/>
    <x v="0"/>
    <x v="0"/>
    <s v="6CEM"/>
    <x v="21"/>
    <s v="6INE"/>
    <x v="61"/>
    <s v="D6AUTC"/>
    <s v="CEM INE Alaska Univ Transp Center"/>
    <s v="D6AUTC"/>
    <m/>
    <m/>
    <m/>
    <s v="CEM INE Alaska Univ Transp Center"/>
    <x v="0"/>
    <m/>
    <x v="0"/>
  </r>
  <r>
    <s v="Conley, Nickole"/>
    <x v="0"/>
    <x v="0"/>
    <x v="4"/>
    <x v="4"/>
    <x v="223"/>
    <x v="1436"/>
    <x v="1416"/>
    <x v="1"/>
    <x v="5"/>
    <x v="5"/>
    <n v="0"/>
    <n v="0"/>
    <n v="0"/>
    <n v="0"/>
    <n v="0"/>
    <n v="-25025"/>
    <n v="-25025"/>
    <n v="0"/>
    <n v="0"/>
    <n v="0"/>
    <n v="-25025"/>
    <x v="0"/>
    <x v="0"/>
    <x v="0"/>
    <x v="0"/>
    <s v="6CEM"/>
    <x v="21"/>
    <s v="6INE"/>
    <x v="61"/>
    <s v="D6AUTC"/>
    <s v="CEM INE Alaska Univ Transp Center"/>
    <s v="D6AUTC"/>
    <m/>
    <m/>
    <m/>
    <s v="CEM INE Alaska Univ Transp Center"/>
    <x v="0"/>
    <m/>
    <x v="0"/>
  </r>
  <r>
    <s v="Conley, Nickole"/>
    <x v="0"/>
    <x v="0"/>
    <x v="4"/>
    <x v="4"/>
    <x v="223"/>
    <x v="1436"/>
    <x v="1416"/>
    <x v="1"/>
    <x v="14"/>
    <x v="13"/>
    <n v="0"/>
    <n v="0"/>
    <n v="0"/>
    <n v="0"/>
    <n v="0"/>
    <n v="60754"/>
    <n v="60754"/>
    <n v="0"/>
    <n v="0"/>
    <n v="0"/>
    <n v="60754"/>
    <x v="0"/>
    <x v="0"/>
    <x v="0"/>
    <x v="0"/>
    <s v="6CEM"/>
    <x v="21"/>
    <s v="6INE"/>
    <x v="61"/>
    <s v="D6AUTC"/>
    <s v="CEM INE Alaska Univ Transp Center"/>
    <s v="D6AUTC"/>
    <m/>
    <m/>
    <m/>
    <s v="CEM INE Alaska Univ Transp Center"/>
    <x v="0"/>
    <m/>
    <x v="0"/>
  </r>
  <r>
    <s v="Conley, Nickole"/>
    <x v="0"/>
    <x v="0"/>
    <x v="4"/>
    <x v="4"/>
    <x v="223"/>
    <x v="1436"/>
    <x v="1416"/>
    <x v="1"/>
    <x v="6"/>
    <x v="6"/>
    <n v="0"/>
    <n v="0"/>
    <n v="0"/>
    <n v="0"/>
    <n v="0"/>
    <n v="323535.05"/>
    <n v="323535.05"/>
    <n v="75914.66"/>
    <n v="0"/>
    <n v="75914.66"/>
    <n v="247620.39"/>
    <x v="0"/>
    <x v="0"/>
    <x v="0"/>
    <x v="0"/>
    <s v="6CEM"/>
    <x v="21"/>
    <s v="6INE"/>
    <x v="61"/>
    <s v="D6AUTC"/>
    <s v="CEM INE Alaska Univ Transp Center"/>
    <s v="D6AUTC"/>
    <m/>
    <m/>
    <m/>
    <s v="CEM INE Alaska Univ Transp Center"/>
    <x v="0"/>
    <m/>
    <x v="0"/>
  </r>
  <r>
    <s v="Conley, Nickole"/>
    <x v="0"/>
    <x v="0"/>
    <x v="4"/>
    <x v="4"/>
    <x v="223"/>
    <x v="1437"/>
    <x v="1417"/>
    <x v="0"/>
    <x v="11"/>
    <x v="11"/>
    <n v="0"/>
    <n v="8547.42"/>
    <n v="8547.42"/>
    <n v="0"/>
    <n v="0"/>
    <n v="0"/>
    <n v="0"/>
    <n v="0"/>
    <n v="0"/>
    <n v="0"/>
    <n v="8547.42"/>
    <x v="0"/>
    <x v="0"/>
    <x v="0"/>
    <x v="0"/>
    <s v="6CEM"/>
    <x v="21"/>
    <s v="6INE"/>
    <x v="61"/>
    <s v="D6AUTC"/>
    <s v="CEM INE Alaska Univ Transp Center"/>
    <s v="D6AUTC"/>
    <m/>
    <m/>
    <m/>
    <s v="CEM INE Alaska Univ Transp Center"/>
    <x v="0"/>
    <m/>
    <x v="0"/>
  </r>
  <r>
    <s v="Conley, Nickole"/>
    <x v="0"/>
    <x v="0"/>
    <x v="4"/>
    <x v="4"/>
    <x v="223"/>
    <x v="1437"/>
    <x v="1417"/>
    <x v="1"/>
    <x v="1"/>
    <x v="1"/>
    <n v="0"/>
    <n v="0"/>
    <n v="0"/>
    <n v="0"/>
    <n v="0"/>
    <n v="34.11"/>
    <n v="34.11"/>
    <n v="0"/>
    <n v="0"/>
    <n v="0"/>
    <n v="34.11"/>
    <x v="0"/>
    <x v="0"/>
    <x v="0"/>
    <x v="0"/>
    <s v="6CEM"/>
    <x v="21"/>
    <s v="6INE"/>
    <x v="61"/>
    <s v="D6AUTC"/>
    <s v="CEM INE Alaska Univ Transp Center"/>
    <s v="D6AUTC"/>
    <m/>
    <m/>
    <m/>
    <s v="CEM INE Alaska Univ Transp Center"/>
    <x v="0"/>
    <m/>
    <x v="0"/>
  </r>
  <r>
    <s v="Conley, Nickole"/>
    <x v="0"/>
    <x v="0"/>
    <x v="4"/>
    <x v="4"/>
    <x v="223"/>
    <x v="1437"/>
    <x v="1417"/>
    <x v="1"/>
    <x v="2"/>
    <x v="2"/>
    <n v="0"/>
    <n v="0"/>
    <n v="0"/>
    <n v="0"/>
    <n v="0"/>
    <n v="4885"/>
    <n v="4885"/>
    <n v="0"/>
    <n v="0"/>
    <n v="0"/>
    <n v="4885"/>
    <x v="0"/>
    <x v="0"/>
    <x v="0"/>
    <x v="0"/>
    <s v="6CEM"/>
    <x v="21"/>
    <s v="6INE"/>
    <x v="61"/>
    <s v="D6AUTC"/>
    <s v="CEM INE Alaska Univ Transp Center"/>
    <s v="D6AUTC"/>
    <m/>
    <m/>
    <m/>
    <s v="CEM INE Alaska Univ Transp Center"/>
    <x v="0"/>
    <m/>
    <x v="0"/>
  </r>
  <r>
    <s v="Conley, Nickole"/>
    <x v="0"/>
    <x v="0"/>
    <x v="4"/>
    <x v="4"/>
    <x v="223"/>
    <x v="1437"/>
    <x v="1417"/>
    <x v="1"/>
    <x v="3"/>
    <x v="3"/>
    <n v="0"/>
    <n v="0"/>
    <n v="0"/>
    <n v="0"/>
    <n v="0"/>
    <n v="1774.12"/>
    <n v="1774.12"/>
    <n v="0"/>
    <n v="0"/>
    <n v="0"/>
    <n v="1774.12"/>
    <x v="0"/>
    <x v="0"/>
    <x v="0"/>
    <x v="0"/>
    <s v="6CEM"/>
    <x v="21"/>
    <s v="6INE"/>
    <x v="61"/>
    <s v="D6AUTC"/>
    <s v="CEM INE Alaska Univ Transp Center"/>
    <s v="D6AUTC"/>
    <m/>
    <m/>
    <m/>
    <s v="CEM INE Alaska Univ Transp Center"/>
    <x v="0"/>
    <m/>
    <x v="0"/>
  </r>
  <r>
    <s v="Conley, Nickole"/>
    <x v="0"/>
    <x v="0"/>
    <x v="4"/>
    <x v="4"/>
    <x v="223"/>
    <x v="1437"/>
    <x v="1417"/>
    <x v="1"/>
    <x v="4"/>
    <x v="4"/>
    <n v="0"/>
    <n v="0"/>
    <n v="0"/>
    <n v="0"/>
    <n v="0"/>
    <n v="500"/>
    <n v="500"/>
    <n v="0"/>
    <n v="0"/>
    <n v="0"/>
    <n v="500"/>
    <x v="0"/>
    <x v="0"/>
    <x v="0"/>
    <x v="0"/>
    <s v="6CEM"/>
    <x v="21"/>
    <s v="6INE"/>
    <x v="61"/>
    <s v="D6AUTC"/>
    <s v="CEM INE Alaska Univ Transp Center"/>
    <s v="D6AUTC"/>
    <m/>
    <m/>
    <m/>
    <s v="CEM INE Alaska Univ Transp Center"/>
    <x v="0"/>
    <m/>
    <x v="0"/>
  </r>
  <r>
    <s v="Conley, Nickole"/>
    <x v="0"/>
    <x v="0"/>
    <x v="4"/>
    <x v="4"/>
    <x v="223"/>
    <x v="1437"/>
    <x v="1417"/>
    <x v="1"/>
    <x v="6"/>
    <x v="6"/>
    <n v="0"/>
    <n v="0"/>
    <n v="0"/>
    <n v="0"/>
    <n v="0"/>
    <n v="1354.19"/>
    <n v="1354.19"/>
    <n v="0"/>
    <n v="0"/>
    <n v="0"/>
    <n v="1354.19"/>
    <x v="0"/>
    <x v="0"/>
    <x v="0"/>
    <x v="0"/>
    <s v="6CEM"/>
    <x v="21"/>
    <s v="6INE"/>
    <x v="61"/>
    <s v="D6AUTC"/>
    <s v="CEM INE Alaska Univ Transp Center"/>
    <s v="D6AUTC"/>
    <m/>
    <m/>
    <m/>
    <s v="CEM INE Alaska Univ Transp Center"/>
    <x v="0"/>
    <m/>
    <x v="0"/>
  </r>
  <r>
    <s v="Conley, Nickole"/>
    <x v="0"/>
    <x v="0"/>
    <x v="4"/>
    <x v="4"/>
    <x v="223"/>
    <x v="1438"/>
    <x v="1418"/>
    <x v="0"/>
    <x v="11"/>
    <x v="11"/>
    <n v="0"/>
    <n v="2754.53"/>
    <n v="2754.53"/>
    <n v="2753.6"/>
    <n v="0"/>
    <n v="0"/>
    <n v="0"/>
    <n v="0"/>
    <n v="0"/>
    <n v="0"/>
    <n v="0.93"/>
    <x v="0"/>
    <x v="0"/>
    <x v="0"/>
    <x v="0"/>
    <s v="6CEM"/>
    <x v="21"/>
    <s v="6INE"/>
    <x v="61"/>
    <s v="D6AUTC"/>
    <s v="CEM INE Alaska Univ Transp Center"/>
    <s v="D6AUTC"/>
    <m/>
    <m/>
    <m/>
    <s v="CEM INE Alaska Univ Transp Center"/>
    <x v="0"/>
    <m/>
    <x v="0"/>
  </r>
  <r>
    <s v="Conley, Nickole"/>
    <x v="0"/>
    <x v="0"/>
    <x v="4"/>
    <x v="4"/>
    <x v="223"/>
    <x v="1438"/>
    <x v="1418"/>
    <x v="1"/>
    <x v="1"/>
    <x v="1"/>
    <n v="0"/>
    <n v="0"/>
    <n v="0"/>
    <n v="0"/>
    <n v="0"/>
    <n v="-12173.25"/>
    <n v="-12173.25"/>
    <n v="1829.64"/>
    <n v="0"/>
    <n v="1829.64"/>
    <n v="-14002.89"/>
    <x v="0"/>
    <x v="0"/>
    <x v="0"/>
    <x v="0"/>
    <s v="6CEM"/>
    <x v="21"/>
    <s v="6INE"/>
    <x v="61"/>
    <s v="D6AUTC"/>
    <s v="CEM INE Alaska Univ Transp Center"/>
    <s v="D6AUTC"/>
    <m/>
    <m/>
    <m/>
    <s v="CEM INE Alaska Univ Transp Center"/>
    <x v="0"/>
    <m/>
    <x v="0"/>
  </r>
  <r>
    <s v="Conley, Nickole"/>
    <x v="0"/>
    <x v="0"/>
    <x v="4"/>
    <x v="4"/>
    <x v="223"/>
    <x v="1438"/>
    <x v="1418"/>
    <x v="1"/>
    <x v="2"/>
    <x v="2"/>
    <n v="0"/>
    <n v="0"/>
    <n v="0"/>
    <n v="0"/>
    <n v="0"/>
    <n v="4050.63"/>
    <n v="4050.63"/>
    <n v="0"/>
    <n v="0"/>
    <n v="0"/>
    <n v="4050.63"/>
    <x v="0"/>
    <x v="0"/>
    <x v="0"/>
    <x v="0"/>
    <s v="6CEM"/>
    <x v="21"/>
    <s v="6INE"/>
    <x v="61"/>
    <s v="D6AUTC"/>
    <s v="CEM INE Alaska Univ Transp Center"/>
    <s v="D6AUTC"/>
    <m/>
    <m/>
    <m/>
    <s v="CEM INE Alaska Univ Transp Center"/>
    <x v="0"/>
    <m/>
    <x v="0"/>
  </r>
  <r>
    <s v="Conley, Nickole"/>
    <x v="0"/>
    <x v="0"/>
    <x v="4"/>
    <x v="4"/>
    <x v="223"/>
    <x v="1438"/>
    <x v="1418"/>
    <x v="1"/>
    <x v="3"/>
    <x v="3"/>
    <n v="0"/>
    <n v="0"/>
    <n v="0"/>
    <n v="0"/>
    <n v="0"/>
    <n v="-15"/>
    <n v="-15"/>
    <n v="0"/>
    <n v="0"/>
    <n v="0"/>
    <n v="-15"/>
    <x v="0"/>
    <x v="0"/>
    <x v="0"/>
    <x v="0"/>
    <s v="6CEM"/>
    <x v="21"/>
    <s v="6INE"/>
    <x v="61"/>
    <s v="D6AUTC"/>
    <s v="CEM INE Alaska Univ Transp Center"/>
    <s v="D6AUTC"/>
    <m/>
    <m/>
    <m/>
    <s v="CEM INE Alaska Univ Transp Center"/>
    <x v="0"/>
    <m/>
    <x v="0"/>
  </r>
  <r>
    <s v="Conley, Nickole"/>
    <x v="0"/>
    <x v="0"/>
    <x v="4"/>
    <x v="4"/>
    <x v="223"/>
    <x v="1438"/>
    <x v="1418"/>
    <x v="1"/>
    <x v="4"/>
    <x v="4"/>
    <n v="0"/>
    <n v="0"/>
    <n v="0"/>
    <n v="0"/>
    <n v="0"/>
    <n v="1536.74"/>
    <n v="1536.74"/>
    <n v="0"/>
    <n v="0"/>
    <n v="0"/>
    <n v="1536.74"/>
    <x v="0"/>
    <x v="0"/>
    <x v="0"/>
    <x v="0"/>
    <s v="6CEM"/>
    <x v="21"/>
    <s v="6INE"/>
    <x v="61"/>
    <s v="D6AUTC"/>
    <s v="CEM INE Alaska Univ Transp Center"/>
    <s v="D6AUTC"/>
    <m/>
    <m/>
    <m/>
    <s v="CEM INE Alaska Univ Transp Center"/>
    <x v="0"/>
    <m/>
    <x v="0"/>
  </r>
  <r>
    <s v="Conley, Nickole"/>
    <x v="0"/>
    <x v="0"/>
    <x v="4"/>
    <x v="4"/>
    <x v="223"/>
    <x v="1438"/>
    <x v="1418"/>
    <x v="1"/>
    <x v="14"/>
    <x v="13"/>
    <n v="0"/>
    <n v="0"/>
    <n v="0"/>
    <n v="0"/>
    <n v="0"/>
    <n v="12696.5"/>
    <n v="12696.5"/>
    <n v="0"/>
    <n v="0"/>
    <n v="0"/>
    <n v="12696.5"/>
    <x v="0"/>
    <x v="0"/>
    <x v="0"/>
    <x v="0"/>
    <s v="6CEM"/>
    <x v="21"/>
    <s v="6INE"/>
    <x v="61"/>
    <s v="D6AUTC"/>
    <s v="CEM INE Alaska Univ Transp Center"/>
    <s v="D6AUTC"/>
    <m/>
    <m/>
    <m/>
    <s v="CEM INE Alaska Univ Transp Center"/>
    <x v="0"/>
    <m/>
    <x v="0"/>
  </r>
  <r>
    <s v="Conley, Nickole"/>
    <x v="0"/>
    <x v="0"/>
    <x v="4"/>
    <x v="4"/>
    <x v="223"/>
    <x v="1438"/>
    <x v="1418"/>
    <x v="1"/>
    <x v="6"/>
    <x v="6"/>
    <n v="0"/>
    <n v="0"/>
    <n v="0"/>
    <n v="0"/>
    <n v="0"/>
    <n v="-3341.09"/>
    <n v="-3341.09"/>
    <n v="923.96"/>
    <n v="0"/>
    <n v="923.96"/>
    <n v="-4265.05"/>
    <x v="0"/>
    <x v="0"/>
    <x v="0"/>
    <x v="0"/>
    <s v="6CEM"/>
    <x v="21"/>
    <s v="6INE"/>
    <x v="61"/>
    <s v="D6AUTC"/>
    <s v="CEM INE Alaska Univ Transp Center"/>
    <s v="D6AUTC"/>
    <m/>
    <m/>
    <m/>
    <s v="CEM INE Alaska Univ Transp Center"/>
    <x v="0"/>
    <m/>
    <x v="0"/>
  </r>
  <r>
    <s v="Conley, Nickole"/>
    <x v="0"/>
    <x v="0"/>
    <x v="4"/>
    <x v="4"/>
    <x v="223"/>
    <x v="1439"/>
    <x v="1419"/>
    <x v="0"/>
    <x v="11"/>
    <x v="11"/>
    <n v="0"/>
    <n v="55632.15"/>
    <n v="55632.15"/>
    <n v="34940.21"/>
    <n v="0"/>
    <n v="0"/>
    <n v="0"/>
    <n v="0"/>
    <n v="0"/>
    <n v="0"/>
    <n v="20691.939999999999"/>
    <x v="0"/>
    <x v="0"/>
    <x v="0"/>
    <x v="0"/>
    <s v="6CEM"/>
    <x v="21"/>
    <s v="6INE"/>
    <x v="61"/>
    <s v="D6AUTC"/>
    <s v="CEM INE Alaska Univ Transp Center"/>
    <s v="D6AUTC"/>
    <m/>
    <m/>
    <m/>
    <s v="CEM INE Alaska Univ Transp Center"/>
    <x v="0"/>
    <m/>
    <x v="0"/>
  </r>
  <r>
    <s v="Conley, Nickole"/>
    <x v="0"/>
    <x v="0"/>
    <x v="4"/>
    <x v="4"/>
    <x v="223"/>
    <x v="1439"/>
    <x v="1419"/>
    <x v="1"/>
    <x v="1"/>
    <x v="1"/>
    <n v="0"/>
    <n v="0"/>
    <n v="0"/>
    <n v="0"/>
    <n v="0"/>
    <n v="31165.09"/>
    <n v="31165.09"/>
    <n v="23216.06"/>
    <n v="0"/>
    <n v="23216.06"/>
    <n v="7949.03"/>
    <x v="0"/>
    <x v="0"/>
    <x v="0"/>
    <x v="0"/>
    <s v="6CEM"/>
    <x v="21"/>
    <s v="6INE"/>
    <x v="61"/>
    <s v="D6AUTC"/>
    <s v="CEM INE Alaska Univ Transp Center"/>
    <s v="D6AUTC"/>
    <m/>
    <m/>
    <m/>
    <s v="CEM INE Alaska Univ Transp Center"/>
    <x v="0"/>
    <m/>
    <x v="0"/>
  </r>
  <r>
    <s v="Conley, Nickole"/>
    <x v="0"/>
    <x v="0"/>
    <x v="4"/>
    <x v="4"/>
    <x v="223"/>
    <x v="1439"/>
    <x v="1419"/>
    <x v="1"/>
    <x v="3"/>
    <x v="3"/>
    <n v="0"/>
    <n v="0"/>
    <n v="0"/>
    <n v="0"/>
    <n v="0"/>
    <n v="5800"/>
    <n v="5800"/>
    <n v="0"/>
    <n v="0"/>
    <n v="0"/>
    <n v="5800"/>
    <x v="0"/>
    <x v="0"/>
    <x v="0"/>
    <x v="0"/>
    <s v="6CEM"/>
    <x v="21"/>
    <s v="6INE"/>
    <x v="61"/>
    <s v="D6AUTC"/>
    <s v="CEM INE Alaska Univ Transp Center"/>
    <s v="D6AUTC"/>
    <m/>
    <m/>
    <m/>
    <s v="CEM INE Alaska Univ Transp Center"/>
    <x v="0"/>
    <m/>
    <x v="0"/>
  </r>
  <r>
    <s v="Conley, Nickole"/>
    <x v="0"/>
    <x v="0"/>
    <x v="4"/>
    <x v="4"/>
    <x v="223"/>
    <x v="1439"/>
    <x v="1419"/>
    <x v="1"/>
    <x v="6"/>
    <x v="6"/>
    <n v="0"/>
    <n v="0"/>
    <n v="0"/>
    <n v="0"/>
    <n v="0"/>
    <n v="18667.060000000001"/>
    <n v="18667.060000000001"/>
    <n v="11724.15"/>
    <n v="0"/>
    <n v="11724.15"/>
    <n v="6942.91"/>
    <x v="0"/>
    <x v="0"/>
    <x v="0"/>
    <x v="0"/>
    <s v="6CEM"/>
    <x v="21"/>
    <s v="6INE"/>
    <x v="61"/>
    <s v="D6AUTC"/>
    <s v="CEM INE Alaska Univ Transp Center"/>
    <s v="D6AUTC"/>
    <m/>
    <m/>
    <m/>
    <s v="CEM INE Alaska Univ Transp Center"/>
    <x v="0"/>
    <m/>
    <x v="0"/>
  </r>
  <r>
    <s v="Conley, Nickole"/>
    <x v="0"/>
    <x v="0"/>
    <x v="4"/>
    <x v="4"/>
    <x v="223"/>
    <x v="1440"/>
    <x v="1420"/>
    <x v="0"/>
    <x v="11"/>
    <x v="11"/>
    <n v="0"/>
    <n v="23082.69"/>
    <n v="23082.69"/>
    <n v="23177"/>
    <n v="0"/>
    <n v="0"/>
    <n v="0"/>
    <n v="0"/>
    <n v="0"/>
    <n v="0"/>
    <n v="-94.31"/>
    <x v="0"/>
    <x v="0"/>
    <x v="0"/>
    <x v="0"/>
    <s v="6CEM"/>
    <x v="21"/>
    <s v="6INE"/>
    <x v="61"/>
    <s v="D6AUTC"/>
    <s v="CEM INE Alaska Univ Transp Center"/>
    <s v="D6AUTC"/>
    <m/>
    <m/>
    <m/>
    <s v="CEM INE Alaska Univ Transp Center"/>
    <x v="0"/>
    <m/>
    <x v="0"/>
  </r>
  <r>
    <s v="Conley, Nickole"/>
    <x v="0"/>
    <x v="0"/>
    <x v="4"/>
    <x v="4"/>
    <x v="223"/>
    <x v="1440"/>
    <x v="1420"/>
    <x v="1"/>
    <x v="1"/>
    <x v="1"/>
    <n v="0"/>
    <n v="0"/>
    <n v="0"/>
    <n v="0"/>
    <n v="0"/>
    <n v="-11409.9"/>
    <n v="-11409.9"/>
    <n v="0"/>
    <n v="0"/>
    <n v="0"/>
    <n v="-11409.9"/>
    <x v="0"/>
    <x v="0"/>
    <x v="0"/>
    <x v="0"/>
    <s v="6CEM"/>
    <x v="21"/>
    <s v="6INE"/>
    <x v="61"/>
    <s v="D6AUTC"/>
    <s v="CEM INE Alaska Univ Transp Center"/>
    <s v="D6AUTC"/>
    <m/>
    <m/>
    <m/>
    <s v="CEM INE Alaska Univ Transp Center"/>
    <x v="0"/>
    <m/>
    <x v="0"/>
  </r>
  <r>
    <s v="Conley, Nickole"/>
    <x v="0"/>
    <x v="0"/>
    <x v="4"/>
    <x v="4"/>
    <x v="223"/>
    <x v="1440"/>
    <x v="1420"/>
    <x v="1"/>
    <x v="2"/>
    <x v="2"/>
    <n v="0"/>
    <n v="0"/>
    <n v="0"/>
    <n v="0"/>
    <n v="0"/>
    <n v="3114.68"/>
    <n v="3114.68"/>
    <n v="0"/>
    <n v="0"/>
    <n v="0"/>
    <n v="3114.68"/>
    <x v="0"/>
    <x v="0"/>
    <x v="0"/>
    <x v="0"/>
    <s v="6CEM"/>
    <x v="21"/>
    <s v="6INE"/>
    <x v="61"/>
    <s v="D6AUTC"/>
    <s v="CEM INE Alaska Univ Transp Center"/>
    <s v="D6AUTC"/>
    <m/>
    <m/>
    <m/>
    <s v="CEM INE Alaska Univ Transp Center"/>
    <x v="0"/>
    <m/>
    <x v="0"/>
  </r>
  <r>
    <s v="Conley, Nickole"/>
    <x v="0"/>
    <x v="0"/>
    <x v="4"/>
    <x v="4"/>
    <x v="223"/>
    <x v="1440"/>
    <x v="1420"/>
    <x v="1"/>
    <x v="3"/>
    <x v="3"/>
    <n v="0"/>
    <n v="0"/>
    <n v="0"/>
    <n v="0"/>
    <n v="0"/>
    <n v="21977.46"/>
    <n v="21977.46"/>
    <n v="15400"/>
    <n v="0"/>
    <n v="15400"/>
    <n v="6577.46"/>
    <x v="0"/>
    <x v="0"/>
    <x v="0"/>
    <x v="0"/>
    <s v="6CEM"/>
    <x v="21"/>
    <s v="6INE"/>
    <x v="61"/>
    <s v="D6AUTC"/>
    <s v="CEM INE Alaska Univ Transp Center"/>
    <s v="D6AUTC"/>
    <m/>
    <m/>
    <m/>
    <s v="CEM INE Alaska Univ Transp Center"/>
    <x v="0"/>
    <m/>
    <x v="0"/>
  </r>
  <r>
    <s v="Conley, Nickole"/>
    <x v="0"/>
    <x v="0"/>
    <x v="4"/>
    <x v="4"/>
    <x v="223"/>
    <x v="1440"/>
    <x v="1420"/>
    <x v="1"/>
    <x v="4"/>
    <x v="4"/>
    <n v="0"/>
    <n v="0"/>
    <n v="0"/>
    <n v="0"/>
    <n v="0"/>
    <n v="1800.85"/>
    <n v="1800.85"/>
    <n v="0"/>
    <n v="0"/>
    <n v="0"/>
    <n v="1800.85"/>
    <x v="0"/>
    <x v="0"/>
    <x v="0"/>
    <x v="0"/>
    <s v="6CEM"/>
    <x v="21"/>
    <s v="6INE"/>
    <x v="61"/>
    <s v="D6AUTC"/>
    <s v="CEM INE Alaska Univ Transp Center"/>
    <s v="D6AUTC"/>
    <m/>
    <m/>
    <m/>
    <s v="CEM INE Alaska Univ Transp Center"/>
    <x v="0"/>
    <m/>
    <x v="0"/>
  </r>
  <r>
    <s v="Conley, Nickole"/>
    <x v="0"/>
    <x v="0"/>
    <x v="4"/>
    <x v="4"/>
    <x v="223"/>
    <x v="1440"/>
    <x v="1420"/>
    <x v="1"/>
    <x v="6"/>
    <x v="6"/>
    <n v="0"/>
    <n v="0"/>
    <n v="0"/>
    <n v="0"/>
    <n v="0"/>
    <n v="7599.6"/>
    <n v="7599.6"/>
    <n v="7777"/>
    <n v="0"/>
    <n v="7777"/>
    <n v="-177.4"/>
    <x v="0"/>
    <x v="0"/>
    <x v="0"/>
    <x v="0"/>
    <s v="6CEM"/>
    <x v="21"/>
    <s v="6INE"/>
    <x v="61"/>
    <s v="D6AUTC"/>
    <s v="CEM INE Alaska Univ Transp Center"/>
    <s v="D6AUTC"/>
    <m/>
    <m/>
    <m/>
    <s v="CEM INE Alaska Univ Transp Center"/>
    <x v="0"/>
    <m/>
    <x v="0"/>
  </r>
  <r>
    <s v="Conley, Nickole"/>
    <x v="0"/>
    <x v="0"/>
    <x v="4"/>
    <x v="4"/>
    <x v="223"/>
    <x v="1441"/>
    <x v="1421"/>
    <x v="0"/>
    <x v="9"/>
    <x v="9"/>
    <n v="0"/>
    <n v="409.81"/>
    <n v="409.81"/>
    <n v="409.81"/>
    <n v="0"/>
    <n v="0"/>
    <n v="0"/>
    <n v="0"/>
    <n v="0"/>
    <n v="0"/>
    <n v="0"/>
    <x v="0"/>
    <x v="0"/>
    <x v="0"/>
    <x v="0"/>
    <s v="6CEM"/>
    <x v="21"/>
    <s v="6INE"/>
    <x v="61"/>
    <s v="D6AUTC"/>
    <s v="CEM INE Alaska Univ Transp Center"/>
    <s v="D6AUTC"/>
    <m/>
    <m/>
    <m/>
    <s v="CEM INE Alaska Univ Transp Center"/>
    <x v="0"/>
    <m/>
    <x v="0"/>
  </r>
  <r>
    <s v="Conley, Nickole"/>
    <x v="0"/>
    <x v="0"/>
    <x v="4"/>
    <x v="4"/>
    <x v="223"/>
    <x v="1441"/>
    <x v="1421"/>
    <x v="1"/>
    <x v="1"/>
    <x v="1"/>
    <n v="0"/>
    <n v="0"/>
    <n v="0"/>
    <n v="0"/>
    <n v="0"/>
    <n v="-1625.41"/>
    <n v="-1625.41"/>
    <n v="0"/>
    <n v="0"/>
    <n v="0"/>
    <n v="-1625.41"/>
    <x v="0"/>
    <x v="0"/>
    <x v="0"/>
    <x v="0"/>
    <s v="6CEM"/>
    <x v="21"/>
    <s v="6INE"/>
    <x v="61"/>
    <s v="D6AUTC"/>
    <s v="CEM INE Alaska Univ Transp Center"/>
    <s v="D6AUTC"/>
    <m/>
    <m/>
    <m/>
    <s v="CEM INE Alaska Univ Transp Center"/>
    <x v="0"/>
    <m/>
    <x v="0"/>
  </r>
  <r>
    <s v="Conley, Nickole"/>
    <x v="0"/>
    <x v="0"/>
    <x v="4"/>
    <x v="4"/>
    <x v="223"/>
    <x v="1441"/>
    <x v="1421"/>
    <x v="1"/>
    <x v="3"/>
    <x v="3"/>
    <n v="0"/>
    <n v="0"/>
    <n v="0"/>
    <n v="0"/>
    <n v="0"/>
    <n v="-18.329999999999998"/>
    <n v="-18.329999999999998"/>
    <n v="0"/>
    <n v="0"/>
    <n v="0"/>
    <n v="-18.329999999999998"/>
    <x v="0"/>
    <x v="0"/>
    <x v="0"/>
    <x v="0"/>
    <s v="6CEM"/>
    <x v="21"/>
    <s v="6INE"/>
    <x v="61"/>
    <s v="D6AUTC"/>
    <s v="CEM INE Alaska Univ Transp Center"/>
    <s v="D6AUTC"/>
    <m/>
    <m/>
    <m/>
    <s v="CEM INE Alaska Univ Transp Center"/>
    <x v="0"/>
    <m/>
    <x v="0"/>
  </r>
  <r>
    <s v="Conley, Nickole"/>
    <x v="0"/>
    <x v="0"/>
    <x v="4"/>
    <x v="4"/>
    <x v="223"/>
    <x v="1441"/>
    <x v="1421"/>
    <x v="1"/>
    <x v="4"/>
    <x v="4"/>
    <n v="0"/>
    <n v="0"/>
    <n v="0"/>
    <n v="0"/>
    <n v="0"/>
    <n v="1916.5"/>
    <n v="1916.5"/>
    <n v="0"/>
    <n v="0"/>
    <n v="0"/>
    <n v="1916.5"/>
    <x v="0"/>
    <x v="0"/>
    <x v="0"/>
    <x v="0"/>
    <s v="6CEM"/>
    <x v="21"/>
    <s v="6INE"/>
    <x v="61"/>
    <s v="D6AUTC"/>
    <s v="CEM INE Alaska Univ Transp Center"/>
    <s v="D6AUTC"/>
    <m/>
    <m/>
    <m/>
    <s v="CEM INE Alaska Univ Transp Center"/>
    <x v="0"/>
    <m/>
    <x v="0"/>
  </r>
  <r>
    <s v="Conley, Nickole"/>
    <x v="0"/>
    <x v="0"/>
    <x v="4"/>
    <x v="4"/>
    <x v="223"/>
    <x v="1441"/>
    <x v="1421"/>
    <x v="1"/>
    <x v="12"/>
    <x v="6"/>
    <n v="0"/>
    <n v="0"/>
    <n v="0"/>
    <n v="0"/>
    <n v="0"/>
    <n v="0"/>
    <n v="0"/>
    <n v="409.81"/>
    <n v="0"/>
    <n v="409.81"/>
    <n v="-409.81"/>
    <x v="0"/>
    <x v="0"/>
    <x v="0"/>
    <x v="0"/>
    <s v="6CEM"/>
    <x v="21"/>
    <s v="6INE"/>
    <x v="61"/>
    <s v="D6AUTC"/>
    <s v="CEM INE Alaska Univ Transp Center"/>
    <s v="D6AUTC"/>
    <m/>
    <m/>
    <m/>
    <s v="CEM INE Alaska Univ Transp Center"/>
    <x v="0"/>
    <m/>
    <x v="0"/>
  </r>
  <r>
    <s v="Conley, Nickole"/>
    <x v="0"/>
    <x v="0"/>
    <x v="4"/>
    <x v="4"/>
    <x v="223"/>
    <x v="1441"/>
    <x v="1421"/>
    <x v="1"/>
    <x v="6"/>
    <x v="6"/>
    <n v="0"/>
    <n v="0"/>
    <n v="0"/>
    <n v="0"/>
    <n v="0"/>
    <n v="137.05000000000001"/>
    <n v="137.05000000000001"/>
    <n v="0"/>
    <n v="0"/>
    <n v="0"/>
    <n v="137.05000000000001"/>
    <x v="0"/>
    <x v="0"/>
    <x v="0"/>
    <x v="0"/>
    <s v="6CEM"/>
    <x v="21"/>
    <s v="6INE"/>
    <x v="61"/>
    <s v="D6AUTC"/>
    <s v="CEM INE Alaska Univ Transp Center"/>
    <s v="D6AUTC"/>
    <m/>
    <m/>
    <m/>
    <s v="CEM INE Alaska Univ Transp Center"/>
    <x v="0"/>
    <m/>
    <x v="0"/>
  </r>
  <r>
    <s v="Conley, Nickole"/>
    <x v="0"/>
    <x v="0"/>
    <x v="4"/>
    <x v="4"/>
    <x v="223"/>
    <x v="1442"/>
    <x v="1422"/>
    <x v="0"/>
    <x v="9"/>
    <x v="9"/>
    <n v="0"/>
    <n v="14684.27"/>
    <n v="14684.27"/>
    <n v="14618.5"/>
    <n v="0"/>
    <n v="0"/>
    <n v="0"/>
    <n v="0"/>
    <n v="0"/>
    <n v="0"/>
    <n v="65.77"/>
    <x v="0"/>
    <x v="0"/>
    <x v="0"/>
    <x v="0"/>
    <s v="6CEM"/>
    <x v="21"/>
    <s v="6INE"/>
    <x v="61"/>
    <s v="D6AUTC"/>
    <s v="CEM INE Alaska Univ Transp Center"/>
    <s v="D6AUTC"/>
    <m/>
    <m/>
    <m/>
    <s v="CEM INE Alaska Univ Transp Center"/>
    <x v="0"/>
    <m/>
    <x v="0"/>
  </r>
  <r>
    <s v="Conley, Nickole"/>
    <x v="0"/>
    <x v="0"/>
    <x v="4"/>
    <x v="4"/>
    <x v="223"/>
    <x v="1442"/>
    <x v="1422"/>
    <x v="1"/>
    <x v="1"/>
    <x v="1"/>
    <n v="0"/>
    <n v="0"/>
    <n v="0"/>
    <n v="0"/>
    <n v="0"/>
    <n v="7985.37"/>
    <n v="7985.37"/>
    <n v="10654.88"/>
    <n v="0"/>
    <n v="10654.88"/>
    <n v="-2669.51"/>
    <x v="0"/>
    <x v="0"/>
    <x v="0"/>
    <x v="0"/>
    <s v="6CEM"/>
    <x v="21"/>
    <s v="6INE"/>
    <x v="61"/>
    <s v="D6AUTC"/>
    <s v="CEM INE Alaska Univ Transp Center"/>
    <s v="D6AUTC"/>
    <m/>
    <m/>
    <m/>
    <s v="CEM INE Alaska Univ Transp Center"/>
    <x v="0"/>
    <m/>
    <x v="0"/>
  </r>
  <r>
    <s v="Conley, Nickole"/>
    <x v="0"/>
    <x v="0"/>
    <x v="4"/>
    <x v="4"/>
    <x v="223"/>
    <x v="1442"/>
    <x v="1422"/>
    <x v="1"/>
    <x v="2"/>
    <x v="2"/>
    <n v="0"/>
    <n v="0"/>
    <n v="0"/>
    <n v="0"/>
    <n v="0"/>
    <n v="1330.7"/>
    <n v="1330.7"/>
    <n v="0"/>
    <n v="0"/>
    <n v="0"/>
    <n v="1330.7"/>
    <x v="0"/>
    <x v="0"/>
    <x v="0"/>
    <x v="0"/>
    <s v="6CEM"/>
    <x v="21"/>
    <s v="6INE"/>
    <x v="61"/>
    <s v="D6AUTC"/>
    <s v="CEM INE Alaska Univ Transp Center"/>
    <s v="D6AUTC"/>
    <m/>
    <m/>
    <m/>
    <s v="CEM INE Alaska Univ Transp Center"/>
    <x v="0"/>
    <m/>
    <x v="0"/>
  </r>
  <r>
    <s v="Conley, Nickole"/>
    <x v="0"/>
    <x v="0"/>
    <x v="4"/>
    <x v="4"/>
    <x v="223"/>
    <x v="1442"/>
    <x v="1422"/>
    <x v="1"/>
    <x v="3"/>
    <x v="3"/>
    <n v="0"/>
    <n v="0"/>
    <n v="0"/>
    <n v="0"/>
    <n v="0"/>
    <n v="1387"/>
    <n v="1387"/>
    <n v="0"/>
    <n v="0"/>
    <n v="0"/>
    <n v="1387"/>
    <x v="0"/>
    <x v="0"/>
    <x v="0"/>
    <x v="0"/>
    <s v="6CEM"/>
    <x v="21"/>
    <s v="6INE"/>
    <x v="61"/>
    <s v="D6AUTC"/>
    <s v="CEM INE Alaska Univ Transp Center"/>
    <s v="D6AUTC"/>
    <m/>
    <m/>
    <m/>
    <s v="CEM INE Alaska Univ Transp Center"/>
    <x v="0"/>
    <m/>
    <x v="0"/>
  </r>
  <r>
    <s v="Conley, Nickole"/>
    <x v="0"/>
    <x v="0"/>
    <x v="4"/>
    <x v="4"/>
    <x v="223"/>
    <x v="1442"/>
    <x v="1422"/>
    <x v="1"/>
    <x v="6"/>
    <x v="6"/>
    <n v="0"/>
    <n v="0"/>
    <n v="0"/>
    <n v="0"/>
    <n v="0"/>
    <n v="3981.2"/>
    <n v="3981.2"/>
    <n v="3963.62"/>
    <n v="0"/>
    <n v="3963.62"/>
    <n v="17.579999999999998"/>
    <x v="0"/>
    <x v="0"/>
    <x v="0"/>
    <x v="0"/>
    <s v="6CEM"/>
    <x v="21"/>
    <s v="6INE"/>
    <x v="61"/>
    <s v="D6AUTC"/>
    <s v="CEM INE Alaska Univ Transp Center"/>
    <s v="D6AUTC"/>
    <m/>
    <m/>
    <m/>
    <s v="CEM INE Alaska Univ Transp Center"/>
    <x v="0"/>
    <m/>
    <x v="0"/>
  </r>
  <r>
    <s v="Conley, Nickole"/>
    <x v="0"/>
    <x v="0"/>
    <x v="4"/>
    <x v="4"/>
    <x v="223"/>
    <x v="1443"/>
    <x v="1423"/>
    <x v="0"/>
    <x v="9"/>
    <x v="9"/>
    <n v="0"/>
    <n v="33930.83"/>
    <n v="33930.83"/>
    <n v="33518.449999999997"/>
    <n v="0"/>
    <n v="0"/>
    <n v="0"/>
    <n v="0"/>
    <n v="0"/>
    <n v="0"/>
    <n v="412.38"/>
    <x v="0"/>
    <x v="0"/>
    <x v="0"/>
    <x v="0"/>
    <s v="6CEM"/>
    <x v="21"/>
    <s v="6INE"/>
    <x v="61"/>
    <s v="D6AUTC"/>
    <s v="CEM INE Alaska Univ Transp Center"/>
    <s v="D6AUTC"/>
    <m/>
    <m/>
    <m/>
    <s v="CEM INE Alaska Univ Transp Center"/>
    <x v="0"/>
    <m/>
    <x v="0"/>
  </r>
  <r>
    <s v="Conley, Nickole"/>
    <x v="0"/>
    <x v="0"/>
    <x v="4"/>
    <x v="4"/>
    <x v="223"/>
    <x v="1443"/>
    <x v="1423"/>
    <x v="1"/>
    <x v="1"/>
    <x v="1"/>
    <n v="0"/>
    <n v="0"/>
    <n v="0"/>
    <n v="0"/>
    <n v="0"/>
    <n v="16439.41"/>
    <n v="16439.41"/>
    <n v="21611"/>
    <n v="0"/>
    <n v="21611"/>
    <n v="-5171.59"/>
    <x v="0"/>
    <x v="0"/>
    <x v="0"/>
    <x v="0"/>
    <s v="6CEM"/>
    <x v="21"/>
    <s v="6INE"/>
    <x v="61"/>
    <s v="D6AUTC"/>
    <s v="CEM INE Alaska Univ Transp Center"/>
    <s v="D6AUTC"/>
    <m/>
    <m/>
    <m/>
    <s v="CEM INE Alaska Univ Transp Center"/>
    <x v="0"/>
    <m/>
    <x v="0"/>
  </r>
  <r>
    <s v="Conley, Nickole"/>
    <x v="0"/>
    <x v="0"/>
    <x v="4"/>
    <x v="4"/>
    <x v="223"/>
    <x v="1443"/>
    <x v="1423"/>
    <x v="1"/>
    <x v="2"/>
    <x v="2"/>
    <n v="0"/>
    <n v="0"/>
    <n v="0"/>
    <n v="0"/>
    <n v="0"/>
    <n v="7069.22"/>
    <n v="7069.22"/>
    <n v="361.4"/>
    <n v="0"/>
    <n v="361.4"/>
    <n v="6707.82"/>
    <x v="0"/>
    <x v="0"/>
    <x v="0"/>
    <x v="0"/>
    <s v="6CEM"/>
    <x v="21"/>
    <s v="6INE"/>
    <x v="61"/>
    <s v="D6AUTC"/>
    <s v="CEM INE Alaska Univ Transp Center"/>
    <s v="D6AUTC"/>
    <m/>
    <m/>
    <m/>
    <s v="CEM INE Alaska Univ Transp Center"/>
    <x v="0"/>
    <m/>
    <x v="0"/>
  </r>
  <r>
    <s v="Conley, Nickole"/>
    <x v="0"/>
    <x v="0"/>
    <x v="4"/>
    <x v="4"/>
    <x v="223"/>
    <x v="1443"/>
    <x v="1423"/>
    <x v="1"/>
    <x v="3"/>
    <x v="3"/>
    <n v="0"/>
    <n v="0"/>
    <n v="0"/>
    <n v="0"/>
    <n v="0"/>
    <n v="5300"/>
    <n v="5300"/>
    <n v="299"/>
    <n v="0"/>
    <n v="299"/>
    <n v="5001"/>
    <x v="0"/>
    <x v="0"/>
    <x v="0"/>
    <x v="0"/>
    <s v="6CEM"/>
    <x v="21"/>
    <s v="6INE"/>
    <x v="61"/>
    <s v="D6AUTC"/>
    <s v="CEM INE Alaska Univ Transp Center"/>
    <s v="D6AUTC"/>
    <m/>
    <m/>
    <m/>
    <s v="CEM INE Alaska Univ Transp Center"/>
    <x v="0"/>
    <m/>
    <x v="0"/>
  </r>
  <r>
    <s v="Conley, Nickole"/>
    <x v="0"/>
    <x v="0"/>
    <x v="4"/>
    <x v="4"/>
    <x v="223"/>
    <x v="1443"/>
    <x v="1423"/>
    <x v="1"/>
    <x v="4"/>
    <x v="4"/>
    <n v="0"/>
    <n v="0"/>
    <n v="0"/>
    <n v="0"/>
    <n v="0"/>
    <n v="-1893.83"/>
    <n v="-1893.83"/>
    <n v="0"/>
    <n v="0"/>
    <n v="0"/>
    <n v="-1893.83"/>
    <x v="0"/>
    <x v="0"/>
    <x v="0"/>
    <x v="0"/>
    <s v="6CEM"/>
    <x v="21"/>
    <s v="6INE"/>
    <x v="61"/>
    <s v="D6AUTC"/>
    <s v="CEM INE Alaska Univ Transp Center"/>
    <s v="D6AUTC"/>
    <m/>
    <m/>
    <m/>
    <s v="CEM INE Alaska Univ Transp Center"/>
    <x v="0"/>
    <m/>
    <x v="0"/>
  </r>
  <r>
    <s v="Conley, Nickole"/>
    <x v="0"/>
    <x v="0"/>
    <x v="4"/>
    <x v="4"/>
    <x v="223"/>
    <x v="1443"/>
    <x v="1423"/>
    <x v="1"/>
    <x v="14"/>
    <x v="13"/>
    <n v="0"/>
    <n v="0"/>
    <n v="0"/>
    <n v="0"/>
    <n v="0"/>
    <n v="-6576"/>
    <n v="-6576"/>
    <n v="0"/>
    <n v="0"/>
    <n v="0"/>
    <n v="-6576"/>
    <x v="0"/>
    <x v="0"/>
    <x v="0"/>
    <x v="0"/>
    <s v="6CEM"/>
    <x v="21"/>
    <s v="6INE"/>
    <x v="61"/>
    <s v="D6AUTC"/>
    <s v="CEM INE Alaska Univ Transp Center"/>
    <s v="D6AUTC"/>
    <m/>
    <m/>
    <m/>
    <s v="CEM INE Alaska Univ Transp Center"/>
    <x v="0"/>
    <m/>
    <x v="0"/>
  </r>
  <r>
    <s v="Conley, Nickole"/>
    <x v="0"/>
    <x v="0"/>
    <x v="4"/>
    <x v="4"/>
    <x v="223"/>
    <x v="1443"/>
    <x v="1423"/>
    <x v="1"/>
    <x v="6"/>
    <x v="6"/>
    <n v="0"/>
    <n v="0"/>
    <n v="0"/>
    <n v="0"/>
    <n v="0"/>
    <n v="13592.03"/>
    <n v="13592.03"/>
    <n v="11247.05"/>
    <n v="0"/>
    <n v="11247.05"/>
    <n v="2344.98"/>
    <x v="0"/>
    <x v="0"/>
    <x v="0"/>
    <x v="0"/>
    <s v="6CEM"/>
    <x v="21"/>
    <s v="6INE"/>
    <x v="61"/>
    <s v="D6AUTC"/>
    <s v="CEM INE Alaska Univ Transp Center"/>
    <s v="D6AUTC"/>
    <m/>
    <m/>
    <m/>
    <s v="CEM INE Alaska Univ Transp Center"/>
    <x v="0"/>
    <m/>
    <x v="0"/>
  </r>
  <r>
    <s v="Conley, Nickole"/>
    <x v="0"/>
    <x v="0"/>
    <x v="4"/>
    <x v="4"/>
    <x v="223"/>
    <x v="1444"/>
    <x v="1424"/>
    <x v="0"/>
    <x v="9"/>
    <x v="9"/>
    <n v="0"/>
    <n v="61295.93"/>
    <n v="61295.93"/>
    <n v="58227.13"/>
    <n v="0"/>
    <n v="0"/>
    <n v="0"/>
    <n v="0"/>
    <n v="0"/>
    <n v="0"/>
    <n v="3068.8"/>
    <x v="0"/>
    <x v="0"/>
    <x v="0"/>
    <x v="0"/>
    <s v="6CEM"/>
    <x v="21"/>
    <s v="6INE"/>
    <x v="61"/>
    <s v="D6AUTC"/>
    <s v="CEM INE Alaska Univ Transp Center"/>
    <s v="D6AUTC"/>
    <m/>
    <m/>
    <m/>
    <s v="CEM INE Alaska Univ Transp Center"/>
    <x v="0"/>
    <m/>
    <x v="0"/>
  </r>
  <r>
    <s v="Conley, Nickole"/>
    <x v="0"/>
    <x v="0"/>
    <x v="4"/>
    <x v="4"/>
    <x v="223"/>
    <x v="1444"/>
    <x v="1424"/>
    <x v="1"/>
    <x v="1"/>
    <x v="1"/>
    <n v="0"/>
    <n v="0"/>
    <n v="0"/>
    <n v="0"/>
    <n v="0"/>
    <n v="21559.99"/>
    <n v="21559.99"/>
    <n v="32661.26"/>
    <n v="0"/>
    <n v="32661.26"/>
    <n v="-11101.27"/>
    <x v="0"/>
    <x v="0"/>
    <x v="0"/>
    <x v="0"/>
    <s v="6CEM"/>
    <x v="21"/>
    <s v="6INE"/>
    <x v="61"/>
    <s v="D6AUTC"/>
    <s v="CEM INE Alaska Univ Transp Center"/>
    <s v="D6AUTC"/>
    <m/>
    <m/>
    <m/>
    <s v="CEM INE Alaska Univ Transp Center"/>
    <x v="0"/>
    <m/>
    <x v="0"/>
  </r>
  <r>
    <s v="Conley, Nickole"/>
    <x v="0"/>
    <x v="0"/>
    <x v="4"/>
    <x v="4"/>
    <x v="223"/>
    <x v="1444"/>
    <x v="1424"/>
    <x v="1"/>
    <x v="2"/>
    <x v="2"/>
    <n v="0"/>
    <n v="0"/>
    <n v="0"/>
    <n v="0"/>
    <n v="0"/>
    <n v="6392"/>
    <n v="6392"/>
    <n v="997.98"/>
    <n v="0"/>
    <n v="997.98"/>
    <n v="5394.02"/>
    <x v="0"/>
    <x v="0"/>
    <x v="0"/>
    <x v="0"/>
    <s v="6CEM"/>
    <x v="21"/>
    <s v="6INE"/>
    <x v="61"/>
    <s v="D6AUTC"/>
    <s v="CEM INE Alaska Univ Transp Center"/>
    <s v="D6AUTC"/>
    <m/>
    <m/>
    <m/>
    <s v="CEM INE Alaska Univ Transp Center"/>
    <x v="0"/>
    <m/>
    <x v="0"/>
  </r>
  <r>
    <s v="Conley, Nickole"/>
    <x v="0"/>
    <x v="0"/>
    <x v="4"/>
    <x v="4"/>
    <x v="223"/>
    <x v="1444"/>
    <x v="1424"/>
    <x v="1"/>
    <x v="3"/>
    <x v="3"/>
    <n v="0"/>
    <n v="0"/>
    <n v="0"/>
    <n v="0"/>
    <n v="0"/>
    <n v="130"/>
    <n v="130"/>
    <n v="0"/>
    <n v="0"/>
    <n v="0"/>
    <n v="130"/>
    <x v="0"/>
    <x v="0"/>
    <x v="0"/>
    <x v="0"/>
    <s v="6CEM"/>
    <x v="21"/>
    <s v="6INE"/>
    <x v="61"/>
    <s v="D6AUTC"/>
    <s v="CEM INE Alaska Univ Transp Center"/>
    <s v="D6AUTC"/>
    <m/>
    <m/>
    <m/>
    <s v="CEM INE Alaska Univ Transp Center"/>
    <x v="0"/>
    <m/>
    <x v="0"/>
  </r>
  <r>
    <s v="Conley, Nickole"/>
    <x v="0"/>
    <x v="0"/>
    <x v="4"/>
    <x v="4"/>
    <x v="223"/>
    <x v="1444"/>
    <x v="1424"/>
    <x v="1"/>
    <x v="4"/>
    <x v="4"/>
    <n v="0"/>
    <n v="0"/>
    <n v="0"/>
    <n v="0"/>
    <n v="0"/>
    <n v="2803.01"/>
    <n v="2803.01"/>
    <n v="1708.95"/>
    <n v="0"/>
    <n v="1708.95"/>
    <n v="1094.06"/>
    <x v="0"/>
    <x v="0"/>
    <x v="0"/>
    <x v="0"/>
    <s v="6CEM"/>
    <x v="21"/>
    <s v="6INE"/>
    <x v="61"/>
    <s v="D6AUTC"/>
    <s v="CEM INE Alaska Univ Transp Center"/>
    <s v="D6AUTC"/>
    <m/>
    <m/>
    <m/>
    <s v="CEM INE Alaska Univ Transp Center"/>
    <x v="0"/>
    <m/>
    <x v="0"/>
  </r>
  <r>
    <s v="Conley, Nickole"/>
    <x v="0"/>
    <x v="0"/>
    <x v="4"/>
    <x v="4"/>
    <x v="223"/>
    <x v="1444"/>
    <x v="1424"/>
    <x v="1"/>
    <x v="14"/>
    <x v="13"/>
    <n v="0"/>
    <n v="0"/>
    <n v="0"/>
    <n v="0"/>
    <n v="0"/>
    <n v="14814"/>
    <n v="14814"/>
    <n v="4998"/>
    <n v="0"/>
    <n v="4998"/>
    <n v="9816"/>
    <x v="0"/>
    <x v="0"/>
    <x v="0"/>
    <x v="0"/>
    <s v="6CEM"/>
    <x v="21"/>
    <s v="6INE"/>
    <x v="61"/>
    <s v="D6AUTC"/>
    <s v="CEM INE Alaska Univ Transp Center"/>
    <s v="D6AUTC"/>
    <m/>
    <m/>
    <m/>
    <s v="CEM INE Alaska Univ Transp Center"/>
    <x v="0"/>
    <m/>
    <x v="0"/>
  </r>
  <r>
    <s v="Conley, Nickole"/>
    <x v="0"/>
    <x v="0"/>
    <x v="4"/>
    <x v="4"/>
    <x v="223"/>
    <x v="1444"/>
    <x v="1424"/>
    <x v="1"/>
    <x v="6"/>
    <x v="6"/>
    <n v="0"/>
    <n v="0"/>
    <n v="0"/>
    <n v="0"/>
    <n v="0"/>
    <n v="15596.93"/>
    <n v="15596.93"/>
    <n v="17860.939999999999"/>
    <n v="0"/>
    <n v="17860.939999999999"/>
    <n v="-2264.0100000000002"/>
    <x v="0"/>
    <x v="0"/>
    <x v="0"/>
    <x v="0"/>
    <s v="6CEM"/>
    <x v="21"/>
    <s v="6INE"/>
    <x v="61"/>
    <s v="D6AUTC"/>
    <s v="CEM INE Alaska Univ Transp Center"/>
    <s v="D6AUTC"/>
    <m/>
    <m/>
    <m/>
    <s v="CEM INE Alaska Univ Transp Center"/>
    <x v="0"/>
    <m/>
    <x v="0"/>
  </r>
  <r>
    <s v="Conley, Nickole"/>
    <x v="0"/>
    <x v="0"/>
    <x v="4"/>
    <x v="4"/>
    <x v="223"/>
    <x v="1445"/>
    <x v="1425"/>
    <x v="0"/>
    <x v="11"/>
    <x v="11"/>
    <n v="0"/>
    <n v="64874"/>
    <n v="64874"/>
    <n v="0"/>
    <n v="0"/>
    <n v="0"/>
    <n v="0"/>
    <n v="0"/>
    <n v="0"/>
    <n v="0"/>
    <n v="64874"/>
    <x v="0"/>
    <x v="0"/>
    <x v="0"/>
    <x v="0"/>
    <s v="6CEM"/>
    <x v="21"/>
    <s v="6INE"/>
    <x v="61"/>
    <s v="D6AUTC"/>
    <s v="CEM INE Alaska Univ Transp Center"/>
    <s v="D6AUTC"/>
    <m/>
    <m/>
    <m/>
    <s v="CEM INE Alaska Univ Transp Center"/>
    <x v="0"/>
    <m/>
    <x v="0"/>
  </r>
  <r>
    <s v="Conley, Nickole"/>
    <x v="0"/>
    <x v="0"/>
    <x v="4"/>
    <x v="4"/>
    <x v="223"/>
    <x v="1445"/>
    <x v="1425"/>
    <x v="0"/>
    <x v="9"/>
    <x v="9"/>
    <n v="0"/>
    <n v="65962.05"/>
    <n v="65962.05"/>
    <n v="52074.38"/>
    <n v="0"/>
    <n v="0"/>
    <n v="0"/>
    <n v="0"/>
    <n v="0"/>
    <n v="0"/>
    <n v="13887.67"/>
    <x v="0"/>
    <x v="0"/>
    <x v="0"/>
    <x v="0"/>
    <s v="6CEM"/>
    <x v="21"/>
    <s v="6INE"/>
    <x v="61"/>
    <s v="D6AUTC"/>
    <s v="CEM INE Alaska Univ Transp Center"/>
    <s v="D6AUTC"/>
    <m/>
    <m/>
    <m/>
    <s v="CEM INE Alaska Univ Transp Center"/>
    <x v="0"/>
    <m/>
    <x v="0"/>
  </r>
  <r>
    <s v="Conley, Nickole"/>
    <x v="0"/>
    <x v="0"/>
    <x v="4"/>
    <x v="4"/>
    <x v="223"/>
    <x v="1445"/>
    <x v="1425"/>
    <x v="1"/>
    <x v="1"/>
    <x v="1"/>
    <n v="0"/>
    <n v="0"/>
    <n v="0"/>
    <n v="0"/>
    <n v="0"/>
    <n v="82150.53"/>
    <n v="82150.53"/>
    <n v="31427.47"/>
    <n v="0"/>
    <n v="31427.47"/>
    <n v="50723.06"/>
    <x v="0"/>
    <x v="0"/>
    <x v="0"/>
    <x v="0"/>
    <s v="6CEM"/>
    <x v="21"/>
    <s v="6INE"/>
    <x v="61"/>
    <s v="D6AUTC"/>
    <s v="CEM INE Alaska Univ Transp Center"/>
    <s v="D6AUTC"/>
    <m/>
    <m/>
    <m/>
    <s v="CEM INE Alaska Univ Transp Center"/>
    <x v="0"/>
    <m/>
    <x v="0"/>
  </r>
  <r>
    <s v="Conley, Nickole"/>
    <x v="0"/>
    <x v="0"/>
    <x v="4"/>
    <x v="4"/>
    <x v="223"/>
    <x v="1445"/>
    <x v="1425"/>
    <x v="1"/>
    <x v="2"/>
    <x v="2"/>
    <n v="0"/>
    <n v="0"/>
    <n v="0"/>
    <n v="0"/>
    <n v="0"/>
    <n v="7075.65"/>
    <n v="7075.65"/>
    <n v="1797.15"/>
    <n v="1138.18"/>
    <n v="2935.33"/>
    <n v="4140.32"/>
    <x v="0"/>
    <x v="0"/>
    <x v="0"/>
    <x v="0"/>
    <s v="6CEM"/>
    <x v="21"/>
    <s v="6INE"/>
    <x v="61"/>
    <s v="D6AUTC"/>
    <s v="CEM INE Alaska Univ Transp Center"/>
    <s v="D6AUTC"/>
    <m/>
    <m/>
    <m/>
    <s v="CEM INE Alaska Univ Transp Center"/>
    <x v="0"/>
    <m/>
    <x v="0"/>
  </r>
  <r>
    <s v="Conley, Nickole"/>
    <x v="0"/>
    <x v="0"/>
    <x v="4"/>
    <x v="4"/>
    <x v="223"/>
    <x v="1445"/>
    <x v="1425"/>
    <x v="1"/>
    <x v="3"/>
    <x v="3"/>
    <n v="0"/>
    <n v="0"/>
    <n v="0"/>
    <n v="0"/>
    <n v="0"/>
    <n v="-2508.2199999999998"/>
    <n v="-2508.2199999999998"/>
    <n v="1376.33"/>
    <n v="140"/>
    <n v="1516.33"/>
    <n v="-4024.55"/>
    <x v="0"/>
    <x v="0"/>
    <x v="0"/>
    <x v="0"/>
    <s v="6CEM"/>
    <x v="21"/>
    <s v="6INE"/>
    <x v="61"/>
    <s v="D6AUTC"/>
    <s v="CEM INE Alaska Univ Transp Center"/>
    <s v="D6AUTC"/>
    <m/>
    <m/>
    <m/>
    <s v="CEM INE Alaska Univ Transp Center"/>
    <x v="0"/>
    <m/>
    <x v="0"/>
  </r>
  <r>
    <s v="Conley, Nickole"/>
    <x v="0"/>
    <x v="0"/>
    <x v="4"/>
    <x v="4"/>
    <x v="223"/>
    <x v="1445"/>
    <x v="1425"/>
    <x v="1"/>
    <x v="4"/>
    <x v="4"/>
    <n v="0"/>
    <n v="0"/>
    <n v="0"/>
    <n v="0"/>
    <n v="0"/>
    <n v="218.08"/>
    <n v="218.08"/>
    <n v="0"/>
    <n v="0"/>
    <n v="0"/>
    <n v="218.08"/>
    <x v="0"/>
    <x v="0"/>
    <x v="0"/>
    <x v="0"/>
    <s v="6CEM"/>
    <x v="21"/>
    <s v="6INE"/>
    <x v="61"/>
    <s v="D6AUTC"/>
    <s v="CEM INE Alaska Univ Transp Center"/>
    <s v="D6AUTC"/>
    <m/>
    <m/>
    <m/>
    <s v="CEM INE Alaska Univ Transp Center"/>
    <x v="0"/>
    <m/>
    <x v="0"/>
  </r>
  <r>
    <s v="Conley, Nickole"/>
    <x v="0"/>
    <x v="0"/>
    <x v="4"/>
    <x v="4"/>
    <x v="223"/>
    <x v="1445"/>
    <x v="1425"/>
    <x v="1"/>
    <x v="6"/>
    <x v="6"/>
    <n v="0"/>
    <n v="0"/>
    <n v="0"/>
    <n v="0"/>
    <n v="0"/>
    <n v="43900.01"/>
    <n v="43900.01"/>
    <n v="17473.43"/>
    <n v="0"/>
    <n v="17473.43"/>
    <n v="26426.58"/>
    <x v="0"/>
    <x v="0"/>
    <x v="0"/>
    <x v="0"/>
    <s v="6CEM"/>
    <x v="21"/>
    <s v="6INE"/>
    <x v="61"/>
    <s v="D6AUTC"/>
    <s v="CEM INE Alaska Univ Transp Center"/>
    <s v="D6AUTC"/>
    <m/>
    <m/>
    <m/>
    <s v="CEM INE Alaska Univ Transp Center"/>
    <x v="0"/>
    <m/>
    <x v="0"/>
  </r>
  <r>
    <s v="Conley, Nickole"/>
    <x v="0"/>
    <x v="0"/>
    <x v="4"/>
    <x v="4"/>
    <x v="223"/>
    <x v="1446"/>
    <x v="1426"/>
    <x v="0"/>
    <x v="9"/>
    <x v="9"/>
    <n v="0"/>
    <n v="54228"/>
    <n v="54228"/>
    <n v="23949.5"/>
    <n v="0"/>
    <n v="0"/>
    <n v="0"/>
    <n v="0"/>
    <n v="0"/>
    <n v="0"/>
    <n v="30278.5"/>
    <x v="0"/>
    <x v="0"/>
    <x v="0"/>
    <x v="0"/>
    <s v="6CEM"/>
    <x v="21"/>
    <s v="6INE"/>
    <x v="61"/>
    <s v="D6AUTC"/>
    <s v="CEM INE Alaska Univ Transp Center"/>
    <s v="D6AUTC"/>
    <m/>
    <m/>
    <m/>
    <s v="CEM INE Alaska Univ Transp Center"/>
    <x v="0"/>
    <m/>
    <x v="0"/>
  </r>
  <r>
    <s v="Conley, Nickole"/>
    <x v="0"/>
    <x v="0"/>
    <x v="4"/>
    <x v="4"/>
    <x v="223"/>
    <x v="1446"/>
    <x v="1426"/>
    <x v="1"/>
    <x v="1"/>
    <x v="1"/>
    <n v="0"/>
    <n v="0"/>
    <n v="0"/>
    <n v="0"/>
    <n v="0"/>
    <n v="26390.95"/>
    <n v="26390.95"/>
    <n v="14567.61"/>
    <n v="0"/>
    <n v="14567.61"/>
    <n v="11823.34"/>
    <x v="0"/>
    <x v="0"/>
    <x v="0"/>
    <x v="0"/>
    <s v="6CEM"/>
    <x v="21"/>
    <s v="6INE"/>
    <x v="61"/>
    <s v="D6AUTC"/>
    <s v="CEM INE Alaska Univ Transp Center"/>
    <s v="D6AUTC"/>
    <m/>
    <m/>
    <m/>
    <s v="CEM INE Alaska Univ Transp Center"/>
    <x v="0"/>
    <m/>
    <x v="0"/>
  </r>
  <r>
    <s v="Conley, Nickole"/>
    <x v="0"/>
    <x v="0"/>
    <x v="4"/>
    <x v="4"/>
    <x v="223"/>
    <x v="1446"/>
    <x v="1426"/>
    <x v="1"/>
    <x v="2"/>
    <x v="2"/>
    <n v="0"/>
    <n v="0"/>
    <n v="0"/>
    <n v="0"/>
    <n v="0"/>
    <n v="-445"/>
    <n v="-445"/>
    <n v="1345.67"/>
    <n v="0"/>
    <n v="1345.67"/>
    <n v="-1790.67"/>
    <x v="0"/>
    <x v="0"/>
    <x v="0"/>
    <x v="0"/>
    <s v="6CEM"/>
    <x v="21"/>
    <s v="6INE"/>
    <x v="61"/>
    <s v="D6AUTC"/>
    <s v="CEM INE Alaska Univ Transp Center"/>
    <s v="D6AUTC"/>
    <m/>
    <m/>
    <m/>
    <s v="CEM INE Alaska Univ Transp Center"/>
    <x v="0"/>
    <m/>
    <x v="0"/>
  </r>
  <r>
    <s v="Conley, Nickole"/>
    <x v="0"/>
    <x v="0"/>
    <x v="4"/>
    <x v="4"/>
    <x v="223"/>
    <x v="1446"/>
    <x v="1426"/>
    <x v="1"/>
    <x v="3"/>
    <x v="3"/>
    <n v="0"/>
    <n v="0"/>
    <n v="0"/>
    <n v="0"/>
    <n v="0"/>
    <n v="243"/>
    <n v="243"/>
    <n v="0"/>
    <n v="0"/>
    <n v="0"/>
    <n v="243"/>
    <x v="0"/>
    <x v="0"/>
    <x v="0"/>
    <x v="0"/>
    <s v="6CEM"/>
    <x v="21"/>
    <s v="6INE"/>
    <x v="61"/>
    <s v="D6AUTC"/>
    <s v="CEM INE Alaska Univ Transp Center"/>
    <s v="D6AUTC"/>
    <m/>
    <m/>
    <m/>
    <s v="CEM INE Alaska Univ Transp Center"/>
    <x v="0"/>
    <m/>
    <x v="0"/>
  </r>
  <r>
    <s v="Conley, Nickole"/>
    <x v="0"/>
    <x v="0"/>
    <x v="4"/>
    <x v="4"/>
    <x v="223"/>
    <x v="1446"/>
    <x v="1426"/>
    <x v="1"/>
    <x v="14"/>
    <x v="13"/>
    <n v="0"/>
    <n v="0"/>
    <n v="0"/>
    <n v="0"/>
    <n v="0"/>
    <n v="14814"/>
    <n v="14814"/>
    <n v="0"/>
    <n v="0"/>
    <n v="0"/>
    <n v="14814"/>
    <x v="0"/>
    <x v="0"/>
    <x v="0"/>
    <x v="0"/>
    <s v="6CEM"/>
    <x v="21"/>
    <s v="6INE"/>
    <x v="61"/>
    <s v="D6AUTC"/>
    <s v="CEM INE Alaska Univ Transp Center"/>
    <s v="D6AUTC"/>
    <m/>
    <m/>
    <m/>
    <s v="CEM INE Alaska Univ Transp Center"/>
    <x v="0"/>
    <m/>
    <x v="0"/>
  </r>
  <r>
    <s v="Conley, Nickole"/>
    <x v="0"/>
    <x v="0"/>
    <x v="4"/>
    <x v="4"/>
    <x v="223"/>
    <x v="1446"/>
    <x v="1426"/>
    <x v="1"/>
    <x v="6"/>
    <x v="6"/>
    <n v="0"/>
    <n v="0"/>
    <n v="0"/>
    <n v="0"/>
    <n v="0"/>
    <n v="13225.05"/>
    <n v="13225.05"/>
    <n v="8036.22"/>
    <n v="0"/>
    <n v="8036.22"/>
    <n v="5188.83"/>
    <x v="0"/>
    <x v="0"/>
    <x v="0"/>
    <x v="0"/>
    <s v="6CEM"/>
    <x v="21"/>
    <s v="6INE"/>
    <x v="61"/>
    <s v="D6AUTC"/>
    <s v="CEM INE Alaska Univ Transp Center"/>
    <s v="D6AUTC"/>
    <m/>
    <m/>
    <m/>
    <s v="CEM INE Alaska Univ Transp Center"/>
    <x v="0"/>
    <m/>
    <x v="0"/>
  </r>
  <r>
    <s v="Conley, Nickole"/>
    <x v="0"/>
    <x v="0"/>
    <x v="4"/>
    <x v="4"/>
    <x v="223"/>
    <x v="1447"/>
    <x v="1427"/>
    <x v="0"/>
    <x v="9"/>
    <x v="9"/>
    <n v="0"/>
    <n v="26924.85"/>
    <n v="26924.85"/>
    <n v="6510.1"/>
    <n v="0"/>
    <n v="0"/>
    <n v="0"/>
    <n v="0"/>
    <n v="0"/>
    <n v="0"/>
    <n v="20414.75"/>
    <x v="0"/>
    <x v="0"/>
    <x v="0"/>
    <x v="0"/>
    <s v="6CEM"/>
    <x v="21"/>
    <s v="6INE"/>
    <x v="61"/>
    <s v="D6AUTC"/>
    <s v="CEM INE Alaska Univ Transp Center"/>
    <s v="D6AUTC"/>
    <m/>
    <m/>
    <m/>
    <s v="CEM INE Alaska Univ Transp Center"/>
    <x v="0"/>
    <m/>
    <x v="0"/>
  </r>
  <r>
    <s v="Conley, Nickole"/>
    <x v="0"/>
    <x v="0"/>
    <x v="4"/>
    <x v="4"/>
    <x v="223"/>
    <x v="1447"/>
    <x v="1427"/>
    <x v="1"/>
    <x v="1"/>
    <x v="1"/>
    <n v="0"/>
    <n v="0"/>
    <n v="0"/>
    <n v="0"/>
    <n v="0"/>
    <n v="12198.75"/>
    <n v="12198.75"/>
    <n v="2284.04"/>
    <n v="0"/>
    <n v="2284.04"/>
    <n v="9914.7099999999991"/>
    <x v="0"/>
    <x v="0"/>
    <x v="0"/>
    <x v="0"/>
    <s v="6CEM"/>
    <x v="21"/>
    <s v="6INE"/>
    <x v="61"/>
    <s v="D6AUTC"/>
    <s v="CEM INE Alaska Univ Transp Center"/>
    <s v="D6AUTC"/>
    <m/>
    <m/>
    <m/>
    <s v="CEM INE Alaska Univ Transp Center"/>
    <x v="0"/>
    <m/>
    <x v="0"/>
  </r>
  <r>
    <s v="Conley, Nickole"/>
    <x v="0"/>
    <x v="0"/>
    <x v="4"/>
    <x v="4"/>
    <x v="223"/>
    <x v="1447"/>
    <x v="1427"/>
    <x v="1"/>
    <x v="2"/>
    <x v="2"/>
    <n v="0"/>
    <n v="0"/>
    <n v="0"/>
    <n v="0"/>
    <n v="0"/>
    <n v="4269"/>
    <n v="4269"/>
    <n v="1477.69"/>
    <n v="136"/>
    <n v="1613.69"/>
    <n v="2655.31"/>
    <x v="0"/>
    <x v="0"/>
    <x v="0"/>
    <x v="0"/>
    <s v="6CEM"/>
    <x v="21"/>
    <s v="6INE"/>
    <x v="61"/>
    <s v="D6AUTC"/>
    <s v="CEM INE Alaska Univ Transp Center"/>
    <s v="D6AUTC"/>
    <m/>
    <m/>
    <m/>
    <s v="CEM INE Alaska Univ Transp Center"/>
    <x v="0"/>
    <m/>
    <x v="0"/>
  </r>
  <r>
    <s v="Conley, Nickole"/>
    <x v="0"/>
    <x v="0"/>
    <x v="4"/>
    <x v="4"/>
    <x v="223"/>
    <x v="1447"/>
    <x v="1427"/>
    <x v="1"/>
    <x v="3"/>
    <x v="3"/>
    <n v="0"/>
    <n v="0"/>
    <n v="0"/>
    <n v="0"/>
    <n v="0"/>
    <n v="940"/>
    <n v="940"/>
    <n v="563.91999999999996"/>
    <n v="0"/>
    <n v="563.91999999999996"/>
    <n v="376.08"/>
    <x v="0"/>
    <x v="0"/>
    <x v="0"/>
    <x v="0"/>
    <s v="6CEM"/>
    <x v="21"/>
    <s v="6INE"/>
    <x v="61"/>
    <s v="D6AUTC"/>
    <s v="CEM INE Alaska Univ Transp Center"/>
    <s v="D6AUTC"/>
    <m/>
    <m/>
    <m/>
    <s v="CEM INE Alaska Univ Transp Center"/>
    <x v="0"/>
    <m/>
    <x v="0"/>
  </r>
  <r>
    <s v="Conley, Nickole"/>
    <x v="0"/>
    <x v="0"/>
    <x v="4"/>
    <x v="4"/>
    <x v="223"/>
    <x v="1447"/>
    <x v="1427"/>
    <x v="1"/>
    <x v="4"/>
    <x v="4"/>
    <n v="0"/>
    <n v="0"/>
    <n v="0"/>
    <n v="0"/>
    <n v="0"/>
    <n v="482.5"/>
    <n v="482.5"/>
    <n v="0"/>
    <n v="0"/>
    <n v="0"/>
    <n v="482.5"/>
    <x v="0"/>
    <x v="0"/>
    <x v="0"/>
    <x v="0"/>
    <s v="6CEM"/>
    <x v="21"/>
    <s v="6INE"/>
    <x v="61"/>
    <s v="D6AUTC"/>
    <s v="CEM INE Alaska Univ Transp Center"/>
    <s v="D6AUTC"/>
    <m/>
    <m/>
    <m/>
    <s v="CEM INE Alaska Univ Transp Center"/>
    <x v="0"/>
    <m/>
    <x v="0"/>
  </r>
  <r>
    <s v="Conley, Nickole"/>
    <x v="0"/>
    <x v="0"/>
    <x v="4"/>
    <x v="4"/>
    <x v="223"/>
    <x v="1447"/>
    <x v="1427"/>
    <x v="1"/>
    <x v="6"/>
    <x v="6"/>
    <n v="0"/>
    <n v="0"/>
    <n v="0"/>
    <n v="0"/>
    <n v="0"/>
    <n v="9034.6"/>
    <n v="9034.6"/>
    <n v="2184.4499999999998"/>
    <n v="0"/>
    <n v="2184.4499999999998"/>
    <n v="6850.15"/>
    <x v="0"/>
    <x v="0"/>
    <x v="0"/>
    <x v="0"/>
    <s v="6CEM"/>
    <x v="21"/>
    <s v="6INE"/>
    <x v="61"/>
    <s v="D6AUTC"/>
    <s v="CEM INE Alaska Univ Transp Center"/>
    <s v="D6AUTC"/>
    <m/>
    <m/>
    <m/>
    <s v="CEM INE Alaska Univ Transp Center"/>
    <x v="0"/>
    <m/>
    <x v="0"/>
  </r>
  <r>
    <s v="Conley, Nickole"/>
    <x v="0"/>
    <x v="0"/>
    <x v="4"/>
    <x v="4"/>
    <x v="223"/>
    <x v="1448"/>
    <x v="1428"/>
    <x v="0"/>
    <x v="11"/>
    <x v="11"/>
    <n v="0"/>
    <n v="79722.960000000006"/>
    <n v="79722.960000000006"/>
    <n v="13283.03"/>
    <n v="0"/>
    <n v="0"/>
    <n v="0"/>
    <n v="0"/>
    <n v="0"/>
    <n v="0"/>
    <n v="66439.929999999993"/>
    <x v="0"/>
    <x v="0"/>
    <x v="0"/>
    <x v="0"/>
    <s v="6CEM"/>
    <x v="21"/>
    <s v="6INE"/>
    <x v="61"/>
    <s v="D6AUTC"/>
    <s v="CEM INE Alaska Univ Transp Center"/>
    <s v="D6AUTC"/>
    <m/>
    <m/>
    <m/>
    <s v="CEM INE Alaska Univ Transp Center"/>
    <x v="0"/>
    <m/>
    <x v="0"/>
  </r>
  <r>
    <s v="Conley, Nickole"/>
    <x v="0"/>
    <x v="0"/>
    <x v="4"/>
    <x v="4"/>
    <x v="223"/>
    <x v="1448"/>
    <x v="1428"/>
    <x v="1"/>
    <x v="1"/>
    <x v="1"/>
    <n v="0"/>
    <n v="0"/>
    <n v="0"/>
    <n v="0"/>
    <n v="0"/>
    <n v="48919.26"/>
    <n v="48919.26"/>
    <n v="5356.28"/>
    <n v="0"/>
    <n v="5356.28"/>
    <n v="43562.98"/>
    <x v="0"/>
    <x v="0"/>
    <x v="0"/>
    <x v="0"/>
    <s v="6CEM"/>
    <x v="21"/>
    <s v="6INE"/>
    <x v="61"/>
    <s v="D6AUTC"/>
    <s v="CEM INE Alaska Univ Transp Center"/>
    <s v="D6AUTC"/>
    <m/>
    <m/>
    <m/>
    <s v="CEM INE Alaska Univ Transp Center"/>
    <x v="0"/>
    <m/>
    <x v="0"/>
  </r>
  <r>
    <s v="Conley, Nickole"/>
    <x v="0"/>
    <x v="0"/>
    <x v="4"/>
    <x v="4"/>
    <x v="223"/>
    <x v="1448"/>
    <x v="1428"/>
    <x v="1"/>
    <x v="3"/>
    <x v="3"/>
    <n v="0"/>
    <n v="0"/>
    <n v="0"/>
    <n v="0"/>
    <n v="0"/>
    <n v="300"/>
    <n v="300"/>
    <n v="440"/>
    <n v="0"/>
    <n v="440"/>
    <n v="-140"/>
    <x v="0"/>
    <x v="0"/>
    <x v="0"/>
    <x v="0"/>
    <s v="6CEM"/>
    <x v="21"/>
    <s v="6INE"/>
    <x v="61"/>
    <s v="D6AUTC"/>
    <s v="CEM INE Alaska Univ Transp Center"/>
    <s v="D6AUTC"/>
    <m/>
    <m/>
    <m/>
    <s v="CEM INE Alaska Univ Transp Center"/>
    <x v="0"/>
    <m/>
    <x v="0"/>
  </r>
  <r>
    <s v="Conley, Nickole"/>
    <x v="0"/>
    <x v="0"/>
    <x v="4"/>
    <x v="4"/>
    <x v="223"/>
    <x v="1448"/>
    <x v="1428"/>
    <x v="1"/>
    <x v="4"/>
    <x v="4"/>
    <n v="0"/>
    <n v="0"/>
    <n v="0"/>
    <n v="0"/>
    <n v="0"/>
    <n v="3753"/>
    <n v="3753"/>
    <n v="3029.61"/>
    <n v="0"/>
    <n v="3029.61"/>
    <n v="723.39"/>
    <x v="0"/>
    <x v="0"/>
    <x v="0"/>
    <x v="0"/>
    <s v="6CEM"/>
    <x v="21"/>
    <s v="6INE"/>
    <x v="61"/>
    <s v="D6AUTC"/>
    <s v="CEM INE Alaska Univ Transp Center"/>
    <s v="D6AUTC"/>
    <m/>
    <m/>
    <m/>
    <s v="CEM INE Alaska Univ Transp Center"/>
    <x v="0"/>
    <m/>
    <x v="0"/>
  </r>
  <r>
    <s v="Conley, Nickole"/>
    <x v="0"/>
    <x v="0"/>
    <x v="4"/>
    <x v="4"/>
    <x v="223"/>
    <x v="1448"/>
    <x v="1428"/>
    <x v="1"/>
    <x v="6"/>
    <x v="6"/>
    <n v="0"/>
    <n v="0"/>
    <n v="0"/>
    <n v="0"/>
    <n v="0"/>
    <n v="26750.7"/>
    <n v="26750.7"/>
    <n v="4457.1400000000003"/>
    <n v="0"/>
    <n v="4457.1400000000003"/>
    <n v="22293.56"/>
    <x v="0"/>
    <x v="0"/>
    <x v="0"/>
    <x v="0"/>
    <s v="6CEM"/>
    <x v="21"/>
    <s v="6INE"/>
    <x v="61"/>
    <s v="D6AUTC"/>
    <s v="CEM INE Alaska Univ Transp Center"/>
    <s v="D6AUTC"/>
    <m/>
    <m/>
    <m/>
    <s v="CEM INE Alaska Univ Transp Center"/>
    <x v="0"/>
    <m/>
    <x v="0"/>
  </r>
  <r>
    <s v="Conley, Nickole"/>
    <x v="0"/>
    <x v="0"/>
    <x v="4"/>
    <x v="4"/>
    <x v="223"/>
    <x v="1449"/>
    <x v="1429"/>
    <x v="0"/>
    <x v="11"/>
    <x v="11"/>
    <n v="0"/>
    <n v="70000"/>
    <n v="70000"/>
    <n v="17892.95"/>
    <n v="0"/>
    <n v="0"/>
    <n v="0"/>
    <n v="0"/>
    <n v="0"/>
    <n v="0"/>
    <n v="52107.05"/>
    <x v="0"/>
    <x v="0"/>
    <x v="0"/>
    <x v="0"/>
    <s v="6CEM"/>
    <x v="21"/>
    <s v="6INE"/>
    <x v="61"/>
    <s v="D6AUTC"/>
    <s v="CEM INE Alaska Univ Transp Center"/>
    <s v="D6AUTC"/>
    <m/>
    <m/>
    <m/>
    <s v="CEM INE Alaska Univ Transp Center"/>
    <x v="0"/>
    <m/>
    <x v="0"/>
  </r>
  <r>
    <s v="Conley, Nickole"/>
    <x v="0"/>
    <x v="0"/>
    <x v="4"/>
    <x v="4"/>
    <x v="223"/>
    <x v="1449"/>
    <x v="1429"/>
    <x v="1"/>
    <x v="1"/>
    <x v="1"/>
    <n v="0"/>
    <n v="0"/>
    <n v="0"/>
    <n v="0"/>
    <n v="0"/>
    <n v="41795"/>
    <n v="41795"/>
    <n v="11888.98"/>
    <n v="0"/>
    <n v="11888.98"/>
    <n v="29906.02"/>
    <x v="0"/>
    <x v="0"/>
    <x v="0"/>
    <x v="0"/>
    <s v="6CEM"/>
    <x v="21"/>
    <s v="6INE"/>
    <x v="61"/>
    <s v="D6AUTC"/>
    <s v="CEM INE Alaska Univ Transp Center"/>
    <s v="D6AUTC"/>
    <m/>
    <m/>
    <m/>
    <s v="CEM INE Alaska Univ Transp Center"/>
    <x v="0"/>
    <m/>
    <x v="0"/>
  </r>
  <r>
    <s v="Conley, Nickole"/>
    <x v="0"/>
    <x v="0"/>
    <x v="4"/>
    <x v="4"/>
    <x v="223"/>
    <x v="1449"/>
    <x v="1429"/>
    <x v="1"/>
    <x v="2"/>
    <x v="2"/>
    <n v="0"/>
    <n v="0"/>
    <n v="0"/>
    <n v="0"/>
    <n v="0"/>
    <n v="2726"/>
    <n v="2726"/>
    <n v="0"/>
    <n v="0"/>
    <n v="0"/>
    <n v="2726"/>
    <x v="0"/>
    <x v="0"/>
    <x v="0"/>
    <x v="0"/>
    <s v="6CEM"/>
    <x v="21"/>
    <s v="6INE"/>
    <x v="61"/>
    <s v="D6AUTC"/>
    <s v="CEM INE Alaska Univ Transp Center"/>
    <s v="D6AUTC"/>
    <m/>
    <m/>
    <m/>
    <s v="CEM INE Alaska Univ Transp Center"/>
    <x v="0"/>
    <m/>
    <x v="0"/>
  </r>
  <r>
    <s v="Conley, Nickole"/>
    <x v="0"/>
    <x v="0"/>
    <x v="4"/>
    <x v="4"/>
    <x v="223"/>
    <x v="1449"/>
    <x v="1429"/>
    <x v="1"/>
    <x v="3"/>
    <x v="3"/>
    <n v="0"/>
    <n v="0"/>
    <n v="0"/>
    <n v="0"/>
    <n v="0"/>
    <n v="645"/>
    <n v="645"/>
    <n v="0"/>
    <n v="0"/>
    <n v="0"/>
    <n v="645"/>
    <x v="0"/>
    <x v="0"/>
    <x v="0"/>
    <x v="0"/>
    <s v="6CEM"/>
    <x v="21"/>
    <s v="6INE"/>
    <x v="61"/>
    <s v="D6AUTC"/>
    <s v="CEM INE Alaska Univ Transp Center"/>
    <s v="D6AUTC"/>
    <m/>
    <m/>
    <m/>
    <s v="CEM INE Alaska Univ Transp Center"/>
    <x v="0"/>
    <m/>
    <x v="0"/>
  </r>
  <r>
    <s v="Conley, Nickole"/>
    <x v="0"/>
    <x v="0"/>
    <x v="4"/>
    <x v="4"/>
    <x v="223"/>
    <x v="1449"/>
    <x v="1429"/>
    <x v="1"/>
    <x v="4"/>
    <x v="4"/>
    <n v="0"/>
    <n v="0"/>
    <n v="0"/>
    <n v="0"/>
    <n v="0"/>
    <n v="1345"/>
    <n v="1345"/>
    <n v="0"/>
    <n v="0"/>
    <n v="0"/>
    <n v="1345"/>
    <x v="0"/>
    <x v="0"/>
    <x v="0"/>
    <x v="0"/>
    <s v="6CEM"/>
    <x v="21"/>
    <s v="6INE"/>
    <x v="61"/>
    <s v="D6AUTC"/>
    <s v="CEM INE Alaska Univ Transp Center"/>
    <s v="D6AUTC"/>
    <m/>
    <m/>
    <m/>
    <s v="CEM INE Alaska Univ Transp Center"/>
    <x v="0"/>
    <m/>
    <x v="0"/>
  </r>
  <r>
    <s v="Conley, Nickole"/>
    <x v="0"/>
    <x v="0"/>
    <x v="4"/>
    <x v="4"/>
    <x v="223"/>
    <x v="1449"/>
    <x v="1429"/>
    <x v="1"/>
    <x v="6"/>
    <x v="6"/>
    <n v="0"/>
    <n v="0"/>
    <n v="0"/>
    <n v="0"/>
    <n v="0"/>
    <n v="23489"/>
    <n v="23489"/>
    <n v="6003.97"/>
    <n v="0"/>
    <n v="6003.97"/>
    <n v="17485.03"/>
    <x v="0"/>
    <x v="0"/>
    <x v="0"/>
    <x v="0"/>
    <s v="6CEM"/>
    <x v="21"/>
    <s v="6INE"/>
    <x v="61"/>
    <s v="D6AUTC"/>
    <s v="CEM INE Alaska Univ Transp Center"/>
    <s v="D6AUTC"/>
    <m/>
    <m/>
    <m/>
    <s v="CEM INE Alaska Univ Transp Center"/>
    <x v="0"/>
    <m/>
    <x v="0"/>
  </r>
  <r>
    <s v="Conley, Nickole"/>
    <x v="0"/>
    <x v="0"/>
    <x v="4"/>
    <x v="4"/>
    <x v="223"/>
    <x v="1450"/>
    <x v="1430"/>
    <x v="0"/>
    <x v="11"/>
    <x v="11"/>
    <n v="0"/>
    <n v="223700"/>
    <n v="223700"/>
    <n v="0"/>
    <n v="0"/>
    <n v="0"/>
    <n v="0"/>
    <n v="0"/>
    <n v="0"/>
    <n v="0"/>
    <n v="223700"/>
    <x v="0"/>
    <x v="0"/>
    <x v="0"/>
    <x v="0"/>
    <s v="6CEM"/>
    <x v="21"/>
    <s v="6INE"/>
    <x v="61"/>
    <s v="D6AUTC"/>
    <s v="CEM INE Alaska Univ Transp Center"/>
    <s v="D6AUTC"/>
    <m/>
    <m/>
    <m/>
    <s v="CEM INE Alaska Univ Transp Center"/>
    <x v="0"/>
    <m/>
    <x v="0"/>
  </r>
  <r>
    <s v="Conley, Nickole"/>
    <x v="0"/>
    <x v="0"/>
    <x v="4"/>
    <x v="4"/>
    <x v="223"/>
    <x v="1450"/>
    <x v="1430"/>
    <x v="1"/>
    <x v="3"/>
    <x v="3"/>
    <n v="0"/>
    <n v="0"/>
    <n v="0"/>
    <n v="0"/>
    <n v="0"/>
    <n v="223700"/>
    <n v="223700"/>
    <n v="0"/>
    <n v="0"/>
    <n v="0"/>
    <n v="223700"/>
    <x v="0"/>
    <x v="0"/>
    <x v="0"/>
    <x v="0"/>
    <s v="6CEM"/>
    <x v="21"/>
    <s v="6INE"/>
    <x v="61"/>
    <s v="D6AUTC"/>
    <s v="CEM INE Alaska Univ Transp Center"/>
    <s v="D6AUTC"/>
    <m/>
    <m/>
    <m/>
    <s v="CEM INE Alaska Univ Transp Center"/>
    <x v="0"/>
    <m/>
    <x v="0"/>
  </r>
  <r>
    <s v="Conley, Nickole"/>
    <x v="0"/>
    <x v="0"/>
    <x v="4"/>
    <x v="4"/>
    <x v="223"/>
    <x v="1451"/>
    <x v="1431"/>
    <x v="0"/>
    <x v="11"/>
    <x v="11"/>
    <n v="0"/>
    <n v="59717.78"/>
    <n v="59717.78"/>
    <n v="19376.98"/>
    <n v="0"/>
    <n v="0"/>
    <n v="0"/>
    <n v="0"/>
    <n v="0"/>
    <n v="0"/>
    <n v="40340.800000000003"/>
    <x v="0"/>
    <x v="0"/>
    <x v="0"/>
    <x v="0"/>
    <s v="6CEM"/>
    <x v="21"/>
    <s v="6INE"/>
    <x v="61"/>
    <s v="D6AUTC"/>
    <s v="CEM INE Alaska Univ Transp Center"/>
    <s v="D6AUTC"/>
    <m/>
    <m/>
    <m/>
    <s v="CEM INE Alaska Univ Transp Center"/>
    <x v="0"/>
    <m/>
    <x v="0"/>
  </r>
  <r>
    <s v="Conley, Nickole"/>
    <x v="0"/>
    <x v="0"/>
    <x v="4"/>
    <x v="4"/>
    <x v="223"/>
    <x v="1451"/>
    <x v="1431"/>
    <x v="1"/>
    <x v="1"/>
    <x v="1"/>
    <n v="0"/>
    <n v="0"/>
    <n v="0"/>
    <n v="0"/>
    <n v="0"/>
    <n v="35597"/>
    <n v="35597"/>
    <n v="11600.63"/>
    <n v="0"/>
    <n v="11600.63"/>
    <n v="23996.37"/>
    <x v="0"/>
    <x v="0"/>
    <x v="0"/>
    <x v="0"/>
    <s v="6CEM"/>
    <x v="21"/>
    <s v="6INE"/>
    <x v="61"/>
    <s v="D6AUTC"/>
    <s v="CEM INE Alaska Univ Transp Center"/>
    <s v="D6AUTC"/>
    <m/>
    <m/>
    <m/>
    <s v="CEM INE Alaska Univ Transp Center"/>
    <x v="0"/>
    <m/>
    <x v="0"/>
  </r>
  <r>
    <s v="Conley, Nickole"/>
    <x v="0"/>
    <x v="0"/>
    <x v="4"/>
    <x v="4"/>
    <x v="223"/>
    <x v="1451"/>
    <x v="1431"/>
    <x v="1"/>
    <x v="2"/>
    <x v="2"/>
    <n v="0"/>
    <n v="0"/>
    <n v="0"/>
    <n v="0"/>
    <n v="0"/>
    <n v="2726"/>
    <n v="2726"/>
    <n v="1274.4000000000001"/>
    <n v="0"/>
    <n v="1274.4000000000001"/>
    <n v="1451.6"/>
    <x v="0"/>
    <x v="0"/>
    <x v="0"/>
    <x v="0"/>
    <s v="6CEM"/>
    <x v="21"/>
    <s v="6INE"/>
    <x v="61"/>
    <s v="D6AUTC"/>
    <s v="CEM INE Alaska Univ Transp Center"/>
    <s v="D6AUTC"/>
    <m/>
    <m/>
    <m/>
    <s v="CEM INE Alaska Univ Transp Center"/>
    <x v="0"/>
    <m/>
    <x v="0"/>
  </r>
  <r>
    <s v="Conley, Nickole"/>
    <x v="0"/>
    <x v="0"/>
    <x v="4"/>
    <x v="4"/>
    <x v="223"/>
    <x v="1451"/>
    <x v="1431"/>
    <x v="1"/>
    <x v="3"/>
    <x v="3"/>
    <n v="0"/>
    <n v="0"/>
    <n v="0"/>
    <n v="0"/>
    <n v="0"/>
    <n v="690"/>
    <n v="690"/>
    <n v="0"/>
    <n v="0"/>
    <n v="0"/>
    <n v="690"/>
    <x v="0"/>
    <x v="0"/>
    <x v="0"/>
    <x v="0"/>
    <s v="6CEM"/>
    <x v="21"/>
    <s v="6INE"/>
    <x v="61"/>
    <s v="D6AUTC"/>
    <s v="CEM INE Alaska Univ Transp Center"/>
    <s v="D6AUTC"/>
    <m/>
    <m/>
    <m/>
    <s v="CEM INE Alaska Univ Transp Center"/>
    <x v="0"/>
    <m/>
    <x v="0"/>
  </r>
  <r>
    <s v="Conley, Nickole"/>
    <x v="0"/>
    <x v="0"/>
    <x v="4"/>
    <x v="4"/>
    <x v="223"/>
    <x v="1451"/>
    <x v="1431"/>
    <x v="1"/>
    <x v="4"/>
    <x v="4"/>
    <n v="0"/>
    <n v="0"/>
    <n v="0"/>
    <n v="0"/>
    <n v="0"/>
    <n v="666.19"/>
    <n v="666.19"/>
    <n v="0"/>
    <n v="0"/>
    <n v="0"/>
    <n v="666.19"/>
    <x v="0"/>
    <x v="0"/>
    <x v="0"/>
    <x v="0"/>
    <s v="6CEM"/>
    <x v="21"/>
    <s v="6INE"/>
    <x v="61"/>
    <s v="D6AUTC"/>
    <s v="CEM INE Alaska Univ Transp Center"/>
    <s v="D6AUTC"/>
    <m/>
    <m/>
    <m/>
    <s v="CEM INE Alaska Univ Transp Center"/>
    <x v="0"/>
    <m/>
    <x v="0"/>
  </r>
  <r>
    <s v="Conley, Nickole"/>
    <x v="0"/>
    <x v="0"/>
    <x v="4"/>
    <x v="4"/>
    <x v="223"/>
    <x v="1451"/>
    <x v="1431"/>
    <x v="1"/>
    <x v="6"/>
    <x v="6"/>
    <n v="0"/>
    <n v="0"/>
    <n v="0"/>
    <n v="0"/>
    <n v="0"/>
    <n v="20038.59"/>
    <n v="20038.59"/>
    <n v="6501.95"/>
    <n v="0"/>
    <n v="6501.95"/>
    <n v="13536.64"/>
    <x v="0"/>
    <x v="0"/>
    <x v="0"/>
    <x v="0"/>
    <s v="6CEM"/>
    <x v="21"/>
    <s v="6INE"/>
    <x v="61"/>
    <s v="D6AUTC"/>
    <s v="CEM INE Alaska Univ Transp Center"/>
    <s v="D6AUTC"/>
    <m/>
    <m/>
    <m/>
    <s v="CEM INE Alaska Univ Transp Center"/>
    <x v="0"/>
    <m/>
    <x v="0"/>
  </r>
  <r>
    <s v="Conley, Nickole"/>
    <x v="0"/>
    <x v="0"/>
    <x v="4"/>
    <x v="4"/>
    <x v="223"/>
    <x v="1452"/>
    <x v="1432"/>
    <x v="0"/>
    <x v="11"/>
    <x v="11"/>
    <n v="0"/>
    <n v="49785"/>
    <n v="49785"/>
    <n v="0"/>
    <n v="0"/>
    <n v="0"/>
    <n v="0"/>
    <n v="0"/>
    <n v="0"/>
    <n v="0"/>
    <n v="49785"/>
    <x v="0"/>
    <x v="0"/>
    <x v="0"/>
    <x v="0"/>
    <s v="6CEM"/>
    <x v="21"/>
    <s v="6INE"/>
    <x v="61"/>
    <s v="D6AUTC"/>
    <s v="CEM INE Alaska Univ Transp Center"/>
    <s v="D6AUTC"/>
    <m/>
    <m/>
    <m/>
    <s v="CEM INE Alaska Univ Transp Center"/>
    <x v="0"/>
    <m/>
    <x v="0"/>
  </r>
  <r>
    <s v="Conley, Nickole"/>
    <x v="0"/>
    <x v="0"/>
    <x v="4"/>
    <x v="4"/>
    <x v="223"/>
    <x v="1452"/>
    <x v="1432"/>
    <x v="0"/>
    <x v="9"/>
    <x v="9"/>
    <n v="0"/>
    <n v="43227.5"/>
    <n v="43227.5"/>
    <n v="36318.300000000003"/>
    <n v="0"/>
    <n v="0"/>
    <n v="0"/>
    <n v="0"/>
    <n v="0"/>
    <n v="0"/>
    <n v="6909.2"/>
    <x v="0"/>
    <x v="0"/>
    <x v="0"/>
    <x v="0"/>
    <s v="6CEM"/>
    <x v="21"/>
    <s v="6INE"/>
    <x v="61"/>
    <s v="D6AUTC"/>
    <s v="CEM INE Alaska Univ Transp Center"/>
    <s v="D6AUTC"/>
    <m/>
    <m/>
    <m/>
    <s v="CEM INE Alaska Univ Transp Center"/>
    <x v="0"/>
    <m/>
    <x v="0"/>
  </r>
  <r>
    <s v="Conley, Nickole"/>
    <x v="0"/>
    <x v="0"/>
    <x v="4"/>
    <x v="4"/>
    <x v="223"/>
    <x v="1452"/>
    <x v="1432"/>
    <x v="1"/>
    <x v="1"/>
    <x v="1"/>
    <n v="0"/>
    <n v="0"/>
    <n v="0"/>
    <n v="0"/>
    <n v="0"/>
    <n v="25052"/>
    <n v="25052"/>
    <n v="3631.77"/>
    <n v="0"/>
    <n v="3631.77"/>
    <n v="21420.23"/>
    <x v="0"/>
    <x v="0"/>
    <x v="0"/>
    <x v="0"/>
    <s v="6CEM"/>
    <x v="21"/>
    <s v="6INE"/>
    <x v="61"/>
    <s v="D6AUTC"/>
    <s v="CEM INE Alaska Univ Transp Center"/>
    <s v="D6AUTC"/>
    <m/>
    <m/>
    <m/>
    <s v="CEM INE Alaska Univ Transp Center"/>
    <x v="0"/>
    <m/>
    <x v="0"/>
  </r>
  <r>
    <s v="Conley, Nickole"/>
    <x v="0"/>
    <x v="0"/>
    <x v="4"/>
    <x v="4"/>
    <x v="223"/>
    <x v="1452"/>
    <x v="1432"/>
    <x v="1"/>
    <x v="3"/>
    <x v="3"/>
    <n v="0"/>
    <n v="0"/>
    <n v="0"/>
    <n v="0"/>
    <n v="0"/>
    <n v="20500"/>
    <n v="20500"/>
    <n v="20500"/>
    <n v="0"/>
    <n v="20500"/>
    <n v="0"/>
    <x v="0"/>
    <x v="0"/>
    <x v="0"/>
    <x v="0"/>
    <s v="6CEM"/>
    <x v="21"/>
    <s v="6INE"/>
    <x v="61"/>
    <s v="D6AUTC"/>
    <s v="CEM INE Alaska Univ Transp Center"/>
    <s v="D6AUTC"/>
    <m/>
    <m/>
    <m/>
    <s v="CEM INE Alaska Univ Transp Center"/>
    <x v="0"/>
    <m/>
    <x v="0"/>
  </r>
  <r>
    <s v="Conley, Nickole"/>
    <x v="0"/>
    <x v="0"/>
    <x v="4"/>
    <x v="4"/>
    <x v="223"/>
    <x v="1452"/>
    <x v="1432"/>
    <x v="1"/>
    <x v="4"/>
    <x v="4"/>
    <n v="0"/>
    <n v="0"/>
    <n v="0"/>
    <n v="0"/>
    <n v="0"/>
    <n v="16232"/>
    <n v="16232"/>
    <n v="0"/>
    <n v="0"/>
    <n v="0"/>
    <n v="16232"/>
    <x v="0"/>
    <x v="0"/>
    <x v="0"/>
    <x v="0"/>
    <s v="6CEM"/>
    <x v="21"/>
    <s v="6INE"/>
    <x v="61"/>
    <s v="D6AUTC"/>
    <s v="CEM INE Alaska Univ Transp Center"/>
    <s v="D6AUTC"/>
    <m/>
    <m/>
    <m/>
    <s v="CEM INE Alaska Univ Transp Center"/>
    <x v="0"/>
    <m/>
    <x v="0"/>
  </r>
  <r>
    <s v="Conley, Nickole"/>
    <x v="0"/>
    <x v="0"/>
    <x v="4"/>
    <x v="4"/>
    <x v="223"/>
    <x v="1452"/>
    <x v="1432"/>
    <x v="1"/>
    <x v="6"/>
    <x v="6"/>
    <n v="0"/>
    <n v="0"/>
    <n v="0"/>
    <n v="0"/>
    <n v="0"/>
    <n v="31201.5"/>
    <n v="31201.5"/>
    <n v="12186.53"/>
    <n v="0"/>
    <n v="12186.53"/>
    <n v="19014.97"/>
    <x v="0"/>
    <x v="0"/>
    <x v="0"/>
    <x v="0"/>
    <s v="6CEM"/>
    <x v="21"/>
    <s v="6INE"/>
    <x v="61"/>
    <s v="D6AUTC"/>
    <s v="CEM INE Alaska Univ Transp Center"/>
    <s v="D6AUTC"/>
    <m/>
    <m/>
    <m/>
    <s v="CEM INE Alaska Univ Transp Center"/>
    <x v="0"/>
    <m/>
    <x v="0"/>
  </r>
  <r>
    <s v="Conley, Nickole"/>
    <x v="0"/>
    <x v="0"/>
    <x v="4"/>
    <x v="4"/>
    <x v="223"/>
    <x v="1453"/>
    <x v="1433"/>
    <x v="0"/>
    <x v="0"/>
    <x v="0"/>
    <n v="0"/>
    <n v="-1745.63"/>
    <n v="-1745.63"/>
    <n v="0"/>
    <n v="0"/>
    <n v="0"/>
    <n v="0"/>
    <n v="0"/>
    <n v="0"/>
    <n v="0"/>
    <n v="-1745.63"/>
    <x v="0"/>
    <x v="0"/>
    <x v="0"/>
    <x v="0"/>
    <s v="6CEM"/>
    <x v="21"/>
    <s v="6INE"/>
    <x v="61"/>
    <s v="D6AUTC"/>
    <s v="CEM INE Alaska Univ Transp Center"/>
    <s v="D6AUTC"/>
    <m/>
    <m/>
    <m/>
    <s v="CEM INE Alaska Univ Transp Center"/>
    <x v="0"/>
    <m/>
    <x v="0"/>
  </r>
  <r>
    <s v="Conley, Nickole"/>
    <x v="0"/>
    <x v="0"/>
    <x v="4"/>
    <x v="4"/>
    <x v="223"/>
    <x v="1453"/>
    <x v="1433"/>
    <x v="1"/>
    <x v="1"/>
    <x v="1"/>
    <n v="0"/>
    <n v="0"/>
    <n v="0"/>
    <n v="0"/>
    <n v="0"/>
    <n v="-1159.8900000000001"/>
    <n v="-1159.8900000000001"/>
    <n v="0"/>
    <n v="0"/>
    <n v="0"/>
    <n v="-1159.8900000000001"/>
    <x v="0"/>
    <x v="0"/>
    <x v="0"/>
    <x v="0"/>
    <s v="6CEM"/>
    <x v="21"/>
    <s v="6INE"/>
    <x v="61"/>
    <s v="D6AUTC"/>
    <s v="CEM INE Alaska Univ Transp Center"/>
    <s v="D6AUTC"/>
    <m/>
    <m/>
    <m/>
    <s v="CEM INE Alaska Univ Transp Center"/>
    <x v="0"/>
    <m/>
    <x v="0"/>
  </r>
  <r>
    <s v="Conley, Nickole"/>
    <x v="0"/>
    <x v="0"/>
    <x v="4"/>
    <x v="4"/>
    <x v="223"/>
    <x v="1453"/>
    <x v="1433"/>
    <x v="1"/>
    <x v="12"/>
    <x v="6"/>
    <n v="0"/>
    <n v="0"/>
    <n v="0"/>
    <n v="0"/>
    <n v="0"/>
    <n v="6400"/>
    <n v="6400"/>
    <n v="0"/>
    <n v="0"/>
    <n v="0"/>
    <n v="6400"/>
    <x v="0"/>
    <x v="0"/>
    <x v="0"/>
    <x v="0"/>
    <s v="6CEM"/>
    <x v="21"/>
    <s v="6INE"/>
    <x v="61"/>
    <s v="D6AUTC"/>
    <s v="CEM INE Alaska Univ Transp Center"/>
    <s v="D6AUTC"/>
    <m/>
    <m/>
    <m/>
    <s v="CEM INE Alaska Univ Transp Center"/>
    <x v="0"/>
    <m/>
    <x v="0"/>
  </r>
  <r>
    <s v="Conley, Nickole"/>
    <x v="0"/>
    <x v="0"/>
    <x v="4"/>
    <x v="4"/>
    <x v="223"/>
    <x v="1453"/>
    <x v="1433"/>
    <x v="1"/>
    <x v="6"/>
    <x v="6"/>
    <n v="0"/>
    <n v="0"/>
    <n v="0"/>
    <n v="0"/>
    <n v="0"/>
    <n v="-585.74"/>
    <n v="-585.74"/>
    <n v="0"/>
    <n v="0"/>
    <n v="0"/>
    <n v="-585.74"/>
    <x v="0"/>
    <x v="0"/>
    <x v="0"/>
    <x v="0"/>
    <s v="6CEM"/>
    <x v="21"/>
    <s v="6INE"/>
    <x v="61"/>
    <s v="D6AUTC"/>
    <s v="CEM INE Alaska Univ Transp Center"/>
    <s v="D6AUTC"/>
    <m/>
    <m/>
    <m/>
    <s v="CEM INE Alaska Univ Transp Center"/>
    <x v="0"/>
    <m/>
    <x v="0"/>
  </r>
  <r>
    <s v="Conley, Nickole"/>
    <x v="0"/>
    <x v="0"/>
    <x v="4"/>
    <x v="4"/>
    <x v="223"/>
    <x v="1454"/>
    <x v="1434"/>
    <x v="0"/>
    <x v="9"/>
    <x v="9"/>
    <n v="0"/>
    <n v="-6539.71"/>
    <n v="-6539.71"/>
    <n v="0"/>
    <n v="0"/>
    <n v="0"/>
    <n v="0"/>
    <n v="0"/>
    <n v="0"/>
    <n v="0"/>
    <n v="-6539.71"/>
    <x v="0"/>
    <x v="0"/>
    <x v="0"/>
    <x v="0"/>
    <s v="6CEM"/>
    <x v="21"/>
    <s v="6INE"/>
    <x v="61"/>
    <s v="D6AUTC"/>
    <s v="CEM INE Alaska Univ Transp Center"/>
    <s v="D6AUTC"/>
    <m/>
    <m/>
    <m/>
    <s v="CEM INE Alaska Univ Transp Center"/>
    <x v="0"/>
    <m/>
    <x v="0"/>
  </r>
  <r>
    <s v="Conley, Nickole"/>
    <x v="0"/>
    <x v="0"/>
    <x v="4"/>
    <x v="4"/>
    <x v="223"/>
    <x v="1454"/>
    <x v="1434"/>
    <x v="1"/>
    <x v="1"/>
    <x v="1"/>
    <n v="0"/>
    <n v="0"/>
    <n v="0"/>
    <n v="0"/>
    <n v="0"/>
    <n v="-2402.63"/>
    <n v="-2402.63"/>
    <n v="0"/>
    <n v="0"/>
    <n v="0"/>
    <n v="-2402.63"/>
    <x v="0"/>
    <x v="0"/>
    <x v="0"/>
    <x v="0"/>
    <s v="6CEM"/>
    <x v="21"/>
    <s v="6INE"/>
    <x v="61"/>
    <s v="D6AUTC"/>
    <s v="CEM INE Alaska Univ Transp Center"/>
    <s v="D6AUTC"/>
    <m/>
    <m/>
    <m/>
    <s v="CEM INE Alaska Univ Transp Center"/>
    <x v="0"/>
    <m/>
    <x v="0"/>
  </r>
  <r>
    <s v="Conley, Nickole"/>
    <x v="0"/>
    <x v="0"/>
    <x v="4"/>
    <x v="4"/>
    <x v="223"/>
    <x v="1454"/>
    <x v="1434"/>
    <x v="1"/>
    <x v="2"/>
    <x v="2"/>
    <n v="0"/>
    <n v="0"/>
    <n v="0"/>
    <n v="0"/>
    <n v="0"/>
    <n v="-2235.34"/>
    <n v="-2235.34"/>
    <n v="0"/>
    <n v="0"/>
    <n v="0"/>
    <n v="-2235.34"/>
    <x v="0"/>
    <x v="0"/>
    <x v="0"/>
    <x v="0"/>
    <s v="6CEM"/>
    <x v="21"/>
    <s v="6INE"/>
    <x v="61"/>
    <s v="D6AUTC"/>
    <s v="CEM INE Alaska Univ Transp Center"/>
    <s v="D6AUTC"/>
    <m/>
    <m/>
    <m/>
    <s v="CEM INE Alaska Univ Transp Center"/>
    <x v="0"/>
    <m/>
    <x v="0"/>
  </r>
  <r>
    <s v="Conley, Nickole"/>
    <x v="0"/>
    <x v="0"/>
    <x v="4"/>
    <x v="4"/>
    <x v="223"/>
    <x v="1454"/>
    <x v="1434"/>
    <x v="1"/>
    <x v="3"/>
    <x v="3"/>
    <n v="0"/>
    <n v="0"/>
    <n v="0"/>
    <n v="0"/>
    <n v="0"/>
    <n v="-593.78"/>
    <n v="-593.78"/>
    <n v="0"/>
    <n v="0"/>
    <n v="0"/>
    <n v="-593.78"/>
    <x v="0"/>
    <x v="0"/>
    <x v="0"/>
    <x v="0"/>
    <s v="6CEM"/>
    <x v="21"/>
    <s v="6INE"/>
    <x v="61"/>
    <s v="D6AUTC"/>
    <s v="CEM INE Alaska Univ Transp Center"/>
    <s v="D6AUTC"/>
    <m/>
    <m/>
    <m/>
    <s v="CEM INE Alaska Univ Transp Center"/>
    <x v="0"/>
    <m/>
    <x v="0"/>
  </r>
  <r>
    <s v="Conley, Nickole"/>
    <x v="0"/>
    <x v="0"/>
    <x v="4"/>
    <x v="4"/>
    <x v="223"/>
    <x v="1454"/>
    <x v="1434"/>
    <x v="1"/>
    <x v="12"/>
    <x v="6"/>
    <n v="0"/>
    <n v="0"/>
    <n v="0"/>
    <n v="0"/>
    <n v="0"/>
    <n v="5000"/>
    <n v="5000"/>
    <n v="0"/>
    <n v="0"/>
    <n v="0"/>
    <n v="5000"/>
    <x v="0"/>
    <x v="0"/>
    <x v="0"/>
    <x v="0"/>
    <s v="6CEM"/>
    <x v="21"/>
    <s v="6INE"/>
    <x v="61"/>
    <s v="D6AUTC"/>
    <s v="CEM INE Alaska Univ Transp Center"/>
    <s v="D6AUTC"/>
    <m/>
    <m/>
    <m/>
    <s v="CEM INE Alaska Univ Transp Center"/>
    <x v="0"/>
    <m/>
    <x v="0"/>
  </r>
  <r>
    <s v="Conley, Nickole"/>
    <x v="0"/>
    <x v="0"/>
    <x v="4"/>
    <x v="4"/>
    <x v="223"/>
    <x v="1454"/>
    <x v="1434"/>
    <x v="1"/>
    <x v="6"/>
    <x v="6"/>
    <n v="0"/>
    <n v="0"/>
    <n v="0"/>
    <n v="0"/>
    <n v="0"/>
    <n v="-1307.96"/>
    <n v="-1307.96"/>
    <n v="0"/>
    <n v="0"/>
    <n v="0"/>
    <n v="-1307.96"/>
    <x v="0"/>
    <x v="0"/>
    <x v="0"/>
    <x v="0"/>
    <s v="6CEM"/>
    <x v="21"/>
    <s v="6INE"/>
    <x v="61"/>
    <s v="D6AUTC"/>
    <s v="CEM INE Alaska Univ Transp Center"/>
    <s v="D6AUTC"/>
    <m/>
    <m/>
    <m/>
    <s v="CEM INE Alaska Univ Transp Center"/>
    <x v="0"/>
    <m/>
    <x v="0"/>
  </r>
  <r>
    <s v="Conley, Nickole"/>
    <x v="0"/>
    <x v="0"/>
    <x v="4"/>
    <x v="4"/>
    <x v="223"/>
    <x v="1455"/>
    <x v="1435"/>
    <x v="0"/>
    <x v="11"/>
    <x v="11"/>
    <n v="0"/>
    <n v="39199"/>
    <n v="39199"/>
    <n v="8931.82"/>
    <n v="0"/>
    <n v="0"/>
    <n v="0"/>
    <n v="0"/>
    <n v="0"/>
    <n v="0"/>
    <n v="30267.18"/>
    <x v="0"/>
    <x v="0"/>
    <x v="0"/>
    <x v="0"/>
    <s v="6CEM"/>
    <x v="21"/>
    <s v="6INE"/>
    <x v="61"/>
    <s v="D6AUTC"/>
    <s v="CEM INE Alaska Univ Transp Center"/>
    <s v="D6AUTC"/>
    <m/>
    <m/>
    <m/>
    <s v="CEM INE Alaska Univ Transp Center"/>
    <x v="0"/>
    <m/>
    <x v="0"/>
  </r>
  <r>
    <s v="Conley, Nickole"/>
    <x v="0"/>
    <x v="0"/>
    <x v="4"/>
    <x v="4"/>
    <x v="223"/>
    <x v="1455"/>
    <x v="1435"/>
    <x v="1"/>
    <x v="1"/>
    <x v="1"/>
    <n v="0"/>
    <n v="0"/>
    <n v="0"/>
    <n v="0"/>
    <n v="0"/>
    <n v="23358"/>
    <n v="23358"/>
    <n v="5249.46"/>
    <n v="0"/>
    <n v="5249.46"/>
    <n v="18108.54"/>
    <x v="0"/>
    <x v="0"/>
    <x v="0"/>
    <x v="0"/>
    <s v="6CEM"/>
    <x v="21"/>
    <s v="6INE"/>
    <x v="61"/>
    <s v="D6AUTC"/>
    <s v="CEM INE Alaska Univ Transp Center"/>
    <s v="D6AUTC"/>
    <m/>
    <m/>
    <m/>
    <s v="CEM INE Alaska Univ Transp Center"/>
    <x v="0"/>
    <m/>
    <x v="0"/>
  </r>
  <r>
    <s v="Conley, Nickole"/>
    <x v="0"/>
    <x v="0"/>
    <x v="4"/>
    <x v="4"/>
    <x v="223"/>
    <x v="1455"/>
    <x v="1435"/>
    <x v="1"/>
    <x v="2"/>
    <x v="2"/>
    <n v="0"/>
    <n v="0"/>
    <n v="0"/>
    <n v="0"/>
    <n v="0"/>
    <n v="2419"/>
    <n v="2419"/>
    <n v="685.3"/>
    <n v="0"/>
    <n v="685.3"/>
    <n v="1733.7"/>
    <x v="0"/>
    <x v="0"/>
    <x v="0"/>
    <x v="0"/>
    <s v="6CEM"/>
    <x v="21"/>
    <s v="6INE"/>
    <x v="61"/>
    <s v="D6AUTC"/>
    <s v="CEM INE Alaska Univ Transp Center"/>
    <s v="D6AUTC"/>
    <m/>
    <m/>
    <m/>
    <s v="CEM INE Alaska Univ Transp Center"/>
    <x v="0"/>
    <m/>
    <x v="0"/>
  </r>
  <r>
    <s v="Conley, Nickole"/>
    <x v="0"/>
    <x v="0"/>
    <x v="4"/>
    <x v="4"/>
    <x v="223"/>
    <x v="1455"/>
    <x v="1435"/>
    <x v="1"/>
    <x v="6"/>
    <x v="6"/>
    <n v="0"/>
    <n v="0"/>
    <n v="0"/>
    <n v="0"/>
    <n v="0"/>
    <n v="13422"/>
    <n v="13422"/>
    <n v="2997.06"/>
    <n v="0"/>
    <n v="2997.06"/>
    <n v="10424.94"/>
    <x v="0"/>
    <x v="0"/>
    <x v="0"/>
    <x v="0"/>
    <s v="6CEM"/>
    <x v="21"/>
    <s v="6INE"/>
    <x v="61"/>
    <s v="D6AUTC"/>
    <s v="CEM INE Alaska Univ Transp Center"/>
    <s v="D6AUTC"/>
    <m/>
    <m/>
    <m/>
    <s v="CEM INE Alaska Univ Transp Center"/>
    <x v="0"/>
    <m/>
    <x v="0"/>
  </r>
  <r>
    <s v="Conley, Nickole"/>
    <x v="0"/>
    <x v="0"/>
    <x v="4"/>
    <x v="4"/>
    <x v="223"/>
    <x v="1456"/>
    <x v="1436"/>
    <x v="0"/>
    <x v="9"/>
    <x v="9"/>
    <n v="0"/>
    <n v="102108"/>
    <n v="102108"/>
    <n v="42316.52"/>
    <n v="0"/>
    <n v="0"/>
    <n v="0"/>
    <n v="0"/>
    <n v="0"/>
    <n v="0"/>
    <n v="59791.48"/>
    <x v="0"/>
    <x v="0"/>
    <x v="0"/>
    <x v="0"/>
    <s v="6CEM"/>
    <x v="21"/>
    <s v="6INE"/>
    <x v="61"/>
    <s v="D6AUTC"/>
    <s v="CEM INE Alaska Univ Transp Center"/>
    <s v="D6AUTC"/>
    <m/>
    <m/>
    <m/>
    <s v="CEM INE Alaska Univ Transp Center"/>
    <x v="0"/>
    <m/>
    <x v="0"/>
  </r>
  <r>
    <s v="Conley, Nickole"/>
    <x v="0"/>
    <x v="0"/>
    <x v="4"/>
    <x v="4"/>
    <x v="223"/>
    <x v="1456"/>
    <x v="1436"/>
    <x v="1"/>
    <x v="1"/>
    <x v="1"/>
    <n v="0"/>
    <n v="0"/>
    <n v="0"/>
    <n v="0"/>
    <n v="0"/>
    <n v="78313"/>
    <n v="78313"/>
    <n v="33853.24"/>
    <n v="0"/>
    <n v="33853.24"/>
    <n v="44459.76"/>
    <x v="0"/>
    <x v="0"/>
    <x v="0"/>
    <x v="0"/>
    <s v="6CEM"/>
    <x v="21"/>
    <s v="6INE"/>
    <x v="61"/>
    <s v="D6AUTC"/>
    <s v="CEM INE Alaska Univ Transp Center"/>
    <s v="D6AUTC"/>
    <m/>
    <m/>
    <m/>
    <s v="CEM INE Alaska Univ Transp Center"/>
    <x v="0"/>
    <m/>
    <x v="0"/>
  </r>
  <r>
    <s v="Conley, Nickole"/>
    <x v="0"/>
    <x v="0"/>
    <x v="4"/>
    <x v="4"/>
    <x v="223"/>
    <x v="1456"/>
    <x v="1436"/>
    <x v="1"/>
    <x v="3"/>
    <x v="3"/>
    <n v="0"/>
    <n v="0"/>
    <n v="0"/>
    <n v="0"/>
    <n v="0"/>
    <n v="1300"/>
    <n v="1300"/>
    <n v="0"/>
    <n v="0"/>
    <n v="0"/>
    <n v="1300"/>
    <x v="0"/>
    <x v="0"/>
    <x v="0"/>
    <x v="0"/>
    <s v="6CEM"/>
    <x v="21"/>
    <s v="6INE"/>
    <x v="61"/>
    <s v="D6AUTC"/>
    <s v="CEM INE Alaska Univ Transp Center"/>
    <s v="D6AUTC"/>
    <m/>
    <m/>
    <m/>
    <s v="CEM INE Alaska Univ Transp Center"/>
    <x v="0"/>
    <m/>
    <x v="0"/>
  </r>
  <r>
    <s v="Conley, Nickole"/>
    <x v="0"/>
    <x v="0"/>
    <x v="4"/>
    <x v="4"/>
    <x v="223"/>
    <x v="1456"/>
    <x v="1436"/>
    <x v="1"/>
    <x v="14"/>
    <x v="13"/>
    <n v="0"/>
    <n v="0"/>
    <n v="0"/>
    <n v="0"/>
    <n v="0"/>
    <n v="2592"/>
    <n v="2592"/>
    <n v="0"/>
    <n v="0"/>
    <n v="0"/>
    <n v="2592"/>
    <x v="0"/>
    <x v="0"/>
    <x v="0"/>
    <x v="0"/>
    <s v="6CEM"/>
    <x v="21"/>
    <s v="6INE"/>
    <x v="61"/>
    <s v="D6AUTC"/>
    <s v="CEM INE Alaska Univ Transp Center"/>
    <s v="D6AUTC"/>
    <m/>
    <m/>
    <m/>
    <s v="CEM INE Alaska Univ Transp Center"/>
    <x v="0"/>
    <m/>
    <x v="0"/>
  </r>
  <r>
    <s v="Conley, Nickole"/>
    <x v="0"/>
    <x v="0"/>
    <x v="4"/>
    <x v="4"/>
    <x v="223"/>
    <x v="1456"/>
    <x v="1436"/>
    <x v="1"/>
    <x v="6"/>
    <x v="6"/>
    <n v="0"/>
    <n v="0"/>
    <n v="0"/>
    <n v="0"/>
    <n v="0"/>
    <n v="19903"/>
    <n v="19903"/>
    <n v="8463.2800000000007"/>
    <n v="0"/>
    <n v="8463.2800000000007"/>
    <n v="11439.72"/>
    <x v="0"/>
    <x v="0"/>
    <x v="0"/>
    <x v="0"/>
    <s v="6CEM"/>
    <x v="21"/>
    <s v="6INE"/>
    <x v="61"/>
    <s v="D6AUTC"/>
    <s v="CEM INE Alaska Univ Transp Center"/>
    <s v="D6AUTC"/>
    <m/>
    <m/>
    <m/>
    <s v="CEM INE Alaska Univ Transp Center"/>
    <x v="0"/>
    <m/>
    <x v="0"/>
  </r>
  <r>
    <s v="Conley, Nickole"/>
    <x v="0"/>
    <x v="0"/>
    <x v="4"/>
    <x v="4"/>
    <x v="223"/>
    <x v="1457"/>
    <x v="1437"/>
    <x v="0"/>
    <x v="9"/>
    <x v="9"/>
    <n v="0"/>
    <n v="4455"/>
    <n v="4455"/>
    <n v="4455"/>
    <n v="0"/>
    <n v="0"/>
    <n v="0"/>
    <n v="0"/>
    <n v="0"/>
    <n v="0"/>
    <n v="0"/>
    <x v="0"/>
    <x v="0"/>
    <x v="0"/>
    <x v="0"/>
    <s v="6CEM"/>
    <x v="21"/>
    <s v="6INE"/>
    <x v="61"/>
    <s v="D6AUTC"/>
    <s v="CEM INE Alaska Univ Transp Center"/>
    <s v="D6AUTC"/>
    <m/>
    <m/>
    <m/>
    <s v="CEM INE Alaska Univ Transp Center"/>
    <x v="0"/>
    <m/>
    <x v="0"/>
  </r>
  <r>
    <s v="Conley, Nickole"/>
    <x v="0"/>
    <x v="0"/>
    <x v="4"/>
    <x v="4"/>
    <x v="223"/>
    <x v="1457"/>
    <x v="1437"/>
    <x v="1"/>
    <x v="1"/>
    <x v="1"/>
    <n v="0"/>
    <n v="0"/>
    <n v="0"/>
    <n v="0"/>
    <n v="0"/>
    <n v="2961"/>
    <n v="2961"/>
    <n v="637.16999999999996"/>
    <n v="0"/>
    <n v="637.16999999999996"/>
    <n v="2323.83"/>
    <x v="0"/>
    <x v="0"/>
    <x v="0"/>
    <x v="0"/>
    <s v="6CEM"/>
    <x v="21"/>
    <s v="6INE"/>
    <x v="61"/>
    <s v="D6AUTC"/>
    <s v="CEM INE Alaska Univ Transp Center"/>
    <s v="D6AUTC"/>
    <m/>
    <m/>
    <m/>
    <s v="CEM INE Alaska Univ Transp Center"/>
    <x v="0"/>
    <m/>
    <x v="0"/>
  </r>
  <r>
    <s v="Conley, Nickole"/>
    <x v="0"/>
    <x v="0"/>
    <x v="4"/>
    <x v="4"/>
    <x v="223"/>
    <x v="1457"/>
    <x v="1437"/>
    <x v="1"/>
    <x v="12"/>
    <x v="6"/>
    <n v="0"/>
    <n v="0"/>
    <n v="0"/>
    <n v="0"/>
    <n v="0"/>
    <n v="0"/>
    <n v="0"/>
    <n v="3496.07"/>
    <n v="0"/>
    <n v="3496.07"/>
    <n v="-3496.07"/>
    <x v="0"/>
    <x v="0"/>
    <x v="0"/>
    <x v="0"/>
    <s v="6CEM"/>
    <x v="21"/>
    <s v="6INE"/>
    <x v="61"/>
    <s v="D6AUTC"/>
    <s v="CEM INE Alaska Univ Transp Center"/>
    <s v="D6AUTC"/>
    <m/>
    <m/>
    <m/>
    <s v="CEM INE Alaska Univ Transp Center"/>
    <x v="0"/>
    <m/>
    <x v="0"/>
  </r>
  <r>
    <s v="Conley, Nickole"/>
    <x v="0"/>
    <x v="0"/>
    <x v="4"/>
    <x v="4"/>
    <x v="223"/>
    <x v="1457"/>
    <x v="1437"/>
    <x v="1"/>
    <x v="6"/>
    <x v="6"/>
    <n v="0"/>
    <n v="0"/>
    <n v="0"/>
    <n v="0"/>
    <n v="0"/>
    <n v="1494"/>
    <n v="1494"/>
    <n v="321.76"/>
    <n v="0"/>
    <n v="321.76"/>
    <n v="1172.24"/>
    <x v="0"/>
    <x v="0"/>
    <x v="0"/>
    <x v="0"/>
    <s v="6CEM"/>
    <x v="21"/>
    <s v="6INE"/>
    <x v="61"/>
    <s v="D6AUTC"/>
    <s v="CEM INE Alaska Univ Transp Center"/>
    <s v="D6AUTC"/>
    <m/>
    <m/>
    <m/>
    <s v="CEM INE Alaska Univ Transp Center"/>
    <x v="0"/>
    <m/>
    <x v="0"/>
  </r>
  <r>
    <s v="Conley, Nickole"/>
    <x v="0"/>
    <x v="0"/>
    <x v="4"/>
    <x v="4"/>
    <x v="223"/>
    <x v="1458"/>
    <x v="1438"/>
    <x v="0"/>
    <x v="11"/>
    <x v="11"/>
    <n v="0"/>
    <n v="0"/>
    <n v="0"/>
    <n v="318.14999999999998"/>
    <n v="0"/>
    <n v="0"/>
    <n v="0"/>
    <n v="0"/>
    <n v="0"/>
    <n v="0"/>
    <n v="-318.14999999999998"/>
    <x v="0"/>
    <x v="0"/>
    <x v="0"/>
    <x v="0"/>
    <s v="6CEM"/>
    <x v="21"/>
    <s v="6INE"/>
    <x v="61"/>
    <s v="D6AUTC"/>
    <s v="CEM INE Alaska Univ Transp Center"/>
    <s v="D6AUTC"/>
    <m/>
    <m/>
    <m/>
    <s v="CEM INE Alaska Univ Transp Center"/>
    <x v="0"/>
    <m/>
    <x v="0"/>
  </r>
  <r>
    <s v="Conley, Nickole"/>
    <x v="0"/>
    <x v="0"/>
    <x v="4"/>
    <x v="4"/>
    <x v="223"/>
    <x v="1458"/>
    <x v="1438"/>
    <x v="1"/>
    <x v="3"/>
    <x v="3"/>
    <n v="0"/>
    <n v="0"/>
    <n v="0"/>
    <n v="0"/>
    <n v="0"/>
    <n v="0"/>
    <n v="0"/>
    <n v="45"/>
    <n v="0"/>
    <n v="45"/>
    <n v="-45"/>
    <x v="0"/>
    <x v="0"/>
    <x v="0"/>
    <x v="0"/>
    <s v="6CEM"/>
    <x v="21"/>
    <s v="6INE"/>
    <x v="61"/>
    <s v="D6AUTC"/>
    <s v="CEM INE Alaska Univ Transp Center"/>
    <s v="D6AUTC"/>
    <m/>
    <m/>
    <m/>
    <s v="CEM INE Alaska Univ Transp Center"/>
    <x v="0"/>
    <m/>
    <x v="0"/>
  </r>
  <r>
    <s v="Conley, Nickole"/>
    <x v="0"/>
    <x v="0"/>
    <x v="4"/>
    <x v="4"/>
    <x v="223"/>
    <x v="1458"/>
    <x v="1438"/>
    <x v="1"/>
    <x v="4"/>
    <x v="4"/>
    <n v="0"/>
    <n v="0"/>
    <n v="0"/>
    <n v="0"/>
    <n v="0"/>
    <n v="0"/>
    <n v="0"/>
    <n v="166.4"/>
    <n v="0"/>
    <n v="166.4"/>
    <n v="-166.4"/>
    <x v="0"/>
    <x v="0"/>
    <x v="0"/>
    <x v="0"/>
    <s v="6CEM"/>
    <x v="21"/>
    <s v="6INE"/>
    <x v="61"/>
    <s v="D6AUTC"/>
    <s v="CEM INE Alaska Univ Transp Center"/>
    <s v="D6AUTC"/>
    <m/>
    <m/>
    <m/>
    <s v="CEM INE Alaska Univ Transp Center"/>
    <x v="0"/>
    <m/>
    <x v="0"/>
  </r>
  <r>
    <s v="Conley, Nickole"/>
    <x v="0"/>
    <x v="0"/>
    <x v="4"/>
    <x v="4"/>
    <x v="223"/>
    <x v="1458"/>
    <x v="1438"/>
    <x v="1"/>
    <x v="12"/>
    <x v="6"/>
    <n v="0"/>
    <n v="0"/>
    <n v="0"/>
    <n v="0"/>
    <n v="0"/>
    <n v="5000"/>
    <n v="5000"/>
    <n v="0"/>
    <n v="0"/>
    <n v="0"/>
    <n v="5000"/>
    <x v="0"/>
    <x v="0"/>
    <x v="0"/>
    <x v="0"/>
    <s v="6CEM"/>
    <x v="21"/>
    <s v="6INE"/>
    <x v="61"/>
    <s v="D6AUTC"/>
    <s v="CEM INE Alaska Univ Transp Center"/>
    <s v="D6AUTC"/>
    <m/>
    <m/>
    <m/>
    <s v="CEM INE Alaska Univ Transp Center"/>
    <x v="0"/>
    <m/>
    <x v="0"/>
  </r>
  <r>
    <s v="Conley, Nickole"/>
    <x v="0"/>
    <x v="0"/>
    <x v="4"/>
    <x v="4"/>
    <x v="223"/>
    <x v="1458"/>
    <x v="1438"/>
    <x v="1"/>
    <x v="6"/>
    <x v="6"/>
    <n v="0"/>
    <n v="0"/>
    <n v="0"/>
    <n v="0"/>
    <n v="0"/>
    <n v="0"/>
    <n v="0"/>
    <n v="106.75"/>
    <n v="0"/>
    <n v="106.75"/>
    <n v="-106.75"/>
    <x v="0"/>
    <x v="0"/>
    <x v="0"/>
    <x v="0"/>
    <s v="6CEM"/>
    <x v="21"/>
    <s v="6INE"/>
    <x v="61"/>
    <s v="D6AUTC"/>
    <s v="CEM INE Alaska Univ Transp Center"/>
    <s v="D6AUTC"/>
    <m/>
    <m/>
    <m/>
    <s v="CEM INE Alaska Univ Transp Center"/>
    <x v="0"/>
    <m/>
    <x v="0"/>
  </r>
  <r>
    <s v="Conley, Nickole"/>
    <x v="0"/>
    <x v="0"/>
    <x v="4"/>
    <x v="4"/>
    <x v="223"/>
    <x v="1459"/>
    <x v="1439"/>
    <x v="0"/>
    <x v="0"/>
    <x v="0"/>
    <n v="0"/>
    <n v="0"/>
    <n v="0"/>
    <n v="3610.5"/>
    <n v="0"/>
    <n v="0"/>
    <n v="0"/>
    <n v="0"/>
    <n v="0"/>
    <n v="0"/>
    <n v="-3610.5"/>
    <x v="0"/>
    <x v="0"/>
    <x v="0"/>
    <x v="0"/>
    <s v="6CEM"/>
    <x v="21"/>
    <s v="6INE"/>
    <x v="61"/>
    <s v="D6AUTC"/>
    <s v="CEM INE Alaska Univ Transp Center"/>
    <s v="D6AUTC"/>
    <m/>
    <m/>
    <m/>
    <s v="CEM INE Alaska Univ Transp Center"/>
    <x v="0"/>
    <m/>
    <x v="0"/>
  </r>
  <r>
    <s v="Conley, Nickole"/>
    <x v="0"/>
    <x v="0"/>
    <x v="4"/>
    <x v="4"/>
    <x v="223"/>
    <x v="1459"/>
    <x v="1439"/>
    <x v="0"/>
    <x v="17"/>
    <x v="16"/>
    <n v="0"/>
    <n v="48903"/>
    <n v="48903"/>
    <n v="0"/>
    <n v="0"/>
    <n v="0"/>
    <n v="0"/>
    <n v="0"/>
    <n v="0"/>
    <n v="0"/>
    <n v="48903"/>
    <x v="0"/>
    <x v="0"/>
    <x v="0"/>
    <x v="0"/>
    <s v="6CEM"/>
    <x v="21"/>
    <s v="6INE"/>
    <x v="61"/>
    <s v="D6AUTC"/>
    <s v="CEM INE Alaska Univ Transp Center"/>
    <s v="D6AUTC"/>
    <m/>
    <m/>
    <m/>
    <s v="CEM INE Alaska Univ Transp Center"/>
    <x v="0"/>
    <m/>
    <x v="0"/>
  </r>
  <r>
    <s v="Conley, Nickole"/>
    <x v="0"/>
    <x v="0"/>
    <x v="4"/>
    <x v="4"/>
    <x v="223"/>
    <x v="1459"/>
    <x v="1439"/>
    <x v="1"/>
    <x v="1"/>
    <x v="1"/>
    <n v="0"/>
    <n v="0"/>
    <n v="0"/>
    <n v="0"/>
    <n v="0"/>
    <n v="6372"/>
    <n v="6372"/>
    <n v="2888.4"/>
    <n v="0"/>
    <n v="2888.4"/>
    <n v="3483.6"/>
    <x v="0"/>
    <x v="0"/>
    <x v="0"/>
    <x v="0"/>
    <s v="6CEM"/>
    <x v="21"/>
    <s v="6INE"/>
    <x v="61"/>
    <s v="D6AUTC"/>
    <s v="CEM INE Alaska Univ Transp Center"/>
    <s v="D6AUTC"/>
    <m/>
    <m/>
    <m/>
    <s v="CEM INE Alaska Univ Transp Center"/>
    <x v="0"/>
    <m/>
    <x v="0"/>
  </r>
  <r>
    <s v="Conley, Nickole"/>
    <x v="0"/>
    <x v="0"/>
    <x v="4"/>
    <x v="4"/>
    <x v="223"/>
    <x v="1459"/>
    <x v="1439"/>
    <x v="1"/>
    <x v="3"/>
    <x v="3"/>
    <n v="0"/>
    <n v="0"/>
    <n v="0"/>
    <n v="0"/>
    <n v="0"/>
    <n v="32750"/>
    <n v="32750"/>
    <n v="0"/>
    <n v="15250"/>
    <n v="15250"/>
    <n v="17500"/>
    <x v="0"/>
    <x v="0"/>
    <x v="0"/>
    <x v="0"/>
    <s v="6CEM"/>
    <x v="21"/>
    <s v="6INE"/>
    <x v="61"/>
    <s v="D6AUTC"/>
    <s v="CEM INE Alaska Univ Transp Center"/>
    <s v="D6AUTC"/>
    <m/>
    <m/>
    <m/>
    <s v="CEM INE Alaska Univ Transp Center"/>
    <x v="0"/>
    <m/>
    <x v="0"/>
  </r>
  <r>
    <s v="Conley, Nickole"/>
    <x v="0"/>
    <x v="0"/>
    <x v="4"/>
    <x v="4"/>
    <x v="223"/>
    <x v="1459"/>
    <x v="1439"/>
    <x v="1"/>
    <x v="6"/>
    <x v="6"/>
    <n v="0"/>
    <n v="0"/>
    <n v="0"/>
    <n v="0"/>
    <n v="0"/>
    <n v="9781"/>
    <n v="9781"/>
    <n v="722.1"/>
    <n v="0"/>
    <n v="722.1"/>
    <n v="9058.9"/>
    <x v="0"/>
    <x v="0"/>
    <x v="0"/>
    <x v="0"/>
    <s v="6CEM"/>
    <x v="21"/>
    <s v="6INE"/>
    <x v="61"/>
    <s v="D6AUTC"/>
    <s v="CEM INE Alaska Univ Transp Center"/>
    <s v="D6AUTC"/>
    <m/>
    <m/>
    <m/>
    <s v="CEM INE Alaska Univ Transp Center"/>
    <x v="0"/>
    <m/>
    <x v="0"/>
  </r>
  <r>
    <s v="Conley, Nickole"/>
    <x v="0"/>
    <x v="0"/>
    <x v="4"/>
    <x v="4"/>
    <x v="223"/>
    <x v="1460"/>
    <x v="1440"/>
    <x v="0"/>
    <x v="9"/>
    <x v="9"/>
    <n v="0"/>
    <n v="10000"/>
    <n v="10000"/>
    <n v="9907.2800000000007"/>
    <n v="0"/>
    <n v="0"/>
    <n v="0"/>
    <n v="0"/>
    <n v="0"/>
    <n v="0"/>
    <n v="92.72"/>
    <x v="0"/>
    <x v="0"/>
    <x v="0"/>
    <x v="0"/>
    <s v="6CEM"/>
    <x v="21"/>
    <s v="6INE"/>
    <x v="61"/>
    <s v="D6AUTC"/>
    <s v="CEM INE Alaska Univ Transp Center"/>
    <s v="D6AUTC"/>
    <m/>
    <m/>
    <m/>
    <s v="CEM INE Alaska Univ Transp Center"/>
    <x v="0"/>
    <m/>
    <x v="0"/>
  </r>
  <r>
    <s v="Conley, Nickole"/>
    <x v="0"/>
    <x v="0"/>
    <x v="4"/>
    <x v="4"/>
    <x v="223"/>
    <x v="1460"/>
    <x v="1440"/>
    <x v="1"/>
    <x v="2"/>
    <x v="2"/>
    <n v="0"/>
    <n v="0"/>
    <n v="0"/>
    <n v="0"/>
    <n v="0"/>
    <n v="7289"/>
    <n v="7289"/>
    <n v="7038.5"/>
    <n v="0"/>
    <n v="7038.5"/>
    <n v="250.5"/>
    <x v="0"/>
    <x v="0"/>
    <x v="0"/>
    <x v="0"/>
    <s v="6CEM"/>
    <x v="21"/>
    <s v="6INE"/>
    <x v="61"/>
    <s v="D6AUTC"/>
    <s v="CEM INE Alaska Univ Transp Center"/>
    <s v="D6AUTC"/>
    <m/>
    <m/>
    <m/>
    <s v="CEM INE Alaska Univ Transp Center"/>
    <x v="0"/>
    <m/>
    <x v="0"/>
  </r>
  <r>
    <s v="Conley, Nickole"/>
    <x v="0"/>
    <x v="0"/>
    <x v="4"/>
    <x v="4"/>
    <x v="223"/>
    <x v="1460"/>
    <x v="1440"/>
    <x v="1"/>
    <x v="3"/>
    <x v="3"/>
    <n v="0"/>
    <n v="0"/>
    <n v="0"/>
    <n v="0"/>
    <n v="0"/>
    <n v="0"/>
    <n v="0"/>
    <n v="250.5"/>
    <n v="0"/>
    <n v="250.5"/>
    <n v="-250.5"/>
    <x v="0"/>
    <x v="0"/>
    <x v="0"/>
    <x v="0"/>
    <s v="6CEM"/>
    <x v="21"/>
    <s v="6INE"/>
    <x v="61"/>
    <s v="D6AUTC"/>
    <s v="CEM INE Alaska Univ Transp Center"/>
    <s v="D6AUTC"/>
    <m/>
    <m/>
    <m/>
    <s v="CEM INE Alaska Univ Transp Center"/>
    <x v="0"/>
    <m/>
    <x v="0"/>
  </r>
  <r>
    <s v="Conley, Nickole"/>
    <x v="0"/>
    <x v="0"/>
    <x v="4"/>
    <x v="4"/>
    <x v="223"/>
    <x v="1460"/>
    <x v="1440"/>
    <x v="1"/>
    <x v="6"/>
    <x v="6"/>
    <n v="0"/>
    <n v="0"/>
    <n v="0"/>
    <n v="0"/>
    <n v="0"/>
    <n v="2711"/>
    <n v="2711"/>
    <n v="2618.2800000000002"/>
    <n v="0"/>
    <n v="2618.2800000000002"/>
    <n v="92.72"/>
    <x v="0"/>
    <x v="0"/>
    <x v="0"/>
    <x v="0"/>
    <s v="6CEM"/>
    <x v="21"/>
    <s v="6INE"/>
    <x v="61"/>
    <s v="D6AUTC"/>
    <s v="CEM INE Alaska Univ Transp Center"/>
    <s v="D6AUTC"/>
    <m/>
    <m/>
    <m/>
    <s v="CEM INE Alaska Univ Transp Center"/>
    <x v="0"/>
    <m/>
    <x v="0"/>
  </r>
  <r>
    <s v="Conley, Nickole"/>
    <x v="0"/>
    <x v="0"/>
    <x v="4"/>
    <x v="4"/>
    <x v="223"/>
    <x v="1461"/>
    <x v="1441"/>
    <x v="0"/>
    <x v="9"/>
    <x v="9"/>
    <n v="0"/>
    <n v="60000"/>
    <n v="60000"/>
    <n v="0"/>
    <n v="0"/>
    <n v="0"/>
    <n v="0"/>
    <n v="0"/>
    <n v="0"/>
    <n v="0"/>
    <n v="60000"/>
    <x v="0"/>
    <x v="0"/>
    <x v="0"/>
    <x v="0"/>
    <s v="6CEM"/>
    <x v="21"/>
    <s v="6INE"/>
    <x v="61"/>
    <s v="D6AUTC"/>
    <s v="CEM INE Alaska Univ Transp Center"/>
    <s v="D6AUTC"/>
    <m/>
    <m/>
    <m/>
    <s v="CEM INE Alaska Univ Transp Center"/>
    <x v="0"/>
    <m/>
    <x v="0"/>
  </r>
  <r>
    <s v="Conley, Nickole"/>
    <x v="0"/>
    <x v="0"/>
    <x v="4"/>
    <x v="4"/>
    <x v="223"/>
    <x v="1461"/>
    <x v="1441"/>
    <x v="1"/>
    <x v="1"/>
    <x v="1"/>
    <n v="0"/>
    <n v="0"/>
    <n v="0"/>
    <n v="0"/>
    <n v="0"/>
    <n v="18218"/>
    <n v="18218"/>
    <n v="0"/>
    <n v="0"/>
    <n v="0"/>
    <n v="18218"/>
    <x v="0"/>
    <x v="0"/>
    <x v="0"/>
    <x v="0"/>
    <s v="6CEM"/>
    <x v="21"/>
    <s v="6INE"/>
    <x v="61"/>
    <s v="D6AUTC"/>
    <s v="CEM INE Alaska Univ Transp Center"/>
    <s v="D6AUTC"/>
    <m/>
    <m/>
    <m/>
    <s v="CEM INE Alaska Univ Transp Center"/>
    <x v="0"/>
    <m/>
    <x v="0"/>
  </r>
  <r>
    <s v="Conley, Nickole"/>
    <x v="0"/>
    <x v="0"/>
    <x v="4"/>
    <x v="4"/>
    <x v="223"/>
    <x v="1461"/>
    <x v="1441"/>
    <x v="1"/>
    <x v="2"/>
    <x v="2"/>
    <n v="0"/>
    <n v="0"/>
    <n v="0"/>
    <n v="0"/>
    <n v="0"/>
    <n v="8386"/>
    <n v="8386"/>
    <n v="0"/>
    <n v="0"/>
    <n v="0"/>
    <n v="8386"/>
    <x v="0"/>
    <x v="0"/>
    <x v="0"/>
    <x v="0"/>
    <s v="6CEM"/>
    <x v="21"/>
    <s v="6INE"/>
    <x v="61"/>
    <s v="D6AUTC"/>
    <s v="CEM INE Alaska Univ Transp Center"/>
    <s v="D6AUTC"/>
    <m/>
    <m/>
    <m/>
    <s v="CEM INE Alaska Univ Transp Center"/>
    <x v="0"/>
    <m/>
    <x v="0"/>
  </r>
  <r>
    <s v="Conley, Nickole"/>
    <x v="0"/>
    <x v="0"/>
    <x v="4"/>
    <x v="4"/>
    <x v="223"/>
    <x v="1461"/>
    <x v="1441"/>
    <x v="1"/>
    <x v="4"/>
    <x v="4"/>
    <n v="0"/>
    <n v="0"/>
    <n v="0"/>
    <n v="0"/>
    <n v="0"/>
    <n v="159"/>
    <n v="159"/>
    <n v="0"/>
    <n v="0"/>
    <n v="0"/>
    <n v="159"/>
    <x v="0"/>
    <x v="0"/>
    <x v="0"/>
    <x v="0"/>
    <s v="6CEM"/>
    <x v="21"/>
    <s v="6INE"/>
    <x v="61"/>
    <s v="D6AUTC"/>
    <s v="CEM INE Alaska Univ Transp Center"/>
    <s v="D6AUTC"/>
    <m/>
    <m/>
    <m/>
    <s v="CEM INE Alaska Univ Transp Center"/>
    <x v="0"/>
    <m/>
    <x v="0"/>
  </r>
  <r>
    <s v="Conley, Nickole"/>
    <x v="0"/>
    <x v="0"/>
    <x v="4"/>
    <x v="4"/>
    <x v="223"/>
    <x v="1461"/>
    <x v="1441"/>
    <x v="1"/>
    <x v="14"/>
    <x v="13"/>
    <n v="0"/>
    <n v="0"/>
    <n v="0"/>
    <n v="0"/>
    <n v="0"/>
    <n v="19721"/>
    <n v="19721"/>
    <n v="0"/>
    <n v="0"/>
    <n v="0"/>
    <n v="19721"/>
    <x v="0"/>
    <x v="0"/>
    <x v="0"/>
    <x v="0"/>
    <s v="6CEM"/>
    <x v="21"/>
    <s v="6INE"/>
    <x v="61"/>
    <s v="D6AUTC"/>
    <s v="CEM INE Alaska Univ Transp Center"/>
    <s v="D6AUTC"/>
    <m/>
    <m/>
    <m/>
    <s v="CEM INE Alaska Univ Transp Center"/>
    <x v="0"/>
    <m/>
    <x v="0"/>
  </r>
  <r>
    <s v="Conley, Nickole"/>
    <x v="0"/>
    <x v="0"/>
    <x v="4"/>
    <x v="4"/>
    <x v="223"/>
    <x v="1461"/>
    <x v="1441"/>
    <x v="1"/>
    <x v="6"/>
    <x v="6"/>
    <n v="0"/>
    <n v="0"/>
    <n v="0"/>
    <n v="0"/>
    <n v="0"/>
    <n v="13516"/>
    <n v="13516"/>
    <n v="0"/>
    <n v="0"/>
    <n v="0"/>
    <n v="13516"/>
    <x v="0"/>
    <x v="0"/>
    <x v="0"/>
    <x v="0"/>
    <s v="6CEM"/>
    <x v="21"/>
    <s v="6INE"/>
    <x v="61"/>
    <s v="D6AUTC"/>
    <s v="CEM INE Alaska Univ Transp Center"/>
    <s v="D6AUTC"/>
    <m/>
    <m/>
    <m/>
    <s v="CEM INE Alaska Univ Transp Center"/>
    <x v="0"/>
    <m/>
    <x v="0"/>
  </r>
  <r>
    <s v="Conley, Nickole"/>
    <x v="0"/>
    <x v="0"/>
    <x v="4"/>
    <x v="4"/>
    <x v="223"/>
    <x v="1462"/>
    <x v="1442"/>
    <x v="0"/>
    <x v="11"/>
    <x v="11"/>
    <n v="0"/>
    <n v="227017"/>
    <n v="227017"/>
    <n v="8359.18"/>
    <n v="0"/>
    <n v="0"/>
    <n v="0"/>
    <n v="0"/>
    <n v="0"/>
    <n v="0"/>
    <n v="218657.82"/>
    <x v="0"/>
    <x v="0"/>
    <x v="0"/>
    <x v="0"/>
    <s v="6CEM"/>
    <x v="21"/>
    <s v="6INE"/>
    <x v="61"/>
    <s v="D6AUTC"/>
    <s v="CEM INE Alaska Univ Transp Center"/>
    <s v="D6AUTC"/>
    <m/>
    <m/>
    <m/>
    <s v="CEM INE Alaska Univ Transp Center"/>
    <x v="0"/>
    <m/>
    <x v="0"/>
  </r>
  <r>
    <s v="Conley, Nickole"/>
    <x v="0"/>
    <x v="0"/>
    <x v="4"/>
    <x v="4"/>
    <x v="223"/>
    <x v="1462"/>
    <x v="1442"/>
    <x v="1"/>
    <x v="1"/>
    <x v="1"/>
    <n v="0"/>
    <n v="0"/>
    <n v="0"/>
    <n v="0"/>
    <n v="0"/>
    <n v="139212"/>
    <n v="139212"/>
    <n v="4116.43"/>
    <n v="0"/>
    <n v="4116.43"/>
    <n v="135095.57"/>
    <x v="0"/>
    <x v="0"/>
    <x v="0"/>
    <x v="0"/>
    <s v="6CEM"/>
    <x v="21"/>
    <s v="6INE"/>
    <x v="61"/>
    <s v="D6AUTC"/>
    <s v="CEM INE Alaska Univ Transp Center"/>
    <s v="D6AUTC"/>
    <m/>
    <m/>
    <m/>
    <s v="CEM INE Alaska Univ Transp Center"/>
    <x v="0"/>
    <m/>
    <x v="0"/>
  </r>
  <r>
    <s v="Conley, Nickole"/>
    <x v="0"/>
    <x v="0"/>
    <x v="4"/>
    <x v="4"/>
    <x v="223"/>
    <x v="1462"/>
    <x v="1442"/>
    <x v="1"/>
    <x v="2"/>
    <x v="2"/>
    <n v="0"/>
    <n v="0"/>
    <n v="0"/>
    <n v="0"/>
    <n v="0"/>
    <n v="9630"/>
    <n v="9630"/>
    <n v="0"/>
    <n v="1503.44"/>
    <n v="1503.44"/>
    <n v="8126.56"/>
    <x v="0"/>
    <x v="0"/>
    <x v="0"/>
    <x v="0"/>
    <s v="6CEM"/>
    <x v="21"/>
    <s v="6INE"/>
    <x v="61"/>
    <s v="D6AUTC"/>
    <s v="CEM INE Alaska Univ Transp Center"/>
    <s v="D6AUTC"/>
    <m/>
    <m/>
    <m/>
    <s v="CEM INE Alaska Univ Transp Center"/>
    <x v="0"/>
    <m/>
    <x v="0"/>
  </r>
  <r>
    <s v="Conley, Nickole"/>
    <x v="0"/>
    <x v="0"/>
    <x v="4"/>
    <x v="4"/>
    <x v="223"/>
    <x v="1462"/>
    <x v="1442"/>
    <x v="1"/>
    <x v="3"/>
    <x v="3"/>
    <n v="0"/>
    <n v="0"/>
    <n v="0"/>
    <n v="0"/>
    <n v="0"/>
    <n v="0"/>
    <n v="0"/>
    <n v="1437.84"/>
    <n v="120"/>
    <n v="1557.84"/>
    <n v="-1557.84"/>
    <x v="0"/>
    <x v="0"/>
    <x v="0"/>
    <x v="0"/>
    <s v="6CEM"/>
    <x v="21"/>
    <s v="6INE"/>
    <x v="61"/>
    <s v="D6AUTC"/>
    <s v="CEM INE Alaska Univ Transp Center"/>
    <s v="D6AUTC"/>
    <m/>
    <m/>
    <m/>
    <s v="CEM INE Alaska Univ Transp Center"/>
    <x v="0"/>
    <m/>
    <x v="0"/>
  </r>
  <r>
    <s v="Conley, Nickole"/>
    <x v="0"/>
    <x v="0"/>
    <x v="4"/>
    <x v="4"/>
    <x v="223"/>
    <x v="1462"/>
    <x v="1442"/>
    <x v="1"/>
    <x v="4"/>
    <x v="4"/>
    <n v="0"/>
    <n v="0"/>
    <n v="0"/>
    <n v="0"/>
    <n v="0"/>
    <n v="2000"/>
    <n v="2000"/>
    <n v="0"/>
    <n v="0"/>
    <n v="0"/>
    <n v="2000"/>
    <x v="0"/>
    <x v="0"/>
    <x v="0"/>
    <x v="0"/>
    <s v="6CEM"/>
    <x v="21"/>
    <s v="6INE"/>
    <x v="61"/>
    <s v="D6AUTC"/>
    <s v="CEM INE Alaska Univ Transp Center"/>
    <s v="D6AUTC"/>
    <m/>
    <m/>
    <m/>
    <s v="CEM INE Alaska Univ Transp Center"/>
    <x v="0"/>
    <m/>
    <x v="0"/>
  </r>
  <r>
    <s v="Conley, Nickole"/>
    <x v="0"/>
    <x v="0"/>
    <x v="4"/>
    <x v="4"/>
    <x v="223"/>
    <x v="1462"/>
    <x v="1442"/>
    <x v="1"/>
    <x v="6"/>
    <x v="6"/>
    <n v="0"/>
    <n v="0"/>
    <n v="0"/>
    <n v="0"/>
    <n v="0"/>
    <n v="76175"/>
    <n v="76175"/>
    <n v="2804.91"/>
    <n v="0"/>
    <n v="2804.91"/>
    <n v="73370.09"/>
    <x v="0"/>
    <x v="0"/>
    <x v="0"/>
    <x v="0"/>
    <s v="6CEM"/>
    <x v="21"/>
    <s v="6INE"/>
    <x v="61"/>
    <s v="D6AUTC"/>
    <s v="CEM INE Alaska Univ Transp Center"/>
    <s v="D6AUTC"/>
    <m/>
    <m/>
    <m/>
    <s v="CEM INE Alaska Univ Transp Center"/>
    <x v="0"/>
    <m/>
    <x v="0"/>
  </r>
  <r>
    <s v="Conley, Nickole"/>
    <x v="0"/>
    <x v="0"/>
    <x v="4"/>
    <x v="4"/>
    <x v="223"/>
    <x v="1463"/>
    <x v="1443"/>
    <x v="0"/>
    <x v="11"/>
    <x v="11"/>
    <n v="0"/>
    <n v="222307"/>
    <n v="222307"/>
    <n v="0"/>
    <n v="0"/>
    <n v="0"/>
    <n v="0"/>
    <n v="0"/>
    <n v="0"/>
    <n v="0"/>
    <n v="222307"/>
    <x v="0"/>
    <x v="0"/>
    <x v="0"/>
    <x v="0"/>
    <s v="6CEM"/>
    <x v="21"/>
    <s v="6INE"/>
    <x v="61"/>
    <s v="D6AUTC"/>
    <s v="CEM INE Alaska Univ Transp Center"/>
    <s v="D6AUTC"/>
    <m/>
    <m/>
    <m/>
    <s v="CEM INE Alaska Univ Transp Center"/>
    <x v="0"/>
    <m/>
    <x v="0"/>
  </r>
  <r>
    <s v="Conley, Nickole"/>
    <x v="0"/>
    <x v="0"/>
    <x v="4"/>
    <x v="4"/>
    <x v="223"/>
    <x v="1463"/>
    <x v="1443"/>
    <x v="1"/>
    <x v="1"/>
    <x v="1"/>
    <n v="0"/>
    <n v="0"/>
    <n v="0"/>
    <n v="0"/>
    <n v="0"/>
    <n v="117192"/>
    <n v="117192"/>
    <n v="0"/>
    <n v="0"/>
    <n v="0"/>
    <n v="117192"/>
    <x v="0"/>
    <x v="0"/>
    <x v="0"/>
    <x v="0"/>
    <s v="6CEM"/>
    <x v="21"/>
    <s v="6INE"/>
    <x v="61"/>
    <s v="D6AUTC"/>
    <s v="CEM INE Alaska Univ Transp Center"/>
    <s v="D6AUTC"/>
    <m/>
    <m/>
    <m/>
    <s v="CEM INE Alaska Univ Transp Center"/>
    <x v="0"/>
    <m/>
    <x v="0"/>
  </r>
  <r>
    <s v="Conley, Nickole"/>
    <x v="0"/>
    <x v="0"/>
    <x v="4"/>
    <x v="4"/>
    <x v="223"/>
    <x v="1463"/>
    <x v="1443"/>
    <x v="1"/>
    <x v="3"/>
    <x v="3"/>
    <n v="0"/>
    <n v="0"/>
    <n v="0"/>
    <n v="0"/>
    <n v="0"/>
    <n v="10013"/>
    <n v="10013"/>
    <n v="0"/>
    <n v="0"/>
    <n v="0"/>
    <n v="10013"/>
    <x v="0"/>
    <x v="0"/>
    <x v="0"/>
    <x v="0"/>
    <s v="6CEM"/>
    <x v="21"/>
    <s v="6INE"/>
    <x v="61"/>
    <s v="D6AUTC"/>
    <s v="CEM INE Alaska Univ Transp Center"/>
    <s v="D6AUTC"/>
    <m/>
    <m/>
    <m/>
    <s v="CEM INE Alaska Univ Transp Center"/>
    <x v="0"/>
    <m/>
    <x v="0"/>
  </r>
  <r>
    <s v="Conley, Nickole"/>
    <x v="0"/>
    <x v="0"/>
    <x v="4"/>
    <x v="4"/>
    <x v="223"/>
    <x v="1463"/>
    <x v="1443"/>
    <x v="1"/>
    <x v="4"/>
    <x v="4"/>
    <n v="0"/>
    <n v="0"/>
    <n v="0"/>
    <n v="0"/>
    <n v="0"/>
    <n v="8000"/>
    <n v="8000"/>
    <n v="0"/>
    <n v="0"/>
    <n v="0"/>
    <n v="8000"/>
    <x v="0"/>
    <x v="0"/>
    <x v="0"/>
    <x v="0"/>
    <s v="6CEM"/>
    <x v="21"/>
    <s v="6INE"/>
    <x v="61"/>
    <s v="D6AUTC"/>
    <s v="CEM INE Alaska Univ Transp Center"/>
    <s v="D6AUTC"/>
    <m/>
    <m/>
    <m/>
    <s v="CEM INE Alaska Univ Transp Center"/>
    <x v="0"/>
    <m/>
    <x v="0"/>
  </r>
  <r>
    <s v="Conley, Nickole"/>
    <x v="0"/>
    <x v="0"/>
    <x v="4"/>
    <x v="4"/>
    <x v="223"/>
    <x v="1463"/>
    <x v="1443"/>
    <x v="1"/>
    <x v="14"/>
    <x v="13"/>
    <n v="0"/>
    <n v="0"/>
    <n v="0"/>
    <n v="0"/>
    <n v="0"/>
    <n v="18824"/>
    <n v="18824"/>
    <n v="0"/>
    <n v="0"/>
    <n v="0"/>
    <n v="18824"/>
    <x v="0"/>
    <x v="0"/>
    <x v="0"/>
    <x v="0"/>
    <s v="6CEM"/>
    <x v="21"/>
    <s v="6INE"/>
    <x v="61"/>
    <s v="D6AUTC"/>
    <s v="CEM INE Alaska Univ Transp Center"/>
    <s v="D6AUTC"/>
    <m/>
    <m/>
    <m/>
    <s v="CEM INE Alaska Univ Transp Center"/>
    <x v="0"/>
    <m/>
    <x v="0"/>
  </r>
  <r>
    <s v="Conley, Nickole"/>
    <x v="0"/>
    <x v="0"/>
    <x v="4"/>
    <x v="4"/>
    <x v="223"/>
    <x v="1463"/>
    <x v="1443"/>
    <x v="1"/>
    <x v="6"/>
    <x v="6"/>
    <n v="0"/>
    <n v="0"/>
    <n v="0"/>
    <n v="0"/>
    <n v="0"/>
    <n v="68278"/>
    <n v="68278"/>
    <n v="0"/>
    <n v="0"/>
    <n v="0"/>
    <n v="68278"/>
    <x v="0"/>
    <x v="0"/>
    <x v="0"/>
    <x v="0"/>
    <s v="6CEM"/>
    <x v="21"/>
    <s v="6INE"/>
    <x v="61"/>
    <s v="D6AUTC"/>
    <s v="CEM INE Alaska Univ Transp Center"/>
    <s v="D6AUTC"/>
    <m/>
    <m/>
    <m/>
    <s v="CEM INE Alaska Univ Transp Center"/>
    <x v="0"/>
    <m/>
    <x v="0"/>
  </r>
  <r>
    <s v="Conley, Nickole"/>
    <x v="0"/>
    <x v="0"/>
    <x v="4"/>
    <x v="4"/>
    <x v="223"/>
    <x v="1464"/>
    <x v="1444"/>
    <x v="0"/>
    <x v="11"/>
    <x v="11"/>
    <n v="0"/>
    <n v="952875"/>
    <n v="952875"/>
    <n v="0"/>
    <n v="0"/>
    <n v="0"/>
    <n v="0"/>
    <n v="0"/>
    <n v="0"/>
    <n v="0"/>
    <n v="952875"/>
    <x v="0"/>
    <x v="0"/>
    <x v="0"/>
    <x v="0"/>
    <s v="6CEM"/>
    <x v="21"/>
    <s v="6INE"/>
    <x v="61"/>
    <s v="D6AUTC"/>
    <s v="CEM INE Alaska Univ Transp Center"/>
    <s v="D6AUTC"/>
    <m/>
    <m/>
    <m/>
    <s v="CEM INE Alaska Univ Transp Center"/>
    <x v="0"/>
    <m/>
    <x v="0"/>
  </r>
  <r>
    <s v="Conley, Nickole"/>
    <x v="0"/>
    <x v="0"/>
    <x v="4"/>
    <x v="4"/>
    <x v="223"/>
    <x v="1464"/>
    <x v="1444"/>
    <x v="1"/>
    <x v="3"/>
    <x v="3"/>
    <n v="0"/>
    <n v="0"/>
    <n v="0"/>
    <n v="0"/>
    <n v="0"/>
    <n v="915000"/>
    <n v="915000"/>
    <n v="0"/>
    <n v="0"/>
    <n v="0"/>
    <n v="915000"/>
    <x v="0"/>
    <x v="0"/>
    <x v="0"/>
    <x v="0"/>
    <s v="6CEM"/>
    <x v="21"/>
    <s v="6INE"/>
    <x v="61"/>
    <s v="D6AUTC"/>
    <s v="CEM INE Alaska Univ Transp Center"/>
    <s v="D6AUTC"/>
    <m/>
    <m/>
    <m/>
    <s v="CEM INE Alaska Univ Transp Center"/>
    <x v="0"/>
    <m/>
    <x v="0"/>
  </r>
  <r>
    <s v="Conley, Nickole"/>
    <x v="0"/>
    <x v="0"/>
    <x v="4"/>
    <x v="4"/>
    <x v="223"/>
    <x v="1464"/>
    <x v="1444"/>
    <x v="1"/>
    <x v="6"/>
    <x v="6"/>
    <n v="0"/>
    <n v="0"/>
    <n v="0"/>
    <n v="0"/>
    <n v="0"/>
    <n v="37875"/>
    <n v="37875"/>
    <n v="0"/>
    <n v="0"/>
    <n v="0"/>
    <n v="37875"/>
    <x v="0"/>
    <x v="0"/>
    <x v="0"/>
    <x v="0"/>
    <s v="6CEM"/>
    <x v="21"/>
    <s v="6INE"/>
    <x v="61"/>
    <s v="D6AUTC"/>
    <s v="CEM INE Alaska Univ Transp Center"/>
    <s v="D6AUTC"/>
    <m/>
    <m/>
    <m/>
    <s v="CEM INE Alaska Univ Transp Center"/>
    <x v="0"/>
    <m/>
    <x v="0"/>
  </r>
  <r>
    <s v="Conley, Nickole"/>
    <x v="0"/>
    <x v="0"/>
    <x v="4"/>
    <x v="4"/>
    <x v="223"/>
    <x v="1"/>
    <x v="1"/>
    <x v="0"/>
    <x v="11"/>
    <x v="11"/>
    <n v="0"/>
    <n v="-4410423.78"/>
    <n v="-4410423.78"/>
    <n v="0"/>
    <n v="0"/>
    <n v="0"/>
    <n v="0"/>
    <n v="0"/>
    <n v="0"/>
    <n v="0"/>
    <n v="-4410423.78"/>
    <x v="1"/>
    <x v="0"/>
    <x v="0"/>
    <x v="0"/>
    <s v="6CEM"/>
    <x v="21"/>
    <s v="6INE"/>
    <x v="61"/>
    <s v="D6AUTC"/>
    <s v="CEM INE Alaska Univ Transp Center"/>
    <s v="D6AUTC"/>
    <m/>
    <m/>
    <m/>
    <s v="CEM INE Alaska Univ Transp Center"/>
    <x v="1"/>
    <m/>
    <x v="0"/>
  </r>
  <r>
    <s v="Conley, Nickole"/>
    <x v="0"/>
    <x v="0"/>
    <x v="4"/>
    <x v="4"/>
    <x v="223"/>
    <x v="1"/>
    <x v="1"/>
    <x v="0"/>
    <x v="0"/>
    <x v="0"/>
    <n v="0"/>
    <n v="1745.63"/>
    <n v="1745.63"/>
    <n v="0"/>
    <n v="0"/>
    <n v="0"/>
    <n v="0"/>
    <n v="0"/>
    <n v="0"/>
    <n v="0"/>
    <n v="1745.63"/>
    <x v="1"/>
    <x v="0"/>
    <x v="0"/>
    <x v="0"/>
    <s v="6CEM"/>
    <x v="21"/>
    <s v="6INE"/>
    <x v="61"/>
    <s v="D6AUTC"/>
    <s v="CEM INE Alaska Univ Transp Center"/>
    <s v="D6AUTC"/>
    <m/>
    <m/>
    <m/>
    <s v="CEM INE Alaska Univ Transp Center"/>
    <x v="1"/>
    <m/>
    <x v="0"/>
  </r>
  <r>
    <s v="Conley, Nickole"/>
    <x v="0"/>
    <x v="0"/>
    <x v="4"/>
    <x v="4"/>
    <x v="223"/>
    <x v="1"/>
    <x v="1"/>
    <x v="0"/>
    <x v="9"/>
    <x v="9"/>
    <n v="0"/>
    <n v="-496047.78"/>
    <n v="-496047.78"/>
    <n v="0"/>
    <n v="0"/>
    <n v="0"/>
    <n v="0"/>
    <n v="0"/>
    <n v="0"/>
    <n v="0"/>
    <n v="-496047.78"/>
    <x v="1"/>
    <x v="0"/>
    <x v="0"/>
    <x v="0"/>
    <s v="6CEM"/>
    <x v="21"/>
    <s v="6INE"/>
    <x v="61"/>
    <s v="D6AUTC"/>
    <s v="CEM INE Alaska Univ Transp Center"/>
    <s v="D6AUTC"/>
    <m/>
    <m/>
    <m/>
    <s v="CEM INE Alaska Univ Transp Center"/>
    <x v="1"/>
    <m/>
    <x v="0"/>
  </r>
  <r>
    <s v="Conley, Nickole"/>
    <x v="0"/>
    <x v="0"/>
    <x v="4"/>
    <x v="4"/>
    <x v="223"/>
    <x v="1"/>
    <x v="1"/>
    <x v="0"/>
    <x v="17"/>
    <x v="16"/>
    <n v="0"/>
    <n v="-48903"/>
    <n v="-48903"/>
    <n v="0"/>
    <n v="0"/>
    <n v="0"/>
    <n v="0"/>
    <n v="0"/>
    <n v="0"/>
    <n v="0"/>
    <n v="-48903"/>
    <x v="1"/>
    <x v="0"/>
    <x v="0"/>
    <x v="0"/>
    <s v="6CEM"/>
    <x v="21"/>
    <s v="6INE"/>
    <x v="61"/>
    <s v="D6AUTC"/>
    <s v="CEM INE Alaska Univ Transp Center"/>
    <s v="D6AUTC"/>
    <m/>
    <m/>
    <m/>
    <s v="CEM INE Alaska Univ Transp Center"/>
    <x v="1"/>
    <m/>
    <x v="0"/>
  </r>
  <r>
    <s v="Conley, Nickole"/>
    <x v="0"/>
    <x v="0"/>
    <x v="4"/>
    <x v="4"/>
    <x v="223"/>
    <x v="1"/>
    <x v="1"/>
    <x v="1"/>
    <x v="1"/>
    <x v="1"/>
    <n v="0"/>
    <n v="0"/>
    <n v="0"/>
    <n v="0"/>
    <n v="0"/>
    <n v="-1349099.55"/>
    <n v="-1349099.55"/>
    <n v="0"/>
    <n v="0"/>
    <n v="0"/>
    <n v="-1349099.55"/>
    <x v="1"/>
    <x v="0"/>
    <x v="0"/>
    <x v="0"/>
    <s v="6CEM"/>
    <x v="21"/>
    <s v="6INE"/>
    <x v="61"/>
    <s v="D6AUTC"/>
    <s v="CEM INE Alaska Univ Transp Center"/>
    <s v="D6AUTC"/>
    <m/>
    <m/>
    <m/>
    <s v="CEM INE Alaska Univ Transp Center"/>
    <x v="1"/>
    <m/>
    <x v="0"/>
  </r>
  <r>
    <s v="Conley, Nickole"/>
    <x v="0"/>
    <x v="0"/>
    <x v="4"/>
    <x v="4"/>
    <x v="223"/>
    <x v="1"/>
    <x v="1"/>
    <x v="1"/>
    <x v="2"/>
    <x v="2"/>
    <n v="0"/>
    <n v="0"/>
    <n v="0"/>
    <n v="0"/>
    <n v="0"/>
    <n v="-120820.64"/>
    <n v="-120820.64"/>
    <n v="0"/>
    <n v="0"/>
    <n v="0"/>
    <n v="-120820.64"/>
    <x v="1"/>
    <x v="0"/>
    <x v="0"/>
    <x v="0"/>
    <s v="6CEM"/>
    <x v="21"/>
    <s v="6INE"/>
    <x v="61"/>
    <s v="D6AUTC"/>
    <s v="CEM INE Alaska Univ Transp Center"/>
    <s v="D6AUTC"/>
    <m/>
    <m/>
    <m/>
    <s v="CEM INE Alaska Univ Transp Center"/>
    <x v="1"/>
    <m/>
    <x v="0"/>
  </r>
  <r>
    <s v="Conley, Nickole"/>
    <x v="0"/>
    <x v="0"/>
    <x v="4"/>
    <x v="4"/>
    <x v="223"/>
    <x v="1"/>
    <x v="1"/>
    <x v="1"/>
    <x v="3"/>
    <x v="3"/>
    <n v="0"/>
    <n v="0"/>
    <n v="0"/>
    <n v="0"/>
    <n v="0"/>
    <n v="-2890996.78"/>
    <n v="-2890996.78"/>
    <n v="0"/>
    <n v="0"/>
    <n v="0"/>
    <n v="-2890996.78"/>
    <x v="1"/>
    <x v="0"/>
    <x v="0"/>
    <x v="0"/>
    <s v="6CEM"/>
    <x v="21"/>
    <s v="6INE"/>
    <x v="61"/>
    <s v="D6AUTC"/>
    <s v="CEM INE Alaska Univ Transp Center"/>
    <s v="D6AUTC"/>
    <m/>
    <m/>
    <m/>
    <s v="CEM INE Alaska Univ Transp Center"/>
    <x v="1"/>
    <m/>
    <x v="0"/>
  </r>
  <r>
    <s v="Conley, Nickole"/>
    <x v="0"/>
    <x v="0"/>
    <x v="4"/>
    <x v="4"/>
    <x v="223"/>
    <x v="1"/>
    <x v="1"/>
    <x v="1"/>
    <x v="4"/>
    <x v="4"/>
    <n v="0"/>
    <n v="0"/>
    <n v="0"/>
    <n v="0"/>
    <n v="0"/>
    <n v="-73480.84"/>
    <n v="-73480.84"/>
    <n v="0"/>
    <n v="0"/>
    <n v="0"/>
    <n v="-73480.84"/>
    <x v="1"/>
    <x v="0"/>
    <x v="0"/>
    <x v="0"/>
    <s v="6CEM"/>
    <x v="21"/>
    <s v="6INE"/>
    <x v="61"/>
    <s v="D6AUTC"/>
    <s v="CEM INE Alaska Univ Transp Center"/>
    <s v="D6AUTC"/>
    <m/>
    <m/>
    <m/>
    <s v="CEM INE Alaska Univ Transp Center"/>
    <x v="1"/>
    <m/>
    <x v="0"/>
  </r>
  <r>
    <s v="Conley, Nickole"/>
    <x v="0"/>
    <x v="0"/>
    <x v="4"/>
    <x v="4"/>
    <x v="223"/>
    <x v="1"/>
    <x v="1"/>
    <x v="1"/>
    <x v="5"/>
    <x v="5"/>
    <n v="0"/>
    <n v="0"/>
    <n v="0"/>
    <n v="0"/>
    <n v="0"/>
    <n v="25025"/>
    <n v="25025"/>
    <n v="0"/>
    <n v="0"/>
    <n v="0"/>
    <n v="25025"/>
    <x v="1"/>
    <x v="0"/>
    <x v="0"/>
    <x v="0"/>
    <s v="6CEM"/>
    <x v="21"/>
    <s v="6INE"/>
    <x v="61"/>
    <s v="D6AUTC"/>
    <s v="CEM INE Alaska Univ Transp Center"/>
    <s v="D6AUTC"/>
    <m/>
    <m/>
    <m/>
    <s v="CEM INE Alaska Univ Transp Center"/>
    <x v="1"/>
    <m/>
    <x v="0"/>
  </r>
  <r>
    <s v="Conley, Nickole"/>
    <x v="0"/>
    <x v="0"/>
    <x v="4"/>
    <x v="4"/>
    <x v="223"/>
    <x v="1"/>
    <x v="1"/>
    <x v="1"/>
    <x v="14"/>
    <x v="13"/>
    <n v="0"/>
    <n v="0"/>
    <n v="0"/>
    <n v="0"/>
    <n v="0"/>
    <n v="-137640"/>
    <n v="-137640"/>
    <n v="0"/>
    <n v="0"/>
    <n v="0"/>
    <n v="-137640"/>
    <x v="1"/>
    <x v="0"/>
    <x v="0"/>
    <x v="0"/>
    <s v="6CEM"/>
    <x v="21"/>
    <s v="6INE"/>
    <x v="61"/>
    <s v="D6AUTC"/>
    <s v="CEM INE Alaska Univ Transp Center"/>
    <s v="D6AUTC"/>
    <m/>
    <m/>
    <m/>
    <s v="CEM INE Alaska Univ Transp Center"/>
    <x v="1"/>
    <m/>
    <x v="0"/>
  </r>
  <r>
    <s v="Conley, Nickole"/>
    <x v="0"/>
    <x v="0"/>
    <x v="4"/>
    <x v="4"/>
    <x v="223"/>
    <x v="1"/>
    <x v="1"/>
    <x v="1"/>
    <x v="12"/>
    <x v="6"/>
    <n v="0"/>
    <n v="0"/>
    <n v="0"/>
    <n v="0"/>
    <n v="0"/>
    <n v="-16400"/>
    <n v="-16400"/>
    <n v="0"/>
    <n v="0"/>
    <n v="0"/>
    <n v="-16400"/>
    <x v="1"/>
    <x v="0"/>
    <x v="0"/>
    <x v="0"/>
    <s v="6CEM"/>
    <x v="21"/>
    <s v="6INE"/>
    <x v="61"/>
    <s v="D6AUTC"/>
    <s v="CEM INE Alaska Univ Transp Center"/>
    <s v="D6AUTC"/>
    <m/>
    <m/>
    <m/>
    <s v="CEM INE Alaska Univ Transp Center"/>
    <x v="1"/>
    <m/>
    <x v="0"/>
  </r>
  <r>
    <s v="Conley, Nickole"/>
    <x v="0"/>
    <x v="0"/>
    <x v="4"/>
    <x v="4"/>
    <x v="223"/>
    <x v="1"/>
    <x v="1"/>
    <x v="1"/>
    <x v="6"/>
    <x v="6"/>
    <n v="0"/>
    <n v="0"/>
    <n v="0"/>
    <n v="0"/>
    <n v="0"/>
    <n v="-806187.12"/>
    <n v="-806187.12"/>
    <n v="0"/>
    <n v="0"/>
    <n v="0"/>
    <n v="-806187.12"/>
    <x v="1"/>
    <x v="0"/>
    <x v="0"/>
    <x v="0"/>
    <s v="6CEM"/>
    <x v="21"/>
    <s v="6INE"/>
    <x v="61"/>
    <s v="D6AUTC"/>
    <s v="CEM INE Alaska Univ Transp Center"/>
    <s v="D6AUTC"/>
    <m/>
    <m/>
    <m/>
    <s v="CEM INE Alaska Univ Transp Center"/>
    <x v="1"/>
    <m/>
    <x v="0"/>
  </r>
  <r>
    <s v="Conley, Nickole"/>
    <x v="0"/>
    <x v="0"/>
    <x v="4"/>
    <x v="4"/>
    <x v="175"/>
    <x v="2"/>
    <x v="2"/>
    <x v="0"/>
    <x v="13"/>
    <x v="12"/>
    <n v="790200"/>
    <n v="0"/>
    <n v="790200"/>
    <n v="790200"/>
    <n v="0"/>
    <n v="0"/>
    <n v="0"/>
    <n v="0"/>
    <n v="0"/>
    <n v="0"/>
    <n v="0"/>
    <x v="2"/>
    <x v="1"/>
    <x v="0"/>
    <x v="0"/>
    <s v="6CEM"/>
    <x v="21"/>
    <s v="6INE"/>
    <x v="61"/>
    <s v="D6INE"/>
    <s v="CEM INE General Research"/>
    <s v="D6INE"/>
    <m/>
    <m/>
    <m/>
    <s v="CEM INE General Research"/>
    <x v="2"/>
    <m/>
    <x v="0"/>
  </r>
  <r>
    <s v="Conley, Nickole"/>
    <x v="0"/>
    <x v="0"/>
    <x v="4"/>
    <x v="4"/>
    <x v="175"/>
    <x v="2"/>
    <x v="2"/>
    <x v="0"/>
    <x v="8"/>
    <x v="8"/>
    <n v="1037000"/>
    <n v="-141897"/>
    <n v="895103"/>
    <n v="1051213.28"/>
    <n v="0"/>
    <n v="0"/>
    <n v="0"/>
    <n v="0"/>
    <n v="0"/>
    <n v="0"/>
    <n v="-156110.28"/>
    <x v="2"/>
    <x v="1"/>
    <x v="0"/>
    <x v="0"/>
    <s v="6CEM"/>
    <x v="21"/>
    <s v="6INE"/>
    <x v="61"/>
    <s v="D6INE"/>
    <s v="CEM INE General Research"/>
    <s v="D6INE"/>
    <m/>
    <m/>
    <m/>
    <s v="CEM INE General Research"/>
    <x v="2"/>
    <m/>
    <x v="0"/>
  </r>
  <r>
    <s v="Conley, Nickole"/>
    <x v="0"/>
    <x v="0"/>
    <x v="4"/>
    <x v="4"/>
    <x v="175"/>
    <x v="2"/>
    <x v="2"/>
    <x v="0"/>
    <x v="9"/>
    <x v="9"/>
    <n v="0"/>
    <n v="90346"/>
    <n v="90346"/>
    <n v="36842.400000000001"/>
    <n v="0"/>
    <n v="0"/>
    <n v="0"/>
    <n v="0"/>
    <n v="0"/>
    <n v="0"/>
    <n v="53503.6"/>
    <x v="2"/>
    <x v="1"/>
    <x v="0"/>
    <x v="0"/>
    <s v="6CEM"/>
    <x v="21"/>
    <s v="6INE"/>
    <x v="61"/>
    <s v="D6INE"/>
    <s v="CEM INE General Research"/>
    <s v="D6INE"/>
    <m/>
    <m/>
    <m/>
    <s v="CEM INE General Research"/>
    <x v="2"/>
    <m/>
    <x v="0"/>
  </r>
  <r>
    <s v="Conley, Nickole"/>
    <x v="0"/>
    <x v="0"/>
    <x v="4"/>
    <x v="4"/>
    <x v="175"/>
    <x v="2"/>
    <x v="2"/>
    <x v="1"/>
    <x v="1"/>
    <x v="1"/>
    <n v="0"/>
    <n v="0"/>
    <n v="0"/>
    <n v="0"/>
    <n v="1253100"/>
    <n v="-72599.31"/>
    <n v="1180500.69"/>
    <n v="1163300.69"/>
    <n v="0"/>
    <n v="1163300.69"/>
    <n v="17200"/>
    <x v="2"/>
    <x v="1"/>
    <x v="0"/>
    <x v="0"/>
    <s v="6CEM"/>
    <x v="21"/>
    <s v="6INE"/>
    <x v="61"/>
    <s v="D6INE"/>
    <s v="CEM INE General Research"/>
    <s v="D6INE"/>
    <m/>
    <m/>
    <m/>
    <s v="CEM INE General Research"/>
    <x v="2"/>
    <m/>
    <x v="0"/>
  </r>
  <r>
    <s v="Conley, Nickole"/>
    <x v="0"/>
    <x v="0"/>
    <x v="4"/>
    <x v="4"/>
    <x v="175"/>
    <x v="2"/>
    <x v="2"/>
    <x v="1"/>
    <x v="2"/>
    <x v="2"/>
    <n v="0"/>
    <n v="0"/>
    <n v="0"/>
    <n v="0"/>
    <n v="8000"/>
    <n v="91651"/>
    <n v="99651"/>
    <n v="13680.72"/>
    <n v="4746.7"/>
    <n v="18427.419999999998"/>
    <n v="81223.58"/>
    <x v="2"/>
    <x v="1"/>
    <x v="0"/>
    <x v="0"/>
    <s v="6CEM"/>
    <x v="21"/>
    <s v="6INE"/>
    <x v="61"/>
    <s v="D6INE"/>
    <s v="CEM INE General Research"/>
    <s v="D6INE"/>
    <m/>
    <m/>
    <m/>
    <s v="CEM INE General Research"/>
    <x v="2"/>
    <m/>
    <x v="0"/>
  </r>
  <r>
    <s v="Conley, Nickole"/>
    <x v="0"/>
    <x v="0"/>
    <x v="4"/>
    <x v="4"/>
    <x v="175"/>
    <x v="2"/>
    <x v="2"/>
    <x v="1"/>
    <x v="3"/>
    <x v="3"/>
    <n v="0"/>
    <n v="0"/>
    <n v="0"/>
    <n v="0"/>
    <n v="200400"/>
    <n v="-19618"/>
    <n v="180782"/>
    <n v="48289.46"/>
    <n v="0"/>
    <n v="48289.46"/>
    <n v="132492.54"/>
    <x v="2"/>
    <x v="1"/>
    <x v="0"/>
    <x v="0"/>
    <s v="6CEM"/>
    <x v="21"/>
    <s v="6INE"/>
    <x v="61"/>
    <s v="D6INE"/>
    <s v="CEM INE General Research"/>
    <s v="D6INE"/>
    <m/>
    <m/>
    <m/>
    <s v="CEM INE General Research"/>
    <x v="2"/>
    <m/>
    <x v="0"/>
  </r>
  <r>
    <s v="Conley, Nickole"/>
    <x v="0"/>
    <x v="0"/>
    <x v="4"/>
    <x v="4"/>
    <x v="175"/>
    <x v="2"/>
    <x v="2"/>
    <x v="1"/>
    <x v="4"/>
    <x v="4"/>
    <n v="0"/>
    <n v="0"/>
    <n v="0"/>
    <n v="0"/>
    <n v="65700"/>
    <n v="32209"/>
    <n v="97909"/>
    <n v="20263.97"/>
    <n v="0"/>
    <n v="20263.97"/>
    <n v="77645.03"/>
    <x v="2"/>
    <x v="1"/>
    <x v="0"/>
    <x v="0"/>
    <s v="6CEM"/>
    <x v="21"/>
    <s v="6INE"/>
    <x v="61"/>
    <s v="D6INE"/>
    <s v="CEM INE General Research"/>
    <s v="D6INE"/>
    <m/>
    <m/>
    <m/>
    <s v="CEM INE General Research"/>
    <x v="2"/>
    <m/>
    <x v="0"/>
  </r>
  <r>
    <s v="Conley, Nickole"/>
    <x v="0"/>
    <x v="0"/>
    <x v="4"/>
    <x v="4"/>
    <x v="175"/>
    <x v="2"/>
    <x v="2"/>
    <x v="1"/>
    <x v="5"/>
    <x v="5"/>
    <n v="0"/>
    <n v="0"/>
    <n v="0"/>
    <n v="0"/>
    <n v="300000"/>
    <n v="-209769"/>
    <n v="90231"/>
    <n v="113510"/>
    <n v="113510"/>
    <n v="227020"/>
    <n v="-136789"/>
    <x v="2"/>
    <x v="1"/>
    <x v="0"/>
    <x v="0"/>
    <s v="6CEM"/>
    <x v="21"/>
    <s v="6INE"/>
    <x v="61"/>
    <s v="D6INE"/>
    <s v="CEM INE General Research"/>
    <s v="D6INE"/>
    <m/>
    <m/>
    <m/>
    <s v="CEM INE General Research"/>
    <x v="2"/>
    <m/>
    <x v="0"/>
  </r>
  <r>
    <s v="Conley, Nickole"/>
    <x v="0"/>
    <x v="0"/>
    <x v="4"/>
    <x v="4"/>
    <x v="175"/>
    <x v="2"/>
    <x v="2"/>
    <x v="1"/>
    <x v="14"/>
    <x v="13"/>
    <n v="0"/>
    <n v="0"/>
    <n v="0"/>
    <n v="0"/>
    <n v="0"/>
    <n v="0"/>
    <n v="0"/>
    <n v="3879"/>
    <n v="0"/>
    <n v="3879"/>
    <n v="-3879"/>
    <x v="2"/>
    <x v="1"/>
    <x v="0"/>
    <x v="0"/>
    <s v="6CEM"/>
    <x v="21"/>
    <s v="6INE"/>
    <x v="61"/>
    <s v="D6INE"/>
    <s v="CEM INE General Research"/>
    <s v="D6INE"/>
    <m/>
    <m/>
    <m/>
    <s v="CEM INE General Research"/>
    <x v="2"/>
    <m/>
    <x v="0"/>
  </r>
  <r>
    <s v="Conley, Nickole"/>
    <x v="0"/>
    <x v="0"/>
    <x v="4"/>
    <x v="4"/>
    <x v="175"/>
    <x v="2"/>
    <x v="2"/>
    <x v="1"/>
    <x v="12"/>
    <x v="6"/>
    <n v="0"/>
    <n v="0"/>
    <n v="0"/>
    <n v="0"/>
    <n v="0"/>
    <n v="47599.31"/>
    <n v="47599.31"/>
    <n v="54608.45"/>
    <n v="0"/>
    <n v="54608.45"/>
    <n v="-7009.14"/>
    <x v="2"/>
    <x v="1"/>
    <x v="0"/>
    <x v="0"/>
    <s v="6CEM"/>
    <x v="21"/>
    <s v="6INE"/>
    <x v="61"/>
    <s v="D6INE"/>
    <s v="CEM INE General Research"/>
    <s v="D6INE"/>
    <m/>
    <m/>
    <m/>
    <s v="CEM INE General Research"/>
    <x v="2"/>
    <m/>
    <x v="0"/>
  </r>
  <r>
    <s v="Conley, Nickole"/>
    <x v="0"/>
    <x v="0"/>
    <x v="4"/>
    <x v="4"/>
    <x v="175"/>
    <x v="1465"/>
    <x v="1445"/>
    <x v="0"/>
    <x v="10"/>
    <x v="10"/>
    <n v="0"/>
    <n v="28864.51"/>
    <n v="28864.51"/>
    <n v="28800"/>
    <n v="0"/>
    <n v="0"/>
    <n v="0"/>
    <n v="0"/>
    <n v="0"/>
    <n v="0"/>
    <n v="64.510000000000005"/>
    <x v="3"/>
    <x v="1"/>
    <x v="0"/>
    <x v="0"/>
    <s v="6CEM"/>
    <x v="21"/>
    <s v="6INE"/>
    <x v="61"/>
    <s v="D6INE"/>
    <s v="CEM INE General Research"/>
    <s v="D6INE"/>
    <m/>
    <m/>
    <m/>
    <s v="CEM INE General Research"/>
    <x v="3"/>
    <m/>
    <x v="0"/>
  </r>
  <r>
    <s v="Conley, Nickole"/>
    <x v="0"/>
    <x v="0"/>
    <x v="4"/>
    <x v="4"/>
    <x v="175"/>
    <x v="1465"/>
    <x v="1445"/>
    <x v="1"/>
    <x v="1"/>
    <x v="1"/>
    <n v="0"/>
    <n v="0"/>
    <n v="0"/>
    <n v="0"/>
    <n v="0"/>
    <n v="6215.51"/>
    <n v="6215.51"/>
    <n v="28853.68"/>
    <n v="0"/>
    <n v="28853.68"/>
    <n v="-22638.17"/>
    <x v="3"/>
    <x v="1"/>
    <x v="0"/>
    <x v="0"/>
    <s v="6CEM"/>
    <x v="21"/>
    <s v="6INE"/>
    <x v="61"/>
    <s v="D6INE"/>
    <s v="CEM INE General Research"/>
    <s v="D6INE"/>
    <m/>
    <m/>
    <m/>
    <s v="CEM INE General Research"/>
    <x v="3"/>
    <m/>
    <x v="0"/>
  </r>
  <r>
    <s v="Conley, Nickole"/>
    <x v="0"/>
    <x v="0"/>
    <x v="4"/>
    <x v="4"/>
    <x v="175"/>
    <x v="1465"/>
    <x v="1445"/>
    <x v="1"/>
    <x v="2"/>
    <x v="2"/>
    <n v="0"/>
    <n v="0"/>
    <n v="0"/>
    <n v="0"/>
    <n v="0"/>
    <n v="16682"/>
    <n v="16682"/>
    <n v="0"/>
    <n v="0"/>
    <n v="0"/>
    <n v="16682"/>
    <x v="3"/>
    <x v="1"/>
    <x v="0"/>
    <x v="0"/>
    <s v="6CEM"/>
    <x v="21"/>
    <s v="6INE"/>
    <x v="61"/>
    <s v="D6INE"/>
    <s v="CEM INE General Research"/>
    <s v="D6INE"/>
    <m/>
    <m/>
    <m/>
    <s v="CEM INE General Research"/>
    <x v="3"/>
    <m/>
    <x v="0"/>
  </r>
  <r>
    <s v="Conley, Nickole"/>
    <x v="0"/>
    <x v="0"/>
    <x v="4"/>
    <x v="4"/>
    <x v="175"/>
    <x v="1465"/>
    <x v="1445"/>
    <x v="1"/>
    <x v="3"/>
    <x v="3"/>
    <n v="0"/>
    <n v="0"/>
    <n v="0"/>
    <n v="0"/>
    <n v="0"/>
    <n v="5767"/>
    <n v="5767"/>
    <n v="0"/>
    <n v="0"/>
    <n v="0"/>
    <n v="5767"/>
    <x v="3"/>
    <x v="1"/>
    <x v="0"/>
    <x v="0"/>
    <s v="6CEM"/>
    <x v="21"/>
    <s v="6INE"/>
    <x v="61"/>
    <s v="D6INE"/>
    <s v="CEM INE General Research"/>
    <s v="D6INE"/>
    <m/>
    <m/>
    <m/>
    <s v="CEM INE General Research"/>
    <x v="3"/>
    <m/>
    <x v="0"/>
  </r>
  <r>
    <s v="Conley, Nickole"/>
    <x v="0"/>
    <x v="0"/>
    <x v="4"/>
    <x v="4"/>
    <x v="175"/>
    <x v="1465"/>
    <x v="1445"/>
    <x v="1"/>
    <x v="4"/>
    <x v="4"/>
    <n v="0"/>
    <n v="0"/>
    <n v="0"/>
    <n v="0"/>
    <n v="0"/>
    <n v="200"/>
    <n v="200"/>
    <n v="0"/>
    <n v="0"/>
    <n v="0"/>
    <n v="200"/>
    <x v="3"/>
    <x v="1"/>
    <x v="0"/>
    <x v="0"/>
    <s v="6CEM"/>
    <x v="21"/>
    <s v="6INE"/>
    <x v="61"/>
    <s v="D6INE"/>
    <s v="CEM INE General Research"/>
    <s v="D6INE"/>
    <m/>
    <m/>
    <m/>
    <s v="CEM INE General Research"/>
    <x v="3"/>
    <m/>
    <x v="0"/>
  </r>
  <r>
    <s v="Conley, Nickole"/>
    <x v="0"/>
    <x v="0"/>
    <x v="4"/>
    <x v="4"/>
    <x v="175"/>
    <x v="1429"/>
    <x v="1409"/>
    <x v="0"/>
    <x v="10"/>
    <x v="10"/>
    <n v="0"/>
    <n v="49163.62"/>
    <n v="49163.62"/>
    <n v="35640.620000000003"/>
    <n v="0"/>
    <n v="0"/>
    <n v="0"/>
    <n v="0"/>
    <n v="0"/>
    <n v="0"/>
    <n v="13523"/>
    <x v="3"/>
    <x v="1"/>
    <x v="0"/>
    <x v="0"/>
    <s v="6CEM"/>
    <x v="21"/>
    <s v="6INE"/>
    <x v="61"/>
    <s v="D6INE"/>
    <s v="CEM INE General Research"/>
    <s v="D6INE"/>
    <m/>
    <m/>
    <m/>
    <s v="CEM INE General Research"/>
    <x v="3"/>
    <m/>
    <x v="0"/>
  </r>
  <r>
    <s v="Conley, Nickole"/>
    <x v="0"/>
    <x v="0"/>
    <x v="4"/>
    <x v="4"/>
    <x v="175"/>
    <x v="1429"/>
    <x v="1409"/>
    <x v="1"/>
    <x v="1"/>
    <x v="1"/>
    <n v="0"/>
    <n v="0"/>
    <n v="0"/>
    <n v="0"/>
    <n v="0"/>
    <n v="39423.620000000003"/>
    <n v="39423.620000000003"/>
    <n v="35101.14"/>
    <n v="0"/>
    <n v="35101.14"/>
    <n v="4322.4799999999996"/>
    <x v="3"/>
    <x v="1"/>
    <x v="0"/>
    <x v="0"/>
    <s v="6CEM"/>
    <x v="21"/>
    <s v="6INE"/>
    <x v="61"/>
    <s v="D6INE"/>
    <s v="CEM INE General Research"/>
    <s v="D6INE"/>
    <m/>
    <m/>
    <m/>
    <s v="CEM INE General Research"/>
    <x v="3"/>
    <m/>
    <x v="0"/>
  </r>
  <r>
    <s v="Conley, Nickole"/>
    <x v="0"/>
    <x v="0"/>
    <x v="4"/>
    <x v="4"/>
    <x v="175"/>
    <x v="1429"/>
    <x v="1409"/>
    <x v="1"/>
    <x v="2"/>
    <x v="2"/>
    <n v="0"/>
    <n v="0"/>
    <n v="0"/>
    <n v="0"/>
    <n v="0"/>
    <n v="1402"/>
    <n v="1402"/>
    <n v="0"/>
    <n v="0"/>
    <n v="0"/>
    <n v="1402"/>
    <x v="3"/>
    <x v="1"/>
    <x v="0"/>
    <x v="0"/>
    <s v="6CEM"/>
    <x v="21"/>
    <s v="6INE"/>
    <x v="61"/>
    <s v="D6INE"/>
    <s v="CEM INE General Research"/>
    <s v="D6INE"/>
    <m/>
    <m/>
    <m/>
    <s v="CEM INE General Research"/>
    <x v="3"/>
    <m/>
    <x v="0"/>
  </r>
  <r>
    <s v="Conley, Nickole"/>
    <x v="0"/>
    <x v="0"/>
    <x v="4"/>
    <x v="4"/>
    <x v="175"/>
    <x v="1429"/>
    <x v="1409"/>
    <x v="1"/>
    <x v="4"/>
    <x v="4"/>
    <n v="0"/>
    <n v="0"/>
    <n v="0"/>
    <n v="0"/>
    <n v="0"/>
    <n v="8338"/>
    <n v="8338"/>
    <n v="8201.7000000000007"/>
    <n v="0"/>
    <n v="8201.7000000000007"/>
    <n v="136.30000000000001"/>
    <x v="3"/>
    <x v="1"/>
    <x v="0"/>
    <x v="0"/>
    <s v="6CEM"/>
    <x v="21"/>
    <s v="6INE"/>
    <x v="61"/>
    <s v="D6INE"/>
    <s v="CEM INE General Research"/>
    <s v="D6INE"/>
    <m/>
    <m/>
    <m/>
    <s v="CEM INE General Research"/>
    <x v="3"/>
    <m/>
    <x v="0"/>
  </r>
  <r>
    <s v="Conley, Nickole"/>
    <x v="0"/>
    <x v="0"/>
    <x v="4"/>
    <x v="4"/>
    <x v="175"/>
    <x v="1430"/>
    <x v="1410"/>
    <x v="0"/>
    <x v="10"/>
    <x v="10"/>
    <n v="0"/>
    <n v="4786.5"/>
    <n v="4786.5"/>
    <n v="4786.5"/>
    <n v="0"/>
    <n v="0"/>
    <n v="0"/>
    <n v="0"/>
    <n v="0"/>
    <n v="0"/>
    <n v="0"/>
    <x v="3"/>
    <x v="1"/>
    <x v="0"/>
    <x v="0"/>
    <s v="6CEM"/>
    <x v="21"/>
    <s v="6INE"/>
    <x v="61"/>
    <s v="D6INE"/>
    <s v="CEM INE General Research"/>
    <s v="D6INE"/>
    <m/>
    <m/>
    <m/>
    <s v="CEM INE General Research"/>
    <x v="3"/>
    <m/>
    <x v="0"/>
  </r>
  <r>
    <s v="Conley, Nickole"/>
    <x v="0"/>
    <x v="0"/>
    <x v="4"/>
    <x v="4"/>
    <x v="175"/>
    <x v="1430"/>
    <x v="1410"/>
    <x v="1"/>
    <x v="1"/>
    <x v="1"/>
    <n v="0"/>
    <n v="0"/>
    <n v="0"/>
    <n v="0"/>
    <n v="0"/>
    <n v="4786.5"/>
    <n v="4786.5"/>
    <n v="8161.03"/>
    <n v="0"/>
    <n v="8161.03"/>
    <n v="-3374.53"/>
    <x v="3"/>
    <x v="1"/>
    <x v="0"/>
    <x v="0"/>
    <s v="6CEM"/>
    <x v="21"/>
    <s v="6INE"/>
    <x v="61"/>
    <s v="D6INE"/>
    <s v="CEM INE General Research"/>
    <s v="D6INE"/>
    <m/>
    <m/>
    <m/>
    <s v="CEM INE General Research"/>
    <x v="3"/>
    <m/>
    <x v="0"/>
  </r>
  <r>
    <s v="Conley, Nickole"/>
    <x v="0"/>
    <x v="0"/>
    <x v="4"/>
    <x v="4"/>
    <x v="175"/>
    <x v="1466"/>
    <x v="1446"/>
    <x v="0"/>
    <x v="10"/>
    <x v="10"/>
    <n v="0"/>
    <n v="89269.69"/>
    <n v="89269.69"/>
    <n v="53725"/>
    <n v="0"/>
    <n v="0"/>
    <n v="0"/>
    <n v="0"/>
    <n v="0"/>
    <n v="0"/>
    <n v="35544.69"/>
    <x v="3"/>
    <x v="1"/>
    <x v="0"/>
    <x v="0"/>
    <s v="6CEM"/>
    <x v="21"/>
    <s v="6INE"/>
    <x v="61"/>
    <s v="D6INE"/>
    <s v="CEM INE General Research"/>
    <s v="D6INE"/>
    <m/>
    <m/>
    <m/>
    <s v="CEM INE General Research"/>
    <x v="3"/>
    <m/>
    <x v="0"/>
  </r>
  <r>
    <s v="Conley, Nickole"/>
    <x v="0"/>
    <x v="0"/>
    <x v="4"/>
    <x v="4"/>
    <x v="175"/>
    <x v="1466"/>
    <x v="1446"/>
    <x v="1"/>
    <x v="1"/>
    <x v="1"/>
    <n v="0"/>
    <n v="0"/>
    <n v="0"/>
    <n v="0"/>
    <n v="0"/>
    <n v="89269.69"/>
    <n v="89269.69"/>
    <n v="48390.71"/>
    <n v="0"/>
    <n v="48390.71"/>
    <n v="40878.980000000003"/>
    <x v="3"/>
    <x v="1"/>
    <x v="0"/>
    <x v="0"/>
    <s v="6CEM"/>
    <x v="21"/>
    <s v="6INE"/>
    <x v="61"/>
    <s v="D6INE"/>
    <s v="CEM INE General Research"/>
    <s v="D6INE"/>
    <m/>
    <m/>
    <m/>
    <s v="CEM INE General Research"/>
    <x v="3"/>
    <m/>
    <x v="0"/>
  </r>
  <r>
    <s v="Conley, Nickole"/>
    <x v="0"/>
    <x v="0"/>
    <x v="4"/>
    <x v="4"/>
    <x v="175"/>
    <x v="1467"/>
    <x v="1447"/>
    <x v="0"/>
    <x v="10"/>
    <x v="10"/>
    <n v="0"/>
    <n v="6255.31"/>
    <n v="6255.31"/>
    <n v="6255.31"/>
    <n v="0"/>
    <n v="0"/>
    <n v="0"/>
    <n v="0"/>
    <n v="0"/>
    <n v="0"/>
    <n v="0"/>
    <x v="3"/>
    <x v="1"/>
    <x v="0"/>
    <x v="0"/>
    <s v="6CEM"/>
    <x v="21"/>
    <s v="6INE"/>
    <x v="61"/>
    <s v="D6INE"/>
    <s v="CEM INE General Research"/>
    <s v="D6INE"/>
    <m/>
    <m/>
    <m/>
    <s v="CEM INE General Research"/>
    <x v="3"/>
    <m/>
    <x v="0"/>
  </r>
  <r>
    <s v="Conley, Nickole"/>
    <x v="0"/>
    <x v="0"/>
    <x v="4"/>
    <x v="4"/>
    <x v="175"/>
    <x v="1467"/>
    <x v="1447"/>
    <x v="1"/>
    <x v="1"/>
    <x v="1"/>
    <n v="0"/>
    <n v="0"/>
    <n v="0"/>
    <n v="0"/>
    <n v="0"/>
    <n v="3493"/>
    <n v="3493"/>
    <n v="3618.96"/>
    <n v="0"/>
    <n v="3618.96"/>
    <n v="-125.96"/>
    <x v="3"/>
    <x v="1"/>
    <x v="0"/>
    <x v="0"/>
    <s v="6CEM"/>
    <x v="21"/>
    <s v="6INE"/>
    <x v="61"/>
    <s v="D6INE"/>
    <s v="CEM INE General Research"/>
    <s v="D6INE"/>
    <m/>
    <m/>
    <m/>
    <s v="CEM INE General Research"/>
    <x v="3"/>
    <m/>
    <x v="0"/>
  </r>
  <r>
    <s v="Conley, Nickole"/>
    <x v="0"/>
    <x v="0"/>
    <x v="4"/>
    <x v="4"/>
    <x v="175"/>
    <x v="1467"/>
    <x v="1447"/>
    <x v="1"/>
    <x v="3"/>
    <x v="3"/>
    <n v="0"/>
    <n v="0"/>
    <n v="0"/>
    <n v="0"/>
    <n v="0"/>
    <n v="2523.31"/>
    <n v="2523.31"/>
    <n v="0"/>
    <n v="0"/>
    <n v="0"/>
    <n v="2523.31"/>
    <x v="3"/>
    <x v="1"/>
    <x v="0"/>
    <x v="0"/>
    <s v="6CEM"/>
    <x v="21"/>
    <s v="6INE"/>
    <x v="61"/>
    <s v="D6INE"/>
    <s v="CEM INE General Research"/>
    <s v="D6INE"/>
    <m/>
    <m/>
    <m/>
    <s v="CEM INE General Research"/>
    <x v="3"/>
    <m/>
    <x v="0"/>
  </r>
  <r>
    <s v="Conley, Nickole"/>
    <x v="0"/>
    <x v="0"/>
    <x v="4"/>
    <x v="4"/>
    <x v="175"/>
    <x v="1467"/>
    <x v="1447"/>
    <x v="1"/>
    <x v="4"/>
    <x v="4"/>
    <n v="0"/>
    <n v="0"/>
    <n v="0"/>
    <n v="0"/>
    <n v="0"/>
    <n v="239"/>
    <n v="239"/>
    <n v="0"/>
    <n v="0"/>
    <n v="0"/>
    <n v="239"/>
    <x v="3"/>
    <x v="1"/>
    <x v="0"/>
    <x v="0"/>
    <s v="6CEM"/>
    <x v="21"/>
    <s v="6INE"/>
    <x v="61"/>
    <s v="D6INE"/>
    <s v="CEM INE General Research"/>
    <s v="D6INE"/>
    <m/>
    <m/>
    <m/>
    <s v="CEM INE General Research"/>
    <x v="3"/>
    <m/>
    <x v="0"/>
  </r>
  <r>
    <s v="Conley, Nickole"/>
    <x v="0"/>
    <x v="0"/>
    <x v="4"/>
    <x v="4"/>
    <x v="175"/>
    <x v="1468"/>
    <x v="1448"/>
    <x v="0"/>
    <x v="10"/>
    <x v="10"/>
    <n v="0"/>
    <n v="0"/>
    <n v="0"/>
    <n v="10935"/>
    <n v="0"/>
    <n v="0"/>
    <n v="0"/>
    <n v="0"/>
    <n v="0"/>
    <n v="0"/>
    <n v="-10935"/>
    <x v="3"/>
    <x v="1"/>
    <x v="0"/>
    <x v="0"/>
    <s v="6CEM"/>
    <x v="21"/>
    <s v="6INE"/>
    <x v="61"/>
    <s v="D6INE"/>
    <s v="CEM INE General Research"/>
    <s v="D6INE"/>
    <m/>
    <m/>
    <m/>
    <s v="CEM INE General Research"/>
    <x v="3"/>
    <m/>
    <x v="0"/>
  </r>
  <r>
    <s v="Conley, Nickole"/>
    <x v="0"/>
    <x v="0"/>
    <x v="4"/>
    <x v="4"/>
    <x v="175"/>
    <x v="1469"/>
    <x v="1449"/>
    <x v="0"/>
    <x v="10"/>
    <x v="10"/>
    <n v="0"/>
    <n v="11818.28"/>
    <n v="11818.28"/>
    <n v="0"/>
    <n v="0"/>
    <n v="0"/>
    <n v="0"/>
    <n v="0"/>
    <n v="0"/>
    <n v="0"/>
    <n v="11818.28"/>
    <x v="3"/>
    <x v="1"/>
    <x v="0"/>
    <x v="0"/>
    <s v="6CEM"/>
    <x v="21"/>
    <s v="6INE"/>
    <x v="61"/>
    <s v="D6INE"/>
    <s v="CEM INE General Research"/>
    <s v="D6INE"/>
    <m/>
    <m/>
    <m/>
    <s v="CEM INE General Research"/>
    <x v="3"/>
    <m/>
    <x v="0"/>
  </r>
  <r>
    <s v="Conley, Nickole"/>
    <x v="0"/>
    <x v="0"/>
    <x v="4"/>
    <x v="4"/>
    <x v="175"/>
    <x v="1469"/>
    <x v="1449"/>
    <x v="1"/>
    <x v="1"/>
    <x v="1"/>
    <n v="0"/>
    <n v="0"/>
    <n v="0"/>
    <n v="0"/>
    <n v="0"/>
    <n v="11818.28"/>
    <n v="11818.28"/>
    <n v="11819.06"/>
    <n v="0"/>
    <n v="11819.06"/>
    <n v="-0.78"/>
    <x v="3"/>
    <x v="1"/>
    <x v="0"/>
    <x v="0"/>
    <s v="6CEM"/>
    <x v="21"/>
    <s v="6INE"/>
    <x v="61"/>
    <s v="D6INE"/>
    <s v="CEM INE General Research"/>
    <s v="D6INE"/>
    <m/>
    <m/>
    <m/>
    <s v="CEM INE General Research"/>
    <x v="3"/>
    <m/>
    <x v="0"/>
  </r>
  <r>
    <s v="Conley, Nickole"/>
    <x v="0"/>
    <x v="0"/>
    <x v="4"/>
    <x v="4"/>
    <x v="175"/>
    <x v="1470"/>
    <x v="1450"/>
    <x v="0"/>
    <x v="10"/>
    <x v="10"/>
    <n v="0"/>
    <n v="14900"/>
    <n v="14900"/>
    <n v="14900"/>
    <n v="0"/>
    <n v="0"/>
    <n v="0"/>
    <n v="0"/>
    <n v="0"/>
    <n v="0"/>
    <n v="0"/>
    <x v="3"/>
    <x v="1"/>
    <x v="0"/>
    <x v="0"/>
    <s v="6CEM"/>
    <x v="21"/>
    <s v="6INE"/>
    <x v="61"/>
    <s v="D6INE"/>
    <s v="CEM INE General Research"/>
    <s v="D6INE"/>
    <m/>
    <m/>
    <m/>
    <s v="CEM INE General Research"/>
    <x v="3"/>
    <m/>
    <x v="0"/>
  </r>
  <r>
    <s v="Conley, Nickole"/>
    <x v="0"/>
    <x v="0"/>
    <x v="4"/>
    <x v="4"/>
    <x v="175"/>
    <x v="1470"/>
    <x v="1450"/>
    <x v="1"/>
    <x v="1"/>
    <x v="1"/>
    <n v="0"/>
    <n v="0"/>
    <n v="0"/>
    <n v="0"/>
    <n v="0"/>
    <n v="14900"/>
    <n v="14900"/>
    <n v="14903.51"/>
    <n v="0"/>
    <n v="14903.51"/>
    <n v="-3.51"/>
    <x v="3"/>
    <x v="1"/>
    <x v="0"/>
    <x v="0"/>
    <s v="6CEM"/>
    <x v="21"/>
    <s v="6INE"/>
    <x v="61"/>
    <s v="D6INE"/>
    <s v="CEM INE General Research"/>
    <s v="D6INE"/>
    <m/>
    <m/>
    <m/>
    <s v="CEM INE General Research"/>
    <x v="3"/>
    <m/>
    <x v="0"/>
  </r>
  <r>
    <s v="Conley, Nickole"/>
    <x v="0"/>
    <x v="0"/>
    <x v="4"/>
    <x v="4"/>
    <x v="175"/>
    <x v="1471"/>
    <x v="1451"/>
    <x v="0"/>
    <x v="10"/>
    <x v="10"/>
    <n v="0"/>
    <n v="7494.6"/>
    <n v="7494.6"/>
    <n v="7494.6"/>
    <n v="0"/>
    <n v="0"/>
    <n v="0"/>
    <n v="0"/>
    <n v="0"/>
    <n v="0"/>
    <n v="0"/>
    <x v="3"/>
    <x v="1"/>
    <x v="0"/>
    <x v="0"/>
    <s v="6CEM"/>
    <x v="21"/>
    <s v="6INE"/>
    <x v="61"/>
    <s v="D6INE"/>
    <s v="CEM INE General Research"/>
    <s v="D6INE"/>
    <m/>
    <m/>
    <m/>
    <s v="CEM INE General Research"/>
    <x v="3"/>
    <m/>
    <x v="0"/>
  </r>
  <r>
    <s v="Conley, Nickole"/>
    <x v="0"/>
    <x v="0"/>
    <x v="4"/>
    <x v="4"/>
    <x v="175"/>
    <x v="1471"/>
    <x v="1451"/>
    <x v="1"/>
    <x v="1"/>
    <x v="1"/>
    <n v="0"/>
    <n v="0"/>
    <n v="0"/>
    <n v="0"/>
    <n v="0"/>
    <n v="7494.6"/>
    <n v="7494.6"/>
    <n v="7425"/>
    <n v="0"/>
    <n v="7425"/>
    <n v="69.599999999999994"/>
    <x v="3"/>
    <x v="1"/>
    <x v="0"/>
    <x v="0"/>
    <s v="6CEM"/>
    <x v="21"/>
    <s v="6INE"/>
    <x v="61"/>
    <s v="D6INE"/>
    <s v="CEM INE General Research"/>
    <s v="D6INE"/>
    <m/>
    <m/>
    <m/>
    <s v="CEM INE General Research"/>
    <x v="3"/>
    <m/>
    <x v="0"/>
  </r>
  <r>
    <s v="Conley, Nickole"/>
    <x v="0"/>
    <x v="0"/>
    <x v="4"/>
    <x v="4"/>
    <x v="175"/>
    <x v="1472"/>
    <x v="1452"/>
    <x v="0"/>
    <x v="10"/>
    <x v="10"/>
    <n v="0"/>
    <n v="15004"/>
    <n v="15004"/>
    <n v="15004"/>
    <n v="0"/>
    <n v="0"/>
    <n v="0"/>
    <n v="0"/>
    <n v="0"/>
    <n v="0"/>
    <n v="0"/>
    <x v="3"/>
    <x v="1"/>
    <x v="0"/>
    <x v="0"/>
    <s v="6CEM"/>
    <x v="21"/>
    <s v="6INE"/>
    <x v="61"/>
    <s v="D6INE"/>
    <s v="CEM INE General Research"/>
    <s v="D6INE"/>
    <m/>
    <m/>
    <m/>
    <s v="CEM INE General Research"/>
    <x v="3"/>
    <m/>
    <x v="0"/>
  </r>
  <r>
    <s v="Conley, Nickole"/>
    <x v="0"/>
    <x v="0"/>
    <x v="4"/>
    <x v="4"/>
    <x v="175"/>
    <x v="1472"/>
    <x v="1452"/>
    <x v="1"/>
    <x v="1"/>
    <x v="1"/>
    <n v="0"/>
    <n v="0"/>
    <n v="0"/>
    <n v="0"/>
    <n v="0"/>
    <n v="15004"/>
    <n v="15004"/>
    <n v="14650.13"/>
    <n v="0"/>
    <n v="14650.13"/>
    <n v="353.87"/>
    <x v="3"/>
    <x v="1"/>
    <x v="0"/>
    <x v="0"/>
    <s v="6CEM"/>
    <x v="21"/>
    <s v="6INE"/>
    <x v="61"/>
    <s v="D6INE"/>
    <s v="CEM INE General Research"/>
    <s v="D6INE"/>
    <m/>
    <m/>
    <m/>
    <s v="CEM INE General Research"/>
    <x v="3"/>
    <m/>
    <x v="0"/>
  </r>
  <r>
    <s v="Conley, Nickole"/>
    <x v="0"/>
    <x v="0"/>
    <x v="4"/>
    <x v="4"/>
    <x v="175"/>
    <x v="1473"/>
    <x v="1453"/>
    <x v="0"/>
    <x v="10"/>
    <x v="10"/>
    <n v="0"/>
    <n v="15000"/>
    <n v="15000"/>
    <n v="15000"/>
    <n v="0"/>
    <n v="0"/>
    <n v="0"/>
    <n v="0"/>
    <n v="0"/>
    <n v="0"/>
    <n v="0"/>
    <x v="3"/>
    <x v="1"/>
    <x v="0"/>
    <x v="0"/>
    <s v="6CEM"/>
    <x v="21"/>
    <s v="6INE"/>
    <x v="61"/>
    <s v="D6INE"/>
    <s v="CEM INE General Research"/>
    <s v="D6INE"/>
    <m/>
    <m/>
    <m/>
    <s v="CEM INE General Research"/>
    <x v="3"/>
    <m/>
    <x v="0"/>
  </r>
  <r>
    <s v="Conley, Nickole"/>
    <x v="0"/>
    <x v="0"/>
    <x v="4"/>
    <x v="4"/>
    <x v="175"/>
    <x v="1473"/>
    <x v="1453"/>
    <x v="1"/>
    <x v="1"/>
    <x v="1"/>
    <n v="0"/>
    <n v="0"/>
    <n v="0"/>
    <n v="0"/>
    <n v="0"/>
    <n v="14605"/>
    <n v="14605"/>
    <n v="12779.2"/>
    <n v="0"/>
    <n v="12779.2"/>
    <n v="1825.8"/>
    <x v="3"/>
    <x v="1"/>
    <x v="0"/>
    <x v="0"/>
    <s v="6CEM"/>
    <x v="21"/>
    <s v="6INE"/>
    <x v="61"/>
    <s v="D6INE"/>
    <s v="CEM INE General Research"/>
    <s v="D6INE"/>
    <m/>
    <m/>
    <m/>
    <s v="CEM INE General Research"/>
    <x v="3"/>
    <m/>
    <x v="0"/>
  </r>
  <r>
    <s v="Conley, Nickole"/>
    <x v="0"/>
    <x v="0"/>
    <x v="4"/>
    <x v="4"/>
    <x v="175"/>
    <x v="1473"/>
    <x v="1453"/>
    <x v="1"/>
    <x v="4"/>
    <x v="4"/>
    <n v="0"/>
    <n v="0"/>
    <n v="0"/>
    <n v="0"/>
    <n v="0"/>
    <n v="395"/>
    <n v="395"/>
    <n v="0"/>
    <n v="0"/>
    <n v="0"/>
    <n v="395"/>
    <x v="3"/>
    <x v="1"/>
    <x v="0"/>
    <x v="0"/>
    <s v="6CEM"/>
    <x v="21"/>
    <s v="6INE"/>
    <x v="61"/>
    <s v="D6INE"/>
    <s v="CEM INE General Research"/>
    <s v="D6INE"/>
    <m/>
    <m/>
    <m/>
    <s v="CEM INE General Research"/>
    <x v="3"/>
    <m/>
    <x v="0"/>
  </r>
  <r>
    <s v="Conley, Nickole"/>
    <x v="0"/>
    <x v="0"/>
    <x v="4"/>
    <x v="4"/>
    <x v="175"/>
    <x v="1474"/>
    <x v="1454"/>
    <x v="0"/>
    <x v="10"/>
    <x v="10"/>
    <n v="0"/>
    <n v="249170"/>
    <n v="249170"/>
    <n v="0"/>
    <n v="0"/>
    <n v="0"/>
    <n v="0"/>
    <n v="0"/>
    <n v="0"/>
    <n v="0"/>
    <n v="249170"/>
    <x v="3"/>
    <x v="1"/>
    <x v="0"/>
    <x v="0"/>
    <s v="6CEM"/>
    <x v="21"/>
    <s v="6INE"/>
    <x v="61"/>
    <s v="D6INE"/>
    <s v="CEM INE General Research"/>
    <s v="D6INE"/>
    <m/>
    <m/>
    <m/>
    <s v="CEM INE General Research"/>
    <x v="3"/>
    <m/>
    <x v="0"/>
  </r>
  <r>
    <s v="Conley, Nickole"/>
    <x v="0"/>
    <x v="0"/>
    <x v="4"/>
    <x v="4"/>
    <x v="175"/>
    <x v="1474"/>
    <x v="1454"/>
    <x v="1"/>
    <x v="1"/>
    <x v="1"/>
    <n v="0"/>
    <n v="0"/>
    <n v="0"/>
    <n v="0"/>
    <n v="0"/>
    <n v="249170"/>
    <n v="249170"/>
    <n v="36797.699999999997"/>
    <n v="0"/>
    <n v="36797.699999999997"/>
    <n v="212372.3"/>
    <x v="3"/>
    <x v="1"/>
    <x v="0"/>
    <x v="0"/>
    <s v="6CEM"/>
    <x v="21"/>
    <s v="6INE"/>
    <x v="61"/>
    <s v="D6INE"/>
    <s v="CEM INE General Research"/>
    <s v="D6INE"/>
    <m/>
    <m/>
    <m/>
    <s v="CEM INE General Research"/>
    <x v="3"/>
    <m/>
    <x v="0"/>
  </r>
  <r>
    <s v="Conley, Nickole"/>
    <x v="0"/>
    <x v="0"/>
    <x v="4"/>
    <x v="4"/>
    <x v="175"/>
    <x v="1475"/>
    <x v="1455"/>
    <x v="0"/>
    <x v="10"/>
    <x v="10"/>
    <n v="0"/>
    <n v="18129"/>
    <n v="18129"/>
    <n v="0"/>
    <n v="0"/>
    <n v="0"/>
    <n v="0"/>
    <n v="0"/>
    <n v="0"/>
    <n v="0"/>
    <n v="18129"/>
    <x v="3"/>
    <x v="1"/>
    <x v="0"/>
    <x v="0"/>
    <s v="6CEM"/>
    <x v="21"/>
    <s v="6INE"/>
    <x v="61"/>
    <s v="D6INE"/>
    <s v="CEM INE General Research"/>
    <s v="D6INE"/>
    <m/>
    <m/>
    <m/>
    <s v="CEM INE General Research"/>
    <x v="3"/>
    <m/>
    <x v="0"/>
  </r>
  <r>
    <s v="Conley, Nickole"/>
    <x v="0"/>
    <x v="0"/>
    <x v="4"/>
    <x v="4"/>
    <x v="175"/>
    <x v="1475"/>
    <x v="1455"/>
    <x v="1"/>
    <x v="1"/>
    <x v="1"/>
    <n v="0"/>
    <n v="0"/>
    <n v="0"/>
    <n v="0"/>
    <n v="0"/>
    <n v="18129"/>
    <n v="18129"/>
    <n v="0"/>
    <n v="0"/>
    <n v="0"/>
    <n v="18129"/>
    <x v="3"/>
    <x v="1"/>
    <x v="0"/>
    <x v="0"/>
    <s v="6CEM"/>
    <x v="21"/>
    <s v="6INE"/>
    <x v="61"/>
    <s v="D6INE"/>
    <s v="CEM INE General Research"/>
    <s v="D6INE"/>
    <m/>
    <m/>
    <m/>
    <s v="CEM INE General Research"/>
    <x v="3"/>
    <m/>
    <x v="0"/>
  </r>
  <r>
    <s v="Conley, Nickole"/>
    <x v="0"/>
    <x v="0"/>
    <x v="4"/>
    <x v="4"/>
    <x v="175"/>
    <x v="10"/>
    <x v="10"/>
    <x v="0"/>
    <x v="10"/>
    <x v="10"/>
    <n v="0"/>
    <n v="-383091.29"/>
    <n v="-383091.29"/>
    <n v="0"/>
    <n v="0"/>
    <n v="0"/>
    <n v="0"/>
    <n v="0"/>
    <n v="0"/>
    <n v="0"/>
    <n v="-383091.29"/>
    <x v="4"/>
    <x v="1"/>
    <x v="0"/>
    <x v="0"/>
    <s v="6CEM"/>
    <x v="21"/>
    <s v="6INE"/>
    <x v="61"/>
    <s v="D6INE"/>
    <s v="CEM INE General Research"/>
    <s v="D6INE"/>
    <m/>
    <m/>
    <m/>
    <s v="CEM INE General Research"/>
    <x v="4"/>
    <m/>
    <x v="0"/>
  </r>
  <r>
    <s v="Conley, Nickole"/>
    <x v="0"/>
    <x v="0"/>
    <x v="4"/>
    <x v="4"/>
    <x v="175"/>
    <x v="10"/>
    <x v="10"/>
    <x v="1"/>
    <x v="1"/>
    <x v="1"/>
    <n v="0"/>
    <n v="0"/>
    <n v="0"/>
    <n v="0"/>
    <n v="0"/>
    <n v="-347544.98"/>
    <n v="-347544.98"/>
    <n v="0"/>
    <n v="0"/>
    <n v="0"/>
    <n v="-347544.98"/>
    <x v="4"/>
    <x v="1"/>
    <x v="0"/>
    <x v="0"/>
    <s v="6CEM"/>
    <x v="21"/>
    <s v="6INE"/>
    <x v="61"/>
    <s v="D6INE"/>
    <s v="CEM INE General Research"/>
    <s v="D6INE"/>
    <m/>
    <m/>
    <m/>
    <s v="CEM INE General Research"/>
    <x v="4"/>
    <m/>
    <x v="0"/>
  </r>
  <r>
    <s v="Conley, Nickole"/>
    <x v="0"/>
    <x v="0"/>
    <x v="4"/>
    <x v="4"/>
    <x v="175"/>
    <x v="10"/>
    <x v="10"/>
    <x v="1"/>
    <x v="2"/>
    <x v="2"/>
    <n v="0"/>
    <n v="0"/>
    <n v="0"/>
    <n v="0"/>
    <n v="0"/>
    <n v="-18084"/>
    <n v="-18084"/>
    <n v="0"/>
    <n v="0"/>
    <n v="0"/>
    <n v="-18084"/>
    <x v="4"/>
    <x v="1"/>
    <x v="0"/>
    <x v="0"/>
    <s v="6CEM"/>
    <x v="21"/>
    <s v="6INE"/>
    <x v="61"/>
    <s v="D6INE"/>
    <s v="CEM INE General Research"/>
    <s v="D6INE"/>
    <m/>
    <m/>
    <m/>
    <s v="CEM INE General Research"/>
    <x v="4"/>
    <m/>
    <x v="0"/>
  </r>
  <r>
    <s v="Conley, Nickole"/>
    <x v="0"/>
    <x v="0"/>
    <x v="4"/>
    <x v="4"/>
    <x v="175"/>
    <x v="10"/>
    <x v="10"/>
    <x v="1"/>
    <x v="3"/>
    <x v="3"/>
    <n v="0"/>
    <n v="0"/>
    <n v="0"/>
    <n v="0"/>
    <n v="0"/>
    <n v="-8290.31"/>
    <n v="-8290.31"/>
    <n v="0"/>
    <n v="0"/>
    <n v="0"/>
    <n v="-8290.31"/>
    <x v="4"/>
    <x v="1"/>
    <x v="0"/>
    <x v="0"/>
    <s v="6CEM"/>
    <x v="21"/>
    <s v="6INE"/>
    <x v="61"/>
    <s v="D6INE"/>
    <s v="CEM INE General Research"/>
    <s v="D6INE"/>
    <m/>
    <m/>
    <m/>
    <s v="CEM INE General Research"/>
    <x v="4"/>
    <m/>
    <x v="0"/>
  </r>
  <r>
    <s v="Conley, Nickole"/>
    <x v="0"/>
    <x v="0"/>
    <x v="4"/>
    <x v="4"/>
    <x v="175"/>
    <x v="10"/>
    <x v="10"/>
    <x v="1"/>
    <x v="4"/>
    <x v="4"/>
    <n v="0"/>
    <n v="0"/>
    <n v="0"/>
    <n v="0"/>
    <n v="0"/>
    <n v="-9172"/>
    <n v="-9172"/>
    <n v="0"/>
    <n v="0"/>
    <n v="0"/>
    <n v="-9172"/>
    <x v="4"/>
    <x v="1"/>
    <x v="0"/>
    <x v="0"/>
    <s v="6CEM"/>
    <x v="21"/>
    <s v="6INE"/>
    <x v="61"/>
    <s v="D6INE"/>
    <s v="CEM INE General Research"/>
    <s v="D6INE"/>
    <m/>
    <m/>
    <m/>
    <s v="CEM INE General Research"/>
    <x v="4"/>
    <m/>
    <x v="0"/>
  </r>
  <r>
    <s v="Conley, Nickole"/>
    <x v="0"/>
    <x v="0"/>
    <x v="4"/>
    <x v="4"/>
    <x v="175"/>
    <x v="1432"/>
    <x v="1412"/>
    <x v="0"/>
    <x v="9"/>
    <x v="9"/>
    <n v="14000"/>
    <n v="0"/>
    <n v="14000"/>
    <n v="0"/>
    <n v="0"/>
    <n v="0"/>
    <n v="0"/>
    <n v="0"/>
    <n v="0"/>
    <n v="0"/>
    <n v="14000"/>
    <x v="7"/>
    <x v="1"/>
    <x v="0"/>
    <x v="0"/>
    <s v="6CEM"/>
    <x v="21"/>
    <s v="6INE"/>
    <x v="61"/>
    <s v="D6INE"/>
    <s v="CEM INE General Research"/>
    <s v="D6INE"/>
    <m/>
    <m/>
    <m/>
    <s v="CEM INE General Research"/>
    <x v="7"/>
    <m/>
    <x v="0"/>
  </r>
  <r>
    <s v="Conley, Nickole"/>
    <x v="0"/>
    <x v="0"/>
    <x v="4"/>
    <x v="4"/>
    <x v="175"/>
    <x v="1432"/>
    <x v="1412"/>
    <x v="1"/>
    <x v="1"/>
    <x v="1"/>
    <n v="0"/>
    <n v="0"/>
    <n v="0"/>
    <n v="0"/>
    <n v="0"/>
    <n v="0"/>
    <n v="0"/>
    <n v="18685.46"/>
    <n v="0"/>
    <n v="18685.46"/>
    <n v="-18685.46"/>
    <x v="7"/>
    <x v="1"/>
    <x v="0"/>
    <x v="0"/>
    <s v="6CEM"/>
    <x v="21"/>
    <s v="6INE"/>
    <x v="61"/>
    <s v="D6INE"/>
    <s v="CEM INE General Research"/>
    <s v="D6INE"/>
    <m/>
    <m/>
    <m/>
    <s v="CEM INE General Research"/>
    <x v="7"/>
    <m/>
    <x v="0"/>
  </r>
  <r>
    <s v="Conley, Nickole"/>
    <x v="0"/>
    <x v="0"/>
    <x v="4"/>
    <x v="4"/>
    <x v="175"/>
    <x v="1432"/>
    <x v="1412"/>
    <x v="1"/>
    <x v="3"/>
    <x v="3"/>
    <n v="0"/>
    <n v="0"/>
    <n v="0"/>
    <n v="0"/>
    <n v="14000"/>
    <n v="0"/>
    <n v="14000"/>
    <n v="2000"/>
    <n v="0"/>
    <n v="2000"/>
    <n v="12000"/>
    <x v="7"/>
    <x v="1"/>
    <x v="0"/>
    <x v="0"/>
    <s v="6CEM"/>
    <x v="21"/>
    <s v="6INE"/>
    <x v="61"/>
    <s v="D6INE"/>
    <s v="CEM INE General Research"/>
    <s v="D6INE"/>
    <m/>
    <m/>
    <m/>
    <s v="CEM INE General Research"/>
    <x v="7"/>
    <m/>
    <x v="0"/>
  </r>
  <r>
    <s v="Conley, Nickole"/>
    <x v="0"/>
    <x v="0"/>
    <x v="4"/>
    <x v="4"/>
    <x v="175"/>
    <x v="1476"/>
    <x v="1456"/>
    <x v="0"/>
    <x v="9"/>
    <x v="9"/>
    <n v="5000"/>
    <n v="0"/>
    <n v="5000"/>
    <n v="0"/>
    <n v="0"/>
    <n v="0"/>
    <n v="0"/>
    <n v="0"/>
    <n v="0"/>
    <n v="0"/>
    <n v="5000"/>
    <x v="8"/>
    <x v="1"/>
    <x v="0"/>
    <x v="0"/>
    <s v="6CEM"/>
    <x v="21"/>
    <s v="6INE"/>
    <x v="61"/>
    <s v="D6INE"/>
    <s v="CEM INE General Research"/>
    <s v="D6INE"/>
    <m/>
    <m/>
    <m/>
    <s v="CEM INE General Research"/>
    <x v="8"/>
    <m/>
    <x v="0"/>
  </r>
  <r>
    <s v="Conley, Nickole"/>
    <x v="0"/>
    <x v="0"/>
    <x v="4"/>
    <x v="4"/>
    <x v="175"/>
    <x v="1476"/>
    <x v="1456"/>
    <x v="1"/>
    <x v="1"/>
    <x v="1"/>
    <n v="0"/>
    <n v="0"/>
    <n v="0"/>
    <n v="0"/>
    <n v="0"/>
    <n v="0"/>
    <n v="0"/>
    <n v="2084.11"/>
    <n v="0"/>
    <n v="2084.11"/>
    <n v="-2084.11"/>
    <x v="8"/>
    <x v="1"/>
    <x v="0"/>
    <x v="0"/>
    <s v="6CEM"/>
    <x v="21"/>
    <s v="6INE"/>
    <x v="61"/>
    <s v="D6INE"/>
    <s v="CEM INE General Research"/>
    <s v="D6INE"/>
    <m/>
    <m/>
    <m/>
    <s v="CEM INE General Research"/>
    <x v="8"/>
    <m/>
    <x v="0"/>
  </r>
  <r>
    <s v="Conley, Nickole"/>
    <x v="0"/>
    <x v="0"/>
    <x v="4"/>
    <x v="4"/>
    <x v="175"/>
    <x v="1476"/>
    <x v="1456"/>
    <x v="1"/>
    <x v="3"/>
    <x v="3"/>
    <n v="0"/>
    <n v="0"/>
    <n v="0"/>
    <n v="0"/>
    <n v="2500"/>
    <n v="0"/>
    <n v="2500"/>
    <n v="0"/>
    <n v="0"/>
    <n v="0"/>
    <n v="2500"/>
    <x v="8"/>
    <x v="1"/>
    <x v="0"/>
    <x v="0"/>
    <s v="6CEM"/>
    <x v="21"/>
    <s v="6INE"/>
    <x v="61"/>
    <s v="D6INE"/>
    <s v="CEM INE General Research"/>
    <s v="D6INE"/>
    <m/>
    <m/>
    <m/>
    <s v="CEM INE General Research"/>
    <x v="8"/>
    <m/>
    <x v="0"/>
  </r>
  <r>
    <s v="Conley, Nickole"/>
    <x v="0"/>
    <x v="0"/>
    <x v="4"/>
    <x v="4"/>
    <x v="175"/>
    <x v="1476"/>
    <x v="1456"/>
    <x v="1"/>
    <x v="4"/>
    <x v="4"/>
    <n v="0"/>
    <n v="0"/>
    <n v="0"/>
    <n v="0"/>
    <n v="2500"/>
    <n v="0"/>
    <n v="2500"/>
    <n v="0"/>
    <n v="0"/>
    <n v="0"/>
    <n v="2500"/>
    <x v="8"/>
    <x v="1"/>
    <x v="0"/>
    <x v="0"/>
    <s v="6CEM"/>
    <x v="21"/>
    <s v="6INE"/>
    <x v="61"/>
    <s v="D6INE"/>
    <s v="CEM INE General Research"/>
    <s v="D6INE"/>
    <m/>
    <m/>
    <m/>
    <s v="CEM INE General Research"/>
    <x v="8"/>
    <m/>
    <x v="0"/>
  </r>
  <r>
    <s v="Conley, Nickole"/>
    <x v="0"/>
    <x v="0"/>
    <x v="4"/>
    <x v="4"/>
    <x v="175"/>
    <x v="1477"/>
    <x v="1457"/>
    <x v="0"/>
    <x v="9"/>
    <x v="9"/>
    <n v="180000"/>
    <n v="0"/>
    <n v="180000"/>
    <n v="137573"/>
    <n v="0"/>
    <n v="0"/>
    <n v="0"/>
    <n v="0"/>
    <n v="0"/>
    <n v="0"/>
    <n v="42427"/>
    <x v="8"/>
    <x v="1"/>
    <x v="0"/>
    <x v="0"/>
    <s v="6CEM"/>
    <x v="21"/>
    <s v="6INE"/>
    <x v="61"/>
    <s v="D6INE"/>
    <s v="CEM INE General Research"/>
    <s v="D6INE"/>
    <m/>
    <m/>
    <m/>
    <s v="CEM INE General Research"/>
    <x v="8"/>
    <m/>
    <x v="0"/>
  </r>
  <r>
    <s v="Conley, Nickole"/>
    <x v="0"/>
    <x v="0"/>
    <x v="4"/>
    <x v="4"/>
    <x v="175"/>
    <x v="1477"/>
    <x v="1457"/>
    <x v="0"/>
    <x v="10"/>
    <x v="10"/>
    <n v="101000"/>
    <n v="0"/>
    <n v="101000"/>
    <n v="95400"/>
    <n v="0"/>
    <n v="0"/>
    <n v="0"/>
    <n v="0"/>
    <n v="0"/>
    <n v="0"/>
    <n v="5600"/>
    <x v="8"/>
    <x v="1"/>
    <x v="0"/>
    <x v="0"/>
    <s v="6CEM"/>
    <x v="21"/>
    <s v="6INE"/>
    <x v="61"/>
    <s v="D6INE"/>
    <s v="CEM INE General Research"/>
    <s v="D6INE"/>
    <m/>
    <m/>
    <m/>
    <s v="CEM INE General Research"/>
    <x v="8"/>
    <m/>
    <x v="0"/>
  </r>
  <r>
    <s v="Conley, Nickole"/>
    <x v="0"/>
    <x v="0"/>
    <x v="4"/>
    <x v="4"/>
    <x v="175"/>
    <x v="1477"/>
    <x v="1457"/>
    <x v="1"/>
    <x v="1"/>
    <x v="1"/>
    <n v="0"/>
    <n v="0"/>
    <n v="0"/>
    <n v="0"/>
    <n v="174000"/>
    <n v="0"/>
    <n v="174000"/>
    <n v="133774.89000000001"/>
    <n v="0"/>
    <n v="133774.89000000001"/>
    <n v="40225.11"/>
    <x v="8"/>
    <x v="1"/>
    <x v="0"/>
    <x v="0"/>
    <s v="6CEM"/>
    <x v="21"/>
    <s v="6INE"/>
    <x v="61"/>
    <s v="D6INE"/>
    <s v="CEM INE General Research"/>
    <s v="D6INE"/>
    <m/>
    <m/>
    <m/>
    <s v="CEM INE General Research"/>
    <x v="8"/>
    <m/>
    <x v="0"/>
  </r>
  <r>
    <s v="Conley, Nickole"/>
    <x v="0"/>
    <x v="0"/>
    <x v="4"/>
    <x v="4"/>
    <x v="175"/>
    <x v="1477"/>
    <x v="1457"/>
    <x v="1"/>
    <x v="2"/>
    <x v="2"/>
    <n v="0"/>
    <n v="0"/>
    <n v="0"/>
    <n v="0"/>
    <n v="0"/>
    <n v="0"/>
    <n v="0"/>
    <n v="2218.16"/>
    <n v="0"/>
    <n v="2218.16"/>
    <n v="-2218.16"/>
    <x v="8"/>
    <x v="1"/>
    <x v="0"/>
    <x v="0"/>
    <s v="6CEM"/>
    <x v="21"/>
    <s v="6INE"/>
    <x v="61"/>
    <s v="D6INE"/>
    <s v="CEM INE General Research"/>
    <s v="D6INE"/>
    <m/>
    <m/>
    <m/>
    <s v="CEM INE General Research"/>
    <x v="8"/>
    <m/>
    <x v="0"/>
  </r>
  <r>
    <s v="Conley, Nickole"/>
    <x v="0"/>
    <x v="0"/>
    <x v="4"/>
    <x v="4"/>
    <x v="175"/>
    <x v="1477"/>
    <x v="1457"/>
    <x v="1"/>
    <x v="3"/>
    <x v="3"/>
    <n v="0"/>
    <n v="0"/>
    <n v="0"/>
    <n v="0"/>
    <n v="11000"/>
    <n v="0"/>
    <n v="11000"/>
    <n v="8713.74"/>
    <n v="0"/>
    <n v="8713.74"/>
    <n v="2286.2600000000002"/>
    <x v="8"/>
    <x v="1"/>
    <x v="0"/>
    <x v="0"/>
    <s v="6CEM"/>
    <x v="21"/>
    <s v="6INE"/>
    <x v="61"/>
    <s v="D6INE"/>
    <s v="CEM INE General Research"/>
    <s v="D6INE"/>
    <m/>
    <m/>
    <m/>
    <s v="CEM INE General Research"/>
    <x v="8"/>
    <m/>
    <x v="0"/>
  </r>
  <r>
    <s v="Conley, Nickole"/>
    <x v="0"/>
    <x v="0"/>
    <x v="4"/>
    <x v="4"/>
    <x v="175"/>
    <x v="1477"/>
    <x v="1457"/>
    <x v="1"/>
    <x v="4"/>
    <x v="4"/>
    <n v="0"/>
    <n v="0"/>
    <n v="0"/>
    <n v="0"/>
    <n v="36000"/>
    <n v="0"/>
    <n v="36000"/>
    <n v="50016.37"/>
    <n v="0"/>
    <n v="50016.37"/>
    <n v="-14016.37"/>
    <x v="8"/>
    <x v="1"/>
    <x v="0"/>
    <x v="0"/>
    <s v="6CEM"/>
    <x v="21"/>
    <s v="6INE"/>
    <x v="61"/>
    <s v="D6INE"/>
    <s v="CEM INE General Research"/>
    <s v="D6INE"/>
    <m/>
    <m/>
    <m/>
    <s v="CEM INE General Research"/>
    <x v="8"/>
    <m/>
    <x v="0"/>
  </r>
  <r>
    <s v="Conley, Nickole"/>
    <x v="0"/>
    <x v="0"/>
    <x v="4"/>
    <x v="4"/>
    <x v="175"/>
    <x v="1477"/>
    <x v="1457"/>
    <x v="1"/>
    <x v="5"/>
    <x v="5"/>
    <n v="0"/>
    <n v="0"/>
    <n v="0"/>
    <n v="0"/>
    <n v="0"/>
    <n v="0"/>
    <n v="0"/>
    <n v="6324"/>
    <n v="0"/>
    <n v="6324"/>
    <n v="-6324"/>
    <x v="8"/>
    <x v="1"/>
    <x v="0"/>
    <x v="0"/>
    <s v="6CEM"/>
    <x v="21"/>
    <s v="6INE"/>
    <x v="61"/>
    <s v="D6INE"/>
    <s v="CEM INE General Research"/>
    <s v="D6INE"/>
    <m/>
    <m/>
    <m/>
    <s v="CEM INE General Research"/>
    <x v="8"/>
    <m/>
    <x v="0"/>
  </r>
  <r>
    <s v="Conley, Nickole"/>
    <x v="0"/>
    <x v="0"/>
    <x v="4"/>
    <x v="4"/>
    <x v="175"/>
    <x v="1477"/>
    <x v="1457"/>
    <x v="1"/>
    <x v="14"/>
    <x v="13"/>
    <n v="0"/>
    <n v="0"/>
    <n v="0"/>
    <n v="0"/>
    <n v="20000"/>
    <n v="0"/>
    <n v="20000"/>
    <n v="8163"/>
    <n v="0"/>
    <n v="8163"/>
    <n v="11837"/>
    <x v="8"/>
    <x v="1"/>
    <x v="0"/>
    <x v="0"/>
    <s v="6CEM"/>
    <x v="21"/>
    <s v="6INE"/>
    <x v="61"/>
    <s v="D6INE"/>
    <s v="CEM INE General Research"/>
    <s v="D6INE"/>
    <m/>
    <m/>
    <m/>
    <s v="CEM INE General Research"/>
    <x v="8"/>
    <m/>
    <x v="0"/>
  </r>
  <r>
    <s v="Conley, Nickole"/>
    <x v="0"/>
    <x v="0"/>
    <x v="4"/>
    <x v="4"/>
    <x v="175"/>
    <x v="1477"/>
    <x v="1457"/>
    <x v="1"/>
    <x v="12"/>
    <x v="6"/>
    <n v="0"/>
    <n v="0"/>
    <n v="0"/>
    <n v="0"/>
    <n v="40000"/>
    <n v="0"/>
    <n v="40000"/>
    <n v="0"/>
    <n v="0"/>
    <n v="0"/>
    <n v="40000"/>
    <x v="8"/>
    <x v="1"/>
    <x v="0"/>
    <x v="0"/>
    <s v="6CEM"/>
    <x v="21"/>
    <s v="6INE"/>
    <x v="61"/>
    <s v="D6INE"/>
    <s v="CEM INE General Research"/>
    <s v="D6INE"/>
    <m/>
    <m/>
    <m/>
    <s v="CEM INE General Research"/>
    <x v="8"/>
    <m/>
    <x v="0"/>
  </r>
  <r>
    <s v="Conley, Nickole"/>
    <x v="0"/>
    <x v="0"/>
    <x v="4"/>
    <x v="4"/>
    <x v="175"/>
    <x v="1478"/>
    <x v="1458"/>
    <x v="0"/>
    <x v="11"/>
    <x v="11"/>
    <n v="0"/>
    <n v="32500"/>
    <n v="32500"/>
    <n v="0"/>
    <n v="0"/>
    <n v="0"/>
    <n v="0"/>
    <n v="0"/>
    <n v="0"/>
    <n v="0"/>
    <n v="32500"/>
    <x v="0"/>
    <x v="0"/>
    <x v="0"/>
    <x v="0"/>
    <s v="6CEM"/>
    <x v="21"/>
    <s v="6INE"/>
    <x v="61"/>
    <s v="D6INE"/>
    <s v="CEM INE General Research"/>
    <s v="D6INE"/>
    <m/>
    <m/>
    <m/>
    <s v="CEM INE General Research"/>
    <x v="0"/>
    <m/>
    <x v="0"/>
  </r>
  <r>
    <s v="Conley, Nickole"/>
    <x v="0"/>
    <x v="0"/>
    <x v="4"/>
    <x v="4"/>
    <x v="175"/>
    <x v="1478"/>
    <x v="1458"/>
    <x v="0"/>
    <x v="9"/>
    <x v="9"/>
    <n v="0"/>
    <n v="50045.3"/>
    <n v="50045.3"/>
    <n v="44247.49"/>
    <n v="0"/>
    <n v="0"/>
    <n v="0"/>
    <n v="0"/>
    <n v="0"/>
    <n v="0"/>
    <n v="5797.81"/>
    <x v="0"/>
    <x v="0"/>
    <x v="0"/>
    <x v="0"/>
    <s v="6CEM"/>
    <x v="21"/>
    <s v="6INE"/>
    <x v="61"/>
    <s v="D6INE"/>
    <s v="CEM INE General Research"/>
    <s v="D6INE"/>
    <m/>
    <m/>
    <m/>
    <s v="CEM INE General Research"/>
    <x v="0"/>
    <m/>
    <x v="0"/>
  </r>
  <r>
    <s v="Conley, Nickole"/>
    <x v="0"/>
    <x v="0"/>
    <x v="4"/>
    <x v="4"/>
    <x v="175"/>
    <x v="1478"/>
    <x v="1458"/>
    <x v="1"/>
    <x v="1"/>
    <x v="1"/>
    <n v="0"/>
    <n v="0"/>
    <n v="0"/>
    <n v="0"/>
    <n v="0"/>
    <n v="19910.7"/>
    <n v="19910.7"/>
    <n v="15600.33"/>
    <n v="0"/>
    <n v="15600.33"/>
    <n v="4310.37"/>
    <x v="0"/>
    <x v="0"/>
    <x v="0"/>
    <x v="0"/>
    <s v="6CEM"/>
    <x v="21"/>
    <s v="6INE"/>
    <x v="61"/>
    <s v="D6INE"/>
    <s v="CEM INE General Research"/>
    <s v="D6INE"/>
    <m/>
    <m/>
    <m/>
    <s v="CEM INE General Research"/>
    <x v="0"/>
    <m/>
    <x v="0"/>
  </r>
  <r>
    <s v="Conley, Nickole"/>
    <x v="0"/>
    <x v="0"/>
    <x v="4"/>
    <x v="4"/>
    <x v="175"/>
    <x v="1478"/>
    <x v="1458"/>
    <x v="1"/>
    <x v="2"/>
    <x v="2"/>
    <n v="0"/>
    <n v="0"/>
    <n v="0"/>
    <n v="0"/>
    <n v="0"/>
    <n v="3518"/>
    <n v="3518"/>
    <n v="0"/>
    <n v="0"/>
    <n v="0"/>
    <n v="3518"/>
    <x v="0"/>
    <x v="0"/>
    <x v="0"/>
    <x v="0"/>
    <s v="6CEM"/>
    <x v="21"/>
    <s v="6INE"/>
    <x v="61"/>
    <s v="D6INE"/>
    <s v="CEM INE General Research"/>
    <s v="D6INE"/>
    <m/>
    <m/>
    <m/>
    <s v="CEM INE General Research"/>
    <x v="0"/>
    <m/>
    <x v="0"/>
  </r>
  <r>
    <s v="Conley, Nickole"/>
    <x v="0"/>
    <x v="0"/>
    <x v="4"/>
    <x v="4"/>
    <x v="175"/>
    <x v="1478"/>
    <x v="1458"/>
    <x v="1"/>
    <x v="3"/>
    <x v="3"/>
    <n v="0"/>
    <n v="0"/>
    <n v="0"/>
    <n v="0"/>
    <n v="0"/>
    <n v="31421"/>
    <n v="31421"/>
    <n v="13800"/>
    <n v="0"/>
    <n v="13800"/>
    <n v="17621"/>
    <x v="0"/>
    <x v="0"/>
    <x v="0"/>
    <x v="0"/>
    <s v="6CEM"/>
    <x v="21"/>
    <s v="6INE"/>
    <x v="61"/>
    <s v="D6INE"/>
    <s v="CEM INE General Research"/>
    <s v="D6INE"/>
    <m/>
    <m/>
    <m/>
    <s v="CEM INE General Research"/>
    <x v="0"/>
    <m/>
    <x v="0"/>
  </r>
  <r>
    <s v="Conley, Nickole"/>
    <x v="0"/>
    <x v="0"/>
    <x v="4"/>
    <x v="4"/>
    <x v="175"/>
    <x v="1478"/>
    <x v="1458"/>
    <x v="1"/>
    <x v="6"/>
    <x v="6"/>
    <n v="0"/>
    <n v="0"/>
    <n v="0"/>
    <n v="0"/>
    <n v="0"/>
    <n v="27695.599999999999"/>
    <n v="27695.599999999999"/>
    <n v="14847.16"/>
    <n v="0"/>
    <n v="14847.16"/>
    <n v="12848.44"/>
    <x v="0"/>
    <x v="0"/>
    <x v="0"/>
    <x v="0"/>
    <s v="6CEM"/>
    <x v="21"/>
    <s v="6INE"/>
    <x v="61"/>
    <s v="D6INE"/>
    <s v="CEM INE General Research"/>
    <s v="D6INE"/>
    <m/>
    <m/>
    <m/>
    <s v="CEM INE General Research"/>
    <x v="0"/>
    <m/>
    <x v="0"/>
  </r>
  <r>
    <s v="Conley, Nickole"/>
    <x v="0"/>
    <x v="0"/>
    <x v="4"/>
    <x v="4"/>
    <x v="175"/>
    <x v="1479"/>
    <x v="1459"/>
    <x v="0"/>
    <x v="11"/>
    <x v="11"/>
    <n v="0"/>
    <n v="-1118.49"/>
    <n v="-1118.49"/>
    <n v="0"/>
    <n v="0"/>
    <n v="0"/>
    <n v="0"/>
    <n v="0"/>
    <n v="0"/>
    <n v="0"/>
    <n v="-1118.49"/>
    <x v="0"/>
    <x v="0"/>
    <x v="0"/>
    <x v="0"/>
    <s v="6CEM"/>
    <x v="21"/>
    <s v="6INE"/>
    <x v="61"/>
    <s v="D6INE"/>
    <s v="CEM INE General Research"/>
    <s v="D6INE"/>
    <m/>
    <m/>
    <m/>
    <s v="CEM INE General Research"/>
    <x v="0"/>
    <m/>
    <x v="0"/>
  </r>
  <r>
    <s v="Conley, Nickole"/>
    <x v="0"/>
    <x v="0"/>
    <x v="4"/>
    <x v="4"/>
    <x v="175"/>
    <x v="1479"/>
    <x v="1459"/>
    <x v="1"/>
    <x v="1"/>
    <x v="1"/>
    <n v="0"/>
    <n v="0"/>
    <n v="0"/>
    <n v="0"/>
    <n v="0"/>
    <n v="-1077.98"/>
    <n v="-1077.98"/>
    <n v="0"/>
    <n v="0"/>
    <n v="0"/>
    <n v="-1077.98"/>
    <x v="0"/>
    <x v="0"/>
    <x v="0"/>
    <x v="0"/>
    <s v="6CEM"/>
    <x v="21"/>
    <s v="6INE"/>
    <x v="61"/>
    <s v="D6INE"/>
    <s v="CEM INE General Research"/>
    <s v="D6INE"/>
    <m/>
    <m/>
    <m/>
    <s v="CEM INE General Research"/>
    <x v="0"/>
    <m/>
    <x v="0"/>
  </r>
  <r>
    <s v="Conley, Nickole"/>
    <x v="0"/>
    <x v="0"/>
    <x v="4"/>
    <x v="4"/>
    <x v="175"/>
    <x v="1479"/>
    <x v="1459"/>
    <x v="1"/>
    <x v="2"/>
    <x v="2"/>
    <n v="0"/>
    <n v="0"/>
    <n v="0"/>
    <n v="0"/>
    <n v="0"/>
    <n v="-141.97999999999999"/>
    <n v="-141.97999999999999"/>
    <n v="0"/>
    <n v="0"/>
    <n v="0"/>
    <n v="-141.97999999999999"/>
    <x v="0"/>
    <x v="0"/>
    <x v="0"/>
    <x v="0"/>
    <s v="6CEM"/>
    <x v="21"/>
    <s v="6INE"/>
    <x v="61"/>
    <s v="D6INE"/>
    <s v="CEM INE General Research"/>
    <s v="D6INE"/>
    <m/>
    <m/>
    <m/>
    <s v="CEM INE General Research"/>
    <x v="0"/>
    <m/>
    <x v="0"/>
  </r>
  <r>
    <s v="Conley, Nickole"/>
    <x v="0"/>
    <x v="0"/>
    <x v="4"/>
    <x v="4"/>
    <x v="175"/>
    <x v="1479"/>
    <x v="1459"/>
    <x v="1"/>
    <x v="3"/>
    <x v="3"/>
    <n v="0"/>
    <n v="0"/>
    <n v="0"/>
    <n v="0"/>
    <n v="0"/>
    <n v="-340"/>
    <n v="-340"/>
    <n v="0"/>
    <n v="0"/>
    <n v="0"/>
    <n v="-340"/>
    <x v="0"/>
    <x v="0"/>
    <x v="0"/>
    <x v="0"/>
    <s v="6CEM"/>
    <x v="21"/>
    <s v="6INE"/>
    <x v="61"/>
    <s v="D6INE"/>
    <s v="CEM INE General Research"/>
    <s v="D6INE"/>
    <m/>
    <m/>
    <m/>
    <s v="CEM INE General Research"/>
    <x v="0"/>
    <m/>
    <x v="0"/>
  </r>
  <r>
    <s v="Conley, Nickole"/>
    <x v="0"/>
    <x v="0"/>
    <x v="4"/>
    <x v="4"/>
    <x v="175"/>
    <x v="1479"/>
    <x v="1459"/>
    <x v="1"/>
    <x v="4"/>
    <x v="4"/>
    <n v="0"/>
    <n v="0"/>
    <n v="0"/>
    <n v="0"/>
    <n v="0"/>
    <n v="-0.65"/>
    <n v="-0.65"/>
    <n v="0"/>
    <n v="0"/>
    <n v="0"/>
    <n v="-0.65"/>
    <x v="0"/>
    <x v="0"/>
    <x v="0"/>
    <x v="0"/>
    <s v="6CEM"/>
    <x v="21"/>
    <s v="6INE"/>
    <x v="61"/>
    <s v="D6INE"/>
    <s v="CEM INE General Research"/>
    <s v="D6INE"/>
    <m/>
    <m/>
    <m/>
    <s v="CEM INE General Research"/>
    <x v="0"/>
    <m/>
    <x v="0"/>
  </r>
  <r>
    <s v="Conley, Nickole"/>
    <x v="0"/>
    <x v="0"/>
    <x v="4"/>
    <x v="4"/>
    <x v="175"/>
    <x v="1479"/>
    <x v="1459"/>
    <x v="1"/>
    <x v="12"/>
    <x v="6"/>
    <n v="0"/>
    <n v="0"/>
    <n v="0"/>
    <n v="0"/>
    <n v="0"/>
    <n v="789.09"/>
    <n v="789.09"/>
    <n v="0"/>
    <n v="0"/>
    <n v="0"/>
    <n v="789.09"/>
    <x v="0"/>
    <x v="0"/>
    <x v="0"/>
    <x v="0"/>
    <s v="6CEM"/>
    <x v="21"/>
    <s v="6INE"/>
    <x v="61"/>
    <s v="D6INE"/>
    <s v="CEM INE General Research"/>
    <s v="D6INE"/>
    <m/>
    <m/>
    <m/>
    <s v="CEM INE General Research"/>
    <x v="0"/>
    <m/>
    <x v="0"/>
  </r>
  <r>
    <s v="Conley, Nickole"/>
    <x v="0"/>
    <x v="0"/>
    <x v="4"/>
    <x v="4"/>
    <x v="175"/>
    <x v="1479"/>
    <x v="1459"/>
    <x v="1"/>
    <x v="6"/>
    <x v="6"/>
    <n v="0"/>
    <n v="0"/>
    <n v="0"/>
    <n v="0"/>
    <n v="0"/>
    <n v="-346.97"/>
    <n v="-346.97"/>
    <n v="0"/>
    <n v="0"/>
    <n v="0"/>
    <n v="-346.97"/>
    <x v="0"/>
    <x v="0"/>
    <x v="0"/>
    <x v="0"/>
    <s v="6CEM"/>
    <x v="21"/>
    <s v="6INE"/>
    <x v="61"/>
    <s v="D6INE"/>
    <s v="CEM INE General Research"/>
    <s v="D6INE"/>
    <m/>
    <m/>
    <m/>
    <s v="CEM INE General Research"/>
    <x v="0"/>
    <m/>
    <x v="0"/>
  </r>
  <r>
    <s v="Conley, Nickole"/>
    <x v="0"/>
    <x v="0"/>
    <x v="4"/>
    <x v="4"/>
    <x v="175"/>
    <x v="1480"/>
    <x v="1460"/>
    <x v="1"/>
    <x v="2"/>
    <x v="2"/>
    <n v="0"/>
    <n v="0"/>
    <n v="0"/>
    <n v="0"/>
    <n v="0"/>
    <n v="0"/>
    <n v="0"/>
    <n v="0"/>
    <n v="0"/>
    <n v="0"/>
    <n v="0"/>
    <x v="0"/>
    <x v="0"/>
    <x v="0"/>
    <x v="0"/>
    <s v="6CEM"/>
    <x v="21"/>
    <s v="6INE"/>
    <x v="61"/>
    <s v="D6INE"/>
    <s v="CEM INE General Research"/>
    <s v="D6INE"/>
    <m/>
    <m/>
    <m/>
    <s v="CEM INE General Research"/>
    <x v="0"/>
    <m/>
    <x v="0"/>
  </r>
  <r>
    <s v="Conley, Nickole"/>
    <x v="0"/>
    <x v="0"/>
    <x v="4"/>
    <x v="4"/>
    <x v="175"/>
    <x v="1481"/>
    <x v="1461"/>
    <x v="0"/>
    <x v="9"/>
    <x v="9"/>
    <n v="0"/>
    <n v="2254.92"/>
    <n v="2254.92"/>
    <n v="0"/>
    <n v="0"/>
    <n v="0"/>
    <n v="0"/>
    <n v="0"/>
    <n v="0"/>
    <n v="0"/>
    <n v="2254.92"/>
    <x v="0"/>
    <x v="0"/>
    <x v="0"/>
    <x v="0"/>
    <s v="6CEM"/>
    <x v="21"/>
    <s v="6INE"/>
    <x v="61"/>
    <s v="D6INE"/>
    <s v="CEM INE General Research"/>
    <s v="D6INE"/>
    <m/>
    <m/>
    <m/>
    <s v="CEM INE General Research"/>
    <x v="0"/>
    <m/>
    <x v="0"/>
  </r>
  <r>
    <s v="Conley, Nickole"/>
    <x v="0"/>
    <x v="0"/>
    <x v="4"/>
    <x v="4"/>
    <x v="175"/>
    <x v="1481"/>
    <x v="1461"/>
    <x v="1"/>
    <x v="1"/>
    <x v="1"/>
    <n v="0"/>
    <n v="0"/>
    <n v="0"/>
    <n v="0"/>
    <n v="0"/>
    <n v="-22245.08"/>
    <n v="-22245.08"/>
    <n v="0"/>
    <n v="0"/>
    <n v="0"/>
    <n v="-22245.08"/>
    <x v="0"/>
    <x v="0"/>
    <x v="0"/>
    <x v="0"/>
    <s v="6CEM"/>
    <x v="21"/>
    <s v="6INE"/>
    <x v="61"/>
    <s v="D6INE"/>
    <s v="CEM INE General Research"/>
    <s v="D6INE"/>
    <m/>
    <m/>
    <m/>
    <s v="CEM INE General Research"/>
    <x v="0"/>
    <m/>
    <x v="0"/>
  </r>
  <r>
    <s v="Conley, Nickole"/>
    <x v="0"/>
    <x v="0"/>
    <x v="4"/>
    <x v="4"/>
    <x v="175"/>
    <x v="1481"/>
    <x v="1461"/>
    <x v="1"/>
    <x v="14"/>
    <x v="13"/>
    <n v="0"/>
    <n v="0"/>
    <n v="0"/>
    <n v="0"/>
    <n v="0"/>
    <n v="24500"/>
    <n v="24500"/>
    <n v="0"/>
    <n v="0"/>
    <n v="0"/>
    <n v="24500"/>
    <x v="0"/>
    <x v="0"/>
    <x v="0"/>
    <x v="0"/>
    <s v="6CEM"/>
    <x v="21"/>
    <s v="6INE"/>
    <x v="61"/>
    <s v="D6INE"/>
    <s v="CEM INE General Research"/>
    <s v="D6INE"/>
    <m/>
    <m/>
    <m/>
    <s v="CEM INE General Research"/>
    <x v="0"/>
    <m/>
    <x v="0"/>
  </r>
  <r>
    <s v="Conley, Nickole"/>
    <x v="0"/>
    <x v="0"/>
    <x v="4"/>
    <x v="4"/>
    <x v="175"/>
    <x v="1482"/>
    <x v="1462"/>
    <x v="0"/>
    <x v="11"/>
    <x v="11"/>
    <n v="0"/>
    <n v="-752.64"/>
    <n v="-752.64"/>
    <n v="0"/>
    <n v="0"/>
    <n v="0"/>
    <n v="0"/>
    <n v="0"/>
    <n v="0"/>
    <n v="0"/>
    <n v="-752.64"/>
    <x v="0"/>
    <x v="0"/>
    <x v="0"/>
    <x v="0"/>
    <s v="6CEM"/>
    <x v="21"/>
    <s v="6INE"/>
    <x v="61"/>
    <s v="D6INE"/>
    <s v="CEM INE General Research"/>
    <s v="D6INE"/>
    <m/>
    <m/>
    <m/>
    <s v="CEM INE General Research"/>
    <x v="0"/>
    <m/>
    <x v="0"/>
  </r>
  <r>
    <s v="Conley, Nickole"/>
    <x v="0"/>
    <x v="0"/>
    <x v="4"/>
    <x v="4"/>
    <x v="175"/>
    <x v="1482"/>
    <x v="1462"/>
    <x v="1"/>
    <x v="2"/>
    <x v="2"/>
    <n v="0"/>
    <n v="0"/>
    <n v="0"/>
    <n v="0"/>
    <n v="0"/>
    <n v="-752.64"/>
    <n v="-752.64"/>
    <n v="0"/>
    <n v="0"/>
    <n v="0"/>
    <n v="-752.64"/>
    <x v="0"/>
    <x v="0"/>
    <x v="0"/>
    <x v="0"/>
    <s v="6CEM"/>
    <x v="21"/>
    <s v="6INE"/>
    <x v="61"/>
    <s v="D6INE"/>
    <s v="CEM INE General Research"/>
    <s v="D6INE"/>
    <m/>
    <m/>
    <m/>
    <s v="CEM INE General Research"/>
    <x v="0"/>
    <m/>
    <x v="0"/>
  </r>
  <r>
    <s v="Conley, Nickole"/>
    <x v="0"/>
    <x v="0"/>
    <x v="4"/>
    <x v="4"/>
    <x v="175"/>
    <x v="1483"/>
    <x v="1463"/>
    <x v="1"/>
    <x v="1"/>
    <x v="1"/>
    <n v="0"/>
    <n v="0"/>
    <n v="0"/>
    <n v="0"/>
    <n v="0"/>
    <n v="-912.34"/>
    <n v="-912.34"/>
    <n v="0"/>
    <n v="0"/>
    <n v="0"/>
    <n v="-912.34"/>
    <x v="0"/>
    <x v="0"/>
    <x v="0"/>
    <x v="0"/>
    <s v="6CEM"/>
    <x v="21"/>
    <s v="6INE"/>
    <x v="61"/>
    <s v="D6INE"/>
    <s v="CEM INE General Research"/>
    <s v="D6INE"/>
    <m/>
    <m/>
    <m/>
    <s v="CEM INE General Research"/>
    <x v="0"/>
    <m/>
    <x v="0"/>
  </r>
  <r>
    <s v="Conley, Nickole"/>
    <x v="0"/>
    <x v="0"/>
    <x v="4"/>
    <x v="4"/>
    <x v="175"/>
    <x v="1483"/>
    <x v="1463"/>
    <x v="1"/>
    <x v="2"/>
    <x v="2"/>
    <n v="0"/>
    <n v="0"/>
    <n v="0"/>
    <n v="0"/>
    <n v="0"/>
    <n v="2551.7600000000002"/>
    <n v="2551.7600000000002"/>
    <n v="0"/>
    <n v="0"/>
    <n v="0"/>
    <n v="2551.7600000000002"/>
    <x v="0"/>
    <x v="0"/>
    <x v="0"/>
    <x v="0"/>
    <s v="6CEM"/>
    <x v="21"/>
    <s v="6INE"/>
    <x v="61"/>
    <s v="D6INE"/>
    <s v="CEM INE General Research"/>
    <s v="D6INE"/>
    <m/>
    <m/>
    <m/>
    <s v="CEM INE General Research"/>
    <x v="0"/>
    <m/>
    <x v="0"/>
  </r>
  <r>
    <s v="Conley, Nickole"/>
    <x v="0"/>
    <x v="0"/>
    <x v="4"/>
    <x v="4"/>
    <x v="175"/>
    <x v="1483"/>
    <x v="1463"/>
    <x v="1"/>
    <x v="3"/>
    <x v="3"/>
    <n v="0"/>
    <n v="0"/>
    <n v="0"/>
    <n v="0"/>
    <n v="0"/>
    <n v="-1504.5"/>
    <n v="-1504.5"/>
    <n v="0"/>
    <n v="0"/>
    <n v="0"/>
    <n v="-1504.5"/>
    <x v="0"/>
    <x v="0"/>
    <x v="0"/>
    <x v="0"/>
    <s v="6CEM"/>
    <x v="21"/>
    <s v="6INE"/>
    <x v="61"/>
    <s v="D6INE"/>
    <s v="CEM INE General Research"/>
    <s v="D6INE"/>
    <m/>
    <m/>
    <m/>
    <s v="CEM INE General Research"/>
    <x v="0"/>
    <m/>
    <x v="0"/>
  </r>
  <r>
    <s v="Conley, Nickole"/>
    <x v="0"/>
    <x v="0"/>
    <x v="4"/>
    <x v="4"/>
    <x v="175"/>
    <x v="1483"/>
    <x v="1463"/>
    <x v="1"/>
    <x v="4"/>
    <x v="4"/>
    <n v="0"/>
    <n v="0"/>
    <n v="0"/>
    <n v="0"/>
    <n v="0"/>
    <n v="-134.91999999999999"/>
    <n v="-134.91999999999999"/>
    <n v="0"/>
    <n v="0"/>
    <n v="0"/>
    <n v="-134.91999999999999"/>
    <x v="0"/>
    <x v="0"/>
    <x v="0"/>
    <x v="0"/>
    <s v="6CEM"/>
    <x v="21"/>
    <s v="6INE"/>
    <x v="61"/>
    <s v="D6INE"/>
    <s v="CEM INE General Research"/>
    <s v="D6INE"/>
    <m/>
    <m/>
    <m/>
    <s v="CEM INE General Research"/>
    <x v="0"/>
    <m/>
    <x v="0"/>
  </r>
  <r>
    <s v="Conley, Nickole"/>
    <x v="0"/>
    <x v="0"/>
    <x v="4"/>
    <x v="4"/>
    <x v="175"/>
    <x v="639"/>
    <x v="626"/>
    <x v="0"/>
    <x v="9"/>
    <x v="9"/>
    <n v="0"/>
    <n v="-412.1"/>
    <n v="-412.1"/>
    <n v="0"/>
    <n v="0"/>
    <n v="0"/>
    <n v="0"/>
    <n v="0"/>
    <n v="0"/>
    <n v="0"/>
    <n v="-412.1"/>
    <x v="0"/>
    <x v="0"/>
    <x v="0"/>
    <x v="0"/>
    <s v="6CEM"/>
    <x v="21"/>
    <s v="6INE"/>
    <x v="61"/>
    <s v="D6INE"/>
    <s v="CEM INE General Research"/>
    <s v="D6INE"/>
    <m/>
    <m/>
    <m/>
    <s v="CEM INE General Research"/>
    <x v="0"/>
    <m/>
    <x v="0"/>
  </r>
  <r>
    <s v="Conley, Nickole"/>
    <x v="0"/>
    <x v="0"/>
    <x v="4"/>
    <x v="4"/>
    <x v="175"/>
    <x v="639"/>
    <x v="626"/>
    <x v="1"/>
    <x v="2"/>
    <x v="2"/>
    <n v="0"/>
    <n v="0"/>
    <n v="0"/>
    <n v="0"/>
    <n v="0"/>
    <n v="-412.1"/>
    <n v="-412.1"/>
    <n v="0"/>
    <n v="0"/>
    <n v="0"/>
    <n v="-412.1"/>
    <x v="0"/>
    <x v="0"/>
    <x v="0"/>
    <x v="0"/>
    <s v="6CEM"/>
    <x v="21"/>
    <s v="6INE"/>
    <x v="61"/>
    <s v="D6INE"/>
    <s v="CEM INE General Research"/>
    <s v="D6INE"/>
    <m/>
    <m/>
    <m/>
    <s v="CEM INE General Research"/>
    <x v="0"/>
    <m/>
    <x v="0"/>
  </r>
  <r>
    <s v="Conley, Nickole"/>
    <x v="0"/>
    <x v="0"/>
    <x v="4"/>
    <x v="4"/>
    <x v="175"/>
    <x v="1484"/>
    <x v="1464"/>
    <x v="0"/>
    <x v="9"/>
    <x v="9"/>
    <n v="0"/>
    <n v="6868.94"/>
    <n v="6868.94"/>
    <n v="0"/>
    <n v="0"/>
    <n v="0"/>
    <n v="0"/>
    <n v="0"/>
    <n v="0"/>
    <n v="0"/>
    <n v="6868.94"/>
    <x v="0"/>
    <x v="0"/>
    <x v="0"/>
    <x v="0"/>
    <s v="6CEM"/>
    <x v="21"/>
    <s v="6INE"/>
    <x v="61"/>
    <s v="D6INE"/>
    <s v="CEM INE General Research"/>
    <s v="D6INE"/>
    <m/>
    <m/>
    <m/>
    <s v="CEM INE General Research"/>
    <x v="0"/>
    <m/>
    <x v="0"/>
  </r>
  <r>
    <s v="Conley, Nickole"/>
    <x v="0"/>
    <x v="0"/>
    <x v="4"/>
    <x v="4"/>
    <x v="175"/>
    <x v="1484"/>
    <x v="1464"/>
    <x v="1"/>
    <x v="1"/>
    <x v="1"/>
    <n v="0"/>
    <n v="0"/>
    <n v="0"/>
    <n v="0"/>
    <n v="0"/>
    <n v="2974.93"/>
    <n v="2974.93"/>
    <n v="0"/>
    <n v="0"/>
    <n v="0"/>
    <n v="2974.93"/>
    <x v="0"/>
    <x v="0"/>
    <x v="0"/>
    <x v="0"/>
    <s v="6CEM"/>
    <x v="21"/>
    <s v="6INE"/>
    <x v="61"/>
    <s v="D6INE"/>
    <s v="CEM INE General Research"/>
    <s v="D6INE"/>
    <m/>
    <m/>
    <m/>
    <s v="CEM INE General Research"/>
    <x v="0"/>
    <m/>
    <x v="0"/>
  </r>
  <r>
    <s v="Conley, Nickole"/>
    <x v="0"/>
    <x v="0"/>
    <x v="4"/>
    <x v="4"/>
    <x v="175"/>
    <x v="1484"/>
    <x v="1464"/>
    <x v="1"/>
    <x v="3"/>
    <x v="3"/>
    <n v="0"/>
    <n v="0"/>
    <n v="0"/>
    <n v="0"/>
    <n v="0"/>
    <n v="2998"/>
    <n v="2998"/>
    <n v="0"/>
    <n v="0"/>
    <n v="0"/>
    <n v="2998"/>
    <x v="0"/>
    <x v="0"/>
    <x v="0"/>
    <x v="0"/>
    <s v="6CEM"/>
    <x v="21"/>
    <s v="6INE"/>
    <x v="61"/>
    <s v="D6INE"/>
    <s v="CEM INE General Research"/>
    <s v="D6INE"/>
    <m/>
    <m/>
    <m/>
    <s v="CEM INE General Research"/>
    <x v="0"/>
    <m/>
    <x v="0"/>
  </r>
  <r>
    <s v="Conley, Nickole"/>
    <x v="0"/>
    <x v="0"/>
    <x v="4"/>
    <x v="4"/>
    <x v="175"/>
    <x v="1484"/>
    <x v="1464"/>
    <x v="1"/>
    <x v="6"/>
    <x v="6"/>
    <n v="0"/>
    <n v="0"/>
    <n v="0"/>
    <n v="0"/>
    <n v="0"/>
    <n v="896.01"/>
    <n v="896.01"/>
    <n v="0"/>
    <n v="0"/>
    <n v="0"/>
    <n v="896.01"/>
    <x v="0"/>
    <x v="0"/>
    <x v="0"/>
    <x v="0"/>
    <s v="6CEM"/>
    <x v="21"/>
    <s v="6INE"/>
    <x v="61"/>
    <s v="D6INE"/>
    <s v="CEM INE General Research"/>
    <s v="D6INE"/>
    <m/>
    <m/>
    <m/>
    <s v="CEM INE General Research"/>
    <x v="0"/>
    <m/>
    <x v="0"/>
  </r>
  <r>
    <s v="Conley, Nickole"/>
    <x v="0"/>
    <x v="0"/>
    <x v="4"/>
    <x v="4"/>
    <x v="175"/>
    <x v="1485"/>
    <x v="1465"/>
    <x v="1"/>
    <x v="1"/>
    <x v="1"/>
    <n v="0"/>
    <n v="0"/>
    <n v="0"/>
    <n v="0"/>
    <n v="0"/>
    <n v="0"/>
    <n v="0"/>
    <n v="0"/>
    <n v="0"/>
    <n v="0"/>
    <n v="0"/>
    <x v="0"/>
    <x v="0"/>
    <x v="0"/>
    <x v="0"/>
    <s v="6CEM"/>
    <x v="21"/>
    <s v="6INE"/>
    <x v="61"/>
    <s v="D6INE"/>
    <s v="CEM INE General Research"/>
    <s v="D6INE"/>
    <m/>
    <m/>
    <m/>
    <s v="CEM INE General Research"/>
    <x v="0"/>
    <m/>
    <x v="0"/>
  </r>
  <r>
    <s v="Conley, Nickole"/>
    <x v="0"/>
    <x v="0"/>
    <x v="4"/>
    <x v="4"/>
    <x v="175"/>
    <x v="1486"/>
    <x v="1466"/>
    <x v="0"/>
    <x v="11"/>
    <x v="11"/>
    <n v="0"/>
    <n v="97587.28"/>
    <n v="97587.28"/>
    <n v="54834.17"/>
    <n v="0"/>
    <n v="0"/>
    <n v="0"/>
    <n v="0"/>
    <n v="0"/>
    <n v="0"/>
    <n v="42753.11"/>
    <x v="0"/>
    <x v="0"/>
    <x v="0"/>
    <x v="0"/>
    <s v="6CEM"/>
    <x v="21"/>
    <s v="6INE"/>
    <x v="61"/>
    <s v="D6INE"/>
    <s v="CEM INE General Research"/>
    <s v="D6INE"/>
    <m/>
    <m/>
    <m/>
    <s v="CEM INE General Research"/>
    <x v="0"/>
    <m/>
    <x v="0"/>
  </r>
  <r>
    <s v="Conley, Nickole"/>
    <x v="0"/>
    <x v="0"/>
    <x v="4"/>
    <x v="4"/>
    <x v="175"/>
    <x v="1486"/>
    <x v="1466"/>
    <x v="1"/>
    <x v="1"/>
    <x v="1"/>
    <n v="0"/>
    <n v="0"/>
    <n v="0"/>
    <n v="0"/>
    <n v="0"/>
    <n v="62845.61"/>
    <n v="62845.61"/>
    <n v="44633.63"/>
    <n v="0"/>
    <n v="44633.63"/>
    <n v="18211.98"/>
    <x v="0"/>
    <x v="0"/>
    <x v="0"/>
    <x v="0"/>
    <s v="6CEM"/>
    <x v="21"/>
    <s v="6INE"/>
    <x v="61"/>
    <s v="D6INE"/>
    <s v="CEM INE General Research"/>
    <s v="D6INE"/>
    <m/>
    <m/>
    <m/>
    <s v="CEM INE General Research"/>
    <x v="0"/>
    <m/>
    <x v="0"/>
  </r>
  <r>
    <s v="Conley, Nickole"/>
    <x v="0"/>
    <x v="0"/>
    <x v="4"/>
    <x v="4"/>
    <x v="175"/>
    <x v="1486"/>
    <x v="1466"/>
    <x v="1"/>
    <x v="2"/>
    <x v="2"/>
    <n v="0"/>
    <n v="0"/>
    <n v="0"/>
    <n v="0"/>
    <n v="0"/>
    <n v="11998.58"/>
    <n v="11998.58"/>
    <n v="1376.96"/>
    <n v="0"/>
    <n v="1376.96"/>
    <n v="10621.62"/>
    <x v="0"/>
    <x v="0"/>
    <x v="0"/>
    <x v="0"/>
    <s v="6CEM"/>
    <x v="21"/>
    <s v="6INE"/>
    <x v="61"/>
    <s v="D6INE"/>
    <s v="CEM INE General Research"/>
    <s v="D6INE"/>
    <m/>
    <m/>
    <m/>
    <s v="CEM INE General Research"/>
    <x v="0"/>
    <m/>
    <x v="0"/>
  </r>
  <r>
    <s v="Conley, Nickole"/>
    <x v="0"/>
    <x v="0"/>
    <x v="4"/>
    <x v="4"/>
    <x v="175"/>
    <x v="1486"/>
    <x v="1466"/>
    <x v="1"/>
    <x v="3"/>
    <x v="3"/>
    <n v="0"/>
    <n v="0"/>
    <n v="0"/>
    <n v="0"/>
    <n v="0"/>
    <n v="3434.43"/>
    <n v="3434.43"/>
    <n v="320"/>
    <n v="0"/>
    <n v="320"/>
    <n v="3114.43"/>
    <x v="0"/>
    <x v="0"/>
    <x v="0"/>
    <x v="0"/>
    <s v="6CEM"/>
    <x v="21"/>
    <s v="6INE"/>
    <x v="61"/>
    <s v="D6INE"/>
    <s v="CEM INE General Research"/>
    <s v="D6INE"/>
    <m/>
    <m/>
    <m/>
    <s v="CEM INE General Research"/>
    <x v="0"/>
    <m/>
    <x v="0"/>
  </r>
  <r>
    <s v="Conley, Nickole"/>
    <x v="0"/>
    <x v="0"/>
    <x v="4"/>
    <x v="4"/>
    <x v="175"/>
    <x v="1486"/>
    <x v="1466"/>
    <x v="1"/>
    <x v="4"/>
    <x v="4"/>
    <n v="0"/>
    <n v="0"/>
    <n v="0"/>
    <n v="0"/>
    <n v="0"/>
    <n v="198.35"/>
    <n v="198.35"/>
    <n v="0"/>
    <n v="0"/>
    <n v="0"/>
    <n v="198.35"/>
    <x v="0"/>
    <x v="0"/>
    <x v="0"/>
    <x v="0"/>
    <s v="6CEM"/>
    <x v="21"/>
    <s v="6INE"/>
    <x v="61"/>
    <s v="D6INE"/>
    <s v="CEM INE General Research"/>
    <s v="D6INE"/>
    <m/>
    <m/>
    <m/>
    <s v="CEM INE General Research"/>
    <x v="0"/>
    <m/>
    <x v="0"/>
  </r>
  <r>
    <s v="Conley, Nickole"/>
    <x v="0"/>
    <x v="0"/>
    <x v="4"/>
    <x v="4"/>
    <x v="175"/>
    <x v="1486"/>
    <x v="1466"/>
    <x v="1"/>
    <x v="14"/>
    <x v="13"/>
    <n v="0"/>
    <n v="0"/>
    <n v="0"/>
    <n v="0"/>
    <n v="0"/>
    <n v="12831"/>
    <n v="12831"/>
    <n v="4797"/>
    <n v="0"/>
    <n v="4797"/>
    <n v="8034"/>
    <x v="0"/>
    <x v="0"/>
    <x v="0"/>
    <x v="0"/>
    <s v="6CEM"/>
    <x v="21"/>
    <s v="6INE"/>
    <x v="61"/>
    <s v="D6INE"/>
    <s v="CEM INE General Research"/>
    <s v="D6INE"/>
    <m/>
    <m/>
    <m/>
    <s v="CEM INE General Research"/>
    <x v="0"/>
    <m/>
    <x v="0"/>
  </r>
  <r>
    <s v="Conley, Nickole"/>
    <x v="0"/>
    <x v="0"/>
    <x v="4"/>
    <x v="4"/>
    <x v="175"/>
    <x v="1486"/>
    <x v="1466"/>
    <x v="1"/>
    <x v="6"/>
    <x v="6"/>
    <n v="0"/>
    <n v="0"/>
    <n v="0"/>
    <n v="0"/>
    <n v="0"/>
    <n v="6279.31"/>
    <n v="6279.31"/>
    <n v="3706.58"/>
    <n v="0"/>
    <n v="3706.58"/>
    <n v="2572.73"/>
    <x v="0"/>
    <x v="0"/>
    <x v="0"/>
    <x v="0"/>
    <s v="6CEM"/>
    <x v="21"/>
    <s v="6INE"/>
    <x v="61"/>
    <s v="D6INE"/>
    <s v="CEM INE General Research"/>
    <s v="D6INE"/>
    <m/>
    <m/>
    <m/>
    <s v="CEM INE General Research"/>
    <x v="0"/>
    <m/>
    <x v="0"/>
  </r>
  <r>
    <s v="Conley, Nickole"/>
    <x v="0"/>
    <x v="0"/>
    <x v="4"/>
    <x v="4"/>
    <x v="175"/>
    <x v="1487"/>
    <x v="1467"/>
    <x v="0"/>
    <x v="11"/>
    <x v="11"/>
    <n v="0"/>
    <n v="-3166.16"/>
    <n v="-3166.16"/>
    <n v="0"/>
    <n v="0"/>
    <n v="0"/>
    <n v="0"/>
    <n v="0"/>
    <n v="0"/>
    <n v="0"/>
    <n v="-3166.16"/>
    <x v="0"/>
    <x v="0"/>
    <x v="0"/>
    <x v="0"/>
    <s v="6CEM"/>
    <x v="21"/>
    <s v="6INE"/>
    <x v="61"/>
    <s v="D6INE"/>
    <s v="CEM INE General Research"/>
    <s v="D6INE"/>
    <m/>
    <m/>
    <m/>
    <s v="CEM INE General Research"/>
    <x v="0"/>
    <m/>
    <x v="0"/>
  </r>
  <r>
    <s v="Conley, Nickole"/>
    <x v="0"/>
    <x v="0"/>
    <x v="4"/>
    <x v="4"/>
    <x v="175"/>
    <x v="1487"/>
    <x v="1467"/>
    <x v="1"/>
    <x v="1"/>
    <x v="1"/>
    <n v="0"/>
    <n v="0"/>
    <n v="0"/>
    <n v="0"/>
    <n v="0"/>
    <n v="-2592.16"/>
    <n v="-2592.16"/>
    <n v="0"/>
    <n v="0"/>
    <n v="0"/>
    <n v="-2592.16"/>
    <x v="0"/>
    <x v="0"/>
    <x v="0"/>
    <x v="0"/>
    <s v="6CEM"/>
    <x v="21"/>
    <s v="6INE"/>
    <x v="61"/>
    <s v="D6INE"/>
    <s v="CEM INE General Research"/>
    <s v="D6INE"/>
    <m/>
    <m/>
    <m/>
    <s v="CEM INE General Research"/>
    <x v="0"/>
    <m/>
    <x v="0"/>
  </r>
  <r>
    <s v="Conley, Nickole"/>
    <x v="0"/>
    <x v="0"/>
    <x v="4"/>
    <x v="4"/>
    <x v="175"/>
    <x v="1487"/>
    <x v="1467"/>
    <x v="1"/>
    <x v="2"/>
    <x v="2"/>
    <n v="0"/>
    <n v="0"/>
    <n v="0"/>
    <n v="0"/>
    <n v="0"/>
    <n v="-60"/>
    <n v="-60"/>
    <n v="0"/>
    <n v="0"/>
    <n v="0"/>
    <n v="-60"/>
    <x v="0"/>
    <x v="0"/>
    <x v="0"/>
    <x v="0"/>
    <s v="6CEM"/>
    <x v="21"/>
    <s v="6INE"/>
    <x v="61"/>
    <s v="D6INE"/>
    <s v="CEM INE General Research"/>
    <s v="D6INE"/>
    <m/>
    <m/>
    <m/>
    <s v="CEM INE General Research"/>
    <x v="0"/>
    <m/>
    <x v="0"/>
  </r>
  <r>
    <s v="Conley, Nickole"/>
    <x v="0"/>
    <x v="0"/>
    <x v="4"/>
    <x v="4"/>
    <x v="175"/>
    <x v="1487"/>
    <x v="1467"/>
    <x v="1"/>
    <x v="4"/>
    <x v="4"/>
    <n v="0"/>
    <n v="0"/>
    <n v="0"/>
    <n v="0"/>
    <n v="0"/>
    <n v="-514"/>
    <n v="-514"/>
    <n v="0"/>
    <n v="0"/>
    <n v="0"/>
    <n v="-514"/>
    <x v="0"/>
    <x v="0"/>
    <x v="0"/>
    <x v="0"/>
    <s v="6CEM"/>
    <x v="21"/>
    <s v="6INE"/>
    <x v="61"/>
    <s v="D6INE"/>
    <s v="CEM INE General Research"/>
    <s v="D6INE"/>
    <m/>
    <m/>
    <m/>
    <s v="CEM INE General Research"/>
    <x v="0"/>
    <m/>
    <x v="0"/>
  </r>
  <r>
    <s v="Conley, Nickole"/>
    <x v="0"/>
    <x v="0"/>
    <x v="4"/>
    <x v="4"/>
    <x v="175"/>
    <x v="1488"/>
    <x v="1468"/>
    <x v="0"/>
    <x v="11"/>
    <x v="11"/>
    <n v="0"/>
    <n v="-269.98"/>
    <n v="-269.98"/>
    <n v="0"/>
    <n v="0"/>
    <n v="0"/>
    <n v="0"/>
    <n v="0"/>
    <n v="0"/>
    <n v="0"/>
    <n v="-269.98"/>
    <x v="0"/>
    <x v="0"/>
    <x v="0"/>
    <x v="0"/>
    <s v="6CEM"/>
    <x v="21"/>
    <s v="6INE"/>
    <x v="61"/>
    <s v="D6INE"/>
    <s v="CEM INE General Research"/>
    <s v="D6INE"/>
    <m/>
    <m/>
    <m/>
    <s v="CEM INE General Research"/>
    <x v="0"/>
    <m/>
    <x v="0"/>
  </r>
  <r>
    <s v="Conley, Nickole"/>
    <x v="0"/>
    <x v="0"/>
    <x v="4"/>
    <x v="4"/>
    <x v="175"/>
    <x v="1488"/>
    <x v="1468"/>
    <x v="1"/>
    <x v="1"/>
    <x v="1"/>
    <n v="0"/>
    <n v="0"/>
    <n v="0"/>
    <n v="0"/>
    <n v="0"/>
    <n v="-269.98"/>
    <n v="-269.98"/>
    <n v="0"/>
    <n v="0"/>
    <n v="0"/>
    <n v="-269.98"/>
    <x v="0"/>
    <x v="0"/>
    <x v="0"/>
    <x v="0"/>
    <s v="6CEM"/>
    <x v="21"/>
    <s v="6INE"/>
    <x v="61"/>
    <s v="D6INE"/>
    <s v="CEM INE General Research"/>
    <s v="D6INE"/>
    <m/>
    <m/>
    <m/>
    <s v="CEM INE General Research"/>
    <x v="0"/>
    <m/>
    <x v="0"/>
  </r>
  <r>
    <s v="Conley, Nickole"/>
    <x v="0"/>
    <x v="0"/>
    <x v="4"/>
    <x v="4"/>
    <x v="175"/>
    <x v="1489"/>
    <x v="1469"/>
    <x v="0"/>
    <x v="11"/>
    <x v="11"/>
    <n v="0"/>
    <n v="-2942.96"/>
    <n v="-2942.96"/>
    <n v="0"/>
    <n v="0"/>
    <n v="0"/>
    <n v="0"/>
    <n v="0"/>
    <n v="0"/>
    <n v="0"/>
    <n v="-2942.96"/>
    <x v="0"/>
    <x v="0"/>
    <x v="0"/>
    <x v="0"/>
    <s v="6CEM"/>
    <x v="21"/>
    <s v="6INE"/>
    <x v="61"/>
    <s v="D6INE"/>
    <s v="CEM INE General Research"/>
    <s v="D6INE"/>
    <m/>
    <m/>
    <m/>
    <s v="CEM INE General Research"/>
    <x v="0"/>
    <m/>
    <x v="0"/>
  </r>
  <r>
    <s v="Conley, Nickole"/>
    <x v="0"/>
    <x v="0"/>
    <x v="4"/>
    <x v="4"/>
    <x v="175"/>
    <x v="1489"/>
    <x v="1469"/>
    <x v="1"/>
    <x v="1"/>
    <x v="1"/>
    <n v="0"/>
    <n v="0"/>
    <n v="0"/>
    <n v="0"/>
    <n v="0"/>
    <n v="-898.26"/>
    <n v="-898.26"/>
    <n v="0"/>
    <n v="0"/>
    <n v="0"/>
    <n v="-898.26"/>
    <x v="0"/>
    <x v="0"/>
    <x v="0"/>
    <x v="0"/>
    <s v="6CEM"/>
    <x v="21"/>
    <s v="6INE"/>
    <x v="61"/>
    <s v="D6INE"/>
    <s v="CEM INE General Research"/>
    <s v="D6INE"/>
    <m/>
    <m/>
    <m/>
    <s v="CEM INE General Research"/>
    <x v="0"/>
    <m/>
    <x v="0"/>
  </r>
  <r>
    <s v="Conley, Nickole"/>
    <x v="0"/>
    <x v="0"/>
    <x v="4"/>
    <x v="4"/>
    <x v="175"/>
    <x v="1489"/>
    <x v="1469"/>
    <x v="1"/>
    <x v="2"/>
    <x v="2"/>
    <n v="0"/>
    <n v="0"/>
    <n v="0"/>
    <n v="0"/>
    <n v="0"/>
    <n v="-1491.66"/>
    <n v="-1491.66"/>
    <n v="0"/>
    <n v="0"/>
    <n v="0"/>
    <n v="-1491.66"/>
    <x v="0"/>
    <x v="0"/>
    <x v="0"/>
    <x v="0"/>
    <s v="6CEM"/>
    <x v="21"/>
    <s v="6INE"/>
    <x v="61"/>
    <s v="D6INE"/>
    <s v="CEM INE General Research"/>
    <s v="D6INE"/>
    <m/>
    <m/>
    <m/>
    <s v="CEM INE General Research"/>
    <x v="0"/>
    <m/>
    <x v="0"/>
  </r>
  <r>
    <s v="Conley, Nickole"/>
    <x v="0"/>
    <x v="0"/>
    <x v="4"/>
    <x v="4"/>
    <x v="175"/>
    <x v="1489"/>
    <x v="1469"/>
    <x v="1"/>
    <x v="4"/>
    <x v="4"/>
    <n v="0"/>
    <n v="0"/>
    <n v="0"/>
    <n v="0"/>
    <n v="0"/>
    <n v="-553.04"/>
    <n v="-553.04"/>
    <n v="0"/>
    <n v="0"/>
    <n v="0"/>
    <n v="-553.04"/>
    <x v="0"/>
    <x v="0"/>
    <x v="0"/>
    <x v="0"/>
    <s v="6CEM"/>
    <x v="21"/>
    <s v="6INE"/>
    <x v="61"/>
    <s v="D6INE"/>
    <s v="CEM INE General Research"/>
    <s v="D6INE"/>
    <m/>
    <m/>
    <m/>
    <s v="CEM INE General Research"/>
    <x v="0"/>
    <m/>
    <x v="0"/>
  </r>
  <r>
    <s v="Conley, Nickole"/>
    <x v="0"/>
    <x v="0"/>
    <x v="4"/>
    <x v="4"/>
    <x v="175"/>
    <x v="1490"/>
    <x v="1470"/>
    <x v="0"/>
    <x v="11"/>
    <x v="11"/>
    <n v="0"/>
    <n v="-3662.98"/>
    <n v="-3662.98"/>
    <n v="0"/>
    <n v="0"/>
    <n v="0"/>
    <n v="0"/>
    <n v="0"/>
    <n v="0"/>
    <n v="0"/>
    <n v="-3662.98"/>
    <x v="0"/>
    <x v="0"/>
    <x v="0"/>
    <x v="0"/>
    <s v="6CEM"/>
    <x v="21"/>
    <s v="6INE"/>
    <x v="61"/>
    <s v="D6INE"/>
    <s v="CEM INE General Research"/>
    <s v="D6INE"/>
    <m/>
    <m/>
    <m/>
    <s v="CEM INE General Research"/>
    <x v="0"/>
    <m/>
    <x v="0"/>
  </r>
  <r>
    <s v="Conley, Nickole"/>
    <x v="0"/>
    <x v="0"/>
    <x v="4"/>
    <x v="4"/>
    <x v="175"/>
    <x v="1490"/>
    <x v="1470"/>
    <x v="1"/>
    <x v="2"/>
    <x v="2"/>
    <n v="0"/>
    <n v="0"/>
    <n v="0"/>
    <n v="0"/>
    <n v="0"/>
    <n v="-1118.98"/>
    <n v="-1118.98"/>
    <n v="0"/>
    <n v="0"/>
    <n v="0"/>
    <n v="-1118.98"/>
    <x v="0"/>
    <x v="0"/>
    <x v="0"/>
    <x v="0"/>
    <s v="6CEM"/>
    <x v="21"/>
    <s v="6INE"/>
    <x v="61"/>
    <s v="D6INE"/>
    <s v="CEM INE General Research"/>
    <s v="D6INE"/>
    <m/>
    <m/>
    <m/>
    <s v="CEM INE General Research"/>
    <x v="0"/>
    <m/>
    <x v="0"/>
  </r>
  <r>
    <s v="Conley, Nickole"/>
    <x v="0"/>
    <x v="0"/>
    <x v="4"/>
    <x v="4"/>
    <x v="175"/>
    <x v="1490"/>
    <x v="1470"/>
    <x v="1"/>
    <x v="14"/>
    <x v="13"/>
    <n v="0"/>
    <n v="0"/>
    <n v="0"/>
    <n v="0"/>
    <n v="0"/>
    <n v="-2544"/>
    <n v="-2544"/>
    <n v="0"/>
    <n v="0"/>
    <n v="0"/>
    <n v="-2544"/>
    <x v="0"/>
    <x v="0"/>
    <x v="0"/>
    <x v="0"/>
    <s v="6CEM"/>
    <x v="21"/>
    <s v="6INE"/>
    <x v="61"/>
    <s v="D6INE"/>
    <s v="CEM INE General Research"/>
    <s v="D6INE"/>
    <m/>
    <m/>
    <m/>
    <s v="CEM INE General Research"/>
    <x v="0"/>
    <m/>
    <x v="0"/>
  </r>
  <r>
    <s v="Conley, Nickole"/>
    <x v="0"/>
    <x v="0"/>
    <x v="4"/>
    <x v="4"/>
    <x v="175"/>
    <x v="1491"/>
    <x v="1471"/>
    <x v="0"/>
    <x v="11"/>
    <x v="11"/>
    <n v="0"/>
    <n v="472.22"/>
    <n v="472.22"/>
    <n v="0"/>
    <n v="0"/>
    <n v="0"/>
    <n v="0"/>
    <n v="0"/>
    <n v="0"/>
    <n v="0"/>
    <n v="472.22"/>
    <x v="0"/>
    <x v="0"/>
    <x v="0"/>
    <x v="0"/>
    <s v="6CEM"/>
    <x v="21"/>
    <s v="6INE"/>
    <x v="61"/>
    <s v="D6INE"/>
    <s v="CEM INE General Research"/>
    <s v="D6INE"/>
    <m/>
    <m/>
    <m/>
    <s v="CEM INE General Research"/>
    <x v="0"/>
    <m/>
    <x v="0"/>
  </r>
  <r>
    <s v="Conley, Nickole"/>
    <x v="0"/>
    <x v="0"/>
    <x v="4"/>
    <x v="4"/>
    <x v="175"/>
    <x v="1491"/>
    <x v="1471"/>
    <x v="1"/>
    <x v="3"/>
    <x v="3"/>
    <n v="0"/>
    <n v="0"/>
    <n v="0"/>
    <n v="0"/>
    <n v="0"/>
    <n v="472.22"/>
    <n v="472.22"/>
    <n v="0"/>
    <n v="0"/>
    <n v="0"/>
    <n v="472.22"/>
    <x v="0"/>
    <x v="0"/>
    <x v="0"/>
    <x v="0"/>
    <s v="6CEM"/>
    <x v="21"/>
    <s v="6INE"/>
    <x v="61"/>
    <s v="D6INE"/>
    <s v="CEM INE General Research"/>
    <s v="D6INE"/>
    <m/>
    <m/>
    <m/>
    <s v="CEM INE General Research"/>
    <x v="0"/>
    <m/>
    <x v="0"/>
  </r>
  <r>
    <s v="Conley, Nickole"/>
    <x v="0"/>
    <x v="0"/>
    <x v="4"/>
    <x v="4"/>
    <x v="175"/>
    <x v="1492"/>
    <x v="1472"/>
    <x v="0"/>
    <x v="11"/>
    <x v="11"/>
    <n v="0"/>
    <n v="201362.07"/>
    <n v="201362.07"/>
    <n v="97274.82"/>
    <n v="0"/>
    <n v="0"/>
    <n v="0"/>
    <n v="0"/>
    <n v="0"/>
    <n v="0"/>
    <n v="104087.25"/>
    <x v="0"/>
    <x v="0"/>
    <x v="0"/>
    <x v="0"/>
    <s v="6CEM"/>
    <x v="21"/>
    <s v="6INE"/>
    <x v="61"/>
    <s v="D6INE"/>
    <s v="CEM INE General Research"/>
    <s v="D6INE"/>
    <m/>
    <m/>
    <m/>
    <s v="CEM INE General Research"/>
    <x v="0"/>
    <m/>
    <x v="0"/>
  </r>
  <r>
    <s v="Conley, Nickole"/>
    <x v="0"/>
    <x v="0"/>
    <x v="4"/>
    <x v="4"/>
    <x v="175"/>
    <x v="1492"/>
    <x v="1472"/>
    <x v="1"/>
    <x v="1"/>
    <x v="1"/>
    <n v="0"/>
    <n v="0"/>
    <n v="0"/>
    <n v="0"/>
    <n v="0"/>
    <n v="73000.87"/>
    <n v="73000.87"/>
    <n v="50622.92"/>
    <n v="0"/>
    <n v="50622.92"/>
    <n v="22377.95"/>
    <x v="0"/>
    <x v="0"/>
    <x v="0"/>
    <x v="0"/>
    <s v="6CEM"/>
    <x v="21"/>
    <s v="6INE"/>
    <x v="61"/>
    <s v="D6INE"/>
    <s v="CEM INE General Research"/>
    <s v="D6INE"/>
    <m/>
    <m/>
    <m/>
    <s v="CEM INE General Research"/>
    <x v="0"/>
    <m/>
    <x v="0"/>
  </r>
  <r>
    <s v="Conley, Nickole"/>
    <x v="0"/>
    <x v="0"/>
    <x v="4"/>
    <x v="4"/>
    <x v="175"/>
    <x v="1492"/>
    <x v="1472"/>
    <x v="1"/>
    <x v="2"/>
    <x v="2"/>
    <n v="0"/>
    <n v="0"/>
    <n v="0"/>
    <n v="0"/>
    <n v="0"/>
    <n v="13196.56"/>
    <n v="13196.56"/>
    <n v="1343.6"/>
    <n v="0"/>
    <n v="1343.6"/>
    <n v="11852.96"/>
    <x v="0"/>
    <x v="0"/>
    <x v="0"/>
    <x v="0"/>
    <s v="6CEM"/>
    <x v="21"/>
    <s v="6INE"/>
    <x v="61"/>
    <s v="D6INE"/>
    <s v="CEM INE General Research"/>
    <s v="D6INE"/>
    <m/>
    <m/>
    <m/>
    <s v="CEM INE General Research"/>
    <x v="0"/>
    <m/>
    <x v="0"/>
  </r>
  <r>
    <s v="Conley, Nickole"/>
    <x v="0"/>
    <x v="0"/>
    <x v="4"/>
    <x v="4"/>
    <x v="175"/>
    <x v="1492"/>
    <x v="1472"/>
    <x v="1"/>
    <x v="3"/>
    <x v="3"/>
    <n v="0"/>
    <n v="0"/>
    <n v="0"/>
    <n v="0"/>
    <n v="0"/>
    <n v="7712.51"/>
    <n v="7712.51"/>
    <n v="225.54"/>
    <n v="7825"/>
    <n v="8050.54"/>
    <n v="-338.03"/>
    <x v="0"/>
    <x v="0"/>
    <x v="0"/>
    <x v="0"/>
    <s v="6CEM"/>
    <x v="21"/>
    <s v="6INE"/>
    <x v="61"/>
    <s v="D6INE"/>
    <s v="CEM INE General Research"/>
    <s v="D6INE"/>
    <m/>
    <m/>
    <m/>
    <s v="CEM INE General Research"/>
    <x v="0"/>
    <m/>
    <x v="0"/>
  </r>
  <r>
    <s v="Conley, Nickole"/>
    <x v="0"/>
    <x v="0"/>
    <x v="4"/>
    <x v="4"/>
    <x v="175"/>
    <x v="1492"/>
    <x v="1472"/>
    <x v="1"/>
    <x v="4"/>
    <x v="4"/>
    <n v="0"/>
    <n v="0"/>
    <n v="0"/>
    <n v="0"/>
    <n v="0"/>
    <n v="865.57"/>
    <n v="865.57"/>
    <n v="301.48"/>
    <n v="0"/>
    <n v="301.48"/>
    <n v="564.09"/>
    <x v="0"/>
    <x v="0"/>
    <x v="0"/>
    <x v="0"/>
    <s v="6CEM"/>
    <x v="21"/>
    <s v="6INE"/>
    <x v="61"/>
    <s v="D6INE"/>
    <s v="CEM INE General Research"/>
    <s v="D6INE"/>
    <m/>
    <m/>
    <m/>
    <s v="CEM INE General Research"/>
    <x v="0"/>
    <m/>
    <x v="0"/>
  </r>
  <r>
    <s v="Conley, Nickole"/>
    <x v="0"/>
    <x v="0"/>
    <x v="4"/>
    <x v="4"/>
    <x v="175"/>
    <x v="1492"/>
    <x v="1472"/>
    <x v="1"/>
    <x v="5"/>
    <x v="5"/>
    <n v="0"/>
    <n v="0"/>
    <n v="0"/>
    <n v="0"/>
    <n v="0"/>
    <n v="-211.27"/>
    <n v="-211.27"/>
    <n v="0"/>
    <n v="0"/>
    <n v="0"/>
    <n v="-211.27"/>
    <x v="0"/>
    <x v="0"/>
    <x v="0"/>
    <x v="0"/>
    <s v="6CEM"/>
    <x v="21"/>
    <s v="6INE"/>
    <x v="61"/>
    <s v="D6INE"/>
    <s v="CEM INE General Research"/>
    <s v="D6INE"/>
    <m/>
    <m/>
    <m/>
    <s v="CEM INE General Research"/>
    <x v="0"/>
    <m/>
    <x v="0"/>
  </r>
  <r>
    <s v="Conley, Nickole"/>
    <x v="0"/>
    <x v="0"/>
    <x v="4"/>
    <x v="4"/>
    <x v="175"/>
    <x v="1492"/>
    <x v="1472"/>
    <x v="1"/>
    <x v="14"/>
    <x v="13"/>
    <n v="0"/>
    <n v="0"/>
    <n v="0"/>
    <n v="0"/>
    <n v="0"/>
    <n v="59884"/>
    <n v="59884"/>
    <n v="18797"/>
    <n v="0"/>
    <n v="18797"/>
    <n v="41087"/>
    <x v="0"/>
    <x v="0"/>
    <x v="0"/>
    <x v="0"/>
    <s v="6CEM"/>
    <x v="21"/>
    <s v="6INE"/>
    <x v="61"/>
    <s v="D6INE"/>
    <s v="CEM INE General Research"/>
    <s v="D6INE"/>
    <m/>
    <m/>
    <m/>
    <s v="CEM INE General Research"/>
    <x v="0"/>
    <m/>
    <x v="0"/>
  </r>
  <r>
    <s v="Conley, Nickole"/>
    <x v="0"/>
    <x v="0"/>
    <x v="4"/>
    <x v="4"/>
    <x v="175"/>
    <x v="1492"/>
    <x v="1472"/>
    <x v="1"/>
    <x v="6"/>
    <x v="6"/>
    <n v="0"/>
    <n v="0"/>
    <n v="0"/>
    <n v="0"/>
    <n v="0"/>
    <n v="46913.83"/>
    <n v="46913.83"/>
    <n v="25984.28"/>
    <n v="0"/>
    <n v="25984.28"/>
    <n v="20929.55"/>
    <x v="0"/>
    <x v="0"/>
    <x v="0"/>
    <x v="0"/>
    <s v="6CEM"/>
    <x v="21"/>
    <s v="6INE"/>
    <x v="61"/>
    <s v="D6INE"/>
    <s v="CEM INE General Research"/>
    <s v="D6INE"/>
    <m/>
    <m/>
    <m/>
    <s v="CEM INE General Research"/>
    <x v="0"/>
    <m/>
    <x v="0"/>
  </r>
  <r>
    <s v="Conley, Nickole"/>
    <x v="0"/>
    <x v="0"/>
    <x v="4"/>
    <x v="4"/>
    <x v="175"/>
    <x v="1493"/>
    <x v="1473"/>
    <x v="0"/>
    <x v="11"/>
    <x v="11"/>
    <n v="0"/>
    <n v="34.94"/>
    <n v="34.94"/>
    <n v="0"/>
    <n v="0"/>
    <n v="0"/>
    <n v="0"/>
    <n v="0"/>
    <n v="0"/>
    <n v="0"/>
    <n v="34.94"/>
    <x v="0"/>
    <x v="0"/>
    <x v="0"/>
    <x v="0"/>
    <s v="6CEM"/>
    <x v="21"/>
    <s v="6INE"/>
    <x v="61"/>
    <s v="D6INE"/>
    <s v="CEM INE General Research"/>
    <s v="D6INE"/>
    <m/>
    <m/>
    <m/>
    <s v="CEM INE General Research"/>
    <x v="0"/>
    <m/>
    <x v="0"/>
  </r>
  <r>
    <s v="Conley, Nickole"/>
    <x v="0"/>
    <x v="0"/>
    <x v="4"/>
    <x v="4"/>
    <x v="175"/>
    <x v="1493"/>
    <x v="1473"/>
    <x v="1"/>
    <x v="1"/>
    <x v="1"/>
    <n v="0"/>
    <n v="0"/>
    <n v="0"/>
    <n v="0"/>
    <n v="0"/>
    <n v="27.95"/>
    <n v="27.95"/>
    <n v="0"/>
    <n v="0"/>
    <n v="0"/>
    <n v="27.95"/>
    <x v="0"/>
    <x v="0"/>
    <x v="0"/>
    <x v="0"/>
    <s v="6CEM"/>
    <x v="21"/>
    <s v="6INE"/>
    <x v="61"/>
    <s v="D6INE"/>
    <s v="CEM INE General Research"/>
    <s v="D6INE"/>
    <m/>
    <m/>
    <m/>
    <s v="CEM INE General Research"/>
    <x v="0"/>
    <m/>
    <x v="0"/>
  </r>
  <r>
    <s v="Conley, Nickole"/>
    <x v="0"/>
    <x v="0"/>
    <x v="4"/>
    <x v="4"/>
    <x v="175"/>
    <x v="1493"/>
    <x v="1473"/>
    <x v="1"/>
    <x v="6"/>
    <x v="6"/>
    <n v="0"/>
    <n v="0"/>
    <n v="0"/>
    <n v="0"/>
    <n v="0"/>
    <n v="6.99"/>
    <n v="6.99"/>
    <n v="0"/>
    <n v="0"/>
    <n v="0"/>
    <n v="6.99"/>
    <x v="0"/>
    <x v="0"/>
    <x v="0"/>
    <x v="0"/>
    <s v="6CEM"/>
    <x v="21"/>
    <s v="6INE"/>
    <x v="61"/>
    <s v="D6INE"/>
    <s v="CEM INE General Research"/>
    <s v="D6INE"/>
    <m/>
    <m/>
    <m/>
    <s v="CEM INE General Research"/>
    <x v="0"/>
    <m/>
    <x v="0"/>
  </r>
  <r>
    <s v="Conley, Nickole"/>
    <x v="0"/>
    <x v="0"/>
    <x v="4"/>
    <x v="4"/>
    <x v="175"/>
    <x v="1494"/>
    <x v="1474"/>
    <x v="0"/>
    <x v="11"/>
    <x v="11"/>
    <n v="0"/>
    <n v="137250.78"/>
    <n v="137250.78"/>
    <n v="0"/>
    <n v="0"/>
    <n v="0"/>
    <n v="0"/>
    <n v="0"/>
    <n v="0"/>
    <n v="0"/>
    <n v="137250.78"/>
    <x v="0"/>
    <x v="0"/>
    <x v="0"/>
    <x v="0"/>
    <s v="6CEM"/>
    <x v="21"/>
    <s v="6INE"/>
    <x v="61"/>
    <s v="D6INE"/>
    <s v="CEM INE General Research"/>
    <s v="D6INE"/>
    <m/>
    <m/>
    <m/>
    <s v="CEM INE General Research"/>
    <x v="0"/>
    <m/>
    <x v="0"/>
  </r>
  <r>
    <s v="Conley, Nickole"/>
    <x v="0"/>
    <x v="0"/>
    <x v="4"/>
    <x v="4"/>
    <x v="175"/>
    <x v="1494"/>
    <x v="1474"/>
    <x v="1"/>
    <x v="1"/>
    <x v="1"/>
    <n v="0"/>
    <n v="0"/>
    <n v="0"/>
    <n v="0"/>
    <n v="0"/>
    <n v="137250.78"/>
    <n v="137250.78"/>
    <n v="0"/>
    <n v="0"/>
    <n v="0"/>
    <n v="137250.78"/>
    <x v="0"/>
    <x v="0"/>
    <x v="0"/>
    <x v="0"/>
    <s v="6CEM"/>
    <x v="21"/>
    <s v="6INE"/>
    <x v="61"/>
    <s v="D6INE"/>
    <s v="CEM INE General Research"/>
    <s v="D6INE"/>
    <m/>
    <m/>
    <m/>
    <s v="CEM INE General Research"/>
    <x v="0"/>
    <m/>
    <x v="0"/>
  </r>
  <r>
    <s v="Conley, Nickole"/>
    <x v="0"/>
    <x v="0"/>
    <x v="4"/>
    <x v="4"/>
    <x v="175"/>
    <x v="1495"/>
    <x v="1474"/>
    <x v="0"/>
    <x v="11"/>
    <x v="11"/>
    <n v="0"/>
    <n v="183984.7"/>
    <n v="183984.7"/>
    <n v="0"/>
    <n v="0"/>
    <n v="0"/>
    <n v="0"/>
    <n v="0"/>
    <n v="0"/>
    <n v="0"/>
    <n v="183984.7"/>
    <x v="0"/>
    <x v="0"/>
    <x v="0"/>
    <x v="0"/>
    <s v="6CEM"/>
    <x v="21"/>
    <s v="6INE"/>
    <x v="61"/>
    <s v="D6INE"/>
    <s v="CEM INE General Research"/>
    <s v="D6INE"/>
    <m/>
    <m/>
    <m/>
    <s v="CEM INE General Research"/>
    <x v="0"/>
    <m/>
    <x v="0"/>
  </r>
  <r>
    <s v="Conley, Nickole"/>
    <x v="0"/>
    <x v="0"/>
    <x v="4"/>
    <x v="4"/>
    <x v="175"/>
    <x v="1495"/>
    <x v="1474"/>
    <x v="1"/>
    <x v="1"/>
    <x v="1"/>
    <n v="0"/>
    <n v="0"/>
    <n v="0"/>
    <n v="0"/>
    <n v="0"/>
    <n v="183984.7"/>
    <n v="183984.7"/>
    <n v="0"/>
    <n v="0"/>
    <n v="0"/>
    <n v="183984.7"/>
    <x v="0"/>
    <x v="0"/>
    <x v="0"/>
    <x v="0"/>
    <s v="6CEM"/>
    <x v="21"/>
    <s v="6INE"/>
    <x v="61"/>
    <s v="D6INE"/>
    <s v="CEM INE General Research"/>
    <s v="D6INE"/>
    <m/>
    <m/>
    <m/>
    <s v="CEM INE General Research"/>
    <x v="0"/>
    <m/>
    <x v="0"/>
  </r>
  <r>
    <s v="Conley, Nickole"/>
    <x v="0"/>
    <x v="0"/>
    <x v="4"/>
    <x v="4"/>
    <x v="175"/>
    <x v="1496"/>
    <x v="1475"/>
    <x v="0"/>
    <x v="9"/>
    <x v="9"/>
    <n v="0"/>
    <n v="20000"/>
    <n v="20000"/>
    <n v="0"/>
    <n v="0"/>
    <n v="0"/>
    <n v="0"/>
    <n v="0"/>
    <n v="0"/>
    <n v="0"/>
    <n v="20000"/>
    <x v="0"/>
    <x v="0"/>
    <x v="0"/>
    <x v="0"/>
    <s v="6CEM"/>
    <x v="21"/>
    <s v="6INE"/>
    <x v="61"/>
    <s v="D6INE"/>
    <s v="CEM INE General Research"/>
    <s v="D6INE"/>
    <m/>
    <m/>
    <m/>
    <s v="CEM INE General Research"/>
    <x v="0"/>
    <m/>
    <x v="0"/>
  </r>
  <r>
    <s v="Conley, Nickole"/>
    <x v="0"/>
    <x v="0"/>
    <x v="4"/>
    <x v="4"/>
    <x v="175"/>
    <x v="1496"/>
    <x v="1475"/>
    <x v="1"/>
    <x v="1"/>
    <x v="1"/>
    <n v="0"/>
    <n v="0"/>
    <n v="0"/>
    <n v="0"/>
    <n v="0"/>
    <n v="10000"/>
    <n v="10000"/>
    <n v="0"/>
    <n v="0"/>
    <n v="0"/>
    <n v="10000"/>
    <x v="0"/>
    <x v="0"/>
    <x v="0"/>
    <x v="0"/>
    <s v="6CEM"/>
    <x v="21"/>
    <s v="6INE"/>
    <x v="61"/>
    <s v="D6INE"/>
    <s v="CEM INE General Research"/>
    <s v="D6INE"/>
    <m/>
    <m/>
    <m/>
    <s v="CEM INE General Research"/>
    <x v="0"/>
    <m/>
    <x v="0"/>
  </r>
  <r>
    <s v="Conley, Nickole"/>
    <x v="0"/>
    <x v="0"/>
    <x v="4"/>
    <x v="4"/>
    <x v="175"/>
    <x v="1496"/>
    <x v="1475"/>
    <x v="1"/>
    <x v="14"/>
    <x v="13"/>
    <n v="0"/>
    <n v="0"/>
    <n v="0"/>
    <n v="0"/>
    <n v="0"/>
    <n v="10000"/>
    <n v="10000"/>
    <n v="0"/>
    <n v="0"/>
    <n v="0"/>
    <n v="10000"/>
    <x v="0"/>
    <x v="0"/>
    <x v="0"/>
    <x v="0"/>
    <s v="6CEM"/>
    <x v="21"/>
    <s v="6INE"/>
    <x v="61"/>
    <s v="D6INE"/>
    <s v="CEM INE General Research"/>
    <s v="D6INE"/>
    <m/>
    <m/>
    <m/>
    <s v="CEM INE General Research"/>
    <x v="0"/>
    <m/>
    <x v="0"/>
  </r>
  <r>
    <s v="Conley, Nickole"/>
    <x v="0"/>
    <x v="0"/>
    <x v="4"/>
    <x v="4"/>
    <x v="175"/>
    <x v="1497"/>
    <x v="1476"/>
    <x v="0"/>
    <x v="9"/>
    <x v="9"/>
    <n v="0"/>
    <n v="6760.38"/>
    <n v="6760.38"/>
    <n v="0"/>
    <n v="0"/>
    <n v="0"/>
    <n v="0"/>
    <n v="0"/>
    <n v="0"/>
    <n v="0"/>
    <n v="6760.38"/>
    <x v="0"/>
    <x v="0"/>
    <x v="0"/>
    <x v="0"/>
    <s v="6CEM"/>
    <x v="21"/>
    <s v="6INE"/>
    <x v="61"/>
    <s v="D6INE"/>
    <s v="CEM INE General Research"/>
    <s v="D6INE"/>
    <m/>
    <m/>
    <m/>
    <s v="CEM INE General Research"/>
    <x v="0"/>
    <m/>
    <x v="0"/>
  </r>
  <r>
    <s v="Conley, Nickole"/>
    <x v="0"/>
    <x v="0"/>
    <x v="4"/>
    <x v="4"/>
    <x v="175"/>
    <x v="1497"/>
    <x v="1476"/>
    <x v="1"/>
    <x v="1"/>
    <x v="1"/>
    <n v="0"/>
    <n v="0"/>
    <n v="0"/>
    <n v="0"/>
    <n v="0"/>
    <n v="2139.0700000000002"/>
    <n v="2139.0700000000002"/>
    <n v="0"/>
    <n v="0"/>
    <n v="0"/>
    <n v="2139.0700000000002"/>
    <x v="0"/>
    <x v="0"/>
    <x v="0"/>
    <x v="0"/>
    <s v="6CEM"/>
    <x v="21"/>
    <s v="6INE"/>
    <x v="61"/>
    <s v="D6INE"/>
    <s v="CEM INE General Research"/>
    <s v="D6INE"/>
    <m/>
    <m/>
    <m/>
    <s v="CEM INE General Research"/>
    <x v="0"/>
    <m/>
    <x v="0"/>
  </r>
  <r>
    <s v="Conley, Nickole"/>
    <x v="0"/>
    <x v="0"/>
    <x v="4"/>
    <x v="4"/>
    <x v="175"/>
    <x v="1497"/>
    <x v="1476"/>
    <x v="1"/>
    <x v="3"/>
    <x v="3"/>
    <n v="0"/>
    <n v="0"/>
    <n v="0"/>
    <n v="0"/>
    <n v="0"/>
    <n v="2383"/>
    <n v="2383"/>
    <n v="0"/>
    <n v="0"/>
    <n v="0"/>
    <n v="2383"/>
    <x v="0"/>
    <x v="0"/>
    <x v="0"/>
    <x v="0"/>
    <s v="6CEM"/>
    <x v="21"/>
    <s v="6INE"/>
    <x v="61"/>
    <s v="D6INE"/>
    <s v="CEM INE General Research"/>
    <s v="D6INE"/>
    <m/>
    <m/>
    <m/>
    <s v="CEM INE General Research"/>
    <x v="0"/>
    <m/>
    <x v="0"/>
  </r>
  <r>
    <s v="Conley, Nickole"/>
    <x v="0"/>
    <x v="0"/>
    <x v="4"/>
    <x v="4"/>
    <x v="175"/>
    <x v="1497"/>
    <x v="1476"/>
    <x v="1"/>
    <x v="6"/>
    <x v="6"/>
    <n v="0"/>
    <n v="0"/>
    <n v="0"/>
    <n v="0"/>
    <n v="0"/>
    <n v="2238.31"/>
    <n v="2238.31"/>
    <n v="0"/>
    <n v="0"/>
    <n v="0"/>
    <n v="2238.31"/>
    <x v="0"/>
    <x v="0"/>
    <x v="0"/>
    <x v="0"/>
    <s v="6CEM"/>
    <x v="21"/>
    <s v="6INE"/>
    <x v="61"/>
    <s v="D6INE"/>
    <s v="CEM INE General Research"/>
    <s v="D6INE"/>
    <m/>
    <m/>
    <m/>
    <s v="CEM INE General Research"/>
    <x v="0"/>
    <m/>
    <x v="0"/>
  </r>
  <r>
    <s v="Conley, Nickole"/>
    <x v="0"/>
    <x v="0"/>
    <x v="4"/>
    <x v="4"/>
    <x v="175"/>
    <x v="1498"/>
    <x v="1477"/>
    <x v="0"/>
    <x v="11"/>
    <x v="11"/>
    <n v="0"/>
    <n v="49058.06"/>
    <n v="49058.06"/>
    <n v="48505.8"/>
    <n v="0"/>
    <n v="0"/>
    <n v="0"/>
    <n v="0"/>
    <n v="0"/>
    <n v="0"/>
    <n v="552.26"/>
    <x v="0"/>
    <x v="0"/>
    <x v="0"/>
    <x v="0"/>
    <s v="6CEM"/>
    <x v="21"/>
    <s v="6INE"/>
    <x v="61"/>
    <s v="D6INE"/>
    <s v="CEM INE General Research"/>
    <s v="D6INE"/>
    <m/>
    <m/>
    <m/>
    <s v="CEM INE General Research"/>
    <x v="0"/>
    <m/>
    <x v="0"/>
  </r>
  <r>
    <s v="Conley, Nickole"/>
    <x v="0"/>
    <x v="0"/>
    <x v="4"/>
    <x v="4"/>
    <x v="175"/>
    <x v="1498"/>
    <x v="1477"/>
    <x v="1"/>
    <x v="1"/>
    <x v="1"/>
    <n v="0"/>
    <n v="0"/>
    <n v="0"/>
    <n v="0"/>
    <n v="0"/>
    <n v="21725.59"/>
    <n v="21725.59"/>
    <n v="23692.05"/>
    <n v="0"/>
    <n v="23692.05"/>
    <n v="-1966.46"/>
    <x v="0"/>
    <x v="0"/>
    <x v="0"/>
    <x v="0"/>
    <s v="6CEM"/>
    <x v="21"/>
    <s v="6INE"/>
    <x v="61"/>
    <s v="D6INE"/>
    <s v="CEM INE General Research"/>
    <s v="D6INE"/>
    <m/>
    <m/>
    <m/>
    <s v="CEM INE General Research"/>
    <x v="0"/>
    <m/>
    <x v="0"/>
  </r>
  <r>
    <s v="Conley, Nickole"/>
    <x v="0"/>
    <x v="0"/>
    <x v="4"/>
    <x v="4"/>
    <x v="175"/>
    <x v="1498"/>
    <x v="1477"/>
    <x v="1"/>
    <x v="2"/>
    <x v="2"/>
    <n v="0"/>
    <n v="0"/>
    <n v="0"/>
    <n v="0"/>
    <n v="0"/>
    <n v="3556.1"/>
    <n v="3556.1"/>
    <n v="2961.58"/>
    <n v="0"/>
    <n v="2961.58"/>
    <n v="594.52"/>
    <x v="0"/>
    <x v="0"/>
    <x v="0"/>
    <x v="0"/>
    <s v="6CEM"/>
    <x v="21"/>
    <s v="6INE"/>
    <x v="61"/>
    <s v="D6INE"/>
    <s v="CEM INE General Research"/>
    <s v="D6INE"/>
    <m/>
    <m/>
    <m/>
    <s v="CEM INE General Research"/>
    <x v="0"/>
    <m/>
    <x v="0"/>
  </r>
  <r>
    <s v="Conley, Nickole"/>
    <x v="0"/>
    <x v="0"/>
    <x v="4"/>
    <x v="4"/>
    <x v="175"/>
    <x v="1498"/>
    <x v="1477"/>
    <x v="1"/>
    <x v="3"/>
    <x v="3"/>
    <n v="0"/>
    <n v="0"/>
    <n v="0"/>
    <n v="0"/>
    <n v="0"/>
    <n v="9977.91"/>
    <n v="9977.91"/>
    <n v="8336.85"/>
    <n v="299.7"/>
    <n v="8636.5499999999993"/>
    <n v="1341.36"/>
    <x v="0"/>
    <x v="0"/>
    <x v="0"/>
    <x v="0"/>
    <s v="6CEM"/>
    <x v="21"/>
    <s v="6INE"/>
    <x v="61"/>
    <s v="D6INE"/>
    <s v="CEM INE General Research"/>
    <s v="D6INE"/>
    <m/>
    <m/>
    <m/>
    <s v="CEM INE General Research"/>
    <x v="0"/>
    <m/>
    <x v="0"/>
  </r>
  <r>
    <s v="Conley, Nickole"/>
    <x v="0"/>
    <x v="0"/>
    <x v="4"/>
    <x v="4"/>
    <x v="175"/>
    <x v="1498"/>
    <x v="1477"/>
    <x v="1"/>
    <x v="4"/>
    <x v="4"/>
    <n v="0"/>
    <n v="0"/>
    <n v="0"/>
    <n v="0"/>
    <n v="0"/>
    <n v="200"/>
    <n v="200"/>
    <n v="0"/>
    <n v="0"/>
    <n v="0"/>
    <n v="200"/>
    <x v="0"/>
    <x v="0"/>
    <x v="0"/>
    <x v="0"/>
    <s v="6CEM"/>
    <x v="21"/>
    <s v="6INE"/>
    <x v="61"/>
    <s v="D6INE"/>
    <s v="CEM INE General Research"/>
    <s v="D6INE"/>
    <m/>
    <m/>
    <m/>
    <s v="CEM INE General Research"/>
    <x v="0"/>
    <m/>
    <x v="0"/>
  </r>
  <r>
    <s v="Conley, Nickole"/>
    <x v="0"/>
    <x v="0"/>
    <x v="4"/>
    <x v="4"/>
    <x v="175"/>
    <x v="1498"/>
    <x v="1477"/>
    <x v="1"/>
    <x v="6"/>
    <x v="6"/>
    <n v="0"/>
    <n v="0"/>
    <n v="0"/>
    <n v="0"/>
    <n v="0"/>
    <n v="13598.46"/>
    <n v="13598.46"/>
    <n v="13515.32"/>
    <n v="0"/>
    <n v="13515.32"/>
    <n v="83.14"/>
    <x v="0"/>
    <x v="0"/>
    <x v="0"/>
    <x v="0"/>
    <s v="6CEM"/>
    <x v="21"/>
    <s v="6INE"/>
    <x v="61"/>
    <s v="D6INE"/>
    <s v="CEM INE General Research"/>
    <s v="D6INE"/>
    <m/>
    <m/>
    <m/>
    <s v="CEM INE General Research"/>
    <x v="0"/>
    <m/>
    <x v="0"/>
  </r>
  <r>
    <s v="Conley, Nickole"/>
    <x v="0"/>
    <x v="0"/>
    <x v="4"/>
    <x v="4"/>
    <x v="175"/>
    <x v="1499"/>
    <x v="1478"/>
    <x v="0"/>
    <x v="11"/>
    <x v="11"/>
    <n v="0"/>
    <n v="1121.8399999999999"/>
    <n v="1121.8399999999999"/>
    <n v="0"/>
    <n v="0"/>
    <n v="0"/>
    <n v="0"/>
    <n v="0"/>
    <n v="0"/>
    <n v="0"/>
    <n v="1121.8399999999999"/>
    <x v="0"/>
    <x v="0"/>
    <x v="0"/>
    <x v="0"/>
    <s v="6CEM"/>
    <x v="21"/>
    <s v="6INE"/>
    <x v="61"/>
    <s v="D6INE"/>
    <s v="CEM INE General Research"/>
    <s v="D6INE"/>
    <m/>
    <m/>
    <m/>
    <s v="CEM INE General Research"/>
    <x v="0"/>
    <m/>
    <x v="0"/>
  </r>
  <r>
    <s v="Conley, Nickole"/>
    <x v="0"/>
    <x v="0"/>
    <x v="4"/>
    <x v="4"/>
    <x v="175"/>
    <x v="1499"/>
    <x v="1478"/>
    <x v="1"/>
    <x v="1"/>
    <x v="1"/>
    <n v="0"/>
    <n v="0"/>
    <n v="0"/>
    <n v="0"/>
    <n v="0"/>
    <n v="-993.76"/>
    <n v="-993.76"/>
    <n v="0"/>
    <n v="0"/>
    <n v="0"/>
    <n v="-993.76"/>
    <x v="0"/>
    <x v="0"/>
    <x v="0"/>
    <x v="0"/>
    <s v="6CEM"/>
    <x v="21"/>
    <s v="6INE"/>
    <x v="61"/>
    <s v="D6INE"/>
    <s v="CEM INE General Research"/>
    <s v="D6INE"/>
    <m/>
    <m/>
    <m/>
    <s v="CEM INE General Research"/>
    <x v="0"/>
    <m/>
    <x v="0"/>
  </r>
  <r>
    <s v="Conley, Nickole"/>
    <x v="0"/>
    <x v="0"/>
    <x v="4"/>
    <x v="4"/>
    <x v="175"/>
    <x v="1499"/>
    <x v="1478"/>
    <x v="1"/>
    <x v="2"/>
    <x v="2"/>
    <n v="0"/>
    <n v="0"/>
    <n v="0"/>
    <n v="0"/>
    <n v="0"/>
    <n v="1743.98"/>
    <n v="1743.98"/>
    <n v="0"/>
    <n v="0"/>
    <n v="0"/>
    <n v="1743.98"/>
    <x v="0"/>
    <x v="0"/>
    <x v="0"/>
    <x v="0"/>
    <s v="6CEM"/>
    <x v="21"/>
    <s v="6INE"/>
    <x v="61"/>
    <s v="D6INE"/>
    <s v="CEM INE General Research"/>
    <s v="D6INE"/>
    <m/>
    <m/>
    <m/>
    <s v="CEM INE General Research"/>
    <x v="0"/>
    <m/>
    <x v="0"/>
  </r>
  <r>
    <s v="Conley, Nickole"/>
    <x v="0"/>
    <x v="0"/>
    <x v="4"/>
    <x v="4"/>
    <x v="175"/>
    <x v="1499"/>
    <x v="1478"/>
    <x v="1"/>
    <x v="6"/>
    <x v="6"/>
    <n v="0"/>
    <n v="0"/>
    <n v="0"/>
    <n v="0"/>
    <n v="0"/>
    <n v="371.62"/>
    <n v="371.62"/>
    <n v="0"/>
    <n v="0"/>
    <n v="0"/>
    <n v="371.62"/>
    <x v="0"/>
    <x v="0"/>
    <x v="0"/>
    <x v="0"/>
    <s v="6CEM"/>
    <x v="21"/>
    <s v="6INE"/>
    <x v="61"/>
    <s v="D6INE"/>
    <s v="CEM INE General Research"/>
    <s v="D6INE"/>
    <m/>
    <m/>
    <m/>
    <s v="CEM INE General Research"/>
    <x v="0"/>
    <m/>
    <x v="0"/>
  </r>
  <r>
    <s v="Conley, Nickole"/>
    <x v="0"/>
    <x v="0"/>
    <x v="4"/>
    <x v="4"/>
    <x v="175"/>
    <x v="1500"/>
    <x v="1479"/>
    <x v="0"/>
    <x v="11"/>
    <x v="11"/>
    <n v="0"/>
    <n v="113335.19"/>
    <n v="113335.19"/>
    <n v="59965.599999999999"/>
    <n v="0"/>
    <n v="0"/>
    <n v="0"/>
    <n v="0"/>
    <n v="0"/>
    <n v="0"/>
    <n v="53369.59"/>
    <x v="0"/>
    <x v="0"/>
    <x v="0"/>
    <x v="0"/>
    <s v="6CEM"/>
    <x v="21"/>
    <s v="6INE"/>
    <x v="61"/>
    <s v="D6INE"/>
    <s v="CEM INE General Research"/>
    <s v="D6INE"/>
    <m/>
    <m/>
    <m/>
    <s v="CEM INE General Research"/>
    <x v="0"/>
    <m/>
    <x v="0"/>
  </r>
  <r>
    <s v="Conley, Nickole"/>
    <x v="0"/>
    <x v="0"/>
    <x v="4"/>
    <x v="4"/>
    <x v="175"/>
    <x v="1500"/>
    <x v="1479"/>
    <x v="1"/>
    <x v="1"/>
    <x v="1"/>
    <n v="0"/>
    <n v="0"/>
    <n v="0"/>
    <n v="0"/>
    <n v="0"/>
    <n v="45346.52"/>
    <n v="45346.52"/>
    <n v="39977.1"/>
    <n v="0"/>
    <n v="39977.1"/>
    <n v="5369.42"/>
    <x v="0"/>
    <x v="0"/>
    <x v="0"/>
    <x v="0"/>
    <s v="6CEM"/>
    <x v="21"/>
    <s v="6INE"/>
    <x v="61"/>
    <s v="D6INE"/>
    <s v="CEM INE General Research"/>
    <s v="D6INE"/>
    <m/>
    <m/>
    <m/>
    <s v="CEM INE General Research"/>
    <x v="0"/>
    <m/>
    <x v="0"/>
  </r>
  <r>
    <s v="Conley, Nickole"/>
    <x v="0"/>
    <x v="0"/>
    <x v="4"/>
    <x v="4"/>
    <x v="175"/>
    <x v="1500"/>
    <x v="1479"/>
    <x v="1"/>
    <x v="2"/>
    <x v="2"/>
    <n v="0"/>
    <n v="0"/>
    <n v="0"/>
    <n v="0"/>
    <n v="0"/>
    <n v="4457.6499999999996"/>
    <n v="4457.6499999999996"/>
    <n v="0"/>
    <n v="0"/>
    <n v="0"/>
    <n v="4457.6499999999996"/>
    <x v="0"/>
    <x v="0"/>
    <x v="0"/>
    <x v="0"/>
    <s v="6CEM"/>
    <x v="21"/>
    <s v="6INE"/>
    <x v="61"/>
    <s v="D6INE"/>
    <s v="CEM INE General Research"/>
    <s v="D6INE"/>
    <m/>
    <m/>
    <m/>
    <s v="CEM INE General Research"/>
    <x v="0"/>
    <m/>
    <x v="0"/>
  </r>
  <r>
    <s v="Conley, Nickole"/>
    <x v="0"/>
    <x v="0"/>
    <x v="4"/>
    <x v="4"/>
    <x v="175"/>
    <x v="1500"/>
    <x v="1479"/>
    <x v="1"/>
    <x v="3"/>
    <x v="3"/>
    <n v="0"/>
    <n v="0"/>
    <n v="0"/>
    <n v="0"/>
    <n v="0"/>
    <n v="3069"/>
    <n v="3069"/>
    <n v="0"/>
    <n v="0"/>
    <n v="0"/>
    <n v="3069"/>
    <x v="0"/>
    <x v="0"/>
    <x v="0"/>
    <x v="0"/>
    <s v="6CEM"/>
    <x v="21"/>
    <s v="6INE"/>
    <x v="61"/>
    <s v="D6INE"/>
    <s v="CEM INE General Research"/>
    <s v="D6INE"/>
    <m/>
    <m/>
    <m/>
    <s v="CEM INE General Research"/>
    <x v="0"/>
    <m/>
    <x v="0"/>
  </r>
  <r>
    <s v="Conley, Nickole"/>
    <x v="0"/>
    <x v="0"/>
    <x v="4"/>
    <x v="4"/>
    <x v="175"/>
    <x v="1500"/>
    <x v="1479"/>
    <x v="1"/>
    <x v="4"/>
    <x v="4"/>
    <n v="0"/>
    <n v="0"/>
    <n v="0"/>
    <n v="0"/>
    <n v="0"/>
    <n v="4492.67"/>
    <n v="4492.67"/>
    <n v="0"/>
    <n v="0"/>
    <n v="0"/>
    <n v="4492.67"/>
    <x v="0"/>
    <x v="0"/>
    <x v="0"/>
    <x v="0"/>
    <s v="6CEM"/>
    <x v="21"/>
    <s v="6INE"/>
    <x v="61"/>
    <s v="D6INE"/>
    <s v="CEM INE General Research"/>
    <s v="D6INE"/>
    <m/>
    <m/>
    <m/>
    <s v="CEM INE General Research"/>
    <x v="0"/>
    <m/>
    <x v="0"/>
  </r>
  <r>
    <s v="Conley, Nickole"/>
    <x v="0"/>
    <x v="0"/>
    <x v="4"/>
    <x v="4"/>
    <x v="175"/>
    <x v="1500"/>
    <x v="1479"/>
    <x v="1"/>
    <x v="14"/>
    <x v="13"/>
    <n v="0"/>
    <n v="0"/>
    <n v="0"/>
    <n v="0"/>
    <n v="0"/>
    <n v="27287"/>
    <n v="27287"/>
    <n v="0"/>
    <n v="0"/>
    <n v="0"/>
    <n v="27287"/>
    <x v="0"/>
    <x v="0"/>
    <x v="0"/>
    <x v="0"/>
    <s v="6CEM"/>
    <x v="21"/>
    <s v="6INE"/>
    <x v="61"/>
    <s v="D6INE"/>
    <s v="CEM INE General Research"/>
    <s v="D6INE"/>
    <m/>
    <m/>
    <m/>
    <s v="CEM INE General Research"/>
    <x v="0"/>
    <m/>
    <x v="0"/>
  </r>
  <r>
    <s v="Conley, Nickole"/>
    <x v="0"/>
    <x v="0"/>
    <x v="4"/>
    <x v="4"/>
    <x v="175"/>
    <x v="1500"/>
    <x v="1479"/>
    <x v="1"/>
    <x v="6"/>
    <x v="6"/>
    <n v="0"/>
    <n v="0"/>
    <n v="0"/>
    <n v="0"/>
    <n v="0"/>
    <n v="28682.35"/>
    <n v="28682.35"/>
    <n v="19988.5"/>
    <n v="0"/>
    <n v="19988.5"/>
    <n v="8693.85"/>
    <x v="0"/>
    <x v="0"/>
    <x v="0"/>
    <x v="0"/>
    <s v="6CEM"/>
    <x v="21"/>
    <s v="6INE"/>
    <x v="61"/>
    <s v="D6INE"/>
    <s v="CEM INE General Research"/>
    <s v="D6INE"/>
    <m/>
    <m/>
    <m/>
    <s v="CEM INE General Research"/>
    <x v="0"/>
    <m/>
    <x v="0"/>
  </r>
  <r>
    <s v="Conley, Nickole"/>
    <x v="0"/>
    <x v="0"/>
    <x v="4"/>
    <x v="4"/>
    <x v="175"/>
    <x v="1501"/>
    <x v="1480"/>
    <x v="0"/>
    <x v="11"/>
    <x v="11"/>
    <n v="0"/>
    <n v="-0.01"/>
    <n v="-0.01"/>
    <n v="0"/>
    <n v="0"/>
    <n v="0"/>
    <n v="0"/>
    <n v="0"/>
    <n v="0"/>
    <n v="0"/>
    <n v="-0.01"/>
    <x v="0"/>
    <x v="0"/>
    <x v="0"/>
    <x v="0"/>
    <s v="6CEM"/>
    <x v="21"/>
    <s v="6INE"/>
    <x v="61"/>
    <s v="D6INE"/>
    <s v="CEM INE General Research"/>
    <s v="D6INE"/>
    <m/>
    <m/>
    <m/>
    <s v="CEM INE General Research"/>
    <x v="0"/>
    <m/>
    <x v="0"/>
  </r>
  <r>
    <s v="Conley, Nickole"/>
    <x v="0"/>
    <x v="0"/>
    <x v="4"/>
    <x v="4"/>
    <x v="175"/>
    <x v="1501"/>
    <x v="1480"/>
    <x v="1"/>
    <x v="1"/>
    <x v="1"/>
    <n v="0"/>
    <n v="0"/>
    <n v="0"/>
    <n v="0"/>
    <n v="0"/>
    <n v="-0.01"/>
    <n v="-0.01"/>
    <n v="0"/>
    <n v="0"/>
    <n v="0"/>
    <n v="-0.01"/>
    <x v="0"/>
    <x v="0"/>
    <x v="0"/>
    <x v="0"/>
    <s v="6CEM"/>
    <x v="21"/>
    <s v="6INE"/>
    <x v="61"/>
    <s v="D6INE"/>
    <s v="CEM INE General Research"/>
    <s v="D6INE"/>
    <m/>
    <m/>
    <m/>
    <s v="CEM INE General Research"/>
    <x v="0"/>
    <m/>
    <x v="0"/>
  </r>
  <r>
    <s v="Conley, Nickole"/>
    <x v="0"/>
    <x v="0"/>
    <x v="4"/>
    <x v="4"/>
    <x v="175"/>
    <x v="1502"/>
    <x v="1481"/>
    <x v="0"/>
    <x v="11"/>
    <x v="11"/>
    <n v="0"/>
    <n v="327901.21000000002"/>
    <n v="327901.21000000002"/>
    <n v="14875.63"/>
    <n v="0"/>
    <n v="0"/>
    <n v="0"/>
    <n v="0"/>
    <n v="0"/>
    <n v="0"/>
    <n v="313025.58"/>
    <x v="0"/>
    <x v="0"/>
    <x v="0"/>
    <x v="0"/>
    <s v="6CEM"/>
    <x v="21"/>
    <s v="6INE"/>
    <x v="61"/>
    <s v="D6INE"/>
    <s v="CEM INE General Research"/>
    <s v="D6INE"/>
    <m/>
    <m/>
    <m/>
    <s v="CEM INE General Research"/>
    <x v="0"/>
    <m/>
    <x v="0"/>
  </r>
  <r>
    <s v="Conley, Nickole"/>
    <x v="0"/>
    <x v="0"/>
    <x v="4"/>
    <x v="4"/>
    <x v="175"/>
    <x v="1502"/>
    <x v="1481"/>
    <x v="1"/>
    <x v="1"/>
    <x v="1"/>
    <n v="0"/>
    <n v="0"/>
    <n v="0"/>
    <n v="0"/>
    <n v="0"/>
    <n v="83459.740000000005"/>
    <n v="83459.740000000005"/>
    <n v="3492.61"/>
    <n v="0"/>
    <n v="3492.61"/>
    <n v="79967.13"/>
    <x v="0"/>
    <x v="0"/>
    <x v="0"/>
    <x v="0"/>
    <s v="6CEM"/>
    <x v="21"/>
    <s v="6INE"/>
    <x v="61"/>
    <s v="D6INE"/>
    <s v="CEM INE General Research"/>
    <s v="D6INE"/>
    <m/>
    <m/>
    <m/>
    <s v="CEM INE General Research"/>
    <x v="0"/>
    <m/>
    <x v="0"/>
  </r>
  <r>
    <s v="Conley, Nickole"/>
    <x v="0"/>
    <x v="0"/>
    <x v="4"/>
    <x v="4"/>
    <x v="175"/>
    <x v="1502"/>
    <x v="1481"/>
    <x v="1"/>
    <x v="2"/>
    <x v="2"/>
    <n v="0"/>
    <n v="0"/>
    <n v="0"/>
    <n v="0"/>
    <n v="0"/>
    <n v="13660.59"/>
    <n v="13660.59"/>
    <n v="4899.4799999999996"/>
    <n v="0"/>
    <n v="4899.4799999999996"/>
    <n v="8761.11"/>
    <x v="0"/>
    <x v="0"/>
    <x v="0"/>
    <x v="0"/>
    <s v="6CEM"/>
    <x v="21"/>
    <s v="6INE"/>
    <x v="61"/>
    <s v="D6INE"/>
    <s v="CEM INE General Research"/>
    <s v="D6INE"/>
    <m/>
    <m/>
    <m/>
    <s v="CEM INE General Research"/>
    <x v="0"/>
    <m/>
    <x v="0"/>
  </r>
  <r>
    <s v="Conley, Nickole"/>
    <x v="0"/>
    <x v="0"/>
    <x v="4"/>
    <x v="4"/>
    <x v="175"/>
    <x v="1502"/>
    <x v="1481"/>
    <x v="1"/>
    <x v="3"/>
    <x v="3"/>
    <n v="0"/>
    <n v="0"/>
    <n v="0"/>
    <n v="0"/>
    <n v="0"/>
    <n v="107417.5"/>
    <n v="107417.5"/>
    <n v="1525"/>
    <n v="0"/>
    <n v="1525"/>
    <n v="105892.5"/>
    <x v="0"/>
    <x v="0"/>
    <x v="0"/>
    <x v="0"/>
    <s v="6CEM"/>
    <x v="21"/>
    <s v="6INE"/>
    <x v="61"/>
    <s v="D6INE"/>
    <s v="CEM INE General Research"/>
    <s v="D6INE"/>
    <m/>
    <m/>
    <m/>
    <s v="CEM INE General Research"/>
    <x v="0"/>
    <m/>
    <x v="0"/>
  </r>
  <r>
    <s v="Conley, Nickole"/>
    <x v="0"/>
    <x v="0"/>
    <x v="4"/>
    <x v="4"/>
    <x v="175"/>
    <x v="1502"/>
    <x v="1481"/>
    <x v="1"/>
    <x v="4"/>
    <x v="4"/>
    <n v="0"/>
    <n v="0"/>
    <n v="0"/>
    <n v="0"/>
    <n v="0"/>
    <n v="5176"/>
    <n v="5176"/>
    <n v="0"/>
    <n v="0"/>
    <n v="0"/>
    <n v="5176"/>
    <x v="0"/>
    <x v="0"/>
    <x v="0"/>
    <x v="0"/>
    <s v="6CEM"/>
    <x v="21"/>
    <s v="6INE"/>
    <x v="61"/>
    <s v="D6INE"/>
    <s v="CEM INE General Research"/>
    <s v="D6INE"/>
    <m/>
    <m/>
    <m/>
    <s v="CEM INE General Research"/>
    <x v="0"/>
    <m/>
    <x v="0"/>
  </r>
  <r>
    <s v="Conley, Nickole"/>
    <x v="0"/>
    <x v="0"/>
    <x v="4"/>
    <x v="4"/>
    <x v="175"/>
    <x v="1502"/>
    <x v="1481"/>
    <x v="1"/>
    <x v="14"/>
    <x v="13"/>
    <n v="0"/>
    <n v="0"/>
    <n v="0"/>
    <n v="0"/>
    <n v="0"/>
    <n v="13330"/>
    <n v="13330"/>
    <n v="0"/>
    <n v="0"/>
    <n v="0"/>
    <n v="13330"/>
    <x v="0"/>
    <x v="0"/>
    <x v="0"/>
    <x v="0"/>
    <s v="6CEM"/>
    <x v="21"/>
    <s v="6INE"/>
    <x v="61"/>
    <s v="D6INE"/>
    <s v="CEM INE General Research"/>
    <s v="D6INE"/>
    <m/>
    <m/>
    <m/>
    <s v="CEM INE General Research"/>
    <x v="0"/>
    <m/>
    <x v="0"/>
  </r>
  <r>
    <s v="Conley, Nickole"/>
    <x v="0"/>
    <x v="0"/>
    <x v="4"/>
    <x v="4"/>
    <x v="175"/>
    <x v="1502"/>
    <x v="1481"/>
    <x v="1"/>
    <x v="6"/>
    <x v="6"/>
    <n v="0"/>
    <n v="0"/>
    <n v="0"/>
    <n v="0"/>
    <n v="0"/>
    <n v="104857.38"/>
    <n v="104857.38"/>
    <n v="4958.54"/>
    <n v="0"/>
    <n v="4958.54"/>
    <n v="99898.84"/>
    <x v="0"/>
    <x v="0"/>
    <x v="0"/>
    <x v="0"/>
    <s v="6CEM"/>
    <x v="21"/>
    <s v="6INE"/>
    <x v="61"/>
    <s v="D6INE"/>
    <s v="CEM INE General Research"/>
    <s v="D6INE"/>
    <m/>
    <m/>
    <m/>
    <s v="CEM INE General Research"/>
    <x v="0"/>
    <m/>
    <x v="0"/>
  </r>
  <r>
    <s v="Conley, Nickole"/>
    <x v="0"/>
    <x v="0"/>
    <x v="4"/>
    <x v="4"/>
    <x v="175"/>
    <x v="1503"/>
    <x v="1482"/>
    <x v="0"/>
    <x v="11"/>
    <x v="11"/>
    <n v="0"/>
    <n v="19604.54"/>
    <n v="19604.54"/>
    <n v="19604.54"/>
    <n v="0"/>
    <n v="0"/>
    <n v="0"/>
    <n v="0"/>
    <n v="0"/>
    <n v="0"/>
    <n v="0"/>
    <x v="0"/>
    <x v="0"/>
    <x v="0"/>
    <x v="0"/>
    <s v="6CEM"/>
    <x v="21"/>
    <s v="6INE"/>
    <x v="61"/>
    <s v="D6INE"/>
    <s v="CEM INE General Research"/>
    <s v="D6INE"/>
    <m/>
    <m/>
    <m/>
    <s v="CEM INE General Research"/>
    <x v="0"/>
    <m/>
    <x v="0"/>
  </r>
  <r>
    <s v="Conley, Nickole"/>
    <x v="0"/>
    <x v="0"/>
    <x v="4"/>
    <x v="4"/>
    <x v="175"/>
    <x v="1503"/>
    <x v="1482"/>
    <x v="1"/>
    <x v="1"/>
    <x v="1"/>
    <n v="0"/>
    <n v="0"/>
    <n v="0"/>
    <n v="0"/>
    <n v="0"/>
    <n v="13501.44"/>
    <n v="13501.44"/>
    <n v="14533.34"/>
    <n v="0"/>
    <n v="14533.34"/>
    <n v="-1031.9000000000001"/>
    <x v="0"/>
    <x v="0"/>
    <x v="0"/>
    <x v="0"/>
    <s v="6CEM"/>
    <x v="21"/>
    <s v="6INE"/>
    <x v="61"/>
    <s v="D6INE"/>
    <s v="CEM INE General Research"/>
    <s v="D6INE"/>
    <m/>
    <m/>
    <m/>
    <s v="CEM INE General Research"/>
    <x v="0"/>
    <m/>
    <x v="0"/>
  </r>
  <r>
    <s v="Conley, Nickole"/>
    <x v="0"/>
    <x v="0"/>
    <x v="4"/>
    <x v="4"/>
    <x v="175"/>
    <x v="1503"/>
    <x v="1482"/>
    <x v="1"/>
    <x v="2"/>
    <x v="2"/>
    <n v="0"/>
    <n v="0"/>
    <n v="0"/>
    <n v="0"/>
    <n v="0"/>
    <n v="-2809.31"/>
    <n v="-2809.31"/>
    <n v="0"/>
    <n v="0"/>
    <n v="0"/>
    <n v="-2809.31"/>
    <x v="0"/>
    <x v="0"/>
    <x v="0"/>
    <x v="0"/>
    <s v="6CEM"/>
    <x v="21"/>
    <s v="6INE"/>
    <x v="61"/>
    <s v="D6INE"/>
    <s v="CEM INE General Research"/>
    <s v="D6INE"/>
    <m/>
    <m/>
    <m/>
    <s v="CEM INE General Research"/>
    <x v="0"/>
    <m/>
    <x v="0"/>
  </r>
  <r>
    <s v="Conley, Nickole"/>
    <x v="0"/>
    <x v="0"/>
    <x v="4"/>
    <x v="4"/>
    <x v="175"/>
    <x v="1503"/>
    <x v="1482"/>
    <x v="1"/>
    <x v="3"/>
    <x v="3"/>
    <n v="0"/>
    <n v="0"/>
    <n v="0"/>
    <n v="0"/>
    <n v="0"/>
    <n v="3392"/>
    <n v="3392"/>
    <n v="0"/>
    <n v="0"/>
    <n v="0"/>
    <n v="3392"/>
    <x v="0"/>
    <x v="0"/>
    <x v="0"/>
    <x v="0"/>
    <s v="6CEM"/>
    <x v="21"/>
    <s v="6INE"/>
    <x v="61"/>
    <s v="D6INE"/>
    <s v="CEM INE General Research"/>
    <s v="D6INE"/>
    <m/>
    <m/>
    <m/>
    <s v="CEM INE General Research"/>
    <x v="0"/>
    <m/>
    <x v="0"/>
  </r>
  <r>
    <s v="Conley, Nickole"/>
    <x v="0"/>
    <x v="0"/>
    <x v="4"/>
    <x v="4"/>
    <x v="175"/>
    <x v="1503"/>
    <x v="1482"/>
    <x v="1"/>
    <x v="4"/>
    <x v="4"/>
    <n v="0"/>
    <n v="0"/>
    <n v="0"/>
    <n v="0"/>
    <n v="0"/>
    <n v="138.26"/>
    <n v="138.26"/>
    <n v="0"/>
    <n v="0"/>
    <n v="0"/>
    <n v="138.26"/>
    <x v="0"/>
    <x v="0"/>
    <x v="0"/>
    <x v="0"/>
    <s v="6CEM"/>
    <x v="21"/>
    <s v="6INE"/>
    <x v="61"/>
    <s v="D6INE"/>
    <s v="CEM INE General Research"/>
    <s v="D6INE"/>
    <m/>
    <m/>
    <m/>
    <s v="CEM INE General Research"/>
    <x v="0"/>
    <m/>
    <x v="0"/>
  </r>
  <r>
    <s v="Conley, Nickole"/>
    <x v="0"/>
    <x v="0"/>
    <x v="4"/>
    <x v="4"/>
    <x v="175"/>
    <x v="1503"/>
    <x v="1482"/>
    <x v="1"/>
    <x v="14"/>
    <x v="13"/>
    <n v="0"/>
    <n v="0"/>
    <n v="0"/>
    <n v="0"/>
    <n v="0"/>
    <n v="404"/>
    <n v="404"/>
    <n v="0"/>
    <n v="0"/>
    <n v="0"/>
    <n v="404"/>
    <x v="0"/>
    <x v="0"/>
    <x v="0"/>
    <x v="0"/>
    <s v="6CEM"/>
    <x v="21"/>
    <s v="6INE"/>
    <x v="61"/>
    <s v="D6INE"/>
    <s v="CEM INE General Research"/>
    <s v="D6INE"/>
    <m/>
    <m/>
    <m/>
    <s v="CEM INE General Research"/>
    <x v="0"/>
    <m/>
    <x v="0"/>
  </r>
  <r>
    <s v="Conley, Nickole"/>
    <x v="0"/>
    <x v="0"/>
    <x v="4"/>
    <x v="4"/>
    <x v="175"/>
    <x v="1503"/>
    <x v="1482"/>
    <x v="1"/>
    <x v="12"/>
    <x v="6"/>
    <n v="0"/>
    <n v="0"/>
    <n v="0"/>
    <n v="0"/>
    <n v="0"/>
    <n v="0"/>
    <n v="0"/>
    <n v="-11.46"/>
    <n v="0"/>
    <n v="-11.46"/>
    <n v="11.46"/>
    <x v="0"/>
    <x v="0"/>
    <x v="0"/>
    <x v="0"/>
    <s v="6CEM"/>
    <x v="21"/>
    <s v="6INE"/>
    <x v="61"/>
    <s v="D6INE"/>
    <s v="CEM INE General Research"/>
    <s v="D6INE"/>
    <m/>
    <m/>
    <m/>
    <s v="CEM INE General Research"/>
    <x v="0"/>
    <m/>
    <x v="0"/>
  </r>
  <r>
    <s v="Conley, Nickole"/>
    <x v="0"/>
    <x v="0"/>
    <x v="4"/>
    <x v="4"/>
    <x v="175"/>
    <x v="1503"/>
    <x v="1482"/>
    <x v="1"/>
    <x v="6"/>
    <x v="6"/>
    <n v="0"/>
    <n v="0"/>
    <n v="0"/>
    <n v="0"/>
    <n v="0"/>
    <n v="4978.1499999999996"/>
    <n v="4978.1499999999996"/>
    <n v="5082.66"/>
    <n v="0"/>
    <n v="5082.66"/>
    <n v="-104.51"/>
    <x v="0"/>
    <x v="0"/>
    <x v="0"/>
    <x v="0"/>
    <s v="6CEM"/>
    <x v="21"/>
    <s v="6INE"/>
    <x v="61"/>
    <s v="D6INE"/>
    <s v="CEM INE General Research"/>
    <s v="D6INE"/>
    <m/>
    <m/>
    <m/>
    <s v="CEM INE General Research"/>
    <x v="0"/>
    <m/>
    <x v="0"/>
  </r>
  <r>
    <s v="Conley, Nickole"/>
    <x v="0"/>
    <x v="0"/>
    <x v="4"/>
    <x v="4"/>
    <x v="175"/>
    <x v="1504"/>
    <x v="1483"/>
    <x v="0"/>
    <x v="11"/>
    <x v="11"/>
    <n v="0"/>
    <n v="-320.02999999999997"/>
    <n v="-320.02999999999997"/>
    <n v="-320.02999999999997"/>
    <n v="0"/>
    <n v="0"/>
    <n v="0"/>
    <n v="0"/>
    <n v="0"/>
    <n v="0"/>
    <n v="0"/>
    <x v="0"/>
    <x v="0"/>
    <x v="0"/>
    <x v="0"/>
    <s v="6CEM"/>
    <x v="21"/>
    <s v="6INE"/>
    <x v="61"/>
    <s v="D6INE"/>
    <s v="CEM INE General Research"/>
    <s v="D6INE"/>
    <m/>
    <m/>
    <m/>
    <s v="CEM INE General Research"/>
    <x v="0"/>
    <m/>
    <x v="0"/>
  </r>
  <r>
    <s v="Conley, Nickole"/>
    <x v="0"/>
    <x v="0"/>
    <x v="4"/>
    <x v="4"/>
    <x v="175"/>
    <x v="1504"/>
    <x v="1483"/>
    <x v="1"/>
    <x v="4"/>
    <x v="4"/>
    <n v="0"/>
    <n v="0"/>
    <n v="0"/>
    <n v="0"/>
    <n v="0"/>
    <n v="-248.86"/>
    <n v="-248.86"/>
    <n v="-248.86"/>
    <n v="0"/>
    <n v="-248.86"/>
    <n v="0"/>
    <x v="0"/>
    <x v="0"/>
    <x v="0"/>
    <x v="0"/>
    <s v="6CEM"/>
    <x v="21"/>
    <s v="6INE"/>
    <x v="61"/>
    <s v="D6INE"/>
    <s v="CEM INE General Research"/>
    <s v="D6INE"/>
    <m/>
    <m/>
    <m/>
    <s v="CEM INE General Research"/>
    <x v="0"/>
    <m/>
    <x v="0"/>
  </r>
  <r>
    <s v="Conley, Nickole"/>
    <x v="0"/>
    <x v="0"/>
    <x v="4"/>
    <x v="4"/>
    <x v="175"/>
    <x v="1504"/>
    <x v="1483"/>
    <x v="1"/>
    <x v="6"/>
    <x v="6"/>
    <n v="0"/>
    <n v="0"/>
    <n v="0"/>
    <n v="0"/>
    <n v="0"/>
    <n v="-71.17"/>
    <n v="-71.17"/>
    <n v="-71.17"/>
    <n v="0"/>
    <n v="-71.17"/>
    <n v="0"/>
    <x v="0"/>
    <x v="0"/>
    <x v="0"/>
    <x v="0"/>
    <s v="6CEM"/>
    <x v="21"/>
    <s v="6INE"/>
    <x v="61"/>
    <s v="D6INE"/>
    <s v="CEM INE General Research"/>
    <s v="D6INE"/>
    <m/>
    <m/>
    <m/>
    <s v="CEM INE General Research"/>
    <x v="0"/>
    <m/>
    <x v="0"/>
  </r>
  <r>
    <s v="Conley, Nickole"/>
    <x v="0"/>
    <x v="0"/>
    <x v="4"/>
    <x v="4"/>
    <x v="175"/>
    <x v="1505"/>
    <x v="1484"/>
    <x v="0"/>
    <x v="11"/>
    <x v="11"/>
    <n v="0"/>
    <n v="20540.32"/>
    <n v="20540.32"/>
    <n v="11980.44"/>
    <n v="0"/>
    <n v="0"/>
    <n v="0"/>
    <n v="0"/>
    <n v="0"/>
    <n v="0"/>
    <n v="8559.8799999999992"/>
    <x v="0"/>
    <x v="0"/>
    <x v="0"/>
    <x v="0"/>
    <s v="6CEM"/>
    <x v="21"/>
    <s v="6INE"/>
    <x v="61"/>
    <s v="D6INE"/>
    <s v="CEM INE General Research"/>
    <s v="D6INE"/>
    <m/>
    <m/>
    <m/>
    <s v="CEM INE General Research"/>
    <x v="0"/>
    <m/>
    <x v="0"/>
  </r>
  <r>
    <s v="Conley, Nickole"/>
    <x v="0"/>
    <x v="0"/>
    <x v="4"/>
    <x v="4"/>
    <x v="175"/>
    <x v="1505"/>
    <x v="1484"/>
    <x v="1"/>
    <x v="1"/>
    <x v="1"/>
    <n v="0"/>
    <n v="0"/>
    <n v="0"/>
    <n v="0"/>
    <n v="0"/>
    <n v="-3435.74"/>
    <n v="-3435.74"/>
    <n v="118.72"/>
    <n v="0"/>
    <n v="118.72"/>
    <n v="-3554.46"/>
    <x v="0"/>
    <x v="0"/>
    <x v="0"/>
    <x v="0"/>
    <s v="6CEM"/>
    <x v="21"/>
    <s v="6INE"/>
    <x v="61"/>
    <s v="D6INE"/>
    <s v="CEM INE General Research"/>
    <s v="D6INE"/>
    <m/>
    <m/>
    <m/>
    <s v="CEM INE General Research"/>
    <x v="0"/>
    <m/>
    <x v="0"/>
  </r>
  <r>
    <s v="Conley, Nickole"/>
    <x v="0"/>
    <x v="0"/>
    <x v="4"/>
    <x v="4"/>
    <x v="175"/>
    <x v="1505"/>
    <x v="1484"/>
    <x v="1"/>
    <x v="2"/>
    <x v="2"/>
    <n v="0"/>
    <n v="0"/>
    <n v="0"/>
    <n v="0"/>
    <n v="0"/>
    <n v="9571.6"/>
    <n v="9571.6"/>
    <n v="-444.6"/>
    <n v="0"/>
    <n v="-444.6"/>
    <n v="10016.200000000001"/>
    <x v="0"/>
    <x v="0"/>
    <x v="0"/>
    <x v="0"/>
    <s v="6CEM"/>
    <x v="21"/>
    <s v="6INE"/>
    <x v="61"/>
    <s v="D6INE"/>
    <s v="CEM INE General Research"/>
    <s v="D6INE"/>
    <m/>
    <m/>
    <m/>
    <s v="CEM INE General Research"/>
    <x v="0"/>
    <m/>
    <x v="0"/>
  </r>
  <r>
    <s v="Conley, Nickole"/>
    <x v="0"/>
    <x v="0"/>
    <x v="4"/>
    <x v="4"/>
    <x v="175"/>
    <x v="1505"/>
    <x v="1484"/>
    <x v="1"/>
    <x v="3"/>
    <x v="3"/>
    <n v="0"/>
    <n v="0"/>
    <n v="0"/>
    <n v="0"/>
    <n v="0"/>
    <n v="24679"/>
    <n v="24679"/>
    <n v="11873.66"/>
    <n v="0"/>
    <n v="11873.66"/>
    <n v="12805.34"/>
    <x v="0"/>
    <x v="0"/>
    <x v="0"/>
    <x v="0"/>
    <s v="6CEM"/>
    <x v="21"/>
    <s v="6INE"/>
    <x v="61"/>
    <s v="D6INE"/>
    <s v="CEM INE General Research"/>
    <s v="D6INE"/>
    <m/>
    <m/>
    <m/>
    <s v="CEM INE General Research"/>
    <x v="0"/>
    <m/>
    <x v="0"/>
  </r>
  <r>
    <s v="Conley, Nickole"/>
    <x v="0"/>
    <x v="0"/>
    <x v="4"/>
    <x v="4"/>
    <x v="175"/>
    <x v="1505"/>
    <x v="1484"/>
    <x v="1"/>
    <x v="4"/>
    <x v="4"/>
    <n v="0"/>
    <n v="0"/>
    <n v="0"/>
    <n v="0"/>
    <n v="0"/>
    <n v="-4147.54"/>
    <n v="-4147.54"/>
    <n v="432.66"/>
    <n v="0"/>
    <n v="432.66"/>
    <n v="-4580.2"/>
    <x v="0"/>
    <x v="0"/>
    <x v="0"/>
    <x v="0"/>
    <s v="6CEM"/>
    <x v="21"/>
    <s v="6INE"/>
    <x v="61"/>
    <s v="D6INE"/>
    <s v="CEM INE General Research"/>
    <s v="D6INE"/>
    <m/>
    <m/>
    <m/>
    <s v="CEM INE General Research"/>
    <x v="0"/>
    <m/>
    <x v="0"/>
  </r>
  <r>
    <s v="Conley, Nickole"/>
    <x v="0"/>
    <x v="0"/>
    <x v="4"/>
    <x v="4"/>
    <x v="175"/>
    <x v="1505"/>
    <x v="1484"/>
    <x v="1"/>
    <x v="14"/>
    <x v="13"/>
    <n v="0"/>
    <n v="0"/>
    <n v="0"/>
    <n v="0"/>
    <n v="0"/>
    <n v="-6127"/>
    <n v="-6127"/>
    <n v="0"/>
    <n v="0"/>
    <n v="0"/>
    <n v="-6127"/>
    <x v="0"/>
    <x v="0"/>
    <x v="0"/>
    <x v="0"/>
    <s v="6CEM"/>
    <x v="21"/>
    <s v="6INE"/>
    <x v="61"/>
    <s v="D6INE"/>
    <s v="CEM INE General Research"/>
    <s v="D6INE"/>
    <m/>
    <m/>
    <m/>
    <s v="CEM INE General Research"/>
    <x v="0"/>
    <m/>
    <x v="0"/>
  </r>
  <r>
    <s v="Conley, Nickole"/>
    <x v="0"/>
    <x v="0"/>
    <x v="4"/>
    <x v="4"/>
    <x v="175"/>
    <x v="1506"/>
    <x v="1485"/>
    <x v="0"/>
    <x v="11"/>
    <x v="11"/>
    <n v="0"/>
    <n v="127298.22"/>
    <n v="127298.22"/>
    <n v="90874.76"/>
    <n v="0"/>
    <n v="0"/>
    <n v="0"/>
    <n v="0"/>
    <n v="0"/>
    <n v="0"/>
    <n v="36423.46"/>
    <x v="0"/>
    <x v="0"/>
    <x v="0"/>
    <x v="0"/>
    <s v="6CEM"/>
    <x v="21"/>
    <s v="6INE"/>
    <x v="61"/>
    <s v="D6INE"/>
    <s v="CEM INE General Research"/>
    <s v="D6INE"/>
    <m/>
    <m/>
    <m/>
    <s v="CEM INE General Research"/>
    <x v="0"/>
    <m/>
    <x v="0"/>
  </r>
  <r>
    <s v="Conley, Nickole"/>
    <x v="0"/>
    <x v="0"/>
    <x v="4"/>
    <x v="4"/>
    <x v="175"/>
    <x v="1506"/>
    <x v="1485"/>
    <x v="1"/>
    <x v="1"/>
    <x v="1"/>
    <n v="0"/>
    <n v="0"/>
    <n v="0"/>
    <n v="0"/>
    <n v="0"/>
    <n v="85304.43"/>
    <n v="85304.43"/>
    <n v="60583.22"/>
    <n v="0"/>
    <n v="60583.22"/>
    <n v="24721.21"/>
    <x v="0"/>
    <x v="0"/>
    <x v="0"/>
    <x v="0"/>
    <s v="6CEM"/>
    <x v="21"/>
    <s v="6INE"/>
    <x v="61"/>
    <s v="D6INE"/>
    <s v="CEM INE General Research"/>
    <s v="D6INE"/>
    <m/>
    <m/>
    <m/>
    <s v="CEM INE General Research"/>
    <x v="0"/>
    <m/>
    <x v="0"/>
  </r>
  <r>
    <s v="Conley, Nickole"/>
    <x v="0"/>
    <x v="0"/>
    <x v="4"/>
    <x v="4"/>
    <x v="175"/>
    <x v="1506"/>
    <x v="1485"/>
    <x v="1"/>
    <x v="2"/>
    <x v="2"/>
    <n v="0"/>
    <n v="0"/>
    <n v="0"/>
    <n v="0"/>
    <n v="0"/>
    <n v="-438.89"/>
    <n v="-438.89"/>
    <n v="0"/>
    <n v="0"/>
    <n v="0"/>
    <n v="-438.89"/>
    <x v="0"/>
    <x v="0"/>
    <x v="0"/>
    <x v="0"/>
    <s v="6CEM"/>
    <x v="21"/>
    <s v="6INE"/>
    <x v="61"/>
    <s v="D6INE"/>
    <s v="CEM INE General Research"/>
    <s v="D6INE"/>
    <m/>
    <m/>
    <m/>
    <s v="CEM INE General Research"/>
    <x v="0"/>
    <m/>
    <x v="0"/>
  </r>
  <r>
    <s v="Conley, Nickole"/>
    <x v="0"/>
    <x v="0"/>
    <x v="4"/>
    <x v="4"/>
    <x v="175"/>
    <x v="1506"/>
    <x v="1485"/>
    <x v="1"/>
    <x v="6"/>
    <x v="6"/>
    <n v="0"/>
    <n v="0"/>
    <n v="0"/>
    <n v="0"/>
    <n v="0"/>
    <n v="42432.68"/>
    <n v="42432.68"/>
    <n v="30291.54"/>
    <n v="0"/>
    <n v="30291.54"/>
    <n v="12141.14"/>
    <x v="0"/>
    <x v="0"/>
    <x v="0"/>
    <x v="0"/>
    <s v="6CEM"/>
    <x v="21"/>
    <s v="6INE"/>
    <x v="61"/>
    <s v="D6INE"/>
    <s v="CEM INE General Research"/>
    <s v="D6INE"/>
    <m/>
    <m/>
    <m/>
    <s v="CEM INE General Research"/>
    <x v="0"/>
    <m/>
    <x v="0"/>
  </r>
  <r>
    <s v="Conley, Nickole"/>
    <x v="0"/>
    <x v="0"/>
    <x v="4"/>
    <x v="4"/>
    <x v="175"/>
    <x v="1507"/>
    <x v="1486"/>
    <x v="0"/>
    <x v="9"/>
    <x v="9"/>
    <n v="0"/>
    <n v="-0.1"/>
    <n v="-0.1"/>
    <n v="0"/>
    <n v="0"/>
    <n v="0"/>
    <n v="0"/>
    <n v="0"/>
    <n v="0"/>
    <n v="0"/>
    <n v="-0.1"/>
    <x v="0"/>
    <x v="0"/>
    <x v="0"/>
    <x v="0"/>
    <s v="6CEM"/>
    <x v="21"/>
    <s v="6INE"/>
    <x v="61"/>
    <s v="D6INE"/>
    <s v="CEM INE General Research"/>
    <s v="D6INE"/>
    <m/>
    <m/>
    <m/>
    <s v="CEM INE General Research"/>
    <x v="0"/>
    <m/>
    <x v="0"/>
  </r>
  <r>
    <s v="Conley, Nickole"/>
    <x v="0"/>
    <x v="0"/>
    <x v="4"/>
    <x v="4"/>
    <x v="175"/>
    <x v="1508"/>
    <x v="1487"/>
    <x v="0"/>
    <x v="11"/>
    <x v="11"/>
    <n v="0"/>
    <n v="-960.91"/>
    <n v="-960.91"/>
    <n v="0"/>
    <n v="0"/>
    <n v="0"/>
    <n v="0"/>
    <n v="0"/>
    <n v="0"/>
    <n v="0"/>
    <n v="-960.91"/>
    <x v="0"/>
    <x v="0"/>
    <x v="0"/>
    <x v="0"/>
    <s v="6CEM"/>
    <x v="21"/>
    <s v="6INE"/>
    <x v="61"/>
    <s v="D6INE"/>
    <s v="CEM INE General Research"/>
    <s v="D6INE"/>
    <m/>
    <m/>
    <m/>
    <s v="CEM INE General Research"/>
    <x v="0"/>
    <m/>
    <x v="0"/>
  </r>
  <r>
    <s v="Conley, Nickole"/>
    <x v="0"/>
    <x v="0"/>
    <x v="4"/>
    <x v="4"/>
    <x v="175"/>
    <x v="1508"/>
    <x v="1487"/>
    <x v="1"/>
    <x v="14"/>
    <x v="13"/>
    <n v="0"/>
    <n v="0"/>
    <n v="0"/>
    <n v="0"/>
    <n v="0"/>
    <n v="-960.91"/>
    <n v="-960.91"/>
    <n v="0"/>
    <n v="0"/>
    <n v="0"/>
    <n v="-960.91"/>
    <x v="0"/>
    <x v="0"/>
    <x v="0"/>
    <x v="0"/>
    <s v="6CEM"/>
    <x v="21"/>
    <s v="6INE"/>
    <x v="61"/>
    <s v="D6INE"/>
    <s v="CEM INE General Research"/>
    <s v="D6INE"/>
    <m/>
    <m/>
    <m/>
    <s v="CEM INE General Research"/>
    <x v="0"/>
    <m/>
    <x v="0"/>
  </r>
  <r>
    <s v="Conley, Nickole"/>
    <x v="0"/>
    <x v="0"/>
    <x v="4"/>
    <x v="4"/>
    <x v="175"/>
    <x v="1509"/>
    <x v="1488"/>
    <x v="0"/>
    <x v="11"/>
    <x v="11"/>
    <n v="0"/>
    <n v="-699.09"/>
    <n v="-699.09"/>
    <n v="0"/>
    <n v="0"/>
    <n v="0"/>
    <n v="0"/>
    <n v="0"/>
    <n v="0"/>
    <n v="0"/>
    <n v="-699.09"/>
    <x v="0"/>
    <x v="0"/>
    <x v="0"/>
    <x v="0"/>
    <s v="6CEM"/>
    <x v="21"/>
    <s v="6INE"/>
    <x v="61"/>
    <s v="D6INE"/>
    <s v="CEM INE General Research"/>
    <s v="D6INE"/>
    <m/>
    <m/>
    <m/>
    <s v="CEM INE General Research"/>
    <x v="0"/>
    <m/>
    <x v="0"/>
  </r>
  <r>
    <s v="Conley, Nickole"/>
    <x v="0"/>
    <x v="0"/>
    <x v="4"/>
    <x v="4"/>
    <x v="175"/>
    <x v="1509"/>
    <x v="1488"/>
    <x v="1"/>
    <x v="1"/>
    <x v="1"/>
    <n v="0"/>
    <n v="0"/>
    <n v="0"/>
    <n v="0"/>
    <n v="0"/>
    <n v="-699.09"/>
    <n v="-699.09"/>
    <n v="0"/>
    <n v="0"/>
    <n v="0"/>
    <n v="-699.09"/>
    <x v="0"/>
    <x v="0"/>
    <x v="0"/>
    <x v="0"/>
    <s v="6CEM"/>
    <x v="21"/>
    <s v="6INE"/>
    <x v="61"/>
    <s v="D6INE"/>
    <s v="CEM INE General Research"/>
    <s v="D6INE"/>
    <m/>
    <m/>
    <m/>
    <s v="CEM INE General Research"/>
    <x v="0"/>
    <m/>
    <x v="0"/>
  </r>
  <r>
    <s v="Conley, Nickole"/>
    <x v="0"/>
    <x v="0"/>
    <x v="4"/>
    <x v="4"/>
    <x v="175"/>
    <x v="1510"/>
    <x v="1489"/>
    <x v="0"/>
    <x v="11"/>
    <x v="11"/>
    <n v="0"/>
    <n v="235473.76"/>
    <n v="235473.76"/>
    <n v="58807.72"/>
    <n v="0"/>
    <n v="0"/>
    <n v="0"/>
    <n v="0"/>
    <n v="0"/>
    <n v="0"/>
    <n v="176666.04"/>
    <x v="0"/>
    <x v="0"/>
    <x v="0"/>
    <x v="0"/>
    <s v="6CEM"/>
    <x v="21"/>
    <s v="6INE"/>
    <x v="61"/>
    <s v="D6INE"/>
    <s v="CEM INE General Research"/>
    <s v="D6INE"/>
    <m/>
    <m/>
    <m/>
    <s v="CEM INE General Research"/>
    <x v="0"/>
    <m/>
    <x v="0"/>
  </r>
  <r>
    <s v="Conley, Nickole"/>
    <x v="0"/>
    <x v="0"/>
    <x v="4"/>
    <x v="4"/>
    <x v="175"/>
    <x v="1510"/>
    <x v="1489"/>
    <x v="1"/>
    <x v="1"/>
    <x v="1"/>
    <n v="0"/>
    <n v="0"/>
    <n v="0"/>
    <n v="0"/>
    <n v="0"/>
    <n v="136085.67000000001"/>
    <n v="136085.67000000001"/>
    <n v="37022.53"/>
    <n v="0"/>
    <n v="37022.53"/>
    <n v="99063.14"/>
    <x v="0"/>
    <x v="0"/>
    <x v="0"/>
    <x v="0"/>
    <s v="6CEM"/>
    <x v="21"/>
    <s v="6INE"/>
    <x v="61"/>
    <s v="D6INE"/>
    <s v="CEM INE General Research"/>
    <s v="D6INE"/>
    <m/>
    <m/>
    <m/>
    <s v="CEM INE General Research"/>
    <x v="0"/>
    <m/>
    <x v="0"/>
  </r>
  <r>
    <s v="Conley, Nickole"/>
    <x v="0"/>
    <x v="0"/>
    <x v="4"/>
    <x v="4"/>
    <x v="175"/>
    <x v="1510"/>
    <x v="1489"/>
    <x v="1"/>
    <x v="2"/>
    <x v="2"/>
    <n v="0"/>
    <n v="0"/>
    <n v="0"/>
    <n v="0"/>
    <n v="0"/>
    <n v="18220.169999999998"/>
    <n v="18220.169999999998"/>
    <n v="2182.65"/>
    <n v="0"/>
    <n v="2182.65"/>
    <n v="16037.52"/>
    <x v="0"/>
    <x v="0"/>
    <x v="0"/>
    <x v="0"/>
    <s v="6CEM"/>
    <x v="21"/>
    <s v="6INE"/>
    <x v="61"/>
    <s v="D6INE"/>
    <s v="CEM INE General Research"/>
    <s v="D6INE"/>
    <m/>
    <m/>
    <m/>
    <s v="CEM INE General Research"/>
    <x v="0"/>
    <m/>
    <x v="0"/>
  </r>
  <r>
    <s v="Conley, Nickole"/>
    <x v="0"/>
    <x v="0"/>
    <x v="4"/>
    <x v="4"/>
    <x v="175"/>
    <x v="1510"/>
    <x v="1489"/>
    <x v="1"/>
    <x v="3"/>
    <x v="3"/>
    <n v="0"/>
    <n v="0"/>
    <n v="0"/>
    <n v="0"/>
    <n v="0"/>
    <n v="676.37"/>
    <n v="676.37"/>
    <n v="0"/>
    <n v="0"/>
    <n v="0"/>
    <n v="676.37"/>
    <x v="0"/>
    <x v="0"/>
    <x v="0"/>
    <x v="0"/>
    <s v="6CEM"/>
    <x v="21"/>
    <s v="6INE"/>
    <x v="61"/>
    <s v="D6INE"/>
    <s v="CEM INE General Research"/>
    <s v="D6INE"/>
    <m/>
    <m/>
    <m/>
    <s v="CEM INE General Research"/>
    <x v="0"/>
    <m/>
    <x v="0"/>
  </r>
  <r>
    <s v="Conley, Nickole"/>
    <x v="0"/>
    <x v="0"/>
    <x v="4"/>
    <x v="4"/>
    <x v="175"/>
    <x v="1510"/>
    <x v="1489"/>
    <x v="1"/>
    <x v="4"/>
    <x v="4"/>
    <n v="0"/>
    <n v="0"/>
    <n v="0"/>
    <n v="0"/>
    <n v="0"/>
    <n v="2000"/>
    <n v="2000"/>
    <n v="0"/>
    <n v="0"/>
    <n v="0"/>
    <n v="2000"/>
    <x v="0"/>
    <x v="0"/>
    <x v="0"/>
    <x v="0"/>
    <s v="6CEM"/>
    <x v="21"/>
    <s v="6INE"/>
    <x v="61"/>
    <s v="D6INE"/>
    <s v="CEM INE General Research"/>
    <s v="D6INE"/>
    <m/>
    <m/>
    <m/>
    <s v="CEM INE General Research"/>
    <x v="0"/>
    <m/>
    <x v="0"/>
  </r>
  <r>
    <s v="Conley, Nickole"/>
    <x v="0"/>
    <x v="0"/>
    <x v="4"/>
    <x v="4"/>
    <x v="175"/>
    <x v="1510"/>
    <x v="1489"/>
    <x v="1"/>
    <x v="6"/>
    <x v="6"/>
    <n v="0"/>
    <n v="0"/>
    <n v="0"/>
    <n v="0"/>
    <n v="0"/>
    <n v="78491.55"/>
    <n v="78491.55"/>
    <n v="19602.54"/>
    <n v="0"/>
    <n v="19602.54"/>
    <n v="58889.01"/>
    <x v="0"/>
    <x v="0"/>
    <x v="0"/>
    <x v="0"/>
    <s v="6CEM"/>
    <x v="21"/>
    <s v="6INE"/>
    <x v="61"/>
    <s v="D6INE"/>
    <s v="CEM INE General Research"/>
    <s v="D6INE"/>
    <m/>
    <m/>
    <m/>
    <s v="CEM INE General Research"/>
    <x v="0"/>
    <m/>
    <x v="0"/>
  </r>
  <r>
    <s v="Conley, Nickole"/>
    <x v="0"/>
    <x v="0"/>
    <x v="4"/>
    <x v="4"/>
    <x v="175"/>
    <x v="1511"/>
    <x v="1490"/>
    <x v="0"/>
    <x v="9"/>
    <x v="9"/>
    <n v="0"/>
    <n v="6117.84"/>
    <n v="6117.84"/>
    <n v="6117.84"/>
    <n v="0"/>
    <n v="0"/>
    <n v="0"/>
    <n v="0"/>
    <n v="0"/>
    <n v="0"/>
    <n v="0"/>
    <x v="0"/>
    <x v="0"/>
    <x v="0"/>
    <x v="0"/>
    <s v="6CEM"/>
    <x v="21"/>
    <s v="6INE"/>
    <x v="61"/>
    <s v="D6INE"/>
    <s v="CEM INE General Research"/>
    <s v="D6INE"/>
    <m/>
    <m/>
    <m/>
    <s v="CEM INE General Research"/>
    <x v="0"/>
    <m/>
    <x v="0"/>
  </r>
  <r>
    <s v="Conley, Nickole"/>
    <x v="0"/>
    <x v="0"/>
    <x v="4"/>
    <x v="4"/>
    <x v="175"/>
    <x v="1511"/>
    <x v="1490"/>
    <x v="1"/>
    <x v="1"/>
    <x v="1"/>
    <n v="0"/>
    <n v="0"/>
    <n v="0"/>
    <n v="0"/>
    <n v="0"/>
    <n v="742.72"/>
    <n v="742.72"/>
    <n v="6196.19"/>
    <n v="0"/>
    <n v="6196.19"/>
    <n v="-5453.47"/>
    <x v="0"/>
    <x v="0"/>
    <x v="0"/>
    <x v="0"/>
    <s v="6CEM"/>
    <x v="21"/>
    <s v="6INE"/>
    <x v="61"/>
    <s v="D6INE"/>
    <s v="CEM INE General Research"/>
    <s v="D6INE"/>
    <m/>
    <m/>
    <m/>
    <s v="CEM INE General Research"/>
    <x v="0"/>
    <m/>
    <x v="0"/>
  </r>
  <r>
    <s v="Conley, Nickole"/>
    <x v="0"/>
    <x v="0"/>
    <x v="4"/>
    <x v="4"/>
    <x v="175"/>
    <x v="1511"/>
    <x v="1490"/>
    <x v="1"/>
    <x v="2"/>
    <x v="2"/>
    <n v="0"/>
    <n v="0"/>
    <n v="0"/>
    <n v="0"/>
    <n v="0"/>
    <n v="-4624.88"/>
    <n v="-4624.88"/>
    <n v="0"/>
    <n v="0"/>
    <n v="0"/>
    <n v="-4624.88"/>
    <x v="0"/>
    <x v="0"/>
    <x v="0"/>
    <x v="0"/>
    <s v="6CEM"/>
    <x v="21"/>
    <s v="6INE"/>
    <x v="61"/>
    <s v="D6INE"/>
    <s v="CEM INE General Research"/>
    <s v="D6INE"/>
    <m/>
    <m/>
    <m/>
    <s v="CEM INE General Research"/>
    <x v="0"/>
    <m/>
    <x v="0"/>
  </r>
  <r>
    <s v="Conley, Nickole"/>
    <x v="0"/>
    <x v="0"/>
    <x v="4"/>
    <x v="4"/>
    <x v="175"/>
    <x v="1511"/>
    <x v="1490"/>
    <x v="1"/>
    <x v="3"/>
    <x v="3"/>
    <n v="0"/>
    <n v="0"/>
    <n v="0"/>
    <n v="0"/>
    <n v="0"/>
    <n v="5000"/>
    <n v="5000"/>
    <n v="0"/>
    <n v="0"/>
    <n v="0"/>
    <n v="5000"/>
    <x v="0"/>
    <x v="0"/>
    <x v="0"/>
    <x v="0"/>
    <s v="6CEM"/>
    <x v="21"/>
    <s v="6INE"/>
    <x v="61"/>
    <s v="D6INE"/>
    <s v="CEM INE General Research"/>
    <s v="D6INE"/>
    <m/>
    <m/>
    <m/>
    <s v="CEM INE General Research"/>
    <x v="0"/>
    <m/>
    <x v="0"/>
  </r>
  <r>
    <s v="Conley, Nickole"/>
    <x v="0"/>
    <x v="0"/>
    <x v="4"/>
    <x v="4"/>
    <x v="175"/>
    <x v="1511"/>
    <x v="1490"/>
    <x v="1"/>
    <x v="4"/>
    <x v="4"/>
    <n v="0"/>
    <n v="0"/>
    <n v="0"/>
    <n v="0"/>
    <n v="0"/>
    <n v="5000"/>
    <n v="5000"/>
    <n v="0"/>
    <n v="0"/>
    <n v="0"/>
    <n v="5000"/>
    <x v="0"/>
    <x v="0"/>
    <x v="0"/>
    <x v="0"/>
    <s v="6CEM"/>
    <x v="21"/>
    <s v="6INE"/>
    <x v="61"/>
    <s v="D6INE"/>
    <s v="CEM INE General Research"/>
    <s v="D6INE"/>
    <m/>
    <m/>
    <m/>
    <s v="CEM INE General Research"/>
    <x v="0"/>
    <m/>
    <x v="0"/>
  </r>
  <r>
    <s v="Conley, Nickole"/>
    <x v="0"/>
    <x v="0"/>
    <x v="4"/>
    <x v="4"/>
    <x v="175"/>
    <x v="1511"/>
    <x v="1490"/>
    <x v="1"/>
    <x v="12"/>
    <x v="6"/>
    <n v="0"/>
    <n v="0"/>
    <n v="0"/>
    <n v="0"/>
    <n v="0"/>
    <n v="0"/>
    <n v="0"/>
    <n v="-78.349999999999994"/>
    <n v="0"/>
    <n v="-78.349999999999994"/>
    <n v="78.349999999999994"/>
    <x v="0"/>
    <x v="0"/>
    <x v="0"/>
    <x v="0"/>
    <s v="6CEM"/>
    <x v="21"/>
    <s v="6INE"/>
    <x v="61"/>
    <s v="D6INE"/>
    <s v="CEM INE General Research"/>
    <s v="D6INE"/>
    <m/>
    <m/>
    <m/>
    <s v="CEM INE General Research"/>
    <x v="0"/>
    <m/>
    <x v="0"/>
  </r>
  <r>
    <s v="Conley, Nickole"/>
    <x v="0"/>
    <x v="0"/>
    <x v="4"/>
    <x v="4"/>
    <x v="175"/>
    <x v="1512"/>
    <x v="1491"/>
    <x v="0"/>
    <x v="9"/>
    <x v="9"/>
    <n v="0"/>
    <n v="94604.82"/>
    <n v="94604.82"/>
    <n v="76712.429999999993"/>
    <n v="0"/>
    <n v="0"/>
    <n v="0"/>
    <n v="0"/>
    <n v="0"/>
    <n v="0"/>
    <n v="17892.39"/>
    <x v="0"/>
    <x v="0"/>
    <x v="0"/>
    <x v="0"/>
    <s v="6CEM"/>
    <x v="21"/>
    <s v="6INE"/>
    <x v="61"/>
    <s v="D6INE"/>
    <s v="CEM INE General Research"/>
    <s v="D6INE"/>
    <m/>
    <m/>
    <m/>
    <s v="CEM INE General Research"/>
    <x v="0"/>
    <m/>
    <x v="0"/>
  </r>
  <r>
    <s v="Conley, Nickole"/>
    <x v="0"/>
    <x v="0"/>
    <x v="4"/>
    <x v="4"/>
    <x v="175"/>
    <x v="1512"/>
    <x v="1491"/>
    <x v="1"/>
    <x v="1"/>
    <x v="1"/>
    <n v="0"/>
    <n v="0"/>
    <n v="0"/>
    <n v="0"/>
    <n v="0"/>
    <n v="50246.3"/>
    <n v="50246.3"/>
    <n v="51141.55"/>
    <n v="0"/>
    <n v="51141.55"/>
    <n v="-895.25"/>
    <x v="0"/>
    <x v="0"/>
    <x v="0"/>
    <x v="0"/>
    <s v="6CEM"/>
    <x v="21"/>
    <s v="6INE"/>
    <x v="61"/>
    <s v="D6INE"/>
    <s v="CEM INE General Research"/>
    <s v="D6INE"/>
    <m/>
    <m/>
    <m/>
    <s v="CEM INE General Research"/>
    <x v="0"/>
    <m/>
    <x v="0"/>
  </r>
  <r>
    <s v="Conley, Nickole"/>
    <x v="0"/>
    <x v="0"/>
    <x v="4"/>
    <x v="4"/>
    <x v="175"/>
    <x v="1512"/>
    <x v="1491"/>
    <x v="1"/>
    <x v="2"/>
    <x v="2"/>
    <n v="0"/>
    <n v="0"/>
    <n v="0"/>
    <n v="0"/>
    <n v="0"/>
    <n v="5463.95"/>
    <n v="5463.95"/>
    <n v="0"/>
    <n v="0"/>
    <n v="0"/>
    <n v="5463.95"/>
    <x v="0"/>
    <x v="0"/>
    <x v="0"/>
    <x v="0"/>
    <s v="6CEM"/>
    <x v="21"/>
    <s v="6INE"/>
    <x v="61"/>
    <s v="D6INE"/>
    <s v="CEM INE General Research"/>
    <s v="D6INE"/>
    <m/>
    <m/>
    <m/>
    <s v="CEM INE General Research"/>
    <x v="0"/>
    <m/>
    <x v="0"/>
  </r>
  <r>
    <s v="Conley, Nickole"/>
    <x v="0"/>
    <x v="0"/>
    <x v="4"/>
    <x v="4"/>
    <x v="175"/>
    <x v="1512"/>
    <x v="1491"/>
    <x v="1"/>
    <x v="3"/>
    <x v="3"/>
    <n v="0"/>
    <n v="0"/>
    <n v="0"/>
    <n v="0"/>
    <n v="0"/>
    <n v="382.99"/>
    <n v="382.99"/>
    <n v="0"/>
    <n v="0"/>
    <n v="0"/>
    <n v="382.99"/>
    <x v="0"/>
    <x v="0"/>
    <x v="0"/>
    <x v="0"/>
    <s v="6CEM"/>
    <x v="21"/>
    <s v="6INE"/>
    <x v="61"/>
    <s v="D6INE"/>
    <s v="CEM INE General Research"/>
    <s v="D6INE"/>
    <m/>
    <m/>
    <m/>
    <s v="CEM INE General Research"/>
    <x v="0"/>
    <m/>
    <x v="0"/>
  </r>
  <r>
    <s v="Conley, Nickole"/>
    <x v="0"/>
    <x v="0"/>
    <x v="4"/>
    <x v="4"/>
    <x v="175"/>
    <x v="1512"/>
    <x v="1491"/>
    <x v="1"/>
    <x v="4"/>
    <x v="4"/>
    <n v="0"/>
    <n v="0"/>
    <n v="0"/>
    <n v="0"/>
    <n v="0"/>
    <n v="6977"/>
    <n v="6977"/>
    <n v="0"/>
    <n v="0"/>
    <n v="0"/>
    <n v="6977"/>
    <x v="0"/>
    <x v="0"/>
    <x v="0"/>
    <x v="0"/>
    <s v="6CEM"/>
    <x v="21"/>
    <s v="6INE"/>
    <x v="61"/>
    <s v="D6INE"/>
    <s v="CEM INE General Research"/>
    <s v="D6INE"/>
    <m/>
    <m/>
    <m/>
    <s v="CEM INE General Research"/>
    <x v="0"/>
    <m/>
    <x v="0"/>
  </r>
  <r>
    <s v="Conley, Nickole"/>
    <x v="0"/>
    <x v="0"/>
    <x v="4"/>
    <x v="4"/>
    <x v="175"/>
    <x v="1512"/>
    <x v="1491"/>
    <x v="1"/>
    <x v="12"/>
    <x v="6"/>
    <n v="0"/>
    <n v="0"/>
    <n v="0"/>
    <n v="0"/>
    <n v="0"/>
    <n v="47000"/>
    <n v="47000"/>
    <n v="0"/>
    <n v="0"/>
    <n v="0"/>
    <n v="47000"/>
    <x v="0"/>
    <x v="0"/>
    <x v="0"/>
    <x v="0"/>
    <s v="6CEM"/>
    <x v="21"/>
    <s v="6INE"/>
    <x v="61"/>
    <s v="D6INE"/>
    <s v="CEM INE General Research"/>
    <s v="D6INE"/>
    <m/>
    <m/>
    <m/>
    <s v="CEM INE General Research"/>
    <x v="0"/>
    <m/>
    <x v="0"/>
  </r>
  <r>
    <s v="Conley, Nickole"/>
    <x v="0"/>
    <x v="0"/>
    <x v="4"/>
    <x v="4"/>
    <x v="175"/>
    <x v="1512"/>
    <x v="1491"/>
    <x v="1"/>
    <x v="6"/>
    <x v="6"/>
    <n v="0"/>
    <n v="0"/>
    <n v="0"/>
    <n v="0"/>
    <n v="0"/>
    <n v="31534.58"/>
    <n v="31534.58"/>
    <n v="25570.880000000001"/>
    <n v="0"/>
    <n v="25570.880000000001"/>
    <n v="5963.7"/>
    <x v="0"/>
    <x v="0"/>
    <x v="0"/>
    <x v="0"/>
    <s v="6CEM"/>
    <x v="21"/>
    <s v="6INE"/>
    <x v="61"/>
    <s v="D6INE"/>
    <s v="CEM INE General Research"/>
    <s v="D6INE"/>
    <m/>
    <m/>
    <m/>
    <s v="CEM INE General Research"/>
    <x v="0"/>
    <m/>
    <x v="0"/>
  </r>
  <r>
    <s v="Conley, Nickole"/>
    <x v="0"/>
    <x v="0"/>
    <x v="4"/>
    <x v="4"/>
    <x v="175"/>
    <x v="1513"/>
    <x v="1492"/>
    <x v="0"/>
    <x v="11"/>
    <x v="11"/>
    <n v="0"/>
    <n v="-76271.42"/>
    <n v="-76271.42"/>
    <n v="-7.82"/>
    <n v="0"/>
    <n v="0"/>
    <n v="0"/>
    <n v="0"/>
    <n v="0"/>
    <n v="0"/>
    <n v="-76263.600000000006"/>
    <x v="0"/>
    <x v="0"/>
    <x v="0"/>
    <x v="0"/>
    <s v="6CEM"/>
    <x v="21"/>
    <s v="6INE"/>
    <x v="61"/>
    <s v="D6INE"/>
    <s v="CEM INE General Research"/>
    <s v="D6INE"/>
    <m/>
    <m/>
    <m/>
    <s v="CEM INE General Research"/>
    <x v="0"/>
    <m/>
    <x v="0"/>
  </r>
  <r>
    <s v="Conley, Nickole"/>
    <x v="0"/>
    <x v="0"/>
    <x v="4"/>
    <x v="4"/>
    <x v="175"/>
    <x v="1513"/>
    <x v="1492"/>
    <x v="1"/>
    <x v="1"/>
    <x v="1"/>
    <n v="0"/>
    <n v="0"/>
    <n v="0"/>
    <n v="0"/>
    <n v="0"/>
    <n v="-50677.9"/>
    <n v="-50677.9"/>
    <n v="0"/>
    <n v="0"/>
    <n v="0"/>
    <n v="-50677.9"/>
    <x v="0"/>
    <x v="0"/>
    <x v="0"/>
    <x v="0"/>
    <s v="6CEM"/>
    <x v="21"/>
    <s v="6INE"/>
    <x v="61"/>
    <s v="D6INE"/>
    <s v="CEM INE General Research"/>
    <s v="D6INE"/>
    <m/>
    <m/>
    <m/>
    <s v="CEM INE General Research"/>
    <x v="0"/>
    <m/>
    <x v="0"/>
  </r>
  <r>
    <s v="Conley, Nickole"/>
    <x v="0"/>
    <x v="0"/>
    <x v="4"/>
    <x v="4"/>
    <x v="175"/>
    <x v="1513"/>
    <x v="1492"/>
    <x v="1"/>
    <x v="12"/>
    <x v="6"/>
    <n v="0"/>
    <n v="0"/>
    <n v="0"/>
    <n v="0"/>
    <n v="0"/>
    <n v="0"/>
    <n v="0"/>
    <n v="-5.19"/>
    <n v="0"/>
    <n v="-5.19"/>
    <n v="5.19"/>
    <x v="0"/>
    <x v="0"/>
    <x v="0"/>
    <x v="0"/>
    <s v="6CEM"/>
    <x v="21"/>
    <s v="6INE"/>
    <x v="61"/>
    <s v="D6INE"/>
    <s v="CEM INE General Research"/>
    <s v="D6INE"/>
    <m/>
    <m/>
    <m/>
    <s v="CEM INE General Research"/>
    <x v="0"/>
    <m/>
    <x v="0"/>
  </r>
  <r>
    <s v="Conley, Nickole"/>
    <x v="0"/>
    <x v="0"/>
    <x v="4"/>
    <x v="4"/>
    <x v="175"/>
    <x v="1513"/>
    <x v="1492"/>
    <x v="1"/>
    <x v="6"/>
    <x v="6"/>
    <n v="0"/>
    <n v="0"/>
    <n v="0"/>
    <n v="0"/>
    <n v="0"/>
    <n v="-25593.52"/>
    <n v="-25593.52"/>
    <n v="-2.63"/>
    <n v="0"/>
    <n v="-2.63"/>
    <n v="-25590.89"/>
    <x v="0"/>
    <x v="0"/>
    <x v="0"/>
    <x v="0"/>
    <s v="6CEM"/>
    <x v="21"/>
    <s v="6INE"/>
    <x v="61"/>
    <s v="D6INE"/>
    <s v="CEM INE General Research"/>
    <s v="D6INE"/>
    <m/>
    <m/>
    <m/>
    <s v="CEM INE General Research"/>
    <x v="0"/>
    <m/>
    <x v="0"/>
  </r>
  <r>
    <s v="Conley, Nickole"/>
    <x v="0"/>
    <x v="0"/>
    <x v="4"/>
    <x v="4"/>
    <x v="175"/>
    <x v="1514"/>
    <x v="1493"/>
    <x v="0"/>
    <x v="11"/>
    <x v="11"/>
    <n v="0"/>
    <n v="154272.6"/>
    <n v="154272.6"/>
    <n v="17104.27"/>
    <n v="0"/>
    <n v="0"/>
    <n v="0"/>
    <n v="0"/>
    <n v="0"/>
    <n v="0"/>
    <n v="137168.32999999999"/>
    <x v="0"/>
    <x v="0"/>
    <x v="0"/>
    <x v="0"/>
    <s v="6CEM"/>
    <x v="21"/>
    <s v="6INE"/>
    <x v="61"/>
    <s v="D6INE"/>
    <s v="CEM INE General Research"/>
    <s v="D6INE"/>
    <m/>
    <m/>
    <m/>
    <s v="CEM INE General Research"/>
    <x v="0"/>
    <m/>
    <x v="0"/>
  </r>
  <r>
    <s v="Conley, Nickole"/>
    <x v="0"/>
    <x v="0"/>
    <x v="4"/>
    <x v="4"/>
    <x v="175"/>
    <x v="1514"/>
    <x v="1493"/>
    <x v="1"/>
    <x v="1"/>
    <x v="1"/>
    <n v="0"/>
    <n v="0"/>
    <n v="0"/>
    <n v="0"/>
    <n v="0"/>
    <n v="154272.6"/>
    <n v="154272.6"/>
    <n v="17104.27"/>
    <n v="0"/>
    <n v="17104.27"/>
    <n v="137168.32999999999"/>
    <x v="0"/>
    <x v="0"/>
    <x v="0"/>
    <x v="0"/>
    <s v="6CEM"/>
    <x v="21"/>
    <s v="6INE"/>
    <x v="61"/>
    <s v="D6INE"/>
    <s v="CEM INE General Research"/>
    <s v="D6INE"/>
    <m/>
    <m/>
    <m/>
    <s v="CEM INE General Research"/>
    <x v="0"/>
    <m/>
    <x v="0"/>
  </r>
  <r>
    <s v="Conley, Nickole"/>
    <x v="0"/>
    <x v="0"/>
    <x v="4"/>
    <x v="4"/>
    <x v="175"/>
    <x v="1515"/>
    <x v="1494"/>
    <x v="0"/>
    <x v="11"/>
    <x v="11"/>
    <n v="0"/>
    <n v="168926.37"/>
    <n v="168926.37"/>
    <n v="30823.3"/>
    <n v="0"/>
    <n v="0"/>
    <n v="0"/>
    <n v="0"/>
    <n v="0"/>
    <n v="0"/>
    <n v="138103.07"/>
    <x v="0"/>
    <x v="0"/>
    <x v="0"/>
    <x v="0"/>
    <s v="6CEM"/>
    <x v="21"/>
    <s v="6INE"/>
    <x v="61"/>
    <s v="D6INE"/>
    <s v="CEM INE General Research"/>
    <s v="D6INE"/>
    <m/>
    <m/>
    <m/>
    <s v="CEM INE General Research"/>
    <x v="0"/>
    <m/>
    <x v="0"/>
  </r>
  <r>
    <s v="Conley, Nickole"/>
    <x v="0"/>
    <x v="0"/>
    <x v="4"/>
    <x v="4"/>
    <x v="175"/>
    <x v="1515"/>
    <x v="1494"/>
    <x v="1"/>
    <x v="1"/>
    <x v="1"/>
    <n v="0"/>
    <n v="0"/>
    <n v="0"/>
    <n v="0"/>
    <n v="0"/>
    <n v="168926.37"/>
    <n v="168926.37"/>
    <n v="30823.3"/>
    <n v="0"/>
    <n v="30823.3"/>
    <n v="138103.07"/>
    <x v="0"/>
    <x v="0"/>
    <x v="0"/>
    <x v="0"/>
    <s v="6CEM"/>
    <x v="21"/>
    <s v="6INE"/>
    <x v="61"/>
    <s v="D6INE"/>
    <s v="CEM INE General Research"/>
    <s v="D6INE"/>
    <m/>
    <m/>
    <m/>
    <s v="CEM INE General Research"/>
    <x v="0"/>
    <m/>
    <x v="0"/>
  </r>
  <r>
    <s v="Conley, Nickole"/>
    <x v="0"/>
    <x v="0"/>
    <x v="4"/>
    <x v="4"/>
    <x v="175"/>
    <x v="1516"/>
    <x v="1495"/>
    <x v="0"/>
    <x v="11"/>
    <x v="11"/>
    <n v="0"/>
    <n v="252153.99"/>
    <n v="252153.99"/>
    <n v="163442.10999999999"/>
    <n v="0"/>
    <n v="0"/>
    <n v="0"/>
    <n v="0"/>
    <n v="0"/>
    <n v="0"/>
    <n v="88711.88"/>
    <x v="0"/>
    <x v="0"/>
    <x v="0"/>
    <x v="0"/>
    <s v="6CEM"/>
    <x v="21"/>
    <s v="6INE"/>
    <x v="61"/>
    <s v="D6INE"/>
    <s v="CEM INE General Research"/>
    <s v="D6INE"/>
    <m/>
    <m/>
    <m/>
    <s v="CEM INE General Research"/>
    <x v="0"/>
    <m/>
    <x v="0"/>
  </r>
  <r>
    <s v="Conley, Nickole"/>
    <x v="0"/>
    <x v="0"/>
    <x v="4"/>
    <x v="4"/>
    <x v="175"/>
    <x v="1516"/>
    <x v="1495"/>
    <x v="1"/>
    <x v="1"/>
    <x v="1"/>
    <n v="0"/>
    <n v="0"/>
    <n v="0"/>
    <n v="0"/>
    <n v="0"/>
    <n v="128276.99"/>
    <n v="128276.99"/>
    <n v="93703.85"/>
    <n v="0"/>
    <n v="93703.85"/>
    <n v="34573.14"/>
    <x v="0"/>
    <x v="0"/>
    <x v="0"/>
    <x v="0"/>
    <s v="6CEM"/>
    <x v="21"/>
    <s v="6INE"/>
    <x v="61"/>
    <s v="D6INE"/>
    <s v="CEM INE General Research"/>
    <s v="D6INE"/>
    <m/>
    <m/>
    <m/>
    <s v="CEM INE General Research"/>
    <x v="0"/>
    <m/>
    <x v="0"/>
  </r>
  <r>
    <s v="Conley, Nickole"/>
    <x v="0"/>
    <x v="0"/>
    <x v="4"/>
    <x v="4"/>
    <x v="175"/>
    <x v="1516"/>
    <x v="1495"/>
    <x v="1"/>
    <x v="2"/>
    <x v="2"/>
    <n v="0"/>
    <n v="0"/>
    <n v="0"/>
    <n v="0"/>
    <n v="0"/>
    <n v="9669.11"/>
    <n v="9669.11"/>
    <n v="2664.65"/>
    <n v="0"/>
    <n v="2664.65"/>
    <n v="7004.46"/>
    <x v="0"/>
    <x v="0"/>
    <x v="0"/>
    <x v="0"/>
    <s v="6CEM"/>
    <x v="21"/>
    <s v="6INE"/>
    <x v="61"/>
    <s v="D6INE"/>
    <s v="CEM INE General Research"/>
    <s v="D6INE"/>
    <m/>
    <m/>
    <m/>
    <s v="CEM INE General Research"/>
    <x v="0"/>
    <m/>
    <x v="0"/>
  </r>
  <r>
    <s v="Conley, Nickole"/>
    <x v="0"/>
    <x v="0"/>
    <x v="4"/>
    <x v="4"/>
    <x v="175"/>
    <x v="1516"/>
    <x v="1495"/>
    <x v="1"/>
    <x v="3"/>
    <x v="3"/>
    <n v="0"/>
    <n v="0"/>
    <n v="0"/>
    <n v="0"/>
    <n v="0"/>
    <n v="8353.48"/>
    <n v="8353.48"/>
    <n v="156.22999999999999"/>
    <n v="7130.23"/>
    <n v="7286.46"/>
    <n v="1067.02"/>
    <x v="0"/>
    <x v="0"/>
    <x v="0"/>
    <x v="0"/>
    <s v="6CEM"/>
    <x v="21"/>
    <s v="6INE"/>
    <x v="61"/>
    <s v="D6INE"/>
    <s v="CEM INE General Research"/>
    <s v="D6INE"/>
    <m/>
    <m/>
    <m/>
    <s v="CEM INE General Research"/>
    <x v="0"/>
    <m/>
    <x v="0"/>
  </r>
  <r>
    <s v="Conley, Nickole"/>
    <x v="0"/>
    <x v="0"/>
    <x v="4"/>
    <x v="4"/>
    <x v="175"/>
    <x v="1516"/>
    <x v="1495"/>
    <x v="1"/>
    <x v="4"/>
    <x v="4"/>
    <n v="0"/>
    <n v="0"/>
    <n v="0"/>
    <n v="0"/>
    <n v="0"/>
    <n v="7080.51"/>
    <n v="7080.51"/>
    <n v="4406.8999999999996"/>
    <n v="0"/>
    <n v="4406.8999999999996"/>
    <n v="2673.61"/>
    <x v="0"/>
    <x v="0"/>
    <x v="0"/>
    <x v="0"/>
    <s v="6CEM"/>
    <x v="21"/>
    <s v="6INE"/>
    <x v="61"/>
    <s v="D6INE"/>
    <s v="CEM INE General Research"/>
    <s v="D6INE"/>
    <m/>
    <m/>
    <m/>
    <s v="CEM INE General Research"/>
    <x v="0"/>
    <m/>
    <x v="0"/>
  </r>
  <r>
    <s v="Conley, Nickole"/>
    <x v="0"/>
    <x v="0"/>
    <x v="4"/>
    <x v="4"/>
    <x v="175"/>
    <x v="1516"/>
    <x v="1495"/>
    <x v="1"/>
    <x v="14"/>
    <x v="13"/>
    <n v="0"/>
    <n v="0"/>
    <n v="0"/>
    <n v="0"/>
    <n v="0"/>
    <n v="21318.5"/>
    <n v="21318.5"/>
    <n v="11540"/>
    <n v="0"/>
    <n v="11540"/>
    <n v="9778.5"/>
    <x v="0"/>
    <x v="0"/>
    <x v="0"/>
    <x v="0"/>
    <s v="6CEM"/>
    <x v="21"/>
    <s v="6INE"/>
    <x v="61"/>
    <s v="D6INE"/>
    <s v="CEM INE General Research"/>
    <s v="D6INE"/>
    <m/>
    <m/>
    <m/>
    <s v="CEM INE General Research"/>
    <x v="0"/>
    <m/>
    <x v="0"/>
  </r>
  <r>
    <s v="Conley, Nickole"/>
    <x v="0"/>
    <x v="0"/>
    <x v="4"/>
    <x v="4"/>
    <x v="175"/>
    <x v="1516"/>
    <x v="1495"/>
    <x v="1"/>
    <x v="6"/>
    <x v="6"/>
    <n v="0"/>
    <n v="0"/>
    <n v="0"/>
    <n v="0"/>
    <n v="0"/>
    <n v="77455.399999999994"/>
    <n v="77455.399999999994"/>
    <n v="50970.48"/>
    <n v="0"/>
    <n v="50970.48"/>
    <n v="26484.92"/>
    <x v="0"/>
    <x v="0"/>
    <x v="0"/>
    <x v="0"/>
    <s v="6CEM"/>
    <x v="21"/>
    <s v="6INE"/>
    <x v="61"/>
    <s v="D6INE"/>
    <s v="CEM INE General Research"/>
    <s v="D6INE"/>
    <m/>
    <m/>
    <m/>
    <s v="CEM INE General Research"/>
    <x v="0"/>
    <m/>
    <x v="0"/>
  </r>
  <r>
    <s v="Conley, Nickole"/>
    <x v="0"/>
    <x v="0"/>
    <x v="4"/>
    <x v="4"/>
    <x v="175"/>
    <x v="1517"/>
    <x v="1496"/>
    <x v="0"/>
    <x v="11"/>
    <x v="11"/>
    <n v="0"/>
    <n v="10000"/>
    <n v="10000"/>
    <n v="4000"/>
    <n v="0"/>
    <n v="0"/>
    <n v="0"/>
    <n v="0"/>
    <n v="0"/>
    <n v="0"/>
    <n v="6000"/>
    <x v="0"/>
    <x v="0"/>
    <x v="0"/>
    <x v="0"/>
    <s v="6CEM"/>
    <x v="21"/>
    <s v="6INE"/>
    <x v="61"/>
    <s v="D6INE"/>
    <s v="CEM INE General Research"/>
    <s v="D6INE"/>
    <m/>
    <m/>
    <m/>
    <s v="CEM INE General Research"/>
    <x v="0"/>
    <m/>
    <x v="0"/>
  </r>
  <r>
    <s v="Conley, Nickole"/>
    <x v="0"/>
    <x v="0"/>
    <x v="4"/>
    <x v="4"/>
    <x v="175"/>
    <x v="1517"/>
    <x v="1496"/>
    <x v="1"/>
    <x v="3"/>
    <x v="3"/>
    <n v="0"/>
    <n v="0"/>
    <n v="0"/>
    <n v="0"/>
    <n v="0"/>
    <n v="10000"/>
    <n v="10000"/>
    <n v="4000"/>
    <n v="0"/>
    <n v="4000"/>
    <n v="6000"/>
    <x v="0"/>
    <x v="0"/>
    <x v="0"/>
    <x v="0"/>
    <s v="6CEM"/>
    <x v="21"/>
    <s v="6INE"/>
    <x v="61"/>
    <s v="D6INE"/>
    <s v="CEM INE General Research"/>
    <s v="D6INE"/>
    <m/>
    <m/>
    <m/>
    <s v="CEM INE General Research"/>
    <x v="0"/>
    <m/>
    <x v="0"/>
  </r>
  <r>
    <s v="Conley, Nickole"/>
    <x v="0"/>
    <x v="0"/>
    <x v="4"/>
    <x v="4"/>
    <x v="175"/>
    <x v="1518"/>
    <x v="1497"/>
    <x v="0"/>
    <x v="11"/>
    <x v="11"/>
    <n v="0"/>
    <n v="121642.21"/>
    <n v="121642.21"/>
    <n v="122027.68"/>
    <n v="0"/>
    <n v="0"/>
    <n v="0"/>
    <n v="0"/>
    <n v="0"/>
    <n v="0"/>
    <n v="-385.47"/>
    <x v="0"/>
    <x v="0"/>
    <x v="0"/>
    <x v="0"/>
    <s v="6CEM"/>
    <x v="21"/>
    <s v="6INE"/>
    <x v="61"/>
    <s v="D6INE"/>
    <s v="CEM INE General Research"/>
    <s v="D6INE"/>
    <m/>
    <m/>
    <m/>
    <s v="CEM INE General Research"/>
    <x v="0"/>
    <m/>
    <x v="0"/>
  </r>
  <r>
    <s v="Conley, Nickole"/>
    <x v="0"/>
    <x v="0"/>
    <x v="4"/>
    <x v="4"/>
    <x v="175"/>
    <x v="1518"/>
    <x v="1497"/>
    <x v="1"/>
    <x v="1"/>
    <x v="1"/>
    <n v="0"/>
    <n v="0"/>
    <n v="0"/>
    <n v="0"/>
    <n v="0"/>
    <n v="55566.49"/>
    <n v="55566.49"/>
    <n v="55089.34"/>
    <n v="0"/>
    <n v="55089.34"/>
    <n v="477.15"/>
    <x v="0"/>
    <x v="0"/>
    <x v="0"/>
    <x v="0"/>
    <s v="6CEM"/>
    <x v="21"/>
    <s v="6INE"/>
    <x v="61"/>
    <s v="D6INE"/>
    <s v="CEM INE General Research"/>
    <s v="D6INE"/>
    <m/>
    <m/>
    <m/>
    <s v="CEM INE General Research"/>
    <x v="0"/>
    <m/>
    <x v="0"/>
  </r>
  <r>
    <s v="Conley, Nickole"/>
    <x v="0"/>
    <x v="0"/>
    <x v="4"/>
    <x v="4"/>
    <x v="175"/>
    <x v="1518"/>
    <x v="1497"/>
    <x v="1"/>
    <x v="2"/>
    <x v="2"/>
    <n v="0"/>
    <n v="0"/>
    <n v="0"/>
    <n v="0"/>
    <n v="0"/>
    <n v="5167.95"/>
    <n v="5167.95"/>
    <n v="1606.41"/>
    <n v="0"/>
    <n v="1606.41"/>
    <n v="3561.54"/>
    <x v="0"/>
    <x v="0"/>
    <x v="0"/>
    <x v="0"/>
    <s v="6CEM"/>
    <x v="21"/>
    <s v="6INE"/>
    <x v="61"/>
    <s v="D6INE"/>
    <s v="CEM INE General Research"/>
    <s v="D6INE"/>
    <m/>
    <m/>
    <m/>
    <s v="CEM INE General Research"/>
    <x v="0"/>
    <m/>
    <x v="0"/>
  </r>
  <r>
    <s v="Conley, Nickole"/>
    <x v="0"/>
    <x v="0"/>
    <x v="4"/>
    <x v="4"/>
    <x v="175"/>
    <x v="1518"/>
    <x v="1497"/>
    <x v="1"/>
    <x v="3"/>
    <x v="3"/>
    <n v="0"/>
    <n v="0"/>
    <n v="0"/>
    <n v="0"/>
    <n v="0"/>
    <n v="17960.5"/>
    <n v="17960.5"/>
    <n v="25406.05"/>
    <n v="0"/>
    <n v="25406.05"/>
    <n v="-7445.55"/>
    <x v="0"/>
    <x v="0"/>
    <x v="0"/>
    <x v="0"/>
    <s v="6CEM"/>
    <x v="21"/>
    <s v="6INE"/>
    <x v="61"/>
    <s v="D6INE"/>
    <s v="CEM INE General Research"/>
    <s v="D6INE"/>
    <m/>
    <m/>
    <m/>
    <s v="CEM INE General Research"/>
    <x v="0"/>
    <m/>
    <x v="0"/>
  </r>
  <r>
    <s v="Conley, Nickole"/>
    <x v="0"/>
    <x v="0"/>
    <x v="4"/>
    <x v="4"/>
    <x v="175"/>
    <x v="1518"/>
    <x v="1497"/>
    <x v="1"/>
    <x v="4"/>
    <x v="4"/>
    <n v="0"/>
    <n v="0"/>
    <n v="0"/>
    <n v="0"/>
    <n v="0"/>
    <n v="2400"/>
    <n v="2400"/>
    <n v="0"/>
    <n v="0"/>
    <n v="0"/>
    <n v="2400"/>
    <x v="0"/>
    <x v="0"/>
    <x v="0"/>
    <x v="0"/>
    <s v="6CEM"/>
    <x v="21"/>
    <s v="6INE"/>
    <x v="61"/>
    <s v="D6INE"/>
    <s v="CEM INE General Research"/>
    <s v="D6INE"/>
    <m/>
    <m/>
    <m/>
    <s v="CEM INE General Research"/>
    <x v="0"/>
    <m/>
    <x v="0"/>
  </r>
  <r>
    <s v="Conley, Nickole"/>
    <x v="0"/>
    <x v="0"/>
    <x v="4"/>
    <x v="4"/>
    <x v="175"/>
    <x v="1518"/>
    <x v="1497"/>
    <x v="1"/>
    <x v="14"/>
    <x v="13"/>
    <n v="0"/>
    <n v="0"/>
    <n v="0"/>
    <n v="0"/>
    <n v="0"/>
    <n v="0.8"/>
    <n v="0.8"/>
    <n v="0"/>
    <n v="0"/>
    <n v="0"/>
    <n v="0.8"/>
    <x v="0"/>
    <x v="0"/>
    <x v="0"/>
    <x v="0"/>
    <s v="6CEM"/>
    <x v="21"/>
    <s v="6INE"/>
    <x v="61"/>
    <s v="D6INE"/>
    <s v="CEM INE General Research"/>
    <s v="D6INE"/>
    <m/>
    <m/>
    <m/>
    <s v="CEM INE General Research"/>
    <x v="0"/>
    <m/>
    <x v="0"/>
  </r>
  <r>
    <s v="Conley, Nickole"/>
    <x v="0"/>
    <x v="0"/>
    <x v="4"/>
    <x v="4"/>
    <x v="175"/>
    <x v="1518"/>
    <x v="1497"/>
    <x v="1"/>
    <x v="6"/>
    <x v="6"/>
    <n v="0"/>
    <n v="0"/>
    <n v="0"/>
    <n v="0"/>
    <n v="0"/>
    <n v="40546.47"/>
    <n v="40546.47"/>
    <n v="39925.879999999997"/>
    <n v="0"/>
    <n v="39925.879999999997"/>
    <n v="620.59"/>
    <x v="0"/>
    <x v="0"/>
    <x v="0"/>
    <x v="0"/>
    <s v="6CEM"/>
    <x v="21"/>
    <s v="6INE"/>
    <x v="61"/>
    <s v="D6INE"/>
    <s v="CEM INE General Research"/>
    <s v="D6INE"/>
    <m/>
    <m/>
    <m/>
    <s v="CEM INE General Research"/>
    <x v="0"/>
    <m/>
    <x v="0"/>
  </r>
  <r>
    <s v="Conley, Nickole"/>
    <x v="0"/>
    <x v="0"/>
    <x v="4"/>
    <x v="4"/>
    <x v="175"/>
    <x v="1519"/>
    <x v="1498"/>
    <x v="0"/>
    <x v="9"/>
    <x v="9"/>
    <n v="0"/>
    <n v="9366.2999999999993"/>
    <n v="9366.2999999999993"/>
    <n v="9366.2999999999993"/>
    <n v="0"/>
    <n v="0"/>
    <n v="0"/>
    <n v="0"/>
    <n v="0"/>
    <n v="0"/>
    <n v="0"/>
    <x v="0"/>
    <x v="0"/>
    <x v="0"/>
    <x v="0"/>
    <s v="6CEM"/>
    <x v="21"/>
    <s v="6INE"/>
    <x v="61"/>
    <s v="D6INE"/>
    <s v="CEM INE General Research"/>
    <s v="D6INE"/>
    <m/>
    <m/>
    <m/>
    <s v="CEM INE General Research"/>
    <x v="0"/>
    <m/>
    <x v="0"/>
  </r>
  <r>
    <s v="Conley, Nickole"/>
    <x v="0"/>
    <x v="0"/>
    <x v="4"/>
    <x v="4"/>
    <x v="175"/>
    <x v="1519"/>
    <x v="1498"/>
    <x v="1"/>
    <x v="1"/>
    <x v="1"/>
    <n v="0"/>
    <n v="0"/>
    <n v="0"/>
    <n v="0"/>
    <n v="0"/>
    <n v="3468.91"/>
    <n v="3468.91"/>
    <n v="1130.0899999999999"/>
    <n v="0"/>
    <n v="1130.0899999999999"/>
    <n v="2338.8200000000002"/>
    <x v="0"/>
    <x v="0"/>
    <x v="0"/>
    <x v="0"/>
    <s v="6CEM"/>
    <x v="21"/>
    <s v="6INE"/>
    <x v="61"/>
    <s v="D6INE"/>
    <s v="CEM INE General Research"/>
    <s v="D6INE"/>
    <m/>
    <m/>
    <m/>
    <s v="CEM INE General Research"/>
    <x v="0"/>
    <m/>
    <x v="0"/>
  </r>
  <r>
    <s v="Conley, Nickole"/>
    <x v="0"/>
    <x v="0"/>
    <x v="4"/>
    <x v="4"/>
    <x v="175"/>
    <x v="1519"/>
    <x v="1498"/>
    <x v="1"/>
    <x v="2"/>
    <x v="2"/>
    <n v="0"/>
    <n v="0"/>
    <n v="0"/>
    <n v="0"/>
    <n v="0"/>
    <n v="1838.56"/>
    <n v="1838.56"/>
    <n v="0"/>
    <n v="0"/>
    <n v="0"/>
    <n v="1838.56"/>
    <x v="0"/>
    <x v="0"/>
    <x v="0"/>
    <x v="0"/>
    <s v="6CEM"/>
    <x v="21"/>
    <s v="6INE"/>
    <x v="61"/>
    <s v="D6INE"/>
    <s v="CEM INE General Research"/>
    <s v="D6INE"/>
    <m/>
    <m/>
    <m/>
    <s v="CEM INE General Research"/>
    <x v="0"/>
    <m/>
    <x v="0"/>
  </r>
  <r>
    <s v="Conley, Nickole"/>
    <x v="0"/>
    <x v="0"/>
    <x v="4"/>
    <x v="4"/>
    <x v="175"/>
    <x v="1519"/>
    <x v="1498"/>
    <x v="1"/>
    <x v="3"/>
    <x v="3"/>
    <n v="0"/>
    <n v="0"/>
    <n v="0"/>
    <n v="0"/>
    <n v="0"/>
    <n v="0.24"/>
    <n v="0.24"/>
    <n v="0"/>
    <n v="0"/>
    <n v="0"/>
    <n v="0.24"/>
    <x v="0"/>
    <x v="0"/>
    <x v="0"/>
    <x v="0"/>
    <s v="6CEM"/>
    <x v="21"/>
    <s v="6INE"/>
    <x v="61"/>
    <s v="D6INE"/>
    <s v="CEM INE General Research"/>
    <s v="D6INE"/>
    <m/>
    <m/>
    <m/>
    <s v="CEM INE General Research"/>
    <x v="0"/>
    <m/>
    <x v="0"/>
  </r>
  <r>
    <s v="Conley, Nickole"/>
    <x v="0"/>
    <x v="0"/>
    <x v="4"/>
    <x v="4"/>
    <x v="175"/>
    <x v="1519"/>
    <x v="1498"/>
    <x v="1"/>
    <x v="4"/>
    <x v="4"/>
    <n v="0"/>
    <n v="0"/>
    <n v="0"/>
    <n v="0"/>
    <n v="0"/>
    <n v="915.72"/>
    <n v="915.72"/>
    <n v="0"/>
    <n v="0"/>
    <n v="0"/>
    <n v="915.72"/>
    <x v="0"/>
    <x v="0"/>
    <x v="0"/>
    <x v="0"/>
    <s v="6CEM"/>
    <x v="21"/>
    <s v="6INE"/>
    <x v="61"/>
    <s v="D6INE"/>
    <s v="CEM INE General Research"/>
    <s v="D6INE"/>
    <m/>
    <m/>
    <m/>
    <s v="CEM INE General Research"/>
    <x v="0"/>
    <m/>
    <x v="0"/>
  </r>
  <r>
    <s v="Conley, Nickole"/>
    <x v="0"/>
    <x v="0"/>
    <x v="4"/>
    <x v="4"/>
    <x v="175"/>
    <x v="1519"/>
    <x v="1498"/>
    <x v="1"/>
    <x v="12"/>
    <x v="6"/>
    <n v="0"/>
    <n v="0"/>
    <n v="0"/>
    <n v="0"/>
    <n v="0"/>
    <n v="0"/>
    <n v="0"/>
    <n v="7665.51"/>
    <n v="0"/>
    <n v="7665.51"/>
    <n v="-7665.51"/>
    <x v="0"/>
    <x v="0"/>
    <x v="0"/>
    <x v="0"/>
    <s v="6CEM"/>
    <x v="21"/>
    <s v="6INE"/>
    <x v="61"/>
    <s v="D6INE"/>
    <s v="CEM INE General Research"/>
    <s v="D6INE"/>
    <m/>
    <m/>
    <m/>
    <s v="CEM INE General Research"/>
    <x v="0"/>
    <m/>
    <x v="0"/>
  </r>
  <r>
    <s v="Conley, Nickole"/>
    <x v="0"/>
    <x v="0"/>
    <x v="4"/>
    <x v="4"/>
    <x v="175"/>
    <x v="1519"/>
    <x v="1498"/>
    <x v="1"/>
    <x v="6"/>
    <x v="6"/>
    <n v="0"/>
    <n v="0"/>
    <n v="0"/>
    <n v="0"/>
    <n v="0"/>
    <n v="3142.87"/>
    <n v="3142.87"/>
    <n v="570.70000000000005"/>
    <n v="0"/>
    <n v="570.70000000000005"/>
    <n v="2572.17"/>
    <x v="0"/>
    <x v="0"/>
    <x v="0"/>
    <x v="0"/>
    <s v="6CEM"/>
    <x v="21"/>
    <s v="6INE"/>
    <x v="61"/>
    <s v="D6INE"/>
    <s v="CEM INE General Research"/>
    <s v="D6INE"/>
    <m/>
    <m/>
    <m/>
    <s v="CEM INE General Research"/>
    <x v="0"/>
    <m/>
    <x v="0"/>
  </r>
  <r>
    <s v="Conley, Nickole"/>
    <x v="0"/>
    <x v="0"/>
    <x v="4"/>
    <x v="4"/>
    <x v="175"/>
    <x v="1520"/>
    <x v="1499"/>
    <x v="0"/>
    <x v="11"/>
    <x v="11"/>
    <n v="0"/>
    <n v="-7.46"/>
    <n v="-7.46"/>
    <n v="0"/>
    <n v="0"/>
    <n v="0"/>
    <n v="0"/>
    <n v="0"/>
    <n v="0"/>
    <n v="0"/>
    <n v="-7.46"/>
    <x v="0"/>
    <x v="0"/>
    <x v="0"/>
    <x v="0"/>
    <s v="6CEM"/>
    <x v="21"/>
    <s v="6INE"/>
    <x v="61"/>
    <s v="D6INE"/>
    <s v="CEM INE General Research"/>
    <s v="D6INE"/>
    <m/>
    <m/>
    <m/>
    <s v="CEM INE General Research"/>
    <x v="0"/>
    <m/>
    <x v="0"/>
  </r>
  <r>
    <s v="Conley, Nickole"/>
    <x v="0"/>
    <x v="0"/>
    <x v="4"/>
    <x v="4"/>
    <x v="175"/>
    <x v="1520"/>
    <x v="1499"/>
    <x v="1"/>
    <x v="1"/>
    <x v="1"/>
    <n v="0"/>
    <n v="0"/>
    <n v="0"/>
    <n v="0"/>
    <n v="0"/>
    <n v="1.85"/>
    <n v="1.85"/>
    <n v="0"/>
    <n v="0"/>
    <n v="0"/>
    <n v="1.85"/>
    <x v="0"/>
    <x v="0"/>
    <x v="0"/>
    <x v="0"/>
    <s v="6CEM"/>
    <x v="21"/>
    <s v="6INE"/>
    <x v="61"/>
    <s v="D6INE"/>
    <s v="CEM INE General Research"/>
    <s v="D6INE"/>
    <m/>
    <m/>
    <m/>
    <s v="CEM INE General Research"/>
    <x v="0"/>
    <m/>
    <x v="0"/>
  </r>
  <r>
    <s v="Conley, Nickole"/>
    <x v="0"/>
    <x v="0"/>
    <x v="4"/>
    <x v="4"/>
    <x v="175"/>
    <x v="1520"/>
    <x v="1499"/>
    <x v="1"/>
    <x v="2"/>
    <x v="2"/>
    <n v="0"/>
    <n v="0"/>
    <n v="0"/>
    <n v="0"/>
    <n v="0"/>
    <n v="-92.2"/>
    <n v="-92.2"/>
    <n v="0"/>
    <n v="0"/>
    <n v="0"/>
    <n v="-92.2"/>
    <x v="0"/>
    <x v="0"/>
    <x v="0"/>
    <x v="0"/>
    <s v="6CEM"/>
    <x v="21"/>
    <s v="6INE"/>
    <x v="61"/>
    <s v="D6INE"/>
    <s v="CEM INE General Research"/>
    <s v="D6INE"/>
    <m/>
    <m/>
    <m/>
    <s v="CEM INE General Research"/>
    <x v="0"/>
    <m/>
    <x v="0"/>
  </r>
  <r>
    <s v="Conley, Nickole"/>
    <x v="0"/>
    <x v="0"/>
    <x v="4"/>
    <x v="4"/>
    <x v="175"/>
    <x v="1520"/>
    <x v="1499"/>
    <x v="1"/>
    <x v="3"/>
    <x v="3"/>
    <n v="0"/>
    <n v="0"/>
    <n v="0"/>
    <n v="0"/>
    <n v="0"/>
    <n v="821.34"/>
    <n v="821.34"/>
    <n v="0"/>
    <n v="0"/>
    <n v="0"/>
    <n v="821.34"/>
    <x v="0"/>
    <x v="0"/>
    <x v="0"/>
    <x v="0"/>
    <s v="6CEM"/>
    <x v="21"/>
    <s v="6INE"/>
    <x v="61"/>
    <s v="D6INE"/>
    <s v="CEM INE General Research"/>
    <s v="D6INE"/>
    <m/>
    <m/>
    <m/>
    <s v="CEM INE General Research"/>
    <x v="0"/>
    <m/>
    <x v="0"/>
  </r>
  <r>
    <s v="Conley, Nickole"/>
    <x v="0"/>
    <x v="0"/>
    <x v="4"/>
    <x v="4"/>
    <x v="175"/>
    <x v="1520"/>
    <x v="1499"/>
    <x v="1"/>
    <x v="4"/>
    <x v="4"/>
    <n v="0"/>
    <n v="0"/>
    <n v="0"/>
    <n v="0"/>
    <n v="0"/>
    <n v="-735.96"/>
    <n v="-735.96"/>
    <n v="0"/>
    <n v="0"/>
    <n v="0"/>
    <n v="-735.96"/>
    <x v="0"/>
    <x v="0"/>
    <x v="0"/>
    <x v="0"/>
    <s v="6CEM"/>
    <x v="21"/>
    <s v="6INE"/>
    <x v="61"/>
    <s v="D6INE"/>
    <s v="CEM INE General Research"/>
    <s v="D6INE"/>
    <m/>
    <m/>
    <m/>
    <s v="CEM INE General Research"/>
    <x v="0"/>
    <m/>
    <x v="0"/>
  </r>
  <r>
    <s v="Conley, Nickole"/>
    <x v="0"/>
    <x v="0"/>
    <x v="4"/>
    <x v="4"/>
    <x v="175"/>
    <x v="1520"/>
    <x v="1499"/>
    <x v="1"/>
    <x v="6"/>
    <x v="6"/>
    <n v="0"/>
    <n v="0"/>
    <n v="0"/>
    <n v="0"/>
    <n v="0"/>
    <n v="-2.4900000000000002"/>
    <n v="-2.4900000000000002"/>
    <n v="0"/>
    <n v="0"/>
    <n v="0"/>
    <n v="-2.4900000000000002"/>
    <x v="0"/>
    <x v="0"/>
    <x v="0"/>
    <x v="0"/>
    <s v="6CEM"/>
    <x v="21"/>
    <s v="6INE"/>
    <x v="61"/>
    <s v="D6INE"/>
    <s v="CEM INE General Research"/>
    <s v="D6INE"/>
    <m/>
    <m/>
    <m/>
    <s v="CEM INE General Research"/>
    <x v="0"/>
    <m/>
    <x v="0"/>
  </r>
  <r>
    <s v="Conley, Nickole"/>
    <x v="0"/>
    <x v="0"/>
    <x v="4"/>
    <x v="4"/>
    <x v="175"/>
    <x v="1521"/>
    <x v="1500"/>
    <x v="0"/>
    <x v="11"/>
    <x v="11"/>
    <n v="0"/>
    <n v="125949.4"/>
    <n v="125949.4"/>
    <n v="77011.02"/>
    <n v="0"/>
    <n v="0"/>
    <n v="0"/>
    <n v="0"/>
    <n v="0"/>
    <n v="0"/>
    <n v="48938.38"/>
    <x v="0"/>
    <x v="0"/>
    <x v="0"/>
    <x v="0"/>
    <s v="6CEM"/>
    <x v="21"/>
    <s v="6INE"/>
    <x v="61"/>
    <s v="D6INE"/>
    <s v="CEM INE General Research"/>
    <s v="D6INE"/>
    <m/>
    <m/>
    <m/>
    <s v="CEM INE General Research"/>
    <x v="0"/>
    <m/>
    <x v="0"/>
  </r>
  <r>
    <s v="Conley, Nickole"/>
    <x v="0"/>
    <x v="0"/>
    <x v="4"/>
    <x v="4"/>
    <x v="175"/>
    <x v="1521"/>
    <x v="1500"/>
    <x v="1"/>
    <x v="1"/>
    <x v="1"/>
    <n v="0"/>
    <n v="0"/>
    <n v="0"/>
    <n v="0"/>
    <n v="0"/>
    <n v="48852.69"/>
    <n v="48852.69"/>
    <n v="43401.43"/>
    <n v="0"/>
    <n v="43401.43"/>
    <n v="5451.26"/>
    <x v="0"/>
    <x v="0"/>
    <x v="0"/>
    <x v="0"/>
    <s v="6CEM"/>
    <x v="21"/>
    <s v="6INE"/>
    <x v="61"/>
    <s v="D6INE"/>
    <s v="CEM INE General Research"/>
    <s v="D6INE"/>
    <m/>
    <m/>
    <m/>
    <s v="CEM INE General Research"/>
    <x v="0"/>
    <m/>
    <x v="0"/>
  </r>
  <r>
    <s v="Conley, Nickole"/>
    <x v="0"/>
    <x v="0"/>
    <x v="4"/>
    <x v="4"/>
    <x v="175"/>
    <x v="1521"/>
    <x v="1500"/>
    <x v="1"/>
    <x v="2"/>
    <x v="2"/>
    <n v="0"/>
    <n v="0"/>
    <n v="0"/>
    <n v="0"/>
    <n v="0"/>
    <n v="-1009.39"/>
    <n v="-1009.39"/>
    <n v="0"/>
    <n v="0.48"/>
    <n v="0.48"/>
    <n v="-1009.87"/>
    <x v="0"/>
    <x v="0"/>
    <x v="0"/>
    <x v="0"/>
    <s v="6CEM"/>
    <x v="21"/>
    <s v="6INE"/>
    <x v="61"/>
    <s v="D6INE"/>
    <s v="CEM INE General Research"/>
    <s v="D6INE"/>
    <m/>
    <m/>
    <m/>
    <s v="CEM INE General Research"/>
    <x v="0"/>
    <m/>
    <x v="0"/>
  </r>
  <r>
    <s v="Conley, Nickole"/>
    <x v="0"/>
    <x v="0"/>
    <x v="4"/>
    <x v="4"/>
    <x v="175"/>
    <x v="1521"/>
    <x v="1500"/>
    <x v="1"/>
    <x v="3"/>
    <x v="3"/>
    <n v="0"/>
    <n v="0"/>
    <n v="0"/>
    <n v="0"/>
    <n v="0"/>
    <n v="58856.22"/>
    <n v="58856.22"/>
    <n v="22730.49"/>
    <n v="0"/>
    <n v="22730.49"/>
    <n v="36125.730000000003"/>
    <x v="0"/>
    <x v="0"/>
    <x v="0"/>
    <x v="0"/>
    <s v="6CEM"/>
    <x v="21"/>
    <s v="6INE"/>
    <x v="61"/>
    <s v="D6INE"/>
    <s v="CEM INE General Research"/>
    <s v="D6INE"/>
    <m/>
    <m/>
    <m/>
    <s v="CEM INE General Research"/>
    <x v="0"/>
    <m/>
    <x v="0"/>
  </r>
  <r>
    <s v="Conley, Nickole"/>
    <x v="0"/>
    <x v="0"/>
    <x v="4"/>
    <x v="4"/>
    <x v="175"/>
    <x v="1521"/>
    <x v="1500"/>
    <x v="1"/>
    <x v="4"/>
    <x v="4"/>
    <n v="0"/>
    <n v="0"/>
    <n v="0"/>
    <n v="0"/>
    <n v="0"/>
    <n v="5700"/>
    <n v="5700"/>
    <n v="0"/>
    <n v="0"/>
    <n v="0"/>
    <n v="5700"/>
    <x v="0"/>
    <x v="0"/>
    <x v="0"/>
    <x v="0"/>
    <s v="6CEM"/>
    <x v="21"/>
    <s v="6INE"/>
    <x v="61"/>
    <s v="D6INE"/>
    <s v="CEM INE General Research"/>
    <s v="D6INE"/>
    <m/>
    <m/>
    <m/>
    <s v="CEM INE General Research"/>
    <x v="0"/>
    <m/>
    <x v="0"/>
  </r>
  <r>
    <s v="Conley, Nickole"/>
    <x v="0"/>
    <x v="0"/>
    <x v="4"/>
    <x v="4"/>
    <x v="175"/>
    <x v="1521"/>
    <x v="1500"/>
    <x v="1"/>
    <x v="6"/>
    <x v="6"/>
    <n v="0"/>
    <n v="0"/>
    <n v="0"/>
    <n v="0"/>
    <n v="0"/>
    <n v="13549.88"/>
    <n v="13549.88"/>
    <n v="10879.1"/>
    <n v="0"/>
    <n v="10879.1"/>
    <n v="2670.78"/>
    <x v="0"/>
    <x v="0"/>
    <x v="0"/>
    <x v="0"/>
    <s v="6CEM"/>
    <x v="21"/>
    <s v="6INE"/>
    <x v="61"/>
    <s v="D6INE"/>
    <s v="CEM INE General Research"/>
    <s v="D6INE"/>
    <m/>
    <m/>
    <m/>
    <s v="CEM INE General Research"/>
    <x v="0"/>
    <m/>
    <x v="0"/>
  </r>
  <r>
    <s v="Conley, Nickole"/>
    <x v="0"/>
    <x v="0"/>
    <x v="4"/>
    <x v="4"/>
    <x v="175"/>
    <x v="1522"/>
    <x v="1501"/>
    <x v="0"/>
    <x v="11"/>
    <x v="11"/>
    <n v="0"/>
    <n v="28244.51"/>
    <n v="28244.51"/>
    <n v="0"/>
    <n v="0"/>
    <n v="0"/>
    <n v="0"/>
    <n v="0"/>
    <n v="0"/>
    <n v="0"/>
    <n v="28244.51"/>
    <x v="0"/>
    <x v="0"/>
    <x v="0"/>
    <x v="0"/>
    <s v="6CEM"/>
    <x v="21"/>
    <s v="6INE"/>
    <x v="61"/>
    <s v="D6INE"/>
    <s v="CEM INE General Research"/>
    <s v="D6INE"/>
    <m/>
    <m/>
    <m/>
    <s v="CEM INE General Research"/>
    <x v="0"/>
    <m/>
    <x v="0"/>
  </r>
  <r>
    <s v="Conley, Nickole"/>
    <x v="0"/>
    <x v="0"/>
    <x v="4"/>
    <x v="4"/>
    <x v="175"/>
    <x v="1522"/>
    <x v="1501"/>
    <x v="1"/>
    <x v="2"/>
    <x v="2"/>
    <n v="0"/>
    <n v="0"/>
    <n v="0"/>
    <n v="0"/>
    <n v="0"/>
    <n v="0.36"/>
    <n v="0.36"/>
    <n v="0"/>
    <n v="0"/>
    <n v="0"/>
    <n v="0.36"/>
    <x v="0"/>
    <x v="0"/>
    <x v="0"/>
    <x v="0"/>
    <s v="6CEM"/>
    <x v="21"/>
    <s v="6INE"/>
    <x v="61"/>
    <s v="D6INE"/>
    <s v="CEM INE General Research"/>
    <s v="D6INE"/>
    <m/>
    <m/>
    <m/>
    <s v="CEM INE General Research"/>
    <x v="0"/>
    <m/>
    <x v="0"/>
  </r>
  <r>
    <s v="Conley, Nickole"/>
    <x v="0"/>
    <x v="0"/>
    <x v="4"/>
    <x v="4"/>
    <x v="175"/>
    <x v="1522"/>
    <x v="1501"/>
    <x v="1"/>
    <x v="3"/>
    <x v="3"/>
    <n v="0"/>
    <n v="0"/>
    <n v="0"/>
    <n v="0"/>
    <n v="0"/>
    <n v="28163"/>
    <n v="28163"/>
    <n v="0"/>
    <n v="0"/>
    <n v="0"/>
    <n v="28163"/>
    <x v="0"/>
    <x v="0"/>
    <x v="0"/>
    <x v="0"/>
    <s v="6CEM"/>
    <x v="21"/>
    <s v="6INE"/>
    <x v="61"/>
    <s v="D6INE"/>
    <s v="CEM INE General Research"/>
    <s v="D6INE"/>
    <m/>
    <m/>
    <m/>
    <s v="CEM INE General Research"/>
    <x v="0"/>
    <m/>
    <x v="0"/>
  </r>
  <r>
    <s v="Conley, Nickole"/>
    <x v="0"/>
    <x v="0"/>
    <x v="4"/>
    <x v="4"/>
    <x v="175"/>
    <x v="1522"/>
    <x v="1501"/>
    <x v="1"/>
    <x v="4"/>
    <x v="4"/>
    <n v="0"/>
    <n v="0"/>
    <n v="0"/>
    <n v="0"/>
    <n v="0"/>
    <n v="81.150000000000006"/>
    <n v="81.150000000000006"/>
    <n v="0"/>
    <n v="0"/>
    <n v="0"/>
    <n v="81.150000000000006"/>
    <x v="0"/>
    <x v="0"/>
    <x v="0"/>
    <x v="0"/>
    <s v="6CEM"/>
    <x v="21"/>
    <s v="6INE"/>
    <x v="61"/>
    <s v="D6INE"/>
    <s v="CEM INE General Research"/>
    <s v="D6INE"/>
    <m/>
    <m/>
    <m/>
    <s v="CEM INE General Research"/>
    <x v="0"/>
    <m/>
    <x v="0"/>
  </r>
  <r>
    <s v="Conley, Nickole"/>
    <x v="0"/>
    <x v="0"/>
    <x v="4"/>
    <x v="4"/>
    <x v="175"/>
    <x v="1523"/>
    <x v="1502"/>
    <x v="0"/>
    <x v="9"/>
    <x v="9"/>
    <n v="0"/>
    <n v="24116.99"/>
    <n v="24116.99"/>
    <n v="24117"/>
    <n v="0"/>
    <n v="0"/>
    <n v="0"/>
    <n v="0"/>
    <n v="0"/>
    <n v="0"/>
    <n v="-0.01"/>
    <x v="0"/>
    <x v="0"/>
    <x v="0"/>
    <x v="0"/>
    <s v="6CEM"/>
    <x v="21"/>
    <s v="6INE"/>
    <x v="61"/>
    <s v="D6INE"/>
    <s v="CEM INE General Research"/>
    <s v="D6INE"/>
    <m/>
    <m/>
    <m/>
    <s v="CEM INE General Research"/>
    <x v="0"/>
    <m/>
    <x v="0"/>
  </r>
  <r>
    <s v="Conley, Nickole"/>
    <x v="0"/>
    <x v="0"/>
    <x v="4"/>
    <x v="4"/>
    <x v="175"/>
    <x v="1523"/>
    <x v="1502"/>
    <x v="1"/>
    <x v="1"/>
    <x v="1"/>
    <n v="0"/>
    <n v="0"/>
    <n v="0"/>
    <n v="0"/>
    <n v="0"/>
    <n v="16024.59"/>
    <n v="16024.59"/>
    <n v="16024.59"/>
    <n v="0"/>
    <n v="16024.59"/>
    <n v="0"/>
    <x v="0"/>
    <x v="0"/>
    <x v="0"/>
    <x v="0"/>
    <s v="6CEM"/>
    <x v="21"/>
    <s v="6INE"/>
    <x v="61"/>
    <s v="D6INE"/>
    <s v="CEM INE General Research"/>
    <s v="D6INE"/>
    <m/>
    <m/>
    <m/>
    <s v="CEM INE General Research"/>
    <x v="0"/>
    <m/>
    <x v="0"/>
  </r>
  <r>
    <s v="Conley, Nickole"/>
    <x v="0"/>
    <x v="0"/>
    <x v="4"/>
    <x v="4"/>
    <x v="175"/>
    <x v="1523"/>
    <x v="1502"/>
    <x v="1"/>
    <x v="6"/>
    <x v="6"/>
    <n v="0"/>
    <n v="0"/>
    <n v="0"/>
    <n v="0"/>
    <n v="0"/>
    <n v="8092.4"/>
    <n v="8092.4"/>
    <n v="8092.41"/>
    <n v="0"/>
    <n v="8092.41"/>
    <n v="-0.01"/>
    <x v="0"/>
    <x v="0"/>
    <x v="0"/>
    <x v="0"/>
    <s v="6CEM"/>
    <x v="21"/>
    <s v="6INE"/>
    <x v="61"/>
    <s v="D6INE"/>
    <s v="CEM INE General Research"/>
    <s v="D6INE"/>
    <m/>
    <m/>
    <m/>
    <s v="CEM INE General Research"/>
    <x v="0"/>
    <m/>
    <x v="0"/>
  </r>
  <r>
    <s v="Conley, Nickole"/>
    <x v="0"/>
    <x v="0"/>
    <x v="4"/>
    <x v="4"/>
    <x v="175"/>
    <x v="1524"/>
    <x v="1503"/>
    <x v="0"/>
    <x v="9"/>
    <x v="9"/>
    <n v="0"/>
    <n v="25365.82"/>
    <n v="25365.82"/>
    <n v="13899.57"/>
    <n v="0"/>
    <n v="0"/>
    <n v="0"/>
    <n v="0"/>
    <n v="0"/>
    <n v="0"/>
    <n v="11466.25"/>
    <x v="0"/>
    <x v="0"/>
    <x v="0"/>
    <x v="0"/>
    <s v="6CEM"/>
    <x v="21"/>
    <s v="6INE"/>
    <x v="61"/>
    <s v="D6INE"/>
    <s v="CEM INE General Research"/>
    <s v="D6INE"/>
    <m/>
    <m/>
    <m/>
    <s v="CEM INE General Research"/>
    <x v="0"/>
    <m/>
    <x v="0"/>
  </r>
  <r>
    <s v="Conley, Nickole"/>
    <x v="0"/>
    <x v="0"/>
    <x v="4"/>
    <x v="4"/>
    <x v="175"/>
    <x v="1524"/>
    <x v="1503"/>
    <x v="1"/>
    <x v="1"/>
    <x v="1"/>
    <n v="0"/>
    <n v="0"/>
    <n v="0"/>
    <n v="0"/>
    <n v="0"/>
    <n v="17191.419999999998"/>
    <n v="17191.419999999998"/>
    <n v="9235.6"/>
    <n v="0"/>
    <n v="9235.6"/>
    <n v="7955.82"/>
    <x v="0"/>
    <x v="0"/>
    <x v="0"/>
    <x v="0"/>
    <s v="6CEM"/>
    <x v="21"/>
    <s v="6INE"/>
    <x v="61"/>
    <s v="D6INE"/>
    <s v="CEM INE General Research"/>
    <s v="D6INE"/>
    <m/>
    <m/>
    <m/>
    <s v="CEM INE General Research"/>
    <x v="0"/>
    <m/>
    <x v="0"/>
  </r>
  <r>
    <s v="Conley, Nickole"/>
    <x v="0"/>
    <x v="0"/>
    <x v="4"/>
    <x v="4"/>
    <x v="175"/>
    <x v="1524"/>
    <x v="1503"/>
    <x v="1"/>
    <x v="2"/>
    <x v="2"/>
    <n v="0"/>
    <n v="0"/>
    <n v="0"/>
    <n v="0"/>
    <n v="0"/>
    <n v="-336.61"/>
    <n v="-336.61"/>
    <n v="0"/>
    <n v="0"/>
    <n v="0"/>
    <n v="-336.61"/>
    <x v="0"/>
    <x v="0"/>
    <x v="0"/>
    <x v="0"/>
    <s v="6CEM"/>
    <x v="21"/>
    <s v="6INE"/>
    <x v="61"/>
    <s v="D6INE"/>
    <s v="CEM INE General Research"/>
    <s v="D6INE"/>
    <m/>
    <m/>
    <m/>
    <s v="CEM INE General Research"/>
    <x v="0"/>
    <m/>
    <x v="0"/>
  </r>
  <r>
    <s v="Conley, Nickole"/>
    <x v="0"/>
    <x v="0"/>
    <x v="4"/>
    <x v="4"/>
    <x v="175"/>
    <x v="1524"/>
    <x v="1503"/>
    <x v="1"/>
    <x v="6"/>
    <x v="6"/>
    <n v="0"/>
    <n v="0"/>
    <n v="0"/>
    <n v="0"/>
    <n v="0"/>
    <n v="8511.01"/>
    <n v="8511.01"/>
    <n v="4663.97"/>
    <n v="0"/>
    <n v="4663.97"/>
    <n v="3847.04"/>
    <x v="0"/>
    <x v="0"/>
    <x v="0"/>
    <x v="0"/>
    <s v="6CEM"/>
    <x v="21"/>
    <s v="6INE"/>
    <x v="61"/>
    <s v="D6INE"/>
    <s v="CEM INE General Research"/>
    <s v="D6INE"/>
    <m/>
    <m/>
    <m/>
    <s v="CEM INE General Research"/>
    <x v="0"/>
    <m/>
    <x v="0"/>
  </r>
  <r>
    <s v="Conley, Nickole"/>
    <x v="0"/>
    <x v="0"/>
    <x v="4"/>
    <x v="4"/>
    <x v="175"/>
    <x v="1525"/>
    <x v="1504"/>
    <x v="0"/>
    <x v="11"/>
    <x v="11"/>
    <n v="0"/>
    <n v="177131.02"/>
    <n v="177131.02"/>
    <n v="174574.1"/>
    <n v="0"/>
    <n v="0"/>
    <n v="0"/>
    <n v="0"/>
    <n v="0"/>
    <n v="0"/>
    <n v="2556.92"/>
    <x v="0"/>
    <x v="0"/>
    <x v="0"/>
    <x v="0"/>
    <s v="6CEM"/>
    <x v="21"/>
    <s v="6INE"/>
    <x v="61"/>
    <s v="D6INE"/>
    <s v="CEM INE General Research"/>
    <s v="D6INE"/>
    <m/>
    <m/>
    <m/>
    <s v="CEM INE General Research"/>
    <x v="0"/>
    <m/>
    <x v="0"/>
  </r>
  <r>
    <s v="Conley, Nickole"/>
    <x v="0"/>
    <x v="0"/>
    <x v="4"/>
    <x v="4"/>
    <x v="175"/>
    <x v="1525"/>
    <x v="1504"/>
    <x v="1"/>
    <x v="1"/>
    <x v="1"/>
    <n v="0"/>
    <n v="0"/>
    <n v="0"/>
    <n v="0"/>
    <n v="0"/>
    <n v="110317.3"/>
    <n v="110317.3"/>
    <n v="115996.09"/>
    <n v="0"/>
    <n v="115996.09"/>
    <n v="-5678.79"/>
    <x v="0"/>
    <x v="0"/>
    <x v="0"/>
    <x v="0"/>
    <s v="6CEM"/>
    <x v="21"/>
    <s v="6INE"/>
    <x v="61"/>
    <s v="D6INE"/>
    <s v="CEM INE General Research"/>
    <s v="D6INE"/>
    <m/>
    <m/>
    <m/>
    <s v="CEM INE General Research"/>
    <x v="0"/>
    <m/>
    <x v="0"/>
  </r>
  <r>
    <s v="Conley, Nickole"/>
    <x v="0"/>
    <x v="0"/>
    <x v="4"/>
    <x v="4"/>
    <x v="175"/>
    <x v="1525"/>
    <x v="1504"/>
    <x v="1"/>
    <x v="2"/>
    <x v="2"/>
    <n v="0"/>
    <n v="0"/>
    <n v="0"/>
    <n v="0"/>
    <n v="0"/>
    <n v="1058"/>
    <n v="1058"/>
    <n v="0"/>
    <n v="0"/>
    <n v="0"/>
    <n v="1058"/>
    <x v="0"/>
    <x v="0"/>
    <x v="0"/>
    <x v="0"/>
    <s v="6CEM"/>
    <x v="21"/>
    <s v="6INE"/>
    <x v="61"/>
    <s v="D6INE"/>
    <s v="CEM INE General Research"/>
    <s v="D6INE"/>
    <m/>
    <m/>
    <m/>
    <s v="CEM INE General Research"/>
    <x v="0"/>
    <m/>
    <x v="0"/>
  </r>
  <r>
    <s v="Conley, Nickole"/>
    <x v="0"/>
    <x v="0"/>
    <x v="4"/>
    <x v="4"/>
    <x v="175"/>
    <x v="1525"/>
    <x v="1504"/>
    <x v="1"/>
    <x v="3"/>
    <x v="3"/>
    <n v="0"/>
    <n v="0"/>
    <n v="0"/>
    <n v="0"/>
    <n v="0"/>
    <n v="5615"/>
    <n v="5615"/>
    <n v="0"/>
    <n v="0"/>
    <n v="0"/>
    <n v="5615"/>
    <x v="0"/>
    <x v="0"/>
    <x v="0"/>
    <x v="0"/>
    <s v="6CEM"/>
    <x v="21"/>
    <s v="6INE"/>
    <x v="61"/>
    <s v="D6INE"/>
    <s v="CEM INE General Research"/>
    <s v="D6INE"/>
    <m/>
    <m/>
    <m/>
    <s v="CEM INE General Research"/>
    <x v="0"/>
    <m/>
    <x v="0"/>
  </r>
  <r>
    <s v="Conley, Nickole"/>
    <x v="0"/>
    <x v="0"/>
    <x v="4"/>
    <x v="4"/>
    <x v="175"/>
    <x v="1525"/>
    <x v="1504"/>
    <x v="1"/>
    <x v="4"/>
    <x v="4"/>
    <n v="0"/>
    <n v="0"/>
    <n v="0"/>
    <n v="0"/>
    <n v="0"/>
    <n v="265.14"/>
    <n v="265.14"/>
    <n v="0"/>
    <n v="0"/>
    <n v="0"/>
    <n v="265.14"/>
    <x v="0"/>
    <x v="0"/>
    <x v="0"/>
    <x v="0"/>
    <s v="6CEM"/>
    <x v="21"/>
    <s v="6INE"/>
    <x v="61"/>
    <s v="D6INE"/>
    <s v="CEM INE General Research"/>
    <s v="D6INE"/>
    <m/>
    <m/>
    <m/>
    <s v="CEM INE General Research"/>
    <x v="0"/>
    <m/>
    <x v="0"/>
  </r>
  <r>
    <s v="Conley, Nickole"/>
    <x v="0"/>
    <x v="0"/>
    <x v="4"/>
    <x v="4"/>
    <x v="175"/>
    <x v="1525"/>
    <x v="1504"/>
    <x v="1"/>
    <x v="14"/>
    <x v="13"/>
    <n v="0"/>
    <n v="0"/>
    <n v="0"/>
    <n v="0"/>
    <n v="0"/>
    <n v="662"/>
    <n v="662"/>
    <n v="0"/>
    <n v="0"/>
    <n v="0"/>
    <n v="662"/>
    <x v="0"/>
    <x v="0"/>
    <x v="0"/>
    <x v="0"/>
    <s v="6CEM"/>
    <x v="21"/>
    <s v="6INE"/>
    <x v="61"/>
    <s v="D6INE"/>
    <s v="CEM INE General Research"/>
    <s v="D6INE"/>
    <m/>
    <m/>
    <m/>
    <s v="CEM INE General Research"/>
    <x v="0"/>
    <m/>
    <x v="0"/>
  </r>
  <r>
    <s v="Conley, Nickole"/>
    <x v="0"/>
    <x v="0"/>
    <x v="4"/>
    <x v="4"/>
    <x v="175"/>
    <x v="1525"/>
    <x v="1504"/>
    <x v="1"/>
    <x v="6"/>
    <x v="6"/>
    <n v="0"/>
    <n v="0"/>
    <n v="0"/>
    <n v="0"/>
    <n v="0"/>
    <n v="59213.58"/>
    <n v="59213.58"/>
    <n v="58578.01"/>
    <n v="0"/>
    <n v="58578.01"/>
    <n v="635.57000000000005"/>
    <x v="0"/>
    <x v="0"/>
    <x v="0"/>
    <x v="0"/>
    <s v="6CEM"/>
    <x v="21"/>
    <s v="6INE"/>
    <x v="61"/>
    <s v="D6INE"/>
    <s v="CEM INE General Research"/>
    <s v="D6INE"/>
    <m/>
    <m/>
    <m/>
    <s v="CEM INE General Research"/>
    <x v="0"/>
    <m/>
    <x v="0"/>
  </r>
  <r>
    <s v="Conley, Nickole"/>
    <x v="0"/>
    <x v="0"/>
    <x v="4"/>
    <x v="4"/>
    <x v="175"/>
    <x v="1526"/>
    <x v="1505"/>
    <x v="0"/>
    <x v="11"/>
    <x v="11"/>
    <n v="0"/>
    <n v="264251.63"/>
    <n v="264251.63"/>
    <n v="45600.73"/>
    <n v="0"/>
    <n v="0"/>
    <n v="0"/>
    <n v="0"/>
    <n v="0"/>
    <n v="0"/>
    <n v="218650.9"/>
    <x v="0"/>
    <x v="0"/>
    <x v="0"/>
    <x v="0"/>
    <s v="6CEM"/>
    <x v="21"/>
    <s v="6INE"/>
    <x v="61"/>
    <s v="D6INE"/>
    <s v="CEM INE General Research"/>
    <s v="D6INE"/>
    <m/>
    <m/>
    <m/>
    <s v="CEM INE General Research"/>
    <x v="0"/>
    <m/>
    <x v="0"/>
  </r>
  <r>
    <s v="Conley, Nickole"/>
    <x v="0"/>
    <x v="0"/>
    <x v="4"/>
    <x v="4"/>
    <x v="175"/>
    <x v="1526"/>
    <x v="1505"/>
    <x v="1"/>
    <x v="1"/>
    <x v="1"/>
    <n v="0"/>
    <n v="0"/>
    <n v="0"/>
    <n v="0"/>
    <n v="0"/>
    <n v="131090.85"/>
    <n v="131090.85"/>
    <n v="25389.73"/>
    <n v="0"/>
    <n v="25389.73"/>
    <n v="105701.12"/>
    <x v="0"/>
    <x v="0"/>
    <x v="0"/>
    <x v="0"/>
    <s v="6CEM"/>
    <x v="21"/>
    <s v="6INE"/>
    <x v="61"/>
    <s v="D6INE"/>
    <s v="CEM INE General Research"/>
    <s v="D6INE"/>
    <m/>
    <m/>
    <m/>
    <s v="CEM INE General Research"/>
    <x v="0"/>
    <m/>
    <x v="0"/>
  </r>
  <r>
    <s v="Conley, Nickole"/>
    <x v="0"/>
    <x v="0"/>
    <x v="4"/>
    <x v="4"/>
    <x v="175"/>
    <x v="1526"/>
    <x v="1505"/>
    <x v="1"/>
    <x v="2"/>
    <x v="2"/>
    <n v="0"/>
    <n v="0"/>
    <n v="0"/>
    <n v="0"/>
    <n v="0"/>
    <n v="7872"/>
    <n v="7872"/>
    <n v="0"/>
    <n v="0"/>
    <n v="0"/>
    <n v="7872"/>
    <x v="0"/>
    <x v="0"/>
    <x v="0"/>
    <x v="0"/>
    <s v="6CEM"/>
    <x v="21"/>
    <s v="6INE"/>
    <x v="61"/>
    <s v="D6INE"/>
    <s v="CEM INE General Research"/>
    <s v="D6INE"/>
    <m/>
    <m/>
    <m/>
    <s v="CEM INE General Research"/>
    <x v="0"/>
    <m/>
    <x v="0"/>
  </r>
  <r>
    <s v="Conley, Nickole"/>
    <x v="0"/>
    <x v="0"/>
    <x v="4"/>
    <x v="4"/>
    <x v="175"/>
    <x v="1526"/>
    <x v="1505"/>
    <x v="1"/>
    <x v="3"/>
    <x v="3"/>
    <n v="0"/>
    <n v="0"/>
    <n v="0"/>
    <n v="0"/>
    <n v="0"/>
    <n v="5950.66"/>
    <n v="5950.66"/>
    <n v="123.13"/>
    <n v="0"/>
    <n v="123.13"/>
    <n v="5827.53"/>
    <x v="0"/>
    <x v="0"/>
    <x v="0"/>
    <x v="0"/>
    <s v="6CEM"/>
    <x v="21"/>
    <s v="6INE"/>
    <x v="61"/>
    <s v="D6INE"/>
    <s v="CEM INE General Research"/>
    <s v="D6INE"/>
    <m/>
    <m/>
    <m/>
    <s v="CEM INE General Research"/>
    <x v="0"/>
    <m/>
    <x v="0"/>
  </r>
  <r>
    <s v="Conley, Nickole"/>
    <x v="0"/>
    <x v="0"/>
    <x v="4"/>
    <x v="4"/>
    <x v="175"/>
    <x v="1526"/>
    <x v="1505"/>
    <x v="1"/>
    <x v="4"/>
    <x v="4"/>
    <n v="0"/>
    <n v="0"/>
    <n v="0"/>
    <n v="0"/>
    <n v="0"/>
    <n v="17479.57"/>
    <n v="17479.57"/>
    <n v="4786.62"/>
    <n v="0"/>
    <n v="4786.62"/>
    <n v="12692.95"/>
    <x v="0"/>
    <x v="0"/>
    <x v="0"/>
    <x v="0"/>
    <s v="6CEM"/>
    <x v="21"/>
    <s v="6INE"/>
    <x v="61"/>
    <s v="D6INE"/>
    <s v="CEM INE General Research"/>
    <s v="D6INE"/>
    <m/>
    <m/>
    <m/>
    <s v="CEM INE General Research"/>
    <x v="0"/>
    <m/>
    <x v="0"/>
  </r>
  <r>
    <s v="Conley, Nickole"/>
    <x v="0"/>
    <x v="0"/>
    <x v="4"/>
    <x v="4"/>
    <x v="175"/>
    <x v="1526"/>
    <x v="1505"/>
    <x v="1"/>
    <x v="14"/>
    <x v="13"/>
    <n v="0"/>
    <n v="0"/>
    <n v="0"/>
    <n v="0"/>
    <n v="0"/>
    <n v="19849"/>
    <n v="19849"/>
    <n v="0"/>
    <n v="0"/>
    <n v="0"/>
    <n v="19849"/>
    <x v="0"/>
    <x v="0"/>
    <x v="0"/>
    <x v="0"/>
    <s v="6CEM"/>
    <x v="21"/>
    <s v="6INE"/>
    <x v="61"/>
    <s v="D6INE"/>
    <s v="CEM INE General Research"/>
    <s v="D6INE"/>
    <m/>
    <m/>
    <m/>
    <s v="CEM INE General Research"/>
    <x v="0"/>
    <m/>
    <x v="0"/>
  </r>
  <r>
    <s v="Conley, Nickole"/>
    <x v="0"/>
    <x v="0"/>
    <x v="4"/>
    <x v="4"/>
    <x v="175"/>
    <x v="1526"/>
    <x v="1505"/>
    <x v="1"/>
    <x v="6"/>
    <x v="6"/>
    <n v="0"/>
    <n v="0"/>
    <n v="0"/>
    <n v="0"/>
    <n v="0"/>
    <n v="82009.55"/>
    <n v="82009.55"/>
    <n v="15301.25"/>
    <n v="0"/>
    <n v="15301.25"/>
    <n v="66708.3"/>
    <x v="0"/>
    <x v="0"/>
    <x v="0"/>
    <x v="0"/>
    <s v="6CEM"/>
    <x v="21"/>
    <s v="6INE"/>
    <x v="61"/>
    <s v="D6INE"/>
    <s v="CEM INE General Research"/>
    <s v="D6INE"/>
    <m/>
    <m/>
    <m/>
    <s v="CEM INE General Research"/>
    <x v="0"/>
    <m/>
    <x v="0"/>
  </r>
  <r>
    <s v="Conley, Nickole"/>
    <x v="0"/>
    <x v="0"/>
    <x v="4"/>
    <x v="4"/>
    <x v="175"/>
    <x v="1527"/>
    <x v="1506"/>
    <x v="0"/>
    <x v="11"/>
    <x v="11"/>
    <n v="0"/>
    <n v="18681.669999999998"/>
    <n v="18681.669999999998"/>
    <n v="18657.810000000001"/>
    <n v="0"/>
    <n v="0"/>
    <n v="0"/>
    <n v="0"/>
    <n v="0"/>
    <n v="0"/>
    <n v="23.86"/>
    <x v="0"/>
    <x v="0"/>
    <x v="0"/>
    <x v="0"/>
    <s v="6CEM"/>
    <x v="21"/>
    <s v="6INE"/>
    <x v="61"/>
    <s v="D6INE"/>
    <s v="CEM INE General Research"/>
    <s v="D6INE"/>
    <m/>
    <m/>
    <m/>
    <s v="CEM INE General Research"/>
    <x v="0"/>
    <m/>
    <x v="0"/>
  </r>
  <r>
    <s v="Conley, Nickole"/>
    <x v="0"/>
    <x v="0"/>
    <x v="4"/>
    <x v="4"/>
    <x v="175"/>
    <x v="1527"/>
    <x v="1506"/>
    <x v="1"/>
    <x v="1"/>
    <x v="1"/>
    <n v="0"/>
    <n v="0"/>
    <n v="0"/>
    <n v="0"/>
    <n v="0"/>
    <n v="12536.7"/>
    <n v="12536.7"/>
    <n v="11093.3"/>
    <n v="0"/>
    <n v="11093.3"/>
    <n v="1443.4"/>
    <x v="0"/>
    <x v="0"/>
    <x v="0"/>
    <x v="0"/>
    <s v="6CEM"/>
    <x v="21"/>
    <s v="6INE"/>
    <x v="61"/>
    <s v="D6INE"/>
    <s v="CEM INE General Research"/>
    <s v="D6INE"/>
    <m/>
    <m/>
    <m/>
    <s v="CEM INE General Research"/>
    <x v="0"/>
    <m/>
    <x v="0"/>
  </r>
  <r>
    <s v="Conley, Nickole"/>
    <x v="0"/>
    <x v="0"/>
    <x v="4"/>
    <x v="4"/>
    <x v="175"/>
    <x v="1527"/>
    <x v="1506"/>
    <x v="1"/>
    <x v="2"/>
    <x v="2"/>
    <n v="0"/>
    <n v="0"/>
    <n v="0"/>
    <n v="0"/>
    <n v="0"/>
    <n v="351.03"/>
    <n v="351.03"/>
    <n v="1303.96"/>
    <n v="0"/>
    <n v="1303.96"/>
    <n v="-952.93"/>
    <x v="0"/>
    <x v="0"/>
    <x v="0"/>
    <x v="0"/>
    <s v="6CEM"/>
    <x v="21"/>
    <s v="6INE"/>
    <x v="61"/>
    <s v="D6INE"/>
    <s v="CEM INE General Research"/>
    <s v="D6INE"/>
    <m/>
    <m/>
    <m/>
    <s v="CEM INE General Research"/>
    <x v="0"/>
    <m/>
    <x v="0"/>
  </r>
  <r>
    <s v="Conley, Nickole"/>
    <x v="0"/>
    <x v="0"/>
    <x v="4"/>
    <x v="4"/>
    <x v="175"/>
    <x v="1527"/>
    <x v="1506"/>
    <x v="1"/>
    <x v="3"/>
    <x v="3"/>
    <n v="0"/>
    <n v="0"/>
    <n v="0"/>
    <n v="0"/>
    <n v="0"/>
    <n v="-475"/>
    <n v="-475"/>
    <n v="0"/>
    <n v="0"/>
    <n v="0"/>
    <n v="-475"/>
    <x v="0"/>
    <x v="0"/>
    <x v="0"/>
    <x v="0"/>
    <s v="6CEM"/>
    <x v="21"/>
    <s v="6INE"/>
    <x v="61"/>
    <s v="D6INE"/>
    <s v="CEM INE General Research"/>
    <s v="D6INE"/>
    <m/>
    <m/>
    <m/>
    <s v="CEM INE General Research"/>
    <x v="0"/>
    <m/>
    <x v="0"/>
  </r>
  <r>
    <s v="Conley, Nickole"/>
    <x v="0"/>
    <x v="0"/>
    <x v="4"/>
    <x v="4"/>
    <x v="175"/>
    <x v="1527"/>
    <x v="1506"/>
    <x v="1"/>
    <x v="6"/>
    <x v="6"/>
    <n v="0"/>
    <n v="0"/>
    <n v="0"/>
    <n v="0"/>
    <n v="0"/>
    <n v="6268.94"/>
    <n v="6268.94"/>
    <n v="6260.55"/>
    <n v="0"/>
    <n v="6260.55"/>
    <n v="8.39"/>
    <x v="0"/>
    <x v="0"/>
    <x v="0"/>
    <x v="0"/>
    <s v="6CEM"/>
    <x v="21"/>
    <s v="6INE"/>
    <x v="61"/>
    <s v="D6INE"/>
    <s v="CEM INE General Research"/>
    <s v="D6INE"/>
    <m/>
    <m/>
    <m/>
    <s v="CEM INE General Research"/>
    <x v="0"/>
    <m/>
    <x v="0"/>
  </r>
  <r>
    <s v="Conley, Nickole"/>
    <x v="0"/>
    <x v="0"/>
    <x v="4"/>
    <x v="4"/>
    <x v="175"/>
    <x v="1528"/>
    <x v="1507"/>
    <x v="0"/>
    <x v="11"/>
    <x v="11"/>
    <n v="0"/>
    <n v="619.52"/>
    <n v="619.52"/>
    <n v="0"/>
    <n v="0"/>
    <n v="0"/>
    <n v="0"/>
    <n v="0"/>
    <n v="0"/>
    <n v="0"/>
    <n v="619.52"/>
    <x v="0"/>
    <x v="0"/>
    <x v="0"/>
    <x v="0"/>
    <s v="6CEM"/>
    <x v="21"/>
    <s v="6INE"/>
    <x v="61"/>
    <s v="D6INE"/>
    <s v="CEM INE General Research"/>
    <s v="D6INE"/>
    <m/>
    <m/>
    <m/>
    <s v="CEM INE General Research"/>
    <x v="0"/>
    <m/>
    <x v="0"/>
  </r>
  <r>
    <s v="Conley, Nickole"/>
    <x v="0"/>
    <x v="0"/>
    <x v="4"/>
    <x v="4"/>
    <x v="175"/>
    <x v="1528"/>
    <x v="1507"/>
    <x v="1"/>
    <x v="1"/>
    <x v="1"/>
    <n v="0"/>
    <n v="0"/>
    <n v="0"/>
    <n v="0"/>
    <n v="0"/>
    <n v="524.67999999999995"/>
    <n v="524.67999999999995"/>
    <n v="0"/>
    <n v="0"/>
    <n v="0"/>
    <n v="524.67999999999995"/>
    <x v="0"/>
    <x v="0"/>
    <x v="0"/>
    <x v="0"/>
    <s v="6CEM"/>
    <x v="21"/>
    <s v="6INE"/>
    <x v="61"/>
    <s v="D6INE"/>
    <s v="CEM INE General Research"/>
    <s v="D6INE"/>
    <m/>
    <m/>
    <m/>
    <s v="CEM INE General Research"/>
    <x v="0"/>
    <m/>
    <x v="0"/>
  </r>
  <r>
    <s v="Conley, Nickole"/>
    <x v="0"/>
    <x v="0"/>
    <x v="4"/>
    <x v="4"/>
    <x v="175"/>
    <x v="1528"/>
    <x v="1507"/>
    <x v="1"/>
    <x v="6"/>
    <x v="6"/>
    <n v="0"/>
    <n v="0"/>
    <n v="0"/>
    <n v="0"/>
    <n v="0"/>
    <n v="94.84"/>
    <n v="94.84"/>
    <n v="0"/>
    <n v="0"/>
    <n v="0"/>
    <n v="94.84"/>
    <x v="0"/>
    <x v="0"/>
    <x v="0"/>
    <x v="0"/>
    <s v="6CEM"/>
    <x v="21"/>
    <s v="6INE"/>
    <x v="61"/>
    <s v="D6INE"/>
    <s v="CEM INE General Research"/>
    <s v="D6INE"/>
    <m/>
    <m/>
    <m/>
    <s v="CEM INE General Research"/>
    <x v="0"/>
    <m/>
    <x v="0"/>
  </r>
  <r>
    <s v="Conley, Nickole"/>
    <x v="0"/>
    <x v="0"/>
    <x v="4"/>
    <x v="4"/>
    <x v="175"/>
    <x v="1529"/>
    <x v="1508"/>
    <x v="0"/>
    <x v="11"/>
    <x v="11"/>
    <n v="0"/>
    <n v="-480.8"/>
    <n v="-480.8"/>
    <n v="0"/>
    <n v="0"/>
    <n v="0"/>
    <n v="0"/>
    <n v="0"/>
    <n v="0"/>
    <n v="0"/>
    <n v="-480.8"/>
    <x v="0"/>
    <x v="0"/>
    <x v="0"/>
    <x v="0"/>
    <s v="6CEM"/>
    <x v="21"/>
    <s v="6INE"/>
    <x v="61"/>
    <s v="D6INE"/>
    <s v="CEM INE General Research"/>
    <s v="D6INE"/>
    <m/>
    <m/>
    <m/>
    <s v="CEM INE General Research"/>
    <x v="0"/>
    <m/>
    <x v="0"/>
  </r>
  <r>
    <s v="Conley, Nickole"/>
    <x v="0"/>
    <x v="0"/>
    <x v="4"/>
    <x v="4"/>
    <x v="175"/>
    <x v="1529"/>
    <x v="1508"/>
    <x v="1"/>
    <x v="1"/>
    <x v="1"/>
    <n v="0"/>
    <n v="0"/>
    <n v="0"/>
    <n v="0"/>
    <n v="0"/>
    <n v="-480.8"/>
    <n v="-480.8"/>
    <n v="0"/>
    <n v="0"/>
    <n v="0"/>
    <n v="-480.8"/>
    <x v="0"/>
    <x v="0"/>
    <x v="0"/>
    <x v="0"/>
    <s v="6CEM"/>
    <x v="21"/>
    <s v="6INE"/>
    <x v="61"/>
    <s v="D6INE"/>
    <s v="CEM INE General Research"/>
    <s v="D6INE"/>
    <m/>
    <m/>
    <m/>
    <s v="CEM INE General Research"/>
    <x v="0"/>
    <m/>
    <x v="0"/>
  </r>
  <r>
    <s v="Conley, Nickole"/>
    <x v="0"/>
    <x v="0"/>
    <x v="4"/>
    <x v="4"/>
    <x v="175"/>
    <x v="1530"/>
    <x v="1509"/>
    <x v="0"/>
    <x v="11"/>
    <x v="11"/>
    <n v="0"/>
    <n v="9217.6"/>
    <n v="9217.6"/>
    <n v="2500.5700000000002"/>
    <n v="0"/>
    <n v="0"/>
    <n v="0"/>
    <n v="0"/>
    <n v="0"/>
    <n v="0"/>
    <n v="6717.03"/>
    <x v="0"/>
    <x v="0"/>
    <x v="0"/>
    <x v="0"/>
    <s v="6CEM"/>
    <x v="21"/>
    <s v="6INE"/>
    <x v="61"/>
    <s v="D6INE"/>
    <s v="CEM INE General Research"/>
    <s v="D6INE"/>
    <m/>
    <m/>
    <m/>
    <s v="CEM INE General Research"/>
    <x v="0"/>
    <m/>
    <x v="0"/>
  </r>
  <r>
    <s v="Conley, Nickole"/>
    <x v="0"/>
    <x v="0"/>
    <x v="4"/>
    <x v="4"/>
    <x v="175"/>
    <x v="1530"/>
    <x v="1509"/>
    <x v="1"/>
    <x v="1"/>
    <x v="1"/>
    <n v="0"/>
    <n v="0"/>
    <n v="0"/>
    <n v="0"/>
    <n v="0"/>
    <n v="4382.04"/>
    <n v="4382.04"/>
    <n v="0"/>
    <n v="0"/>
    <n v="0"/>
    <n v="4382.04"/>
    <x v="0"/>
    <x v="0"/>
    <x v="0"/>
    <x v="0"/>
    <s v="6CEM"/>
    <x v="21"/>
    <s v="6INE"/>
    <x v="61"/>
    <s v="D6INE"/>
    <s v="CEM INE General Research"/>
    <s v="D6INE"/>
    <m/>
    <m/>
    <m/>
    <s v="CEM INE General Research"/>
    <x v="0"/>
    <m/>
    <x v="0"/>
  </r>
  <r>
    <s v="Conley, Nickole"/>
    <x v="0"/>
    <x v="0"/>
    <x v="4"/>
    <x v="4"/>
    <x v="175"/>
    <x v="1530"/>
    <x v="1509"/>
    <x v="1"/>
    <x v="2"/>
    <x v="2"/>
    <n v="0"/>
    <n v="0"/>
    <n v="0"/>
    <n v="0"/>
    <n v="0"/>
    <n v="2335"/>
    <n v="2335"/>
    <n v="1822.57"/>
    <n v="2380"/>
    <n v="4202.57"/>
    <n v="-1867.57"/>
    <x v="0"/>
    <x v="0"/>
    <x v="0"/>
    <x v="0"/>
    <s v="6CEM"/>
    <x v="21"/>
    <s v="6INE"/>
    <x v="61"/>
    <s v="D6INE"/>
    <s v="CEM INE General Research"/>
    <s v="D6INE"/>
    <m/>
    <m/>
    <m/>
    <s v="CEM INE General Research"/>
    <x v="0"/>
    <m/>
    <x v="0"/>
  </r>
  <r>
    <s v="Conley, Nickole"/>
    <x v="0"/>
    <x v="0"/>
    <x v="4"/>
    <x v="4"/>
    <x v="175"/>
    <x v="1530"/>
    <x v="1509"/>
    <x v="1"/>
    <x v="6"/>
    <x v="6"/>
    <n v="0"/>
    <n v="0"/>
    <n v="0"/>
    <n v="0"/>
    <n v="0"/>
    <n v="2500.56"/>
    <n v="2500.56"/>
    <n v="678"/>
    <n v="0"/>
    <n v="678"/>
    <n v="1822.56"/>
    <x v="0"/>
    <x v="0"/>
    <x v="0"/>
    <x v="0"/>
    <s v="6CEM"/>
    <x v="21"/>
    <s v="6INE"/>
    <x v="61"/>
    <s v="D6INE"/>
    <s v="CEM INE General Research"/>
    <s v="D6INE"/>
    <m/>
    <m/>
    <m/>
    <s v="CEM INE General Research"/>
    <x v="0"/>
    <m/>
    <x v="0"/>
  </r>
  <r>
    <s v="Conley, Nickole"/>
    <x v="0"/>
    <x v="0"/>
    <x v="4"/>
    <x v="4"/>
    <x v="175"/>
    <x v="1531"/>
    <x v="1510"/>
    <x v="0"/>
    <x v="11"/>
    <x v="11"/>
    <n v="0"/>
    <n v="-0.25"/>
    <n v="-0.25"/>
    <n v="0"/>
    <n v="0"/>
    <n v="0"/>
    <n v="0"/>
    <n v="0"/>
    <n v="0"/>
    <n v="0"/>
    <n v="-0.25"/>
    <x v="0"/>
    <x v="0"/>
    <x v="0"/>
    <x v="0"/>
    <s v="6CEM"/>
    <x v="21"/>
    <s v="6INE"/>
    <x v="61"/>
    <s v="D6INE"/>
    <s v="CEM INE General Research"/>
    <s v="D6INE"/>
    <m/>
    <m/>
    <m/>
    <s v="CEM INE General Research"/>
    <x v="0"/>
    <m/>
    <x v="0"/>
  </r>
  <r>
    <s v="Conley, Nickole"/>
    <x v="0"/>
    <x v="0"/>
    <x v="4"/>
    <x v="4"/>
    <x v="175"/>
    <x v="1531"/>
    <x v="1510"/>
    <x v="1"/>
    <x v="1"/>
    <x v="1"/>
    <n v="0"/>
    <n v="0"/>
    <n v="0"/>
    <n v="0"/>
    <n v="0"/>
    <n v="-0.01"/>
    <n v="-0.01"/>
    <n v="0"/>
    <n v="0"/>
    <n v="0"/>
    <n v="-0.01"/>
    <x v="0"/>
    <x v="0"/>
    <x v="0"/>
    <x v="0"/>
    <s v="6CEM"/>
    <x v="21"/>
    <s v="6INE"/>
    <x v="61"/>
    <s v="D6INE"/>
    <s v="CEM INE General Research"/>
    <s v="D6INE"/>
    <m/>
    <m/>
    <m/>
    <s v="CEM INE General Research"/>
    <x v="0"/>
    <m/>
    <x v="0"/>
  </r>
  <r>
    <s v="Conley, Nickole"/>
    <x v="0"/>
    <x v="0"/>
    <x v="4"/>
    <x v="4"/>
    <x v="175"/>
    <x v="1531"/>
    <x v="1510"/>
    <x v="1"/>
    <x v="6"/>
    <x v="6"/>
    <n v="0"/>
    <n v="0"/>
    <n v="0"/>
    <n v="0"/>
    <n v="0"/>
    <n v="-0.24"/>
    <n v="-0.24"/>
    <n v="0"/>
    <n v="0"/>
    <n v="0"/>
    <n v="-0.24"/>
    <x v="0"/>
    <x v="0"/>
    <x v="0"/>
    <x v="0"/>
    <s v="6CEM"/>
    <x v="21"/>
    <s v="6INE"/>
    <x v="61"/>
    <s v="D6INE"/>
    <s v="CEM INE General Research"/>
    <s v="D6INE"/>
    <m/>
    <m/>
    <m/>
    <s v="CEM INE General Research"/>
    <x v="0"/>
    <m/>
    <x v="0"/>
  </r>
  <r>
    <s v="Conley, Nickole"/>
    <x v="0"/>
    <x v="0"/>
    <x v="4"/>
    <x v="4"/>
    <x v="175"/>
    <x v="1532"/>
    <x v="1511"/>
    <x v="0"/>
    <x v="11"/>
    <x v="11"/>
    <n v="0"/>
    <n v="15296.91"/>
    <n v="15296.91"/>
    <n v="2619.9699999999998"/>
    <n v="0"/>
    <n v="0"/>
    <n v="0"/>
    <n v="0"/>
    <n v="0"/>
    <n v="0"/>
    <n v="12676.94"/>
    <x v="0"/>
    <x v="0"/>
    <x v="0"/>
    <x v="0"/>
    <s v="6CEM"/>
    <x v="21"/>
    <s v="6INE"/>
    <x v="61"/>
    <s v="D6INE"/>
    <s v="CEM INE General Research"/>
    <s v="D6INE"/>
    <m/>
    <m/>
    <m/>
    <s v="CEM INE General Research"/>
    <x v="0"/>
    <m/>
    <x v="0"/>
  </r>
  <r>
    <s v="Conley, Nickole"/>
    <x v="0"/>
    <x v="0"/>
    <x v="4"/>
    <x v="4"/>
    <x v="175"/>
    <x v="1532"/>
    <x v="1511"/>
    <x v="1"/>
    <x v="2"/>
    <x v="2"/>
    <n v="0"/>
    <n v="0"/>
    <n v="0"/>
    <n v="0"/>
    <n v="0"/>
    <n v="12794.45"/>
    <n v="12794.45"/>
    <n v="2407.98"/>
    <n v="0"/>
    <n v="2407.98"/>
    <n v="10386.469999999999"/>
    <x v="0"/>
    <x v="0"/>
    <x v="0"/>
    <x v="0"/>
    <s v="6CEM"/>
    <x v="21"/>
    <s v="6INE"/>
    <x v="61"/>
    <s v="D6INE"/>
    <s v="CEM INE General Research"/>
    <s v="D6INE"/>
    <m/>
    <m/>
    <m/>
    <s v="CEM INE General Research"/>
    <x v="0"/>
    <m/>
    <x v="0"/>
  </r>
  <r>
    <s v="Conley, Nickole"/>
    <x v="0"/>
    <x v="0"/>
    <x v="4"/>
    <x v="4"/>
    <x v="175"/>
    <x v="1532"/>
    <x v="1511"/>
    <x v="1"/>
    <x v="3"/>
    <x v="3"/>
    <n v="0"/>
    <n v="0"/>
    <n v="0"/>
    <n v="0"/>
    <n v="0"/>
    <n v="702.46"/>
    <n v="702.46"/>
    <n v="211.99"/>
    <n v="0"/>
    <n v="211.99"/>
    <n v="490.47"/>
    <x v="0"/>
    <x v="0"/>
    <x v="0"/>
    <x v="0"/>
    <s v="6CEM"/>
    <x v="21"/>
    <s v="6INE"/>
    <x v="61"/>
    <s v="D6INE"/>
    <s v="CEM INE General Research"/>
    <s v="D6INE"/>
    <m/>
    <m/>
    <m/>
    <s v="CEM INE General Research"/>
    <x v="0"/>
    <m/>
    <x v="0"/>
  </r>
  <r>
    <s v="Conley, Nickole"/>
    <x v="0"/>
    <x v="0"/>
    <x v="4"/>
    <x v="4"/>
    <x v="175"/>
    <x v="1532"/>
    <x v="1511"/>
    <x v="1"/>
    <x v="4"/>
    <x v="4"/>
    <n v="0"/>
    <n v="0"/>
    <n v="0"/>
    <n v="0"/>
    <n v="0"/>
    <n v="1800"/>
    <n v="1800"/>
    <n v="0"/>
    <n v="0"/>
    <n v="0"/>
    <n v="1800"/>
    <x v="0"/>
    <x v="0"/>
    <x v="0"/>
    <x v="0"/>
    <s v="6CEM"/>
    <x v="21"/>
    <s v="6INE"/>
    <x v="61"/>
    <s v="D6INE"/>
    <s v="CEM INE General Research"/>
    <s v="D6INE"/>
    <m/>
    <m/>
    <m/>
    <s v="CEM INE General Research"/>
    <x v="0"/>
    <m/>
    <x v="0"/>
  </r>
  <r>
    <s v="Conley, Nickole"/>
    <x v="0"/>
    <x v="0"/>
    <x v="4"/>
    <x v="4"/>
    <x v="175"/>
    <x v="1533"/>
    <x v="1512"/>
    <x v="1"/>
    <x v="1"/>
    <x v="1"/>
    <n v="0"/>
    <n v="0"/>
    <n v="0"/>
    <n v="0"/>
    <n v="0"/>
    <n v="-5.23"/>
    <n v="-5.23"/>
    <n v="0"/>
    <n v="0"/>
    <n v="0"/>
    <n v="-5.23"/>
    <x v="0"/>
    <x v="0"/>
    <x v="0"/>
    <x v="0"/>
    <s v="6CEM"/>
    <x v="21"/>
    <s v="6INE"/>
    <x v="61"/>
    <s v="D6INE"/>
    <s v="CEM INE General Research"/>
    <s v="D6INE"/>
    <m/>
    <m/>
    <m/>
    <s v="CEM INE General Research"/>
    <x v="0"/>
    <m/>
    <x v="0"/>
  </r>
  <r>
    <s v="Conley, Nickole"/>
    <x v="0"/>
    <x v="0"/>
    <x v="4"/>
    <x v="4"/>
    <x v="175"/>
    <x v="1533"/>
    <x v="1512"/>
    <x v="1"/>
    <x v="12"/>
    <x v="6"/>
    <n v="0"/>
    <n v="0"/>
    <n v="0"/>
    <n v="0"/>
    <n v="0"/>
    <n v="4.88"/>
    <n v="4.88"/>
    <n v="0"/>
    <n v="0"/>
    <n v="0"/>
    <n v="4.88"/>
    <x v="0"/>
    <x v="0"/>
    <x v="0"/>
    <x v="0"/>
    <s v="6CEM"/>
    <x v="21"/>
    <s v="6INE"/>
    <x v="61"/>
    <s v="D6INE"/>
    <s v="CEM INE General Research"/>
    <s v="D6INE"/>
    <m/>
    <m/>
    <m/>
    <s v="CEM INE General Research"/>
    <x v="0"/>
    <m/>
    <x v="0"/>
  </r>
  <r>
    <s v="Conley, Nickole"/>
    <x v="0"/>
    <x v="0"/>
    <x v="4"/>
    <x v="4"/>
    <x v="175"/>
    <x v="1533"/>
    <x v="1512"/>
    <x v="1"/>
    <x v="6"/>
    <x v="6"/>
    <n v="0"/>
    <n v="0"/>
    <n v="0"/>
    <n v="0"/>
    <n v="0"/>
    <n v="0.35"/>
    <n v="0.35"/>
    <n v="0"/>
    <n v="0"/>
    <n v="0"/>
    <n v="0.35"/>
    <x v="0"/>
    <x v="0"/>
    <x v="0"/>
    <x v="0"/>
    <s v="6CEM"/>
    <x v="21"/>
    <s v="6INE"/>
    <x v="61"/>
    <s v="D6INE"/>
    <s v="CEM INE General Research"/>
    <s v="D6INE"/>
    <m/>
    <m/>
    <m/>
    <s v="CEM INE General Research"/>
    <x v="0"/>
    <m/>
    <x v="0"/>
  </r>
  <r>
    <s v="Conley, Nickole"/>
    <x v="0"/>
    <x v="0"/>
    <x v="4"/>
    <x v="4"/>
    <x v="175"/>
    <x v="1534"/>
    <x v="1513"/>
    <x v="0"/>
    <x v="11"/>
    <x v="11"/>
    <n v="0"/>
    <n v="28464.98"/>
    <n v="28464.98"/>
    <n v="18151.52"/>
    <n v="0"/>
    <n v="0"/>
    <n v="0"/>
    <n v="0"/>
    <n v="0"/>
    <n v="0"/>
    <n v="10313.459999999999"/>
    <x v="0"/>
    <x v="0"/>
    <x v="0"/>
    <x v="0"/>
    <s v="6CEM"/>
    <x v="21"/>
    <s v="6INE"/>
    <x v="61"/>
    <s v="D6INE"/>
    <s v="CEM INE General Research"/>
    <s v="D6INE"/>
    <m/>
    <m/>
    <m/>
    <s v="CEM INE General Research"/>
    <x v="0"/>
    <m/>
    <x v="0"/>
  </r>
  <r>
    <s v="Conley, Nickole"/>
    <x v="0"/>
    <x v="0"/>
    <x v="4"/>
    <x v="4"/>
    <x v="175"/>
    <x v="1534"/>
    <x v="1513"/>
    <x v="1"/>
    <x v="1"/>
    <x v="1"/>
    <n v="0"/>
    <n v="0"/>
    <n v="0"/>
    <n v="0"/>
    <n v="0"/>
    <n v="9780.2800000000007"/>
    <n v="9780.2800000000007"/>
    <n v="9045"/>
    <n v="0"/>
    <n v="9045"/>
    <n v="735.28"/>
    <x v="0"/>
    <x v="0"/>
    <x v="0"/>
    <x v="0"/>
    <s v="6CEM"/>
    <x v="21"/>
    <s v="6INE"/>
    <x v="61"/>
    <s v="D6INE"/>
    <s v="CEM INE General Research"/>
    <s v="D6INE"/>
    <m/>
    <m/>
    <m/>
    <s v="CEM INE General Research"/>
    <x v="0"/>
    <m/>
    <x v="0"/>
  </r>
  <r>
    <s v="Conley, Nickole"/>
    <x v="0"/>
    <x v="0"/>
    <x v="4"/>
    <x v="4"/>
    <x v="175"/>
    <x v="1534"/>
    <x v="1513"/>
    <x v="1"/>
    <x v="2"/>
    <x v="2"/>
    <n v="0"/>
    <n v="0"/>
    <n v="0"/>
    <n v="0"/>
    <n v="0"/>
    <n v="1552"/>
    <n v="1552"/>
    <n v="0"/>
    <n v="0"/>
    <n v="0"/>
    <n v="1552"/>
    <x v="0"/>
    <x v="0"/>
    <x v="0"/>
    <x v="0"/>
    <s v="6CEM"/>
    <x v="21"/>
    <s v="6INE"/>
    <x v="61"/>
    <s v="D6INE"/>
    <s v="CEM INE General Research"/>
    <s v="D6INE"/>
    <m/>
    <m/>
    <m/>
    <s v="CEM INE General Research"/>
    <x v="0"/>
    <m/>
    <x v="0"/>
  </r>
  <r>
    <s v="Conley, Nickole"/>
    <x v="0"/>
    <x v="0"/>
    <x v="4"/>
    <x v="4"/>
    <x v="175"/>
    <x v="1534"/>
    <x v="1513"/>
    <x v="1"/>
    <x v="3"/>
    <x v="3"/>
    <n v="0"/>
    <n v="0"/>
    <n v="0"/>
    <n v="0"/>
    <n v="0"/>
    <n v="969.95"/>
    <n v="969.95"/>
    <n v="1192.52"/>
    <n v="0"/>
    <n v="1192.52"/>
    <n v="-222.57"/>
    <x v="0"/>
    <x v="0"/>
    <x v="0"/>
    <x v="0"/>
    <s v="6CEM"/>
    <x v="21"/>
    <s v="6INE"/>
    <x v="61"/>
    <s v="D6INE"/>
    <s v="CEM INE General Research"/>
    <s v="D6INE"/>
    <m/>
    <m/>
    <m/>
    <s v="CEM INE General Research"/>
    <x v="0"/>
    <m/>
    <x v="0"/>
  </r>
  <r>
    <s v="Conley, Nickole"/>
    <x v="0"/>
    <x v="0"/>
    <x v="4"/>
    <x v="4"/>
    <x v="175"/>
    <x v="1534"/>
    <x v="1513"/>
    <x v="1"/>
    <x v="4"/>
    <x v="4"/>
    <n v="0"/>
    <n v="0"/>
    <n v="0"/>
    <n v="0"/>
    <n v="0"/>
    <n v="6611.38"/>
    <n v="6611.38"/>
    <n v="1823.29"/>
    <n v="0"/>
    <n v="1823.29"/>
    <n v="4788.09"/>
    <x v="0"/>
    <x v="0"/>
    <x v="0"/>
    <x v="0"/>
    <s v="6CEM"/>
    <x v="21"/>
    <s v="6INE"/>
    <x v="61"/>
    <s v="D6INE"/>
    <s v="CEM INE General Research"/>
    <s v="D6INE"/>
    <m/>
    <m/>
    <m/>
    <s v="CEM INE General Research"/>
    <x v="0"/>
    <m/>
    <x v="0"/>
  </r>
  <r>
    <s v="Conley, Nickole"/>
    <x v="0"/>
    <x v="0"/>
    <x v="4"/>
    <x v="4"/>
    <x v="175"/>
    <x v="1534"/>
    <x v="1513"/>
    <x v="1"/>
    <x v="6"/>
    <x v="6"/>
    <n v="0"/>
    <n v="0"/>
    <n v="0"/>
    <n v="0"/>
    <n v="0"/>
    <n v="9551.3700000000008"/>
    <n v="9551.3700000000008"/>
    <n v="6090.71"/>
    <n v="0"/>
    <n v="6090.71"/>
    <n v="3460.66"/>
    <x v="0"/>
    <x v="0"/>
    <x v="0"/>
    <x v="0"/>
    <s v="6CEM"/>
    <x v="21"/>
    <s v="6INE"/>
    <x v="61"/>
    <s v="D6INE"/>
    <s v="CEM INE General Research"/>
    <s v="D6INE"/>
    <m/>
    <m/>
    <m/>
    <s v="CEM INE General Research"/>
    <x v="0"/>
    <m/>
    <x v="0"/>
  </r>
  <r>
    <s v="Conley, Nickole"/>
    <x v="0"/>
    <x v="0"/>
    <x v="4"/>
    <x v="4"/>
    <x v="175"/>
    <x v="1535"/>
    <x v="1514"/>
    <x v="0"/>
    <x v="11"/>
    <x v="11"/>
    <n v="0"/>
    <n v="25780"/>
    <n v="25780"/>
    <n v="24470.57"/>
    <n v="0"/>
    <n v="0"/>
    <n v="0"/>
    <n v="0"/>
    <n v="0"/>
    <n v="0"/>
    <n v="1309.43"/>
    <x v="0"/>
    <x v="0"/>
    <x v="0"/>
    <x v="0"/>
    <s v="6CEM"/>
    <x v="21"/>
    <s v="6INE"/>
    <x v="61"/>
    <s v="D6INE"/>
    <s v="CEM INE General Research"/>
    <s v="D6INE"/>
    <m/>
    <m/>
    <m/>
    <s v="CEM INE General Research"/>
    <x v="0"/>
    <m/>
    <x v="0"/>
  </r>
  <r>
    <s v="Conley, Nickole"/>
    <x v="0"/>
    <x v="0"/>
    <x v="4"/>
    <x v="4"/>
    <x v="175"/>
    <x v="1535"/>
    <x v="1514"/>
    <x v="1"/>
    <x v="1"/>
    <x v="1"/>
    <n v="0"/>
    <n v="0"/>
    <n v="0"/>
    <n v="0"/>
    <n v="0"/>
    <n v="10475"/>
    <n v="10475"/>
    <n v="10759.84"/>
    <n v="0"/>
    <n v="10759.84"/>
    <n v="-284.83999999999997"/>
    <x v="0"/>
    <x v="0"/>
    <x v="0"/>
    <x v="0"/>
    <s v="6CEM"/>
    <x v="21"/>
    <s v="6INE"/>
    <x v="61"/>
    <s v="D6INE"/>
    <s v="CEM INE General Research"/>
    <s v="D6INE"/>
    <m/>
    <m/>
    <m/>
    <s v="CEM INE General Research"/>
    <x v="0"/>
    <m/>
    <x v="0"/>
  </r>
  <r>
    <s v="Conley, Nickole"/>
    <x v="0"/>
    <x v="0"/>
    <x v="4"/>
    <x v="4"/>
    <x v="175"/>
    <x v="1535"/>
    <x v="1514"/>
    <x v="1"/>
    <x v="2"/>
    <x v="2"/>
    <n v="0"/>
    <n v="0"/>
    <n v="0"/>
    <n v="0"/>
    <n v="0"/>
    <n v="971"/>
    <n v="971"/>
    <n v="0"/>
    <n v="0"/>
    <n v="0"/>
    <n v="971"/>
    <x v="0"/>
    <x v="0"/>
    <x v="0"/>
    <x v="0"/>
    <s v="6CEM"/>
    <x v="21"/>
    <s v="6INE"/>
    <x v="61"/>
    <s v="D6INE"/>
    <s v="CEM INE General Research"/>
    <s v="D6INE"/>
    <m/>
    <m/>
    <m/>
    <s v="CEM INE General Research"/>
    <x v="0"/>
    <m/>
    <x v="0"/>
  </r>
  <r>
    <s v="Conley, Nickole"/>
    <x v="0"/>
    <x v="0"/>
    <x v="4"/>
    <x v="4"/>
    <x v="175"/>
    <x v="1535"/>
    <x v="1514"/>
    <x v="1"/>
    <x v="14"/>
    <x v="13"/>
    <n v="0"/>
    <n v="0"/>
    <n v="0"/>
    <n v="0"/>
    <n v="0"/>
    <n v="8554"/>
    <n v="8554"/>
    <n v="8277"/>
    <n v="0"/>
    <n v="8277"/>
    <n v="277"/>
    <x v="0"/>
    <x v="0"/>
    <x v="0"/>
    <x v="0"/>
    <s v="6CEM"/>
    <x v="21"/>
    <s v="6INE"/>
    <x v="61"/>
    <s v="D6INE"/>
    <s v="CEM INE General Research"/>
    <s v="D6INE"/>
    <m/>
    <m/>
    <m/>
    <s v="CEM INE General Research"/>
    <x v="0"/>
    <m/>
    <x v="0"/>
  </r>
  <r>
    <s v="Conley, Nickole"/>
    <x v="0"/>
    <x v="0"/>
    <x v="4"/>
    <x v="4"/>
    <x v="175"/>
    <x v="1535"/>
    <x v="1514"/>
    <x v="1"/>
    <x v="6"/>
    <x v="6"/>
    <n v="0"/>
    <n v="0"/>
    <n v="0"/>
    <n v="0"/>
    <n v="0"/>
    <n v="5780"/>
    <n v="5780"/>
    <n v="5433.73"/>
    <n v="0"/>
    <n v="5433.73"/>
    <n v="346.27"/>
    <x v="0"/>
    <x v="0"/>
    <x v="0"/>
    <x v="0"/>
    <s v="6CEM"/>
    <x v="21"/>
    <s v="6INE"/>
    <x v="61"/>
    <s v="D6INE"/>
    <s v="CEM INE General Research"/>
    <s v="D6INE"/>
    <m/>
    <m/>
    <m/>
    <s v="CEM INE General Research"/>
    <x v="0"/>
    <m/>
    <x v="0"/>
  </r>
  <r>
    <s v="Conley, Nickole"/>
    <x v="0"/>
    <x v="0"/>
    <x v="4"/>
    <x v="4"/>
    <x v="175"/>
    <x v="1536"/>
    <x v="1515"/>
    <x v="0"/>
    <x v="11"/>
    <x v="11"/>
    <n v="0"/>
    <n v="39258.410000000003"/>
    <n v="39258.410000000003"/>
    <n v="33546.47"/>
    <n v="0"/>
    <n v="0"/>
    <n v="0"/>
    <n v="0"/>
    <n v="0"/>
    <n v="0"/>
    <n v="5711.94"/>
    <x v="0"/>
    <x v="0"/>
    <x v="0"/>
    <x v="0"/>
    <s v="6CEM"/>
    <x v="21"/>
    <s v="6INE"/>
    <x v="61"/>
    <s v="D6INE"/>
    <s v="CEM INE General Research"/>
    <s v="D6INE"/>
    <m/>
    <m/>
    <m/>
    <s v="CEM INE General Research"/>
    <x v="0"/>
    <m/>
    <x v="0"/>
  </r>
  <r>
    <s v="Conley, Nickole"/>
    <x v="0"/>
    <x v="0"/>
    <x v="4"/>
    <x v="4"/>
    <x v="175"/>
    <x v="1536"/>
    <x v="1515"/>
    <x v="1"/>
    <x v="1"/>
    <x v="1"/>
    <n v="0"/>
    <n v="0"/>
    <n v="0"/>
    <n v="0"/>
    <n v="0"/>
    <n v="16663.41"/>
    <n v="16663.41"/>
    <n v="8978.8700000000008"/>
    <n v="0"/>
    <n v="8978.8700000000008"/>
    <n v="7684.54"/>
    <x v="0"/>
    <x v="0"/>
    <x v="0"/>
    <x v="0"/>
    <s v="6CEM"/>
    <x v="21"/>
    <s v="6INE"/>
    <x v="61"/>
    <s v="D6INE"/>
    <s v="CEM INE General Research"/>
    <s v="D6INE"/>
    <m/>
    <m/>
    <m/>
    <s v="CEM INE General Research"/>
    <x v="0"/>
    <m/>
    <x v="0"/>
  </r>
  <r>
    <s v="Conley, Nickole"/>
    <x v="0"/>
    <x v="0"/>
    <x v="4"/>
    <x v="4"/>
    <x v="175"/>
    <x v="1536"/>
    <x v="1515"/>
    <x v="1"/>
    <x v="2"/>
    <x v="2"/>
    <n v="0"/>
    <n v="0"/>
    <n v="0"/>
    <n v="0"/>
    <n v="0"/>
    <n v="2675"/>
    <n v="2675"/>
    <n v="1122.5999999999999"/>
    <n v="0"/>
    <n v="1122.5999999999999"/>
    <n v="1552.4"/>
    <x v="0"/>
    <x v="0"/>
    <x v="0"/>
    <x v="0"/>
    <s v="6CEM"/>
    <x v="21"/>
    <s v="6INE"/>
    <x v="61"/>
    <s v="D6INE"/>
    <s v="CEM INE General Research"/>
    <s v="D6INE"/>
    <m/>
    <m/>
    <m/>
    <s v="CEM INE General Research"/>
    <x v="0"/>
    <m/>
    <x v="0"/>
  </r>
  <r>
    <s v="Conley, Nickole"/>
    <x v="0"/>
    <x v="0"/>
    <x v="4"/>
    <x v="4"/>
    <x v="175"/>
    <x v="1536"/>
    <x v="1515"/>
    <x v="1"/>
    <x v="3"/>
    <x v="3"/>
    <n v="0"/>
    <n v="0"/>
    <n v="0"/>
    <n v="0"/>
    <n v="0"/>
    <n v="19920"/>
    <n v="19920"/>
    <n v="23445"/>
    <n v="0"/>
    <n v="23445"/>
    <n v="-3525"/>
    <x v="0"/>
    <x v="0"/>
    <x v="0"/>
    <x v="0"/>
    <s v="6CEM"/>
    <x v="21"/>
    <s v="6INE"/>
    <x v="61"/>
    <s v="D6INE"/>
    <s v="CEM INE General Research"/>
    <s v="D6INE"/>
    <m/>
    <m/>
    <m/>
    <s v="CEM INE General Research"/>
    <x v="0"/>
    <m/>
    <x v="0"/>
  </r>
  <r>
    <s v="Conley, Nickole"/>
    <x v="0"/>
    <x v="0"/>
    <x v="4"/>
    <x v="4"/>
    <x v="175"/>
    <x v="1537"/>
    <x v="1516"/>
    <x v="0"/>
    <x v="11"/>
    <x v="11"/>
    <n v="0"/>
    <n v="17889"/>
    <n v="17889"/>
    <n v="17889"/>
    <n v="0"/>
    <n v="0"/>
    <n v="0"/>
    <n v="0"/>
    <n v="0"/>
    <n v="0"/>
    <n v="0"/>
    <x v="0"/>
    <x v="0"/>
    <x v="0"/>
    <x v="0"/>
    <s v="6CEM"/>
    <x v="21"/>
    <s v="6INE"/>
    <x v="61"/>
    <s v="D6INE"/>
    <s v="CEM INE General Research"/>
    <s v="D6INE"/>
    <m/>
    <m/>
    <m/>
    <s v="CEM INE General Research"/>
    <x v="0"/>
    <m/>
    <x v="0"/>
  </r>
  <r>
    <s v="Conley, Nickole"/>
    <x v="0"/>
    <x v="0"/>
    <x v="4"/>
    <x v="4"/>
    <x v="175"/>
    <x v="1537"/>
    <x v="1516"/>
    <x v="1"/>
    <x v="1"/>
    <x v="1"/>
    <n v="0"/>
    <n v="0"/>
    <n v="0"/>
    <n v="0"/>
    <n v="0"/>
    <n v="9335"/>
    <n v="9335"/>
    <n v="9192.06"/>
    <n v="0"/>
    <n v="9192.06"/>
    <n v="142.94"/>
    <x v="0"/>
    <x v="0"/>
    <x v="0"/>
    <x v="0"/>
    <s v="6CEM"/>
    <x v="21"/>
    <s v="6INE"/>
    <x v="61"/>
    <s v="D6INE"/>
    <s v="CEM INE General Research"/>
    <s v="D6INE"/>
    <m/>
    <m/>
    <m/>
    <s v="CEM INE General Research"/>
    <x v="0"/>
    <m/>
    <x v="0"/>
  </r>
  <r>
    <s v="Conley, Nickole"/>
    <x v="0"/>
    <x v="0"/>
    <x v="4"/>
    <x v="4"/>
    <x v="175"/>
    <x v="1537"/>
    <x v="1516"/>
    <x v="1"/>
    <x v="14"/>
    <x v="13"/>
    <n v="0"/>
    <n v="0"/>
    <n v="0"/>
    <n v="0"/>
    <n v="0"/>
    <n v="8554"/>
    <n v="8554"/>
    <n v="8697"/>
    <n v="0"/>
    <n v="8697"/>
    <n v="-143"/>
    <x v="0"/>
    <x v="0"/>
    <x v="0"/>
    <x v="0"/>
    <s v="6CEM"/>
    <x v="21"/>
    <s v="6INE"/>
    <x v="61"/>
    <s v="D6INE"/>
    <s v="CEM INE General Research"/>
    <s v="D6INE"/>
    <m/>
    <m/>
    <m/>
    <s v="CEM INE General Research"/>
    <x v="0"/>
    <m/>
    <x v="0"/>
  </r>
  <r>
    <s v="Conley, Nickole"/>
    <x v="0"/>
    <x v="0"/>
    <x v="4"/>
    <x v="4"/>
    <x v="175"/>
    <x v="1537"/>
    <x v="1516"/>
    <x v="1"/>
    <x v="12"/>
    <x v="6"/>
    <n v="0"/>
    <n v="0"/>
    <n v="0"/>
    <n v="0"/>
    <n v="0"/>
    <n v="0"/>
    <n v="0"/>
    <n v="-0.06"/>
    <n v="0"/>
    <n v="-0.06"/>
    <n v="0.06"/>
    <x v="0"/>
    <x v="0"/>
    <x v="0"/>
    <x v="0"/>
    <s v="6CEM"/>
    <x v="21"/>
    <s v="6INE"/>
    <x v="61"/>
    <s v="D6INE"/>
    <s v="CEM INE General Research"/>
    <s v="D6INE"/>
    <m/>
    <m/>
    <m/>
    <s v="CEM INE General Research"/>
    <x v="0"/>
    <m/>
    <x v="0"/>
  </r>
  <r>
    <s v="Conley, Nickole"/>
    <x v="0"/>
    <x v="0"/>
    <x v="4"/>
    <x v="4"/>
    <x v="175"/>
    <x v="1538"/>
    <x v="1517"/>
    <x v="0"/>
    <x v="11"/>
    <x v="11"/>
    <n v="0"/>
    <n v="15000"/>
    <n v="15000"/>
    <n v="15000"/>
    <n v="0"/>
    <n v="0"/>
    <n v="0"/>
    <n v="0"/>
    <n v="0"/>
    <n v="0"/>
    <n v="0"/>
    <x v="0"/>
    <x v="0"/>
    <x v="0"/>
    <x v="0"/>
    <s v="6CEM"/>
    <x v="21"/>
    <s v="6INE"/>
    <x v="61"/>
    <s v="D6INE"/>
    <s v="CEM INE General Research"/>
    <s v="D6INE"/>
    <m/>
    <m/>
    <m/>
    <s v="CEM INE General Research"/>
    <x v="0"/>
    <m/>
    <x v="0"/>
  </r>
  <r>
    <s v="Conley, Nickole"/>
    <x v="0"/>
    <x v="0"/>
    <x v="4"/>
    <x v="4"/>
    <x v="175"/>
    <x v="1538"/>
    <x v="1517"/>
    <x v="1"/>
    <x v="3"/>
    <x v="3"/>
    <n v="0"/>
    <n v="0"/>
    <n v="0"/>
    <n v="0"/>
    <n v="0"/>
    <n v="15000"/>
    <n v="15000"/>
    <n v="15050"/>
    <n v="0"/>
    <n v="15050"/>
    <n v="-50"/>
    <x v="0"/>
    <x v="0"/>
    <x v="0"/>
    <x v="0"/>
    <s v="6CEM"/>
    <x v="21"/>
    <s v="6INE"/>
    <x v="61"/>
    <s v="D6INE"/>
    <s v="CEM INE General Research"/>
    <s v="D6INE"/>
    <m/>
    <m/>
    <m/>
    <s v="CEM INE General Research"/>
    <x v="0"/>
    <m/>
    <x v="0"/>
  </r>
  <r>
    <s v="Conley, Nickole"/>
    <x v="0"/>
    <x v="0"/>
    <x v="4"/>
    <x v="4"/>
    <x v="175"/>
    <x v="1538"/>
    <x v="1517"/>
    <x v="1"/>
    <x v="12"/>
    <x v="6"/>
    <n v="0"/>
    <n v="0"/>
    <n v="0"/>
    <n v="0"/>
    <n v="0"/>
    <n v="0"/>
    <n v="0"/>
    <n v="-50"/>
    <n v="0"/>
    <n v="-50"/>
    <n v="50"/>
    <x v="0"/>
    <x v="0"/>
    <x v="0"/>
    <x v="0"/>
    <s v="6CEM"/>
    <x v="21"/>
    <s v="6INE"/>
    <x v="61"/>
    <s v="D6INE"/>
    <s v="CEM INE General Research"/>
    <s v="D6INE"/>
    <m/>
    <m/>
    <m/>
    <s v="CEM INE General Research"/>
    <x v="0"/>
    <m/>
    <x v="0"/>
  </r>
  <r>
    <s v="Conley, Nickole"/>
    <x v="0"/>
    <x v="0"/>
    <x v="4"/>
    <x v="4"/>
    <x v="175"/>
    <x v="1539"/>
    <x v="1518"/>
    <x v="0"/>
    <x v="11"/>
    <x v="11"/>
    <n v="0"/>
    <n v="9785.2800000000007"/>
    <n v="9785.2800000000007"/>
    <n v="9043.7900000000009"/>
    <n v="0"/>
    <n v="0"/>
    <n v="0"/>
    <n v="0"/>
    <n v="0"/>
    <n v="0"/>
    <n v="741.49"/>
    <x v="0"/>
    <x v="0"/>
    <x v="0"/>
    <x v="0"/>
    <s v="6CEM"/>
    <x v="21"/>
    <s v="6INE"/>
    <x v="61"/>
    <s v="D6INE"/>
    <s v="CEM INE General Research"/>
    <s v="D6INE"/>
    <m/>
    <m/>
    <m/>
    <s v="CEM INE General Research"/>
    <x v="0"/>
    <m/>
    <x v="0"/>
  </r>
  <r>
    <s v="Conley, Nickole"/>
    <x v="0"/>
    <x v="0"/>
    <x v="4"/>
    <x v="4"/>
    <x v="175"/>
    <x v="1539"/>
    <x v="1518"/>
    <x v="1"/>
    <x v="1"/>
    <x v="1"/>
    <n v="0"/>
    <n v="0"/>
    <n v="0"/>
    <n v="0"/>
    <n v="0"/>
    <n v="4976.9399999999996"/>
    <n v="4976.9399999999996"/>
    <n v="4976.97"/>
    <n v="0"/>
    <n v="4976.97"/>
    <n v="-0.03"/>
    <x v="0"/>
    <x v="0"/>
    <x v="0"/>
    <x v="0"/>
    <s v="6CEM"/>
    <x v="21"/>
    <s v="6INE"/>
    <x v="61"/>
    <s v="D6INE"/>
    <s v="CEM INE General Research"/>
    <s v="D6INE"/>
    <m/>
    <m/>
    <m/>
    <s v="CEM INE General Research"/>
    <x v="0"/>
    <m/>
    <x v="0"/>
  </r>
  <r>
    <s v="Conley, Nickole"/>
    <x v="0"/>
    <x v="0"/>
    <x v="4"/>
    <x v="4"/>
    <x v="175"/>
    <x v="1539"/>
    <x v="1518"/>
    <x v="1"/>
    <x v="3"/>
    <x v="3"/>
    <n v="0"/>
    <n v="0"/>
    <n v="0"/>
    <n v="0"/>
    <n v="0"/>
    <n v="137"/>
    <n v="137"/>
    <n v="253.36"/>
    <n v="0"/>
    <n v="253.36"/>
    <n v="-116.36"/>
    <x v="0"/>
    <x v="0"/>
    <x v="0"/>
    <x v="0"/>
    <s v="6CEM"/>
    <x v="21"/>
    <s v="6INE"/>
    <x v="61"/>
    <s v="D6INE"/>
    <s v="CEM INE General Research"/>
    <s v="D6INE"/>
    <m/>
    <m/>
    <m/>
    <s v="CEM INE General Research"/>
    <x v="0"/>
    <m/>
    <x v="0"/>
  </r>
  <r>
    <s v="Conley, Nickole"/>
    <x v="0"/>
    <x v="0"/>
    <x v="4"/>
    <x v="4"/>
    <x v="175"/>
    <x v="1539"/>
    <x v="1518"/>
    <x v="1"/>
    <x v="4"/>
    <x v="4"/>
    <n v="0"/>
    <n v="0"/>
    <n v="0"/>
    <n v="0"/>
    <n v="0"/>
    <n v="4671.34"/>
    <n v="4671.34"/>
    <n v="3813.46"/>
    <n v="0"/>
    <n v="3813.46"/>
    <n v="857.88"/>
    <x v="0"/>
    <x v="0"/>
    <x v="0"/>
    <x v="0"/>
    <s v="6CEM"/>
    <x v="21"/>
    <s v="6INE"/>
    <x v="61"/>
    <s v="D6INE"/>
    <s v="CEM INE General Research"/>
    <s v="D6INE"/>
    <m/>
    <m/>
    <m/>
    <s v="CEM INE General Research"/>
    <x v="0"/>
    <m/>
    <x v="0"/>
  </r>
  <r>
    <s v="Conley, Nickole"/>
    <x v="0"/>
    <x v="0"/>
    <x v="4"/>
    <x v="4"/>
    <x v="175"/>
    <x v="1540"/>
    <x v="1519"/>
    <x v="0"/>
    <x v="11"/>
    <x v="11"/>
    <n v="0"/>
    <n v="11901.17"/>
    <n v="11901.17"/>
    <n v="10655.81"/>
    <n v="0"/>
    <n v="0"/>
    <n v="0"/>
    <n v="0"/>
    <n v="0"/>
    <n v="0"/>
    <n v="1245.3599999999999"/>
    <x v="0"/>
    <x v="0"/>
    <x v="0"/>
    <x v="0"/>
    <s v="6CEM"/>
    <x v="21"/>
    <s v="6INE"/>
    <x v="61"/>
    <s v="D6INE"/>
    <s v="CEM INE General Research"/>
    <s v="D6INE"/>
    <m/>
    <m/>
    <m/>
    <s v="CEM INE General Research"/>
    <x v="0"/>
    <m/>
    <x v="0"/>
  </r>
  <r>
    <s v="Conley, Nickole"/>
    <x v="0"/>
    <x v="0"/>
    <x v="4"/>
    <x v="4"/>
    <x v="175"/>
    <x v="1540"/>
    <x v="1519"/>
    <x v="1"/>
    <x v="1"/>
    <x v="1"/>
    <n v="0"/>
    <n v="0"/>
    <n v="0"/>
    <n v="0"/>
    <n v="0"/>
    <n v="4907.76"/>
    <n v="4907.76"/>
    <n v="5018.43"/>
    <n v="0"/>
    <n v="5018.43"/>
    <n v="-110.67"/>
    <x v="0"/>
    <x v="0"/>
    <x v="0"/>
    <x v="0"/>
    <s v="6CEM"/>
    <x v="21"/>
    <s v="6INE"/>
    <x v="61"/>
    <s v="D6INE"/>
    <s v="CEM INE General Research"/>
    <s v="D6INE"/>
    <m/>
    <m/>
    <m/>
    <s v="CEM INE General Research"/>
    <x v="0"/>
    <m/>
    <x v="0"/>
  </r>
  <r>
    <s v="Conley, Nickole"/>
    <x v="0"/>
    <x v="0"/>
    <x v="4"/>
    <x v="4"/>
    <x v="175"/>
    <x v="1540"/>
    <x v="1519"/>
    <x v="1"/>
    <x v="2"/>
    <x v="2"/>
    <n v="0"/>
    <n v="0"/>
    <n v="0"/>
    <n v="0"/>
    <n v="0"/>
    <n v="250"/>
    <n v="250"/>
    <n v="0"/>
    <n v="0"/>
    <n v="0"/>
    <n v="250"/>
    <x v="0"/>
    <x v="0"/>
    <x v="0"/>
    <x v="0"/>
    <s v="6CEM"/>
    <x v="21"/>
    <s v="6INE"/>
    <x v="61"/>
    <s v="D6INE"/>
    <s v="CEM INE General Research"/>
    <s v="D6INE"/>
    <m/>
    <m/>
    <m/>
    <s v="CEM INE General Research"/>
    <x v="0"/>
    <m/>
    <x v="0"/>
  </r>
  <r>
    <s v="Conley, Nickole"/>
    <x v="0"/>
    <x v="0"/>
    <x v="4"/>
    <x v="4"/>
    <x v="175"/>
    <x v="1540"/>
    <x v="1519"/>
    <x v="1"/>
    <x v="3"/>
    <x v="3"/>
    <n v="0"/>
    <n v="0"/>
    <n v="0"/>
    <n v="0"/>
    <n v="0"/>
    <n v="2000"/>
    <n v="2000"/>
    <n v="62.89"/>
    <n v="0"/>
    <n v="62.89"/>
    <n v="1937.11"/>
    <x v="0"/>
    <x v="0"/>
    <x v="0"/>
    <x v="0"/>
    <s v="6CEM"/>
    <x v="21"/>
    <s v="6INE"/>
    <x v="61"/>
    <s v="D6INE"/>
    <s v="CEM INE General Research"/>
    <s v="D6INE"/>
    <m/>
    <m/>
    <m/>
    <s v="CEM INE General Research"/>
    <x v="0"/>
    <m/>
    <x v="0"/>
  </r>
  <r>
    <s v="Conley, Nickole"/>
    <x v="0"/>
    <x v="0"/>
    <x v="4"/>
    <x v="4"/>
    <x v="175"/>
    <x v="1540"/>
    <x v="1519"/>
    <x v="1"/>
    <x v="4"/>
    <x v="4"/>
    <n v="0"/>
    <n v="0"/>
    <n v="0"/>
    <n v="0"/>
    <n v="0"/>
    <n v="750"/>
    <n v="750"/>
    <n v="1998.95"/>
    <n v="0"/>
    <n v="1998.95"/>
    <n v="-1248.95"/>
    <x v="0"/>
    <x v="0"/>
    <x v="0"/>
    <x v="0"/>
    <s v="6CEM"/>
    <x v="21"/>
    <s v="6INE"/>
    <x v="61"/>
    <s v="D6INE"/>
    <s v="CEM INE General Research"/>
    <s v="D6INE"/>
    <m/>
    <m/>
    <m/>
    <s v="CEM INE General Research"/>
    <x v="0"/>
    <m/>
    <x v="0"/>
  </r>
  <r>
    <s v="Conley, Nickole"/>
    <x v="0"/>
    <x v="0"/>
    <x v="4"/>
    <x v="4"/>
    <x v="175"/>
    <x v="1540"/>
    <x v="1519"/>
    <x v="1"/>
    <x v="6"/>
    <x v="6"/>
    <n v="0"/>
    <n v="0"/>
    <n v="0"/>
    <n v="0"/>
    <n v="0"/>
    <n v="3993.41"/>
    <n v="3993.41"/>
    <n v="3575.54"/>
    <n v="0"/>
    <n v="3575.54"/>
    <n v="417.87"/>
    <x v="0"/>
    <x v="0"/>
    <x v="0"/>
    <x v="0"/>
    <s v="6CEM"/>
    <x v="21"/>
    <s v="6INE"/>
    <x v="61"/>
    <s v="D6INE"/>
    <s v="CEM INE General Research"/>
    <s v="D6INE"/>
    <m/>
    <m/>
    <m/>
    <s v="CEM INE General Research"/>
    <x v="0"/>
    <m/>
    <x v="0"/>
  </r>
  <r>
    <s v="Conley, Nickole"/>
    <x v="0"/>
    <x v="0"/>
    <x v="4"/>
    <x v="4"/>
    <x v="175"/>
    <x v="1541"/>
    <x v="1520"/>
    <x v="0"/>
    <x v="11"/>
    <x v="11"/>
    <n v="0"/>
    <n v="22575"/>
    <n v="22575"/>
    <n v="9480.3700000000008"/>
    <n v="0"/>
    <n v="0"/>
    <n v="0"/>
    <n v="0"/>
    <n v="0"/>
    <n v="0"/>
    <n v="13094.63"/>
    <x v="0"/>
    <x v="0"/>
    <x v="0"/>
    <x v="0"/>
    <s v="6CEM"/>
    <x v="21"/>
    <s v="6INE"/>
    <x v="61"/>
    <s v="D6INE"/>
    <s v="CEM INE General Research"/>
    <s v="D6INE"/>
    <m/>
    <m/>
    <m/>
    <s v="CEM INE General Research"/>
    <x v="0"/>
    <m/>
    <x v="0"/>
  </r>
  <r>
    <s v="Conley, Nickole"/>
    <x v="0"/>
    <x v="0"/>
    <x v="4"/>
    <x v="4"/>
    <x v="175"/>
    <x v="1541"/>
    <x v="1520"/>
    <x v="1"/>
    <x v="1"/>
    <x v="1"/>
    <n v="0"/>
    <n v="0"/>
    <n v="0"/>
    <n v="0"/>
    <n v="0"/>
    <n v="13620"/>
    <n v="13620"/>
    <n v="5421.35"/>
    <n v="0"/>
    <n v="5421.35"/>
    <n v="8198.65"/>
    <x v="0"/>
    <x v="0"/>
    <x v="0"/>
    <x v="0"/>
    <s v="6CEM"/>
    <x v="21"/>
    <s v="6INE"/>
    <x v="61"/>
    <s v="D6INE"/>
    <s v="CEM INE General Research"/>
    <s v="D6INE"/>
    <m/>
    <m/>
    <m/>
    <s v="CEM INE General Research"/>
    <x v="0"/>
    <m/>
    <x v="0"/>
  </r>
  <r>
    <s v="Conley, Nickole"/>
    <x v="0"/>
    <x v="0"/>
    <x v="4"/>
    <x v="4"/>
    <x v="175"/>
    <x v="1541"/>
    <x v="1520"/>
    <x v="1"/>
    <x v="2"/>
    <x v="2"/>
    <n v="0"/>
    <n v="0"/>
    <n v="0"/>
    <n v="0"/>
    <n v="0"/>
    <n v="850"/>
    <n v="850"/>
    <n v="0"/>
    <n v="0"/>
    <n v="0"/>
    <n v="850"/>
    <x v="0"/>
    <x v="0"/>
    <x v="0"/>
    <x v="0"/>
    <s v="6CEM"/>
    <x v="21"/>
    <s v="6INE"/>
    <x v="61"/>
    <s v="D6INE"/>
    <s v="CEM INE General Research"/>
    <s v="D6INE"/>
    <m/>
    <m/>
    <m/>
    <s v="CEM INE General Research"/>
    <x v="0"/>
    <m/>
    <x v="0"/>
  </r>
  <r>
    <s v="Conley, Nickole"/>
    <x v="0"/>
    <x v="0"/>
    <x v="4"/>
    <x v="4"/>
    <x v="175"/>
    <x v="1541"/>
    <x v="1520"/>
    <x v="1"/>
    <x v="3"/>
    <x v="3"/>
    <n v="0"/>
    <n v="0"/>
    <n v="0"/>
    <n v="0"/>
    <n v="0"/>
    <n v="0"/>
    <n v="0"/>
    <n v="86.41"/>
    <n v="0"/>
    <n v="86.41"/>
    <n v="-86.41"/>
    <x v="0"/>
    <x v="0"/>
    <x v="0"/>
    <x v="0"/>
    <s v="6CEM"/>
    <x v="21"/>
    <s v="6INE"/>
    <x v="61"/>
    <s v="D6INE"/>
    <s v="CEM INE General Research"/>
    <s v="D6INE"/>
    <m/>
    <m/>
    <m/>
    <s v="CEM INE General Research"/>
    <x v="0"/>
    <m/>
    <x v="0"/>
  </r>
  <r>
    <s v="Conley, Nickole"/>
    <x v="0"/>
    <x v="0"/>
    <x v="4"/>
    <x v="4"/>
    <x v="175"/>
    <x v="1541"/>
    <x v="1520"/>
    <x v="1"/>
    <x v="4"/>
    <x v="4"/>
    <n v="0"/>
    <n v="0"/>
    <n v="0"/>
    <n v="0"/>
    <n v="0"/>
    <n v="530"/>
    <n v="530"/>
    <n v="791.5"/>
    <n v="0"/>
    <n v="791.5"/>
    <n v="-261.5"/>
    <x v="0"/>
    <x v="0"/>
    <x v="0"/>
    <x v="0"/>
    <s v="6CEM"/>
    <x v="21"/>
    <s v="6INE"/>
    <x v="61"/>
    <s v="D6INE"/>
    <s v="CEM INE General Research"/>
    <s v="D6INE"/>
    <m/>
    <m/>
    <m/>
    <s v="CEM INE General Research"/>
    <x v="0"/>
    <m/>
    <x v="0"/>
  </r>
  <r>
    <s v="Conley, Nickole"/>
    <x v="0"/>
    <x v="0"/>
    <x v="4"/>
    <x v="4"/>
    <x v="175"/>
    <x v="1541"/>
    <x v="1520"/>
    <x v="1"/>
    <x v="6"/>
    <x v="6"/>
    <n v="0"/>
    <n v="0"/>
    <n v="0"/>
    <n v="0"/>
    <n v="0"/>
    <n v="7575"/>
    <n v="7575"/>
    <n v="3181.11"/>
    <n v="0"/>
    <n v="3181.11"/>
    <n v="4393.8900000000003"/>
    <x v="0"/>
    <x v="0"/>
    <x v="0"/>
    <x v="0"/>
    <s v="6CEM"/>
    <x v="21"/>
    <s v="6INE"/>
    <x v="61"/>
    <s v="D6INE"/>
    <s v="CEM INE General Research"/>
    <s v="D6INE"/>
    <m/>
    <m/>
    <m/>
    <s v="CEM INE General Research"/>
    <x v="0"/>
    <m/>
    <x v="0"/>
  </r>
  <r>
    <s v="Conley, Nickole"/>
    <x v="0"/>
    <x v="0"/>
    <x v="4"/>
    <x v="4"/>
    <x v="175"/>
    <x v="1542"/>
    <x v="1521"/>
    <x v="0"/>
    <x v="0"/>
    <x v="0"/>
    <n v="0"/>
    <n v="-10315.34"/>
    <n v="-10315.34"/>
    <n v="18769.939999999999"/>
    <n v="0"/>
    <n v="0"/>
    <n v="0"/>
    <n v="0"/>
    <n v="0"/>
    <n v="0"/>
    <n v="-29085.279999999999"/>
    <x v="0"/>
    <x v="0"/>
    <x v="0"/>
    <x v="0"/>
    <s v="6CEM"/>
    <x v="21"/>
    <s v="6INE"/>
    <x v="61"/>
    <s v="D6INE"/>
    <s v="CEM INE General Research"/>
    <s v="D6INE"/>
    <m/>
    <m/>
    <m/>
    <s v="CEM INE General Research"/>
    <x v="0"/>
    <m/>
    <x v="0"/>
  </r>
  <r>
    <s v="Conley, Nickole"/>
    <x v="0"/>
    <x v="0"/>
    <x v="4"/>
    <x v="4"/>
    <x v="175"/>
    <x v="1542"/>
    <x v="1521"/>
    <x v="0"/>
    <x v="9"/>
    <x v="9"/>
    <n v="0"/>
    <n v="30000"/>
    <n v="30000"/>
    <n v="0"/>
    <n v="0"/>
    <n v="0"/>
    <n v="0"/>
    <n v="0"/>
    <n v="0"/>
    <n v="0"/>
    <n v="30000"/>
    <x v="0"/>
    <x v="0"/>
    <x v="0"/>
    <x v="0"/>
    <s v="6CEM"/>
    <x v="21"/>
    <s v="6INE"/>
    <x v="61"/>
    <s v="D6INE"/>
    <s v="CEM INE General Research"/>
    <s v="D6INE"/>
    <m/>
    <m/>
    <m/>
    <s v="CEM INE General Research"/>
    <x v="0"/>
    <m/>
    <x v="0"/>
  </r>
  <r>
    <s v="Conley, Nickole"/>
    <x v="0"/>
    <x v="0"/>
    <x v="4"/>
    <x v="4"/>
    <x v="175"/>
    <x v="1542"/>
    <x v="1521"/>
    <x v="1"/>
    <x v="1"/>
    <x v="1"/>
    <n v="0"/>
    <n v="0"/>
    <n v="0"/>
    <n v="0"/>
    <n v="0"/>
    <n v="12522.95"/>
    <n v="12522.95"/>
    <n v="12471.72"/>
    <n v="0"/>
    <n v="12471.72"/>
    <n v="51.23"/>
    <x v="0"/>
    <x v="0"/>
    <x v="0"/>
    <x v="0"/>
    <s v="6CEM"/>
    <x v="21"/>
    <s v="6INE"/>
    <x v="61"/>
    <s v="D6INE"/>
    <s v="CEM INE General Research"/>
    <s v="D6INE"/>
    <m/>
    <m/>
    <m/>
    <s v="CEM INE General Research"/>
    <x v="0"/>
    <m/>
    <x v="0"/>
  </r>
  <r>
    <s v="Conley, Nickole"/>
    <x v="0"/>
    <x v="0"/>
    <x v="4"/>
    <x v="4"/>
    <x v="175"/>
    <x v="1542"/>
    <x v="1521"/>
    <x v="1"/>
    <x v="3"/>
    <x v="3"/>
    <n v="0"/>
    <n v="0"/>
    <n v="0"/>
    <n v="0"/>
    <n v="0"/>
    <n v="556"/>
    <n v="556"/>
    <n v="0"/>
    <n v="0"/>
    <n v="0"/>
    <n v="556"/>
    <x v="0"/>
    <x v="0"/>
    <x v="0"/>
    <x v="0"/>
    <s v="6CEM"/>
    <x v="21"/>
    <s v="6INE"/>
    <x v="61"/>
    <s v="D6INE"/>
    <s v="CEM INE General Research"/>
    <s v="D6INE"/>
    <m/>
    <m/>
    <m/>
    <s v="CEM INE General Research"/>
    <x v="0"/>
    <m/>
    <x v="0"/>
  </r>
  <r>
    <s v="Conley, Nickole"/>
    <x v="0"/>
    <x v="0"/>
    <x v="4"/>
    <x v="4"/>
    <x v="175"/>
    <x v="1542"/>
    <x v="1521"/>
    <x v="1"/>
    <x v="6"/>
    <x v="6"/>
    <n v="0"/>
    <n v="0"/>
    <n v="0"/>
    <n v="0"/>
    <n v="0"/>
    <n v="6605.71"/>
    <n v="6605.71"/>
    <n v="6298.22"/>
    <n v="0"/>
    <n v="6298.22"/>
    <n v="307.49"/>
    <x v="0"/>
    <x v="0"/>
    <x v="0"/>
    <x v="0"/>
    <s v="6CEM"/>
    <x v="21"/>
    <s v="6INE"/>
    <x v="61"/>
    <s v="D6INE"/>
    <s v="CEM INE General Research"/>
    <s v="D6INE"/>
    <m/>
    <m/>
    <m/>
    <s v="CEM INE General Research"/>
    <x v="0"/>
    <m/>
    <x v="0"/>
  </r>
  <r>
    <s v="Conley, Nickole"/>
    <x v="0"/>
    <x v="0"/>
    <x v="4"/>
    <x v="4"/>
    <x v="175"/>
    <x v="1543"/>
    <x v="1522"/>
    <x v="0"/>
    <x v="11"/>
    <x v="11"/>
    <n v="0"/>
    <n v="81154.880000000005"/>
    <n v="81154.880000000005"/>
    <n v="51670.07"/>
    <n v="0"/>
    <n v="0"/>
    <n v="0"/>
    <n v="0"/>
    <n v="0"/>
    <n v="0"/>
    <n v="29484.81"/>
    <x v="0"/>
    <x v="0"/>
    <x v="0"/>
    <x v="0"/>
    <s v="6CEM"/>
    <x v="21"/>
    <s v="6INE"/>
    <x v="61"/>
    <s v="D6INE"/>
    <s v="CEM INE General Research"/>
    <s v="D6INE"/>
    <m/>
    <m/>
    <m/>
    <s v="CEM INE General Research"/>
    <x v="0"/>
    <m/>
    <x v="0"/>
  </r>
  <r>
    <s v="Conley, Nickole"/>
    <x v="0"/>
    <x v="0"/>
    <x v="4"/>
    <x v="4"/>
    <x v="175"/>
    <x v="1543"/>
    <x v="1522"/>
    <x v="1"/>
    <x v="1"/>
    <x v="1"/>
    <n v="0"/>
    <n v="0"/>
    <n v="0"/>
    <n v="0"/>
    <n v="0"/>
    <n v="35488"/>
    <n v="35488"/>
    <n v="27449.75"/>
    <n v="0"/>
    <n v="27449.75"/>
    <n v="8038.25"/>
    <x v="0"/>
    <x v="0"/>
    <x v="0"/>
    <x v="0"/>
    <s v="6CEM"/>
    <x v="21"/>
    <s v="6INE"/>
    <x v="61"/>
    <s v="D6INE"/>
    <s v="CEM INE General Research"/>
    <s v="D6INE"/>
    <m/>
    <m/>
    <m/>
    <s v="CEM INE General Research"/>
    <x v="0"/>
    <m/>
    <x v="0"/>
  </r>
  <r>
    <s v="Conley, Nickole"/>
    <x v="0"/>
    <x v="0"/>
    <x v="4"/>
    <x v="4"/>
    <x v="175"/>
    <x v="1543"/>
    <x v="1522"/>
    <x v="1"/>
    <x v="2"/>
    <x v="2"/>
    <n v="0"/>
    <n v="0"/>
    <n v="0"/>
    <n v="0"/>
    <n v="0"/>
    <n v="19662.78"/>
    <n v="19662.78"/>
    <n v="10002.93"/>
    <n v="0"/>
    <n v="10002.93"/>
    <n v="9659.85"/>
    <x v="0"/>
    <x v="0"/>
    <x v="0"/>
    <x v="0"/>
    <s v="6CEM"/>
    <x v="21"/>
    <s v="6INE"/>
    <x v="61"/>
    <s v="D6INE"/>
    <s v="CEM INE General Research"/>
    <s v="D6INE"/>
    <m/>
    <m/>
    <m/>
    <s v="CEM INE General Research"/>
    <x v="0"/>
    <m/>
    <x v="0"/>
  </r>
  <r>
    <s v="Conley, Nickole"/>
    <x v="0"/>
    <x v="0"/>
    <x v="4"/>
    <x v="4"/>
    <x v="175"/>
    <x v="1543"/>
    <x v="1522"/>
    <x v="1"/>
    <x v="4"/>
    <x v="4"/>
    <n v="0"/>
    <n v="0"/>
    <n v="0"/>
    <n v="0"/>
    <n v="0"/>
    <n v="4000"/>
    <n v="4000"/>
    <n v="207.72"/>
    <n v="0"/>
    <n v="207.72"/>
    <n v="3792.28"/>
    <x v="0"/>
    <x v="0"/>
    <x v="0"/>
    <x v="0"/>
    <s v="6CEM"/>
    <x v="21"/>
    <s v="6INE"/>
    <x v="61"/>
    <s v="D6INE"/>
    <s v="CEM INE General Research"/>
    <s v="D6INE"/>
    <m/>
    <m/>
    <m/>
    <s v="CEM INE General Research"/>
    <x v="0"/>
    <m/>
    <x v="0"/>
  </r>
  <r>
    <s v="Conley, Nickole"/>
    <x v="0"/>
    <x v="0"/>
    <x v="4"/>
    <x v="4"/>
    <x v="175"/>
    <x v="1543"/>
    <x v="1522"/>
    <x v="1"/>
    <x v="6"/>
    <x v="6"/>
    <n v="0"/>
    <n v="0"/>
    <n v="0"/>
    <n v="0"/>
    <n v="0"/>
    <n v="22004.1"/>
    <n v="22004.1"/>
    <n v="14009.67"/>
    <n v="0"/>
    <n v="14009.67"/>
    <n v="7994.43"/>
    <x v="0"/>
    <x v="0"/>
    <x v="0"/>
    <x v="0"/>
    <s v="6CEM"/>
    <x v="21"/>
    <s v="6INE"/>
    <x v="61"/>
    <s v="D6INE"/>
    <s v="CEM INE General Research"/>
    <s v="D6INE"/>
    <m/>
    <m/>
    <m/>
    <s v="CEM INE General Research"/>
    <x v="0"/>
    <m/>
    <x v="0"/>
  </r>
  <r>
    <s v="Conley, Nickole"/>
    <x v="0"/>
    <x v="0"/>
    <x v="4"/>
    <x v="4"/>
    <x v="175"/>
    <x v="1544"/>
    <x v="1523"/>
    <x v="0"/>
    <x v="11"/>
    <x v="11"/>
    <n v="0"/>
    <n v="151999"/>
    <n v="151999"/>
    <n v="63788.09"/>
    <n v="0"/>
    <n v="0"/>
    <n v="0"/>
    <n v="0"/>
    <n v="0"/>
    <n v="0"/>
    <n v="88210.91"/>
    <x v="0"/>
    <x v="0"/>
    <x v="0"/>
    <x v="0"/>
    <s v="6CEM"/>
    <x v="21"/>
    <s v="6INE"/>
    <x v="61"/>
    <s v="D6INE"/>
    <s v="CEM INE General Research"/>
    <s v="D6INE"/>
    <m/>
    <m/>
    <m/>
    <s v="CEM INE General Research"/>
    <x v="0"/>
    <m/>
    <x v="0"/>
  </r>
  <r>
    <s v="Conley, Nickole"/>
    <x v="0"/>
    <x v="0"/>
    <x v="4"/>
    <x v="4"/>
    <x v="175"/>
    <x v="1544"/>
    <x v="1523"/>
    <x v="1"/>
    <x v="1"/>
    <x v="1"/>
    <n v="0"/>
    <n v="0"/>
    <n v="0"/>
    <n v="0"/>
    <n v="0"/>
    <n v="56589"/>
    <n v="56589"/>
    <n v="26115.53"/>
    <n v="0"/>
    <n v="26115.53"/>
    <n v="30473.47"/>
    <x v="0"/>
    <x v="0"/>
    <x v="0"/>
    <x v="0"/>
    <s v="6CEM"/>
    <x v="21"/>
    <s v="6INE"/>
    <x v="61"/>
    <s v="D6INE"/>
    <s v="CEM INE General Research"/>
    <s v="D6INE"/>
    <m/>
    <m/>
    <m/>
    <s v="CEM INE General Research"/>
    <x v="0"/>
    <m/>
    <x v="0"/>
  </r>
  <r>
    <s v="Conley, Nickole"/>
    <x v="0"/>
    <x v="0"/>
    <x v="4"/>
    <x v="4"/>
    <x v="175"/>
    <x v="1544"/>
    <x v="1523"/>
    <x v="1"/>
    <x v="2"/>
    <x v="2"/>
    <n v="0"/>
    <n v="0"/>
    <n v="0"/>
    <n v="0"/>
    <n v="0"/>
    <n v="24402"/>
    <n v="24402"/>
    <n v="0"/>
    <n v="0"/>
    <n v="0"/>
    <n v="24402"/>
    <x v="0"/>
    <x v="0"/>
    <x v="0"/>
    <x v="0"/>
    <s v="6CEM"/>
    <x v="21"/>
    <s v="6INE"/>
    <x v="61"/>
    <s v="D6INE"/>
    <s v="CEM INE General Research"/>
    <s v="D6INE"/>
    <m/>
    <m/>
    <m/>
    <s v="CEM INE General Research"/>
    <x v="0"/>
    <m/>
    <x v="0"/>
  </r>
  <r>
    <s v="Conley, Nickole"/>
    <x v="0"/>
    <x v="0"/>
    <x v="4"/>
    <x v="4"/>
    <x v="175"/>
    <x v="1544"/>
    <x v="1523"/>
    <x v="1"/>
    <x v="4"/>
    <x v="4"/>
    <n v="0"/>
    <n v="0"/>
    <n v="0"/>
    <n v="0"/>
    <n v="0"/>
    <n v="14889"/>
    <n v="14889"/>
    <n v="11152.29"/>
    <n v="0"/>
    <n v="11152.29"/>
    <n v="3736.71"/>
    <x v="0"/>
    <x v="0"/>
    <x v="0"/>
    <x v="0"/>
    <s v="6CEM"/>
    <x v="21"/>
    <s v="6INE"/>
    <x v="61"/>
    <s v="D6INE"/>
    <s v="CEM INE General Research"/>
    <s v="D6INE"/>
    <m/>
    <m/>
    <m/>
    <s v="CEM INE General Research"/>
    <x v="0"/>
    <m/>
    <x v="0"/>
  </r>
  <r>
    <s v="Conley, Nickole"/>
    <x v="0"/>
    <x v="0"/>
    <x v="4"/>
    <x v="4"/>
    <x v="175"/>
    <x v="1544"/>
    <x v="1523"/>
    <x v="1"/>
    <x v="5"/>
    <x v="5"/>
    <n v="0"/>
    <n v="0"/>
    <n v="0"/>
    <n v="0"/>
    <n v="0"/>
    <n v="7700"/>
    <n v="7700"/>
    <n v="7700"/>
    <n v="0"/>
    <n v="7700"/>
    <n v="0"/>
    <x v="0"/>
    <x v="0"/>
    <x v="0"/>
    <x v="0"/>
    <s v="6CEM"/>
    <x v="21"/>
    <s v="6INE"/>
    <x v="61"/>
    <s v="D6INE"/>
    <s v="CEM INE General Research"/>
    <s v="D6INE"/>
    <m/>
    <m/>
    <m/>
    <s v="CEM INE General Research"/>
    <x v="0"/>
    <m/>
    <x v="0"/>
  </r>
  <r>
    <s v="Conley, Nickole"/>
    <x v="0"/>
    <x v="0"/>
    <x v="4"/>
    <x v="4"/>
    <x v="175"/>
    <x v="1544"/>
    <x v="1523"/>
    <x v="1"/>
    <x v="6"/>
    <x v="6"/>
    <n v="0"/>
    <n v="0"/>
    <n v="0"/>
    <n v="0"/>
    <n v="0"/>
    <n v="48419"/>
    <n v="48419"/>
    <n v="18820.27"/>
    <n v="0"/>
    <n v="18820.27"/>
    <n v="29598.73"/>
    <x v="0"/>
    <x v="0"/>
    <x v="0"/>
    <x v="0"/>
    <s v="6CEM"/>
    <x v="21"/>
    <s v="6INE"/>
    <x v="61"/>
    <s v="D6INE"/>
    <s v="CEM INE General Research"/>
    <s v="D6INE"/>
    <m/>
    <m/>
    <m/>
    <s v="CEM INE General Research"/>
    <x v="0"/>
    <m/>
    <x v="0"/>
  </r>
  <r>
    <s v="Conley, Nickole"/>
    <x v="0"/>
    <x v="0"/>
    <x v="4"/>
    <x v="4"/>
    <x v="175"/>
    <x v="1545"/>
    <x v="1524"/>
    <x v="0"/>
    <x v="9"/>
    <x v="9"/>
    <n v="0"/>
    <n v="1000"/>
    <n v="1000"/>
    <n v="1000"/>
    <n v="0"/>
    <n v="0"/>
    <n v="0"/>
    <n v="0"/>
    <n v="0"/>
    <n v="0"/>
    <n v="0"/>
    <x v="0"/>
    <x v="0"/>
    <x v="0"/>
    <x v="0"/>
    <s v="6CEM"/>
    <x v="21"/>
    <s v="6INE"/>
    <x v="61"/>
    <s v="D6INE"/>
    <s v="CEM INE General Research"/>
    <s v="D6INE"/>
    <m/>
    <m/>
    <m/>
    <s v="CEM INE General Research"/>
    <x v="0"/>
    <m/>
    <x v="0"/>
  </r>
  <r>
    <s v="Conley, Nickole"/>
    <x v="0"/>
    <x v="0"/>
    <x v="4"/>
    <x v="4"/>
    <x v="175"/>
    <x v="1545"/>
    <x v="1524"/>
    <x v="1"/>
    <x v="1"/>
    <x v="1"/>
    <n v="0"/>
    <n v="0"/>
    <n v="0"/>
    <n v="0"/>
    <n v="0"/>
    <n v="909"/>
    <n v="909"/>
    <n v="909.2"/>
    <n v="0"/>
    <n v="909.2"/>
    <n v="-0.2"/>
    <x v="0"/>
    <x v="0"/>
    <x v="0"/>
    <x v="0"/>
    <s v="6CEM"/>
    <x v="21"/>
    <s v="6INE"/>
    <x v="61"/>
    <s v="D6INE"/>
    <s v="CEM INE General Research"/>
    <s v="D6INE"/>
    <m/>
    <m/>
    <m/>
    <s v="CEM INE General Research"/>
    <x v="0"/>
    <m/>
    <x v="0"/>
  </r>
  <r>
    <s v="Conley, Nickole"/>
    <x v="0"/>
    <x v="0"/>
    <x v="4"/>
    <x v="4"/>
    <x v="175"/>
    <x v="1545"/>
    <x v="1524"/>
    <x v="1"/>
    <x v="6"/>
    <x v="6"/>
    <n v="0"/>
    <n v="0"/>
    <n v="0"/>
    <n v="0"/>
    <n v="0"/>
    <n v="91"/>
    <n v="91"/>
    <n v="90.8"/>
    <n v="0"/>
    <n v="90.8"/>
    <n v="0.2"/>
    <x v="0"/>
    <x v="0"/>
    <x v="0"/>
    <x v="0"/>
    <s v="6CEM"/>
    <x v="21"/>
    <s v="6INE"/>
    <x v="61"/>
    <s v="D6INE"/>
    <s v="CEM INE General Research"/>
    <s v="D6INE"/>
    <m/>
    <m/>
    <m/>
    <s v="CEM INE General Research"/>
    <x v="0"/>
    <m/>
    <x v="0"/>
  </r>
  <r>
    <s v="Conley, Nickole"/>
    <x v="0"/>
    <x v="0"/>
    <x v="4"/>
    <x v="4"/>
    <x v="175"/>
    <x v="1546"/>
    <x v="1525"/>
    <x v="0"/>
    <x v="0"/>
    <x v="0"/>
    <n v="0"/>
    <n v="7734"/>
    <n v="7734"/>
    <n v="7524.78"/>
    <n v="0"/>
    <n v="0"/>
    <n v="0"/>
    <n v="0"/>
    <n v="0"/>
    <n v="0"/>
    <n v="209.22"/>
    <x v="0"/>
    <x v="0"/>
    <x v="0"/>
    <x v="0"/>
    <s v="6CEM"/>
    <x v="21"/>
    <s v="6INE"/>
    <x v="61"/>
    <s v="D6INE"/>
    <s v="CEM INE General Research"/>
    <s v="D6INE"/>
    <m/>
    <m/>
    <m/>
    <s v="CEM INE General Research"/>
    <x v="0"/>
    <m/>
    <x v="0"/>
  </r>
  <r>
    <s v="Conley, Nickole"/>
    <x v="0"/>
    <x v="0"/>
    <x v="4"/>
    <x v="4"/>
    <x v="175"/>
    <x v="1546"/>
    <x v="1525"/>
    <x v="1"/>
    <x v="1"/>
    <x v="1"/>
    <n v="0"/>
    <n v="0"/>
    <n v="0"/>
    <n v="0"/>
    <n v="0"/>
    <n v="7525"/>
    <n v="7525"/>
    <n v="7321.94"/>
    <n v="0"/>
    <n v="7321.94"/>
    <n v="203.06"/>
    <x v="0"/>
    <x v="0"/>
    <x v="0"/>
    <x v="0"/>
    <s v="6CEM"/>
    <x v="21"/>
    <s v="6INE"/>
    <x v="61"/>
    <s v="D6INE"/>
    <s v="CEM INE General Research"/>
    <s v="D6INE"/>
    <m/>
    <m/>
    <m/>
    <s v="CEM INE General Research"/>
    <x v="0"/>
    <m/>
    <x v="0"/>
  </r>
  <r>
    <s v="Conley, Nickole"/>
    <x v="0"/>
    <x v="0"/>
    <x v="4"/>
    <x v="4"/>
    <x v="175"/>
    <x v="1546"/>
    <x v="1525"/>
    <x v="1"/>
    <x v="6"/>
    <x v="6"/>
    <n v="0"/>
    <n v="0"/>
    <n v="0"/>
    <n v="0"/>
    <n v="0"/>
    <n v="209"/>
    <n v="209"/>
    <n v="202.84"/>
    <n v="0"/>
    <n v="202.84"/>
    <n v="6.16"/>
    <x v="0"/>
    <x v="0"/>
    <x v="0"/>
    <x v="0"/>
    <s v="6CEM"/>
    <x v="21"/>
    <s v="6INE"/>
    <x v="61"/>
    <s v="D6INE"/>
    <s v="CEM INE General Research"/>
    <s v="D6INE"/>
    <m/>
    <m/>
    <m/>
    <s v="CEM INE General Research"/>
    <x v="0"/>
    <m/>
    <x v="0"/>
  </r>
  <r>
    <s v="Conley, Nickole"/>
    <x v="0"/>
    <x v="0"/>
    <x v="4"/>
    <x v="4"/>
    <x v="175"/>
    <x v="1547"/>
    <x v="1526"/>
    <x v="0"/>
    <x v="11"/>
    <x v="11"/>
    <n v="0"/>
    <n v="54311"/>
    <n v="54311"/>
    <n v="23557.09"/>
    <n v="0"/>
    <n v="0"/>
    <n v="0"/>
    <n v="0"/>
    <n v="0"/>
    <n v="0"/>
    <n v="30753.91"/>
    <x v="0"/>
    <x v="0"/>
    <x v="0"/>
    <x v="0"/>
    <s v="6CEM"/>
    <x v="21"/>
    <s v="6INE"/>
    <x v="61"/>
    <s v="D6INE"/>
    <s v="CEM INE General Research"/>
    <s v="D6INE"/>
    <m/>
    <m/>
    <m/>
    <s v="CEM INE General Research"/>
    <x v="0"/>
    <m/>
    <x v="0"/>
  </r>
  <r>
    <s v="Conley, Nickole"/>
    <x v="0"/>
    <x v="0"/>
    <x v="4"/>
    <x v="4"/>
    <x v="175"/>
    <x v="1547"/>
    <x v="1526"/>
    <x v="1"/>
    <x v="1"/>
    <x v="1"/>
    <n v="0"/>
    <n v="0"/>
    <n v="0"/>
    <n v="0"/>
    <n v="0"/>
    <n v="26301"/>
    <n v="26301"/>
    <n v="12111"/>
    <n v="0"/>
    <n v="12111"/>
    <n v="14190"/>
    <x v="0"/>
    <x v="0"/>
    <x v="0"/>
    <x v="0"/>
    <s v="6CEM"/>
    <x v="21"/>
    <s v="6INE"/>
    <x v="61"/>
    <s v="D6INE"/>
    <s v="CEM INE General Research"/>
    <s v="D6INE"/>
    <m/>
    <m/>
    <m/>
    <s v="CEM INE General Research"/>
    <x v="0"/>
    <m/>
    <x v="0"/>
  </r>
  <r>
    <s v="Conley, Nickole"/>
    <x v="0"/>
    <x v="0"/>
    <x v="4"/>
    <x v="4"/>
    <x v="175"/>
    <x v="1547"/>
    <x v="1526"/>
    <x v="1"/>
    <x v="2"/>
    <x v="2"/>
    <n v="0"/>
    <n v="0"/>
    <n v="0"/>
    <n v="0"/>
    <n v="0"/>
    <n v="3830"/>
    <n v="3830"/>
    <n v="0"/>
    <n v="0"/>
    <n v="0"/>
    <n v="3830"/>
    <x v="0"/>
    <x v="0"/>
    <x v="0"/>
    <x v="0"/>
    <s v="6CEM"/>
    <x v="21"/>
    <s v="6INE"/>
    <x v="61"/>
    <s v="D6INE"/>
    <s v="CEM INE General Research"/>
    <s v="D6INE"/>
    <m/>
    <m/>
    <m/>
    <s v="CEM INE General Research"/>
    <x v="0"/>
    <m/>
    <x v="0"/>
  </r>
  <r>
    <s v="Conley, Nickole"/>
    <x v="0"/>
    <x v="0"/>
    <x v="4"/>
    <x v="4"/>
    <x v="175"/>
    <x v="1547"/>
    <x v="1526"/>
    <x v="1"/>
    <x v="14"/>
    <x v="13"/>
    <n v="0"/>
    <n v="0"/>
    <n v="0"/>
    <n v="0"/>
    <n v="0"/>
    <n v="8964"/>
    <n v="8964"/>
    <n v="5330"/>
    <n v="0"/>
    <n v="5330"/>
    <n v="3634"/>
    <x v="0"/>
    <x v="0"/>
    <x v="0"/>
    <x v="0"/>
    <s v="6CEM"/>
    <x v="21"/>
    <s v="6INE"/>
    <x v="61"/>
    <s v="D6INE"/>
    <s v="CEM INE General Research"/>
    <s v="D6INE"/>
    <m/>
    <m/>
    <m/>
    <s v="CEM INE General Research"/>
    <x v="0"/>
    <m/>
    <x v="0"/>
  </r>
  <r>
    <s v="Conley, Nickole"/>
    <x v="0"/>
    <x v="0"/>
    <x v="4"/>
    <x v="4"/>
    <x v="175"/>
    <x v="1547"/>
    <x v="1526"/>
    <x v="1"/>
    <x v="6"/>
    <x v="6"/>
    <n v="0"/>
    <n v="0"/>
    <n v="0"/>
    <n v="0"/>
    <n v="0"/>
    <n v="15216"/>
    <n v="15216"/>
    <n v="6116.09"/>
    <n v="0"/>
    <n v="6116.09"/>
    <n v="9099.91"/>
    <x v="0"/>
    <x v="0"/>
    <x v="0"/>
    <x v="0"/>
    <s v="6CEM"/>
    <x v="21"/>
    <s v="6INE"/>
    <x v="61"/>
    <s v="D6INE"/>
    <s v="CEM INE General Research"/>
    <s v="D6INE"/>
    <m/>
    <m/>
    <m/>
    <s v="CEM INE General Research"/>
    <x v="0"/>
    <m/>
    <x v="0"/>
  </r>
  <r>
    <s v="Conley, Nickole"/>
    <x v="0"/>
    <x v="0"/>
    <x v="4"/>
    <x v="4"/>
    <x v="175"/>
    <x v="1548"/>
    <x v="1527"/>
    <x v="0"/>
    <x v="11"/>
    <x v="11"/>
    <n v="0"/>
    <n v="50000"/>
    <n v="50000"/>
    <n v="18872.82"/>
    <n v="0"/>
    <n v="0"/>
    <n v="0"/>
    <n v="0"/>
    <n v="0"/>
    <n v="0"/>
    <n v="31127.18"/>
    <x v="0"/>
    <x v="0"/>
    <x v="0"/>
    <x v="0"/>
    <s v="6CEM"/>
    <x v="21"/>
    <s v="6INE"/>
    <x v="61"/>
    <s v="D6INE"/>
    <s v="CEM INE General Research"/>
    <s v="D6INE"/>
    <m/>
    <m/>
    <m/>
    <s v="CEM INE General Research"/>
    <x v="0"/>
    <m/>
    <x v="0"/>
  </r>
  <r>
    <s v="Conley, Nickole"/>
    <x v="0"/>
    <x v="0"/>
    <x v="4"/>
    <x v="4"/>
    <x v="175"/>
    <x v="1548"/>
    <x v="1527"/>
    <x v="1"/>
    <x v="1"/>
    <x v="1"/>
    <n v="0"/>
    <n v="0"/>
    <n v="0"/>
    <n v="0"/>
    <n v="0"/>
    <n v="27377"/>
    <n v="27377"/>
    <n v="9668.6"/>
    <n v="0"/>
    <n v="9668.6"/>
    <n v="17708.400000000001"/>
    <x v="0"/>
    <x v="0"/>
    <x v="0"/>
    <x v="0"/>
    <s v="6CEM"/>
    <x v="21"/>
    <s v="6INE"/>
    <x v="61"/>
    <s v="D6INE"/>
    <s v="CEM INE General Research"/>
    <s v="D6INE"/>
    <m/>
    <m/>
    <m/>
    <s v="CEM INE General Research"/>
    <x v="0"/>
    <m/>
    <x v="0"/>
  </r>
  <r>
    <s v="Conley, Nickole"/>
    <x v="0"/>
    <x v="0"/>
    <x v="4"/>
    <x v="4"/>
    <x v="175"/>
    <x v="1548"/>
    <x v="1527"/>
    <x v="1"/>
    <x v="3"/>
    <x v="3"/>
    <n v="0"/>
    <n v="0"/>
    <n v="0"/>
    <n v="0"/>
    <n v="0"/>
    <n v="1064"/>
    <n v="1064"/>
    <n v="0"/>
    <n v="0"/>
    <n v="0"/>
    <n v="1064"/>
    <x v="0"/>
    <x v="0"/>
    <x v="0"/>
    <x v="0"/>
    <s v="6CEM"/>
    <x v="21"/>
    <s v="6INE"/>
    <x v="61"/>
    <s v="D6INE"/>
    <s v="CEM INE General Research"/>
    <s v="D6INE"/>
    <m/>
    <m/>
    <m/>
    <s v="CEM INE General Research"/>
    <x v="0"/>
    <m/>
    <x v="0"/>
  </r>
  <r>
    <s v="Conley, Nickole"/>
    <x v="0"/>
    <x v="0"/>
    <x v="4"/>
    <x v="4"/>
    <x v="175"/>
    <x v="1548"/>
    <x v="1527"/>
    <x v="1"/>
    <x v="4"/>
    <x v="4"/>
    <n v="0"/>
    <n v="0"/>
    <n v="0"/>
    <n v="0"/>
    <n v="0"/>
    <n v="0"/>
    <n v="0"/>
    <n v="693.69"/>
    <n v="0"/>
    <n v="693.69"/>
    <n v="-693.69"/>
    <x v="0"/>
    <x v="0"/>
    <x v="0"/>
    <x v="0"/>
    <s v="6CEM"/>
    <x v="21"/>
    <s v="6INE"/>
    <x v="61"/>
    <s v="D6INE"/>
    <s v="CEM INE General Research"/>
    <s v="D6INE"/>
    <m/>
    <m/>
    <m/>
    <s v="CEM INE General Research"/>
    <x v="0"/>
    <m/>
    <x v="0"/>
  </r>
  <r>
    <s v="Conley, Nickole"/>
    <x v="0"/>
    <x v="0"/>
    <x v="4"/>
    <x v="4"/>
    <x v="175"/>
    <x v="1548"/>
    <x v="1527"/>
    <x v="1"/>
    <x v="14"/>
    <x v="13"/>
    <n v="0"/>
    <n v="0"/>
    <n v="0"/>
    <n v="0"/>
    <n v="0"/>
    <n v="7196"/>
    <n v="7196"/>
    <n v="3277.5"/>
    <n v="0"/>
    <n v="3277.5"/>
    <n v="3918.5"/>
    <x v="0"/>
    <x v="0"/>
    <x v="0"/>
    <x v="0"/>
    <s v="6CEM"/>
    <x v="21"/>
    <s v="6INE"/>
    <x v="61"/>
    <s v="D6INE"/>
    <s v="CEM INE General Research"/>
    <s v="D6INE"/>
    <m/>
    <m/>
    <m/>
    <s v="CEM INE General Research"/>
    <x v="0"/>
    <m/>
    <x v="0"/>
  </r>
  <r>
    <s v="Conley, Nickole"/>
    <x v="0"/>
    <x v="0"/>
    <x v="4"/>
    <x v="4"/>
    <x v="175"/>
    <x v="1548"/>
    <x v="1527"/>
    <x v="1"/>
    <x v="6"/>
    <x v="6"/>
    <n v="0"/>
    <n v="0"/>
    <n v="0"/>
    <n v="0"/>
    <n v="0"/>
    <n v="14363"/>
    <n v="14363"/>
    <n v="5233.03"/>
    <n v="0"/>
    <n v="5233.03"/>
    <n v="9129.9699999999993"/>
    <x v="0"/>
    <x v="0"/>
    <x v="0"/>
    <x v="0"/>
    <s v="6CEM"/>
    <x v="21"/>
    <s v="6INE"/>
    <x v="61"/>
    <s v="D6INE"/>
    <s v="CEM INE General Research"/>
    <s v="D6INE"/>
    <m/>
    <m/>
    <m/>
    <s v="CEM INE General Research"/>
    <x v="0"/>
    <m/>
    <x v="0"/>
  </r>
  <r>
    <s v="Conley, Nickole"/>
    <x v="0"/>
    <x v="0"/>
    <x v="4"/>
    <x v="4"/>
    <x v="175"/>
    <x v="1549"/>
    <x v="1528"/>
    <x v="1"/>
    <x v="1"/>
    <x v="1"/>
    <n v="0"/>
    <n v="0"/>
    <n v="0"/>
    <n v="0"/>
    <n v="0"/>
    <n v="2276"/>
    <n v="2276"/>
    <n v="0"/>
    <n v="0"/>
    <n v="0"/>
    <n v="2276"/>
    <x v="0"/>
    <x v="0"/>
    <x v="0"/>
    <x v="0"/>
    <s v="6CEM"/>
    <x v="21"/>
    <s v="6INE"/>
    <x v="61"/>
    <s v="D6INE"/>
    <s v="CEM INE General Research"/>
    <s v="D6INE"/>
    <m/>
    <m/>
    <m/>
    <s v="CEM INE General Research"/>
    <x v="0"/>
    <m/>
    <x v="0"/>
  </r>
  <r>
    <s v="Conley, Nickole"/>
    <x v="0"/>
    <x v="0"/>
    <x v="4"/>
    <x v="4"/>
    <x v="175"/>
    <x v="1549"/>
    <x v="1528"/>
    <x v="1"/>
    <x v="2"/>
    <x v="2"/>
    <n v="0"/>
    <n v="0"/>
    <n v="0"/>
    <n v="0"/>
    <n v="0"/>
    <n v="1548"/>
    <n v="1548"/>
    <n v="0"/>
    <n v="0"/>
    <n v="0"/>
    <n v="1548"/>
    <x v="0"/>
    <x v="0"/>
    <x v="0"/>
    <x v="0"/>
    <s v="6CEM"/>
    <x v="21"/>
    <s v="6INE"/>
    <x v="61"/>
    <s v="D6INE"/>
    <s v="CEM INE General Research"/>
    <s v="D6INE"/>
    <m/>
    <m/>
    <m/>
    <s v="CEM INE General Research"/>
    <x v="0"/>
    <m/>
    <x v="0"/>
  </r>
  <r>
    <s v="Conley, Nickole"/>
    <x v="0"/>
    <x v="0"/>
    <x v="4"/>
    <x v="4"/>
    <x v="175"/>
    <x v="1549"/>
    <x v="1528"/>
    <x v="1"/>
    <x v="3"/>
    <x v="3"/>
    <n v="0"/>
    <n v="0"/>
    <n v="0"/>
    <n v="0"/>
    <n v="0"/>
    <n v="29400"/>
    <n v="29400"/>
    <n v="0"/>
    <n v="29400"/>
    <n v="29400"/>
    <n v="0"/>
    <x v="0"/>
    <x v="0"/>
    <x v="0"/>
    <x v="0"/>
    <s v="6CEM"/>
    <x v="21"/>
    <s v="6INE"/>
    <x v="61"/>
    <s v="D6INE"/>
    <s v="CEM INE General Research"/>
    <s v="D6INE"/>
    <m/>
    <m/>
    <m/>
    <s v="CEM INE General Research"/>
    <x v="0"/>
    <m/>
    <x v="0"/>
  </r>
  <r>
    <s v="Conley, Nickole"/>
    <x v="0"/>
    <x v="0"/>
    <x v="4"/>
    <x v="4"/>
    <x v="175"/>
    <x v="1549"/>
    <x v="1528"/>
    <x v="1"/>
    <x v="6"/>
    <x v="6"/>
    <n v="0"/>
    <n v="0"/>
    <n v="0"/>
    <n v="0"/>
    <n v="0"/>
    <n v="16778"/>
    <n v="16778"/>
    <n v="0"/>
    <n v="0"/>
    <n v="0"/>
    <n v="16778"/>
    <x v="0"/>
    <x v="0"/>
    <x v="0"/>
    <x v="0"/>
    <s v="6CEM"/>
    <x v="21"/>
    <s v="6INE"/>
    <x v="61"/>
    <s v="D6INE"/>
    <s v="CEM INE General Research"/>
    <s v="D6INE"/>
    <m/>
    <m/>
    <m/>
    <s v="CEM INE General Research"/>
    <x v="0"/>
    <m/>
    <x v="0"/>
  </r>
  <r>
    <s v="Conley, Nickole"/>
    <x v="0"/>
    <x v="0"/>
    <x v="4"/>
    <x v="4"/>
    <x v="175"/>
    <x v="1550"/>
    <x v="1529"/>
    <x v="0"/>
    <x v="11"/>
    <x v="11"/>
    <n v="0"/>
    <n v="731066"/>
    <n v="731066"/>
    <n v="88662.03"/>
    <n v="0"/>
    <n v="0"/>
    <n v="0"/>
    <n v="0"/>
    <n v="0"/>
    <n v="0"/>
    <n v="642403.97"/>
    <x v="0"/>
    <x v="0"/>
    <x v="0"/>
    <x v="0"/>
    <s v="6CEM"/>
    <x v="21"/>
    <s v="6INE"/>
    <x v="61"/>
    <s v="D6INE"/>
    <s v="CEM INE General Research"/>
    <s v="D6INE"/>
    <m/>
    <m/>
    <m/>
    <s v="CEM INE General Research"/>
    <x v="0"/>
    <m/>
    <x v="0"/>
  </r>
  <r>
    <s v="Conley, Nickole"/>
    <x v="0"/>
    <x v="0"/>
    <x v="4"/>
    <x v="4"/>
    <x v="175"/>
    <x v="1550"/>
    <x v="1529"/>
    <x v="1"/>
    <x v="1"/>
    <x v="1"/>
    <n v="0"/>
    <n v="0"/>
    <n v="0"/>
    <n v="0"/>
    <n v="0"/>
    <n v="402252"/>
    <n v="402252"/>
    <n v="43690.8"/>
    <n v="0"/>
    <n v="43690.8"/>
    <n v="358561.2"/>
    <x v="0"/>
    <x v="0"/>
    <x v="0"/>
    <x v="0"/>
    <s v="6CEM"/>
    <x v="21"/>
    <s v="6INE"/>
    <x v="61"/>
    <s v="D6INE"/>
    <s v="CEM INE General Research"/>
    <s v="D6INE"/>
    <m/>
    <m/>
    <m/>
    <s v="CEM INE General Research"/>
    <x v="0"/>
    <m/>
    <x v="0"/>
  </r>
  <r>
    <s v="Conley, Nickole"/>
    <x v="0"/>
    <x v="0"/>
    <x v="4"/>
    <x v="4"/>
    <x v="175"/>
    <x v="1550"/>
    <x v="1529"/>
    <x v="1"/>
    <x v="2"/>
    <x v="2"/>
    <n v="0"/>
    <n v="0"/>
    <n v="0"/>
    <n v="0"/>
    <n v="0"/>
    <n v="3604"/>
    <n v="3604"/>
    <n v="0"/>
    <n v="0"/>
    <n v="0"/>
    <n v="3604"/>
    <x v="0"/>
    <x v="0"/>
    <x v="0"/>
    <x v="0"/>
    <s v="6CEM"/>
    <x v="21"/>
    <s v="6INE"/>
    <x v="61"/>
    <s v="D6INE"/>
    <s v="CEM INE General Research"/>
    <s v="D6INE"/>
    <m/>
    <m/>
    <m/>
    <s v="CEM INE General Research"/>
    <x v="0"/>
    <m/>
    <x v="0"/>
  </r>
  <r>
    <s v="Conley, Nickole"/>
    <x v="0"/>
    <x v="0"/>
    <x v="4"/>
    <x v="4"/>
    <x v="175"/>
    <x v="1550"/>
    <x v="1529"/>
    <x v="1"/>
    <x v="3"/>
    <x v="3"/>
    <n v="0"/>
    <n v="0"/>
    <n v="0"/>
    <n v="0"/>
    <n v="0"/>
    <n v="6900"/>
    <n v="6900"/>
    <n v="0"/>
    <n v="0"/>
    <n v="0"/>
    <n v="6900"/>
    <x v="0"/>
    <x v="0"/>
    <x v="0"/>
    <x v="0"/>
    <s v="6CEM"/>
    <x v="21"/>
    <s v="6INE"/>
    <x v="61"/>
    <s v="D6INE"/>
    <s v="CEM INE General Research"/>
    <s v="D6INE"/>
    <m/>
    <m/>
    <m/>
    <s v="CEM INE General Research"/>
    <x v="0"/>
    <m/>
    <x v="0"/>
  </r>
  <r>
    <s v="Conley, Nickole"/>
    <x v="0"/>
    <x v="0"/>
    <x v="4"/>
    <x v="4"/>
    <x v="175"/>
    <x v="1550"/>
    <x v="1529"/>
    <x v="1"/>
    <x v="4"/>
    <x v="4"/>
    <n v="0"/>
    <n v="0"/>
    <n v="0"/>
    <n v="0"/>
    <n v="0"/>
    <n v="15000"/>
    <n v="15000"/>
    <n v="3678.67"/>
    <n v="0"/>
    <n v="3678.67"/>
    <n v="11321.33"/>
    <x v="0"/>
    <x v="0"/>
    <x v="0"/>
    <x v="0"/>
    <s v="6CEM"/>
    <x v="21"/>
    <s v="6INE"/>
    <x v="61"/>
    <s v="D6INE"/>
    <s v="CEM INE General Research"/>
    <s v="D6INE"/>
    <m/>
    <m/>
    <m/>
    <s v="CEM INE General Research"/>
    <x v="0"/>
    <m/>
    <x v="0"/>
  </r>
  <r>
    <s v="Conley, Nickole"/>
    <x v="0"/>
    <x v="0"/>
    <x v="4"/>
    <x v="4"/>
    <x v="175"/>
    <x v="1550"/>
    <x v="1529"/>
    <x v="1"/>
    <x v="5"/>
    <x v="5"/>
    <n v="0"/>
    <n v="0"/>
    <n v="0"/>
    <n v="0"/>
    <n v="0"/>
    <n v="30670"/>
    <n v="30670"/>
    <n v="0"/>
    <n v="0"/>
    <n v="0"/>
    <n v="30670"/>
    <x v="0"/>
    <x v="0"/>
    <x v="0"/>
    <x v="0"/>
    <s v="6CEM"/>
    <x v="21"/>
    <s v="6INE"/>
    <x v="61"/>
    <s v="D6INE"/>
    <s v="CEM INE General Research"/>
    <s v="D6INE"/>
    <m/>
    <m/>
    <m/>
    <s v="CEM INE General Research"/>
    <x v="0"/>
    <m/>
    <x v="0"/>
  </r>
  <r>
    <s v="Conley, Nickole"/>
    <x v="0"/>
    <x v="0"/>
    <x v="4"/>
    <x v="4"/>
    <x v="175"/>
    <x v="1550"/>
    <x v="1529"/>
    <x v="1"/>
    <x v="14"/>
    <x v="13"/>
    <n v="0"/>
    <n v="0"/>
    <n v="0"/>
    <n v="0"/>
    <n v="0"/>
    <n v="56625"/>
    <n v="56625"/>
    <n v="17371"/>
    <n v="0"/>
    <n v="17371"/>
    <n v="39254"/>
    <x v="0"/>
    <x v="0"/>
    <x v="0"/>
    <x v="0"/>
    <s v="6CEM"/>
    <x v="21"/>
    <s v="6INE"/>
    <x v="61"/>
    <s v="D6INE"/>
    <s v="CEM INE General Research"/>
    <s v="D6INE"/>
    <m/>
    <m/>
    <m/>
    <s v="CEM INE General Research"/>
    <x v="0"/>
    <m/>
    <x v="0"/>
  </r>
  <r>
    <s v="Conley, Nickole"/>
    <x v="0"/>
    <x v="0"/>
    <x v="4"/>
    <x v="4"/>
    <x v="175"/>
    <x v="1550"/>
    <x v="1529"/>
    <x v="1"/>
    <x v="6"/>
    <x v="6"/>
    <n v="0"/>
    <n v="0"/>
    <n v="0"/>
    <n v="0"/>
    <n v="0"/>
    <n v="216015"/>
    <n v="216015"/>
    <n v="23921.56"/>
    <n v="0"/>
    <n v="23921.56"/>
    <n v="192093.44"/>
    <x v="0"/>
    <x v="0"/>
    <x v="0"/>
    <x v="0"/>
    <s v="6CEM"/>
    <x v="21"/>
    <s v="6INE"/>
    <x v="61"/>
    <s v="D6INE"/>
    <s v="CEM INE General Research"/>
    <s v="D6INE"/>
    <m/>
    <m/>
    <m/>
    <s v="CEM INE General Research"/>
    <x v="0"/>
    <m/>
    <x v="0"/>
  </r>
  <r>
    <s v="Conley, Nickole"/>
    <x v="0"/>
    <x v="0"/>
    <x v="4"/>
    <x v="4"/>
    <x v="175"/>
    <x v="1551"/>
    <x v="1530"/>
    <x v="0"/>
    <x v="9"/>
    <x v="9"/>
    <n v="0"/>
    <n v="47187.46"/>
    <n v="47187.46"/>
    <n v="47188.67"/>
    <n v="0"/>
    <n v="0"/>
    <n v="0"/>
    <n v="0"/>
    <n v="0"/>
    <n v="0"/>
    <n v="-1.21"/>
    <x v="0"/>
    <x v="0"/>
    <x v="0"/>
    <x v="0"/>
    <s v="6CEM"/>
    <x v="21"/>
    <s v="6INE"/>
    <x v="61"/>
    <s v="D6INE"/>
    <s v="CEM INE General Research"/>
    <s v="D6INE"/>
    <m/>
    <m/>
    <m/>
    <s v="CEM INE General Research"/>
    <x v="0"/>
    <m/>
    <x v="0"/>
  </r>
  <r>
    <s v="Conley, Nickole"/>
    <x v="0"/>
    <x v="0"/>
    <x v="4"/>
    <x v="4"/>
    <x v="175"/>
    <x v="1551"/>
    <x v="1530"/>
    <x v="1"/>
    <x v="1"/>
    <x v="1"/>
    <n v="0"/>
    <n v="0"/>
    <n v="0"/>
    <n v="0"/>
    <n v="0"/>
    <n v="31354"/>
    <n v="31354"/>
    <n v="31354.62"/>
    <n v="0"/>
    <n v="31354.62"/>
    <n v="-0.62"/>
    <x v="0"/>
    <x v="0"/>
    <x v="0"/>
    <x v="0"/>
    <s v="6CEM"/>
    <x v="21"/>
    <s v="6INE"/>
    <x v="61"/>
    <s v="D6INE"/>
    <s v="CEM INE General Research"/>
    <s v="D6INE"/>
    <m/>
    <m/>
    <m/>
    <s v="CEM INE General Research"/>
    <x v="0"/>
    <m/>
    <x v="0"/>
  </r>
  <r>
    <s v="Conley, Nickole"/>
    <x v="0"/>
    <x v="0"/>
    <x v="4"/>
    <x v="4"/>
    <x v="175"/>
    <x v="1551"/>
    <x v="1530"/>
    <x v="1"/>
    <x v="6"/>
    <x v="6"/>
    <n v="0"/>
    <n v="0"/>
    <n v="0"/>
    <n v="0"/>
    <n v="0"/>
    <n v="15833.46"/>
    <n v="15833.46"/>
    <n v="15834.05"/>
    <n v="0"/>
    <n v="15834.05"/>
    <n v="-0.59"/>
    <x v="0"/>
    <x v="0"/>
    <x v="0"/>
    <x v="0"/>
    <s v="6CEM"/>
    <x v="21"/>
    <s v="6INE"/>
    <x v="61"/>
    <s v="D6INE"/>
    <s v="CEM INE General Research"/>
    <s v="D6INE"/>
    <m/>
    <m/>
    <m/>
    <s v="CEM INE General Research"/>
    <x v="0"/>
    <m/>
    <x v="0"/>
  </r>
  <r>
    <s v="Conley, Nickole"/>
    <x v="0"/>
    <x v="0"/>
    <x v="4"/>
    <x v="4"/>
    <x v="175"/>
    <x v="1552"/>
    <x v="1531"/>
    <x v="0"/>
    <x v="11"/>
    <x v="11"/>
    <n v="0"/>
    <n v="30000"/>
    <n v="30000"/>
    <n v="1499"/>
    <n v="0"/>
    <n v="0"/>
    <n v="0"/>
    <n v="0"/>
    <n v="0"/>
    <n v="0"/>
    <n v="28501"/>
    <x v="0"/>
    <x v="0"/>
    <x v="0"/>
    <x v="0"/>
    <s v="6CEM"/>
    <x v="21"/>
    <s v="6INE"/>
    <x v="61"/>
    <s v="D6INE"/>
    <s v="CEM INE General Research"/>
    <s v="D6INE"/>
    <m/>
    <m/>
    <m/>
    <s v="CEM INE General Research"/>
    <x v="0"/>
    <m/>
    <x v="0"/>
  </r>
  <r>
    <s v="Conley, Nickole"/>
    <x v="0"/>
    <x v="0"/>
    <x v="4"/>
    <x v="4"/>
    <x v="175"/>
    <x v="1552"/>
    <x v="1531"/>
    <x v="1"/>
    <x v="1"/>
    <x v="1"/>
    <n v="0"/>
    <n v="0"/>
    <n v="0"/>
    <n v="0"/>
    <n v="0"/>
    <n v="26193"/>
    <n v="26193"/>
    <n v="0"/>
    <n v="0"/>
    <n v="0"/>
    <n v="26193"/>
    <x v="0"/>
    <x v="0"/>
    <x v="0"/>
    <x v="0"/>
    <s v="6CEM"/>
    <x v="21"/>
    <s v="6INE"/>
    <x v="61"/>
    <s v="D6INE"/>
    <s v="CEM INE General Research"/>
    <s v="D6INE"/>
    <m/>
    <m/>
    <m/>
    <s v="CEM INE General Research"/>
    <x v="0"/>
    <m/>
    <x v="0"/>
  </r>
  <r>
    <s v="Conley, Nickole"/>
    <x v="0"/>
    <x v="0"/>
    <x v="4"/>
    <x v="4"/>
    <x v="175"/>
    <x v="1552"/>
    <x v="1531"/>
    <x v="1"/>
    <x v="2"/>
    <x v="2"/>
    <n v="0"/>
    <n v="0"/>
    <n v="0"/>
    <n v="0"/>
    <n v="0"/>
    <n v="0"/>
    <n v="0"/>
    <n v="0"/>
    <n v="2629.27"/>
    <n v="2629.27"/>
    <n v="-2629.27"/>
    <x v="0"/>
    <x v="0"/>
    <x v="0"/>
    <x v="0"/>
    <s v="6CEM"/>
    <x v="21"/>
    <s v="6INE"/>
    <x v="61"/>
    <s v="D6INE"/>
    <s v="CEM INE General Research"/>
    <s v="D6INE"/>
    <m/>
    <m/>
    <m/>
    <s v="CEM INE General Research"/>
    <x v="0"/>
    <m/>
    <x v="0"/>
  </r>
  <r>
    <s v="Conley, Nickole"/>
    <x v="0"/>
    <x v="0"/>
    <x v="4"/>
    <x v="4"/>
    <x v="175"/>
    <x v="1552"/>
    <x v="1531"/>
    <x v="1"/>
    <x v="14"/>
    <x v="13"/>
    <n v="0"/>
    <n v="0"/>
    <n v="0"/>
    <n v="0"/>
    <n v="0"/>
    <n v="3807"/>
    <n v="3807"/>
    <n v="1499"/>
    <n v="0"/>
    <n v="1499"/>
    <n v="2308"/>
    <x v="0"/>
    <x v="0"/>
    <x v="0"/>
    <x v="0"/>
    <s v="6CEM"/>
    <x v="21"/>
    <s v="6INE"/>
    <x v="61"/>
    <s v="D6INE"/>
    <s v="CEM INE General Research"/>
    <s v="D6INE"/>
    <m/>
    <m/>
    <m/>
    <s v="CEM INE General Research"/>
    <x v="0"/>
    <m/>
    <x v="0"/>
  </r>
  <r>
    <s v="Conley, Nickole"/>
    <x v="0"/>
    <x v="0"/>
    <x v="4"/>
    <x v="4"/>
    <x v="175"/>
    <x v="1553"/>
    <x v="1532"/>
    <x v="0"/>
    <x v="9"/>
    <x v="9"/>
    <n v="0"/>
    <n v="10000"/>
    <n v="10000"/>
    <n v="0"/>
    <n v="0"/>
    <n v="0"/>
    <n v="0"/>
    <n v="0"/>
    <n v="0"/>
    <n v="0"/>
    <n v="10000"/>
    <x v="0"/>
    <x v="0"/>
    <x v="0"/>
    <x v="0"/>
    <s v="6CEM"/>
    <x v="21"/>
    <s v="6INE"/>
    <x v="61"/>
    <s v="D6INE"/>
    <s v="CEM INE General Research"/>
    <s v="D6INE"/>
    <m/>
    <m/>
    <m/>
    <s v="CEM INE General Research"/>
    <x v="0"/>
    <m/>
    <x v="0"/>
  </r>
  <r>
    <s v="Conley, Nickole"/>
    <x v="0"/>
    <x v="0"/>
    <x v="4"/>
    <x v="4"/>
    <x v="175"/>
    <x v="1553"/>
    <x v="1532"/>
    <x v="1"/>
    <x v="2"/>
    <x v="2"/>
    <n v="0"/>
    <n v="0"/>
    <n v="0"/>
    <n v="0"/>
    <n v="0"/>
    <n v="7289"/>
    <n v="7289"/>
    <n v="0"/>
    <n v="0"/>
    <n v="0"/>
    <n v="7289"/>
    <x v="0"/>
    <x v="0"/>
    <x v="0"/>
    <x v="0"/>
    <s v="6CEM"/>
    <x v="21"/>
    <s v="6INE"/>
    <x v="61"/>
    <s v="D6INE"/>
    <s v="CEM INE General Research"/>
    <s v="D6INE"/>
    <m/>
    <m/>
    <m/>
    <s v="CEM INE General Research"/>
    <x v="0"/>
    <m/>
    <x v="0"/>
  </r>
  <r>
    <s v="Conley, Nickole"/>
    <x v="0"/>
    <x v="0"/>
    <x v="4"/>
    <x v="4"/>
    <x v="175"/>
    <x v="1553"/>
    <x v="1532"/>
    <x v="1"/>
    <x v="6"/>
    <x v="6"/>
    <n v="0"/>
    <n v="0"/>
    <n v="0"/>
    <n v="0"/>
    <n v="0"/>
    <n v="2711"/>
    <n v="2711"/>
    <n v="0"/>
    <n v="0"/>
    <n v="0"/>
    <n v="2711"/>
    <x v="0"/>
    <x v="0"/>
    <x v="0"/>
    <x v="0"/>
    <s v="6CEM"/>
    <x v="21"/>
    <s v="6INE"/>
    <x v="61"/>
    <s v="D6INE"/>
    <s v="CEM INE General Research"/>
    <s v="D6INE"/>
    <m/>
    <m/>
    <m/>
    <s v="CEM INE General Research"/>
    <x v="0"/>
    <m/>
    <x v="0"/>
  </r>
  <r>
    <s v="Conley, Nickole"/>
    <x v="0"/>
    <x v="0"/>
    <x v="4"/>
    <x v="4"/>
    <x v="175"/>
    <x v="1554"/>
    <x v="1533"/>
    <x v="0"/>
    <x v="11"/>
    <x v="11"/>
    <n v="0"/>
    <n v="3595"/>
    <n v="3595"/>
    <n v="2949.79"/>
    <n v="0"/>
    <n v="0"/>
    <n v="0"/>
    <n v="0"/>
    <n v="0"/>
    <n v="0"/>
    <n v="645.21"/>
    <x v="0"/>
    <x v="0"/>
    <x v="0"/>
    <x v="0"/>
    <s v="6CEM"/>
    <x v="21"/>
    <s v="6INE"/>
    <x v="61"/>
    <s v="D6INE"/>
    <s v="CEM INE General Research"/>
    <s v="D6INE"/>
    <m/>
    <m/>
    <m/>
    <s v="CEM INE General Research"/>
    <x v="0"/>
    <m/>
    <x v="0"/>
  </r>
  <r>
    <s v="Conley, Nickole"/>
    <x v="0"/>
    <x v="0"/>
    <x v="4"/>
    <x v="4"/>
    <x v="175"/>
    <x v="1554"/>
    <x v="1533"/>
    <x v="1"/>
    <x v="1"/>
    <x v="1"/>
    <n v="0"/>
    <n v="0"/>
    <n v="0"/>
    <n v="0"/>
    <n v="0"/>
    <n v="1542"/>
    <n v="1542"/>
    <n v="971.12"/>
    <n v="0"/>
    <n v="971.12"/>
    <n v="570.88"/>
    <x v="0"/>
    <x v="0"/>
    <x v="0"/>
    <x v="0"/>
    <s v="6CEM"/>
    <x v="21"/>
    <s v="6INE"/>
    <x v="61"/>
    <s v="D6INE"/>
    <s v="CEM INE General Research"/>
    <s v="D6INE"/>
    <m/>
    <m/>
    <m/>
    <s v="CEM INE General Research"/>
    <x v="0"/>
    <m/>
    <x v="0"/>
  </r>
  <r>
    <s v="Conley, Nickole"/>
    <x v="0"/>
    <x v="0"/>
    <x v="4"/>
    <x v="4"/>
    <x v="175"/>
    <x v="1554"/>
    <x v="1533"/>
    <x v="1"/>
    <x v="2"/>
    <x v="2"/>
    <n v="0"/>
    <n v="0"/>
    <n v="0"/>
    <n v="0"/>
    <n v="0"/>
    <n v="728"/>
    <n v="728"/>
    <n v="830.94"/>
    <n v="0"/>
    <n v="830.94"/>
    <n v="-102.94"/>
    <x v="0"/>
    <x v="0"/>
    <x v="0"/>
    <x v="0"/>
    <s v="6CEM"/>
    <x v="21"/>
    <s v="6INE"/>
    <x v="61"/>
    <s v="D6INE"/>
    <s v="CEM INE General Research"/>
    <s v="D6INE"/>
    <m/>
    <m/>
    <m/>
    <s v="CEM INE General Research"/>
    <x v="0"/>
    <m/>
    <x v="0"/>
  </r>
  <r>
    <s v="Conley, Nickole"/>
    <x v="0"/>
    <x v="0"/>
    <x v="4"/>
    <x v="4"/>
    <x v="175"/>
    <x v="1554"/>
    <x v="1533"/>
    <x v="1"/>
    <x v="3"/>
    <x v="3"/>
    <n v="0"/>
    <n v="0"/>
    <n v="0"/>
    <n v="0"/>
    <n v="0"/>
    <n v="350"/>
    <n v="350"/>
    <n v="347.93"/>
    <n v="0"/>
    <n v="347.93"/>
    <n v="2.0699999999999998"/>
    <x v="0"/>
    <x v="0"/>
    <x v="0"/>
    <x v="0"/>
    <s v="6CEM"/>
    <x v="21"/>
    <s v="6INE"/>
    <x v="61"/>
    <s v="D6INE"/>
    <s v="CEM INE General Research"/>
    <s v="D6INE"/>
    <m/>
    <m/>
    <m/>
    <s v="CEM INE General Research"/>
    <x v="0"/>
    <m/>
    <x v="0"/>
  </r>
  <r>
    <s v="Conley, Nickole"/>
    <x v="0"/>
    <x v="0"/>
    <x v="4"/>
    <x v="4"/>
    <x v="175"/>
    <x v="1554"/>
    <x v="1533"/>
    <x v="1"/>
    <x v="6"/>
    <x v="6"/>
    <n v="0"/>
    <n v="0"/>
    <n v="0"/>
    <n v="0"/>
    <n v="0"/>
    <n v="975"/>
    <n v="975"/>
    <n v="799.8"/>
    <n v="0"/>
    <n v="799.8"/>
    <n v="175.2"/>
    <x v="0"/>
    <x v="0"/>
    <x v="0"/>
    <x v="0"/>
    <s v="6CEM"/>
    <x v="21"/>
    <s v="6INE"/>
    <x v="61"/>
    <s v="D6INE"/>
    <s v="CEM INE General Research"/>
    <s v="D6INE"/>
    <m/>
    <m/>
    <m/>
    <s v="CEM INE General Research"/>
    <x v="0"/>
    <m/>
    <x v="0"/>
  </r>
  <r>
    <s v="Conley, Nickole"/>
    <x v="0"/>
    <x v="0"/>
    <x v="4"/>
    <x v="4"/>
    <x v="175"/>
    <x v="1555"/>
    <x v="1534"/>
    <x v="0"/>
    <x v="9"/>
    <x v="9"/>
    <n v="0"/>
    <n v="23258"/>
    <n v="23258"/>
    <n v="3218.37"/>
    <n v="0"/>
    <n v="0"/>
    <n v="0"/>
    <n v="0"/>
    <n v="0"/>
    <n v="0"/>
    <n v="20039.63"/>
    <x v="0"/>
    <x v="0"/>
    <x v="0"/>
    <x v="0"/>
    <s v="6CEM"/>
    <x v="21"/>
    <s v="6INE"/>
    <x v="61"/>
    <s v="D6INE"/>
    <s v="CEM INE General Research"/>
    <s v="D6INE"/>
    <m/>
    <m/>
    <m/>
    <s v="CEM INE General Research"/>
    <x v="0"/>
    <m/>
    <x v="0"/>
  </r>
  <r>
    <s v="Conley, Nickole"/>
    <x v="0"/>
    <x v="0"/>
    <x v="4"/>
    <x v="4"/>
    <x v="175"/>
    <x v="1555"/>
    <x v="1534"/>
    <x v="1"/>
    <x v="1"/>
    <x v="1"/>
    <n v="0"/>
    <n v="0"/>
    <n v="0"/>
    <n v="0"/>
    <n v="0"/>
    <n v="9299"/>
    <n v="9299"/>
    <n v="0"/>
    <n v="0"/>
    <n v="0"/>
    <n v="9299"/>
    <x v="0"/>
    <x v="0"/>
    <x v="0"/>
    <x v="0"/>
    <s v="6CEM"/>
    <x v="21"/>
    <s v="6INE"/>
    <x v="61"/>
    <s v="D6INE"/>
    <s v="CEM INE General Research"/>
    <s v="D6INE"/>
    <m/>
    <m/>
    <m/>
    <s v="CEM INE General Research"/>
    <x v="0"/>
    <m/>
    <x v="0"/>
  </r>
  <r>
    <s v="Conley, Nickole"/>
    <x v="0"/>
    <x v="0"/>
    <x v="4"/>
    <x v="4"/>
    <x v="175"/>
    <x v="1555"/>
    <x v="1534"/>
    <x v="1"/>
    <x v="2"/>
    <x v="2"/>
    <n v="0"/>
    <n v="0"/>
    <n v="0"/>
    <n v="0"/>
    <n v="0"/>
    <n v="2430"/>
    <n v="2430"/>
    <n v="724.5"/>
    <n v="1080"/>
    <n v="1804.5"/>
    <n v="625.5"/>
    <x v="0"/>
    <x v="0"/>
    <x v="0"/>
    <x v="0"/>
    <s v="6CEM"/>
    <x v="21"/>
    <s v="6INE"/>
    <x v="61"/>
    <s v="D6INE"/>
    <s v="CEM INE General Research"/>
    <s v="D6INE"/>
    <m/>
    <m/>
    <m/>
    <s v="CEM INE General Research"/>
    <x v="0"/>
    <m/>
    <x v="0"/>
  </r>
  <r>
    <s v="Conley, Nickole"/>
    <x v="0"/>
    <x v="0"/>
    <x v="4"/>
    <x v="4"/>
    <x v="175"/>
    <x v="1555"/>
    <x v="1534"/>
    <x v="1"/>
    <x v="3"/>
    <x v="3"/>
    <n v="0"/>
    <n v="0"/>
    <n v="0"/>
    <n v="0"/>
    <n v="0"/>
    <n v="3628"/>
    <n v="3628"/>
    <n v="2128"/>
    <n v="0"/>
    <n v="2128"/>
    <n v="1500"/>
    <x v="0"/>
    <x v="0"/>
    <x v="0"/>
    <x v="0"/>
    <s v="6CEM"/>
    <x v="21"/>
    <s v="6INE"/>
    <x v="61"/>
    <s v="D6INE"/>
    <s v="CEM INE General Research"/>
    <s v="D6INE"/>
    <m/>
    <m/>
    <m/>
    <s v="CEM INE General Research"/>
    <x v="0"/>
    <m/>
    <x v="0"/>
  </r>
  <r>
    <s v="Conley, Nickole"/>
    <x v="0"/>
    <x v="0"/>
    <x v="4"/>
    <x v="4"/>
    <x v="175"/>
    <x v="1555"/>
    <x v="1534"/>
    <x v="1"/>
    <x v="4"/>
    <x v="4"/>
    <n v="0"/>
    <n v="0"/>
    <n v="0"/>
    <n v="0"/>
    <n v="0"/>
    <n v="600"/>
    <n v="600"/>
    <n v="0"/>
    <n v="0"/>
    <n v="0"/>
    <n v="600"/>
    <x v="0"/>
    <x v="0"/>
    <x v="0"/>
    <x v="0"/>
    <s v="6CEM"/>
    <x v="21"/>
    <s v="6INE"/>
    <x v="61"/>
    <s v="D6INE"/>
    <s v="CEM INE General Research"/>
    <s v="D6INE"/>
    <m/>
    <m/>
    <m/>
    <s v="CEM INE General Research"/>
    <x v="0"/>
    <m/>
    <x v="0"/>
  </r>
  <r>
    <s v="Conley, Nickole"/>
    <x v="0"/>
    <x v="0"/>
    <x v="4"/>
    <x v="4"/>
    <x v="175"/>
    <x v="1555"/>
    <x v="1534"/>
    <x v="1"/>
    <x v="6"/>
    <x v="6"/>
    <n v="0"/>
    <n v="0"/>
    <n v="0"/>
    <n v="0"/>
    <n v="0"/>
    <n v="7301"/>
    <n v="7301"/>
    <n v="365.87"/>
    <n v="0"/>
    <n v="365.87"/>
    <n v="6935.13"/>
    <x v="0"/>
    <x v="0"/>
    <x v="0"/>
    <x v="0"/>
    <s v="6CEM"/>
    <x v="21"/>
    <s v="6INE"/>
    <x v="61"/>
    <s v="D6INE"/>
    <s v="CEM INE General Research"/>
    <s v="D6INE"/>
    <m/>
    <m/>
    <m/>
    <s v="CEM INE General Research"/>
    <x v="0"/>
    <m/>
    <x v="0"/>
  </r>
  <r>
    <s v="Conley, Nickole"/>
    <x v="0"/>
    <x v="0"/>
    <x v="4"/>
    <x v="4"/>
    <x v="175"/>
    <x v="1556"/>
    <x v="1535"/>
    <x v="0"/>
    <x v="9"/>
    <x v="9"/>
    <n v="0"/>
    <n v="38765"/>
    <n v="38765"/>
    <n v="939.36"/>
    <n v="0"/>
    <n v="0"/>
    <n v="0"/>
    <n v="0"/>
    <n v="0"/>
    <n v="0"/>
    <n v="37825.64"/>
    <x v="0"/>
    <x v="0"/>
    <x v="0"/>
    <x v="0"/>
    <s v="6CEM"/>
    <x v="21"/>
    <s v="6INE"/>
    <x v="61"/>
    <s v="D6INE"/>
    <s v="CEM INE General Research"/>
    <s v="D6INE"/>
    <m/>
    <m/>
    <m/>
    <s v="CEM INE General Research"/>
    <x v="0"/>
    <m/>
    <x v="0"/>
  </r>
  <r>
    <s v="Conley, Nickole"/>
    <x v="0"/>
    <x v="0"/>
    <x v="4"/>
    <x v="4"/>
    <x v="175"/>
    <x v="1556"/>
    <x v="1535"/>
    <x v="1"/>
    <x v="1"/>
    <x v="1"/>
    <n v="0"/>
    <n v="0"/>
    <n v="0"/>
    <n v="0"/>
    <n v="0"/>
    <n v="19163"/>
    <n v="19163"/>
    <n v="624.16"/>
    <n v="0"/>
    <n v="624.16"/>
    <n v="18538.84"/>
    <x v="0"/>
    <x v="0"/>
    <x v="0"/>
    <x v="0"/>
    <s v="6CEM"/>
    <x v="21"/>
    <s v="6INE"/>
    <x v="61"/>
    <s v="D6INE"/>
    <s v="CEM INE General Research"/>
    <s v="D6INE"/>
    <m/>
    <m/>
    <m/>
    <s v="CEM INE General Research"/>
    <x v="0"/>
    <m/>
    <x v="0"/>
  </r>
  <r>
    <s v="Conley, Nickole"/>
    <x v="0"/>
    <x v="0"/>
    <x v="4"/>
    <x v="4"/>
    <x v="175"/>
    <x v="1556"/>
    <x v="1535"/>
    <x v="1"/>
    <x v="3"/>
    <x v="3"/>
    <n v="0"/>
    <n v="0"/>
    <n v="0"/>
    <n v="0"/>
    <n v="0"/>
    <n v="3500"/>
    <n v="3500"/>
    <n v="0"/>
    <n v="0"/>
    <n v="0"/>
    <n v="3500"/>
    <x v="0"/>
    <x v="0"/>
    <x v="0"/>
    <x v="0"/>
    <s v="6CEM"/>
    <x v="21"/>
    <s v="6INE"/>
    <x v="61"/>
    <s v="D6INE"/>
    <s v="CEM INE General Research"/>
    <s v="D6INE"/>
    <m/>
    <m/>
    <m/>
    <s v="CEM INE General Research"/>
    <x v="0"/>
    <m/>
    <x v="0"/>
  </r>
  <r>
    <s v="Conley, Nickole"/>
    <x v="0"/>
    <x v="0"/>
    <x v="4"/>
    <x v="4"/>
    <x v="175"/>
    <x v="1556"/>
    <x v="1535"/>
    <x v="1"/>
    <x v="4"/>
    <x v="4"/>
    <n v="0"/>
    <n v="0"/>
    <n v="0"/>
    <n v="0"/>
    <n v="0"/>
    <n v="3598"/>
    <n v="3598"/>
    <n v="0"/>
    <n v="0"/>
    <n v="0"/>
    <n v="3598"/>
    <x v="0"/>
    <x v="0"/>
    <x v="0"/>
    <x v="0"/>
    <s v="6CEM"/>
    <x v="21"/>
    <s v="6INE"/>
    <x v="61"/>
    <s v="D6INE"/>
    <s v="CEM INE General Research"/>
    <s v="D6INE"/>
    <m/>
    <m/>
    <m/>
    <s v="CEM INE General Research"/>
    <x v="0"/>
    <m/>
    <x v="0"/>
  </r>
  <r>
    <s v="Conley, Nickole"/>
    <x v="0"/>
    <x v="0"/>
    <x v="4"/>
    <x v="4"/>
    <x v="175"/>
    <x v="1556"/>
    <x v="1535"/>
    <x v="1"/>
    <x v="6"/>
    <x v="6"/>
    <n v="0"/>
    <n v="0"/>
    <n v="0"/>
    <n v="0"/>
    <n v="0"/>
    <n v="12504"/>
    <n v="12504"/>
    <n v="315.2"/>
    <n v="0"/>
    <n v="315.2"/>
    <n v="12188.8"/>
    <x v="0"/>
    <x v="0"/>
    <x v="0"/>
    <x v="0"/>
    <s v="6CEM"/>
    <x v="21"/>
    <s v="6INE"/>
    <x v="61"/>
    <s v="D6INE"/>
    <s v="CEM INE General Research"/>
    <s v="D6INE"/>
    <m/>
    <m/>
    <m/>
    <s v="CEM INE General Research"/>
    <x v="0"/>
    <m/>
    <x v="0"/>
  </r>
  <r>
    <s v="Conley, Nickole"/>
    <x v="0"/>
    <x v="0"/>
    <x v="4"/>
    <x v="4"/>
    <x v="175"/>
    <x v="648"/>
    <x v="635"/>
    <x v="0"/>
    <x v="11"/>
    <x v="11"/>
    <n v="0"/>
    <n v="14921.34"/>
    <n v="14921.34"/>
    <n v="10443"/>
    <n v="0"/>
    <n v="0"/>
    <n v="0"/>
    <n v="0"/>
    <n v="0"/>
    <n v="0"/>
    <n v="4478.34"/>
    <x v="0"/>
    <x v="0"/>
    <x v="0"/>
    <x v="0"/>
    <s v="6CEM"/>
    <x v="21"/>
    <s v="6INE"/>
    <x v="61"/>
    <s v="D6INE"/>
    <s v="CEM INE General Research"/>
    <s v="D6INE"/>
    <m/>
    <m/>
    <m/>
    <s v="CEM INE General Research"/>
    <x v="0"/>
    <m/>
    <x v="0"/>
  </r>
  <r>
    <s v="Conley, Nickole"/>
    <x v="0"/>
    <x v="0"/>
    <x v="4"/>
    <x v="4"/>
    <x v="175"/>
    <x v="648"/>
    <x v="635"/>
    <x v="1"/>
    <x v="1"/>
    <x v="1"/>
    <n v="0"/>
    <n v="0"/>
    <n v="0"/>
    <n v="0"/>
    <n v="0"/>
    <n v="5061.34"/>
    <n v="5061.34"/>
    <n v="1479"/>
    <n v="0"/>
    <n v="1479"/>
    <n v="3582.34"/>
    <x v="0"/>
    <x v="0"/>
    <x v="0"/>
    <x v="0"/>
    <s v="6CEM"/>
    <x v="21"/>
    <s v="6INE"/>
    <x v="61"/>
    <s v="D6INE"/>
    <s v="CEM INE General Research"/>
    <s v="D6INE"/>
    <m/>
    <m/>
    <m/>
    <s v="CEM INE General Research"/>
    <x v="0"/>
    <m/>
    <x v="0"/>
  </r>
  <r>
    <s v="Conley, Nickole"/>
    <x v="0"/>
    <x v="0"/>
    <x v="4"/>
    <x v="4"/>
    <x v="175"/>
    <x v="648"/>
    <x v="635"/>
    <x v="1"/>
    <x v="14"/>
    <x v="13"/>
    <n v="0"/>
    <n v="0"/>
    <n v="0"/>
    <n v="0"/>
    <n v="0"/>
    <n v="9860"/>
    <n v="9860"/>
    <n v="8964"/>
    <n v="0"/>
    <n v="8964"/>
    <n v="896"/>
    <x v="0"/>
    <x v="0"/>
    <x v="0"/>
    <x v="0"/>
    <s v="6CEM"/>
    <x v="21"/>
    <s v="6INE"/>
    <x v="61"/>
    <s v="D6INE"/>
    <s v="CEM INE General Research"/>
    <s v="D6INE"/>
    <m/>
    <m/>
    <m/>
    <s v="CEM INE General Research"/>
    <x v="0"/>
    <m/>
    <x v="0"/>
  </r>
  <r>
    <s v="Conley, Nickole"/>
    <x v="0"/>
    <x v="0"/>
    <x v="4"/>
    <x v="4"/>
    <x v="175"/>
    <x v="1557"/>
    <x v="1536"/>
    <x v="0"/>
    <x v="0"/>
    <x v="0"/>
    <n v="0"/>
    <n v="361.12"/>
    <n v="361.12"/>
    <n v="0"/>
    <n v="0"/>
    <n v="0"/>
    <n v="0"/>
    <n v="0"/>
    <n v="0"/>
    <n v="0"/>
    <n v="361.12"/>
    <x v="0"/>
    <x v="0"/>
    <x v="0"/>
    <x v="0"/>
    <s v="6CEM"/>
    <x v="21"/>
    <s v="6INE"/>
    <x v="61"/>
    <s v="D6INE"/>
    <s v="CEM INE General Research"/>
    <s v="D6INE"/>
    <m/>
    <m/>
    <m/>
    <s v="CEM INE General Research"/>
    <x v="0"/>
    <m/>
    <x v="0"/>
  </r>
  <r>
    <s v="Conley, Nickole"/>
    <x v="0"/>
    <x v="0"/>
    <x v="4"/>
    <x v="4"/>
    <x v="175"/>
    <x v="1557"/>
    <x v="1536"/>
    <x v="1"/>
    <x v="4"/>
    <x v="4"/>
    <n v="0"/>
    <n v="0"/>
    <n v="0"/>
    <n v="0"/>
    <n v="0"/>
    <n v="288.89999999999998"/>
    <n v="288.89999999999998"/>
    <n v="0"/>
    <n v="0"/>
    <n v="0"/>
    <n v="288.89999999999998"/>
    <x v="0"/>
    <x v="0"/>
    <x v="0"/>
    <x v="0"/>
    <s v="6CEM"/>
    <x v="21"/>
    <s v="6INE"/>
    <x v="61"/>
    <s v="D6INE"/>
    <s v="CEM INE General Research"/>
    <s v="D6INE"/>
    <m/>
    <m/>
    <m/>
    <s v="CEM INE General Research"/>
    <x v="0"/>
    <m/>
    <x v="0"/>
  </r>
  <r>
    <s v="Conley, Nickole"/>
    <x v="0"/>
    <x v="0"/>
    <x v="4"/>
    <x v="4"/>
    <x v="175"/>
    <x v="1557"/>
    <x v="1536"/>
    <x v="1"/>
    <x v="6"/>
    <x v="6"/>
    <n v="0"/>
    <n v="0"/>
    <n v="0"/>
    <n v="0"/>
    <n v="0"/>
    <n v="72.22"/>
    <n v="72.22"/>
    <n v="0"/>
    <n v="0"/>
    <n v="0"/>
    <n v="72.22"/>
    <x v="0"/>
    <x v="0"/>
    <x v="0"/>
    <x v="0"/>
    <s v="6CEM"/>
    <x v="21"/>
    <s v="6INE"/>
    <x v="61"/>
    <s v="D6INE"/>
    <s v="CEM INE General Research"/>
    <s v="D6INE"/>
    <m/>
    <m/>
    <m/>
    <s v="CEM INE General Research"/>
    <x v="0"/>
    <m/>
    <x v="0"/>
  </r>
  <r>
    <s v="Conley, Nickole"/>
    <x v="0"/>
    <x v="0"/>
    <x v="4"/>
    <x v="4"/>
    <x v="175"/>
    <x v="1"/>
    <x v="1"/>
    <x v="0"/>
    <x v="11"/>
    <x v="11"/>
    <n v="5812500"/>
    <n v="-4090960.44"/>
    <n v="1721539.56"/>
    <n v="0"/>
    <n v="0"/>
    <n v="0"/>
    <n v="0"/>
    <n v="0"/>
    <n v="0"/>
    <n v="0"/>
    <n v="1721539.56"/>
    <x v="1"/>
    <x v="0"/>
    <x v="0"/>
    <x v="0"/>
    <s v="6CEM"/>
    <x v="21"/>
    <s v="6INE"/>
    <x v="61"/>
    <s v="D6INE"/>
    <s v="CEM INE General Research"/>
    <s v="D6INE"/>
    <m/>
    <m/>
    <m/>
    <s v="CEM INE General Research"/>
    <x v="1"/>
    <m/>
    <x v="0"/>
  </r>
  <r>
    <s v="Conley, Nickole"/>
    <x v="0"/>
    <x v="0"/>
    <x v="4"/>
    <x v="4"/>
    <x v="175"/>
    <x v="1"/>
    <x v="1"/>
    <x v="0"/>
    <x v="0"/>
    <x v="0"/>
    <n v="2200000"/>
    <n v="2220.2199999999998"/>
    <n v="2202220.2200000002"/>
    <n v="0"/>
    <n v="0"/>
    <n v="0"/>
    <n v="0"/>
    <n v="0"/>
    <n v="0"/>
    <n v="0"/>
    <n v="2202220.2200000002"/>
    <x v="1"/>
    <x v="0"/>
    <x v="0"/>
    <x v="0"/>
    <s v="6CEM"/>
    <x v="21"/>
    <s v="6INE"/>
    <x v="61"/>
    <s v="D6INE"/>
    <s v="CEM INE General Research"/>
    <s v="D6INE"/>
    <m/>
    <m/>
    <m/>
    <s v="CEM INE General Research"/>
    <x v="1"/>
    <m/>
    <x v="0"/>
  </r>
  <r>
    <s v="Conley, Nickole"/>
    <x v="0"/>
    <x v="0"/>
    <x v="4"/>
    <x v="4"/>
    <x v="175"/>
    <x v="1"/>
    <x v="1"/>
    <x v="0"/>
    <x v="9"/>
    <x v="9"/>
    <n v="76500"/>
    <n v="-395299.57"/>
    <n v="-318799.57"/>
    <n v="0"/>
    <n v="0"/>
    <n v="0"/>
    <n v="0"/>
    <n v="0"/>
    <n v="0"/>
    <n v="0"/>
    <n v="-318799.57"/>
    <x v="1"/>
    <x v="0"/>
    <x v="0"/>
    <x v="0"/>
    <s v="6CEM"/>
    <x v="21"/>
    <s v="6INE"/>
    <x v="61"/>
    <s v="D6INE"/>
    <s v="CEM INE General Research"/>
    <s v="D6INE"/>
    <m/>
    <m/>
    <m/>
    <s v="CEM INE General Research"/>
    <x v="1"/>
    <m/>
    <x v="0"/>
  </r>
  <r>
    <s v="Conley, Nickole"/>
    <x v="0"/>
    <x v="0"/>
    <x v="4"/>
    <x v="4"/>
    <x v="175"/>
    <x v="1"/>
    <x v="1"/>
    <x v="1"/>
    <x v="1"/>
    <x v="1"/>
    <n v="0"/>
    <n v="0"/>
    <n v="0"/>
    <n v="0"/>
    <n v="5545800"/>
    <n v="-2429302.84"/>
    <n v="3116497.16"/>
    <n v="0"/>
    <n v="0"/>
    <n v="0"/>
    <n v="3116497.16"/>
    <x v="1"/>
    <x v="0"/>
    <x v="0"/>
    <x v="0"/>
    <s v="6CEM"/>
    <x v="21"/>
    <s v="6INE"/>
    <x v="61"/>
    <s v="D6INE"/>
    <s v="CEM INE General Research"/>
    <s v="D6INE"/>
    <m/>
    <m/>
    <m/>
    <s v="CEM INE General Research"/>
    <x v="1"/>
    <m/>
    <x v="0"/>
  </r>
  <r>
    <s v="Conley, Nickole"/>
    <x v="0"/>
    <x v="0"/>
    <x v="4"/>
    <x v="4"/>
    <x v="175"/>
    <x v="1"/>
    <x v="1"/>
    <x v="1"/>
    <x v="2"/>
    <x v="2"/>
    <n v="0"/>
    <n v="0"/>
    <n v="0"/>
    <n v="0"/>
    <n v="480000"/>
    <n v="-185528.54"/>
    <n v="294471.46000000002"/>
    <n v="0"/>
    <n v="0"/>
    <n v="0"/>
    <n v="294471.46000000002"/>
    <x v="1"/>
    <x v="0"/>
    <x v="0"/>
    <x v="0"/>
    <s v="6CEM"/>
    <x v="21"/>
    <s v="6INE"/>
    <x v="61"/>
    <s v="D6INE"/>
    <s v="CEM INE General Research"/>
    <s v="D6INE"/>
    <m/>
    <m/>
    <m/>
    <s v="CEM INE General Research"/>
    <x v="1"/>
    <m/>
    <x v="0"/>
  </r>
  <r>
    <s v="Conley, Nickole"/>
    <x v="0"/>
    <x v="0"/>
    <x v="4"/>
    <x v="4"/>
    <x v="175"/>
    <x v="1"/>
    <x v="1"/>
    <x v="1"/>
    <x v="3"/>
    <x v="3"/>
    <n v="0"/>
    <n v="0"/>
    <n v="0"/>
    <n v="0"/>
    <n v="1501200"/>
    <n v="-420544.28"/>
    <n v="1080655.72"/>
    <n v="0"/>
    <n v="0"/>
    <n v="0"/>
    <n v="1080655.72"/>
    <x v="1"/>
    <x v="0"/>
    <x v="0"/>
    <x v="0"/>
    <s v="6CEM"/>
    <x v="21"/>
    <s v="6INE"/>
    <x v="61"/>
    <s v="D6INE"/>
    <s v="CEM INE General Research"/>
    <s v="D6INE"/>
    <m/>
    <m/>
    <m/>
    <s v="CEM INE General Research"/>
    <x v="1"/>
    <m/>
    <x v="0"/>
  </r>
  <r>
    <s v="Conley, Nickole"/>
    <x v="0"/>
    <x v="0"/>
    <x v="4"/>
    <x v="4"/>
    <x v="175"/>
    <x v="1"/>
    <x v="1"/>
    <x v="1"/>
    <x v="4"/>
    <x v="4"/>
    <n v="0"/>
    <n v="0"/>
    <n v="0"/>
    <n v="0"/>
    <n v="192000"/>
    <n v="-105373.59"/>
    <n v="86626.41"/>
    <n v="0"/>
    <n v="0"/>
    <n v="0"/>
    <n v="86626.41"/>
    <x v="1"/>
    <x v="0"/>
    <x v="0"/>
    <x v="0"/>
    <s v="6CEM"/>
    <x v="21"/>
    <s v="6INE"/>
    <x v="61"/>
    <s v="D6INE"/>
    <s v="CEM INE General Research"/>
    <s v="D6INE"/>
    <m/>
    <m/>
    <m/>
    <s v="CEM INE General Research"/>
    <x v="1"/>
    <m/>
    <x v="0"/>
  </r>
  <r>
    <s v="Conley, Nickole"/>
    <x v="0"/>
    <x v="0"/>
    <x v="4"/>
    <x v="4"/>
    <x v="175"/>
    <x v="1"/>
    <x v="1"/>
    <x v="1"/>
    <x v="5"/>
    <x v="5"/>
    <n v="0"/>
    <n v="0"/>
    <n v="0"/>
    <n v="0"/>
    <n v="120000"/>
    <n v="-38158.730000000003"/>
    <n v="81841.27"/>
    <n v="0"/>
    <n v="0"/>
    <n v="0"/>
    <n v="81841.27"/>
    <x v="1"/>
    <x v="0"/>
    <x v="0"/>
    <x v="0"/>
    <s v="6CEM"/>
    <x v="21"/>
    <s v="6INE"/>
    <x v="61"/>
    <s v="D6INE"/>
    <s v="CEM INE General Research"/>
    <s v="D6INE"/>
    <m/>
    <m/>
    <m/>
    <s v="CEM INE General Research"/>
    <x v="1"/>
    <m/>
    <x v="0"/>
  </r>
  <r>
    <s v="Conley, Nickole"/>
    <x v="0"/>
    <x v="0"/>
    <x v="4"/>
    <x v="4"/>
    <x v="175"/>
    <x v="1"/>
    <x v="1"/>
    <x v="1"/>
    <x v="14"/>
    <x v="13"/>
    <n v="0"/>
    <n v="0"/>
    <n v="0"/>
    <n v="0"/>
    <n v="250000"/>
    <n v="-283994.39"/>
    <n v="-33994.39"/>
    <n v="0"/>
    <n v="0"/>
    <n v="0"/>
    <n v="-33994.39"/>
    <x v="1"/>
    <x v="0"/>
    <x v="0"/>
    <x v="0"/>
    <s v="6CEM"/>
    <x v="21"/>
    <s v="6INE"/>
    <x v="61"/>
    <s v="D6INE"/>
    <s v="CEM INE General Research"/>
    <s v="D6INE"/>
    <m/>
    <m/>
    <m/>
    <s v="CEM INE General Research"/>
    <x v="1"/>
    <m/>
    <x v="0"/>
  </r>
  <r>
    <s v="Conley, Nickole"/>
    <x v="0"/>
    <x v="0"/>
    <x v="4"/>
    <x v="4"/>
    <x v="175"/>
    <x v="1"/>
    <x v="1"/>
    <x v="1"/>
    <x v="12"/>
    <x v="6"/>
    <n v="0"/>
    <n v="0"/>
    <n v="0"/>
    <n v="0"/>
    <n v="0"/>
    <n v="-47793.97"/>
    <n v="-47793.97"/>
    <n v="0"/>
    <n v="0"/>
    <n v="0"/>
    <n v="-47793.97"/>
    <x v="1"/>
    <x v="0"/>
    <x v="0"/>
    <x v="0"/>
    <s v="6CEM"/>
    <x v="21"/>
    <s v="6INE"/>
    <x v="61"/>
    <s v="D6INE"/>
    <s v="CEM INE General Research"/>
    <s v="D6INE"/>
    <m/>
    <m/>
    <m/>
    <s v="CEM INE General Research"/>
    <x v="1"/>
    <m/>
    <x v="0"/>
  </r>
  <r>
    <s v="Conley, Nickole"/>
    <x v="0"/>
    <x v="0"/>
    <x v="4"/>
    <x v="4"/>
    <x v="175"/>
    <x v="1"/>
    <x v="1"/>
    <x v="1"/>
    <x v="6"/>
    <x v="6"/>
    <n v="0"/>
    <n v="0"/>
    <n v="0"/>
    <n v="0"/>
    <n v="0"/>
    <n v="-1070345.55"/>
    <n v="-1070345.55"/>
    <n v="0"/>
    <n v="0"/>
    <n v="0"/>
    <n v="-1070345.55"/>
    <x v="1"/>
    <x v="0"/>
    <x v="0"/>
    <x v="0"/>
    <s v="6CEM"/>
    <x v="21"/>
    <s v="6INE"/>
    <x v="61"/>
    <s v="D6INE"/>
    <s v="CEM INE General Research"/>
    <s v="D6INE"/>
    <m/>
    <m/>
    <m/>
    <s v="CEM INE General Research"/>
    <x v="1"/>
    <m/>
    <x v="0"/>
  </r>
  <r>
    <s v="Conley, Nickole"/>
    <x v="0"/>
    <x v="0"/>
    <x v="4"/>
    <x v="4"/>
    <x v="224"/>
    <x v="2"/>
    <x v="2"/>
    <x v="0"/>
    <x v="13"/>
    <x v="12"/>
    <n v="200"/>
    <n v="0"/>
    <n v="200"/>
    <n v="200"/>
    <n v="0"/>
    <n v="0"/>
    <n v="0"/>
    <n v="0"/>
    <n v="0"/>
    <n v="0"/>
    <n v="0"/>
    <x v="2"/>
    <x v="1"/>
    <x v="0"/>
    <x v="0"/>
    <s v="6CEM"/>
    <x v="21"/>
    <s v="6INE"/>
    <x v="61"/>
    <s v="D6MIRL"/>
    <s v="CEM Mineral Industry Resch Lab"/>
    <s v="D6MIRL"/>
    <m/>
    <m/>
    <m/>
    <s v="CEM Mineral Industry Resch Lab"/>
    <x v="2"/>
    <m/>
    <x v="0"/>
  </r>
  <r>
    <s v="Conley, Nickole"/>
    <x v="0"/>
    <x v="0"/>
    <x v="4"/>
    <x v="4"/>
    <x v="224"/>
    <x v="2"/>
    <x v="2"/>
    <x v="0"/>
    <x v="8"/>
    <x v="8"/>
    <n v="10900"/>
    <n v="34150"/>
    <n v="45050"/>
    <n v="0"/>
    <n v="0"/>
    <n v="0"/>
    <n v="0"/>
    <n v="0"/>
    <n v="0"/>
    <n v="0"/>
    <n v="45050"/>
    <x v="2"/>
    <x v="1"/>
    <x v="0"/>
    <x v="0"/>
    <s v="6CEM"/>
    <x v="21"/>
    <s v="6INE"/>
    <x v="61"/>
    <s v="D6MIRL"/>
    <s v="CEM Mineral Industry Resch Lab"/>
    <s v="D6MIRL"/>
    <m/>
    <m/>
    <m/>
    <s v="CEM Mineral Industry Resch Lab"/>
    <x v="2"/>
    <m/>
    <x v="0"/>
  </r>
  <r>
    <s v="Conley, Nickole"/>
    <x v="0"/>
    <x v="0"/>
    <x v="4"/>
    <x v="4"/>
    <x v="224"/>
    <x v="2"/>
    <x v="2"/>
    <x v="0"/>
    <x v="9"/>
    <x v="9"/>
    <n v="300"/>
    <n v="19984"/>
    <n v="20284"/>
    <n v="4542"/>
    <n v="0"/>
    <n v="0"/>
    <n v="0"/>
    <n v="0"/>
    <n v="0"/>
    <n v="0"/>
    <n v="15742"/>
    <x v="2"/>
    <x v="1"/>
    <x v="0"/>
    <x v="0"/>
    <s v="6CEM"/>
    <x v="21"/>
    <s v="6INE"/>
    <x v="61"/>
    <s v="D6MIRL"/>
    <s v="CEM Mineral Industry Resch Lab"/>
    <s v="D6MIRL"/>
    <m/>
    <m/>
    <m/>
    <s v="CEM Mineral Industry Resch Lab"/>
    <x v="2"/>
    <m/>
    <x v="0"/>
  </r>
  <r>
    <s v="Conley, Nickole"/>
    <x v="0"/>
    <x v="0"/>
    <x v="4"/>
    <x v="4"/>
    <x v="224"/>
    <x v="2"/>
    <x v="2"/>
    <x v="1"/>
    <x v="1"/>
    <x v="1"/>
    <n v="0"/>
    <n v="0"/>
    <n v="0"/>
    <n v="0"/>
    <n v="0"/>
    <n v="0"/>
    <n v="0"/>
    <n v="337.35"/>
    <n v="0"/>
    <n v="337.35"/>
    <n v="-337.35"/>
    <x v="2"/>
    <x v="1"/>
    <x v="0"/>
    <x v="0"/>
    <s v="6CEM"/>
    <x v="21"/>
    <s v="6INE"/>
    <x v="61"/>
    <s v="D6MIRL"/>
    <s v="CEM Mineral Industry Resch Lab"/>
    <s v="D6MIRL"/>
    <m/>
    <m/>
    <m/>
    <s v="CEM Mineral Industry Resch Lab"/>
    <x v="2"/>
    <m/>
    <x v="0"/>
  </r>
  <r>
    <s v="Conley, Nickole"/>
    <x v="0"/>
    <x v="0"/>
    <x v="4"/>
    <x v="4"/>
    <x v="224"/>
    <x v="2"/>
    <x v="2"/>
    <x v="1"/>
    <x v="2"/>
    <x v="2"/>
    <n v="0"/>
    <n v="0"/>
    <n v="0"/>
    <n v="0"/>
    <n v="0"/>
    <n v="39334"/>
    <n v="39334"/>
    <n v="10973.06"/>
    <n v="1426.64"/>
    <n v="12399.7"/>
    <n v="26934.3"/>
    <x v="2"/>
    <x v="1"/>
    <x v="0"/>
    <x v="0"/>
    <s v="6CEM"/>
    <x v="21"/>
    <s v="6INE"/>
    <x v="61"/>
    <s v="D6MIRL"/>
    <s v="CEM Mineral Industry Resch Lab"/>
    <s v="D6MIRL"/>
    <m/>
    <m/>
    <m/>
    <s v="CEM Mineral Industry Resch Lab"/>
    <x v="2"/>
    <m/>
    <x v="0"/>
  </r>
  <r>
    <s v="Conley, Nickole"/>
    <x v="0"/>
    <x v="0"/>
    <x v="4"/>
    <x v="4"/>
    <x v="224"/>
    <x v="2"/>
    <x v="2"/>
    <x v="1"/>
    <x v="3"/>
    <x v="3"/>
    <n v="0"/>
    <n v="0"/>
    <n v="0"/>
    <n v="0"/>
    <n v="0"/>
    <n v="0"/>
    <n v="0"/>
    <n v="6167.28"/>
    <n v="0"/>
    <n v="6167.28"/>
    <n v="-6167.28"/>
    <x v="2"/>
    <x v="1"/>
    <x v="0"/>
    <x v="0"/>
    <s v="6CEM"/>
    <x v="21"/>
    <s v="6INE"/>
    <x v="61"/>
    <s v="D6MIRL"/>
    <s v="CEM Mineral Industry Resch Lab"/>
    <s v="D6MIRL"/>
    <m/>
    <m/>
    <m/>
    <s v="CEM Mineral Industry Resch Lab"/>
    <x v="2"/>
    <m/>
    <x v="0"/>
  </r>
  <r>
    <s v="Conley, Nickole"/>
    <x v="0"/>
    <x v="0"/>
    <x v="4"/>
    <x v="4"/>
    <x v="224"/>
    <x v="2"/>
    <x v="2"/>
    <x v="1"/>
    <x v="4"/>
    <x v="4"/>
    <n v="0"/>
    <n v="0"/>
    <n v="0"/>
    <n v="0"/>
    <n v="11400"/>
    <n v="15835"/>
    <n v="27235"/>
    <n v="1143.23"/>
    <n v="0"/>
    <n v="1143.23"/>
    <n v="26091.77"/>
    <x v="2"/>
    <x v="1"/>
    <x v="0"/>
    <x v="0"/>
    <s v="6CEM"/>
    <x v="21"/>
    <s v="6INE"/>
    <x v="61"/>
    <s v="D6MIRL"/>
    <s v="CEM Mineral Industry Resch Lab"/>
    <s v="D6MIRL"/>
    <m/>
    <m/>
    <m/>
    <s v="CEM Mineral Industry Resch Lab"/>
    <x v="2"/>
    <m/>
    <x v="0"/>
  </r>
  <r>
    <s v="Conley, Nickole"/>
    <x v="0"/>
    <x v="0"/>
    <x v="4"/>
    <x v="4"/>
    <x v="224"/>
    <x v="2"/>
    <x v="2"/>
    <x v="1"/>
    <x v="12"/>
    <x v="6"/>
    <n v="0"/>
    <n v="0"/>
    <n v="0"/>
    <n v="0"/>
    <n v="0"/>
    <n v="0"/>
    <n v="0"/>
    <n v="-1164.4100000000001"/>
    <n v="0"/>
    <n v="-1164.4100000000001"/>
    <n v="1164.4100000000001"/>
    <x v="2"/>
    <x v="1"/>
    <x v="0"/>
    <x v="0"/>
    <s v="6CEM"/>
    <x v="21"/>
    <s v="6INE"/>
    <x v="61"/>
    <s v="D6MIRL"/>
    <s v="CEM Mineral Industry Resch Lab"/>
    <s v="D6MIRL"/>
    <m/>
    <m/>
    <m/>
    <s v="CEM Mineral Industry Resch Lab"/>
    <x v="2"/>
    <m/>
    <x v="0"/>
  </r>
  <r>
    <s v="Conley, Nickole"/>
    <x v="0"/>
    <x v="0"/>
    <x v="4"/>
    <x v="4"/>
    <x v="224"/>
    <x v="1429"/>
    <x v="1409"/>
    <x v="0"/>
    <x v="10"/>
    <x v="10"/>
    <n v="0"/>
    <n v="14232"/>
    <n v="14232"/>
    <n v="0"/>
    <n v="0"/>
    <n v="0"/>
    <n v="0"/>
    <n v="0"/>
    <n v="0"/>
    <n v="0"/>
    <n v="14232"/>
    <x v="3"/>
    <x v="1"/>
    <x v="0"/>
    <x v="0"/>
    <s v="6CEM"/>
    <x v="21"/>
    <s v="6INE"/>
    <x v="61"/>
    <s v="D6MIRL"/>
    <s v="CEM Mineral Industry Resch Lab"/>
    <s v="D6MIRL"/>
    <m/>
    <m/>
    <m/>
    <s v="CEM Mineral Industry Resch Lab"/>
    <x v="3"/>
    <m/>
    <x v="0"/>
  </r>
  <r>
    <s v="Conley, Nickole"/>
    <x v="0"/>
    <x v="0"/>
    <x v="4"/>
    <x v="4"/>
    <x v="224"/>
    <x v="1429"/>
    <x v="1409"/>
    <x v="1"/>
    <x v="1"/>
    <x v="1"/>
    <n v="0"/>
    <n v="0"/>
    <n v="0"/>
    <n v="0"/>
    <n v="0"/>
    <n v="14232"/>
    <n v="14232"/>
    <n v="0"/>
    <n v="0"/>
    <n v="0"/>
    <n v="14232"/>
    <x v="3"/>
    <x v="1"/>
    <x v="0"/>
    <x v="0"/>
    <s v="6CEM"/>
    <x v="21"/>
    <s v="6INE"/>
    <x v="61"/>
    <s v="D6MIRL"/>
    <s v="CEM Mineral Industry Resch Lab"/>
    <s v="D6MIRL"/>
    <m/>
    <m/>
    <m/>
    <s v="CEM Mineral Industry Resch Lab"/>
    <x v="3"/>
    <m/>
    <x v="0"/>
  </r>
  <r>
    <s v="Conley, Nickole"/>
    <x v="0"/>
    <x v="0"/>
    <x v="4"/>
    <x v="4"/>
    <x v="224"/>
    <x v="10"/>
    <x v="10"/>
    <x v="0"/>
    <x v="10"/>
    <x v="10"/>
    <n v="0"/>
    <n v="-14232"/>
    <n v="-14232"/>
    <n v="0"/>
    <n v="0"/>
    <n v="0"/>
    <n v="0"/>
    <n v="0"/>
    <n v="0"/>
    <n v="0"/>
    <n v="-14232"/>
    <x v="4"/>
    <x v="1"/>
    <x v="0"/>
    <x v="0"/>
    <s v="6CEM"/>
    <x v="21"/>
    <s v="6INE"/>
    <x v="61"/>
    <s v="D6MIRL"/>
    <s v="CEM Mineral Industry Resch Lab"/>
    <s v="D6MIRL"/>
    <m/>
    <m/>
    <m/>
    <s v="CEM Mineral Industry Resch Lab"/>
    <x v="4"/>
    <m/>
    <x v="0"/>
  </r>
  <r>
    <s v="Conley, Nickole"/>
    <x v="0"/>
    <x v="0"/>
    <x v="4"/>
    <x v="4"/>
    <x v="224"/>
    <x v="10"/>
    <x v="10"/>
    <x v="1"/>
    <x v="1"/>
    <x v="1"/>
    <n v="0"/>
    <n v="0"/>
    <n v="0"/>
    <n v="0"/>
    <n v="0"/>
    <n v="-14232"/>
    <n v="-14232"/>
    <n v="0"/>
    <n v="0"/>
    <n v="0"/>
    <n v="-14232"/>
    <x v="4"/>
    <x v="1"/>
    <x v="0"/>
    <x v="0"/>
    <s v="6CEM"/>
    <x v="21"/>
    <s v="6INE"/>
    <x v="61"/>
    <s v="D6MIRL"/>
    <s v="CEM Mineral Industry Resch Lab"/>
    <s v="D6MIRL"/>
    <m/>
    <m/>
    <m/>
    <s v="CEM Mineral Industry Resch Lab"/>
    <x v="4"/>
    <m/>
    <x v="0"/>
  </r>
  <r>
    <s v="Conley, Nickole"/>
    <x v="0"/>
    <x v="0"/>
    <x v="4"/>
    <x v="4"/>
    <x v="224"/>
    <x v="1558"/>
    <x v="1537"/>
    <x v="0"/>
    <x v="11"/>
    <x v="11"/>
    <n v="0"/>
    <n v="71199.11"/>
    <n v="71199.11"/>
    <n v="69800.27"/>
    <n v="0"/>
    <n v="0"/>
    <n v="0"/>
    <n v="0"/>
    <n v="0"/>
    <n v="0"/>
    <n v="1398.84"/>
    <x v="0"/>
    <x v="0"/>
    <x v="0"/>
    <x v="0"/>
    <s v="6CEM"/>
    <x v="21"/>
    <s v="6INE"/>
    <x v="61"/>
    <s v="D6MIRL"/>
    <s v="CEM Mineral Industry Resch Lab"/>
    <s v="D6MIRL"/>
    <m/>
    <m/>
    <m/>
    <s v="CEM Mineral Industry Resch Lab"/>
    <x v="0"/>
    <m/>
    <x v="0"/>
  </r>
  <r>
    <s v="Conley, Nickole"/>
    <x v="0"/>
    <x v="0"/>
    <x v="4"/>
    <x v="4"/>
    <x v="224"/>
    <x v="1558"/>
    <x v="1537"/>
    <x v="1"/>
    <x v="1"/>
    <x v="1"/>
    <n v="0"/>
    <n v="0"/>
    <n v="0"/>
    <n v="0"/>
    <n v="0"/>
    <n v="37027.620000000003"/>
    <n v="37027.620000000003"/>
    <n v="45932.93"/>
    <n v="0"/>
    <n v="45932.93"/>
    <n v="-8905.31"/>
    <x v="0"/>
    <x v="0"/>
    <x v="0"/>
    <x v="0"/>
    <s v="6CEM"/>
    <x v="21"/>
    <s v="6INE"/>
    <x v="61"/>
    <s v="D6MIRL"/>
    <s v="CEM Mineral Industry Resch Lab"/>
    <s v="D6MIRL"/>
    <m/>
    <m/>
    <m/>
    <s v="CEM Mineral Industry Resch Lab"/>
    <x v="0"/>
    <m/>
    <x v="0"/>
  </r>
  <r>
    <s v="Conley, Nickole"/>
    <x v="0"/>
    <x v="0"/>
    <x v="4"/>
    <x v="4"/>
    <x v="224"/>
    <x v="1558"/>
    <x v="1537"/>
    <x v="1"/>
    <x v="2"/>
    <x v="2"/>
    <n v="0"/>
    <n v="0"/>
    <n v="0"/>
    <n v="0"/>
    <n v="0"/>
    <n v="-5213.1099999999997"/>
    <n v="-5213.1099999999997"/>
    <n v="0"/>
    <n v="0"/>
    <n v="0"/>
    <n v="-5213.1099999999997"/>
    <x v="0"/>
    <x v="0"/>
    <x v="0"/>
    <x v="0"/>
    <s v="6CEM"/>
    <x v="21"/>
    <s v="6INE"/>
    <x v="61"/>
    <s v="D6MIRL"/>
    <s v="CEM Mineral Industry Resch Lab"/>
    <s v="D6MIRL"/>
    <m/>
    <m/>
    <m/>
    <s v="CEM Mineral Industry Resch Lab"/>
    <x v="0"/>
    <m/>
    <x v="0"/>
  </r>
  <r>
    <s v="Conley, Nickole"/>
    <x v="0"/>
    <x v="0"/>
    <x v="4"/>
    <x v="4"/>
    <x v="224"/>
    <x v="1558"/>
    <x v="1537"/>
    <x v="1"/>
    <x v="3"/>
    <x v="3"/>
    <n v="0"/>
    <n v="0"/>
    <n v="0"/>
    <n v="0"/>
    <n v="0"/>
    <n v="5415.73"/>
    <n v="5415.73"/>
    <n v="2172"/>
    <n v="0"/>
    <n v="2172"/>
    <n v="3243.73"/>
    <x v="0"/>
    <x v="0"/>
    <x v="0"/>
    <x v="0"/>
    <s v="6CEM"/>
    <x v="21"/>
    <s v="6INE"/>
    <x v="61"/>
    <s v="D6MIRL"/>
    <s v="CEM Mineral Industry Resch Lab"/>
    <s v="D6MIRL"/>
    <m/>
    <m/>
    <m/>
    <s v="CEM Mineral Industry Resch Lab"/>
    <x v="0"/>
    <m/>
    <x v="0"/>
  </r>
  <r>
    <s v="Conley, Nickole"/>
    <x v="0"/>
    <x v="0"/>
    <x v="4"/>
    <x v="4"/>
    <x v="224"/>
    <x v="1558"/>
    <x v="1537"/>
    <x v="1"/>
    <x v="4"/>
    <x v="4"/>
    <n v="0"/>
    <n v="0"/>
    <n v="0"/>
    <n v="0"/>
    <n v="0"/>
    <n v="4551.38"/>
    <n v="4551.38"/>
    <n v="0"/>
    <n v="0"/>
    <n v="0"/>
    <n v="4551.38"/>
    <x v="0"/>
    <x v="0"/>
    <x v="0"/>
    <x v="0"/>
    <s v="6CEM"/>
    <x v="21"/>
    <s v="6INE"/>
    <x v="61"/>
    <s v="D6MIRL"/>
    <s v="CEM Mineral Industry Resch Lab"/>
    <s v="D6MIRL"/>
    <m/>
    <m/>
    <m/>
    <s v="CEM Mineral Industry Resch Lab"/>
    <x v="0"/>
    <m/>
    <x v="0"/>
  </r>
  <r>
    <s v="Conley, Nickole"/>
    <x v="0"/>
    <x v="0"/>
    <x v="4"/>
    <x v="4"/>
    <x v="224"/>
    <x v="1558"/>
    <x v="1537"/>
    <x v="1"/>
    <x v="5"/>
    <x v="5"/>
    <n v="0"/>
    <n v="0"/>
    <n v="0"/>
    <n v="0"/>
    <n v="0"/>
    <n v="12903.76"/>
    <n v="12903.76"/>
    <n v="0"/>
    <n v="0"/>
    <n v="0"/>
    <n v="12903.76"/>
    <x v="0"/>
    <x v="0"/>
    <x v="0"/>
    <x v="0"/>
    <s v="6CEM"/>
    <x v="21"/>
    <s v="6INE"/>
    <x v="61"/>
    <s v="D6MIRL"/>
    <s v="CEM Mineral Industry Resch Lab"/>
    <s v="D6MIRL"/>
    <m/>
    <m/>
    <m/>
    <s v="CEM Mineral Industry Resch Lab"/>
    <x v="0"/>
    <m/>
    <x v="0"/>
  </r>
  <r>
    <s v="Conley, Nickole"/>
    <x v="0"/>
    <x v="0"/>
    <x v="4"/>
    <x v="4"/>
    <x v="224"/>
    <x v="1558"/>
    <x v="1537"/>
    <x v="1"/>
    <x v="14"/>
    <x v="13"/>
    <n v="0"/>
    <n v="0"/>
    <n v="0"/>
    <n v="0"/>
    <n v="0"/>
    <n v="-403"/>
    <n v="-403"/>
    <n v="0"/>
    <n v="0"/>
    <n v="0"/>
    <n v="-403"/>
    <x v="0"/>
    <x v="0"/>
    <x v="0"/>
    <x v="0"/>
    <s v="6CEM"/>
    <x v="21"/>
    <s v="6INE"/>
    <x v="61"/>
    <s v="D6MIRL"/>
    <s v="CEM Mineral Industry Resch Lab"/>
    <s v="D6MIRL"/>
    <m/>
    <m/>
    <m/>
    <s v="CEM Mineral Industry Resch Lab"/>
    <x v="0"/>
    <m/>
    <x v="0"/>
  </r>
  <r>
    <s v="Conley, Nickole"/>
    <x v="0"/>
    <x v="0"/>
    <x v="4"/>
    <x v="4"/>
    <x v="224"/>
    <x v="1558"/>
    <x v="1537"/>
    <x v="1"/>
    <x v="6"/>
    <x v="6"/>
    <n v="0"/>
    <n v="0"/>
    <n v="0"/>
    <n v="0"/>
    <n v="0"/>
    <n v="16916.73"/>
    <n v="16916.73"/>
    <n v="21695.34"/>
    <n v="0"/>
    <n v="21695.34"/>
    <n v="-4778.6099999999997"/>
    <x v="0"/>
    <x v="0"/>
    <x v="0"/>
    <x v="0"/>
    <s v="6CEM"/>
    <x v="21"/>
    <s v="6INE"/>
    <x v="61"/>
    <s v="D6MIRL"/>
    <s v="CEM Mineral Industry Resch Lab"/>
    <s v="D6MIRL"/>
    <m/>
    <m/>
    <m/>
    <s v="CEM Mineral Industry Resch Lab"/>
    <x v="0"/>
    <m/>
    <x v="0"/>
  </r>
  <r>
    <s v="Conley, Nickole"/>
    <x v="0"/>
    <x v="0"/>
    <x v="4"/>
    <x v="4"/>
    <x v="224"/>
    <x v="1559"/>
    <x v="1538"/>
    <x v="0"/>
    <x v="9"/>
    <x v="9"/>
    <n v="0"/>
    <n v="-663.9"/>
    <n v="-663.9"/>
    <n v="0"/>
    <n v="0"/>
    <n v="0"/>
    <n v="0"/>
    <n v="0"/>
    <n v="0"/>
    <n v="0"/>
    <n v="-663.9"/>
    <x v="0"/>
    <x v="0"/>
    <x v="0"/>
    <x v="0"/>
    <s v="6CEM"/>
    <x v="21"/>
    <s v="6INE"/>
    <x v="61"/>
    <s v="D6MIRL"/>
    <s v="CEM Mineral Industry Resch Lab"/>
    <s v="D6MIRL"/>
    <m/>
    <m/>
    <m/>
    <s v="CEM Mineral Industry Resch Lab"/>
    <x v="0"/>
    <m/>
    <x v="0"/>
  </r>
  <r>
    <s v="Conley, Nickole"/>
    <x v="0"/>
    <x v="0"/>
    <x v="4"/>
    <x v="4"/>
    <x v="224"/>
    <x v="1559"/>
    <x v="1538"/>
    <x v="1"/>
    <x v="5"/>
    <x v="5"/>
    <n v="0"/>
    <n v="0"/>
    <n v="0"/>
    <n v="0"/>
    <n v="0"/>
    <n v="-663.9"/>
    <n v="-663.9"/>
    <n v="0"/>
    <n v="0"/>
    <n v="0"/>
    <n v="-663.9"/>
    <x v="0"/>
    <x v="0"/>
    <x v="0"/>
    <x v="0"/>
    <s v="6CEM"/>
    <x v="21"/>
    <s v="6INE"/>
    <x v="61"/>
    <s v="D6MIRL"/>
    <s v="CEM Mineral Industry Resch Lab"/>
    <s v="D6MIRL"/>
    <m/>
    <m/>
    <m/>
    <s v="CEM Mineral Industry Resch Lab"/>
    <x v="0"/>
    <m/>
    <x v="0"/>
  </r>
  <r>
    <s v="Conley, Nickole"/>
    <x v="0"/>
    <x v="0"/>
    <x v="4"/>
    <x v="4"/>
    <x v="224"/>
    <x v="1560"/>
    <x v="1539"/>
    <x v="0"/>
    <x v="9"/>
    <x v="9"/>
    <n v="0"/>
    <n v="47811.25"/>
    <n v="47811.25"/>
    <n v="46591.45"/>
    <n v="0"/>
    <n v="0"/>
    <n v="0"/>
    <n v="0"/>
    <n v="0"/>
    <n v="0"/>
    <n v="1219.8"/>
    <x v="0"/>
    <x v="0"/>
    <x v="0"/>
    <x v="0"/>
    <s v="6CEM"/>
    <x v="21"/>
    <s v="6INE"/>
    <x v="61"/>
    <s v="D6MIRL"/>
    <s v="CEM Mineral Industry Resch Lab"/>
    <s v="D6MIRL"/>
    <m/>
    <m/>
    <m/>
    <s v="CEM Mineral Industry Resch Lab"/>
    <x v="0"/>
    <m/>
    <x v="0"/>
  </r>
  <r>
    <s v="Conley, Nickole"/>
    <x v="0"/>
    <x v="0"/>
    <x v="4"/>
    <x v="4"/>
    <x v="224"/>
    <x v="1560"/>
    <x v="1539"/>
    <x v="1"/>
    <x v="1"/>
    <x v="1"/>
    <n v="0"/>
    <n v="0"/>
    <n v="0"/>
    <n v="0"/>
    <n v="0"/>
    <n v="27738.27"/>
    <n v="27738.27"/>
    <n v="28994.97"/>
    <n v="0"/>
    <n v="28994.97"/>
    <n v="-1256.7"/>
    <x v="0"/>
    <x v="0"/>
    <x v="0"/>
    <x v="0"/>
    <s v="6CEM"/>
    <x v="21"/>
    <s v="6INE"/>
    <x v="61"/>
    <s v="D6MIRL"/>
    <s v="CEM Mineral Industry Resch Lab"/>
    <s v="D6MIRL"/>
    <m/>
    <m/>
    <m/>
    <s v="CEM Mineral Industry Resch Lab"/>
    <x v="0"/>
    <m/>
    <x v="0"/>
  </r>
  <r>
    <s v="Conley, Nickole"/>
    <x v="0"/>
    <x v="0"/>
    <x v="4"/>
    <x v="4"/>
    <x v="224"/>
    <x v="1560"/>
    <x v="1539"/>
    <x v="1"/>
    <x v="2"/>
    <x v="2"/>
    <n v="0"/>
    <n v="0"/>
    <n v="0"/>
    <n v="0"/>
    <n v="0"/>
    <n v="3340.66"/>
    <n v="3340.66"/>
    <n v="0"/>
    <n v="0"/>
    <n v="0"/>
    <n v="3340.66"/>
    <x v="0"/>
    <x v="0"/>
    <x v="0"/>
    <x v="0"/>
    <s v="6CEM"/>
    <x v="21"/>
    <s v="6INE"/>
    <x v="61"/>
    <s v="D6MIRL"/>
    <s v="CEM Mineral Industry Resch Lab"/>
    <s v="D6MIRL"/>
    <m/>
    <m/>
    <m/>
    <s v="CEM Mineral Industry Resch Lab"/>
    <x v="0"/>
    <m/>
    <x v="0"/>
  </r>
  <r>
    <s v="Conley, Nickole"/>
    <x v="0"/>
    <x v="0"/>
    <x v="4"/>
    <x v="4"/>
    <x v="224"/>
    <x v="1560"/>
    <x v="1539"/>
    <x v="1"/>
    <x v="3"/>
    <x v="3"/>
    <n v="0"/>
    <n v="0"/>
    <n v="0"/>
    <n v="0"/>
    <n v="0"/>
    <n v="-10208.09"/>
    <n v="-10208.09"/>
    <n v="1000"/>
    <n v="1"/>
    <n v="1001"/>
    <n v="-11209.09"/>
    <x v="0"/>
    <x v="0"/>
    <x v="0"/>
    <x v="0"/>
    <s v="6CEM"/>
    <x v="21"/>
    <s v="6INE"/>
    <x v="61"/>
    <s v="D6MIRL"/>
    <s v="CEM Mineral Industry Resch Lab"/>
    <s v="D6MIRL"/>
    <m/>
    <m/>
    <m/>
    <s v="CEM Mineral Industry Resch Lab"/>
    <x v="0"/>
    <m/>
    <x v="0"/>
  </r>
  <r>
    <s v="Conley, Nickole"/>
    <x v="0"/>
    <x v="0"/>
    <x v="4"/>
    <x v="4"/>
    <x v="224"/>
    <x v="1560"/>
    <x v="1539"/>
    <x v="1"/>
    <x v="4"/>
    <x v="4"/>
    <n v="0"/>
    <n v="0"/>
    <n v="0"/>
    <n v="0"/>
    <n v="0"/>
    <n v="10000"/>
    <n v="10000"/>
    <n v="0"/>
    <n v="0"/>
    <n v="0"/>
    <n v="10000"/>
    <x v="0"/>
    <x v="0"/>
    <x v="0"/>
    <x v="0"/>
    <s v="6CEM"/>
    <x v="21"/>
    <s v="6INE"/>
    <x v="61"/>
    <s v="D6MIRL"/>
    <s v="CEM Mineral Industry Resch Lab"/>
    <s v="D6MIRL"/>
    <m/>
    <m/>
    <m/>
    <s v="CEM Mineral Industry Resch Lab"/>
    <x v="0"/>
    <m/>
    <x v="0"/>
  </r>
  <r>
    <s v="Conley, Nickole"/>
    <x v="0"/>
    <x v="0"/>
    <x v="4"/>
    <x v="4"/>
    <x v="224"/>
    <x v="1560"/>
    <x v="1539"/>
    <x v="1"/>
    <x v="14"/>
    <x v="13"/>
    <n v="0"/>
    <n v="0"/>
    <n v="0"/>
    <n v="0"/>
    <n v="0"/>
    <n v="1505"/>
    <n v="1505"/>
    <n v="1599"/>
    <n v="0"/>
    <n v="1599"/>
    <n v="-94"/>
    <x v="0"/>
    <x v="0"/>
    <x v="0"/>
    <x v="0"/>
    <s v="6CEM"/>
    <x v="21"/>
    <s v="6INE"/>
    <x v="61"/>
    <s v="D6MIRL"/>
    <s v="CEM Mineral Industry Resch Lab"/>
    <s v="D6MIRL"/>
    <m/>
    <m/>
    <m/>
    <s v="CEM Mineral Industry Resch Lab"/>
    <x v="0"/>
    <m/>
    <x v="0"/>
  </r>
  <r>
    <s v="Conley, Nickole"/>
    <x v="0"/>
    <x v="0"/>
    <x v="4"/>
    <x v="4"/>
    <x v="224"/>
    <x v="1560"/>
    <x v="1539"/>
    <x v="1"/>
    <x v="6"/>
    <x v="6"/>
    <n v="0"/>
    <n v="0"/>
    <n v="0"/>
    <n v="0"/>
    <n v="0"/>
    <n v="15435.41"/>
    <n v="15435.41"/>
    <n v="14997.48"/>
    <n v="0"/>
    <n v="14997.48"/>
    <n v="437.93"/>
    <x v="0"/>
    <x v="0"/>
    <x v="0"/>
    <x v="0"/>
    <s v="6CEM"/>
    <x v="21"/>
    <s v="6INE"/>
    <x v="61"/>
    <s v="D6MIRL"/>
    <s v="CEM Mineral Industry Resch Lab"/>
    <s v="D6MIRL"/>
    <m/>
    <m/>
    <m/>
    <s v="CEM Mineral Industry Resch Lab"/>
    <x v="0"/>
    <m/>
    <x v="0"/>
  </r>
  <r>
    <s v="Conley, Nickole"/>
    <x v="0"/>
    <x v="0"/>
    <x v="4"/>
    <x v="4"/>
    <x v="224"/>
    <x v="1561"/>
    <x v="1540"/>
    <x v="0"/>
    <x v="11"/>
    <x v="11"/>
    <n v="0"/>
    <n v="866603.01"/>
    <n v="866603.01"/>
    <n v="211714.93"/>
    <n v="0"/>
    <n v="0"/>
    <n v="0"/>
    <n v="0"/>
    <n v="0"/>
    <n v="0"/>
    <n v="654888.07999999996"/>
    <x v="0"/>
    <x v="0"/>
    <x v="0"/>
    <x v="0"/>
    <s v="6CEM"/>
    <x v="21"/>
    <s v="6INE"/>
    <x v="61"/>
    <s v="D6MIRL"/>
    <s v="CEM Mineral Industry Resch Lab"/>
    <s v="D6MIRL"/>
    <m/>
    <m/>
    <m/>
    <s v="CEM Mineral Industry Resch Lab"/>
    <x v="0"/>
    <m/>
    <x v="0"/>
  </r>
  <r>
    <s v="Conley, Nickole"/>
    <x v="0"/>
    <x v="0"/>
    <x v="4"/>
    <x v="4"/>
    <x v="224"/>
    <x v="1561"/>
    <x v="1540"/>
    <x v="1"/>
    <x v="1"/>
    <x v="1"/>
    <n v="0"/>
    <n v="0"/>
    <n v="0"/>
    <n v="0"/>
    <n v="0"/>
    <n v="533050.94999999995"/>
    <n v="533050.94999999995"/>
    <n v="125126.67"/>
    <n v="0"/>
    <n v="125126.67"/>
    <n v="407924.28"/>
    <x v="0"/>
    <x v="0"/>
    <x v="0"/>
    <x v="0"/>
    <s v="6CEM"/>
    <x v="21"/>
    <s v="6INE"/>
    <x v="61"/>
    <s v="D6MIRL"/>
    <s v="CEM Mineral Industry Resch Lab"/>
    <s v="D6MIRL"/>
    <m/>
    <m/>
    <m/>
    <s v="CEM Mineral Industry Resch Lab"/>
    <x v="0"/>
    <m/>
    <x v="0"/>
  </r>
  <r>
    <s v="Conley, Nickole"/>
    <x v="0"/>
    <x v="0"/>
    <x v="4"/>
    <x v="4"/>
    <x v="224"/>
    <x v="1561"/>
    <x v="1540"/>
    <x v="1"/>
    <x v="2"/>
    <x v="2"/>
    <n v="0"/>
    <n v="0"/>
    <n v="0"/>
    <n v="0"/>
    <n v="0"/>
    <n v="15399.83"/>
    <n v="15399.83"/>
    <n v="5840.9"/>
    <n v="0"/>
    <n v="5840.9"/>
    <n v="9558.93"/>
    <x v="0"/>
    <x v="0"/>
    <x v="0"/>
    <x v="0"/>
    <s v="6CEM"/>
    <x v="21"/>
    <s v="6INE"/>
    <x v="61"/>
    <s v="D6MIRL"/>
    <s v="CEM Mineral Industry Resch Lab"/>
    <s v="D6MIRL"/>
    <m/>
    <m/>
    <m/>
    <s v="CEM Mineral Industry Resch Lab"/>
    <x v="0"/>
    <m/>
    <x v="0"/>
  </r>
  <r>
    <s v="Conley, Nickole"/>
    <x v="0"/>
    <x v="0"/>
    <x v="4"/>
    <x v="4"/>
    <x v="224"/>
    <x v="1561"/>
    <x v="1540"/>
    <x v="1"/>
    <x v="3"/>
    <x v="3"/>
    <n v="0"/>
    <n v="0"/>
    <n v="0"/>
    <n v="0"/>
    <n v="0"/>
    <n v="40931.08"/>
    <n v="40931.08"/>
    <n v="795.08"/>
    <n v="0"/>
    <n v="795.08"/>
    <n v="40136"/>
    <x v="0"/>
    <x v="0"/>
    <x v="0"/>
    <x v="0"/>
    <s v="6CEM"/>
    <x v="21"/>
    <s v="6INE"/>
    <x v="61"/>
    <s v="D6MIRL"/>
    <s v="CEM Mineral Industry Resch Lab"/>
    <s v="D6MIRL"/>
    <m/>
    <m/>
    <m/>
    <s v="CEM Mineral Industry Resch Lab"/>
    <x v="0"/>
    <m/>
    <x v="0"/>
  </r>
  <r>
    <s v="Conley, Nickole"/>
    <x v="0"/>
    <x v="0"/>
    <x v="4"/>
    <x v="4"/>
    <x v="224"/>
    <x v="1561"/>
    <x v="1540"/>
    <x v="1"/>
    <x v="4"/>
    <x v="4"/>
    <n v="0"/>
    <n v="0"/>
    <n v="0"/>
    <n v="0"/>
    <n v="0"/>
    <n v="1500"/>
    <n v="1500"/>
    <n v="0"/>
    <n v="0"/>
    <n v="0"/>
    <n v="1500"/>
    <x v="0"/>
    <x v="0"/>
    <x v="0"/>
    <x v="0"/>
    <s v="6CEM"/>
    <x v="21"/>
    <s v="6INE"/>
    <x v="61"/>
    <s v="D6MIRL"/>
    <s v="CEM Mineral Industry Resch Lab"/>
    <s v="D6MIRL"/>
    <m/>
    <m/>
    <m/>
    <s v="CEM Mineral Industry Resch Lab"/>
    <x v="0"/>
    <m/>
    <x v="0"/>
  </r>
  <r>
    <s v="Conley, Nickole"/>
    <x v="0"/>
    <x v="0"/>
    <x v="4"/>
    <x v="4"/>
    <x v="224"/>
    <x v="1561"/>
    <x v="1540"/>
    <x v="1"/>
    <x v="14"/>
    <x v="13"/>
    <n v="0"/>
    <n v="0"/>
    <n v="0"/>
    <n v="0"/>
    <n v="0"/>
    <n v="74820"/>
    <n v="74820"/>
    <n v="35153"/>
    <n v="0"/>
    <n v="35153"/>
    <n v="39667"/>
    <x v="0"/>
    <x v="0"/>
    <x v="0"/>
    <x v="0"/>
    <s v="6CEM"/>
    <x v="21"/>
    <s v="6INE"/>
    <x v="61"/>
    <s v="D6MIRL"/>
    <s v="CEM Mineral Industry Resch Lab"/>
    <s v="D6MIRL"/>
    <m/>
    <m/>
    <m/>
    <s v="CEM Mineral Industry Resch Lab"/>
    <x v="0"/>
    <m/>
    <x v="0"/>
  </r>
  <r>
    <s v="Conley, Nickole"/>
    <x v="0"/>
    <x v="0"/>
    <x v="4"/>
    <x v="4"/>
    <x v="224"/>
    <x v="1561"/>
    <x v="1540"/>
    <x v="1"/>
    <x v="6"/>
    <x v="6"/>
    <n v="0"/>
    <n v="0"/>
    <n v="0"/>
    <n v="0"/>
    <n v="0"/>
    <n v="200901.15"/>
    <n v="200901.15"/>
    <n v="44799.28"/>
    <n v="0"/>
    <n v="44799.28"/>
    <n v="156101.87"/>
    <x v="0"/>
    <x v="0"/>
    <x v="0"/>
    <x v="0"/>
    <s v="6CEM"/>
    <x v="21"/>
    <s v="6INE"/>
    <x v="61"/>
    <s v="D6MIRL"/>
    <s v="CEM Mineral Industry Resch Lab"/>
    <s v="D6MIRL"/>
    <m/>
    <m/>
    <m/>
    <s v="CEM Mineral Industry Resch Lab"/>
    <x v="0"/>
    <m/>
    <x v="0"/>
  </r>
  <r>
    <s v="Conley, Nickole"/>
    <x v="0"/>
    <x v="0"/>
    <x v="4"/>
    <x v="4"/>
    <x v="224"/>
    <x v="1562"/>
    <x v="1541"/>
    <x v="0"/>
    <x v="11"/>
    <x v="11"/>
    <n v="0"/>
    <n v="1373094.45"/>
    <n v="1373094.45"/>
    <n v="383106.85"/>
    <n v="0"/>
    <n v="0"/>
    <n v="0"/>
    <n v="0"/>
    <n v="0"/>
    <n v="0"/>
    <n v="989987.6"/>
    <x v="0"/>
    <x v="0"/>
    <x v="0"/>
    <x v="0"/>
    <s v="6CEM"/>
    <x v="21"/>
    <s v="6INE"/>
    <x v="61"/>
    <s v="D6MIRL"/>
    <s v="CEM Mineral Industry Resch Lab"/>
    <s v="D6MIRL"/>
    <m/>
    <m/>
    <m/>
    <s v="CEM Mineral Industry Resch Lab"/>
    <x v="0"/>
    <m/>
    <x v="0"/>
  </r>
  <r>
    <s v="Conley, Nickole"/>
    <x v="0"/>
    <x v="0"/>
    <x v="4"/>
    <x v="4"/>
    <x v="224"/>
    <x v="1562"/>
    <x v="1541"/>
    <x v="1"/>
    <x v="1"/>
    <x v="1"/>
    <n v="0"/>
    <n v="0"/>
    <n v="0"/>
    <n v="0"/>
    <n v="0"/>
    <n v="540038.93999999994"/>
    <n v="540038.93999999994"/>
    <n v="118616.22"/>
    <n v="0"/>
    <n v="118616.22"/>
    <n v="421422.72"/>
    <x v="0"/>
    <x v="0"/>
    <x v="0"/>
    <x v="0"/>
    <s v="6CEM"/>
    <x v="21"/>
    <s v="6INE"/>
    <x v="61"/>
    <s v="D6MIRL"/>
    <s v="CEM Mineral Industry Resch Lab"/>
    <s v="D6MIRL"/>
    <m/>
    <m/>
    <m/>
    <s v="CEM Mineral Industry Resch Lab"/>
    <x v="0"/>
    <m/>
    <x v="0"/>
  </r>
  <r>
    <s v="Conley, Nickole"/>
    <x v="0"/>
    <x v="0"/>
    <x v="4"/>
    <x v="4"/>
    <x v="224"/>
    <x v="1562"/>
    <x v="1541"/>
    <x v="1"/>
    <x v="2"/>
    <x v="2"/>
    <n v="0"/>
    <n v="0"/>
    <n v="0"/>
    <n v="0"/>
    <n v="0"/>
    <n v="27893.41"/>
    <n v="27893.41"/>
    <n v="13500.38"/>
    <n v="0"/>
    <n v="13500.38"/>
    <n v="14393.03"/>
    <x v="0"/>
    <x v="0"/>
    <x v="0"/>
    <x v="0"/>
    <s v="6CEM"/>
    <x v="21"/>
    <s v="6INE"/>
    <x v="61"/>
    <s v="D6MIRL"/>
    <s v="CEM Mineral Industry Resch Lab"/>
    <s v="D6MIRL"/>
    <m/>
    <m/>
    <m/>
    <s v="CEM Mineral Industry Resch Lab"/>
    <x v="0"/>
    <m/>
    <x v="0"/>
  </r>
  <r>
    <s v="Conley, Nickole"/>
    <x v="0"/>
    <x v="0"/>
    <x v="4"/>
    <x v="4"/>
    <x v="224"/>
    <x v="1562"/>
    <x v="1541"/>
    <x v="1"/>
    <x v="3"/>
    <x v="3"/>
    <n v="0"/>
    <n v="0"/>
    <n v="0"/>
    <n v="0"/>
    <n v="0"/>
    <n v="456857.67"/>
    <n v="456857.67"/>
    <n v="153759.01999999999"/>
    <n v="300000"/>
    <n v="453759.02"/>
    <n v="3098.65"/>
    <x v="0"/>
    <x v="0"/>
    <x v="0"/>
    <x v="0"/>
    <s v="6CEM"/>
    <x v="21"/>
    <s v="6INE"/>
    <x v="61"/>
    <s v="D6MIRL"/>
    <s v="CEM Mineral Industry Resch Lab"/>
    <s v="D6MIRL"/>
    <m/>
    <m/>
    <m/>
    <s v="CEM Mineral Industry Resch Lab"/>
    <x v="0"/>
    <m/>
    <x v="0"/>
  </r>
  <r>
    <s v="Conley, Nickole"/>
    <x v="0"/>
    <x v="0"/>
    <x v="4"/>
    <x v="4"/>
    <x v="224"/>
    <x v="1562"/>
    <x v="1541"/>
    <x v="1"/>
    <x v="4"/>
    <x v="4"/>
    <n v="0"/>
    <n v="0"/>
    <n v="0"/>
    <n v="0"/>
    <n v="0"/>
    <n v="-92.69"/>
    <n v="-92.69"/>
    <n v="24.98"/>
    <n v="0"/>
    <n v="24.98"/>
    <n v="-117.67"/>
    <x v="0"/>
    <x v="0"/>
    <x v="0"/>
    <x v="0"/>
    <s v="6CEM"/>
    <x v="21"/>
    <s v="6INE"/>
    <x v="61"/>
    <s v="D6MIRL"/>
    <s v="CEM Mineral Industry Resch Lab"/>
    <s v="D6MIRL"/>
    <m/>
    <m/>
    <m/>
    <s v="CEM Mineral Industry Resch Lab"/>
    <x v="0"/>
    <m/>
    <x v="0"/>
  </r>
  <r>
    <s v="Conley, Nickole"/>
    <x v="0"/>
    <x v="0"/>
    <x v="4"/>
    <x v="4"/>
    <x v="224"/>
    <x v="1562"/>
    <x v="1541"/>
    <x v="1"/>
    <x v="6"/>
    <x v="6"/>
    <n v="0"/>
    <n v="0"/>
    <n v="0"/>
    <n v="0"/>
    <n v="0"/>
    <n v="348397.12"/>
    <n v="348397.12"/>
    <n v="97206.25"/>
    <n v="0"/>
    <n v="97206.25"/>
    <n v="251190.87"/>
    <x v="0"/>
    <x v="0"/>
    <x v="0"/>
    <x v="0"/>
    <s v="6CEM"/>
    <x v="21"/>
    <s v="6INE"/>
    <x v="61"/>
    <s v="D6MIRL"/>
    <s v="CEM Mineral Industry Resch Lab"/>
    <s v="D6MIRL"/>
    <m/>
    <m/>
    <m/>
    <s v="CEM Mineral Industry Resch Lab"/>
    <x v="0"/>
    <m/>
    <x v="0"/>
  </r>
  <r>
    <s v="Conley, Nickole"/>
    <x v="0"/>
    <x v="0"/>
    <x v="4"/>
    <x v="4"/>
    <x v="224"/>
    <x v="1563"/>
    <x v="1542"/>
    <x v="0"/>
    <x v="11"/>
    <x v="11"/>
    <n v="0"/>
    <n v="108431.69"/>
    <n v="108431.69"/>
    <n v="24616.1"/>
    <n v="0"/>
    <n v="0"/>
    <n v="0"/>
    <n v="0"/>
    <n v="0"/>
    <n v="0"/>
    <n v="83815.59"/>
    <x v="0"/>
    <x v="0"/>
    <x v="0"/>
    <x v="0"/>
    <s v="6CEM"/>
    <x v="21"/>
    <s v="6INE"/>
    <x v="61"/>
    <s v="D6MIRL"/>
    <s v="CEM Mineral Industry Resch Lab"/>
    <s v="D6MIRL"/>
    <m/>
    <m/>
    <m/>
    <s v="CEM Mineral Industry Resch Lab"/>
    <x v="0"/>
    <m/>
    <x v="0"/>
  </r>
  <r>
    <s v="Conley, Nickole"/>
    <x v="0"/>
    <x v="0"/>
    <x v="4"/>
    <x v="4"/>
    <x v="224"/>
    <x v="1563"/>
    <x v="1542"/>
    <x v="1"/>
    <x v="1"/>
    <x v="1"/>
    <n v="0"/>
    <n v="0"/>
    <n v="0"/>
    <n v="0"/>
    <n v="0"/>
    <n v="74723.399999999994"/>
    <n v="74723.399999999994"/>
    <n v="18370.22"/>
    <n v="0"/>
    <n v="18370.22"/>
    <n v="56353.18"/>
    <x v="0"/>
    <x v="0"/>
    <x v="0"/>
    <x v="0"/>
    <s v="6CEM"/>
    <x v="21"/>
    <s v="6INE"/>
    <x v="61"/>
    <s v="D6MIRL"/>
    <s v="CEM Mineral Industry Resch Lab"/>
    <s v="D6MIRL"/>
    <m/>
    <m/>
    <m/>
    <s v="CEM Mineral Industry Resch Lab"/>
    <x v="0"/>
    <m/>
    <x v="0"/>
  </r>
  <r>
    <s v="Conley, Nickole"/>
    <x v="0"/>
    <x v="0"/>
    <x v="4"/>
    <x v="4"/>
    <x v="224"/>
    <x v="1563"/>
    <x v="1542"/>
    <x v="1"/>
    <x v="2"/>
    <x v="2"/>
    <n v="0"/>
    <n v="0"/>
    <n v="0"/>
    <n v="0"/>
    <n v="0"/>
    <n v="4596"/>
    <n v="4596"/>
    <n v="0"/>
    <n v="0"/>
    <n v="0"/>
    <n v="4596"/>
    <x v="0"/>
    <x v="0"/>
    <x v="0"/>
    <x v="0"/>
    <s v="6CEM"/>
    <x v="21"/>
    <s v="6INE"/>
    <x v="61"/>
    <s v="D6MIRL"/>
    <s v="CEM Mineral Industry Resch Lab"/>
    <s v="D6MIRL"/>
    <m/>
    <m/>
    <m/>
    <s v="CEM Mineral Industry Resch Lab"/>
    <x v="0"/>
    <m/>
    <x v="0"/>
  </r>
  <r>
    <s v="Conley, Nickole"/>
    <x v="0"/>
    <x v="0"/>
    <x v="4"/>
    <x v="4"/>
    <x v="224"/>
    <x v="1563"/>
    <x v="1542"/>
    <x v="1"/>
    <x v="3"/>
    <x v="3"/>
    <n v="0"/>
    <n v="0"/>
    <n v="0"/>
    <n v="0"/>
    <n v="0"/>
    <n v="1600"/>
    <n v="1600"/>
    <n v="0"/>
    <n v="0"/>
    <n v="0"/>
    <n v="1600"/>
    <x v="0"/>
    <x v="0"/>
    <x v="0"/>
    <x v="0"/>
    <s v="6CEM"/>
    <x v="21"/>
    <s v="6INE"/>
    <x v="61"/>
    <s v="D6MIRL"/>
    <s v="CEM Mineral Industry Resch Lab"/>
    <s v="D6MIRL"/>
    <m/>
    <m/>
    <m/>
    <s v="CEM Mineral Industry Resch Lab"/>
    <x v="0"/>
    <m/>
    <x v="0"/>
  </r>
  <r>
    <s v="Conley, Nickole"/>
    <x v="0"/>
    <x v="0"/>
    <x v="4"/>
    <x v="4"/>
    <x v="224"/>
    <x v="1563"/>
    <x v="1542"/>
    <x v="1"/>
    <x v="6"/>
    <x v="6"/>
    <n v="0"/>
    <n v="0"/>
    <n v="0"/>
    <n v="0"/>
    <n v="0"/>
    <n v="27512.29"/>
    <n v="27512.29"/>
    <n v="6245.88"/>
    <n v="0"/>
    <n v="6245.88"/>
    <n v="21266.41"/>
    <x v="0"/>
    <x v="0"/>
    <x v="0"/>
    <x v="0"/>
    <s v="6CEM"/>
    <x v="21"/>
    <s v="6INE"/>
    <x v="61"/>
    <s v="D6MIRL"/>
    <s v="CEM Mineral Industry Resch Lab"/>
    <s v="D6MIRL"/>
    <m/>
    <m/>
    <m/>
    <s v="CEM Mineral Industry Resch Lab"/>
    <x v="0"/>
    <m/>
    <x v="0"/>
  </r>
  <r>
    <s v="Conley, Nickole"/>
    <x v="0"/>
    <x v="0"/>
    <x v="4"/>
    <x v="4"/>
    <x v="224"/>
    <x v="1564"/>
    <x v="1543"/>
    <x v="0"/>
    <x v="11"/>
    <x v="11"/>
    <n v="0"/>
    <n v="149446.37"/>
    <n v="149446.37"/>
    <n v="11716.1"/>
    <n v="0"/>
    <n v="0"/>
    <n v="0"/>
    <n v="0"/>
    <n v="0"/>
    <n v="0"/>
    <n v="137730.26999999999"/>
    <x v="0"/>
    <x v="0"/>
    <x v="0"/>
    <x v="0"/>
    <s v="6CEM"/>
    <x v="21"/>
    <s v="6INE"/>
    <x v="61"/>
    <s v="D6MIRL"/>
    <s v="CEM Mineral Industry Resch Lab"/>
    <s v="D6MIRL"/>
    <m/>
    <m/>
    <m/>
    <s v="CEM Mineral Industry Resch Lab"/>
    <x v="0"/>
    <m/>
    <x v="0"/>
  </r>
  <r>
    <s v="Conley, Nickole"/>
    <x v="0"/>
    <x v="0"/>
    <x v="4"/>
    <x v="4"/>
    <x v="224"/>
    <x v="1564"/>
    <x v="1543"/>
    <x v="1"/>
    <x v="1"/>
    <x v="1"/>
    <n v="0"/>
    <n v="0"/>
    <n v="0"/>
    <n v="0"/>
    <n v="0"/>
    <n v="101527.41"/>
    <n v="101527.41"/>
    <n v="8743.3700000000008"/>
    <n v="0"/>
    <n v="8743.3700000000008"/>
    <n v="92784.04"/>
    <x v="0"/>
    <x v="0"/>
    <x v="0"/>
    <x v="0"/>
    <s v="6CEM"/>
    <x v="21"/>
    <s v="6INE"/>
    <x v="61"/>
    <s v="D6MIRL"/>
    <s v="CEM Mineral Industry Resch Lab"/>
    <s v="D6MIRL"/>
    <m/>
    <m/>
    <m/>
    <s v="CEM Mineral Industry Resch Lab"/>
    <x v="0"/>
    <m/>
    <x v="0"/>
  </r>
  <r>
    <s v="Conley, Nickole"/>
    <x v="0"/>
    <x v="0"/>
    <x v="4"/>
    <x v="4"/>
    <x v="224"/>
    <x v="1564"/>
    <x v="1543"/>
    <x v="1"/>
    <x v="4"/>
    <x v="4"/>
    <n v="0"/>
    <n v="0"/>
    <n v="0"/>
    <n v="0"/>
    <n v="0"/>
    <n v="10000"/>
    <n v="10000"/>
    <n v="0"/>
    <n v="0"/>
    <n v="0"/>
    <n v="10000"/>
    <x v="0"/>
    <x v="0"/>
    <x v="0"/>
    <x v="0"/>
    <s v="6CEM"/>
    <x v="21"/>
    <s v="6INE"/>
    <x v="61"/>
    <s v="D6MIRL"/>
    <s v="CEM Mineral Industry Resch Lab"/>
    <s v="D6MIRL"/>
    <m/>
    <m/>
    <m/>
    <s v="CEM Mineral Industry Resch Lab"/>
    <x v="0"/>
    <m/>
    <x v="0"/>
  </r>
  <r>
    <s v="Conley, Nickole"/>
    <x v="0"/>
    <x v="0"/>
    <x v="4"/>
    <x v="4"/>
    <x v="224"/>
    <x v="1564"/>
    <x v="1543"/>
    <x v="1"/>
    <x v="6"/>
    <x v="6"/>
    <n v="0"/>
    <n v="0"/>
    <n v="0"/>
    <n v="0"/>
    <n v="0"/>
    <n v="37918.959999999999"/>
    <n v="37918.959999999999"/>
    <n v="2972.73"/>
    <n v="0"/>
    <n v="2972.73"/>
    <n v="34946.230000000003"/>
    <x v="0"/>
    <x v="0"/>
    <x v="0"/>
    <x v="0"/>
    <s v="6CEM"/>
    <x v="21"/>
    <s v="6INE"/>
    <x v="61"/>
    <s v="D6MIRL"/>
    <s v="CEM Mineral Industry Resch Lab"/>
    <s v="D6MIRL"/>
    <m/>
    <m/>
    <m/>
    <s v="CEM Mineral Industry Resch Lab"/>
    <x v="0"/>
    <m/>
    <x v="0"/>
  </r>
  <r>
    <s v="Conley, Nickole"/>
    <x v="0"/>
    <x v="0"/>
    <x v="4"/>
    <x v="4"/>
    <x v="224"/>
    <x v="1565"/>
    <x v="1544"/>
    <x v="0"/>
    <x v="11"/>
    <x v="11"/>
    <n v="0"/>
    <n v="142073.9"/>
    <n v="142073.9"/>
    <n v="28414.7"/>
    <n v="0"/>
    <n v="0"/>
    <n v="0"/>
    <n v="0"/>
    <n v="0"/>
    <n v="0"/>
    <n v="113659.2"/>
    <x v="0"/>
    <x v="0"/>
    <x v="0"/>
    <x v="0"/>
    <s v="6CEM"/>
    <x v="21"/>
    <s v="6INE"/>
    <x v="61"/>
    <s v="D6MIRL"/>
    <s v="CEM Mineral Industry Resch Lab"/>
    <s v="D6MIRL"/>
    <m/>
    <m/>
    <m/>
    <s v="CEM Mineral Industry Resch Lab"/>
    <x v="0"/>
    <m/>
    <x v="0"/>
  </r>
  <r>
    <s v="Conley, Nickole"/>
    <x v="0"/>
    <x v="0"/>
    <x v="4"/>
    <x v="4"/>
    <x v="224"/>
    <x v="1565"/>
    <x v="1544"/>
    <x v="1"/>
    <x v="3"/>
    <x v="3"/>
    <n v="0"/>
    <n v="0"/>
    <n v="0"/>
    <n v="0"/>
    <n v="0"/>
    <n v="106025"/>
    <n v="106025"/>
    <n v="21205"/>
    <n v="0"/>
    <n v="21205"/>
    <n v="84820"/>
    <x v="0"/>
    <x v="0"/>
    <x v="0"/>
    <x v="0"/>
    <s v="6CEM"/>
    <x v="21"/>
    <s v="6INE"/>
    <x v="61"/>
    <s v="D6MIRL"/>
    <s v="CEM Mineral Industry Resch Lab"/>
    <s v="D6MIRL"/>
    <m/>
    <m/>
    <m/>
    <s v="CEM Mineral Industry Resch Lab"/>
    <x v="0"/>
    <m/>
    <x v="0"/>
  </r>
  <r>
    <s v="Conley, Nickole"/>
    <x v="0"/>
    <x v="0"/>
    <x v="4"/>
    <x v="4"/>
    <x v="224"/>
    <x v="1565"/>
    <x v="1544"/>
    <x v="1"/>
    <x v="6"/>
    <x v="6"/>
    <n v="0"/>
    <n v="0"/>
    <n v="0"/>
    <n v="0"/>
    <n v="0"/>
    <n v="36048.9"/>
    <n v="36048.9"/>
    <n v="7209.7"/>
    <n v="0"/>
    <n v="7209.7"/>
    <n v="28839.200000000001"/>
    <x v="0"/>
    <x v="0"/>
    <x v="0"/>
    <x v="0"/>
    <s v="6CEM"/>
    <x v="21"/>
    <s v="6INE"/>
    <x v="61"/>
    <s v="D6MIRL"/>
    <s v="CEM Mineral Industry Resch Lab"/>
    <s v="D6MIRL"/>
    <m/>
    <m/>
    <m/>
    <s v="CEM Mineral Industry Resch Lab"/>
    <x v="0"/>
    <m/>
    <x v="0"/>
  </r>
  <r>
    <s v="Conley, Nickole"/>
    <x v="0"/>
    <x v="0"/>
    <x v="4"/>
    <x v="4"/>
    <x v="224"/>
    <x v="1566"/>
    <x v="1545"/>
    <x v="0"/>
    <x v="9"/>
    <x v="9"/>
    <n v="0"/>
    <n v="40000"/>
    <n v="40000"/>
    <n v="2379.34"/>
    <n v="0"/>
    <n v="0"/>
    <n v="0"/>
    <n v="0"/>
    <n v="0"/>
    <n v="0"/>
    <n v="37620.660000000003"/>
    <x v="0"/>
    <x v="0"/>
    <x v="0"/>
    <x v="0"/>
    <s v="6CEM"/>
    <x v="21"/>
    <s v="6INE"/>
    <x v="61"/>
    <s v="D6MIRL"/>
    <s v="CEM Mineral Industry Resch Lab"/>
    <s v="D6MIRL"/>
    <m/>
    <m/>
    <m/>
    <s v="CEM Mineral Industry Resch Lab"/>
    <x v="0"/>
    <m/>
    <x v="0"/>
  </r>
  <r>
    <s v="Conley, Nickole"/>
    <x v="0"/>
    <x v="0"/>
    <x v="4"/>
    <x v="4"/>
    <x v="224"/>
    <x v="1566"/>
    <x v="1545"/>
    <x v="1"/>
    <x v="1"/>
    <x v="1"/>
    <n v="0"/>
    <n v="0"/>
    <n v="0"/>
    <n v="0"/>
    <n v="0"/>
    <n v="30000"/>
    <n v="30000"/>
    <n v="0"/>
    <n v="0"/>
    <n v="0"/>
    <n v="30000"/>
    <x v="0"/>
    <x v="0"/>
    <x v="0"/>
    <x v="0"/>
    <s v="6CEM"/>
    <x v="21"/>
    <s v="6INE"/>
    <x v="61"/>
    <s v="D6MIRL"/>
    <s v="CEM Mineral Industry Resch Lab"/>
    <s v="D6MIRL"/>
    <m/>
    <m/>
    <m/>
    <s v="CEM Mineral Industry Resch Lab"/>
    <x v="0"/>
    <m/>
    <x v="0"/>
  </r>
  <r>
    <s v="Conley, Nickole"/>
    <x v="0"/>
    <x v="0"/>
    <x v="4"/>
    <x v="4"/>
    <x v="224"/>
    <x v="1566"/>
    <x v="1545"/>
    <x v="1"/>
    <x v="2"/>
    <x v="2"/>
    <n v="0"/>
    <n v="0"/>
    <n v="0"/>
    <n v="0"/>
    <n v="0"/>
    <n v="10000"/>
    <n v="10000"/>
    <n v="2379.34"/>
    <n v="0"/>
    <n v="2379.34"/>
    <n v="7620.66"/>
    <x v="0"/>
    <x v="0"/>
    <x v="0"/>
    <x v="0"/>
    <s v="6CEM"/>
    <x v="21"/>
    <s v="6INE"/>
    <x v="61"/>
    <s v="D6MIRL"/>
    <s v="CEM Mineral Industry Resch Lab"/>
    <s v="D6MIRL"/>
    <m/>
    <m/>
    <m/>
    <s v="CEM Mineral Industry Resch Lab"/>
    <x v="0"/>
    <m/>
    <x v="0"/>
  </r>
  <r>
    <s v="Conley, Nickole"/>
    <x v="0"/>
    <x v="0"/>
    <x v="4"/>
    <x v="4"/>
    <x v="224"/>
    <x v="1567"/>
    <x v="1546"/>
    <x v="0"/>
    <x v="7"/>
    <x v="7"/>
    <n v="0"/>
    <n v="9845"/>
    <n v="9845"/>
    <n v="1260"/>
    <n v="0"/>
    <n v="0"/>
    <n v="0"/>
    <n v="0"/>
    <n v="0"/>
    <n v="0"/>
    <n v="8585"/>
    <x v="0"/>
    <x v="0"/>
    <x v="0"/>
    <x v="0"/>
    <s v="6CEM"/>
    <x v="21"/>
    <s v="6INE"/>
    <x v="61"/>
    <s v="D6MIRL"/>
    <s v="CEM Mineral Industry Resch Lab"/>
    <s v="D6MIRL"/>
    <m/>
    <m/>
    <m/>
    <s v="CEM Mineral Industry Resch Lab"/>
    <x v="0"/>
    <m/>
    <x v="0"/>
  </r>
  <r>
    <s v="Conley, Nickole"/>
    <x v="0"/>
    <x v="0"/>
    <x v="4"/>
    <x v="4"/>
    <x v="224"/>
    <x v="1567"/>
    <x v="1546"/>
    <x v="1"/>
    <x v="1"/>
    <x v="1"/>
    <n v="0"/>
    <n v="0"/>
    <n v="0"/>
    <n v="0"/>
    <n v="0"/>
    <n v="31193"/>
    <n v="31193"/>
    <n v="0"/>
    <n v="0"/>
    <n v="0"/>
    <n v="31193"/>
    <x v="0"/>
    <x v="0"/>
    <x v="0"/>
    <x v="0"/>
    <s v="6CEM"/>
    <x v="21"/>
    <s v="6INE"/>
    <x v="61"/>
    <s v="D6MIRL"/>
    <s v="CEM Mineral Industry Resch Lab"/>
    <s v="D6MIRL"/>
    <m/>
    <m/>
    <m/>
    <s v="CEM Mineral Industry Resch Lab"/>
    <x v="0"/>
    <m/>
    <x v="0"/>
  </r>
  <r>
    <s v="Conley, Nickole"/>
    <x v="0"/>
    <x v="0"/>
    <x v="4"/>
    <x v="4"/>
    <x v="224"/>
    <x v="1567"/>
    <x v="1546"/>
    <x v="1"/>
    <x v="2"/>
    <x v="2"/>
    <n v="0"/>
    <n v="0"/>
    <n v="0"/>
    <n v="0"/>
    <n v="0"/>
    <n v="-1481.94"/>
    <n v="-1481.94"/>
    <n v="0"/>
    <n v="0"/>
    <n v="0"/>
    <n v="-1481.94"/>
    <x v="0"/>
    <x v="0"/>
    <x v="0"/>
    <x v="0"/>
    <s v="6CEM"/>
    <x v="21"/>
    <s v="6INE"/>
    <x v="61"/>
    <s v="D6MIRL"/>
    <s v="CEM Mineral Industry Resch Lab"/>
    <s v="D6MIRL"/>
    <m/>
    <m/>
    <m/>
    <s v="CEM Mineral Industry Resch Lab"/>
    <x v="0"/>
    <m/>
    <x v="0"/>
  </r>
  <r>
    <s v="Conley, Nickole"/>
    <x v="0"/>
    <x v="0"/>
    <x v="4"/>
    <x v="4"/>
    <x v="224"/>
    <x v="1567"/>
    <x v="1546"/>
    <x v="1"/>
    <x v="3"/>
    <x v="3"/>
    <n v="0"/>
    <n v="0"/>
    <n v="0"/>
    <n v="0"/>
    <n v="0"/>
    <n v="642"/>
    <n v="642"/>
    <n v="6388.22"/>
    <n v="0"/>
    <n v="6388.22"/>
    <n v="-5746.22"/>
    <x v="0"/>
    <x v="0"/>
    <x v="0"/>
    <x v="0"/>
    <s v="6CEM"/>
    <x v="21"/>
    <s v="6INE"/>
    <x v="61"/>
    <s v="D6MIRL"/>
    <s v="CEM Mineral Industry Resch Lab"/>
    <s v="D6MIRL"/>
    <m/>
    <m/>
    <m/>
    <s v="CEM Mineral Industry Resch Lab"/>
    <x v="0"/>
    <m/>
    <x v="0"/>
  </r>
  <r>
    <s v="Conley, Nickole"/>
    <x v="0"/>
    <x v="0"/>
    <x v="4"/>
    <x v="4"/>
    <x v="224"/>
    <x v="1567"/>
    <x v="1546"/>
    <x v="1"/>
    <x v="4"/>
    <x v="4"/>
    <n v="0"/>
    <n v="0"/>
    <n v="0"/>
    <n v="0"/>
    <n v="0"/>
    <n v="1169.72"/>
    <n v="1169.72"/>
    <n v="4426.53"/>
    <n v="0"/>
    <n v="4426.53"/>
    <n v="-3256.81"/>
    <x v="0"/>
    <x v="0"/>
    <x v="0"/>
    <x v="0"/>
    <s v="6CEM"/>
    <x v="21"/>
    <s v="6INE"/>
    <x v="61"/>
    <s v="D6MIRL"/>
    <s v="CEM Mineral Industry Resch Lab"/>
    <s v="D6MIRL"/>
    <m/>
    <m/>
    <m/>
    <s v="CEM Mineral Industry Resch Lab"/>
    <x v="0"/>
    <m/>
    <x v="0"/>
  </r>
  <r>
    <s v="Conley, Nickole"/>
    <x v="0"/>
    <x v="0"/>
    <x v="4"/>
    <x v="4"/>
    <x v="224"/>
    <x v="1"/>
    <x v="1"/>
    <x v="0"/>
    <x v="11"/>
    <x v="11"/>
    <n v="433100"/>
    <n v="-2710848.53"/>
    <n v="-2277748.5299999998"/>
    <n v="0"/>
    <n v="0"/>
    <n v="0"/>
    <n v="0"/>
    <n v="0"/>
    <n v="0"/>
    <n v="0"/>
    <n v="-2277748.5299999998"/>
    <x v="1"/>
    <x v="0"/>
    <x v="0"/>
    <x v="0"/>
    <s v="6CEM"/>
    <x v="21"/>
    <s v="6INE"/>
    <x v="61"/>
    <s v="D6MIRL"/>
    <s v="CEM Mineral Industry Resch Lab"/>
    <s v="D6MIRL"/>
    <m/>
    <m/>
    <m/>
    <s v="CEM Mineral Industry Resch Lab"/>
    <x v="1"/>
    <m/>
    <x v="0"/>
  </r>
  <r>
    <s v="Conley, Nickole"/>
    <x v="0"/>
    <x v="0"/>
    <x v="4"/>
    <x v="4"/>
    <x v="224"/>
    <x v="1"/>
    <x v="1"/>
    <x v="0"/>
    <x v="0"/>
    <x v="0"/>
    <n v="111400"/>
    <n v="0"/>
    <n v="111400"/>
    <n v="0"/>
    <n v="0"/>
    <n v="0"/>
    <n v="0"/>
    <n v="0"/>
    <n v="0"/>
    <n v="0"/>
    <n v="111400"/>
    <x v="1"/>
    <x v="0"/>
    <x v="0"/>
    <x v="0"/>
    <s v="6CEM"/>
    <x v="21"/>
    <s v="6INE"/>
    <x v="61"/>
    <s v="D6MIRL"/>
    <s v="CEM Mineral Industry Resch Lab"/>
    <s v="D6MIRL"/>
    <m/>
    <m/>
    <m/>
    <s v="CEM Mineral Industry Resch Lab"/>
    <x v="1"/>
    <m/>
    <x v="0"/>
  </r>
  <r>
    <s v="Conley, Nickole"/>
    <x v="0"/>
    <x v="0"/>
    <x v="4"/>
    <x v="4"/>
    <x v="224"/>
    <x v="1"/>
    <x v="1"/>
    <x v="0"/>
    <x v="7"/>
    <x v="7"/>
    <n v="0"/>
    <n v="-9845"/>
    <n v="-9845"/>
    <n v="0"/>
    <n v="0"/>
    <n v="0"/>
    <n v="0"/>
    <n v="0"/>
    <n v="0"/>
    <n v="0"/>
    <n v="-9845"/>
    <x v="1"/>
    <x v="0"/>
    <x v="0"/>
    <x v="0"/>
    <s v="6CEM"/>
    <x v="21"/>
    <s v="6INE"/>
    <x v="61"/>
    <s v="D6MIRL"/>
    <s v="CEM Mineral Industry Resch Lab"/>
    <s v="D6MIRL"/>
    <m/>
    <m/>
    <m/>
    <s v="CEM Mineral Industry Resch Lab"/>
    <x v="1"/>
    <m/>
    <x v="0"/>
  </r>
  <r>
    <s v="Conley, Nickole"/>
    <x v="0"/>
    <x v="0"/>
    <x v="4"/>
    <x v="4"/>
    <x v="224"/>
    <x v="1"/>
    <x v="1"/>
    <x v="0"/>
    <x v="9"/>
    <x v="9"/>
    <n v="125500"/>
    <n v="-87147.35"/>
    <n v="38352.65"/>
    <n v="0"/>
    <n v="0"/>
    <n v="0"/>
    <n v="0"/>
    <n v="0"/>
    <n v="0"/>
    <n v="0"/>
    <n v="38352.65"/>
    <x v="1"/>
    <x v="0"/>
    <x v="0"/>
    <x v="0"/>
    <s v="6CEM"/>
    <x v="21"/>
    <s v="6INE"/>
    <x v="61"/>
    <s v="D6MIRL"/>
    <s v="CEM Mineral Industry Resch Lab"/>
    <s v="D6MIRL"/>
    <m/>
    <m/>
    <m/>
    <s v="CEM Mineral Industry Resch Lab"/>
    <x v="1"/>
    <m/>
    <x v="0"/>
  </r>
  <r>
    <s v="Conley, Nickole"/>
    <x v="0"/>
    <x v="0"/>
    <x v="4"/>
    <x v="4"/>
    <x v="224"/>
    <x v="1"/>
    <x v="1"/>
    <x v="1"/>
    <x v="1"/>
    <x v="1"/>
    <n v="0"/>
    <n v="0"/>
    <n v="0"/>
    <n v="0"/>
    <n v="420000"/>
    <n v="-1375299.59"/>
    <n v="-955299.59"/>
    <n v="0"/>
    <n v="0"/>
    <n v="0"/>
    <n v="-955299.59"/>
    <x v="1"/>
    <x v="0"/>
    <x v="0"/>
    <x v="0"/>
    <s v="6CEM"/>
    <x v="21"/>
    <s v="6INE"/>
    <x v="61"/>
    <s v="D6MIRL"/>
    <s v="CEM Mineral Industry Resch Lab"/>
    <s v="D6MIRL"/>
    <m/>
    <m/>
    <m/>
    <s v="CEM Mineral Industry Resch Lab"/>
    <x v="1"/>
    <m/>
    <x v="0"/>
  </r>
  <r>
    <s v="Conley, Nickole"/>
    <x v="0"/>
    <x v="0"/>
    <x v="4"/>
    <x v="4"/>
    <x v="224"/>
    <x v="1"/>
    <x v="1"/>
    <x v="1"/>
    <x v="2"/>
    <x v="2"/>
    <n v="0"/>
    <n v="0"/>
    <n v="0"/>
    <n v="0"/>
    <n v="20000"/>
    <n v="-54534.85"/>
    <n v="-34534.85"/>
    <n v="0"/>
    <n v="0"/>
    <n v="0"/>
    <n v="-34534.85"/>
    <x v="1"/>
    <x v="0"/>
    <x v="0"/>
    <x v="0"/>
    <s v="6CEM"/>
    <x v="21"/>
    <s v="6INE"/>
    <x v="61"/>
    <s v="D6MIRL"/>
    <s v="CEM Mineral Industry Resch Lab"/>
    <s v="D6MIRL"/>
    <m/>
    <m/>
    <m/>
    <s v="CEM Mineral Industry Resch Lab"/>
    <x v="1"/>
    <m/>
    <x v="0"/>
  </r>
  <r>
    <s v="Conley, Nickole"/>
    <x v="0"/>
    <x v="0"/>
    <x v="4"/>
    <x v="4"/>
    <x v="224"/>
    <x v="1"/>
    <x v="1"/>
    <x v="1"/>
    <x v="3"/>
    <x v="3"/>
    <n v="0"/>
    <n v="0"/>
    <n v="0"/>
    <n v="0"/>
    <n v="100000"/>
    <n v="-601263.39"/>
    <n v="-501263.39"/>
    <n v="0"/>
    <n v="0"/>
    <n v="0"/>
    <n v="-501263.39"/>
    <x v="1"/>
    <x v="0"/>
    <x v="0"/>
    <x v="0"/>
    <s v="6CEM"/>
    <x v="21"/>
    <s v="6INE"/>
    <x v="61"/>
    <s v="D6MIRL"/>
    <s v="CEM Mineral Industry Resch Lab"/>
    <s v="D6MIRL"/>
    <m/>
    <m/>
    <m/>
    <s v="CEM Mineral Industry Resch Lab"/>
    <x v="1"/>
    <m/>
    <x v="0"/>
  </r>
  <r>
    <s v="Conley, Nickole"/>
    <x v="0"/>
    <x v="0"/>
    <x v="4"/>
    <x v="4"/>
    <x v="224"/>
    <x v="1"/>
    <x v="1"/>
    <x v="1"/>
    <x v="4"/>
    <x v="4"/>
    <n v="0"/>
    <n v="0"/>
    <n v="0"/>
    <n v="0"/>
    <n v="100000"/>
    <n v="-27128.41"/>
    <n v="72871.59"/>
    <n v="0"/>
    <n v="0"/>
    <n v="0"/>
    <n v="72871.59"/>
    <x v="1"/>
    <x v="0"/>
    <x v="0"/>
    <x v="0"/>
    <s v="6CEM"/>
    <x v="21"/>
    <s v="6INE"/>
    <x v="61"/>
    <s v="D6MIRL"/>
    <s v="CEM Mineral Industry Resch Lab"/>
    <s v="D6MIRL"/>
    <m/>
    <m/>
    <m/>
    <s v="CEM Mineral Industry Resch Lab"/>
    <x v="1"/>
    <m/>
    <x v="0"/>
  </r>
  <r>
    <s v="Conley, Nickole"/>
    <x v="0"/>
    <x v="0"/>
    <x v="4"/>
    <x v="4"/>
    <x v="224"/>
    <x v="1"/>
    <x v="1"/>
    <x v="1"/>
    <x v="5"/>
    <x v="5"/>
    <n v="0"/>
    <n v="0"/>
    <n v="0"/>
    <n v="0"/>
    <n v="0"/>
    <n v="-12239.86"/>
    <n v="-12239.86"/>
    <n v="0"/>
    <n v="0"/>
    <n v="0"/>
    <n v="-12239.86"/>
    <x v="1"/>
    <x v="0"/>
    <x v="0"/>
    <x v="0"/>
    <s v="6CEM"/>
    <x v="21"/>
    <s v="6INE"/>
    <x v="61"/>
    <s v="D6MIRL"/>
    <s v="CEM Mineral Industry Resch Lab"/>
    <s v="D6MIRL"/>
    <m/>
    <m/>
    <m/>
    <s v="CEM Mineral Industry Resch Lab"/>
    <x v="1"/>
    <m/>
    <x v="0"/>
  </r>
  <r>
    <s v="Conley, Nickole"/>
    <x v="0"/>
    <x v="0"/>
    <x v="4"/>
    <x v="4"/>
    <x v="224"/>
    <x v="1"/>
    <x v="1"/>
    <x v="1"/>
    <x v="14"/>
    <x v="13"/>
    <n v="0"/>
    <n v="0"/>
    <n v="0"/>
    <n v="0"/>
    <n v="30000"/>
    <n v="-75922"/>
    <n v="-45922"/>
    <n v="0"/>
    <n v="0"/>
    <n v="0"/>
    <n v="-45922"/>
    <x v="1"/>
    <x v="0"/>
    <x v="0"/>
    <x v="0"/>
    <s v="6CEM"/>
    <x v="21"/>
    <s v="6INE"/>
    <x v="61"/>
    <s v="D6MIRL"/>
    <s v="CEM Mineral Industry Resch Lab"/>
    <s v="D6MIRL"/>
    <m/>
    <m/>
    <m/>
    <s v="CEM Mineral Industry Resch Lab"/>
    <x v="1"/>
    <m/>
    <x v="0"/>
  </r>
  <r>
    <s v="Conley, Nickole"/>
    <x v="0"/>
    <x v="0"/>
    <x v="4"/>
    <x v="4"/>
    <x v="224"/>
    <x v="1"/>
    <x v="1"/>
    <x v="1"/>
    <x v="6"/>
    <x v="6"/>
    <n v="0"/>
    <n v="0"/>
    <n v="0"/>
    <n v="0"/>
    <n v="0"/>
    <n v="-683130.56"/>
    <n v="-683130.56"/>
    <n v="0"/>
    <n v="0"/>
    <n v="0"/>
    <n v="-683130.56"/>
    <x v="1"/>
    <x v="0"/>
    <x v="0"/>
    <x v="0"/>
    <s v="6CEM"/>
    <x v="21"/>
    <s v="6INE"/>
    <x v="61"/>
    <s v="D6MIRL"/>
    <s v="CEM Mineral Industry Resch Lab"/>
    <s v="D6MIRL"/>
    <m/>
    <m/>
    <m/>
    <s v="CEM Mineral Industry Resch Lab"/>
    <x v="1"/>
    <m/>
    <x v="0"/>
  </r>
  <r>
    <s v="Conley, Nickole"/>
    <x v="0"/>
    <x v="0"/>
    <x v="4"/>
    <x v="4"/>
    <x v="225"/>
    <x v="2"/>
    <x v="2"/>
    <x v="0"/>
    <x v="13"/>
    <x v="12"/>
    <n v="0"/>
    <n v="16155"/>
    <n v="16155"/>
    <n v="16155"/>
    <n v="0"/>
    <n v="0"/>
    <n v="0"/>
    <n v="0"/>
    <n v="0"/>
    <n v="0"/>
    <n v="0"/>
    <x v="2"/>
    <x v="1"/>
    <x v="0"/>
    <x v="0"/>
    <s v="6CEM"/>
    <x v="21"/>
    <s v="6INE"/>
    <x v="61"/>
    <s v="D6PDL"/>
    <s v="CEM Petroleum Development Lab"/>
    <s v="D6PDL"/>
    <m/>
    <m/>
    <m/>
    <s v="CEM Petroleum Development Lab"/>
    <x v="2"/>
    <m/>
    <x v="0"/>
  </r>
  <r>
    <s v="Conley, Nickole"/>
    <x v="0"/>
    <x v="0"/>
    <x v="4"/>
    <x v="4"/>
    <x v="225"/>
    <x v="2"/>
    <x v="2"/>
    <x v="0"/>
    <x v="8"/>
    <x v="8"/>
    <n v="0"/>
    <n v="253"/>
    <n v="253"/>
    <n v="0"/>
    <n v="0"/>
    <n v="0"/>
    <n v="0"/>
    <n v="0"/>
    <n v="0"/>
    <n v="0"/>
    <n v="253"/>
    <x v="2"/>
    <x v="1"/>
    <x v="0"/>
    <x v="0"/>
    <s v="6CEM"/>
    <x v="21"/>
    <s v="6INE"/>
    <x v="61"/>
    <s v="D6PDL"/>
    <s v="CEM Petroleum Development Lab"/>
    <s v="D6PDL"/>
    <m/>
    <m/>
    <m/>
    <s v="CEM Petroleum Development Lab"/>
    <x v="2"/>
    <m/>
    <x v="0"/>
  </r>
  <r>
    <s v="Conley, Nickole"/>
    <x v="0"/>
    <x v="0"/>
    <x v="4"/>
    <x v="4"/>
    <x v="225"/>
    <x v="2"/>
    <x v="2"/>
    <x v="0"/>
    <x v="9"/>
    <x v="9"/>
    <n v="0"/>
    <n v="1142"/>
    <n v="1142"/>
    <n v="1142"/>
    <n v="0"/>
    <n v="0"/>
    <n v="0"/>
    <n v="0"/>
    <n v="0"/>
    <n v="0"/>
    <n v="0"/>
    <x v="2"/>
    <x v="1"/>
    <x v="0"/>
    <x v="0"/>
    <s v="6CEM"/>
    <x v="21"/>
    <s v="6INE"/>
    <x v="61"/>
    <s v="D6PDL"/>
    <s v="CEM Petroleum Development Lab"/>
    <s v="D6PDL"/>
    <m/>
    <m/>
    <m/>
    <s v="CEM Petroleum Development Lab"/>
    <x v="2"/>
    <m/>
    <x v="0"/>
  </r>
  <r>
    <s v="Conley, Nickole"/>
    <x v="0"/>
    <x v="0"/>
    <x v="4"/>
    <x v="4"/>
    <x v="225"/>
    <x v="2"/>
    <x v="2"/>
    <x v="1"/>
    <x v="1"/>
    <x v="1"/>
    <n v="0"/>
    <n v="0"/>
    <n v="0"/>
    <n v="0"/>
    <n v="0"/>
    <n v="0"/>
    <n v="0"/>
    <n v="2783.46"/>
    <n v="0"/>
    <n v="2783.46"/>
    <n v="-2783.46"/>
    <x v="2"/>
    <x v="1"/>
    <x v="0"/>
    <x v="0"/>
    <s v="6CEM"/>
    <x v="21"/>
    <s v="6INE"/>
    <x v="61"/>
    <s v="D6PDL"/>
    <s v="CEM Petroleum Development Lab"/>
    <s v="D6PDL"/>
    <m/>
    <m/>
    <m/>
    <s v="CEM Petroleum Development Lab"/>
    <x v="2"/>
    <m/>
    <x v="0"/>
  </r>
  <r>
    <s v="Conley, Nickole"/>
    <x v="0"/>
    <x v="0"/>
    <x v="4"/>
    <x v="4"/>
    <x v="225"/>
    <x v="2"/>
    <x v="2"/>
    <x v="1"/>
    <x v="2"/>
    <x v="2"/>
    <n v="0"/>
    <n v="0"/>
    <n v="0"/>
    <n v="0"/>
    <n v="0"/>
    <n v="1142"/>
    <n v="1142"/>
    <n v="1705.98"/>
    <n v="0"/>
    <n v="1705.98"/>
    <n v="-563.98"/>
    <x v="2"/>
    <x v="1"/>
    <x v="0"/>
    <x v="0"/>
    <s v="6CEM"/>
    <x v="21"/>
    <s v="6INE"/>
    <x v="61"/>
    <s v="D6PDL"/>
    <s v="CEM Petroleum Development Lab"/>
    <s v="D6PDL"/>
    <m/>
    <m/>
    <m/>
    <s v="CEM Petroleum Development Lab"/>
    <x v="2"/>
    <m/>
    <x v="0"/>
  </r>
  <r>
    <s v="Conley, Nickole"/>
    <x v="0"/>
    <x v="0"/>
    <x v="4"/>
    <x v="4"/>
    <x v="225"/>
    <x v="2"/>
    <x v="2"/>
    <x v="1"/>
    <x v="3"/>
    <x v="3"/>
    <n v="0"/>
    <n v="0"/>
    <n v="0"/>
    <n v="0"/>
    <n v="0"/>
    <n v="16155"/>
    <n v="16155"/>
    <n v="1350.99"/>
    <n v="0"/>
    <n v="1350.99"/>
    <n v="14804.01"/>
    <x v="2"/>
    <x v="1"/>
    <x v="0"/>
    <x v="0"/>
    <s v="6CEM"/>
    <x v="21"/>
    <s v="6INE"/>
    <x v="61"/>
    <s v="D6PDL"/>
    <s v="CEM Petroleum Development Lab"/>
    <s v="D6PDL"/>
    <m/>
    <m/>
    <m/>
    <s v="CEM Petroleum Development Lab"/>
    <x v="2"/>
    <m/>
    <x v="0"/>
  </r>
  <r>
    <s v="Conley, Nickole"/>
    <x v="0"/>
    <x v="0"/>
    <x v="4"/>
    <x v="4"/>
    <x v="225"/>
    <x v="2"/>
    <x v="2"/>
    <x v="1"/>
    <x v="4"/>
    <x v="4"/>
    <n v="0"/>
    <n v="0"/>
    <n v="0"/>
    <n v="0"/>
    <n v="0"/>
    <n v="253"/>
    <n v="253"/>
    <n v="169.56"/>
    <n v="0"/>
    <n v="169.56"/>
    <n v="83.44"/>
    <x v="2"/>
    <x v="1"/>
    <x v="0"/>
    <x v="0"/>
    <s v="6CEM"/>
    <x v="21"/>
    <s v="6INE"/>
    <x v="61"/>
    <s v="D6PDL"/>
    <s v="CEM Petroleum Development Lab"/>
    <s v="D6PDL"/>
    <m/>
    <m/>
    <m/>
    <s v="CEM Petroleum Development Lab"/>
    <x v="2"/>
    <m/>
    <x v="0"/>
  </r>
  <r>
    <s v="Conley, Nickole"/>
    <x v="0"/>
    <x v="0"/>
    <x v="4"/>
    <x v="4"/>
    <x v="225"/>
    <x v="2"/>
    <x v="2"/>
    <x v="1"/>
    <x v="12"/>
    <x v="6"/>
    <n v="0"/>
    <n v="0"/>
    <n v="0"/>
    <n v="0"/>
    <n v="0"/>
    <n v="0"/>
    <n v="0"/>
    <n v="-64.87"/>
    <n v="0"/>
    <n v="-64.87"/>
    <n v="64.87"/>
    <x v="2"/>
    <x v="1"/>
    <x v="0"/>
    <x v="0"/>
    <s v="6CEM"/>
    <x v="21"/>
    <s v="6INE"/>
    <x v="61"/>
    <s v="D6PDL"/>
    <s v="CEM Petroleum Development Lab"/>
    <s v="D6PDL"/>
    <m/>
    <m/>
    <m/>
    <s v="CEM Petroleum Development Lab"/>
    <x v="2"/>
    <m/>
    <x v="0"/>
  </r>
  <r>
    <s v="Conley, Nickole"/>
    <x v="0"/>
    <x v="0"/>
    <x v="4"/>
    <x v="4"/>
    <x v="225"/>
    <x v="1568"/>
    <x v="1547"/>
    <x v="0"/>
    <x v="9"/>
    <x v="9"/>
    <n v="0"/>
    <n v="108900"/>
    <n v="108900"/>
    <n v="0"/>
    <n v="0"/>
    <n v="0"/>
    <n v="0"/>
    <n v="0"/>
    <n v="0"/>
    <n v="0"/>
    <n v="108900"/>
    <x v="0"/>
    <x v="0"/>
    <x v="0"/>
    <x v="0"/>
    <s v="6CEM"/>
    <x v="21"/>
    <s v="6INE"/>
    <x v="61"/>
    <s v="D6PDL"/>
    <s v="CEM Petroleum Development Lab"/>
    <s v="D6PDL"/>
    <m/>
    <m/>
    <m/>
    <s v="CEM Petroleum Development Lab"/>
    <x v="0"/>
    <m/>
    <x v="0"/>
  </r>
  <r>
    <s v="Conley, Nickole"/>
    <x v="0"/>
    <x v="0"/>
    <x v="4"/>
    <x v="4"/>
    <x v="225"/>
    <x v="1568"/>
    <x v="1547"/>
    <x v="1"/>
    <x v="5"/>
    <x v="5"/>
    <n v="0"/>
    <n v="0"/>
    <n v="0"/>
    <n v="0"/>
    <n v="0"/>
    <n v="108900"/>
    <n v="108900"/>
    <n v="0"/>
    <n v="0"/>
    <n v="0"/>
    <n v="108900"/>
    <x v="0"/>
    <x v="0"/>
    <x v="0"/>
    <x v="0"/>
    <s v="6CEM"/>
    <x v="21"/>
    <s v="6INE"/>
    <x v="61"/>
    <s v="D6PDL"/>
    <s v="CEM Petroleum Development Lab"/>
    <s v="D6PDL"/>
    <m/>
    <m/>
    <m/>
    <s v="CEM Petroleum Development Lab"/>
    <x v="0"/>
    <m/>
    <x v="0"/>
  </r>
  <r>
    <s v="Conley, Nickole"/>
    <x v="0"/>
    <x v="0"/>
    <x v="4"/>
    <x v="4"/>
    <x v="225"/>
    <x v="1569"/>
    <x v="1548"/>
    <x v="0"/>
    <x v="9"/>
    <x v="9"/>
    <n v="0"/>
    <n v="869.44"/>
    <n v="869.44"/>
    <n v="837.92"/>
    <n v="0"/>
    <n v="0"/>
    <n v="0"/>
    <n v="0"/>
    <n v="0"/>
    <n v="0"/>
    <n v="31.52"/>
    <x v="0"/>
    <x v="0"/>
    <x v="0"/>
    <x v="0"/>
    <s v="6CEM"/>
    <x v="21"/>
    <s v="6INE"/>
    <x v="61"/>
    <s v="D6PDL"/>
    <s v="CEM Petroleum Development Lab"/>
    <s v="D6PDL"/>
    <m/>
    <m/>
    <m/>
    <s v="CEM Petroleum Development Lab"/>
    <x v="0"/>
    <m/>
    <x v="0"/>
  </r>
  <r>
    <s v="Conley, Nickole"/>
    <x v="0"/>
    <x v="0"/>
    <x v="4"/>
    <x v="4"/>
    <x v="225"/>
    <x v="1569"/>
    <x v="1548"/>
    <x v="1"/>
    <x v="1"/>
    <x v="1"/>
    <n v="0"/>
    <n v="0"/>
    <n v="0"/>
    <n v="0"/>
    <n v="0"/>
    <n v="-2.72"/>
    <n v="-2.72"/>
    <n v="0"/>
    <n v="0"/>
    <n v="0"/>
    <n v="-2.72"/>
    <x v="0"/>
    <x v="0"/>
    <x v="0"/>
    <x v="0"/>
    <s v="6CEM"/>
    <x v="21"/>
    <s v="6INE"/>
    <x v="61"/>
    <s v="D6PDL"/>
    <s v="CEM Petroleum Development Lab"/>
    <s v="D6PDL"/>
    <m/>
    <m/>
    <m/>
    <s v="CEM Petroleum Development Lab"/>
    <x v="0"/>
    <m/>
    <x v="0"/>
  </r>
  <r>
    <s v="Conley, Nickole"/>
    <x v="0"/>
    <x v="0"/>
    <x v="4"/>
    <x v="4"/>
    <x v="225"/>
    <x v="1569"/>
    <x v="1548"/>
    <x v="1"/>
    <x v="2"/>
    <x v="2"/>
    <n v="0"/>
    <n v="0"/>
    <n v="0"/>
    <n v="0"/>
    <n v="0"/>
    <n v="2.75"/>
    <n v="2.75"/>
    <n v="0"/>
    <n v="0"/>
    <n v="0"/>
    <n v="2.75"/>
    <x v="0"/>
    <x v="0"/>
    <x v="0"/>
    <x v="0"/>
    <s v="6CEM"/>
    <x v="21"/>
    <s v="6INE"/>
    <x v="61"/>
    <s v="D6PDL"/>
    <s v="CEM Petroleum Development Lab"/>
    <s v="D6PDL"/>
    <m/>
    <m/>
    <m/>
    <s v="CEM Petroleum Development Lab"/>
    <x v="0"/>
    <m/>
    <x v="0"/>
  </r>
  <r>
    <s v="Conley, Nickole"/>
    <x v="0"/>
    <x v="0"/>
    <x v="4"/>
    <x v="4"/>
    <x v="225"/>
    <x v="1569"/>
    <x v="1548"/>
    <x v="1"/>
    <x v="3"/>
    <x v="3"/>
    <n v="0"/>
    <n v="0"/>
    <n v="0"/>
    <n v="0"/>
    <n v="0"/>
    <n v="46"/>
    <n v="46"/>
    <n v="0"/>
    <n v="0"/>
    <n v="0"/>
    <n v="46"/>
    <x v="0"/>
    <x v="0"/>
    <x v="0"/>
    <x v="0"/>
    <s v="6CEM"/>
    <x v="21"/>
    <s v="6INE"/>
    <x v="61"/>
    <s v="D6PDL"/>
    <s v="CEM Petroleum Development Lab"/>
    <s v="D6PDL"/>
    <m/>
    <m/>
    <m/>
    <s v="CEM Petroleum Development Lab"/>
    <x v="0"/>
    <m/>
    <x v="0"/>
  </r>
  <r>
    <s v="Conley, Nickole"/>
    <x v="0"/>
    <x v="0"/>
    <x v="4"/>
    <x v="4"/>
    <x v="225"/>
    <x v="1569"/>
    <x v="1548"/>
    <x v="1"/>
    <x v="4"/>
    <x v="4"/>
    <n v="0"/>
    <n v="0"/>
    <n v="0"/>
    <n v="0"/>
    <n v="0"/>
    <n v="-429.59"/>
    <n v="-429.59"/>
    <n v="837.92"/>
    <n v="0"/>
    <n v="837.92"/>
    <n v="-1267.51"/>
    <x v="0"/>
    <x v="0"/>
    <x v="0"/>
    <x v="0"/>
    <s v="6CEM"/>
    <x v="21"/>
    <s v="6INE"/>
    <x v="61"/>
    <s v="D6PDL"/>
    <s v="CEM Petroleum Development Lab"/>
    <s v="D6PDL"/>
    <m/>
    <m/>
    <m/>
    <s v="CEM Petroleum Development Lab"/>
    <x v="0"/>
    <m/>
    <x v="0"/>
  </r>
  <r>
    <s v="Conley, Nickole"/>
    <x v="0"/>
    <x v="0"/>
    <x v="4"/>
    <x v="4"/>
    <x v="225"/>
    <x v="1569"/>
    <x v="1548"/>
    <x v="1"/>
    <x v="14"/>
    <x v="13"/>
    <n v="0"/>
    <n v="0"/>
    <n v="0"/>
    <n v="0"/>
    <n v="0"/>
    <n v="1253"/>
    <n v="1253"/>
    <n v="0"/>
    <n v="0"/>
    <n v="0"/>
    <n v="1253"/>
    <x v="0"/>
    <x v="0"/>
    <x v="0"/>
    <x v="0"/>
    <s v="6CEM"/>
    <x v="21"/>
    <s v="6INE"/>
    <x v="61"/>
    <s v="D6PDL"/>
    <s v="CEM Petroleum Development Lab"/>
    <s v="D6PDL"/>
    <m/>
    <m/>
    <m/>
    <s v="CEM Petroleum Development Lab"/>
    <x v="0"/>
    <m/>
    <x v="0"/>
  </r>
  <r>
    <s v="Conley, Nickole"/>
    <x v="0"/>
    <x v="0"/>
    <x v="4"/>
    <x v="4"/>
    <x v="225"/>
    <x v="1570"/>
    <x v="1549"/>
    <x v="0"/>
    <x v="9"/>
    <x v="9"/>
    <n v="0"/>
    <n v="902.14"/>
    <n v="902.14"/>
    <n v="902.14"/>
    <n v="0"/>
    <n v="0"/>
    <n v="0"/>
    <n v="0"/>
    <n v="0"/>
    <n v="0"/>
    <n v="0"/>
    <x v="0"/>
    <x v="0"/>
    <x v="0"/>
    <x v="0"/>
    <s v="6CEM"/>
    <x v="21"/>
    <s v="6INE"/>
    <x v="61"/>
    <s v="D6PDL"/>
    <s v="CEM Petroleum Development Lab"/>
    <s v="D6PDL"/>
    <m/>
    <m/>
    <m/>
    <s v="CEM Petroleum Development Lab"/>
    <x v="0"/>
    <m/>
    <x v="0"/>
  </r>
  <r>
    <s v="Conley, Nickole"/>
    <x v="0"/>
    <x v="0"/>
    <x v="4"/>
    <x v="4"/>
    <x v="225"/>
    <x v="1570"/>
    <x v="1549"/>
    <x v="1"/>
    <x v="1"/>
    <x v="1"/>
    <n v="0"/>
    <n v="0"/>
    <n v="0"/>
    <n v="0"/>
    <n v="0"/>
    <n v="-13010.34"/>
    <n v="-13010.34"/>
    <n v="0"/>
    <n v="0"/>
    <n v="0"/>
    <n v="-13010.34"/>
    <x v="0"/>
    <x v="0"/>
    <x v="0"/>
    <x v="0"/>
    <s v="6CEM"/>
    <x v="21"/>
    <s v="6INE"/>
    <x v="61"/>
    <s v="D6PDL"/>
    <s v="CEM Petroleum Development Lab"/>
    <s v="D6PDL"/>
    <m/>
    <m/>
    <m/>
    <s v="CEM Petroleum Development Lab"/>
    <x v="0"/>
    <m/>
    <x v="0"/>
  </r>
  <r>
    <s v="Conley, Nickole"/>
    <x v="0"/>
    <x v="0"/>
    <x v="4"/>
    <x v="4"/>
    <x v="225"/>
    <x v="1570"/>
    <x v="1549"/>
    <x v="1"/>
    <x v="2"/>
    <x v="2"/>
    <n v="0"/>
    <n v="0"/>
    <n v="0"/>
    <n v="0"/>
    <n v="0"/>
    <n v="3750"/>
    <n v="3750"/>
    <n v="0"/>
    <n v="0"/>
    <n v="0"/>
    <n v="3750"/>
    <x v="0"/>
    <x v="0"/>
    <x v="0"/>
    <x v="0"/>
    <s v="6CEM"/>
    <x v="21"/>
    <s v="6INE"/>
    <x v="61"/>
    <s v="D6PDL"/>
    <s v="CEM Petroleum Development Lab"/>
    <s v="D6PDL"/>
    <m/>
    <m/>
    <m/>
    <s v="CEM Petroleum Development Lab"/>
    <x v="0"/>
    <m/>
    <x v="0"/>
  </r>
  <r>
    <s v="Conley, Nickole"/>
    <x v="0"/>
    <x v="0"/>
    <x v="4"/>
    <x v="4"/>
    <x v="225"/>
    <x v="1570"/>
    <x v="1549"/>
    <x v="1"/>
    <x v="3"/>
    <x v="3"/>
    <n v="0"/>
    <n v="0"/>
    <n v="0"/>
    <n v="0"/>
    <n v="0"/>
    <n v="-6.52"/>
    <n v="-6.52"/>
    <n v="300"/>
    <n v="0"/>
    <n v="300"/>
    <n v="-306.52"/>
    <x v="0"/>
    <x v="0"/>
    <x v="0"/>
    <x v="0"/>
    <s v="6CEM"/>
    <x v="21"/>
    <s v="6INE"/>
    <x v="61"/>
    <s v="D6PDL"/>
    <s v="CEM Petroleum Development Lab"/>
    <s v="D6PDL"/>
    <m/>
    <m/>
    <m/>
    <s v="CEM Petroleum Development Lab"/>
    <x v="0"/>
    <m/>
    <x v="0"/>
  </r>
  <r>
    <s v="Conley, Nickole"/>
    <x v="0"/>
    <x v="0"/>
    <x v="4"/>
    <x v="4"/>
    <x v="225"/>
    <x v="1570"/>
    <x v="1549"/>
    <x v="1"/>
    <x v="4"/>
    <x v="4"/>
    <n v="0"/>
    <n v="0"/>
    <n v="0"/>
    <n v="0"/>
    <n v="0"/>
    <n v="5169"/>
    <n v="5169"/>
    <n v="932.92"/>
    <n v="0"/>
    <n v="932.92"/>
    <n v="4236.08"/>
    <x v="0"/>
    <x v="0"/>
    <x v="0"/>
    <x v="0"/>
    <s v="6CEM"/>
    <x v="21"/>
    <s v="6INE"/>
    <x v="61"/>
    <s v="D6PDL"/>
    <s v="CEM Petroleum Development Lab"/>
    <s v="D6PDL"/>
    <m/>
    <m/>
    <m/>
    <s v="CEM Petroleum Development Lab"/>
    <x v="0"/>
    <m/>
    <x v="0"/>
  </r>
  <r>
    <s v="Conley, Nickole"/>
    <x v="0"/>
    <x v="0"/>
    <x v="4"/>
    <x v="4"/>
    <x v="225"/>
    <x v="1570"/>
    <x v="1549"/>
    <x v="1"/>
    <x v="5"/>
    <x v="5"/>
    <n v="0"/>
    <n v="0"/>
    <n v="0"/>
    <n v="0"/>
    <n v="0"/>
    <n v="5000"/>
    <n v="5000"/>
    <n v="0"/>
    <n v="0"/>
    <n v="0"/>
    <n v="5000"/>
    <x v="0"/>
    <x v="0"/>
    <x v="0"/>
    <x v="0"/>
    <s v="6CEM"/>
    <x v="21"/>
    <s v="6INE"/>
    <x v="61"/>
    <s v="D6PDL"/>
    <s v="CEM Petroleum Development Lab"/>
    <s v="D6PDL"/>
    <m/>
    <m/>
    <m/>
    <s v="CEM Petroleum Development Lab"/>
    <x v="0"/>
    <m/>
    <x v="0"/>
  </r>
  <r>
    <s v="Conley, Nickole"/>
    <x v="0"/>
    <x v="0"/>
    <x v="4"/>
    <x v="4"/>
    <x v="225"/>
    <x v="1570"/>
    <x v="1549"/>
    <x v="1"/>
    <x v="12"/>
    <x v="6"/>
    <n v="0"/>
    <n v="0"/>
    <n v="0"/>
    <n v="0"/>
    <n v="0"/>
    <n v="0"/>
    <n v="0"/>
    <n v="-330.78"/>
    <n v="0"/>
    <n v="-330.78"/>
    <n v="330.78"/>
    <x v="0"/>
    <x v="0"/>
    <x v="0"/>
    <x v="0"/>
    <s v="6CEM"/>
    <x v="21"/>
    <s v="6INE"/>
    <x v="61"/>
    <s v="D6PDL"/>
    <s v="CEM Petroleum Development Lab"/>
    <s v="D6PDL"/>
    <m/>
    <m/>
    <m/>
    <s v="CEM Petroleum Development Lab"/>
    <x v="0"/>
    <m/>
    <x v="0"/>
  </r>
  <r>
    <s v="Conley, Nickole"/>
    <x v="0"/>
    <x v="0"/>
    <x v="4"/>
    <x v="4"/>
    <x v="225"/>
    <x v="1571"/>
    <x v="1550"/>
    <x v="0"/>
    <x v="9"/>
    <x v="9"/>
    <n v="0"/>
    <n v="681.39"/>
    <n v="681.39"/>
    <n v="94.96"/>
    <n v="0"/>
    <n v="0"/>
    <n v="0"/>
    <n v="0"/>
    <n v="0"/>
    <n v="0"/>
    <n v="586.42999999999995"/>
    <x v="0"/>
    <x v="0"/>
    <x v="0"/>
    <x v="0"/>
    <s v="6CEM"/>
    <x v="21"/>
    <s v="6INE"/>
    <x v="61"/>
    <s v="D6PDL"/>
    <s v="CEM Petroleum Development Lab"/>
    <s v="D6PDL"/>
    <m/>
    <m/>
    <m/>
    <s v="CEM Petroleum Development Lab"/>
    <x v="0"/>
    <m/>
    <x v="0"/>
  </r>
  <r>
    <s v="Conley, Nickole"/>
    <x v="0"/>
    <x v="0"/>
    <x v="4"/>
    <x v="4"/>
    <x v="225"/>
    <x v="1571"/>
    <x v="1550"/>
    <x v="1"/>
    <x v="4"/>
    <x v="4"/>
    <n v="0"/>
    <n v="0"/>
    <n v="0"/>
    <n v="0"/>
    <n v="0"/>
    <n v="681.39"/>
    <n v="681.39"/>
    <n v="94.96"/>
    <n v="0"/>
    <n v="94.96"/>
    <n v="586.42999999999995"/>
    <x v="0"/>
    <x v="0"/>
    <x v="0"/>
    <x v="0"/>
    <s v="6CEM"/>
    <x v="21"/>
    <s v="6INE"/>
    <x v="61"/>
    <s v="D6PDL"/>
    <s v="CEM Petroleum Development Lab"/>
    <s v="D6PDL"/>
    <m/>
    <m/>
    <m/>
    <s v="CEM Petroleum Development Lab"/>
    <x v="0"/>
    <m/>
    <x v="0"/>
  </r>
  <r>
    <s v="Conley, Nickole"/>
    <x v="0"/>
    <x v="0"/>
    <x v="4"/>
    <x v="4"/>
    <x v="225"/>
    <x v="1572"/>
    <x v="1551"/>
    <x v="0"/>
    <x v="9"/>
    <x v="9"/>
    <n v="0"/>
    <n v="4346.08"/>
    <n v="4346.08"/>
    <n v="4346.08"/>
    <n v="0"/>
    <n v="0"/>
    <n v="0"/>
    <n v="0"/>
    <n v="0"/>
    <n v="0"/>
    <n v="0"/>
    <x v="0"/>
    <x v="0"/>
    <x v="0"/>
    <x v="0"/>
    <s v="6CEM"/>
    <x v="21"/>
    <s v="6INE"/>
    <x v="61"/>
    <s v="D6PDL"/>
    <s v="CEM Petroleum Development Lab"/>
    <s v="D6PDL"/>
    <m/>
    <m/>
    <m/>
    <s v="CEM Petroleum Development Lab"/>
    <x v="0"/>
    <m/>
    <x v="0"/>
  </r>
  <r>
    <s v="Conley, Nickole"/>
    <x v="0"/>
    <x v="0"/>
    <x v="4"/>
    <x v="4"/>
    <x v="225"/>
    <x v="1572"/>
    <x v="1551"/>
    <x v="1"/>
    <x v="3"/>
    <x v="3"/>
    <n v="0"/>
    <n v="0"/>
    <n v="0"/>
    <n v="0"/>
    <n v="0"/>
    <n v="3165.87"/>
    <n v="3165.87"/>
    <n v="453.43"/>
    <n v="0"/>
    <n v="453.43"/>
    <n v="2712.44"/>
    <x v="0"/>
    <x v="0"/>
    <x v="0"/>
    <x v="0"/>
    <s v="6CEM"/>
    <x v="21"/>
    <s v="6INE"/>
    <x v="61"/>
    <s v="D6PDL"/>
    <s v="CEM Petroleum Development Lab"/>
    <s v="D6PDL"/>
    <m/>
    <m/>
    <m/>
    <s v="CEM Petroleum Development Lab"/>
    <x v="0"/>
    <m/>
    <x v="0"/>
  </r>
  <r>
    <s v="Conley, Nickole"/>
    <x v="0"/>
    <x v="0"/>
    <x v="4"/>
    <x v="4"/>
    <x v="225"/>
    <x v="1572"/>
    <x v="1551"/>
    <x v="1"/>
    <x v="4"/>
    <x v="4"/>
    <n v="0"/>
    <n v="0"/>
    <n v="0"/>
    <n v="0"/>
    <n v="0"/>
    <n v="4818.1899999999996"/>
    <n v="4818.1899999999996"/>
    <n v="5466.22"/>
    <n v="0"/>
    <n v="5466.22"/>
    <n v="-648.03"/>
    <x v="0"/>
    <x v="0"/>
    <x v="0"/>
    <x v="0"/>
    <s v="6CEM"/>
    <x v="21"/>
    <s v="6INE"/>
    <x v="61"/>
    <s v="D6PDL"/>
    <s v="CEM Petroleum Development Lab"/>
    <s v="D6PDL"/>
    <m/>
    <m/>
    <m/>
    <s v="CEM Petroleum Development Lab"/>
    <x v="0"/>
    <m/>
    <x v="0"/>
  </r>
  <r>
    <s v="Conley, Nickole"/>
    <x v="0"/>
    <x v="0"/>
    <x v="4"/>
    <x v="4"/>
    <x v="225"/>
    <x v="1572"/>
    <x v="1551"/>
    <x v="1"/>
    <x v="5"/>
    <x v="5"/>
    <n v="0"/>
    <n v="0"/>
    <n v="0"/>
    <n v="0"/>
    <n v="0"/>
    <n v="406.51"/>
    <n v="406.51"/>
    <n v="0"/>
    <n v="0"/>
    <n v="0"/>
    <n v="406.51"/>
    <x v="0"/>
    <x v="0"/>
    <x v="0"/>
    <x v="0"/>
    <s v="6CEM"/>
    <x v="21"/>
    <s v="6INE"/>
    <x v="61"/>
    <s v="D6PDL"/>
    <s v="CEM Petroleum Development Lab"/>
    <s v="D6PDL"/>
    <m/>
    <m/>
    <m/>
    <s v="CEM Petroleum Development Lab"/>
    <x v="0"/>
    <m/>
    <x v="0"/>
  </r>
  <r>
    <s v="Conley, Nickole"/>
    <x v="0"/>
    <x v="0"/>
    <x v="4"/>
    <x v="4"/>
    <x v="225"/>
    <x v="1572"/>
    <x v="1551"/>
    <x v="1"/>
    <x v="12"/>
    <x v="6"/>
    <n v="0"/>
    <n v="0"/>
    <n v="0"/>
    <n v="0"/>
    <n v="0"/>
    <n v="-4044.49"/>
    <n v="-4044.49"/>
    <n v="-1573.57"/>
    <n v="0"/>
    <n v="-1573.57"/>
    <n v="-2470.92"/>
    <x v="0"/>
    <x v="0"/>
    <x v="0"/>
    <x v="0"/>
    <s v="6CEM"/>
    <x v="21"/>
    <s v="6INE"/>
    <x v="61"/>
    <s v="D6PDL"/>
    <s v="CEM Petroleum Development Lab"/>
    <s v="D6PDL"/>
    <m/>
    <m/>
    <m/>
    <s v="CEM Petroleum Development Lab"/>
    <x v="0"/>
    <m/>
    <x v="0"/>
  </r>
  <r>
    <s v="Conley, Nickole"/>
    <x v="0"/>
    <x v="0"/>
    <x v="4"/>
    <x v="4"/>
    <x v="225"/>
    <x v="1573"/>
    <x v="1552"/>
    <x v="0"/>
    <x v="9"/>
    <x v="9"/>
    <n v="0"/>
    <n v="50000"/>
    <n v="50000"/>
    <n v="15085.73"/>
    <n v="0"/>
    <n v="0"/>
    <n v="0"/>
    <n v="0"/>
    <n v="0"/>
    <n v="0"/>
    <n v="34914.269999999997"/>
    <x v="0"/>
    <x v="0"/>
    <x v="0"/>
    <x v="0"/>
    <s v="6CEM"/>
    <x v="21"/>
    <s v="6INE"/>
    <x v="61"/>
    <s v="D6PDL"/>
    <s v="CEM Petroleum Development Lab"/>
    <s v="D6PDL"/>
    <m/>
    <m/>
    <m/>
    <s v="CEM Petroleum Development Lab"/>
    <x v="0"/>
    <m/>
    <x v="0"/>
  </r>
  <r>
    <s v="Conley, Nickole"/>
    <x v="0"/>
    <x v="0"/>
    <x v="4"/>
    <x v="4"/>
    <x v="225"/>
    <x v="1573"/>
    <x v="1552"/>
    <x v="1"/>
    <x v="1"/>
    <x v="1"/>
    <n v="0"/>
    <n v="0"/>
    <n v="0"/>
    <n v="0"/>
    <n v="0"/>
    <n v="22452"/>
    <n v="22452"/>
    <n v="8794.91"/>
    <n v="0"/>
    <n v="8794.91"/>
    <n v="13657.09"/>
    <x v="0"/>
    <x v="0"/>
    <x v="0"/>
    <x v="0"/>
    <s v="6CEM"/>
    <x v="21"/>
    <s v="6INE"/>
    <x v="61"/>
    <s v="D6PDL"/>
    <s v="CEM Petroleum Development Lab"/>
    <s v="D6PDL"/>
    <m/>
    <m/>
    <m/>
    <s v="CEM Petroleum Development Lab"/>
    <x v="0"/>
    <m/>
    <x v="0"/>
  </r>
  <r>
    <s v="Conley, Nickole"/>
    <x v="0"/>
    <x v="0"/>
    <x v="4"/>
    <x v="4"/>
    <x v="225"/>
    <x v="1573"/>
    <x v="1552"/>
    <x v="1"/>
    <x v="3"/>
    <x v="3"/>
    <n v="0"/>
    <n v="0"/>
    <n v="0"/>
    <n v="0"/>
    <n v="0"/>
    <n v="0"/>
    <n v="0"/>
    <n v="692"/>
    <n v="0"/>
    <n v="692"/>
    <n v="-692"/>
    <x v="0"/>
    <x v="0"/>
    <x v="0"/>
    <x v="0"/>
    <s v="6CEM"/>
    <x v="21"/>
    <s v="6INE"/>
    <x v="61"/>
    <s v="D6PDL"/>
    <s v="CEM Petroleum Development Lab"/>
    <s v="D6PDL"/>
    <m/>
    <m/>
    <m/>
    <s v="CEM Petroleum Development Lab"/>
    <x v="0"/>
    <m/>
    <x v="0"/>
  </r>
  <r>
    <s v="Conley, Nickole"/>
    <x v="0"/>
    <x v="0"/>
    <x v="4"/>
    <x v="4"/>
    <x v="225"/>
    <x v="1573"/>
    <x v="1552"/>
    <x v="1"/>
    <x v="4"/>
    <x v="4"/>
    <n v="0"/>
    <n v="0"/>
    <n v="0"/>
    <n v="0"/>
    <n v="0"/>
    <n v="4815"/>
    <n v="4815"/>
    <n v="536.83000000000004"/>
    <n v="0"/>
    <n v="536.83000000000004"/>
    <n v="4278.17"/>
    <x v="0"/>
    <x v="0"/>
    <x v="0"/>
    <x v="0"/>
    <s v="6CEM"/>
    <x v="21"/>
    <s v="6INE"/>
    <x v="61"/>
    <s v="D6PDL"/>
    <s v="CEM Petroleum Development Lab"/>
    <s v="D6PDL"/>
    <m/>
    <m/>
    <m/>
    <s v="CEM Petroleum Development Lab"/>
    <x v="0"/>
    <m/>
    <x v="0"/>
  </r>
  <r>
    <s v="Conley, Nickole"/>
    <x v="0"/>
    <x v="0"/>
    <x v="4"/>
    <x v="4"/>
    <x v="225"/>
    <x v="1573"/>
    <x v="1552"/>
    <x v="1"/>
    <x v="14"/>
    <x v="13"/>
    <n v="0"/>
    <n v="0"/>
    <n v="0"/>
    <n v="0"/>
    <n v="0"/>
    <n v="8964"/>
    <n v="8964"/>
    <n v="0"/>
    <n v="0"/>
    <n v="0"/>
    <n v="8964"/>
    <x v="0"/>
    <x v="0"/>
    <x v="0"/>
    <x v="0"/>
    <s v="6CEM"/>
    <x v="21"/>
    <s v="6INE"/>
    <x v="61"/>
    <s v="D6PDL"/>
    <s v="CEM Petroleum Development Lab"/>
    <s v="D6PDL"/>
    <m/>
    <m/>
    <m/>
    <s v="CEM Petroleum Development Lab"/>
    <x v="0"/>
    <m/>
    <x v="0"/>
  </r>
  <r>
    <s v="Conley, Nickole"/>
    <x v="0"/>
    <x v="0"/>
    <x v="4"/>
    <x v="4"/>
    <x v="225"/>
    <x v="1573"/>
    <x v="1552"/>
    <x v="1"/>
    <x v="6"/>
    <x v="6"/>
    <n v="0"/>
    <n v="0"/>
    <n v="0"/>
    <n v="0"/>
    <n v="0"/>
    <n v="13769"/>
    <n v="13769"/>
    <n v="5061.99"/>
    <n v="0"/>
    <n v="5061.99"/>
    <n v="8707.01"/>
    <x v="0"/>
    <x v="0"/>
    <x v="0"/>
    <x v="0"/>
    <s v="6CEM"/>
    <x v="21"/>
    <s v="6INE"/>
    <x v="61"/>
    <s v="D6PDL"/>
    <s v="CEM Petroleum Development Lab"/>
    <s v="D6PDL"/>
    <m/>
    <m/>
    <m/>
    <s v="CEM Petroleum Development Lab"/>
    <x v="0"/>
    <m/>
    <x v="0"/>
  </r>
  <r>
    <s v="Conley, Nickole"/>
    <x v="0"/>
    <x v="0"/>
    <x v="4"/>
    <x v="4"/>
    <x v="225"/>
    <x v="1574"/>
    <x v="1553"/>
    <x v="0"/>
    <x v="0"/>
    <x v="0"/>
    <n v="0"/>
    <n v="5942.53"/>
    <n v="5942.53"/>
    <n v="0"/>
    <n v="0"/>
    <n v="0"/>
    <n v="0"/>
    <n v="0"/>
    <n v="0"/>
    <n v="0"/>
    <n v="5942.53"/>
    <x v="13"/>
    <x v="0"/>
    <x v="0"/>
    <x v="0"/>
    <s v="6CEM"/>
    <x v="21"/>
    <s v="6INE"/>
    <x v="61"/>
    <s v="D6PDL"/>
    <s v="CEM Petroleum Development Lab"/>
    <s v="D6PDL"/>
    <m/>
    <m/>
    <m/>
    <s v="CEM Petroleum Development Lab"/>
    <x v="0"/>
    <m/>
    <x v="0"/>
  </r>
  <r>
    <s v="Conley, Nickole"/>
    <x v="0"/>
    <x v="0"/>
    <x v="4"/>
    <x v="4"/>
    <x v="225"/>
    <x v="1574"/>
    <x v="1553"/>
    <x v="1"/>
    <x v="1"/>
    <x v="1"/>
    <n v="0"/>
    <n v="0"/>
    <n v="0"/>
    <n v="0"/>
    <n v="0"/>
    <n v="2262.9699999999998"/>
    <n v="2262.9699999999998"/>
    <n v="0"/>
    <n v="0"/>
    <n v="0"/>
    <n v="2262.9699999999998"/>
    <x v="13"/>
    <x v="0"/>
    <x v="0"/>
    <x v="0"/>
    <s v="6CEM"/>
    <x v="21"/>
    <s v="6INE"/>
    <x v="61"/>
    <s v="D6PDL"/>
    <s v="CEM Petroleum Development Lab"/>
    <s v="D6PDL"/>
    <m/>
    <m/>
    <m/>
    <s v="CEM Petroleum Development Lab"/>
    <x v="0"/>
    <m/>
    <x v="0"/>
  </r>
  <r>
    <s v="Conley, Nickole"/>
    <x v="0"/>
    <x v="0"/>
    <x v="4"/>
    <x v="4"/>
    <x v="225"/>
    <x v="1574"/>
    <x v="1553"/>
    <x v="1"/>
    <x v="2"/>
    <x v="2"/>
    <n v="0"/>
    <n v="0"/>
    <n v="0"/>
    <n v="0"/>
    <n v="0"/>
    <n v="584"/>
    <n v="584"/>
    <n v="0"/>
    <n v="0"/>
    <n v="0"/>
    <n v="584"/>
    <x v="13"/>
    <x v="0"/>
    <x v="0"/>
    <x v="0"/>
    <s v="6CEM"/>
    <x v="21"/>
    <s v="6INE"/>
    <x v="61"/>
    <s v="D6PDL"/>
    <s v="CEM Petroleum Development Lab"/>
    <s v="D6PDL"/>
    <m/>
    <m/>
    <m/>
    <s v="CEM Petroleum Development Lab"/>
    <x v="0"/>
    <m/>
    <x v="0"/>
  </r>
  <r>
    <s v="Conley, Nickole"/>
    <x v="0"/>
    <x v="0"/>
    <x v="4"/>
    <x v="4"/>
    <x v="225"/>
    <x v="1574"/>
    <x v="1553"/>
    <x v="1"/>
    <x v="4"/>
    <x v="4"/>
    <n v="0"/>
    <n v="0"/>
    <n v="0"/>
    <n v="0"/>
    <n v="0"/>
    <n v="50"/>
    <n v="50"/>
    <n v="0"/>
    <n v="0"/>
    <n v="0"/>
    <n v="50"/>
    <x v="13"/>
    <x v="0"/>
    <x v="0"/>
    <x v="0"/>
    <s v="6CEM"/>
    <x v="21"/>
    <s v="6INE"/>
    <x v="61"/>
    <s v="D6PDL"/>
    <s v="CEM Petroleum Development Lab"/>
    <s v="D6PDL"/>
    <m/>
    <m/>
    <m/>
    <s v="CEM Petroleum Development Lab"/>
    <x v="0"/>
    <m/>
    <x v="0"/>
  </r>
  <r>
    <s v="Conley, Nickole"/>
    <x v="0"/>
    <x v="0"/>
    <x v="4"/>
    <x v="4"/>
    <x v="225"/>
    <x v="1574"/>
    <x v="1553"/>
    <x v="1"/>
    <x v="12"/>
    <x v="6"/>
    <n v="0"/>
    <n v="0"/>
    <n v="0"/>
    <n v="0"/>
    <n v="0"/>
    <n v="1559.1"/>
    <n v="1559.1"/>
    <n v="0"/>
    <n v="0"/>
    <n v="0"/>
    <n v="1559.1"/>
    <x v="13"/>
    <x v="0"/>
    <x v="0"/>
    <x v="0"/>
    <s v="6CEM"/>
    <x v="21"/>
    <s v="6INE"/>
    <x v="61"/>
    <s v="D6PDL"/>
    <s v="CEM Petroleum Development Lab"/>
    <s v="D6PDL"/>
    <m/>
    <m/>
    <m/>
    <s v="CEM Petroleum Development Lab"/>
    <x v="0"/>
    <m/>
    <x v="0"/>
  </r>
  <r>
    <s v="Conley, Nickole"/>
    <x v="0"/>
    <x v="0"/>
    <x v="4"/>
    <x v="4"/>
    <x v="225"/>
    <x v="1574"/>
    <x v="1553"/>
    <x v="1"/>
    <x v="6"/>
    <x v="6"/>
    <n v="0"/>
    <n v="0"/>
    <n v="0"/>
    <n v="0"/>
    <n v="0"/>
    <n v="1486.46"/>
    <n v="1486.46"/>
    <n v="0"/>
    <n v="0"/>
    <n v="0"/>
    <n v="1486.46"/>
    <x v="13"/>
    <x v="0"/>
    <x v="0"/>
    <x v="0"/>
    <s v="6CEM"/>
    <x v="21"/>
    <s v="6INE"/>
    <x v="61"/>
    <s v="D6PDL"/>
    <s v="CEM Petroleum Development Lab"/>
    <s v="D6PDL"/>
    <m/>
    <m/>
    <m/>
    <s v="CEM Petroleum Development Lab"/>
    <x v="0"/>
    <m/>
    <x v="0"/>
  </r>
  <r>
    <s v="Conley, Nickole"/>
    <x v="0"/>
    <x v="0"/>
    <x v="4"/>
    <x v="4"/>
    <x v="225"/>
    <x v="1"/>
    <x v="1"/>
    <x v="0"/>
    <x v="11"/>
    <x v="11"/>
    <n v="155000"/>
    <n v="0"/>
    <n v="155000"/>
    <n v="0"/>
    <n v="0"/>
    <n v="0"/>
    <n v="0"/>
    <n v="0"/>
    <n v="0"/>
    <n v="0"/>
    <n v="155000"/>
    <x v="1"/>
    <x v="0"/>
    <x v="0"/>
    <x v="0"/>
    <s v="6CEM"/>
    <x v="21"/>
    <s v="6INE"/>
    <x v="61"/>
    <s v="D6PDL"/>
    <s v="CEM Petroleum Development Lab"/>
    <s v="D6PDL"/>
    <m/>
    <m/>
    <m/>
    <s v="CEM Petroleum Development Lab"/>
    <x v="1"/>
    <m/>
    <x v="0"/>
  </r>
  <r>
    <s v="Conley, Nickole"/>
    <x v="0"/>
    <x v="0"/>
    <x v="4"/>
    <x v="4"/>
    <x v="225"/>
    <x v="1"/>
    <x v="1"/>
    <x v="0"/>
    <x v="0"/>
    <x v="0"/>
    <n v="0"/>
    <n v="-5942.53"/>
    <n v="-5942.53"/>
    <n v="0"/>
    <n v="0"/>
    <n v="0"/>
    <n v="0"/>
    <n v="0"/>
    <n v="0"/>
    <n v="0"/>
    <n v="-5942.53"/>
    <x v="1"/>
    <x v="0"/>
    <x v="0"/>
    <x v="0"/>
    <s v="6CEM"/>
    <x v="21"/>
    <s v="6INE"/>
    <x v="61"/>
    <s v="D6PDL"/>
    <s v="CEM Petroleum Development Lab"/>
    <s v="D6PDL"/>
    <m/>
    <m/>
    <m/>
    <s v="CEM Petroleum Development Lab"/>
    <x v="1"/>
    <m/>
    <x v="0"/>
  </r>
  <r>
    <s v="Conley, Nickole"/>
    <x v="0"/>
    <x v="0"/>
    <x v="4"/>
    <x v="4"/>
    <x v="225"/>
    <x v="1"/>
    <x v="1"/>
    <x v="0"/>
    <x v="9"/>
    <x v="9"/>
    <n v="0"/>
    <n v="-165699.04999999999"/>
    <n v="-165699.04999999999"/>
    <n v="0"/>
    <n v="0"/>
    <n v="0"/>
    <n v="0"/>
    <n v="0"/>
    <n v="0"/>
    <n v="0"/>
    <n v="-165699.04999999999"/>
    <x v="1"/>
    <x v="0"/>
    <x v="0"/>
    <x v="0"/>
    <s v="6CEM"/>
    <x v="21"/>
    <s v="6INE"/>
    <x v="61"/>
    <s v="D6PDL"/>
    <s v="CEM Petroleum Development Lab"/>
    <s v="D6PDL"/>
    <m/>
    <m/>
    <m/>
    <s v="CEM Petroleum Development Lab"/>
    <x v="1"/>
    <m/>
    <x v="0"/>
  </r>
  <r>
    <s v="Conley, Nickole"/>
    <x v="0"/>
    <x v="0"/>
    <x v="4"/>
    <x v="4"/>
    <x v="225"/>
    <x v="1"/>
    <x v="1"/>
    <x v="1"/>
    <x v="1"/>
    <x v="1"/>
    <n v="0"/>
    <n v="0"/>
    <n v="0"/>
    <n v="0"/>
    <n v="142900"/>
    <n v="-11701.91"/>
    <n v="131198.09"/>
    <n v="0"/>
    <n v="0"/>
    <n v="0"/>
    <n v="131198.09"/>
    <x v="1"/>
    <x v="0"/>
    <x v="0"/>
    <x v="0"/>
    <s v="6CEM"/>
    <x v="21"/>
    <s v="6INE"/>
    <x v="61"/>
    <s v="D6PDL"/>
    <s v="CEM Petroleum Development Lab"/>
    <s v="D6PDL"/>
    <m/>
    <m/>
    <m/>
    <s v="CEM Petroleum Development Lab"/>
    <x v="1"/>
    <m/>
    <x v="0"/>
  </r>
  <r>
    <s v="Conley, Nickole"/>
    <x v="0"/>
    <x v="0"/>
    <x v="4"/>
    <x v="4"/>
    <x v="225"/>
    <x v="1"/>
    <x v="1"/>
    <x v="1"/>
    <x v="2"/>
    <x v="2"/>
    <n v="0"/>
    <n v="0"/>
    <n v="0"/>
    <n v="0"/>
    <n v="0"/>
    <n v="-4336.75"/>
    <n v="-4336.75"/>
    <n v="0"/>
    <n v="0"/>
    <n v="0"/>
    <n v="-4336.75"/>
    <x v="1"/>
    <x v="0"/>
    <x v="0"/>
    <x v="0"/>
    <s v="6CEM"/>
    <x v="21"/>
    <s v="6INE"/>
    <x v="61"/>
    <s v="D6PDL"/>
    <s v="CEM Petroleum Development Lab"/>
    <s v="D6PDL"/>
    <m/>
    <m/>
    <m/>
    <s v="CEM Petroleum Development Lab"/>
    <x v="1"/>
    <m/>
    <x v="0"/>
  </r>
  <r>
    <s v="Conley, Nickole"/>
    <x v="0"/>
    <x v="0"/>
    <x v="4"/>
    <x v="4"/>
    <x v="225"/>
    <x v="1"/>
    <x v="1"/>
    <x v="1"/>
    <x v="3"/>
    <x v="3"/>
    <n v="0"/>
    <n v="0"/>
    <n v="0"/>
    <n v="0"/>
    <n v="100"/>
    <n v="-3205.35"/>
    <n v="-3105.35"/>
    <n v="0"/>
    <n v="0"/>
    <n v="0"/>
    <n v="-3105.35"/>
    <x v="1"/>
    <x v="0"/>
    <x v="0"/>
    <x v="0"/>
    <s v="6CEM"/>
    <x v="21"/>
    <s v="6INE"/>
    <x v="61"/>
    <s v="D6PDL"/>
    <s v="CEM Petroleum Development Lab"/>
    <s v="D6PDL"/>
    <m/>
    <m/>
    <m/>
    <s v="CEM Petroleum Development Lab"/>
    <x v="1"/>
    <m/>
    <x v="0"/>
  </r>
  <r>
    <s v="Conley, Nickole"/>
    <x v="0"/>
    <x v="0"/>
    <x v="4"/>
    <x v="4"/>
    <x v="225"/>
    <x v="1"/>
    <x v="1"/>
    <x v="1"/>
    <x v="4"/>
    <x v="4"/>
    <n v="0"/>
    <n v="0"/>
    <n v="0"/>
    <n v="0"/>
    <n v="8000"/>
    <n v="-15103.99"/>
    <n v="-7103.99"/>
    <n v="0"/>
    <n v="0"/>
    <n v="0"/>
    <n v="-7103.99"/>
    <x v="1"/>
    <x v="0"/>
    <x v="0"/>
    <x v="0"/>
    <s v="6CEM"/>
    <x v="21"/>
    <s v="6INE"/>
    <x v="61"/>
    <s v="D6PDL"/>
    <s v="CEM Petroleum Development Lab"/>
    <s v="D6PDL"/>
    <m/>
    <m/>
    <m/>
    <s v="CEM Petroleum Development Lab"/>
    <x v="1"/>
    <m/>
    <x v="0"/>
  </r>
  <r>
    <s v="Conley, Nickole"/>
    <x v="0"/>
    <x v="0"/>
    <x v="4"/>
    <x v="4"/>
    <x v="225"/>
    <x v="1"/>
    <x v="1"/>
    <x v="1"/>
    <x v="5"/>
    <x v="5"/>
    <n v="0"/>
    <n v="0"/>
    <n v="0"/>
    <n v="0"/>
    <n v="0"/>
    <n v="-114306.51"/>
    <n v="-114306.51"/>
    <n v="0"/>
    <n v="0"/>
    <n v="0"/>
    <n v="-114306.51"/>
    <x v="1"/>
    <x v="0"/>
    <x v="0"/>
    <x v="0"/>
    <s v="6CEM"/>
    <x v="21"/>
    <s v="6INE"/>
    <x v="61"/>
    <s v="D6PDL"/>
    <s v="CEM Petroleum Development Lab"/>
    <s v="D6PDL"/>
    <m/>
    <m/>
    <m/>
    <s v="CEM Petroleum Development Lab"/>
    <x v="1"/>
    <m/>
    <x v="0"/>
  </r>
  <r>
    <s v="Conley, Nickole"/>
    <x v="0"/>
    <x v="0"/>
    <x v="4"/>
    <x v="4"/>
    <x v="225"/>
    <x v="1"/>
    <x v="1"/>
    <x v="1"/>
    <x v="14"/>
    <x v="13"/>
    <n v="0"/>
    <n v="0"/>
    <n v="0"/>
    <n v="0"/>
    <n v="4000"/>
    <n v="-10217"/>
    <n v="-6217"/>
    <n v="0"/>
    <n v="0"/>
    <n v="0"/>
    <n v="-6217"/>
    <x v="1"/>
    <x v="0"/>
    <x v="0"/>
    <x v="0"/>
    <s v="6CEM"/>
    <x v="21"/>
    <s v="6INE"/>
    <x v="61"/>
    <s v="D6PDL"/>
    <s v="CEM Petroleum Development Lab"/>
    <s v="D6PDL"/>
    <m/>
    <m/>
    <m/>
    <s v="CEM Petroleum Development Lab"/>
    <x v="1"/>
    <m/>
    <x v="0"/>
  </r>
  <r>
    <s v="Conley, Nickole"/>
    <x v="0"/>
    <x v="0"/>
    <x v="4"/>
    <x v="4"/>
    <x v="225"/>
    <x v="1"/>
    <x v="1"/>
    <x v="1"/>
    <x v="12"/>
    <x v="6"/>
    <n v="0"/>
    <n v="0"/>
    <n v="0"/>
    <n v="0"/>
    <n v="0"/>
    <n v="2485.39"/>
    <n v="2485.39"/>
    <n v="0"/>
    <n v="0"/>
    <n v="0"/>
    <n v="2485.39"/>
    <x v="1"/>
    <x v="0"/>
    <x v="0"/>
    <x v="0"/>
    <s v="6CEM"/>
    <x v="21"/>
    <s v="6INE"/>
    <x v="61"/>
    <s v="D6PDL"/>
    <s v="CEM Petroleum Development Lab"/>
    <s v="D6PDL"/>
    <m/>
    <m/>
    <m/>
    <s v="CEM Petroleum Development Lab"/>
    <x v="1"/>
    <m/>
    <x v="0"/>
  </r>
  <r>
    <s v="Conley, Nickole"/>
    <x v="0"/>
    <x v="0"/>
    <x v="4"/>
    <x v="4"/>
    <x v="225"/>
    <x v="1"/>
    <x v="1"/>
    <x v="1"/>
    <x v="6"/>
    <x v="6"/>
    <n v="0"/>
    <n v="0"/>
    <n v="0"/>
    <n v="0"/>
    <n v="0"/>
    <n v="-15255.46"/>
    <n v="-15255.46"/>
    <n v="0"/>
    <n v="0"/>
    <n v="0"/>
    <n v="-15255.46"/>
    <x v="1"/>
    <x v="0"/>
    <x v="0"/>
    <x v="0"/>
    <s v="6CEM"/>
    <x v="21"/>
    <s v="6INE"/>
    <x v="61"/>
    <s v="D6PDL"/>
    <s v="CEM Petroleum Development Lab"/>
    <s v="D6PDL"/>
    <m/>
    <m/>
    <m/>
    <s v="CEM Petroleum Development Lab"/>
    <x v="1"/>
    <m/>
    <x v="0"/>
  </r>
  <r>
    <s v="Conley, Nickole"/>
    <x v="0"/>
    <x v="0"/>
    <x v="4"/>
    <x v="4"/>
    <x v="226"/>
    <x v="2"/>
    <x v="2"/>
    <x v="0"/>
    <x v="13"/>
    <x v="12"/>
    <n v="379200"/>
    <n v="0"/>
    <n v="379200"/>
    <n v="379200"/>
    <n v="0"/>
    <n v="0"/>
    <n v="0"/>
    <n v="0"/>
    <n v="0"/>
    <n v="0"/>
    <n v="0"/>
    <x v="2"/>
    <x v="1"/>
    <x v="0"/>
    <x v="0"/>
    <s v="6CEM"/>
    <x v="21"/>
    <s v="6INE"/>
    <x v="61"/>
    <s v="D6WRC"/>
    <s v="CEM INE Water Research Center"/>
    <s v="D6WRC"/>
    <m/>
    <m/>
    <m/>
    <s v="CEM INE Water Research Center"/>
    <x v="2"/>
    <m/>
    <x v="0"/>
  </r>
  <r>
    <s v="Conley, Nickole"/>
    <x v="0"/>
    <x v="0"/>
    <x v="4"/>
    <x v="4"/>
    <x v="226"/>
    <x v="2"/>
    <x v="2"/>
    <x v="0"/>
    <x v="8"/>
    <x v="8"/>
    <n v="320400"/>
    <n v="42363"/>
    <n v="362763"/>
    <n v="0"/>
    <n v="0"/>
    <n v="0"/>
    <n v="0"/>
    <n v="0"/>
    <n v="0"/>
    <n v="0"/>
    <n v="362763"/>
    <x v="2"/>
    <x v="1"/>
    <x v="0"/>
    <x v="0"/>
    <s v="6CEM"/>
    <x v="21"/>
    <s v="6INE"/>
    <x v="61"/>
    <s v="D6WRC"/>
    <s v="CEM INE Water Research Center"/>
    <s v="D6WRC"/>
    <m/>
    <m/>
    <m/>
    <s v="CEM INE Water Research Center"/>
    <x v="2"/>
    <m/>
    <x v="0"/>
  </r>
  <r>
    <s v="Conley, Nickole"/>
    <x v="0"/>
    <x v="0"/>
    <x v="4"/>
    <x v="4"/>
    <x v="226"/>
    <x v="2"/>
    <x v="2"/>
    <x v="0"/>
    <x v="9"/>
    <x v="9"/>
    <n v="0"/>
    <n v="198022"/>
    <n v="198022"/>
    <n v="86208.5"/>
    <n v="0"/>
    <n v="0"/>
    <n v="0"/>
    <n v="0"/>
    <n v="0"/>
    <n v="0"/>
    <n v="111813.5"/>
    <x v="2"/>
    <x v="1"/>
    <x v="0"/>
    <x v="0"/>
    <s v="6CEM"/>
    <x v="21"/>
    <s v="6INE"/>
    <x v="61"/>
    <s v="D6WRC"/>
    <s v="CEM INE Water Research Center"/>
    <s v="D6WRC"/>
    <m/>
    <m/>
    <m/>
    <s v="CEM INE Water Research Center"/>
    <x v="2"/>
    <m/>
    <x v="0"/>
  </r>
  <r>
    <s v="Conley, Nickole"/>
    <x v="0"/>
    <x v="0"/>
    <x v="4"/>
    <x v="4"/>
    <x v="226"/>
    <x v="2"/>
    <x v="2"/>
    <x v="1"/>
    <x v="1"/>
    <x v="1"/>
    <n v="0"/>
    <n v="0"/>
    <n v="0"/>
    <n v="0"/>
    <n v="667300"/>
    <n v="-55904.58"/>
    <n v="611395.42000000004"/>
    <n v="573544.94999999995"/>
    <n v="0"/>
    <n v="573544.94999999995"/>
    <n v="37850.47"/>
    <x v="2"/>
    <x v="1"/>
    <x v="0"/>
    <x v="0"/>
    <s v="6CEM"/>
    <x v="21"/>
    <s v="6INE"/>
    <x v="61"/>
    <s v="D6WRC"/>
    <s v="CEM INE Water Research Center"/>
    <s v="D6WRC"/>
    <m/>
    <m/>
    <m/>
    <s v="CEM INE Water Research Center"/>
    <x v="2"/>
    <m/>
    <x v="0"/>
  </r>
  <r>
    <s v="Conley, Nickole"/>
    <x v="0"/>
    <x v="0"/>
    <x v="4"/>
    <x v="4"/>
    <x v="226"/>
    <x v="2"/>
    <x v="2"/>
    <x v="1"/>
    <x v="2"/>
    <x v="2"/>
    <n v="0"/>
    <n v="0"/>
    <n v="0"/>
    <n v="0"/>
    <n v="0"/>
    <n v="127761"/>
    <n v="127761"/>
    <n v="26255.39"/>
    <n v="13423.29"/>
    <n v="39678.68"/>
    <n v="88082.32"/>
    <x v="2"/>
    <x v="1"/>
    <x v="0"/>
    <x v="0"/>
    <s v="6CEM"/>
    <x v="21"/>
    <s v="6INE"/>
    <x v="61"/>
    <s v="D6WRC"/>
    <s v="CEM INE Water Research Center"/>
    <s v="D6WRC"/>
    <m/>
    <m/>
    <m/>
    <s v="CEM INE Water Research Center"/>
    <x v="2"/>
    <m/>
    <x v="0"/>
  </r>
  <r>
    <s v="Conley, Nickole"/>
    <x v="0"/>
    <x v="0"/>
    <x v="4"/>
    <x v="4"/>
    <x v="226"/>
    <x v="2"/>
    <x v="2"/>
    <x v="1"/>
    <x v="3"/>
    <x v="3"/>
    <n v="0"/>
    <n v="0"/>
    <n v="0"/>
    <n v="0"/>
    <n v="13400"/>
    <n v="92787"/>
    <n v="106187"/>
    <n v="51590.13"/>
    <n v="750"/>
    <n v="52340.13"/>
    <n v="53846.87"/>
    <x v="2"/>
    <x v="1"/>
    <x v="0"/>
    <x v="0"/>
    <s v="6CEM"/>
    <x v="21"/>
    <s v="6INE"/>
    <x v="61"/>
    <s v="D6WRC"/>
    <s v="CEM INE Water Research Center"/>
    <s v="D6WRC"/>
    <m/>
    <m/>
    <m/>
    <s v="CEM INE Water Research Center"/>
    <x v="2"/>
    <m/>
    <x v="0"/>
  </r>
  <r>
    <s v="Conley, Nickole"/>
    <x v="0"/>
    <x v="0"/>
    <x v="4"/>
    <x v="4"/>
    <x v="226"/>
    <x v="2"/>
    <x v="2"/>
    <x v="1"/>
    <x v="4"/>
    <x v="4"/>
    <n v="0"/>
    <n v="0"/>
    <n v="0"/>
    <n v="0"/>
    <n v="18900"/>
    <n v="66121"/>
    <n v="85021"/>
    <n v="21237.93"/>
    <n v="0"/>
    <n v="21237.93"/>
    <n v="63783.07"/>
    <x v="2"/>
    <x v="1"/>
    <x v="0"/>
    <x v="0"/>
    <s v="6CEM"/>
    <x v="21"/>
    <s v="6INE"/>
    <x v="61"/>
    <s v="D6WRC"/>
    <s v="CEM INE Water Research Center"/>
    <s v="D6WRC"/>
    <m/>
    <m/>
    <m/>
    <s v="CEM INE Water Research Center"/>
    <x v="2"/>
    <m/>
    <x v="0"/>
  </r>
  <r>
    <s v="Conley, Nickole"/>
    <x v="0"/>
    <x v="0"/>
    <x v="4"/>
    <x v="4"/>
    <x v="226"/>
    <x v="2"/>
    <x v="2"/>
    <x v="1"/>
    <x v="5"/>
    <x v="5"/>
    <n v="0"/>
    <n v="0"/>
    <n v="0"/>
    <n v="0"/>
    <n v="0"/>
    <n v="0"/>
    <n v="0"/>
    <n v="1"/>
    <n v="0"/>
    <n v="1"/>
    <n v="-1"/>
    <x v="2"/>
    <x v="1"/>
    <x v="0"/>
    <x v="0"/>
    <s v="6CEM"/>
    <x v="21"/>
    <s v="6INE"/>
    <x v="61"/>
    <s v="D6WRC"/>
    <s v="CEM INE Water Research Center"/>
    <s v="D6WRC"/>
    <m/>
    <m/>
    <m/>
    <s v="CEM INE Water Research Center"/>
    <x v="2"/>
    <m/>
    <x v="0"/>
  </r>
  <r>
    <s v="Conley, Nickole"/>
    <x v="0"/>
    <x v="0"/>
    <x v="4"/>
    <x v="4"/>
    <x v="226"/>
    <x v="2"/>
    <x v="2"/>
    <x v="1"/>
    <x v="14"/>
    <x v="13"/>
    <n v="0"/>
    <n v="0"/>
    <n v="0"/>
    <n v="0"/>
    <n v="0"/>
    <n v="0"/>
    <n v="0"/>
    <n v="1332"/>
    <n v="0"/>
    <n v="1332"/>
    <n v="-1332"/>
    <x v="2"/>
    <x v="1"/>
    <x v="0"/>
    <x v="0"/>
    <s v="6CEM"/>
    <x v="21"/>
    <s v="6INE"/>
    <x v="61"/>
    <s v="D6WRC"/>
    <s v="CEM INE Water Research Center"/>
    <s v="D6WRC"/>
    <m/>
    <m/>
    <m/>
    <s v="CEM INE Water Research Center"/>
    <x v="2"/>
    <m/>
    <x v="0"/>
  </r>
  <r>
    <s v="Conley, Nickole"/>
    <x v="0"/>
    <x v="0"/>
    <x v="4"/>
    <x v="4"/>
    <x v="226"/>
    <x v="2"/>
    <x v="2"/>
    <x v="1"/>
    <x v="12"/>
    <x v="6"/>
    <n v="0"/>
    <n v="0"/>
    <n v="0"/>
    <n v="0"/>
    <n v="0"/>
    <n v="55904.58"/>
    <n v="55904.58"/>
    <n v="93270.03"/>
    <n v="0"/>
    <n v="93270.03"/>
    <n v="-37365.449999999997"/>
    <x v="2"/>
    <x v="1"/>
    <x v="0"/>
    <x v="0"/>
    <s v="6CEM"/>
    <x v="21"/>
    <s v="6INE"/>
    <x v="61"/>
    <s v="D6WRC"/>
    <s v="CEM INE Water Research Center"/>
    <s v="D6WRC"/>
    <m/>
    <m/>
    <m/>
    <s v="CEM INE Water Research Center"/>
    <x v="2"/>
    <m/>
    <x v="0"/>
  </r>
  <r>
    <s v="Conley, Nickole"/>
    <x v="0"/>
    <x v="0"/>
    <x v="4"/>
    <x v="4"/>
    <x v="226"/>
    <x v="1429"/>
    <x v="1409"/>
    <x v="0"/>
    <x v="10"/>
    <x v="10"/>
    <n v="0"/>
    <n v="15078.66"/>
    <n v="15078.66"/>
    <n v="15078.66"/>
    <n v="0"/>
    <n v="0"/>
    <n v="0"/>
    <n v="0"/>
    <n v="0"/>
    <n v="0"/>
    <n v="0"/>
    <x v="3"/>
    <x v="1"/>
    <x v="0"/>
    <x v="0"/>
    <s v="6CEM"/>
    <x v="21"/>
    <s v="6INE"/>
    <x v="61"/>
    <s v="D6WRC"/>
    <s v="CEM INE Water Research Center"/>
    <s v="D6WRC"/>
    <m/>
    <m/>
    <m/>
    <s v="CEM INE Water Research Center"/>
    <x v="3"/>
    <m/>
    <x v="0"/>
  </r>
  <r>
    <s v="Conley, Nickole"/>
    <x v="0"/>
    <x v="0"/>
    <x v="4"/>
    <x v="4"/>
    <x v="226"/>
    <x v="1429"/>
    <x v="1409"/>
    <x v="1"/>
    <x v="1"/>
    <x v="1"/>
    <n v="0"/>
    <n v="0"/>
    <n v="0"/>
    <n v="0"/>
    <n v="0"/>
    <n v="15078.66"/>
    <n v="15078.66"/>
    <n v="16252.24"/>
    <n v="0"/>
    <n v="16252.24"/>
    <n v="-1173.58"/>
    <x v="3"/>
    <x v="1"/>
    <x v="0"/>
    <x v="0"/>
    <s v="6CEM"/>
    <x v="21"/>
    <s v="6INE"/>
    <x v="61"/>
    <s v="D6WRC"/>
    <s v="CEM INE Water Research Center"/>
    <s v="D6WRC"/>
    <m/>
    <m/>
    <m/>
    <s v="CEM INE Water Research Center"/>
    <x v="3"/>
    <m/>
    <x v="0"/>
  </r>
  <r>
    <s v="Conley, Nickole"/>
    <x v="0"/>
    <x v="0"/>
    <x v="4"/>
    <x v="4"/>
    <x v="226"/>
    <x v="1575"/>
    <x v="1554"/>
    <x v="0"/>
    <x v="10"/>
    <x v="10"/>
    <n v="0"/>
    <n v="13832.14"/>
    <n v="13832.14"/>
    <n v="13832.14"/>
    <n v="0"/>
    <n v="0"/>
    <n v="0"/>
    <n v="0"/>
    <n v="0"/>
    <n v="0"/>
    <n v="0"/>
    <x v="3"/>
    <x v="1"/>
    <x v="0"/>
    <x v="0"/>
    <s v="6CEM"/>
    <x v="21"/>
    <s v="6INE"/>
    <x v="61"/>
    <s v="D6WRC"/>
    <s v="CEM INE Water Research Center"/>
    <s v="D6WRC"/>
    <m/>
    <m/>
    <m/>
    <s v="CEM INE Water Research Center"/>
    <x v="3"/>
    <m/>
    <x v="0"/>
  </r>
  <r>
    <s v="Conley, Nickole"/>
    <x v="0"/>
    <x v="0"/>
    <x v="4"/>
    <x v="4"/>
    <x v="226"/>
    <x v="1575"/>
    <x v="1554"/>
    <x v="1"/>
    <x v="1"/>
    <x v="1"/>
    <n v="0"/>
    <n v="0"/>
    <n v="0"/>
    <n v="0"/>
    <n v="0"/>
    <n v="13832.14"/>
    <n v="13832.14"/>
    <n v="13888.97"/>
    <n v="0"/>
    <n v="13888.97"/>
    <n v="-56.83"/>
    <x v="3"/>
    <x v="1"/>
    <x v="0"/>
    <x v="0"/>
    <s v="6CEM"/>
    <x v="21"/>
    <s v="6INE"/>
    <x v="61"/>
    <s v="D6WRC"/>
    <s v="CEM INE Water Research Center"/>
    <s v="D6WRC"/>
    <m/>
    <m/>
    <m/>
    <s v="CEM INE Water Research Center"/>
    <x v="3"/>
    <m/>
    <x v="0"/>
  </r>
  <r>
    <s v="Conley, Nickole"/>
    <x v="0"/>
    <x v="0"/>
    <x v="4"/>
    <x v="4"/>
    <x v="226"/>
    <x v="1576"/>
    <x v="1555"/>
    <x v="0"/>
    <x v="10"/>
    <x v="10"/>
    <n v="0"/>
    <n v="108567"/>
    <n v="108567"/>
    <n v="35201"/>
    <n v="0"/>
    <n v="0"/>
    <n v="0"/>
    <n v="0"/>
    <n v="0"/>
    <n v="0"/>
    <n v="73366"/>
    <x v="3"/>
    <x v="1"/>
    <x v="0"/>
    <x v="0"/>
    <s v="6CEM"/>
    <x v="21"/>
    <s v="6INE"/>
    <x v="61"/>
    <s v="D6WRC"/>
    <s v="CEM INE Water Research Center"/>
    <s v="D6WRC"/>
    <m/>
    <m/>
    <m/>
    <s v="CEM INE Water Research Center"/>
    <x v="3"/>
    <m/>
    <x v="0"/>
  </r>
  <r>
    <s v="Conley, Nickole"/>
    <x v="0"/>
    <x v="0"/>
    <x v="4"/>
    <x v="4"/>
    <x v="226"/>
    <x v="1576"/>
    <x v="1555"/>
    <x v="1"/>
    <x v="1"/>
    <x v="1"/>
    <n v="0"/>
    <n v="0"/>
    <n v="0"/>
    <n v="0"/>
    <n v="0"/>
    <n v="108567"/>
    <n v="108567"/>
    <n v="20747.310000000001"/>
    <n v="0"/>
    <n v="20747.310000000001"/>
    <n v="87819.69"/>
    <x v="3"/>
    <x v="1"/>
    <x v="0"/>
    <x v="0"/>
    <s v="6CEM"/>
    <x v="21"/>
    <s v="6INE"/>
    <x v="61"/>
    <s v="D6WRC"/>
    <s v="CEM INE Water Research Center"/>
    <s v="D6WRC"/>
    <m/>
    <m/>
    <m/>
    <s v="CEM INE Water Research Center"/>
    <x v="3"/>
    <m/>
    <x v="0"/>
  </r>
  <r>
    <s v="Conley, Nickole"/>
    <x v="0"/>
    <x v="0"/>
    <x v="4"/>
    <x v="4"/>
    <x v="226"/>
    <x v="1577"/>
    <x v="1556"/>
    <x v="0"/>
    <x v="10"/>
    <x v="10"/>
    <n v="0"/>
    <n v="15204.71"/>
    <n v="15204.71"/>
    <n v="15204.71"/>
    <n v="0"/>
    <n v="0"/>
    <n v="0"/>
    <n v="0"/>
    <n v="0"/>
    <n v="0"/>
    <n v="0"/>
    <x v="3"/>
    <x v="1"/>
    <x v="0"/>
    <x v="0"/>
    <s v="6CEM"/>
    <x v="21"/>
    <s v="6INE"/>
    <x v="61"/>
    <s v="D6WRC"/>
    <s v="CEM INE Water Research Center"/>
    <s v="D6WRC"/>
    <m/>
    <m/>
    <m/>
    <s v="CEM INE Water Research Center"/>
    <x v="3"/>
    <m/>
    <x v="0"/>
  </r>
  <r>
    <s v="Conley, Nickole"/>
    <x v="0"/>
    <x v="0"/>
    <x v="4"/>
    <x v="4"/>
    <x v="226"/>
    <x v="1577"/>
    <x v="1556"/>
    <x v="1"/>
    <x v="1"/>
    <x v="1"/>
    <n v="0"/>
    <n v="0"/>
    <n v="0"/>
    <n v="0"/>
    <n v="0"/>
    <n v="15204.71"/>
    <n v="15204.71"/>
    <n v="15064.77"/>
    <n v="0"/>
    <n v="15064.77"/>
    <n v="139.94"/>
    <x v="3"/>
    <x v="1"/>
    <x v="0"/>
    <x v="0"/>
    <s v="6CEM"/>
    <x v="21"/>
    <s v="6INE"/>
    <x v="61"/>
    <s v="D6WRC"/>
    <s v="CEM INE Water Research Center"/>
    <s v="D6WRC"/>
    <m/>
    <m/>
    <m/>
    <s v="CEM INE Water Research Center"/>
    <x v="3"/>
    <m/>
    <x v="0"/>
  </r>
  <r>
    <s v="Conley, Nickole"/>
    <x v="0"/>
    <x v="0"/>
    <x v="4"/>
    <x v="4"/>
    <x v="226"/>
    <x v="1578"/>
    <x v="1557"/>
    <x v="0"/>
    <x v="10"/>
    <x v="10"/>
    <n v="0"/>
    <n v="234817"/>
    <n v="234817"/>
    <n v="212029"/>
    <n v="0"/>
    <n v="0"/>
    <n v="0"/>
    <n v="0"/>
    <n v="0"/>
    <n v="0"/>
    <n v="22788"/>
    <x v="3"/>
    <x v="1"/>
    <x v="0"/>
    <x v="0"/>
    <s v="6CEM"/>
    <x v="21"/>
    <s v="6INE"/>
    <x v="61"/>
    <s v="D6WRC"/>
    <s v="CEM INE Water Research Center"/>
    <s v="D6WRC"/>
    <m/>
    <m/>
    <m/>
    <s v="CEM INE Water Research Center"/>
    <x v="3"/>
    <m/>
    <x v="0"/>
  </r>
  <r>
    <s v="Conley, Nickole"/>
    <x v="0"/>
    <x v="0"/>
    <x v="4"/>
    <x v="4"/>
    <x v="226"/>
    <x v="1578"/>
    <x v="1557"/>
    <x v="1"/>
    <x v="1"/>
    <x v="1"/>
    <n v="0"/>
    <n v="0"/>
    <n v="0"/>
    <n v="0"/>
    <n v="0"/>
    <n v="28684"/>
    <n v="28684"/>
    <n v="0"/>
    <n v="0"/>
    <n v="0"/>
    <n v="28684"/>
    <x v="3"/>
    <x v="1"/>
    <x v="0"/>
    <x v="0"/>
    <s v="6CEM"/>
    <x v="21"/>
    <s v="6INE"/>
    <x v="61"/>
    <s v="D6WRC"/>
    <s v="CEM INE Water Research Center"/>
    <s v="D6WRC"/>
    <m/>
    <m/>
    <m/>
    <s v="CEM INE Water Research Center"/>
    <x v="3"/>
    <m/>
    <x v="0"/>
  </r>
  <r>
    <s v="Conley, Nickole"/>
    <x v="0"/>
    <x v="0"/>
    <x v="4"/>
    <x v="4"/>
    <x v="226"/>
    <x v="1578"/>
    <x v="1557"/>
    <x v="1"/>
    <x v="5"/>
    <x v="5"/>
    <n v="0"/>
    <n v="0"/>
    <n v="0"/>
    <n v="0"/>
    <n v="0"/>
    <n v="206133"/>
    <n v="206133"/>
    <n v="103073.54"/>
    <n v="103059.46"/>
    <n v="206133"/>
    <n v="0"/>
    <x v="3"/>
    <x v="1"/>
    <x v="0"/>
    <x v="0"/>
    <s v="6CEM"/>
    <x v="21"/>
    <s v="6INE"/>
    <x v="61"/>
    <s v="D6WRC"/>
    <s v="CEM INE Water Research Center"/>
    <s v="D6WRC"/>
    <m/>
    <m/>
    <m/>
    <s v="CEM INE Water Research Center"/>
    <x v="3"/>
    <m/>
    <x v="0"/>
  </r>
  <r>
    <s v="Conley, Nickole"/>
    <x v="0"/>
    <x v="0"/>
    <x v="4"/>
    <x v="4"/>
    <x v="226"/>
    <x v="10"/>
    <x v="10"/>
    <x v="0"/>
    <x v="10"/>
    <x v="10"/>
    <n v="0"/>
    <n v="-331290.21999999997"/>
    <n v="-331290.21999999997"/>
    <n v="0"/>
    <n v="0"/>
    <n v="0"/>
    <n v="0"/>
    <n v="0"/>
    <n v="0"/>
    <n v="0"/>
    <n v="-331290.21999999997"/>
    <x v="4"/>
    <x v="1"/>
    <x v="0"/>
    <x v="0"/>
    <s v="6CEM"/>
    <x v="21"/>
    <s v="6INE"/>
    <x v="61"/>
    <s v="D6WRC"/>
    <s v="CEM INE Water Research Center"/>
    <s v="D6WRC"/>
    <m/>
    <m/>
    <m/>
    <s v="CEM INE Water Research Center"/>
    <x v="4"/>
    <m/>
    <x v="0"/>
  </r>
  <r>
    <s v="Conley, Nickole"/>
    <x v="0"/>
    <x v="0"/>
    <x v="4"/>
    <x v="4"/>
    <x v="226"/>
    <x v="10"/>
    <x v="10"/>
    <x v="1"/>
    <x v="1"/>
    <x v="1"/>
    <n v="0"/>
    <n v="0"/>
    <n v="0"/>
    <n v="0"/>
    <n v="0"/>
    <n v="-125157.22"/>
    <n v="-125157.22"/>
    <n v="0"/>
    <n v="0"/>
    <n v="0"/>
    <n v="-125157.22"/>
    <x v="4"/>
    <x v="1"/>
    <x v="0"/>
    <x v="0"/>
    <s v="6CEM"/>
    <x v="21"/>
    <s v="6INE"/>
    <x v="61"/>
    <s v="D6WRC"/>
    <s v="CEM INE Water Research Center"/>
    <s v="D6WRC"/>
    <m/>
    <m/>
    <m/>
    <s v="CEM INE Water Research Center"/>
    <x v="4"/>
    <m/>
    <x v="0"/>
  </r>
  <r>
    <s v="Conley, Nickole"/>
    <x v="0"/>
    <x v="0"/>
    <x v="4"/>
    <x v="4"/>
    <x v="226"/>
    <x v="10"/>
    <x v="10"/>
    <x v="1"/>
    <x v="5"/>
    <x v="5"/>
    <n v="0"/>
    <n v="0"/>
    <n v="0"/>
    <n v="0"/>
    <n v="0"/>
    <n v="-206133"/>
    <n v="-206133"/>
    <n v="0"/>
    <n v="0"/>
    <n v="0"/>
    <n v="-206133"/>
    <x v="4"/>
    <x v="1"/>
    <x v="0"/>
    <x v="0"/>
    <s v="6CEM"/>
    <x v="21"/>
    <s v="6INE"/>
    <x v="61"/>
    <s v="D6WRC"/>
    <s v="CEM INE Water Research Center"/>
    <s v="D6WRC"/>
    <m/>
    <m/>
    <m/>
    <s v="CEM INE Water Research Center"/>
    <x v="4"/>
    <m/>
    <x v="0"/>
  </r>
  <r>
    <s v="Conley, Nickole"/>
    <x v="0"/>
    <x v="0"/>
    <x v="4"/>
    <x v="4"/>
    <x v="226"/>
    <x v="1579"/>
    <x v="1558"/>
    <x v="0"/>
    <x v="9"/>
    <x v="9"/>
    <n v="77000"/>
    <n v="0"/>
    <n v="77000"/>
    <n v="26560"/>
    <n v="0"/>
    <n v="0"/>
    <n v="0"/>
    <n v="0"/>
    <n v="0"/>
    <n v="0"/>
    <n v="50440"/>
    <x v="7"/>
    <x v="1"/>
    <x v="0"/>
    <x v="0"/>
    <s v="6CEM"/>
    <x v="21"/>
    <s v="6INE"/>
    <x v="61"/>
    <s v="D6WRC"/>
    <s v="CEM INE Water Research Center"/>
    <s v="D6WRC"/>
    <m/>
    <m/>
    <m/>
    <s v="CEM INE Water Research Center"/>
    <x v="7"/>
    <m/>
    <x v="0"/>
  </r>
  <r>
    <s v="Conley, Nickole"/>
    <x v="0"/>
    <x v="0"/>
    <x v="4"/>
    <x v="4"/>
    <x v="226"/>
    <x v="1579"/>
    <x v="1558"/>
    <x v="1"/>
    <x v="1"/>
    <x v="1"/>
    <n v="0"/>
    <n v="0"/>
    <n v="0"/>
    <n v="0"/>
    <n v="0"/>
    <n v="0"/>
    <n v="0"/>
    <n v="77.73"/>
    <n v="0"/>
    <n v="77.73"/>
    <n v="-77.73"/>
    <x v="7"/>
    <x v="1"/>
    <x v="0"/>
    <x v="0"/>
    <s v="6CEM"/>
    <x v="21"/>
    <s v="6INE"/>
    <x v="61"/>
    <s v="D6WRC"/>
    <s v="CEM INE Water Research Center"/>
    <s v="D6WRC"/>
    <m/>
    <m/>
    <m/>
    <s v="CEM INE Water Research Center"/>
    <x v="7"/>
    <m/>
    <x v="0"/>
  </r>
  <r>
    <s v="Conley, Nickole"/>
    <x v="0"/>
    <x v="0"/>
    <x v="4"/>
    <x v="4"/>
    <x v="226"/>
    <x v="1579"/>
    <x v="1558"/>
    <x v="1"/>
    <x v="3"/>
    <x v="3"/>
    <n v="0"/>
    <n v="0"/>
    <n v="0"/>
    <n v="0"/>
    <n v="70000"/>
    <n v="0"/>
    <n v="70000"/>
    <n v="62726.41"/>
    <n v="0"/>
    <n v="62726.41"/>
    <n v="7273.59"/>
    <x v="7"/>
    <x v="1"/>
    <x v="0"/>
    <x v="0"/>
    <s v="6CEM"/>
    <x v="21"/>
    <s v="6INE"/>
    <x v="61"/>
    <s v="D6WRC"/>
    <s v="CEM INE Water Research Center"/>
    <s v="D6WRC"/>
    <m/>
    <m/>
    <m/>
    <s v="CEM INE Water Research Center"/>
    <x v="7"/>
    <m/>
    <x v="0"/>
  </r>
  <r>
    <s v="Conley, Nickole"/>
    <x v="0"/>
    <x v="0"/>
    <x v="4"/>
    <x v="4"/>
    <x v="226"/>
    <x v="1579"/>
    <x v="1558"/>
    <x v="1"/>
    <x v="4"/>
    <x v="4"/>
    <n v="0"/>
    <n v="0"/>
    <n v="0"/>
    <n v="0"/>
    <n v="3600"/>
    <n v="0"/>
    <n v="3600"/>
    <n v="148.94"/>
    <n v="0"/>
    <n v="148.94"/>
    <n v="3451.06"/>
    <x v="7"/>
    <x v="1"/>
    <x v="0"/>
    <x v="0"/>
    <s v="6CEM"/>
    <x v="21"/>
    <s v="6INE"/>
    <x v="61"/>
    <s v="D6WRC"/>
    <s v="CEM INE Water Research Center"/>
    <s v="D6WRC"/>
    <m/>
    <m/>
    <m/>
    <s v="CEM INE Water Research Center"/>
    <x v="7"/>
    <m/>
    <x v="0"/>
  </r>
  <r>
    <s v="Conley, Nickole"/>
    <x v="0"/>
    <x v="0"/>
    <x v="4"/>
    <x v="4"/>
    <x v="226"/>
    <x v="1579"/>
    <x v="1558"/>
    <x v="1"/>
    <x v="12"/>
    <x v="6"/>
    <n v="0"/>
    <n v="0"/>
    <n v="0"/>
    <n v="0"/>
    <n v="3400"/>
    <n v="0"/>
    <n v="3400"/>
    <n v="1185"/>
    <n v="0"/>
    <n v="1185"/>
    <n v="2215"/>
    <x v="7"/>
    <x v="1"/>
    <x v="0"/>
    <x v="0"/>
    <s v="6CEM"/>
    <x v="21"/>
    <s v="6INE"/>
    <x v="61"/>
    <s v="D6WRC"/>
    <s v="CEM INE Water Research Center"/>
    <s v="D6WRC"/>
    <m/>
    <m/>
    <m/>
    <s v="CEM INE Water Research Center"/>
    <x v="7"/>
    <m/>
    <x v="0"/>
  </r>
  <r>
    <s v="Conley, Nickole"/>
    <x v="0"/>
    <x v="0"/>
    <x v="4"/>
    <x v="4"/>
    <x v="226"/>
    <x v="1580"/>
    <x v="1559"/>
    <x v="0"/>
    <x v="9"/>
    <x v="9"/>
    <n v="0"/>
    <n v="124.2"/>
    <n v="124.2"/>
    <n v="0"/>
    <n v="0"/>
    <n v="0"/>
    <n v="0"/>
    <n v="0"/>
    <n v="0"/>
    <n v="0"/>
    <n v="124.2"/>
    <x v="0"/>
    <x v="0"/>
    <x v="0"/>
    <x v="0"/>
    <s v="6CEM"/>
    <x v="21"/>
    <s v="6INE"/>
    <x v="61"/>
    <s v="D6WRC"/>
    <s v="CEM INE Water Research Center"/>
    <s v="D6WRC"/>
    <m/>
    <m/>
    <m/>
    <s v="CEM INE Water Research Center"/>
    <x v="0"/>
    <m/>
    <x v="0"/>
  </r>
  <r>
    <s v="Conley, Nickole"/>
    <x v="0"/>
    <x v="0"/>
    <x v="4"/>
    <x v="4"/>
    <x v="226"/>
    <x v="1580"/>
    <x v="1559"/>
    <x v="1"/>
    <x v="1"/>
    <x v="1"/>
    <n v="0"/>
    <n v="0"/>
    <n v="0"/>
    <n v="0"/>
    <n v="0"/>
    <n v="-9755.7099999999991"/>
    <n v="-9755.7099999999991"/>
    <n v="0"/>
    <n v="0"/>
    <n v="0"/>
    <n v="-9755.7099999999991"/>
    <x v="0"/>
    <x v="0"/>
    <x v="0"/>
    <x v="0"/>
    <s v="6CEM"/>
    <x v="21"/>
    <s v="6INE"/>
    <x v="61"/>
    <s v="D6WRC"/>
    <s v="CEM INE Water Research Center"/>
    <s v="D6WRC"/>
    <m/>
    <m/>
    <m/>
    <s v="CEM INE Water Research Center"/>
    <x v="0"/>
    <m/>
    <x v="0"/>
  </r>
  <r>
    <s v="Conley, Nickole"/>
    <x v="0"/>
    <x v="0"/>
    <x v="4"/>
    <x v="4"/>
    <x v="226"/>
    <x v="1580"/>
    <x v="1559"/>
    <x v="1"/>
    <x v="2"/>
    <x v="2"/>
    <n v="0"/>
    <n v="0"/>
    <n v="0"/>
    <n v="0"/>
    <n v="0"/>
    <n v="11408.28"/>
    <n v="11408.28"/>
    <n v="0"/>
    <n v="0"/>
    <n v="0"/>
    <n v="11408.28"/>
    <x v="0"/>
    <x v="0"/>
    <x v="0"/>
    <x v="0"/>
    <s v="6CEM"/>
    <x v="21"/>
    <s v="6INE"/>
    <x v="61"/>
    <s v="D6WRC"/>
    <s v="CEM INE Water Research Center"/>
    <s v="D6WRC"/>
    <m/>
    <m/>
    <m/>
    <s v="CEM INE Water Research Center"/>
    <x v="0"/>
    <m/>
    <x v="0"/>
  </r>
  <r>
    <s v="Conley, Nickole"/>
    <x v="0"/>
    <x v="0"/>
    <x v="4"/>
    <x v="4"/>
    <x v="226"/>
    <x v="1580"/>
    <x v="1559"/>
    <x v="1"/>
    <x v="3"/>
    <x v="3"/>
    <n v="0"/>
    <n v="0"/>
    <n v="0"/>
    <n v="0"/>
    <n v="0"/>
    <n v="-35"/>
    <n v="-35"/>
    <n v="0"/>
    <n v="0"/>
    <n v="0"/>
    <n v="-35"/>
    <x v="0"/>
    <x v="0"/>
    <x v="0"/>
    <x v="0"/>
    <s v="6CEM"/>
    <x v="21"/>
    <s v="6INE"/>
    <x v="61"/>
    <s v="D6WRC"/>
    <s v="CEM INE Water Research Center"/>
    <s v="D6WRC"/>
    <m/>
    <m/>
    <m/>
    <s v="CEM INE Water Research Center"/>
    <x v="0"/>
    <m/>
    <x v="0"/>
  </r>
  <r>
    <s v="Conley, Nickole"/>
    <x v="0"/>
    <x v="0"/>
    <x v="4"/>
    <x v="4"/>
    <x v="226"/>
    <x v="1580"/>
    <x v="1559"/>
    <x v="1"/>
    <x v="4"/>
    <x v="4"/>
    <n v="0"/>
    <n v="0"/>
    <n v="0"/>
    <n v="0"/>
    <n v="0"/>
    <n v="-1532.02"/>
    <n v="-1532.02"/>
    <n v="0"/>
    <n v="0"/>
    <n v="0"/>
    <n v="-1532.02"/>
    <x v="0"/>
    <x v="0"/>
    <x v="0"/>
    <x v="0"/>
    <s v="6CEM"/>
    <x v="21"/>
    <s v="6INE"/>
    <x v="61"/>
    <s v="D6WRC"/>
    <s v="CEM INE Water Research Center"/>
    <s v="D6WRC"/>
    <m/>
    <m/>
    <m/>
    <s v="CEM INE Water Research Center"/>
    <x v="0"/>
    <m/>
    <x v="0"/>
  </r>
  <r>
    <s v="Conley, Nickole"/>
    <x v="0"/>
    <x v="0"/>
    <x v="4"/>
    <x v="4"/>
    <x v="226"/>
    <x v="1580"/>
    <x v="1559"/>
    <x v="1"/>
    <x v="6"/>
    <x v="6"/>
    <n v="0"/>
    <n v="0"/>
    <n v="0"/>
    <n v="0"/>
    <n v="0"/>
    <n v="38.65"/>
    <n v="38.65"/>
    <n v="0"/>
    <n v="0"/>
    <n v="0"/>
    <n v="38.65"/>
    <x v="0"/>
    <x v="0"/>
    <x v="0"/>
    <x v="0"/>
    <s v="6CEM"/>
    <x v="21"/>
    <s v="6INE"/>
    <x v="61"/>
    <s v="D6WRC"/>
    <s v="CEM INE Water Research Center"/>
    <s v="D6WRC"/>
    <m/>
    <m/>
    <m/>
    <s v="CEM INE Water Research Center"/>
    <x v="0"/>
    <m/>
    <x v="0"/>
  </r>
  <r>
    <s v="Conley, Nickole"/>
    <x v="0"/>
    <x v="0"/>
    <x v="4"/>
    <x v="4"/>
    <x v="226"/>
    <x v="1581"/>
    <x v="1560"/>
    <x v="0"/>
    <x v="11"/>
    <x v="11"/>
    <n v="0"/>
    <n v="-244.26"/>
    <n v="-244.26"/>
    <n v="0"/>
    <n v="0"/>
    <n v="0"/>
    <n v="0"/>
    <n v="0"/>
    <n v="0"/>
    <n v="0"/>
    <n v="-244.26"/>
    <x v="0"/>
    <x v="0"/>
    <x v="0"/>
    <x v="0"/>
    <s v="6CEM"/>
    <x v="21"/>
    <s v="6INE"/>
    <x v="61"/>
    <s v="D6WRC"/>
    <s v="CEM INE Water Research Center"/>
    <s v="D6WRC"/>
    <m/>
    <m/>
    <m/>
    <s v="CEM INE Water Research Center"/>
    <x v="0"/>
    <m/>
    <x v="0"/>
  </r>
  <r>
    <s v="Conley, Nickole"/>
    <x v="0"/>
    <x v="0"/>
    <x v="4"/>
    <x v="4"/>
    <x v="226"/>
    <x v="1581"/>
    <x v="1560"/>
    <x v="1"/>
    <x v="1"/>
    <x v="1"/>
    <n v="0"/>
    <n v="0"/>
    <n v="0"/>
    <n v="0"/>
    <n v="0"/>
    <n v="-23129.32"/>
    <n v="-23129.32"/>
    <n v="0"/>
    <n v="0"/>
    <n v="0"/>
    <n v="-23129.32"/>
    <x v="0"/>
    <x v="0"/>
    <x v="0"/>
    <x v="0"/>
    <s v="6CEM"/>
    <x v="21"/>
    <s v="6INE"/>
    <x v="61"/>
    <s v="D6WRC"/>
    <s v="CEM INE Water Research Center"/>
    <s v="D6WRC"/>
    <m/>
    <m/>
    <m/>
    <s v="CEM INE Water Research Center"/>
    <x v="0"/>
    <m/>
    <x v="0"/>
  </r>
  <r>
    <s v="Conley, Nickole"/>
    <x v="0"/>
    <x v="0"/>
    <x v="4"/>
    <x v="4"/>
    <x v="226"/>
    <x v="1581"/>
    <x v="1560"/>
    <x v="1"/>
    <x v="2"/>
    <x v="2"/>
    <n v="0"/>
    <n v="0"/>
    <n v="0"/>
    <n v="0"/>
    <n v="0"/>
    <n v="13221.94"/>
    <n v="13221.94"/>
    <n v="0"/>
    <n v="0"/>
    <n v="0"/>
    <n v="13221.94"/>
    <x v="0"/>
    <x v="0"/>
    <x v="0"/>
    <x v="0"/>
    <s v="6CEM"/>
    <x v="21"/>
    <s v="6INE"/>
    <x v="61"/>
    <s v="D6WRC"/>
    <s v="CEM INE Water Research Center"/>
    <s v="D6WRC"/>
    <m/>
    <m/>
    <m/>
    <s v="CEM INE Water Research Center"/>
    <x v="0"/>
    <m/>
    <x v="0"/>
  </r>
  <r>
    <s v="Conley, Nickole"/>
    <x v="0"/>
    <x v="0"/>
    <x v="4"/>
    <x v="4"/>
    <x v="226"/>
    <x v="1581"/>
    <x v="1560"/>
    <x v="1"/>
    <x v="3"/>
    <x v="3"/>
    <n v="0"/>
    <n v="0"/>
    <n v="0"/>
    <n v="0"/>
    <n v="0"/>
    <n v="22588.16"/>
    <n v="22588.16"/>
    <n v="0"/>
    <n v="0"/>
    <n v="0"/>
    <n v="22588.16"/>
    <x v="0"/>
    <x v="0"/>
    <x v="0"/>
    <x v="0"/>
    <s v="6CEM"/>
    <x v="21"/>
    <s v="6INE"/>
    <x v="61"/>
    <s v="D6WRC"/>
    <s v="CEM INE Water Research Center"/>
    <s v="D6WRC"/>
    <m/>
    <m/>
    <m/>
    <s v="CEM INE Water Research Center"/>
    <x v="0"/>
    <m/>
    <x v="0"/>
  </r>
  <r>
    <s v="Conley, Nickole"/>
    <x v="0"/>
    <x v="0"/>
    <x v="4"/>
    <x v="4"/>
    <x v="226"/>
    <x v="1581"/>
    <x v="1560"/>
    <x v="1"/>
    <x v="4"/>
    <x v="4"/>
    <n v="0"/>
    <n v="0"/>
    <n v="0"/>
    <n v="0"/>
    <n v="0"/>
    <n v="-8789.67"/>
    <n v="-8789.67"/>
    <n v="0"/>
    <n v="0"/>
    <n v="0"/>
    <n v="-8789.67"/>
    <x v="0"/>
    <x v="0"/>
    <x v="0"/>
    <x v="0"/>
    <s v="6CEM"/>
    <x v="21"/>
    <s v="6INE"/>
    <x v="61"/>
    <s v="D6WRC"/>
    <s v="CEM INE Water Research Center"/>
    <s v="D6WRC"/>
    <m/>
    <m/>
    <m/>
    <s v="CEM INE Water Research Center"/>
    <x v="0"/>
    <m/>
    <x v="0"/>
  </r>
  <r>
    <s v="Conley, Nickole"/>
    <x v="0"/>
    <x v="0"/>
    <x v="4"/>
    <x v="4"/>
    <x v="226"/>
    <x v="1581"/>
    <x v="1560"/>
    <x v="1"/>
    <x v="14"/>
    <x v="13"/>
    <n v="0"/>
    <n v="0"/>
    <n v="0"/>
    <n v="0"/>
    <n v="0"/>
    <n v="912"/>
    <n v="912"/>
    <n v="0"/>
    <n v="0"/>
    <n v="0"/>
    <n v="912"/>
    <x v="0"/>
    <x v="0"/>
    <x v="0"/>
    <x v="0"/>
    <s v="6CEM"/>
    <x v="21"/>
    <s v="6INE"/>
    <x v="61"/>
    <s v="D6WRC"/>
    <s v="CEM INE Water Research Center"/>
    <s v="D6WRC"/>
    <m/>
    <m/>
    <m/>
    <s v="CEM INE Water Research Center"/>
    <x v="0"/>
    <m/>
    <x v="0"/>
  </r>
  <r>
    <s v="Conley, Nickole"/>
    <x v="0"/>
    <x v="0"/>
    <x v="4"/>
    <x v="4"/>
    <x v="226"/>
    <x v="1581"/>
    <x v="1560"/>
    <x v="1"/>
    <x v="6"/>
    <x v="6"/>
    <n v="0"/>
    <n v="0"/>
    <n v="0"/>
    <n v="0"/>
    <n v="0"/>
    <n v="-5047.37"/>
    <n v="-5047.37"/>
    <n v="0"/>
    <n v="0"/>
    <n v="0"/>
    <n v="-5047.37"/>
    <x v="0"/>
    <x v="0"/>
    <x v="0"/>
    <x v="0"/>
    <s v="6CEM"/>
    <x v="21"/>
    <s v="6INE"/>
    <x v="61"/>
    <s v="D6WRC"/>
    <s v="CEM INE Water Research Center"/>
    <s v="D6WRC"/>
    <m/>
    <m/>
    <m/>
    <s v="CEM INE Water Research Center"/>
    <x v="0"/>
    <m/>
    <x v="0"/>
  </r>
  <r>
    <s v="Conley, Nickole"/>
    <x v="0"/>
    <x v="0"/>
    <x v="4"/>
    <x v="4"/>
    <x v="226"/>
    <x v="1582"/>
    <x v="1561"/>
    <x v="0"/>
    <x v="11"/>
    <x v="11"/>
    <n v="0"/>
    <n v="-202.15"/>
    <n v="-202.15"/>
    <n v="-202.15"/>
    <n v="0"/>
    <n v="0"/>
    <n v="0"/>
    <n v="0"/>
    <n v="0"/>
    <n v="0"/>
    <n v="0"/>
    <x v="0"/>
    <x v="0"/>
    <x v="0"/>
    <x v="0"/>
    <s v="6CEM"/>
    <x v="21"/>
    <s v="6INE"/>
    <x v="61"/>
    <s v="D6WRC"/>
    <s v="CEM INE Water Research Center"/>
    <s v="D6WRC"/>
    <m/>
    <m/>
    <m/>
    <s v="CEM INE Water Research Center"/>
    <x v="0"/>
    <m/>
    <x v="0"/>
  </r>
  <r>
    <s v="Conley, Nickole"/>
    <x v="0"/>
    <x v="0"/>
    <x v="4"/>
    <x v="4"/>
    <x v="226"/>
    <x v="1582"/>
    <x v="1561"/>
    <x v="1"/>
    <x v="1"/>
    <x v="1"/>
    <n v="0"/>
    <n v="0"/>
    <n v="0"/>
    <n v="0"/>
    <n v="0"/>
    <n v="-32774.65"/>
    <n v="-32774.65"/>
    <n v="0"/>
    <n v="0"/>
    <n v="0"/>
    <n v="-32774.65"/>
    <x v="0"/>
    <x v="0"/>
    <x v="0"/>
    <x v="0"/>
    <s v="6CEM"/>
    <x v="21"/>
    <s v="6INE"/>
    <x v="61"/>
    <s v="D6WRC"/>
    <s v="CEM INE Water Research Center"/>
    <s v="D6WRC"/>
    <m/>
    <m/>
    <m/>
    <s v="CEM INE Water Research Center"/>
    <x v="0"/>
    <m/>
    <x v="0"/>
  </r>
  <r>
    <s v="Conley, Nickole"/>
    <x v="0"/>
    <x v="0"/>
    <x v="4"/>
    <x v="4"/>
    <x v="226"/>
    <x v="1582"/>
    <x v="1561"/>
    <x v="1"/>
    <x v="2"/>
    <x v="2"/>
    <n v="0"/>
    <n v="0"/>
    <n v="0"/>
    <n v="0"/>
    <n v="0"/>
    <n v="29848.73"/>
    <n v="29848.73"/>
    <n v="0"/>
    <n v="0"/>
    <n v="0"/>
    <n v="29848.73"/>
    <x v="0"/>
    <x v="0"/>
    <x v="0"/>
    <x v="0"/>
    <s v="6CEM"/>
    <x v="21"/>
    <s v="6INE"/>
    <x v="61"/>
    <s v="D6WRC"/>
    <s v="CEM INE Water Research Center"/>
    <s v="D6WRC"/>
    <m/>
    <m/>
    <m/>
    <s v="CEM INE Water Research Center"/>
    <x v="0"/>
    <m/>
    <x v="0"/>
  </r>
  <r>
    <s v="Conley, Nickole"/>
    <x v="0"/>
    <x v="0"/>
    <x v="4"/>
    <x v="4"/>
    <x v="226"/>
    <x v="1582"/>
    <x v="1561"/>
    <x v="1"/>
    <x v="3"/>
    <x v="3"/>
    <n v="0"/>
    <n v="0"/>
    <n v="0"/>
    <n v="0"/>
    <n v="0"/>
    <n v="-5598"/>
    <n v="-5598"/>
    <n v="-135.22"/>
    <n v="0"/>
    <n v="-135.22"/>
    <n v="-5462.78"/>
    <x v="0"/>
    <x v="0"/>
    <x v="0"/>
    <x v="0"/>
    <s v="6CEM"/>
    <x v="21"/>
    <s v="6INE"/>
    <x v="61"/>
    <s v="D6WRC"/>
    <s v="CEM INE Water Research Center"/>
    <s v="D6WRC"/>
    <m/>
    <m/>
    <m/>
    <s v="CEM INE Water Research Center"/>
    <x v="0"/>
    <m/>
    <x v="0"/>
  </r>
  <r>
    <s v="Conley, Nickole"/>
    <x v="0"/>
    <x v="0"/>
    <x v="4"/>
    <x v="4"/>
    <x v="226"/>
    <x v="1582"/>
    <x v="1561"/>
    <x v="1"/>
    <x v="4"/>
    <x v="4"/>
    <n v="0"/>
    <n v="0"/>
    <n v="0"/>
    <n v="0"/>
    <n v="0"/>
    <n v="8350.11"/>
    <n v="8350.11"/>
    <n v="0"/>
    <n v="0"/>
    <n v="0"/>
    <n v="8350.11"/>
    <x v="0"/>
    <x v="0"/>
    <x v="0"/>
    <x v="0"/>
    <s v="6CEM"/>
    <x v="21"/>
    <s v="6INE"/>
    <x v="61"/>
    <s v="D6WRC"/>
    <s v="CEM INE Water Research Center"/>
    <s v="D6WRC"/>
    <m/>
    <m/>
    <m/>
    <s v="CEM INE Water Research Center"/>
    <x v="0"/>
    <m/>
    <x v="0"/>
  </r>
  <r>
    <s v="Conley, Nickole"/>
    <x v="0"/>
    <x v="0"/>
    <x v="4"/>
    <x v="4"/>
    <x v="226"/>
    <x v="1582"/>
    <x v="1561"/>
    <x v="1"/>
    <x v="12"/>
    <x v="6"/>
    <n v="0"/>
    <n v="0"/>
    <n v="0"/>
    <n v="0"/>
    <n v="0"/>
    <n v="38.85"/>
    <n v="38.85"/>
    <n v="0"/>
    <n v="0"/>
    <n v="0"/>
    <n v="38.85"/>
    <x v="0"/>
    <x v="0"/>
    <x v="0"/>
    <x v="0"/>
    <s v="6CEM"/>
    <x v="21"/>
    <s v="6INE"/>
    <x v="61"/>
    <s v="D6WRC"/>
    <s v="CEM INE Water Research Center"/>
    <s v="D6WRC"/>
    <m/>
    <m/>
    <m/>
    <s v="CEM INE Water Research Center"/>
    <x v="0"/>
    <m/>
    <x v="0"/>
  </r>
  <r>
    <s v="Conley, Nickole"/>
    <x v="0"/>
    <x v="0"/>
    <x v="4"/>
    <x v="4"/>
    <x v="226"/>
    <x v="1582"/>
    <x v="1561"/>
    <x v="1"/>
    <x v="6"/>
    <x v="6"/>
    <n v="0"/>
    <n v="0"/>
    <n v="0"/>
    <n v="0"/>
    <n v="0"/>
    <n v="-67.19"/>
    <n v="-67.19"/>
    <n v="-66.930000000000007"/>
    <n v="0"/>
    <n v="-66.930000000000007"/>
    <n v="-0.26"/>
    <x v="0"/>
    <x v="0"/>
    <x v="0"/>
    <x v="0"/>
    <s v="6CEM"/>
    <x v="21"/>
    <s v="6INE"/>
    <x v="61"/>
    <s v="D6WRC"/>
    <s v="CEM INE Water Research Center"/>
    <s v="D6WRC"/>
    <m/>
    <m/>
    <m/>
    <s v="CEM INE Water Research Center"/>
    <x v="0"/>
    <m/>
    <x v="0"/>
  </r>
  <r>
    <s v="Conley, Nickole"/>
    <x v="0"/>
    <x v="0"/>
    <x v="4"/>
    <x v="4"/>
    <x v="226"/>
    <x v="1583"/>
    <x v="1562"/>
    <x v="0"/>
    <x v="11"/>
    <x v="11"/>
    <n v="0"/>
    <n v="4187.75"/>
    <n v="4187.75"/>
    <n v="3459.28"/>
    <n v="0"/>
    <n v="0"/>
    <n v="0"/>
    <n v="0"/>
    <n v="0"/>
    <n v="0"/>
    <n v="728.47"/>
    <x v="0"/>
    <x v="0"/>
    <x v="0"/>
    <x v="0"/>
    <s v="6CEM"/>
    <x v="21"/>
    <s v="6INE"/>
    <x v="61"/>
    <s v="D6WRC"/>
    <s v="CEM INE Water Research Center"/>
    <s v="D6WRC"/>
    <m/>
    <m/>
    <m/>
    <s v="CEM INE Water Research Center"/>
    <x v="0"/>
    <m/>
    <x v="0"/>
  </r>
  <r>
    <s v="Conley, Nickole"/>
    <x v="0"/>
    <x v="0"/>
    <x v="4"/>
    <x v="4"/>
    <x v="226"/>
    <x v="1583"/>
    <x v="1562"/>
    <x v="1"/>
    <x v="1"/>
    <x v="1"/>
    <n v="0"/>
    <n v="0"/>
    <n v="0"/>
    <n v="0"/>
    <n v="0"/>
    <n v="630.21"/>
    <n v="630.21"/>
    <n v="1357.91"/>
    <n v="0"/>
    <n v="1357.91"/>
    <n v="-727.7"/>
    <x v="0"/>
    <x v="0"/>
    <x v="0"/>
    <x v="0"/>
    <s v="6CEM"/>
    <x v="21"/>
    <s v="6INE"/>
    <x v="61"/>
    <s v="D6WRC"/>
    <s v="CEM INE Water Research Center"/>
    <s v="D6WRC"/>
    <m/>
    <m/>
    <m/>
    <s v="CEM INE Water Research Center"/>
    <x v="0"/>
    <m/>
    <x v="0"/>
  </r>
  <r>
    <s v="Conley, Nickole"/>
    <x v="0"/>
    <x v="0"/>
    <x v="4"/>
    <x v="4"/>
    <x v="226"/>
    <x v="1583"/>
    <x v="1562"/>
    <x v="1"/>
    <x v="2"/>
    <x v="2"/>
    <n v="0"/>
    <n v="0"/>
    <n v="0"/>
    <n v="0"/>
    <n v="0"/>
    <n v="3411.09"/>
    <n v="3411.09"/>
    <n v="526.16"/>
    <n v="0"/>
    <n v="526.16"/>
    <n v="2884.93"/>
    <x v="0"/>
    <x v="0"/>
    <x v="0"/>
    <x v="0"/>
    <s v="6CEM"/>
    <x v="21"/>
    <s v="6INE"/>
    <x v="61"/>
    <s v="D6WRC"/>
    <s v="CEM INE Water Research Center"/>
    <s v="D6WRC"/>
    <m/>
    <m/>
    <m/>
    <s v="CEM INE Water Research Center"/>
    <x v="0"/>
    <m/>
    <x v="0"/>
  </r>
  <r>
    <s v="Conley, Nickole"/>
    <x v="0"/>
    <x v="0"/>
    <x v="4"/>
    <x v="4"/>
    <x v="226"/>
    <x v="1583"/>
    <x v="1562"/>
    <x v="1"/>
    <x v="3"/>
    <x v="3"/>
    <n v="0"/>
    <n v="0"/>
    <n v="0"/>
    <n v="0"/>
    <n v="0"/>
    <n v="-7236.79"/>
    <n v="-7236.79"/>
    <n v="500"/>
    <n v="0"/>
    <n v="500"/>
    <n v="-7736.79"/>
    <x v="0"/>
    <x v="0"/>
    <x v="0"/>
    <x v="0"/>
    <s v="6CEM"/>
    <x v="21"/>
    <s v="6INE"/>
    <x v="61"/>
    <s v="D6WRC"/>
    <s v="CEM INE Water Research Center"/>
    <s v="D6WRC"/>
    <m/>
    <m/>
    <m/>
    <s v="CEM INE Water Research Center"/>
    <x v="0"/>
    <m/>
    <x v="0"/>
  </r>
  <r>
    <s v="Conley, Nickole"/>
    <x v="0"/>
    <x v="0"/>
    <x v="4"/>
    <x v="4"/>
    <x v="226"/>
    <x v="1583"/>
    <x v="1562"/>
    <x v="1"/>
    <x v="4"/>
    <x v="4"/>
    <n v="0"/>
    <n v="0"/>
    <n v="0"/>
    <n v="0"/>
    <n v="0"/>
    <n v="3214.04"/>
    <n v="3214.04"/>
    <n v="0"/>
    <n v="0"/>
    <n v="0"/>
    <n v="3214.04"/>
    <x v="0"/>
    <x v="0"/>
    <x v="0"/>
    <x v="0"/>
    <s v="6CEM"/>
    <x v="21"/>
    <s v="6INE"/>
    <x v="61"/>
    <s v="D6WRC"/>
    <s v="CEM INE Water Research Center"/>
    <s v="D6WRC"/>
    <m/>
    <m/>
    <m/>
    <s v="CEM INE Water Research Center"/>
    <x v="0"/>
    <m/>
    <x v="0"/>
  </r>
  <r>
    <s v="Conley, Nickole"/>
    <x v="0"/>
    <x v="0"/>
    <x v="4"/>
    <x v="4"/>
    <x v="226"/>
    <x v="1583"/>
    <x v="1562"/>
    <x v="1"/>
    <x v="5"/>
    <x v="5"/>
    <n v="0"/>
    <n v="0"/>
    <n v="0"/>
    <n v="0"/>
    <n v="0"/>
    <n v="4161.1099999999997"/>
    <n v="4161.1099999999997"/>
    <n v="0"/>
    <n v="0"/>
    <n v="0"/>
    <n v="4161.1099999999997"/>
    <x v="0"/>
    <x v="0"/>
    <x v="0"/>
    <x v="0"/>
    <s v="6CEM"/>
    <x v="21"/>
    <s v="6INE"/>
    <x v="61"/>
    <s v="D6WRC"/>
    <s v="CEM INE Water Research Center"/>
    <s v="D6WRC"/>
    <m/>
    <m/>
    <m/>
    <s v="CEM INE Water Research Center"/>
    <x v="0"/>
    <m/>
    <x v="0"/>
  </r>
  <r>
    <s v="Conley, Nickole"/>
    <x v="0"/>
    <x v="0"/>
    <x v="4"/>
    <x v="4"/>
    <x v="226"/>
    <x v="1583"/>
    <x v="1562"/>
    <x v="1"/>
    <x v="6"/>
    <x v="6"/>
    <n v="0"/>
    <n v="0"/>
    <n v="0"/>
    <n v="0"/>
    <n v="0"/>
    <n v="8.09"/>
    <n v="8.09"/>
    <n v="1075.21"/>
    <n v="0"/>
    <n v="1075.21"/>
    <n v="-1067.1199999999999"/>
    <x v="0"/>
    <x v="0"/>
    <x v="0"/>
    <x v="0"/>
    <s v="6CEM"/>
    <x v="21"/>
    <s v="6INE"/>
    <x v="61"/>
    <s v="D6WRC"/>
    <s v="CEM INE Water Research Center"/>
    <s v="D6WRC"/>
    <m/>
    <m/>
    <m/>
    <s v="CEM INE Water Research Center"/>
    <x v="0"/>
    <m/>
    <x v="0"/>
  </r>
  <r>
    <s v="Conley, Nickole"/>
    <x v="0"/>
    <x v="0"/>
    <x v="4"/>
    <x v="4"/>
    <x v="226"/>
    <x v="1584"/>
    <x v="1563"/>
    <x v="1"/>
    <x v="1"/>
    <x v="1"/>
    <n v="0"/>
    <n v="0"/>
    <n v="0"/>
    <n v="0"/>
    <n v="0"/>
    <n v="-5476.97"/>
    <n v="-5476.97"/>
    <n v="0"/>
    <n v="0"/>
    <n v="0"/>
    <n v="-5476.97"/>
    <x v="0"/>
    <x v="0"/>
    <x v="0"/>
    <x v="0"/>
    <s v="6CEM"/>
    <x v="21"/>
    <s v="6INE"/>
    <x v="61"/>
    <s v="D6WRC"/>
    <s v="CEM INE Water Research Center"/>
    <s v="D6WRC"/>
    <m/>
    <m/>
    <m/>
    <s v="CEM INE Water Research Center"/>
    <x v="0"/>
    <m/>
    <x v="0"/>
  </r>
  <r>
    <s v="Conley, Nickole"/>
    <x v="0"/>
    <x v="0"/>
    <x v="4"/>
    <x v="4"/>
    <x v="226"/>
    <x v="1584"/>
    <x v="1563"/>
    <x v="1"/>
    <x v="2"/>
    <x v="2"/>
    <n v="0"/>
    <n v="0"/>
    <n v="0"/>
    <n v="0"/>
    <n v="0"/>
    <n v="-973.99"/>
    <n v="-973.99"/>
    <n v="0"/>
    <n v="0"/>
    <n v="0"/>
    <n v="-973.99"/>
    <x v="0"/>
    <x v="0"/>
    <x v="0"/>
    <x v="0"/>
    <s v="6CEM"/>
    <x v="21"/>
    <s v="6INE"/>
    <x v="61"/>
    <s v="D6WRC"/>
    <s v="CEM INE Water Research Center"/>
    <s v="D6WRC"/>
    <m/>
    <m/>
    <m/>
    <s v="CEM INE Water Research Center"/>
    <x v="0"/>
    <m/>
    <x v="0"/>
  </r>
  <r>
    <s v="Conley, Nickole"/>
    <x v="0"/>
    <x v="0"/>
    <x v="4"/>
    <x v="4"/>
    <x v="226"/>
    <x v="1584"/>
    <x v="1563"/>
    <x v="1"/>
    <x v="3"/>
    <x v="3"/>
    <n v="0"/>
    <n v="0"/>
    <n v="0"/>
    <n v="0"/>
    <n v="0"/>
    <n v="7430.33"/>
    <n v="7430.33"/>
    <n v="0"/>
    <n v="0"/>
    <n v="0"/>
    <n v="7430.33"/>
    <x v="0"/>
    <x v="0"/>
    <x v="0"/>
    <x v="0"/>
    <s v="6CEM"/>
    <x v="21"/>
    <s v="6INE"/>
    <x v="61"/>
    <s v="D6WRC"/>
    <s v="CEM INE Water Research Center"/>
    <s v="D6WRC"/>
    <m/>
    <m/>
    <m/>
    <s v="CEM INE Water Research Center"/>
    <x v="0"/>
    <m/>
    <x v="0"/>
  </r>
  <r>
    <s v="Conley, Nickole"/>
    <x v="0"/>
    <x v="0"/>
    <x v="4"/>
    <x v="4"/>
    <x v="226"/>
    <x v="1584"/>
    <x v="1563"/>
    <x v="1"/>
    <x v="4"/>
    <x v="4"/>
    <n v="0"/>
    <n v="0"/>
    <n v="0"/>
    <n v="0"/>
    <n v="0"/>
    <n v="-988.69"/>
    <n v="-988.69"/>
    <n v="0"/>
    <n v="0"/>
    <n v="0"/>
    <n v="-988.69"/>
    <x v="0"/>
    <x v="0"/>
    <x v="0"/>
    <x v="0"/>
    <s v="6CEM"/>
    <x v="21"/>
    <s v="6INE"/>
    <x v="61"/>
    <s v="D6WRC"/>
    <s v="CEM INE Water Research Center"/>
    <s v="D6WRC"/>
    <m/>
    <m/>
    <m/>
    <s v="CEM INE Water Research Center"/>
    <x v="0"/>
    <m/>
    <x v="0"/>
  </r>
  <r>
    <s v="Conley, Nickole"/>
    <x v="0"/>
    <x v="0"/>
    <x v="4"/>
    <x v="4"/>
    <x v="226"/>
    <x v="1584"/>
    <x v="1563"/>
    <x v="1"/>
    <x v="12"/>
    <x v="6"/>
    <n v="0"/>
    <n v="0"/>
    <n v="0"/>
    <n v="0"/>
    <n v="0"/>
    <n v="9.09"/>
    <n v="9.09"/>
    <n v="0"/>
    <n v="0"/>
    <n v="0"/>
    <n v="9.09"/>
    <x v="0"/>
    <x v="0"/>
    <x v="0"/>
    <x v="0"/>
    <s v="6CEM"/>
    <x v="21"/>
    <s v="6INE"/>
    <x v="61"/>
    <s v="D6WRC"/>
    <s v="CEM INE Water Research Center"/>
    <s v="D6WRC"/>
    <m/>
    <m/>
    <m/>
    <s v="CEM INE Water Research Center"/>
    <x v="0"/>
    <m/>
    <x v="0"/>
  </r>
  <r>
    <s v="Conley, Nickole"/>
    <x v="0"/>
    <x v="0"/>
    <x v="4"/>
    <x v="4"/>
    <x v="226"/>
    <x v="1584"/>
    <x v="1563"/>
    <x v="1"/>
    <x v="6"/>
    <x v="6"/>
    <n v="0"/>
    <n v="0"/>
    <n v="0"/>
    <n v="0"/>
    <n v="0"/>
    <n v="0.23"/>
    <n v="0.23"/>
    <n v="0"/>
    <n v="0"/>
    <n v="0"/>
    <n v="0.23"/>
    <x v="0"/>
    <x v="0"/>
    <x v="0"/>
    <x v="0"/>
    <s v="6CEM"/>
    <x v="21"/>
    <s v="6INE"/>
    <x v="61"/>
    <s v="D6WRC"/>
    <s v="CEM INE Water Research Center"/>
    <s v="D6WRC"/>
    <m/>
    <m/>
    <m/>
    <s v="CEM INE Water Research Center"/>
    <x v="0"/>
    <m/>
    <x v="0"/>
  </r>
  <r>
    <s v="Conley, Nickole"/>
    <x v="0"/>
    <x v="0"/>
    <x v="4"/>
    <x v="4"/>
    <x v="226"/>
    <x v="1585"/>
    <x v="1564"/>
    <x v="1"/>
    <x v="1"/>
    <x v="1"/>
    <n v="0"/>
    <n v="0"/>
    <n v="0"/>
    <n v="0"/>
    <n v="0"/>
    <n v="-18713.5"/>
    <n v="-18713.5"/>
    <n v="0"/>
    <n v="0"/>
    <n v="0"/>
    <n v="-18713.5"/>
    <x v="0"/>
    <x v="0"/>
    <x v="0"/>
    <x v="0"/>
    <s v="6CEM"/>
    <x v="21"/>
    <s v="6INE"/>
    <x v="61"/>
    <s v="D6WRC"/>
    <s v="CEM INE Water Research Center"/>
    <s v="D6WRC"/>
    <m/>
    <m/>
    <m/>
    <s v="CEM INE Water Research Center"/>
    <x v="0"/>
    <m/>
    <x v="0"/>
  </r>
  <r>
    <s v="Conley, Nickole"/>
    <x v="0"/>
    <x v="0"/>
    <x v="4"/>
    <x v="4"/>
    <x v="226"/>
    <x v="1585"/>
    <x v="1564"/>
    <x v="1"/>
    <x v="2"/>
    <x v="2"/>
    <n v="0"/>
    <n v="0"/>
    <n v="0"/>
    <n v="0"/>
    <n v="0"/>
    <n v="7952"/>
    <n v="7952"/>
    <n v="0"/>
    <n v="0"/>
    <n v="0"/>
    <n v="7952"/>
    <x v="0"/>
    <x v="0"/>
    <x v="0"/>
    <x v="0"/>
    <s v="6CEM"/>
    <x v="21"/>
    <s v="6INE"/>
    <x v="61"/>
    <s v="D6WRC"/>
    <s v="CEM INE Water Research Center"/>
    <s v="D6WRC"/>
    <m/>
    <m/>
    <m/>
    <s v="CEM INE Water Research Center"/>
    <x v="0"/>
    <m/>
    <x v="0"/>
  </r>
  <r>
    <s v="Conley, Nickole"/>
    <x v="0"/>
    <x v="0"/>
    <x v="4"/>
    <x v="4"/>
    <x v="226"/>
    <x v="1585"/>
    <x v="1564"/>
    <x v="1"/>
    <x v="3"/>
    <x v="3"/>
    <n v="0"/>
    <n v="0"/>
    <n v="0"/>
    <n v="0"/>
    <n v="0"/>
    <n v="7721.55"/>
    <n v="7721.55"/>
    <n v="0"/>
    <n v="0"/>
    <n v="0"/>
    <n v="7721.55"/>
    <x v="0"/>
    <x v="0"/>
    <x v="0"/>
    <x v="0"/>
    <s v="6CEM"/>
    <x v="21"/>
    <s v="6INE"/>
    <x v="61"/>
    <s v="D6WRC"/>
    <s v="CEM INE Water Research Center"/>
    <s v="D6WRC"/>
    <m/>
    <m/>
    <m/>
    <s v="CEM INE Water Research Center"/>
    <x v="0"/>
    <m/>
    <x v="0"/>
  </r>
  <r>
    <s v="Conley, Nickole"/>
    <x v="0"/>
    <x v="0"/>
    <x v="4"/>
    <x v="4"/>
    <x v="226"/>
    <x v="1585"/>
    <x v="1564"/>
    <x v="1"/>
    <x v="4"/>
    <x v="4"/>
    <n v="0"/>
    <n v="0"/>
    <n v="0"/>
    <n v="0"/>
    <n v="0"/>
    <n v="2743.87"/>
    <n v="2743.87"/>
    <n v="0"/>
    <n v="0"/>
    <n v="0"/>
    <n v="2743.87"/>
    <x v="0"/>
    <x v="0"/>
    <x v="0"/>
    <x v="0"/>
    <s v="6CEM"/>
    <x v="21"/>
    <s v="6INE"/>
    <x v="61"/>
    <s v="D6WRC"/>
    <s v="CEM INE Water Research Center"/>
    <s v="D6WRC"/>
    <m/>
    <m/>
    <m/>
    <s v="CEM INE Water Research Center"/>
    <x v="0"/>
    <m/>
    <x v="0"/>
  </r>
  <r>
    <s v="Conley, Nickole"/>
    <x v="0"/>
    <x v="0"/>
    <x v="4"/>
    <x v="4"/>
    <x v="226"/>
    <x v="1585"/>
    <x v="1564"/>
    <x v="1"/>
    <x v="12"/>
    <x v="6"/>
    <n v="0"/>
    <n v="0"/>
    <n v="0"/>
    <n v="0"/>
    <n v="0"/>
    <n v="296.14999999999998"/>
    <n v="296.14999999999998"/>
    <n v="0"/>
    <n v="0"/>
    <n v="0"/>
    <n v="296.14999999999998"/>
    <x v="0"/>
    <x v="0"/>
    <x v="0"/>
    <x v="0"/>
    <s v="6CEM"/>
    <x v="21"/>
    <s v="6INE"/>
    <x v="61"/>
    <s v="D6WRC"/>
    <s v="CEM INE Water Research Center"/>
    <s v="D6WRC"/>
    <m/>
    <m/>
    <m/>
    <s v="CEM INE Water Research Center"/>
    <x v="0"/>
    <m/>
    <x v="0"/>
  </r>
  <r>
    <s v="Conley, Nickole"/>
    <x v="0"/>
    <x v="0"/>
    <x v="4"/>
    <x v="4"/>
    <x v="226"/>
    <x v="1585"/>
    <x v="1564"/>
    <x v="1"/>
    <x v="6"/>
    <x v="6"/>
    <n v="0"/>
    <n v="0"/>
    <n v="0"/>
    <n v="0"/>
    <n v="0"/>
    <n v="-7.0000000000000007E-2"/>
    <n v="-7.0000000000000007E-2"/>
    <n v="0"/>
    <n v="0"/>
    <n v="0"/>
    <n v="-7.0000000000000007E-2"/>
    <x v="0"/>
    <x v="0"/>
    <x v="0"/>
    <x v="0"/>
    <s v="6CEM"/>
    <x v="21"/>
    <s v="6INE"/>
    <x v="61"/>
    <s v="D6WRC"/>
    <s v="CEM INE Water Research Center"/>
    <s v="D6WRC"/>
    <m/>
    <m/>
    <m/>
    <s v="CEM INE Water Research Center"/>
    <x v="0"/>
    <m/>
    <x v="0"/>
  </r>
  <r>
    <s v="Conley, Nickole"/>
    <x v="0"/>
    <x v="0"/>
    <x v="4"/>
    <x v="4"/>
    <x v="226"/>
    <x v="1586"/>
    <x v="1565"/>
    <x v="0"/>
    <x v="11"/>
    <x v="11"/>
    <n v="0"/>
    <n v="1635.03"/>
    <n v="1635.03"/>
    <n v="1306.1400000000001"/>
    <n v="0"/>
    <n v="0"/>
    <n v="0"/>
    <n v="0"/>
    <n v="0"/>
    <n v="0"/>
    <n v="328.89"/>
    <x v="0"/>
    <x v="0"/>
    <x v="0"/>
    <x v="0"/>
    <s v="6CEM"/>
    <x v="21"/>
    <s v="6INE"/>
    <x v="61"/>
    <s v="D6WRC"/>
    <s v="CEM INE Water Research Center"/>
    <s v="D6WRC"/>
    <m/>
    <m/>
    <m/>
    <s v="CEM INE Water Research Center"/>
    <x v="0"/>
    <m/>
    <x v="0"/>
  </r>
  <r>
    <s v="Conley, Nickole"/>
    <x v="0"/>
    <x v="0"/>
    <x v="4"/>
    <x v="4"/>
    <x v="226"/>
    <x v="1586"/>
    <x v="1565"/>
    <x v="1"/>
    <x v="1"/>
    <x v="1"/>
    <n v="0"/>
    <n v="0"/>
    <n v="0"/>
    <n v="0"/>
    <n v="0"/>
    <n v="1093.71"/>
    <n v="1093.71"/>
    <n v="873.68"/>
    <n v="0"/>
    <n v="873.68"/>
    <n v="220.03"/>
    <x v="0"/>
    <x v="0"/>
    <x v="0"/>
    <x v="0"/>
    <s v="6CEM"/>
    <x v="21"/>
    <s v="6INE"/>
    <x v="61"/>
    <s v="D6WRC"/>
    <s v="CEM INE Water Research Center"/>
    <s v="D6WRC"/>
    <m/>
    <m/>
    <m/>
    <s v="CEM INE Water Research Center"/>
    <x v="0"/>
    <m/>
    <x v="0"/>
  </r>
  <r>
    <s v="Conley, Nickole"/>
    <x v="0"/>
    <x v="0"/>
    <x v="4"/>
    <x v="4"/>
    <x v="226"/>
    <x v="1586"/>
    <x v="1565"/>
    <x v="1"/>
    <x v="2"/>
    <x v="2"/>
    <n v="0"/>
    <n v="0"/>
    <n v="0"/>
    <n v="0"/>
    <n v="0"/>
    <n v="0.24"/>
    <n v="0.24"/>
    <n v="0"/>
    <n v="0"/>
    <n v="0"/>
    <n v="0.24"/>
    <x v="0"/>
    <x v="0"/>
    <x v="0"/>
    <x v="0"/>
    <s v="6CEM"/>
    <x v="21"/>
    <s v="6INE"/>
    <x v="61"/>
    <s v="D6WRC"/>
    <s v="CEM INE Water Research Center"/>
    <s v="D6WRC"/>
    <m/>
    <m/>
    <m/>
    <s v="CEM INE Water Research Center"/>
    <x v="0"/>
    <m/>
    <x v="0"/>
  </r>
  <r>
    <s v="Conley, Nickole"/>
    <x v="0"/>
    <x v="0"/>
    <x v="4"/>
    <x v="4"/>
    <x v="226"/>
    <x v="1586"/>
    <x v="1565"/>
    <x v="1"/>
    <x v="6"/>
    <x v="6"/>
    <n v="0"/>
    <n v="0"/>
    <n v="0"/>
    <n v="0"/>
    <n v="0"/>
    <n v="541.08000000000004"/>
    <n v="541.08000000000004"/>
    <n v="432.46"/>
    <n v="0"/>
    <n v="432.46"/>
    <n v="108.62"/>
    <x v="0"/>
    <x v="0"/>
    <x v="0"/>
    <x v="0"/>
    <s v="6CEM"/>
    <x v="21"/>
    <s v="6INE"/>
    <x v="61"/>
    <s v="D6WRC"/>
    <s v="CEM INE Water Research Center"/>
    <s v="D6WRC"/>
    <m/>
    <m/>
    <m/>
    <s v="CEM INE Water Research Center"/>
    <x v="0"/>
    <m/>
    <x v="0"/>
  </r>
  <r>
    <s v="Conley, Nickole"/>
    <x v="0"/>
    <x v="0"/>
    <x v="4"/>
    <x v="4"/>
    <x v="226"/>
    <x v="1587"/>
    <x v="1566"/>
    <x v="0"/>
    <x v="11"/>
    <x v="11"/>
    <n v="0"/>
    <n v="-91.45"/>
    <n v="-91.45"/>
    <n v="0"/>
    <n v="0"/>
    <n v="0"/>
    <n v="0"/>
    <n v="0"/>
    <n v="0"/>
    <n v="0"/>
    <n v="-91.45"/>
    <x v="0"/>
    <x v="0"/>
    <x v="0"/>
    <x v="0"/>
    <s v="6CEM"/>
    <x v="21"/>
    <s v="6INE"/>
    <x v="61"/>
    <s v="D6WRC"/>
    <s v="CEM INE Water Research Center"/>
    <s v="D6WRC"/>
    <m/>
    <m/>
    <m/>
    <s v="CEM INE Water Research Center"/>
    <x v="0"/>
    <m/>
    <x v="0"/>
  </r>
  <r>
    <s v="Conley, Nickole"/>
    <x v="0"/>
    <x v="0"/>
    <x v="4"/>
    <x v="4"/>
    <x v="226"/>
    <x v="1587"/>
    <x v="1566"/>
    <x v="1"/>
    <x v="1"/>
    <x v="1"/>
    <n v="0"/>
    <n v="0"/>
    <n v="0"/>
    <n v="0"/>
    <n v="0"/>
    <n v="10681.5"/>
    <n v="10681.5"/>
    <n v="0"/>
    <n v="0"/>
    <n v="0"/>
    <n v="10681.5"/>
    <x v="0"/>
    <x v="0"/>
    <x v="0"/>
    <x v="0"/>
    <s v="6CEM"/>
    <x v="21"/>
    <s v="6INE"/>
    <x v="61"/>
    <s v="D6WRC"/>
    <s v="CEM INE Water Research Center"/>
    <s v="D6WRC"/>
    <m/>
    <m/>
    <m/>
    <s v="CEM INE Water Research Center"/>
    <x v="0"/>
    <m/>
    <x v="0"/>
  </r>
  <r>
    <s v="Conley, Nickole"/>
    <x v="0"/>
    <x v="0"/>
    <x v="4"/>
    <x v="4"/>
    <x v="226"/>
    <x v="1587"/>
    <x v="1566"/>
    <x v="1"/>
    <x v="2"/>
    <x v="2"/>
    <n v="0"/>
    <n v="0"/>
    <n v="0"/>
    <n v="0"/>
    <n v="0"/>
    <n v="-1406.68"/>
    <n v="-1406.68"/>
    <n v="0"/>
    <n v="0"/>
    <n v="0"/>
    <n v="-1406.68"/>
    <x v="0"/>
    <x v="0"/>
    <x v="0"/>
    <x v="0"/>
    <s v="6CEM"/>
    <x v="21"/>
    <s v="6INE"/>
    <x v="61"/>
    <s v="D6WRC"/>
    <s v="CEM INE Water Research Center"/>
    <s v="D6WRC"/>
    <m/>
    <m/>
    <m/>
    <s v="CEM INE Water Research Center"/>
    <x v="0"/>
    <m/>
    <x v="0"/>
  </r>
  <r>
    <s v="Conley, Nickole"/>
    <x v="0"/>
    <x v="0"/>
    <x v="4"/>
    <x v="4"/>
    <x v="226"/>
    <x v="1587"/>
    <x v="1566"/>
    <x v="1"/>
    <x v="3"/>
    <x v="3"/>
    <n v="0"/>
    <n v="0"/>
    <n v="0"/>
    <n v="0"/>
    <n v="0"/>
    <n v="-1054.2"/>
    <n v="-1054.2"/>
    <n v="0"/>
    <n v="0"/>
    <n v="0"/>
    <n v="-1054.2"/>
    <x v="0"/>
    <x v="0"/>
    <x v="0"/>
    <x v="0"/>
    <s v="6CEM"/>
    <x v="21"/>
    <s v="6INE"/>
    <x v="61"/>
    <s v="D6WRC"/>
    <s v="CEM INE Water Research Center"/>
    <s v="D6WRC"/>
    <m/>
    <m/>
    <m/>
    <s v="CEM INE Water Research Center"/>
    <x v="0"/>
    <m/>
    <x v="0"/>
  </r>
  <r>
    <s v="Conley, Nickole"/>
    <x v="0"/>
    <x v="0"/>
    <x v="4"/>
    <x v="4"/>
    <x v="226"/>
    <x v="1587"/>
    <x v="1566"/>
    <x v="1"/>
    <x v="4"/>
    <x v="4"/>
    <n v="0"/>
    <n v="0"/>
    <n v="0"/>
    <n v="0"/>
    <n v="0"/>
    <n v="-5904.7"/>
    <n v="-5904.7"/>
    <n v="0"/>
    <n v="0"/>
    <n v="0"/>
    <n v="-5904.7"/>
    <x v="0"/>
    <x v="0"/>
    <x v="0"/>
    <x v="0"/>
    <s v="6CEM"/>
    <x v="21"/>
    <s v="6INE"/>
    <x v="61"/>
    <s v="D6WRC"/>
    <s v="CEM INE Water Research Center"/>
    <s v="D6WRC"/>
    <m/>
    <m/>
    <m/>
    <s v="CEM INE Water Research Center"/>
    <x v="0"/>
    <m/>
    <x v="0"/>
  </r>
  <r>
    <s v="Conley, Nickole"/>
    <x v="0"/>
    <x v="0"/>
    <x v="4"/>
    <x v="4"/>
    <x v="226"/>
    <x v="1587"/>
    <x v="1566"/>
    <x v="1"/>
    <x v="14"/>
    <x v="13"/>
    <n v="0"/>
    <n v="0"/>
    <n v="0"/>
    <n v="0"/>
    <n v="0"/>
    <n v="-4207.5"/>
    <n v="-4207.5"/>
    <n v="0"/>
    <n v="0"/>
    <n v="0"/>
    <n v="-4207.5"/>
    <x v="0"/>
    <x v="0"/>
    <x v="0"/>
    <x v="0"/>
    <s v="6CEM"/>
    <x v="21"/>
    <s v="6INE"/>
    <x v="61"/>
    <s v="D6WRC"/>
    <s v="CEM INE Water Research Center"/>
    <s v="D6WRC"/>
    <m/>
    <m/>
    <m/>
    <s v="CEM INE Water Research Center"/>
    <x v="0"/>
    <m/>
    <x v="0"/>
  </r>
  <r>
    <s v="Conley, Nickole"/>
    <x v="0"/>
    <x v="0"/>
    <x v="4"/>
    <x v="4"/>
    <x v="226"/>
    <x v="1587"/>
    <x v="1566"/>
    <x v="1"/>
    <x v="12"/>
    <x v="6"/>
    <n v="0"/>
    <n v="0"/>
    <n v="0"/>
    <n v="0"/>
    <n v="0"/>
    <n v="288.27"/>
    <n v="288.27"/>
    <n v="0"/>
    <n v="0"/>
    <n v="0"/>
    <n v="288.27"/>
    <x v="0"/>
    <x v="0"/>
    <x v="0"/>
    <x v="0"/>
    <s v="6CEM"/>
    <x v="21"/>
    <s v="6INE"/>
    <x v="61"/>
    <s v="D6WRC"/>
    <s v="CEM INE Water Research Center"/>
    <s v="D6WRC"/>
    <m/>
    <m/>
    <m/>
    <s v="CEM INE Water Research Center"/>
    <x v="0"/>
    <m/>
    <x v="0"/>
  </r>
  <r>
    <s v="Conley, Nickole"/>
    <x v="0"/>
    <x v="0"/>
    <x v="4"/>
    <x v="4"/>
    <x v="226"/>
    <x v="1587"/>
    <x v="1566"/>
    <x v="1"/>
    <x v="6"/>
    <x v="6"/>
    <n v="0"/>
    <n v="0"/>
    <n v="0"/>
    <n v="0"/>
    <n v="0"/>
    <n v="1511.86"/>
    <n v="1511.86"/>
    <n v="0"/>
    <n v="0"/>
    <n v="0"/>
    <n v="1511.86"/>
    <x v="0"/>
    <x v="0"/>
    <x v="0"/>
    <x v="0"/>
    <s v="6CEM"/>
    <x v="21"/>
    <s v="6INE"/>
    <x v="61"/>
    <s v="D6WRC"/>
    <s v="CEM INE Water Research Center"/>
    <s v="D6WRC"/>
    <m/>
    <m/>
    <m/>
    <s v="CEM INE Water Research Center"/>
    <x v="0"/>
    <m/>
    <x v="0"/>
  </r>
  <r>
    <s v="Conley, Nickole"/>
    <x v="0"/>
    <x v="0"/>
    <x v="4"/>
    <x v="4"/>
    <x v="226"/>
    <x v="1588"/>
    <x v="1567"/>
    <x v="0"/>
    <x v="11"/>
    <x v="11"/>
    <n v="0"/>
    <n v="0"/>
    <n v="0"/>
    <n v="-37329"/>
    <n v="0"/>
    <n v="0"/>
    <n v="0"/>
    <n v="0"/>
    <n v="0"/>
    <n v="0"/>
    <n v="37329"/>
    <x v="0"/>
    <x v="0"/>
    <x v="0"/>
    <x v="0"/>
    <s v="6CEM"/>
    <x v="21"/>
    <s v="6INE"/>
    <x v="61"/>
    <s v="D6WRC"/>
    <s v="CEM INE Water Research Center"/>
    <s v="D6WRC"/>
    <m/>
    <m/>
    <m/>
    <s v="CEM INE Water Research Center"/>
    <x v="0"/>
    <m/>
    <x v="0"/>
  </r>
  <r>
    <s v="Conley, Nickole"/>
    <x v="0"/>
    <x v="0"/>
    <x v="4"/>
    <x v="4"/>
    <x v="226"/>
    <x v="1588"/>
    <x v="1567"/>
    <x v="1"/>
    <x v="1"/>
    <x v="1"/>
    <n v="0"/>
    <n v="0"/>
    <n v="0"/>
    <n v="0"/>
    <n v="0"/>
    <n v="0"/>
    <n v="0"/>
    <n v="-24969.21"/>
    <n v="0"/>
    <n v="-24969.21"/>
    <n v="24969.21"/>
    <x v="0"/>
    <x v="0"/>
    <x v="0"/>
    <x v="0"/>
    <s v="6CEM"/>
    <x v="21"/>
    <s v="6INE"/>
    <x v="61"/>
    <s v="D6WRC"/>
    <s v="CEM INE Water Research Center"/>
    <s v="D6WRC"/>
    <m/>
    <m/>
    <m/>
    <s v="CEM INE Water Research Center"/>
    <x v="0"/>
    <m/>
    <x v="0"/>
  </r>
  <r>
    <s v="Conley, Nickole"/>
    <x v="0"/>
    <x v="0"/>
    <x v="4"/>
    <x v="4"/>
    <x v="226"/>
    <x v="1588"/>
    <x v="1567"/>
    <x v="1"/>
    <x v="6"/>
    <x v="6"/>
    <n v="0"/>
    <n v="0"/>
    <n v="0"/>
    <n v="0"/>
    <n v="0"/>
    <n v="0"/>
    <n v="0"/>
    <n v="-12359.79"/>
    <n v="0"/>
    <n v="-12359.79"/>
    <n v="12359.79"/>
    <x v="0"/>
    <x v="0"/>
    <x v="0"/>
    <x v="0"/>
    <s v="6CEM"/>
    <x v="21"/>
    <s v="6INE"/>
    <x v="61"/>
    <s v="D6WRC"/>
    <s v="CEM INE Water Research Center"/>
    <s v="D6WRC"/>
    <m/>
    <m/>
    <m/>
    <s v="CEM INE Water Research Center"/>
    <x v="0"/>
    <m/>
    <x v="0"/>
  </r>
  <r>
    <s v="Conley, Nickole"/>
    <x v="0"/>
    <x v="0"/>
    <x v="4"/>
    <x v="4"/>
    <x v="226"/>
    <x v="1589"/>
    <x v="1568"/>
    <x v="0"/>
    <x v="11"/>
    <x v="11"/>
    <n v="0"/>
    <n v="219592.74"/>
    <n v="219592.74"/>
    <n v="118300.49"/>
    <n v="0"/>
    <n v="0"/>
    <n v="0"/>
    <n v="0"/>
    <n v="0"/>
    <n v="0"/>
    <n v="101292.25"/>
    <x v="0"/>
    <x v="0"/>
    <x v="0"/>
    <x v="0"/>
    <s v="6CEM"/>
    <x v="21"/>
    <s v="6INE"/>
    <x v="61"/>
    <s v="D6WRC"/>
    <s v="CEM INE Water Research Center"/>
    <s v="D6WRC"/>
    <m/>
    <m/>
    <m/>
    <s v="CEM INE Water Research Center"/>
    <x v="0"/>
    <m/>
    <x v="0"/>
  </r>
  <r>
    <s v="Conley, Nickole"/>
    <x v="0"/>
    <x v="0"/>
    <x v="4"/>
    <x v="4"/>
    <x v="226"/>
    <x v="1589"/>
    <x v="1568"/>
    <x v="1"/>
    <x v="1"/>
    <x v="1"/>
    <n v="0"/>
    <n v="0"/>
    <n v="0"/>
    <n v="0"/>
    <n v="0"/>
    <n v="127627"/>
    <n v="127627"/>
    <n v="81911.27"/>
    <n v="0"/>
    <n v="81911.27"/>
    <n v="45715.73"/>
    <x v="0"/>
    <x v="0"/>
    <x v="0"/>
    <x v="0"/>
    <s v="6CEM"/>
    <x v="21"/>
    <s v="6INE"/>
    <x v="61"/>
    <s v="D6WRC"/>
    <s v="CEM INE Water Research Center"/>
    <s v="D6WRC"/>
    <m/>
    <m/>
    <m/>
    <s v="CEM INE Water Research Center"/>
    <x v="0"/>
    <m/>
    <x v="0"/>
  </r>
  <r>
    <s v="Conley, Nickole"/>
    <x v="0"/>
    <x v="0"/>
    <x v="4"/>
    <x v="4"/>
    <x v="226"/>
    <x v="1589"/>
    <x v="1568"/>
    <x v="1"/>
    <x v="2"/>
    <x v="2"/>
    <n v="0"/>
    <n v="0"/>
    <n v="0"/>
    <n v="0"/>
    <n v="0"/>
    <n v="8576.17"/>
    <n v="8576.17"/>
    <n v="1352.8"/>
    <n v="0"/>
    <n v="1352.8"/>
    <n v="7223.37"/>
    <x v="0"/>
    <x v="0"/>
    <x v="0"/>
    <x v="0"/>
    <s v="6CEM"/>
    <x v="21"/>
    <s v="6INE"/>
    <x v="61"/>
    <s v="D6WRC"/>
    <s v="CEM INE Water Research Center"/>
    <s v="D6WRC"/>
    <m/>
    <m/>
    <m/>
    <s v="CEM INE Water Research Center"/>
    <x v="0"/>
    <m/>
    <x v="0"/>
  </r>
  <r>
    <s v="Conley, Nickole"/>
    <x v="0"/>
    <x v="0"/>
    <x v="4"/>
    <x v="4"/>
    <x v="226"/>
    <x v="1589"/>
    <x v="1568"/>
    <x v="1"/>
    <x v="3"/>
    <x v="3"/>
    <n v="0"/>
    <n v="0"/>
    <n v="0"/>
    <n v="0"/>
    <n v="0"/>
    <n v="42329.66"/>
    <n v="42329.66"/>
    <n v="8921.85"/>
    <n v="5500.2"/>
    <n v="14422.05"/>
    <n v="27907.61"/>
    <x v="0"/>
    <x v="0"/>
    <x v="0"/>
    <x v="0"/>
    <s v="6CEM"/>
    <x v="21"/>
    <s v="6INE"/>
    <x v="61"/>
    <s v="D6WRC"/>
    <s v="CEM INE Water Research Center"/>
    <s v="D6WRC"/>
    <m/>
    <m/>
    <m/>
    <s v="CEM INE Water Research Center"/>
    <x v="0"/>
    <m/>
    <x v="0"/>
  </r>
  <r>
    <s v="Conley, Nickole"/>
    <x v="0"/>
    <x v="0"/>
    <x v="4"/>
    <x v="4"/>
    <x v="226"/>
    <x v="1589"/>
    <x v="1568"/>
    <x v="1"/>
    <x v="4"/>
    <x v="4"/>
    <n v="0"/>
    <n v="0"/>
    <n v="0"/>
    <n v="0"/>
    <n v="0"/>
    <n v="8356.85"/>
    <n v="8356.85"/>
    <n v="8495.34"/>
    <n v="0"/>
    <n v="8495.34"/>
    <n v="-138.49"/>
    <x v="0"/>
    <x v="0"/>
    <x v="0"/>
    <x v="0"/>
    <s v="6CEM"/>
    <x v="21"/>
    <s v="6INE"/>
    <x v="61"/>
    <s v="D6WRC"/>
    <s v="CEM INE Water Research Center"/>
    <s v="D6WRC"/>
    <m/>
    <m/>
    <m/>
    <s v="CEM INE Water Research Center"/>
    <x v="0"/>
    <m/>
    <x v="0"/>
  </r>
  <r>
    <s v="Conley, Nickole"/>
    <x v="0"/>
    <x v="0"/>
    <x v="4"/>
    <x v="4"/>
    <x v="226"/>
    <x v="1589"/>
    <x v="1568"/>
    <x v="1"/>
    <x v="6"/>
    <x v="6"/>
    <n v="0"/>
    <n v="0"/>
    <n v="0"/>
    <n v="0"/>
    <n v="0"/>
    <n v="32703.06"/>
    <n v="32703.06"/>
    <n v="17619.23"/>
    <n v="0"/>
    <n v="17619.23"/>
    <n v="15083.83"/>
    <x v="0"/>
    <x v="0"/>
    <x v="0"/>
    <x v="0"/>
    <s v="6CEM"/>
    <x v="21"/>
    <s v="6INE"/>
    <x v="61"/>
    <s v="D6WRC"/>
    <s v="CEM INE Water Research Center"/>
    <s v="D6WRC"/>
    <m/>
    <m/>
    <m/>
    <s v="CEM INE Water Research Center"/>
    <x v="0"/>
    <m/>
    <x v="0"/>
  </r>
  <r>
    <s v="Conley, Nickole"/>
    <x v="0"/>
    <x v="0"/>
    <x v="4"/>
    <x v="4"/>
    <x v="226"/>
    <x v="1590"/>
    <x v="1569"/>
    <x v="0"/>
    <x v="11"/>
    <x v="11"/>
    <n v="0"/>
    <n v="19583.669999999998"/>
    <n v="19583.669999999998"/>
    <n v="19583.669999999998"/>
    <n v="0"/>
    <n v="0"/>
    <n v="0"/>
    <n v="0"/>
    <n v="0"/>
    <n v="0"/>
    <n v="0"/>
    <x v="0"/>
    <x v="0"/>
    <x v="0"/>
    <x v="0"/>
    <s v="6CEM"/>
    <x v="21"/>
    <s v="6INE"/>
    <x v="61"/>
    <s v="D6WRC"/>
    <s v="CEM INE Water Research Center"/>
    <s v="D6WRC"/>
    <m/>
    <m/>
    <m/>
    <s v="CEM INE Water Research Center"/>
    <x v="0"/>
    <m/>
    <x v="0"/>
  </r>
  <r>
    <s v="Conley, Nickole"/>
    <x v="0"/>
    <x v="0"/>
    <x v="4"/>
    <x v="4"/>
    <x v="226"/>
    <x v="1590"/>
    <x v="1569"/>
    <x v="1"/>
    <x v="1"/>
    <x v="1"/>
    <n v="0"/>
    <n v="0"/>
    <n v="0"/>
    <n v="0"/>
    <n v="0"/>
    <n v="-23237.47"/>
    <n v="-23237.47"/>
    <n v="13107.64"/>
    <n v="0"/>
    <n v="13107.64"/>
    <n v="-36345.11"/>
    <x v="0"/>
    <x v="0"/>
    <x v="0"/>
    <x v="0"/>
    <s v="6CEM"/>
    <x v="21"/>
    <s v="6INE"/>
    <x v="61"/>
    <s v="D6WRC"/>
    <s v="CEM INE Water Research Center"/>
    <s v="D6WRC"/>
    <m/>
    <m/>
    <m/>
    <s v="CEM INE Water Research Center"/>
    <x v="0"/>
    <m/>
    <x v="0"/>
  </r>
  <r>
    <s v="Conley, Nickole"/>
    <x v="0"/>
    <x v="0"/>
    <x v="4"/>
    <x v="4"/>
    <x v="226"/>
    <x v="1590"/>
    <x v="1569"/>
    <x v="1"/>
    <x v="2"/>
    <x v="2"/>
    <n v="0"/>
    <n v="0"/>
    <n v="0"/>
    <n v="0"/>
    <n v="0"/>
    <n v="3260.17"/>
    <n v="3260.17"/>
    <n v="0"/>
    <n v="0"/>
    <n v="0"/>
    <n v="3260.17"/>
    <x v="0"/>
    <x v="0"/>
    <x v="0"/>
    <x v="0"/>
    <s v="6CEM"/>
    <x v="21"/>
    <s v="6INE"/>
    <x v="61"/>
    <s v="D6WRC"/>
    <s v="CEM INE Water Research Center"/>
    <s v="D6WRC"/>
    <m/>
    <m/>
    <m/>
    <s v="CEM INE Water Research Center"/>
    <x v="0"/>
    <m/>
    <x v="0"/>
  </r>
  <r>
    <s v="Conley, Nickole"/>
    <x v="0"/>
    <x v="0"/>
    <x v="4"/>
    <x v="4"/>
    <x v="226"/>
    <x v="1590"/>
    <x v="1569"/>
    <x v="1"/>
    <x v="3"/>
    <x v="3"/>
    <n v="0"/>
    <n v="0"/>
    <n v="0"/>
    <n v="0"/>
    <n v="0"/>
    <n v="16765"/>
    <n v="16765"/>
    <n v="0"/>
    <n v="0"/>
    <n v="0"/>
    <n v="16765"/>
    <x v="0"/>
    <x v="0"/>
    <x v="0"/>
    <x v="0"/>
    <s v="6CEM"/>
    <x v="21"/>
    <s v="6INE"/>
    <x v="61"/>
    <s v="D6WRC"/>
    <s v="CEM INE Water Research Center"/>
    <s v="D6WRC"/>
    <m/>
    <m/>
    <m/>
    <s v="CEM INE Water Research Center"/>
    <x v="0"/>
    <m/>
    <x v="0"/>
  </r>
  <r>
    <s v="Conley, Nickole"/>
    <x v="0"/>
    <x v="0"/>
    <x v="4"/>
    <x v="4"/>
    <x v="226"/>
    <x v="1590"/>
    <x v="1569"/>
    <x v="1"/>
    <x v="4"/>
    <x v="4"/>
    <n v="0"/>
    <n v="0"/>
    <n v="0"/>
    <n v="0"/>
    <n v="0"/>
    <n v="1495.9"/>
    <n v="1495.9"/>
    <n v="0"/>
    <n v="0"/>
    <n v="0"/>
    <n v="1495.9"/>
    <x v="0"/>
    <x v="0"/>
    <x v="0"/>
    <x v="0"/>
    <s v="6CEM"/>
    <x v="21"/>
    <s v="6INE"/>
    <x v="61"/>
    <s v="D6WRC"/>
    <s v="CEM INE Water Research Center"/>
    <s v="D6WRC"/>
    <m/>
    <m/>
    <m/>
    <s v="CEM INE Water Research Center"/>
    <x v="0"/>
    <m/>
    <x v="0"/>
  </r>
  <r>
    <s v="Conley, Nickole"/>
    <x v="0"/>
    <x v="0"/>
    <x v="4"/>
    <x v="4"/>
    <x v="226"/>
    <x v="1590"/>
    <x v="1569"/>
    <x v="1"/>
    <x v="14"/>
    <x v="13"/>
    <n v="0"/>
    <n v="0"/>
    <n v="0"/>
    <n v="0"/>
    <n v="0"/>
    <n v="22150"/>
    <n v="22150"/>
    <n v="0"/>
    <n v="0"/>
    <n v="0"/>
    <n v="22150"/>
    <x v="0"/>
    <x v="0"/>
    <x v="0"/>
    <x v="0"/>
    <s v="6CEM"/>
    <x v="21"/>
    <s v="6INE"/>
    <x v="61"/>
    <s v="D6WRC"/>
    <s v="CEM INE Water Research Center"/>
    <s v="D6WRC"/>
    <m/>
    <m/>
    <m/>
    <s v="CEM INE Water Research Center"/>
    <x v="0"/>
    <m/>
    <x v="0"/>
  </r>
  <r>
    <s v="Conley, Nickole"/>
    <x v="0"/>
    <x v="0"/>
    <x v="4"/>
    <x v="4"/>
    <x v="226"/>
    <x v="1590"/>
    <x v="1569"/>
    <x v="1"/>
    <x v="12"/>
    <x v="6"/>
    <n v="0"/>
    <n v="0"/>
    <n v="0"/>
    <n v="0"/>
    <n v="0"/>
    <n v="0"/>
    <n v="0"/>
    <n v="-8.2200000000000006"/>
    <n v="0"/>
    <n v="-8.2200000000000006"/>
    <n v="8.2200000000000006"/>
    <x v="0"/>
    <x v="0"/>
    <x v="0"/>
    <x v="0"/>
    <s v="6CEM"/>
    <x v="21"/>
    <s v="6INE"/>
    <x v="61"/>
    <s v="D6WRC"/>
    <s v="CEM INE Water Research Center"/>
    <s v="D6WRC"/>
    <m/>
    <m/>
    <m/>
    <s v="CEM INE Water Research Center"/>
    <x v="0"/>
    <m/>
    <x v="0"/>
  </r>
  <r>
    <s v="Conley, Nickole"/>
    <x v="0"/>
    <x v="0"/>
    <x v="4"/>
    <x v="4"/>
    <x v="226"/>
    <x v="1590"/>
    <x v="1569"/>
    <x v="1"/>
    <x v="6"/>
    <x v="6"/>
    <n v="0"/>
    <n v="0"/>
    <n v="0"/>
    <n v="0"/>
    <n v="0"/>
    <n v="-849.93"/>
    <n v="-849.93"/>
    <n v="6484.25"/>
    <n v="0"/>
    <n v="6484.25"/>
    <n v="-7334.18"/>
    <x v="0"/>
    <x v="0"/>
    <x v="0"/>
    <x v="0"/>
    <s v="6CEM"/>
    <x v="21"/>
    <s v="6INE"/>
    <x v="61"/>
    <s v="D6WRC"/>
    <s v="CEM INE Water Research Center"/>
    <s v="D6WRC"/>
    <m/>
    <m/>
    <m/>
    <s v="CEM INE Water Research Center"/>
    <x v="0"/>
    <m/>
    <x v="0"/>
  </r>
  <r>
    <s v="Conley, Nickole"/>
    <x v="0"/>
    <x v="0"/>
    <x v="4"/>
    <x v="4"/>
    <x v="226"/>
    <x v="1591"/>
    <x v="1570"/>
    <x v="0"/>
    <x v="11"/>
    <x v="11"/>
    <n v="0"/>
    <n v="7817.6"/>
    <n v="7817.6"/>
    <n v="6510.72"/>
    <n v="0"/>
    <n v="0"/>
    <n v="0"/>
    <n v="0"/>
    <n v="0"/>
    <n v="0"/>
    <n v="1306.8800000000001"/>
    <x v="0"/>
    <x v="0"/>
    <x v="0"/>
    <x v="0"/>
    <s v="6CEM"/>
    <x v="21"/>
    <s v="6INE"/>
    <x v="61"/>
    <s v="D6WRC"/>
    <s v="CEM INE Water Research Center"/>
    <s v="D6WRC"/>
    <m/>
    <m/>
    <m/>
    <s v="CEM INE Water Research Center"/>
    <x v="0"/>
    <m/>
    <x v="0"/>
  </r>
  <r>
    <s v="Conley, Nickole"/>
    <x v="0"/>
    <x v="0"/>
    <x v="4"/>
    <x v="4"/>
    <x v="226"/>
    <x v="1591"/>
    <x v="1570"/>
    <x v="1"/>
    <x v="1"/>
    <x v="1"/>
    <n v="0"/>
    <n v="0"/>
    <n v="0"/>
    <n v="0"/>
    <n v="0"/>
    <n v="8763.9500000000007"/>
    <n v="8763.9500000000007"/>
    <n v="0"/>
    <n v="0"/>
    <n v="0"/>
    <n v="8763.9500000000007"/>
    <x v="0"/>
    <x v="0"/>
    <x v="0"/>
    <x v="0"/>
    <s v="6CEM"/>
    <x v="21"/>
    <s v="6INE"/>
    <x v="61"/>
    <s v="D6WRC"/>
    <s v="CEM INE Water Research Center"/>
    <s v="D6WRC"/>
    <m/>
    <m/>
    <m/>
    <s v="CEM INE Water Research Center"/>
    <x v="0"/>
    <m/>
    <x v="0"/>
  </r>
  <r>
    <s v="Conley, Nickole"/>
    <x v="0"/>
    <x v="0"/>
    <x v="4"/>
    <x v="4"/>
    <x v="226"/>
    <x v="1591"/>
    <x v="1570"/>
    <x v="1"/>
    <x v="2"/>
    <x v="2"/>
    <n v="0"/>
    <n v="0"/>
    <n v="0"/>
    <n v="0"/>
    <n v="0"/>
    <n v="2.4500000000000002"/>
    <n v="2.4500000000000002"/>
    <n v="0"/>
    <n v="0"/>
    <n v="0"/>
    <n v="2.4500000000000002"/>
    <x v="0"/>
    <x v="0"/>
    <x v="0"/>
    <x v="0"/>
    <s v="6CEM"/>
    <x v="21"/>
    <s v="6INE"/>
    <x v="61"/>
    <s v="D6WRC"/>
    <s v="CEM INE Water Research Center"/>
    <s v="D6WRC"/>
    <m/>
    <m/>
    <m/>
    <s v="CEM INE Water Research Center"/>
    <x v="0"/>
    <m/>
    <x v="0"/>
  </r>
  <r>
    <s v="Conley, Nickole"/>
    <x v="0"/>
    <x v="0"/>
    <x v="4"/>
    <x v="4"/>
    <x v="226"/>
    <x v="1591"/>
    <x v="1570"/>
    <x v="1"/>
    <x v="3"/>
    <x v="3"/>
    <n v="0"/>
    <n v="0"/>
    <n v="0"/>
    <n v="0"/>
    <n v="0"/>
    <n v="-3535.75"/>
    <n v="-3535.75"/>
    <n v="4355"/>
    <n v="0"/>
    <n v="4355"/>
    <n v="-7890.75"/>
    <x v="0"/>
    <x v="0"/>
    <x v="0"/>
    <x v="0"/>
    <s v="6CEM"/>
    <x v="21"/>
    <s v="6INE"/>
    <x v="61"/>
    <s v="D6WRC"/>
    <s v="CEM INE Water Research Center"/>
    <s v="D6WRC"/>
    <m/>
    <m/>
    <m/>
    <s v="CEM INE Water Research Center"/>
    <x v="0"/>
    <m/>
    <x v="0"/>
  </r>
  <r>
    <s v="Conley, Nickole"/>
    <x v="0"/>
    <x v="0"/>
    <x v="4"/>
    <x v="4"/>
    <x v="226"/>
    <x v="1591"/>
    <x v="1570"/>
    <x v="1"/>
    <x v="4"/>
    <x v="4"/>
    <n v="0"/>
    <n v="0"/>
    <n v="0"/>
    <n v="0"/>
    <n v="0"/>
    <n v="-0.2"/>
    <n v="-0.2"/>
    <n v="0"/>
    <n v="0"/>
    <n v="0"/>
    <n v="-0.2"/>
    <x v="0"/>
    <x v="0"/>
    <x v="0"/>
    <x v="0"/>
    <s v="6CEM"/>
    <x v="21"/>
    <s v="6INE"/>
    <x v="61"/>
    <s v="D6WRC"/>
    <s v="CEM INE Water Research Center"/>
    <s v="D6WRC"/>
    <m/>
    <m/>
    <m/>
    <s v="CEM INE Water Research Center"/>
    <x v="0"/>
    <m/>
    <x v="0"/>
  </r>
  <r>
    <s v="Conley, Nickole"/>
    <x v="0"/>
    <x v="0"/>
    <x v="4"/>
    <x v="4"/>
    <x v="226"/>
    <x v="1591"/>
    <x v="1570"/>
    <x v="1"/>
    <x v="6"/>
    <x v="6"/>
    <n v="0"/>
    <n v="0"/>
    <n v="0"/>
    <n v="0"/>
    <n v="0"/>
    <n v="2587.15"/>
    <n v="2587.15"/>
    <n v="2155.7199999999998"/>
    <n v="0"/>
    <n v="2155.7199999999998"/>
    <n v="431.43"/>
    <x v="0"/>
    <x v="0"/>
    <x v="0"/>
    <x v="0"/>
    <s v="6CEM"/>
    <x v="21"/>
    <s v="6INE"/>
    <x v="61"/>
    <s v="D6WRC"/>
    <s v="CEM INE Water Research Center"/>
    <s v="D6WRC"/>
    <m/>
    <m/>
    <m/>
    <s v="CEM INE Water Research Center"/>
    <x v="0"/>
    <m/>
    <x v="0"/>
  </r>
  <r>
    <s v="Conley, Nickole"/>
    <x v="0"/>
    <x v="0"/>
    <x v="4"/>
    <x v="4"/>
    <x v="226"/>
    <x v="1592"/>
    <x v="1571"/>
    <x v="0"/>
    <x v="9"/>
    <x v="9"/>
    <n v="0"/>
    <n v="0.01"/>
    <n v="0.01"/>
    <n v="0"/>
    <n v="0"/>
    <n v="0"/>
    <n v="0"/>
    <n v="0"/>
    <n v="0"/>
    <n v="0"/>
    <n v="0.01"/>
    <x v="0"/>
    <x v="0"/>
    <x v="0"/>
    <x v="0"/>
    <s v="6CEM"/>
    <x v="21"/>
    <s v="6INE"/>
    <x v="61"/>
    <s v="D6WRC"/>
    <s v="CEM INE Water Research Center"/>
    <s v="D6WRC"/>
    <m/>
    <m/>
    <m/>
    <s v="CEM INE Water Research Center"/>
    <x v="0"/>
    <m/>
    <x v="0"/>
  </r>
  <r>
    <s v="Conley, Nickole"/>
    <x v="0"/>
    <x v="0"/>
    <x v="4"/>
    <x v="4"/>
    <x v="226"/>
    <x v="1592"/>
    <x v="1571"/>
    <x v="1"/>
    <x v="6"/>
    <x v="6"/>
    <n v="0"/>
    <n v="0"/>
    <n v="0"/>
    <n v="0"/>
    <n v="0"/>
    <n v="0.01"/>
    <n v="0.01"/>
    <n v="0"/>
    <n v="0"/>
    <n v="0"/>
    <n v="0.01"/>
    <x v="0"/>
    <x v="0"/>
    <x v="0"/>
    <x v="0"/>
    <s v="6CEM"/>
    <x v="21"/>
    <s v="6INE"/>
    <x v="61"/>
    <s v="D6WRC"/>
    <s v="CEM INE Water Research Center"/>
    <s v="D6WRC"/>
    <m/>
    <m/>
    <m/>
    <s v="CEM INE Water Research Center"/>
    <x v="0"/>
    <m/>
    <x v="0"/>
  </r>
  <r>
    <s v="Conley, Nickole"/>
    <x v="0"/>
    <x v="0"/>
    <x v="4"/>
    <x v="4"/>
    <x v="226"/>
    <x v="1593"/>
    <x v="1572"/>
    <x v="0"/>
    <x v="11"/>
    <x v="11"/>
    <n v="0"/>
    <n v="4938.78"/>
    <n v="4938.78"/>
    <n v="4936.49"/>
    <n v="0"/>
    <n v="0"/>
    <n v="0"/>
    <n v="0"/>
    <n v="0"/>
    <n v="0"/>
    <n v="2.29"/>
    <x v="0"/>
    <x v="0"/>
    <x v="0"/>
    <x v="0"/>
    <s v="6CEM"/>
    <x v="21"/>
    <s v="6INE"/>
    <x v="61"/>
    <s v="D6WRC"/>
    <s v="CEM INE Water Research Center"/>
    <s v="D6WRC"/>
    <m/>
    <m/>
    <m/>
    <s v="CEM INE Water Research Center"/>
    <x v="0"/>
    <m/>
    <x v="0"/>
  </r>
  <r>
    <s v="Conley, Nickole"/>
    <x v="0"/>
    <x v="0"/>
    <x v="4"/>
    <x v="4"/>
    <x v="226"/>
    <x v="1593"/>
    <x v="1572"/>
    <x v="1"/>
    <x v="1"/>
    <x v="1"/>
    <n v="0"/>
    <n v="0"/>
    <n v="0"/>
    <n v="0"/>
    <n v="0"/>
    <n v="8212.3799999999992"/>
    <n v="8212.3799999999992"/>
    <n v="0"/>
    <n v="0"/>
    <n v="0"/>
    <n v="8212.3799999999992"/>
    <x v="0"/>
    <x v="0"/>
    <x v="0"/>
    <x v="0"/>
    <s v="6CEM"/>
    <x v="21"/>
    <s v="6INE"/>
    <x v="61"/>
    <s v="D6WRC"/>
    <s v="CEM INE Water Research Center"/>
    <s v="D6WRC"/>
    <m/>
    <m/>
    <m/>
    <s v="CEM INE Water Research Center"/>
    <x v="0"/>
    <m/>
    <x v="0"/>
  </r>
  <r>
    <s v="Conley, Nickole"/>
    <x v="0"/>
    <x v="0"/>
    <x v="4"/>
    <x v="4"/>
    <x v="226"/>
    <x v="1593"/>
    <x v="1572"/>
    <x v="1"/>
    <x v="3"/>
    <x v="3"/>
    <n v="0"/>
    <n v="0"/>
    <n v="0"/>
    <n v="0"/>
    <n v="0"/>
    <n v="-17495.72"/>
    <n v="-17495.72"/>
    <n v="3302"/>
    <n v="0"/>
    <n v="3302"/>
    <n v="-20797.72"/>
    <x v="0"/>
    <x v="0"/>
    <x v="0"/>
    <x v="0"/>
    <s v="6CEM"/>
    <x v="21"/>
    <s v="6INE"/>
    <x v="61"/>
    <s v="D6WRC"/>
    <s v="CEM INE Water Research Center"/>
    <s v="D6WRC"/>
    <m/>
    <m/>
    <m/>
    <s v="CEM INE Water Research Center"/>
    <x v="0"/>
    <m/>
    <x v="0"/>
  </r>
  <r>
    <s v="Conley, Nickole"/>
    <x v="0"/>
    <x v="0"/>
    <x v="4"/>
    <x v="4"/>
    <x v="226"/>
    <x v="1593"/>
    <x v="1572"/>
    <x v="1"/>
    <x v="4"/>
    <x v="4"/>
    <n v="0"/>
    <n v="0"/>
    <n v="0"/>
    <n v="0"/>
    <n v="0"/>
    <n v="2521.52"/>
    <n v="2521.52"/>
    <n v="0"/>
    <n v="0"/>
    <n v="0"/>
    <n v="2521.52"/>
    <x v="0"/>
    <x v="0"/>
    <x v="0"/>
    <x v="0"/>
    <s v="6CEM"/>
    <x v="21"/>
    <s v="6INE"/>
    <x v="61"/>
    <s v="D6WRC"/>
    <s v="CEM INE Water Research Center"/>
    <s v="D6WRC"/>
    <m/>
    <m/>
    <m/>
    <s v="CEM INE Water Research Center"/>
    <x v="0"/>
    <m/>
    <x v="0"/>
  </r>
  <r>
    <s v="Conley, Nickole"/>
    <x v="0"/>
    <x v="0"/>
    <x v="4"/>
    <x v="4"/>
    <x v="226"/>
    <x v="1593"/>
    <x v="1572"/>
    <x v="1"/>
    <x v="14"/>
    <x v="13"/>
    <n v="0"/>
    <n v="0"/>
    <n v="0"/>
    <n v="0"/>
    <n v="0"/>
    <n v="15048"/>
    <n v="15048"/>
    <n v="0"/>
    <n v="0"/>
    <n v="0"/>
    <n v="15048"/>
    <x v="0"/>
    <x v="0"/>
    <x v="0"/>
    <x v="0"/>
    <s v="6CEM"/>
    <x v="21"/>
    <s v="6INE"/>
    <x v="61"/>
    <s v="D6WRC"/>
    <s v="CEM INE Water Research Center"/>
    <s v="D6WRC"/>
    <m/>
    <m/>
    <m/>
    <s v="CEM INE Water Research Center"/>
    <x v="0"/>
    <m/>
    <x v="0"/>
  </r>
  <r>
    <s v="Conley, Nickole"/>
    <x v="0"/>
    <x v="0"/>
    <x v="4"/>
    <x v="4"/>
    <x v="226"/>
    <x v="1593"/>
    <x v="1572"/>
    <x v="1"/>
    <x v="6"/>
    <x v="6"/>
    <n v="0"/>
    <n v="0"/>
    <n v="0"/>
    <n v="0"/>
    <n v="0"/>
    <n v="-3347.4"/>
    <n v="-3347.4"/>
    <n v="1634.49"/>
    <n v="0"/>
    <n v="1634.49"/>
    <n v="-4981.8900000000003"/>
    <x v="0"/>
    <x v="0"/>
    <x v="0"/>
    <x v="0"/>
    <s v="6CEM"/>
    <x v="21"/>
    <s v="6INE"/>
    <x v="61"/>
    <s v="D6WRC"/>
    <s v="CEM INE Water Research Center"/>
    <s v="D6WRC"/>
    <m/>
    <m/>
    <m/>
    <s v="CEM INE Water Research Center"/>
    <x v="0"/>
    <m/>
    <x v="0"/>
  </r>
  <r>
    <s v="Conley, Nickole"/>
    <x v="0"/>
    <x v="0"/>
    <x v="4"/>
    <x v="4"/>
    <x v="226"/>
    <x v="1594"/>
    <x v="1573"/>
    <x v="0"/>
    <x v="11"/>
    <x v="11"/>
    <n v="0"/>
    <n v="111428.46"/>
    <n v="111428.46"/>
    <n v="67432.240000000005"/>
    <n v="0"/>
    <n v="0"/>
    <n v="0"/>
    <n v="0"/>
    <n v="0"/>
    <n v="0"/>
    <n v="43996.22"/>
    <x v="0"/>
    <x v="0"/>
    <x v="0"/>
    <x v="0"/>
    <s v="6CEM"/>
    <x v="21"/>
    <s v="6INE"/>
    <x v="61"/>
    <s v="D6WRC"/>
    <s v="CEM INE Water Research Center"/>
    <s v="D6WRC"/>
    <m/>
    <m/>
    <m/>
    <s v="CEM INE Water Research Center"/>
    <x v="0"/>
    <m/>
    <x v="0"/>
  </r>
  <r>
    <s v="Conley, Nickole"/>
    <x v="0"/>
    <x v="0"/>
    <x v="4"/>
    <x v="4"/>
    <x v="226"/>
    <x v="1594"/>
    <x v="1573"/>
    <x v="1"/>
    <x v="1"/>
    <x v="1"/>
    <n v="0"/>
    <n v="0"/>
    <n v="0"/>
    <n v="0"/>
    <n v="0"/>
    <n v="56696.66"/>
    <n v="56696.66"/>
    <n v="36997.53"/>
    <n v="0"/>
    <n v="36997.53"/>
    <n v="19699.13"/>
    <x v="0"/>
    <x v="0"/>
    <x v="0"/>
    <x v="0"/>
    <s v="6CEM"/>
    <x v="21"/>
    <s v="6INE"/>
    <x v="61"/>
    <s v="D6WRC"/>
    <s v="CEM INE Water Research Center"/>
    <s v="D6WRC"/>
    <m/>
    <m/>
    <m/>
    <s v="CEM INE Water Research Center"/>
    <x v="0"/>
    <m/>
    <x v="0"/>
  </r>
  <r>
    <s v="Conley, Nickole"/>
    <x v="0"/>
    <x v="0"/>
    <x v="4"/>
    <x v="4"/>
    <x v="226"/>
    <x v="1594"/>
    <x v="1573"/>
    <x v="1"/>
    <x v="2"/>
    <x v="2"/>
    <n v="0"/>
    <n v="0"/>
    <n v="0"/>
    <n v="0"/>
    <n v="0"/>
    <n v="-4497.71"/>
    <n v="-4497.71"/>
    <n v="3773.51"/>
    <n v="0"/>
    <n v="3773.51"/>
    <n v="-8271.2199999999993"/>
    <x v="0"/>
    <x v="0"/>
    <x v="0"/>
    <x v="0"/>
    <s v="6CEM"/>
    <x v="21"/>
    <s v="6INE"/>
    <x v="61"/>
    <s v="D6WRC"/>
    <s v="CEM INE Water Research Center"/>
    <s v="D6WRC"/>
    <m/>
    <m/>
    <m/>
    <s v="CEM INE Water Research Center"/>
    <x v="0"/>
    <m/>
    <x v="0"/>
  </r>
  <r>
    <s v="Conley, Nickole"/>
    <x v="0"/>
    <x v="0"/>
    <x v="4"/>
    <x v="4"/>
    <x v="226"/>
    <x v="1594"/>
    <x v="1573"/>
    <x v="1"/>
    <x v="3"/>
    <x v="3"/>
    <n v="0"/>
    <n v="0"/>
    <n v="0"/>
    <n v="0"/>
    <n v="0"/>
    <n v="18478.080000000002"/>
    <n v="18478.080000000002"/>
    <n v="3443.18"/>
    <n v="0"/>
    <n v="3443.18"/>
    <n v="15034.9"/>
    <x v="0"/>
    <x v="0"/>
    <x v="0"/>
    <x v="0"/>
    <s v="6CEM"/>
    <x v="21"/>
    <s v="6INE"/>
    <x v="61"/>
    <s v="D6WRC"/>
    <s v="CEM INE Water Research Center"/>
    <s v="D6WRC"/>
    <m/>
    <m/>
    <m/>
    <s v="CEM INE Water Research Center"/>
    <x v="0"/>
    <m/>
    <x v="0"/>
  </r>
  <r>
    <s v="Conley, Nickole"/>
    <x v="0"/>
    <x v="0"/>
    <x v="4"/>
    <x v="4"/>
    <x v="226"/>
    <x v="1594"/>
    <x v="1573"/>
    <x v="1"/>
    <x v="4"/>
    <x v="4"/>
    <n v="0"/>
    <n v="0"/>
    <n v="0"/>
    <n v="0"/>
    <n v="0"/>
    <n v="-2195.7399999999998"/>
    <n v="-2195.7399999999998"/>
    <n v="0"/>
    <n v="0"/>
    <n v="0"/>
    <n v="-2195.7399999999998"/>
    <x v="0"/>
    <x v="0"/>
    <x v="0"/>
    <x v="0"/>
    <s v="6CEM"/>
    <x v="21"/>
    <s v="6INE"/>
    <x v="61"/>
    <s v="D6WRC"/>
    <s v="CEM INE Water Research Center"/>
    <s v="D6WRC"/>
    <m/>
    <m/>
    <m/>
    <s v="CEM INE Water Research Center"/>
    <x v="0"/>
    <m/>
    <x v="0"/>
  </r>
  <r>
    <s v="Conley, Nickole"/>
    <x v="0"/>
    <x v="0"/>
    <x v="4"/>
    <x v="4"/>
    <x v="226"/>
    <x v="1594"/>
    <x v="1573"/>
    <x v="1"/>
    <x v="14"/>
    <x v="13"/>
    <n v="0"/>
    <n v="0"/>
    <n v="0"/>
    <n v="0"/>
    <n v="0"/>
    <n v="9049"/>
    <n v="9049"/>
    <n v="1332"/>
    <n v="0"/>
    <n v="1332"/>
    <n v="7717"/>
    <x v="0"/>
    <x v="0"/>
    <x v="0"/>
    <x v="0"/>
    <s v="6CEM"/>
    <x v="21"/>
    <s v="6INE"/>
    <x v="61"/>
    <s v="D6WRC"/>
    <s v="CEM INE Water Research Center"/>
    <s v="D6WRC"/>
    <m/>
    <m/>
    <m/>
    <s v="CEM INE Water Research Center"/>
    <x v="0"/>
    <m/>
    <x v="0"/>
  </r>
  <r>
    <s v="Conley, Nickole"/>
    <x v="0"/>
    <x v="0"/>
    <x v="4"/>
    <x v="4"/>
    <x v="226"/>
    <x v="1594"/>
    <x v="1573"/>
    <x v="1"/>
    <x v="6"/>
    <x v="6"/>
    <n v="0"/>
    <n v="0"/>
    <n v="0"/>
    <n v="0"/>
    <n v="0"/>
    <n v="33898.17"/>
    <n v="33898.17"/>
    <n v="21886.02"/>
    <n v="0"/>
    <n v="21886.02"/>
    <n v="12012.15"/>
    <x v="0"/>
    <x v="0"/>
    <x v="0"/>
    <x v="0"/>
    <s v="6CEM"/>
    <x v="21"/>
    <s v="6INE"/>
    <x v="61"/>
    <s v="D6WRC"/>
    <s v="CEM INE Water Research Center"/>
    <s v="D6WRC"/>
    <m/>
    <m/>
    <m/>
    <s v="CEM INE Water Research Center"/>
    <x v="0"/>
    <m/>
    <x v="0"/>
  </r>
  <r>
    <s v="Conley, Nickole"/>
    <x v="0"/>
    <x v="0"/>
    <x v="4"/>
    <x v="4"/>
    <x v="226"/>
    <x v="1595"/>
    <x v="1574"/>
    <x v="0"/>
    <x v="11"/>
    <x v="11"/>
    <n v="0"/>
    <n v="79067.37"/>
    <n v="79067.37"/>
    <n v="89157.41"/>
    <n v="0"/>
    <n v="0"/>
    <n v="0"/>
    <n v="0"/>
    <n v="0"/>
    <n v="0"/>
    <n v="-10090.040000000001"/>
    <x v="0"/>
    <x v="0"/>
    <x v="0"/>
    <x v="0"/>
    <s v="6CEM"/>
    <x v="21"/>
    <s v="6INE"/>
    <x v="61"/>
    <s v="D6WRC"/>
    <s v="CEM INE Water Research Center"/>
    <s v="D6WRC"/>
    <m/>
    <m/>
    <m/>
    <s v="CEM INE Water Research Center"/>
    <x v="0"/>
    <m/>
    <x v="0"/>
  </r>
  <r>
    <s v="Conley, Nickole"/>
    <x v="0"/>
    <x v="0"/>
    <x v="4"/>
    <x v="4"/>
    <x v="226"/>
    <x v="1595"/>
    <x v="1574"/>
    <x v="1"/>
    <x v="1"/>
    <x v="1"/>
    <n v="0"/>
    <n v="0"/>
    <n v="0"/>
    <n v="0"/>
    <n v="0"/>
    <n v="51168.72"/>
    <n v="51168.72"/>
    <n v="47102.33"/>
    <n v="0"/>
    <n v="47102.33"/>
    <n v="4066.39"/>
    <x v="0"/>
    <x v="0"/>
    <x v="0"/>
    <x v="0"/>
    <s v="6CEM"/>
    <x v="21"/>
    <s v="6INE"/>
    <x v="61"/>
    <s v="D6WRC"/>
    <s v="CEM INE Water Research Center"/>
    <s v="D6WRC"/>
    <m/>
    <m/>
    <m/>
    <s v="CEM INE Water Research Center"/>
    <x v="0"/>
    <m/>
    <x v="0"/>
  </r>
  <r>
    <s v="Conley, Nickole"/>
    <x v="0"/>
    <x v="0"/>
    <x v="4"/>
    <x v="4"/>
    <x v="226"/>
    <x v="1595"/>
    <x v="1574"/>
    <x v="1"/>
    <x v="2"/>
    <x v="2"/>
    <n v="0"/>
    <n v="0"/>
    <n v="0"/>
    <n v="0"/>
    <n v="0"/>
    <n v="9221.32"/>
    <n v="9221.32"/>
    <n v="4838.95"/>
    <n v="107"/>
    <n v="4945.95"/>
    <n v="4275.37"/>
    <x v="0"/>
    <x v="0"/>
    <x v="0"/>
    <x v="0"/>
    <s v="6CEM"/>
    <x v="21"/>
    <s v="6INE"/>
    <x v="61"/>
    <s v="D6WRC"/>
    <s v="CEM INE Water Research Center"/>
    <s v="D6WRC"/>
    <m/>
    <m/>
    <m/>
    <s v="CEM INE Water Research Center"/>
    <x v="0"/>
    <m/>
    <x v="0"/>
  </r>
  <r>
    <s v="Conley, Nickole"/>
    <x v="0"/>
    <x v="0"/>
    <x v="4"/>
    <x v="4"/>
    <x v="226"/>
    <x v="1595"/>
    <x v="1574"/>
    <x v="1"/>
    <x v="3"/>
    <x v="3"/>
    <n v="0"/>
    <n v="0"/>
    <n v="0"/>
    <n v="0"/>
    <n v="0"/>
    <n v="-6203.97"/>
    <n v="-6203.97"/>
    <n v="6424.12"/>
    <n v="37.25"/>
    <n v="6461.37"/>
    <n v="-12665.34"/>
    <x v="0"/>
    <x v="0"/>
    <x v="0"/>
    <x v="0"/>
    <s v="6CEM"/>
    <x v="21"/>
    <s v="6INE"/>
    <x v="61"/>
    <s v="D6WRC"/>
    <s v="CEM INE Water Research Center"/>
    <s v="D6WRC"/>
    <m/>
    <m/>
    <m/>
    <s v="CEM INE Water Research Center"/>
    <x v="0"/>
    <m/>
    <x v="0"/>
  </r>
  <r>
    <s v="Conley, Nickole"/>
    <x v="0"/>
    <x v="0"/>
    <x v="4"/>
    <x v="4"/>
    <x v="226"/>
    <x v="1595"/>
    <x v="1574"/>
    <x v="1"/>
    <x v="4"/>
    <x v="4"/>
    <n v="0"/>
    <n v="0"/>
    <n v="0"/>
    <n v="0"/>
    <n v="0"/>
    <n v="-6470.55"/>
    <n v="-6470.55"/>
    <n v="1323.84"/>
    <n v="0"/>
    <n v="1323.84"/>
    <n v="-7794.39"/>
    <x v="0"/>
    <x v="0"/>
    <x v="0"/>
    <x v="0"/>
    <s v="6CEM"/>
    <x v="21"/>
    <s v="6INE"/>
    <x v="61"/>
    <s v="D6WRC"/>
    <s v="CEM INE Water Research Center"/>
    <s v="D6WRC"/>
    <m/>
    <m/>
    <m/>
    <s v="CEM INE Water Research Center"/>
    <x v="0"/>
    <m/>
    <x v="0"/>
  </r>
  <r>
    <s v="Conley, Nickole"/>
    <x v="0"/>
    <x v="0"/>
    <x v="4"/>
    <x v="4"/>
    <x v="226"/>
    <x v="1595"/>
    <x v="1574"/>
    <x v="1"/>
    <x v="5"/>
    <x v="5"/>
    <n v="0"/>
    <n v="0"/>
    <n v="0"/>
    <n v="0"/>
    <n v="0"/>
    <n v="0.85"/>
    <n v="0.85"/>
    <n v="0"/>
    <n v="0"/>
    <n v="0"/>
    <n v="0.85"/>
    <x v="0"/>
    <x v="0"/>
    <x v="0"/>
    <x v="0"/>
    <s v="6CEM"/>
    <x v="21"/>
    <s v="6INE"/>
    <x v="61"/>
    <s v="D6WRC"/>
    <s v="CEM INE Water Research Center"/>
    <s v="D6WRC"/>
    <m/>
    <m/>
    <m/>
    <s v="CEM INE Water Research Center"/>
    <x v="0"/>
    <m/>
    <x v="0"/>
  </r>
  <r>
    <s v="Conley, Nickole"/>
    <x v="0"/>
    <x v="0"/>
    <x v="4"/>
    <x v="4"/>
    <x v="226"/>
    <x v="1595"/>
    <x v="1574"/>
    <x v="1"/>
    <x v="14"/>
    <x v="13"/>
    <n v="0"/>
    <n v="0"/>
    <n v="0"/>
    <n v="0"/>
    <n v="0"/>
    <n v="7838"/>
    <n v="7838"/>
    <n v="0"/>
    <n v="0"/>
    <n v="0"/>
    <n v="7838"/>
    <x v="0"/>
    <x v="0"/>
    <x v="0"/>
    <x v="0"/>
    <s v="6CEM"/>
    <x v="21"/>
    <s v="6INE"/>
    <x v="61"/>
    <s v="D6WRC"/>
    <s v="CEM INE Water Research Center"/>
    <s v="D6WRC"/>
    <m/>
    <m/>
    <m/>
    <s v="CEM INE Water Research Center"/>
    <x v="0"/>
    <m/>
    <x v="0"/>
  </r>
  <r>
    <s v="Conley, Nickole"/>
    <x v="0"/>
    <x v="0"/>
    <x v="4"/>
    <x v="4"/>
    <x v="226"/>
    <x v="1595"/>
    <x v="1574"/>
    <x v="1"/>
    <x v="6"/>
    <x v="6"/>
    <n v="0"/>
    <n v="0"/>
    <n v="0"/>
    <n v="0"/>
    <n v="0"/>
    <n v="23513"/>
    <n v="23513"/>
    <n v="29468.17"/>
    <n v="0"/>
    <n v="29468.17"/>
    <n v="-5955.17"/>
    <x v="0"/>
    <x v="0"/>
    <x v="0"/>
    <x v="0"/>
    <s v="6CEM"/>
    <x v="21"/>
    <s v="6INE"/>
    <x v="61"/>
    <s v="D6WRC"/>
    <s v="CEM INE Water Research Center"/>
    <s v="D6WRC"/>
    <m/>
    <m/>
    <m/>
    <s v="CEM INE Water Research Center"/>
    <x v="0"/>
    <m/>
    <x v="0"/>
  </r>
  <r>
    <s v="Conley, Nickole"/>
    <x v="0"/>
    <x v="0"/>
    <x v="4"/>
    <x v="4"/>
    <x v="226"/>
    <x v="1596"/>
    <x v="1575"/>
    <x v="0"/>
    <x v="11"/>
    <x v="11"/>
    <n v="0"/>
    <n v="287055.21000000002"/>
    <n v="287055.21000000002"/>
    <n v="53906.85"/>
    <n v="0"/>
    <n v="0"/>
    <n v="0"/>
    <n v="0"/>
    <n v="0"/>
    <n v="0"/>
    <n v="233148.36"/>
    <x v="0"/>
    <x v="0"/>
    <x v="0"/>
    <x v="0"/>
    <s v="6CEM"/>
    <x v="21"/>
    <s v="6INE"/>
    <x v="61"/>
    <s v="D6WRC"/>
    <s v="CEM INE Water Research Center"/>
    <s v="D6WRC"/>
    <m/>
    <m/>
    <m/>
    <s v="CEM INE Water Research Center"/>
    <x v="0"/>
    <m/>
    <x v="0"/>
  </r>
  <r>
    <s v="Conley, Nickole"/>
    <x v="0"/>
    <x v="0"/>
    <x v="4"/>
    <x v="4"/>
    <x v="226"/>
    <x v="1596"/>
    <x v="1575"/>
    <x v="1"/>
    <x v="1"/>
    <x v="1"/>
    <n v="0"/>
    <n v="0"/>
    <n v="0"/>
    <n v="0"/>
    <n v="0"/>
    <n v="110276.7"/>
    <n v="110276.7"/>
    <n v="17500.919999999998"/>
    <n v="0"/>
    <n v="17500.919999999998"/>
    <n v="92775.78"/>
    <x v="0"/>
    <x v="0"/>
    <x v="0"/>
    <x v="0"/>
    <s v="6CEM"/>
    <x v="21"/>
    <s v="6INE"/>
    <x v="61"/>
    <s v="D6WRC"/>
    <s v="CEM INE Water Research Center"/>
    <s v="D6WRC"/>
    <m/>
    <m/>
    <m/>
    <s v="CEM INE Water Research Center"/>
    <x v="0"/>
    <m/>
    <x v="0"/>
  </r>
  <r>
    <s v="Conley, Nickole"/>
    <x v="0"/>
    <x v="0"/>
    <x v="4"/>
    <x v="4"/>
    <x v="226"/>
    <x v="1596"/>
    <x v="1575"/>
    <x v="1"/>
    <x v="2"/>
    <x v="2"/>
    <n v="0"/>
    <n v="0"/>
    <n v="0"/>
    <n v="0"/>
    <n v="0"/>
    <n v="34093.35"/>
    <n v="34093.35"/>
    <n v="8267.58"/>
    <n v="0"/>
    <n v="8267.58"/>
    <n v="25825.77"/>
    <x v="0"/>
    <x v="0"/>
    <x v="0"/>
    <x v="0"/>
    <s v="6CEM"/>
    <x v="21"/>
    <s v="6INE"/>
    <x v="61"/>
    <s v="D6WRC"/>
    <s v="CEM INE Water Research Center"/>
    <s v="D6WRC"/>
    <m/>
    <m/>
    <m/>
    <s v="CEM INE Water Research Center"/>
    <x v="0"/>
    <m/>
    <x v="0"/>
  </r>
  <r>
    <s v="Conley, Nickole"/>
    <x v="0"/>
    <x v="0"/>
    <x v="4"/>
    <x v="4"/>
    <x v="226"/>
    <x v="1596"/>
    <x v="1575"/>
    <x v="1"/>
    <x v="3"/>
    <x v="3"/>
    <n v="0"/>
    <n v="0"/>
    <n v="0"/>
    <n v="0"/>
    <n v="0"/>
    <n v="39654.79"/>
    <n v="39654.79"/>
    <n v="10050"/>
    <n v="30000"/>
    <n v="40050"/>
    <n v="-395.21"/>
    <x v="0"/>
    <x v="0"/>
    <x v="0"/>
    <x v="0"/>
    <s v="6CEM"/>
    <x v="21"/>
    <s v="6INE"/>
    <x v="61"/>
    <s v="D6WRC"/>
    <s v="CEM INE Water Research Center"/>
    <s v="D6WRC"/>
    <m/>
    <m/>
    <m/>
    <s v="CEM INE Water Research Center"/>
    <x v="0"/>
    <m/>
    <x v="0"/>
  </r>
  <r>
    <s v="Conley, Nickole"/>
    <x v="0"/>
    <x v="0"/>
    <x v="4"/>
    <x v="4"/>
    <x v="226"/>
    <x v="1596"/>
    <x v="1575"/>
    <x v="1"/>
    <x v="4"/>
    <x v="4"/>
    <n v="0"/>
    <n v="0"/>
    <n v="0"/>
    <n v="0"/>
    <n v="0"/>
    <n v="6710"/>
    <n v="6710"/>
    <n v="0"/>
    <n v="0"/>
    <n v="0"/>
    <n v="6710"/>
    <x v="0"/>
    <x v="0"/>
    <x v="0"/>
    <x v="0"/>
    <s v="6CEM"/>
    <x v="21"/>
    <s v="6INE"/>
    <x v="61"/>
    <s v="D6WRC"/>
    <s v="CEM INE Water Research Center"/>
    <s v="D6WRC"/>
    <m/>
    <m/>
    <m/>
    <s v="CEM INE Water Research Center"/>
    <x v="0"/>
    <m/>
    <x v="0"/>
  </r>
  <r>
    <s v="Conley, Nickole"/>
    <x v="0"/>
    <x v="0"/>
    <x v="4"/>
    <x v="4"/>
    <x v="226"/>
    <x v="1596"/>
    <x v="1575"/>
    <x v="1"/>
    <x v="6"/>
    <x v="6"/>
    <n v="0"/>
    <n v="0"/>
    <n v="0"/>
    <n v="0"/>
    <n v="0"/>
    <n v="96320.37"/>
    <n v="96320.37"/>
    <n v="18088.349999999999"/>
    <n v="0"/>
    <n v="18088.349999999999"/>
    <n v="78232.02"/>
    <x v="0"/>
    <x v="0"/>
    <x v="0"/>
    <x v="0"/>
    <s v="6CEM"/>
    <x v="21"/>
    <s v="6INE"/>
    <x v="61"/>
    <s v="D6WRC"/>
    <s v="CEM INE Water Research Center"/>
    <s v="D6WRC"/>
    <m/>
    <m/>
    <m/>
    <s v="CEM INE Water Research Center"/>
    <x v="0"/>
    <m/>
    <x v="0"/>
  </r>
  <r>
    <s v="Conley, Nickole"/>
    <x v="0"/>
    <x v="0"/>
    <x v="4"/>
    <x v="4"/>
    <x v="226"/>
    <x v="1597"/>
    <x v="1576"/>
    <x v="0"/>
    <x v="11"/>
    <x v="11"/>
    <n v="0"/>
    <n v="116354.77"/>
    <n v="116354.77"/>
    <n v="27631.19"/>
    <n v="0"/>
    <n v="0"/>
    <n v="0"/>
    <n v="0"/>
    <n v="0"/>
    <n v="0"/>
    <n v="88723.58"/>
    <x v="0"/>
    <x v="0"/>
    <x v="0"/>
    <x v="0"/>
    <s v="6CEM"/>
    <x v="21"/>
    <s v="6INE"/>
    <x v="61"/>
    <s v="D6WRC"/>
    <s v="CEM INE Water Research Center"/>
    <s v="D6WRC"/>
    <m/>
    <m/>
    <m/>
    <s v="CEM INE Water Research Center"/>
    <x v="0"/>
    <m/>
    <x v="0"/>
  </r>
  <r>
    <s v="Conley, Nickole"/>
    <x v="0"/>
    <x v="0"/>
    <x v="4"/>
    <x v="4"/>
    <x v="226"/>
    <x v="1597"/>
    <x v="1576"/>
    <x v="1"/>
    <x v="1"/>
    <x v="1"/>
    <n v="0"/>
    <n v="0"/>
    <n v="0"/>
    <n v="0"/>
    <n v="0"/>
    <n v="10835.97"/>
    <n v="10835.97"/>
    <n v="8756.48"/>
    <n v="0"/>
    <n v="8756.48"/>
    <n v="2079.4899999999998"/>
    <x v="0"/>
    <x v="0"/>
    <x v="0"/>
    <x v="0"/>
    <s v="6CEM"/>
    <x v="21"/>
    <s v="6INE"/>
    <x v="61"/>
    <s v="D6WRC"/>
    <s v="CEM INE Water Research Center"/>
    <s v="D6WRC"/>
    <m/>
    <m/>
    <m/>
    <s v="CEM INE Water Research Center"/>
    <x v="0"/>
    <m/>
    <x v="0"/>
  </r>
  <r>
    <s v="Conley, Nickole"/>
    <x v="0"/>
    <x v="0"/>
    <x v="4"/>
    <x v="4"/>
    <x v="226"/>
    <x v="1597"/>
    <x v="1576"/>
    <x v="1"/>
    <x v="2"/>
    <x v="2"/>
    <n v="0"/>
    <n v="0"/>
    <n v="0"/>
    <n v="0"/>
    <n v="0"/>
    <n v="7080"/>
    <n v="7080"/>
    <n v="5081.51"/>
    <n v="810"/>
    <n v="5891.51"/>
    <n v="1188.49"/>
    <x v="0"/>
    <x v="0"/>
    <x v="0"/>
    <x v="0"/>
    <s v="6CEM"/>
    <x v="21"/>
    <s v="6INE"/>
    <x v="61"/>
    <s v="D6WRC"/>
    <s v="CEM INE Water Research Center"/>
    <s v="D6WRC"/>
    <m/>
    <m/>
    <m/>
    <s v="CEM INE Water Research Center"/>
    <x v="0"/>
    <m/>
    <x v="0"/>
  </r>
  <r>
    <s v="Conley, Nickole"/>
    <x v="0"/>
    <x v="0"/>
    <x v="4"/>
    <x v="4"/>
    <x v="226"/>
    <x v="1597"/>
    <x v="1576"/>
    <x v="1"/>
    <x v="3"/>
    <x v="3"/>
    <n v="0"/>
    <n v="0"/>
    <n v="0"/>
    <n v="0"/>
    <n v="0"/>
    <n v="76854.570000000007"/>
    <n v="76854.570000000007"/>
    <n v="8750.89"/>
    <n v="10000"/>
    <n v="18750.89"/>
    <n v="58103.68"/>
    <x v="0"/>
    <x v="0"/>
    <x v="0"/>
    <x v="0"/>
    <s v="6CEM"/>
    <x v="21"/>
    <s v="6INE"/>
    <x v="61"/>
    <s v="D6WRC"/>
    <s v="CEM INE Water Research Center"/>
    <s v="D6WRC"/>
    <m/>
    <m/>
    <m/>
    <s v="CEM INE Water Research Center"/>
    <x v="0"/>
    <m/>
    <x v="0"/>
  </r>
  <r>
    <s v="Conley, Nickole"/>
    <x v="0"/>
    <x v="0"/>
    <x v="4"/>
    <x v="4"/>
    <x v="226"/>
    <x v="1597"/>
    <x v="1576"/>
    <x v="1"/>
    <x v="4"/>
    <x v="4"/>
    <n v="0"/>
    <n v="0"/>
    <n v="0"/>
    <n v="0"/>
    <n v="0"/>
    <n v="4254.63"/>
    <n v="4254.63"/>
    <n v="926.99"/>
    <n v="0"/>
    <n v="926.99"/>
    <n v="3327.64"/>
    <x v="0"/>
    <x v="0"/>
    <x v="0"/>
    <x v="0"/>
    <s v="6CEM"/>
    <x v="21"/>
    <s v="6INE"/>
    <x v="61"/>
    <s v="D6WRC"/>
    <s v="CEM INE Water Research Center"/>
    <s v="D6WRC"/>
    <m/>
    <m/>
    <m/>
    <s v="CEM INE Water Research Center"/>
    <x v="0"/>
    <m/>
    <x v="0"/>
  </r>
  <r>
    <s v="Conley, Nickole"/>
    <x v="0"/>
    <x v="0"/>
    <x v="4"/>
    <x v="4"/>
    <x v="226"/>
    <x v="1597"/>
    <x v="1576"/>
    <x v="1"/>
    <x v="6"/>
    <x v="6"/>
    <n v="0"/>
    <n v="0"/>
    <n v="0"/>
    <n v="0"/>
    <n v="0"/>
    <n v="17329.599999999999"/>
    <n v="17329.599999999999"/>
    <n v="4115.32"/>
    <n v="0"/>
    <n v="4115.32"/>
    <n v="13214.28"/>
    <x v="0"/>
    <x v="0"/>
    <x v="0"/>
    <x v="0"/>
    <s v="6CEM"/>
    <x v="21"/>
    <s v="6INE"/>
    <x v="61"/>
    <s v="D6WRC"/>
    <s v="CEM INE Water Research Center"/>
    <s v="D6WRC"/>
    <m/>
    <m/>
    <m/>
    <s v="CEM INE Water Research Center"/>
    <x v="0"/>
    <m/>
    <x v="0"/>
  </r>
  <r>
    <s v="Conley, Nickole"/>
    <x v="0"/>
    <x v="0"/>
    <x v="4"/>
    <x v="4"/>
    <x v="226"/>
    <x v="1598"/>
    <x v="1577"/>
    <x v="0"/>
    <x v="11"/>
    <x v="11"/>
    <n v="0"/>
    <n v="85050.62"/>
    <n v="85050.62"/>
    <n v="52996.34"/>
    <n v="0"/>
    <n v="0"/>
    <n v="0"/>
    <n v="0"/>
    <n v="0"/>
    <n v="0"/>
    <n v="32054.28"/>
    <x v="0"/>
    <x v="0"/>
    <x v="0"/>
    <x v="0"/>
    <s v="6CEM"/>
    <x v="21"/>
    <s v="6INE"/>
    <x v="61"/>
    <s v="D6WRC"/>
    <s v="CEM INE Water Research Center"/>
    <s v="D6WRC"/>
    <m/>
    <m/>
    <m/>
    <s v="CEM INE Water Research Center"/>
    <x v="0"/>
    <m/>
    <x v="0"/>
  </r>
  <r>
    <s v="Conley, Nickole"/>
    <x v="0"/>
    <x v="0"/>
    <x v="4"/>
    <x v="4"/>
    <x v="226"/>
    <x v="1598"/>
    <x v="1577"/>
    <x v="1"/>
    <x v="1"/>
    <x v="1"/>
    <n v="0"/>
    <n v="0"/>
    <n v="0"/>
    <n v="0"/>
    <n v="0"/>
    <n v="13449.17"/>
    <n v="13449.17"/>
    <n v="28702.55"/>
    <n v="0"/>
    <n v="28702.55"/>
    <n v="-15253.38"/>
    <x v="0"/>
    <x v="0"/>
    <x v="0"/>
    <x v="0"/>
    <s v="6CEM"/>
    <x v="21"/>
    <s v="6INE"/>
    <x v="61"/>
    <s v="D6WRC"/>
    <s v="CEM INE Water Research Center"/>
    <s v="D6WRC"/>
    <m/>
    <m/>
    <m/>
    <s v="CEM INE Water Research Center"/>
    <x v="0"/>
    <m/>
    <x v="0"/>
  </r>
  <r>
    <s v="Conley, Nickole"/>
    <x v="0"/>
    <x v="0"/>
    <x v="4"/>
    <x v="4"/>
    <x v="226"/>
    <x v="1598"/>
    <x v="1577"/>
    <x v="1"/>
    <x v="2"/>
    <x v="2"/>
    <n v="0"/>
    <n v="0"/>
    <n v="0"/>
    <n v="0"/>
    <n v="0"/>
    <n v="3366.49"/>
    <n v="3366.49"/>
    <n v="1748.76"/>
    <n v="0"/>
    <n v="1748.76"/>
    <n v="1617.73"/>
    <x v="0"/>
    <x v="0"/>
    <x v="0"/>
    <x v="0"/>
    <s v="6CEM"/>
    <x v="21"/>
    <s v="6INE"/>
    <x v="61"/>
    <s v="D6WRC"/>
    <s v="CEM INE Water Research Center"/>
    <s v="D6WRC"/>
    <m/>
    <m/>
    <m/>
    <s v="CEM INE Water Research Center"/>
    <x v="0"/>
    <m/>
    <x v="0"/>
  </r>
  <r>
    <s v="Conley, Nickole"/>
    <x v="0"/>
    <x v="0"/>
    <x v="4"/>
    <x v="4"/>
    <x v="226"/>
    <x v="1598"/>
    <x v="1577"/>
    <x v="1"/>
    <x v="3"/>
    <x v="3"/>
    <n v="0"/>
    <n v="0"/>
    <n v="0"/>
    <n v="0"/>
    <n v="0"/>
    <n v="8883.23"/>
    <n v="8883.23"/>
    <n v="1469.95"/>
    <n v="0"/>
    <n v="1469.95"/>
    <n v="7413.28"/>
    <x v="0"/>
    <x v="0"/>
    <x v="0"/>
    <x v="0"/>
    <s v="6CEM"/>
    <x v="21"/>
    <s v="6INE"/>
    <x v="61"/>
    <s v="D6WRC"/>
    <s v="CEM INE Water Research Center"/>
    <s v="D6WRC"/>
    <m/>
    <m/>
    <m/>
    <s v="CEM INE Water Research Center"/>
    <x v="0"/>
    <m/>
    <x v="0"/>
  </r>
  <r>
    <s v="Conley, Nickole"/>
    <x v="0"/>
    <x v="0"/>
    <x v="4"/>
    <x v="4"/>
    <x v="226"/>
    <x v="1598"/>
    <x v="1577"/>
    <x v="1"/>
    <x v="4"/>
    <x v="4"/>
    <n v="0"/>
    <n v="0"/>
    <n v="0"/>
    <n v="0"/>
    <n v="0"/>
    <n v="31190.959999999999"/>
    <n v="31190.959999999999"/>
    <n v="3527.82"/>
    <n v="0"/>
    <n v="3527.82"/>
    <n v="27663.14"/>
    <x v="0"/>
    <x v="0"/>
    <x v="0"/>
    <x v="0"/>
    <s v="6CEM"/>
    <x v="21"/>
    <s v="6INE"/>
    <x v="61"/>
    <s v="D6WRC"/>
    <s v="CEM INE Water Research Center"/>
    <s v="D6WRC"/>
    <m/>
    <m/>
    <m/>
    <s v="CEM INE Water Research Center"/>
    <x v="0"/>
    <m/>
    <x v="0"/>
  </r>
  <r>
    <s v="Conley, Nickole"/>
    <x v="0"/>
    <x v="0"/>
    <x v="4"/>
    <x v="4"/>
    <x v="226"/>
    <x v="1598"/>
    <x v="1577"/>
    <x v="1"/>
    <x v="6"/>
    <x v="6"/>
    <n v="0"/>
    <n v="0"/>
    <n v="0"/>
    <n v="0"/>
    <n v="0"/>
    <n v="28160.77"/>
    <n v="28160.77"/>
    <n v="17547.259999999998"/>
    <n v="0"/>
    <n v="17547.259999999998"/>
    <n v="10613.51"/>
    <x v="0"/>
    <x v="0"/>
    <x v="0"/>
    <x v="0"/>
    <s v="6CEM"/>
    <x v="21"/>
    <s v="6INE"/>
    <x v="61"/>
    <s v="D6WRC"/>
    <s v="CEM INE Water Research Center"/>
    <s v="D6WRC"/>
    <m/>
    <m/>
    <m/>
    <s v="CEM INE Water Research Center"/>
    <x v="0"/>
    <m/>
    <x v="0"/>
  </r>
  <r>
    <s v="Conley, Nickole"/>
    <x v="0"/>
    <x v="0"/>
    <x v="4"/>
    <x v="4"/>
    <x v="226"/>
    <x v="1599"/>
    <x v="1578"/>
    <x v="0"/>
    <x v="11"/>
    <x v="11"/>
    <n v="0"/>
    <n v="292282.59999999998"/>
    <n v="292282.59999999998"/>
    <n v="184525.18"/>
    <n v="0"/>
    <n v="0"/>
    <n v="0"/>
    <n v="0"/>
    <n v="0"/>
    <n v="0"/>
    <n v="107757.42"/>
    <x v="0"/>
    <x v="0"/>
    <x v="0"/>
    <x v="0"/>
    <s v="6CEM"/>
    <x v="21"/>
    <s v="6INE"/>
    <x v="61"/>
    <s v="D6WRC"/>
    <s v="CEM INE Water Research Center"/>
    <s v="D6WRC"/>
    <m/>
    <m/>
    <m/>
    <s v="CEM INE Water Research Center"/>
    <x v="0"/>
    <m/>
    <x v="0"/>
  </r>
  <r>
    <s v="Conley, Nickole"/>
    <x v="0"/>
    <x v="0"/>
    <x v="4"/>
    <x v="4"/>
    <x v="226"/>
    <x v="1599"/>
    <x v="1578"/>
    <x v="1"/>
    <x v="1"/>
    <x v="1"/>
    <n v="0"/>
    <n v="0"/>
    <n v="0"/>
    <n v="0"/>
    <n v="0"/>
    <n v="74516.56"/>
    <n v="74516.56"/>
    <n v="60778.92"/>
    <n v="0"/>
    <n v="60778.92"/>
    <n v="13737.64"/>
    <x v="0"/>
    <x v="0"/>
    <x v="0"/>
    <x v="0"/>
    <s v="6CEM"/>
    <x v="21"/>
    <s v="6INE"/>
    <x v="61"/>
    <s v="D6WRC"/>
    <s v="CEM INE Water Research Center"/>
    <s v="D6WRC"/>
    <m/>
    <m/>
    <m/>
    <s v="CEM INE Water Research Center"/>
    <x v="0"/>
    <m/>
    <x v="0"/>
  </r>
  <r>
    <s v="Conley, Nickole"/>
    <x v="0"/>
    <x v="0"/>
    <x v="4"/>
    <x v="4"/>
    <x v="226"/>
    <x v="1599"/>
    <x v="1578"/>
    <x v="1"/>
    <x v="2"/>
    <x v="2"/>
    <n v="0"/>
    <n v="0"/>
    <n v="0"/>
    <n v="0"/>
    <n v="0"/>
    <n v="8686.58"/>
    <n v="8686.58"/>
    <n v="2743.4"/>
    <n v="1248"/>
    <n v="3991.4"/>
    <n v="4695.18"/>
    <x v="0"/>
    <x v="0"/>
    <x v="0"/>
    <x v="0"/>
    <s v="6CEM"/>
    <x v="21"/>
    <s v="6INE"/>
    <x v="61"/>
    <s v="D6WRC"/>
    <s v="CEM INE Water Research Center"/>
    <s v="D6WRC"/>
    <m/>
    <m/>
    <m/>
    <s v="CEM INE Water Research Center"/>
    <x v="0"/>
    <m/>
    <x v="0"/>
  </r>
  <r>
    <s v="Conley, Nickole"/>
    <x v="0"/>
    <x v="0"/>
    <x v="4"/>
    <x v="4"/>
    <x v="226"/>
    <x v="1599"/>
    <x v="1578"/>
    <x v="1"/>
    <x v="3"/>
    <x v="3"/>
    <n v="0"/>
    <n v="0"/>
    <n v="0"/>
    <n v="0"/>
    <n v="0"/>
    <n v="147985.21"/>
    <n v="147985.21"/>
    <n v="81003.14"/>
    <n v="39092.46"/>
    <n v="120095.6"/>
    <n v="27889.61"/>
    <x v="0"/>
    <x v="0"/>
    <x v="0"/>
    <x v="0"/>
    <s v="6CEM"/>
    <x v="21"/>
    <s v="6INE"/>
    <x v="61"/>
    <s v="D6WRC"/>
    <s v="CEM INE Water Research Center"/>
    <s v="D6WRC"/>
    <m/>
    <m/>
    <m/>
    <s v="CEM INE Water Research Center"/>
    <x v="0"/>
    <m/>
    <x v="0"/>
  </r>
  <r>
    <s v="Conley, Nickole"/>
    <x v="0"/>
    <x v="0"/>
    <x v="4"/>
    <x v="4"/>
    <x v="226"/>
    <x v="1599"/>
    <x v="1578"/>
    <x v="1"/>
    <x v="4"/>
    <x v="4"/>
    <n v="0"/>
    <n v="0"/>
    <n v="0"/>
    <n v="0"/>
    <n v="0"/>
    <n v="-1897.42"/>
    <n v="-1897.42"/>
    <n v="0"/>
    <n v="0"/>
    <n v="0"/>
    <n v="-1897.42"/>
    <x v="0"/>
    <x v="0"/>
    <x v="0"/>
    <x v="0"/>
    <s v="6CEM"/>
    <x v="21"/>
    <s v="6INE"/>
    <x v="61"/>
    <s v="D6WRC"/>
    <s v="CEM INE Water Research Center"/>
    <s v="D6WRC"/>
    <m/>
    <m/>
    <m/>
    <s v="CEM INE Water Research Center"/>
    <x v="0"/>
    <m/>
    <x v="0"/>
  </r>
  <r>
    <s v="Conley, Nickole"/>
    <x v="0"/>
    <x v="0"/>
    <x v="4"/>
    <x v="4"/>
    <x v="226"/>
    <x v="1599"/>
    <x v="1578"/>
    <x v="1"/>
    <x v="14"/>
    <x v="13"/>
    <n v="0"/>
    <n v="0"/>
    <n v="0"/>
    <n v="0"/>
    <n v="0"/>
    <n v="19966"/>
    <n v="19966"/>
    <n v="3996"/>
    <n v="0"/>
    <n v="3996"/>
    <n v="15970"/>
    <x v="0"/>
    <x v="0"/>
    <x v="0"/>
    <x v="0"/>
    <s v="6CEM"/>
    <x v="21"/>
    <s v="6INE"/>
    <x v="61"/>
    <s v="D6WRC"/>
    <s v="CEM INE Water Research Center"/>
    <s v="D6WRC"/>
    <m/>
    <m/>
    <m/>
    <s v="CEM INE Water Research Center"/>
    <x v="0"/>
    <m/>
    <x v="0"/>
  </r>
  <r>
    <s v="Conley, Nickole"/>
    <x v="0"/>
    <x v="0"/>
    <x v="4"/>
    <x v="4"/>
    <x v="226"/>
    <x v="1599"/>
    <x v="1578"/>
    <x v="1"/>
    <x v="6"/>
    <x v="6"/>
    <n v="0"/>
    <n v="0"/>
    <n v="0"/>
    <n v="0"/>
    <n v="0"/>
    <n v="43025.67"/>
    <n v="43025.67"/>
    <n v="36003.72"/>
    <n v="0"/>
    <n v="36003.72"/>
    <n v="7021.95"/>
    <x v="0"/>
    <x v="0"/>
    <x v="0"/>
    <x v="0"/>
    <s v="6CEM"/>
    <x v="21"/>
    <s v="6INE"/>
    <x v="61"/>
    <s v="D6WRC"/>
    <s v="CEM INE Water Research Center"/>
    <s v="D6WRC"/>
    <m/>
    <m/>
    <m/>
    <s v="CEM INE Water Research Center"/>
    <x v="0"/>
    <m/>
    <x v="0"/>
  </r>
  <r>
    <s v="Conley, Nickole"/>
    <x v="0"/>
    <x v="0"/>
    <x v="4"/>
    <x v="4"/>
    <x v="226"/>
    <x v="1600"/>
    <x v="1579"/>
    <x v="0"/>
    <x v="11"/>
    <x v="11"/>
    <n v="0"/>
    <n v="312815.96999999997"/>
    <n v="312815.96999999997"/>
    <n v="150849.79"/>
    <n v="0"/>
    <n v="0"/>
    <n v="0"/>
    <n v="0"/>
    <n v="0"/>
    <n v="0"/>
    <n v="161966.18"/>
    <x v="0"/>
    <x v="0"/>
    <x v="0"/>
    <x v="0"/>
    <s v="6CEM"/>
    <x v="21"/>
    <s v="6INE"/>
    <x v="61"/>
    <s v="D6WRC"/>
    <s v="CEM INE Water Research Center"/>
    <s v="D6WRC"/>
    <m/>
    <m/>
    <m/>
    <s v="CEM INE Water Research Center"/>
    <x v="0"/>
    <m/>
    <x v="0"/>
  </r>
  <r>
    <s v="Conley, Nickole"/>
    <x v="0"/>
    <x v="0"/>
    <x v="4"/>
    <x v="4"/>
    <x v="226"/>
    <x v="1600"/>
    <x v="1579"/>
    <x v="1"/>
    <x v="1"/>
    <x v="1"/>
    <n v="0"/>
    <n v="0"/>
    <n v="0"/>
    <n v="0"/>
    <n v="0"/>
    <n v="132102.97"/>
    <n v="132102.97"/>
    <n v="69422.080000000002"/>
    <n v="0"/>
    <n v="69422.080000000002"/>
    <n v="62680.89"/>
    <x v="0"/>
    <x v="0"/>
    <x v="0"/>
    <x v="0"/>
    <s v="6CEM"/>
    <x v="21"/>
    <s v="6INE"/>
    <x v="61"/>
    <s v="D6WRC"/>
    <s v="CEM INE Water Research Center"/>
    <s v="D6WRC"/>
    <m/>
    <m/>
    <m/>
    <s v="CEM INE Water Research Center"/>
    <x v="0"/>
    <m/>
    <x v="0"/>
  </r>
  <r>
    <s v="Conley, Nickole"/>
    <x v="0"/>
    <x v="0"/>
    <x v="4"/>
    <x v="4"/>
    <x v="226"/>
    <x v="1600"/>
    <x v="1579"/>
    <x v="1"/>
    <x v="2"/>
    <x v="2"/>
    <n v="0"/>
    <n v="0"/>
    <n v="0"/>
    <n v="0"/>
    <n v="0"/>
    <n v="13256.1"/>
    <n v="13256.1"/>
    <n v="1306.7"/>
    <n v="0"/>
    <n v="1306.7"/>
    <n v="11949.4"/>
    <x v="0"/>
    <x v="0"/>
    <x v="0"/>
    <x v="0"/>
    <s v="6CEM"/>
    <x v="21"/>
    <s v="6INE"/>
    <x v="61"/>
    <s v="D6WRC"/>
    <s v="CEM INE Water Research Center"/>
    <s v="D6WRC"/>
    <m/>
    <m/>
    <m/>
    <s v="CEM INE Water Research Center"/>
    <x v="0"/>
    <m/>
    <x v="0"/>
  </r>
  <r>
    <s v="Conley, Nickole"/>
    <x v="0"/>
    <x v="0"/>
    <x v="4"/>
    <x v="4"/>
    <x v="226"/>
    <x v="1600"/>
    <x v="1579"/>
    <x v="1"/>
    <x v="3"/>
    <x v="3"/>
    <n v="0"/>
    <n v="0"/>
    <n v="0"/>
    <n v="0"/>
    <n v="0"/>
    <n v="54085.55"/>
    <n v="54085.55"/>
    <n v="25312.05"/>
    <n v="12959.12"/>
    <n v="38271.17"/>
    <n v="15814.38"/>
    <x v="0"/>
    <x v="0"/>
    <x v="0"/>
    <x v="0"/>
    <s v="6CEM"/>
    <x v="21"/>
    <s v="6INE"/>
    <x v="61"/>
    <s v="D6WRC"/>
    <s v="CEM INE Water Research Center"/>
    <s v="D6WRC"/>
    <m/>
    <m/>
    <m/>
    <s v="CEM INE Water Research Center"/>
    <x v="0"/>
    <m/>
    <x v="0"/>
  </r>
  <r>
    <s v="Conley, Nickole"/>
    <x v="0"/>
    <x v="0"/>
    <x v="4"/>
    <x v="4"/>
    <x v="226"/>
    <x v="1600"/>
    <x v="1579"/>
    <x v="1"/>
    <x v="4"/>
    <x v="4"/>
    <n v="0"/>
    <n v="0"/>
    <n v="0"/>
    <n v="0"/>
    <n v="0"/>
    <n v="4513.62"/>
    <n v="4513.62"/>
    <n v="0"/>
    <n v="0"/>
    <n v="0"/>
    <n v="4513.62"/>
    <x v="0"/>
    <x v="0"/>
    <x v="0"/>
    <x v="0"/>
    <s v="6CEM"/>
    <x v="21"/>
    <s v="6INE"/>
    <x v="61"/>
    <s v="D6WRC"/>
    <s v="CEM INE Water Research Center"/>
    <s v="D6WRC"/>
    <m/>
    <m/>
    <m/>
    <s v="CEM INE Water Research Center"/>
    <x v="0"/>
    <m/>
    <x v="0"/>
  </r>
  <r>
    <s v="Conley, Nickole"/>
    <x v="0"/>
    <x v="0"/>
    <x v="4"/>
    <x v="4"/>
    <x v="226"/>
    <x v="1600"/>
    <x v="1579"/>
    <x v="1"/>
    <x v="14"/>
    <x v="13"/>
    <n v="0"/>
    <n v="0"/>
    <n v="0"/>
    <n v="0"/>
    <n v="0"/>
    <n v="9561"/>
    <n v="9561"/>
    <n v="7992"/>
    <n v="0"/>
    <n v="7992"/>
    <n v="1569"/>
    <x v="0"/>
    <x v="0"/>
    <x v="0"/>
    <x v="0"/>
    <s v="6CEM"/>
    <x v="21"/>
    <s v="6INE"/>
    <x v="61"/>
    <s v="D6WRC"/>
    <s v="CEM INE Water Research Center"/>
    <s v="D6WRC"/>
    <m/>
    <m/>
    <m/>
    <s v="CEM INE Water Research Center"/>
    <x v="0"/>
    <m/>
    <x v="0"/>
  </r>
  <r>
    <s v="Conley, Nickole"/>
    <x v="0"/>
    <x v="0"/>
    <x v="4"/>
    <x v="4"/>
    <x v="226"/>
    <x v="1600"/>
    <x v="1579"/>
    <x v="1"/>
    <x v="6"/>
    <x v="6"/>
    <n v="0"/>
    <n v="0"/>
    <n v="0"/>
    <n v="0"/>
    <n v="0"/>
    <n v="99296.73"/>
    <n v="99296.73"/>
    <n v="46816.959999999999"/>
    <n v="0"/>
    <n v="46816.959999999999"/>
    <n v="52479.77"/>
    <x v="0"/>
    <x v="0"/>
    <x v="0"/>
    <x v="0"/>
    <s v="6CEM"/>
    <x v="21"/>
    <s v="6INE"/>
    <x v="61"/>
    <s v="D6WRC"/>
    <s v="CEM INE Water Research Center"/>
    <s v="D6WRC"/>
    <m/>
    <m/>
    <m/>
    <s v="CEM INE Water Research Center"/>
    <x v="0"/>
    <m/>
    <x v="0"/>
  </r>
  <r>
    <s v="Conley, Nickole"/>
    <x v="0"/>
    <x v="0"/>
    <x v="4"/>
    <x v="4"/>
    <x v="226"/>
    <x v="1601"/>
    <x v="1580"/>
    <x v="0"/>
    <x v="11"/>
    <x v="11"/>
    <n v="0"/>
    <n v="52960.46"/>
    <n v="52960.46"/>
    <n v="21097.89"/>
    <n v="0"/>
    <n v="0"/>
    <n v="0"/>
    <n v="0"/>
    <n v="0"/>
    <n v="0"/>
    <n v="31862.57"/>
    <x v="0"/>
    <x v="0"/>
    <x v="0"/>
    <x v="0"/>
    <s v="6CEM"/>
    <x v="21"/>
    <s v="6INE"/>
    <x v="61"/>
    <s v="D6WRC"/>
    <s v="CEM INE Water Research Center"/>
    <s v="D6WRC"/>
    <m/>
    <m/>
    <m/>
    <s v="CEM INE Water Research Center"/>
    <x v="0"/>
    <m/>
    <x v="0"/>
  </r>
  <r>
    <s v="Conley, Nickole"/>
    <x v="0"/>
    <x v="0"/>
    <x v="4"/>
    <x v="4"/>
    <x v="226"/>
    <x v="1601"/>
    <x v="1580"/>
    <x v="1"/>
    <x v="1"/>
    <x v="1"/>
    <n v="0"/>
    <n v="0"/>
    <n v="0"/>
    <n v="0"/>
    <n v="0"/>
    <n v="4457.88"/>
    <n v="4457.88"/>
    <n v="4462.8500000000004"/>
    <n v="0"/>
    <n v="4462.8500000000004"/>
    <n v="-4.97"/>
    <x v="0"/>
    <x v="0"/>
    <x v="0"/>
    <x v="0"/>
    <s v="6CEM"/>
    <x v="21"/>
    <s v="6INE"/>
    <x v="61"/>
    <s v="D6WRC"/>
    <s v="CEM INE Water Research Center"/>
    <s v="D6WRC"/>
    <m/>
    <m/>
    <m/>
    <s v="CEM INE Water Research Center"/>
    <x v="0"/>
    <m/>
    <x v="0"/>
  </r>
  <r>
    <s v="Conley, Nickole"/>
    <x v="0"/>
    <x v="0"/>
    <x v="4"/>
    <x v="4"/>
    <x v="226"/>
    <x v="1601"/>
    <x v="1580"/>
    <x v="1"/>
    <x v="2"/>
    <x v="2"/>
    <n v="0"/>
    <n v="0"/>
    <n v="0"/>
    <n v="0"/>
    <n v="0"/>
    <n v="2840.56"/>
    <n v="2840.56"/>
    <n v="0"/>
    <n v="0"/>
    <n v="0"/>
    <n v="2840.56"/>
    <x v="0"/>
    <x v="0"/>
    <x v="0"/>
    <x v="0"/>
    <s v="6CEM"/>
    <x v="21"/>
    <s v="6INE"/>
    <x v="61"/>
    <s v="D6WRC"/>
    <s v="CEM INE Water Research Center"/>
    <s v="D6WRC"/>
    <m/>
    <m/>
    <m/>
    <s v="CEM INE Water Research Center"/>
    <x v="0"/>
    <m/>
    <x v="0"/>
  </r>
  <r>
    <s v="Conley, Nickole"/>
    <x v="0"/>
    <x v="0"/>
    <x v="4"/>
    <x v="4"/>
    <x v="226"/>
    <x v="1601"/>
    <x v="1580"/>
    <x v="1"/>
    <x v="3"/>
    <x v="3"/>
    <n v="0"/>
    <n v="0"/>
    <n v="0"/>
    <n v="0"/>
    <n v="0"/>
    <n v="32590.55"/>
    <n v="32590.55"/>
    <n v="14281.1"/>
    <n v="16622.349999999999"/>
    <n v="30903.45"/>
    <n v="1687.1"/>
    <x v="0"/>
    <x v="0"/>
    <x v="0"/>
    <x v="0"/>
    <s v="6CEM"/>
    <x v="21"/>
    <s v="6INE"/>
    <x v="61"/>
    <s v="D6WRC"/>
    <s v="CEM INE Water Research Center"/>
    <s v="D6WRC"/>
    <m/>
    <m/>
    <m/>
    <s v="CEM INE Water Research Center"/>
    <x v="0"/>
    <m/>
    <x v="0"/>
  </r>
  <r>
    <s v="Conley, Nickole"/>
    <x v="0"/>
    <x v="0"/>
    <x v="4"/>
    <x v="4"/>
    <x v="226"/>
    <x v="1601"/>
    <x v="1580"/>
    <x v="1"/>
    <x v="4"/>
    <x v="4"/>
    <n v="0"/>
    <n v="0"/>
    <n v="0"/>
    <n v="0"/>
    <n v="0"/>
    <n v="5637.15"/>
    <n v="5637.15"/>
    <n v="0"/>
    <n v="0"/>
    <n v="0"/>
    <n v="5637.15"/>
    <x v="0"/>
    <x v="0"/>
    <x v="0"/>
    <x v="0"/>
    <s v="6CEM"/>
    <x v="21"/>
    <s v="6INE"/>
    <x v="61"/>
    <s v="D6WRC"/>
    <s v="CEM INE Water Research Center"/>
    <s v="D6WRC"/>
    <m/>
    <m/>
    <m/>
    <s v="CEM INE Water Research Center"/>
    <x v="0"/>
    <m/>
    <x v="0"/>
  </r>
  <r>
    <s v="Conley, Nickole"/>
    <x v="0"/>
    <x v="0"/>
    <x v="4"/>
    <x v="4"/>
    <x v="226"/>
    <x v="1601"/>
    <x v="1580"/>
    <x v="1"/>
    <x v="6"/>
    <x v="6"/>
    <n v="0"/>
    <n v="0"/>
    <n v="0"/>
    <n v="0"/>
    <n v="0"/>
    <n v="7434.32"/>
    <n v="7434.32"/>
    <n v="2353.94"/>
    <n v="0"/>
    <n v="2353.94"/>
    <n v="5080.38"/>
    <x v="0"/>
    <x v="0"/>
    <x v="0"/>
    <x v="0"/>
    <s v="6CEM"/>
    <x v="21"/>
    <s v="6INE"/>
    <x v="61"/>
    <s v="D6WRC"/>
    <s v="CEM INE Water Research Center"/>
    <s v="D6WRC"/>
    <m/>
    <m/>
    <m/>
    <s v="CEM INE Water Research Center"/>
    <x v="0"/>
    <m/>
    <x v="0"/>
  </r>
  <r>
    <s v="Conley, Nickole"/>
    <x v="0"/>
    <x v="0"/>
    <x v="4"/>
    <x v="4"/>
    <x v="226"/>
    <x v="1602"/>
    <x v="1581"/>
    <x v="0"/>
    <x v="9"/>
    <x v="9"/>
    <n v="0"/>
    <n v="-0.36"/>
    <n v="-0.36"/>
    <n v="0"/>
    <n v="0"/>
    <n v="0"/>
    <n v="0"/>
    <n v="0"/>
    <n v="0"/>
    <n v="0"/>
    <n v="-0.36"/>
    <x v="0"/>
    <x v="0"/>
    <x v="0"/>
    <x v="0"/>
    <s v="6CEM"/>
    <x v="21"/>
    <s v="6INE"/>
    <x v="61"/>
    <s v="D6WRC"/>
    <s v="CEM INE Water Research Center"/>
    <s v="D6WRC"/>
    <m/>
    <m/>
    <m/>
    <s v="CEM INE Water Research Center"/>
    <x v="0"/>
    <m/>
    <x v="0"/>
  </r>
  <r>
    <s v="Conley, Nickole"/>
    <x v="0"/>
    <x v="0"/>
    <x v="4"/>
    <x v="4"/>
    <x v="226"/>
    <x v="1602"/>
    <x v="1581"/>
    <x v="1"/>
    <x v="1"/>
    <x v="1"/>
    <n v="0"/>
    <n v="0"/>
    <n v="0"/>
    <n v="0"/>
    <n v="0"/>
    <n v="0.01"/>
    <n v="0.01"/>
    <n v="0"/>
    <n v="0"/>
    <n v="0"/>
    <n v="0.01"/>
    <x v="0"/>
    <x v="0"/>
    <x v="0"/>
    <x v="0"/>
    <s v="6CEM"/>
    <x v="21"/>
    <s v="6INE"/>
    <x v="61"/>
    <s v="D6WRC"/>
    <s v="CEM INE Water Research Center"/>
    <s v="D6WRC"/>
    <m/>
    <m/>
    <m/>
    <s v="CEM INE Water Research Center"/>
    <x v="0"/>
    <m/>
    <x v="0"/>
  </r>
  <r>
    <s v="Conley, Nickole"/>
    <x v="0"/>
    <x v="0"/>
    <x v="4"/>
    <x v="4"/>
    <x v="226"/>
    <x v="1602"/>
    <x v="1581"/>
    <x v="1"/>
    <x v="6"/>
    <x v="6"/>
    <n v="0"/>
    <n v="0"/>
    <n v="0"/>
    <n v="0"/>
    <n v="0"/>
    <n v="-0.37"/>
    <n v="-0.37"/>
    <n v="0"/>
    <n v="0"/>
    <n v="0"/>
    <n v="-0.37"/>
    <x v="0"/>
    <x v="0"/>
    <x v="0"/>
    <x v="0"/>
    <s v="6CEM"/>
    <x v="21"/>
    <s v="6INE"/>
    <x v="61"/>
    <s v="D6WRC"/>
    <s v="CEM INE Water Research Center"/>
    <s v="D6WRC"/>
    <m/>
    <m/>
    <m/>
    <s v="CEM INE Water Research Center"/>
    <x v="0"/>
    <m/>
    <x v="0"/>
  </r>
  <r>
    <s v="Conley, Nickole"/>
    <x v="0"/>
    <x v="0"/>
    <x v="4"/>
    <x v="4"/>
    <x v="226"/>
    <x v="1603"/>
    <x v="1582"/>
    <x v="0"/>
    <x v="11"/>
    <x v="11"/>
    <n v="0"/>
    <n v="16400.72"/>
    <n v="16400.72"/>
    <n v="13276.69"/>
    <n v="0"/>
    <n v="0"/>
    <n v="0"/>
    <n v="0"/>
    <n v="0"/>
    <n v="0"/>
    <n v="3124.03"/>
    <x v="0"/>
    <x v="0"/>
    <x v="0"/>
    <x v="0"/>
    <s v="6CEM"/>
    <x v="21"/>
    <s v="6INE"/>
    <x v="61"/>
    <s v="D6WRC"/>
    <s v="CEM INE Water Research Center"/>
    <s v="D6WRC"/>
    <m/>
    <m/>
    <m/>
    <s v="CEM INE Water Research Center"/>
    <x v="0"/>
    <m/>
    <x v="0"/>
  </r>
  <r>
    <s v="Conley, Nickole"/>
    <x v="0"/>
    <x v="0"/>
    <x v="4"/>
    <x v="4"/>
    <x v="226"/>
    <x v="1603"/>
    <x v="1582"/>
    <x v="1"/>
    <x v="1"/>
    <x v="1"/>
    <n v="0"/>
    <n v="0"/>
    <n v="0"/>
    <n v="0"/>
    <n v="0"/>
    <n v="5564.12"/>
    <n v="5564.12"/>
    <n v="8851.17"/>
    <n v="0"/>
    <n v="8851.17"/>
    <n v="-3287.05"/>
    <x v="0"/>
    <x v="0"/>
    <x v="0"/>
    <x v="0"/>
    <s v="6CEM"/>
    <x v="21"/>
    <s v="6INE"/>
    <x v="61"/>
    <s v="D6WRC"/>
    <s v="CEM INE Water Research Center"/>
    <s v="D6WRC"/>
    <m/>
    <m/>
    <m/>
    <s v="CEM INE Water Research Center"/>
    <x v="0"/>
    <m/>
    <x v="0"/>
  </r>
  <r>
    <s v="Conley, Nickole"/>
    <x v="0"/>
    <x v="0"/>
    <x v="4"/>
    <x v="4"/>
    <x v="226"/>
    <x v="1603"/>
    <x v="1582"/>
    <x v="1"/>
    <x v="2"/>
    <x v="2"/>
    <n v="0"/>
    <n v="0"/>
    <n v="0"/>
    <n v="0"/>
    <n v="0"/>
    <n v="5369"/>
    <n v="5369"/>
    <n v="0"/>
    <n v="0"/>
    <n v="0"/>
    <n v="5369"/>
    <x v="0"/>
    <x v="0"/>
    <x v="0"/>
    <x v="0"/>
    <s v="6CEM"/>
    <x v="21"/>
    <s v="6INE"/>
    <x v="61"/>
    <s v="D6WRC"/>
    <s v="CEM INE Water Research Center"/>
    <s v="D6WRC"/>
    <m/>
    <m/>
    <m/>
    <s v="CEM INE Water Research Center"/>
    <x v="0"/>
    <m/>
    <x v="0"/>
  </r>
  <r>
    <s v="Conley, Nickole"/>
    <x v="0"/>
    <x v="0"/>
    <x v="4"/>
    <x v="4"/>
    <x v="226"/>
    <x v="1603"/>
    <x v="1582"/>
    <x v="1"/>
    <x v="6"/>
    <x v="6"/>
    <n v="0"/>
    <n v="0"/>
    <n v="0"/>
    <n v="0"/>
    <n v="0"/>
    <n v="5467.6"/>
    <n v="5467.6"/>
    <n v="4425.5200000000004"/>
    <n v="0"/>
    <n v="4425.5200000000004"/>
    <n v="1042.08"/>
    <x v="0"/>
    <x v="0"/>
    <x v="0"/>
    <x v="0"/>
    <s v="6CEM"/>
    <x v="21"/>
    <s v="6INE"/>
    <x v="61"/>
    <s v="D6WRC"/>
    <s v="CEM INE Water Research Center"/>
    <s v="D6WRC"/>
    <m/>
    <m/>
    <m/>
    <s v="CEM INE Water Research Center"/>
    <x v="0"/>
    <m/>
    <x v="0"/>
  </r>
  <r>
    <s v="Conley, Nickole"/>
    <x v="0"/>
    <x v="0"/>
    <x v="4"/>
    <x v="4"/>
    <x v="226"/>
    <x v="1604"/>
    <x v="1583"/>
    <x v="0"/>
    <x v="11"/>
    <x v="11"/>
    <n v="0"/>
    <n v="396522.53"/>
    <n v="396522.53"/>
    <n v="157389.98000000001"/>
    <n v="0"/>
    <n v="0"/>
    <n v="0"/>
    <n v="0"/>
    <n v="0"/>
    <n v="0"/>
    <n v="239132.55"/>
    <x v="0"/>
    <x v="0"/>
    <x v="0"/>
    <x v="0"/>
    <s v="6CEM"/>
    <x v="21"/>
    <s v="6INE"/>
    <x v="61"/>
    <s v="D6WRC"/>
    <s v="CEM INE Water Research Center"/>
    <s v="D6WRC"/>
    <m/>
    <m/>
    <m/>
    <s v="CEM INE Water Research Center"/>
    <x v="0"/>
    <m/>
    <x v="0"/>
  </r>
  <r>
    <s v="Conley, Nickole"/>
    <x v="0"/>
    <x v="0"/>
    <x v="4"/>
    <x v="4"/>
    <x v="226"/>
    <x v="1604"/>
    <x v="1583"/>
    <x v="1"/>
    <x v="1"/>
    <x v="1"/>
    <n v="0"/>
    <n v="0"/>
    <n v="0"/>
    <n v="0"/>
    <n v="0"/>
    <n v="97985.22"/>
    <n v="97985.22"/>
    <n v="69195.199999999997"/>
    <n v="0"/>
    <n v="69195.199999999997"/>
    <n v="28790.02"/>
    <x v="0"/>
    <x v="0"/>
    <x v="0"/>
    <x v="0"/>
    <s v="6CEM"/>
    <x v="21"/>
    <s v="6INE"/>
    <x v="61"/>
    <s v="D6WRC"/>
    <s v="CEM INE Water Research Center"/>
    <s v="D6WRC"/>
    <m/>
    <m/>
    <m/>
    <s v="CEM INE Water Research Center"/>
    <x v="0"/>
    <m/>
    <x v="0"/>
  </r>
  <r>
    <s v="Conley, Nickole"/>
    <x v="0"/>
    <x v="0"/>
    <x v="4"/>
    <x v="4"/>
    <x v="226"/>
    <x v="1604"/>
    <x v="1583"/>
    <x v="1"/>
    <x v="2"/>
    <x v="2"/>
    <n v="0"/>
    <n v="0"/>
    <n v="0"/>
    <n v="0"/>
    <n v="0"/>
    <n v="15957.64"/>
    <n v="15957.64"/>
    <n v="4460.6400000000003"/>
    <n v="0"/>
    <n v="4460.6400000000003"/>
    <n v="11497"/>
    <x v="0"/>
    <x v="0"/>
    <x v="0"/>
    <x v="0"/>
    <s v="6CEM"/>
    <x v="21"/>
    <s v="6INE"/>
    <x v="61"/>
    <s v="D6WRC"/>
    <s v="CEM INE Water Research Center"/>
    <s v="D6WRC"/>
    <m/>
    <m/>
    <m/>
    <s v="CEM INE Water Research Center"/>
    <x v="0"/>
    <m/>
    <x v="0"/>
  </r>
  <r>
    <s v="Conley, Nickole"/>
    <x v="0"/>
    <x v="0"/>
    <x v="4"/>
    <x v="4"/>
    <x v="226"/>
    <x v="1604"/>
    <x v="1583"/>
    <x v="1"/>
    <x v="3"/>
    <x v="3"/>
    <n v="0"/>
    <n v="0"/>
    <n v="0"/>
    <n v="0"/>
    <n v="0"/>
    <n v="82127.399999999994"/>
    <n v="82127.399999999994"/>
    <n v="13301.42"/>
    <n v="30082.92"/>
    <n v="43384.34"/>
    <n v="38743.06"/>
    <x v="0"/>
    <x v="0"/>
    <x v="0"/>
    <x v="0"/>
    <s v="6CEM"/>
    <x v="21"/>
    <s v="6INE"/>
    <x v="61"/>
    <s v="D6WRC"/>
    <s v="CEM INE Water Research Center"/>
    <s v="D6WRC"/>
    <m/>
    <m/>
    <m/>
    <s v="CEM INE Water Research Center"/>
    <x v="0"/>
    <m/>
    <x v="0"/>
  </r>
  <r>
    <s v="Conley, Nickole"/>
    <x v="0"/>
    <x v="0"/>
    <x v="4"/>
    <x v="4"/>
    <x v="226"/>
    <x v="1604"/>
    <x v="1583"/>
    <x v="1"/>
    <x v="4"/>
    <x v="4"/>
    <n v="0"/>
    <n v="0"/>
    <n v="0"/>
    <n v="0"/>
    <n v="0"/>
    <n v="32687.26"/>
    <n v="32687.26"/>
    <n v="13705.41"/>
    <n v="0"/>
    <n v="13705.41"/>
    <n v="18981.849999999999"/>
    <x v="0"/>
    <x v="0"/>
    <x v="0"/>
    <x v="0"/>
    <s v="6CEM"/>
    <x v="21"/>
    <s v="6INE"/>
    <x v="61"/>
    <s v="D6WRC"/>
    <s v="CEM INE Water Research Center"/>
    <s v="D6WRC"/>
    <m/>
    <m/>
    <m/>
    <s v="CEM INE Water Research Center"/>
    <x v="0"/>
    <m/>
    <x v="0"/>
  </r>
  <r>
    <s v="Conley, Nickole"/>
    <x v="0"/>
    <x v="0"/>
    <x v="4"/>
    <x v="4"/>
    <x v="226"/>
    <x v="1604"/>
    <x v="1583"/>
    <x v="1"/>
    <x v="5"/>
    <x v="5"/>
    <n v="0"/>
    <n v="0"/>
    <n v="0"/>
    <n v="0"/>
    <n v="0"/>
    <n v="11164.78"/>
    <n v="11164.78"/>
    <n v="0"/>
    <n v="0"/>
    <n v="0"/>
    <n v="11164.78"/>
    <x v="0"/>
    <x v="0"/>
    <x v="0"/>
    <x v="0"/>
    <s v="6CEM"/>
    <x v="21"/>
    <s v="6INE"/>
    <x v="61"/>
    <s v="D6WRC"/>
    <s v="CEM INE Water Research Center"/>
    <s v="D6WRC"/>
    <m/>
    <m/>
    <m/>
    <s v="CEM INE Water Research Center"/>
    <x v="0"/>
    <m/>
    <x v="0"/>
  </r>
  <r>
    <s v="Conley, Nickole"/>
    <x v="0"/>
    <x v="0"/>
    <x v="4"/>
    <x v="4"/>
    <x v="226"/>
    <x v="1604"/>
    <x v="1583"/>
    <x v="1"/>
    <x v="14"/>
    <x v="13"/>
    <n v="0"/>
    <n v="0"/>
    <n v="0"/>
    <n v="0"/>
    <n v="0"/>
    <n v="41901"/>
    <n v="41901"/>
    <n v="6396"/>
    <n v="0"/>
    <n v="6396"/>
    <n v="35505"/>
    <x v="0"/>
    <x v="0"/>
    <x v="0"/>
    <x v="0"/>
    <s v="6CEM"/>
    <x v="21"/>
    <s v="6INE"/>
    <x v="61"/>
    <s v="D6WRC"/>
    <s v="CEM INE Water Research Center"/>
    <s v="D6WRC"/>
    <m/>
    <m/>
    <m/>
    <s v="CEM INE Water Research Center"/>
    <x v="0"/>
    <m/>
    <x v="0"/>
  </r>
  <r>
    <s v="Conley, Nickole"/>
    <x v="0"/>
    <x v="0"/>
    <x v="4"/>
    <x v="4"/>
    <x v="226"/>
    <x v="1604"/>
    <x v="1583"/>
    <x v="1"/>
    <x v="6"/>
    <x v="6"/>
    <n v="0"/>
    <n v="0"/>
    <n v="0"/>
    <n v="0"/>
    <n v="0"/>
    <n v="114699.23"/>
    <n v="114699.23"/>
    <n v="50331.31"/>
    <n v="0"/>
    <n v="50331.31"/>
    <n v="64367.92"/>
    <x v="0"/>
    <x v="0"/>
    <x v="0"/>
    <x v="0"/>
    <s v="6CEM"/>
    <x v="21"/>
    <s v="6INE"/>
    <x v="61"/>
    <s v="D6WRC"/>
    <s v="CEM INE Water Research Center"/>
    <s v="D6WRC"/>
    <m/>
    <m/>
    <m/>
    <s v="CEM INE Water Research Center"/>
    <x v="0"/>
    <m/>
    <x v="0"/>
  </r>
  <r>
    <s v="Conley, Nickole"/>
    <x v="0"/>
    <x v="0"/>
    <x v="4"/>
    <x v="4"/>
    <x v="226"/>
    <x v="1605"/>
    <x v="1584"/>
    <x v="0"/>
    <x v="9"/>
    <x v="9"/>
    <n v="0"/>
    <n v="-12672.53"/>
    <n v="-12672.53"/>
    <n v="5973.65"/>
    <n v="0"/>
    <n v="0"/>
    <n v="0"/>
    <n v="0"/>
    <n v="0"/>
    <n v="0"/>
    <n v="-18646.18"/>
    <x v="0"/>
    <x v="0"/>
    <x v="0"/>
    <x v="0"/>
    <s v="6CEM"/>
    <x v="21"/>
    <s v="6INE"/>
    <x v="61"/>
    <s v="D6WRC"/>
    <s v="CEM INE Water Research Center"/>
    <s v="D6WRC"/>
    <m/>
    <m/>
    <m/>
    <s v="CEM INE Water Research Center"/>
    <x v="0"/>
    <m/>
    <x v="0"/>
  </r>
  <r>
    <s v="Conley, Nickole"/>
    <x v="0"/>
    <x v="0"/>
    <x v="4"/>
    <x v="4"/>
    <x v="226"/>
    <x v="1605"/>
    <x v="1584"/>
    <x v="1"/>
    <x v="1"/>
    <x v="1"/>
    <n v="0"/>
    <n v="0"/>
    <n v="0"/>
    <n v="0"/>
    <n v="0"/>
    <n v="7327.47"/>
    <n v="7327.47"/>
    <n v="5973.65"/>
    <n v="0"/>
    <n v="5973.65"/>
    <n v="1353.82"/>
    <x v="0"/>
    <x v="0"/>
    <x v="0"/>
    <x v="0"/>
    <s v="6CEM"/>
    <x v="21"/>
    <s v="6INE"/>
    <x v="61"/>
    <s v="D6WRC"/>
    <s v="CEM INE Water Research Center"/>
    <s v="D6WRC"/>
    <m/>
    <m/>
    <m/>
    <s v="CEM INE Water Research Center"/>
    <x v="0"/>
    <m/>
    <x v="0"/>
  </r>
  <r>
    <s v="Conley, Nickole"/>
    <x v="0"/>
    <x v="0"/>
    <x v="4"/>
    <x v="4"/>
    <x v="226"/>
    <x v="1606"/>
    <x v="1585"/>
    <x v="0"/>
    <x v="9"/>
    <x v="9"/>
    <n v="0"/>
    <n v="3111.83"/>
    <n v="3111.83"/>
    <n v="0"/>
    <n v="0"/>
    <n v="0"/>
    <n v="0"/>
    <n v="0"/>
    <n v="0"/>
    <n v="0"/>
    <n v="3111.83"/>
    <x v="0"/>
    <x v="0"/>
    <x v="0"/>
    <x v="0"/>
    <s v="6CEM"/>
    <x v="21"/>
    <s v="6INE"/>
    <x v="61"/>
    <s v="D6WRC"/>
    <s v="CEM INE Water Research Center"/>
    <s v="D6WRC"/>
    <m/>
    <m/>
    <m/>
    <s v="CEM INE Water Research Center"/>
    <x v="0"/>
    <m/>
    <x v="0"/>
  </r>
  <r>
    <s v="Conley, Nickole"/>
    <x v="0"/>
    <x v="0"/>
    <x v="4"/>
    <x v="4"/>
    <x v="226"/>
    <x v="1606"/>
    <x v="1585"/>
    <x v="1"/>
    <x v="3"/>
    <x v="3"/>
    <n v="0"/>
    <n v="0"/>
    <n v="0"/>
    <n v="0"/>
    <n v="0"/>
    <n v="531.15"/>
    <n v="531.15"/>
    <n v="0"/>
    <n v="0"/>
    <n v="0"/>
    <n v="531.15"/>
    <x v="0"/>
    <x v="0"/>
    <x v="0"/>
    <x v="0"/>
    <s v="6CEM"/>
    <x v="21"/>
    <s v="6INE"/>
    <x v="61"/>
    <s v="D6WRC"/>
    <s v="CEM INE Water Research Center"/>
    <s v="D6WRC"/>
    <m/>
    <m/>
    <m/>
    <s v="CEM INE Water Research Center"/>
    <x v="0"/>
    <m/>
    <x v="0"/>
  </r>
  <r>
    <s v="Conley, Nickole"/>
    <x v="0"/>
    <x v="0"/>
    <x v="4"/>
    <x v="4"/>
    <x v="226"/>
    <x v="1606"/>
    <x v="1585"/>
    <x v="1"/>
    <x v="4"/>
    <x v="4"/>
    <n v="0"/>
    <n v="0"/>
    <n v="0"/>
    <n v="0"/>
    <n v="0"/>
    <n v="2580.6799999999998"/>
    <n v="2580.6799999999998"/>
    <n v="0"/>
    <n v="0"/>
    <n v="0"/>
    <n v="2580.6799999999998"/>
    <x v="0"/>
    <x v="0"/>
    <x v="0"/>
    <x v="0"/>
    <s v="6CEM"/>
    <x v="21"/>
    <s v="6INE"/>
    <x v="61"/>
    <s v="D6WRC"/>
    <s v="CEM INE Water Research Center"/>
    <s v="D6WRC"/>
    <m/>
    <m/>
    <m/>
    <s v="CEM INE Water Research Center"/>
    <x v="0"/>
    <m/>
    <x v="0"/>
  </r>
  <r>
    <s v="Conley, Nickole"/>
    <x v="0"/>
    <x v="0"/>
    <x v="4"/>
    <x v="4"/>
    <x v="226"/>
    <x v="1607"/>
    <x v="1586"/>
    <x v="0"/>
    <x v="9"/>
    <x v="9"/>
    <n v="0"/>
    <n v="11177.89"/>
    <n v="11177.89"/>
    <n v="0"/>
    <n v="0"/>
    <n v="0"/>
    <n v="0"/>
    <n v="0"/>
    <n v="0"/>
    <n v="0"/>
    <n v="11177.89"/>
    <x v="0"/>
    <x v="0"/>
    <x v="0"/>
    <x v="0"/>
    <s v="6CEM"/>
    <x v="21"/>
    <s v="6INE"/>
    <x v="61"/>
    <s v="D6WRC"/>
    <s v="CEM INE Water Research Center"/>
    <s v="D6WRC"/>
    <m/>
    <m/>
    <m/>
    <s v="CEM INE Water Research Center"/>
    <x v="0"/>
    <m/>
    <x v="0"/>
  </r>
  <r>
    <s v="Conley, Nickole"/>
    <x v="0"/>
    <x v="0"/>
    <x v="4"/>
    <x v="4"/>
    <x v="226"/>
    <x v="1607"/>
    <x v="1586"/>
    <x v="1"/>
    <x v="1"/>
    <x v="1"/>
    <n v="0"/>
    <n v="0"/>
    <n v="0"/>
    <n v="0"/>
    <n v="0"/>
    <n v="9932.94"/>
    <n v="9932.94"/>
    <n v="0"/>
    <n v="0"/>
    <n v="0"/>
    <n v="9932.94"/>
    <x v="0"/>
    <x v="0"/>
    <x v="0"/>
    <x v="0"/>
    <s v="6CEM"/>
    <x v="21"/>
    <s v="6INE"/>
    <x v="61"/>
    <s v="D6WRC"/>
    <s v="CEM INE Water Research Center"/>
    <s v="D6WRC"/>
    <m/>
    <m/>
    <m/>
    <s v="CEM INE Water Research Center"/>
    <x v="0"/>
    <m/>
    <x v="0"/>
  </r>
  <r>
    <s v="Conley, Nickole"/>
    <x v="0"/>
    <x v="0"/>
    <x v="4"/>
    <x v="4"/>
    <x v="226"/>
    <x v="1607"/>
    <x v="1586"/>
    <x v="1"/>
    <x v="4"/>
    <x v="4"/>
    <n v="0"/>
    <n v="0"/>
    <n v="0"/>
    <n v="0"/>
    <n v="0"/>
    <n v="-2481.0100000000002"/>
    <n v="-2481.0100000000002"/>
    <n v="0"/>
    <n v="0"/>
    <n v="0"/>
    <n v="-2481.0100000000002"/>
    <x v="0"/>
    <x v="0"/>
    <x v="0"/>
    <x v="0"/>
    <s v="6CEM"/>
    <x v="21"/>
    <s v="6INE"/>
    <x v="61"/>
    <s v="D6WRC"/>
    <s v="CEM INE Water Research Center"/>
    <s v="D6WRC"/>
    <m/>
    <m/>
    <m/>
    <s v="CEM INE Water Research Center"/>
    <x v="0"/>
    <m/>
    <x v="0"/>
  </r>
  <r>
    <s v="Conley, Nickole"/>
    <x v="0"/>
    <x v="0"/>
    <x v="4"/>
    <x v="4"/>
    <x v="226"/>
    <x v="1607"/>
    <x v="1586"/>
    <x v="1"/>
    <x v="6"/>
    <x v="6"/>
    <n v="0"/>
    <n v="0"/>
    <n v="0"/>
    <n v="0"/>
    <n v="0"/>
    <n v="3725.46"/>
    <n v="3725.46"/>
    <n v="0"/>
    <n v="0"/>
    <n v="0"/>
    <n v="3725.46"/>
    <x v="0"/>
    <x v="0"/>
    <x v="0"/>
    <x v="0"/>
    <s v="6CEM"/>
    <x v="21"/>
    <s v="6INE"/>
    <x v="61"/>
    <s v="D6WRC"/>
    <s v="CEM INE Water Research Center"/>
    <s v="D6WRC"/>
    <m/>
    <m/>
    <m/>
    <s v="CEM INE Water Research Center"/>
    <x v="0"/>
    <m/>
    <x v="0"/>
  </r>
  <r>
    <s v="Conley, Nickole"/>
    <x v="0"/>
    <x v="0"/>
    <x v="4"/>
    <x v="4"/>
    <x v="226"/>
    <x v="1608"/>
    <x v="1587"/>
    <x v="0"/>
    <x v="9"/>
    <x v="9"/>
    <n v="0"/>
    <n v="4272.8500000000004"/>
    <n v="4272.8500000000004"/>
    <n v="0"/>
    <n v="0"/>
    <n v="0"/>
    <n v="0"/>
    <n v="0"/>
    <n v="0"/>
    <n v="0"/>
    <n v="4272.8500000000004"/>
    <x v="0"/>
    <x v="0"/>
    <x v="0"/>
    <x v="0"/>
    <s v="6CEM"/>
    <x v="21"/>
    <s v="6INE"/>
    <x v="61"/>
    <s v="D6WRC"/>
    <s v="CEM INE Water Research Center"/>
    <s v="D6WRC"/>
    <m/>
    <m/>
    <m/>
    <s v="CEM INE Water Research Center"/>
    <x v="0"/>
    <m/>
    <x v="0"/>
  </r>
  <r>
    <s v="Conley, Nickole"/>
    <x v="0"/>
    <x v="0"/>
    <x v="4"/>
    <x v="4"/>
    <x v="226"/>
    <x v="1608"/>
    <x v="1587"/>
    <x v="1"/>
    <x v="1"/>
    <x v="1"/>
    <n v="0"/>
    <n v="0"/>
    <n v="0"/>
    <n v="0"/>
    <n v="0"/>
    <n v="2512.02"/>
    <n v="2512.02"/>
    <n v="0"/>
    <n v="0"/>
    <n v="0"/>
    <n v="2512.02"/>
    <x v="0"/>
    <x v="0"/>
    <x v="0"/>
    <x v="0"/>
    <s v="6CEM"/>
    <x v="21"/>
    <s v="6INE"/>
    <x v="61"/>
    <s v="D6WRC"/>
    <s v="CEM INE Water Research Center"/>
    <s v="D6WRC"/>
    <m/>
    <m/>
    <m/>
    <s v="CEM INE Water Research Center"/>
    <x v="0"/>
    <m/>
    <x v="0"/>
  </r>
  <r>
    <s v="Conley, Nickole"/>
    <x v="0"/>
    <x v="0"/>
    <x v="4"/>
    <x v="4"/>
    <x v="226"/>
    <x v="1608"/>
    <x v="1587"/>
    <x v="1"/>
    <x v="4"/>
    <x v="4"/>
    <n v="0"/>
    <n v="0"/>
    <n v="0"/>
    <n v="0"/>
    <n v="0"/>
    <n v="336.22"/>
    <n v="336.22"/>
    <n v="0"/>
    <n v="0"/>
    <n v="0"/>
    <n v="336.22"/>
    <x v="0"/>
    <x v="0"/>
    <x v="0"/>
    <x v="0"/>
    <s v="6CEM"/>
    <x v="21"/>
    <s v="6INE"/>
    <x v="61"/>
    <s v="D6WRC"/>
    <s v="CEM INE Water Research Center"/>
    <s v="D6WRC"/>
    <m/>
    <m/>
    <m/>
    <s v="CEM INE Water Research Center"/>
    <x v="0"/>
    <m/>
    <x v="0"/>
  </r>
  <r>
    <s v="Conley, Nickole"/>
    <x v="0"/>
    <x v="0"/>
    <x v="4"/>
    <x v="4"/>
    <x v="226"/>
    <x v="1608"/>
    <x v="1587"/>
    <x v="1"/>
    <x v="6"/>
    <x v="6"/>
    <n v="0"/>
    <n v="0"/>
    <n v="0"/>
    <n v="0"/>
    <n v="0"/>
    <n v="1424.11"/>
    <n v="1424.11"/>
    <n v="0"/>
    <n v="0"/>
    <n v="0"/>
    <n v="1424.11"/>
    <x v="0"/>
    <x v="0"/>
    <x v="0"/>
    <x v="0"/>
    <s v="6CEM"/>
    <x v="21"/>
    <s v="6INE"/>
    <x v="61"/>
    <s v="D6WRC"/>
    <s v="CEM INE Water Research Center"/>
    <s v="D6WRC"/>
    <m/>
    <m/>
    <m/>
    <s v="CEM INE Water Research Center"/>
    <x v="0"/>
    <m/>
    <x v="0"/>
  </r>
  <r>
    <s v="Conley, Nickole"/>
    <x v="0"/>
    <x v="0"/>
    <x v="4"/>
    <x v="4"/>
    <x v="226"/>
    <x v="1609"/>
    <x v="1588"/>
    <x v="0"/>
    <x v="9"/>
    <x v="9"/>
    <n v="0"/>
    <n v="97861.45"/>
    <n v="97861.45"/>
    <n v="14807.78"/>
    <n v="0"/>
    <n v="0"/>
    <n v="0"/>
    <n v="0"/>
    <n v="0"/>
    <n v="0"/>
    <n v="83053.67"/>
    <x v="0"/>
    <x v="0"/>
    <x v="0"/>
    <x v="0"/>
    <s v="6CEM"/>
    <x v="21"/>
    <s v="6INE"/>
    <x v="61"/>
    <s v="D6WRC"/>
    <s v="CEM INE Water Research Center"/>
    <s v="D6WRC"/>
    <m/>
    <m/>
    <m/>
    <s v="CEM INE Water Research Center"/>
    <x v="0"/>
    <m/>
    <x v="0"/>
  </r>
  <r>
    <s v="Conley, Nickole"/>
    <x v="0"/>
    <x v="0"/>
    <x v="4"/>
    <x v="4"/>
    <x v="226"/>
    <x v="1609"/>
    <x v="1588"/>
    <x v="1"/>
    <x v="1"/>
    <x v="1"/>
    <n v="0"/>
    <n v="0"/>
    <n v="0"/>
    <n v="0"/>
    <n v="0"/>
    <n v="28608.53"/>
    <n v="28608.53"/>
    <n v="5133.67"/>
    <n v="0"/>
    <n v="5133.67"/>
    <n v="23474.86"/>
    <x v="0"/>
    <x v="0"/>
    <x v="0"/>
    <x v="0"/>
    <s v="6CEM"/>
    <x v="21"/>
    <s v="6INE"/>
    <x v="61"/>
    <s v="D6WRC"/>
    <s v="CEM INE Water Research Center"/>
    <s v="D6WRC"/>
    <m/>
    <m/>
    <m/>
    <s v="CEM INE Water Research Center"/>
    <x v="0"/>
    <m/>
    <x v="0"/>
  </r>
  <r>
    <s v="Conley, Nickole"/>
    <x v="0"/>
    <x v="0"/>
    <x v="4"/>
    <x v="4"/>
    <x v="226"/>
    <x v="1609"/>
    <x v="1588"/>
    <x v="1"/>
    <x v="2"/>
    <x v="2"/>
    <n v="0"/>
    <n v="0"/>
    <n v="0"/>
    <n v="0"/>
    <n v="0"/>
    <n v="20237.8"/>
    <n v="20237.8"/>
    <n v="0"/>
    <n v="6299.52"/>
    <n v="6299.52"/>
    <n v="13938.28"/>
    <x v="0"/>
    <x v="0"/>
    <x v="0"/>
    <x v="0"/>
    <s v="6CEM"/>
    <x v="21"/>
    <s v="6INE"/>
    <x v="61"/>
    <s v="D6WRC"/>
    <s v="CEM INE Water Research Center"/>
    <s v="D6WRC"/>
    <m/>
    <m/>
    <m/>
    <s v="CEM INE Water Research Center"/>
    <x v="0"/>
    <m/>
    <x v="0"/>
  </r>
  <r>
    <s v="Conley, Nickole"/>
    <x v="0"/>
    <x v="0"/>
    <x v="4"/>
    <x v="4"/>
    <x v="226"/>
    <x v="1609"/>
    <x v="1588"/>
    <x v="1"/>
    <x v="3"/>
    <x v="3"/>
    <n v="0"/>
    <n v="0"/>
    <n v="0"/>
    <n v="0"/>
    <n v="0"/>
    <n v="24732.78"/>
    <n v="24732.78"/>
    <n v="6000"/>
    <n v="4775.26"/>
    <n v="10775.26"/>
    <n v="13957.52"/>
    <x v="0"/>
    <x v="0"/>
    <x v="0"/>
    <x v="0"/>
    <s v="6CEM"/>
    <x v="21"/>
    <s v="6INE"/>
    <x v="61"/>
    <s v="D6WRC"/>
    <s v="CEM INE Water Research Center"/>
    <s v="D6WRC"/>
    <m/>
    <m/>
    <m/>
    <s v="CEM INE Water Research Center"/>
    <x v="0"/>
    <m/>
    <x v="0"/>
  </r>
  <r>
    <s v="Conley, Nickole"/>
    <x v="0"/>
    <x v="0"/>
    <x v="4"/>
    <x v="4"/>
    <x v="226"/>
    <x v="1609"/>
    <x v="1588"/>
    <x v="1"/>
    <x v="6"/>
    <x v="6"/>
    <n v="0"/>
    <n v="0"/>
    <n v="0"/>
    <n v="0"/>
    <n v="0"/>
    <n v="24282.34"/>
    <n v="24282.34"/>
    <n v="3674.11"/>
    <n v="0"/>
    <n v="3674.11"/>
    <n v="20608.23"/>
    <x v="0"/>
    <x v="0"/>
    <x v="0"/>
    <x v="0"/>
    <s v="6CEM"/>
    <x v="21"/>
    <s v="6INE"/>
    <x v="61"/>
    <s v="D6WRC"/>
    <s v="CEM INE Water Research Center"/>
    <s v="D6WRC"/>
    <m/>
    <m/>
    <m/>
    <s v="CEM INE Water Research Center"/>
    <x v="0"/>
    <m/>
    <x v="0"/>
  </r>
  <r>
    <s v="Conley, Nickole"/>
    <x v="0"/>
    <x v="0"/>
    <x v="4"/>
    <x v="4"/>
    <x v="226"/>
    <x v="1610"/>
    <x v="1589"/>
    <x v="0"/>
    <x v="11"/>
    <x v="11"/>
    <n v="0"/>
    <n v="0.11"/>
    <n v="0.11"/>
    <n v="0"/>
    <n v="0"/>
    <n v="0"/>
    <n v="0"/>
    <n v="0"/>
    <n v="0"/>
    <n v="0"/>
    <n v="0.11"/>
    <x v="0"/>
    <x v="0"/>
    <x v="0"/>
    <x v="0"/>
    <s v="6CEM"/>
    <x v="21"/>
    <s v="6INE"/>
    <x v="61"/>
    <s v="D6WRC"/>
    <s v="CEM INE Water Research Center"/>
    <s v="D6WRC"/>
    <m/>
    <m/>
    <m/>
    <s v="CEM INE Water Research Center"/>
    <x v="0"/>
    <m/>
    <x v="0"/>
  </r>
  <r>
    <s v="Conley, Nickole"/>
    <x v="0"/>
    <x v="0"/>
    <x v="4"/>
    <x v="4"/>
    <x v="226"/>
    <x v="1610"/>
    <x v="1589"/>
    <x v="1"/>
    <x v="1"/>
    <x v="1"/>
    <n v="0"/>
    <n v="0"/>
    <n v="0"/>
    <n v="0"/>
    <n v="0"/>
    <n v="-10632.94"/>
    <n v="-10632.94"/>
    <n v="0"/>
    <n v="0"/>
    <n v="0"/>
    <n v="-10632.94"/>
    <x v="0"/>
    <x v="0"/>
    <x v="0"/>
    <x v="0"/>
    <s v="6CEM"/>
    <x v="21"/>
    <s v="6INE"/>
    <x v="61"/>
    <s v="D6WRC"/>
    <s v="CEM INE Water Research Center"/>
    <s v="D6WRC"/>
    <m/>
    <m/>
    <m/>
    <s v="CEM INE Water Research Center"/>
    <x v="0"/>
    <m/>
    <x v="0"/>
  </r>
  <r>
    <s v="Conley, Nickole"/>
    <x v="0"/>
    <x v="0"/>
    <x v="4"/>
    <x v="4"/>
    <x v="226"/>
    <x v="1610"/>
    <x v="1589"/>
    <x v="1"/>
    <x v="2"/>
    <x v="2"/>
    <n v="0"/>
    <n v="0"/>
    <n v="0"/>
    <n v="0"/>
    <n v="0"/>
    <n v="10417.19"/>
    <n v="10417.19"/>
    <n v="0"/>
    <n v="0"/>
    <n v="0"/>
    <n v="10417.19"/>
    <x v="0"/>
    <x v="0"/>
    <x v="0"/>
    <x v="0"/>
    <s v="6CEM"/>
    <x v="21"/>
    <s v="6INE"/>
    <x v="61"/>
    <s v="D6WRC"/>
    <s v="CEM INE Water Research Center"/>
    <s v="D6WRC"/>
    <m/>
    <m/>
    <m/>
    <s v="CEM INE Water Research Center"/>
    <x v="0"/>
    <m/>
    <x v="0"/>
  </r>
  <r>
    <s v="Conley, Nickole"/>
    <x v="0"/>
    <x v="0"/>
    <x v="4"/>
    <x v="4"/>
    <x v="226"/>
    <x v="1610"/>
    <x v="1589"/>
    <x v="1"/>
    <x v="3"/>
    <x v="3"/>
    <n v="0"/>
    <n v="0"/>
    <n v="0"/>
    <n v="0"/>
    <n v="0"/>
    <n v="-16991.04"/>
    <n v="-16991.04"/>
    <n v="0"/>
    <n v="0"/>
    <n v="0"/>
    <n v="-16991.04"/>
    <x v="0"/>
    <x v="0"/>
    <x v="0"/>
    <x v="0"/>
    <s v="6CEM"/>
    <x v="21"/>
    <s v="6INE"/>
    <x v="61"/>
    <s v="D6WRC"/>
    <s v="CEM INE Water Research Center"/>
    <s v="D6WRC"/>
    <m/>
    <m/>
    <m/>
    <s v="CEM INE Water Research Center"/>
    <x v="0"/>
    <m/>
    <x v="0"/>
  </r>
  <r>
    <s v="Conley, Nickole"/>
    <x v="0"/>
    <x v="0"/>
    <x v="4"/>
    <x v="4"/>
    <x v="226"/>
    <x v="1610"/>
    <x v="1589"/>
    <x v="1"/>
    <x v="4"/>
    <x v="4"/>
    <n v="0"/>
    <n v="0"/>
    <n v="0"/>
    <n v="0"/>
    <n v="0"/>
    <n v="-4745.5"/>
    <n v="-4745.5"/>
    <n v="0"/>
    <n v="0"/>
    <n v="0"/>
    <n v="-4745.5"/>
    <x v="0"/>
    <x v="0"/>
    <x v="0"/>
    <x v="0"/>
    <s v="6CEM"/>
    <x v="21"/>
    <s v="6INE"/>
    <x v="61"/>
    <s v="D6WRC"/>
    <s v="CEM INE Water Research Center"/>
    <s v="D6WRC"/>
    <m/>
    <m/>
    <m/>
    <s v="CEM INE Water Research Center"/>
    <x v="0"/>
    <m/>
    <x v="0"/>
  </r>
  <r>
    <s v="Conley, Nickole"/>
    <x v="0"/>
    <x v="0"/>
    <x v="4"/>
    <x v="4"/>
    <x v="226"/>
    <x v="1610"/>
    <x v="1589"/>
    <x v="1"/>
    <x v="5"/>
    <x v="5"/>
    <n v="0"/>
    <n v="0"/>
    <n v="0"/>
    <n v="0"/>
    <n v="0"/>
    <n v="25793.93"/>
    <n v="25793.93"/>
    <n v="0"/>
    <n v="0"/>
    <n v="0"/>
    <n v="25793.93"/>
    <x v="0"/>
    <x v="0"/>
    <x v="0"/>
    <x v="0"/>
    <s v="6CEM"/>
    <x v="21"/>
    <s v="6INE"/>
    <x v="61"/>
    <s v="D6WRC"/>
    <s v="CEM INE Water Research Center"/>
    <s v="D6WRC"/>
    <m/>
    <m/>
    <m/>
    <s v="CEM INE Water Research Center"/>
    <x v="0"/>
    <m/>
    <x v="0"/>
  </r>
  <r>
    <s v="Conley, Nickole"/>
    <x v="0"/>
    <x v="0"/>
    <x v="4"/>
    <x v="4"/>
    <x v="226"/>
    <x v="1610"/>
    <x v="1589"/>
    <x v="1"/>
    <x v="6"/>
    <x v="6"/>
    <n v="0"/>
    <n v="0"/>
    <n v="0"/>
    <n v="0"/>
    <n v="0"/>
    <n v="-3841.53"/>
    <n v="-3841.53"/>
    <n v="0"/>
    <n v="0"/>
    <n v="0"/>
    <n v="-3841.53"/>
    <x v="0"/>
    <x v="0"/>
    <x v="0"/>
    <x v="0"/>
    <s v="6CEM"/>
    <x v="21"/>
    <s v="6INE"/>
    <x v="61"/>
    <s v="D6WRC"/>
    <s v="CEM INE Water Research Center"/>
    <s v="D6WRC"/>
    <m/>
    <m/>
    <m/>
    <s v="CEM INE Water Research Center"/>
    <x v="0"/>
    <m/>
    <x v="0"/>
  </r>
  <r>
    <s v="Conley, Nickole"/>
    <x v="0"/>
    <x v="0"/>
    <x v="4"/>
    <x v="4"/>
    <x v="226"/>
    <x v="1611"/>
    <x v="1590"/>
    <x v="0"/>
    <x v="11"/>
    <x v="11"/>
    <n v="0"/>
    <n v="242697.68"/>
    <n v="242697.68"/>
    <n v="100291.19"/>
    <n v="0"/>
    <n v="0"/>
    <n v="0"/>
    <n v="0"/>
    <n v="0"/>
    <n v="0"/>
    <n v="142406.49"/>
    <x v="0"/>
    <x v="0"/>
    <x v="0"/>
    <x v="0"/>
    <s v="6CEM"/>
    <x v="21"/>
    <s v="6INE"/>
    <x v="61"/>
    <s v="D6WRC"/>
    <s v="CEM INE Water Research Center"/>
    <s v="D6WRC"/>
    <m/>
    <m/>
    <m/>
    <s v="CEM INE Water Research Center"/>
    <x v="0"/>
    <m/>
    <x v="0"/>
  </r>
  <r>
    <s v="Conley, Nickole"/>
    <x v="0"/>
    <x v="0"/>
    <x v="4"/>
    <x v="4"/>
    <x v="226"/>
    <x v="1611"/>
    <x v="1590"/>
    <x v="1"/>
    <x v="1"/>
    <x v="1"/>
    <n v="0"/>
    <n v="0"/>
    <n v="0"/>
    <n v="0"/>
    <n v="0"/>
    <n v="158861.59"/>
    <n v="158861.59"/>
    <n v="76745.710000000006"/>
    <n v="0"/>
    <n v="76745.710000000006"/>
    <n v="82115.88"/>
    <x v="0"/>
    <x v="0"/>
    <x v="0"/>
    <x v="0"/>
    <s v="6CEM"/>
    <x v="21"/>
    <s v="6INE"/>
    <x v="61"/>
    <s v="D6WRC"/>
    <s v="CEM INE Water Research Center"/>
    <s v="D6WRC"/>
    <m/>
    <m/>
    <m/>
    <s v="CEM INE Water Research Center"/>
    <x v="0"/>
    <m/>
    <x v="0"/>
  </r>
  <r>
    <s v="Conley, Nickole"/>
    <x v="0"/>
    <x v="0"/>
    <x v="4"/>
    <x v="4"/>
    <x v="226"/>
    <x v="1611"/>
    <x v="1590"/>
    <x v="1"/>
    <x v="2"/>
    <x v="2"/>
    <n v="0"/>
    <n v="0"/>
    <n v="0"/>
    <n v="0"/>
    <n v="0"/>
    <n v="6086.74"/>
    <n v="6086.74"/>
    <n v="1295.6600000000001"/>
    <n v="726"/>
    <n v="2021.66"/>
    <n v="4065.08"/>
    <x v="0"/>
    <x v="0"/>
    <x v="0"/>
    <x v="0"/>
    <s v="6CEM"/>
    <x v="21"/>
    <s v="6INE"/>
    <x v="61"/>
    <s v="D6WRC"/>
    <s v="CEM INE Water Research Center"/>
    <s v="D6WRC"/>
    <m/>
    <m/>
    <m/>
    <s v="CEM INE Water Research Center"/>
    <x v="0"/>
    <m/>
    <x v="0"/>
  </r>
  <r>
    <s v="Conley, Nickole"/>
    <x v="0"/>
    <x v="0"/>
    <x v="4"/>
    <x v="4"/>
    <x v="226"/>
    <x v="1611"/>
    <x v="1590"/>
    <x v="1"/>
    <x v="3"/>
    <x v="3"/>
    <n v="0"/>
    <n v="0"/>
    <n v="0"/>
    <n v="0"/>
    <n v="0"/>
    <n v="13254.77"/>
    <n v="13254.77"/>
    <n v="1540.7"/>
    <n v="0"/>
    <n v="1540.7"/>
    <n v="11714.07"/>
    <x v="0"/>
    <x v="0"/>
    <x v="0"/>
    <x v="0"/>
    <s v="6CEM"/>
    <x v="21"/>
    <s v="6INE"/>
    <x v="61"/>
    <s v="D6WRC"/>
    <s v="CEM INE Water Research Center"/>
    <s v="D6WRC"/>
    <m/>
    <m/>
    <m/>
    <s v="CEM INE Water Research Center"/>
    <x v="0"/>
    <m/>
    <x v="0"/>
  </r>
  <r>
    <s v="Conley, Nickole"/>
    <x v="0"/>
    <x v="0"/>
    <x v="4"/>
    <x v="4"/>
    <x v="226"/>
    <x v="1611"/>
    <x v="1590"/>
    <x v="1"/>
    <x v="4"/>
    <x v="4"/>
    <n v="0"/>
    <n v="0"/>
    <n v="0"/>
    <n v="0"/>
    <n v="0"/>
    <n v="14009.75"/>
    <n v="14009.75"/>
    <n v="5318.58"/>
    <n v="0"/>
    <n v="5318.58"/>
    <n v="8691.17"/>
    <x v="0"/>
    <x v="0"/>
    <x v="0"/>
    <x v="0"/>
    <s v="6CEM"/>
    <x v="21"/>
    <s v="6INE"/>
    <x v="61"/>
    <s v="D6WRC"/>
    <s v="CEM INE Water Research Center"/>
    <s v="D6WRC"/>
    <m/>
    <m/>
    <m/>
    <s v="CEM INE Water Research Center"/>
    <x v="0"/>
    <m/>
    <x v="0"/>
  </r>
  <r>
    <s v="Conley, Nickole"/>
    <x v="0"/>
    <x v="0"/>
    <x v="4"/>
    <x v="4"/>
    <x v="226"/>
    <x v="1611"/>
    <x v="1590"/>
    <x v="1"/>
    <x v="14"/>
    <x v="13"/>
    <n v="0"/>
    <n v="0"/>
    <n v="0"/>
    <n v="0"/>
    <n v="0"/>
    <n v="16848"/>
    <n v="16848"/>
    <n v="533"/>
    <n v="0"/>
    <n v="533"/>
    <n v="16315"/>
    <x v="0"/>
    <x v="0"/>
    <x v="0"/>
    <x v="0"/>
    <s v="6CEM"/>
    <x v="21"/>
    <s v="6INE"/>
    <x v="61"/>
    <s v="D6WRC"/>
    <s v="CEM INE Water Research Center"/>
    <s v="D6WRC"/>
    <m/>
    <m/>
    <m/>
    <s v="CEM INE Water Research Center"/>
    <x v="0"/>
    <m/>
    <x v="0"/>
  </r>
  <r>
    <s v="Conley, Nickole"/>
    <x v="0"/>
    <x v="0"/>
    <x v="4"/>
    <x v="4"/>
    <x v="226"/>
    <x v="1611"/>
    <x v="1590"/>
    <x v="1"/>
    <x v="6"/>
    <x v="6"/>
    <n v="0"/>
    <n v="0"/>
    <n v="0"/>
    <n v="0"/>
    <n v="0"/>
    <n v="33636.83"/>
    <n v="33636.83"/>
    <n v="14857.54"/>
    <n v="0"/>
    <n v="14857.54"/>
    <n v="18779.29"/>
    <x v="0"/>
    <x v="0"/>
    <x v="0"/>
    <x v="0"/>
    <s v="6CEM"/>
    <x v="21"/>
    <s v="6INE"/>
    <x v="61"/>
    <s v="D6WRC"/>
    <s v="CEM INE Water Research Center"/>
    <s v="D6WRC"/>
    <m/>
    <m/>
    <m/>
    <s v="CEM INE Water Research Center"/>
    <x v="0"/>
    <m/>
    <x v="0"/>
  </r>
  <r>
    <s v="Conley, Nickole"/>
    <x v="0"/>
    <x v="0"/>
    <x v="4"/>
    <x v="4"/>
    <x v="226"/>
    <x v="1612"/>
    <x v="1591"/>
    <x v="0"/>
    <x v="11"/>
    <x v="11"/>
    <n v="0"/>
    <n v="271094.96000000002"/>
    <n v="271094.96000000002"/>
    <n v="67753.78"/>
    <n v="0"/>
    <n v="0"/>
    <n v="0"/>
    <n v="0"/>
    <n v="0"/>
    <n v="0"/>
    <n v="203341.18"/>
    <x v="0"/>
    <x v="0"/>
    <x v="0"/>
    <x v="0"/>
    <s v="6CEM"/>
    <x v="21"/>
    <s v="6INE"/>
    <x v="61"/>
    <s v="D6WRC"/>
    <s v="CEM INE Water Research Center"/>
    <s v="D6WRC"/>
    <m/>
    <m/>
    <m/>
    <s v="CEM INE Water Research Center"/>
    <x v="0"/>
    <m/>
    <x v="0"/>
  </r>
  <r>
    <s v="Conley, Nickole"/>
    <x v="0"/>
    <x v="0"/>
    <x v="4"/>
    <x v="4"/>
    <x v="226"/>
    <x v="1612"/>
    <x v="1591"/>
    <x v="1"/>
    <x v="1"/>
    <x v="1"/>
    <n v="0"/>
    <n v="0"/>
    <n v="0"/>
    <n v="0"/>
    <n v="0"/>
    <n v="199550.82"/>
    <n v="199550.82"/>
    <n v="51299.56"/>
    <n v="0"/>
    <n v="51299.56"/>
    <n v="148251.26"/>
    <x v="0"/>
    <x v="0"/>
    <x v="0"/>
    <x v="0"/>
    <s v="6CEM"/>
    <x v="21"/>
    <s v="6INE"/>
    <x v="61"/>
    <s v="D6WRC"/>
    <s v="CEM INE Water Research Center"/>
    <s v="D6WRC"/>
    <m/>
    <m/>
    <m/>
    <s v="CEM INE Water Research Center"/>
    <x v="0"/>
    <m/>
    <x v="0"/>
  </r>
  <r>
    <s v="Conley, Nickole"/>
    <x v="0"/>
    <x v="0"/>
    <x v="4"/>
    <x v="4"/>
    <x v="226"/>
    <x v="1612"/>
    <x v="1591"/>
    <x v="1"/>
    <x v="2"/>
    <x v="2"/>
    <n v="0"/>
    <n v="0"/>
    <n v="0"/>
    <n v="0"/>
    <n v="0"/>
    <n v="-1413.87"/>
    <n v="-1413.87"/>
    <n v="1590.55"/>
    <n v="0"/>
    <n v="1590.55"/>
    <n v="-3004.42"/>
    <x v="0"/>
    <x v="0"/>
    <x v="0"/>
    <x v="0"/>
    <s v="6CEM"/>
    <x v="21"/>
    <s v="6INE"/>
    <x v="61"/>
    <s v="D6WRC"/>
    <s v="CEM INE Water Research Center"/>
    <s v="D6WRC"/>
    <m/>
    <m/>
    <m/>
    <s v="CEM INE Water Research Center"/>
    <x v="0"/>
    <m/>
    <x v="0"/>
  </r>
  <r>
    <s v="Conley, Nickole"/>
    <x v="0"/>
    <x v="0"/>
    <x v="4"/>
    <x v="4"/>
    <x v="226"/>
    <x v="1612"/>
    <x v="1591"/>
    <x v="1"/>
    <x v="3"/>
    <x v="3"/>
    <n v="0"/>
    <n v="0"/>
    <n v="0"/>
    <n v="0"/>
    <n v="0"/>
    <n v="12898.96"/>
    <n v="12898.96"/>
    <n v="4545.55"/>
    <n v="0"/>
    <n v="4545.55"/>
    <n v="8353.41"/>
    <x v="0"/>
    <x v="0"/>
    <x v="0"/>
    <x v="0"/>
    <s v="6CEM"/>
    <x v="21"/>
    <s v="6INE"/>
    <x v="61"/>
    <s v="D6WRC"/>
    <s v="CEM INE Water Research Center"/>
    <s v="D6WRC"/>
    <m/>
    <m/>
    <m/>
    <s v="CEM INE Water Research Center"/>
    <x v="0"/>
    <m/>
    <x v="0"/>
  </r>
  <r>
    <s v="Conley, Nickole"/>
    <x v="0"/>
    <x v="0"/>
    <x v="4"/>
    <x v="4"/>
    <x v="226"/>
    <x v="1612"/>
    <x v="1591"/>
    <x v="1"/>
    <x v="4"/>
    <x v="4"/>
    <n v="0"/>
    <n v="0"/>
    <n v="0"/>
    <n v="0"/>
    <n v="0"/>
    <n v="19682.71"/>
    <n v="19682.71"/>
    <n v="227.17"/>
    <n v="0"/>
    <n v="227.17"/>
    <n v="19455.54"/>
    <x v="0"/>
    <x v="0"/>
    <x v="0"/>
    <x v="0"/>
    <s v="6CEM"/>
    <x v="21"/>
    <s v="6INE"/>
    <x v="61"/>
    <s v="D6WRC"/>
    <s v="CEM INE Water Research Center"/>
    <s v="D6WRC"/>
    <m/>
    <m/>
    <m/>
    <s v="CEM INE Water Research Center"/>
    <x v="0"/>
    <m/>
    <x v="0"/>
  </r>
  <r>
    <s v="Conley, Nickole"/>
    <x v="0"/>
    <x v="0"/>
    <x v="4"/>
    <x v="4"/>
    <x v="226"/>
    <x v="1612"/>
    <x v="1591"/>
    <x v="1"/>
    <x v="6"/>
    <x v="6"/>
    <n v="0"/>
    <n v="0"/>
    <n v="0"/>
    <n v="0"/>
    <n v="0"/>
    <n v="40376.339999999997"/>
    <n v="40376.339999999997"/>
    <n v="10090.950000000001"/>
    <n v="0"/>
    <n v="10090.950000000001"/>
    <n v="30285.39"/>
    <x v="0"/>
    <x v="0"/>
    <x v="0"/>
    <x v="0"/>
    <s v="6CEM"/>
    <x v="21"/>
    <s v="6INE"/>
    <x v="61"/>
    <s v="D6WRC"/>
    <s v="CEM INE Water Research Center"/>
    <s v="D6WRC"/>
    <m/>
    <m/>
    <m/>
    <s v="CEM INE Water Research Center"/>
    <x v="0"/>
    <m/>
    <x v="0"/>
  </r>
  <r>
    <s v="Conley, Nickole"/>
    <x v="0"/>
    <x v="0"/>
    <x v="4"/>
    <x v="4"/>
    <x v="226"/>
    <x v="1613"/>
    <x v="1592"/>
    <x v="1"/>
    <x v="1"/>
    <x v="1"/>
    <n v="0"/>
    <n v="0"/>
    <n v="0"/>
    <n v="0"/>
    <n v="0"/>
    <n v="6784.28"/>
    <n v="6784.28"/>
    <n v="0"/>
    <n v="0"/>
    <n v="0"/>
    <n v="6784.28"/>
    <x v="0"/>
    <x v="0"/>
    <x v="0"/>
    <x v="0"/>
    <s v="6CEM"/>
    <x v="21"/>
    <s v="6INE"/>
    <x v="61"/>
    <s v="D6WRC"/>
    <s v="CEM INE Water Research Center"/>
    <s v="D6WRC"/>
    <m/>
    <m/>
    <m/>
    <s v="CEM INE Water Research Center"/>
    <x v="0"/>
    <m/>
    <x v="0"/>
  </r>
  <r>
    <s v="Conley, Nickole"/>
    <x v="0"/>
    <x v="0"/>
    <x v="4"/>
    <x v="4"/>
    <x v="226"/>
    <x v="1613"/>
    <x v="1592"/>
    <x v="1"/>
    <x v="2"/>
    <x v="2"/>
    <n v="0"/>
    <n v="0"/>
    <n v="0"/>
    <n v="0"/>
    <n v="0"/>
    <n v="-7758.2"/>
    <n v="-7758.2"/>
    <n v="0"/>
    <n v="0"/>
    <n v="0"/>
    <n v="-7758.2"/>
    <x v="0"/>
    <x v="0"/>
    <x v="0"/>
    <x v="0"/>
    <s v="6CEM"/>
    <x v="21"/>
    <s v="6INE"/>
    <x v="61"/>
    <s v="D6WRC"/>
    <s v="CEM INE Water Research Center"/>
    <s v="D6WRC"/>
    <m/>
    <m/>
    <m/>
    <s v="CEM INE Water Research Center"/>
    <x v="0"/>
    <m/>
    <x v="0"/>
  </r>
  <r>
    <s v="Conley, Nickole"/>
    <x v="0"/>
    <x v="0"/>
    <x v="4"/>
    <x v="4"/>
    <x v="226"/>
    <x v="1613"/>
    <x v="1592"/>
    <x v="1"/>
    <x v="3"/>
    <x v="3"/>
    <n v="0"/>
    <n v="0"/>
    <n v="0"/>
    <n v="0"/>
    <n v="0"/>
    <n v="-311.39999999999998"/>
    <n v="-311.39999999999998"/>
    <n v="0"/>
    <n v="0"/>
    <n v="0"/>
    <n v="-311.39999999999998"/>
    <x v="0"/>
    <x v="0"/>
    <x v="0"/>
    <x v="0"/>
    <s v="6CEM"/>
    <x v="21"/>
    <s v="6INE"/>
    <x v="61"/>
    <s v="D6WRC"/>
    <s v="CEM INE Water Research Center"/>
    <s v="D6WRC"/>
    <m/>
    <m/>
    <m/>
    <s v="CEM INE Water Research Center"/>
    <x v="0"/>
    <m/>
    <x v="0"/>
  </r>
  <r>
    <s v="Conley, Nickole"/>
    <x v="0"/>
    <x v="0"/>
    <x v="4"/>
    <x v="4"/>
    <x v="226"/>
    <x v="1613"/>
    <x v="1592"/>
    <x v="1"/>
    <x v="4"/>
    <x v="4"/>
    <n v="0"/>
    <n v="0"/>
    <n v="0"/>
    <n v="0"/>
    <n v="0"/>
    <n v="449.72"/>
    <n v="449.72"/>
    <n v="0"/>
    <n v="0"/>
    <n v="0"/>
    <n v="449.72"/>
    <x v="0"/>
    <x v="0"/>
    <x v="0"/>
    <x v="0"/>
    <s v="6CEM"/>
    <x v="21"/>
    <s v="6INE"/>
    <x v="61"/>
    <s v="D6WRC"/>
    <s v="CEM INE Water Research Center"/>
    <s v="D6WRC"/>
    <m/>
    <m/>
    <m/>
    <s v="CEM INE Water Research Center"/>
    <x v="0"/>
    <m/>
    <x v="0"/>
  </r>
  <r>
    <s v="Conley, Nickole"/>
    <x v="0"/>
    <x v="0"/>
    <x v="4"/>
    <x v="4"/>
    <x v="226"/>
    <x v="1613"/>
    <x v="1592"/>
    <x v="1"/>
    <x v="12"/>
    <x v="6"/>
    <n v="0"/>
    <n v="0"/>
    <n v="0"/>
    <n v="0"/>
    <n v="0"/>
    <n v="835.44"/>
    <n v="835.44"/>
    <n v="0"/>
    <n v="0"/>
    <n v="0"/>
    <n v="835.44"/>
    <x v="0"/>
    <x v="0"/>
    <x v="0"/>
    <x v="0"/>
    <s v="6CEM"/>
    <x v="21"/>
    <s v="6INE"/>
    <x v="61"/>
    <s v="D6WRC"/>
    <s v="CEM INE Water Research Center"/>
    <s v="D6WRC"/>
    <m/>
    <m/>
    <m/>
    <s v="CEM INE Water Research Center"/>
    <x v="0"/>
    <m/>
    <x v="0"/>
  </r>
  <r>
    <s v="Conley, Nickole"/>
    <x v="0"/>
    <x v="0"/>
    <x v="4"/>
    <x v="4"/>
    <x v="226"/>
    <x v="1613"/>
    <x v="1592"/>
    <x v="1"/>
    <x v="6"/>
    <x v="6"/>
    <n v="0"/>
    <n v="0"/>
    <n v="0"/>
    <n v="0"/>
    <n v="0"/>
    <n v="0.16"/>
    <n v="0.16"/>
    <n v="0"/>
    <n v="0"/>
    <n v="0"/>
    <n v="0.16"/>
    <x v="0"/>
    <x v="0"/>
    <x v="0"/>
    <x v="0"/>
    <s v="6CEM"/>
    <x v="21"/>
    <s v="6INE"/>
    <x v="61"/>
    <s v="D6WRC"/>
    <s v="CEM INE Water Research Center"/>
    <s v="D6WRC"/>
    <m/>
    <m/>
    <m/>
    <s v="CEM INE Water Research Center"/>
    <x v="0"/>
    <m/>
    <x v="0"/>
  </r>
  <r>
    <s v="Conley, Nickole"/>
    <x v="0"/>
    <x v="0"/>
    <x v="4"/>
    <x v="4"/>
    <x v="226"/>
    <x v="1614"/>
    <x v="1593"/>
    <x v="0"/>
    <x v="11"/>
    <x v="11"/>
    <n v="0"/>
    <n v="91.45"/>
    <n v="91.45"/>
    <n v="0"/>
    <n v="0"/>
    <n v="0"/>
    <n v="0"/>
    <n v="0"/>
    <n v="0"/>
    <n v="0"/>
    <n v="91.45"/>
    <x v="0"/>
    <x v="0"/>
    <x v="0"/>
    <x v="0"/>
    <s v="6CEM"/>
    <x v="21"/>
    <s v="6INE"/>
    <x v="61"/>
    <s v="D6WRC"/>
    <s v="CEM INE Water Research Center"/>
    <s v="D6WRC"/>
    <m/>
    <m/>
    <m/>
    <s v="CEM INE Water Research Center"/>
    <x v="0"/>
    <m/>
    <x v="0"/>
  </r>
  <r>
    <s v="Conley, Nickole"/>
    <x v="0"/>
    <x v="0"/>
    <x v="4"/>
    <x v="4"/>
    <x v="226"/>
    <x v="1614"/>
    <x v="1593"/>
    <x v="1"/>
    <x v="1"/>
    <x v="1"/>
    <n v="0"/>
    <n v="0"/>
    <n v="0"/>
    <n v="0"/>
    <n v="0"/>
    <n v="60.88"/>
    <n v="60.88"/>
    <n v="0"/>
    <n v="0"/>
    <n v="0"/>
    <n v="60.88"/>
    <x v="0"/>
    <x v="0"/>
    <x v="0"/>
    <x v="0"/>
    <s v="6CEM"/>
    <x v="21"/>
    <s v="6INE"/>
    <x v="61"/>
    <s v="D6WRC"/>
    <s v="CEM INE Water Research Center"/>
    <s v="D6WRC"/>
    <m/>
    <m/>
    <m/>
    <s v="CEM INE Water Research Center"/>
    <x v="0"/>
    <m/>
    <x v="0"/>
  </r>
  <r>
    <s v="Conley, Nickole"/>
    <x v="0"/>
    <x v="0"/>
    <x v="4"/>
    <x v="4"/>
    <x v="226"/>
    <x v="1614"/>
    <x v="1593"/>
    <x v="1"/>
    <x v="6"/>
    <x v="6"/>
    <n v="0"/>
    <n v="0"/>
    <n v="0"/>
    <n v="0"/>
    <n v="0"/>
    <n v="30.57"/>
    <n v="30.57"/>
    <n v="0"/>
    <n v="0"/>
    <n v="0"/>
    <n v="30.57"/>
    <x v="0"/>
    <x v="0"/>
    <x v="0"/>
    <x v="0"/>
    <s v="6CEM"/>
    <x v="21"/>
    <s v="6INE"/>
    <x v="61"/>
    <s v="D6WRC"/>
    <s v="CEM INE Water Research Center"/>
    <s v="D6WRC"/>
    <m/>
    <m/>
    <m/>
    <s v="CEM INE Water Research Center"/>
    <x v="0"/>
    <m/>
    <x v="0"/>
  </r>
  <r>
    <s v="Conley, Nickole"/>
    <x v="0"/>
    <x v="0"/>
    <x v="4"/>
    <x v="4"/>
    <x v="226"/>
    <x v="1615"/>
    <x v="1594"/>
    <x v="0"/>
    <x v="11"/>
    <x v="11"/>
    <n v="0"/>
    <n v="-0.01"/>
    <n v="-0.01"/>
    <n v="0"/>
    <n v="0"/>
    <n v="0"/>
    <n v="0"/>
    <n v="0"/>
    <n v="0"/>
    <n v="0"/>
    <n v="-0.01"/>
    <x v="0"/>
    <x v="0"/>
    <x v="0"/>
    <x v="0"/>
    <s v="6CEM"/>
    <x v="21"/>
    <s v="6INE"/>
    <x v="61"/>
    <s v="D6WRC"/>
    <s v="CEM INE Water Research Center"/>
    <s v="D6WRC"/>
    <m/>
    <m/>
    <m/>
    <s v="CEM INE Water Research Center"/>
    <x v="0"/>
    <m/>
    <x v="0"/>
  </r>
  <r>
    <s v="Conley, Nickole"/>
    <x v="0"/>
    <x v="0"/>
    <x v="4"/>
    <x v="4"/>
    <x v="226"/>
    <x v="1615"/>
    <x v="1594"/>
    <x v="1"/>
    <x v="1"/>
    <x v="1"/>
    <n v="0"/>
    <n v="0"/>
    <n v="0"/>
    <n v="0"/>
    <n v="0"/>
    <n v="-830.09"/>
    <n v="-830.09"/>
    <n v="0"/>
    <n v="0"/>
    <n v="0"/>
    <n v="-830.09"/>
    <x v="0"/>
    <x v="0"/>
    <x v="0"/>
    <x v="0"/>
    <s v="6CEM"/>
    <x v="21"/>
    <s v="6INE"/>
    <x v="61"/>
    <s v="D6WRC"/>
    <s v="CEM INE Water Research Center"/>
    <s v="D6WRC"/>
    <m/>
    <m/>
    <m/>
    <s v="CEM INE Water Research Center"/>
    <x v="0"/>
    <m/>
    <x v="0"/>
  </r>
  <r>
    <s v="Conley, Nickole"/>
    <x v="0"/>
    <x v="0"/>
    <x v="4"/>
    <x v="4"/>
    <x v="226"/>
    <x v="1615"/>
    <x v="1594"/>
    <x v="1"/>
    <x v="2"/>
    <x v="2"/>
    <n v="0"/>
    <n v="0"/>
    <n v="0"/>
    <n v="0"/>
    <n v="0"/>
    <n v="-7.8"/>
    <n v="-7.8"/>
    <n v="0"/>
    <n v="0"/>
    <n v="0"/>
    <n v="-7.8"/>
    <x v="0"/>
    <x v="0"/>
    <x v="0"/>
    <x v="0"/>
    <s v="6CEM"/>
    <x v="21"/>
    <s v="6INE"/>
    <x v="61"/>
    <s v="D6WRC"/>
    <s v="CEM INE Water Research Center"/>
    <s v="D6WRC"/>
    <m/>
    <m/>
    <m/>
    <s v="CEM INE Water Research Center"/>
    <x v="0"/>
    <m/>
    <x v="0"/>
  </r>
  <r>
    <s v="Conley, Nickole"/>
    <x v="0"/>
    <x v="0"/>
    <x v="4"/>
    <x v="4"/>
    <x v="226"/>
    <x v="1615"/>
    <x v="1594"/>
    <x v="1"/>
    <x v="3"/>
    <x v="3"/>
    <n v="0"/>
    <n v="0"/>
    <n v="0"/>
    <n v="0"/>
    <n v="0"/>
    <n v="72.64"/>
    <n v="72.64"/>
    <n v="0"/>
    <n v="0"/>
    <n v="0"/>
    <n v="72.64"/>
    <x v="0"/>
    <x v="0"/>
    <x v="0"/>
    <x v="0"/>
    <s v="6CEM"/>
    <x v="21"/>
    <s v="6INE"/>
    <x v="61"/>
    <s v="D6WRC"/>
    <s v="CEM INE Water Research Center"/>
    <s v="D6WRC"/>
    <m/>
    <m/>
    <m/>
    <s v="CEM INE Water Research Center"/>
    <x v="0"/>
    <m/>
    <x v="0"/>
  </r>
  <r>
    <s v="Conley, Nickole"/>
    <x v="0"/>
    <x v="0"/>
    <x v="4"/>
    <x v="4"/>
    <x v="226"/>
    <x v="1615"/>
    <x v="1594"/>
    <x v="1"/>
    <x v="4"/>
    <x v="4"/>
    <n v="0"/>
    <n v="0"/>
    <n v="0"/>
    <n v="0"/>
    <n v="0"/>
    <n v="922.87"/>
    <n v="922.87"/>
    <n v="0"/>
    <n v="0"/>
    <n v="0"/>
    <n v="922.87"/>
    <x v="0"/>
    <x v="0"/>
    <x v="0"/>
    <x v="0"/>
    <s v="6CEM"/>
    <x v="21"/>
    <s v="6INE"/>
    <x v="61"/>
    <s v="D6WRC"/>
    <s v="CEM INE Water Research Center"/>
    <s v="D6WRC"/>
    <m/>
    <m/>
    <m/>
    <s v="CEM INE Water Research Center"/>
    <x v="0"/>
    <m/>
    <x v="0"/>
  </r>
  <r>
    <s v="Conley, Nickole"/>
    <x v="0"/>
    <x v="0"/>
    <x v="4"/>
    <x v="4"/>
    <x v="226"/>
    <x v="1615"/>
    <x v="1594"/>
    <x v="1"/>
    <x v="12"/>
    <x v="6"/>
    <n v="0"/>
    <n v="0"/>
    <n v="0"/>
    <n v="0"/>
    <n v="0"/>
    <n v="-157.53"/>
    <n v="-157.53"/>
    <n v="0"/>
    <n v="0"/>
    <n v="0"/>
    <n v="-157.53"/>
    <x v="0"/>
    <x v="0"/>
    <x v="0"/>
    <x v="0"/>
    <s v="6CEM"/>
    <x v="21"/>
    <s v="6INE"/>
    <x v="61"/>
    <s v="D6WRC"/>
    <s v="CEM INE Water Research Center"/>
    <s v="D6WRC"/>
    <m/>
    <m/>
    <m/>
    <s v="CEM INE Water Research Center"/>
    <x v="0"/>
    <m/>
    <x v="0"/>
  </r>
  <r>
    <s v="Conley, Nickole"/>
    <x v="0"/>
    <x v="0"/>
    <x v="4"/>
    <x v="4"/>
    <x v="226"/>
    <x v="1615"/>
    <x v="1594"/>
    <x v="1"/>
    <x v="6"/>
    <x v="6"/>
    <n v="0"/>
    <n v="0"/>
    <n v="0"/>
    <n v="0"/>
    <n v="0"/>
    <n v="-0.1"/>
    <n v="-0.1"/>
    <n v="0"/>
    <n v="0"/>
    <n v="0"/>
    <n v="-0.1"/>
    <x v="0"/>
    <x v="0"/>
    <x v="0"/>
    <x v="0"/>
    <s v="6CEM"/>
    <x v="21"/>
    <s v="6INE"/>
    <x v="61"/>
    <s v="D6WRC"/>
    <s v="CEM INE Water Research Center"/>
    <s v="D6WRC"/>
    <m/>
    <m/>
    <m/>
    <s v="CEM INE Water Research Center"/>
    <x v="0"/>
    <m/>
    <x v="0"/>
  </r>
  <r>
    <s v="Conley, Nickole"/>
    <x v="0"/>
    <x v="0"/>
    <x v="4"/>
    <x v="4"/>
    <x v="226"/>
    <x v="1616"/>
    <x v="1595"/>
    <x v="0"/>
    <x v="9"/>
    <x v="9"/>
    <n v="0"/>
    <n v="-46388.959999999999"/>
    <n v="-46388.959999999999"/>
    <n v="0"/>
    <n v="0"/>
    <n v="0"/>
    <n v="0"/>
    <n v="0"/>
    <n v="0"/>
    <n v="0"/>
    <n v="-46388.959999999999"/>
    <x v="0"/>
    <x v="0"/>
    <x v="0"/>
    <x v="0"/>
    <s v="6CEM"/>
    <x v="21"/>
    <s v="6INE"/>
    <x v="61"/>
    <s v="D6WRC"/>
    <s v="CEM INE Water Research Center"/>
    <s v="D6WRC"/>
    <m/>
    <m/>
    <m/>
    <s v="CEM INE Water Research Center"/>
    <x v="0"/>
    <m/>
    <x v="0"/>
  </r>
  <r>
    <s v="Conley, Nickole"/>
    <x v="0"/>
    <x v="0"/>
    <x v="4"/>
    <x v="4"/>
    <x v="226"/>
    <x v="1616"/>
    <x v="1595"/>
    <x v="1"/>
    <x v="1"/>
    <x v="1"/>
    <n v="0"/>
    <n v="0"/>
    <n v="0"/>
    <n v="0"/>
    <n v="0"/>
    <n v="-65009.47"/>
    <n v="-65009.47"/>
    <n v="0"/>
    <n v="0"/>
    <n v="0"/>
    <n v="-65009.47"/>
    <x v="0"/>
    <x v="0"/>
    <x v="0"/>
    <x v="0"/>
    <s v="6CEM"/>
    <x v="21"/>
    <s v="6INE"/>
    <x v="61"/>
    <s v="D6WRC"/>
    <s v="CEM INE Water Research Center"/>
    <s v="D6WRC"/>
    <m/>
    <m/>
    <m/>
    <s v="CEM INE Water Research Center"/>
    <x v="0"/>
    <m/>
    <x v="0"/>
  </r>
  <r>
    <s v="Conley, Nickole"/>
    <x v="0"/>
    <x v="0"/>
    <x v="4"/>
    <x v="4"/>
    <x v="226"/>
    <x v="1616"/>
    <x v="1595"/>
    <x v="1"/>
    <x v="2"/>
    <x v="2"/>
    <n v="0"/>
    <n v="0"/>
    <n v="0"/>
    <n v="0"/>
    <n v="0"/>
    <n v="408.93"/>
    <n v="408.93"/>
    <n v="0"/>
    <n v="0"/>
    <n v="0"/>
    <n v="408.93"/>
    <x v="0"/>
    <x v="0"/>
    <x v="0"/>
    <x v="0"/>
    <s v="6CEM"/>
    <x v="21"/>
    <s v="6INE"/>
    <x v="61"/>
    <s v="D6WRC"/>
    <s v="CEM INE Water Research Center"/>
    <s v="D6WRC"/>
    <m/>
    <m/>
    <m/>
    <s v="CEM INE Water Research Center"/>
    <x v="0"/>
    <m/>
    <x v="0"/>
  </r>
  <r>
    <s v="Conley, Nickole"/>
    <x v="0"/>
    <x v="0"/>
    <x v="4"/>
    <x v="4"/>
    <x v="226"/>
    <x v="1616"/>
    <x v="1595"/>
    <x v="1"/>
    <x v="3"/>
    <x v="3"/>
    <n v="0"/>
    <n v="0"/>
    <n v="0"/>
    <n v="0"/>
    <n v="0"/>
    <n v="30561.1"/>
    <n v="30561.1"/>
    <n v="0"/>
    <n v="0"/>
    <n v="0"/>
    <n v="30561.1"/>
    <x v="0"/>
    <x v="0"/>
    <x v="0"/>
    <x v="0"/>
    <s v="6CEM"/>
    <x v="21"/>
    <s v="6INE"/>
    <x v="61"/>
    <s v="D6WRC"/>
    <s v="CEM INE Water Research Center"/>
    <s v="D6WRC"/>
    <m/>
    <m/>
    <m/>
    <s v="CEM INE Water Research Center"/>
    <x v="0"/>
    <m/>
    <x v="0"/>
  </r>
  <r>
    <s v="Conley, Nickole"/>
    <x v="0"/>
    <x v="0"/>
    <x v="4"/>
    <x v="4"/>
    <x v="226"/>
    <x v="1616"/>
    <x v="1595"/>
    <x v="1"/>
    <x v="4"/>
    <x v="4"/>
    <n v="0"/>
    <n v="0"/>
    <n v="0"/>
    <n v="0"/>
    <n v="0"/>
    <n v="3064.23"/>
    <n v="3064.23"/>
    <n v="0"/>
    <n v="0"/>
    <n v="0"/>
    <n v="3064.23"/>
    <x v="0"/>
    <x v="0"/>
    <x v="0"/>
    <x v="0"/>
    <s v="6CEM"/>
    <x v="21"/>
    <s v="6INE"/>
    <x v="61"/>
    <s v="D6WRC"/>
    <s v="CEM INE Water Research Center"/>
    <s v="D6WRC"/>
    <m/>
    <m/>
    <m/>
    <s v="CEM INE Water Research Center"/>
    <x v="0"/>
    <m/>
    <x v="0"/>
  </r>
  <r>
    <s v="Conley, Nickole"/>
    <x v="0"/>
    <x v="0"/>
    <x v="4"/>
    <x v="4"/>
    <x v="226"/>
    <x v="1616"/>
    <x v="1595"/>
    <x v="1"/>
    <x v="6"/>
    <x v="6"/>
    <n v="0"/>
    <n v="0"/>
    <n v="0"/>
    <n v="0"/>
    <n v="0"/>
    <n v="-15413.75"/>
    <n v="-15413.75"/>
    <n v="0"/>
    <n v="0"/>
    <n v="0"/>
    <n v="-15413.75"/>
    <x v="0"/>
    <x v="0"/>
    <x v="0"/>
    <x v="0"/>
    <s v="6CEM"/>
    <x v="21"/>
    <s v="6INE"/>
    <x v="61"/>
    <s v="D6WRC"/>
    <s v="CEM INE Water Research Center"/>
    <s v="D6WRC"/>
    <m/>
    <m/>
    <m/>
    <s v="CEM INE Water Research Center"/>
    <x v="0"/>
    <m/>
    <x v="0"/>
  </r>
  <r>
    <s v="Conley, Nickole"/>
    <x v="0"/>
    <x v="0"/>
    <x v="4"/>
    <x v="4"/>
    <x v="226"/>
    <x v="1617"/>
    <x v="1596"/>
    <x v="0"/>
    <x v="9"/>
    <x v="9"/>
    <n v="0"/>
    <n v="1.01"/>
    <n v="1.01"/>
    <n v="0"/>
    <n v="0"/>
    <n v="0"/>
    <n v="0"/>
    <n v="0"/>
    <n v="0"/>
    <n v="0"/>
    <n v="1.01"/>
    <x v="0"/>
    <x v="0"/>
    <x v="0"/>
    <x v="0"/>
    <s v="6CEM"/>
    <x v="21"/>
    <s v="6INE"/>
    <x v="61"/>
    <s v="D6WRC"/>
    <s v="CEM INE Water Research Center"/>
    <s v="D6WRC"/>
    <m/>
    <m/>
    <m/>
    <s v="CEM INE Water Research Center"/>
    <x v="0"/>
    <m/>
    <x v="0"/>
  </r>
  <r>
    <s v="Conley, Nickole"/>
    <x v="0"/>
    <x v="0"/>
    <x v="4"/>
    <x v="4"/>
    <x v="226"/>
    <x v="1617"/>
    <x v="1596"/>
    <x v="1"/>
    <x v="3"/>
    <x v="3"/>
    <n v="0"/>
    <n v="0"/>
    <n v="0"/>
    <n v="0"/>
    <n v="0"/>
    <n v="1"/>
    <n v="1"/>
    <n v="0"/>
    <n v="0"/>
    <n v="0"/>
    <n v="1"/>
    <x v="0"/>
    <x v="0"/>
    <x v="0"/>
    <x v="0"/>
    <s v="6CEM"/>
    <x v="21"/>
    <s v="6INE"/>
    <x v="61"/>
    <s v="D6WRC"/>
    <s v="CEM INE Water Research Center"/>
    <s v="D6WRC"/>
    <m/>
    <m/>
    <m/>
    <s v="CEM INE Water Research Center"/>
    <x v="0"/>
    <m/>
    <x v="0"/>
  </r>
  <r>
    <s v="Conley, Nickole"/>
    <x v="0"/>
    <x v="0"/>
    <x v="4"/>
    <x v="4"/>
    <x v="226"/>
    <x v="1617"/>
    <x v="1596"/>
    <x v="1"/>
    <x v="6"/>
    <x v="6"/>
    <n v="0"/>
    <n v="0"/>
    <n v="0"/>
    <n v="0"/>
    <n v="0"/>
    <n v="0.01"/>
    <n v="0.01"/>
    <n v="0"/>
    <n v="0"/>
    <n v="0"/>
    <n v="0.01"/>
    <x v="0"/>
    <x v="0"/>
    <x v="0"/>
    <x v="0"/>
    <s v="6CEM"/>
    <x v="21"/>
    <s v="6INE"/>
    <x v="61"/>
    <s v="D6WRC"/>
    <s v="CEM INE Water Research Center"/>
    <s v="D6WRC"/>
    <m/>
    <m/>
    <m/>
    <s v="CEM INE Water Research Center"/>
    <x v="0"/>
    <m/>
    <x v="0"/>
  </r>
  <r>
    <s v="Conley, Nickole"/>
    <x v="0"/>
    <x v="0"/>
    <x v="4"/>
    <x v="4"/>
    <x v="226"/>
    <x v="1618"/>
    <x v="1597"/>
    <x v="0"/>
    <x v="11"/>
    <x v="11"/>
    <n v="0"/>
    <n v="15974.27"/>
    <n v="15974.27"/>
    <n v="4874.5"/>
    <n v="0"/>
    <n v="0"/>
    <n v="0"/>
    <n v="0"/>
    <n v="0"/>
    <n v="0"/>
    <n v="11099.77"/>
    <x v="0"/>
    <x v="0"/>
    <x v="0"/>
    <x v="0"/>
    <s v="6CEM"/>
    <x v="21"/>
    <s v="6INE"/>
    <x v="61"/>
    <s v="D6WRC"/>
    <s v="CEM INE Water Research Center"/>
    <s v="D6WRC"/>
    <m/>
    <m/>
    <m/>
    <s v="CEM INE Water Research Center"/>
    <x v="0"/>
    <m/>
    <x v="0"/>
  </r>
  <r>
    <s v="Conley, Nickole"/>
    <x v="0"/>
    <x v="0"/>
    <x v="4"/>
    <x v="4"/>
    <x v="226"/>
    <x v="1618"/>
    <x v="1597"/>
    <x v="1"/>
    <x v="1"/>
    <x v="1"/>
    <n v="0"/>
    <n v="0"/>
    <n v="0"/>
    <n v="0"/>
    <n v="0"/>
    <n v="12203.96"/>
    <n v="12203.96"/>
    <n v="3238.86"/>
    <n v="0"/>
    <n v="3238.86"/>
    <n v="8965.1"/>
    <x v="0"/>
    <x v="0"/>
    <x v="0"/>
    <x v="0"/>
    <s v="6CEM"/>
    <x v="21"/>
    <s v="6INE"/>
    <x v="61"/>
    <s v="D6WRC"/>
    <s v="CEM INE Water Research Center"/>
    <s v="D6WRC"/>
    <m/>
    <m/>
    <m/>
    <s v="CEM INE Water Research Center"/>
    <x v="0"/>
    <m/>
    <x v="0"/>
  </r>
  <r>
    <s v="Conley, Nickole"/>
    <x v="0"/>
    <x v="0"/>
    <x v="4"/>
    <x v="4"/>
    <x v="226"/>
    <x v="1618"/>
    <x v="1597"/>
    <x v="1"/>
    <x v="2"/>
    <x v="2"/>
    <n v="0"/>
    <n v="0"/>
    <n v="0"/>
    <n v="0"/>
    <n v="0"/>
    <n v="-196.1"/>
    <n v="-196.1"/>
    <n v="0"/>
    <n v="0"/>
    <n v="0"/>
    <n v="-196.1"/>
    <x v="0"/>
    <x v="0"/>
    <x v="0"/>
    <x v="0"/>
    <s v="6CEM"/>
    <x v="21"/>
    <s v="6INE"/>
    <x v="61"/>
    <s v="D6WRC"/>
    <s v="CEM INE Water Research Center"/>
    <s v="D6WRC"/>
    <m/>
    <m/>
    <m/>
    <s v="CEM INE Water Research Center"/>
    <x v="0"/>
    <m/>
    <x v="0"/>
  </r>
  <r>
    <s v="Conley, Nickole"/>
    <x v="0"/>
    <x v="0"/>
    <x v="4"/>
    <x v="4"/>
    <x v="226"/>
    <x v="1618"/>
    <x v="1597"/>
    <x v="1"/>
    <x v="3"/>
    <x v="3"/>
    <n v="0"/>
    <n v="0"/>
    <n v="0"/>
    <n v="0"/>
    <n v="0"/>
    <n v="-777.47"/>
    <n v="-777.47"/>
    <n v="0"/>
    <n v="0"/>
    <n v="0"/>
    <n v="-777.47"/>
    <x v="0"/>
    <x v="0"/>
    <x v="0"/>
    <x v="0"/>
    <s v="6CEM"/>
    <x v="21"/>
    <s v="6INE"/>
    <x v="61"/>
    <s v="D6WRC"/>
    <s v="CEM INE Water Research Center"/>
    <s v="D6WRC"/>
    <m/>
    <m/>
    <m/>
    <s v="CEM INE Water Research Center"/>
    <x v="0"/>
    <m/>
    <x v="0"/>
  </r>
  <r>
    <s v="Conley, Nickole"/>
    <x v="0"/>
    <x v="0"/>
    <x v="4"/>
    <x v="4"/>
    <x v="226"/>
    <x v="1618"/>
    <x v="1597"/>
    <x v="1"/>
    <x v="4"/>
    <x v="4"/>
    <n v="0"/>
    <n v="0"/>
    <n v="0"/>
    <n v="0"/>
    <n v="0"/>
    <n v="-564.38"/>
    <n v="-564.38"/>
    <n v="0"/>
    <n v="0"/>
    <n v="0"/>
    <n v="-564.38"/>
    <x v="0"/>
    <x v="0"/>
    <x v="0"/>
    <x v="0"/>
    <s v="6CEM"/>
    <x v="21"/>
    <s v="6INE"/>
    <x v="61"/>
    <s v="D6WRC"/>
    <s v="CEM INE Water Research Center"/>
    <s v="D6WRC"/>
    <m/>
    <m/>
    <m/>
    <s v="CEM INE Water Research Center"/>
    <x v="0"/>
    <m/>
    <x v="0"/>
  </r>
  <r>
    <s v="Conley, Nickole"/>
    <x v="0"/>
    <x v="0"/>
    <x v="4"/>
    <x v="4"/>
    <x v="226"/>
    <x v="1618"/>
    <x v="1597"/>
    <x v="1"/>
    <x v="6"/>
    <x v="6"/>
    <n v="0"/>
    <n v="0"/>
    <n v="0"/>
    <n v="0"/>
    <n v="0"/>
    <n v="5308.26"/>
    <n v="5308.26"/>
    <n v="1635.64"/>
    <n v="0"/>
    <n v="1635.64"/>
    <n v="3672.62"/>
    <x v="0"/>
    <x v="0"/>
    <x v="0"/>
    <x v="0"/>
    <s v="6CEM"/>
    <x v="21"/>
    <s v="6INE"/>
    <x v="61"/>
    <s v="D6WRC"/>
    <s v="CEM INE Water Research Center"/>
    <s v="D6WRC"/>
    <m/>
    <m/>
    <m/>
    <s v="CEM INE Water Research Center"/>
    <x v="0"/>
    <m/>
    <x v="0"/>
  </r>
  <r>
    <s v="Conley, Nickole"/>
    <x v="0"/>
    <x v="0"/>
    <x v="4"/>
    <x v="4"/>
    <x v="226"/>
    <x v="1619"/>
    <x v="1598"/>
    <x v="0"/>
    <x v="11"/>
    <x v="11"/>
    <n v="0"/>
    <n v="130680.63"/>
    <n v="130680.63"/>
    <n v="44766.64"/>
    <n v="0"/>
    <n v="0"/>
    <n v="0"/>
    <n v="0"/>
    <n v="0"/>
    <n v="0"/>
    <n v="85913.99"/>
    <x v="0"/>
    <x v="0"/>
    <x v="0"/>
    <x v="0"/>
    <s v="6CEM"/>
    <x v="21"/>
    <s v="6INE"/>
    <x v="61"/>
    <s v="D6WRC"/>
    <s v="CEM INE Water Research Center"/>
    <s v="D6WRC"/>
    <m/>
    <m/>
    <m/>
    <s v="CEM INE Water Research Center"/>
    <x v="0"/>
    <m/>
    <x v="0"/>
  </r>
  <r>
    <s v="Conley, Nickole"/>
    <x v="0"/>
    <x v="0"/>
    <x v="4"/>
    <x v="4"/>
    <x v="226"/>
    <x v="1619"/>
    <x v="1598"/>
    <x v="1"/>
    <x v="1"/>
    <x v="1"/>
    <n v="0"/>
    <n v="0"/>
    <n v="0"/>
    <n v="0"/>
    <n v="0"/>
    <n v="79143.95"/>
    <n v="79143.95"/>
    <n v="28011.85"/>
    <n v="0"/>
    <n v="28011.85"/>
    <n v="51132.1"/>
    <x v="0"/>
    <x v="0"/>
    <x v="0"/>
    <x v="0"/>
    <s v="6CEM"/>
    <x v="21"/>
    <s v="6INE"/>
    <x v="61"/>
    <s v="D6WRC"/>
    <s v="CEM INE Water Research Center"/>
    <s v="D6WRC"/>
    <m/>
    <m/>
    <m/>
    <s v="CEM INE Water Research Center"/>
    <x v="0"/>
    <m/>
    <x v="0"/>
  </r>
  <r>
    <s v="Conley, Nickole"/>
    <x v="0"/>
    <x v="0"/>
    <x v="4"/>
    <x v="4"/>
    <x v="226"/>
    <x v="1619"/>
    <x v="1598"/>
    <x v="1"/>
    <x v="2"/>
    <x v="2"/>
    <n v="0"/>
    <n v="0"/>
    <n v="0"/>
    <n v="0"/>
    <n v="0"/>
    <n v="7095.5"/>
    <n v="7095.5"/>
    <n v="1733.45"/>
    <n v="0"/>
    <n v="1733.45"/>
    <n v="5362.05"/>
    <x v="0"/>
    <x v="0"/>
    <x v="0"/>
    <x v="0"/>
    <s v="6CEM"/>
    <x v="21"/>
    <s v="6INE"/>
    <x v="61"/>
    <s v="D6WRC"/>
    <s v="CEM INE Water Research Center"/>
    <s v="D6WRC"/>
    <m/>
    <m/>
    <m/>
    <s v="CEM INE Water Research Center"/>
    <x v="0"/>
    <m/>
    <x v="0"/>
  </r>
  <r>
    <s v="Conley, Nickole"/>
    <x v="0"/>
    <x v="0"/>
    <x v="4"/>
    <x v="4"/>
    <x v="226"/>
    <x v="1619"/>
    <x v="1598"/>
    <x v="1"/>
    <x v="3"/>
    <x v="3"/>
    <n v="0"/>
    <n v="0"/>
    <n v="0"/>
    <n v="0"/>
    <n v="0"/>
    <n v="658"/>
    <n v="658"/>
    <n v="0"/>
    <n v="0"/>
    <n v="0"/>
    <n v="658"/>
    <x v="0"/>
    <x v="0"/>
    <x v="0"/>
    <x v="0"/>
    <s v="6CEM"/>
    <x v="21"/>
    <s v="6INE"/>
    <x v="61"/>
    <s v="D6WRC"/>
    <s v="CEM INE Water Research Center"/>
    <s v="D6WRC"/>
    <m/>
    <m/>
    <m/>
    <s v="CEM INE Water Research Center"/>
    <x v="0"/>
    <m/>
    <x v="0"/>
  </r>
  <r>
    <s v="Conley, Nickole"/>
    <x v="0"/>
    <x v="0"/>
    <x v="4"/>
    <x v="4"/>
    <x v="226"/>
    <x v="1619"/>
    <x v="1598"/>
    <x v="1"/>
    <x v="4"/>
    <x v="4"/>
    <n v="0"/>
    <n v="0"/>
    <n v="0"/>
    <n v="0"/>
    <n v="0"/>
    <n v="-66.37"/>
    <n v="-66.37"/>
    <n v="0"/>
    <n v="0"/>
    <n v="0"/>
    <n v="-66.37"/>
    <x v="0"/>
    <x v="0"/>
    <x v="0"/>
    <x v="0"/>
    <s v="6CEM"/>
    <x v="21"/>
    <s v="6INE"/>
    <x v="61"/>
    <s v="D6WRC"/>
    <s v="CEM INE Water Research Center"/>
    <s v="D6WRC"/>
    <m/>
    <m/>
    <m/>
    <s v="CEM INE Water Research Center"/>
    <x v="0"/>
    <m/>
    <x v="0"/>
  </r>
  <r>
    <s v="Conley, Nickole"/>
    <x v="0"/>
    <x v="0"/>
    <x v="4"/>
    <x v="4"/>
    <x v="226"/>
    <x v="1619"/>
    <x v="1598"/>
    <x v="1"/>
    <x v="6"/>
    <x v="6"/>
    <n v="0"/>
    <n v="0"/>
    <n v="0"/>
    <n v="0"/>
    <n v="0"/>
    <n v="43849.55"/>
    <n v="43849.55"/>
    <n v="15021.34"/>
    <n v="0"/>
    <n v="15021.34"/>
    <n v="28828.21"/>
    <x v="0"/>
    <x v="0"/>
    <x v="0"/>
    <x v="0"/>
    <s v="6CEM"/>
    <x v="21"/>
    <s v="6INE"/>
    <x v="61"/>
    <s v="D6WRC"/>
    <s v="CEM INE Water Research Center"/>
    <s v="D6WRC"/>
    <m/>
    <m/>
    <m/>
    <s v="CEM INE Water Research Center"/>
    <x v="0"/>
    <m/>
    <x v="0"/>
  </r>
  <r>
    <s v="Conley, Nickole"/>
    <x v="0"/>
    <x v="0"/>
    <x v="4"/>
    <x v="4"/>
    <x v="226"/>
    <x v="1620"/>
    <x v="1599"/>
    <x v="0"/>
    <x v="11"/>
    <x v="11"/>
    <n v="0"/>
    <n v="53710.13"/>
    <n v="53710.13"/>
    <n v="0"/>
    <n v="0"/>
    <n v="0"/>
    <n v="0"/>
    <n v="0"/>
    <n v="0"/>
    <n v="0"/>
    <n v="53710.13"/>
    <x v="0"/>
    <x v="0"/>
    <x v="0"/>
    <x v="0"/>
    <s v="6CEM"/>
    <x v="21"/>
    <s v="6INE"/>
    <x v="61"/>
    <s v="D6WRC"/>
    <s v="CEM INE Water Research Center"/>
    <s v="D6WRC"/>
    <m/>
    <m/>
    <m/>
    <s v="CEM INE Water Research Center"/>
    <x v="0"/>
    <m/>
    <x v="0"/>
  </r>
  <r>
    <s v="Conley, Nickole"/>
    <x v="0"/>
    <x v="0"/>
    <x v="4"/>
    <x v="4"/>
    <x v="226"/>
    <x v="1620"/>
    <x v="1599"/>
    <x v="1"/>
    <x v="1"/>
    <x v="1"/>
    <n v="0"/>
    <n v="0"/>
    <n v="0"/>
    <n v="0"/>
    <n v="0"/>
    <n v="25535.8"/>
    <n v="25535.8"/>
    <n v="0"/>
    <n v="0"/>
    <n v="0"/>
    <n v="25535.8"/>
    <x v="0"/>
    <x v="0"/>
    <x v="0"/>
    <x v="0"/>
    <s v="6CEM"/>
    <x v="21"/>
    <s v="6INE"/>
    <x v="61"/>
    <s v="D6WRC"/>
    <s v="CEM INE Water Research Center"/>
    <s v="D6WRC"/>
    <m/>
    <m/>
    <m/>
    <s v="CEM INE Water Research Center"/>
    <x v="0"/>
    <m/>
    <x v="0"/>
  </r>
  <r>
    <s v="Conley, Nickole"/>
    <x v="0"/>
    <x v="0"/>
    <x v="4"/>
    <x v="4"/>
    <x v="226"/>
    <x v="1620"/>
    <x v="1599"/>
    <x v="1"/>
    <x v="2"/>
    <x v="2"/>
    <n v="0"/>
    <n v="0"/>
    <n v="0"/>
    <n v="0"/>
    <n v="0"/>
    <n v="4635"/>
    <n v="4635"/>
    <n v="0"/>
    <n v="0"/>
    <n v="0"/>
    <n v="4635"/>
    <x v="0"/>
    <x v="0"/>
    <x v="0"/>
    <x v="0"/>
    <s v="6CEM"/>
    <x v="21"/>
    <s v="6INE"/>
    <x v="61"/>
    <s v="D6WRC"/>
    <s v="CEM INE Water Research Center"/>
    <s v="D6WRC"/>
    <m/>
    <m/>
    <m/>
    <s v="CEM INE Water Research Center"/>
    <x v="0"/>
    <m/>
    <x v="0"/>
  </r>
  <r>
    <s v="Conley, Nickole"/>
    <x v="0"/>
    <x v="0"/>
    <x v="4"/>
    <x v="4"/>
    <x v="226"/>
    <x v="1620"/>
    <x v="1599"/>
    <x v="1"/>
    <x v="3"/>
    <x v="3"/>
    <n v="0"/>
    <n v="0"/>
    <n v="0"/>
    <n v="0"/>
    <n v="0"/>
    <n v="1000"/>
    <n v="1000"/>
    <n v="0"/>
    <n v="0"/>
    <n v="0"/>
    <n v="1000"/>
    <x v="0"/>
    <x v="0"/>
    <x v="0"/>
    <x v="0"/>
    <s v="6CEM"/>
    <x v="21"/>
    <s v="6INE"/>
    <x v="61"/>
    <s v="D6WRC"/>
    <s v="CEM INE Water Research Center"/>
    <s v="D6WRC"/>
    <m/>
    <m/>
    <m/>
    <s v="CEM INE Water Research Center"/>
    <x v="0"/>
    <m/>
    <x v="0"/>
  </r>
  <r>
    <s v="Conley, Nickole"/>
    <x v="0"/>
    <x v="0"/>
    <x v="4"/>
    <x v="4"/>
    <x v="226"/>
    <x v="1620"/>
    <x v="1599"/>
    <x v="1"/>
    <x v="4"/>
    <x v="4"/>
    <n v="0"/>
    <n v="0"/>
    <n v="0"/>
    <n v="0"/>
    <n v="0"/>
    <n v="4517.0200000000004"/>
    <n v="4517.0200000000004"/>
    <n v="0"/>
    <n v="0"/>
    <n v="0"/>
    <n v="4517.0200000000004"/>
    <x v="0"/>
    <x v="0"/>
    <x v="0"/>
    <x v="0"/>
    <s v="6CEM"/>
    <x v="21"/>
    <s v="6INE"/>
    <x v="61"/>
    <s v="D6WRC"/>
    <s v="CEM INE Water Research Center"/>
    <s v="D6WRC"/>
    <m/>
    <m/>
    <m/>
    <s v="CEM INE Water Research Center"/>
    <x v="0"/>
    <m/>
    <x v="0"/>
  </r>
  <r>
    <s v="Conley, Nickole"/>
    <x v="0"/>
    <x v="0"/>
    <x v="4"/>
    <x v="4"/>
    <x v="226"/>
    <x v="1620"/>
    <x v="1599"/>
    <x v="1"/>
    <x v="6"/>
    <x v="6"/>
    <n v="0"/>
    <n v="0"/>
    <n v="0"/>
    <n v="0"/>
    <n v="0"/>
    <n v="18022.310000000001"/>
    <n v="18022.310000000001"/>
    <n v="0"/>
    <n v="0"/>
    <n v="0"/>
    <n v="18022.310000000001"/>
    <x v="0"/>
    <x v="0"/>
    <x v="0"/>
    <x v="0"/>
    <s v="6CEM"/>
    <x v="21"/>
    <s v="6INE"/>
    <x v="61"/>
    <s v="D6WRC"/>
    <s v="CEM INE Water Research Center"/>
    <s v="D6WRC"/>
    <m/>
    <m/>
    <m/>
    <s v="CEM INE Water Research Center"/>
    <x v="0"/>
    <m/>
    <x v="0"/>
  </r>
  <r>
    <s v="Conley, Nickole"/>
    <x v="0"/>
    <x v="0"/>
    <x v="4"/>
    <x v="4"/>
    <x v="226"/>
    <x v="1621"/>
    <x v="1600"/>
    <x v="0"/>
    <x v="11"/>
    <x v="11"/>
    <n v="0"/>
    <n v="168714.21"/>
    <n v="168714.21"/>
    <n v="108827.52"/>
    <n v="0"/>
    <n v="0"/>
    <n v="0"/>
    <n v="0"/>
    <n v="0"/>
    <n v="0"/>
    <n v="59886.69"/>
    <x v="0"/>
    <x v="0"/>
    <x v="0"/>
    <x v="0"/>
    <s v="6CEM"/>
    <x v="21"/>
    <s v="6INE"/>
    <x v="61"/>
    <s v="D6WRC"/>
    <s v="CEM INE Water Research Center"/>
    <s v="D6WRC"/>
    <m/>
    <m/>
    <m/>
    <s v="CEM INE Water Research Center"/>
    <x v="0"/>
    <m/>
    <x v="0"/>
  </r>
  <r>
    <s v="Conley, Nickole"/>
    <x v="0"/>
    <x v="0"/>
    <x v="4"/>
    <x v="4"/>
    <x v="226"/>
    <x v="1621"/>
    <x v="1600"/>
    <x v="1"/>
    <x v="1"/>
    <x v="1"/>
    <n v="0"/>
    <n v="0"/>
    <n v="0"/>
    <n v="0"/>
    <n v="0"/>
    <n v="87935.99"/>
    <n v="87935.99"/>
    <n v="56834.61"/>
    <n v="0"/>
    <n v="56834.61"/>
    <n v="31101.38"/>
    <x v="0"/>
    <x v="0"/>
    <x v="0"/>
    <x v="0"/>
    <s v="6CEM"/>
    <x v="21"/>
    <s v="6INE"/>
    <x v="61"/>
    <s v="D6WRC"/>
    <s v="CEM INE Water Research Center"/>
    <s v="D6WRC"/>
    <m/>
    <m/>
    <m/>
    <s v="CEM INE Water Research Center"/>
    <x v="0"/>
    <m/>
    <x v="0"/>
  </r>
  <r>
    <s v="Conley, Nickole"/>
    <x v="0"/>
    <x v="0"/>
    <x v="4"/>
    <x v="4"/>
    <x v="226"/>
    <x v="1621"/>
    <x v="1600"/>
    <x v="1"/>
    <x v="2"/>
    <x v="2"/>
    <n v="0"/>
    <n v="0"/>
    <n v="0"/>
    <n v="0"/>
    <n v="0"/>
    <n v="8463.25"/>
    <n v="8463.25"/>
    <n v="1704.2"/>
    <n v="584"/>
    <n v="2288.1999999999998"/>
    <n v="6175.05"/>
    <x v="0"/>
    <x v="0"/>
    <x v="0"/>
    <x v="0"/>
    <s v="6CEM"/>
    <x v="21"/>
    <s v="6INE"/>
    <x v="61"/>
    <s v="D6WRC"/>
    <s v="CEM INE Water Research Center"/>
    <s v="D6WRC"/>
    <m/>
    <m/>
    <m/>
    <s v="CEM INE Water Research Center"/>
    <x v="0"/>
    <m/>
    <x v="0"/>
  </r>
  <r>
    <s v="Conley, Nickole"/>
    <x v="0"/>
    <x v="0"/>
    <x v="4"/>
    <x v="4"/>
    <x v="226"/>
    <x v="1621"/>
    <x v="1600"/>
    <x v="1"/>
    <x v="3"/>
    <x v="3"/>
    <n v="0"/>
    <n v="0"/>
    <n v="0"/>
    <n v="0"/>
    <n v="0"/>
    <n v="-446.85"/>
    <n v="-446.85"/>
    <n v="2019.9"/>
    <n v="0"/>
    <n v="2019.9"/>
    <n v="-2466.75"/>
    <x v="0"/>
    <x v="0"/>
    <x v="0"/>
    <x v="0"/>
    <s v="6CEM"/>
    <x v="21"/>
    <s v="6INE"/>
    <x v="61"/>
    <s v="D6WRC"/>
    <s v="CEM INE Water Research Center"/>
    <s v="D6WRC"/>
    <m/>
    <m/>
    <m/>
    <s v="CEM INE Water Research Center"/>
    <x v="0"/>
    <m/>
    <x v="0"/>
  </r>
  <r>
    <s v="Conley, Nickole"/>
    <x v="0"/>
    <x v="0"/>
    <x v="4"/>
    <x v="4"/>
    <x v="226"/>
    <x v="1621"/>
    <x v="1600"/>
    <x v="1"/>
    <x v="4"/>
    <x v="4"/>
    <n v="0"/>
    <n v="0"/>
    <n v="0"/>
    <n v="0"/>
    <n v="0"/>
    <n v="2732.69"/>
    <n v="2732.69"/>
    <n v="194.43"/>
    <n v="0"/>
    <n v="194.43"/>
    <n v="2538.2600000000002"/>
    <x v="0"/>
    <x v="0"/>
    <x v="0"/>
    <x v="0"/>
    <s v="6CEM"/>
    <x v="21"/>
    <s v="6INE"/>
    <x v="61"/>
    <s v="D6WRC"/>
    <s v="CEM INE Water Research Center"/>
    <s v="D6WRC"/>
    <m/>
    <m/>
    <m/>
    <s v="CEM INE Water Research Center"/>
    <x v="0"/>
    <m/>
    <x v="0"/>
  </r>
  <r>
    <s v="Conley, Nickole"/>
    <x v="0"/>
    <x v="0"/>
    <x v="4"/>
    <x v="4"/>
    <x v="226"/>
    <x v="1621"/>
    <x v="1600"/>
    <x v="1"/>
    <x v="14"/>
    <x v="13"/>
    <n v="0"/>
    <n v="0"/>
    <n v="0"/>
    <n v="0"/>
    <n v="0"/>
    <n v="20193"/>
    <n v="20193"/>
    <n v="17394"/>
    <n v="0"/>
    <n v="17394"/>
    <n v="2799"/>
    <x v="0"/>
    <x v="0"/>
    <x v="0"/>
    <x v="0"/>
    <s v="6CEM"/>
    <x v="21"/>
    <s v="6INE"/>
    <x v="61"/>
    <s v="D6WRC"/>
    <s v="CEM INE Water Research Center"/>
    <s v="D6WRC"/>
    <m/>
    <m/>
    <m/>
    <s v="CEM INE Water Research Center"/>
    <x v="0"/>
    <m/>
    <x v="0"/>
  </r>
  <r>
    <s v="Conley, Nickole"/>
    <x v="0"/>
    <x v="0"/>
    <x v="4"/>
    <x v="4"/>
    <x v="226"/>
    <x v="1621"/>
    <x v="1600"/>
    <x v="1"/>
    <x v="6"/>
    <x v="6"/>
    <n v="0"/>
    <n v="0"/>
    <n v="0"/>
    <n v="0"/>
    <n v="0"/>
    <n v="49836.13"/>
    <n v="49836.13"/>
    <n v="30680.38"/>
    <n v="0"/>
    <n v="30680.38"/>
    <n v="19155.75"/>
    <x v="0"/>
    <x v="0"/>
    <x v="0"/>
    <x v="0"/>
    <s v="6CEM"/>
    <x v="21"/>
    <s v="6INE"/>
    <x v="61"/>
    <s v="D6WRC"/>
    <s v="CEM INE Water Research Center"/>
    <s v="D6WRC"/>
    <m/>
    <m/>
    <m/>
    <s v="CEM INE Water Research Center"/>
    <x v="0"/>
    <m/>
    <x v="0"/>
  </r>
  <r>
    <s v="Conley, Nickole"/>
    <x v="0"/>
    <x v="0"/>
    <x v="4"/>
    <x v="4"/>
    <x v="226"/>
    <x v="1622"/>
    <x v="1601"/>
    <x v="0"/>
    <x v="9"/>
    <x v="9"/>
    <n v="0"/>
    <n v="84807.92"/>
    <n v="84807.92"/>
    <n v="77416.28"/>
    <n v="0"/>
    <n v="0"/>
    <n v="0"/>
    <n v="0"/>
    <n v="0"/>
    <n v="0"/>
    <n v="7391.64"/>
    <x v="0"/>
    <x v="0"/>
    <x v="0"/>
    <x v="0"/>
    <s v="6CEM"/>
    <x v="21"/>
    <s v="6INE"/>
    <x v="61"/>
    <s v="D6WRC"/>
    <s v="CEM INE Water Research Center"/>
    <s v="D6WRC"/>
    <m/>
    <m/>
    <m/>
    <s v="CEM INE Water Research Center"/>
    <x v="0"/>
    <m/>
    <x v="0"/>
  </r>
  <r>
    <s v="Conley, Nickole"/>
    <x v="0"/>
    <x v="0"/>
    <x v="4"/>
    <x v="4"/>
    <x v="226"/>
    <x v="1622"/>
    <x v="1601"/>
    <x v="1"/>
    <x v="1"/>
    <x v="1"/>
    <n v="0"/>
    <n v="0"/>
    <n v="0"/>
    <n v="0"/>
    <n v="0"/>
    <n v="20088.349999999999"/>
    <n v="20088.349999999999"/>
    <n v="35238.120000000003"/>
    <n v="0"/>
    <n v="35238.120000000003"/>
    <n v="-15149.77"/>
    <x v="0"/>
    <x v="0"/>
    <x v="0"/>
    <x v="0"/>
    <s v="6CEM"/>
    <x v="21"/>
    <s v="6INE"/>
    <x v="61"/>
    <s v="D6WRC"/>
    <s v="CEM INE Water Research Center"/>
    <s v="D6WRC"/>
    <m/>
    <m/>
    <m/>
    <s v="CEM INE Water Research Center"/>
    <x v="0"/>
    <m/>
    <x v="0"/>
  </r>
  <r>
    <s v="Conley, Nickole"/>
    <x v="0"/>
    <x v="0"/>
    <x v="4"/>
    <x v="4"/>
    <x v="226"/>
    <x v="1622"/>
    <x v="1601"/>
    <x v="1"/>
    <x v="2"/>
    <x v="2"/>
    <n v="0"/>
    <n v="0"/>
    <n v="0"/>
    <n v="0"/>
    <n v="0"/>
    <n v="4536.1899999999996"/>
    <n v="4536.1899999999996"/>
    <n v="447.57"/>
    <n v="0"/>
    <n v="447.57"/>
    <n v="4088.62"/>
    <x v="0"/>
    <x v="0"/>
    <x v="0"/>
    <x v="0"/>
    <s v="6CEM"/>
    <x v="21"/>
    <s v="6INE"/>
    <x v="61"/>
    <s v="D6WRC"/>
    <s v="CEM INE Water Research Center"/>
    <s v="D6WRC"/>
    <m/>
    <m/>
    <m/>
    <s v="CEM INE Water Research Center"/>
    <x v="0"/>
    <m/>
    <x v="0"/>
  </r>
  <r>
    <s v="Conley, Nickole"/>
    <x v="0"/>
    <x v="0"/>
    <x v="4"/>
    <x v="4"/>
    <x v="226"/>
    <x v="1622"/>
    <x v="1601"/>
    <x v="1"/>
    <x v="3"/>
    <x v="3"/>
    <n v="0"/>
    <n v="0"/>
    <n v="0"/>
    <n v="0"/>
    <n v="0"/>
    <n v="37117.03"/>
    <n v="37117.03"/>
    <n v="16820.41"/>
    <n v="0"/>
    <n v="16820.41"/>
    <n v="20296.62"/>
    <x v="0"/>
    <x v="0"/>
    <x v="0"/>
    <x v="0"/>
    <s v="6CEM"/>
    <x v="21"/>
    <s v="6INE"/>
    <x v="61"/>
    <s v="D6WRC"/>
    <s v="CEM INE Water Research Center"/>
    <s v="D6WRC"/>
    <m/>
    <m/>
    <m/>
    <s v="CEM INE Water Research Center"/>
    <x v="0"/>
    <m/>
    <x v="0"/>
  </r>
  <r>
    <s v="Conley, Nickole"/>
    <x v="0"/>
    <x v="0"/>
    <x v="4"/>
    <x v="4"/>
    <x v="226"/>
    <x v="1622"/>
    <x v="1601"/>
    <x v="1"/>
    <x v="4"/>
    <x v="4"/>
    <n v="0"/>
    <n v="0"/>
    <n v="0"/>
    <n v="0"/>
    <n v="0"/>
    <n v="1118.76"/>
    <n v="1118.76"/>
    <n v="0"/>
    <n v="0"/>
    <n v="0"/>
    <n v="1118.76"/>
    <x v="0"/>
    <x v="0"/>
    <x v="0"/>
    <x v="0"/>
    <s v="6CEM"/>
    <x v="21"/>
    <s v="6INE"/>
    <x v="61"/>
    <s v="D6WRC"/>
    <s v="CEM INE Water Research Center"/>
    <s v="D6WRC"/>
    <m/>
    <m/>
    <m/>
    <s v="CEM INE Water Research Center"/>
    <x v="0"/>
    <m/>
    <x v="0"/>
  </r>
  <r>
    <s v="Conley, Nickole"/>
    <x v="0"/>
    <x v="0"/>
    <x v="4"/>
    <x v="4"/>
    <x v="226"/>
    <x v="1622"/>
    <x v="1601"/>
    <x v="1"/>
    <x v="6"/>
    <x v="6"/>
    <n v="0"/>
    <n v="0"/>
    <n v="0"/>
    <n v="0"/>
    <n v="0"/>
    <n v="21947.59"/>
    <n v="21947.59"/>
    <n v="24910.18"/>
    <n v="0"/>
    <n v="24910.18"/>
    <n v="-2962.59"/>
    <x v="0"/>
    <x v="0"/>
    <x v="0"/>
    <x v="0"/>
    <s v="6CEM"/>
    <x v="21"/>
    <s v="6INE"/>
    <x v="61"/>
    <s v="D6WRC"/>
    <s v="CEM INE Water Research Center"/>
    <s v="D6WRC"/>
    <m/>
    <m/>
    <m/>
    <s v="CEM INE Water Research Center"/>
    <x v="0"/>
    <m/>
    <x v="0"/>
  </r>
  <r>
    <s v="Conley, Nickole"/>
    <x v="0"/>
    <x v="0"/>
    <x v="4"/>
    <x v="4"/>
    <x v="226"/>
    <x v="1623"/>
    <x v="1602"/>
    <x v="0"/>
    <x v="11"/>
    <x v="11"/>
    <n v="0"/>
    <n v="778477.83"/>
    <n v="778477.83"/>
    <n v="122217.88"/>
    <n v="0"/>
    <n v="0"/>
    <n v="0"/>
    <n v="0"/>
    <n v="0"/>
    <n v="0"/>
    <n v="656259.94999999995"/>
    <x v="0"/>
    <x v="0"/>
    <x v="0"/>
    <x v="0"/>
    <s v="6CEM"/>
    <x v="21"/>
    <s v="6INE"/>
    <x v="61"/>
    <s v="D6WRC"/>
    <s v="CEM INE Water Research Center"/>
    <s v="D6WRC"/>
    <m/>
    <m/>
    <m/>
    <s v="CEM INE Water Research Center"/>
    <x v="0"/>
    <m/>
    <x v="0"/>
  </r>
  <r>
    <s v="Conley, Nickole"/>
    <x v="0"/>
    <x v="0"/>
    <x v="4"/>
    <x v="4"/>
    <x v="226"/>
    <x v="1623"/>
    <x v="1602"/>
    <x v="1"/>
    <x v="1"/>
    <x v="1"/>
    <n v="0"/>
    <n v="0"/>
    <n v="0"/>
    <n v="0"/>
    <n v="0"/>
    <n v="235988.78"/>
    <n v="235988.78"/>
    <n v="67583.179999999993"/>
    <n v="0"/>
    <n v="67583.179999999993"/>
    <n v="168405.6"/>
    <x v="0"/>
    <x v="0"/>
    <x v="0"/>
    <x v="0"/>
    <s v="6CEM"/>
    <x v="21"/>
    <s v="6INE"/>
    <x v="61"/>
    <s v="D6WRC"/>
    <s v="CEM INE Water Research Center"/>
    <s v="D6WRC"/>
    <m/>
    <m/>
    <m/>
    <s v="CEM INE Water Research Center"/>
    <x v="0"/>
    <m/>
    <x v="0"/>
  </r>
  <r>
    <s v="Conley, Nickole"/>
    <x v="0"/>
    <x v="0"/>
    <x v="4"/>
    <x v="4"/>
    <x v="226"/>
    <x v="1623"/>
    <x v="1602"/>
    <x v="1"/>
    <x v="2"/>
    <x v="2"/>
    <n v="0"/>
    <n v="0"/>
    <n v="0"/>
    <n v="0"/>
    <n v="0"/>
    <n v="8104.63"/>
    <n v="8104.63"/>
    <n v="875.21"/>
    <n v="0"/>
    <n v="875.21"/>
    <n v="7229.42"/>
    <x v="0"/>
    <x v="0"/>
    <x v="0"/>
    <x v="0"/>
    <s v="6CEM"/>
    <x v="21"/>
    <s v="6INE"/>
    <x v="61"/>
    <s v="D6WRC"/>
    <s v="CEM INE Water Research Center"/>
    <s v="D6WRC"/>
    <m/>
    <m/>
    <m/>
    <s v="CEM INE Water Research Center"/>
    <x v="0"/>
    <m/>
    <x v="0"/>
  </r>
  <r>
    <s v="Conley, Nickole"/>
    <x v="0"/>
    <x v="0"/>
    <x v="4"/>
    <x v="4"/>
    <x v="226"/>
    <x v="1623"/>
    <x v="1602"/>
    <x v="1"/>
    <x v="3"/>
    <x v="3"/>
    <n v="0"/>
    <n v="0"/>
    <n v="0"/>
    <n v="0"/>
    <n v="0"/>
    <n v="360562.36"/>
    <n v="360562.36"/>
    <n v="17714.88"/>
    <n v="280759.2"/>
    <n v="298474.08"/>
    <n v="62088.28"/>
    <x v="0"/>
    <x v="0"/>
    <x v="0"/>
    <x v="0"/>
    <s v="6CEM"/>
    <x v="21"/>
    <s v="6INE"/>
    <x v="61"/>
    <s v="D6WRC"/>
    <s v="CEM INE Water Research Center"/>
    <s v="D6WRC"/>
    <m/>
    <m/>
    <m/>
    <s v="CEM INE Water Research Center"/>
    <x v="0"/>
    <m/>
    <x v="0"/>
  </r>
  <r>
    <s v="Conley, Nickole"/>
    <x v="0"/>
    <x v="0"/>
    <x v="4"/>
    <x v="4"/>
    <x v="226"/>
    <x v="1623"/>
    <x v="1602"/>
    <x v="1"/>
    <x v="4"/>
    <x v="4"/>
    <n v="0"/>
    <n v="0"/>
    <n v="0"/>
    <n v="0"/>
    <n v="0"/>
    <n v="1468.62"/>
    <n v="1468.62"/>
    <n v="687.75"/>
    <n v="0"/>
    <n v="687.75"/>
    <n v="780.87"/>
    <x v="0"/>
    <x v="0"/>
    <x v="0"/>
    <x v="0"/>
    <s v="6CEM"/>
    <x v="21"/>
    <s v="6INE"/>
    <x v="61"/>
    <s v="D6WRC"/>
    <s v="CEM INE Water Research Center"/>
    <s v="D6WRC"/>
    <m/>
    <m/>
    <m/>
    <s v="CEM INE Water Research Center"/>
    <x v="0"/>
    <m/>
    <x v="0"/>
  </r>
  <r>
    <s v="Conley, Nickole"/>
    <x v="0"/>
    <x v="0"/>
    <x v="4"/>
    <x v="4"/>
    <x v="226"/>
    <x v="1623"/>
    <x v="1602"/>
    <x v="1"/>
    <x v="5"/>
    <x v="5"/>
    <n v="0"/>
    <n v="0"/>
    <n v="0"/>
    <n v="0"/>
    <n v="0"/>
    <n v="25112.39"/>
    <n v="25112.39"/>
    <n v="0"/>
    <n v="0"/>
    <n v="0"/>
    <n v="25112.39"/>
    <x v="0"/>
    <x v="0"/>
    <x v="0"/>
    <x v="0"/>
    <s v="6CEM"/>
    <x v="21"/>
    <s v="6INE"/>
    <x v="61"/>
    <s v="D6WRC"/>
    <s v="CEM INE Water Research Center"/>
    <s v="D6WRC"/>
    <m/>
    <m/>
    <m/>
    <s v="CEM INE Water Research Center"/>
    <x v="0"/>
    <m/>
    <x v="0"/>
  </r>
  <r>
    <s v="Conley, Nickole"/>
    <x v="0"/>
    <x v="0"/>
    <x v="4"/>
    <x v="4"/>
    <x v="226"/>
    <x v="1623"/>
    <x v="1602"/>
    <x v="1"/>
    <x v="6"/>
    <x v="6"/>
    <n v="0"/>
    <n v="0"/>
    <n v="0"/>
    <n v="0"/>
    <n v="0"/>
    <n v="147241.04999999999"/>
    <n v="147241.04999999999"/>
    <n v="35356.86"/>
    <n v="0"/>
    <n v="35356.86"/>
    <n v="111884.19"/>
    <x v="0"/>
    <x v="0"/>
    <x v="0"/>
    <x v="0"/>
    <s v="6CEM"/>
    <x v="21"/>
    <s v="6INE"/>
    <x v="61"/>
    <s v="D6WRC"/>
    <s v="CEM INE Water Research Center"/>
    <s v="D6WRC"/>
    <m/>
    <m/>
    <m/>
    <s v="CEM INE Water Research Center"/>
    <x v="0"/>
    <m/>
    <x v="0"/>
  </r>
  <r>
    <s v="Conley, Nickole"/>
    <x v="0"/>
    <x v="0"/>
    <x v="4"/>
    <x v="4"/>
    <x v="226"/>
    <x v="1624"/>
    <x v="1603"/>
    <x v="0"/>
    <x v="11"/>
    <x v="11"/>
    <n v="0"/>
    <n v="672902.29"/>
    <n v="672902.29"/>
    <n v="96359.85"/>
    <n v="0"/>
    <n v="0"/>
    <n v="0"/>
    <n v="0"/>
    <n v="0"/>
    <n v="0"/>
    <n v="576542.43999999994"/>
    <x v="0"/>
    <x v="0"/>
    <x v="0"/>
    <x v="0"/>
    <s v="6CEM"/>
    <x v="21"/>
    <s v="6INE"/>
    <x v="61"/>
    <s v="D6WRC"/>
    <s v="CEM INE Water Research Center"/>
    <s v="D6WRC"/>
    <m/>
    <m/>
    <m/>
    <s v="CEM INE Water Research Center"/>
    <x v="0"/>
    <m/>
    <x v="0"/>
  </r>
  <r>
    <s v="Conley, Nickole"/>
    <x v="0"/>
    <x v="0"/>
    <x v="4"/>
    <x v="4"/>
    <x v="226"/>
    <x v="1624"/>
    <x v="1603"/>
    <x v="1"/>
    <x v="1"/>
    <x v="1"/>
    <n v="0"/>
    <n v="0"/>
    <n v="0"/>
    <n v="0"/>
    <n v="0"/>
    <n v="223716.9"/>
    <n v="223716.9"/>
    <n v="26422.5"/>
    <n v="0"/>
    <n v="26422.5"/>
    <n v="197294.4"/>
    <x v="0"/>
    <x v="0"/>
    <x v="0"/>
    <x v="0"/>
    <s v="6CEM"/>
    <x v="21"/>
    <s v="6INE"/>
    <x v="61"/>
    <s v="D6WRC"/>
    <s v="CEM INE Water Research Center"/>
    <s v="D6WRC"/>
    <m/>
    <m/>
    <m/>
    <s v="CEM INE Water Research Center"/>
    <x v="0"/>
    <m/>
    <x v="0"/>
  </r>
  <r>
    <s v="Conley, Nickole"/>
    <x v="0"/>
    <x v="0"/>
    <x v="4"/>
    <x v="4"/>
    <x v="226"/>
    <x v="1624"/>
    <x v="1603"/>
    <x v="1"/>
    <x v="2"/>
    <x v="2"/>
    <n v="0"/>
    <n v="0"/>
    <n v="0"/>
    <n v="0"/>
    <n v="0"/>
    <n v="2468.4899999999998"/>
    <n v="2468.4899999999998"/>
    <n v="3582.24"/>
    <n v="2783.19"/>
    <n v="6365.43"/>
    <n v="-3896.94"/>
    <x v="0"/>
    <x v="0"/>
    <x v="0"/>
    <x v="0"/>
    <s v="6CEM"/>
    <x v="21"/>
    <s v="6INE"/>
    <x v="61"/>
    <s v="D6WRC"/>
    <s v="CEM INE Water Research Center"/>
    <s v="D6WRC"/>
    <m/>
    <m/>
    <m/>
    <s v="CEM INE Water Research Center"/>
    <x v="0"/>
    <m/>
    <x v="0"/>
  </r>
  <r>
    <s v="Conley, Nickole"/>
    <x v="0"/>
    <x v="0"/>
    <x v="4"/>
    <x v="4"/>
    <x v="226"/>
    <x v="1624"/>
    <x v="1603"/>
    <x v="1"/>
    <x v="3"/>
    <x v="3"/>
    <n v="0"/>
    <n v="0"/>
    <n v="0"/>
    <n v="0"/>
    <n v="0"/>
    <n v="246749.7"/>
    <n v="246749.7"/>
    <n v="18414.939999999999"/>
    <n v="244994"/>
    <n v="263408.94"/>
    <n v="-16659.240000000002"/>
    <x v="0"/>
    <x v="0"/>
    <x v="0"/>
    <x v="0"/>
    <s v="6CEM"/>
    <x v="21"/>
    <s v="6INE"/>
    <x v="61"/>
    <s v="D6WRC"/>
    <s v="CEM INE Water Research Center"/>
    <s v="D6WRC"/>
    <m/>
    <m/>
    <m/>
    <s v="CEM INE Water Research Center"/>
    <x v="0"/>
    <m/>
    <x v="0"/>
  </r>
  <r>
    <s v="Conley, Nickole"/>
    <x v="0"/>
    <x v="0"/>
    <x v="4"/>
    <x v="4"/>
    <x v="226"/>
    <x v="1624"/>
    <x v="1603"/>
    <x v="1"/>
    <x v="4"/>
    <x v="4"/>
    <n v="0"/>
    <n v="0"/>
    <n v="0"/>
    <n v="0"/>
    <n v="0"/>
    <n v="14718.81"/>
    <n v="14718.81"/>
    <n v="7326.67"/>
    <n v="507.86"/>
    <n v="7834.53"/>
    <n v="6884.28"/>
    <x v="0"/>
    <x v="0"/>
    <x v="0"/>
    <x v="0"/>
    <s v="6CEM"/>
    <x v="21"/>
    <s v="6INE"/>
    <x v="61"/>
    <s v="D6WRC"/>
    <s v="CEM INE Water Research Center"/>
    <s v="D6WRC"/>
    <m/>
    <m/>
    <m/>
    <s v="CEM INE Water Research Center"/>
    <x v="0"/>
    <m/>
    <x v="0"/>
  </r>
  <r>
    <s v="Conley, Nickole"/>
    <x v="0"/>
    <x v="0"/>
    <x v="4"/>
    <x v="4"/>
    <x v="226"/>
    <x v="1624"/>
    <x v="1603"/>
    <x v="1"/>
    <x v="5"/>
    <x v="5"/>
    <n v="0"/>
    <n v="0"/>
    <n v="0"/>
    <n v="0"/>
    <n v="0"/>
    <n v="10945"/>
    <n v="10945"/>
    <n v="12461.58"/>
    <n v="0"/>
    <n v="12461.58"/>
    <n v="-1516.58"/>
    <x v="0"/>
    <x v="0"/>
    <x v="0"/>
    <x v="0"/>
    <s v="6CEM"/>
    <x v="21"/>
    <s v="6INE"/>
    <x v="61"/>
    <s v="D6WRC"/>
    <s v="CEM INE Water Research Center"/>
    <s v="D6WRC"/>
    <m/>
    <m/>
    <m/>
    <s v="CEM INE Water Research Center"/>
    <x v="0"/>
    <m/>
    <x v="0"/>
  </r>
  <r>
    <s v="Conley, Nickole"/>
    <x v="0"/>
    <x v="0"/>
    <x v="4"/>
    <x v="4"/>
    <x v="226"/>
    <x v="1624"/>
    <x v="1603"/>
    <x v="1"/>
    <x v="6"/>
    <x v="6"/>
    <n v="0"/>
    <n v="0"/>
    <n v="0"/>
    <n v="0"/>
    <n v="0"/>
    <n v="174303.39"/>
    <n v="174303.39"/>
    <n v="28151.919999999998"/>
    <n v="0"/>
    <n v="28151.919999999998"/>
    <n v="146151.47"/>
    <x v="0"/>
    <x v="0"/>
    <x v="0"/>
    <x v="0"/>
    <s v="6CEM"/>
    <x v="21"/>
    <s v="6INE"/>
    <x v="61"/>
    <s v="D6WRC"/>
    <s v="CEM INE Water Research Center"/>
    <s v="D6WRC"/>
    <m/>
    <m/>
    <m/>
    <s v="CEM INE Water Research Center"/>
    <x v="0"/>
    <m/>
    <x v="0"/>
  </r>
  <r>
    <s v="Conley, Nickole"/>
    <x v="0"/>
    <x v="0"/>
    <x v="4"/>
    <x v="4"/>
    <x v="226"/>
    <x v="1625"/>
    <x v="1604"/>
    <x v="0"/>
    <x v="11"/>
    <x v="11"/>
    <n v="0"/>
    <n v="109056.48"/>
    <n v="109056.48"/>
    <n v="22544.04"/>
    <n v="0"/>
    <n v="0"/>
    <n v="0"/>
    <n v="0"/>
    <n v="0"/>
    <n v="0"/>
    <n v="86512.44"/>
    <x v="0"/>
    <x v="0"/>
    <x v="0"/>
    <x v="0"/>
    <s v="6CEM"/>
    <x v="21"/>
    <s v="6INE"/>
    <x v="61"/>
    <s v="D6WRC"/>
    <s v="CEM INE Water Research Center"/>
    <s v="D6WRC"/>
    <m/>
    <m/>
    <m/>
    <s v="CEM INE Water Research Center"/>
    <x v="0"/>
    <m/>
    <x v="0"/>
  </r>
  <r>
    <s v="Conley, Nickole"/>
    <x v="0"/>
    <x v="0"/>
    <x v="4"/>
    <x v="4"/>
    <x v="226"/>
    <x v="1625"/>
    <x v="1604"/>
    <x v="1"/>
    <x v="1"/>
    <x v="1"/>
    <n v="0"/>
    <n v="0"/>
    <n v="0"/>
    <n v="0"/>
    <n v="0"/>
    <n v="74465.47"/>
    <n v="74465.47"/>
    <n v="14962.38"/>
    <n v="0"/>
    <n v="14962.38"/>
    <n v="59503.09"/>
    <x v="0"/>
    <x v="0"/>
    <x v="0"/>
    <x v="0"/>
    <s v="6CEM"/>
    <x v="21"/>
    <s v="6INE"/>
    <x v="61"/>
    <s v="D6WRC"/>
    <s v="CEM INE Water Research Center"/>
    <s v="D6WRC"/>
    <m/>
    <m/>
    <m/>
    <s v="CEM INE Water Research Center"/>
    <x v="0"/>
    <m/>
    <x v="0"/>
  </r>
  <r>
    <s v="Conley, Nickole"/>
    <x v="0"/>
    <x v="0"/>
    <x v="4"/>
    <x v="4"/>
    <x v="226"/>
    <x v="1625"/>
    <x v="1604"/>
    <x v="1"/>
    <x v="3"/>
    <x v="3"/>
    <n v="0"/>
    <n v="0"/>
    <n v="0"/>
    <n v="0"/>
    <n v="0"/>
    <n v="-150"/>
    <n v="-150"/>
    <n v="0"/>
    <n v="0"/>
    <n v="0"/>
    <n v="-150"/>
    <x v="0"/>
    <x v="0"/>
    <x v="0"/>
    <x v="0"/>
    <s v="6CEM"/>
    <x v="21"/>
    <s v="6INE"/>
    <x v="61"/>
    <s v="D6WRC"/>
    <s v="CEM INE Water Research Center"/>
    <s v="D6WRC"/>
    <m/>
    <m/>
    <m/>
    <s v="CEM INE Water Research Center"/>
    <x v="0"/>
    <m/>
    <x v="0"/>
  </r>
  <r>
    <s v="Conley, Nickole"/>
    <x v="0"/>
    <x v="0"/>
    <x v="4"/>
    <x v="4"/>
    <x v="226"/>
    <x v="1625"/>
    <x v="1604"/>
    <x v="1"/>
    <x v="4"/>
    <x v="4"/>
    <n v="0"/>
    <n v="0"/>
    <n v="0"/>
    <n v="0"/>
    <n v="0"/>
    <n v="-1852.17"/>
    <n v="-1852.17"/>
    <n v="17.04"/>
    <n v="0"/>
    <n v="17.04"/>
    <n v="-1869.21"/>
    <x v="0"/>
    <x v="0"/>
    <x v="0"/>
    <x v="0"/>
    <s v="6CEM"/>
    <x v="21"/>
    <s v="6INE"/>
    <x v="61"/>
    <s v="D6WRC"/>
    <s v="CEM INE Water Research Center"/>
    <s v="D6WRC"/>
    <m/>
    <m/>
    <m/>
    <s v="CEM INE Water Research Center"/>
    <x v="0"/>
    <m/>
    <x v="0"/>
  </r>
  <r>
    <s v="Conley, Nickole"/>
    <x v="0"/>
    <x v="0"/>
    <x v="4"/>
    <x v="4"/>
    <x v="226"/>
    <x v="1625"/>
    <x v="1604"/>
    <x v="1"/>
    <x v="6"/>
    <x v="6"/>
    <n v="0"/>
    <n v="0"/>
    <n v="0"/>
    <n v="0"/>
    <n v="0"/>
    <n v="36593.18"/>
    <n v="36593.18"/>
    <n v="7564.62"/>
    <n v="0"/>
    <n v="7564.62"/>
    <n v="29028.560000000001"/>
    <x v="0"/>
    <x v="0"/>
    <x v="0"/>
    <x v="0"/>
    <s v="6CEM"/>
    <x v="21"/>
    <s v="6INE"/>
    <x v="61"/>
    <s v="D6WRC"/>
    <s v="CEM INE Water Research Center"/>
    <s v="D6WRC"/>
    <m/>
    <m/>
    <m/>
    <s v="CEM INE Water Research Center"/>
    <x v="0"/>
    <m/>
    <x v="0"/>
  </r>
  <r>
    <s v="Conley, Nickole"/>
    <x v="0"/>
    <x v="0"/>
    <x v="4"/>
    <x v="4"/>
    <x v="226"/>
    <x v="1626"/>
    <x v="1605"/>
    <x v="0"/>
    <x v="0"/>
    <x v="0"/>
    <n v="0"/>
    <n v="0.77"/>
    <n v="0.77"/>
    <n v="0"/>
    <n v="0"/>
    <n v="0"/>
    <n v="0"/>
    <n v="0"/>
    <n v="0"/>
    <n v="0"/>
    <n v="0.77"/>
    <x v="0"/>
    <x v="0"/>
    <x v="0"/>
    <x v="0"/>
    <s v="6CEM"/>
    <x v="21"/>
    <s v="6INE"/>
    <x v="61"/>
    <s v="D6WRC"/>
    <s v="CEM INE Water Research Center"/>
    <s v="D6WRC"/>
    <m/>
    <m/>
    <m/>
    <s v="CEM INE Water Research Center"/>
    <x v="0"/>
    <m/>
    <x v="0"/>
  </r>
  <r>
    <s v="Conley, Nickole"/>
    <x v="0"/>
    <x v="0"/>
    <x v="4"/>
    <x v="4"/>
    <x v="226"/>
    <x v="1626"/>
    <x v="1605"/>
    <x v="1"/>
    <x v="1"/>
    <x v="1"/>
    <n v="0"/>
    <n v="0"/>
    <n v="0"/>
    <n v="0"/>
    <n v="0"/>
    <n v="-939.71"/>
    <n v="-939.71"/>
    <n v="0"/>
    <n v="0"/>
    <n v="0"/>
    <n v="-939.71"/>
    <x v="0"/>
    <x v="0"/>
    <x v="0"/>
    <x v="0"/>
    <s v="6CEM"/>
    <x v="21"/>
    <s v="6INE"/>
    <x v="61"/>
    <s v="D6WRC"/>
    <s v="CEM INE Water Research Center"/>
    <s v="D6WRC"/>
    <m/>
    <m/>
    <m/>
    <s v="CEM INE Water Research Center"/>
    <x v="0"/>
    <m/>
    <x v="0"/>
  </r>
  <r>
    <s v="Conley, Nickole"/>
    <x v="0"/>
    <x v="0"/>
    <x v="4"/>
    <x v="4"/>
    <x v="226"/>
    <x v="1626"/>
    <x v="1605"/>
    <x v="1"/>
    <x v="2"/>
    <x v="2"/>
    <n v="0"/>
    <n v="0"/>
    <n v="0"/>
    <n v="0"/>
    <n v="0"/>
    <n v="-552.67999999999995"/>
    <n v="-552.67999999999995"/>
    <n v="0"/>
    <n v="0"/>
    <n v="0"/>
    <n v="-552.67999999999995"/>
    <x v="0"/>
    <x v="0"/>
    <x v="0"/>
    <x v="0"/>
    <s v="6CEM"/>
    <x v="21"/>
    <s v="6INE"/>
    <x v="61"/>
    <s v="D6WRC"/>
    <s v="CEM INE Water Research Center"/>
    <s v="D6WRC"/>
    <m/>
    <m/>
    <m/>
    <s v="CEM INE Water Research Center"/>
    <x v="0"/>
    <m/>
    <x v="0"/>
  </r>
  <r>
    <s v="Conley, Nickole"/>
    <x v="0"/>
    <x v="0"/>
    <x v="4"/>
    <x v="4"/>
    <x v="226"/>
    <x v="1626"/>
    <x v="1605"/>
    <x v="1"/>
    <x v="3"/>
    <x v="3"/>
    <n v="0"/>
    <n v="0"/>
    <n v="0"/>
    <n v="0"/>
    <n v="0"/>
    <n v="245.82"/>
    <n v="245.82"/>
    <n v="0"/>
    <n v="0"/>
    <n v="0"/>
    <n v="245.82"/>
    <x v="0"/>
    <x v="0"/>
    <x v="0"/>
    <x v="0"/>
    <s v="6CEM"/>
    <x v="21"/>
    <s v="6INE"/>
    <x v="61"/>
    <s v="D6WRC"/>
    <s v="CEM INE Water Research Center"/>
    <s v="D6WRC"/>
    <m/>
    <m/>
    <m/>
    <s v="CEM INE Water Research Center"/>
    <x v="0"/>
    <m/>
    <x v="0"/>
  </r>
  <r>
    <s v="Conley, Nickole"/>
    <x v="0"/>
    <x v="0"/>
    <x v="4"/>
    <x v="4"/>
    <x v="226"/>
    <x v="1626"/>
    <x v="1605"/>
    <x v="1"/>
    <x v="4"/>
    <x v="4"/>
    <n v="0"/>
    <n v="0"/>
    <n v="0"/>
    <n v="0"/>
    <n v="0"/>
    <n v="1247.21"/>
    <n v="1247.21"/>
    <n v="0"/>
    <n v="0"/>
    <n v="0"/>
    <n v="1247.21"/>
    <x v="0"/>
    <x v="0"/>
    <x v="0"/>
    <x v="0"/>
    <s v="6CEM"/>
    <x v="21"/>
    <s v="6INE"/>
    <x v="61"/>
    <s v="D6WRC"/>
    <s v="CEM INE Water Research Center"/>
    <s v="D6WRC"/>
    <m/>
    <m/>
    <m/>
    <s v="CEM INE Water Research Center"/>
    <x v="0"/>
    <m/>
    <x v="0"/>
  </r>
  <r>
    <s v="Conley, Nickole"/>
    <x v="0"/>
    <x v="0"/>
    <x v="4"/>
    <x v="4"/>
    <x v="226"/>
    <x v="1626"/>
    <x v="1605"/>
    <x v="1"/>
    <x v="6"/>
    <x v="6"/>
    <n v="0"/>
    <n v="0"/>
    <n v="0"/>
    <n v="0"/>
    <n v="0"/>
    <n v="0.13"/>
    <n v="0.13"/>
    <n v="0"/>
    <n v="0"/>
    <n v="0"/>
    <n v="0.13"/>
    <x v="0"/>
    <x v="0"/>
    <x v="0"/>
    <x v="0"/>
    <s v="6CEM"/>
    <x v="21"/>
    <s v="6INE"/>
    <x v="61"/>
    <s v="D6WRC"/>
    <s v="CEM INE Water Research Center"/>
    <s v="D6WRC"/>
    <m/>
    <m/>
    <m/>
    <s v="CEM INE Water Research Center"/>
    <x v="0"/>
    <m/>
    <x v="0"/>
  </r>
  <r>
    <s v="Conley, Nickole"/>
    <x v="0"/>
    <x v="0"/>
    <x v="4"/>
    <x v="4"/>
    <x v="226"/>
    <x v="1627"/>
    <x v="1606"/>
    <x v="0"/>
    <x v="11"/>
    <x v="11"/>
    <n v="0"/>
    <n v="320759.75"/>
    <n v="320759.75"/>
    <n v="109770.71"/>
    <n v="0"/>
    <n v="0"/>
    <n v="0"/>
    <n v="0"/>
    <n v="0"/>
    <n v="0"/>
    <n v="210989.04"/>
    <x v="0"/>
    <x v="0"/>
    <x v="0"/>
    <x v="0"/>
    <s v="6CEM"/>
    <x v="21"/>
    <s v="6INE"/>
    <x v="61"/>
    <s v="D6WRC"/>
    <s v="CEM INE Water Research Center"/>
    <s v="D6WRC"/>
    <m/>
    <m/>
    <m/>
    <s v="CEM INE Water Research Center"/>
    <x v="0"/>
    <m/>
    <x v="0"/>
  </r>
  <r>
    <s v="Conley, Nickole"/>
    <x v="0"/>
    <x v="0"/>
    <x v="4"/>
    <x v="4"/>
    <x v="226"/>
    <x v="1627"/>
    <x v="1606"/>
    <x v="1"/>
    <x v="1"/>
    <x v="1"/>
    <n v="0"/>
    <n v="0"/>
    <n v="0"/>
    <n v="0"/>
    <n v="0"/>
    <n v="122538.53"/>
    <n v="122538.53"/>
    <n v="46753.43"/>
    <n v="0"/>
    <n v="46753.43"/>
    <n v="75785.100000000006"/>
    <x v="0"/>
    <x v="0"/>
    <x v="0"/>
    <x v="0"/>
    <s v="6CEM"/>
    <x v="21"/>
    <s v="6INE"/>
    <x v="61"/>
    <s v="D6WRC"/>
    <s v="CEM INE Water Research Center"/>
    <s v="D6WRC"/>
    <m/>
    <m/>
    <m/>
    <s v="CEM INE Water Research Center"/>
    <x v="0"/>
    <m/>
    <x v="0"/>
  </r>
  <r>
    <s v="Conley, Nickole"/>
    <x v="0"/>
    <x v="0"/>
    <x v="4"/>
    <x v="4"/>
    <x v="226"/>
    <x v="1627"/>
    <x v="1606"/>
    <x v="1"/>
    <x v="2"/>
    <x v="2"/>
    <n v="0"/>
    <n v="0"/>
    <n v="0"/>
    <n v="0"/>
    <n v="0"/>
    <n v="46034.55"/>
    <n v="46034.55"/>
    <n v="9532.7999999999993"/>
    <n v="5180"/>
    <n v="14712.8"/>
    <n v="31321.75"/>
    <x v="0"/>
    <x v="0"/>
    <x v="0"/>
    <x v="0"/>
    <s v="6CEM"/>
    <x v="21"/>
    <s v="6INE"/>
    <x v="61"/>
    <s v="D6WRC"/>
    <s v="CEM INE Water Research Center"/>
    <s v="D6WRC"/>
    <m/>
    <m/>
    <m/>
    <s v="CEM INE Water Research Center"/>
    <x v="0"/>
    <m/>
    <x v="0"/>
  </r>
  <r>
    <s v="Conley, Nickole"/>
    <x v="0"/>
    <x v="0"/>
    <x v="4"/>
    <x v="4"/>
    <x v="226"/>
    <x v="1627"/>
    <x v="1606"/>
    <x v="1"/>
    <x v="3"/>
    <x v="3"/>
    <n v="0"/>
    <n v="0"/>
    <n v="0"/>
    <n v="0"/>
    <n v="0"/>
    <n v="18281.810000000001"/>
    <n v="18281.810000000001"/>
    <n v="3135"/>
    <n v="2374.6"/>
    <n v="5509.6"/>
    <n v="12772.21"/>
    <x v="0"/>
    <x v="0"/>
    <x v="0"/>
    <x v="0"/>
    <s v="6CEM"/>
    <x v="21"/>
    <s v="6INE"/>
    <x v="61"/>
    <s v="D6WRC"/>
    <s v="CEM INE Water Research Center"/>
    <s v="D6WRC"/>
    <m/>
    <m/>
    <m/>
    <s v="CEM INE Water Research Center"/>
    <x v="0"/>
    <m/>
    <x v="0"/>
  </r>
  <r>
    <s v="Conley, Nickole"/>
    <x v="0"/>
    <x v="0"/>
    <x v="4"/>
    <x v="4"/>
    <x v="226"/>
    <x v="1627"/>
    <x v="1606"/>
    <x v="1"/>
    <x v="4"/>
    <x v="4"/>
    <n v="0"/>
    <n v="0"/>
    <n v="0"/>
    <n v="0"/>
    <n v="0"/>
    <n v="14746.39"/>
    <n v="14746.39"/>
    <n v="1985.17"/>
    <n v="0"/>
    <n v="1985.17"/>
    <n v="12761.22"/>
    <x v="0"/>
    <x v="0"/>
    <x v="0"/>
    <x v="0"/>
    <s v="6CEM"/>
    <x v="21"/>
    <s v="6INE"/>
    <x v="61"/>
    <s v="D6WRC"/>
    <s v="CEM INE Water Research Center"/>
    <s v="D6WRC"/>
    <m/>
    <m/>
    <m/>
    <s v="CEM INE Water Research Center"/>
    <x v="0"/>
    <m/>
    <x v="0"/>
  </r>
  <r>
    <s v="Conley, Nickole"/>
    <x v="0"/>
    <x v="0"/>
    <x v="4"/>
    <x v="4"/>
    <x v="226"/>
    <x v="1627"/>
    <x v="1606"/>
    <x v="1"/>
    <x v="14"/>
    <x v="13"/>
    <n v="0"/>
    <n v="0"/>
    <n v="0"/>
    <n v="0"/>
    <n v="0"/>
    <n v="17354"/>
    <n v="17354"/>
    <n v="17354"/>
    <n v="0"/>
    <n v="17354"/>
    <n v="0"/>
    <x v="0"/>
    <x v="0"/>
    <x v="0"/>
    <x v="0"/>
    <s v="6CEM"/>
    <x v="21"/>
    <s v="6INE"/>
    <x v="61"/>
    <s v="D6WRC"/>
    <s v="CEM INE Water Research Center"/>
    <s v="D6WRC"/>
    <m/>
    <m/>
    <m/>
    <s v="CEM INE Water Research Center"/>
    <x v="0"/>
    <m/>
    <x v="0"/>
  </r>
  <r>
    <s v="Conley, Nickole"/>
    <x v="0"/>
    <x v="0"/>
    <x v="4"/>
    <x v="4"/>
    <x v="226"/>
    <x v="1627"/>
    <x v="1606"/>
    <x v="1"/>
    <x v="6"/>
    <x v="6"/>
    <n v="0"/>
    <n v="0"/>
    <n v="0"/>
    <n v="0"/>
    <n v="0"/>
    <n v="101804.47"/>
    <n v="101804.47"/>
    <n v="31010.31"/>
    <n v="0"/>
    <n v="31010.31"/>
    <n v="70794.16"/>
    <x v="0"/>
    <x v="0"/>
    <x v="0"/>
    <x v="0"/>
    <s v="6CEM"/>
    <x v="21"/>
    <s v="6INE"/>
    <x v="61"/>
    <s v="D6WRC"/>
    <s v="CEM INE Water Research Center"/>
    <s v="D6WRC"/>
    <m/>
    <m/>
    <m/>
    <s v="CEM INE Water Research Center"/>
    <x v="0"/>
    <m/>
    <x v="0"/>
  </r>
  <r>
    <s v="Conley, Nickole"/>
    <x v="0"/>
    <x v="0"/>
    <x v="4"/>
    <x v="4"/>
    <x v="226"/>
    <x v="1628"/>
    <x v="1607"/>
    <x v="0"/>
    <x v="9"/>
    <x v="9"/>
    <n v="0"/>
    <n v="20"/>
    <n v="20"/>
    <n v="0"/>
    <n v="0"/>
    <n v="0"/>
    <n v="0"/>
    <n v="0"/>
    <n v="0"/>
    <n v="0"/>
    <n v="20"/>
    <x v="0"/>
    <x v="0"/>
    <x v="0"/>
    <x v="0"/>
    <s v="6CEM"/>
    <x v="21"/>
    <s v="6INE"/>
    <x v="61"/>
    <s v="D6WRC"/>
    <s v="CEM INE Water Research Center"/>
    <s v="D6WRC"/>
    <m/>
    <m/>
    <m/>
    <s v="CEM INE Water Research Center"/>
    <x v="0"/>
    <m/>
    <x v="0"/>
  </r>
  <r>
    <s v="Conley, Nickole"/>
    <x v="0"/>
    <x v="0"/>
    <x v="4"/>
    <x v="4"/>
    <x v="226"/>
    <x v="1628"/>
    <x v="1607"/>
    <x v="1"/>
    <x v="3"/>
    <x v="3"/>
    <n v="0"/>
    <n v="0"/>
    <n v="0"/>
    <n v="0"/>
    <n v="0"/>
    <n v="20"/>
    <n v="20"/>
    <n v="0"/>
    <n v="0"/>
    <n v="0"/>
    <n v="20"/>
    <x v="0"/>
    <x v="0"/>
    <x v="0"/>
    <x v="0"/>
    <s v="6CEM"/>
    <x v="21"/>
    <s v="6INE"/>
    <x v="61"/>
    <s v="D6WRC"/>
    <s v="CEM INE Water Research Center"/>
    <s v="D6WRC"/>
    <m/>
    <m/>
    <m/>
    <s v="CEM INE Water Research Center"/>
    <x v="0"/>
    <m/>
    <x v="0"/>
  </r>
  <r>
    <s v="Conley, Nickole"/>
    <x v="0"/>
    <x v="0"/>
    <x v="4"/>
    <x v="4"/>
    <x v="226"/>
    <x v="1629"/>
    <x v="1608"/>
    <x v="0"/>
    <x v="9"/>
    <x v="9"/>
    <n v="0"/>
    <n v="1075.21"/>
    <n v="1075.21"/>
    <n v="429.86"/>
    <n v="0"/>
    <n v="0"/>
    <n v="0"/>
    <n v="0"/>
    <n v="0"/>
    <n v="0"/>
    <n v="645.35"/>
    <x v="0"/>
    <x v="0"/>
    <x v="0"/>
    <x v="0"/>
    <s v="6CEM"/>
    <x v="21"/>
    <s v="6INE"/>
    <x v="61"/>
    <s v="D6WRC"/>
    <s v="CEM INE Water Research Center"/>
    <s v="D6WRC"/>
    <m/>
    <m/>
    <m/>
    <s v="CEM INE Water Research Center"/>
    <x v="0"/>
    <m/>
    <x v="0"/>
  </r>
  <r>
    <s v="Conley, Nickole"/>
    <x v="0"/>
    <x v="0"/>
    <x v="4"/>
    <x v="4"/>
    <x v="226"/>
    <x v="1629"/>
    <x v="1608"/>
    <x v="1"/>
    <x v="1"/>
    <x v="1"/>
    <n v="0"/>
    <n v="0"/>
    <n v="0"/>
    <n v="0"/>
    <n v="0"/>
    <n v="1484.09"/>
    <n v="1484.09"/>
    <n v="285.63"/>
    <n v="0"/>
    <n v="285.63"/>
    <n v="1198.46"/>
    <x v="0"/>
    <x v="0"/>
    <x v="0"/>
    <x v="0"/>
    <s v="6CEM"/>
    <x v="21"/>
    <s v="6INE"/>
    <x v="61"/>
    <s v="D6WRC"/>
    <s v="CEM INE Water Research Center"/>
    <s v="D6WRC"/>
    <m/>
    <m/>
    <m/>
    <s v="CEM INE Water Research Center"/>
    <x v="0"/>
    <m/>
    <x v="0"/>
  </r>
  <r>
    <s v="Conley, Nickole"/>
    <x v="0"/>
    <x v="0"/>
    <x v="4"/>
    <x v="4"/>
    <x v="226"/>
    <x v="1629"/>
    <x v="1608"/>
    <x v="1"/>
    <x v="3"/>
    <x v="3"/>
    <n v="0"/>
    <n v="0"/>
    <n v="0"/>
    <n v="0"/>
    <n v="0"/>
    <n v="-770"/>
    <n v="-770"/>
    <n v="0"/>
    <n v="0"/>
    <n v="0"/>
    <n v="-770"/>
    <x v="0"/>
    <x v="0"/>
    <x v="0"/>
    <x v="0"/>
    <s v="6CEM"/>
    <x v="21"/>
    <s v="6INE"/>
    <x v="61"/>
    <s v="D6WRC"/>
    <s v="CEM INE Water Research Center"/>
    <s v="D6WRC"/>
    <m/>
    <m/>
    <m/>
    <s v="CEM INE Water Research Center"/>
    <x v="0"/>
    <m/>
    <x v="0"/>
  </r>
  <r>
    <s v="Conley, Nickole"/>
    <x v="0"/>
    <x v="0"/>
    <x v="4"/>
    <x v="4"/>
    <x v="226"/>
    <x v="1629"/>
    <x v="1608"/>
    <x v="1"/>
    <x v="6"/>
    <x v="6"/>
    <n v="0"/>
    <n v="0"/>
    <n v="0"/>
    <n v="0"/>
    <n v="0"/>
    <n v="361.12"/>
    <n v="361.12"/>
    <n v="144.22999999999999"/>
    <n v="0"/>
    <n v="144.22999999999999"/>
    <n v="216.89"/>
    <x v="0"/>
    <x v="0"/>
    <x v="0"/>
    <x v="0"/>
    <s v="6CEM"/>
    <x v="21"/>
    <s v="6INE"/>
    <x v="61"/>
    <s v="D6WRC"/>
    <s v="CEM INE Water Research Center"/>
    <s v="D6WRC"/>
    <m/>
    <m/>
    <m/>
    <s v="CEM INE Water Research Center"/>
    <x v="0"/>
    <m/>
    <x v="0"/>
  </r>
  <r>
    <s v="Conley, Nickole"/>
    <x v="0"/>
    <x v="0"/>
    <x v="4"/>
    <x v="4"/>
    <x v="226"/>
    <x v="1630"/>
    <x v="1609"/>
    <x v="0"/>
    <x v="11"/>
    <x v="11"/>
    <n v="0"/>
    <n v="30921.18"/>
    <n v="30921.18"/>
    <n v="30921.18"/>
    <n v="0"/>
    <n v="0"/>
    <n v="0"/>
    <n v="0"/>
    <n v="0"/>
    <n v="0"/>
    <n v="0"/>
    <x v="0"/>
    <x v="0"/>
    <x v="0"/>
    <x v="0"/>
    <s v="6CEM"/>
    <x v="21"/>
    <s v="6INE"/>
    <x v="61"/>
    <s v="D6WRC"/>
    <s v="CEM INE Water Research Center"/>
    <s v="D6WRC"/>
    <m/>
    <m/>
    <m/>
    <s v="CEM INE Water Research Center"/>
    <x v="0"/>
    <m/>
    <x v="0"/>
  </r>
  <r>
    <s v="Conley, Nickole"/>
    <x v="0"/>
    <x v="0"/>
    <x v="4"/>
    <x v="4"/>
    <x v="226"/>
    <x v="1630"/>
    <x v="1609"/>
    <x v="1"/>
    <x v="1"/>
    <x v="1"/>
    <n v="0"/>
    <n v="0"/>
    <n v="0"/>
    <n v="0"/>
    <n v="0"/>
    <n v="26315.9"/>
    <n v="26315.9"/>
    <n v="26327.59"/>
    <n v="0"/>
    <n v="26327.59"/>
    <n v="-11.69"/>
    <x v="0"/>
    <x v="0"/>
    <x v="0"/>
    <x v="0"/>
    <s v="6CEM"/>
    <x v="21"/>
    <s v="6INE"/>
    <x v="61"/>
    <s v="D6WRC"/>
    <s v="CEM INE Water Research Center"/>
    <s v="D6WRC"/>
    <m/>
    <m/>
    <m/>
    <s v="CEM INE Water Research Center"/>
    <x v="0"/>
    <m/>
    <x v="0"/>
  </r>
  <r>
    <s v="Conley, Nickole"/>
    <x v="0"/>
    <x v="0"/>
    <x v="4"/>
    <x v="4"/>
    <x v="226"/>
    <x v="1630"/>
    <x v="1609"/>
    <x v="1"/>
    <x v="12"/>
    <x v="6"/>
    <n v="0"/>
    <n v="0"/>
    <n v="0"/>
    <n v="0"/>
    <n v="0"/>
    <n v="0"/>
    <n v="0"/>
    <n v="-11.67"/>
    <n v="0"/>
    <n v="-11.67"/>
    <n v="11.67"/>
    <x v="0"/>
    <x v="0"/>
    <x v="0"/>
    <x v="0"/>
    <s v="6CEM"/>
    <x v="21"/>
    <s v="6INE"/>
    <x v="61"/>
    <s v="D6WRC"/>
    <s v="CEM INE Water Research Center"/>
    <s v="D6WRC"/>
    <m/>
    <m/>
    <m/>
    <s v="CEM INE Water Research Center"/>
    <x v="0"/>
    <m/>
    <x v="0"/>
  </r>
  <r>
    <s v="Conley, Nickole"/>
    <x v="0"/>
    <x v="0"/>
    <x v="4"/>
    <x v="4"/>
    <x v="226"/>
    <x v="1630"/>
    <x v="1609"/>
    <x v="1"/>
    <x v="6"/>
    <x v="6"/>
    <n v="0"/>
    <n v="0"/>
    <n v="0"/>
    <n v="0"/>
    <n v="0"/>
    <n v="4605.28"/>
    <n v="4605.28"/>
    <n v="4605.26"/>
    <n v="0"/>
    <n v="4605.26"/>
    <n v="0.02"/>
    <x v="0"/>
    <x v="0"/>
    <x v="0"/>
    <x v="0"/>
    <s v="6CEM"/>
    <x v="21"/>
    <s v="6INE"/>
    <x v="61"/>
    <s v="D6WRC"/>
    <s v="CEM INE Water Research Center"/>
    <s v="D6WRC"/>
    <m/>
    <m/>
    <m/>
    <s v="CEM INE Water Research Center"/>
    <x v="0"/>
    <m/>
    <x v="0"/>
  </r>
  <r>
    <s v="Conley, Nickole"/>
    <x v="0"/>
    <x v="0"/>
    <x v="4"/>
    <x v="4"/>
    <x v="226"/>
    <x v="1246"/>
    <x v="1229"/>
    <x v="0"/>
    <x v="9"/>
    <x v="9"/>
    <n v="0"/>
    <n v="-84.16"/>
    <n v="-84.16"/>
    <n v="-84.16"/>
    <n v="0"/>
    <n v="0"/>
    <n v="0"/>
    <n v="0"/>
    <n v="0"/>
    <n v="0"/>
    <n v="0"/>
    <x v="0"/>
    <x v="0"/>
    <x v="0"/>
    <x v="0"/>
    <s v="6CEM"/>
    <x v="21"/>
    <s v="6INE"/>
    <x v="61"/>
    <s v="D6WRC"/>
    <s v="CEM INE Water Research Center"/>
    <s v="D6WRC"/>
    <m/>
    <m/>
    <m/>
    <s v="CEM INE Water Research Center"/>
    <x v="0"/>
    <m/>
    <x v="0"/>
  </r>
  <r>
    <s v="Conley, Nickole"/>
    <x v="0"/>
    <x v="0"/>
    <x v="4"/>
    <x v="4"/>
    <x v="226"/>
    <x v="1246"/>
    <x v="1229"/>
    <x v="1"/>
    <x v="4"/>
    <x v="4"/>
    <n v="0"/>
    <n v="0"/>
    <n v="0"/>
    <n v="0"/>
    <n v="0"/>
    <n v="-84.16"/>
    <n v="-84.16"/>
    <n v="-84.16"/>
    <n v="0"/>
    <n v="-84.16"/>
    <n v="0"/>
    <x v="0"/>
    <x v="0"/>
    <x v="0"/>
    <x v="0"/>
    <s v="6CEM"/>
    <x v="21"/>
    <s v="6INE"/>
    <x v="61"/>
    <s v="D6WRC"/>
    <s v="CEM INE Water Research Center"/>
    <s v="D6WRC"/>
    <m/>
    <m/>
    <m/>
    <s v="CEM INE Water Research Center"/>
    <x v="0"/>
    <m/>
    <x v="0"/>
  </r>
  <r>
    <s v="Conley, Nickole"/>
    <x v="0"/>
    <x v="0"/>
    <x v="4"/>
    <x v="4"/>
    <x v="226"/>
    <x v="1631"/>
    <x v="1610"/>
    <x v="0"/>
    <x v="0"/>
    <x v="0"/>
    <n v="0"/>
    <n v="21.95"/>
    <n v="21.95"/>
    <n v="0"/>
    <n v="0"/>
    <n v="0"/>
    <n v="0"/>
    <n v="0"/>
    <n v="0"/>
    <n v="0"/>
    <n v="21.95"/>
    <x v="0"/>
    <x v="0"/>
    <x v="0"/>
    <x v="0"/>
    <s v="6CEM"/>
    <x v="21"/>
    <s v="6INE"/>
    <x v="61"/>
    <s v="D6WRC"/>
    <s v="CEM INE Water Research Center"/>
    <s v="D6WRC"/>
    <m/>
    <m/>
    <m/>
    <s v="CEM INE Water Research Center"/>
    <x v="0"/>
    <m/>
    <x v="0"/>
  </r>
  <r>
    <s v="Conley, Nickole"/>
    <x v="0"/>
    <x v="0"/>
    <x v="4"/>
    <x v="4"/>
    <x v="226"/>
    <x v="1631"/>
    <x v="1610"/>
    <x v="1"/>
    <x v="1"/>
    <x v="1"/>
    <n v="0"/>
    <n v="0"/>
    <n v="0"/>
    <n v="0"/>
    <n v="0"/>
    <n v="-108.43"/>
    <n v="-108.43"/>
    <n v="0"/>
    <n v="0"/>
    <n v="0"/>
    <n v="-108.43"/>
    <x v="0"/>
    <x v="0"/>
    <x v="0"/>
    <x v="0"/>
    <s v="6CEM"/>
    <x v="21"/>
    <s v="6INE"/>
    <x v="61"/>
    <s v="D6WRC"/>
    <s v="CEM INE Water Research Center"/>
    <s v="D6WRC"/>
    <m/>
    <m/>
    <m/>
    <s v="CEM INE Water Research Center"/>
    <x v="0"/>
    <m/>
    <x v="0"/>
  </r>
  <r>
    <s v="Conley, Nickole"/>
    <x v="0"/>
    <x v="0"/>
    <x v="4"/>
    <x v="4"/>
    <x v="226"/>
    <x v="1631"/>
    <x v="1610"/>
    <x v="1"/>
    <x v="4"/>
    <x v="4"/>
    <n v="0"/>
    <n v="0"/>
    <n v="0"/>
    <n v="0"/>
    <n v="0"/>
    <n v="126"/>
    <n v="126"/>
    <n v="0"/>
    <n v="0"/>
    <n v="0"/>
    <n v="126"/>
    <x v="0"/>
    <x v="0"/>
    <x v="0"/>
    <x v="0"/>
    <s v="6CEM"/>
    <x v="21"/>
    <s v="6INE"/>
    <x v="61"/>
    <s v="D6WRC"/>
    <s v="CEM INE Water Research Center"/>
    <s v="D6WRC"/>
    <m/>
    <m/>
    <m/>
    <s v="CEM INE Water Research Center"/>
    <x v="0"/>
    <m/>
    <x v="0"/>
  </r>
  <r>
    <s v="Conley, Nickole"/>
    <x v="0"/>
    <x v="0"/>
    <x v="4"/>
    <x v="4"/>
    <x v="226"/>
    <x v="1631"/>
    <x v="1610"/>
    <x v="1"/>
    <x v="6"/>
    <x v="6"/>
    <n v="0"/>
    <n v="0"/>
    <n v="0"/>
    <n v="0"/>
    <n v="0"/>
    <n v="4.38"/>
    <n v="4.38"/>
    <n v="0"/>
    <n v="0"/>
    <n v="0"/>
    <n v="4.38"/>
    <x v="0"/>
    <x v="0"/>
    <x v="0"/>
    <x v="0"/>
    <s v="6CEM"/>
    <x v="21"/>
    <s v="6INE"/>
    <x v="61"/>
    <s v="D6WRC"/>
    <s v="CEM INE Water Research Center"/>
    <s v="D6WRC"/>
    <m/>
    <m/>
    <m/>
    <s v="CEM INE Water Research Center"/>
    <x v="0"/>
    <m/>
    <x v="0"/>
  </r>
  <r>
    <s v="Conley, Nickole"/>
    <x v="0"/>
    <x v="0"/>
    <x v="4"/>
    <x v="4"/>
    <x v="226"/>
    <x v="1632"/>
    <x v="1611"/>
    <x v="0"/>
    <x v="9"/>
    <x v="9"/>
    <n v="0"/>
    <n v="-97.7"/>
    <n v="-97.7"/>
    <n v="-97.7"/>
    <n v="0"/>
    <n v="0"/>
    <n v="0"/>
    <n v="0"/>
    <n v="0"/>
    <n v="0"/>
    <n v="0"/>
    <x v="0"/>
    <x v="0"/>
    <x v="0"/>
    <x v="0"/>
    <s v="6CEM"/>
    <x v="21"/>
    <s v="6INE"/>
    <x v="61"/>
    <s v="D6WRC"/>
    <s v="CEM INE Water Research Center"/>
    <s v="D6WRC"/>
    <m/>
    <m/>
    <m/>
    <s v="CEM INE Water Research Center"/>
    <x v="0"/>
    <m/>
    <x v="0"/>
  </r>
  <r>
    <s v="Conley, Nickole"/>
    <x v="0"/>
    <x v="0"/>
    <x v="4"/>
    <x v="4"/>
    <x v="226"/>
    <x v="1632"/>
    <x v="1611"/>
    <x v="1"/>
    <x v="1"/>
    <x v="1"/>
    <n v="0"/>
    <n v="0"/>
    <n v="0"/>
    <n v="0"/>
    <n v="0"/>
    <n v="800.26"/>
    <n v="800.26"/>
    <n v="0"/>
    <n v="0"/>
    <n v="0"/>
    <n v="800.26"/>
    <x v="0"/>
    <x v="0"/>
    <x v="0"/>
    <x v="0"/>
    <s v="6CEM"/>
    <x v="21"/>
    <s v="6INE"/>
    <x v="61"/>
    <s v="D6WRC"/>
    <s v="CEM INE Water Research Center"/>
    <s v="D6WRC"/>
    <m/>
    <m/>
    <m/>
    <s v="CEM INE Water Research Center"/>
    <x v="0"/>
    <m/>
    <x v="0"/>
  </r>
  <r>
    <s v="Conley, Nickole"/>
    <x v="0"/>
    <x v="0"/>
    <x v="4"/>
    <x v="4"/>
    <x v="226"/>
    <x v="1632"/>
    <x v="1611"/>
    <x v="1"/>
    <x v="3"/>
    <x v="3"/>
    <n v="0"/>
    <n v="0"/>
    <n v="0"/>
    <n v="0"/>
    <n v="0"/>
    <n v="-637.92999999999995"/>
    <n v="-637.92999999999995"/>
    <n v="0"/>
    <n v="0"/>
    <n v="0"/>
    <n v="-637.92999999999995"/>
    <x v="0"/>
    <x v="0"/>
    <x v="0"/>
    <x v="0"/>
    <s v="6CEM"/>
    <x v="21"/>
    <s v="6INE"/>
    <x v="61"/>
    <s v="D6WRC"/>
    <s v="CEM INE Water Research Center"/>
    <s v="D6WRC"/>
    <m/>
    <m/>
    <m/>
    <s v="CEM INE Water Research Center"/>
    <x v="0"/>
    <m/>
    <x v="0"/>
  </r>
  <r>
    <s v="Conley, Nickole"/>
    <x v="0"/>
    <x v="0"/>
    <x v="4"/>
    <x v="4"/>
    <x v="226"/>
    <x v="1632"/>
    <x v="1611"/>
    <x v="1"/>
    <x v="4"/>
    <x v="4"/>
    <n v="0"/>
    <n v="0"/>
    <n v="0"/>
    <n v="0"/>
    <n v="0"/>
    <n v="-64.61"/>
    <n v="-64.61"/>
    <n v="-64.92"/>
    <n v="0"/>
    <n v="-64.92"/>
    <n v="0.31"/>
    <x v="0"/>
    <x v="0"/>
    <x v="0"/>
    <x v="0"/>
    <s v="6CEM"/>
    <x v="21"/>
    <s v="6INE"/>
    <x v="61"/>
    <s v="D6WRC"/>
    <s v="CEM INE Water Research Center"/>
    <s v="D6WRC"/>
    <m/>
    <m/>
    <m/>
    <s v="CEM INE Water Research Center"/>
    <x v="0"/>
    <m/>
    <x v="0"/>
  </r>
  <r>
    <s v="Conley, Nickole"/>
    <x v="0"/>
    <x v="0"/>
    <x v="4"/>
    <x v="4"/>
    <x v="226"/>
    <x v="1632"/>
    <x v="1611"/>
    <x v="1"/>
    <x v="5"/>
    <x v="5"/>
    <n v="0"/>
    <n v="0"/>
    <n v="0"/>
    <n v="0"/>
    <n v="0"/>
    <n v="-259.20999999999998"/>
    <n v="-259.20999999999998"/>
    <n v="0"/>
    <n v="0"/>
    <n v="0"/>
    <n v="-259.20999999999998"/>
    <x v="0"/>
    <x v="0"/>
    <x v="0"/>
    <x v="0"/>
    <s v="6CEM"/>
    <x v="21"/>
    <s v="6INE"/>
    <x v="61"/>
    <s v="D6WRC"/>
    <s v="CEM INE Water Research Center"/>
    <s v="D6WRC"/>
    <m/>
    <m/>
    <m/>
    <s v="CEM INE Water Research Center"/>
    <x v="0"/>
    <m/>
    <x v="0"/>
  </r>
  <r>
    <s v="Conley, Nickole"/>
    <x v="0"/>
    <x v="0"/>
    <x v="4"/>
    <x v="4"/>
    <x v="226"/>
    <x v="1632"/>
    <x v="1611"/>
    <x v="1"/>
    <x v="12"/>
    <x v="6"/>
    <n v="0"/>
    <n v="0"/>
    <n v="0"/>
    <n v="0"/>
    <n v="0"/>
    <n v="9.32"/>
    <n v="9.32"/>
    <n v="0"/>
    <n v="0"/>
    <n v="0"/>
    <n v="9.32"/>
    <x v="0"/>
    <x v="0"/>
    <x v="0"/>
    <x v="0"/>
    <s v="6CEM"/>
    <x v="21"/>
    <s v="6INE"/>
    <x v="61"/>
    <s v="D6WRC"/>
    <s v="CEM INE Water Research Center"/>
    <s v="D6WRC"/>
    <m/>
    <m/>
    <m/>
    <s v="CEM INE Water Research Center"/>
    <x v="0"/>
    <m/>
    <x v="0"/>
  </r>
  <r>
    <s v="Conley, Nickole"/>
    <x v="0"/>
    <x v="0"/>
    <x v="4"/>
    <x v="4"/>
    <x v="226"/>
    <x v="1632"/>
    <x v="1611"/>
    <x v="1"/>
    <x v="6"/>
    <x v="6"/>
    <n v="0"/>
    <n v="0"/>
    <n v="0"/>
    <n v="0"/>
    <n v="0"/>
    <n v="54.47"/>
    <n v="54.47"/>
    <n v="-32.78"/>
    <n v="0"/>
    <n v="-32.78"/>
    <n v="87.25"/>
    <x v="0"/>
    <x v="0"/>
    <x v="0"/>
    <x v="0"/>
    <s v="6CEM"/>
    <x v="21"/>
    <s v="6INE"/>
    <x v="61"/>
    <s v="D6WRC"/>
    <s v="CEM INE Water Research Center"/>
    <s v="D6WRC"/>
    <m/>
    <m/>
    <m/>
    <s v="CEM INE Water Research Center"/>
    <x v="0"/>
    <m/>
    <x v="0"/>
  </r>
  <r>
    <s v="Conley, Nickole"/>
    <x v="0"/>
    <x v="0"/>
    <x v="4"/>
    <x v="4"/>
    <x v="226"/>
    <x v="1633"/>
    <x v="1612"/>
    <x v="0"/>
    <x v="9"/>
    <x v="9"/>
    <n v="0"/>
    <n v="1.98"/>
    <n v="1.98"/>
    <n v="0"/>
    <n v="0"/>
    <n v="0"/>
    <n v="0"/>
    <n v="0"/>
    <n v="0"/>
    <n v="0"/>
    <n v="1.98"/>
    <x v="0"/>
    <x v="0"/>
    <x v="0"/>
    <x v="0"/>
    <s v="6CEM"/>
    <x v="21"/>
    <s v="6INE"/>
    <x v="61"/>
    <s v="D6WRC"/>
    <s v="CEM INE Water Research Center"/>
    <s v="D6WRC"/>
    <m/>
    <m/>
    <m/>
    <s v="CEM INE Water Research Center"/>
    <x v="0"/>
    <m/>
    <x v="0"/>
  </r>
  <r>
    <s v="Conley, Nickole"/>
    <x v="0"/>
    <x v="0"/>
    <x v="4"/>
    <x v="4"/>
    <x v="226"/>
    <x v="1633"/>
    <x v="1612"/>
    <x v="1"/>
    <x v="1"/>
    <x v="1"/>
    <n v="0"/>
    <n v="0"/>
    <n v="0"/>
    <n v="0"/>
    <n v="0"/>
    <n v="1.17"/>
    <n v="1.17"/>
    <n v="0"/>
    <n v="0"/>
    <n v="0"/>
    <n v="1.17"/>
    <x v="0"/>
    <x v="0"/>
    <x v="0"/>
    <x v="0"/>
    <s v="6CEM"/>
    <x v="21"/>
    <s v="6INE"/>
    <x v="61"/>
    <s v="D6WRC"/>
    <s v="CEM INE Water Research Center"/>
    <s v="D6WRC"/>
    <m/>
    <m/>
    <m/>
    <s v="CEM INE Water Research Center"/>
    <x v="0"/>
    <m/>
    <x v="0"/>
  </r>
  <r>
    <s v="Conley, Nickole"/>
    <x v="0"/>
    <x v="0"/>
    <x v="4"/>
    <x v="4"/>
    <x v="226"/>
    <x v="1633"/>
    <x v="1612"/>
    <x v="1"/>
    <x v="6"/>
    <x v="6"/>
    <n v="0"/>
    <n v="0"/>
    <n v="0"/>
    <n v="0"/>
    <n v="0"/>
    <n v="0.81"/>
    <n v="0.81"/>
    <n v="0"/>
    <n v="0"/>
    <n v="0"/>
    <n v="0.81"/>
    <x v="0"/>
    <x v="0"/>
    <x v="0"/>
    <x v="0"/>
    <s v="6CEM"/>
    <x v="21"/>
    <s v="6INE"/>
    <x v="61"/>
    <s v="D6WRC"/>
    <s v="CEM INE Water Research Center"/>
    <s v="D6WRC"/>
    <m/>
    <m/>
    <m/>
    <s v="CEM INE Water Research Center"/>
    <x v="0"/>
    <m/>
    <x v="0"/>
  </r>
  <r>
    <s v="Conley, Nickole"/>
    <x v="0"/>
    <x v="0"/>
    <x v="4"/>
    <x v="4"/>
    <x v="226"/>
    <x v="1404"/>
    <x v="1386"/>
    <x v="0"/>
    <x v="11"/>
    <x v="11"/>
    <n v="0"/>
    <n v="247595.4"/>
    <n v="247595.4"/>
    <n v="114189.23"/>
    <n v="0"/>
    <n v="0"/>
    <n v="0"/>
    <n v="0"/>
    <n v="0"/>
    <n v="0"/>
    <n v="133406.17000000001"/>
    <x v="0"/>
    <x v="0"/>
    <x v="0"/>
    <x v="0"/>
    <s v="6CEM"/>
    <x v="21"/>
    <s v="6INE"/>
    <x v="61"/>
    <s v="D6WRC"/>
    <s v="CEM INE Water Research Center"/>
    <s v="D6WRC"/>
    <m/>
    <m/>
    <m/>
    <s v="CEM INE Water Research Center"/>
    <x v="0"/>
    <m/>
    <x v="0"/>
  </r>
  <r>
    <s v="Conley, Nickole"/>
    <x v="0"/>
    <x v="0"/>
    <x v="4"/>
    <x v="4"/>
    <x v="226"/>
    <x v="1404"/>
    <x v="1386"/>
    <x v="1"/>
    <x v="1"/>
    <x v="1"/>
    <n v="0"/>
    <n v="0"/>
    <n v="0"/>
    <n v="0"/>
    <n v="0"/>
    <n v="129351.67"/>
    <n v="129351.67"/>
    <n v="65744.509999999995"/>
    <n v="0"/>
    <n v="65744.509999999995"/>
    <n v="63607.16"/>
    <x v="0"/>
    <x v="0"/>
    <x v="0"/>
    <x v="0"/>
    <s v="6CEM"/>
    <x v="21"/>
    <s v="6INE"/>
    <x v="61"/>
    <s v="D6WRC"/>
    <s v="CEM INE Water Research Center"/>
    <s v="D6WRC"/>
    <m/>
    <m/>
    <m/>
    <s v="CEM INE Water Research Center"/>
    <x v="0"/>
    <m/>
    <x v="0"/>
  </r>
  <r>
    <s v="Conley, Nickole"/>
    <x v="0"/>
    <x v="0"/>
    <x v="4"/>
    <x v="4"/>
    <x v="226"/>
    <x v="1404"/>
    <x v="1386"/>
    <x v="1"/>
    <x v="2"/>
    <x v="2"/>
    <n v="0"/>
    <n v="0"/>
    <n v="0"/>
    <n v="0"/>
    <n v="0"/>
    <n v="9870.73"/>
    <n v="9870.73"/>
    <n v="3540.06"/>
    <n v="1878.1"/>
    <n v="5418.16"/>
    <n v="4452.57"/>
    <x v="0"/>
    <x v="0"/>
    <x v="0"/>
    <x v="0"/>
    <s v="6CEM"/>
    <x v="21"/>
    <s v="6INE"/>
    <x v="61"/>
    <s v="D6WRC"/>
    <s v="CEM INE Water Research Center"/>
    <s v="D6WRC"/>
    <m/>
    <m/>
    <m/>
    <s v="CEM INE Water Research Center"/>
    <x v="0"/>
    <m/>
    <x v="0"/>
  </r>
  <r>
    <s v="Conley, Nickole"/>
    <x v="0"/>
    <x v="0"/>
    <x v="4"/>
    <x v="4"/>
    <x v="226"/>
    <x v="1404"/>
    <x v="1386"/>
    <x v="1"/>
    <x v="3"/>
    <x v="3"/>
    <n v="0"/>
    <n v="0"/>
    <n v="0"/>
    <n v="0"/>
    <n v="0"/>
    <n v="15748.71"/>
    <n v="15748.71"/>
    <n v="3898.96"/>
    <n v="0"/>
    <n v="3898.96"/>
    <n v="11849.75"/>
    <x v="0"/>
    <x v="0"/>
    <x v="0"/>
    <x v="0"/>
    <s v="6CEM"/>
    <x v="21"/>
    <s v="6INE"/>
    <x v="61"/>
    <s v="D6WRC"/>
    <s v="CEM INE Water Research Center"/>
    <s v="D6WRC"/>
    <m/>
    <m/>
    <m/>
    <s v="CEM INE Water Research Center"/>
    <x v="0"/>
    <m/>
    <x v="0"/>
  </r>
  <r>
    <s v="Conley, Nickole"/>
    <x v="0"/>
    <x v="0"/>
    <x v="4"/>
    <x v="4"/>
    <x v="226"/>
    <x v="1404"/>
    <x v="1386"/>
    <x v="1"/>
    <x v="4"/>
    <x v="4"/>
    <n v="0"/>
    <n v="0"/>
    <n v="0"/>
    <n v="0"/>
    <n v="0"/>
    <n v="4028.24"/>
    <n v="4028.24"/>
    <n v="2689.7"/>
    <n v="0"/>
    <n v="2689.7"/>
    <n v="1338.54"/>
    <x v="0"/>
    <x v="0"/>
    <x v="0"/>
    <x v="0"/>
    <s v="6CEM"/>
    <x v="21"/>
    <s v="6INE"/>
    <x v="61"/>
    <s v="D6WRC"/>
    <s v="CEM INE Water Research Center"/>
    <s v="D6WRC"/>
    <m/>
    <m/>
    <m/>
    <s v="CEM INE Water Research Center"/>
    <x v="0"/>
    <m/>
    <x v="0"/>
  </r>
  <r>
    <s v="Conley, Nickole"/>
    <x v="0"/>
    <x v="0"/>
    <x v="4"/>
    <x v="4"/>
    <x v="226"/>
    <x v="1404"/>
    <x v="1386"/>
    <x v="1"/>
    <x v="5"/>
    <x v="5"/>
    <n v="0"/>
    <n v="0"/>
    <n v="0"/>
    <n v="0"/>
    <n v="0"/>
    <n v="8300"/>
    <n v="8300"/>
    <n v="0"/>
    <n v="0"/>
    <n v="0"/>
    <n v="8300"/>
    <x v="0"/>
    <x v="0"/>
    <x v="0"/>
    <x v="0"/>
    <s v="6CEM"/>
    <x v="21"/>
    <s v="6INE"/>
    <x v="61"/>
    <s v="D6WRC"/>
    <s v="CEM INE Water Research Center"/>
    <s v="D6WRC"/>
    <m/>
    <m/>
    <m/>
    <s v="CEM INE Water Research Center"/>
    <x v="0"/>
    <m/>
    <x v="0"/>
  </r>
  <r>
    <s v="Conley, Nickole"/>
    <x v="0"/>
    <x v="0"/>
    <x v="4"/>
    <x v="4"/>
    <x v="226"/>
    <x v="1404"/>
    <x v="1386"/>
    <x v="1"/>
    <x v="6"/>
    <x v="6"/>
    <n v="0"/>
    <n v="0"/>
    <n v="0"/>
    <n v="0"/>
    <n v="0"/>
    <n v="80296.05"/>
    <n v="80296.05"/>
    <n v="38316"/>
    <n v="0"/>
    <n v="38316"/>
    <n v="41980.05"/>
    <x v="0"/>
    <x v="0"/>
    <x v="0"/>
    <x v="0"/>
    <s v="6CEM"/>
    <x v="21"/>
    <s v="6INE"/>
    <x v="61"/>
    <s v="D6WRC"/>
    <s v="CEM INE Water Research Center"/>
    <s v="D6WRC"/>
    <m/>
    <m/>
    <m/>
    <s v="CEM INE Water Research Center"/>
    <x v="0"/>
    <m/>
    <x v="0"/>
  </r>
  <r>
    <s v="Conley, Nickole"/>
    <x v="0"/>
    <x v="0"/>
    <x v="4"/>
    <x v="4"/>
    <x v="226"/>
    <x v="1634"/>
    <x v="1613"/>
    <x v="0"/>
    <x v="11"/>
    <x v="11"/>
    <n v="0"/>
    <n v="62255"/>
    <n v="62255"/>
    <n v="19099.79"/>
    <n v="0"/>
    <n v="0"/>
    <n v="0"/>
    <n v="0"/>
    <n v="0"/>
    <n v="0"/>
    <n v="43155.21"/>
    <x v="0"/>
    <x v="0"/>
    <x v="0"/>
    <x v="0"/>
    <s v="6CEM"/>
    <x v="21"/>
    <s v="6INE"/>
    <x v="61"/>
    <s v="D6WRC"/>
    <s v="CEM INE Water Research Center"/>
    <s v="D6WRC"/>
    <m/>
    <m/>
    <m/>
    <s v="CEM INE Water Research Center"/>
    <x v="0"/>
    <m/>
    <x v="0"/>
  </r>
  <r>
    <s v="Conley, Nickole"/>
    <x v="0"/>
    <x v="0"/>
    <x v="4"/>
    <x v="4"/>
    <x v="226"/>
    <x v="1634"/>
    <x v="1613"/>
    <x v="1"/>
    <x v="1"/>
    <x v="1"/>
    <n v="0"/>
    <n v="0"/>
    <n v="0"/>
    <n v="0"/>
    <n v="0"/>
    <n v="32006"/>
    <n v="32006"/>
    <n v="13921.17"/>
    <n v="0"/>
    <n v="13921.17"/>
    <n v="18084.830000000002"/>
    <x v="0"/>
    <x v="0"/>
    <x v="0"/>
    <x v="0"/>
    <s v="6CEM"/>
    <x v="21"/>
    <s v="6INE"/>
    <x v="61"/>
    <s v="D6WRC"/>
    <s v="CEM INE Water Research Center"/>
    <s v="D6WRC"/>
    <m/>
    <m/>
    <m/>
    <s v="CEM INE Water Research Center"/>
    <x v="0"/>
    <m/>
    <x v="0"/>
  </r>
  <r>
    <s v="Conley, Nickole"/>
    <x v="0"/>
    <x v="0"/>
    <x v="4"/>
    <x v="4"/>
    <x v="226"/>
    <x v="1634"/>
    <x v="1613"/>
    <x v="1"/>
    <x v="2"/>
    <x v="2"/>
    <n v="0"/>
    <n v="0"/>
    <n v="0"/>
    <n v="0"/>
    <n v="0"/>
    <n v="13368"/>
    <n v="13368"/>
    <n v="0"/>
    <n v="0"/>
    <n v="0"/>
    <n v="13368"/>
    <x v="0"/>
    <x v="0"/>
    <x v="0"/>
    <x v="0"/>
    <s v="6CEM"/>
    <x v="21"/>
    <s v="6INE"/>
    <x v="61"/>
    <s v="D6WRC"/>
    <s v="CEM INE Water Research Center"/>
    <s v="D6WRC"/>
    <m/>
    <m/>
    <m/>
    <s v="CEM INE Water Research Center"/>
    <x v="0"/>
    <m/>
    <x v="0"/>
  </r>
  <r>
    <s v="Conley, Nickole"/>
    <x v="0"/>
    <x v="0"/>
    <x v="4"/>
    <x v="4"/>
    <x v="226"/>
    <x v="1634"/>
    <x v="1613"/>
    <x v="1"/>
    <x v="6"/>
    <x v="6"/>
    <n v="0"/>
    <n v="0"/>
    <n v="0"/>
    <n v="0"/>
    <n v="0"/>
    <n v="16881"/>
    <n v="16881"/>
    <n v="5178.62"/>
    <n v="0"/>
    <n v="5178.62"/>
    <n v="11702.38"/>
    <x v="0"/>
    <x v="0"/>
    <x v="0"/>
    <x v="0"/>
    <s v="6CEM"/>
    <x v="21"/>
    <s v="6INE"/>
    <x v="61"/>
    <s v="D6WRC"/>
    <s v="CEM INE Water Research Center"/>
    <s v="D6WRC"/>
    <m/>
    <m/>
    <m/>
    <s v="CEM INE Water Research Center"/>
    <x v="0"/>
    <m/>
    <x v="0"/>
  </r>
  <r>
    <s v="Conley, Nickole"/>
    <x v="0"/>
    <x v="0"/>
    <x v="4"/>
    <x v="4"/>
    <x v="226"/>
    <x v="1635"/>
    <x v="1614"/>
    <x v="0"/>
    <x v="11"/>
    <x v="11"/>
    <n v="0"/>
    <n v="26966.55"/>
    <n v="26966.55"/>
    <n v="25843.24"/>
    <n v="0"/>
    <n v="0"/>
    <n v="0"/>
    <n v="0"/>
    <n v="0"/>
    <n v="0"/>
    <n v="1123.31"/>
    <x v="0"/>
    <x v="0"/>
    <x v="0"/>
    <x v="0"/>
    <s v="6CEM"/>
    <x v="21"/>
    <s v="6INE"/>
    <x v="61"/>
    <s v="D6WRC"/>
    <s v="CEM INE Water Research Center"/>
    <s v="D6WRC"/>
    <m/>
    <m/>
    <m/>
    <s v="CEM INE Water Research Center"/>
    <x v="0"/>
    <m/>
    <x v="0"/>
  </r>
  <r>
    <s v="Conley, Nickole"/>
    <x v="0"/>
    <x v="0"/>
    <x v="4"/>
    <x v="4"/>
    <x v="226"/>
    <x v="1635"/>
    <x v="1614"/>
    <x v="1"/>
    <x v="1"/>
    <x v="1"/>
    <n v="0"/>
    <n v="0"/>
    <n v="0"/>
    <n v="0"/>
    <n v="0"/>
    <n v="13571.43"/>
    <n v="13571.43"/>
    <n v="11215.43"/>
    <n v="0"/>
    <n v="11215.43"/>
    <n v="2356"/>
    <x v="0"/>
    <x v="0"/>
    <x v="0"/>
    <x v="0"/>
    <s v="6CEM"/>
    <x v="21"/>
    <s v="6INE"/>
    <x v="61"/>
    <s v="D6WRC"/>
    <s v="CEM INE Water Research Center"/>
    <s v="D6WRC"/>
    <m/>
    <m/>
    <m/>
    <s v="CEM INE Water Research Center"/>
    <x v="0"/>
    <m/>
    <x v="0"/>
  </r>
  <r>
    <s v="Conley, Nickole"/>
    <x v="0"/>
    <x v="0"/>
    <x v="4"/>
    <x v="4"/>
    <x v="226"/>
    <x v="1635"/>
    <x v="1614"/>
    <x v="1"/>
    <x v="2"/>
    <x v="2"/>
    <n v="0"/>
    <n v="0"/>
    <n v="0"/>
    <n v="0"/>
    <n v="0"/>
    <n v="2347"/>
    <n v="2347"/>
    <n v="0"/>
    <n v="0"/>
    <n v="0"/>
    <n v="2347"/>
    <x v="0"/>
    <x v="0"/>
    <x v="0"/>
    <x v="0"/>
    <s v="6CEM"/>
    <x v="21"/>
    <s v="6INE"/>
    <x v="61"/>
    <s v="D6WRC"/>
    <s v="CEM INE Water Research Center"/>
    <s v="D6WRC"/>
    <m/>
    <m/>
    <m/>
    <s v="CEM INE Water Research Center"/>
    <x v="0"/>
    <m/>
    <x v="0"/>
  </r>
  <r>
    <s v="Conley, Nickole"/>
    <x v="0"/>
    <x v="0"/>
    <x v="4"/>
    <x v="4"/>
    <x v="226"/>
    <x v="1635"/>
    <x v="1614"/>
    <x v="1"/>
    <x v="4"/>
    <x v="4"/>
    <n v="0"/>
    <n v="0"/>
    <n v="0"/>
    <n v="0"/>
    <n v="0"/>
    <n v="2000"/>
    <n v="2000"/>
    <n v="0"/>
    <n v="0"/>
    <n v="0"/>
    <n v="2000"/>
    <x v="0"/>
    <x v="0"/>
    <x v="0"/>
    <x v="0"/>
    <s v="6CEM"/>
    <x v="21"/>
    <s v="6INE"/>
    <x v="61"/>
    <s v="D6WRC"/>
    <s v="CEM INE Water Research Center"/>
    <s v="D6WRC"/>
    <m/>
    <m/>
    <m/>
    <s v="CEM INE Water Research Center"/>
    <x v="0"/>
    <m/>
    <x v="0"/>
  </r>
  <r>
    <s v="Conley, Nickole"/>
    <x v="0"/>
    <x v="0"/>
    <x v="4"/>
    <x v="4"/>
    <x v="226"/>
    <x v="1635"/>
    <x v="1614"/>
    <x v="1"/>
    <x v="14"/>
    <x v="13"/>
    <n v="0"/>
    <n v="0"/>
    <n v="0"/>
    <n v="0"/>
    <n v="0"/>
    <n v="0"/>
    <n v="0"/>
    <n v="8964"/>
    <n v="0"/>
    <n v="8964"/>
    <n v="-8964"/>
    <x v="0"/>
    <x v="0"/>
    <x v="0"/>
    <x v="0"/>
    <s v="6CEM"/>
    <x v="21"/>
    <s v="6INE"/>
    <x v="61"/>
    <s v="D6WRC"/>
    <s v="CEM INE Water Research Center"/>
    <s v="D6WRC"/>
    <m/>
    <m/>
    <m/>
    <s v="CEM INE Water Research Center"/>
    <x v="0"/>
    <m/>
    <x v="0"/>
  </r>
  <r>
    <s v="Conley, Nickole"/>
    <x v="0"/>
    <x v="0"/>
    <x v="4"/>
    <x v="4"/>
    <x v="226"/>
    <x v="1635"/>
    <x v="1614"/>
    <x v="1"/>
    <x v="6"/>
    <x v="6"/>
    <n v="0"/>
    <n v="0"/>
    <n v="0"/>
    <n v="0"/>
    <n v="0"/>
    <n v="9048.1200000000008"/>
    <n v="9048.1200000000008"/>
    <n v="5663.81"/>
    <n v="0"/>
    <n v="5663.81"/>
    <n v="3384.31"/>
    <x v="0"/>
    <x v="0"/>
    <x v="0"/>
    <x v="0"/>
    <s v="6CEM"/>
    <x v="21"/>
    <s v="6INE"/>
    <x v="61"/>
    <s v="D6WRC"/>
    <s v="CEM INE Water Research Center"/>
    <s v="D6WRC"/>
    <m/>
    <m/>
    <m/>
    <s v="CEM INE Water Research Center"/>
    <x v="0"/>
    <m/>
    <x v="0"/>
  </r>
  <r>
    <s v="Conley, Nickole"/>
    <x v="0"/>
    <x v="0"/>
    <x v="4"/>
    <x v="4"/>
    <x v="226"/>
    <x v="1636"/>
    <x v="1615"/>
    <x v="0"/>
    <x v="11"/>
    <x v="11"/>
    <n v="0"/>
    <n v="18035.68"/>
    <n v="18035.68"/>
    <n v="18035.68"/>
    <n v="0"/>
    <n v="0"/>
    <n v="0"/>
    <n v="0"/>
    <n v="0"/>
    <n v="0"/>
    <n v="0"/>
    <x v="0"/>
    <x v="0"/>
    <x v="0"/>
    <x v="0"/>
    <s v="6CEM"/>
    <x v="21"/>
    <s v="6INE"/>
    <x v="61"/>
    <s v="D6WRC"/>
    <s v="CEM INE Water Research Center"/>
    <s v="D6WRC"/>
    <m/>
    <m/>
    <m/>
    <s v="CEM INE Water Research Center"/>
    <x v="0"/>
    <m/>
    <x v="0"/>
  </r>
  <r>
    <s v="Conley, Nickole"/>
    <x v="0"/>
    <x v="0"/>
    <x v="4"/>
    <x v="4"/>
    <x v="226"/>
    <x v="1636"/>
    <x v="1615"/>
    <x v="1"/>
    <x v="1"/>
    <x v="1"/>
    <n v="0"/>
    <n v="0"/>
    <n v="0"/>
    <n v="0"/>
    <n v="0"/>
    <n v="12557.03"/>
    <n v="12557.03"/>
    <n v="12071.35"/>
    <n v="0"/>
    <n v="12071.35"/>
    <n v="485.68"/>
    <x v="0"/>
    <x v="0"/>
    <x v="0"/>
    <x v="0"/>
    <s v="6CEM"/>
    <x v="21"/>
    <s v="6INE"/>
    <x v="61"/>
    <s v="D6WRC"/>
    <s v="CEM INE Water Research Center"/>
    <s v="D6WRC"/>
    <m/>
    <m/>
    <m/>
    <s v="CEM INE Water Research Center"/>
    <x v="0"/>
    <m/>
    <x v="0"/>
  </r>
  <r>
    <s v="Conley, Nickole"/>
    <x v="0"/>
    <x v="0"/>
    <x v="4"/>
    <x v="4"/>
    <x v="226"/>
    <x v="1636"/>
    <x v="1615"/>
    <x v="1"/>
    <x v="2"/>
    <x v="2"/>
    <n v="0"/>
    <n v="0"/>
    <n v="0"/>
    <n v="0"/>
    <n v="0"/>
    <n v="-573.78"/>
    <n v="-573.78"/>
    <n v="0"/>
    <n v="0"/>
    <n v="0"/>
    <n v="-573.78"/>
    <x v="0"/>
    <x v="0"/>
    <x v="0"/>
    <x v="0"/>
    <s v="6CEM"/>
    <x v="21"/>
    <s v="6INE"/>
    <x v="61"/>
    <s v="D6WRC"/>
    <s v="CEM INE Water Research Center"/>
    <s v="D6WRC"/>
    <m/>
    <m/>
    <m/>
    <s v="CEM INE Water Research Center"/>
    <x v="0"/>
    <m/>
    <x v="0"/>
  </r>
  <r>
    <s v="Conley, Nickole"/>
    <x v="0"/>
    <x v="0"/>
    <x v="4"/>
    <x v="4"/>
    <x v="226"/>
    <x v="1636"/>
    <x v="1615"/>
    <x v="1"/>
    <x v="12"/>
    <x v="6"/>
    <n v="0"/>
    <n v="0"/>
    <n v="0"/>
    <n v="0"/>
    <n v="0"/>
    <n v="0"/>
    <n v="0"/>
    <n v="-87.51"/>
    <n v="0"/>
    <n v="-87.51"/>
    <n v="87.51"/>
    <x v="0"/>
    <x v="0"/>
    <x v="0"/>
    <x v="0"/>
    <s v="6CEM"/>
    <x v="21"/>
    <s v="6INE"/>
    <x v="61"/>
    <s v="D6WRC"/>
    <s v="CEM INE Water Research Center"/>
    <s v="D6WRC"/>
    <m/>
    <m/>
    <m/>
    <s v="CEM INE Water Research Center"/>
    <x v="0"/>
    <m/>
    <x v="0"/>
  </r>
  <r>
    <s v="Conley, Nickole"/>
    <x v="0"/>
    <x v="0"/>
    <x v="4"/>
    <x v="4"/>
    <x v="226"/>
    <x v="1636"/>
    <x v="1615"/>
    <x v="1"/>
    <x v="6"/>
    <x v="6"/>
    <n v="0"/>
    <n v="0"/>
    <n v="0"/>
    <n v="0"/>
    <n v="0"/>
    <n v="6052.43"/>
    <n v="6052.43"/>
    <n v="6051.84"/>
    <n v="0"/>
    <n v="6051.84"/>
    <n v="0.59"/>
    <x v="0"/>
    <x v="0"/>
    <x v="0"/>
    <x v="0"/>
    <s v="6CEM"/>
    <x v="21"/>
    <s v="6INE"/>
    <x v="61"/>
    <s v="D6WRC"/>
    <s v="CEM INE Water Research Center"/>
    <s v="D6WRC"/>
    <m/>
    <m/>
    <m/>
    <s v="CEM INE Water Research Center"/>
    <x v="0"/>
    <m/>
    <x v="0"/>
  </r>
  <r>
    <s v="Conley, Nickole"/>
    <x v="0"/>
    <x v="0"/>
    <x v="4"/>
    <x v="4"/>
    <x v="226"/>
    <x v="1637"/>
    <x v="1616"/>
    <x v="0"/>
    <x v="11"/>
    <x v="11"/>
    <n v="0"/>
    <n v="33755.050000000003"/>
    <n v="33755.050000000003"/>
    <n v="18004.47"/>
    <n v="0"/>
    <n v="0"/>
    <n v="0"/>
    <n v="0"/>
    <n v="0"/>
    <n v="0"/>
    <n v="15750.58"/>
    <x v="0"/>
    <x v="0"/>
    <x v="0"/>
    <x v="0"/>
    <s v="6CEM"/>
    <x v="21"/>
    <s v="6INE"/>
    <x v="61"/>
    <s v="D6WRC"/>
    <s v="CEM INE Water Research Center"/>
    <s v="D6WRC"/>
    <m/>
    <m/>
    <m/>
    <s v="CEM INE Water Research Center"/>
    <x v="0"/>
    <m/>
    <x v="0"/>
  </r>
  <r>
    <s v="Conley, Nickole"/>
    <x v="0"/>
    <x v="0"/>
    <x v="4"/>
    <x v="4"/>
    <x v="226"/>
    <x v="1637"/>
    <x v="1616"/>
    <x v="1"/>
    <x v="1"/>
    <x v="1"/>
    <n v="0"/>
    <n v="0"/>
    <n v="0"/>
    <n v="0"/>
    <n v="0"/>
    <n v="24014.78"/>
    <n v="24014.78"/>
    <n v="11963.08"/>
    <n v="0"/>
    <n v="11963.08"/>
    <n v="12051.7"/>
    <x v="0"/>
    <x v="0"/>
    <x v="0"/>
    <x v="0"/>
    <s v="6CEM"/>
    <x v="21"/>
    <s v="6INE"/>
    <x v="61"/>
    <s v="D6WRC"/>
    <s v="CEM INE Water Research Center"/>
    <s v="D6WRC"/>
    <m/>
    <m/>
    <m/>
    <s v="CEM INE Water Research Center"/>
    <x v="0"/>
    <m/>
    <x v="0"/>
  </r>
  <r>
    <s v="Conley, Nickole"/>
    <x v="0"/>
    <x v="0"/>
    <x v="4"/>
    <x v="4"/>
    <x v="226"/>
    <x v="1637"/>
    <x v="1616"/>
    <x v="1"/>
    <x v="2"/>
    <x v="2"/>
    <n v="0"/>
    <n v="0"/>
    <n v="0"/>
    <n v="0"/>
    <n v="0"/>
    <n v="1438.79"/>
    <n v="1438.79"/>
    <n v="0"/>
    <n v="0"/>
    <n v="0"/>
    <n v="1438.79"/>
    <x v="0"/>
    <x v="0"/>
    <x v="0"/>
    <x v="0"/>
    <s v="6CEM"/>
    <x v="21"/>
    <s v="6INE"/>
    <x v="61"/>
    <s v="D6WRC"/>
    <s v="CEM INE Water Research Center"/>
    <s v="D6WRC"/>
    <m/>
    <m/>
    <m/>
    <s v="CEM INE Water Research Center"/>
    <x v="0"/>
    <m/>
    <x v="0"/>
  </r>
  <r>
    <s v="Conley, Nickole"/>
    <x v="0"/>
    <x v="0"/>
    <x v="4"/>
    <x v="4"/>
    <x v="226"/>
    <x v="1637"/>
    <x v="1616"/>
    <x v="1"/>
    <x v="6"/>
    <x v="6"/>
    <n v="0"/>
    <n v="0"/>
    <n v="0"/>
    <n v="0"/>
    <n v="0"/>
    <n v="12854.48"/>
    <n v="12854.48"/>
    <n v="6041.39"/>
    <n v="0"/>
    <n v="6041.39"/>
    <n v="6813.09"/>
    <x v="0"/>
    <x v="0"/>
    <x v="0"/>
    <x v="0"/>
    <s v="6CEM"/>
    <x v="21"/>
    <s v="6INE"/>
    <x v="61"/>
    <s v="D6WRC"/>
    <s v="CEM INE Water Research Center"/>
    <s v="D6WRC"/>
    <m/>
    <m/>
    <m/>
    <s v="CEM INE Water Research Center"/>
    <x v="0"/>
    <m/>
    <x v="0"/>
  </r>
  <r>
    <s v="Conley, Nickole"/>
    <x v="0"/>
    <x v="0"/>
    <x v="4"/>
    <x v="4"/>
    <x v="226"/>
    <x v="1638"/>
    <x v="1617"/>
    <x v="0"/>
    <x v="11"/>
    <x v="11"/>
    <n v="0"/>
    <n v="25147.66"/>
    <n v="25147.66"/>
    <n v="25973.15"/>
    <n v="0"/>
    <n v="0"/>
    <n v="0"/>
    <n v="0"/>
    <n v="0"/>
    <n v="0"/>
    <n v="-825.49"/>
    <x v="0"/>
    <x v="0"/>
    <x v="0"/>
    <x v="0"/>
    <s v="6CEM"/>
    <x v="21"/>
    <s v="6INE"/>
    <x v="61"/>
    <s v="D6WRC"/>
    <s v="CEM INE Water Research Center"/>
    <s v="D6WRC"/>
    <m/>
    <m/>
    <m/>
    <s v="CEM INE Water Research Center"/>
    <x v="0"/>
    <m/>
    <x v="0"/>
  </r>
  <r>
    <s v="Conley, Nickole"/>
    <x v="0"/>
    <x v="0"/>
    <x v="4"/>
    <x v="4"/>
    <x v="226"/>
    <x v="1638"/>
    <x v="1617"/>
    <x v="1"/>
    <x v="1"/>
    <x v="1"/>
    <n v="0"/>
    <n v="0"/>
    <n v="0"/>
    <n v="0"/>
    <n v="0"/>
    <n v="14077.4"/>
    <n v="14077.4"/>
    <n v="14382.11"/>
    <n v="0"/>
    <n v="14382.11"/>
    <n v="-304.70999999999998"/>
    <x v="0"/>
    <x v="0"/>
    <x v="0"/>
    <x v="0"/>
    <s v="6CEM"/>
    <x v="21"/>
    <s v="6INE"/>
    <x v="61"/>
    <s v="D6WRC"/>
    <s v="CEM INE Water Research Center"/>
    <s v="D6WRC"/>
    <m/>
    <m/>
    <m/>
    <s v="CEM INE Water Research Center"/>
    <x v="0"/>
    <m/>
    <x v="0"/>
  </r>
  <r>
    <s v="Conley, Nickole"/>
    <x v="0"/>
    <x v="0"/>
    <x v="4"/>
    <x v="4"/>
    <x v="226"/>
    <x v="1638"/>
    <x v="1617"/>
    <x v="1"/>
    <x v="2"/>
    <x v="2"/>
    <n v="0"/>
    <n v="0"/>
    <n v="0"/>
    <n v="0"/>
    <n v="0"/>
    <n v="971"/>
    <n v="971"/>
    <n v="0"/>
    <n v="0"/>
    <n v="0"/>
    <n v="971"/>
    <x v="0"/>
    <x v="0"/>
    <x v="0"/>
    <x v="0"/>
    <s v="6CEM"/>
    <x v="21"/>
    <s v="6INE"/>
    <x v="61"/>
    <s v="D6WRC"/>
    <s v="CEM INE Water Research Center"/>
    <s v="D6WRC"/>
    <m/>
    <m/>
    <m/>
    <s v="CEM INE Water Research Center"/>
    <x v="0"/>
    <m/>
    <x v="0"/>
  </r>
  <r>
    <s v="Conley, Nickole"/>
    <x v="0"/>
    <x v="0"/>
    <x v="4"/>
    <x v="4"/>
    <x v="226"/>
    <x v="1638"/>
    <x v="1617"/>
    <x v="1"/>
    <x v="14"/>
    <x v="13"/>
    <n v="0"/>
    <n v="0"/>
    <n v="0"/>
    <n v="0"/>
    <n v="0"/>
    <n v="2500"/>
    <n v="2500"/>
    <n v="4328"/>
    <n v="0"/>
    <n v="4328"/>
    <n v="-1828"/>
    <x v="0"/>
    <x v="0"/>
    <x v="0"/>
    <x v="0"/>
    <s v="6CEM"/>
    <x v="21"/>
    <s v="6INE"/>
    <x v="61"/>
    <s v="D6WRC"/>
    <s v="CEM INE Water Research Center"/>
    <s v="D6WRC"/>
    <m/>
    <m/>
    <m/>
    <s v="CEM INE Water Research Center"/>
    <x v="0"/>
    <m/>
    <x v="0"/>
  </r>
  <r>
    <s v="Conley, Nickole"/>
    <x v="0"/>
    <x v="0"/>
    <x v="4"/>
    <x v="4"/>
    <x v="226"/>
    <x v="1638"/>
    <x v="1617"/>
    <x v="1"/>
    <x v="6"/>
    <x v="6"/>
    <n v="0"/>
    <n v="0"/>
    <n v="0"/>
    <n v="0"/>
    <n v="0"/>
    <n v="7599.26"/>
    <n v="7599.26"/>
    <n v="7263.04"/>
    <n v="0"/>
    <n v="7263.04"/>
    <n v="336.22"/>
    <x v="0"/>
    <x v="0"/>
    <x v="0"/>
    <x v="0"/>
    <s v="6CEM"/>
    <x v="21"/>
    <s v="6INE"/>
    <x v="61"/>
    <s v="D6WRC"/>
    <s v="CEM INE Water Research Center"/>
    <s v="D6WRC"/>
    <m/>
    <m/>
    <m/>
    <s v="CEM INE Water Research Center"/>
    <x v="0"/>
    <m/>
    <x v="0"/>
  </r>
  <r>
    <s v="Conley, Nickole"/>
    <x v="0"/>
    <x v="0"/>
    <x v="4"/>
    <x v="4"/>
    <x v="226"/>
    <x v="1639"/>
    <x v="1618"/>
    <x v="0"/>
    <x v="9"/>
    <x v="9"/>
    <n v="0"/>
    <n v="19839.34"/>
    <n v="19839.34"/>
    <n v="5256.55"/>
    <n v="0"/>
    <n v="0"/>
    <n v="0"/>
    <n v="0"/>
    <n v="0"/>
    <n v="0"/>
    <n v="14582.79"/>
    <x v="0"/>
    <x v="0"/>
    <x v="0"/>
    <x v="0"/>
    <s v="6CEM"/>
    <x v="21"/>
    <s v="6INE"/>
    <x v="61"/>
    <s v="D6WRC"/>
    <s v="CEM INE Water Research Center"/>
    <s v="D6WRC"/>
    <m/>
    <m/>
    <m/>
    <s v="CEM INE Water Research Center"/>
    <x v="0"/>
    <m/>
    <x v="0"/>
  </r>
  <r>
    <s v="Conley, Nickole"/>
    <x v="0"/>
    <x v="0"/>
    <x v="4"/>
    <x v="4"/>
    <x v="226"/>
    <x v="1639"/>
    <x v="1618"/>
    <x v="1"/>
    <x v="1"/>
    <x v="1"/>
    <n v="0"/>
    <n v="0"/>
    <n v="0"/>
    <n v="0"/>
    <n v="0"/>
    <n v="13182.14"/>
    <n v="13182.14"/>
    <n v="3492.73"/>
    <n v="0"/>
    <n v="3492.73"/>
    <n v="9689.41"/>
    <x v="0"/>
    <x v="0"/>
    <x v="0"/>
    <x v="0"/>
    <s v="6CEM"/>
    <x v="21"/>
    <s v="6INE"/>
    <x v="61"/>
    <s v="D6WRC"/>
    <s v="CEM INE Water Research Center"/>
    <s v="D6WRC"/>
    <m/>
    <m/>
    <m/>
    <s v="CEM INE Water Research Center"/>
    <x v="0"/>
    <m/>
    <x v="0"/>
  </r>
  <r>
    <s v="Conley, Nickole"/>
    <x v="0"/>
    <x v="0"/>
    <x v="4"/>
    <x v="4"/>
    <x v="226"/>
    <x v="1639"/>
    <x v="1618"/>
    <x v="1"/>
    <x v="6"/>
    <x v="6"/>
    <n v="0"/>
    <n v="0"/>
    <n v="0"/>
    <n v="0"/>
    <n v="0"/>
    <n v="6657.2"/>
    <n v="6657.2"/>
    <n v="1763.82"/>
    <n v="0"/>
    <n v="1763.82"/>
    <n v="4893.38"/>
    <x v="0"/>
    <x v="0"/>
    <x v="0"/>
    <x v="0"/>
    <s v="6CEM"/>
    <x v="21"/>
    <s v="6INE"/>
    <x v="61"/>
    <s v="D6WRC"/>
    <s v="CEM INE Water Research Center"/>
    <s v="D6WRC"/>
    <m/>
    <m/>
    <m/>
    <s v="CEM INE Water Research Center"/>
    <x v="0"/>
    <m/>
    <x v="0"/>
  </r>
  <r>
    <s v="Conley, Nickole"/>
    <x v="0"/>
    <x v="0"/>
    <x v="4"/>
    <x v="4"/>
    <x v="226"/>
    <x v="1640"/>
    <x v="1619"/>
    <x v="0"/>
    <x v="11"/>
    <x v="11"/>
    <n v="0"/>
    <n v="245299.78"/>
    <n v="245299.78"/>
    <n v="198987.95"/>
    <n v="0"/>
    <n v="0"/>
    <n v="0"/>
    <n v="0"/>
    <n v="0"/>
    <n v="0"/>
    <n v="46311.83"/>
    <x v="0"/>
    <x v="0"/>
    <x v="0"/>
    <x v="0"/>
    <s v="6CEM"/>
    <x v="21"/>
    <s v="6INE"/>
    <x v="61"/>
    <s v="D6WRC"/>
    <s v="CEM INE Water Research Center"/>
    <s v="D6WRC"/>
    <m/>
    <m/>
    <m/>
    <s v="CEM INE Water Research Center"/>
    <x v="0"/>
    <m/>
    <x v="0"/>
  </r>
  <r>
    <s v="Conley, Nickole"/>
    <x v="0"/>
    <x v="0"/>
    <x v="4"/>
    <x v="4"/>
    <x v="226"/>
    <x v="1640"/>
    <x v="1619"/>
    <x v="1"/>
    <x v="1"/>
    <x v="1"/>
    <n v="0"/>
    <n v="0"/>
    <n v="0"/>
    <n v="0"/>
    <n v="0"/>
    <n v="115492.15"/>
    <n v="115492.15"/>
    <n v="98992.18"/>
    <n v="0"/>
    <n v="98992.18"/>
    <n v="16499.97"/>
    <x v="0"/>
    <x v="0"/>
    <x v="0"/>
    <x v="0"/>
    <s v="6CEM"/>
    <x v="21"/>
    <s v="6INE"/>
    <x v="61"/>
    <s v="D6WRC"/>
    <s v="CEM INE Water Research Center"/>
    <s v="D6WRC"/>
    <m/>
    <m/>
    <m/>
    <s v="CEM INE Water Research Center"/>
    <x v="0"/>
    <m/>
    <x v="0"/>
  </r>
  <r>
    <s v="Conley, Nickole"/>
    <x v="0"/>
    <x v="0"/>
    <x v="4"/>
    <x v="4"/>
    <x v="226"/>
    <x v="1640"/>
    <x v="1619"/>
    <x v="1"/>
    <x v="2"/>
    <x v="2"/>
    <n v="0"/>
    <n v="0"/>
    <n v="0"/>
    <n v="0"/>
    <n v="0"/>
    <n v="3842.49"/>
    <n v="3842.49"/>
    <n v="611.20000000000005"/>
    <n v="0"/>
    <n v="611.20000000000005"/>
    <n v="3231.29"/>
    <x v="0"/>
    <x v="0"/>
    <x v="0"/>
    <x v="0"/>
    <s v="6CEM"/>
    <x v="21"/>
    <s v="6INE"/>
    <x v="61"/>
    <s v="D6WRC"/>
    <s v="CEM INE Water Research Center"/>
    <s v="D6WRC"/>
    <m/>
    <m/>
    <m/>
    <s v="CEM INE Water Research Center"/>
    <x v="0"/>
    <m/>
    <x v="0"/>
  </r>
  <r>
    <s v="Conley, Nickole"/>
    <x v="0"/>
    <x v="0"/>
    <x v="4"/>
    <x v="4"/>
    <x v="226"/>
    <x v="1640"/>
    <x v="1619"/>
    <x v="1"/>
    <x v="3"/>
    <x v="3"/>
    <n v="0"/>
    <n v="0"/>
    <n v="0"/>
    <n v="0"/>
    <n v="0"/>
    <n v="38020.879999999997"/>
    <n v="38020.879999999997"/>
    <n v="28823"/>
    <n v="0"/>
    <n v="28823"/>
    <n v="9197.8799999999992"/>
    <x v="0"/>
    <x v="0"/>
    <x v="0"/>
    <x v="0"/>
    <s v="6CEM"/>
    <x v="21"/>
    <s v="6INE"/>
    <x v="61"/>
    <s v="D6WRC"/>
    <s v="CEM INE Water Research Center"/>
    <s v="D6WRC"/>
    <m/>
    <m/>
    <m/>
    <s v="CEM INE Water Research Center"/>
    <x v="0"/>
    <m/>
    <x v="0"/>
  </r>
  <r>
    <s v="Conley, Nickole"/>
    <x v="0"/>
    <x v="0"/>
    <x v="4"/>
    <x v="4"/>
    <x v="226"/>
    <x v="1640"/>
    <x v="1619"/>
    <x v="1"/>
    <x v="4"/>
    <x v="4"/>
    <n v="0"/>
    <n v="0"/>
    <n v="0"/>
    <n v="0"/>
    <n v="0"/>
    <n v="2308.34"/>
    <n v="2308.34"/>
    <n v="778.9"/>
    <n v="0"/>
    <n v="778.9"/>
    <n v="1529.44"/>
    <x v="0"/>
    <x v="0"/>
    <x v="0"/>
    <x v="0"/>
    <s v="6CEM"/>
    <x v="21"/>
    <s v="6INE"/>
    <x v="61"/>
    <s v="D6WRC"/>
    <s v="CEM INE Water Research Center"/>
    <s v="D6WRC"/>
    <m/>
    <m/>
    <m/>
    <s v="CEM INE Water Research Center"/>
    <x v="0"/>
    <m/>
    <x v="0"/>
  </r>
  <r>
    <s v="Conley, Nickole"/>
    <x v="0"/>
    <x v="0"/>
    <x v="4"/>
    <x v="4"/>
    <x v="226"/>
    <x v="1640"/>
    <x v="1619"/>
    <x v="1"/>
    <x v="14"/>
    <x v="13"/>
    <n v="0"/>
    <n v="0"/>
    <n v="0"/>
    <n v="0"/>
    <n v="0"/>
    <n v="5005"/>
    <n v="5005"/>
    <n v="4534"/>
    <n v="0"/>
    <n v="4534"/>
    <n v="471"/>
    <x v="0"/>
    <x v="0"/>
    <x v="0"/>
    <x v="0"/>
    <s v="6CEM"/>
    <x v="21"/>
    <s v="6INE"/>
    <x v="61"/>
    <s v="D6WRC"/>
    <s v="CEM INE Water Research Center"/>
    <s v="D6WRC"/>
    <m/>
    <m/>
    <m/>
    <s v="CEM INE Water Research Center"/>
    <x v="0"/>
    <m/>
    <x v="0"/>
  </r>
  <r>
    <s v="Conley, Nickole"/>
    <x v="0"/>
    <x v="0"/>
    <x v="4"/>
    <x v="4"/>
    <x v="226"/>
    <x v="1640"/>
    <x v="1619"/>
    <x v="1"/>
    <x v="6"/>
    <x v="6"/>
    <n v="0"/>
    <n v="0"/>
    <n v="0"/>
    <n v="0"/>
    <n v="0"/>
    <n v="80630.92"/>
    <n v="80630.92"/>
    <n v="65248.67"/>
    <n v="0"/>
    <n v="65248.67"/>
    <n v="15382.25"/>
    <x v="0"/>
    <x v="0"/>
    <x v="0"/>
    <x v="0"/>
    <s v="6CEM"/>
    <x v="21"/>
    <s v="6INE"/>
    <x v="61"/>
    <s v="D6WRC"/>
    <s v="CEM INE Water Research Center"/>
    <s v="D6WRC"/>
    <m/>
    <m/>
    <m/>
    <s v="CEM INE Water Research Center"/>
    <x v="0"/>
    <m/>
    <x v="0"/>
  </r>
  <r>
    <s v="Conley, Nickole"/>
    <x v="0"/>
    <x v="0"/>
    <x v="4"/>
    <x v="4"/>
    <x v="226"/>
    <x v="1641"/>
    <x v="1620"/>
    <x v="0"/>
    <x v="11"/>
    <x v="11"/>
    <n v="0"/>
    <n v="70243"/>
    <n v="70243"/>
    <n v="0"/>
    <n v="0"/>
    <n v="0"/>
    <n v="0"/>
    <n v="0"/>
    <n v="0"/>
    <n v="0"/>
    <n v="70243"/>
    <x v="0"/>
    <x v="0"/>
    <x v="0"/>
    <x v="0"/>
    <s v="6CEM"/>
    <x v="21"/>
    <s v="6INE"/>
    <x v="61"/>
    <s v="D6WRC"/>
    <s v="CEM INE Water Research Center"/>
    <s v="D6WRC"/>
    <m/>
    <m/>
    <m/>
    <s v="CEM INE Water Research Center"/>
    <x v="0"/>
    <m/>
    <x v="0"/>
  </r>
  <r>
    <s v="Conley, Nickole"/>
    <x v="0"/>
    <x v="0"/>
    <x v="4"/>
    <x v="4"/>
    <x v="226"/>
    <x v="1641"/>
    <x v="1620"/>
    <x v="0"/>
    <x v="9"/>
    <x v="9"/>
    <n v="0"/>
    <n v="-14769.15"/>
    <n v="-14769.15"/>
    <n v="50880.02"/>
    <n v="0"/>
    <n v="0"/>
    <n v="0"/>
    <n v="0"/>
    <n v="0"/>
    <n v="0"/>
    <n v="-65649.17"/>
    <x v="0"/>
    <x v="0"/>
    <x v="0"/>
    <x v="0"/>
    <s v="6CEM"/>
    <x v="21"/>
    <s v="6INE"/>
    <x v="61"/>
    <s v="D6WRC"/>
    <s v="CEM INE Water Research Center"/>
    <s v="D6WRC"/>
    <m/>
    <m/>
    <m/>
    <s v="CEM INE Water Research Center"/>
    <x v="0"/>
    <m/>
    <x v="0"/>
  </r>
  <r>
    <s v="Conley, Nickole"/>
    <x v="0"/>
    <x v="0"/>
    <x v="4"/>
    <x v="4"/>
    <x v="226"/>
    <x v="1641"/>
    <x v="1620"/>
    <x v="1"/>
    <x v="1"/>
    <x v="1"/>
    <n v="0"/>
    <n v="0"/>
    <n v="0"/>
    <n v="0"/>
    <n v="0"/>
    <n v="32106.65"/>
    <n v="32106.65"/>
    <n v="29698.53"/>
    <n v="0"/>
    <n v="29698.53"/>
    <n v="2408.12"/>
    <x v="0"/>
    <x v="0"/>
    <x v="0"/>
    <x v="0"/>
    <s v="6CEM"/>
    <x v="21"/>
    <s v="6INE"/>
    <x v="61"/>
    <s v="D6WRC"/>
    <s v="CEM INE Water Research Center"/>
    <s v="D6WRC"/>
    <m/>
    <m/>
    <m/>
    <s v="CEM INE Water Research Center"/>
    <x v="0"/>
    <m/>
    <x v="0"/>
  </r>
  <r>
    <s v="Conley, Nickole"/>
    <x v="0"/>
    <x v="0"/>
    <x v="4"/>
    <x v="4"/>
    <x v="226"/>
    <x v="1641"/>
    <x v="1620"/>
    <x v="1"/>
    <x v="2"/>
    <x v="2"/>
    <n v="0"/>
    <n v="0"/>
    <n v="0"/>
    <n v="0"/>
    <n v="0"/>
    <n v="3036"/>
    <n v="3036"/>
    <n v="3186.69"/>
    <n v="0"/>
    <n v="3186.69"/>
    <n v="-150.69"/>
    <x v="0"/>
    <x v="0"/>
    <x v="0"/>
    <x v="0"/>
    <s v="6CEM"/>
    <x v="21"/>
    <s v="6INE"/>
    <x v="61"/>
    <s v="D6WRC"/>
    <s v="CEM INE Water Research Center"/>
    <s v="D6WRC"/>
    <m/>
    <m/>
    <m/>
    <s v="CEM INE Water Research Center"/>
    <x v="0"/>
    <m/>
    <x v="0"/>
  </r>
  <r>
    <s v="Conley, Nickole"/>
    <x v="0"/>
    <x v="0"/>
    <x v="4"/>
    <x v="4"/>
    <x v="226"/>
    <x v="1641"/>
    <x v="1620"/>
    <x v="1"/>
    <x v="3"/>
    <x v="3"/>
    <n v="0"/>
    <n v="0"/>
    <n v="0"/>
    <n v="0"/>
    <n v="0"/>
    <n v="0"/>
    <n v="0"/>
    <n v="54.02"/>
    <n v="0"/>
    <n v="54.02"/>
    <n v="-54.02"/>
    <x v="0"/>
    <x v="0"/>
    <x v="0"/>
    <x v="0"/>
    <s v="6CEM"/>
    <x v="21"/>
    <s v="6INE"/>
    <x v="61"/>
    <s v="D6WRC"/>
    <s v="CEM INE Water Research Center"/>
    <s v="D6WRC"/>
    <m/>
    <m/>
    <m/>
    <s v="CEM INE Water Research Center"/>
    <x v="0"/>
    <m/>
    <x v="0"/>
  </r>
  <r>
    <s v="Conley, Nickole"/>
    <x v="0"/>
    <x v="0"/>
    <x v="4"/>
    <x v="4"/>
    <x v="226"/>
    <x v="1641"/>
    <x v="1620"/>
    <x v="1"/>
    <x v="4"/>
    <x v="4"/>
    <n v="0"/>
    <n v="0"/>
    <n v="0"/>
    <n v="0"/>
    <n v="0"/>
    <n v="1716.98"/>
    <n v="1716.98"/>
    <n v="868.11"/>
    <n v="0"/>
    <n v="868.11"/>
    <n v="848.87"/>
    <x v="0"/>
    <x v="0"/>
    <x v="0"/>
    <x v="0"/>
    <s v="6CEM"/>
    <x v="21"/>
    <s v="6INE"/>
    <x v="61"/>
    <s v="D6WRC"/>
    <s v="CEM INE Water Research Center"/>
    <s v="D6WRC"/>
    <m/>
    <m/>
    <m/>
    <s v="CEM INE Water Research Center"/>
    <x v="0"/>
    <m/>
    <x v="0"/>
  </r>
  <r>
    <s v="Conley, Nickole"/>
    <x v="0"/>
    <x v="0"/>
    <x v="4"/>
    <x v="4"/>
    <x v="226"/>
    <x v="1641"/>
    <x v="1620"/>
    <x v="1"/>
    <x v="6"/>
    <x v="6"/>
    <n v="0"/>
    <n v="0"/>
    <n v="0"/>
    <n v="0"/>
    <n v="0"/>
    <n v="18614.22"/>
    <n v="18614.22"/>
    <n v="17072.669999999998"/>
    <n v="0"/>
    <n v="17072.669999999998"/>
    <n v="1541.55"/>
    <x v="0"/>
    <x v="0"/>
    <x v="0"/>
    <x v="0"/>
    <s v="6CEM"/>
    <x v="21"/>
    <s v="6INE"/>
    <x v="61"/>
    <s v="D6WRC"/>
    <s v="CEM INE Water Research Center"/>
    <s v="D6WRC"/>
    <m/>
    <m/>
    <m/>
    <s v="CEM INE Water Research Center"/>
    <x v="0"/>
    <m/>
    <x v="0"/>
  </r>
  <r>
    <s v="Conley, Nickole"/>
    <x v="0"/>
    <x v="0"/>
    <x v="4"/>
    <x v="4"/>
    <x v="226"/>
    <x v="1642"/>
    <x v="1621"/>
    <x v="0"/>
    <x v="9"/>
    <x v="9"/>
    <n v="0"/>
    <n v="23362.97"/>
    <n v="23362.97"/>
    <n v="23362.97"/>
    <n v="0"/>
    <n v="0"/>
    <n v="0"/>
    <n v="0"/>
    <n v="0"/>
    <n v="0"/>
    <n v="0"/>
    <x v="0"/>
    <x v="0"/>
    <x v="0"/>
    <x v="0"/>
    <s v="6CEM"/>
    <x v="21"/>
    <s v="6INE"/>
    <x v="61"/>
    <s v="D6WRC"/>
    <s v="CEM INE Water Research Center"/>
    <s v="D6WRC"/>
    <m/>
    <m/>
    <m/>
    <s v="CEM INE Water Research Center"/>
    <x v="0"/>
    <m/>
    <x v="0"/>
  </r>
  <r>
    <s v="Conley, Nickole"/>
    <x v="0"/>
    <x v="0"/>
    <x v="4"/>
    <x v="4"/>
    <x v="226"/>
    <x v="1642"/>
    <x v="1621"/>
    <x v="1"/>
    <x v="1"/>
    <x v="1"/>
    <n v="0"/>
    <n v="0"/>
    <n v="0"/>
    <n v="0"/>
    <n v="0"/>
    <n v="12453.28"/>
    <n v="12453.28"/>
    <n v="12453.27"/>
    <n v="0"/>
    <n v="12453.27"/>
    <n v="0.01"/>
    <x v="0"/>
    <x v="0"/>
    <x v="0"/>
    <x v="0"/>
    <s v="6CEM"/>
    <x v="21"/>
    <s v="6INE"/>
    <x v="61"/>
    <s v="D6WRC"/>
    <s v="CEM INE Water Research Center"/>
    <s v="D6WRC"/>
    <m/>
    <m/>
    <m/>
    <s v="CEM INE Water Research Center"/>
    <x v="0"/>
    <m/>
    <x v="0"/>
  </r>
  <r>
    <s v="Conley, Nickole"/>
    <x v="0"/>
    <x v="0"/>
    <x v="4"/>
    <x v="4"/>
    <x v="226"/>
    <x v="1642"/>
    <x v="1621"/>
    <x v="1"/>
    <x v="2"/>
    <x v="2"/>
    <n v="0"/>
    <n v="0"/>
    <n v="0"/>
    <n v="0"/>
    <n v="0"/>
    <n v="1953.32"/>
    <n v="1953.32"/>
    <n v="2559.92"/>
    <n v="0"/>
    <n v="2559.92"/>
    <n v="-606.6"/>
    <x v="0"/>
    <x v="0"/>
    <x v="0"/>
    <x v="0"/>
    <s v="6CEM"/>
    <x v="21"/>
    <s v="6INE"/>
    <x v="61"/>
    <s v="D6WRC"/>
    <s v="CEM INE Water Research Center"/>
    <s v="D6WRC"/>
    <m/>
    <m/>
    <m/>
    <s v="CEM INE Water Research Center"/>
    <x v="0"/>
    <m/>
    <x v="0"/>
  </r>
  <r>
    <s v="Conley, Nickole"/>
    <x v="0"/>
    <x v="0"/>
    <x v="4"/>
    <x v="4"/>
    <x v="226"/>
    <x v="1642"/>
    <x v="1621"/>
    <x v="1"/>
    <x v="4"/>
    <x v="4"/>
    <n v="0"/>
    <n v="0"/>
    <n v="0"/>
    <n v="0"/>
    <n v="0"/>
    <n v="1117.6199999999999"/>
    <n v="1117.6199999999999"/>
    <n v="603.80999999999995"/>
    <n v="0"/>
    <n v="603.80999999999995"/>
    <n v="513.80999999999995"/>
    <x v="0"/>
    <x v="0"/>
    <x v="0"/>
    <x v="0"/>
    <s v="6CEM"/>
    <x v="21"/>
    <s v="6INE"/>
    <x v="61"/>
    <s v="D6WRC"/>
    <s v="CEM INE Water Research Center"/>
    <s v="D6WRC"/>
    <m/>
    <m/>
    <m/>
    <s v="CEM INE Water Research Center"/>
    <x v="0"/>
    <m/>
    <x v="0"/>
  </r>
  <r>
    <s v="Conley, Nickole"/>
    <x v="0"/>
    <x v="0"/>
    <x v="4"/>
    <x v="4"/>
    <x v="226"/>
    <x v="1642"/>
    <x v="1621"/>
    <x v="1"/>
    <x v="12"/>
    <x v="6"/>
    <n v="0"/>
    <n v="0"/>
    <n v="0"/>
    <n v="0"/>
    <n v="0"/>
    <n v="0"/>
    <n v="0"/>
    <n v="-93.42"/>
    <n v="0"/>
    <n v="-93.42"/>
    <n v="93.42"/>
    <x v="0"/>
    <x v="0"/>
    <x v="0"/>
    <x v="0"/>
    <s v="6CEM"/>
    <x v="21"/>
    <s v="6INE"/>
    <x v="61"/>
    <s v="D6WRC"/>
    <s v="CEM INE Water Research Center"/>
    <s v="D6WRC"/>
    <m/>
    <m/>
    <m/>
    <s v="CEM INE Water Research Center"/>
    <x v="0"/>
    <m/>
    <x v="0"/>
  </r>
  <r>
    <s v="Conley, Nickole"/>
    <x v="0"/>
    <x v="0"/>
    <x v="4"/>
    <x v="4"/>
    <x v="226"/>
    <x v="1642"/>
    <x v="1621"/>
    <x v="1"/>
    <x v="6"/>
    <x v="6"/>
    <n v="0"/>
    <n v="0"/>
    <n v="0"/>
    <n v="0"/>
    <n v="0"/>
    <n v="7838.75"/>
    <n v="7838.75"/>
    <n v="7839.39"/>
    <n v="0"/>
    <n v="7839.39"/>
    <n v="-0.64"/>
    <x v="0"/>
    <x v="0"/>
    <x v="0"/>
    <x v="0"/>
    <s v="6CEM"/>
    <x v="21"/>
    <s v="6INE"/>
    <x v="61"/>
    <s v="D6WRC"/>
    <s v="CEM INE Water Research Center"/>
    <s v="D6WRC"/>
    <m/>
    <m/>
    <m/>
    <s v="CEM INE Water Research Center"/>
    <x v="0"/>
    <m/>
    <x v="0"/>
  </r>
  <r>
    <s v="Conley, Nickole"/>
    <x v="0"/>
    <x v="0"/>
    <x v="4"/>
    <x v="4"/>
    <x v="226"/>
    <x v="1643"/>
    <x v="1622"/>
    <x v="0"/>
    <x v="9"/>
    <x v="9"/>
    <n v="0"/>
    <n v="22065.93"/>
    <n v="22065.93"/>
    <n v="0"/>
    <n v="0"/>
    <n v="0"/>
    <n v="0"/>
    <n v="0"/>
    <n v="0"/>
    <n v="0"/>
    <n v="22065.93"/>
    <x v="0"/>
    <x v="0"/>
    <x v="0"/>
    <x v="0"/>
    <s v="6CEM"/>
    <x v="21"/>
    <s v="6INE"/>
    <x v="61"/>
    <s v="D6WRC"/>
    <s v="CEM INE Water Research Center"/>
    <s v="D6WRC"/>
    <m/>
    <m/>
    <m/>
    <s v="CEM INE Water Research Center"/>
    <x v="0"/>
    <m/>
    <x v="0"/>
  </r>
  <r>
    <s v="Conley, Nickole"/>
    <x v="0"/>
    <x v="0"/>
    <x v="4"/>
    <x v="4"/>
    <x v="226"/>
    <x v="1643"/>
    <x v="1622"/>
    <x v="1"/>
    <x v="1"/>
    <x v="1"/>
    <n v="0"/>
    <n v="0"/>
    <n v="0"/>
    <n v="0"/>
    <n v="0"/>
    <n v="14661.68"/>
    <n v="14661.68"/>
    <n v="0"/>
    <n v="0"/>
    <n v="0"/>
    <n v="14661.68"/>
    <x v="0"/>
    <x v="0"/>
    <x v="0"/>
    <x v="0"/>
    <s v="6CEM"/>
    <x v="21"/>
    <s v="6INE"/>
    <x v="61"/>
    <s v="D6WRC"/>
    <s v="CEM INE Water Research Center"/>
    <s v="D6WRC"/>
    <m/>
    <m/>
    <m/>
    <s v="CEM INE Water Research Center"/>
    <x v="0"/>
    <m/>
    <x v="0"/>
  </r>
  <r>
    <s v="Conley, Nickole"/>
    <x v="0"/>
    <x v="0"/>
    <x v="4"/>
    <x v="4"/>
    <x v="226"/>
    <x v="1643"/>
    <x v="1622"/>
    <x v="1"/>
    <x v="6"/>
    <x v="6"/>
    <n v="0"/>
    <n v="0"/>
    <n v="0"/>
    <n v="0"/>
    <n v="0"/>
    <n v="7404.25"/>
    <n v="7404.25"/>
    <n v="0"/>
    <n v="0"/>
    <n v="0"/>
    <n v="7404.25"/>
    <x v="0"/>
    <x v="0"/>
    <x v="0"/>
    <x v="0"/>
    <s v="6CEM"/>
    <x v="21"/>
    <s v="6INE"/>
    <x v="61"/>
    <s v="D6WRC"/>
    <s v="CEM INE Water Research Center"/>
    <s v="D6WRC"/>
    <m/>
    <m/>
    <m/>
    <s v="CEM INE Water Research Center"/>
    <x v="0"/>
    <m/>
    <x v="0"/>
  </r>
  <r>
    <s v="Conley, Nickole"/>
    <x v="0"/>
    <x v="0"/>
    <x v="4"/>
    <x v="4"/>
    <x v="226"/>
    <x v="1644"/>
    <x v="1623"/>
    <x v="0"/>
    <x v="9"/>
    <x v="9"/>
    <n v="0"/>
    <n v="87440"/>
    <n v="87440"/>
    <n v="0"/>
    <n v="0"/>
    <n v="0"/>
    <n v="0"/>
    <n v="0"/>
    <n v="0"/>
    <n v="0"/>
    <n v="87440"/>
    <x v="0"/>
    <x v="0"/>
    <x v="0"/>
    <x v="0"/>
    <s v="6CEM"/>
    <x v="21"/>
    <s v="6INE"/>
    <x v="61"/>
    <s v="D6WRC"/>
    <s v="CEM INE Water Research Center"/>
    <s v="D6WRC"/>
    <m/>
    <m/>
    <m/>
    <s v="CEM INE Water Research Center"/>
    <x v="0"/>
    <m/>
    <x v="0"/>
  </r>
  <r>
    <s v="Conley, Nickole"/>
    <x v="0"/>
    <x v="0"/>
    <x v="4"/>
    <x v="4"/>
    <x v="226"/>
    <x v="1644"/>
    <x v="1623"/>
    <x v="1"/>
    <x v="1"/>
    <x v="1"/>
    <n v="0"/>
    <n v="0"/>
    <n v="0"/>
    <n v="0"/>
    <n v="0"/>
    <n v="30000"/>
    <n v="30000"/>
    <n v="0"/>
    <n v="0"/>
    <n v="0"/>
    <n v="30000"/>
    <x v="0"/>
    <x v="0"/>
    <x v="0"/>
    <x v="0"/>
    <s v="6CEM"/>
    <x v="21"/>
    <s v="6INE"/>
    <x v="61"/>
    <s v="D6WRC"/>
    <s v="CEM INE Water Research Center"/>
    <s v="D6WRC"/>
    <m/>
    <m/>
    <m/>
    <s v="CEM INE Water Research Center"/>
    <x v="0"/>
    <m/>
    <x v="0"/>
  </r>
  <r>
    <s v="Conley, Nickole"/>
    <x v="0"/>
    <x v="0"/>
    <x v="4"/>
    <x v="4"/>
    <x v="226"/>
    <x v="1644"/>
    <x v="1623"/>
    <x v="1"/>
    <x v="3"/>
    <x v="3"/>
    <n v="0"/>
    <n v="0"/>
    <n v="0"/>
    <n v="0"/>
    <n v="0"/>
    <n v="55290"/>
    <n v="55290"/>
    <n v="0"/>
    <n v="0"/>
    <n v="0"/>
    <n v="55290"/>
    <x v="0"/>
    <x v="0"/>
    <x v="0"/>
    <x v="0"/>
    <s v="6CEM"/>
    <x v="21"/>
    <s v="6INE"/>
    <x v="61"/>
    <s v="D6WRC"/>
    <s v="CEM INE Water Research Center"/>
    <s v="D6WRC"/>
    <m/>
    <m/>
    <m/>
    <s v="CEM INE Water Research Center"/>
    <x v="0"/>
    <m/>
    <x v="0"/>
  </r>
  <r>
    <s v="Conley, Nickole"/>
    <x v="0"/>
    <x v="0"/>
    <x v="4"/>
    <x v="4"/>
    <x v="226"/>
    <x v="1644"/>
    <x v="1623"/>
    <x v="1"/>
    <x v="4"/>
    <x v="4"/>
    <n v="0"/>
    <n v="0"/>
    <n v="0"/>
    <n v="0"/>
    <n v="0"/>
    <n v="2150"/>
    <n v="2150"/>
    <n v="0"/>
    <n v="0"/>
    <n v="0"/>
    <n v="2150"/>
    <x v="0"/>
    <x v="0"/>
    <x v="0"/>
    <x v="0"/>
    <s v="6CEM"/>
    <x v="21"/>
    <s v="6INE"/>
    <x v="61"/>
    <s v="D6WRC"/>
    <s v="CEM INE Water Research Center"/>
    <s v="D6WRC"/>
    <m/>
    <m/>
    <m/>
    <s v="CEM INE Water Research Center"/>
    <x v="0"/>
    <m/>
    <x v="0"/>
  </r>
  <r>
    <s v="Conley, Nickole"/>
    <x v="0"/>
    <x v="0"/>
    <x v="4"/>
    <x v="4"/>
    <x v="226"/>
    <x v="1645"/>
    <x v="1624"/>
    <x v="0"/>
    <x v="9"/>
    <x v="9"/>
    <n v="0"/>
    <n v="84958"/>
    <n v="84958"/>
    <n v="2779.71"/>
    <n v="0"/>
    <n v="0"/>
    <n v="0"/>
    <n v="0"/>
    <n v="0"/>
    <n v="0"/>
    <n v="82178.289999999994"/>
    <x v="0"/>
    <x v="0"/>
    <x v="0"/>
    <x v="0"/>
    <s v="6CEM"/>
    <x v="21"/>
    <s v="6INE"/>
    <x v="61"/>
    <s v="D6WRC"/>
    <s v="CEM INE Water Research Center"/>
    <s v="D6WRC"/>
    <m/>
    <m/>
    <m/>
    <s v="CEM INE Water Research Center"/>
    <x v="0"/>
    <m/>
    <x v="0"/>
  </r>
  <r>
    <s v="Conley, Nickole"/>
    <x v="0"/>
    <x v="0"/>
    <x v="4"/>
    <x v="4"/>
    <x v="226"/>
    <x v="1645"/>
    <x v="1624"/>
    <x v="1"/>
    <x v="1"/>
    <x v="1"/>
    <n v="0"/>
    <n v="0"/>
    <n v="0"/>
    <n v="0"/>
    <n v="0"/>
    <n v="28626"/>
    <n v="28626"/>
    <n v="1555.48"/>
    <n v="0"/>
    <n v="1555.48"/>
    <n v="27070.52"/>
    <x v="0"/>
    <x v="0"/>
    <x v="0"/>
    <x v="0"/>
    <s v="6CEM"/>
    <x v="21"/>
    <s v="6INE"/>
    <x v="61"/>
    <s v="D6WRC"/>
    <s v="CEM INE Water Research Center"/>
    <s v="D6WRC"/>
    <m/>
    <m/>
    <m/>
    <s v="CEM INE Water Research Center"/>
    <x v="0"/>
    <m/>
    <x v="0"/>
  </r>
  <r>
    <s v="Conley, Nickole"/>
    <x v="0"/>
    <x v="0"/>
    <x v="4"/>
    <x v="4"/>
    <x v="226"/>
    <x v="1645"/>
    <x v="1624"/>
    <x v="1"/>
    <x v="2"/>
    <x v="2"/>
    <n v="0"/>
    <n v="0"/>
    <n v="0"/>
    <n v="0"/>
    <n v="0"/>
    <n v="4406"/>
    <n v="4406"/>
    <n v="561.05999999999995"/>
    <n v="0"/>
    <n v="561.05999999999995"/>
    <n v="3844.94"/>
    <x v="0"/>
    <x v="0"/>
    <x v="0"/>
    <x v="0"/>
    <s v="6CEM"/>
    <x v="21"/>
    <s v="6INE"/>
    <x v="61"/>
    <s v="D6WRC"/>
    <s v="CEM INE Water Research Center"/>
    <s v="D6WRC"/>
    <m/>
    <m/>
    <m/>
    <s v="CEM INE Water Research Center"/>
    <x v="0"/>
    <m/>
    <x v="0"/>
  </r>
  <r>
    <s v="Conley, Nickole"/>
    <x v="0"/>
    <x v="0"/>
    <x v="4"/>
    <x v="4"/>
    <x v="226"/>
    <x v="1645"/>
    <x v="1624"/>
    <x v="1"/>
    <x v="3"/>
    <x v="3"/>
    <n v="0"/>
    <n v="0"/>
    <n v="0"/>
    <n v="0"/>
    <n v="0"/>
    <n v="50926"/>
    <n v="50926"/>
    <n v="663.17"/>
    <n v="26572.83"/>
    <n v="27236"/>
    <n v="23690"/>
    <x v="0"/>
    <x v="0"/>
    <x v="0"/>
    <x v="0"/>
    <s v="6CEM"/>
    <x v="21"/>
    <s v="6INE"/>
    <x v="61"/>
    <s v="D6WRC"/>
    <s v="CEM INE Water Research Center"/>
    <s v="D6WRC"/>
    <m/>
    <m/>
    <m/>
    <s v="CEM INE Water Research Center"/>
    <x v="0"/>
    <m/>
    <x v="0"/>
  </r>
  <r>
    <s v="Conley, Nickole"/>
    <x v="0"/>
    <x v="0"/>
    <x v="4"/>
    <x v="4"/>
    <x v="226"/>
    <x v="1645"/>
    <x v="1624"/>
    <x v="1"/>
    <x v="4"/>
    <x v="4"/>
    <n v="0"/>
    <n v="0"/>
    <n v="0"/>
    <n v="0"/>
    <n v="0"/>
    <n v="1000"/>
    <n v="1000"/>
    <n v="0"/>
    <n v="0"/>
    <n v="0"/>
    <n v="1000"/>
    <x v="0"/>
    <x v="0"/>
    <x v="0"/>
    <x v="0"/>
    <s v="6CEM"/>
    <x v="21"/>
    <s v="6INE"/>
    <x v="61"/>
    <s v="D6WRC"/>
    <s v="CEM INE Water Research Center"/>
    <s v="D6WRC"/>
    <m/>
    <m/>
    <m/>
    <s v="CEM INE Water Research Center"/>
    <x v="0"/>
    <m/>
    <x v="0"/>
  </r>
  <r>
    <s v="Conley, Nickole"/>
    <x v="0"/>
    <x v="0"/>
    <x v="4"/>
    <x v="4"/>
    <x v="226"/>
    <x v="1646"/>
    <x v="1625"/>
    <x v="0"/>
    <x v="11"/>
    <x v="11"/>
    <n v="0"/>
    <n v="18748"/>
    <n v="18748"/>
    <n v="7506.11"/>
    <n v="0"/>
    <n v="0"/>
    <n v="0"/>
    <n v="0"/>
    <n v="0"/>
    <n v="0"/>
    <n v="11241.89"/>
    <x v="0"/>
    <x v="0"/>
    <x v="0"/>
    <x v="0"/>
    <s v="6CEM"/>
    <x v="21"/>
    <s v="6INE"/>
    <x v="61"/>
    <s v="D6WRC"/>
    <s v="CEM INE Water Research Center"/>
    <s v="D6WRC"/>
    <m/>
    <m/>
    <m/>
    <s v="CEM INE Water Research Center"/>
    <x v="0"/>
    <m/>
    <x v="0"/>
  </r>
  <r>
    <s v="Conley, Nickole"/>
    <x v="0"/>
    <x v="0"/>
    <x v="4"/>
    <x v="4"/>
    <x v="226"/>
    <x v="1646"/>
    <x v="1625"/>
    <x v="1"/>
    <x v="1"/>
    <x v="1"/>
    <n v="0"/>
    <n v="0"/>
    <n v="0"/>
    <n v="0"/>
    <n v="0"/>
    <n v="3152"/>
    <n v="3152"/>
    <n v="1758.39"/>
    <n v="0"/>
    <n v="1758.39"/>
    <n v="1393.61"/>
    <x v="0"/>
    <x v="0"/>
    <x v="0"/>
    <x v="0"/>
    <s v="6CEM"/>
    <x v="21"/>
    <s v="6INE"/>
    <x v="61"/>
    <s v="D6WRC"/>
    <s v="CEM INE Water Research Center"/>
    <s v="D6WRC"/>
    <m/>
    <m/>
    <m/>
    <s v="CEM INE Water Research Center"/>
    <x v="0"/>
    <m/>
    <x v="0"/>
  </r>
  <r>
    <s v="Conley, Nickole"/>
    <x v="0"/>
    <x v="0"/>
    <x v="4"/>
    <x v="4"/>
    <x v="226"/>
    <x v="1646"/>
    <x v="1625"/>
    <x v="1"/>
    <x v="2"/>
    <x v="2"/>
    <n v="0"/>
    <n v="0"/>
    <n v="0"/>
    <n v="0"/>
    <n v="0"/>
    <n v="1465"/>
    <n v="1465"/>
    <n v="0"/>
    <n v="0"/>
    <n v="0"/>
    <n v="1465"/>
    <x v="0"/>
    <x v="0"/>
    <x v="0"/>
    <x v="0"/>
    <s v="6CEM"/>
    <x v="21"/>
    <s v="6INE"/>
    <x v="61"/>
    <s v="D6WRC"/>
    <s v="CEM INE Water Research Center"/>
    <s v="D6WRC"/>
    <m/>
    <m/>
    <m/>
    <s v="CEM INE Water Research Center"/>
    <x v="0"/>
    <m/>
    <x v="0"/>
  </r>
  <r>
    <s v="Conley, Nickole"/>
    <x v="0"/>
    <x v="0"/>
    <x v="4"/>
    <x v="4"/>
    <x v="226"/>
    <x v="1646"/>
    <x v="1625"/>
    <x v="1"/>
    <x v="3"/>
    <x v="3"/>
    <n v="0"/>
    <n v="0"/>
    <n v="0"/>
    <n v="0"/>
    <n v="0"/>
    <n v="7840"/>
    <n v="7840"/>
    <n v="3059.52"/>
    <n v="5000"/>
    <n v="8059.52"/>
    <n v="-219.52"/>
    <x v="0"/>
    <x v="0"/>
    <x v="0"/>
    <x v="0"/>
    <s v="6CEM"/>
    <x v="21"/>
    <s v="6INE"/>
    <x v="61"/>
    <s v="D6WRC"/>
    <s v="CEM INE Water Research Center"/>
    <s v="D6WRC"/>
    <m/>
    <m/>
    <m/>
    <s v="CEM INE Water Research Center"/>
    <x v="0"/>
    <m/>
    <x v="0"/>
  </r>
  <r>
    <s v="Conley, Nickole"/>
    <x v="0"/>
    <x v="0"/>
    <x v="4"/>
    <x v="4"/>
    <x v="226"/>
    <x v="1646"/>
    <x v="1625"/>
    <x v="1"/>
    <x v="4"/>
    <x v="4"/>
    <n v="0"/>
    <n v="0"/>
    <n v="0"/>
    <n v="0"/>
    <n v="0"/>
    <n v="0"/>
    <n v="0"/>
    <n v="169.54"/>
    <n v="0"/>
    <n v="169.54"/>
    <n v="-169.54"/>
    <x v="0"/>
    <x v="0"/>
    <x v="0"/>
    <x v="0"/>
    <s v="6CEM"/>
    <x v="21"/>
    <s v="6INE"/>
    <x v="61"/>
    <s v="D6WRC"/>
    <s v="CEM INE Water Research Center"/>
    <s v="D6WRC"/>
    <m/>
    <m/>
    <m/>
    <s v="CEM INE Water Research Center"/>
    <x v="0"/>
    <m/>
    <x v="0"/>
  </r>
  <r>
    <s v="Conley, Nickole"/>
    <x v="0"/>
    <x v="0"/>
    <x v="4"/>
    <x v="4"/>
    <x v="226"/>
    <x v="1646"/>
    <x v="1625"/>
    <x v="1"/>
    <x v="6"/>
    <x v="6"/>
    <n v="0"/>
    <n v="0"/>
    <n v="0"/>
    <n v="0"/>
    <n v="0"/>
    <n v="6291"/>
    <n v="6291"/>
    <n v="2518.66"/>
    <n v="0"/>
    <n v="2518.66"/>
    <n v="3772.34"/>
    <x v="0"/>
    <x v="0"/>
    <x v="0"/>
    <x v="0"/>
    <s v="6CEM"/>
    <x v="21"/>
    <s v="6INE"/>
    <x v="61"/>
    <s v="D6WRC"/>
    <s v="CEM INE Water Research Center"/>
    <s v="D6WRC"/>
    <m/>
    <m/>
    <m/>
    <s v="CEM INE Water Research Center"/>
    <x v="0"/>
    <m/>
    <x v="0"/>
  </r>
  <r>
    <s v="Conley, Nickole"/>
    <x v="0"/>
    <x v="0"/>
    <x v="4"/>
    <x v="4"/>
    <x v="226"/>
    <x v="1647"/>
    <x v="1626"/>
    <x v="0"/>
    <x v="9"/>
    <x v="9"/>
    <n v="0"/>
    <n v="40330.269999999997"/>
    <n v="40330.269999999997"/>
    <n v="37191.11"/>
    <n v="0"/>
    <n v="0"/>
    <n v="0"/>
    <n v="0"/>
    <n v="0"/>
    <n v="0"/>
    <n v="3139.16"/>
    <x v="0"/>
    <x v="0"/>
    <x v="0"/>
    <x v="0"/>
    <s v="6CEM"/>
    <x v="21"/>
    <s v="6INE"/>
    <x v="61"/>
    <s v="D6WRC"/>
    <s v="CEM INE Water Research Center"/>
    <s v="D6WRC"/>
    <m/>
    <m/>
    <m/>
    <s v="CEM INE Water Research Center"/>
    <x v="0"/>
    <m/>
    <x v="0"/>
  </r>
  <r>
    <s v="Conley, Nickole"/>
    <x v="0"/>
    <x v="0"/>
    <x v="4"/>
    <x v="4"/>
    <x v="226"/>
    <x v="1647"/>
    <x v="1626"/>
    <x v="1"/>
    <x v="1"/>
    <x v="1"/>
    <n v="0"/>
    <n v="0"/>
    <n v="0"/>
    <n v="0"/>
    <n v="0"/>
    <n v="26798.240000000002"/>
    <n v="26798.240000000002"/>
    <n v="24711.7"/>
    <n v="0"/>
    <n v="24711.7"/>
    <n v="2086.54"/>
    <x v="0"/>
    <x v="0"/>
    <x v="0"/>
    <x v="0"/>
    <s v="6CEM"/>
    <x v="21"/>
    <s v="6INE"/>
    <x v="61"/>
    <s v="D6WRC"/>
    <s v="CEM INE Water Research Center"/>
    <s v="D6WRC"/>
    <m/>
    <m/>
    <m/>
    <s v="CEM INE Water Research Center"/>
    <x v="0"/>
    <m/>
    <x v="0"/>
  </r>
  <r>
    <s v="Conley, Nickole"/>
    <x v="0"/>
    <x v="0"/>
    <x v="4"/>
    <x v="4"/>
    <x v="226"/>
    <x v="1647"/>
    <x v="1626"/>
    <x v="1"/>
    <x v="6"/>
    <x v="6"/>
    <n v="0"/>
    <n v="0"/>
    <n v="0"/>
    <n v="0"/>
    <n v="0"/>
    <n v="13532.03"/>
    <n v="13532.03"/>
    <n v="12479.41"/>
    <n v="0"/>
    <n v="12479.41"/>
    <n v="1052.6199999999999"/>
    <x v="0"/>
    <x v="0"/>
    <x v="0"/>
    <x v="0"/>
    <s v="6CEM"/>
    <x v="21"/>
    <s v="6INE"/>
    <x v="61"/>
    <s v="D6WRC"/>
    <s v="CEM INE Water Research Center"/>
    <s v="D6WRC"/>
    <m/>
    <m/>
    <m/>
    <s v="CEM INE Water Research Center"/>
    <x v="0"/>
    <m/>
    <x v="0"/>
  </r>
  <r>
    <s v="Conley, Nickole"/>
    <x v="0"/>
    <x v="0"/>
    <x v="4"/>
    <x v="4"/>
    <x v="226"/>
    <x v="1648"/>
    <x v="1627"/>
    <x v="0"/>
    <x v="11"/>
    <x v="11"/>
    <n v="0"/>
    <n v="174794"/>
    <n v="174794"/>
    <n v="63169.83"/>
    <n v="0"/>
    <n v="0"/>
    <n v="0"/>
    <n v="0"/>
    <n v="0"/>
    <n v="0"/>
    <n v="111624.17"/>
    <x v="0"/>
    <x v="0"/>
    <x v="0"/>
    <x v="0"/>
    <s v="6CEM"/>
    <x v="21"/>
    <s v="6INE"/>
    <x v="61"/>
    <s v="D6WRC"/>
    <s v="CEM INE Water Research Center"/>
    <s v="D6WRC"/>
    <m/>
    <m/>
    <m/>
    <s v="CEM INE Water Research Center"/>
    <x v="0"/>
    <m/>
    <x v="0"/>
  </r>
  <r>
    <s v="Conley, Nickole"/>
    <x v="0"/>
    <x v="0"/>
    <x v="4"/>
    <x v="4"/>
    <x v="226"/>
    <x v="1648"/>
    <x v="1627"/>
    <x v="1"/>
    <x v="1"/>
    <x v="1"/>
    <n v="0"/>
    <n v="0"/>
    <n v="0"/>
    <n v="0"/>
    <n v="0"/>
    <n v="77470"/>
    <n v="77470"/>
    <n v="24568.85"/>
    <n v="0"/>
    <n v="24568.85"/>
    <n v="52901.15"/>
    <x v="0"/>
    <x v="0"/>
    <x v="0"/>
    <x v="0"/>
    <s v="6CEM"/>
    <x v="21"/>
    <s v="6INE"/>
    <x v="61"/>
    <s v="D6WRC"/>
    <s v="CEM INE Water Research Center"/>
    <s v="D6WRC"/>
    <m/>
    <m/>
    <m/>
    <s v="CEM INE Water Research Center"/>
    <x v="0"/>
    <m/>
    <x v="0"/>
  </r>
  <r>
    <s v="Conley, Nickole"/>
    <x v="0"/>
    <x v="0"/>
    <x v="4"/>
    <x v="4"/>
    <x v="226"/>
    <x v="1648"/>
    <x v="1627"/>
    <x v="1"/>
    <x v="2"/>
    <x v="2"/>
    <n v="0"/>
    <n v="0"/>
    <n v="0"/>
    <n v="0"/>
    <n v="0"/>
    <n v="4202"/>
    <n v="4202"/>
    <n v="0"/>
    <n v="0"/>
    <n v="0"/>
    <n v="4202"/>
    <x v="0"/>
    <x v="0"/>
    <x v="0"/>
    <x v="0"/>
    <s v="6CEM"/>
    <x v="21"/>
    <s v="6INE"/>
    <x v="61"/>
    <s v="D6WRC"/>
    <s v="CEM INE Water Research Center"/>
    <s v="D6WRC"/>
    <m/>
    <m/>
    <m/>
    <s v="CEM INE Water Research Center"/>
    <x v="0"/>
    <m/>
    <x v="0"/>
  </r>
  <r>
    <s v="Conley, Nickole"/>
    <x v="0"/>
    <x v="0"/>
    <x v="4"/>
    <x v="4"/>
    <x v="226"/>
    <x v="1648"/>
    <x v="1627"/>
    <x v="1"/>
    <x v="3"/>
    <x v="3"/>
    <n v="0"/>
    <n v="0"/>
    <n v="0"/>
    <n v="0"/>
    <n v="0"/>
    <n v="600"/>
    <n v="600"/>
    <n v="4072.97"/>
    <n v="0"/>
    <n v="4072.97"/>
    <n v="-3472.97"/>
    <x v="0"/>
    <x v="0"/>
    <x v="0"/>
    <x v="0"/>
    <s v="6CEM"/>
    <x v="21"/>
    <s v="6INE"/>
    <x v="61"/>
    <s v="D6WRC"/>
    <s v="CEM INE Water Research Center"/>
    <s v="D6WRC"/>
    <m/>
    <m/>
    <m/>
    <s v="CEM INE Water Research Center"/>
    <x v="0"/>
    <m/>
    <x v="0"/>
  </r>
  <r>
    <s v="Conley, Nickole"/>
    <x v="0"/>
    <x v="0"/>
    <x v="4"/>
    <x v="4"/>
    <x v="226"/>
    <x v="1648"/>
    <x v="1627"/>
    <x v="1"/>
    <x v="4"/>
    <x v="4"/>
    <n v="0"/>
    <n v="0"/>
    <n v="0"/>
    <n v="0"/>
    <n v="0"/>
    <n v="10000"/>
    <n v="10000"/>
    <n v="2251.8000000000002"/>
    <n v="0"/>
    <n v="2251.8000000000002"/>
    <n v="7748.2"/>
    <x v="0"/>
    <x v="0"/>
    <x v="0"/>
    <x v="0"/>
    <s v="6CEM"/>
    <x v="21"/>
    <s v="6INE"/>
    <x v="61"/>
    <s v="D6WRC"/>
    <s v="CEM INE Water Research Center"/>
    <s v="D6WRC"/>
    <m/>
    <m/>
    <m/>
    <s v="CEM INE Water Research Center"/>
    <x v="0"/>
    <m/>
    <x v="0"/>
  </r>
  <r>
    <s v="Conley, Nickole"/>
    <x v="0"/>
    <x v="0"/>
    <x v="4"/>
    <x v="4"/>
    <x v="226"/>
    <x v="1648"/>
    <x v="1627"/>
    <x v="1"/>
    <x v="14"/>
    <x v="13"/>
    <n v="0"/>
    <n v="0"/>
    <n v="0"/>
    <n v="0"/>
    <n v="0"/>
    <n v="35925"/>
    <n v="35925"/>
    <n v="16675"/>
    <n v="0"/>
    <n v="16675"/>
    <n v="19250"/>
    <x v="0"/>
    <x v="0"/>
    <x v="0"/>
    <x v="0"/>
    <s v="6CEM"/>
    <x v="21"/>
    <s v="6INE"/>
    <x v="61"/>
    <s v="D6WRC"/>
    <s v="CEM INE Water Research Center"/>
    <s v="D6WRC"/>
    <m/>
    <m/>
    <m/>
    <s v="CEM INE Water Research Center"/>
    <x v="0"/>
    <m/>
    <x v="0"/>
  </r>
  <r>
    <s v="Conley, Nickole"/>
    <x v="0"/>
    <x v="0"/>
    <x v="4"/>
    <x v="4"/>
    <x v="226"/>
    <x v="1648"/>
    <x v="1627"/>
    <x v="1"/>
    <x v="6"/>
    <x v="6"/>
    <n v="0"/>
    <n v="0"/>
    <n v="0"/>
    <n v="0"/>
    <n v="0"/>
    <n v="46597"/>
    <n v="46597"/>
    <n v="15601.21"/>
    <n v="0"/>
    <n v="15601.21"/>
    <n v="30995.79"/>
    <x v="0"/>
    <x v="0"/>
    <x v="0"/>
    <x v="0"/>
    <s v="6CEM"/>
    <x v="21"/>
    <s v="6INE"/>
    <x v="61"/>
    <s v="D6WRC"/>
    <s v="CEM INE Water Research Center"/>
    <s v="D6WRC"/>
    <m/>
    <m/>
    <m/>
    <s v="CEM INE Water Research Center"/>
    <x v="0"/>
    <m/>
    <x v="0"/>
  </r>
  <r>
    <s v="Conley, Nickole"/>
    <x v="0"/>
    <x v="0"/>
    <x v="4"/>
    <x v="4"/>
    <x v="226"/>
    <x v="1649"/>
    <x v="1628"/>
    <x v="0"/>
    <x v="11"/>
    <x v="11"/>
    <n v="0"/>
    <n v="20114"/>
    <n v="20114"/>
    <n v="19772.97"/>
    <n v="0"/>
    <n v="0"/>
    <n v="0"/>
    <n v="0"/>
    <n v="0"/>
    <n v="0"/>
    <n v="341.03"/>
    <x v="0"/>
    <x v="0"/>
    <x v="0"/>
    <x v="0"/>
    <s v="6CEM"/>
    <x v="21"/>
    <s v="6INE"/>
    <x v="61"/>
    <s v="D6WRC"/>
    <s v="CEM INE Water Research Center"/>
    <s v="D6WRC"/>
    <m/>
    <m/>
    <m/>
    <s v="CEM INE Water Research Center"/>
    <x v="0"/>
    <m/>
    <x v="0"/>
  </r>
  <r>
    <s v="Conley, Nickole"/>
    <x v="0"/>
    <x v="0"/>
    <x v="4"/>
    <x v="4"/>
    <x v="226"/>
    <x v="1649"/>
    <x v="1628"/>
    <x v="1"/>
    <x v="1"/>
    <x v="1"/>
    <n v="0"/>
    <n v="0"/>
    <n v="0"/>
    <n v="0"/>
    <n v="0"/>
    <n v="10126"/>
    <n v="10126"/>
    <n v="9917.6"/>
    <n v="0"/>
    <n v="9917.6"/>
    <n v="208.4"/>
    <x v="0"/>
    <x v="0"/>
    <x v="0"/>
    <x v="0"/>
    <s v="6CEM"/>
    <x v="21"/>
    <s v="6INE"/>
    <x v="61"/>
    <s v="D6WRC"/>
    <s v="CEM INE Water Research Center"/>
    <s v="D6WRC"/>
    <m/>
    <m/>
    <m/>
    <s v="CEM INE Water Research Center"/>
    <x v="0"/>
    <m/>
    <x v="0"/>
  </r>
  <r>
    <s v="Conley, Nickole"/>
    <x v="0"/>
    <x v="0"/>
    <x v="4"/>
    <x v="4"/>
    <x v="226"/>
    <x v="1649"/>
    <x v="1628"/>
    <x v="1"/>
    <x v="14"/>
    <x v="13"/>
    <n v="0"/>
    <n v="0"/>
    <n v="0"/>
    <n v="0"/>
    <n v="0"/>
    <n v="4874"/>
    <n v="4874"/>
    <n v="4847"/>
    <n v="0"/>
    <n v="4847"/>
    <n v="27"/>
    <x v="0"/>
    <x v="0"/>
    <x v="0"/>
    <x v="0"/>
    <s v="6CEM"/>
    <x v="21"/>
    <s v="6INE"/>
    <x v="61"/>
    <s v="D6WRC"/>
    <s v="CEM INE Water Research Center"/>
    <s v="D6WRC"/>
    <m/>
    <m/>
    <m/>
    <s v="CEM INE Water Research Center"/>
    <x v="0"/>
    <m/>
    <x v="0"/>
  </r>
  <r>
    <s v="Conley, Nickole"/>
    <x v="0"/>
    <x v="0"/>
    <x v="4"/>
    <x v="4"/>
    <x v="226"/>
    <x v="1649"/>
    <x v="1628"/>
    <x v="1"/>
    <x v="6"/>
    <x v="6"/>
    <n v="0"/>
    <n v="0"/>
    <n v="0"/>
    <n v="0"/>
    <n v="0"/>
    <n v="5114"/>
    <n v="5114"/>
    <n v="5008.37"/>
    <n v="0"/>
    <n v="5008.37"/>
    <n v="105.63"/>
    <x v="0"/>
    <x v="0"/>
    <x v="0"/>
    <x v="0"/>
    <s v="6CEM"/>
    <x v="21"/>
    <s v="6INE"/>
    <x v="61"/>
    <s v="D6WRC"/>
    <s v="CEM INE Water Research Center"/>
    <s v="D6WRC"/>
    <m/>
    <m/>
    <m/>
    <s v="CEM INE Water Research Center"/>
    <x v="0"/>
    <m/>
    <x v="0"/>
  </r>
  <r>
    <s v="Conley, Nickole"/>
    <x v="0"/>
    <x v="0"/>
    <x v="4"/>
    <x v="4"/>
    <x v="226"/>
    <x v="1650"/>
    <x v="1629"/>
    <x v="0"/>
    <x v="11"/>
    <x v="11"/>
    <n v="0"/>
    <n v="321446"/>
    <n v="321446"/>
    <n v="103237.84"/>
    <n v="0"/>
    <n v="0"/>
    <n v="0"/>
    <n v="0"/>
    <n v="0"/>
    <n v="0"/>
    <n v="218208.16"/>
    <x v="0"/>
    <x v="0"/>
    <x v="0"/>
    <x v="0"/>
    <s v="6CEM"/>
    <x v="21"/>
    <s v="6INE"/>
    <x v="61"/>
    <s v="D6WRC"/>
    <s v="CEM INE Water Research Center"/>
    <s v="D6WRC"/>
    <m/>
    <m/>
    <m/>
    <s v="CEM INE Water Research Center"/>
    <x v="0"/>
    <m/>
    <x v="0"/>
  </r>
  <r>
    <s v="Conley, Nickole"/>
    <x v="0"/>
    <x v="0"/>
    <x v="4"/>
    <x v="4"/>
    <x v="226"/>
    <x v="1650"/>
    <x v="1629"/>
    <x v="1"/>
    <x v="1"/>
    <x v="1"/>
    <n v="0"/>
    <n v="0"/>
    <n v="0"/>
    <n v="0"/>
    <n v="0"/>
    <n v="140772"/>
    <n v="140772"/>
    <n v="55549.53"/>
    <n v="0"/>
    <n v="55549.53"/>
    <n v="85222.47"/>
    <x v="0"/>
    <x v="0"/>
    <x v="0"/>
    <x v="0"/>
    <s v="6CEM"/>
    <x v="21"/>
    <s v="6INE"/>
    <x v="61"/>
    <s v="D6WRC"/>
    <s v="CEM INE Water Research Center"/>
    <s v="D6WRC"/>
    <m/>
    <m/>
    <m/>
    <s v="CEM INE Water Research Center"/>
    <x v="0"/>
    <m/>
    <x v="0"/>
  </r>
  <r>
    <s v="Conley, Nickole"/>
    <x v="0"/>
    <x v="0"/>
    <x v="4"/>
    <x v="4"/>
    <x v="226"/>
    <x v="1650"/>
    <x v="1629"/>
    <x v="1"/>
    <x v="2"/>
    <x v="2"/>
    <n v="0"/>
    <n v="0"/>
    <n v="0"/>
    <n v="0"/>
    <n v="0"/>
    <n v="3213"/>
    <n v="3213"/>
    <n v="2326.19"/>
    <n v="0"/>
    <n v="2326.19"/>
    <n v="886.81"/>
    <x v="0"/>
    <x v="0"/>
    <x v="0"/>
    <x v="0"/>
    <s v="6CEM"/>
    <x v="21"/>
    <s v="6INE"/>
    <x v="61"/>
    <s v="D6WRC"/>
    <s v="CEM INE Water Research Center"/>
    <s v="D6WRC"/>
    <m/>
    <m/>
    <m/>
    <s v="CEM INE Water Research Center"/>
    <x v="0"/>
    <m/>
    <x v="0"/>
  </r>
  <r>
    <s v="Conley, Nickole"/>
    <x v="0"/>
    <x v="0"/>
    <x v="4"/>
    <x v="4"/>
    <x v="226"/>
    <x v="1650"/>
    <x v="1629"/>
    <x v="1"/>
    <x v="3"/>
    <x v="3"/>
    <n v="0"/>
    <n v="0"/>
    <n v="0"/>
    <n v="0"/>
    <n v="0"/>
    <n v="65984"/>
    <n v="65984"/>
    <n v="9920.92"/>
    <n v="52103"/>
    <n v="62023.92"/>
    <n v="3960.08"/>
    <x v="0"/>
    <x v="0"/>
    <x v="0"/>
    <x v="0"/>
    <s v="6CEM"/>
    <x v="21"/>
    <s v="6INE"/>
    <x v="61"/>
    <s v="D6WRC"/>
    <s v="CEM INE Water Research Center"/>
    <s v="D6WRC"/>
    <m/>
    <m/>
    <m/>
    <s v="CEM INE Water Research Center"/>
    <x v="0"/>
    <m/>
    <x v="0"/>
  </r>
  <r>
    <s v="Conley, Nickole"/>
    <x v="0"/>
    <x v="0"/>
    <x v="4"/>
    <x v="4"/>
    <x v="226"/>
    <x v="1650"/>
    <x v="1629"/>
    <x v="1"/>
    <x v="4"/>
    <x v="4"/>
    <n v="0"/>
    <n v="0"/>
    <n v="0"/>
    <n v="0"/>
    <n v="0"/>
    <n v="1345"/>
    <n v="1345"/>
    <n v="799.92"/>
    <n v="0"/>
    <n v="799.92"/>
    <n v="545.08000000000004"/>
    <x v="0"/>
    <x v="0"/>
    <x v="0"/>
    <x v="0"/>
    <s v="6CEM"/>
    <x v="21"/>
    <s v="6INE"/>
    <x v="61"/>
    <s v="D6WRC"/>
    <s v="CEM INE Water Research Center"/>
    <s v="D6WRC"/>
    <m/>
    <m/>
    <m/>
    <s v="CEM INE Water Research Center"/>
    <x v="0"/>
    <m/>
    <x v="0"/>
  </r>
  <r>
    <s v="Conley, Nickole"/>
    <x v="0"/>
    <x v="0"/>
    <x v="4"/>
    <x v="4"/>
    <x v="226"/>
    <x v="1650"/>
    <x v="1629"/>
    <x v="1"/>
    <x v="14"/>
    <x v="13"/>
    <n v="0"/>
    <n v="0"/>
    <n v="0"/>
    <n v="0"/>
    <n v="0"/>
    <n v="17107"/>
    <n v="17107"/>
    <n v="0"/>
    <n v="0"/>
    <n v="0"/>
    <n v="17107"/>
    <x v="0"/>
    <x v="0"/>
    <x v="0"/>
    <x v="0"/>
    <s v="6CEM"/>
    <x v="21"/>
    <s v="6INE"/>
    <x v="61"/>
    <s v="D6WRC"/>
    <s v="CEM INE Water Research Center"/>
    <s v="D6WRC"/>
    <m/>
    <m/>
    <m/>
    <s v="CEM INE Water Research Center"/>
    <x v="0"/>
    <m/>
    <x v="0"/>
  </r>
  <r>
    <s v="Conley, Nickole"/>
    <x v="0"/>
    <x v="0"/>
    <x v="4"/>
    <x v="4"/>
    <x v="226"/>
    <x v="1650"/>
    <x v="1629"/>
    <x v="1"/>
    <x v="6"/>
    <x v="6"/>
    <n v="0"/>
    <n v="0"/>
    <n v="0"/>
    <n v="0"/>
    <n v="0"/>
    <n v="93025"/>
    <n v="93025"/>
    <n v="34641.279999999999"/>
    <n v="0"/>
    <n v="34641.279999999999"/>
    <n v="58383.72"/>
    <x v="0"/>
    <x v="0"/>
    <x v="0"/>
    <x v="0"/>
    <s v="6CEM"/>
    <x v="21"/>
    <s v="6INE"/>
    <x v="61"/>
    <s v="D6WRC"/>
    <s v="CEM INE Water Research Center"/>
    <s v="D6WRC"/>
    <m/>
    <m/>
    <m/>
    <s v="CEM INE Water Research Center"/>
    <x v="0"/>
    <m/>
    <x v="0"/>
  </r>
  <r>
    <s v="Conley, Nickole"/>
    <x v="0"/>
    <x v="0"/>
    <x v="4"/>
    <x v="4"/>
    <x v="226"/>
    <x v="1651"/>
    <x v="1630"/>
    <x v="0"/>
    <x v="11"/>
    <x v="11"/>
    <n v="0"/>
    <n v="76570"/>
    <n v="76570"/>
    <n v="60820.13"/>
    <n v="0"/>
    <n v="0"/>
    <n v="0"/>
    <n v="0"/>
    <n v="0"/>
    <n v="0"/>
    <n v="15749.87"/>
    <x v="0"/>
    <x v="0"/>
    <x v="0"/>
    <x v="0"/>
    <s v="6CEM"/>
    <x v="21"/>
    <s v="6INE"/>
    <x v="61"/>
    <s v="D6WRC"/>
    <s v="CEM INE Water Research Center"/>
    <s v="D6WRC"/>
    <m/>
    <m/>
    <m/>
    <s v="CEM INE Water Research Center"/>
    <x v="0"/>
    <m/>
    <x v="0"/>
  </r>
  <r>
    <s v="Conley, Nickole"/>
    <x v="0"/>
    <x v="0"/>
    <x v="4"/>
    <x v="4"/>
    <x v="226"/>
    <x v="1651"/>
    <x v="1630"/>
    <x v="1"/>
    <x v="1"/>
    <x v="1"/>
    <n v="0"/>
    <n v="0"/>
    <n v="0"/>
    <n v="0"/>
    <n v="0"/>
    <n v="48677"/>
    <n v="48677"/>
    <n v="40412.04"/>
    <n v="0"/>
    <n v="40412.04"/>
    <n v="8264.9599999999991"/>
    <x v="0"/>
    <x v="0"/>
    <x v="0"/>
    <x v="0"/>
    <s v="6CEM"/>
    <x v="21"/>
    <s v="6INE"/>
    <x v="61"/>
    <s v="D6WRC"/>
    <s v="CEM INE Water Research Center"/>
    <s v="D6WRC"/>
    <m/>
    <m/>
    <m/>
    <s v="CEM INE Water Research Center"/>
    <x v="0"/>
    <m/>
    <x v="0"/>
  </r>
  <r>
    <s v="Conley, Nickole"/>
    <x v="0"/>
    <x v="0"/>
    <x v="4"/>
    <x v="4"/>
    <x v="226"/>
    <x v="1651"/>
    <x v="1630"/>
    <x v="1"/>
    <x v="3"/>
    <x v="3"/>
    <n v="0"/>
    <n v="0"/>
    <n v="0"/>
    <n v="0"/>
    <n v="0"/>
    <n v="200"/>
    <n v="200"/>
    <n v="0"/>
    <n v="0"/>
    <n v="0"/>
    <n v="200"/>
    <x v="0"/>
    <x v="0"/>
    <x v="0"/>
    <x v="0"/>
    <s v="6CEM"/>
    <x v="21"/>
    <s v="6INE"/>
    <x v="61"/>
    <s v="D6WRC"/>
    <s v="CEM INE Water Research Center"/>
    <s v="D6WRC"/>
    <m/>
    <m/>
    <m/>
    <s v="CEM INE Water Research Center"/>
    <x v="0"/>
    <m/>
    <x v="0"/>
  </r>
  <r>
    <s v="Conley, Nickole"/>
    <x v="0"/>
    <x v="0"/>
    <x v="4"/>
    <x v="4"/>
    <x v="226"/>
    <x v="1651"/>
    <x v="1630"/>
    <x v="1"/>
    <x v="4"/>
    <x v="4"/>
    <n v="0"/>
    <n v="0"/>
    <n v="0"/>
    <n v="0"/>
    <n v="0"/>
    <n v="2000"/>
    <n v="2000"/>
    <n v="0"/>
    <n v="0"/>
    <n v="0"/>
    <n v="2000"/>
    <x v="0"/>
    <x v="0"/>
    <x v="0"/>
    <x v="0"/>
    <s v="6CEM"/>
    <x v="21"/>
    <s v="6INE"/>
    <x v="61"/>
    <s v="D6WRC"/>
    <s v="CEM INE Water Research Center"/>
    <s v="D6WRC"/>
    <m/>
    <m/>
    <m/>
    <s v="CEM INE Water Research Center"/>
    <x v="0"/>
    <m/>
    <x v="0"/>
  </r>
  <r>
    <s v="Conley, Nickole"/>
    <x v="0"/>
    <x v="0"/>
    <x v="4"/>
    <x v="4"/>
    <x v="226"/>
    <x v="1651"/>
    <x v="1630"/>
    <x v="1"/>
    <x v="6"/>
    <x v="6"/>
    <n v="0"/>
    <n v="0"/>
    <n v="0"/>
    <n v="0"/>
    <n v="0"/>
    <n v="25693"/>
    <n v="25693"/>
    <n v="20408.09"/>
    <n v="0"/>
    <n v="20408.09"/>
    <n v="5284.91"/>
    <x v="0"/>
    <x v="0"/>
    <x v="0"/>
    <x v="0"/>
    <s v="6CEM"/>
    <x v="21"/>
    <s v="6INE"/>
    <x v="61"/>
    <s v="D6WRC"/>
    <s v="CEM INE Water Research Center"/>
    <s v="D6WRC"/>
    <m/>
    <m/>
    <m/>
    <s v="CEM INE Water Research Center"/>
    <x v="0"/>
    <m/>
    <x v="0"/>
  </r>
  <r>
    <s v="Conley, Nickole"/>
    <x v="0"/>
    <x v="0"/>
    <x v="4"/>
    <x v="4"/>
    <x v="226"/>
    <x v="1652"/>
    <x v="1631"/>
    <x v="0"/>
    <x v="11"/>
    <x v="11"/>
    <n v="0"/>
    <n v="15548"/>
    <n v="15548"/>
    <n v="8369.42"/>
    <n v="0"/>
    <n v="0"/>
    <n v="0"/>
    <n v="0"/>
    <n v="0"/>
    <n v="0"/>
    <n v="7178.58"/>
    <x v="0"/>
    <x v="0"/>
    <x v="0"/>
    <x v="0"/>
    <s v="6CEM"/>
    <x v="21"/>
    <s v="6INE"/>
    <x v="61"/>
    <s v="D6WRC"/>
    <s v="CEM INE Water Research Center"/>
    <s v="D6WRC"/>
    <m/>
    <m/>
    <m/>
    <s v="CEM INE Water Research Center"/>
    <x v="0"/>
    <m/>
    <x v="0"/>
  </r>
  <r>
    <s v="Conley, Nickole"/>
    <x v="0"/>
    <x v="0"/>
    <x v="4"/>
    <x v="4"/>
    <x v="226"/>
    <x v="1652"/>
    <x v="1631"/>
    <x v="1"/>
    <x v="1"/>
    <x v="1"/>
    <n v="0"/>
    <n v="0"/>
    <n v="0"/>
    <n v="0"/>
    <n v="0"/>
    <n v="10331"/>
    <n v="10331"/>
    <n v="5561.07"/>
    <n v="0"/>
    <n v="5561.07"/>
    <n v="4769.93"/>
    <x v="0"/>
    <x v="0"/>
    <x v="0"/>
    <x v="0"/>
    <s v="6CEM"/>
    <x v="21"/>
    <s v="6INE"/>
    <x v="61"/>
    <s v="D6WRC"/>
    <s v="CEM INE Water Research Center"/>
    <s v="D6WRC"/>
    <m/>
    <m/>
    <m/>
    <s v="CEM INE Water Research Center"/>
    <x v="0"/>
    <m/>
    <x v="0"/>
  </r>
  <r>
    <s v="Conley, Nickole"/>
    <x v="0"/>
    <x v="0"/>
    <x v="4"/>
    <x v="4"/>
    <x v="226"/>
    <x v="1652"/>
    <x v="1631"/>
    <x v="1"/>
    <x v="6"/>
    <x v="6"/>
    <n v="0"/>
    <n v="0"/>
    <n v="0"/>
    <n v="0"/>
    <n v="0"/>
    <n v="5217"/>
    <n v="5217"/>
    <n v="2808.35"/>
    <n v="0"/>
    <n v="2808.35"/>
    <n v="2408.65"/>
    <x v="0"/>
    <x v="0"/>
    <x v="0"/>
    <x v="0"/>
    <s v="6CEM"/>
    <x v="21"/>
    <s v="6INE"/>
    <x v="61"/>
    <s v="D6WRC"/>
    <s v="CEM INE Water Research Center"/>
    <s v="D6WRC"/>
    <m/>
    <m/>
    <m/>
    <s v="CEM INE Water Research Center"/>
    <x v="0"/>
    <m/>
    <x v="0"/>
  </r>
  <r>
    <s v="Conley, Nickole"/>
    <x v="0"/>
    <x v="0"/>
    <x v="4"/>
    <x v="4"/>
    <x v="226"/>
    <x v="1653"/>
    <x v="1632"/>
    <x v="0"/>
    <x v="9"/>
    <x v="9"/>
    <n v="0"/>
    <n v="32427"/>
    <n v="32427"/>
    <n v="32427"/>
    <n v="0"/>
    <n v="0"/>
    <n v="0"/>
    <n v="0"/>
    <n v="0"/>
    <n v="0"/>
    <n v="0"/>
    <x v="0"/>
    <x v="0"/>
    <x v="0"/>
    <x v="0"/>
    <s v="6CEM"/>
    <x v="21"/>
    <s v="6INE"/>
    <x v="61"/>
    <s v="D6WRC"/>
    <s v="CEM INE Water Research Center"/>
    <s v="D6WRC"/>
    <m/>
    <m/>
    <m/>
    <s v="CEM INE Water Research Center"/>
    <x v="0"/>
    <m/>
    <x v="0"/>
  </r>
  <r>
    <s v="Conley, Nickole"/>
    <x v="0"/>
    <x v="0"/>
    <x v="4"/>
    <x v="4"/>
    <x v="226"/>
    <x v="1653"/>
    <x v="1632"/>
    <x v="1"/>
    <x v="1"/>
    <x v="1"/>
    <n v="0"/>
    <n v="0"/>
    <n v="0"/>
    <n v="0"/>
    <n v="0"/>
    <n v="18891"/>
    <n v="18891"/>
    <n v="20470.689999999999"/>
    <n v="0"/>
    <n v="20470.689999999999"/>
    <n v="-1579.69"/>
    <x v="0"/>
    <x v="0"/>
    <x v="0"/>
    <x v="0"/>
    <s v="6CEM"/>
    <x v="21"/>
    <s v="6INE"/>
    <x v="61"/>
    <s v="D6WRC"/>
    <s v="CEM INE Water Research Center"/>
    <s v="D6WRC"/>
    <m/>
    <m/>
    <m/>
    <s v="CEM INE Water Research Center"/>
    <x v="0"/>
    <m/>
    <x v="0"/>
  </r>
  <r>
    <s v="Conley, Nickole"/>
    <x v="0"/>
    <x v="0"/>
    <x v="4"/>
    <x v="4"/>
    <x v="226"/>
    <x v="1653"/>
    <x v="1632"/>
    <x v="1"/>
    <x v="2"/>
    <x v="2"/>
    <n v="0"/>
    <n v="0"/>
    <n v="0"/>
    <n v="0"/>
    <n v="0"/>
    <n v="0"/>
    <n v="0"/>
    <n v="119.43"/>
    <n v="0"/>
    <n v="119.43"/>
    <n v="-119.43"/>
    <x v="0"/>
    <x v="0"/>
    <x v="0"/>
    <x v="0"/>
    <s v="6CEM"/>
    <x v="21"/>
    <s v="6INE"/>
    <x v="61"/>
    <s v="D6WRC"/>
    <s v="CEM INE Water Research Center"/>
    <s v="D6WRC"/>
    <m/>
    <m/>
    <m/>
    <s v="CEM INE Water Research Center"/>
    <x v="0"/>
    <m/>
    <x v="0"/>
  </r>
  <r>
    <s v="Conley, Nickole"/>
    <x v="0"/>
    <x v="0"/>
    <x v="4"/>
    <x v="4"/>
    <x v="226"/>
    <x v="1653"/>
    <x v="1632"/>
    <x v="1"/>
    <x v="3"/>
    <x v="3"/>
    <n v="0"/>
    <n v="0"/>
    <n v="0"/>
    <n v="0"/>
    <n v="0"/>
    <n v="1617"/>
    <n v="1617"/>
    <n v="1238.47"/>
    <n v="0"/>
    <n v="1238.47"/>
    <n v="378.53"/>
    <x v="0"/>
    <x v="0"/>
    <x v="0"/>
    <x v="0"/>
    <s v="6CEM"/>
    <x v="21"/>
    <s v="6INE"/>
    <x v="61"/>
    <s v="D6WRC"/>
    <s v="CEM INE Water Research Center"/>
    <s v="D6WRC"/>
    <m/>
    <m/>
    <m/>
    <s v="CEM INE Water Research Center"/>
    <x v="0"/>
    <m/>
    <x v="0"/>
  </r>
  <r>
    <s v="Conley, Nickole"/>
    <x v="0"/>
    <x v="0"/>
    <x v="4"/>
    <x v="4"/>
    <x v="226"/>
    <x v="1653"/>
    <x v="1632"/>
    <x v="1"/>
    <x v="4"/>
    <x v="4"/>
    <n v="0"/>
    <n v="0"/>
    <n v="0"/>
    <n v="0"/>
    <n v="0"/>
    <n v="1340"/>
    <n v="1340"/>
    <n v="0"/>
    <n v="0"/>
    <n v="0"/>
    <n v="1340"/>
    <x v="0"/>
    <x v="0"/>
    <x v="0"/>
    <x v="0"/>
    <s v="6CEM"/>
    <x v="21"/>
    <s v="6INE"/>
    <x v="61"/>
    <s v="D6WRC"/>
    <s v="CEM INE Water Research Center"/>
    <s v="D6WRC"/>
    <m/>
    <m/>
    <m/>
    <s v="CEM INE Water Research Center"/>
    <x v="0"/>
    <m/>
    <x v="0"/>
  </r>
  <r>
    <s v="Conley, Nickole"/>
    <x v="0"/>
    <x v="0"/>
    <x v="4"/>
    <x v="4"/>
    <x v="226"/>
    <x v="1653"/>
    <x v="1632"/>
    <x v="1"/>
    <x v="12"/>
    <x v="6"/>
    <n v="0"/>
    <n v="0"/>
    <n v="0"/>
    <n v="0"/>
    <n v="0"/>
    <n v="0"/>
    <n v="0"/>
    <n v="-52.64"/>
    <n v="0"/>
    <n v="-52.64"/>
    <n v="52.64"/>
    <x v="0"/>
    <x v="0"/>
    <x v="0"/>
    <x v="0"/>
    <s v="6CEM"/>
    <x v="21"/>
    <s v="6INE"/>
    <x v="61"/>
    <s v="D6WRC"/>
    <s v="CEM INE Water Research Center"/>
    <s v="D6WRC"/>
    <m/>
    <m/>
    <m/>
    <s v="CEM INE Water Research Center"/>
    <x v="0"/>
    <m/>
    <x v="0"/>
  </r>
  <r>
    <s v="Conley, Nickole"/>
    <x v="0"/>
    <x v="0"/>
    <x v="4"/>
    <x v="4"/>
    <x v="226"/>
    <x v="1653"/>
    <x v="1632"/>
    <x v="1"/>
    <x v="6"/>
    <x v="6"/>
    <n v="0"/>
    <n v="0"/>
    <n v="0"/>
    <n v="0"/>
    <n v="0"/>
    <n v="10579"/>
    <n v="10579"/>
    <n v="10651.05"/>
    <n v="0"/>
    <n v="10651.05"/>
    <n v="-72.05"/>
    <x v="0"/>
    <x v="0"/>
    <x v="0"/>
    <x v="0"/>
    <s v="6CEM"/>
    <x v="21"/>
    <s v="6INE"/>
    <x v="61"/>
    <s v="D6WRC"/>
    <s v="CEM INE Water Research Center"/>
    <s v="D6WRC"/>
    <m/>
    <m/>
    <m/>
    <s v="CEM INE Water Research Center"/>
    <x v="0"/>
    <m/>
    <x v="0"/>
  </r>
  <r>
    <s v="Conley, Nickole"/>
    <x v="0"/>
    <x v="0"/>
    <x v="4"/>
    <x v="4"/>
    <x v="226"/>
    <x v="1654"/>
    <x v="1633"/>
    <x v="0"/>
    <x v="9"/>
    <x v="9"/>
    <n v="0"/>
    <n v="50078"/>
    <n v="50078"/>
    <n v="50078"/>
    <n v="0"/>
    <n v="0"/>
    <n v="0"/>
    <n v="0"/>
    <n v="0"/>
    <n v="0"/>
    <n v="0"/>
    <x v="0"/>
    <x v="0"/>
    <x v="0"/>
    <x v="0"/>
    <s v="6CEM"/>
    <x v="21"/>
    <s v="6INE"/>
    <x v="61"/>
    <s v="D6WRC"/>
    <s v="CEM INE Water Research Center"/>
    <s v="D6WRC"/>
    <m/>
    <m/>
    <m/>
    <s v="CEM INE Water Research Center"/>
    <x v="0"/>
    <m/>
    <x v="0"/>
  </r>
  <r>
    <s v="Conley, Nickole"/>
    <x v="0"/>
    <x v="0"/>
    <x v="4"/>
    <x v="4"/>
    <x v="226"/>
    <x v="1654"/>
    <x v="1633"/>
    <x v="1"/>
    <x v="1"/>
    <x v="1"/>
    <n v="0"/>
    <n v="0"/>
    <n v="0"/>
    <n v="0"/>
    <n v="0"/>
    <n v="15663"/>
    <n v="15663"/>
    <n v="15184.18"/>
    <n v="0"/>
    <n v="15184.18"/>
    <n v="478.82"/>
    <x v="0"/>
    <x v="0"/>
    <x v="0"/>
    <x v="0"/>
    <s v="6CEM"/>
    <x v="21"/>
    <s v="6INE"/>
    <x v="61"/>
    <s v="D6WRC"/>
    <s v="CEM INE Water Research Center"/>
    <s v="D6WRC"/>
    <m/>
    <m/>
    <m/>
    <s v="CEM INE Water Research Center"/>
    <x v="0"/>
    <m/>
    <x v="0"/>
  </r>
  <r>
    <s v="Conley, Nickole"/>
    <x v="0"/>
    <x v="0"/>
    <x v="4"/>
    <x v="4"/>
    <x v="226"/>
    <x v="1654"/>
    <x v="1633"/>
    <x v="1"/>
    <x v="4"/>
    <x v="4"/>
    <n v="0"/>
    <n v="0"/>
    <n v="0"/>
    <n v="0"/>
    <n v="0"/>
    <n v="1000"/>
    <n v="1000"/>
    <n v="1388.13"/>
    <n v="0"/>
    <n v="1388.13"/>
    <n v="-388.13"/>
    <x v="0"/>
    <x v="0"/>
    <x v="0"/>
    <x v="0"/>
    <s v="6CEM"/>
    <x v="21"/>
    <s v="6INE"/>
    <x v="61"/>
    <s v="D6WRC"/>
    <s v="CEM INE Water Research Center"/>
    <s v="D6WRC"/>
    <m/>
    <m/>
    <m/>
    <s v="CEM INE Water Research Center"/>
    <x v="0"/>
    <m/>
    <x v="0"/>
  </r>
  <r>
    <s v="Conley, Nickole"/>
    <x v="0"/>
    <x v="0"/>
    <x v="4"/>
    <x v="4"/>
    <x v="226"/>
    <x v="1654"/>
    <x v="1633"/>
    <x v="1"/>
    <x v="5"/>
    <x v="5"/>
    <n v="0"/>
    <n v="0"/>
    <n v="0"/>
    <n v="0"/>
    <n v="0"/>
    <n v="25000"/>
    <n v="25000"/>
    <n v="25136.69"/>
    <n v="0"/>
    <n v="25136.69"/>
    <n v="-136.69"/>
    <x v="0"/>
    <x v="0"/>
    <x v="0"/>
    <x v="0"/>
    <s v="6CEM"/>
    <x v="21"/>
    <s v="6INE"/>
    <x v="61"/>
    <s v="D6WRC"/>
    <s v="CEM INE Water Research Center"/>
    <s v="D6WRC"/>
    <m/>
    <m/>
    <m/>
    <s v="CEM INE Water Research Center"/>
    <x v="0"/>
    <m/>
    <x v="0"/>
  </r>
  <r>
    <s v="Conley, Nickole"/>
    <x v="0"/>
    <x v="0"/>
    <x v="4"/>
    <x v="4"/>
    <x v="226"/>
    <x v="1654"/>
    <x v="1633"/>
    <x v="1"/>
    <x v="6"/>
    <x v="6"/>
    <n v="0"/>
    <n v="0"/>
    <n v="0"/>
    <n v="0"/>
    <n v="0"/>
    <n v="8415"/>
    <n v="8415"/>
    <n v="8369"/>
    <n v="0"/>
    <n v="8369"/>
    <n v="46"/>
    <x v="0"/>
    <x v="0"/>
    <x v="0"/>
    <x v="0"/>
    <s v="6CEM"/>
    <x v="21"/>
    <s v="6INE"/>
    <x v="61"/>
    <s v="D6WRC"/>
    <s v="CEM INE Water Research Center"/>
    <s v="D6WRC"/>
    <m/>
    <m/>
    <m/>
    <s v="CEM INE Water Research Center"/>
    <x v="0"/>
    <m/>
    <x v="0"/>
  </r>
  <r>
    <s v="Conley, Nickole"/>
    <x v="0"/>
    <x v="0"/>
    <x v="4"/>
    <x v="4"/>
    <x v="226"/>
    <x v="1655"/>
    <x v="1634"/>
    <x v="0"/>
    <x v="11"/>
    <x v="11"/>
    <n v="0"/>
    <n v="13925"/>
    <n v="13925"/>
    <n v="0"/>
    <n v="0"/>
    <n v="0"/>
    <n v="0"/>
    <n v="0"/>
    <n v="0"/>
    <n v="0"/>
    <n v="13925"/>
    <x v="0"/>
    <x v="0"/>
    <x v="0"/>
    <x v="0"/>
    <s v="6CEM"/>
    <x v="21"/>
    <s v="6INE"/>
    <x v="61"/>
    <s v="D6WRC"/>
    <s v="CEM INE Water Research Center"/>
    <s v="D6WRC"/>
    <m/>
    <m/>
    <m/>
    <s v="CEM INE Water Research Center"/>
    <x v="0"/>
    <m/>
    <x v="0"/>
  </r>
  <r>
    <s v="Conley, Nickole"/>
    <x v="0"/>
    <x v="0"/>
    <x v="4"/>
    <x v="4"/>
    <x v="226"/>
    <x v="1655"/>
    <x v="1634"/>
    <x v="1"/>
    <x v="1"/>
    <x v="1"/>
    <n v="0"/>
    <n v="0"/>
    <n v="0"/>
    <n v="0"/>
    <n v="0"/>
    <n v="9283"/>
    <n v="9283"/>
    <n v="0"/>
    <n v="0"/>
    <n v="0"/>
    <n v="9283"/>
    <x v="0"/>
    <x v="0"/>
    <x v="0"/>
    <x v="0"/>
    <s v="6CEM"/>
    <x v="21"/>
    <s v="6INE"/>
    <x v="61"/>
    <s v="D6WRC"/>
    <s v="CEM INE Water Research Center"/>
    <s v="D6WRC"/>
    <m/>
    <m/>
    <m/>
    <s v="CEM INE Water Research Center"/>
    <x v="0"/>
    <m/>
    <x v="0"/>
  </r>
  <r>
    <s v="Conley, Nickole"/>
    <x v="0"/>
    <x v="0"/>
    <x v="4"/>
    <x v="4"/>
    <x v="226"/>
    <x v="1655"/>
    <x v="1634"/>
    <x v="1"/>
    <x v="6"/>
    <x v="6"/>
    <n v="0"/>
    <n v="0"/>
    <n v="0"/>
    <n v="0"/>
    <n v="0"/>
    <n v="4642"/>
    <n v="4642"/>
    <n v="0"/>
    <n v="0"/>
    <n v="0"/>
    <n v="4642"/>
    <x v="0"/>
    <x v="0"/>
    <x v="0"/>
    <x v="0"/>
    <s v="6CEM"/>
    <x v="21"/>
    <s v="6INE"/>
    <x v="61"/>
    <s v="D6WRC"/>
    <s v="CEM INE Water Research Center"/>
    <s v="D6WRC"/>
    <m/>
    <m/>
    <m/>
    <s v="CEM INE Water Research Center"/>
    <x v="0"/>
    <m/>
    <x v="0"/>
  </r>
  <r>
    <s v="Conley, Nickole"/>
    <x v="0"/>
    <x v="0"/>
    <x v="4"/>
    <x v="4"/>
    <x v="226"/>
    <x v="1548"/>
    <x v="1527"/>
    <x v="0"/>
    <x v="11"/>
    <x v="11"/>
    <n v="0"/>
    <n v="0"/>
    <n v="0"/>
    <n v="336"/>
    <n v="0"/>
    <n v="0"/>
    <n v="0"/>
    <n v="0"/>
    <n v="0"/>
    <n v="0"/>
    <n v="-336"/>
    <x v="0"/>
    <x v="0"/>
    <x v="0"/>
    <x v="0"/>
    <s v="6CEM"/>
    <x v="21"/>
    <s v="6INE"/>
    <x v="61"/>
    <s v="D6WRC"/>
    <s v="CEM INE Water Research Center"/>
    <s v="D6WRC"/>
    <m/>
    <m/>
    <m/>
    <s v="CEM INE Water Research Center"/>
    <x v="0"/>
    <m/>
    <x v="0"/>
  </r>
  <r>
    <s v="Conley, Nickole"/>
    <x v="0"/>
    <x v="0"/>
    <x v="4"/>
    <x v="4"/>
    <x v="226"/>
    <x v="1548"/>
    <x v="1527"/>
    <x v="1"/>
    <x v="14"/>
    <x v="13"/>
    <n v="0"/>
    <n v="0"/>
    <n v="0"/>
    <n v="0"/>
    <n v="0"/>
    <n v="0"/>
    <n v="0"/>
    <n v="336"/>
    <n v="0"/>
    <n v="336"/>
    <n v="-336"/>
    <x v="0"/>
    <x v="0"/>
    <x v="0"/>
    <x v="0"/>
    <s v="6CEM"/>
    <x v="21"/>
    <s v="6INE"/>
    <x v="61"/>
    <s v="D6WRC"/>
    <s v="CEM INE Water Research Center"/>
    <s v="D6WRC"/>
    <m/>
    <m/>
    <m/>
    <s v="CEM INE Water Research Center"/>
    <x v="0"/>
    <m/>
    <x v="0"/>
  </r>
  <r>
    <s v="Conley, Nickole"/>
    <x v="0"/>
    <x v="0"/>
    <x v="4"/>
    <x v="4"/>
    <x v="226"/>
    <x v="1656"/>
    <x v="1635"/>
    <x v="0"/>
    <x v="11"/>
    <x v="11"/>
    <n v="0"/>
    <n v="50070"/>
    <n v="50070"/>
    <n v="40483.120000000003"/>
    <n v="0"/>
    <n v="0"/>
    <n v="0"/>
    <n v="0"/>
    <n v="0"/>
    <n v="0"/>
    <n v="9586.8799999999992"/>
    <x v="0"/>
    <x v="0"/>
    <x v="0"/>
    <x v="0"/>
    <s v="6CEM"/>
    <x v="21"/>
    <s v="6INE"/>
    <x v="61"/>
    <s v="D6WRC"/>
    <s v="CEM INE Water Research Center"/>
    <s v="D6WRC"/>
    <m/>
    <m/>
    <m/>
    <s v="CEM INE Water Research Center"/>
    <x v="0"/>
    <m/>
    <x v="0"/>
  </r>
  <r>
    <s v="Conley, Nickole"/>
    <x v="0"/>
    <x v="0"/>
    <x v="4"/>
    <x v="4"/>
    <x v="226"/>
    <x v="1656"/>
    <x v="1635"/>
    <x v="1"/>
    <x v="1"/>
    <x v="1"/>
    <n v="0"/>
    <n v="0"/>
    <n v="0"/>
    <n v="0"/>
    <n v="0"/>
    <n v="12191"/>
    <n v="12191"/>
    <n v="9459.5400000000009"/>
    <n v="0"/>
    <n v="9459.5400000000009"/>
    <n v="2731.46"/>
    <x v="0"/>
    <x v="0"/>
    <x v="0"/>
    <x v="0"/>
    <s v="6CEM"/>
    <x v="21"/>
    <s v="6INE"/>
    <x v="61"/>
    <s v="D6WRC"/>
    <s v="CEM INE Water Research Center"/>
    <s v="D6WRC"/>
    <m/>
    <m/>
    <m/>
    <s v="CEM INE Water Research Center"/>
    <x v="0"/>
    <m/>
    <x v="0"/>
  </r>
  <r>
    <s v="Conley, Nickole"/>
    <x v="0"/>
    <x v="0"/>
    <x v="4"/>
    <x v="4"/>
    <x v="226"/>
    <x v="1656"/>
    <x v="1635"/>
    <x v="1"/>
    <x v="2"/>
    <x v="2"/>
    <n v="0"/>
    <n v="0"/>
    <n v="0"/>
    <n v="0"/>
    <n v="0"/>
    <n v="4350"/>
    <n v="4350"/>
    <n v="1008.85"/>
    <n v="361.5"/>
    <n v="1370.35"/>
    <n v="2979.65"/>
    <x v="0"/>
    <x v="0"/>
    <x v="0"/>
    <x v="0"/>
    <s v="6CEM"/>
    <x v="21"/>
    <s v="6INE"/>
    <x v="61"/>
    <s v="D6WRC"/>
    <s v="CEM INE Water Research Center"/>
    <s v="D6WRC"/>
    <m/>
    <m/>
    <m/>
    <s v="CEM INE Water Research Center"/>
    <x v="0"/>
    <m/>
    <x v="0"/>
  </r>
  <r>
    <s v="Conley, Nickole"/>
    <x v="0"/>
    <x v="0"/>
    <x v="4"/>
    <x v="4"/>
    <x v="226"/>
    <x v="1656"/>
    <x v="1635"/>
    <x v="1"/>
    <x v="3"/>
    <x v="3"/>
    <n v="0"/>
    <n v="0"/>
    <n v="0"/>
    <n v="0"/>
    <n v="0"/>
    <n v="100"/>
    <n v="100"/>
    <n v="125.52"/>
    <n v="0"/>
    <n v="125.52"/>
    <n v="-25.52"/>
    <x v="0"/>
    <x v="0"/>
    <x v="0"/>
    <x v="0"/>
    <s v="6CEM"/>
    <x v="21"/>
    <s v="6INE"/>
    <x v="61"/>
    <s v="D6WRC"/>
    <s v="CEM INE Water Research Center"/>
    <s v="D6WRC"/>
    <m/>
    <m/>
    <m/>
    <s v="CEM INE Water Research Center"/>
    <x v="0"/>
    <m/>
    <x v="0"/>
  </r>
  <r>
    <s v="Conley, Nickole"/>
    <x v="0"/>
    <x v="0"/>
    <x v="4"/>
    <x v="4"/>
    <x v="226"/>
    <x v="1656"/>
    <x v="1635"/>
    <x v="1"/>
    <x v="4"/>
    <x v="4"/>
    <n v="0"/>
    <n v="0"/>
    <n v="0"/>
    <n v="0"/>
    <n v="0"/>
    <n v="0"/>
    <n v="0"/>
    <n v="919.46"/>
    <n v="0"/>
    <n v="919.46"/>
    <n v="-919.46"/>
    <x v="0"/>
    <x v="0"/>
    <x v="0"/>
    <x v="0"/>
    <s v="6CEM"/>
    <x v="21"/>
    <s v="6INE"/>
    <x v="61"/>
    <s v="D6WRC"/>
    <s v="CEM INE Water Research Center"/>
    <s v="D6WRC"/>
    <m/>
    <m/>
    <m/>
    <s v="CEM INE Water Research Center"/>
    <x v="0"/>
    <m/>
    <x v="0"/>
  </r>
  <r>
    <s v="Conley, Nickole"/>
    <x v="0"/>
    <x v="0"/>
    <x v="4"/>
    <x v="4"/>
    <x v="226"/>
    <x v="1656"/>
    <x v="1635"/>
    <x v="1"/>
    <x v="5"/>
    <x v="5"/>
    <n v="0"/>
    <n v="0"/>
    <n v="0"/>
    <n v="0"/>
    <n v="0"/>
    <n v="25025"/>
    <n v="25025"/>
    <n v="23155.5"/>
    <n v="0"/>
    <n v="23155.5"/>
    <n v="1869.5"/>
    <x v="0"/>
    <x v="0"/>
    <x v="0"/>
    <x v="0"/>
    <s v="6CEM"/>
    <x v="21"/>
    <s v="6INE"/>
    <x v="61"/>
    <s v="D6WRC"/>
    <s v="CEM INE Water Research Center"/>
    <s v="D6WRC"/>
    <m/>
    <m/>
    <m/>
    <s v="CEM INE Water Research Center"/>
    <x v="0"/>
    <m/>
    <x v="0"/>
  </r>
  <r>
    <s v="Conley, Nickole"/>
    <x v="0"/>
    <x v="0"/>
    <x v="4"/>
    <x v="4"/>
    <x v="226"/>
    <x v="1656"/>
    <x v="1635"/>
    <x v="1"/>
    <x v="6"/>
    <x v="6"/>
    <n v="0"/>
    <n v="0"/>
    <n v="0"/>
    <n v="0"/>
    <n v="0"/>
    <n v="8404"/>
    <n v="8404"/>
    <n v="5814.25"/>
    <n v="0"/>
    <n v="5814.25"/>
    <n v="2589.75"/>
    <x v="0"/>
    <x v="0"/>
    <x v="0"/>
    <x v="0"/>
    <s v="6CEM"/>
    <x v="21"/>
    <s v="6INE"/>
    <x v="61"/>
    <s v="D6WRC"/>
    <s v="CEM INE Water Research Center"/>
    <s v="D6WRC"/>
    <m/>
    <m/>
    <m/>
    <s v="CEM INE Water Research Center"/>
    <x v="0"/>
    <m/>
    <x v="0"/>
  </r>
  <r>
    <s v="Conley, Nickole"/>
    <x v="0"/>
    <x v="0"/>
    <x v="4"/>
    <x v="4"/>
    <x v="226"/>
    <x v="1657"/>
    <x v="1636"/>
    <x v="0"/>
    <x v="11"/>
    <x v="11"/>
    <n v="0"/>
    <n v="581702"/>
    <n v="581702"/>
    <n v="267028.96000000002"/>
    <n v="0"/>
    <n v="0"/>
    <n v="0"/>
    <n v="0"/>
    <n v="0"/>
    <n v="0"/>
    <n v="314673.03999999998"/>
    <x v="0"/>
    <x v="0"/>
    <x v="0"/>
    <x v="0"/>
    <s v="6CEM"/>
    <x v="21"/>
    <s v="6INE"/>
    <x v="61"/>
    <s v="D6WRC"/>
    <s v="CEM INE Water Research Center"/>
    <s v="D6WRC"/>
    <m/>
    <m/>
    <m/>
    <s v="CEM INE Water Research Center"/>
    <x v="0"/>
    <m/>
    <x v="0"/>
  </r>
  <r>
    <s v="Conley, Nickole"/>
    <x v="0"/>
    <x v="0"/>
    <x v="4"/>
    <x v="4"/>
    <x v="226"/>
    <x v="1657"/>
    <x v="1636"/>
    <x v="1"/>
    <x v="5"/>
    <x v="5"/>
    <n v="0"/>
    <n v="0"/>
    <n v="0"/>
    <n v="0"/>
    <n v="0"/>
    <n v="581702"/>
    <n v="581702"/>
    <n v="267028.96000000002"/>
    <n v="267043.03999999998"/>
    <n v="534072"/>
    <n v="47630"/>
    <x v="0"/>
    <x v="0"/>
    <x v="0"/>
    <x v="0"/>
    <s v="6CEM"/>
    <x v="21"/>
    <s v="6INE"/>
    <x v="61"/>
    <s v="D6WRC"/>
    <s v="CEM INE Water Research Center"/>
    <s v="D6WRC"/>
    <m/>
    <m/>
    <m/>
    <s v="CEM INE Water Research Center"/>
    <x v="0"/>
    <m/>
    <x v="0"/>
  </r>
  <r>
    <s v="Conley, Nickole"/>
    <x v="0"/>
    <x v="0"/>
    <x v="4"/>
    <x v="4"/>
    <x v="226"/>
    <x v="1658"/>
    <x v="1637"/>
    <x v="0"/>
    <x v="11"/>
    <x v="11"/>
    <n v="0"/>
    <n v="34480"/>
    <n v="34480"/>
    <n v="0"/>
    <n v="0"/>
    <n v="0"/>
    <n v="0"/>
    <n v="0"/>
    <n v="0"/>
    <n v="0"/>
    <n v="34480"/>
    <x v="0"/>
    <x v="0"/>
    <x v="0"/>
    <x v="0"/>
    <s v="6CEM"/>
    <x v="21"/>
    <s v="6INE"/>
    <x v="61"/>
    <s v="D6WRC"/>
    <s v="CEM INE Water Research Center"/>
    <s v="D6WRC"/>
    <m/>
    <m/>
    <m/>
    <s v="CEM INE Water Research Center"/>
    <x v="0"/>
    <m/>
    <x v="0"/>
  </r>
  <r>
    <s v="Conley, Nickole"/>
    <x v="0"/>
    <x v="0"/>
    <x v="4"/>
    <x v="4"/>
    <x v="226"/>
    <x v="1658"/>
    <x v="1637"/>
    <x v="0"/>
    <x v="9"/>
    <x v="9"/>
    <n v="0"/>
    <n v="0"/>
    <n v="0"/>
    <n v="12750.9"/>
    <n v="0"/>
    <n v="0"/>
    <n v="0"/>
    <n v="0"/>
    <n v="0"/>
    <n v="0"/>
    <n v="-12750.9"/>
    <x v="0"/>
    <x v="0"/>
    <x v="0"/>
    <x v="0"/>
    <s v="6CEM"/>
    <x v="21"/>
    <s v="6INE"/>
    <x v="61"/>
    <s v="D6WRC"/>
    <s v="CEM INE Water Research Center"/>
    <s v="D6WRC"/>
    <m/>
    <m/>
    <m/>
    <s v="CEM INE Water Research Center"/>
    <x v="0"/>
    <m/>
    <x v="0"/>
  </r>
  <r>
    <s v="Conley, Nickole"/>
    <x v="0"/>
    <x v="0"/>
    <x v="4"/>
    <x v="4"/>
    <x v="226"/>
    <x v="1658"/>
    <x v="1637"/>
    <x v="1"/>
    <x v="1"/>
    <x v="1"/>
    <n v="0"/>
    <n v="0"/>
    <n v="0"/>
    <n v="0"/>
    <n v="0"/>
    <n v="17440"/>
    <n v="17440"/>
    <n v="8457.4599999999991"/>
    <n v="0"/>
    <n v="8457.4599999999991"/>
    <n v="8982.5400000000009"/>
    <x v="0"/>
    <x v="0"/>
    <x v="0"/>
    <x v="0"/>
    <s v="6CEM"/>
    <x v="21"/>
    <s v="6INE"/>
    <x v="61"/>
    <s v="D6WRC"/>
    <s v="CEM INE Water Research Center"/>
    <s v="D6WRC"/>
    <m/>
    <m/>
    <m/>
    <s v="CEM INE Water Research Center"/>
    <x v="0"/>
    <m/>
    <x v="0"/>
  </r>
  <r>
    <s v="Conley, Nickole"/>
    <x v="0"/>
    <x v="0"/>
    <x v="4"/>
    <x v="4"/>
    <x v="226"/>
    <x v="1658"/>
    <x v="1637"/>
    <x v="1"/>
    <x v="2"/>
    <x v="2"/>
    <n v="0"/>
    <n v="0"/>
    <n v="0"/>
    <n v="0"/>
    <n v="0"/>
    <n v="3970"/>
    <n v="3970"/>
    <n v="0"/>
    <n v="0"/>
    <n v="0"/>
    <n v="3970"/>
    <x v="0"/>
    <x v="0"/>
    <x v="0"/>
    <x v="0"/>
    <s v="6CEM"/>
    <x v="21"/>
    <s v="6INE"/>
    <x v="61"/>
    <s v="D6WRC"/>
    <s v="CEM INE Water Research Center"/>
    <s v="D6WRC"/>
    <m/>
    <m/>
    <m/>
    <s v="CEM INE Water Research Center"/>
    <x v="0"/>
    <m/>
    <x v="0"/>
  </r>
  <r>
    <s v="Conley, Nickole"/>
    <x v="0"/>
    <x v="0"/>
    <x v="4"/>
    <x v="4"/>
    <x v="226"/>
    <x v="1658"/>
    <x v="1637"/>
    <x v="1"/>
    <x v="3"/>
    <x v="3"/>
    <n v="0"/>
    <n v="0"/>
    <n v="0"/>
    <n v="0"/>
    <n v="0"/>
    <n v="0"/>
    <n v="0"/>
    <n v="14.92"/>
    <n v="0"/>
    <n v="14.92"/>
    <n v="-14.92"/>
    <x v="0"/>
    <x v="0"/>
    <x v="0"/>
    <x v="0"/>
    <s v="6CEM"/>
    <x v="21"/>
    <s v="6INE"/>
    <x v="61"/>
    <s v="D6WRC"/>
    <s v="CEM INE Water Research Center"/>
    <s v="D6WRC"/>
    <m/>
    <m/>
    <m/>
    <s v="CEM INE Water Research Center"/>
    <x v="0"/>
    <m/>
    <x v="0"/>
  </r>
  <r>
    <s v="Conley, Nickole"/>
    <x v="0"/>
    <x v="0"/>
    <x v="4"/>
    <x v="4"/>
    <x v="226"/>
    <x v="1658"/>
    <x v="1637"/>
    <x v="1"/>
    <x v="4"/>
    <x v="4"/>
    <n v="0"/>
    <n v="0"/>
    <n v="0"/>
    <n v="0"/>
    <n v="0"/>
    <n v="1500"/>
    <n v="1500"/>
    <n v="0"/>
    <n v="0"/>
    <n v="0"/>
    <n v="1500"/>
    <x v="0"/>
    <x v="0"/>
    <x v="0"/>
    <x v="0"/>
    <s v="6CEM"/>
    <x v="21"/>
    <s v="6INE"/>
    <x v="61"/>
    <s v="D6WRC"/>
    <s v="CEM INE Water Research Center"/>
    <s v="D6WRC"/>
    <m/>
    <m/>
    <m/>
    <s v="CEM INE Water Research Center"/>
    <x v="0"/>
    <m/>
    <x v="0"/>
  </r>
  <r>
    <s v="Conley, Nickole"/>
    <x v="0"/>
    <x v="0"/>
    <x v="4"/>
    <x v="4"/>
    <x v="226"/>
    <x v="1658"/>
    <x v="1637"/>
    <x v="1"/>
    <x v="6"/>
    <x v="6"/>
    <n v="0"/>
    <n v="0"/>
    <n v="0"/>
    <n v="0"/>
    <n v="0"/>
    <n v="11570"/>
    <n v="11570"/>
    <n v="4278.5200000000004"/>
    <n v="0"/>
    <n v="4278.5200000000004"/>
    <n v="7291.48"/>
    <x v="0"/>
    <x v="0"/>
    <x v="0"/>
    <x v="0"/>
    <s v="6CEM"/>
    <x v="21"/>
    <s v="6INE"/>
    <x v="61"/>
    <s v="D6WRC"/>
    <s v="CEM INE Water Research Center"/>
    <s v="D6WRC"/>
    <m/>
    <m/>
    <m/>
    <s v="CEM INE Water Research Center"/>
    <x v="0"/>
    <m/>
    <x v="0"/>
  </r>
  <r>
    <s v="Conley, Nickole"/>
    <x v="0"/>
    <x v="0"/>
    <x v="4"/>
    <x v="4"/>
    <x v="226"/>
    <x v="1659"/>
    <x v="1638"/>
    <x v="0"/>
    <x v="11"/>
    <x v="11"/>
    <n v="0"/>
    <n v="71911"/>
    <n v="71911"/>
    <n v="65731.59"/>
    <n v="0"/>
    <n v="0"/>
    <n v="0"/>
    <n v="0"/>
    <n v="0"/>
    <n v="0"/>
    <n v="6179.41"/>
    <x v="0"/>
    <x v="0"/>
    <x v="0"/>
    <x v="0"/>
    <s v="6CEM"/>
    <x v="21"/>
    <s v="6INE"/>
    <x v="61"/>
    <s v="D6WRC"/>
    <s v="CEM INE Water Research Center"/>
    <s v="D6WRC"/>
    <m/>
    <m/>
    <m/>
    <s v="CEM INE Water Research Center"/>
    <x v="0"/>
    <m/>
    <x v="0"/>
  </r>
  <r>
    <s v="Conley, Nickole"/>
    <x v="0"/>
    <x v="0"/>
    <x v="4"/>
    <x v="4"/>
    <x v="226"/>
    <x v="1659"/>
    <x v="1638"/>
    <x v="1"/>
    <x v="1"/>
    <x v="1"/>
    <n v="0"/>
    <n v="0"/>
    <n v="0"/>
    <n v="0"/>
    <n v="0"/>
    <n v="43281"/>
    <n v="43281"/>
    <n v="39175.46"/>
    <n v="0"/>
    <n v="39175.46"/>
    <n v="4105.54"/>
    <x v="0"/>
    <x v="0"/>
    <x v="0"/>
    <x v="0"/>
    <s v="6CEM"/>
    <x v="21"/>
    <s v="6INE"/>
    <x v="61"/>
    <s v="D6WRC"/>
    <s v="CEM INE Water Research Center"/>
    <s v="D6WRC"/>
    <m/>
    <m/>
    <m/>
    <s v="CEM INE Water Research Center"/>
    <x v="0"/>
    <m/>
    <x v="0"/>
  </r>
  <r>
    <s v="Conley, Nickole"/>
    <x v="0"/>
    <x v="0"/>
    <x v="4"/>
    <x v="4"/>
    <x v="226"/>
    <x v="1659"/>
    <x v="1638"/>
    <x v="1"/>
    <x v="4"/>
    <x v="4"/>
    <n v="0"/>
    <n v="0"/>
    <n v="0"/>
    <n v="0"/>
    <n v="0"/>
    <n v="4500"/>
    <n v="4500"/>
    <n v="4500"/>
    <n v="0"/>
    <n v="4500"/>
    <n v="0"/>
    <x v="0"/>
    <x v="0"/>
    <x v="0"/>
    <x v="0"/>
    <s v="6CEM"/>
    <x v="21"/>
    <s v="6INE"/>
    <x v="61"/>
    <s v="D6WRC"/>
    <s v="CEM INE Water Research Center"/>
    <s v="D6WRC"/>
    <m/>
    <m/>
    <m/>
    <s v="CEM INE Water Research Center"/>
    <x v="0"/>
    <m/>
    <x v="0"/>
  </r>
  <r>
    <s v="Conley, Nickole"/>
    <x v="0"/>
    <x v="0"/>
    <x v="4"/>
    <x v="4"/>
    <x v="226"/>
    <x v="1659"/>
    <x v="1638"/>
    <x v="1"/>
    <x v="6"/>
    <x v="6"/>
    <n v="0"/>
    <n v="0"/>
    <n v="0"/>
    <n v="0"/>
    <n v="0"/>
    <n v="24130"/>
    <n v="24130"/>
    <n v="22056.13"/>
    <n v="0"/>
    <n v="22056.13"/>
    <n v="2073.87"/>
    <x v="0"/>
    <x v="0"/>
    <x v="0"/>
    <x v="0"/>
    <s v="6CEM"/>
    <x v="21"/>
    <s v="6INE"/>
    <x v="61"/>
    <s v="D6WRC"/>
    <s v="CEM INE Water Research Center"/>
    <s v="D6WRC"/>
    <m/>
    <m/>
    <m/>
    <s v="CEM INE Water Research Center"/>
    <x v="0"/>
    <m/>
    <x v="0"/>
  </r>
  <r>
    <s v="Conley, Nickole"/>
    <x v="0"/>
    <x v="0"/>
    <x v="4"/>
    <x v="4"/>
    <x v="226"/>
    <x v="1660"/>
    <x v="1639"/>
    <x v="0"/>
    <x v="0"/>
    <x v="0"/>
    <n v="0"/>
    <n v="41418"/>
    <n v="41418"/>
    <n v="14983.18"/>
    <n v="0"/>
    <n v="0"/>
    <n v="0"/>
    <n v="0"/>
    <n v="0"/>
    <n v="0"/>
    <n v="26434.82"/>
    <x v="0"/>
    <x v="0"/>
    <x v="0"/>
    <x v="0"/>
    <s v="6CEM"/>
    <x v="21"/>
    <s v="6INE"/>
    <x v="61"/>
    <s v="D6WRC"/>
    <s v="CEM INE Water Research Center"/>
    <s v="D6WRC"/>
    <m/>
    <m/>
    <m/>
    <s v="CEM INE Water Research Center"/>
    <x v="0"/>
    <m/>
    <x v="0"/>
  </r>
  <r>
    <s v="Conley, Nickole"/>
    <x v="0"/>
    <x v="0"/>
    <x v="4"/>
    <x v="4"/>
    <x v="226"/>
    <x v="1660"/>
    <x v="1639"/>
    <x v="1"/>
    <x v="1"/>
    <x v="1"/>
    <n v="0"/>
    <n v="0"/>
    <n v="0"/>
    <n v="0"/>
    <n v="0"/>
    <n v="32143"/>
    <n v="32143"/>
    <n v="11986.53"/>
    <n v="0"/>
    <n v="11986.53"/>
    <n v="20156.47"/>
    <x v="0"/>
    <x v="0"/>
    <x v="0"/>
    <x v="0"/>
    <s v="6CEM"/>
    <x v="21"/>
    <s v="6INE"/>
    <x v="61"/>
    <s v="D6WRC"/>
    <s v="CEM INE Water Research Center"/>
    <s v="D6WRC"/>
    <m/>
    <m/>
    <m/>
    <s v="CEM INE Water Research Center"/>
    <x v="0"/>
    <m/>
    <x v="0"/>
  </r>
  <r>
    <s v="Conley, Nickole"/>
    <x v="0"/>
    <x v="0"/>
    <x v="4"/>
    <x v="4"/>
    <x v="226"/>
    <x v="1660"/>
    <x v="1639"/>
    <x v="1"/>
    <x v="3"/>
    <x v="3"/>
    <n v="0"/>
    <n v="0"/>
    <n v="0"/>
    <n v="0"/>
    <n v="0"/>
    <n v="991"/>
    <n v="991"/>
    <n v="0"/>
    <n v="0"/>
    <n v="0"/>
    <n v="991"/>
    <x v="0"/>
    <x v="0"/>
    <x v="0"/>
    <x v="0"/>
    <s v="6CEM"/>
    <x v="21"/>
    <s v="6INE"/>
    <x v="61"/>
    <s v="D6WRC"/>
    <s v="CEM INE Water Research Center"/>
    <s v="D6WRC"/>
    <m/>
    <m/>
    <m/>
    <s v="CEM INE Water Research Center"/>
    <x v="0"/>
    <m/>
    <x v="0"/>
  </r>
  <r>
    <s v="Conley, Nickole"/>
    <x v="0"/>
    <x v="0"/>
    <x v="4"/>
    <x v="4"/>
    <x v="226"/>
    <x v="1660"/>
    <x v="1639"/>
    <x v="1"/>
    <x v="6"/>
    <x v="6"/>
    <n v="0"/>
    <n v="0"/>
    <n v="0"/>
    <n v="0"/>
    <n v="0"/>
    <n v="8284"/>
    <n v="8284"/>
    <n v="2996.65"/>
    <n v="0"/>
    <n v="2996.65"/>
    <n v="5287.35"/>
    <x v="0"/>
    <x v="0"/>
    <x v="0"/>
    <x v="0"/>
    <s v="6CEM"/>
    <x v="21"/>
    <s v="6INE"/>
    <x v="61"/>
    <s v="D6WRC"/>
    <s v="CEM INE Water Research Center"/>
    <s v="D6WRC"/>
    <m/>
    <m/>
    <m/>
    <s v="CEM INE Water Research Center"/>
    <x v="0"/>
    <m/>
    <x v="0"/>
  </r>
  <r>
    <s v="Conley, Nickole"/>
    <x v="0"/>
    <x v="0"/>
    <x v="4"/>
    <x v="4"/>
    <x v="226"/>
    <x v="1661"/>
    <x v="1640"/>
    <x v="0"/>
    <x v="9"/>
    <x v="9"/>
    <n v="0"/>
    <n v="626650"/>
    <n v="626650"/>
    <n v="14801.29"/>
    <n v="0"/>
    <n v="0"/>
    <n v="0"/>
    <n v="0"/>
    <n v="0"/>
    <n v="0"/>
    <n v="611848.71"/>
    <x v="0"/>
    <x v="0"/>
    <x v="0"/>
    <x v="0"/>
    <s v="6CEM"/>
    <x v="21"/>
    <s v="6INE"/>
    <x v="61"/>
    <s v="D6WRC"/>
    <s v="CEM INE Water Research Center"/>
    <s v="D6WRC"/>
    <m/>
    <m/>
    <m/>
    <s v="CEM INE Water Research Center"/>
    <x v="0"/>
    <m/>
    <x v="0"/>
  </r>
  <r>
    <s v="Conley, Nickole"/>
    <x v="0"/>
    <x v="0"/>
    <x v="4"/>
    <x v="4"/>
    <x v="226"/>
    <x v="1661"/>
    <x v="1640"/>
    <x v="1"/>
    <x v="1"/>
    <x v="1"/>
    <n v="0"/>
    <n v="0"/>
    <n v="0"/>
    <n v="0"/>
    <n v="0"/>
    <n v="196682"/>
    <n v="196682"/>
    <n v="6671.96"/>
    <n v="0"/>
    <n v="6671.96"/>
    <n v="190010.04"/>
    <x v="0"/>
    <x v="0"/>
    <x v="0"/>
    <x v="0"/>
    <s v="6CEM"/>
    <x v="21"/>
    <s v="6INE"/>
    <x v="61"/>
    <s v="D6WRC"/>
    <s v="CEM INE Water Research Center"/>
    <s v="D6WRC"/>
    <m/>
    <m/>
    <m/>
    <s v="CEM INE Water Research Center"/>
    <x v="0"/>
    <m/>
    <x v="0"/>
  </r>
  <r>
    <s v="Conley, Nickole"/>
    <x v="0"/>
    <x v="0"/>
    <x v="4"/>
    <x v="4"/>
    <x v="226"/>
    <x v="1661"/>
    <x v="1640"/>
    <x v="1"/>
    <x v="2"/>
    <x v="2"/>
    <n v="0"/>
    <n v="0"/>
    <n v="0"/>
    <n v="0"/>
    <n v="0"/>
    <n v="47346"/>
    <n v="47346"/>
    <n v="2094.38"/>
    <n v="2302.12"/>
    <n v="4396.5"/>
    <n v="42949.5"/>
    <x v="0"/>
    <x v="0"/>
    <x v="0"/>
    <x v="0"/>
    <s v="6CEM"/>
    <x v="21"/>
    <s v="6INE"/>
    <x v="61"/>
    <s v="D6WRC"/>
    <s v="CEM INE Water Research Center"/>
    <s v="D6WRC"/>
    <m/>
    <m/>
    <m/>
    <s v="CEM INE Water Research Center"/>
    <x v="0"/>
    <m/>
    <x v="0"/>
  </r>
  <r>
    <s v="Conley, Nickole"/>
    <x v="0"/>
    <x v="0"/>
    <x v="4"/>
    <x v="4"/>
    <x v="226"/>
    <x v="1661"/>
    <x v="1640"/>
    <x v="1"/>
    <x v="3"/>
    <x v="3"/>
    <n v="0"/>
    <n v="0"/>
    <n v="0"/>
    <n v="0"/>
    <n v="0"/>
    <n v="147625"/>
    <n v="147625"/>
    <n v="0"/>
    <n v="0"/>
    <n v="0"/>
    <n v="147625"/>
    <x v="0"/>
    <x v="0"/>
    <x v="0"/>
    <x v="0"/>
    <s v="6CEM"/>
    <x v="21"/>
    <s v="6INE"/>
    <x v="61"/>
    <s v="D6WRC"/>
    <s v="CEM INE Water Research Center"/>
    <s v="D6WRC"/>
    <m/>
    <m/>
    <m/>
    <s v="CEM INE Water Research Center"/>
    <x v="0"/>
    <m/>
    <x v="0"/>
  </r>
  <r>
    <s v="Conley, Nickole"/>
    <x v="0"/>
    <x v="0"/>
    <x v="4"/>
    <x v="4"/>
    <x v="226"/>
    <x v="1661"/>
    <x v="1640"/>
    <x v="1"/>
    <x v="4"/>
    <x v="4"/>
    <n v="0"/>
    <n v="0"/>
    <n v="0"/>
    <n v="0"/>
    <n v="0"/>
    <n v="10000"/>
    <n v="10000"/>
    <n v="1068.4000000000001"/>
    <n v="0"/>
    <n v="1068.4000000000001"/>
    <n v="8931.6"/>
    <x v="0"/>
    <x v="0"/>
    <x v="0"/>
    <x v="0"/>
    <s v="6CEM"/>
    <x v="21"/>
    <s v="6INE"/>
    <x v="61"/>
    <s v="D6WRC"/>
    <s v="CEM INE Water Research Center"/>
    <s v="D6WRC"/>
    <m/>
    <m/>
    <m/>
    <s v="CEM INE Water Research Center"/>
    <x v="0"/>
    <m/>
    <x v="0"/>
  </r>
  <r>
    <s v="Conley, Nickole"/>
    <x v="0"/>
    <x v="0"/>
    <x v="4"/>
    <x v="4"/>
    <x v="226"/>
    <x v="1661"/>
    <x v="1640"/>
    <x v="1"/>
    <x v="14"/>
    <x v="13"/>
    <n v="0"/>
    <n v="0"/>
    <n v="0"/>
    <n v="0"/>
    <n v="0"/>
    <n v="22162"/>
    <n v="22162"/>
    <n v="0"/>
    <n v="0"/>
    <n v="0"/>
    <n v="22162"/>
    <x v="0"/>
    <x v="0"/>
    <x v="0"/>
    <x v="0"/>
    <s v="6CEM"/>
    <x v="21"/>
    <s v="6INE"/>
    <x v="61"/>
    <s v="D6WRC"/>
    <s v="CEM INE Water Research Center"/>
    <s v="D6WRC"/>
    <m/>
    <m/>
    <m/>
    <s v="CEM INE Water Research Center"/>
    <x v="0"/>
    <m/>
    <x v="0"/>
  </r>
  <r>
    <s v="Conley, Nickole"/>
    <x v="0"/>
    <x v="0"/>
    <x v="4"/>
    <x v="4"/>
    <x v="226"/>
    <x v="1661"/>
    <x v="1640"/>
    <x v="1"/>
    <x v="6"/>
    <x v="6"/>
    <n v="0"/>
    <n v="0"/>
    <n v="0"/>
    <n v="0"/>
    <n v="0"/>
    <n v="202835"/>
    <n v="202835"/>
    <n v="4966.55"/>
    <n v="0"/>
    <n v="4966.55"/>
    <n v="197868.45"/>
    <x v="0"/>
    <x v="0"/>
    <x v="0"/>
    <x v="0"/>
    <s v="6CEM"/>
    <x v="21"/>
    <s v="6INE"/>
    <x v="61"/>
    <s v="D6WRC"/>
    <s v="CEM INE Water Research Center"/>
    <s v="D6WRC"/>
    <m/>
    <m/>
    <m/>
    <s v="CEM INE Water Research Center"/>
    <x v="0"/>
    <m/>
    <x v="0"/>
  </r>
  <r>
    <s v="Conley, Nickole"/>
    <x v="0"/>
    <x v="0"/>
    <x v="4"/>
    <x v="4"/>
    <x v="226"/>
    <x v="1662"/>
    <x v="1640"/>
    <x v="1"/>
    <x v="12"/>
    <x v="6"/>
    <n v="0"/>
    <n v="0"/>
    <n v="0"/>
    <n v="0"/>
    <n v="0"/>
    <n v="25000"/>
    <n v="25000"/>
    <n v="0"/>
    <n v="0"/>
    <n v="0"/>
    <n v="25000"/>
    <x v="0"/>
    <x v="0"/>
    <x v="0"/>
    <x v="0"/>
    <s v="6CEM"/>
    <x v="21"/>
    <s v="6INE"/>
    <x v="61"/>
    <s v="D6WRC"/>
    <s v="CEM INE Water Research Center"/>
    <s v="D6WRC"/>
    <m/>
    <m/>
    <m/>
    <s v="CEM INE Water Research Center"/>
    <x v="0"/>
    <m/>
    <x v="0"/>
  </r>
  <r>
    <s v="Conley, Nickole"/>
    <x v="0"/>
    <x v="0"/>
    <x v="4"/>
    <x v="4"/>
    <x v="226"/>
    <x v="1662"/>
    <x v="1640"/>
    <x v="1"/>
    <x v="6"/>
    <x v="6"/>
    <n v="0"/>
    <n v="0"/>
    <n v="0"/>
    <n v="0"/>
    <n v="0"/>
    <n v="12625"/>
    <n v="12625"/>
    <n v="0"/>
    <n v="0"/>
    <n v="0"/>
    <n v="12625"/>
    <x v="0"/>
    <x v="0"/>
    <x v="0"/>
    <x v="0"/>
    <s v="6CEM"/>
    <x v="21"/>
    <s v="6INE"/>
    <x v="61"/>
    <s v="D6WRC"/>
    <s v="CEM INE Water Research Center"/>
    <s v="D6WRC"/>
    <m/>
    <m/>
    <m/>
    <s v="CEM INE Water Research Center"/>
    <x v="0"/>
    <m/>
    <x v="0"/>
  </r>
  <r>
    <s v="Conley, Nickole"/>
    <x v="0"/>
    <x v="0"/>
    <x v="4"/>
    <x v="4"/>
    <x v="226"/>
    <x v="1663"/>
    <x v="1641"/>
    <x v="0"/>
    <x v="9"/>
    <x v="9"/>
    <n v="0"/>
    <n v="93685"/>
    <n v="93685"/>
    <n v="13292.23"/>
    <n v="0"/>
    <n v="0"/>
    <n v="0"/>
    <n v="0"/>
    <n v="0"/>
    <n v="0"/>
    <n v="80392.77"/>
    <x v="0"/>
    <x v="0"/>
    <x v="0"/>
    <x v="0"/>
    <s v="6CEM"/>
    <x v="21"/>
    <s v="6INE"/>
    <x v="61"/>
    <s v="D6WRC"/>
    <s v="CEM INE Water Research Center"/>
    <s v="D6WRC"/>
    <m/>
    <m/>
    <m/>
    <s v="CEM INE Water Research Center"/>
    <x v="0"/>
    <m/>
    <x v="0"/>
  </r>
  <r>
    <s v="Conley, Nickole"/>
    <x v="0"/>
    <x v="0"/>
    <x v="4"/>
    <x v="4"/>
    <x v="226"/>
    <x v="1663"/>
    <x v="1641"/>
    <x v="1"/>
    <x v="1"/>
    <x v="1"/>
    <n v="0"/>
    <n v="0"/>
    <n v="0"/>
    <n v="0"/>
    <n v="0"/>
    <n v="49417"/>
    <n v="49417"/>
    <n v="7452.62"/>
    <n v="0"/>
    <n v="7452.62"/>
    <n v="41964.38"/>
    <x v="0"/>
    <x v="0"/>
    <x v="0"/>
    <x v="0"/>
    <s v="6CEM"/>
    <x v="21"/>
    <s v="6INE"/>
    <x v="61"/>
    <s v="D6WRC"/>
    <s v="CEM INE Water Research Center"/>
    <s v="D6WRC"/>
    <m/>
    <m/>
    <m/>
    <s v="CEM INE Water Research Center"/>
    <x v="0"/>
    <m/>
    <x v="0"/>
  </r>
  <r>
    <s v="Conley, Nickole"/>
    <x v="0"/>
    <x v="0"/>
    <x v="4"/>
    <x v="4"/>
    <x v="226"/>
    <x v="1663"/>
    <x v="1641"/>
    <x v="1"/>
    <x v="2"/>
    <x v="2"/>
    <n v="0"/>
    <n v="0"/>
    <n v="0"/>
    <n v="0"/>
    <n v="0"/>
    <n v="5132"/>
    <n v="5132"/>
    <n v="0"/>
    <n v="0"/>
    <n v="0"/>
    <n v="5132"/>
    <x v="0"/>
    <x v="0"/>
    <x v="0"/>
    <x v="0"/>
    <s v="6CEM"/>
    <x v="21"/>
    <s v="6INE"/>
    <x v="61"/>
    <s v="D6WRC"/>
    <s v="CEM INE Water Research Center"/>
    <s v="D6WRC"/>
    <m/>
    <m/>
    <m/>
    <s v="CEM INE Water Research Center"/>
    <x v="0"/>
    <m/>
    <x v="0"/>
  </r>
  <r>
    <s v="Conley, Nickole"/>
    <x v="0"/>
    <x v="0"/>
    <x v="4"/>
    <x v="4"/>
    <x v="226"/>
    <x v="1663"/>
    <x v="1641"/>
    <x v="1"/>
    <x v="3"/>
    <x v="3"/>
    <n v="0"/>
    <n v="0"/>
    <n v="0"/>
    <n v="0"/>
    <n v="0"/>
    <n v="4000"/>
    <n v="4000"/>
    <n v="62.24"/>
    <n v="0"/>
    <n v="62.24"/>
    <n v="3937.76"/>
    <x v="0"/>
    <x v="0"/>
    <x v="0"/>
    <x v="0"/>
    <s v="6CEM"/>
    <x v="21"/>
    <s v="6INE"/>
    <x v="61"/>
    <s v="D6WRC"/>
    <s v="CEM INE Water Research Center"/>
    <s v="D6WRC"/>
    <m/>
    <m/>
    <m/>
    <s v="CEM INE Water Research Center"/>
    <x v="0"/>
    <m/>
    <x v="0"/>
  </r>
  <r>
    <s v="Conley, Nickole"/>
    <x v="0"/>
    <x v="0"/>
    <x v="4"/>
    <x v="4"/>
    <x v="226"/>
    <x v="1663"/>
    <x v="1641"/>
    <x v="1"/>
    <x v="4"/>
    <x v="4"/>
    <n v="0"/>
    <n v="0"/>
    <n v="0"/>
    <n v="0"/>
    <n v="0"/>
    <n v="3700"/>
    <n v="3700"/>
    <n v="1317.17"/>
    <n v="0"/>
    <n v="1317.17"/>
    <n v="2382.83"/>
    <x v="0"/>
    <x v="0"/>
    <x v="0"/>
    <x v="0"/>
    <s v="6CEM"/>
    <x v="21"/>
    <s v="6INE"/>
    <x v="61"/>
    <s v="D6WRC"/>
    <s v="CEM INE Water Research Center"/>
    <s v="D6WRC"/>
    <m/>
    <m/>
    <m/>
    <s v="CEM INE Water Research Center"/>
    <x v="0"/>
    <m/>
    <x v="0"/>
  </r>
  <r>
    <s v="Conley, Nickole"/>
    <x v="0"/>
    <x v="0"/>
    <x v="4"/>
    <x v="4"/>
    <x v="226"/>
    <x v="1663"/>
    <x v="1641"/>
    <x v="1"/>
    <x v="6"/>
    <x v="6"/>
    <n v="0"/>
    <n v="0"/>
    <n v="0"/>
    <n v="0"/>
    <n v="0"/>
    <n v="31436"/>
    <n v="31436"/>
    <n v="4460.2"/>
    <n v="0"/>
    <n v="4460.2"/>
    <n v="26975.8"/>
    <x v="0"/>
    <x v="0"/>
    <x v="0"/>
    <x v="0"/>
    <s v="6CEM"/>
    <x v="21"/>
    <s v="6INE"/>
    <x v="61"/>
    <s v="D6WRC"/>
    <s v="CEM INE Water Research Center"/>
    <s v="D6WRC"/>
    <m/>
    <m/>
    <m/>
    <s v="CEM INE Water Research Center"/>
    <x v="0"/>
    <m/>
    <x v="0"/>
  </r>
  <r>
    <s v="Conley, Nickole"/>
    <x v="0"/>
    <x v="0"/>
    <x v="4"/>
    <x v="4"/>
    <x v="226"/>
    <x v="1664"/>
    <x v="1642"/>
    <x v="0"/>
    <x v="9"/>
    <x v="9"/>
    <n v="0"/>
    <n v="100000"/>
    <n v="100000"/>
    <n v="18677.48"/>
    <n v="0"/>
    <n v="0"/>
    <n v="0"/>
    <n v="0"/>
    <n v="0"/>
    <n v="0"/>
    <n v="81322.52"/>
    <x v="0"/>
    <x v="0"/>
    <x v="0"/>
    <x v="0"/>
    <s v="6CEM"/>
    <x v="21"/>
    <s v="6INE"/>
    <x v="61"/>
    <s v="D6WRC"/>
    <s v="CEM INE Water Research Center"/>
    <s v="D6WRC"/>
    <m/>
    <m/>
    <m/>
    <s v="CEM INE Water Research Center"/>
    <x v="0"/>
    <m/>
    <x v="0"/>
  </r>
  <r>
    <s v="Conley, Nickole"/>
    <x v="0"/>
    <x v="0"/>
    <x v="4"/>
    <x v="4"/>
    <x v="226"/>
    <x v="1664"/>
    <x v="1642"/>
    <x v="1"/>
    <x v="1"/>
    <x v="1"/>
    <n v="0"/>
    <n v="0"/>
    <n v="0"/>
    <n v="0"/>
    <n v="0"/>
    <n v="49908"/>
    <n v="49908"/>
    <n v="10727"/>
    <n v="0"/>
    <n v="10727"/>
    <n v="39181"/>
    <x v="0"/>
    <x v="0"/>
    <x v="0"/>
    <x v="0"/>
    <s v="6CEM"/>
    <x v="21"/>
    <s v="6INE"/>
    <x v="61"/>
    <s v="D6WRC"/>
    <s v="CEM INE Water Research Center"/>
    <s v="D6WRC"/>
    <m/>
    <m/>
    <m/>
    <s v="CEM INE Water Research Center"/>
    <x v="0"/>
    <m/>
    <x v="0"/>
  </r>
  <r>
    <s v="Conley, Nickole"/>
    <x v="0"/>
    <x v="0"/>
    <x v="4"/>
    <x v="4"/>
    <x v="226"/>
    <x v="1664"/>
    <x v="1642"/>
    <x v="1"/>
    <x v="2"/>
    <x v="2"/>
    <n v="0"/>
    <n v="0"/>
    <n v="0"/>
    <n v="0"/>
    <n v="0"/>
    <n v="0"/>
    <n v="0"/>
    <n v="1468.36"/>
    <n v="361.5"/>
    <n v="1829.86"/>
    <n v="-1829.86"/>
    <x v="0"/>
    <x v="0"/>
    <x v="0"/>
    <x v="0"/>
    <s v="6CEM"/>
    <x v="21"/>
    <s v="6INE"/>
    <x v="61"/>
    <s v="D6WRC"/>
    <s v="CEM INE Water Research Center"/>
    <s v="D6WRC"/>
    <m/>
    <m/>
    <m/>
    <s v="CEM INE Water Research Center"/>
    <x v="0"/>
    <m/>
    <x v="0"/>
  </r>
  <r>
    <s v="Conley, Nickole"/>
    <x v="0"/>
    <x v="0"/>
    <x v="4"/>
    <x v="4"/>
    <x v="226"/>
    <x v="1664"/>
    <x v="1642"/>
    <x v="1"/>
    <x v="3"/>
    <x v="3"/>
    <n v="0"/>
    <n v="0"/>
    <n v="0"/>
    <n v="0"/>
    <n v="0"/>
    <n v="7000"/>
    <n v="7000"/>
    <n v="0"/>
    <n v="0"/>
    <n v="0"/>
    <n v="7000"/>
    <x v="0"/>
    <x v="0"/>
    <x v="0"/>
    <x v="0"/>
    <s v="6CEM"/>
    <x v="21"/>
    <s v="6INE"/>
    <x v="61"/>
    <s v="D6WRC"/>
    <s v="CEM INE Water Research Center"/>
    <s v="D6WRC"/>
    <m/>
    <m/>
    <m/>
    <s v="CEM INE Water Research Center"/>
    <x v="0"/>
    <m/>
    <x v="0"/>
  </r>
  <r>
    <s v="Conley, Nickole"/>
    <x v="0"/>
    <x v="0"/>
    <x v="4"/>
    <x v="4"/>
    <x v="226"/>
    <x v="1664"/>
    <x v="1642"/>
    <x v="1"/>
    <x v="4"/>
    <x v="4"/>
    <n v="0"/>
    <n v="0"/>
    <n v="0"/>
    <n v="0"/>
    <n v="0"/>
    <n v="2416"/>
    <n v="2416"/>
    <n v="214.94"/>
    <n v="0"/>
    <n v="214.94"/>
    <n v="2201.06"/>
    <x v="0"/>
    <x v="0"/>
    <x v="0"/>
    <x v="0"/>
    <s v="6CEM"/>
    <x v="21"/>
    <s v="6INE"/>
    <x v="61"/>
    <s v="D6WRC"/>
    <s v="CEM INE Water Research Center"/>
    <s v="D6WRC"/>
    <m/>
    <m/>
    <m/>
    <s v="CEM INE Water Research Center"/>
    <x v="0"/>
    <m/>
    <x v="0"/>
  </r>
  <r>
    <s v="Conley, Nickole"/>
    <x v="0"/>
    <x v="0"/>
    <x v="4"/>
    <x v="4"/>
    <x v="226"/>
    <x v="1664"/>
    <x v="1642"/>
    <x v="1"/>
    <x v="5"/>
    <x v="5"/>
    <n v="0"/>
    <n v="0"/>
    <n v="0"/>
    <n v="0"/>
    <n v="0"/>
    <n v="14000"/>
    <n v="14000"/>
    <n v="0"/>
    <n v="0"/>
    <n v="0"/>
    <n v="14000"/>
    <x v="0"/>
    <x v="0"/>
    <x v="0"/>
    <x v="0"/>
    <s v="6CEM"/>
    <x v="21"/>
    <s v="6INE"/>
    <x v="61"/>
    <s v="D6WRC"/>
    <s v="CEM INE Water Research Center"/>
    <s v="D6WRC"/>
    <m/>
    <m/>
    <m/>
    <s v="CEM INE Water Research Center"/>
    <x v="0"/>
    <m/>
    <x v="0"/>
  </r>
  <r>
    <s v="Conley, Nickole"/>
    <x v="0"/>
    <x v="0"/>
    <x v="4"/>
    <x v="4"/>
    <x v="226"/>
    <x v="1664"/>
    <x v="1642"/>
    <x v="1"/>
    <x v="6"/>
    <x v="6"/>
    <n v="0"/>
    <n v="0"/>
    <n v="0"/>
    <n v="0"/>
    <n v="0"/>
    <n v="26676"/>
    <n v="26676"/>
    <n v="6267.18"/>
    <n v="0"/>
    <n v="6267.18"/>
    <n v="20408.82"/>
    <x v="0"/>
    <x v="0"/>
    <x v="0"/>
    <x v="0"/>
    <s v="6CEM"/>
    <x v="21"/>
    <s v="6INE"/>
    <x v="61"/>
    <s v="D6WRC"/>
    <s v="CEM INE Water Research Center"/>
    <s v="D6WRC"/>
    <m/>
    <m/>
    <m/>
    <s v="CEM INE Water Research Center"/>
    <x v="0"/>
    <m/>
    <x v="0"/>
  </r>
  <r>
    <s v="Conley, Nickole"/>
    <x v="0"/>
    <x v="0"/>
    <x v="4"/>
    <x v="4"/>
    <x v="226"/>
    <x v="1665"/>
    <x v="1643"/>
    <x v="0"/>
    <x v="11"/>
    <x v="11"/>
    <n v="0"/>
    <n v="258425"/>
    <n v="258425"/>
    <n v="0"/>
    <n v="0"/>
    <n v="0"/>
    <n v="0"/>
    <n v="0"/>
    <n v="0"/>
    <n v="0"/>
    <n v="258425"/>
    <x v="0"/>
    <x v="0"/>
    <x v="0"/>
    <x v="0"/>
    <s v="6CEM"/>
    <x v="21"/>
    <s v="6INE"/>
    <x v="61"/>
    <s v="D6WRC"/>
    <s v="CEM INE Water Research Center"/>
    <s v="D6WRC"/>
    <m/>
    <m/>
    <m/>
    <s v="CEM INE Water Research Center"/>
    <x v="0"/>
    <m/>
    <x v="0"/>
  </r>
  <r>
    <s v="Conley, Nickole"/>
    <x v="0"/>
    <x v="0"/>
    <x v="4"/>
    <x v="4"/>
    <x v="226"/>
    <x v="1665"/>
    <x v="1643"/>
    <x v="1"/>
    <x v="1"/>
    <x v="1"/>
    <n v="0"/>
    <n v="0"/>
    <n v="0"/>
    <n v="0"/>
    <n v="0"/>
    <n v="140699"/>
    <n v="140699"/>
    <n v="0"/>
    <n v="0"/>
    <n v="0"/>
    <n v="140699"/>
    <x v="0"/>
    <x v="0"/>
    <x v="0"/>
    <x v="0"/>
    <s v="6CEM"/>
    <x v="21"/>
    <s v="6INE"/>
    <x v="61"/>
    <s v="D6WRC"/>
    <s v="CEM INE Water Research Center"/>
    <s v="D6WRC"/>
    <m/>
    <m/>
    <m/>
    <s v="CEM INE Water Research Center"/>
    <x v="0"/>
    <m/>
    <x v="0"/>
  </r>
  <r>
    <s v="Conley, Nickole"/>
    <x v="0"/>
    <x v="0"/>
    <x v="4"/>
    <x v="4"/>
    <x v="226"/>
    <x v="1665"/>
    <x v="1643"/>
    <x v="1"/>
    <x v="2"/>
    <x v="2"/>
    <n v="0"/>
    <n v="0"/>
    <n v="0"/>
    <n v="0"/>
    <n v="0"/>
    <n v="6012"/>
    <n v="6012"/>
    <n v="0"/>
    <n v="0"/>
    <n v="0"/>
    <n v="6012"/>
    <x v="0"/>
    <x v="0"/>
    <x v="0"/>
    <x v="0"/>
    <s v="6CEM"/>
    <x v="21"/>
    <s v="6INE"/>
    <x v="61"/>
    <s v="D6WRC"/>
    <s v="CEM INE Water Research Center"/>
    <s v="D6WRC"/>
    <m/>
    <m/>
    <m/>
    <s v="CEM INE Water Research Center"/>
    <x v="0"/>
    <m/>
    <x v="0"/>
  </r>
  <r>
    <s v="Conley, Nickole"/>
    <x v="0"/>
    <x v="0"/>
    <x v="4"/>
    <x v="4"/>
    <x v="226"/>
    <x v="1665"/>
    <x v="1643"/>
    <x v="1"/>
    <x v="3"/>
    <x v="3"/>
    <n v="0"/>
    <n v="0"/>
    <n v="0"/>
    <n v="0"/>
    <n v="0"/>
    <n v="25000"/>
    <n v="25000"/>
    <n v="0"/>
    <n v="25000"/>
    <n v="25000"/>
    <n v="0"/>
    <x v="0"/>
    <x v="0"/>
    <x v="0"/>
    <x v="0"/>
    <s v="6CEM"/>
    <x v="21"/>
    <s v="6INE"/>
    <x v="61"/>
    <s v="D6WRC"/>
    <s v="CEM INE Water Research Center"/>
    <s v="D6WRC"/>
    <m/>
    <m/>
    <m/>
    <s v="CEM INE Water Research Center"/>
    <x v="0"/>
    <m/>
    <x v="0"/>
  </r>
  <r>
    <s v="Conley, Nickole"/>
    <x v="0"/>
    <x v="0"/>
    <x v="4"/>
    <x v="4"/>
    <x v="226"/>
    <x v="1665"/>
    <x v="1643"/>
    <x v="1"/>
    <x v="6"/>
    <x v="6"/>
    <n v="0"/>
    <n v="0"/>
    <n v="0"/>
    <n v="0"/>
    <n v="0"/>
    <n v="86714"/>
    <n v="86714"/>
    <n v="0"/>
    <n v="0"/>
    <n v="0"/>
    <n v="86714"/>
    <x v="0"/>
    <x v="0"/>
    <x v="0"/>
    <x v="0"/>
    <s v="6CEM"/>
    <x v="21"/>
    <s v="6INE"/>
    <x v="61"/>
    <s v="D6WRC"/>
    <s v="CEM INE Water Research Center"/>
    <s v="D6WRC"/>
    <m/>
    <m/>
    <m/>
    <s v="CEM INE Water Research Center"/>
    <x v="0"/>
    <m/>
    <x v="0"/>
  </r>
  <r>
    <s v="Conley, Nickole"/>
    <x v="0"/>
    <x v="0"/>
    <x v="4"/>
    <x v="4"/>
    <x v="226"/>
    <x v="1666"/>
    <x v="1644"/>
    <x v="0"/>
    <x v="0"/>
    <x v="0"/>
    <n v="0"/>
    <n v="0"/>
    <n v="0"/>
    <n v="4502.88"/>
    <n v="0"/>
    <n v="0"/>
    <n v="0"/>
    <n v="0"/>
    <n v="0"/>
    <n v="0"/>
    <n v="-4502.88"/>
    <x v="0"/>
    <x v="0"/>
    <x v="0"/>
    <x v="0"/>
    <s v="6CEM"/>
    <x v="21"/>
    <s v="6INE"/>
    <x v="61"/>
    <s v="D6WRC"/>
    <s v="CEM INE Water Research Center"/>
    <s v="D6WRC"/>
    <m/>
    <m/>
    <m/>
    <s v="CEM INE Water Research Center"/>
    <x v="0"/>
    <m/>
    <x v="0"/>
  </r>
  <r>
    <s v="Conley, Nickole"/>
    <x v="0"/>
    <x v="0"/>
    <x v="4"/>
    <x v="4"/>
    <x v="226"/>
    <x v="1666"/>
    <x v="1644"/>
    <x v="1"/>
    <x v="2"/>
    <x v="2"/>
    <n v="0"/>
    <n v="0"/>
    <n v="0"/>
    <n v="0"/>
    <n v="0"/>
    <n v="0"/>
    <n v="0"/>
    <n v="2223.1"/>
    <n v="0"/>
    <n v="2223.1"/>
    <n v="-2223.1"/>
    <x v="0"/>
    <x v="0"/>
    <x v="0"/>
    <x v="0"/>
    <s v="6CEM"/>
    <x v="21"/>
    <s v="6INE"/>
    <x v="61"/>
    <s v="D6WRC"/>
    <s v="CEM INE Water Research Center"/>
    <s v="D6WRC"/>
    <m/>
    <m/>
    <m/>
    <s v="CEM INE Water Research Center"/>
    <x v="0"/>
    <m/>
    <x v="0"/>
  </r>
  <r>
    <s v="Conley, Nickole"/>
    <x v="0"/>
    <x v="0"/>
    <x v="4"/>
    <x v="4"/>
    <x v="226"/>
    <x v="1666"/>
    <x v="1644"/>
    <x v="1"/>
    <x v="3"/>
    <x v="3"/>
    <n v="0"/>
    <n v="0"/>
    <n v="0"/>
    <n v="0"/>
    <n v="0"/>
    <n v="0"/>
    <n v="0"/>
    <n v="1379.21"/>
    <n v="800"/>
    <n v="2179.21"/>
    <n v="-2179.21"/>
    <x v="0"/>
    <x v="0"/>
    <x v="0"/>
    <x v="0"/>
    <s v="6CEM"/>
    <x v="21"/>
    <s v="6INE"/>
    <x v="61"/>
    <s v="D6WRC"/>
    <s v="CEM INE Water Research Center"/>
    <s v="D6WRC"/>
    <m/>
    <m/>
    <m/>
    <s v="CEM INE Water Research Center"/>
    <x v="0"/>
    <m/>
    <x v="0"/>
  </r>
  <r>
    <s v="Conley, Nickole"/>
    <x v="0"/>
    <x v="0"/>
    <x v="4"/>
    <x v="4"/>
    <x v="226"/>
    <x v="1666"/>
    <x v="1644"/>
    <x v="1"/>
    <x v="4"/>
    <x v="4"/>
    <n v="0"/>
    <n v="0"/>
    <n v="0"/>
    <n v="0"/>
    <n v="0"/>
    <n v="0"/>
    <n v="0"/>
    <n v="0"/>
    <n v="119.2"/>
    <n v="119.2"/>
    <n v="-119.2"/>
    <x v="0"/>
    <x v="0"/>
    <x v="0"/>
    <x v="0"/>
    <s v="6CEM"/>
    <x v="21"/>
    <s v="6INE"/>
    <x v="61"/>
    <s v="D6WRC"/>
    <s v="CEM INE Water Research Center"/>
    <s v="D6WRC"/>
    <m/>
    <m/>
    <m/>
    <s v="CEM INE Water Research Center"/>
    <x v="0"/>
    <m/>
    <x v="0"/>
  </r>
  <r>
    <s v="Conley, Nickole"/>
    <x v="0"/>
    <x v="0"/>
    <x v="4"/>
    <x v="4"/>
    <x v="226"/>
    <x v="1666"/>
    <x v="1644"/>
    <x v="1"/>
    <x v="12"/>
    <x v="6"/>
    <n v="0"/>
    <n v="0"/>
    <n v="0"/>
    <n v="0"/>
    <n v="0"/>
    <n v="10000"/>
    <n v="10000"/>
    <n v="0"/>
    <n v="0"/>
    <n v="0"/>
    <n v="10000"/>
    <x v="0"/>
    <x v="0"/>
    <x v="0"/>
    <x v="0"/>
    <s v="6CEM"/>
    <x v="21"/>
    <s v="6INE"/>
    <x v="61"/>
    <s v="D6WRC"/>
    <s v="CEM INE Water Research Center"/>
    <s v="D6WRC"/>
    <m/>
    <m/>
    <m/>
    <s v="CEM INE Water Research Center"/>
    <x v="0"/>
    <m/>
    <x v="0"/>
  </r>
  <r>
    <s v="Conley, Nickole"/>
    <x v="0"/>
    <x v="0"/>
    <x v="4"/>
    <x v="4"/>
    <x v="226"/>
    <x v="1666"/>
    <x v="1644"/>
    <x v="1"/>
    <x v="6"/>
    <x v="6"/>
    <n v="0"/>
    <n v="0"/>
    <n v="0"/>
    <n v="0"/>
    <n v="0"/>
    <n v="0"/>
    <n v="0"/>
    <n v="900.57"/>
    <n v="0"/>
    <n v="900.57"/>
    <n v="-900.57"/>
    <x v="0"/>
    <x v="0"/>
    <x v="0"/>
    <x v="0"/>
    <s v="6CEM"/>
    <x v="21"/>
    <s v="6INE"/>
    <x v="61"/>
    <s v="D6WRC"/>
    <s v="CEM INE Water Research Center"/>
    <s v="D6WRC"/>
    <m/>
    <m/>
    <m/>
    <s v="CEM INE Water Research Center"/>
    <x v="0"/>
    <m/>
    <x v="0"/>
  </r>
  <r>
    <s v="Conley, Nickole"/>
    <x v="0"/>
    <x v="0"/>
    <x v="4"/>
    <x v="4"/>
    <x v="226"/>
    <x v="1667"/>
    <x v="1645"/>
    <x v="0"/>
    <x v="11"/>
    <x v="11"/>
    <n v="0"/>
    <n v="108575"/>
    <n v="108575"/>
    <n v="0"/>
    <n v="0"/>
    <n v="0"/>
    <n v="0"/>
    <n v="0"/>
    <n v="0"/>
    <n v="0"/>
    <n v="108575"/>
    <x v="0"/>
    <x v="0"/>
    <x v="0"/>
    <x v="0"/>
    <s v="6CEM"/>
    <x v="21"/>
    <s v="6INE"/>
    <x v="61"/>
    <s v="D6WRC"/>
    <s v="CEM INE Water Research Center"/>
    <s v="D6WRC"/>
    <m/>
    <m/>
    <m/>
    <s v="CEM INE Water Research Center"/>
    <x v="0"/>
    <m/>
    <x v="0"/>
  </r>
  <r>
    <s v="Conley, Nickole"/>
    <x v="0"/>
    <x v="0"/>
    <x v="4"/>
    <x v="4"/>
    <x v="226"/>
    <x v="1667"/>
    <x v="1645"/>
    <x v="1"/>
    <x v="3"/>
    <x v="3"/>
    <n v="0"/>
    <n v="0"/>
    <n v="0"/>
    <n v="0"/>
    <n v="0"/>
    <n v="108575"/>
    <n v="108575"/>
    <n v="0"/>
    <n v="108575"/>
    <n v="108575"/>
    <n v="0"/>
    <x v="0"/>
    <x v="0"/>
    <x v="0"/>
    <x v="0"/>
    <s v="6CEM"/>
    <x v="21"/>
    <s v="6INE"/>
    <x v="61"/>
    <s v="D6WRC"/>
    <s v="CEM INE Water Research Center"/>
    <s v="D6WRC"/>
    <m/>
    <m/>
    <m/>
    <s v="CEM INE Water Research Center"/>
    <x v="0"/>
    <m/>
    <x v="0"/>
  </r>
  <r>
    <s v="Conley, Nickole"/>
    <x v="0"/>
    <x v="0"/>
    <x v="4"/>
    <x v="4"/>
    <x v="226"/>
    <x v="1"/>
    <x v="1"/>
    <x v="0"/>
    <x v="11"/>
    <x v="11"/>
    <n v="0"/>
    <n v="-7277843.5"/>
    <n v="-7277843.5"/>
    <n v="0"/>
    <n v="0"/>
    <n v="0"/>
    <n v="0"/>
    <n v="0"/>
    <n v="0"/>
    <n v="0"/>
    <n v="-7277843.5"/>
    <x v="1"/>
    <x v="0"/>
    <x v="0"/>
    <x v="0"/>
    <s v="6CEM"/>
    <x v="21"/>
    <s v="6INE"/>
    <x v="61"/>
    <s v="D6WRC"/>
    <s v="CEM INE Water Research Center"/>
    <s v="D6WRC"/>
    <m/>
    <m/>
    <m/>
    <s v="CEM INE Water Research Center"/>
    <x v="1"/>
    <m/>
    <x v="0"/>
  </r>
  <r>
    <s v="Conley, Nickole"/>
    <x v="0"/>
    <x v="0"/>
    <x v="4"/>
    <x v="4"/>
    <x v="226"/>
    <x v="1"/>
    <x v="1"/>
    <x v="0"/>
    <x v="0"/>
    <x v="0"/>
    <n v="0"/>
    <n v="-41440.720000000001"/>
    <n v="-41440.720000000001"/>
    <n v="0"/>
    <n v="0"/>
    <n v="0"/>
    <n v="0"/>
    <n v="0"/>
    <n v="0"/>
    <n v="0"/>
    <n v="-41440.720000000001"/>
    <x v="1"/>
    <x v="0"/>
    <x v="0"/>
    <x v="0"/>
    <s v="6CEM"/>
    <x v="21"/>
    <s v="6INE"/>
    <x v="61"/>
    <s v="D6WRC"/>
    <s v="CEM INE Water Research Center"/>
    <s v="D6WRC"/>
    <m/>
    <m/>
    <m/>
    <s v="CEM INE Water Research Center"/>
    <x v="1"/>
    <m/>
    <x v="0"/>
  </r>
  <r>
    <s v="Conley, Nickole"/>
    <x v="0"/>
    <x v="0"/>
    <x v="4"/>
    <x v="4"/>
    <x v="226"/>
    <x v="1"/>
    <x v="1"/>
    <x v="0"/>
    <x v="9"/>
    <x v="9"/>
    <n v="0"/>
    <n v="-1309278"/>
    <n v="-1309278"/>
    <n v="0"/>
    <n v="0"/>
    <n v="0"/>
    <n v="0"/>
    <n v="0"/>
    <n v="0"/>
    <n v="0"/>
    <n v="-1309278"/>
    <x v="1"/>
    <x v="0"/>
    <x v="0"/>
    <x v="0"/>
    <s v="6CEM"/>
    <x v="21"/>
    <s v="6INE"/>
    <x v="61"/>
    <s v="D6WRC"/>
    <s v="CEM INE Water Research Center"/>
    <s v="D6WRC"/>
    <m/>
    <m/>
    <m/>
    <s v="CEM INE Water Research Center"/>
    <x v="1"/>
    <m/>
    <x v="0"/>
  </r>
  <r>
    <s v="Conley, Nickole"/>
    <x v="0"/>
    <x v="0"/>
    <x v="4"/>
    <x v="4"/>
    <x v="226"/>
    <x v="1"/>
    <x v="1"/>
    <x v="1"/>
    <x v="1"/>
    <x v="1"/>
    <n v="0"/>
    <n v="0"/>
    <n v="0"/>
    <n v="0"/>
    <n v="0"/>
    <n v="-3222336.6"/>
    <n v="-3222336.6"/>
    <n v="0"/>
    <n v="0"/>
    <n v="0"/>
    <n v="-3222336.6"/>
    <x v="1"/>
    <x v="0"/>
    <x v="0"/>
    <x v="0"/>
    <s v="6CEM"/>
    <x v="21"/>
    <s v="6INE"/>
    <x v="61"/>
    <s v="D6WRC"/>
    <s v="CEM INE Water Research Center"/>
    <s v="D6WRC"/>
    <m/>
    <m/>
    <m/>
    <s v="CEM INE Water Research Center"/>
    <x v="1"/>
    <m/>
    <x v="0"/>
  </r>
  <r>
    <s v="Conley, Nickole"/>
    <x v="0"/>
    <x v="0"/>
    <x v="4"/>
    <x v="4"/>
    <x v="226"/>
    <x v="1"/>
    <x v="1"/>
    <x v="1"/>
    <x v="2"/>
    <x v="2"/>
    <n v="0"/>
    <n v="0"/>
    <n v="0"/>
    <n v="0"/>
    <n v="0"/>
    <n v="-395582.9"/>
    <n v="-395582.9"/>
    <n v="0"/>
    <n v="0"/>
    <n v="0"/>
    <n v="-395582.9"/>
    <x v="1"/>
    <x v="0"/>
    <x v="0"/>
    <x v="0"/>
    <s v="6CEM"/>
    <x v="21"/>
    <s v="6INE"/>
    <x v="61"/>
    <s v="D6WRC"/>
    <s v="CEM INE Water Research Center"/>
    <s v="D6WRC"/>
    <m/>
    <m/>
    <m/>
    <s v="CEM INE Water Research Center"/>
    <x v="1"/>
    <m/>
    <x v="0"/>
  </r>
  <r>
    <s v="Conley, Nickole"/>
    <x v="0"/>
    <x v="0"/>
    <x v="4"/>
    <x v="4"/>
    <x v="226"/>
    <x v="1"/>
    <x v="1"/>
    <x v="1"/>
    <x v="3"/>
    <x v="3"/>
    <n v="0"/>
    <n v="0"/>
    <n v="0"/>
    <n v="0"/>
    <n v="0"/>
    <n v="-1772454.67"/>
    <n v="-1772454.67"/>
    <n v="0"/>
    <n v="0"/>
    <n v="0"/>
    <n v="-1772454.67"/>
    <x v="1"/>
    <x v="0"/>
    <x v="0"/>
    <x v="0"/>
    <s v="6CEM"/>
    <x v="21"/>
    <s v="6INE"/>
    <x v="61"/>
    <s v="D6WRC"/>
    <s v="CEM INE Water Research Center"/>
    <s v="D6WRC"/>
    <m/>
    <m/>
    <m/>
    <s v="CEM INE Water Research Center"/>
    <x v="1"/>
    <m/>
    <x v="0"/>
  </r>
  <r>
    <s v="Conley, Nickole"/>
    <x v="0"/>
    <x v="0"/>
    <x v="4"/>
    <x v="4"/>
    <x v="226"/>
    <x v="1"/>
    <x v="1"/>
    <x v="1"/>
    <x v="4"/>
    <x v="4"/>
    <n v="0"/>
    <n v="0"/>
    <n v="0"/>
    <n v="0"/>
    <n v="0"/>
    <n v="-207882.58"/>
    <n v="-207882.58"/>
    <n v="0"/>
    <n v="0"/>
    <n v="0"/>
    <n v="-207882.58"/>
    <x v="1"/>
    <x v="0"/>
    <x v="0"/>
    <x v="0"/>
    <s v="6CEM"/>
    <x v="21"/>
    <s v="6INE"/>
    <x v="61"/>
    <s v="D6WRC"/>
    <s v="CEM INE Water Research Center"/>
    <s v="D6WRC"/>
    <m/>
    <m/>
    <m/>
    <s v="CEM INE Water Research Center"/>
    <x v="1"/>
    <m/>
    <x v="0"/>
  </r>
  <r>
    <s v="Conley, Nickole"/>
    <x v="0"/>
    <x v="0"/>
    <x v="4"/>
    <x v="4"/>
    <x v="226"/>
    <x v="1"/>
    <x v="1"/>
    <x v="1"/>
    <x v="5"/>
    <x v="5"/>
    <n v="0"/>
    <n v="0"/>
    <n v="0"/>
    <n v="0"/>
    <n v="0"/>
    <n v="-730945.85"/>
    <n v="-730945.85"/>
    <n v="0"/>
    <n v="0"/>
    <n v="0"/>
    <n v="-730945.85"/>
    <x v="1"/>
    <x v="0"/>
    <x v="0"/>
    <x v="0"/>
    <s v="6CEM"/>
    <x v="21"/>
    <s v="6INE"/>
    <x v="61"/>
    <s v="D6WRC"/>
    <s v="CEM INE Water Research Center"/>
    <s v="D6WRC"/>
    <m/>
    <m/>
    <m/>
    <s v="CEM INE Water Research Center"/>
    <x v="1"/>
    <m/>
    <x v="0"/>
  </r>
  <r>
    <s v="Conley, Nickole"/>
    <x v="0"/>
    <x v="0"/>
    <x v="4"/>
    <x v="4"/>
    <x v="226"/>
    <x v="1"/>
    <x v="1"/>
    <x v="1"/>
    <x v="14"/>
    <x v="13"/>
    <n v="0"/>
    <n v="0"/>
    <n v="0"/>
    <n v="0"/>
    <n v="0"/>
    <n v="-264185.5"/>
    <n v="-264185.5"/>
    <n v="0"/>
    <n v="0"/>
    <n v="0"/>
    <n v="-264185.5"/>
    <x v="1"/>
    <x v="0"/>
    <x v="0"/>
    <x v="0"/>
    <s v="6CEM"/>
    <x v="21"/>
    <s v="6INE"/>
    <x v="61"/>
    <s v="D6WRC"/>
    <s v="CEM INE Water Research Center"/>
    <s v="D6WRC"/>
    <m/>
    <m/>
    <m/>
    <s v="CEM INE Water Research Center"/>
    <x v="1"/>
    <m/>
    <x v="0"/>
  </r>
  <r>
    <s v="Conley, Nickole"/>
    <x v="0"/>
    <x v="0"/>
    <x v="4"/>
    <x v="4"/>
    <x v="226"/>
    <x v="1"/>
    <x v="1"/>
    <x v="1"/>
    <x v="12"/>
    <x v="6"/>
    <n v="0"/>
    <n v="0"/>
    <n v="0"/>
    <n v="0"/>
    <n v="0"/>
    <n v="-36319.589999999997"/>
    <n v="-36319.589999999997"/>
    <n v="0"/>
    <n v="0"/>
    <n v="0"/>
    <n v="-36319.589999999997"/>
    <x v="1"/>
    <x v="0"/>
    <x v="0"/>
    <x v="0"/>
    <s v="6CEM"/>
    <x v="21"/>
    <s v="6INE"/>
    <x v="61"/>
    <s v="D6WRC"/>
    <s v="CEM INE Water Research Center"/>
    <s v="D6WRC"/>
    <m/>
    <m/>
    <m/>
    <s v="CEM INE Water Research Center"/>
    <x v="1"/>
    <m/>
    <x v="0"/>
  </r>
  <r>
    <s v="Conley, Nickole"/>
    <x v="0"/>
    <x v="0"/>
    <x v="4"/>
    <x v="4"/>
    <x v="226"/>
    <x v="1"/>
    <x v="1"/>
    <x v="1"/>
    <x v="6"/>
    <x v="6"/>
    <n v="0"/>
    <n v="0"/>
    <n v="0"/>
    <n v="0"/>
    <n v="0"/>
    <n v="-2071031.53"/>
    <n v="-2071031.53"/>
    <n v="0"/>
    <n v="0"/>
    <n v="0"/>
    <n v="-2071031.53"/>
    <x v="1"/>
    <x v="0"/>
    <x v="0"/>
    <x v="0"/>
    <s v="6CEM"/>
    <x v="21"/>
    <s v="6INE"/>
    <x v="61"/>
    <s v="D6WRC"/>
    <s v="CEM INE Water Research Center"/>
    <s v="D6WRC"/>
    <m/>
    <m/>
    <m/>
    <s v="CEM INE Water Research Center"/>
    <x v="1"/>
    <m/>
    <x v="0"/>
  </r>
  <r>
    <s v="Ellanna, Barbara"/>
    <x v="0"/>
    <x v="0"/>
    <x v="4"/>
    <x v="4"/>
    <x v="191"/>
    <x v="782"/>
    <x v="769"/>
    <x v="0"/>
    <x v="9"/>
    <x v="9"/>
    <n v="0"/>
    <n v="-224"/>
    <n v="-224"/>
    <n v="0"/>
    <n v="0"/>
    <n v="0"/>
    <n v="0"/>
    <n v="0"/>
    <n v="0"/>
    <n v="0"/>
    <n v="-224"/>
    <x v="0"/>
    <x v="0"/>
    <x v="0"/>
    <x v="0"/>
    <s v="6MUSM"/>
    <x v="24"/>
    <s v="6MUSAA"/>
    <x v="67"/>
    <s v="D6MUSA"/>
    <s v="Museum Administration"/>
    <s v="D6MUSA"/>
    <m/>
    <m/>
    <m/>
    <s v="Museum Administration"/>
    <x v="0"/>
    <m/>
    <x v="0"/>
  </r>
  <r>
    <s v="Ellanna, Barbara"/>
    <x v="0"/>
    <x v="0"/>
    <x v="4"/>
    <x v="4"/>
    <x v="191"/>
    <x v="782"/>
    <x v="769"/>
    <x v="1"/>
    <x v="4"/>
    <x v="4"/>
    <n v="0"/>
    <n v="0"/>
    <n v="0"/>
    <n v="0"/>
    <n v="0"/>
    <n v="-224"/>
    <n v="-224"/>
    <n v="0"/>
    <n v="0"/>
    <n v="0"/>
    <n v="-224"/>
    <x v="0"/>
    <x v="0"/>
    <x v="0"/>
    <x v="0"/>
    <s v="6MUSM"/>
    <x v="24"/>
    <s v="6MUSAA"/>
    <x v="67"/>
    <s v="D6MUSA"/>
    <s v="Museum Administration"/>
    <s v="D6MUSA"/>
    <m/>
    <m/>
    <m/>
    <s v="Museum Administration"/>
    <x v="0"/>
    <m/>
    <x v="0"/>
  </r>
  <r>
    <s v="Ellanna, Barbara"/>
    <x v="0"/>
    <x v="0"/>
    <x v="4"/>
    <x v="4"/>
    <x v="191"/>
    <x v="1"/>
    <x v="1"/>
    <x v="0"/>
    <x v="9"/>
    <x v="9"/>
    <n v="0"/>
    <n v="224"/>
    <n v="224"/>
    <n v="0"/>
    <n v="0"/>
    <n v="0"/>
    <n v="0"/>
    <n v="0"/>
    <n v="0"/>
    <n v="0"/>
    <n v="224"/>
    <x v="1"/>
    <x v="0"/>
    <x v="0"/>
    <x v="0"/>
    <s v="6MUSM"/>
    <x v="24"/>
    <s v="6MUSAA"/>
    <x v="67"/>
    <s v="D6MUSA"/>
    <s v="Museum Administration"/>
    <s v="D6MUSA"/>
    <m/>
    <m/>
    <m/>
    <s v="Museum Administration"/>
    <x v="1"/>
    <m/>
    <x v="0"/>
  </r>
  <r>
    <s v="Ellanna, Barbara"/>
    <x v="0"/>
    <x v="0"/>
    <x v="4"/>
    <x v="4"/>
    <x v="191"/>
    <x v="1"/>
    <x v="1"/>
    <x v="1"/>
    <x v="4"/>
    <x v="4"/>
    <n v="0"/>
    <n v="0"/>
    <n v="0"/>
    <n v="0"/>
    <n v="0"/>
    <n v="224"/>
    <n v="224"/>
    <n v="0"/>
    <n v="0"/>
    <n v="0"/>
    <n v="224"/>
    <x v="1"/>
    <x v="0"/>
    <x v="0"/>
    <x v="0"/>
    <s v="6MUSM"/>
    <x v="24"/>
    <s v="6MUSAA"/>
    <x v="67"/>
    <s v="D6MUSA"/>
    <s v="Museum Administration"/>
    <s v="D6MUSA"/>
    <m/>
    <m/>
    <m/>
    <s v="Museum Administration"/>
    <x v="1"/>
    <m/>
    <x v="0"/>
  </r>
  <r>
    <s v="Ellanna, Barbara"/>
    <x v="0"/>
    <x v="0"/>
    <x v="4"/>
    <x v="4"/>
    <x v="227"/>
    <x v="2"/>
    <x v="2"/>
    <x v="0"/>
    <x v="13"/>
    <x v="12"/>
    <n v="7000"/>
    <n v="0"/>
    <n v="7000"/>
    <n v="7000"/>
    <n v="0"/>
    <n v="0"/>
    <n v="0"/>
    <n v="0"/>
    <n v="0"/>
    <n v="0"/>
    <n v="0"/>
    <x v="2"/>
    <x v="1"/>
    <x v="0"/>
    <x v="0"/>
    <s v="6MUSM"/>
    <x v="24"/>
    <s v="6MUSRC"/>
    <x v="68"/>
    <s v="D6MUSR"/>
    <s v="Museum Research"/>
    <s v="D6MUSR"/>
    <m/>
    <m/>
    <m/>
    <s v="Museum Research"/>
    <x v="2"/>
    <m/>
    <x v="0"/>
  </r>
  <r>
    <s v="Ellanna, Barbara"/>
    <x v="0"/>
    <x v="0"/>
    <x v="4"/>
    <x v="4"/>
    <x v="227"/>
    <x v="2"/>
    <x v="2"/>
    <x v="1"/>
    <x v="1"/>
    <x v="1"/>
    <n v="0"/>
    <n v="0"/>
    <n v="0"/>
    <n v="0"/>
    <n v="6000"/>
    <n v="0"/>
    <n v="6000"/>
    <n v="1613.72"/>
    <n v="0"/>
    <n v="1613.72"/>
    <n v="4386.28"/>
    <x v="2"/>
    <x v="1"/>
    <x v="0"/>
    <x v="0"/>
    <s v="6MUSM"/>
    <x v="24"/>
    <s v="6MUSRC"/>
    <x v="68"/>
    <s v="D6MUSR"/>
    <s v="Museum Research"/>
    <s v="D6MUSR"/>
    <m/>
    <m/>
    <m/>
    <s v="Museum Research"/>
    <x v="2"/>
    <m/>
    <x v="0"/>
  </r>
  <r>
    <s v="Ellanna, Barbara"/>
    <x v="0"/>
    <x v="0"/>
    <x v="4"/>
    <x v="4"/>
    <x v="227"/>
    <x v="2"/>
    <x v="2"/>
    <x v="1"/>
    <x v="3"/>
    <x v="3"/>
    <n v="0"/>
    <n v="0"/>
    <n v="0"/>
    <n v="0"/>
    <n v="0"/>
    <n v="0"/>
    <n v="0"/>
    <n v="12"/>
    <n v="0"/>
    <n v="12"/>
    <n v="-12"/>
    <x v="2"/>
    <x v="1"/>
    <x v="0"/>
    <x v="0"/>
    <s v="6MUSM"/>
    <x v="24"/>
    <s v="6MUSRC"/>
    <x v="68"/>
    <s v="D6MUSR"/>
    <s v="Museum Research"/>
    <s v="D6MUSR"/>
    <m/>
    <m/>
    <m/>
    <s v="Museum Research"/>
    <x v="2"/>
    <m/>
    <x v="0"/>
  </r>
  <r>
    <s v="Ellanna, Barbara"/>
    <x v="0"/>
    <x v="0"/>
    <x v="4"/>
    <x v="4"/>
    <x v="227"/>
    <x v="2"/>
    <x v="2"/>
    <x v="1"/>
    <x v="12"/>
    <x v="6"/>
    <n v="0"/>
    <n v="0"/>
    <n v="0"/>
    <n v="0"/>
    <n v="1000"/>
    <n v="0"/>
    <n v="1000"/>
    <n v="1076.6500000000001"/>
    <n v="0"/>
    <n v="1076.6500000000001"/>
    <n v="-76.650000000000006"/>
    <x v="2"/>
    <x v="1"/>
    <x v="0"/>
    <x v="0"/>
    <s v="6MUSM"/>
    <x v="24"/>
    <s v="6MUSRC"/>
    <x v="68"/>
    <s v="D6MUSR"/>
    <s v="Museum Research"/>
    <s v="D6MUSR"/>
    <m/>
    <m/>
    <m/>
    <s v="Museum Research"/>
    <x v="2"/>
    <m/>
    <x v="0"/>
  </r>
  <r>
    <s v="Ellanna, Barbara"/>
    <x v="0"/>
    <x v="0"/>
    <x v="4"/>
    <x v="4"/>
    <x v="227"/>
    <x v="1668"/>
    <x v="1646"/>
    <x v="0"/>
    <x v="10"/>
    <x v="10"/>
    <n v="0"/>
    <n v="21484"/>
    <n v="21484"/>
    <n v="0"/>
    <n v="0"/>
    <n v="0"/>
    <n v="0"/>
    <n v="0"/>
    <n v="0"/>
    <n v="0"/>
    <n v="21484"/>
    <x v="3"/>
    <x v="1"/>
    <x v="0"/>
    <x v="0"/>
    <s v="6MUSM"/>
    <x v="24"/>
    <s v="6MUSRC"/>
    <x v="68"/>
    <s v="D6MUSR"/>
    <s v="Museum Research"/>
    <s v="D6MUSR"/>
    <m/>
    <m/>
    <m/>
    <s v="Museum Research"/>
    <x v="3"/>
    <m/>
    <x v="0"/>
  </r>
  <r>
    <s v="Ellanna, Barbara"/>
    <x v="0"/>
    <x v="0"/>
    <x v="4"/>
    <x v="4"/>
    <x v="227"/>
    <x v="1668"/>
    <x v="1646"/>
    <x v="1"/>
    <x v="1"/>
    <x v="1"/>
    <n v="0"/>
    <n v="0"/>
    <n v="0"/>
    <n v="0"/>
    <n v="0"/>
    <n v="21484"/>
    <n v="21484"/>
    <n v="31197.48"/>
    <n v="0"/>
    <n v="31197.48"/>
    <n v="-9713.48"/>
    <x v="3"/>
    <x v="1"/>
    <x v="0"/>
    <x v="0"/>
    <s v="6MUSM"/>
    <x v="24"/>
    <s v="6MUSRC"/>
    <x v="68"/>
    <s v="D6MUSR"/>
    <s v="Museum Research"/>
    <s v="D6MUSR"/>
    <m/>
    <m/>
    <m/>
    <s v="Museum Research"/>
    <x v="3"/>
    <m/>
    <x v="0"/>
  </r>
  <r>
    <s v="Ellanna, Barbara"/>
    <x v="0"/>
    <x v="0"/>
    <x v="4"/>
    <x v="4"/>
    <x v="227"/>
    <x v="10"/>
    <x v="10"/>
    <x v="0"/>
    <x v="10"/>
    <x v="10"/>
    <n v="0"/>
    <n v="-21484"/>
    <n v="-21484"/>
    <n v="0"/>
    <n v="0"/>
    <n v="0"/>
    <n v="0"/>
    <n v="0"/>
    <n v="0"/>
    <n v="0"/>
    <n v="-21484"/>
    <x v="4"/>
    <x v="1"/>
    <x v="0"/>
    <x v="0"/>
    <s v="6MUSM"/>
    <x v="24"/>
    <s v="6MUSRC"/>
    <x v="68"/>
    <s v="D6MUSR"/>
    <s v="Museum Research"/>
    <s v="D6MUSR"/>
    <m/>
    <m/>
    <m/>
    <s v="Museum Research"/>
    <x v="4"/>
    <m/>
    <x v="0"/>
  </r>
  <r>
    <s v="Ellanna, Barbara"/>
    <x v="0"/>
    <x v="0"/>
    <x v="4"/>
    <x v="4"/>
    <x v="227"/>
    <x v="10"/>
    <x v="10"/>
    <x v="1"/>
    <x v="1"/>
    <x v="1"/>
    <n v="0"/>
    <n v="0"/>
    <n v="0"/>
    <n v="0"/>
    <n v="0"/>
    <n v="-21484"/>
    <n v="-21484"/>
    <n v="0"/>
    <n v="0"/>
    <n v="0"/>
    <n v="-21484"/>
    <x v="4"/>
    <x v="1"/>
    <x v="0"/>
    <x v="0"/>
    <s v="6MUSM"/>
    <x v="24"/>
    <s v="6MUSRC"/>
    <x v="68"/>
    <s v="D6MUSR"/>
    <s v="Museum Research"/>
    <s v="D6MUSR"/>
    <m/>
    <m/>
    <m/>
    <s v="Museum Research"/>
    <x v="4"/>
    <m/>
    <x v="0"/>
  </r>
  <r>
    <s v="Ellanna, Barbara"/>
    <x v="0"/>
    <x v="0"/>
    <x v="4"/>
    <x v="4"/>
    <x v="227"/>
    <x v="700"/>
    <x v="687"/>
    <x v="0"/>
    <x v="9"/>
    <x v="9"/>
    <n v="0"/>
    <n v="-165.99"/>
    <n v="-165.99"/>
    <n v="0"/>
    <n v="0"/>
    <n v="0"/>
    <n v="0"/>
    <n v="0"/>
    <n v="0"/>
    <n v="0"/>
    <n v="-165.99"/>
    <x v="0"/>
    <x v="0"/>
    <x v="0"/>
    <x v="0"/>
    <s v="6MUSM"/>
    <x v="24"/>
    <s v="6MUSRC"/>
    <x v="68"/>
    <s v="D6MUSR"/>
    <s v="Museum Research"/>
    <s v="D6MUSR"/>
    <m/>
    <m/>
    <m/>
    <s v="Museum Research"/>
    <x v="0"/>
    <m/>
    <x v="0"/>
  </r>
  <r>
    <s v="Ellanna, Barbara"/>
    <x v="0"/>
    <x v="0"/>
    <x v="4"/>
    <x v="4"/>
    <x v="227"/>
    <x v="700"/>
    <x v="687"/>
    <x v="1"/>
    <x v="4"/>
    <x v="4"/>
    <n v="0"/>
    <n v="0"/>
    <n v="0"/>
    <n v="0"/>
    <n v="0"/>
    <n v="-165.99"/>
    <n v="-165.99"/>
    <n v="0"/>
    <n v="0"/>
    <n v="0"/>
    <n v="-165.99"/>
    <x v="0"/>
    <x v="0"/>
    <x v="0"/>
    <x v="0"/>
    <s v="6MUSM"/>
    <x v="24"/>
    <s v="6MUSRC"/>
    <x v="68"/>
    <s v="D6MUSR"/>
    <s v="Museum Research"/>
    <s v="D6MUSR"/>
    <m/>
    <m/>
    <m/>
    <s v="Museum Research"/>
    <x v="0"/>
    <m/>
    <x v="0"/>
  </r>
  <r>
    <s v="Ellanna, Barbara"/>
    <x v="0"/>
    <x v="0"/>
    <x v="4"/>
    <x v="4"/>
    <x v="227"/>
    <x v="701"/>
    <x v="688"/>
    <x v="0"/>
    <x v="9"/>
    <x v="9"/>
    <n v="0"/>
    <n v="-213.1"/>
    <n v="-213.1"/>
    <n v="0"/>
    <n v="0"/>
    <n v="0"/>
    <n v="0"/>
    <n v="0"/>
    <n v="0"/>
    <n v="0"/>
    <n v="-213.1"/>
    <x v="0"/>
    <x v="0"/>
    <x v="0"/>
    <x v="0"/>
    <s v="6MUSM"/>
    <x v="24"/>
    <s v="6MUSRC"/>
    <x v="68"/>
    <s v="D6MUSR"/>
    <s v="Museum Research"/>
    <s v="D6MUSR"/>
    <m/>
    <m/>
    <m/>
    <s v="Museum Research"/>
    <x v="0"/>
    <m/>
    <x v="0"/>
  </r>
  <r>
    <s v="Ellanna, Barbara"/>
    <x v="0"/>
    <x v="0"/>
    <x v="4"/>
    <x v="4"/>
    <x v="227"/>
    <x v="701"/>
    <x v="688"/>
    <x v="1"/>
    <x v="1"/>
    <x v="1"/>
    <n v="0"/>
    <n v="0"/>
    <n v="0"/>
    <n v="0"/>
    <n v="0"/>
    <n v="-213.1"/>
    <n v="-213.1"/>
    <n v="0"/>
    <n v="0"/>
    <n v="0"/>
    <n v="-213.1"/>
    <x v="0"/>
    <x v="0"/>
    <x v="0"/>
    <x v="0"/>
    <s v="6MUSM"/>
    <x v="24"/>
    <s v="6MUSRC"/>
    <x v="68"/>
    <s v="D6MUSR"/>
    <s v="Museum Research"/>
    <s v="D6MUSR"/>
    <m/>
    <m/>
    <m/>
    <s v="Museum Research"/>
    <x v="0"/>
    <m/>
    <x v="0"/>
  </r>
  <r>
    <s v="Ellanna, Barbara"/>
    <x v="0"/>
    <x v="0"/>
    <x v="4"/>
    <x v="4"/>
    <x v="227"/>
    <x v="765"/>
    <x v="752"/>
    <x v="0"/>
    <x v="9"/>
    <x v="9"/>
    <n v="0"/>
    <n v="15425.52"/>
    <n v="15425.52"/>
    <n v="10695.4"/>
    <n v="0"/>
    <n v="0"/>
    <n v="0"/>
    <n v="0"/>
    <n v="0"/>
    <n v="0"/>
    <n v="4730.12"/>
    <x v="0"/>
    <x v="0"/>
    <x v="0"/>
    <x v="0"/>
    <s v="6MUSM"/>
    <x v="24"/>
    <s v="6MUSRC"/>
    <x v="68"/>
    <s v="D6MUSR"/>
    <s v="Museum Research"/>
    <s v="D6MUSR"/>
    <m/>
    <m/>
    <m/>
    <s v="Museum Research"/>
    <x v="0"/>
    <m/>
    <x v="0"/>
  </r>
  <r>
    <s v="Ellanna, Barbara"/>
    <x v="0"/>
    <x v="0"/>
    <x v="4"/>
    <x v="4"/>
    <x v="227"/>
    <x v="765"/>
    <x v="752"/>
    <x v="1"/>
    <x v="1"/>
    <x v="1"/>
    <n v="0"/>
    <n v="0"/>
    <n v="0"/>
    <n v="0"/>
    <n v="0"/>
    <n v="582.19000000000005"/>
    <n v="582.19000000000005"/>
    <n v="0"/>
    <n v="0"/>
    <n v="0"/>
    <n v="582.19000000000005"/>
    <x v="0"/>
    <x v="0"/>
    <x v="0"/>
    <x v="0"/>
    <s v="6MUSM"/>
    <x v="24"/>
    <s v="6MUSRC"/>
    <x v="68"/>
    <s v="D6MUSR"/>
    <s v="Museum Research"/>
    <s v="D6MUSR"/>
    <m/>
    <m/>
    <m/>
    <s v="Museum Research"/>
    <x v="0"/>
    <m/>
    <x v="0"/>
  </r>
  <r>
    <s v="Ellanna, Barbara"/>
    <x v="0"/>
    <x v="0"/>
    <x v="4"/>
    <x v="4"/>
    <x v="227"/>
    <x v="765"/>
    <x v="752"/>
    <x v="1"/>
    <x v="2"/>
    <x v="2"/>
    <n v="0"/>
    <n v="0"/>
    <n v="0"/>
    <n v="0"/>
    <n v="0"/>
    <n v="7769.92"/>
    <n v="7769.92"/>
    <n v="1201.97"/>
    <n v="0"/>
    <n v="1201.97"/>
    <n v="6567.95"/>
    <x v="0"/>
    <x v="0"/>
    <x v="0"/>
    <x v="0"/>
    <s v="6MUSM"/>
    <x v="24"/>
    <s v="6MUSRC"/>
    <x v="68"/>
    <s v="D6MUSR"/>
    <s v="Museum Research"/>
    <s v="D6MUSR"/>
    <m/>
    <m/>
    <m/>
    <s v="Museum Research"/>
    <x v="0"/>
    <m/>
    <x v="0"/>
  </r>
  <r>
    <s v="Ellanna, Barbara"/>
    <x v="0"/>
    <x v="0"/>
    <x v="4"/>
    <x v="4"/>
    <x v="227"/>
    <x v="765"/>
    <x v="752"/>
    <x v="1"/>
    <x v="3"/>
    <x v="3"/>
    <n v="0"/>
    <n v="0"/>
    <n v="0"/>
    <n v="0"/>
    <n v="0"/>
    <n v="-5044.09"/>
    <n v="-5044.09"/>
    <n v="8739"/>
    <n v="0"/>
    <n v="8739"/>
    <n v="-13783.09"/>
    <x v="0"/>
    <x v="0"/>
    <x v="0"/>
    <x v="0"/>
    <s v="6MUSM"/>
    <x v="24"/>
    <s v="6MUSRC"/>
    <x v="68"/>
    <s v="D6MUSR"/>
    <s v="Museum Research"/>
    <s v="D6MUSR"/>
    <m/>
    <m/>
    <m/>
    <s v="Museum Research"/>
    <x v="0"/>
    <m/>
    <x v="0"/>
  </r>
  <r>
    <s v="Ellanna, Barbara"/>
    <x v="0"/>
    <x v="0"/>
    <x v="4"/>
    <x v="4"/>
    <x v="227"/>
    <x v="765"/>
    <x v="752"/>
    <x v="1"/>
    <x v="4"/>
    <x v="4"/>
    <n v="0"/>
    <n v="0"/>
    <n v="0"/>
    <n v="0"/>
    <n v="0"/>
    <n v="11699.12"/>
    <n v="11699.12"/>
    <n v="754.43"/>
    <n v="0"/>
    <n v="754.43"/>
    <n v="10944.69"/>
    <x v="0"/>
    <x v="0"/>
    <x v="0"/>
    <x v="0"/>
    <s v="6MUSM"/>
    <x v="24"/>
    <s v="6MUSRC"/>
    <x v="68"/>
    <s v="D6MUSR"/>
    <s v="Museum Research"/>
    <s v="D6MUSR"/>
    <m/>
    <m/>
    <m/>
    <s v="Museum Research"/>
    <x v="0"/>
    <m/>
    <x v="0"/>
  </r>
  <r>
    <s v="Ellanna, Barbara"/>
    <x v="0"/>
    <x v="0"/>
    <x v="4"/>
    <x v="4"/>
    <x v="227"/>
    <x v="765"/>
    <x v="752"/>
    <x v="1"/>
    <x v="5"/>
    <x v="5"/>
    <n v="0"/>
    <n v="0"/>
    <n v="0"/>
    <n v="0"/>
    <n v="0"/>
    <n v="5000"/>
    <n v="5000"/>
    <n v="0"/>
    <n v="0"/>
    <n v="0"/>
    <n v="5000"/>
    <x v="0"/>
    <x v="0"/>
    <x v="0"/>
    <x v="0"/>
    <s v="6MUSM"/>
    <x v="24"/>
    <s v="6MUSRC"/>
    <x v="68"/>
    <s v="D6MUSR"/>
    <s v="Museum Research"/>
    <s v="D6MUSR"/>
    <m/>
    <m/>
    <m/>
    <s v="Museum Research"/>
    <x v="0"/>
    <m/>
    <x v="0"/>
  </r>
  <r>
    <s v="Ellanna, Barbara"/>
    <x v="0"/>
    <x v="0"/>
    <x v="4"/>
    <x v="4"/>
    <x v="227"/>
    <x v="765"/>
    <x v="752"/>
    <x v="1"/>
    <x v="14"/>
    <x v="13"/>
    <n v="0"/>
    <n v="0"/>
    <n v="0"/>
    <n v="0"/>
    <n v="0"/>
    <n v="3366.38"/>
    <n v="3366.38"/>
    <n v="0"/>
    <n v="0"/>
    <n v="0"/>
    <n v="3366.38"/>
    <x v="0"/>
    <x v="0"/>
    <x v="0"/>
    <x v="0"/>
    <s v="6MUSM"/>
    <x v="24"/>
    <s v="6MUSRC"/>
    <x v="68"/>
    <s v="D6MUSR"/>
    <s v="Museum Research"/>
    <s v="D6MUSR"/>
    <m/>
    <m/>
    <m/>
    <s v="Museum Research"/>
    <x v="0"/>
    <m/>
    <x v="0"/>
  </r>
  <r>
    <s v="Ellanna, Barbara"/>
    <x v="0"/>
    <x v="0"/>
    <x v="4"/>
    <x v="4"/>
    <x v="227"/>
    <x v="765"/>
    <x v="752"/>
    <x v="1"/>
    <x v="12"/>
    <x v="6"/>
    <n v="0"/>
    <n v="0"/>
    <n v="0"/>
    <n v="0"/>
    <n v="0"/>
    <n v="-7948"/>
    <n v="-7948"/>
    <n v="0"/>
    <n v="0"/>
    <n v="0"/>
    <n v="-7948"/>
    <x v="0"/>
    <x v="0"/>
    <x v="0"/>
    <x v="0"/>
    <s v="6MUSM"/>
    <x v="24"/>
    <s v="6MUSRC"/>
    <x v="68"/>
    <s v="D6MUSR"/>
    <s v="Museum Research"/>
    <s v="D6MUSR"/>
    <m/>
    <m/>
    <m/>
    <s v="Museum Research"/>
    <x v="0"/>
    <m/>
    <x v="0"/>
  </r>
  <r>
    <s v="Ellanna, Barbara"/>
    <x v="0"/>
    <x v="0"/>
    <x v="4"/>
    <x v="4"/>
    <x v="227"/>
    <x v="1669"/>
    <x v="1647"/>
    <x v="0"/>
    <x v="11"/>
    <x v="11"/>
    <n v="0"/>
    <n v="270"/>
    <n v="270"/>
    <n v="0"/>
    <n v="0"/>
    <n v="0"/>
    <n v="0"/>
    <n v="0"/>
    <n v="0"/>
    <n v="0"/>
    <n v="270"/>
    <x v="0"/>
    <x v="0"/>
    <x v="0"/>
    <x v="0"/>
    <s v="6MUSM"/>
    <x v="24"/>
    <s v="6MUSRC"/>
    <x v="68"/>
    <s v="D6MUSR"/>
    <s v="Museum Research"/>
    <s v="D6MUSR"/>
    <m/>
    <m/>
    <m/>
    <s v="Museum Research"/>
    <x v="0"/>
    <m/>
    <x v="0"/>
  </r>
  <r>
    <s v="Ellanna, Barbara"/>
    <x v="0"/>
    <x v="0"/>
    <x v="4"/>
    <x v="4"/>
    <x v="227"/>
    <x v="1669"/>
    <x v="1647"/>
    <x v="1"/>
    <x v="2"/>
    <x v="2"/>
    <n v="0"/>
    <n v="0"/>
    <n v="0"/>
    <n v="0"/>
    <n v="0"/>
    <n v="183.05"/>
    <n v="183.05"/>
    <n v="0"/>
    <n v="0"/>
    <n v="0"/>
    <n v="183.05"/>
    <x v="0"/>
    <x v="0"/>
    <x v="0"/>
    <x v="0"/>
    <s v="6MUSM"/>
    <x v="24"/>
    <s v="6MUSRC"/>
    <x v="68"/>
    <s v="D6MUSR"/>
    <s v="Museum Research"/>
    <s v="D6MUSR"/>
    <m/>
    <m/>
    <m/>
    <s v="Museum Research"/>
    <x v="0"/>
    <m/>
    <x v="0"/>
  </r>
  <r>
    <s v="Ellanna, Barbara"/>
    <x v="0"/>
    <x v="0"/>
    <x v="4"/>
    <x v="4"/>
    <x v="227"/>
    <x v="1669"/>
    <x v="1647"/>
    <x v="1"/>
    <x v="6"/>
    <x v="6"/>
    <n v="0"/>
    <n v="0"/>
    <n v="0"/>
    <n v="0"/>
    <n v="0"/>
    <n v="86.95"/>
    <n v="86.95"/>
    <n v="0"/>
    <n v="0"/>
    <n v="0"/>
    <n v="86.95"/>
    <x v="0"/>
    <x v="0"/>
    <x v="0"/>
    <x v="0"/>
    <s v="6MUSM"/>
    <x v="24"/>
    <s v="6MUSRC"/>
    <x v="68"/>
    <s v="D6MUSR"/>
    <s v="Museum Research"/>
    <s v="D6MUSR"/>
    <m/>
    <m/>
    <m/>
    <s v="Museum Research"/>
    <x v="0"/>
    <m/>
    <x v="0"/>
  </r>
  <r>
    <s v="Ellanna, Barbara"/>
    <x v="0"/>
    <x v="0"/>
    <x v="4"/>
    <x v="4"/>
    <x v="227"/>
    <x v="703"/>
    <x v="690"/>
    <x v="0"/>
    <x v="9"/>
    <x v="9"/>
    <n v="0"/>
    <n v="-510.71"/>
    <n v="-510.71"/>
    <n v="0"/>
    <n v="0"/>
    <n v="0"/>
    <n v="0"/>
    <n v="0"/>
    <n v="0"/>
    <n v="0"/>
    <n v="-510.71"/>
    <x v="0"/>
    <x v="0"/>
    <x v="0"/>
    <x v="0"/>
    <s v="6MUSM"/>
    <x v="24"/>
    <s v="6MUSRC"/>
    <x v="68"/>
    <s v="D6MUSR"/>
    <s v="Museum Research"/>
    <s v="D6MUSR"/>
    <m/>
    <m/>
    <m/>
    <s v="Museum Research"/>
    <x v="0"/>
    <m/>
    <x v="0"/>
  </r>
  <r>
    <s v="Ellanna, Barbara"/>
    <x v="0"/>
    <x v="0"/>
    <x v="4"/>
    <x v="4"/>
    <x v="227"/>
    <x v="703"/>
    <x v="690"/>
    <x v="1"/>
    <x v="4"/>
    <x v="4"/>
    <n v="0"/>
    <n v="0"/>
    <n v="0"/>
    <n v="0"/>
    <n v="0"/>
    <n v="-510.71"/>
    <n v="-510.71"/>
    <n v="0"/>
    <n v="0"/>
    <n v="0"/>
    <n v="-510.71"/>
    <x v="0"/>
    <x v="0"/>
    <x v="0"/>
    <x v="0"/>
    <s v="6MUSM"/>
    <x v="24"/>
    <s v="6MUSRC"/>
    <x v="68"/>
    <s v="D6MUSR"/>
    <s v="Museum Research"/>
    <s v="D6MUSR"/>
    <m/>
    <m/>
    <m/>
    <s v="Museum Research"/>
    <x v="0"/>
    <m/>
    <x v="0"/>
  </r>
  <r>
    <s v="Ellanna, Barbara"/>
    <x v="0"/>
    <x v="0"/>
    <x v="4"/>
    <x v="4"/>
    <x v="227"/>
    <x v="706"/>
    <x v="693"/>
    <x v="0"/>
    <x v="9"/>
    <x v="9"/>
    <n v="0"/>
    <n v="441.05"/>
    <n v="441.05"/>
    <n v="253"/>
    <n v="0"/>
    <n v="0"/>
    <n v="0"/>
    <n v="0"/>
    <n v="0"/>
    <n v="0"/>
    <n v="188.05"/>
    <x v="0"/>
    <x v="0"/>
    <x v="0"/>
    <x v="0"/>
    <s v="6MUSM"/>
    <x v="24"/>
    <s v="6MUSRC"/>
    <x v="68"/>
    <s v="D6MUSR"/>
    <s v="Museum Research"/>
    <s v="D6MUSR"/>
    <m/>
    <m/>
    <m/>
    <s v="Museum Research"/>
    <x v="0"/>
    <m/>
    <x v="0"/>
  </r>
  <r>
    <s v="Ellanna, Barbara"/>
    <x v="0"/>
    <x v="0"/>
    <x v="4"/>
    <x v="4"/>
    <x v="227"/>
    <x v="706"/>
    <x v="693"/>
    <x v="1"/>
    <x v="1"/>
    <x v="1"/>
    <n v="0"/>
    <n v="0"/>
    <n v="0"/>
    <n v="0"/>
    <n v="0"/>
    <n v="-13593.71"/>
    <n v="-13593.71"/>
    <n v="253"/>
    <n v="0"/>
    <n v="253"/>
    <n v="-13846.71"/>
    <x v="0"/>
    <x v="0"/>
    <x v="0"/>
    <x v="0"/>
    <s v="6MUSM"/>
    <x v="24"/>
    <s v="6MUSRC"/>
    <x v="68"/>
    <s v="D6MUSR"/>
    <s v="Museum Research"/>
    <s v="D6MUSR"/>
    <m/>
    <m/>
    <m/>
    <s v="Museum Research"/>
    <x v="0"/>
    <m/>
    <x v="0"/>
  </r>
  <r>
    <s v="Ellanna, Barbara"/>
    <x v="0"/>
    <x v="0"/>
    <x v="4"/>
    <x v="4"/>
    <x v="227"/>
    <x v="706"/>
    <x v="693"/>
    <x v="1"/>
    <x v="2"/>
    <x v="2"/>
    <n v="0"/>
    <n v="0"/>
    <n v="0"/>
    <n v="0"/>
    <n v="0"/>
    <n v="1337.72"/>
    <n v="1337.72"/>
    <n v="0"/>
    <n v="0"/>
    <n v="0"/>
    <n v="1337.72"/>
    <x v="0"/>
    <x v="0"/>
    <x v="0"/>
    <x v="0"/>
    <s v="6MUSM"/>
    <x v="24"/>
    <s v="6MUSRC"/>
    <x v="68"/>
    <s v="D6MUSR"/>
    <s v="Museum Research"/>
    <s v="D6MUSR"/>
    <m/>
    <m/>
    <m/>
    <s v="Museum Research"/>
    <x v="0"/>
    <m/>
    <x v="0"/>
  </r>
  <r>
    <s v="Ellanna, Barbara"/>
    <x v="0"/>
    <x v="0"/>
    <x v="4"/>
    <x v="4"/>
    <x v="227"/>
    <x v="706"/>
    <x v="693"/>
    <x v="1"/>
    <x v="3"/>
    <x v="3"/>
    <n v="0"/>
    <n v="0"/>
    <n v="0"/>
    <n v="0"/>
    <n v="0"/>
    <n v="1106.79"/>
    <n v="1106.79"/>
    <n v="0"/>
    <n v="0"/>
    <n v="0"/>
    <n v="1106.79"/>
    <x v="0"/>
    <x v="0"/>
    <x v="0"/>
    <x v="0"/>
    <s v="6MUSM"/>
    <x v="24"/>
    <s v="6MUSRC"/>
    <x v="68"/>
    <s v="D6MUSR"/>
    <s v="Museum Research"/>
    <s v="D6MUSR"/>
    <m/>
    <m/>
    <m/>
    <s v="Museum Research"/>
    <x v="0"/>
    <m/>
    <x v="0"/>
  </r>
  <r>
    <s v="Ellanna, Barbara"/>
    <x v="0"/>
    <x v="0"/>
    <x v="4"/>
    <x v="4"/>
    <x v="227"/>
    <x v="706"/>
    <x v="693"/>
    <x v="1"/>
    <x v="4"/>
    <x v="4"/>
    <n v="0"/>
    <n v="0"/>
    <n v="0"/>
    <n v="0"/>
    <n v="0"/>
    <n v="503.46"/>
    <n v="503.46"/>
    <n v="0"/>
    <n v="0"/>
    <n v="0"/>
    <n v="503.46"/>
    <x v="0"/>
    <x v="0"/>
    <x v="0"/>
    <x v="0"/>
    <s v="6MUSM"/>
    <x v="24"/>
    <s v="6MUSRC"/>
    <x v="68"/>
    <s v="D6MUSR"/>
    <s v="Museum Research"/>
    <s v="D6MUSR"/>
    <m/>
    <m/>
    <m/>
    <s v="Museum Research"/>
    <x v="0"/>
    <m/>
    <x v="0"/>
  </r>
  <r>
    <s v="Ellanna, Barbara"/>
    <x v="0"/>
    <x v="0"/>
    <x v="4"/>
    <x v="4"/>
    <x v="227"/>
    <x v="706"/>
    <x v="693"/>
    <x v="1"/>
    <x v="14"/>
    <x v="13"/>
    <n v="0"/>
    <n v="0"/>
    <n v="0"/>
    <n v="0"/>
    <n v="0"/>
    <n v="56"/>
    <n v="56"/>
    <n v="0"/>
    <n v="0"/>
    <n v="0"/>
    <n v="56"/>
    <x v="0"/>
    <x v="0"/>
    <x v="0"/>
    <x v="0"/>
    <s v="6MUSM"/>
    <x v="24"/>
    <s v="6MUSRC"/>
    <x v="68"/>
    <s v="D6MUSR"/>
    <s v="Museum Research"/>
    <s v="D6MUSR"/>
    <m/>
    <m/>
    <m/>
    <s v="Museum Research"/>
    <x v="0"/>
    <m/>
    <x v="0"/>
  </r>
  <r>
    <s v="Ellanna, Barbara"/>
    <x v="0"/>
    <x v="0"/>
    <x v="4"/>
    <x v="4"/>
    <x v="227"/>
    <x v="706"/>
    <x v="693"/>
    <x v="1"/>
    <x v="12"/>
    <x v="6"/>
    <n v="0"/>
    <n v="0"/>
    <n v="0"/>
    <n v="0"/>
    <n v="0"/>
    <n v="11030.79"/>
    <n v="11030.79"/>
    <n v="0"/>
    <n v="0"/>
    <n v="0"/>
    <n v="11030.79"/>
    <x v="0"/>
    <x v="0"/>
    <x v="0"/>
    <x v="0"/>
    <s v="6MUSM"/>
    <x v="24"/>
    <s v="6MUSRC"/>
    <x v="68"/>
    <s v="D6MUSR"/>
    <s v="Museum Research"/>
    <s v="D6MUSR"/>
    <m/>
    <m/>
    <m/>
    <s v="Museum Research"/>
    <x v="0"/>
    <m/>
    <x v="0"/>
  </r>
  <r>
    <s v="Ellanna, Barbara"/>
    <x v="0"/>
    <x v="0"/>
    <x v="4"/>
    <x v="4"/>
    <x v="227"/>
    <x v="1670"/>
    <x v="1648"/>
    <x v="0"/>
    <x v="9"/>
    <x v="9"/>
    <n v="0"/>
    <n v="44028.07"/>
    <n v="44028.07"/>
    <n v="26406.15"/>
    <n v="0"/>
    <n v="0"/>
    <n v="0"/>
    <n v="0"/>
    <n v="0"/>
    <n v="0"/>
    <n v="17621.919999999998"/>
    <x v="0"/>
    <x v="0"/>
    <x v="0"/>
    <x v="0"/>
    <s v="6MUSM"/>
    <x v="24"/>
    <s v="6MUSRC"/>
    <x v="68"/>
    <s v="D6MUSR"/>
    <s v="Museum Research"/>
    <s v="D6MUSR"/>
    <m/>
    <m/>
    <m/>
    <s v="Museum Research"/>
    <x v="0"/>
    <m/>
    <x v="0"/>
  </r>
  <r>
    <s v="Ellanna, Barbara"/>
    <x v="0"/>
    <x v="0"/>
    <x v="4"/>
    <x v="4"/>
    <x v="227"/>
    <x v="1670"/>
    <x v="1648"/>
    <x v="1"/>
    <x v="1"/>
    <x v="1"/>
    <n v="0"/>
    <n v="0"/>
    <n v="0"/>
    <n v="0"/>
    <n v="0"/>
    <n v="33000"/>
    <n v="33000"/>
    <n v="21992.9"/>
    <n v="0"/>
    <n v="21992.9"/>
    <n v="11007.1"/>
    <x v="0"/>
    <x v="0"/>
    <x v="0"/>
    <x v="0"/>
    <s v="6MUSM"/>
    <x v="24"/>
    <s v="6MUSRC"/>
    <x v="68"/>
    <s v="D6MUSR"/>
    <s v="Museum Research"/>
    <s v="D6MUSR"/>
    <m/>
    <m/>
    <m/>
    <s v="Museum Research"/>
    <x v="0"/>
    <m/>
    <x v="0"/>
  </r>
  <r>
    <s v="Ellanna, Barbara"/>
    <x v="0"/>
    <x v="0"/>
    <x v="4"/>
    <x v="4"/>
    <x v="227"/>
    <x v="1670"/>
    <x v="1648"/>
    <x v="1"/>
    <x v="2"/>
    <x v="2"/>
    <n v="0"/>
    <n v="0"/>
    <n v="0"/>
    <n v="0"/>
    <n v="0"/>
    <n v="5000"/>
    <n v="5000"/>
    <n v="2773.75"/>
    <n v="0"/>
    <n v="2773.75"/>
    <n v="2226.25"/>
    <x v="0"/>
    <x v="0"/>
    <x v="0"/>
    <x v="0"/>
    <s v="6MUSM"/>
    <x v="24"/>
    <s v="6MUSRC"/>
    <x v="68"/>
    <s v="D6MUSR"/>
    <s v="Museum Research"/>
    <s v="D6MUSR"/>
    <m/>
    <m/>
    <m/>
    <s v="Museum Research"/>
    <x v="0"/>
    <m/>
    <x v="0"/>
  </r>
  <r>
    <s v="Ellanna, Barbara"/>
    <x v="0"/>
    <x v="0"/>
    <x v="4"/>
    <x v="4"/>
    <x v="227"/>
    <x v="1670"/>
    <x v="1648"/>
    <x v="1"/>
    <x v="3"/>
    <x v="3"/>
    <n v="0"/>
    <n v="0"/>
    <n v="0"/>
    <n v="0"/>
    <n v="0"/>
    <n v="1500"/>
    <n v="1500"/>
    <n v="500"/>
    <n v="0"/>
    <n v="500"/>
    <n v="1000"/>
    <x v="0"/>
    <x v="0"/>
    <x v="0"/>
    <x v="0"/>
    <s v="6MUSM"/>
    <x v="24"/>
    <s v="6MUSRC"/>
    <x v="68"/>
    <s v="D6MUSR"/>
    <s v="Museum Research"/>
    <s v="D6MUSR"/>
    <m/>
    <m/>
    <m/>
    <s v="Museum Research"/>
    <x v="0"/>
    <m/>
    <x v="0"/>
  </r>
  <r>
    <s v="Ellanna, Barbara"/>
    <x v="0"/>
    <x v="0"/>
    <x v="4"/>
    <x v="4"/>
    <x v="227"/>
    <x v="1670"/>
    <x v="1648"/>
    <x v="1"/>
    <x v="4"/>
    <x v="4"/>
    <n v="0"/>
    <n v="0"/>
    <n v="0"/>
    <n v="0"/>
    <n v="0"/>
    <n v="4528.07"/>
    <n v="4528.07"/>
    <n v="1139.5"/>
    <n v="0"/>
    <n v="1139.5"/>
    <n v="3388.57"/>
    <x v="0"/>
    <x v="0"/>
    <x v="0"/>
    <x v="0"/>
    <s v="6MUSM"/>
    <x v="24"/>
    <s v="6MUSRC"/>
    <x v="68"/>
    <s v="D6MUSR"/>
    <s v="Museum Research"/>
    <s v="D6MUSR"/>
    <m/>
    <m/>
    <m/>
    <s v="Museum Research"/>
    <x v="0"/>
    <m/>
    <x v="0"/>
  </r>
  <r>
    <s v="Ellanna, Barbara"/>
    <x v="0"/>
    <x v="0"/>
    <x v="4"/>
    <x v="4"/>
    <x v="227"/>
    <x v="1671"/>
    <x v="1649"/>
    <x v="0"/>
    <x v="11"/>
    <x v="11"/>
    <n v="0"/>
    <n v="127.15"/>
    <n v="127.15"/>
    <n v="75.97"/>
    <n v="0"/>
    <n v="0"/>
    <n v="0"/>
    <n v="0"/>
    <n v="0"/>
    <n v="0"/>
    <n v="51.18"/>
    <x v="0"/>
    <x v="0"/>
    <x v="0"/>
    <x v="0"/>
    <s v="6MUSM"/>
    <x v="24"/>
    <s v="6MUSRC"/>
    <x v="68"/>
    <s v="D6MUSR"/>
    <s v="Museum Research"/>
    <s v="D6MUSR"/>
    <m/>
    <m/>
    <m/>
    <s v="Museum Research"/>
    <x v="0"/>
    <m/>
    <x v="0"/>
  </r>
  <r>
    <s v="Ellanna, Barbara"/>
    <x v="0"/>
    <x v="0"/>
    <x v="4"/>
    <x v="4"/>
    <x v="227"/>
    <x v="1671"/>
    <x v="1649"/>
    <x v="1"/>
    <x v="1"/>
    <x v="1"/>
    <n v="0"/>
    <n v="0"/>
    <n v="0"/>
    <n v="0"/>
    <n v="0"/>
    <n v="-5024.2299999999996"/>
    <n v="-5024.2299999999996"/>
    <n v="0"/>
    <n v="0"/>
    <n v="0"/>
    <n v="-5024.2299999999996"/>
    <x v="0"/>
    <x v="0"/>
    <x v="0"/>
    <x v="0"/>
    <s v="6MUSM"/>
    <x v="24"/>
    <s v="6MUSRC"/>
    <x v="68"/>
    <s v="D6MUSR"/>
    <s v="Museum Research"/>
    <s v="D6MUSR"/>
    <m/>
    <m/>
    <m/>
    <s v="Museum Research"/>
    <x v="0"/>
    <m/>
    <x v="0"/>
  </r>
  <r>
    <s v="Ellanna, Barbara"/>
    <x v="0"/>
    <x v="0"/>
    <x v="4"/>
    <x v="4"/>
    <x v="227"/>
    <x v="1671"/>
    <x v="1649"/>
    <x v="1"/>
    <x v="2"/>
    <x v="2"/>
    <n v="0"/>
    <n v="0"/>
    <n v="0"/>
    <n v="0"/>
    <n v="0"/>
    <n v="-842.84"/>
    <n v="-842.84"/>
    <n v="0"/>
    <n v="0"/>
    <n v="0"/>
    <n v="-842.84"/>
    <x v="0"/>
    <x v="0"/>
    <x v="0"/>
    <x v="0"/>
    <s v="6MUSM"/>
    <x v="24"/>
    <s v="6MUSRC"/>
    <x v="68"/>
    <s v="D6MUSR"/>
    <s v="Museum Research"/>
    <s v="D6MUSR"/>
    <m/>
    <m/>
    <m/>
    <s v="Museum Research"/>
    <x v="0"/>
    <m/>
    <x v="0"/>
  </r>
  <r>
    <s v="Ellanna, Barbara"/>
    <x v="0"/>
    <x v="0"/>
    <x v="4"/>
    <x v="4"/>
    <x v="227"/>
    <x v="1671"/>
    <x v="1649"/>
    <x v="1"/>
    <x v="3"/>
    <x v="3"/>
    <n v="0"/>
    <n v="0"/>
    <n v="0"/>
    <n v="0"/>
    <n v="0"/>
    <n v="-976.47"/>
    <n v="-976.47"/>
    <n v="34.200000000000003"/>
    <n v="0"/>
    <n v="34.200000000000003"/>
    <n v="-1010.67"/>
    <x v="0"/>
    <x v="0"/>
    <x v="0"/>
    <x v="0"/>
    <s v="6MUSM"/>
    <x v="24"/>
    <s v="6MUSRC"/>
    <x v="68"/>
    <s v="D6MUSR"/>
    <s v="Museum Research"/>
    <s v="D6MUSR"/>
    <m/>
    <m/>
    <m/>
    <s v="Museum Research"/>
    <x v="0"/>
    <m/>
    <x v="0"/>
  </r>
  <r>
    <s v="Ellanna, Barbara"/>
    <x v="0"/>
    <x v="0"/>
    <x v="4"/>
    <x v="4"/>
    <x v="227"/>
    <x v="1671"/>
    <x v="1649"/>
    <x v="1"/>
    <x v="4"/>
    <x v="4"/>
    <n v="0"/>
    <n v="0"/>
    <n v="0"/>
    <n v="0"/>
    <n v="0"/>
    <n v="2164.27"/>
    <n v="2164.27"/>
    <n v="0"/>
    <n v="0"/>
    <n v="0"/>
    <n v="2164.27"/>
    <x v="0"/>
    <x v="0"/>
    <x v="0"/>
    <x v="0"/>
    <s v="6MUSM"/>
    <x v="24"/>
    <s v="6MUSRC"/>
    <x v="68"/>
    <s v="D6MUSR"/>
    <s v="Museum Research"/>
    <s v="D6MUSR"/>
    <m/>
    <m/>
    <m/>
    <s v="Museum Research"/>
    <x v="0"/>
    <m/>
    <x v="0"/>
  </r>
  <r>
    <s v="Ellanna, Barbara"/>
    <x v="0"/>
    <x v="0"/>
    <x v="4"/>
    <x v="4"/>
    <x v="227"/>
    <x v="1671"/>
    <x v="1649"/>
    <x v="1"/>
    <x v="14"/>
    <x v="13"/>
    <n v="0"/>
    <n v="0"/>
    <n v="0"/>
    <n v="0"/>
    <n v="0"/>
    <n v="6878"/>
    <n v="6878"/>
    <n v="0"/>
    <n v="0"/>
    <n v="0"/>
    <n v="6878"/>
    <x v="0"/>
    <x v="0"/>
    <x v="0"/>
    <x v="0"/>
    <s v="6MUSM"/>
    <x v="24"/>
    <s v="6MUSRC"/>
    <x v="68"/>
    <s v="D6MUSR"/>
    <s v="Museum Research"/>
    <s v="D6MUSR"/>
    <m/>
    <m/>
    <m/>
    <s v="Museum Research"/>
    <x v="0"/>
    <m/>
    <x v="0"/>
  </r>
  <r>
    <s v="Ellanna, Barbara"/>
    <x v="0"/>
    <x v="0"/>
    <x v="4"/>
    <x v="4"/>
    <x v="227"/>
    <x v="1671"/>
    <x v="1649"/>
    <x v="1"/>
    <x v="12"/>
    <x v="6"/>
    <n v="0"/>
    <n v="0"/>
    <n v="0"/>
    <n v="0"/>
    <n v="0"/>
    <n v="26.36"/>
    <n v="26.36"/>
    <n v="18.16"/>
    <n v="0"/>
    <n v="18.16"/>
    <n v="8.1999999999999993"/>
    <x v="0"/>
    <x v="0"/>
    <x v="0"/>
    <x v="0"/>
    <s v="6MUSM"/>
    <x v="24"/>
    <s v="6MUSRC"/>
    <x v="68"/>
    <s v="D6MUSR"/>
    <s v="Museum Research"/>
    <s v="D6MUSR"/>
    <m/>
    <m/>
    <m/>
    <s v="Museum Research"/>
    <x v="0"/>
    <m/>
    <x v="0"/>
  </r>
  <r>
    <s v="Ellanna, Barbara"/>
    <x v="0"/>
    <x v="0"/>
    <x v="4"/>
    <x v="4"/>
    <x v="227"/>
    <x v="1671"/>
    <x v="1649"/>
    <x v="1"/>
    <x v="6"/>
    <x v="6"/>
    <n v="0"/>
    <n v="0"/>
    <n v="0"/>
    <n v="0"/>
    <n v="0"/>
    <n v="-2097.94"/>
    <n v="-2097.94"/>
    <n v="23.61"/>
    <n v="0"/>
    <n v="23.61"/>
    <n v="-2121.5500000000002"/>
    <x v="0"/>
    <x v="0"/>
    <x v="0"/>
    <x v="0"/>
    <s v="6MUSM"/>
    <x v="24"/>
    <s v="6MUSRC"/>
    <x v="68"/>
    <s v="D6MUSR"/>
    <s v="Museum Research"/>
    <s v="D6MUSR"/>
    <m/>
    <m/>
    <m/>
    <s v="Museum Research"/>
    <x v="0"/>
    <m/>
    <x v="0"/>
  </r>
  <r>
    <s v="Ellanna, Barbara"/>
    <x v="0"/>
    <x v="0"/>
    <x v="4"/>
    <x v="4"/>
    <x v="227"/>
    <x v="713"/>
    <x v="700"/>
    <x v="0"/>
    <x v="11"/>
    <x v="11"/>
    <n v="0"/>
    <n v="44651.71"/>
    <n v="44651.71"/>
    <n v="13358.92"/>
    <n v="0"/>
    <n v="0"/>
    <n v="0"/>
    <n v="0"/>
    <n v="0"/>
    <n v="0"/>
    <n v="31292.79"/>
    <x v="0"/>
    <x v="0"/>
    <x v="0"/>
    <x v="0"/>
    <s v="6MUSM"/>
    <x v="24"/>
    <s v="6MUSRC"/>
    <x v="68"/>
    <s v="D6MUSR"/>
    <s v="Museum Research"/>
    <s v="D6MUSR"/>
    <m/>
    <m/>
    <m/>
    <s v="Museum Research"/>
    <x v="0"/>
    <m/>
    <x v="0"/>
  </r>
  <r>
    <s v="Ellanna, Barbara"/>
    <x v="0"/>
    <x v="0"/>
    <x v="4"/>
    <x v="4"/>
    <x v="227"/>
    <x v="713"/>
    <x v="700"/>
    <x v="1"/>
    <x v="1"/>
    <x v="1"/>
    <n v="0"/>
    <n v="0"/>
    <n v="0"/>
    <n v="0"/>
    <n v="0"/>
    <n v="31686.49"/>
    <n v="31686.49"/>
    <n v="0"/>
    <n v="0"/>
    <n v="0"/>
    <n v="31686.49"/>
    <x v="0"/>
    <x v="0"/>
    <x v="0"/>
    <x v="0"/>
    <s v="6MUSM"/>
    <x v="24"/>
    <s v="6MUSRC"/>
    <x v="68"/>
    <s v="D6MUSR"/>
    <s v="Museum Research"/>
    <s v="D6MUSR"/>
    <m/>
    <m/>
    <m/>
    <s v="Museum Research"/>
    <x v="0"/>
    <m/>
    <x v="0"/>
  </r>
  <r>
    <s v="Ellanna, Barbara"/>
    <x v="0"/>
    <x v="0"/>
    <x v="4"/>
    <x v="4"/>
    <x v="227"/>
    <x v="713"/>
    <x v="700"/>
    <x v="1"/>
    <x v="2"/>
    <x v="2"/>
    <n v="0"/>
    <n v="0"/>
    <n v="0"/>
    <n v="0"/>
    <n v="0"/>
    <n v="-5302.33"/>
    <n v="-5302.33"/>
    <n v="5316.43"/>
    <n v="5484"/>
    <n v="10800.43"/>
    <n v="-16102.76"/>
    <x v="0"/>
    <x v="0"/>
    <x v="0"/>
    <x v="0"/>
    <s v="6MUSM"/>
    <x v="24"/>
    <s v="6MUSRC"/>
    <x v="68"/>
    <s v="D6MUSR"/>
    <s v="Museum Research"/>
    <s v="D6MUSR"/>
    <m/>
    <m/>
    <m/>
    <s v="Museum Research"/>
    <x v="0"/>
    <m/>
    <x v="0"/>
  </r>
  <r>
    <s v="Ellanna, Barbara"/>
    <x v="0"/>
    <x v="0"/>
    <x v="4"/>
    <x v="4"/>
    <x v="227"/>
    <x v="713"/>
    <x v="700"/>
    <x v="1"/>
    <x v="3"/>
    <x v="3"/>
    <n v="0"/>
    <n v="0"/>
    <n v="0"/>
    <n v="0"/>
    <n v="0"/>
    <n v="12153.04"/>
    <n v="12153.04"/>
    <n v="3465.51"/>
    <n v="0"/>
    <n v="3465.51"/>
    <n v="8687.5300000000007"/>
    <x v="0"/>
    <x v="0"/>
    <x v="0"/>
    <x v="0"/>
    <s v="6MUSM"/>
    <x v="24"/>
    <s v="6MUSRC"/>
    <x v="68"/>
    <s v="D6MUSR"/>
    <s v="Museum Research"/>
    <s v="D6MUSR"/>
    <m/>
    <m/>
    <m/>
    <s v="Museum Research"/>
    <x v="0"/>
    <m/>
    <x v="0"/>
  </r>
  <r>
    <s v="Ellanna, Barbara"/>
    <x v="0"/>
    <x v="0"/>
    <x v="4"/>
    <x v="4"/>
    <x v="227"/>
    <x v="713"/>
    <x v="700"/>
    <x v="1"/>
    <x v="4"/>
    <x v="4"/>
    <n v="0"/>
    <n v="0"/>
    <n v="0"/>
    <n v="0"/>
    <n v="0"/>
    <n v="-2524.9899999999998"/>
    <n v="-2524.9899999999998"/>
    <n v="424.77"/>
    <n v="0"/>
    <n v="424.77"/>
    <n v="-2949.76"/>
    <x v="0"/>
    <x v="0"/>
    <x v="0"/>
    <x v="0"/>
    <s v="6MUSM"/>
    <x v="24"/>
    <s v="6MUSRC"/>
    <x v="68"/>
    <s v="D6MUSR"/>
    <s v="Museum Research"/>
    <s v="D6MUSR"/>
    <m/>
    <m/>
    <m/>
    <s v="Museum Research"/>
    <x v="0"/>
    <m/>
    <x v="0"/>
  </r>
  <r>
    <s v="Ellanna, Barbara"/>
    <x v="0"/>
    <x v="0"/>
    <x v="4"/>
    <x v="4"/>
    <x v="227"/>
    <x v="713"/>
    <x v="700"/>
    <x v="1"/>
    <x v="5"/>
    <x v="5"/>
    <n v="0"/>
    <n v="0"/>
    <n v="0"/>
    <n v="0"/>
    <n v="0"/>
    <n v="864.24"/>
    <n v="864.24"/>
    <n v="0"/>
    <n v="0"/>
    <n v="0"/>
    <n v="864.24"/>
    <x v="0"/>
    <x v="0"/>
    <x v="0"/>
    <x v="0"/>
    <s v="6MUSM"/>
    <x v="24"/>
    <s v="6MUSRC"/>
    <x v="68"/>
    <s v="D6MUSR"/>
    <s v="Museum Research"/>
    <s v="D6MUSR"/>
    <m/>
    <m/>
    <m/>
    <s v="Museum Research"/>
    <x v="0"/>
    <m/>
    <x v="0"/>
  </r>
  <r>
    <s v="Ellanna, Barbara"/>
    <x v="0"/>
    <x v="0"/>
    <x v="4"/>
    <x v="4"/>
    <x v="227"/>
    <x v="713"/>
    <x v="700"/>
    <x v="1"/>
    <x v="14"/>
    <x v="13"/>
    <n v="0"/>
    <n v="0"/>
    <n v="0"/>
    <n v="0"/>
    <n v="0"/>
    <n v="-8466"/>
    <n v="-8466"/>
    <n v="0"/>
    <n v="0"/>
    <n v="0"/>
    <n v="-8466"/>
    <x v="0"/>
    <x v="0"/>
    <x v="0"/>
    <x v="0"/>
    <s v="6MUSM"/>
    <x v="24"/>
    <s v="6MUSRC"/>
    <x v="68"/>
    <s v="D6MUSR"/>
    <s v="Museum Research"/>
    <s v="D6MUSR"/>
    <m/>
    <m/>
    <m/>
    <s v="Museum Research"/>
    <x v="0"/>
    <m/>
    <x v="0"/>
  </r>
  <r>
    <s v="Ellanna, Barbara"/>
    <x v="0"/>
    <x v="0"/>
    <x v="4"/>
    <x v="4"/>
    <x v="227"/>
    <x v="713"/>
    <x v="700"/>
    <x v="1"/>
    <x v="6"/>
    <x v="6"/>
    <n v="0"/>
    <n v="0"/>
    <n v="0"/>
    <n v="0"/>
    <n v="0"/>
    <n v="16241.26"/>
    <n v="16241.26"/>
    <n v="4152.21"/>
    <n v="0"/>
    <n v="4152.21"/>
    <n v="12089.05"/>
    <x v="0"/>
    <x v="0"/>
    <x v="0"/>
    <x v="0"/>
    <s v="6MUSM"/>
    <x v="24"/>
    <s v="6MUSRC"/>
    <x v="68"/>
    <s v="D6MUSR"/>
    <s v="Museum Research"/>
    <s v="D6MUSR"/>
    <m/>
    <m/>
    <m/>
    <s v="Museum Research"/>
    <x v="0"/>
    <m/>
    <x v="0"/>
  </r>
  <r>
    <s v="Ellanna, Barbara"/>
    <x v="0"/>
    <x v="0"/>
    <x v="4"/>
    <x v="4"/>
    <x v="227"/>
    <x v="991"/>
    <x v="977"/>
    <x v="0"/>
    <x v="11"/>
    <x v="11"/>
    <n v="0"/>
    <n v="-26.09"/>
    <n v="-26.09"/>
    <n v="0"/>
    <n v="0"/>
    <n v="0"/>
    <n v="0"/>
    <n v="0"/>
    <n v="0"/>
    <n v="0"/>
    <n v="-26.09"/>
    <x v="0"/>
    <x v="0"/>
    <x v="0"/>
    <x v="0"/>
    <s v="6MUSM"/>
    <x v="24"/>
    <s v="6MUSRC"/>
    <x v="68"/>
    <s v="D6MUSR"/>
    <s v="Museum Research"/>
    <s v="D6MUSR"/>
    <m/>
    <m/>
    <m/>
    <s v="Museum Research"/>
    <x v="0"/>
    <m/>
    <x v="0"/>
  </r>
  <r>
    <s v="Ellanna, Barbara"/>
    <x v="0"/>
    <x v="0"/>
    <x v="4"/>
    <x v="4"/>
    <x v="227"/>
    <x v="991"/>
    <x v="977"/>
    <x v="1"/>
    <x v="3"/>
    <x v="3"/>
    <n v="0"/>
    <n v="0"/>
    <n v="0"/>
    <n v="0"/>
    <n v="0"/>
    <n v="-17.45"/>
    <n v="-17.45"/>
    <n v="0"/>
    <n v="0"/>
    <n v="0"/>
    <n v="-17.45"/>
    <x v="0"/>
    <x v="0"/>
    <x v="0"/>
    <x v="0"/>
    <s v="6MUSM"/>
    <x v="24"/>
    <s v="6MUSRC"/>
    <x v="68"/>
    <s v="D6MUSR"/>
    <s v="Museum Research"/>
    <s v="D6MUSR"/>
    <m/>
    <m/>
    <m/>
    <s v="Museum Research"/>
    <x v="0"/>
    <m/>
    <x v="0"/>
  </r>
  <r>
    <s v="Ellanna, Barbara"/>
    <x v="0"/>
    <x v="0"/>
    <x v="4"/>
    <x v="4"/>
    <x v="227"/>
    <x v="991"/>
    <x v="977"/>
    <x v="1"/>
    <x v="6"/>
    <x v="6"/>
    <n v="0"/>
    <n v="0"/>
    <n v="0"/>
    <n v="0"/>
    <n v="0"/>
    <n v="-8.64"/>
    <n v="-8.64"/>
    <n v="0"/>
    <n v="0"/>
    <n v="0"/>
    <n v="-8.64"/>
    <x v="0"/>
    <x v="0"/>
    <x v="0"/>
    <x v="0"/>
    <s v="6MUSM"/>
    <x v="24"/>
    <s v="6MUSRC"/>
    <x v="68"/>
    <s v="D6MUSR"/>
    <s v="Museum Research"/>
    <s v="D6MUSR"/>
    <m/>
    <m/>
    <m/>
    <s v="Museum Research"/>
    <x v="0"/>
    <m/>
    <x v="0"/>
  </r>
  <r>
    <s v="Ellanna, Barbara"/>
    <x v="0"/>
    <x v="0"/>
    <x v="4"/>
    <x v="4"/>
    <x v="227"/>
    <x v="1672"/>
    <x v="1650"/>
    <x v="0"/>
    <x v="11"/>
    <x v="11"/>
    <n v="0"/>
    <n v="1775.07"/>
    <n v="1775.07"/>
    <n v="0"/>
    <n v="0"/>
    <n v="0"/>
    <n v="0"/>
    <n v="0"/>
    <n v="0"/>
    <n v="0"/>
    <n v="1775.07"/>
    <x v="0"/>
    <x v="0"/>
    <x v="0"/>
    <x v="0"/>
    <s v="6MUSM"/>
    <x v="24"/>
    <s v="6MUSRC"/>
    <x v="68"/>
    <s v="D6MUSR"/>
    <s v="Museum Research"/>
    <s v="D6MUSR"/>
    <m/>
    <m/>
    <m/>
    <s v="Museum Research"/>
    <x v="0"/>
    <m/>
    <x v="0"/>
  </r>
  <r>
    <s v="Ellanna, Barbara"/>
    <x v="0"/>
    <x v="0"/>
    <x v="4"/>
    <x v="4"/>
    <x v="227"/>
    <x v="1672"/>
    <x v="1650"/>
    <x v="1"/>
    <x v="1"/>
    <x v="1"/>
    <n v="0"/>
    <n v="0"/>
    <n v="0"/>
    <n v="0"/>
    <n v="0"/>
    <n v="1420.07"/>
    <n v="1420.07"/>
    <n v="0"/>
    <n v="0"/>
    <n v="0"/>
    <n v="1420.07"/>
    <x v="0"/>
    <x v="0"/>
    <x v="0"/>
    <x v="0"/>
    <s v="6MUSM"/>
    <x v="24"/>
    <s v="6MUSRC"/>
    <x v="68"/>
    <s v="D6MUSR"/>
    <s v="Museum Research"/>
    <s v="D6MUSR"/>
    <m/>
    <m/>
    <m/>
    <s v="Museum Research"/>
    <x v="0"/>
    <m/>
    <x v="0"/>
  </r>
  <r>
    <s v="Ellanna, Barbara"/>
    <x v="0"/>
    <x v="0"/>
    <x v="4"/>
    <x v="4"/>
    <x v="227"/>
    <x v="1672"/>
    <x v="1650"/>
    <x v="1"/>
    <x v="6"/>
    <x v="6"/>
    <n v="0"/>
    <n v="0"/>
    <n v="0"/>
    <n v="0"/>
    <n v="0"/>
    <n v="355"/>
    <n v="355"/>
    <n v="0"/>
    <n v="0"/>
    <n v="0"/>
    <n v="355"/>
    <x v="0"/>
    <x v="0"/>
    <x v="0"/>
    <x v="0"/>
    <s v="6MUSM"/>
    <x v="24"/>
    <s v="6MUSRC"/>
    <x v="68"/>
    <s v="D6MUSR"/>
    <s v="Museum Research"/>
    <s v="D6MUSR"/>
    <m/>
    <m/>
    <m/>
    <s v="Museum Research"/>
    <x v="0"/>
    <m/>
    <x v="0"/>
  </r>
  <r>
    <s v="Ellanna, Barbara"/>
    <x v="0"/>
    <x v="0"/>
    <x v="4"/>
    <x v="4"/>
    <x v="227"/>
    <x v="30"/>
    <x v="29"/>
    <x v="0"/>
    <x v="11"/>
    <x v="11"/>
    <n v="0"/>
    <n v="1005.2"/>
    <n v="1005.2"/>
    <n v="317.2"/>
    <n v="0"/>
    <n v="0"/>
    <n v="0"/>
    <n v="0"/>
    <n v="0"/>
    <n v="0"/>
    <n v="688"/>
    <x v="0"/>
    <x v="0"/>
    <x v="0"/>
    <x v="0"/>
    <s v="6MUSM"/>
    <x v="24"/>
    <s v="6MUSRC"/>
    <x v="68"/>
    <s v="D6MUSR"/>
    <s v="Museum Research"/>
    <s v="D6MUSR"/>
    <m/>
    <m/>
    <m/>
    <s v="Museum Research"/>
    <x v="0"/>
    <m/>
    <x v="0"/>
  </r>
  <r>
    <s v="Ellanna, Barbara"/>
    <x v="0"/>
    <x v="0"/>
    <x v="4"/>
    <x v="4"/>
    <x v="227"/>
    <x v="30"/>
    <x v="29"/>
    <x v="1"/>
    <x v="1"/>
    <x v="1"/>
    <n v="0"/>
    <n v="0"/>
    <n v="0"/>
    <n v="0"/>
    <n v="0"/>
    <n v="4946.88"/>
    <n v="4946.88"/>
    <n v="0"/>
    <n v="0"/>
    <n v="0"/>
    <n v="4946.88"/>
    <x v="0"/>
    <x v="0"/>
    <x v="0"/>
    <x v="0"/>
    <s v="6MUSM"/>
    <x v="24"/>
    <s v="6MUSRC"/>
    <x v="68"/>
    <s v="D6MUSR"/>
    <s v="Museum Research"/>
    <s v="D6MUSR"/>
    <m/>
    <m/>
    <m/>
    <s v="Museum Research"/>
    <x v="0"/>
    <m/>
    <x v="0"/>
  </r>
  <r>
    <s v="Ellanna, Barbara"/>
    <x v="0"/>
    <x v="0"/>
    <x v="4"/>
    <x v="4"/>
    <x v="227"/>
    <x v="30"/>
    <x v="29"/>
    <x v="1"/>
    <x v="2"/>
    <x v="2"/>
    <n v="0"/>
    <n v="0"/>
    <n v="0"/>
    <n v="0"/>
    <n v="0"/>
    <n v="1784.55"/>
    <n v="1784.55"/>
    <n v="130"/>
    <n v="0"/>
    <n v="130"/>
    <n v="1654.55"/>
    <x v="0"/>
    <x v="0"/>
    <x v="0"/>
    <x v="0"/>
    <s v="6MUSM"/>
    <x v="24"/>
    <s v="6MUSRC"/>
    <x v="68"/>
    <s v="D6MUSR"/>
    <s v="Museum Research"/>
    <s v="D6MUSR"/>
    <m/>
    <m/>
    <m/>
    <s v="Museum Research"/>
    <x v="0"/>
    <m/>
    <x v="0"/>
  </r>
  <r>
    <s v="Ellanna, Barbara"/>
    <x v="0"/>
    <x v="0"/>
    <x v="4"/>
    <x v="4"/>
    <x v="227"/>
    <x v="30"/>
    <x v="29"/>
    <x v="1"/>
    <x v="3"/>
    <x v="3"/>
    <n v="0"/>
    <n v="0"/>
    <n v="0"/>
    <n v="0"/>
    <n v="0"/>
    <n v="-46.65"/>
    <n v="-46.65"/>
    <n v="0"/>
    <n v="0"/>
    <n v="0"/>
    <n v="-46.65"/>
    <x v="0"/>
    <x v="0"/>
    <x v="0"/>
    <x v="0"/>
    <s v="6MUSM"/>
    <x v="24"/>
    <s v="6MUSRC"/>
    <x v="68"/>
    <s v="D6MUSR"/>
    <s v="Museum Research"/>
    <s v="D6MUSR"/>
    <m/>
    <m/>
    <m/>
    <s v="Museum Research"/>
    <x v="0"/>
    <m/>
    <x v="0"/>
  </r>
  <r>
    <s v="Ellanna, Barbara"/>
    <x v="0"/>
    <x v="0"/>
    <x v="4"/>
    <x v="4"/>
    <x v="227"/>
    <x v="30"/>
    <x v="29"/>
    <x v="1"/>
    <x v="4"/>
    <x v="4"/>
    <n v="0"/>
    <n v="0"/>
    <n v="0"/>
    <n v="0"/>
    <n v="0"/>
    <n v="-6064.84"/>
    <n v="-6064.84"/>
    <n v="0"/>
    <n v="0"/>
    <n v="0"/>
    <n v="-6064.84"/>
    <x v="0"/>
    <x v="0"/>
    <x v="0"/>
    <x v="0"/>
    <s v="6MUSM"/>
    <x v="24"/>
    <s v="6MUSRC"/>
    <x v="68"/>
    <s v="D6MUSR"/>
    <s v="Museum Research"/>
    <s v="D6MUSR"/>
    <m/>
    <m/>
    <m/>
    <s v="Museum Research"/>
    <x v="0"/>
    <m/>
    <x v="0"/>
  </r>
  <r>
    <s v="Ellanna, Barbara"/>
    <x v="0"/>
    <x v="0"/>
    <x v="4"/>
    <x v="4"/>
    <x v="227"/>
    <x v="30"/>
    <x v="29"/>
    <x v="1"/>
    <x v="12"/>
    <x v="6"/>
    <n v="0"/>
    <n v="0"/>
    <n v="0"/>
    <n v="0"/>
    <n v="0"/>
    <n v="385.26"/>
    <n v="385.26"/>
    <n v="187.2"/>
    <n v="0"/>
    <n v="187.2"/>
    <n v="198.06"/>
    <x v="0"/>
    <x v="0"/>
    <x v="0"/>
    <x v="0"/>
    <s v="6MUSM"/>
    <x v="24"/>
    <s v="6MUSRC"/>
    <x v="68"/>
    <s v="D6MUSR"/>
    <s v="Museum Research"/>
    <s v="D6MUSR"/>
    <m/>
    <m/>
    <m/>
    <s v="Museum Research"/>
    <x v="0"/>
    <m/>
    <x v="0"/>
  </r>
  <r>
    <s v="Ellanna, Barbara"/>
    <x v="0"/>
    <x v="0"/>
    <x v="4"/>
    <x v="4"/>
    <x v="227"/>
    <x v="1673"/>
    <x v="1651"/>
    <x v="1"/>
    <x v="2"/>
    <x v="2"/>
    <n v="0"/>
    <n v="0"/>
    <n v="0"/>
    <n v="0"/>
    <n v="0"/>
    <n v="5924.57"/>
    <n v="5924.57"/>
    <n v="0"/>
    <n v="0"/>
    <n v="0"/>
    <n v="5924.57"/>
    <x v="0"/>
    <x v="0"/>
    <x v="0"/>
    <x v="0"/>
    <s v="6MUSM"/>
    <x v="24"/>
    <s v="6MUSRC"/>
    <x v="68"/>
    <s v="D6MUSR"/>
    <s v="Museum Research"/>
    <s v="D6MUSR"/>
    <m/>
    <m/>
    <m/>
    <s v="Museum Research"/>
    <x v="0"/>
    <m/>
    <x v="0"/>
  </r>
  <r>
    <s v="Ellanna, Barbara"/>
    <x v="0"/>
    <x v="0"/>
    <x v="4"/>
    <x v="4"/>
    <x v="227"/>
    <x v="1673"/>
    <x v="1651"/>
    <x v="1"/>
    <x v="3"/>
    <x v="3"/>
    <n v="0"/>
    <n v="0"/>
    <n v="0"/>
    <n v="0"/>
    <n v="0"/>
    <n v="2224.83"/>
    <n v="2224.83"/>
    <n v="0"/>
    <n v="0"/>
    <n v="0"/>
    <n v="2224.83"/>
    <x v="0"/>
    <x v="0"/>
    <x v="0"/>
    <x v="0"/>
    <s v="6MUSM"/>
    <x v="24"/>
    <s v="6MUSRC"/>
    <x v="68"/>
    <s v="D6MUSR"/>
    <s v="Museum Research"/>
    <s v="D6MUSR"/>
    <m/>
    <m/>
    <m/>
    <s v="Museum Research"/>
    <x v="0"/>
    <m/>
    <x v="0"/>
  </r>
  <r>
    <s v="Ellanna, Barbara"/>
    <x v="0"/>
    <x v="0"/>
    <x v="4"/>
    <x v="4"/>
    <x v="227"/>
    <x v="1673"/>
    <x v="1651"/>
    <x v="1"/>
    <x v="4"/>
    <x v="4"/>
    <n v="0"/>
    <n v="0"/>
    <n v="0"/>
    <n v="0"/>
    <n v="0"/>
    <n v="-13134.11"/>
    <n v="-13134.11"/>
    <n v="0"/>
    <n v="0"/>
    <n v="0"/>
    <n v="-13134.11"/>
    <x v="0"/>
    <x v="0"/>
    <x v="0"/>
    <x v="0"/>
    <s v="6MUSM"/>
    <x v="24"/>
    <s v="6MUSRC"/>
    <x v="68"/>
    <s v="D6MUSR"/>
    <s v="Museum Research"/>
    <s v="D6MUSR"/>
    <m/>
    <m/>
    <m/>
    <s v="Museum Research"/>
    <x v="0"/>
    <m/>
    <x v="0"/>
  </r>
  <r>
    <s v="Ellanna, Barbara"/>
    <x v="0"/>
    <x v="0"/>
    <x v="4"/>
    <x v="4"/>
    <x v="227"/>
    <x v="1673"/>
    <x v="1651"/>
    <x v="1"/>
    <x v="5"/>
    <x v="5"/>
    <n v="0"/>
    <n v="0"/>
    <n v="0"/>
    <n v="0"/>
    <n v="0"/>
    <n v="7206"/>
    <n v="7206"/>
    <n v="0"/>
    <n v="0"/>
    <n v="0"/>
    <n v="7206"/>
    <x v="0"/>
    <x v="0"/>
    <x v="0"/>
    <x v="0"/>
    <s v="6MUSM"/>
    <x v="24"/>
    <s v="6MUSRC"/>
    <x v="68"/>
    <s v="D6MUSR"/>
    <s v="Museum Research"/>
    <s v="D6MUSR"/>
    <m/>
    <m/>
    <m/>
    <s v="Museum Research"/>
    <x v="0"/>
    <m/>
    <x v="0"/>
  </r>
  <r>
    <s v="Ellanna, Barbara"/>
    <x v="0"/>
    <x v="0"/>
    <x v="4"/>
    <x v="4"/>
    <x v="227"/>
    <x v="1673"/>
    <x v="1651"/>
    <x v="1"/>
    <x v="12"/>
    <x v="6"/>
    <n v="0"/>
    <n v="0"/>
    <n v="0"/>
    <n v="0"/>
    <n v="0"/>
    <n v="82.33"/>
    <n v="82.33"/>
    <n v="0"/>
    <n v="0"/>
    <n v="0"/>
    <n v="82.33"/>
    <x v="0"/>
    <x v="0"/>
    <x v="0"/>
    <x v="0"/>
    <s v="6MUSM"/>
    <x v="24"/>
    <s v="6MUSRC"/>
    <x v="68"/>
    <s v="D6MUSR"/>
    <s v="Museum Research"/>
    <s v="D6MUSR"/>
    <m/>
    <m/>
    <m/>
    <s v="Museum Research"/>
    <x v="0"/>
    <m/>
    <x v="0"/>
  </r>
  <r>
    <s v="Ellanna, Barbara"/>
    <x v="0"/>
    <x v="0"/>
    <x v="4"/>
    <x v="4"/>
    <x v="227"/>
    <x v="1673"/>
    <x v="1651"/>
    <x v="1"/>
    <x v="6"/>
    <x v="6"/>
    <n v="0"/>
    <n v="0"/>
    <n v="0"/>
    <n v="0"/>
    <n v="0"/>
    <n v="-2303.62"/>
    <n v="-2303.62"/>
    <n v="0"/>
    <n v="0"/>
    <n v="0"/>
    <n v="-2303.62"/>
    <x v="0"/>
    <x v="0"/>
    <x v="0"/>
    <x v="0"/>
    <s v="6MUSM"/>
    <x v="24"/>
    <s v="6MUSRC"/>
    <x v="68"/>
    <s v="D6MUSR"/>
    <s v="Museum Research"/>
    <s v="D6MUSR"/>
    <m/>
    <m/>
    <m/>
    <s v="Museum Research"/>
    <x v="0"/>
    <m/>
    <x v="0"/>
  </r>
  <r>
    <s v="Ellanna, Barbara"/>
    <x v="0"/>
    <x v="0"/>
    <x v="4"/>
    <x v="4"/>
    <x v="227"/>
    <x v="1674"/>
    <x v="1652"/>
    <x v="0"/>
    <x v="11"/>
    <x v="11"/>
    <n v="0"/>
    <n v="-905.99"/>
    <n v="-905.99"/>
    <n v="0"/>
    <n v="0"/>
    <n v="0"/>
    <n v="0"/>
    <n v="0"/>
    <n v="0"/>
    <n v="0"/>
    <n v="-905.99"/>
    <x v="0"/>
    <x v="0"/>
    <x v="0"/>
    <x v="0"/>
    <s v="6MUSM"/>
    <x v="24"/>
    <s v="6MUSRC"/>
    <x v="68"/>
    <s v="D6MUSR"/>
    <s v="Museum Research"/>
    <s v="D6MUSR"/>
    <m/>
    <m/>
    <m/>
    <s v="Museum Research"/>
    <x v="0"/>
    <m/>
    <x v="0"/>
  </r>
  <r>
    <s v="Ellanna, Barbara"/>
    <x v="0"/>
    <x v="0"/>
    <x v="4"/>
    <x v="4"/>
    <x v="227"/>
    <x v="1674"/>
    <x v="1652"/>
    <x v="1"/>
    <x v="1"/>
    <x v="1"/>
    <n v="0"/>
    <n v="0"/>
    <n v="0"/>
    <n v="0"/>
    <n v="0"/>
    <n v="-905.99"/>
    <n v="-905.99"/>
    <n v="0"/>
    <n v="0"/>
    <n v="0"/>
    <n v="-905.99"/>
    <x v="0"/>
    <x v="0"/>
    <x v="0"/>
    <x v="0"/>
    <s v="6MUSM"/>
    <x v="24"/>
    <s v="6MUSRC"/>
    <x v="68"/>
    <s v="D6MUSR"/>
    <s v="Museum Research"/>
    <s v="D6MUSR"/>
    <m/>
    <m/>
    <m/>
    <s v="Museum Research"/>
    <x v="0"/>
    <m/>
    <x v="0"/>
  </r>
  <r>
    <s v="Ellanna, Barbara"/>
    <x v="0"/>
    <x v="0"/>
    <x v="4"/>
    <x v="4"/>
    <x v="227"/>
    <x v="1675"/>
    <x v="1653"/>
    <x v="0"/>
    <x v="11"/>
    <x v="11"/>
    <n v="0"/>
    <n v="4433.08"/>
    <n v="4433.08"/>
    <n v="0"/>
    <n v="0"/>
    <n v="0"/>
    <n v="0"/>
    <n v="0"/>
    <n v="0"/>
    <n v="0"/>
    <n v="4433.08"/>
    <x v="0"/>
    <x v="0"/>
    <x v="0"/>
    <x v="0"/>
    <s v="6MUSM"/>
    <x v="24"/>
    <s v="6MUSRC"/>
    <x v="68"/>
    <s v="D6MUSR"/>
    <s v="Museum Research"/>
    <s v="D6MUSR"/>
    <m/>
    <m/>
    <m/>
    <s v="Museum Research"/>
    <x v="0"/>
    <m/>
    <x v="0"/>
  </r>
  <r>
    <s v="Ellanna, Barbara"/>
    <x v="0"/>
    <x v="0"/>
    <x v="4"/>
    <x v="4"/>
    <x v="227"/>
    <x v="1675"/>
    <x v="1653"/>
    <x v="1"/>
    <x v="2"/>
    <x v="2"/>
    <n v="0"/>
    <n v="0"/>
    <n v="0"/>
    <n v="0"/>
    <n v="0"/>
    <n v="350.73"/>
    <n v="350.73"/>
    <n v="0"/>
    <n v="0"/>
    <n v="0"/>
    <n v="350.73"/>
    <x v="0"/>
    <x v="0"/>
    <x v="0"/>
    <x v="0"/>
    <s v="6MUSM"/>
    <x v="24"/>
    <s v="6MUSRC"/>
    <x v="68"/>
    <s v="D6MUSR"/>
    <s v="Museum Research"/>
    <s v="D6MUSR"/>
    <m/>
    <m/>
    <m/>
    <s v="Museum Research"/>
    <x v="0"/>
    <m/>
    <x v="0"/>
  </r>
  <r>
    <s v="Ellanna, Barbara"/>
    <x v="0"/>
    <x v="0"/>
    <x v="4"/>
    <x v="4"/>
    <x v="227"/>
    <x v="1675"/>
    <x v="1653"/>
    <x v="1"/>
    <x v="3"/>
    <x v="3"/>
    <n v="0"/>
    <n v="0"/>
    <n v="0"/>
    <n v="0"/>
    <n v="0"/>
    <n v="-4415.6400000000003"/>
    <n v="-4415.6400000000003"/>
    <n v="0"/>
    <n v="0"/>
    <n v="0"/>
    <n v="-4415.6400000000003"/>
    <x v="0"/>
    <x v="0"/>
    <x v="0"/>
    <x v="0"/>
    <s v="6MUSM"/>
    <x v="24"/>
    <s v="6MUSRC"/>
    <x v="68"/>
    <s v="D6MUSR"/>
    <s v="Museum Research"/>
    <s v="D6MUSR"/>
    <m/>
    <m/>
    <m/>
    <s v="Museum Research"/>
    <x v="0"/>
    <m/>
    <x v="0"/>
  </r>
  <r>
    <s v="Ellanna, Barbara"/>
    <x v="0"/>
    <x v="0"/>
    <x v="4"/>
    <x v="4"/>
    <x v="227"/>
    <x v="1675"/>
    <x v="1653"/>
    <x v="1"/>
    <x v="4"/>
    <x v="4"/>
    <n v="0"/>
    <n v="0"/>
    <n v="0"/>
    <n v="0"/>
    <n v="0"/>
    <n v="7030.26"/>
    <n v="7030.26"/>
    <n v="0"/>
    <n v="0"/>
    <n v="0"/>
    <n v="7030.26"/>
    <x v="0"/>
    <x v="0"/>
    <x v="0"/>
    <x v="0"/>
    <s v="6MUSM"/>
    <x v="24"/>
    <s v="6MUSRC"/>
    <x v="68"/>
    <s v="D6MUSR"/>
    <s v="Museum Research"/>
    <s v="D6MUSR"/>
    <m/>
    <m/>
    <m/>
    <s v="Museum Research"/>
    <x v="0"/>
    <m/>
    <x v="0"/>
  </r>
  <r>
    <s v="Ellanna, Barbara"/>
    <x v="0"/>
    <x v="0"/>
    <x v="4"/>
    <x v="4"/>
    <x v="227"/>
    <x v="1675"/>
    <x v="1653"/>
    <x v="1"/>
    <x v="6"/>
    <x v="6"/>
    <n v="0"/>
    <n v="0"/>
    <n v="0"/>
    <n v="0"/>
    <n v="0"/>
    <n v="1467.73"/>
    <n v="1467.73"/>
    <n v="0"/>
    <n v="0"/>
    <n v="0"/>
    <n v="1467.73"/>
    <x v="0"/>
    <x v="0"/>
    <x v="0"/>
    <x v="0"/>
    <s v="6MUSM"/>
    <x v="24"/>
    <s v="6MUSRC"/>
    <x v="68"/>
    <s v="D6MUSR"/>
    <s v="Museum Research"/>
    <s v="D6MUSR"/>
    <m/>
    <m/>
    <m/>
    <s v="Museum Research"/>
    <x v="0"/>
    <m/>
    <x v="0"/>
  </r>
  <r>
    <s v="Ellanna, Barbara"/>
    <x v="0"/>
    <x v="0"/>
    <x v="4"/>
    <x v="4"/>
    <x v="227"/>
    <x v="716"/>
    <x v="703"/>
    <x v="0"/>
    <x v="9"/>
    <x v="9"/>
    <n v="0"/>
    <n v="-946.7"/>
    <n v="-946.7"/>
    <n v="0"/>
    <n v="0"/>
    <n v="0"/>
    <n v="0"/>
    <n v="0"/>
    <n v="0"/>
    <n v="0"/>
    <n v="-946.7"/>
    <x v="0"/>
    <x v="0"/>
    <x v="0"/>
    <x v="0"/>
    <s v="6MUSM"/>
    <x v="24"/>
    <s v="6MUSRC"/>
    <x v="68"/>
    <s v="D6MUSR"/>
    <s v="Museum Research"/>
    <s v="D6MUSR"/>
    <m/>
    <m/>
    <m/>
    <s v="Museum Research"/>
    <x v="0"/>
    <m/>
    <x v="0"/>
  </r>
  <r>
    <s v="Ellanna, Barbara"/>
    <x v="0"/>
    <x v="0"/>
    <x v="4"/>
    <x v="4"/>
    <x v="227"/>
    <x v="716"/>
    <x v="703"/>
    <x v="1"/>
    <x v="1"/>
    <x v="1"/>
    <n v="0"/>
    <n v="0"/>
    <n v="0"/>
    <n v="0"/>
    <n v="0"/>
    <n v="-946.7"/>
    <n v="-946.7"/>
    <n v="0"/>
    <n v="0"/>
    <n v="0"/>
    <n v="-946.7"/>
    <x v="0"/>
    <x v="0"/>
    <x v="0"/>
    <x v="0"/>
    <s v="6MUSM"/>
    <x v="24"/>
    <s v="6MUSRC"/>
    <x v="68"/>
    <s v="D6MUSR"/>
    <s v="Museum Research"/>
    <s v="D6MUSR"/>
    <m/>
    <m/>
    <m/>
    <s v="Museum Research"/>
    <x v="0"/>
    <m/>
    <x v="0"/>
  </r>
  <r>
    <s v="Ellanna, Barbara"/>
    <x v="0"/>
    <x v="0"/>
    <x v="4"/>
    <x v="4"/>
    <x v="227"/>
    <x v="717"/>
    <x v="704"/>
    <x v="0"/>
    <x v="11"/>
    <x v="11"/>
    <n v="0"/>
    <n v="157146.66"/>
    <n v="157146.66"/>
    <n v="40400.69"/>
    <n v="0"/>
    <n v="0"/>
    <n v="0"/>
    <n v="0"/>
    <n v="0"/>
    <n v="0"/>
    <n v="116745.97"/>
    <x v="0"/>
    <x v="0"/>
    <x v="0"/>
    <x v="0"/>
    <s v="6MUSM"/>
    <x v="24"/>
    <s v="6MUSRC"/>
    <x v="68"/>
    <s v="D6MUSR"/>
    <s v="Museum Research"/>
    <s v="D6MUSR"/>
    <m/>
    <m/>
    <m/>
    <s v="Museum Research"/>
    <x v="0"/>
    <m/>
    <x v="0"/>
  </r>
  <r>
    <s v="Ellanna, Barbara"/>
    <x v="0"/>
    <x v="0"/>
    <x v="4"/>
    <x v="4"/>
    <x v="227"/>
    <x v="717"/>
    <x v="704"/>
    <x v="1"/>
    <x v="1"/>
    <x v="1"/>
    <n v="0"/>
    <n v="0"/>
    <n v="0"/>
    <n v="0"/>
    <n v="0"/>
    <n v="147438.31"/>
    <n v="147438.31"/>
    <n v="22231.46"/>
    <n v="0"/>
    <n v="22231.46"/>
    <n v="125206.85"/>
    <x v="0"/>
    <x v="0"/>
    <x v="0"/>
    <x v="0"/>
    <s v="6MUSM"/>
    <x v="24"/>
    <s v="6MUSRC"/>
    <x v="68"/>
    <s v="D6MUSR"/>
    <s v="Museum Research"/>
    <s v="D6MUSR"/>
    <m/>
    <m/>
    <m/>
    <s v="Museum Research"/>
    <x v="0"/>
    <m/>
    <x v="0"/>
  </r>
  <r>
    <s v="Ellanna, Barbara"/>
    <x v="0"/>
    <x v="0"/>
    <x v="4"/>
    <x v="4"/>
    <x v="227"/>
    <x v="717"/>
    <x v="704"/>
    <x v="1"/>
    <x v="2"/>
    <x v="2"/>
    <n v="0"/>
    <n v="0"/>
    <n v="0"/>
    <n v="0"/>
    <n v="0"/>
    <n v="7562.11"/>
    <n v="7562.11"/>
    <n v="0"/>
    <n v="136.5"/>
    <n v="136.5"/>
    <n v="7425.61"/>
    <x v="0"/>
    <x v="0"/>
    <x v="0"/>
    <x v="0"/>
    <s v="6MUSM"/>
    <x v="24"/>
    <s v="6MUSRC"/>
    <x v="68"/>
    <s v="D6MUSR"/>
    <s v="Museum Research"/>
    <s v="D6MUSR"/>
    <m/>
    <m/>
    <m/>
    <s v="Museum Research"/>
    <x v="0"/>
    <m/>
    <x v="0"/>
  </r>
  <r>
    <s v="Ellanna, Barbara"/>
    <x v="0"/>
    <x v="0"/>
    <x v="4"/>
    <x v="4"/>
    <x v="227"/>
    <x v="717"/>
    <x v="704"/>
    <x v="1"/>
    <x v="3"/>
    <x v="3"/>
    <n v="0"/>
    <n v="0"/>
    <n v="0"/>
    <n v="0"/>
    <n v="0"/>
    <n v="-73876.77"/>
    <n v="-73876.77"/>
    <n v="1920"/>
    <n v="22724.73"/>
    <n v="24644.73"/>
    <n v="-98521.5"/>
    <x v="0"/>
    <x v="0"/>
    <x v="0"/>
    <x v="0"/>
    <s v="6MUSM"/>
    <x v="24"/>
    <s v="6MUSRC"/>
    <x v="68"/>
    <s v="D6MUSR"/>
    <s v="Museum Research"/>
    <s v="D6MUSR"/>
    <m/>
    <m/>
    <m/>
    <s v="Museum Research"/>
    <x v="0"/>
    <m/>
    <x v="0"/>
  </r>
  <r>
    <s v="Ellanna, Barbara"/>
    <x v="0"/>
    <x v="0"/>
    <x v="4"/>
    <x v="4"/>
    <x v="227"/>
    <x v="717"/>
    <x v="704"/>
    <x v="1"/>
    <x v="4"/>
    <x v="4"/>
    <n v="0"/>
    <n v="0"/>
    <n v="0"/>
    <n v="0"/>
    <n v="0"/>
    <n v="22296.83"/>
    <n v="22296.83"/>
    <n v="2872.41"/>
    <n v="0"/>
    <n v="2872.41"/>
    <n v="19424.419999999998"/>
    <x v="0"/>
    <x v="0"/>
    <x v="0"/>
    <x v="0"/>
    <s v="6MUSM"/>
    <x v="24"/>
    <s v="6MUSRC"/>
    <x v="68"/>
    <s v="D6MUSR"/>
    <s v="Museum Research"/>
    <s v="D6MUSR"/>
    <m/>
    <m/>
    <m/>
    <s v="Museum Research"/>
    <x v="0"/>
    <m/>
    <x v="0"/>
  </r>
  <r>
    <s v="Ellanna, Barbara"/>
    <x v="0"/>
    <x v="0"/>
    <x v="4"/>
    <x v="4"/>
    <x v="227"/>
    <x v="717"/>
    <x v="704"/>
    <x v="1"/>
    <x v="5"/>
    <x v="5"/>
    <n v="0"/>
    <n v="0"/>
    <n v="0"/>
    <n v="0"/>
    <n v="0"/>
    <n v="2533.23"/>
    <n v="2533.23"/>
    <n v="0"/>
    <n v="0"/>
    <n v="0"/>
    <n v="2533.23"/>
    <x v="0"/>
    <x v="0"/>
    <x v="0"/>
    <x v="0"/>
    <s v="6MUSM"/>
    <x v="24"/>
    <s v="6MUSRC"/>
    <x v="68"/>
    <s v="D6MUSR"/>
    <s v="Museum Research"/>
    <s v="D6MUSR"/>
    <m/>
    <m/>
    <m/>
    <s v="Museum Research"/>
    <x v="0"/>
    <m/>
    <x v="0"/>
  </r>
  <r>
    <s v="Ellanna, Barbara"/>
    <x v="0"/>
    <x v="0"/>
    <x v="4"/>
    <x v="4"/>
    <x v="227"/>
    <x v="717"/>
    <x v="704"/>
    <x v="1"/>
    <x v="6"/>
    <x v="6"/>
    <n v="0"/>
    <n v="0"/>
    <n v="0"/>
    <n v="0"/>
    <n v="0"/>
    <n v="51192.95"/>
    <n v="51192.95"/>
    <n v="13376.82"/>
    <n v="0"/>
    <n v="13376.82"/>
    <n v="37816.129999999997"/>
    <x v="0"/>
    <x v="0"/>
    <x v="0"/>
    <x v="0"/>
    <s v="6MUSM"/>
    <x v="24"/>
    <s v="6MUSRC"/>
    <x v="68"/>
    <s v="D6MUSR"/>
    <s v="Museum Research"/>
    <s v="D6MUSR"/>
    <m/>
    <m/>
    <m/>
    <s v="Museum Research"/>
    <x v="0"/>
    <m/>
    <x v="0"/>
  </r>
  <r>
    <s v="Ellanna, Barbara"/>
    <x v="0"/>
    <x v="0"/>
    <x v="4"/>
    <x v="4"/>
    <x v="227"/>
    <x v="1676"/>
    <x v="1654"/>
    <x v="0"/>
    <x v="11"/>
    <x v="11"/>
    <n v="0"/>
    <n v="3359.84"/>
    <n v="3359.84"/>
    <n v="3359.75"/>
    <n v="0"/>
    <n v="0"/>
    <n v="0"/>
    <n v="0"/>
    <n v="0"/>
    <n v="0"/>
    <n v="0.09"/>
    <x v="0"/>
    <x v="0"/>
    <x v="0"/>
    <x v="0"/>
    <s v="6MUSM"/>
    <x v="24"/>
    <s v="6MUSRC"/>
    <x v="68"/>
    <s v="D6MUSR"/>
    <s v="Museum Research"/>
    <s v="D6MUSR"/>
    <m/>
    <m/>
    <m/>
    <s v="Museum Research"/>
    <x v="0"/>
    <m/>
    <x v="0"/>
  </r>
  <r>
    <s v="Ellanna, Barbara"/>
    <x v="0"/>
    <x v="0"/>
    <x v="4"/>
    <x v="4"/>
    <x v="227"/>
    <x v="1676"/>
    <x v="1654"/>
    <x v="1"/>
    <x v="1"/>
    <x v="1"/>
    <n v="0"/>
    <n v="0"/>
    <n v="0"/>
    <n v="0"/>
    <n v="0"/>
    <n v="3359.84"/>
    <n v="3359.84"/>
    <n v="3359.75"/>
    <n v="0"/>
    <n v="3359.75"/>
    <n v="0.09"/>
    <x v="0"/>
    <x v="0"/>
    <x v="0"/>
    <x v="0"/>
    <s v="6MUSM"/>
    <x v="24"/>
    <s v="6MUSRC"/>
    <x v="68"/>
    <s v="D6MUSR"/>
    <s v="Museum Research"/>
    <s v="D6MUSR"/>
    <m/>
    <m/>
    <m/>
    <s v="Museum Research"/>
    <x v="0"/>
    <m/>
    <x v="0"/>
  </r>
  <r>
    <s v="Ellanna, Barbara"/>
    <x v="0"/>
    <x v="0"/>
    <x v="4"/>
    <x v="4"/>
    <x v="227"/>
    <x v="724"/>
    <x v="711"/>
    <x v="0"/>
    <x v="9"/>
    <x v="9"/>
    <n v="0"/>
    <n v="10533.01"/>
    <n v="10533.01"/>
    <n v="8826.75"/>
    <n v="0"/>
    <n v="0"/>
    <n v="0"/>
    <n v="0"/>
    <n v="0"/>
    <n v="0"/>
    <n v="1706.26"/>
    <x v="0"/>
    <x v="0"/>
    <x v="0"/>
    <x v="0"/>
    <s v="6MUSM"/>
    <x v="24"/>
    <s v="6MUSRC"/>
    <x v="68"/>
    <s v="D6MUSR"/>
    <s v="Museum Research"/>
    <s v="D6MUSR"/>
    <m/>
    <m/>
    <m/>
    <s v="Museum Research"/>
    <x v="0"/>
    <m/>
    <x v="0"/>
  </r>
  <r>
    <s v="Ellanna, Barbara"/>
    <x v="0"/>
    <x v="0"/>
    <x v="4"/>
    <x v="4"/>
    <x v="227"/>
    <x v="724"/>
    <x v="711"/>
    <x v="1"/>
    <x v="2"/>
    <x v="2"/>
    <n v="0"/>
    <n v="0"/>
    <n v="0"/>
    <n v="0"/>
    <n v="0"/>
    <n v="-771.61"/>
    <n v="-771.61"/>
    <n v="902.75"/>
    <n v="0"/>
    <n v="902.75"/>
    <n v="-1674.36"/>
    <x v="0"/>
    <x v="0"/>
    <x v="0"/>
    <x v="0"/>
    <s v="6MUSM"/>
    <x v="24"/>
    <s v="6MUSRC"/>
    <x v="68"/>
    <s v="D6MUSR"/>
    <s v="Museum Research"/>
    <s v="D6MUSR"/>
    <m/>
    <m/>
    <m/>
    <s v="Museum Research"/>
    <x v="0"/>
    <m/>
    <x v="0"/>
  </r>
  <r>
    <s v="Ellanna, Barbara"/>
    <x v="0"/>
    <x v="0"/>
    <x v="4"/>
    <x v="4"/>
    <x v="227"/>
    <x v="724"/>
    <x v="711"/>
    <x v="1"/>
    <x v="3"/>
    <x v="3"/>
    <n v="0"/>
    <n v="0"/>
    <n v="0"/>
    <n v="0"/>
    <n v="0"/>
    <n v="1565"/>
    <n v="1565"/>
    <n v="6106.05"/>
    <n v="0"/>
    <n v="6106.05"/>
    <n v="-4541.05"/>
    <x v="0"/>
    <x v="0"/>
    <x v="0"/>
    <x v="0"/>
    <s v="6MUSM"/>
    <x v="24"/>
    <s v="6MUSRC"/>
    <x v="68"/>
    <s v="D6MUSR"/>
    <s v="Museum Research"/>
    <s v="D6MUSR"/>
    <m/>
    <m/>
    <m/>
    <s v="Museum Research"/>
    <x v="0"/>
    <m/>
    <x v="0"/>
  </r>
  <r>
    <s v="Ellanna, Barbara"/>
    <x v="0"/>
    <x v="0"/>
    <x v="4"/>
    <x v="4"/>
    <x v="227"/>
    <x v="724"/>
    <x v="711"/>
    <x v="1"/>
    <x v="4"/>
    <x v="4"/>
    <n v="0"/>
    <n v="0"/>
    <n v="0"/>
    <n v="0"/>
    <n v="0"/>
    <n v="9739.6200000000008"/>
    <n v="9739.6200000000008"/>
    <n v="1817.95"/>
    <n v="0"/>
    <n v="1817.95"/>
    <n v="7921.67"/>
    <x v="0"/>
    <x v="0"/>
    <x v="0"/>
    <x v="0"/>
    <s v="6MUSM"/>
    <x v="24"/>
    <s v="6MUSRC"/>
    <x v="68"/>
    <s v="D6MUSR"/>
    <s v="Museum Research"/>
    <s v="D6MUSR"/>
    <m/>
    <m/>
    <m/>
    <s v="Museum Research"/>
    <x v="0"/>
    <m/>
    <x v="0"/>
  </r>
  <r>
    <s v="Ellanna, Barbara"/>
    <x v="0"/>
    <x v="0"/>
    <x v="4"/>
    <x v="4"/>
    <x v="227"/>
    <x v="1677"/>
    <x v="1655"/>
    <x v="0"/>
    <x v="11"/>
    <x v="11"/>
    <n v="0"/>
    <n v="38602.339999999997"/>
    <n v="38602.339999999997"/>
    <n v="33657.49"/>
    <n v="0"/>
    <n v="0"/>
    <n v="0"/>
    <n v="0"/>
    <n v="0"/>
    <n v="0"/>
    <n v="4944.8500000000004"/>
    <x v="0"/>
    <x v="0"/>
    <x v="0"/>
    <x v="0"/>
    <s v="6MUSM"/>
    <x v="24"/>
    <s v="6MUSRC"/>
    <x v="68"/>
    <s v="D6MUSR"/>
    <s v="Museum Research"/>
    <s v="D6MUSR"/>
    <m/>
    <m/>
    <m/>
    <s v="Museum Research"/>
    <x v="0"/>
    <m/>
    <x v="0"/>
  </r>
  <r>
    <s v="Ellanna, Barbara"/>
    <x v="0"/>
    <x v="0"/>
    <x v="4"/>
    <x v="4"/>
    <x v="227"/>
    <x v="1677"/>
    <x v="1655"/>
    <x v="1"/>
    <x v="1"/>
    <x v="1"/>
    <n v="0"/>
    <n v="0"/>
    <n v="0"/>
    <n v="0"/>
    <n v="0"/>
    <n v="15050.4"/>
    <n v="15050.4"/>
    <n v="19366.599999999999"/>
    <n v="0"/>
    <n v="19366.599999999999"/>
    <n v="-4316.2"/>
    <x v="0"/>
    <x v="0"/>
    <x v="0"/>
    <x v="0"/>
    <s v="6MUSM"/>
    <x v="24"/>
    <s v="6MUSRC"/>
    <x v="68"/>
    <s v="D6MUSR"/>
    <s v="Museum Research"/>
    <s v="D6MUSR"/>
    <m/>
    <m/>
    <m/>
    <s v="Museum Research"/>
    <x v="0"/>
    <m/>
    <x v="0"/>
  </r>
  <r>
    <s v="Ellanna, Barbara"/>
    <x v="0"/>
    <x v="0"/>
    <x v="4"/>
    <x v="4"/>
    <x v="227"/>
    <x v="1677"/>
    <x v="1655"/>
    <x v="1"/>
    <x v="3"/>
    <x v="3"/>
    <n v="0"/>
    <n v="0"/>
    <n v="0"/>
    <n v="0"/>
    <n v="0"/>
    <n v="9050"/>
    <n v="9050"/>
    <n v="0"/>
    <n v="0"/>
    <n v="0"/>
    <n v="9050"/>
    <x v="0"/>
    <x v="0"/>
    <x v="0"/>
    <x v="0"/>
    <s v="6MUSM"/>
    <x v="24"/>
    <s v="6MUSRC"/>
    <x v="68"/>
    <s v="D6MUSR"/>
    <s v="Museum Research"/>
    <s v="D6MUSR"/>
    <m/>
    <m/>
    <m/>
    <s v="Museum Research"/>
    <x v="0"/>
    <m/>
    <x v="0"/>
  </r>
  <r>
    <s v="Ellanna, Barbara"/>
    <x v="0"/>
    <x v="0"/>
    <x v="4"/>
    <x v="4"/>
    <x v="227"/>
    <x v="1677"/>
    <x v="1655"/>
    <x v="1"/>
    <x v="4"/>
    <x v="4"/>
    <n v="0"/>
    <n v="0"/>
    <n v="0"/>
    <n v="0"/>
    <n v="0"/>
    <n v="110.8"/>
    <n v="110.8"/>
    <n v="2476.42"/>
    <n v="0"/>
    <n v="2476.42"/>
    <n v="-2365.62"/>
    <x v="0"/>
    <x v="0"/>
    <x v="0"/>
    <x v="0"/>
    <s v="6MUSM"/>
    <x v="24"/>
    <s v="6MUSRC"/>
    <x v="68"/>
    <s v="D6MUSR"/>
    <s v="Museum Research"/>
    <s v="D6MUSR"/>
    <m/>
    <m/>
    <m/>
    <s v="Museum Research"/>
    <x v="0"/>
    <m/>
    <x v="0"/>
  </r>
  <r>
    <s v="Ellanna, Barbara"/>
    <x v="0"/>
    <x v="0"/>
    <x v="4"/>
    <x v="4"/>
    <x v="227"/>
    <x v="1677"/>
    <x v="1655"/>
    <x v="1"/>
    <x v="14"/>
    <x v="13"/>
    <n v="0"/>
    <n v="0"/>
    <n v="0"/>
    <n v="0"/>
    <n v="0"/>
    <n v="10153"/>
    <n v="10153"/>
    <n v="7992"/>
    <n v="0"/>
    <n v="7992"/>
    <n v="2161"/>
    <x v="0"/>
    <x v="0"/>
    <x v="0"/>
    <x v="0"/>
    <s v="6MUSM"/>
    <x v="24"/>
    <s v="6MUSRC"/>
    <x v="68"/>
    <s v="D6MUSR"/>
    <s v="Museum Research"/>
    <s v="D6MUSR"/>
    <m/>
    <m/>
    <m/>
    <s v="Museum Research"/>
    <x v="0"/>
    <m/>
    <x v="0"/>
  </r>
  <r>
    <s v="Ellanna, Barbara"/>
    <x v="0"/>
    <x v="0"/>
    <x v="4"/>
    <x v="4"/>
    <x v="227"/>
    <x v="1677"/>
    <x v="1655"/>
    <x v="1"/>
    <x v="6"/>
    <x v="6"/>
    <n v="0"/>
    <n v="0"/>
    <n v="0"/>
    <n v="0"/>
    <n v="0"/>
    <n v="4238.1400000000003"/>
    <n v="4238.1400000000003"/>
    <n v="3822.47"/>
    <n v="0"/>
    <n v="3822.47"/>
    <n v="415.67"/>
    <x v="0"/>
    <x v="0"/>
    <x v="0"/>
    <x v="0"/>
    <s v="6MUSM"/>
    <x v="24"/>
    <s v="6MUSRC"/>
    <x v="68"/>
    <s v="D6MUSR"/>
    <s v="Museum Research"/>
    <s v="D6MUSR"/>
    <m/>
    <m/>
    <m/>
    <s v="Museum Research"/>
    <x v="0"/>
    <m/>
    <x v="0"/>
  </r>
  <r>
    <s v="Ellanna, Barbara"/>
    <x v="0"/>
    <x v="0"/>
    <x v="4"/>
    <x v="4"/>
    <x v="227"/>
    <x v="728"/>
    <x v="715"/>
    <x v="0"/>
    <x v="9"/>
    <x v="9"/>
    <n v="0"/>
    <n v="-357.82"/>
    <n v="-357.82"/>
    <n v="0"/>
    <n v="0"/>
    <n v="0"/>
    <n v="0"/>
    <n v="0"/>
    <n v="0"/>
    <n v="0"/>
    <n v="-357.82"/>
    <x v="0"/>
    <x v="0"/>
    <x v="0"/>
    <x v="0"/>
    <s v="6MUSM"/>
    <x v="24"/>
    <s v="6MUSRC"/>
    <x v="68"/>
    <s v="D6MUSR"/>
    <s v="Museum Research"/>
    <s v="D6MUSR"/>
    <m/>
    <m/>
    <m/>
    <s v="Museum Research"/>
    <x v="0"/>
    <m/>
    <x v="0"/>
  </r>
  <r>
    <s v="Ellanna, Barbara"/>
    <x v="0"/>
    <x v="0"/>
    <x v="4"/>
    <x v="4"/>
    <x v="227"/>
    <x v="728"/>
    <x v="715"/>
    <x v="1"/>
    <x v="4"/>
    <x v="4"/>
    <n v="0"/>
    <n v="0"/>
    <n v="0"/>
    <n v="0"/>
    <n v="0"/>
    <n v="-260.8"/>
    <n v="-260.8"/>
    <n v="0"/>
    <n v="0"/>
    <n v="0"/>
    <n v="-260.8"/>
    <x v="0"/>
    <x v="0"/>
    <x v="0"/>
    <x v="0"/>
    <s v="6MUSM"/>
    <x v="24"/>
    <s v="6MUSRC"/>
    <x v="68"/>
    <s v="D6MUSR"/>
    <s v="Museum Research"/>
    <s v="D6MUSR"/>
    <m/>
    <m/>
    <m/>
    <s v="Museum Research"/>
    <x v="0"/>
    <m/>
    <x v="0"/>
  </r>
  <r>
    <s v="Ellanna, Barbara"/>
    <x v="0"/>
    <x v="0"/>
    <x v="4"/>
    <x v="4"/>
    <x v="227"/>
    <x v="728"/>
    <x v="715"/>
    <x v="1"/>
    <x v="6"/>
    <x v="6"/>
    <n v="0"/>
    <n v="0"/>
    <n v="0"/>
    <n v="0"/>
    <n v="0"/>
    <n v="-97.02"/>
    <n v="-97.02"/>
    <n v="0"/>
    <n v="0"/>
    <n v="0"/>
    <n v="-97.02"/>
    <x v="0"/>
    <x v="0"/>
    <x v="0"/>
    <x v="0"/>
    <s v="6MUSM"/>
    <x v="24"/>
    <s v="6MUSRC"/>
    <x v="68"/>
    <s v="D6MUSR"/>
    <s v="Museum Research"/>
    <s v="D6MUSR"/>
    <m/>
    <m/>
    <m/>
    <s v="Museum Research"/>
    <x v="0"/>
    <m/>
    <x v="0"/>
  </r>
  <r>
    <s v="Ellanna, Barbara"/>
    <x v="0"/>
    <x v="0"/>
    <x v="4"/>
    <x v="4"/>
    <x v="227"/>
    <x v="1678"/>
    <x v="1656"/>
    <x v="1"/>
    <x v="3"/>
    <x v="3"/>
    <n v="0"/>
    <n v="0"/>
    <n v="0"/>
    <n v="0"/>
    <n v="0"/>
    <n v="-430"/>
    <n v="-430"/>
    <n v="0"/>
    <n v="0"/>
    <n v="0"/>
    <n v="-430"/>
    <x v="0"/>
    <x v="0"/>
    <x v="0"/>
    <x v="0"/>
    <s v="6MUSM"/>
    <x v="24"/>
    <s v="6MUSRC"/>
    <x v="68"/>
    <s v="D6MUSR"/>
    <s v="Museum Research"/>
    <s v="D6MUSR"/>
    <m/>
    <m/>
    <m/>
    <s v="Museum Research"/>
    <x v="0"/>
    <m/>
    <x v="0"/>
  </r>
  <r>
    <s v="Ellanna, Barbara"/>
    <x v="0"/>
    <x v="0"/>
    <x v="4"/>
    <x v="4"/>
    <x v="227"/>
    <x v="1678"/>
    <x v="1656"/>
    <x v="1"/>
    <x v="4"/>
    <x v="4"/>
    <n v="0"/>
    <n v="0"/>
    <n v="0"/>
    <n v="0"/>
    <n v="0"/>
    <n v="-35.799999999999997"/>
    <n v="-35.799999999999997"/>
    <n v="0"/>
    <n v="0"/>
    <n v="0"/>
    <n v="-35.799999999999997"/>
    <x v="0"/>
    <x v="0"/>
    <x v="0"/>
    <x v="0"/>
    <s v="6MUSM"/>
    <x v="24"/>
    <s v="6MUSRC"/>
    <x v="68"/>
    <s v="D6MUSR"/>
    <s v="Museum Research"/>
    <s v="D6MUSR"/>
    <m/>
    <m/>
    <m/>
    <s v="Museum Research"/>
    <x v="0"/>
    <m/>
    <x v="0"/>
  </r>
  <r>
    <s v="Ellanna, Barbara"/>
    <x v="0"/>
    <x v="0"/>
    <x v="4"/>
    <x v="4"/>
    <x v="227"/>
    <x v="1678"/>
    <x v="1656"/>
    <x v="1"/>
    <x v="12"/>
    <x v="6"/>
    <n v="0"/>
    <n v="0"/>
    <n v="0"/>
    <n v="0"/>
    <n v="0"/>
    <n v="465.8"/>
    <n v="465.8"/>
    <n v="0"/>
    <n v="0"/>
    <n v="0"/>
    <n v="465.8"/>
    <x v="0"/>
    <x v="0"/>
    <x v="0"/>
    <x v="0"/>
    <s v="6MUSM"/>
    <x v="24"/>
    <s v="6MUSRC"/>
    <x v="68"/>
    <s v="D6MUSR"/>
    <s v="Museum Research"/>
    <s v="D6MUSR"/>
    <m/>
    <m/>
    <m/>
    <s v="Museum Research"/>
    <x v="0"/>
    <m/>
    <x v="0"/>
  </r>
  <r>
    <s v="Ellanna, Barbara"/>
    <x v="0"/>
    <x v="0"/>
    <x v="4"/>
    <x v="4"/>
    <x v="227"/>
    <x v="1679"/>
    <x v="1657"/>
    <x v="0"/>
    <x v="11"/>
    <x v="11"/>
    <n v="0"/>
    <n v="82274.52"/>
    <n v="82274.52"/>
    <n v="6056.04"/>
    <n v="0"/>
    <n v="0"/>
    <n v="0"/>
    <n v="0"/>
    <n v="0"/>
    <n v="0"/>
    <n v="76218.48"/>
    <x v="0"/>
    <x v="0"/>
    <x v="0"/>
    <x v="0"/>
    <s v="6MUSM"/>
    <x v="24"/>
    <s v="6MUSRC"/>
    <x v="68"/>
    <s v="D6MUSR"/>
    <s v="Museum Research"/>
    <s v="D6MUSR"/>
    <m/>
    <m/>
    <m/>
    <s v="Museum Research"/>
    <x v="0"/>
    <m/>
    <x v="0"/>
  </r>
  <r>
    <s v="Ellanna, Barbara"/>
    <x v="0"/>
    <x v="0"/>
    <x v="4"/>
    <x v="4"/>
    <x v="227"/>
    <x v="1679"/>
    <x v="1657"/>
    <x v="1"/>
    <x v="1"/>
    <x v="1"/>
    <n v="0"/>
    <n v="0"/>
    <n v="0"/>
    <n v="0"/>
    <n v="0"/>
    <n v="29628"/>
    <n v="29628"/>
    <n v="0"/>
    <n v="0"/>
    <n v="0"/>
    <n v="29628"/>
    <x v="0"/>
    <x v="0"/>
    <x v="0"/>
    <x v="0"/>
    <s v="6MUSM"/>
    <x v="24"/>
    <s v="6MUSRC"/>
    <x v="68"/>
    <s v="D6MUSR"/>
    <s v="Museum Research"/>
    <s v="D6MUSR"/>
    <m/>
    <m/>
    <m/>
    <s v="Museum Research"/>
    <x v="0"/>
    <m/>
    <x v="0"/>
  </r>
  <r>
    <s v="Ellanna, Barbara"/>
    <x v="0"/>
    <x v="0"/>
    <x v="4"/>
    <x v="4"/>
    <x v="227"/>
    <x v="1679"/>
    <x v="1657"/>
    <x v="1"/>
    <x v="2"/>
    <x v="2"/>
    <n v="0"/>
    <n v="0"/>
    <n v="0"/>
    <n v="0"/>
    <n v="0"/>
    <n v="10800"/>
    <n v="10800"/>
    <n v="1049"/>
    <n v="300"/>
    <n v="1349"/>
    <n v="9451"/>
    <x v="0"/>
    <x v="0"/>
    <x v="0"/>
    <x v="0"/>
    <s v="6MUSM"/>
    <x v="24"/>
    <s v="6MUSRC"/>
    <x v="68"/>
    <s v="D6MUSR"/>
    <s v="Museum Research"/>
    <s v="D6MUSR"/>
    <m/>
    <m/>
    <m/>
    <s v="Museum Research"/>
    <x v="0"/>
    <m/>
    <x v="0"/>
  </r>
  <r>
    <s v="Ellanna, Barbara"/>
    <x v="0"/>
    <x v="0"/>
    <x v="4"/>
    <x v="4"/>
    <x v="227"/>
    <x v="1679"/>
    <x v="1657"/>
    <x v="1"/>
    <x v="3"/>
    <x v="3"/>
    <n v="0"/>
    <n v="0"/>
    <n v="0"/>
    <n v="0"/>
    <n v="0"/>
    <n v="8700"/>
    <n v="8700"/>
    <n v="579.86"/>
    <n v="0"/>
    <n v="579.86"/>
    <n v="8120.14"/>
    <x v="0"/>
    <x v="0"/>
    <x v="0"/>
    <x v="0"/>
    <s v="6MUSM"/>
    <x v="24"/>
    <s v="6MUSRC"/>
    <x v="68"/>
    <s v="D6MUSR"/>
    <s v="Museum Research"/>
    <s v="D6MUSR"/>
    <m/>
    <m/>
    <m/>
    <s v="Museum Research"/>
    <x v="0"/>
    <m/>
    <x v="0"/>
  </r>
  <r>
    <s v="Ellanna, Barbara"/>
    <x v="0"/>
    <x v="0"/>
    <x v="4"/>
    <x v="4"/>
    <x v="227"/>
    <x v="1679"/>
    <x v="1657"/>
    <x v="1"/>
    <x v="4"/>
    <x v="4"/>
    <n v="0"/>
    <n v="0"/>
    <n v="0"/>
    <n v="0"/>
    <n v="0"/>
    <n v="20893.12"/>
    <n v="20893.12"/>
    <n v="3525.22"/>
    <n v="0"/>
    <n v="3525.22"/>
    <n v="17367.900000000001"/>
    <x v="0"/>
    <x v="0"/>
    <x v="0"/>
    <x v="0"/>
    <s v="6MUSM"/>
    <x v="24"/>
    <s v="6MUSRC"/>
    <x v="68"/>
    <s v="D6MUSR"/>
    <s v="Museum Research"/>
    <s v="D6MUSR"/>
    <m/>
    <m/>
    <m/>
    <s v="Museum Research"/>
    <x v="0"/>
    <m/>
    <x v="0"/>
  </r>
  <r>
    <s v="Ellanna, Barbara"/>
    <x v="0"/>
    <x v="0"/>
    <x v="4"/>
    <x v="4"/>
    <x v="227"/>
    <x v="1679"/>
    <x v="1657"/>
    <x v="1"/>
    <x v="6"/>
    <x v="6"/>
    <n v="0"/>
    <n v="0"/>
    <n v="0"/>
    <n v="0"/>
    <n v="0"/>
    <n v="12253.4"/>
    <n v="12253.4"/>
    <n v="901.96"/>
    <n v="0"/>
    <n v="901.96"/>
    <n v="11351.44"/>
    <x v="0"/>
    <x v="0"/>
    <x v="0"/>
    <x v="0"/>
    <s v="6MUSM"/>
    <x v="24"/>
    <s v="6MUSRC"/>
    <x v="68"/>
    <s v="D6MUSR"/>
    <s v="Museum Research"/>
    <s v="D6MUSR"/>
    <m/>
    <m/>
    <m/>
    <s v="Museum Research"/>
    <x v="0"/>
    <m/>
    <x v="0"/>
  </r>
  <r>
    <s v="Ellanna, Barbara"/>
    <x v="0"/>
    <x v="0"/>
    <x v="4"/>
    <x v="4"/>
    <x v="227"/>
    <x v="1680"/>
    <x v="1658"/>
    <x v="1"/>
    <x v="1"/>
    <x v="1"/>
    <n v="0"/>
    <n v="0"/>
    <n v="0"/>
    <n v="0"/>
    <n v="0"/>
    <n v="5412.71"/>
    <n v="5412.71"/>
    <n v="0"/>
    <n v="0"/>
    <n v="0"/>
    <n v="5412.71"/>
    <x v="0"/>
    <x v="0"/>
    <x v="0"/>
    <x v="0"/>
    <s v="6MUSM"/>
    <x v="24"/>
    <s v="6MUSRC"/>
    <x v="68"/>
    <s v="D6MUSR"/>
    <s v="Museum Research"/>
    <s v="D6MUSR"/>
    <m/>
    <m/>
    <m/>
    <s v="Museum Research"/>
    <x v="0"/>
    <m/>
    <x v="0"/>
  </r>
  <r>
    <s v="Ellanna, Barbara"/>
    <x v="0"/>
    <x v="0"/>
    <x v="4"/>
    <x v="4"/>
    <x v="227"/>
    <x v="1680"/>
    <x v="1658"/>
    <x v="1"/>
    <x v="14"/>
    <x v="13"/>
    <n v="0"/>
    <n v="0"/>
    <n v="0"/>
    <n v="0"/>
    <n v="0"/>
    <n v="-8463"/>
    <n v="-8463"/>
    <n v="0"/>
    <n v="0"/>
    <n v="0"/>
    <n v="-8463"/>
    <x v="0"/>
    <x v="0"/>
    <x v="0"/>
    <x v="0"/>
    <s v="6MUSM"/>
    <x v="24"/>
    <s v="6MUSRC"/>
    <x v="68"/>
    <s v="D6MUSR"/>
    <s v="Museum Research"/>
    <s v="D6MUSR"/>
    <m/>
    <m/>
    <m/>
    <s v="Museum Research"/>
    <x v="0"/>
    <m/>
    <x v="0"/>
  </r>
  <r>
    <s v="Ellanna, Barbara"/>
    <x v="0"/>
    <x v="0"/>
    <x v="4"/>
    <x v="4"/>
    <x v="227"/>
    <x v="1680"/>
    <x v="1658"/>
    <x v="1"/>
    <x v="12"/>
    <x v="6"/>
    <n v="0"/>
    <n v="0"/>
    <n v="0"/>
    <n v="0"/>
    <n v="0"/>
    <n v="1789.98"/>
    <n v="1789.98"/>
    <n v="0"/>
    <n v="0"/>
    <n v="0"/>
    <n v="1789.98"/>
    <x v="0"/>
    <x v="0"/>
    <x v="0"/>
    <x v="0"/>
    <s v="6MUSM"/>
    <x v="24"/>
    <s v="6MUSRC"/>
    <x v="68"/>
    <s v="D6MUSR"/>
    <s v="Museum Research"/>
    <s v="D6MUSR"/>
    <m/>
    <m/>
    <m/>
    <s v="Museum Research"/>
    <x v="0"/>
    <m/>
    <x v="0"/>
  </r>
  <r>
    <s v="Ellanna, Barbara"/>
    <x v="0"/>
    <x v="0"/>
    <x v="4"/>
    <x v="4"/>
    <x v="227"/>
    <x v="1680"/>
    <x v="1658"/>
    <x v="1"/>
    <x v="6"/>
    <x v="6"/>
    <n v="0"/>
    <n v="0"/>
    <n v="0"/>
    <n v="0"/>
    <n v="0"/>
    <n v="1260.31"/>
    <n v="1260.31"/>
    <n v="0"/>
    <n v="0"/>
    <n v="0"/>
    <n v="1260.31"/>
    <x v="0"/>
    <x v="0"/>
    <x v="0"/>
    <x v="0"/>
    <s v="6MUSM"/>
    <x v="24"/>
    <s v="6MUSRC"/>
    <x v="68"/>
    <s v="D6MUSR"/>
    <s v="Museum Research"/>
    <s v="D6MUSR"/>
    <m/>
    <m/>
    <m/>
    <s v="Museum Research"/>
    <x v="0"/>
    <m/>
    <x v="0"/>
  </r>
  <r>
    <s v="Ellanna, Barbara"/>
    <x v="0"/>
    <x v="0"/>
    <x v="4"/>
    <x v="4"/>
    <x v="227"/>
    <x v="1681"/>
    <x v="1659"/>
    <x v="0"/>
    <x v="0"/>
    <x v="0"/>
    <n v="0"/>
    <n v="954.9"/>
    <n v="954.9"/>
    <n v="0"/>
    <n v="0"/>
    <n v="0"/>
    <n v="0"/>
    <n v="0"/>
    <n v="0"/>
    <n v="0"/>
    <n v="954.9"/>
    <x v="0"/>
    <x v="0"/>
    <x v="0"/>
    <x v="0"/>
    <s v="6MUSM"/>
    <x v="24"/>
    <s v="6MUSRC"/>
    <x v="68"/>
    <s v="D6MUSR"/>
    <s v="Museum Research"/>
    <s v="D6MUSR"/>
    <m/>
    <m/>
    <m/>
    <s v="Museum Research"/>
    <x v="0"/>
    <m/>
    <x v="0"/>
  </r>
  <r>
    <s v="Ellanna, Barbara"/>
    <x v="0"/>
    <x v="0"/>
    <x v="4"/>
    <x v="4"/>
    <x v="227"/>
    <x v="1681"/>
    <x v="1659"/>
    <x v="1"/>
    <x v="1"/>
    <x v="1"/>
    <n v="0"/>
    <n v="0"/>
    <n v="0"/>
    <n v="0"/>
    <n v="0"/>
    <n v="764.34"/>
    <n v="764.34"/>
    <n v="0"/>
    <n v="0"/>
    <n v="0"/>
    <n v="764.34"/>
    <x v="0"/>
    <x v="0"/>
    <x v="0"/>
    <x v="0"/>
    <s v="6MUSM"/>
    <x v="24"/>
    <s v="6MUSRC"/>
    <x v="68"/>
    <s v="D6MUSR"/>
    <s v="Museum Research"/>
    <s v="D6MUSR"/>
    <m/>
    <m/>
    <m/>
    <s v="Museum Research"/>
    <x v="0"/>
    <m/>
    <x v="0"/>
  </r>
  <r>
    <s v="Ellanna, Barbara"/>
    <x v="0"/>
    <x v="0"/>
    <x v="4"/>
    <x v="4"/>
    <x v="227"/>
    <x v="1681"/>
    <x v="1659"/>
    <x v="1"/>
    <x v="6"/>
    <x v="6"/>
    <n v="0"/>
    <n v="0"/>
    <n v="0"/>
    <n v="0"/>
    <n v="0"/>
    <n v="190.56"/>
    <n v="190.56"/>
    <n v="0"/>
    <n v="0"/>
    <n v="0"/>
    <n v="190.56"/>
    <x v="0"/>
    <x v="0"/>
    <x v="0"/>
    <x v="0"/>
    <s v="6MUSM"/>
    <x v="24"/>
    <s v="6MUSRC"/>
    <x v="68"/>
    <s v="D6MUSR"/>
    <s v="Museum Research"/>
    <s v="D6MUSR"/>
    <m/>
    <m/>
    <m/>
    <s v="Museum Research"/>
    <x v="0"/>
    <m/>
    <x v="0"/>
  </r>
  <r>
    <s v="Ellanna, Barbara"/>
    <x v="0"/>
    <x v="0"/>
    <x v="4"/>
    <x v="4"/>
    <x v="227"/>
    <x v="1682"/>
    <x v="1660"/>
    <x v="0"/>
    <x v="11"/>
    <x v="11"/>
    <n v="0"/>
    <n v="19148"/>
    <n v="19148"/>
    <n v="0"/>
    <n v="0"/>
    <n v="0"/>
    <n v="0"/>
    <n v="0"/>
    <n v="0"/>
    <n v="0"/>
    <n v="19148"/>
    <x v="0"/>
    <x v="0"/>
    <x v="0"/>
    <x v="0"/>
    <s v="6MUSM"/>
    <x v="24"/>
    <s v="6MUSRC"/>
    <x v="68"/>
    <s v="D6MUSR"/>
    <s v="Museum Research"/>
    <s v="D6MUSR"/>
    <m/>
    <m/>
    <m/>
    <s v="Museum Research"/>
    <x v="0"/>
    <m/>
    <x v="0"/>
  </r>
  <r>
    <s v="Ellanna, Barbara"/>
    <x v="0"/>
    <x v="0"/>
    <x v="4"/>
    <x v="4"/>
    <x v="227"/>
    <x v="1682"/>
    <x v="1660"/>
    <x v="1"/>
    <x v="1"/>
    <x v="1"/>
    <n v="0"/>
    <n v="0"/>
    <n v="0"/>
    <n v="0"/>
    <n v="0"/>
    <n v="15196"/>
    <n v="15196"/>
    <n v="0"/>
    <n v="0"/>
    <n v="0"/>
    <n v="15196"/>
    <x v="0"/>
    <x v="0"/>
    <x v="0"/>
    <x v="0"/>
    <s v="6MUSM"/>
    <x v="24"/>
    <s v="6MUSRC"/>
    <x v="68"/>
    <s v="D6MUSR"/>
    <s v="Museum Research"/>
    <s v="D6MUSR"/>
    <m/>
    <m/>
    <m/>
    <s v="Museum Research"/>
    <x v="0"/>
    <m/>
    <x v="0"/>
  </r>
  <r>
    <s v="Ellanna, Barbara"/>
    <x v="0"/>
    <x v="0"/>
    <x v="4"/>
    <x v="4"/>
    <x v="227"/>
    <x v="1682"/>
    <x v="1660"/>
    <x v="1"/>
    <x v="6"/>
    <x v="6"/>
    <n v="0"/>
    <n v="0"/>
    <n v="0"/>
    <n v="0"/>
    <n v="0"/>
    <n v="3952"/>
    <n v="3952"/>
    <n v="0"/>
    <n v="0"/>
    <n v="0"/>
    <n v="3952"/>
    <x v="0"/>
    <x v="0"/>
    <x v="0"/>
    <x v="0"/>
    <s v="6MUSM"/>
    <x v="24"/>
    <s v="6MUSRC"/>
    <x v="68"/>
    <s v="D6MUSR"/>
    <s v="Museum Research"/>
    <s v="D6MUSR"/>
    <m/>
    <m/>
    <m/>
    <s v="Museum Research"/>
    <x v="0"/>
    <m/>
    <x v="0"/>
  </r>
  <r>
    <s v="Ellanna, Barbara"/>
    <x v="0"/>
    <x v="0"/>
    <x v="4"/>
    <x v="4"/>
    <x v="227"/>
    <x v="1683"/>
    <x v="1661"/>
    <x v="0"/>
    <x v="9"/>
    <x v="9"/>
    <n v="0"/>
    <n v="3579"/>
    <n v="3579"/>
    <n v="2628.15"/>
    <n v="0"/>
    <n v="0"/>
    <n v="0"/>
    <n v="0"/>
    <n v="0"/>
    <n v="0"/>
    <n v="950.85"/>
    <x v="0"/>
    <x v="0"/>
    <x v="0"/>
    <x v="0"/>
    <s v="6MUSM"/>
    <x v="24"/>
    <s v="6MUSRC"/>
    <x v="68"/>
    <s v="D6MUSR"/>
    <s v="Museum Research"/>
    <s v="D6MUSR"/>
    <m/>
    <m/>
    <m/>
    <s v="Museum Research"/>
    <x v="0"/>
    <m/>
    <x v="0"/>
  </r>
  <r>
    <s v="Ellanna, Barbara"/>
    <x v="0"/>
    <x v="0"/>
    <x v="4"/>
    <x v="4"/>
    <x v="227"/>
    <x v="1683"/>
    <x v="1661"/>
    <x v="1"/>
    <x v="1"/>
    <x v="1"/>
    <n v="0"/>
    <n v="0"/>
    <n v="0"/>
    <n v="0"/>
    <n v="0"/>
    <n v="-477.3"/>
    <n v="-477.3"/>
    <n v="11.77"/>
    <n v="0"/>
    <n v="11.77"/>
    <n v="-489.07"/>
    <x v="0"/>
    <x v="0"/>
    <x v="0"/>
    <x v="0"/>
    <s v="6MUSM"/>
    <x v="24"/>
    <s v="6MUSRC"/>
    <x v="68"/>
    <s v="D6MUSR"/>
    <s v="Museum Research"/>
    <s v="D6MUSR"/>
    <m/>
    <m/>
    <m/>
    <s v="Museum Research"/>
    <x v="0"/>
    <m/>
    <x v="0"/>
  </r>
  <r>
    <s v="Ellanna, Barbara"/>
    <x v="0"/>
    <x v="0"/>
    <x v="4"/>
    <x v="4"/>
    <x v="227"/>
    <x v="1683"/>
    <x v="1661"/>
    <x v="1"/>
    <x v="2"/>
    <x v="2"/>
    <n v="0"/>
    <n v="0"/>
    <n v="0"/>
    <n v="0"/>
    <n v="0"/>
    <n v="3844.81"/>
    <n v="3844.81"/>
    <n v="2406.38"/>
    <n v="0"/>
    <n v="2406.38"/>
    <n v="1438.43"/>
    <x v="0"/>
    <x v="0"/>
    <x v="0"/>
    <x v="0"/>
    <s v="6MUSM"/>
    <x v="24"/>
    <s v="6MUSRC"/>
    <x v="68"/>
    <s v="D6MUSR"/>
    <s v="Museum Research"/>
    <s v="D6MUSR"/>
    <m/>
    <m/>
    <m/>
    <s v="Museum Research"/>
    <x v="0"/>
    <m/>
    <x v="0"/>
  </r>
  <r>
    <s v="Ellanna, Barbara"/>
    <x v="0"/>
    <x v="0"/>
    <x v="4"/>
    <x v="4"/>
    <x v="227"/>
    <x v="1683"/>
    <x v="1661"/>
    <x v="1"/>
    <x v="3"/>
    <x v="3"/>
    <n v="0"/>
    <n v="0"/>
    <n v="0"/>
    <n v="0"/>
    <n v="0"/>
    <n v="5019.28"/>
    <n v="5019.28"/>
    <n v="210"/>
    <n v="0"/>
    <n v="210"/>
    <n v="4809.28"/>
    <x v="0"/>
    <x v="0"/>
    <x v="0"/>
    <x v="0"/>
    <s v="6MUSM"/>
    <x v="24"/>
    <s v="6MUSRC"/>
    <x v="68"/>
    <s v="D6MUSR"/>
    <s v="Museum Research"/>
    <s v="D6MUSR"/>
    <m/>
    <m/>
    <m/>
    <s v="Museum Research"/>
    <x v="0"/>
    <m/>
    <x v="0"/>
  </r>
  <r>
    <s v="Ellanna, Barbara"/>
    <x v="0"/>
    <x v="0"/>
    <x v="4"/>
    <x v="4"/>
    <x v="227"/>
    <x v="1683"/>
    <x v="1661"/>
    <x v="1"/>
    <x v="4"/>
    <x v="4"/>
    <n v="0"/>
    <n v="0"/>
    <n v="0"/>
    <n v="0"/>
    <n v="0"/>
    <n v="-4807.79"/>
    <n v="-4807.79"/>
    <n v="0"/>
    <n v="0"/>
    <n v="0"/>
    <n v="-4807.79"/>
    <x v="0"/>
    <x v="0"/>
    <x v="0"/>
    <x v="0"/>
    <s v="6MUSM"/>
    <x v="24"/>
    <s v="6MUSRC"/>
    <x v="68"/>
    <s v="D6MUSR"/>
    <s v="Museum Research"/>
    <s v="D6MUSR"/>
    <m/>
    <m/>
    <m/>
    <s v="Museum Research"/>
    <x v="0"/>
    <m/>
    <x v="0"/>
  </r>
  <r>
    <s v="Ellanna, Barbara"/>
    <x v="0"/>
    <x v="0"/>
    <x v="4"/>
    <x v="4"/>
    <x v="227"/>
    <x v="739"/>
    <x v="726"/>
    <x v="0"/>
    <x v="0"/>
    <x v="0"/>
    <n v="0"/>
    <n v="-1160.3399999999999"/>
    <n v="-1160.3399999999999"/>
    <n v="-1207.23"/>
    <n v="0"/>
    <n v="0"/>
    <n v="0"/>
    <n v="0"/>
    <n v="0"/>
    <n v="0"/>
    <n v="46.89"/>
    <x v="0"/>
    <x v="0"/>
    <x v="0"/>
    <x v="0"/>
    <s v="6MUSM"/>
    <x v="24"/>
    <s v="6MUSRC"/>
    <x v="68"/>
    <s v="D6MUSR"/>
    <s v="Museum Research"/>
    <s v="D6MUSR"/>
    <m/>
    <m/>
    <m/>
    <s v="Museum Research"/>
    <x v="0"/>
    <m/>
    <x v="0"/>
  </r>
  <r>
    <s v="Ellanna, Barbara"/>
    <x v="0"/>
    <x v="0"/>
    <x v="4"/>
    <x v="4"/>
    <x v="227"/>
    <x v="739"/>
    <x v="726"/>
    <x v="1"/>
    <x v="1"/>
    <x v="1"/>
    <n v="0"/>
    <n v="0"/>
    <n v="0"/>
    <n v="0"/>
    <n v="0"/>
    <n v="1371.77"/>
    <n v="1371.77"/>
    <n v="0"/>
    <n v="0"/>
    <n v="0"/>
    <n v="1371.77"/>
    <x v="0"/>
    <x v="0"/>
    <x v="0"/>
    <x v="0"/>
    <s v="6MUSM"/>
    <x v="24"/>
    <s v="6MUSRC"/>
    <x v="68"/>
    <s v="D6MUSR"/>
    <s v="Museum Research"/>
    <s v="D6MUSR"/>
    <m/>
    <m/>
    <m/>
    <s v="Museum Research"/>
    <x v="0"/>
    <m/>
    <x v="0"/>
  </r>
  <r>
    <s v="Ellanna, Barbara"/>
    <x v="0"/>
    <x v="0"/>
    <x v="4"/>
    <x v="4"/>
    <x v="227"/>
    <x v="739"/>
    <x v="726"/>
    <x v="1"/>
    <x v="2"/>
    <x v="2"/>
    <n v="0"/>
    <n v="0"/>
    <n v="0"/>
    <n v="0"/>
    <n v="0"/>
    <n v="-2832.64"/>
    <n v="-2832.64"/>
    <n v="0"/>
    <n v="0"/>
    <n v="0"/>
    <n v="-2832.64"/>
    <x v="0"/>
    <x v="0"/>
    <x v="0"/>
    <x v="0"/>
    <s v="6MUSM"/>
    <x v="24"/>
    <s v="6MUSRC"/>
    <x v="68"/>
    <s v="D6MUSR"/>
    <s v="Museum Research"/>
    <s v="D6MUSR"/>
    <m/>
    <m/>
    <m/>
    <s v="Museum Research"/>
    <x v="0"/>
    <m/>
    <x v="0"/>
  </r>
  <r>
    <s v="Ellanna, Barbara"/>
    <x v="0"/>
    <x v="0"/>
    <x v="4"/>
    <x v="4"/>
    <x v="227"/>
    <x v="739"/>
    <x v="726"/>
    <x v="1"/>
    <x v="3"/>
    <x v="3"/>
    <n v="0"/>
    <n v="0"/>
    <n v="0"/>
    <n v="0"/>
    <n v="0"/>
    <n v="-4437.5600000000004"/>
    <n v="-4437.5600000000004"/>
    <n v="75"/>
    <n v="0"/>
    <n v="75"/>
    <n v="-4512.5600000000004"/>
    <x v="0"/>
    <x v="0"/>
    <x v="0"/>
    <x v="0"/>
    <s v="6MUSM"/>
    <x v="24"/>
    <s v="6MUSRC"/>
    <x v="68"/>
    <s v="D6MUSR"/>
    <s v="Museum Research"/>
    <s v="D6MUSR"/>
    <m/>
    <m/>
    <m/>
    <s v="Museum Research"/>
    <x v="0"/>
    <m/>
    <x v="0"/>
  </r>
  <r>
    <s v="Ellanna, Barbara"/>
    <x v="0"/>
    <x v="0"/>
    <x v="4"/>
    <x v="4"/>
    <x v="227"/>
    <x v="739"/>
    <x v="726"/>
    <x v="1"/>
    <x v="4"/>
    <x v="4"/>
    <n v="0"/>
    <n v="0"/>
    <n v="0"/>
    <n v="0"/>
    <n v="0"/>
    <n v="4970.18"/>
    <n v="4970.18"/>
    <n v="241.23"/>
    <n v="0"/>
    <n v="241.23"/>
    <n v="4728.95"/>
    <x v="0"/>
    <x v="0"/>
    <x v="0"/>
    <x v="0"/>
    <s v="6MUSM"/>
    <x v="24"/>
    <s v="6MUSRC"/>
    <x v="68"/>
    <s v="D6MUSR"/>
    <s v="Museum Research"/>
    <s v="D6MUSR"/>
    <m/>
    <m/>
    <m/>
    <s v="Museum Research"/>
    <x v="0"/>
    <m/>
    <x v="0"/>
  </r>
  <r>
    <s v="Ellanna, Barbara"/>
    <x v="0"/>
    <x v="0"/>
    <x v="4"/>
    <x v="4"/>
    <x v="227"/>
    <x v="739"/>
    <x v="726"/>
    <x v="1"/>
    <x v="12"/>
    <x v="6"/>
    <n v="0"/>
    <n v="0"/>
    <n v="0"/>
    <n v="0"/>
    <n v="0"/>
    <n v="0"/>
    <n v="0"/>
    <n v="-1282.01"/>
    <n v="0"/>
    <n v="-1282.01"/>
    <n v="1282.01"/>
    <x v="0"/>
    <x v="0"/>
    <x v="0"/>
    <x v="0"/>
    <s v="6MUSM"/>
    <x v="24"/>
    <s v="6MUSRC"/>
    <x v="68"/>
    <s v="D6MUSR"/>
    <s v="Museum Research"/>
    <s v="D6MUSR"/>
    <m/>
    <m/>
    <m/>
    <s v="Museum Research"/>
    <x v="0"/>
    <m/>
    <x v="0"/>
  </r>
  <r>
    <s v="Ellanna, Barbara"/>
    <x v="0"/>
    <x v="0"/>
    <x v="4"/>
    <x v="4"/>
    <x v="227"/>
    <x v="739"/>
    <x v="726"/>
    <x v="1"/>
    <x v="6"/>
    <x v="6"/>
    <n v="0"/>
    <n v="0"/>
    <n v="0"/>
    <n v="0"/>
    <n v="0"/>
    <n v="-232.09"/>
    <n v="-232.09"/>
    <n v="-241.45"/>
    <n v="0"/>
    <n v="-241.45"/>
    <n v="9.36"/>
    <x v="0"/>
    <x v="0"/>
    <x v="0"/>
    <x v="0"/>
    <s v="6MUSM"/>
    <x v="24"/>
    <s v="6MUSRC"/>
    <x v="68"/>
    <s v="D6MUSR"/>
    <s v="Museum Research"/>
    <s v="D6MUSR"/>
    <m/>
    <m/>
    <m/>
    <s v="Museum Research"/>
    <x v="0"/>
    <m/>
    <x v="0"/>
  </r>
  <r>
    <s v="Ellanna, Barbara"/>
    <x v="0"/>
    <x v="0"/>
    <x v="4"/>
    <x v="4"/>
    <x v="227"/>
    <x v="1684"/>
    <x v="1662"/>
    <x v="0"/>
    <x v="11"/>
    <x v="11"/>
    <n v="0"/>
    <n v="-1947.48"/>
    <n v="-1947.48"/>
    <n v="8935.85"/>
    <n v="0"/>
    <n v="0"/>
    <n v="0"/>
    <n v="0"/>
    <n v="0"/>
    <n v="0"/>
    <n v="-10883.33"/>
    <x v="0"/>
    <x v="0"/>
    <x v="0"/>
    <x v="0"/>
    <s v="6MUSM"/>
    <x v="24"/>
    <s v="6MUSRC"/>
    <x v="68"/>
    <s v="D6MUSR"/>
    <s v="Museum Research"/>
    <s v="D6MUSR"/>
    <m/>
    <m/>
    <m/>
    <s v="Museum Research"/>
    <x v="0"/>
    <m/>
    <x v="0"/>
  </r>
  <r>
    <s v="Ellanna, Barbara"/>
    <x v="0"/>
    <x v="0"/>
    <x v="4"/>
    <x v="4"/>
    <x v="227"/>
    <x v="1684"/>
    <x v="1662"/>
    <x v="1"/>
    <x v="1"/>
    <x v="1"/>
    <n v="0"/>
    <n v="0"/>
    <n v="0"/>
    <n v="0"/>
    <n v="0"/>
    <n v="3859.59"/>
    <n v="3859.59"/>
    <n v="3694.98"/>
    <n v="0"/>
    <n v="3694.98"/>
    <n v="164.61"/>
    <x v="0"/>
    <x v="0"/>
    <x v="0"/>
    <x v="0"/>
    <s v="6MUSM"/>
    <x v="24"/>
    <s v="6MUSRC"/>
    <x v="68"/>
    <s v="D6MUSR"/>
    <s v="Museum Research"/>
    <s v="D6MUSR"/>
    <m/>
    <m/>
    <m/>
    <s v="Museum Research"/>
    <x v="0"/>
    <m/>
    <x v="0"/>
  </r>
  <r>
    <s v="Ellanna, Barbara"/>
    <x v="0"/>
    <x v="0"/>
    <x v="4"/>
    <x v="4"/>
    <x v="227"/>
    <x v="1684"/>
    <x v="1662"/>
    <x v="1"/>
    <x v="3"/>
    <x v="3"/>
    <n v="0"/>
    <n v="0"/>
    <n v="0"/>
    <n v="0"/>
    <n v="0"/>
    <n v="3600"/>
    <n v="3600"/>
    <n v="3910"/>
    <n v="0"/>
    <n v="3910"/>
    <n v="-310"/>
    <x v="0"/>
    <x v="0"/>
    <x v="0"/>
    <x v="0"/>
    <s v="6MUSM"/>
    <x v="24"/>
    <s v="6MUSRC"/>
    <x v="68"/>
    <s v="D6MUSR"/>
    <s v="Museum Research"/>
    <s v="D6MUSR"/>
    <m/>
    <m/>
    <m/>
    <s v="Museum Research"/>
    <x v="0"/>
    <m/>
    <x v="0"/>
  </r>
  <r>
    <s v="Ellanna, Barbara"/>
    <x v="0"/>
    <x v="0"/>
    <x v="4"/>
    <x v="4"/>
    <x v="227"/>
    <x v="1684"/>
    <x v="1662"/>
    <x v="1"/>
    <x v="4"/>
    <x v="4"/>
    <n v="0"/>
    <n v="0"/>
    <n v="0"/>
    <n v="0"/>
    <n v="0"/>
    <n v="200"/>
    <n v="200"/>
    <n v="0"/>
    <n v="0"/>
    <n v="0"/>
    <n v="200"/>
    <x v="0"/>
    <x v="0"/>
    <x v="0"/>
    <x v="0"/>
    <s v="6MUSM"/>
    <x v="24"/>
    <s v="6MUSRC"/>
    <x v="68"/>
    <s v="D6MUSR"/>
    <s v="Museum Research"/>
    <s v="D6MUSR"/>
    <m/>
    <m/>
    <m/>
    <s v="Museum Research"/>
    <x v="0"/>
    <m/>
    <x v="0"/>
  </r>
  <r>
    <s v="Ellanna, Barbara"/>
    <x v="0"/>
    <x v="0"/>
    <x v="4"/>
    <x v="4"/>
    <x v="227"/>
    <x v="1684"/>
    <x v="1662"/>
    <x v="1"/>
    <x v="6"/>
    <x v="6"/>
    <n v="0"/>
    <n v="0"/>
    <n v="0"/>
    <n v="0"/>
    <n v="0"/>
    <n v="1340.41"/>
    <n v="1340.41"/>
    <n v="1330.87"/>
    <n v="0"/>
    <n v="1330.87"/>
    <n v="9.5399999999999991"/>
    <x v="0"/>
    <x v="0"/>
    <x v="0"/>
    <x v="0"/>
    <s v="6MUSM"/>
    <x v="24"/>
    <s v="6MUSRC"/>
    <x v="68"/>
    <s v="D6MUSR"/>
    <s v="Museum Research"/>
    <s v="D6MUSR"/>
    <m/>
    <m/>
    <m/>
    <s v="Museum Research"/>
    <x v="0"/>
    <m/>
    <x v="0"/>
  </r>
  <r>
    <s v="Ellanna, Barbara"/>
    <x v="0"/>
    <x v="0"/>
    <x v="4"/>
    <x v="4"/>
    <x v="227"/>
    <x v="1685"/>
    <x v="1663"/>
    <x v="0"/>
    <x v="9"/>
    <x v="9"/>
    <n v="0"/>
    <n v="12049"/>
    <n v="12049"/>
    <n v="2112.2199999999998"/>
    <n v="0"/>
    <n v="0"/>
    <n v="0"/>
    <n v="0"/>
    <n v="0"/>
    <n v="0"/>
    <n v="9936.7800000000007"/>
    <x v="0"/>
    <x v="0"/>
    <x v="0"/>
    <x v="0"/>
    <s v="6MUSM"/>
    <x v="24"/>
    <s v="6MUSRC"/>
    <x v="68"/>
    <s v="D6MUSR"/>
    <s v="Museum Research"/>
    <s v="D6MUSR"/>
    <m/>
    <m/>
    <m/>
    <s v="Museum Research"/>
    <x v="0"/>
    <m/>
    <x v="0"/>
  </r>
  <r>
    <s v="Ellanna, Barbara"/>
    <x v="0"/>
    <x v="0"/>
    <x v="4"/>
    <x v="4"/>
    <x v="227"/>
    <x v="1685"/>
    <x v="1663"/>
    <x v="1"/>
    <x v="2"/>
    <x v="2"/>
    <n v="0"/>
    <n v="0"/>
    <n v="0"/>
    <n v="0"/>
    <n v="0"/>
    <n v="3250"/>
    <n v="3250"/>
    <n v="567.23"/>
    <n v="0"/>
    <n v="567.23"/>
    <n v="2682.77"/>
    <x v="0"/>
    <x v="0"/>
    <x v="0"/>
    <x v="0"/>
    <s v="6MUSM"/>
    <x v="24"/>
    <s v="6MUSRC"/>
    <x v="68"/>
    <s v="D6MUSR"/>
    <s v="Museum Research"/>
    <s v="D6MUSR"/>
    <m/>
    <m/>
    <m/>
    <s v="Museum Research"/>
    <x v="0"/>
    <m/>
    <x v="0"/>
  </r>
  <r>
    <s v="Ellanna, Barbara"/>
    <x v="0"/>
    <x v="0"/>
    <x v="4"/>
    <x v="4"/>
    <x v="227"/>
    <x v="1685"/>
    <x v="1663"/>
    <x v="1"/>
    <x v="3"/>
    <x v="3"/>
    <n v="0"/>
    <n v="0"/>
    <n v="0"/>
    <n v="0"/>
    <n v="0"/>
    <n v="2850"/>
    <n v="2850"/>
    <n v="171.08"/>
    <n v="0"/>
    <n v="171.08"/>
    <n v="2678.92"/>
    <x v="0"/>
    <x v="0"/>
    <x v="0"/>
    <x v="0"/>
    <s v="6MUSM"/>
    <x v="24"/>
    <s v="6MUSRC"/>
    <x v="68"/>
    <s v="D6MUSR"/>
    <s v="Museum Research"/>
    <s v="D6MUSR"/>
    <m/>
    <m/>
    <m/>
    <s v="Museum Research"/>
    <x v="0"/>
    <m/>
    <x v="0"/>
  </r>
  <r>
    <s v="Ellanna, Barbara"/>
    <x v="0"/>
    <x v="0"/>
    <x v="4"/>
    <x v="4"/>
    <x v="227"/>
    <x v="1685"/>
    <x v="1663"/>
    <x v="1"/>
    <x v="4"/>
    <x v="4"/>
    <n v="0"/>
    <n v="0"/>
    <n v="0"/>
    <n v="0"/>
    <n v="0"/>
    <n v="5949"/>
    <n v="5949"/>
    <n v="1373.91"/>
    <n v="0"/>
    <n v="1373.91"/>
    <n v="4575.09"/>
    <x v="0"/>
    <x v="0"/>
    <x v="0"/>
    <x v="0"/>
    <s v="6MUSM"/>
    <x v="24"/>
    <s v="6MUSRC"/>
    <x v="68"/>
    <s v="D6MUSR"/>
    <s v="Museum Research"/>
    <s v="D6MUSR"/>
    <m/>
    <m/>
    <m/>
    <s v="Museum Research"/>
    <x v="0"/>
    <m/>
    <x v="0"/>
  </r>
  <r>
    <s v="Ellanna, Barbara"/>
    <x v="0"/>
    <x v="0"/>
    <x v="4"/>
    <x v="4"/>
    <x v="227"/>
    <x v="1686"/>
    <x v="1664"/>
    <x v="0"/>
    <x v="11"/>
    <x v="11"/>
    <n v="0"/>
    <n v="12000"/>
    <n v="12000"/>
    <n v="0"/>
    <n v="0"/>
    <n v="0"/>
    <n v="0"/>
    <n v="0"/>
    <n v="0"/>
    <n v="0"/>
    <n v="12000"/>
    <x v="0"/>
    <x v="0"/>
    <x v="0"/>
    <x v="0"/>
    <s v="6MUSM"/>
    <x v="24"/>
    <s v="6MUSRC"/>
    <x v="68"/>
    <s v="D6MUSR"/>
    <s v="Museum Research"/>
    <s v="D6MUSR"/>
    <m/>
    <m/>
    <m/>
    <s v="Museum Research"/>
    <x v="0"/>
    <m/>
    <x v="0"/>
  </r>
  <r>
    <s v="Ellanna, Barbara"/>
    <x v="0"/>
    <x v="0"/>
    <x v="4"/>
    <x v="4"/>
    <x v="227"/>
    <x v="1686"/>
    <x v="1664"/>
    <x v="1"/>
    <x v="1"/>
    <x v="1"/>
    <n v="0"/>
    <n v="0"/>
    <n v="0"/>
    <n v="0"/>
    <n v="0"/>
    <n v="5020"/>
    <n v="5020"/>
    <n v="0"/>
    <n v="0"/>
    <n v="0"/>
    <n v="5020"/>
    <x v="0"/>
    <x v="0"/>
    <x v="0"/>
    <x v="0"/>
    <s v="6MUSM"/>
    <x v="24"/>
    <s v="6MUSRC"/>
    <x v="68"/>
    <s v="D6MUSR"/>
    <s v="Museum Research"/>
    <s v="D6MUSR"/>
    <m/>
    <m/>
    <m/>
    <s v="Museum Research"/>
    <x v="0"/>
    <m/>
    <x v="0"/>
  </r>
  <r>
    <s v="Ellanna, Barbara"/>
    <x v="0"/>
    <x v="0"/>
    <x v="4"/>
    <x v="4"/>
    <x v="227"/>
    <x v="1686"/>
    <x v="1664"/>
    <x v="1"/>
    <x v="4"/>
    <x v="4"/>
    <n v="0"/>
    <n v="0"/>
    <n v="0"/>
    <n v="0"/>
    <n v="0"/>
    <n v="6980"/>
    <n v="6980"/>
    <n v="0"/>
    <n v="0"/>
    <n v="0"/>
    <n v="6980"/>
    <x v="0"/>
    <x v="0"/>
    <x v="0"/>
    <x v="0"/>
    <s v="6MUSM"/>
    <x v="24"/>
    <s v="6MUSRC"/>
    <x v="68"/>
    <s v="D6MUSR"/>
    <s v="Museum Research"/>
    <s v="D6MUSR"/>
    <m/>
    <m/>
    <m/>
    <s v="Museum Research"/>
    <x v="0"/>
    <m/>
    <x v="0"/>
  </r>
  <r>
    <s v="Ellanna, Barbara"/>
    <x v="0"/>
    <x v="0"/>
    <x v="4"/>
    <x v="4"/>
    <x v="227"/>
    <x v="1687"/>
    <x v="1665"/>
    <x v="0"/>
    <x v="11"/>
    <x v="11"/>
    <n v="0"/>
    <n v="11153"/>
    <n v="11153"/>
    <n v="7709.14"/>
    <n v="0"/>
    <n v="0"/>
    <n v="0"/>
    <n v="0"/>
    <n v="0"/>
    <n v="0"/>
    <n v="3443.86"/>
    <x v="0"/>
    <x v="0"/>
    <x v="0"/>
    <x v="0"/>
    <s v="6MUSM"/>
    <x v="24"/>
    <s v="6MUSRC"/>
    <x v="68"/>
    <s v="D6MUSR"/>
    <s v="Museum Research"/>
    <s v="D6MUSR"/>
    <m/>
    <m/>
    <m/>
    <s v="Museum Research"/>
    <x v="0"/>
    <m/>
    <x v="0"/>
  </r>
  <r>
    <s v="Ellanna, Barbara"/>
    <x v="0"/>
    <x v="0"/>
    <x v="4"/>
    <x v="4"/>
    <x v="227"/>
    <x v="1687"/>
    <x v="1665"/>
    <x v="1"/>
    <x v="1"/>
    <x v="1"/>
    <n v="0"/>
    <n v="0"/>
    <n v="0"/>
    <n v="0"/>
    <n v="0"/>
    <n v="7411"/>
    <n v="7411"/>
    <n v="5122.34"/>
    <n v="0"/>
    <n v="5122.34"/>
    <n v="2288.66"/>
    <x v="0"/>
    <x v="0"/>
    <x v="0"/>
    <x v="0"/>
    <s v="6MUSM"/>
    <x v="24"/>
    <s v="6MUSRC"/>
    <x v="68"/>
    <s v="D6MUSR"/>
    <s v="Museum Research"/>
    <s v="D6MUSR"/>
    <m/>
    <m/>
    <m/>
    <s v="Museum Research"/>
    <x v="0"/>
    <m/>
    <x v="0"/>
  </r>
  <r>
    <s v="Ellanna, Barbara"/>
    <x v="0"/>
    <x v="0"/>
    <x v="4"/>
    <x v="4"/>
    <x v="227"/>
    <x v="1687"/>
    <x v="1665"/>
    <x v="1"/>
    <x v="6"/>
    <x v="6"/>
    <n v="0"/>
    <n v="0"/>
    <n v="0"/>
    <n v="0"/>
    <n v="0"/>
    <n v="3742"/>
    <n v="3742"/>
    <n v="2586.8000000000002"/>
    <n v="0"/>
    <n v="2586.8000000000002"/>
    <n v="1155.2"/>
    <x v="0"/>
    <x v="0"/>
    <x v="0"/>
    <x v="0"/>
    <s v="6MUSM"/>
    <x v="24"/>
    <s v="6MUSRC"/>
    <x v="68"/>
    <s v="D6MUSR"/>
    <s v="Museum Research"/>
    <s v="D6MUSR"/>
    <m/>
    <m/>
    <m/>
    <s v="Museum Research"/>
    <x v="0"/>
    <m/>
    <x v="0"/>
  </r>
  <r>
    <s v="Ellanna, Barbara"/>
    <x v="0"/>
    <x v="0"/>
    <x v="4"/>
    <x v="4"/>
    <x v="227"/>
    <x v="1688"/>
    <x v="1666"/>
    <x v="0"/>
    <x v="11"/>
    <x v="11"/>
    <n v="0"/>
    <n v="186607"/>
    <n v="186607"/>
    <n v="37030.910000000003"/>
    <n v="0"/>
    <n v="0"/>
    <n v="0"/>
    <n v="0"/>
    <n v="0"/>
    <n v="0"/>
    <n v="149576.09"/>
    <x v="0"/>
    <x v="0"/>
    <x v="0"/>
    <x v="0"/>
    <s v="6MUSM"/>
    <x v="24"/>
    <s v="6MUSRC"/>
    <x v="68"/>
    <s v="D6MUSR"/>
    <s v="Museum Research"/>
    <s v="D6MUSR"/>
    <m/>
    <m/>
    <m/>
    <s v="Museum Research"/>
    <x v="0"/>
    <m/>
    <x v="0"/>
  </r>
  <r>
    <s v="Ellanna, Barbara"/>
    <x v="0"/>
    <x v="0"/>
    <x v="4"/>
    <x v="4"/>
    <x v="227"/>
    <x v="1688"/>
    <x v="1666"/>
    <x v="1"/>
    <x v="1"/>
    <x v="1"/>
    <n v="0"/>
    <n v="0"/>
    <n v="0"/>
    <n v="0"/>
    <n v="0"/>
    <n v="107060"/>
    <n v="107060"/>
    <n v="24516.74"/>
    <n v="0"/>
    <n v="24516.74"/>
    <n v="82543.259999999995"/>
    <x v="0"/>
    <x v="0"/>
    <x v="0"/>
    <x v="0"/>
    <s v="6MUSM"/>
    <x v="24"/>
    <s v="6MUSRC"/>
    <x v="68"/>
    <s v="D6MUSR"/>
    <s v="Museum Research"/>
    <s v="D6MUSR"/>
    <m/>
    <m/>
    <m/>
    <s v="Museum Research"/>
    <x v="0"/>
    <m/>
    <x v="0"/>
  </r>
  <r>
    <s v="Ellanna, Barbara"/>
    <x v="0"/>
    <x v="0"/>
    <x v="4"/>
    <x v="4"/>
    <x v="227"/>
    <x v="1688"/>
    <x v="1666"/>
    <x v="1"/>
    <x v="2"/>
    <x v="2"/>
    <n v="0"/>
    <n v="0"/>
    <n v="0"/>
    <n v="0"/>
    <n v="0"/>
    <n v="5495"/>
    <n v="5495"/>
    <n v="2848.08"/>
    <n v="0"/>
    <n v="2848.08"/>
    <n v="2646.92"/>
    <x v="0"/>
    <x v="0"/>
    <x v="0"/>
    <x v="0"/>
    <s v="6MUSM"/>
    <x v="24"/>
    <s v="6MUSRC"/>
    <x v="68"/>
    <s v="D6MUSR"/>
    <s v="Museum Research"/>
    <s v="D6MUSR"/>
    <m/>
    <m/>
    <m/>
    <s v="Museum Research"/>
    <x v="0"/>
    <m/>
    <x v="0"/>
  </r>
  <r>
    <s v="Ellanna, Barbara"/>
    <x v="0"/>
    <x v="0"/>
    <x v="4"/>
    <x v="4"/>
    <x v="227"/>
    <x v="1688"/>
    <x v="1666"/>
    <x v="1"/>
    <x v="3"/>
    <x v="3"/>
    <n v="0"/>
    <n v="0"/>
    <n v="0"/>
    <n v="0"/>
    <n v="0"/>
    <n v="11800"/>
    <n v="11800"/>
    <n v="790"/>
    <n v="0"/>
    <n v="790"/>
    <n v="11010"/>
    <x v="0"/>
    <x v="0"/>
    <x v="0"/>
    <x v="0"/>
    <s v="6MUSM"/>
    <x v="24"/>
    <s v="6MUSRC"/>
    <x v="68"/>
    <s v="D6MUSR"/>
    <s v="Museum Research"/>
    <s v="D6MUSR"/>
    <m/>
    <m/>
    <m/>
    <s v="Museum Research"/>
    <x v="0"/>
    <m/>
    <x v="0"/>
  </r>
  <r>
    <s v="Ellanna, Barbara"/>
    <x v="0"/>
    <x v="0"/>
    <x v="4"/>
    <x v="4"/>
    <x v="227"/>
    <x v="1688"/>
    <x v="1666"/>
    <x v="1"/>
    <x v="4"/>
    <x v="4"/>
    <n v="0"/>
    <n v="0"/>
    <n v="0"/>
    <n v="0"/>
    <n v="0"/>
    <n v="4980"/>
    <n v="4980"/>
    <n v="3360.82"/>
    <n v="0"/>
    <n v="3360.82"/>
    <n v="1619.18"/>
    <x v="0"/>
    <x v="0"/>
    <x v="0"/>
    <x v="0"/>
    <s v="6MUSM"/>
    <x v="24"/>
    <s v="6MUSRC"/>
    <x v="68"/>
    <s v="D6MUSR"/>
    <s v="Museum Research"/>
    <s v="D6MUSR"/>
    <m/>
    <m/>
    <m/>
    <s v="Museum Research"/>
    <x v="0"/>
    <m/>
    <x v="0"/>
  </r>
  <r>
    <s v="Ellanna, Barbara"/>
    <x v="0"/>
    <x v="0"/>
    <x v="4"/>
    <x v="4"/>
    <x v="227"/>
    <x v="1688"/>
    <x v="1666"/>
    <x v="1"/>
    <x v="5"/>
    <x v="5"/>
    <n v="0"/>
    <n v="0"/>
    <n v="0"/>
    <n v="0"/>
    <n v="0"/>
    <n v="15000"/>
    <n v="15000"/>
    <n v="0"/>
    <n v="0"/>
    <n v="0"/>
    <n v="15000"/>
    <x v="0"/>
    <x v="0"/>
    <x v="0"/>
    <x v="0"/>
    <s v="6MUSM"/>
    <x v="24"/>
    <s v="6MUSRC"/>
    <x v="68"/>
    <s v="D6MUSR"/>
    <s v="Museum Research"/>
    <s v="D6MUSR"/>
    <m/>
    <m/>
    <m/>
    <s v="Museum Research"/>
    <x v="0"/>
    <m/>
    <x v="0"/>
  </r>
  <r>
    <s v="Ellanna, Barbara"/>
    <x v="0"/>
    <x v="0"/>
    <x v="4"/>
    <x v="4"/>
    <x v="227"/>
    <x v="1688"/>
    <x v="1666"/>
    <x v="1"/>
    <x v="14"/>
    <x v="13"/>
    <n v="0"/>
    <n v="0"/>
    <n v="0"/>
    <n v="0"/>
    <n v="0"/>
    <n v="19639"/>
    <n v="19639"/>
    <n v="0"/>
    <n v="0"/>
    <n v="0"/>
    <n v="19639"/>
    <x v="0"/>
    <x v="0"/>
    <x v="0"/>
    <x v="0"/>
    <s v="6MUSM"/>
    <x v="24"/>
    <s v="6MUSRC"/>
    <x v="68"/>
    <s v="D6MUSR"/>
    <s v="Museum Research"/>
    <s v="D6MUSR"/>
    <m/>
    <m/>
    <m/>
    <s v="Museum Research"/>
    <x v="0"/>
    <m/>
    <x v="0"/>
  </r>
  <r>
    <s v="Ellanna, Barbara"/>
    <x v="0"/>
    <x v="0"/>
    <x v="4"/>
    <x v="4"/>
    <x v="227"/>
    <x v="1688"/>
    <x v="1666"/>
    <x v="1"/>
    <x v="6"/>
    <x v="6"/>
    <n v="0"/>
    <n v="0"/>
    <n v="0"/>
    <n v="0"/>
    <n v="0"/>
    <n v="22633"/>
    <n v="22633"/>
    <n v="5515.27"/>
    <n v="0"/>
    <n v="5515.27"/>
    <n v="17117.73"/>
    <x v="0"/>
    <x v="0"/>
    <x v="0"/>
    <x v="0"/>
    <s v="6MUSM"/>
    <x v="24"/>
    <s v="6MUSRC"/>
    <x v="68"/>
    <s v="D6MUSR"/>
    <s v="Museum Research"/>
    <s v="D6MUSR"/>
    <m/>
    <m/>
    <m/>
    <s v="Museum Research"/>
    <x v="0"/>
    <m/>
    <x v="0"/>
  </r>
  <r>
    <s v="Ellanna, Barbara"/>
    <x v="0"/>
    <x v="0"/>
    <x v="4"/>
    <x v="4"/>
    <x v="227"/>
    <x v="1689"/>
    <x v="1667"/>
    <x v="0"/>
    <x v="11"/>
    <x v="11"/>
    <n v="0"/>
    <n v="2979"/>
    <n v="2979"/>
    <n v="0"/>
    <n v="0"/>
    <n v="0"/>
    <n v="0"/>
    <n v="0"/>
    <n v="0"/>
    <n v="0"/>
    <n v="2979"/>
    <x v="0"/>
    <x v="0"/>
    <x v="0"/>
    <x v="0"/>
    <s v="6MUSM"/>
    <x v="24"/>
    <s v="6MUSRC"/>
    <x v="68"/>
    <s v="D6MUSR"/>
    <s v="Museum Research"/>
    <s v="D6MUSR"/>
    <m/>
    <m/>
    <m/>
    <s v="Museum Research"/>
    <x v="0"/>
    <m/>
    <x v="0"/>
  </r>
  <r>
    <s v="Ellanna, Barbara"/>
    <x v="0"/>
    <x v="0"/>
    <x v="4"/>
    <x v="4"/>
    <x v="227"/>
    <x v="1689"/>
    <x v="1667"/>
    <x v="1"/>
    <x v="1"/>
    <x v="1"/>
    <n v="0"/>
    <n v="0"/>
    <n v="0"/>
    <n v="0"/>
    <n v="0"/>
    <n v="2536"/>
    <n v="2536"/>
    <n v="0"/>
    <n v="0"/>
    <n v="0"/>
    <n v="2536"/>
    <x v="0"/>
    <x v="0"/>
    <x v="0"/>
    <x v="0"/>
    <s v="6MUSM"/>
    <x v="24"/>
    <s v="6MUSRC"/>
    <x v="68"/>
    <s v="D6MUSR"/>
    <s v="Museum Research"/>
    <s v="D6MUSR"/>
    <m/>
    <m/>
    <m/>
    <s v="Museum Research"/>
    <x v="0"/>
    <m/>
    <x v="0"/>
  </r>
  <r>
    <s v="Ellanna, Barbara"/>
    <x v="0"/>
    <x v="0"/>
    <x v="4"/>
    <x v="4"/>
    <x v="227"/>
    <x v="1689"/>
    <x v="1667"/>
    <x v="1"/>
    <x v="6"/>
    <x v="6"/>
    <n v="0"/>
    <n v="0"/>
    <n v="0"/>
    <n v="0"/>
    <n v="0"/>
    <n v="443"/>
    <n v="443"/>
    <n v="0"/>
    <n v="0"/>
    <n v="0"/>
    <n v="443"/>
    <x v="0"/>
    <x v="0"/>
    <x v="0"/>
    <x v="0"/>
    <s v="6MUSM"/>
    <x v="24"/>
    <s v="6MUSRC"/>
    <x v="68"/>
    <s v="D6MUSR"/>
    <s v="Museum Research"/>
    <s v="D6MUSR"/>
    <m/>
    <m/>
    <m/>
    <s v="Museum Research"/>
    <x v="0"/>
    <m/>
    <x v="0"/>
  </r>
  <r>
    <s v="Ellanna, Barbara"/>
    <x v="0"/>
    <x v="0"/>
    <x v="4"/>
    <x v="4"/>
    <x v="227"/>
    <x v="1690"/>
    <x v="1668"/>
    <x v="0"/>
    <x v="0"/>
    <x v="0"/>
    <n v="0"/>
    <n v="49750"/>
    <n v="49750"/>
    <n v="27455.14"/>
    <n v="0"/>
    <n v="0"/>
    <n v="0"/>
    <n v="0"/>
    <n v="0"/>
    <n v="0"/>
    <n v="22294.86"/>
    <x v="0"/>
    <x v="0"/>
    <x v="0"/>
    <x v="0"/>
    <s v="6MUSM"/>
    <x v="24"/>
    <s v="6MUSRC"/>
    <x v="68"/>
    <s v="D6MUSR"/>
    <s v="Museum Research"/>
    <s v="D6MUSR"/>
    <m/>
    <m/>
    <m/>
    <s v="Museum Research"/>
    <x v="0"/>
    <m/>
    <x v="0"/>
  </r>
  <r>
    <s v="Ellanna, Barbara"/>
    <x v="0"/>
    <x v="0"/>
    <x v="4"/>
    <x v="4"/>
    <x v="227"/>
    <x v="1690"/>
    <x v="1668"/>
    <x v="1"/>
    <x v="1"/>
    <x v="1"/>
    <n v="0"/>
    <n v="0"/>
    <n v="0"/>
    <n v="0"/>
    <n v="0"/>
    <n v="36994"/>
    <n v="36994"/>
    <n v="20030.349999999999"/>
    <n v="0"/>
    <n v="20030.349999999999"/>
    <n v="16963.650000000001"/>
    <x v="0"/>
    <x v="0"/>
    <x v="0"/>
    <x v="0"/>
    <s v="6MUSM"/>
    <x v="24"/>
    <s v="6MUSRC"/>
    <x v="68"/>
    <s v="D6MUSR"/>
    <s v="Museum Research"/>
    <s v="D6MUSR"/>
    <m/>
    <m/>
    <m/>
    <s v="Museum Research"/>
    <x v="0"/>
    <m/>
    <x v="0"/>
  </r>
  <r>
    <s v="Ellanna, Barbara"/>
    <x v="0"/>
    <x v="0"/>
    <x v="4"/>
    <x v="4"/>
    <x v="227"/>
    <x v="1690"/>
    <x v="1668"/>
    <x v="1"/>
    <x v="2"/>
    <x v="2"/>
    <n v="0"/>
    <n v="0"/>
    <n v="0"/>
    <n v="0"/>
    <n v="0"/>
    <n v="850"/>
    <n v="850"/>
    <n v="843.48"/>
    <n v="0"/>
    <n v="843.48"/>
    <n v="6.52"/>
    <x v="0"/>
    <x v="0"/>
    <x v="0"/>
    <x v="0"/>
    <s v="6MUSM"/>
    <x v="24"/>
    <s v="6MUSRC"/>
    <x v="68"/>
    <s v="D6MUSR"/>
    <s v="Museum Research"/>
    <s v="D6MUSR"/>
    <m/>
    <m/>
    <m/>
    <s v="Museum Research"/>
    <x v="0"/>
    <m/>
    <x v="0"/>
  </r>
  <r>
    <s v="Ellanna, Barbara"/>
    <x v="0"/>
    <x v="0"/>
    <x v="4"/>
    <x v="4"/>
    <x v="227"/>
    <x v="1690"/>
    <x v="1668"/>
    <x v="1"/>
    <x v="4"/>
    <x v="4"/>
    <n v="0"/>
    <n v="0"/>
    <n v="0"/>
    <n v="0"/>
    <n v="0"/>
    <n v="1956"/>
    <n v="1956"/>
    <n v="1090.28"/>
    <n v="0"/>
    <n v="1090.28"/>
    <n v="865.72"/>
    <x v="0"/>
    <x v="0"/>
    <x v="0"/>
    <x v="0"/>
    <s v="6MUSM"/>
    <x v="24"/>
    <s v="6MUSRC"/>
    <x v="68"/>
    <s v="D6MUSR"/>
    <s v="Museum Research"/>
    <s v="D6MUSR"/>
    <m/>
    <m/>
    <m/>
    <s v="Museum Research"/>
    <x v="0"/>
    <m/>
    <x v="0"/>
  </r>
  <r>
    <s v="Ellanna, Barbara"/>
    <x v="0"/>
    <x v="0"/>
    <x v="4"/>
    <x v="4"/>
    <x v="227"/>
    <x v="1690"/>
    <x v="1668"/>
    <x v="1"/>
    <x v="6"/>
    <x v="6"/>
    <n v="0"/>
    <n v="0"/>
    <n v="0"/>
    <n v="0"/>
    <n v="0"/>
    <n v="9950"/>
    <n v="9950"/>
    <n v="5491.03"/>
    <n v="0"/>
    <n v="5491.03"/>
    <n v="4458.97"/>
    <x v="0"/>
    <x v="0"/>
    <x v="0"/>
    <x v="0"/>
    <s v="6MUSM"/>
    <x v="24"/>
    <s v="6MUSRC"/>
    <x v="68"/>
    <s v="D6MUSR"/>
    <s v="Museum Research"/>
    <s v="D6MUSR"/>
    <m/>
    <m/>
    <m/>
    <s v="Museum Research"/>
    <x v="0"/>
    <m/>
    <x v="0"/>
  </r>
  <r>
    <s v="Ellanna, Barbara"/>
    <x v="0"/>
    <x v="0"/>
    <x v="4"/>
    <x v="4"/>
    <x v="227"/>
    <x v="1691"/>
    <x v="1669"/>
    <x v="0"/>
    <x v="0"/>
    <x v="0"/>
    <n v="0"/>
    <n v="11815"/>
    <n v="11815"/>
    <n v="0"/>
    <n v="0"/>
    <n v="0"/>
    <n v="0"/>
    <n v="0"/>
    <n v="0"/>
    <n v="0"/>
    <n v="11815"/>
    <x v="0"/>
    <x v="0"/>
    <x v="0"/>
    <x v="0"/>
    <s v="6MUSM"/>
    <x v="24"/>
    <s v="6MUSRC"/>
    <x v="68"/>
    <s v="D6MUSR"/>
    <s v="Museum Research"/>
    <s v="D6MUSR"/>
    <m/>
    <m/>
    <m/>
    <s v="Museum Research"/>
    <x v="0"/>
    <m/>
    <x v="0"/>
  </r>
  <r>
    <s v="Ellanna, Barbara"/>
    <x v="0"/>
    <x v="0"/>
    <x v="4"/>
    <x v="4"/>
    <x v="227"/>
    <x v="1691"/>
    <x v="1669"/>
    <x v="1"/>
    <x v="1"/>
    <x v="1"/>
    <n v="0"/>
    <n v="0"/>
    <n v="0"/>
    <n v="0"/>
    <n v="0"/>
    <n v="9452"/>
    <n v="9452"/>
    <n v="0"/>
    <n v="0"/>
    <n v="0"/>
    <n v="9452"/>
    <x v="0"/>
    <x v="0"/>
    <x v="0"/>
    <x v="0"/>
    <s v="6MUSM"/>
    <x v="24"/>
    <s v="6MUSRC"/>
    <x v="68"/>
    <s v="D6MUSR"/>
    <s v="Museum Research"/>
    <s v="D6MUSR"/>
    <m/>
    <m/>
    <m/>
    <s v="Museum Research"/>
    <x v="0"/>
    <m/>
    <x v="0"/>
  </r>
  <r>
    <s v="Ellanna, Barbara"/>
    <x v="0"/>
    <x v="0"/>
    <x v="4"/>
    <x v="4"/>
    <x v="227"/>
    <x v="1691"/>
    <x v="1669"/>
    <x v="1"/>
    <x v="6"/>
    <x v="6"/>
    <n v="0"/>
    <n v="0"/>
    <n v="0"/>
    <n v="0"/>
    <n v="0"/>
    <n v="2363"/>
    <n v="2363"/>
    <n v="0"/>
    <n v="0"/>
    <n v="0"/>
    <n v="2363"/>
    <x v="0"/>
    <x v="0"/>
    <x v="0"/>
    <x v="0"/>
    <s v="6MUSM"/>
    <x v="24"/>
    <s v="6MUSRC"/>
    <x v="68"/>
    <s v="D6MUSR"/>
    <s v="Museum Research"/>
    <s v="D6MUSR"/>
    <m/>
    <m/>
    <m/>
    <s v="Museum Research"/>
    <x v="0"/>
    <m/>
    <x v="0"/>
  </r>
  <r>
    <s v="Ellanna, Barbara"/>
    <x v="0"/>
    <x v="0"/>
    <x v="4"/>
    <x v="4"/>
    <x v="227"/>
    <x v="756"/>
    <x v="743"/>
    <x v="0"/>
    <x v="9"/>
    <x v="9"/>
    <n v="0"/>
    <n v="-57.15"/>
    <n v="-57.15"/>
    <n v="0"/>
    <n v="0"/>
    <n v="0"/>
    <n v="0"/>
    <n v="0"/>
    <n v="0"/>
    <n v="0"/>
    <n v="-57.15"/>
    <x v="0"/>
    <x v="0"/>
    <x v="0"/>
    <x v="0"/>
    <s v="6MUSM"/>
    <x v="24"/>
    <s v="6MUSRC"/>
    <x v="68"/>
    <s v="D6MUSR"/>
    <s v="Museum Research"/>
    <s v="D6MUSR"/>
    <m/>
    <m/>
    <m/>
    <s v="Museum Research"/>
    <x v="0"/>
    <m/>
    <x v="0"/>
  </r>
  <r>
    <s v="Ellanna, Barbara"/>
    <x v="0"/>
    <x v="0"/>
    <x v="4"/>
    <x v="4"/>
    <x v="227"/>
    <x v="756"/>
    <x v="743"/>
    <x v="1"/>
    <x v="1"/>
    <x v="1"/>
    <n v="0"/>
    <n v="0"/>
    <n v="0"/>
    <n v="0"/>
    <n v="0"/>
    <n v="-9242.7900000000009"/>
    <n v="-9242.7900000000009"/>
    <n v="0"/>
    <n v="0"/>
    <n v="0"/>
    <n v="-9242.7900000000009"/>
    <x v="0"/>
    <x v="0"/>
    <x v="0"/>
    <x v="0"/>
    <s v="6MUSM"/>
    <x v="24"/>
    <s v="6MUSRC"/>
    <x v="68"/>
    <s v="D6MUSR"/>
    <s v="Museum Research"/>
    <s v="D6MUSR"/>
    <m/>
    <m/>
    <m/>
    <s v="Museum Research"/>
    <x v="0"/>
    <m/>
    <x v="0"/>
  </r>
  <r>
    <s v="Ellanna, Barbara"/>
    <x v="0"/>
    <x v="0"/>
    <x v="4"/>
    <x v="4"/>
    <x v="227"/>
    <x v="756"/>
    <x v="743"/>
    <x v="1"/>
    <x v="2"/>
    <x v="2"/>
    <n v="0"/>
    <n v="0"/>
    <n v="0"/>
    <n v="0"/>
    <n v="0"/>
    <n v="6319.53"/>
    <n v="6319.53"/>
    <n v="0"/>
    <n v="0"/>
    <n v="0"/>
    <n v="6319.53"/>
    <x v="0"/>
    <x v="0"/>
    <x v="0"/>
    <x v="0"/>
    <s v="6MUSM"/>
    <x v="24"/>
    <s v="6MUSRC"/>
    <x v="68"/>
    <s v="D6MUSR"/>
    <s v="Museum Research"/>
    <s v="D6MUSR"/>
    <m/>
    <m/>
    <m/>
    <s v="Museum Research"/>
    <x v="0"/>
    <m/>
    <x v="0"/>
  </r>
  <r>
    <s v="Ellanna, Barbara"/>
    <x v="0"/>
    <x v="0"/>
    <x v="4"/>
    <x v="4"/>
    <x v="227"/>
    <x v="756"/>
    <x v="743"/>
    <x v="1"/>
    <x v="3"/>
    <x v="3"/>
    <n v="0"/>
    <n v="0"/>
    <n v="0"/>
    <n v="0"/>
    <n v="0"/>
    <n v="1883.84"/>
    <n v="1883.84"/>
    <n v="0"/>
    <n v="0"/>
    <n v="0"/>
    <n v="1883.84"/>
    <x v="0"/>
    <x v="0"/>
    <x v="0"/>
    <x v="0"/>
    <s v="6MUSM"/>
    <x v="24"/>
    <s v="6MUSRC"/>
    <x v="68"/>
    <s v="D6MUSR"/>
    <s v="Museum Research"/>
    <s v="D6MUSR"/>
    <m/>
    <m/>
    <m/>
    <s v="Museum Research"/>
    <x v="0"/>
    <m/>
    <x v="0"/>
  </r>
  <r>
    <s v="Ellanna, Barbara"/>
    <x v="0"/>
    <x v="0"/>
    <x v="4"/>
    <x v="4"/>
    <x v="227"/>
    <x v="756"/>
    <x v="743"/>
    <x v="1"/>
    <x v="4"/>
    <x v="4"/>
    <n v="0"/>
    <n v="0"/>
    <n v="0"/>
    <n v="0"/>
    <n v="0"/>
    <n v="1314.12"/>
    <n v="1314.12"/>
    <n v="0"/>
    <n v="0"/>
    <n v="0"/>
    <n v="1314.12"/>
    <x v="0"/>
    <x v="0"/>
    <x v="0"/>
    <x v="0"/>
    <s v="6MUSM"/>
    <x v="24"/>
    <s v="6MUSRC"/>
    <x v="68"/>
    <s v="D6MUSR"/>
    <s v="Museum Research"/>
    <s v="D6MUSR"/>
    <m/>
    <m/>
    <m/>
    <s v="Museum Research"/>
    <x v="0"/>
    <m/>
    <x v="0"/>
  </r>
  <r>
    <s v="Ellanna, Barbara"/>
    <x v="0"/>
    <x v="0"/>
    <x v="4"/>
    <x v="4"/>
    <x v="227"/>
    <x v="756"/>
    <x v="743"/>
    <x v="1"/>
    <x v="12"/>
    <x v="6"/>
    <n v="0"/>
    <n v="0"/>
    <n v="0"/>
    <n v="0"/>
    <n v="0"/>
    <n v="-331.85"/>
    <n v="-331.85"/>
    <n v="0"/>
    <n v="0"/>
    <n v="0"/>
    <n v="-331.85"/>
    <x v="0"/>
    <x v="0"/>
    <x v="0"/>
    <x v="0"/>
    <s v="6MUSM"/>
    <x v="24"/>
    <s v="6MUSRC"/>
    <x v="68"/>
    <s v="D6MUSR"/>
    <s v="Museum Research"/>
    <s v="D6MUSR"/>
    <m/>
    <m/>
    <m/>
    <s v="Museum Research"/>
    <x v="0"/>
    <m/>
    <x v="0"/>
  </r>
  <r>
    <s v="Ellanna, Barbara"/>
    <x v="0"/>
    <x v="0"/>
    <x v="4"/>
    <x v="4"/>
    <x v="227"/>
    <x v="760"/>
    <x v="747"/>
    <x v="0"/>
    <x v="9"/>
    <x v="9"/>
    <n v="0"/>
    <n v="-3683.05"/>
    <n v="-3683.05"/>
    <n v="0"/>
    <n v="0"/>
    <n v="0"/>
    <n v="0"/>
    <n v="0"/>
    <n v="0"/>
    <n v="0"/>
    <n v="-3683.05"/>
    <x v="0"/>
    <x v="0"/>
    <x v="0"/>
    <x v="0"/>
    <s v="6MUSM"/>
    <x v="24"/>
    <s v="6MUSRC"/>
    <x v="68"/>
    <s v="D6MUSR"/>
    <s v="Museum Research"/>
    <s v="D6MUSR"/>
    <m/>
    <m/>
    <m/>
    <s v="Museum Research"/>
    <x v="0"/>
    <m/>
    <x v="0"/>
  </r>
  <r>
    <s v="Ellanna, Barbara"/>
    <x v="0"/>
    <x v="0"/>
    <x v="4"/>
    <x v="4"/>
    <x v="227"/>
    <x v="760"/>
    <x v="747"/>
    <x v="1"/>
    <x v="1"/>
    <x v="1"/>
    <n v="0"/>
    <n v="0"/>
    <n v="0"/>
    <n v="0"/>
    <n v="0"/>
    <n v="366.21"/>
    <n v="366.21"/>
    <n v="0"/>
    <n v="0"/>
    <n v="0"/>
    <n v="366.21"/>
    <x v="0"/>
    <x v="0"/>
    <x v="0"/>
    <x v="0"/>
    <s v="6MUSM"/>
    <x v="24"/>
    <s v="6MUSRC"/>
    <x v="68"/>
    <s v="D6MUSR"/>
    <s v="Museum Research"/>
    <s v="D6MUSR"/>
    <m/>
    <m/>
    <m/>
    <s v="Museum Research"/>
    <x v="0"/>
    <m/>
    <x v="0"/>
  </r>
  <r>
    <s v="Ellanna, Barbara"/>
    <x v="0"/>
    <x v="0"/>
    <x v="4"/>
    <x v="4"/>
    <x v="227"/>
    <x v="760"/>
    <x v="747"/>
    <x v="1"/>
    <x v="2"/>
    <x v="2"/>
    <n v="0"/>
    <n v="0"/>
    <n v="0"/>
    <n v="0"/>
    <n v="0"/>
    <n v="3602.52"/>
    <n v="3602.52"/>
    <n v="0"/>
    <n v="0"/>
    <n v="0"/>
    <n v="3602.52"/>
    <x v="0"/>
    <x v="0"/>
    <x v="0"/>
    <x v="0"/>
    <s v="6MUSM"/>
    <x v="24"/>
    <s v="6MUSRC"/>
    <x v="68"/>
    <s v="D6MUSR"/>
    <s v="Museum Research"/>
    <s v="D6MUSR"/>
    <m/>
    <m/>
    <m/>
    <s v="Museum Research"/>
    <x v="0"/>
    <m/>
    <x v="0"/>
  </r>
  <r>
    <s v="Ellanna, Barbara"/>
    <x v="0"/>
    <x v="0"/>
    <x v="4"/>
    <x v="4"/>
    <x v="227"/>
    <x v="760"/>
    <x v="747"/>
    <x v="1"/>
    <x v="3"/>
    <x v="3"/>
    <n v="0"/>
    <n v="0"/>
    <n v="0"/>
    <n v="0"/>
    <n v="0"/>
    <n v="-7642.26"/>
    <n v="-7642.26"/>
    <n v="0"/>
    <n v="0"/>
    <n v="0"/>
    <n v="-7642.26"/>
    <x v="0"/>
    <x v="0"/>
    <x v="0"/>
    <x v="0"/>
    <s v="6MUSM"/>
    <x v="24"/>
    <s v="6MUSRC"/>
    <x v="68"/>
    <s v="D6MUSR"/>
    <s v="Museum Research"/>
    <s v="D6MUSR"/>
    <m/>
    <m/>
    <m/>
    <s v="Museum Research"/>
    <x v="0"/>
    <m/>
    <x v="0"/>
  </r>
  <r>
    <s v="Ellanna, Barbara"/>
    <x v="0"/>
    <x v="0"/>
    <x v="4"/>
    <x v="4"/>
    <x v="227"/>
    <x v="760"/>
    <x v="747"/>
    <x v="1"/>
    <x v="4"/>
    <x v="4"/>
    <n v="0"/>
    <n v="0"/>
    <n v="0"/>
    <n v="0"/>
    <n v="0"/>
    <n v="547.53"/>
    <n v="547.53"/>
    <n v="0"/>
    <n v="0"/>
    <n v="0"/>
    <n v="547.53"/>
    <x v="0"/>
    <x v="0"/>
    <x v="0"/>
    <x v="0"/>
    <s v="6MUSM"/>
    <x v="24"/>
    <s v="6MUSRC"/>
    <x v="68"/>
    <s v="D6MUSR"/>
    <s v="Museum Research"/>
    <s v="D6MUSR"/>
    <m/>
    <m/>
    <m/>
    <s v="Museum Research"/>
    <x v="0"/>
    <m/>
    <x v="0"/>
  </r>
  <r>
    <s v="Ellanna, Barbara"/>
    <x v="0"/>
    <x v="0"/>
    <x v="4"/>
    <x v="4"/>
    <x v="227"/>
    <x v="760"/>
    <x v="747"/>
    <x v="1"/>
    <x v="5"/>
    <x v="5"/>
    <n v="0"/>
    <n v="0"/>
    <n v="0"/>
    <n v="0"/>
    <n v="0"/>
    <n v="-1365.5"/>
    <n v="-1365.5"/>
    <n v="0"/>
    <n v="0"/>
    <n v="0"/>
    <n v="-1365.5"/>
    <x v="0"/>
    <x v="0"/>
    <x v="0"/>
    <x v="0"/>
    <s v="6MUSM"/>
    <x v="24"/>
    <s v="6MUSRC"/>
    <x v="68"/>
    <s v="D6MUSR"/>
    <s v="Museum Research"/>
    <s v="D6MUSR"/>
    <m/>
    <m/>
    <m/>
    <s v="Museum Research"/>
    <x v="0"/>
    <m/>
    <x v="0"/>
  </r>
  <r>
    <s v="Ellanna, Barbara"/>
    <x v="0"/>
    <x v="0"/>
    <x v="4"/>
    <x v="4"/>
    <x v="227"/>
    <x v="760"/>
    <x v="747"/>
    <x v="1"/>
    <x v="12"/>
    <x v="6"/>
    <n v="0"/>
    <n v="0"/>
    <n v="0"/>
    <n v="0"/>
    <n v="0"/>
    <n v="808.45"/>
    <n v="808.45"/>
    <n v="0"/>
    <n v="0"/>
    <n v="0"/>
    <n v="808.45"/>
    <x v="0"/>
    <x v="0"/>
    <x v="0"/>
    <x v="0"/>
    <s v="6MUSM"/>
    <x v="24"/>
    <s v="6MUSRC"/>
    <x v="68"/>
    <s v="D6MUSR"/>
    <s v="Museum Research"/>
    <s v="D6MUSR"/>
    <m/>
    <m/>
    <m/>
    <s v="Museum Research"/>
    <x v="0"/>
    <m/>
    <x v="0"/>
  </r>
  <r>
    <s v="Ellanna, Barbara"/>
    <x v="0"/>
    <x v="0"/>
    <x v="4"/>
    <x v="4"/>
    <x v="227"/>
    <x v="1692"/>
    <x v="1670"/>
    <x v="0"/>
    <x v="9"/>
    <x v="9"/>
    <n v="0"/>
    <n v="-0.44"/>
    <n v="-0.44"/>
    <n v="0"/>
    <n v="0"/>
    <n v="0"/>
    <n v="0"/>
    <n v="0"/>
    <n v="0"/>
    <n v="0"/>
    <n v="-0.44"/>
    <x v="0"/>
    <x v="0"/>
    <x v="0"/>
    <x v="0"/>
    <s v="6MUSM"/>
    <x v="24"/>
    <s v="6MUSRC"/>
    <x v="68"/>
    <s v="D6MUSR"/>
    <s v="Museum Research"/>
    <s v="D6MUSR"/>
    <m/>
    <m/>
    <m/>
    <s v="Museum Research"/>
    <x v="0"/>
    <m/>
    <x v="0"/>
  </r>
  <r>
    <s v="Ellanna, Barbara"/>
    <x v="0"/>
    <x v="0"/>
    <x v="4"/>
    <x v="4"/>
    <x v="227"/>
    <x v="1692"/>
    <x v="1670"/>
    <x v="1"/>
    <x v="1"/>
    <x v="1"/>
    <n v="0"/>
    <n v="0"/>
    <n v="0"/>
    <n v="0"/>
    <n v="0"/>
    <n v="979.95"/>
    <n v="979.95"/>
    <n v="0"/>
    <n v="0"/>
    <n v="0"/>
    <n v="979.95"/>
    <x v="0"/>
    <x v="0"/>
    <x v="0"/>
    <x v="0"/>
    <s v="6MUSM"/>
    <x v="24"/>
    <s v="6MUSRC"/>
    <x v="68"/>
    <s v="D6MUSR"/>
    <s v="Museum Research"/>
    <s v="D6MUSR"/>
    <m/>
    <m/>
    <m/>
    <s v="Museum Research"/>
    <x v="0"/>
    <m/>
    <x v="0"/>
  </r>
  <r>
    <s v="Ellanna, Barbara"/>
    <x v="0"/>
    <x v="0"/>
    <x v="4"/>
    <x v="4"/>
    <x v="227"/>
    <x v="1692"/>
    <x v="1670"/>
    <x v="1"/>
    <x v="3"/>
    <x v="3"/>
    <n v="0"/>
    <n v="0"/>
    <n v="0"/>
    <n v="0"/>
    <n v="0"/>
    <n v="-392.15"/>
    <n v="-392.15"/>
    <n v="0"/>
    <n v="0"/>
    <n v="0"/>
    <n v="-392.15"/>
    <x v="0"/>
    <x v="0"/>
    <x v="0"/>
    <x v="0"/>
    <s v="6MUSM"/>
    <x v="24"/>
    <s v="6MUSRC"/>
    <x v="68"/>
    <s v="D6MUSR"/>
    <s v="Museum Research"/>
    <s v="D6MUSR"/>
    <m/>
    <m/>
    <m/>
    <s v="Museum Research"/>
    <x v="0"/>
    <m/>
    <x v="0"/>
  </r>
  <r>
    <s v="Ellanna, Barbara"/>
    <x v="0"/>
    <x v="0"/>
    <x v="4"/>
    <x v="4"/>
    <x v="227"/>
    <x v="1692"/>
    <x v="1670"/>
    <x v="1"/>
    <x v="12"/>
    <x v="6"/>
    <n v="0"/>
    <n v="0"/>
    <n v="0"/>
    <n v="0"/>
    <n v="0"/>
    <n v="-588.24"/>
    <n v="-588.24"/>
    <n v="0"/>
    <n v="0"/>
    <n v="0"/>
    <n v="-588.24"/>
    <x v="0"/>
    <x v="0"/>
    <x v="0"/>
    <x v="0"/>
    <s v="6MUSM"/>
    <x v="24"/>
    <s v="6MUSRC"/>
    <x v="68"/>
    <s v="D6MUSR"/>
    <s v="Museum Research"/>
    <s v="D6MUSR"/>
    <m/>
    <m/>
    <m/>
    <s v="Museum Research"/>
    <x v="0"/>
    <m/>
    <x v="0"/>
  </r>
  <r>
    <s v="Ellanna, Barbara"/>
    <x v="0"/>
    <x v="0"/>
    <x v="4"/>
    <x v="4"/>
    <x v="227"/>
    <x v="1693"/>
    <x v="1671"/>
    <x v="0"/>
    <x v="9"/>
    <x v="9"/>
    <n v="0"/>
    <n v="10556.31"/>
    <n v="10556.31"/>
    <n v="4715.8900000000003"/>
    <n v="0"/>
    <n v="0"/>
    <n v="0"/>
    <n v="0"/>
    <n v="0"/>
    <n v="0"/>
    <n v="5840.42"/>
    <x v="0"/>
    <x v="0"/>
    <x v="0"/>
    <x v="0"/>
    <s v="6MUSM"/>
    <x v="24"/>
    <s v="6MUSRC"/>
    <x v="68"/>
    <s v="D6MUSR"/>
    <s v="Museum Research"/>
    <s v="D6MUSR"/>
    <m/>
    <m/>
    <m/>
    <s v="Museum Research"/>
    <x v="0"/>
    <m/>
    <x v="0"/>
  </r>
  <r>
    <s v="Ellanna, Barbara"/>
    <x v="0"/>
    <x v="0"/>
    <x v="4"/>
    <x v="4"/>
    <x v="227"/>
    <x v="1693"/>
    <x v="1671"/>
    <x v="1"/>
    <x v="1"/>
    <x v="1"/>
    <n v="0"/>
    <n v="0"/>
    <n v="0"/>
    <n v="0"/>
    <n v="0"/>
    <n v="21946.47"/>
    <n v="21946.47"/>
    <n v="0"/>
    <n v="0"/>
    <n v="0"/>
    <n v="21946.47"/>
    <x v="0"/>
    <x v="0"/>
    <x v="0"/>
    <x v="0"/>
    <s v="6MUSM"/>
    <x v="24"/>
    <s v="6MUSRC"/>
    <x v="68"/>
    <s v="D6MUSR"/>
    <s v="Museum Research"/>
    <s v="D6MUSR"/>
    <m/>
    <m/>
    <m/>
    <s v="Museum Research"/>
    <x v="0"/>
    <m/>
    <x v="0"/>
  </r>
  <r>
    <s v="Ellanna, Barbara"/>
    <x v="0"/>
    <x v="0"/>
    <x v="4"/>
    <x v="4"/>
    <x v="227"/>
    <x v="1693"/>
    <x v="1671"/>
    <x v="1"/>
    <x v="2"/>
    <x v="2"/>
    <n v="0"/>
    <n v="0"/>
    <n v="0"/>
    <n v="0"/>
    <n v="0"/>
    <n v="3509.53"/>
    <n v="3509.53"/>
    <n v="0"/>
    <n v="0"/>
    <n v="0"/>
    <n v="3509.53"/>
    <x v="0"/>
    <x v="0"/>
    <x v="0"/>
    <x v="0"/>
    <s v="6MUSM"/>
    <x v="24"/>
    <s v="6MUSRC"/>
    <x v="68"/>
    <s v="D6MUSR"/>
    <s v="Museum Research"/>
    <s v="D6MUSR"/>
    <m/>
    <m/>
    <m/>
    <s v="Museum Research"/>
    <x v="0"/>
    <m/>
    <x v="0"/>
  </r>
  <r>
    <s v="Ellanna, Barbara"/>
    <x v="0"/>
    <x v="0"/>
    <x v="4"/>
    <x v="4"/>
    <x v="227"/>
    <x v="1693"/>
    <x v="1671"/>
    <x v="1"/>
    <x v="3"/>
    <x v="3"/>
    <n v="0"/>
    <n v="0"/>
    <n v="0"/>
    <n v="0"/>
    <n v="0"/>
    <n v="-6598.51"/>
    <n v="-6598.51"/>
    <n v="2134.0700000000002"/>
    <n v="282.24"/>
    <n v="2416.31"/>
    <n v="-9014.82"/>
    <x v="0"/>
    <x v="0"/>
    <x v="0"/>
    <x v="0"/>
    <s v="6MUSM"/>
    <x v="24"/>
    <s v="6MUSRC"/>
    <x v="68"/>
    <s v="D6MUSR"/>
    <s v="Museum Research"/>
    <s v="D6MUSR"/>
    <m/>
    <m/>
    <m/>
    <s v="Museum Research"/>
    <x v="0"/>
    <m/>
    <x v="0"/>
  </r>
  <r>
    <s v="Ellanna, Barbara"/>
    <x v="0"/>
    <x v="0"/>
    <x v="4"/>
    <x v="4"/>
    <x v="227"/>
    <x v="1693"/>
    <x v="1671"/>
    <x v="1"/>
    <x v="4"/>
    <x v="4"/>
    <n v="0"/>
    <n v="0"/>
    <n v="0"/>
    <n v="0"/>
    <n v="0"/>
    <n v="-2863.88"/>
    <n v="-2863.88"/>
    <n v="2581.8200000000002"/>
    <n v="0"/>
    <n v="2581.8200000000002"/>
    <n v="-5445.7"/>
    <x v="0"/>
    <x v="0"/>
    <x v="0"/>
    <x v="0"/>
    <s v="6MUSM"/>
    <x v="24"/>
    <s v="6MUSRC"/>
    <x v="68"/>
    <s v="D6MUSR"/>
    <s v="Museum Research"/>
    <s v="D6MUSR"/>
    <m/>
    <m/>
    <m/>
    <s v="Museum Research"/>
    <x v="0"/>
    <m/>
    <x v="0"/>
  </r>
  <r>
    <s v="Ellanna, Barbara"/>
    <x v="0"/>
    <x v="0"/>
    <x v="4"/>
    <x v="4"/>
    <x v="227"/>
    <x v="1693"/>
    <x v="1671"/>
    <x v="1"/>
    <x v="14"/>
    <x v="13"/>
    <n v="0"/>
    <n v="0"/>
    <n v="0"/>
    <n v="0"/>
    <n v="0"/>
    <n v="500"/>
    <n v="500"/>
    <n v="0"/>
    <n v="0"/>
    <n v="0"/>
    <n v="500"/>
    <x v="0"/>
    <x v="0"/>
    <x v="0"/>
    <x v="0"/>
    <s v="6MUSM"/>
    <x v="24"/>
    <s v="6MUSRC"/>
    <x v="68"/>
    <s v="D6MUSR"/>
    <s v="Museum Research"/>
    <s v="D6MUSR"/>
    <m/>
    <m/>
    <m/>
    <s v="Museum Research"/>
    <x v="0"/>
    <m/>
    <x v="0"/>
  </r>
  <r>
    <s v="Ellanna, Barbara"/>
    <x v="0"/>
    <x v="0"/>
    <x v="4"/>
    <x v="4"/>
    <x v="227"/>
    <x v="1693"/>
    <x v="1671"/>
    <x v="1"/>
    <x v="12"/>
    <x v="6"/>
    <n v="0"/>
    <n v="0"/>
    <n v="0"/>
    <n v="0"/>
    <n v="0"/>
    <n v="-5937.3"/>
    <n v="-5937.3"/>
    <n v="0"/>
    <n v="0"/>
    <n v="0"/>
    <n v="-5937.3"/>
    <x v="0"/>
    <x v="0"/>
    <x v="0"/>
    <x v="0"/>
    <s v="6MUSM"/>
    <x v="24"/>
    <s v="6MUSRC"/>
    <x v="68"/>
    <s v="D6MUSR"/>
    <s v="Museum Research"/>
    <s v="D6MUSR"/>
    <m/>
    <m/>
    <m/>
    <s v="Museum Research"/>
    <x v="0"/>
    <m/>
    <x v="0"/>
  </r>
  <r>
    <s v="Ellanna, Barbara"/>
    <x v="0"/>
    <x v="0"/>
    <x v="4"/>
    <x v="4"/>
    <x v="227"/>
    <x v="757"/>
    <x v="744"/>
    <x v="0"/>
    <x v="9"/>
    <x v="9"/>
    <n v="0"/>
    <n v="1817.9"/>
    <n v="1817.9"/>
    <n v="0"/>
    <n v="0"/>
    <n v="0"/>
    <n v="0"/>
    <n v="0"/>
    <n v="0"/>
    <n v="0"/>
    <n v="1817.9"/>
    <x v="0"/>
    <x v="0"/>
    <x v="0"/>
    <x v="0"/>
    <s v="6MUSM"/>
    <x v="24"/>
    <s v="6MUSRC"/>
    <x v="68"/>
    <s v="D6MUSR"/>
    <s v="Museum Research"/>
    <s v="D6MUSR"/>
    <m/>
    <m/>
    <m/>
    <s v="Museum Research"/>
    <x v="0"/>
    <m/>
    <x v="0"/>
  </r>
  <r>
    <s v="Ellanna, Barbara"/>
    <x v="0"/>
    <x v="0"/>
    <x v="4"/>
    <x v="4"/>
    <x v="227"/>
    <x v="757"/>
    <x v="744"/>
    <x v="1"/>
    <x v="4"/>
    <x v="4"/>
    <n v="0"/>
    <n v="0"/>
    <n v="0"/>
    <n v="0"/>
    <n v="0"/>
    <n v="1818"/>
    <n v="1818"/>
    <n v="0"/>
    <n v="0"/>
    <n v="0"/>
    <n v="1818"/>
    <x v="0"/>
    <x v="0"/>
    <x v="0"/>
    <x v="0"/>
    <s v="6MUSM"/>
    <x v="24"/>
    <s v="6MUSRC"/>
    <x v="68"/>
    <s v="D6MUSR"/>
    <s v="Museum Research"/>
    <s v="D6MUSR"/>
    <m/>
    <m/>
    <m/>
    <s v="Museum Research"/>
    <x v="0"/>
    <m/>
    <x v="0"/>
  </r>
  <r>
    <s v="Ellanna, Barbara"/>
    <x v="0"/>
    <x v="0"/>
    <x v="4"/>
    <x v="4"/>
    <x v="227"/>
    <x v="757"/>
    <x v="744"/>
    <x v="1"/>
    <x v="5"/>
    <x v="5"/>
    <n v="0"/>
    <n v="0"/>
    <n v="0"/>
    <n v="0"/>
    <n v="0"/>
    <n v="-0.1"/>
    <n v="-0.1"/>
    <n v="0"/>
    <n v="0"/>
    <n v="0"/>
    <n v="-0.1"/>
    <x v="0"/>
    <x v="0"/>
    <x v="0"/>
    <x v="0"/>
    <s v="6MUSM"/>
    <x v="24"/>
    <s v="6MUSRC"/>
    <x v="68"/>
    <s v="D6MUSR"/>
    <s v="Museum Research"/>
    <s v="D6MUSR"/>
    <m/>
    <m/>
    <m/>
    <s v="Museum Research"/>
    <x v="0"/>
    <m/>
    <x v="0"/>
  </r>
  <r>
    <s v="Ellanna, Barbara"/>
    <x v="0"/>
    <x v="0"/>
    <x v="4"/>
    <x v="4"/>
    <x v="227"/>
    <x v="1694"/>
    <x v="1672"/>
    <x v="0"/>
    <x v="9"/>
    <x v="9"/>
    <n v="0"/>
    <n v="117.58"/>
    <n v="117.58"/>
    <n v="0"/>
    <n v="0"/>
    <n v="0"/>
    <n v="0"/>
    <n v="0"/>
    <n v="0"/>
    <n v="0"/>
    <n v="117.58"/>
    <x v="0"/>
    <x v="0"/>
    <x v="0"/>
    <x v="0"/>
    <s v="6MUSM"/>
    <x v="24"/>
    <s v="6MUSRC"/>
    <x v="68"/>
    <s v="D6MUSR"/>
    <s v="Museum Research"/>
    <s v="D6MUSR"/>
    <m/>
    <m/>
    <m/>
    <s v="Museum Research"/>
    <x v="0"/>
    <m/>
    <x v="0"/>
  </r>
  <r>
    <s v="Ellanna, Barbara"/>
    <x v="0"/>
    <x v="0"/>
    <x v="4"/>
    <x v="4"/>
    <x v="227"/>
    <x v="1694"/>
    <x v="1672"/>
    <x v="1"/>
    <x v="1"/>
    <x v="1"/>
    <n v="0"/>
    <n v="0"/>
    <n v="0"/>
    <n v="0"/>
    <n v="0"/>
    <n v="-65.73"/>
    <n v="-65.73"/>
    <n v="0"/>
    <n v="0"/>
    <n v="0"/>
    <n v="-65.73"/>
    <x v="0"/>
    <x v="0"/>
    <x v="0"/>
    <x v="0"/>
    <s v="6MUSM"/>
    <x v="24"/>
    <s v="6MUSRC"/>
    <x v="68"/>
    <s v="D6MUSR"/>
    <s v="Museum Research"/>
    <s v="D6MUSR"/>
    <m/>
    <m/>
    <m/>
    <s v="Museum Research"/>
    <x v="0"/>
    <m/>
    <x v="0"/>
  </r>
  <r>
    <s v="Ellanna, Barbara"/>
    <x v="0"/>
    <x v="0"/>
    <x v="4"/>
    <x v="4"/>
    <x v="227"/>
    <x v="1694"/>
    <x v="1672"/>
    <x v="1"/>
    <x v="4"/>
    <x v="4"/>
    <n v="0"/>
    <n v="0"/>
    <n v="0"/>
    <n v="0"/>
    <n v="0"/>
    <n v="183.31"/>
    <n v="183.31"/>
    <n v="0"/>
    <n v="0"/>
    <n v="0"/>
    <n v="183.31"/>
    <x v="0"/>
    <x v="0"/>
    <x v="0"/>
    <x v="0"/>
    <s v="6MUSM"/>
    <x v="24"/>
    <s v="6MUSRC"/>
    <x v="68"/>
    <s v="D6MUSR"/>
    <s v="Museum Research"/>
    <s v="D6MUSR"/>
    <m/>
    <m/>
    <m/>
    <s v="Museum Research"/>
    <x v="0"/>
    <m/>
    <x v="0"/>
  </r>
  <r>
    <s v="Ellanna, Barbara"/>
    <x v="0"/>
    <x v="0"/>
    <x v="4"/>
    <x v="4"/>
    <x v="227"/>
    <x v="133"/>
    <x v="127"/>
    <x v="0"/>
    <x v="9"/>
    <x v="9"/>
    <n v="0"/>
    <n v="0.9"/>
    <n v="0.9"/>
    <n v="0"/>
    <n v="0"/>
    <n v="0"/>
    <n v="0"/>
    <n v="0"/>
    <n v="0"/>
    <n v="0"/>
    <n v="0.9"/>
    <x v="0"/>
    <x v="0"/>
    <x v="0"/>
    <x v="0"/>
    <s v="6MUSM"/>
    <x v="24"/>
    <s v="6MUSRC"/>
    <x v="68"/>
    <s v="D6MUSR"/>
    <s v="Museum Research"/>
    <s v="D6MUSR"/>
    <m/>
    <m/>
    <m/>
    <s v="Museum Research"/>
    <x v="0"/>
    <m/>
    <x v="0"/>
  </r>
  <r>
    <s v="Ellanna, Barbara"/>
    <x v="0"/>
    <x v="0"/>
    <x v="4"/>
    <x v="4"/>
    <x v="227"/>
    <x v="133"/>
    <x v="127"/>
    <x v="1"/>
    <x v="1"/>
    <x v="1"/>
    <n v="0"/>
    <n v="0"/>
    <n v="0"/>
    <n v="0"/>
    <n v="0"/>
    <n v="-479.67"/>
    <n v="-479.67"/>
    <n v="0"/>
    <n v="0"/>
    <n v="0"/>
    <n v="-479.67"/>
    <x v="0"/>
    <x v="0"/>
    <x v="0"/>
    <x v="0"/>
    <s v="6MUSM"/>
    <x v="24"/>
    <s v="6MUSRC"/>
    <x v="68"/>
    <s v="D6MUSR"/>
    <s v="Museum Research"/>
    <s v="D6MUSR"/>
    <m/>
    <m/>
    <m/>
    <s v="Museum Research"/>
    <x v="0"/>
    <m/>
    <x v="0"/>
  </r>
  <r>
    <s v="Ellanna, Barbara"/>
    <x v="0"/>
    <x v="0"/>
    <x v="4"/>
    <x v="4"/>
    <x v="227"/>
    <x v="133"/>
    <x v="127"/>
    <x v="1"/>
    <x v="3"/>
    <x v="3"/>
    <n v="0"/>
    <n v="0"/>
    <n v="0"/>
    <n v="0"/>
    <n v="0"/>
    <n v="1000"/>
    <n v="1000"/>
    <n v="0"/>
    <n v="0"/>
    <n v="0"/>
    <n v="1000"/>
    <x v="0"/>
    <x v="0"/>
    <x v="0"/>
    <x v="0"/>
    <s v="6MUSM"/>
    <x v="24"/>
    <s v="6MUSRC"/>
    <x v="68"/>
    <s v="D6MUSR"/>
    <s v="Museum Research"/>
    <s v="D6MUSR"/>
    <m/>
    <m/>
    <m/>
    <s v="Museum Research"/>
    <x v="0"/>
    <m/>
    <x v="0"/>
  </r>
  <r>
    <s v="Ellanna, Barbara"/>
    <x v="0"/>
    <x v="0"/>
    <x v="4"/>
    <x v="4"/>
    <x v="227"/>
    <x v="133"/>
    <x v="127"/>
    <x v="1"/>
    <x v="4"/>
    <x v="4"/>
    <n v="0"/>
    <n v="0"/>
    <n v="0"/>
    <n v="0"/>
    <n v="0"/>
    <n v="-519.42999999999995"/>
    <n v="-519.42999999999995"/>
    <n v="0"/>
    <n v="0"/>
    <n v="0"/>
    <n v="-519.42999999999995"/>
    <x v="0"/>
    <x v="0"/>
    <x v="0"/>
    <x v="0"/>
    <s v="6MUSM"/>
    <x v="24"/>
    <s v="6MUSRC"/>
    <x v="68"/>
    <s v="D6MUSR"/>
    <s v="Museum Research"/>
    <s v="D6MUSR"/>
    <m/>
    <m/>
    <m/>
    <s v="Museum Research"/>
    <x v="0"/>
    <m/>
    <x v="0"/>
  </r>
  <r>
    <s v="Ellanna, Barbara"/>
    <x v="0"/>
    <x v="0"/>
    <x v="4"/>
    <x v="4"/>
    <x v="227"/>
    <x v="782"/>
    <x v="769"/>
    <x v="0"/>
    <x v="9"/>
    <x v="9"/>
    <n v="0"/>
    <n v="-718.12"/>
    <n v="-718.12"/>
    <n v="0"/>
    <n v="0"/>
    <n v="0"/>
    <n v="0"/>
    <n v="0"/>
    <n v="0"/>
    <n v="0"/>
    <n v="-718.12"/>
    <x v="0"/>
    <x v="0"/>
    <x v="0"/>
    <x v="0"/>
    <s v="6MUSM"/>
    <x v="24"/>
    <s v="6MUSRC"/>
    <x v="68"/>
    <s v="D6MUSR"/>
    <s v="Museum Research"/>
    <s v="D6MUSR"/>
    <m/>
    <m/>
    <m/>
    <s v="Museum Research"/>
    <x v="0"/>
    <m/>
    <x v="0"/>
  </r>
  <r>
    <s v="Ellanna, Barbara"/>
    <x v="0"/>
    <x v="0"/>
    <x v="4"/>
    <x v="4"/>
    <x v="227"/>
    <x v="782"/>
    <x v="769"/>
    <x v="1"/>
    <x v="1"/>
    <x v="1"/>
    <n v="0"/>
    <n v="0"/>
    <n v="0"/>
    <n v="0"/>
    <n v="0"/>
    <n v="214.93"/>
    <n v="214.93"/>
    <n v="0"/>
    <n v="0"/>
    <n v="0"/>
    <n v="214.93"/>
    <x v="0"/>
    <x v="0"/>
    <x v="0"/>
    <x v="0"/>
    <s v="6MUSM"/>
    <x v="24"/>
    <s v="6MUSRC"/>
    <x v="68"/>
    <s v="D6MUSR"/>
    <s v="Museum Research"/>
    <s v="D6MUSR"/>
    <m/>
    <m/>
    <m/>
    <s v="Museum Research"/>
    <x v="0"/>
    <m/>
    <x v="0"/>
  </r>
  <r>
    <s v="Ellanna, Barbara"/>
    <x v="0"/>
    <x v="0"/>
    <x v="4"/>
    <x v="4"/>
    <x v="227"/>
    <x v="782"/>
    <x v="769"/>
    <x v="1"/>
    <x v="2"/>
    <x v="2"/>
    <n v="0"/>
    <n v="0"/>
    <n v="0"/>
    <n v="0"/>
    <n v="0"/>
    <n v="678.26"/>
    <n v="678.26"/>
    <n v="0"/>
    <n v="0"/>
    <n v="0"/>
    <n v="678.26"/>
    <x v="0"/>
    <x v="0"/>
    <x v="0"/>
    <x v="0"/>
    <s v="6MUSM"/>
    <x v="24"/>
    <s v="6MUSRC"/>
    <x v="68"/>
    <s v="D6MUSR"/>
    <s v="Museum Research"/>
    <s v="D6MUSR"/>
    <m/>
    <m/>
    <m/>
    <s v="Museum Research"/>
    <x v="0"/>
    <m/>
    <x v="0"/>
  </r>
  <r>
    <s v="Ellanna, Barbara"/>
    <x v="0"/>
    <x v="0"/>
    <x v="4"/>
    <x v="4"/>
    <x v="227"/>
    <x v="782"/>
    <x v="769"/>
    <x v="1"/>
    <x v="3"/>
    <x v="3"/>
    <n v="0"/>
    <n v="0"/>
    <n v="0"/>
    <n v="0"/>
    <n v="0"/>
    <n v="-1798.24"/>
    <n v="-1798.24"/>
    <n v="0"/>
    <n v="0"/>
    <n v="0"/>
    <n v="-1798.24"/>
    <x v="0"/>
    <x v="0"/>
    <x v="0"/>
    <x v="0"/>
    <s v="6MUSM"/>
    <x v="24"/>
    <s v="6MUSRC"/>
    <x v="68"/>
    <s v="D6MUSR"/>
    <s v="Museum Research"/>
    <s v="D6MUSR"/>
    <m/>
    <m/>
    <m/>
    <s v="Museum Research"/>
    <x v="0"/>
    <m/>
    <x v="0"/>
  </r>
  <r>
    <s v="Ellanna, Barbara"/>
    <x v="0"/>
    <x v="0"/>
    <x v="4"/>
    <x v="4"/>
    <x v="227"/>
    <x v="782"/>
    <x v="769"/>
    <x v="1"/>
    <x v="4"/>
    <x v="4"/>
    <n v="0"/>
    <n v="0"/>
    <n v="0"/>
    <n v="0"/>
    <n v="0"/>
    <n v="1266.1600000000001"/>
    <n v="1266.1600000000001"/>
    <n v="0"/>
    <n v="0"/>
    <n v="0"/>
    <n v="1266.1600000000001"/>
    <x v="0"/>
    <x v="0"/>
    <x v="0"/>
    <x v="0"/>
    <s v="6MUSM"/>
    <x v="24"/>
    <s v="6MUSRC"/>
    <x v="68"/>
    <s v="D6MUSR"/>
    <s v="Museum Research"/>
    <s v="D6MUSR"/>
    <m/>
    <m/>
    <m/>
    <s v="Museum Research"/>
    <x v="0"/>
    <m/>
    <x v="0"/>
  </r>
  <r>
    <s v="Ellanna, Barbara"/>
    <x v="0"/>
    <x v="0"/>
    <x v="4"/>
    <x v="4"/>
    <x v="227"/>
    <x v="782"/>
    <x v="769"/>
    <x v="1"/>
    <x v="12"/>
    <x v="6"/>
    <n v="0"/>
    <n v="0"/>
    <n v="0"/>
    <n v="0"/>
    <n v="0"/>
    <n v="-359.23"/>
    <n v="-359.23"/>
    <n v="0"/>
    <n v="0"/>
    <n v="0"/>
    <n v="-359.23"/>
    <x v="0"/>
    <x v="0"/>
    <x v="0"/>
    <x v="0"/>
    <s v="6MUSM"/>
    <x v="24"/>
    <s v="6MUSRC"/>
    <x v="68"/>
    <s v="D6MUSR"/>
    <s v="Museum Research"/>
    <s v="D6MUSR"/>
    <m/>
    <m/>
    <m/>
    <s v="Museum Research"/>
    <x v="0"/>
    <m/>
    <x v="0"/>
  </r>
  <r>
    <s v="Ellanna, Barbara"/>
    <x v="0"/>
    <x v="0"/>
    <x v="4"/>
    <x v="4"/>
    <x v="227"/>
    <x v="1695"/>
    <x v="1673"/>
    <x v="0"/>
    <x v="0"/>
    <x v="0"/>
    <n v="0"/>
    <n v="23.68"/>
    <n v="23.68"/>
    <n v="0"/>
    <n v="0"/>
    <n v="0"/>
    <n v="0"/>
    <n v="0"/>
    <n v="0"/>
    <n v="0"/>
    <n v="23.68"/>
    <x v="0"/>
    <x v="0"/>
    <x v="0"/>
    <x v="0"/>
    <s v="6MUSM"/>
    <x v="24"/>
    <s v="6MUSRC"/>
    <x v="68"/>
    <s v="D6MUSR"/>
    <s v="Museum Research"/>
    <s v="D6MUSR"/>
    <m/>
    <m/>
    <m/>
    <s v="Museum Research"/>
    <x v="0"/>
    <m/>
    <x v="0"/>
  </r>
  <r>
    <s v="Ellanna, Barbara"/>
    <x v="0"/>
    <x v="0"/>
    <x v="4"/>
    <x v="4"/>
    <x v="227"/>
    <x v="1695"/>
    <x v="1673"/>
    <x v="1"/>
    <x v="1"/>
    <x v="1"/>
    <n v="0"/>
    <n v="0"/>
    <n v="0"/>
    <n v="0"/>
    <n v="0"/>
    <n v="283.63"/>
    <n v="283.63"/>
    <n v="0"/>
    <n v="0"/>
    <n v="0"/>
    <n v="283.63"/>
    <x v="0"/>
    <x v="0"/>
    <x v="0"/>
    <x v="0"/>
    <s v="6MUSM"/>
    <x v="24"/>
    <s v="6MUSRC"/>
    <x v="68"/>
    <s v="D6MUSR"/>
    <s v="Museum Research"/>
    <s v="D6MUSR"/>
    <m/>
    <m/>
    <m/>
    <s v="Museum Research"/>
    <x v="0"/>
    <m/>
    <x v="0"/>
  </r>
  <r>
    <s v="Ellanna, Barbara"/>
    <x v="0"/>
    <x v="0"/>
    <x v="4"/>
    <x v="4"/>
    <x v="227"/>
    <x v="1695"/>
    <x v="1673"/>
    <x v="1"/>
    <x v="4"/>
    <x v="4"/>
    <n v="0"/>
    <n v="0"/>
    <n v="0"/>
    <n v="0"/>
    <n v="0"/>
    <n v="-259.95"/>
    <n v="-259.95"/>
    <n v="0"/>
    <n v="0"/>
    <n v="0"/>
    <n v="-259.95"/>
    <x v="0"/>
    <x v="0"/>
    <x v="0"/>
    <x v="0"/>
    <s v="6MUSM"/>
    <x v="24"/>
    <s v="6MUSRC"/>
    <x v="68"/>
    <s v="D6MUSR"/>
    <s v="Museum Research"/>
    <s v="D6MUSR"/>
    <m/>
    <m/>
    <m/>
    <s v="Museum Research"/>
    <x v="0"/>
    <m/>
    <x v="0"/>
  </r>
  <r>
    <s v="Ellanna, Barbara"/>
    <x v="0"/>
    <x v="0"/>
    <x v="4"/>
    <x v="4"/>
    <x v="227"/>
    <x v="1"/>
    <x v="1"/>
    <x v="0"/>
    <x v="11"/>
    <x v="11"/>
    <n v="577800"/>
    <n v="-562653.01"/>
    <n v="15146.99"/>
    <n v="0"/>
    <n v="0"/>
    <n v="0"/>
    <n v="0"/>
    <n v="0"/>
    <n v="0"/>
    <n v="0"/>
    <n v="15146.99"/>
    <x v="1"/>
    <x v="0"/>
    <x v="0"/>
    <x v="0"/>
    <s v="6MUSM"/>
    <x v="24"/>
    <s v="6MUSRC"/>
    <x v="68"/>
    <s v="D6MUSR"/>
    <s v="Museum Research"/>
    <s v="D6MUSR"/>
    <m/>
    <m/>
    <m/>
    <s v="Museum Research"/>
    <x v="1"/>
    <m/>
    <x v="0"/>
  </r>
  <r>
    <s v="Ellanna, Barbara"/>
    <x v="0"/>
    <x v="0"/>
    <x v="4"/>
    <x v="4"/>
    <x v="227"/>
    <x v="1"/>
    <x v="1"/>
    <x v="0"/>
    <x v="0"/>
    <x v="0"/>
    <n v="66800"/>
    <n v="-61383.24"/>
    <n v="5416.76"/>
    <n v="0"/>
    <n v="0"/>
    <n v="0"/>
    <n v="0"/>
    <n v="0"/>
    <n v="0"/>
    <n v="0"/>
    <n v="5416.76"/>
    <x v="1"/>
    <x v="0"/>
    <x v="0"/>
    <x v="0"/>
    <s v="6MUSM"/>
    <x v="24"/>
    <s v="6MUSRC"/>
    <x v="68"/>
    <s v="D6MUSR"/>
    <s v="Museum Research"/>
    <s v="D6MUSR"/>
    <m/>
    <m/>
    <m/>
    <s v="Museum Research"/>
    <x v="1"/>
    <m/>
    <x v="0"/>
  </r>
  <r>
    <s v="Ellanna, Barbara"/>
    <x v="0"/>
    <x v="0"/>
    <x v="4"/>
    <x v="4"/>
    <x v="227"/>
    <x v="1"/>
    <x v="1"/>
    <x v="0"/>
    <x v="9"/>
    <x v="9"/>
    <n v="56900"/>
    <n v="-91895.26"/>
    <n v="-34995.26"/>
    <n v="0"/>
    <n v="0"/>
    <n v="0"/>
    <n v="0"/>
    <n v="0"/>
    <n v="0"/>
    <n v="0"/>
    <n v="-34995.26"/>
    <x v="1"/>
    <x v="0"/>
    <x v="0"/>
    <x v="0"/>
    <s v="6MUSM"/>
    <x v="24"/>
    <s v="6MUSRC"/>
    <x v="68"/>
    <s v="D6MUSR"/>
    <s v="Museum Research"/>
    <s v="D6MUSR"/>
    <m/>
    <m/>
    <m/>
    <s v="Museum Research"/>
    <x v="1"/>
    <m/>
    <x v="0"/>
  </r>
  <r>
    <s v="Ellanna, Barbara"/>
    <x v="0"/>
    <x v="0"/>
    <x v="4"/>
    <x v="4"/>
    <x v="227"/>
    <x v="1"/>
    <x v="1"/>
    <x v="1"/>
    <x v="1"/>
    <x v="1"/>
    <n v="0"/>
    <n v="0"/>
    <n v="0"/>
    <n v="0"/>
    <n v="228400"/>
    <n v="-455031.56"/>
    <n v="-226631.56"/>
    <n v="0"/>
    <n v="0"/>
    <n v="0"/>
    <n v="-226631.56"/>
    <x v="1"/>
    <x v="0"/>
    <x v="0"/>
    <x v="0"/>
    <s v="6MUSM"/>
    <x v="24"/>
    <s v="6MUSRC"/>
    <x v="68"/>
    <s v="D6MUSR"/>
    <s v="Museum Research"/>
    <s v="D6MUSR"/>
    <m/>
    <m/>
    <m/>
    <s v="Museum Research"/>
    <x v="1"/>
    <m/>
    <x v="0"/>
  </r>
  <r>
    <s v="Ellanna, Barbara"/>
    <x v="0"/>
    <x v="0"/>
    <x v="4"/>
    <x v="4"/>
    <x v="227"/>
    <x v="1"/>
    <x v="1"/>
    <x v="1"/>
    <x v="2"/>
    <x v="2"/>
    <n v="0"/>
    <n v="0"/>
    <n v="0"/>
    <n v="0"/>
    <n v="100300"/>
    <n v="-58512.88"/>
    <n v="41787.120000000003"/>
    <n v="0"/>
    <n v="0"/>
    <n v="0"/>
    <n v="41787.120000000003"/>
    <x v="1"/>
    <x v="0"/>
    <x v="0"/>
    <x v="0"/>
    <s v="6MUSM"/>
    <x v="24"/>
    <s v="6MUSRC"/>
    <x v="68"/>
    <s v="D6MUSR"/>
    <s v="Museum Research"/>
    <s v="D6MUSR"/>
    <m/>
    <m/>
    <m/>
    <s v="Museum Research"/>
    <x v="1"/>
    <m/>
    <x v="0"/>
  </r>
  <r>
    <s v="Ellanna, Barbara"/>
    <x v="0"/>
    <x v="0"/>
    <x v="4"/>
    <x v="4"/>
    <x v="227"/>
    <x v="1"/>
    <x v="1"/>
    <x v="1"/>
    <x v="3"/>
    <x v="3"/>
    <n v="0"/>
    <n v="0"/>
    <n v="0"/>
    <n v="0"/>
    <n v="99100"/>
    <n v="43223.01"/>
    <n v="142323.01"/>
    <n v="0"/>
    <n v="0"/>
    <n v="0"/>
    <n v="142323.01"/>
    <x v="1"/>
    <x v="0"/>
    <x v="0"/>
    <x v="0"/>
    <s v="6MUSM"/>
    <x v="24"/>
    <s v="6MUSRC"/>
    <x v="68"/>
    <s v="D6MUSR"/>
    <s v="Museum Research"/>
    <s v="D6MUSR"/>
    <m/>
    <m/>
    <m/>
    <s v="Museum Research"/>
    <x v="1"/>
    <m/>
    <x v="0"/>
  </r>
  <r>
    <s v="Ellanna, Barbara"/>
    <x v="0"/>
    <x v="0"/>
    <x v="4"/>
    <x v="4"/>
    <x v="227"/>
    <x v="1"/>
    <x v="1"/>
    <x v="1"/>
    <x v="4"/>
    <x v="4"/>
    <n v="0"/>
    <n v="0"/>
    <n v="0"/>
    <n v="0"/>
    <n v="147600"/>
    <n v="-77981.56"/>
    <n v="69618.44"/>
    <n v="0"/>
    <n v="0"/>
    <n v="0"/>
    <n v="69618.44"/>
    <x v="1"/>
    <x v="0"/>
    <x v="0"/>
    <x v="0"/>
    <s v="6MUSM"/>
    <x v="24"/>
    <s v="6MUSRC"/>
    <x v="68"/>
    <s v="D6MUSR"/>
    <s v="Museum Research"/>
    <s v="D6MUSR"/>
    <m/>
    <m/>
    <m/>
    <s v="Museum Research"/>
    <x v="1"/>
    <m/>
    <x v="0"/>
  </r>
  <r>
    <s v="Ellanna, Barbara"/>
    <x v="0"/>
    <x v="0"/>
    <x v="4"/>
    <x v="4"/>
    <x v="227"/>
    <x v="1"/>
    <x v="1"/>
    <x v="1"/>
    <x v="5"/>
    <x v="5"/>
    <n v="0"/>
    <n v="0"/>
    <n v="0"/>
    <n v="0"/>
    <n v="95900"/>
    <n v="-29237.87"/>
    <n v="66662.13"/>
    <n v="0"/>
    <n v="0"/>
    <n v="0"/>
    <n v="66662.13"/>
    <x v="1"/>
    <x v="0"/>
    <x v="0"/>
    <x v="0"/>
    <s v="6MUSM"/>
    <x v="24"/>
    <s v="6MUSRC"/>
    <x v="68"/>
    <s v="D6MUSR"/>
    <s v="Museum Research"/>
    <s v="D6MUSR"/>
    <m/>
    <m/>
    <m/>
    <s v="Museum Research"/>
    <x v="1"/>
    <m/>
    <x v="0"/>
  </r>
  <r>
    <s v="Ellanna, Barbara"/>
    <x v="0"/>
    <x v="0"/>
    <x v="4"/>
    <x v="4"/>
    <x v="227"/>
    <x v="1"/>
    <x v="1"/>
    <x v="1"/>
    <x v="14"/>
    <x v="13"/>
    <n v="0"/>
    <n v="0"/>
    <n v="0"/>
    <n v="0"/>
    <n v="30200"/>
    <n v="-23663.38"/>
    <n v="6536.62"/>
    <n v="0"/>
    <n v="0"/>
    <n v="0"/>
    <n v="6536.62"/>
    <x v="1"/>
    <x v="0"/>
    <x v="0"/>
    <x v="0"/>
    <s v="6MUSM"/>
    <x v="24"/>
    <s v="6MUSRC"/>
    <x v="68"/>
    <s v="D6MUSR"/>
    <s v="Museum Research"/>
    <s v="D6MUSR"/>
    <m/>
    <m/>
    <m/>
    <s v="Museum Research"/>
    <x v="1"/>
    <m/>
    <x v="0"/>
  </r>
  <r>
    <s v="Ellanna, Barbara"/>
    <x v="0"/>
    <x v="0"/>
    <x v="4"/>
    <x v="4"/>
    <x v="227"/>
    <x v="1"/>
    <x v="1"/>
    <x v="1"/>
    <x v="12"/>
    <x v="6"/>
    <n v="0"/>
    <n v="0"/>
    <n v="0"/>
    <n v="0"/>
    <n v="0"/>
    <n v="575.65"/>
    <n v="575.65"/>
    <n v="0"/>
    <n v="0"/>
    <n v="0"/>
    <n v="575.65"/>
    <x v="1"/>
    <x v="0"/>
    <x v="0"/>
    <x v="0"/>
    <s v="6MUSM"/>
    <x v="24"/>
    <s v="6MUSRC"/>
    <x v="68"/>
    <s v="D6MUSR"/>
    <s v="Museum Research"/>
    <s v="D6MUSR"/>
    <m/>
    <m/>
    <m/>
    <s v="Museum Research"/>
    <x v="1"/>
    <m/>
    <x v="0"/>
  </r>
  <r>
    <s v="Ellanna, Barbara"/>
    <x v="0"/>
    <x v="0"/>
    <x v="4"/>
    <x v="4"/>
    <x v="227"/>
    <x v="1"/>
    <x v="1"/>
    <x v="1"/>
    <x v="6"/>
    <x v="6"/>
    <n v="0"/>
    <n v="0"/>
    <n v="0"/>
    <n v="0"/>
    <n v="0"/>
    <n v="-126970.4"/>
    <n v="-126970.4"/>
    <n v="0"/>
    <n v="0"/>
    <n v="0"/>
    <n v="-126970.4"/>
    <x v="1"/>
    <x v="0"/>
    <x v="0"/>
    <x v="0"/>
    <s v="6MUSM"/>
    <x v="24"/>
    <s v="6MUSRC"/>
    <x v="68"/>
    <s v="D6MUSR"/>
    <s v="Museum Research"/>
    <s v="D6MUSR"/>
    <m/>
    <m/>
    <m/>
    <s v="Museum Research"/>
    <x v="1"/>
    <m/>
    <x v="0"/>
  </r>
  <r>
    <s v="Phillips, Susan"/>
    <x v="0"/>
    <x v="0"/>
    <x v="4"/>
    <x v="4"/>
    <x v="209"/>
    <x v="2"/>
    <x v="2"/>
    <x v="0"/>
    <x v="8"/>
    <x v="8"/>
    <n v="0"/>
    <n v="0"/>
    <n v="0"/>
    <n v="0"/>
    <n v="0"/>
    <n v="0"/>
    <n v="0"/>
    <n v="0"/>
    <n v="0"/>
    <n v="0"/>
    <n v="0"/>
    <x v="2"/>
    <x v="1"/>
    <x v="0"/>
    <x v="0"/>
    <s v="6PROV"/>
    <x v="25"/>
    <s v="6GENST"/>
    <x v="71"/>
    <s v="D6URSA"/>
    <s v="Undergrad Research/School Activity"/>
    <s v="D6URSA"/>
    <m/>
    <m/>
    <m/>
    <s v="Undergrad Research/School Activity"/>
    <x v="2"/>
    <m/>
    <x v="0"/>
  </r>
  <r>
    <s v="Chambers, Nicole"/>
    <x v="0"/>
    <x v="0"/>
    <x v="4"/>
    <x v="4"/>
    <x v="228"/>
    <x v="2"/>
    <x v="2"/>
    <x v="0"/>
    <x v="18"/>
    <x v="17"/>
    <n v="447200"/>
    <n v="-17890"/>
    <n v="429310"/>
    <n v="429310"/>
    <n v="0"/>
    <n v="0"/>
    <n v="0"/>
    <n v="0"/>
    <n v="0"/>
    <n v="0"/>
    <n v="0"/>
    <x v="2"/>
    <x v="1"/>
    <x v="0"/>
    <x v="0"/>
    <s v="6SNRE"/>
    <x v="0"/>
    <s v="6AFES"/>
    <x v="78"/>
    <s v="D6AFSA"/>
    <s v="AFES Central Administration"/>
    <s v="D6AFSA"/>
    <m/>
    <m/>
    <m/>
    <s v="AFES Central Administration"/>
    <x v="2"/>
    <m/>
    <x v="0"/>
  </r>
  <r>
    <s v="Chambers, Nicole"/>
    <x v="0"/>
    <x v="0"/>
    <x v="4"/>
    <x v="4"/>
    <x v="228"/>
    <x v="2"/>
    <x v="2"/>
    <x v="0"/>
    <x v="13"/>
    <x v="12"/>
    <n v="45000"/>
    <n v="10400"/>
    <n v="55400"/>
    <n v="55400"/>
    <n v="0"/>
    <n v="0"/>
    <n v="0"/>
    <n v="0"/>
    <n v="0"/>
    <n v="0"/>
    <n v="0"/>
    <x v="2"/>
    <x v="1"/>
    <x v="0"/>
    <x v="0"/>
    <s v="6SNRE"/>
    <x v="0"/>
    <s v="6AFES"/>
    <x v="78"/>
    <s v="D6AFSA"/>
    <s v="AFES Central Administration"/>
    <s v="D6AFSA"/>
    <m/>
    <m/>
    <m/>
    <s v="AFES Central Administration"/>
    <x v="2"/>
    <m/>
    <x v="0"/>
  </r>
  <r>
    <s v="Chambers, Nicole"/>
    <x v="0"/>
    <x v="0"/>
    <x v="4"/>
    <x v="4"/>
    <x v="228"/>
    <x v="2"/>
    <x v="2"/>
    <x v="0"/>
    <x v="7"/>
    <x v="7"/>
    <n v="0"/>
    <n v="6200"/>
    <n v="6200"/>
    <n v="0"/>
    <n v="0"/>
    <n v="0"/>
    <n v="0"/>
    <n v="0"/>
    <n v="0"/>
    <n v="0"/>
    <n v="6200"/>
    <x v="2"/>
    <x v="1"/>
    <x v="0"/>
    <x v="0"/>
    <s v="6SNRE"/>
    <x v="0"/>
    <s v="6AFES"/>
    <x v="78"/>
    <s v="D6AFSA"/>
    <s v="AFES Central Administration"/>
    <s v="D6AFSA"/>
    <m/>
    <m/>
    <m/>
    <s v="AFES Central Administration"/>
    <x v="2"/>
    <m/>
    <x v="0"/>
  </r>
  <r>
    <s v="Chambers, Nicole"/>
    <x v="0"/>
    <x v="0"/>
    <x v="4"/>
    <x v="4"/>
    <x v="228"/>
    <x v="2"/>
    <x v="2"/>
    <x v="0"/>
    <x v="8"/>
    <x v="8"/>
    <n v="53000"/>
    <n v="-19168"/>
    <n v="33832"/>
    <n v="45850.9"/>
    <n v="0"/>
    <n v="0"/>
    <n v="0"/>
    <n v="0"/>
    <n v="0"/>
    <n v="0"/>
    <n v="-12018.9"/>
    <x v="2"/>
    <x v="1"/>
    <x v="0"/>
    <x v="0"/>
    <s v="6SNRE"/>
    <x v="0"/>
    <s v="6AFES"/>
    <x v="78"/>
    <s v="D6AFSA"/>
    <s v="AFES Central Administration"/>
    <s v="D6AFSA"/>
    <m/>
    <m/>
    <m/>
    <s v="AFES Central Administration"/>
    <x v="2"/>
    <m/>
    <x v="0"/>
  </r>
  <r>
    <s v="Chambers, Nicole"/>
    <x v="0"/>
    <x v="0"/>
    <x v="4"/>
    <x v="4"/>
    <x v="228"/>
    <x v="2"/>
    <x v="2"/>
    <x v="0"/>
    <x v="9"/>
    <x v="9"/>
    <n v="14000"/>
    <n v="75377"/>
    <n v="89377"/>
    <n v="77683.789999999994"/>
    <n v="0"/>
    <n v="0"/>
    <n v="0"/>
    <n v="0"/>
    <n v="0"/>
    <n v="0"/>
    <n v="11693.21"/>
    <x v="2"/>
    <x v="1"/>
    <x v="0"/>
    <x v="0"/>
    <s v="6SNRE"/>
    <x v="0"/>
    <s v="6AFES"/>
    <x v="78"/>
    <s v="D6AFSA"/>
    <s v="AFES Central Administration"/>
    <s v="D6AFSA"/>
    <m/>
    <m/>
    <m/>
    <s v="AFES Central Administration"/>
    <x v="2"/>
    <m/>
    <x v="0"/>
  </r>
  <r>
    <s v="Chambers, Nicole"/>
    <x v="0"/>
    <x v="0"/>
    <x v="4"/>
    <x v="4"/>
    <x v="228"/>
    <x v="2"/>
    <x v="2"/>
    <x v="0"/>
    <x v="10"/>
    <x v="10"/>
    <n v="0"/>
    <n v="0"/>
    <n v="0"/>
    <n v="40"/>
    <n v="0"/>
    <n v="0"/>
    <n v="0"/>
    <n v="0"/>
    <n v="0"/>
    <n v="0"/>
    <n v="-40"/>
    <x v="2"/>
    <x v="1"/>
    <x v="0"/>
    <x v="0"/>
    <s v="6SNRE"/>
    <x v="0"/>
    <s v="6AFES"/>
    <x v="78"/>
    <s v="D6AFSA"/>
    <s v="AFES Central Administration"/>
    <s v="D6AFSA"/>
    <m/>
    <m/>
    <m/>
    <s v="AFES Central Administration"/>
    <x v="2"/>
    <m/>
    <x v="0"/>
  </r>
  <r>
    <s v="Chambers, Nicole"/>
    <x v="0"/>
    <x v="0"/>
    <x v="4"/>
    <x v="4"/>
    <x v="228"/>
    <x v="2"/>
    <x v="2"/>
    <x v="1"/>
    <x v="1"/>
    <x v="1"/>
    <n v="0"/>
    <n v="0"/>
    <n v="0"/>
    <n v="0"/>
    <n v="357100"/>
    <n v="-32100"/>
    <n v="325000"/>
    <n v="176166.45"/>
    <n v="0"/>
    <n v="176166.45"/>
    <n v="148833.54999999999"/>
    <x v="2"/>
    <x v="1"/>
    <x v="0"/>
    <x v="0"/>
    <s v="6SNRE"/>
    <x v="0"/>
    <s v="6AFES"/>
    <x v="78"/>
    <s v="D6AFSA"/>
    <s v="AFES Central Administration"/>
    <s v="D6AFSA"/>
    <m/>
    <m/>
    <m/>
    <s v="AFES Central Administration"/>
    <x v="2"/>
    <m/>
    <x v="0"/>
  </r>
  <r>
    <s v="Chambers, Nicole"/>
    <x v="0"/>
    <x v="0"/>
    <x v="4"/>
    <x v="4"/>
    <x v="228"/>
    <x v="2"/>
    <x v="2"/>
    <x v="1"/>
    <x v="2"/>
    <x v="2"/>
    <n v="0"/>
    <n v="0"/>
    <n v="0"/>
    <n v="0"/>
    <n v="22400"/>
    <n v="0"/>
    <n v="22400"/>
    <n v="6436.98"/>
    <n v="788"/>
    <n v="7224.98"/>
    <n v="15175.02"/>
    <x v="2"/>
    <x v="1"/>
    <x v="0"/>
    <x v="0"/>
    <s v="6SNRE"/>
    <x v="0"/>
    <s v="6AFES"/>
    <x v="78"/>
    <s v="D6AFSA"/>
    <s v="AFES Central Administration"/>
    <s v="D6AFSA"/>
    <m/>
    <m/>
    <m/>
    <s v="AFES Central Administration"/>
    <x v="2"/>
    <m/>
    <x v="0"/>
  </r>
  <r>
    <s v="Chambers, Nicole"/>
    <x v="0"/>
    <x v="0"/>
    <x v="4"/>
    <x v="4"/>
    <x v="228"/>
    <x v="2"/>
    <x v="2"/>
    <x v="1"/>
    <x v="3"/>
    <x v="3"/>
    <n v="0"/>
    <n v="0"/>
    <n v="0"/>
    <n v="0"/>
    <n v="83400"/>
    <n v="-700"/>
    <n v="82700"/>
    <n v="59025.17"/>
    <n v="3392.47"/>
    <n v="62417.64"/>
    <n v="20282.36"/>
    <x v="2"/>
    <x v="1"/>
    <x v="0"/>
    <x v="0"/>
    <s v="6SNRE"/>
    <x v="0"/>
    <s v="6AFES"/>
    <x v="78"/>
    <s v="D6AFSA"/>
    <s v="AFES Central Administration"/>
    <s v="D6AFSA"/>
    <m/>
    <m/>
    <m/>
    <s v="AFES Central Administration"/>
    <x v="2"/>
    <m/>
    <x v="0"/>
  </r>
  <r>
    <s v="Chambers, Nicole"/>
    <x v="0"/>
    <x v="0"/>
    <x v="4"/>
    <x v="4"/>
    <x v="228"/>
    <x v="2"/>
    <x v="2"/>
    <x v="1"/>
    <x v="4"/>
    <x v="4"/>
    <n v="0"/>
    <n v="0"/>
    <n v="0"/>
    <n v="0"/>
    <n v="15100"/>
    <n v="-3300"/>
    <n v="11800"/>
    <n v="5166.8599999999997"/>
    <n v="0"/>
    <n v="5166.8599999999997"/>
    <n v="6633.14"/>
    <x v="2"/>
    <x v="1"/>
    <x v="0"/>
    <x v="0"/>
    <s v="6SNRE"/>
    <x v="0"/>
    <s v="6AFES"/>
    <x v="78"/>
    <s v="D6AFSA"/>
    <s v="AFES Central Administration"/>
    <s v="D6AFSA"/>
    <m/>
    <m/>
    <m/>
    <s v="AFES Central Administration"/>
    <x v="2"/>
    <m/>
    <x v="0"/>
  </r>
  <r>
    <s v="Chambers, Nicole"/>
    <x v="0"/>
    <x v="0"/>
    <x v="4"/>
    <x v="4"/>
    <x v="228"/>
    <x v="2"/>
    <x v="2"/>
    <x v="1"/>
    <x v="5"/>
    <x v="5"/>
    <n v="0"/>
    <n v="0"/>
    <n v="0"/>
    <n v="0"/>
    <n v="81200"/>
    <n v="91019"/>
    <n v="172219"/>
    <n v="0"/>
    <n v="0"/>
    <n v="0"/>
    <n v="172219"/>
    <x v="2"/>
    <x v="1"/>
    <x v="0"/>
    <x v="0"/>
    <s v="6SNRE"/>
    <x v="0"/>
    <s v="6AFES"/>
    <x v="78"/>
    <s v="D6AFSA"/>
    <s v="AFES Central Administration"/>
    <s v="D6AFSA"/>
    <m/>
    <m/>
    <m/>
    <s v="AFES Central Administration"/>
    <x v="2"/>
    <m/>
    <x v="0"/>
  </r>
  <r>
    <s v="Chambers, Nicole"/>
    <x v="0"/>
    <x v="0"/>
    <x v="4"/>
    <x v="4"/>
    <x v="228"/>
    <x v="2"/>
    <x v="2"/>
    <x v="1"/>
    <x v="12"/>
    <x v="6"/>
    <n v="0"/>
    <n v="0"/>
    <n v="0"/>
    <n v="0"/>
    <n v="0"/>
    <n v="0"/>
    <n v="0"/>
    <n v="153.63999999999999"/>
    <n v="0"/>
    <n v="153.63999999999999"/>
    <n v="-153.63999999999999"/>
    <x v="2"/>
    <x v="1"/>
    <x v="0"/>
    <x v="0"/>
    <s v="6SNRE"/>
    <x v="0"/>
    <s v="6AFES"/>
    <x v="78"/>
    <s v="D6AFSA"/>
    <s v="AFES Central Administration"/>
    <s v="D6AFSA"/>
    <m/>
    <m/>
    <m/>
    <s v="AFES Central Administration"/>
    <x v="2"/>
    <m/>
    <x v="0"/>
  </r>
  <r>
    <s v="Chambers, Nicole"/>
    <x v="0"/>
    <x v="0"/>
    <x v="4"/>
    <x v="4"/>
    <x v="228"/>
    <x v="1696"/>
    <x v="1674"/>
    <x v="1"/>
    <x v="1"/>
    <x v="1"/>
    <n v="0"/>
    <n v="0"/>
    <n v="0"/>
    <n v="0"/>
    <n v="0"/>
    <n v="0"/>
    <n v="0"/>
    <n v="4611.6099999999997"/>
    <n v="0"/>
    <n v="4611.6099999999997"/>
    <n v="-4611.6099999999997"/>
    <x v="3"/>
    <x v="1"/>
    <x v="0"/>
    <x v="0"/>
    <s v="6SNRE"/>
    <x v="0"/>
    <s v="6AFES"/>
    <x v="78"/>
    <s v="D6AFSA"/>
    <s v="AFES Central Administration"/>
    <s v="D6AFSA"/>
    <m/>
    <m/>
    <m/>
    <s v="AFES Central Administration"/>
    <x v="3"/>
    <m/>
    <x v="0"/>
  </r>
  <r>
    <s v="Chambers, Nicole"/>
    <x v="0"/>
    <x v="0"/>
    <x v="4"/>
    <x v="4"/>
    <x v="228"/>
    <x v="1697"/>
    <x v="1675"/>
    <x v="1"/>
    <x v="1"/>
    <x v="1"/>
    <n v="0"/>
    <n v="0"/>
    <n v="0"/>
    <n v="0"/>
    <n v="0"/>
    <n v="0"/>
    <n v="0"/>
    <n v="0.01"/>
    <n v="0"/>
    <n v="0.01"/>
    <n v="-0.01"/>
    <x v="3"/>
    <x v="1"/>
    <x v="0"/>
    <x v="0"/>
    <s v="6SNRE"/>
    <x v="0"/>
    <s v="6AFES"/>
    <x v="78"/>
    <s v="D6AFSA"/>
    <s v="AFES Central Administration"/>
    <s v="D6AFSA"/>
    <m/>
    <m/>
    <m/>
    <s v="AFES Central Administration"/>
    <x v="3"/>
    <m/>
    <x v="0"/>
  </r>
  <r>
    <s v="Chambers, Nicole"/>
    <x v="0"/>
    <x v="0"/>
    <x v="4"/>
    <x v="4"/>
    <x v="228"/>
    <x v="1698"/>
    <x v="1676"/>
    <x v="1"/>
    <x v="1"/>
    <x v="1"/>
    <n v="0"/>
    <n v="0"/>
    <n v="0"/>
    <n v="0"/>
    <n v="0"/>
    <n v="0"/>
    <n v="0"/>
    <n v="0.03"/>
    <n v="0"/>
    <n v="0.03"/>
    <n v="-0.03"/>
    <x v="3"/>
    <x v="1"/>
    <x v="0"/>
    <x v="0"/>
    <s v="6SNRE"/>
    <x v="0"/>
    <s v="6AFES"/>
    <x v="78"/>
    <s v="D6AFSA"/>
    <s v="AFES Central Administration"/>
    <s v="D6AFSA"/>
    <m/>
    <m/>
    <m/>
    <s v="AFES Central Administration"/>
    <x v="3"/>
    <m/>
    <x v="0"/>
  </r>
  <r>
    <s v="Chambers, Nicole"/>
    <x v="0"/>
    <x v="0"/>
    <x v="4"/>
    <x v="4"/>
    <x v="228"/>
    <x v="1699"/>
    <x v="1677"/>
    <x v="0"/>
    <x v="9"/>
    <x v="9"/>
    <n v="0"/>
    <n v="7788.11"/>
    <n v="7788.11"/>
    <n v="0"/>
    <n v="0"/>
    <n v="0"/>
    <n v="0"/>
    <n v="0"/>
    <n v="0"/>
    <n v="0"/>
    <n v="7788.11"/>
    <x v="0"/>
    <x v="0"/>
    <x v="0"/>
    <x v="0"/>
    <s v="6SNRE"/>
    <x v="0"/>
    <s v="6AFES"/>
    <x v="78"/>
    <s v="D6AFSA"/>
    <s v="AFES Central Administration"/>
    <s v="D6AFSA"/>
    <m/>
    <m/>
    <m/>
    <s v="AFES Central Administration"/>
    <x v="0"/>
    <m/>
    <x v="0"/>
  </r>
  <r>
    <s v="Chambers, Nicole"/>
    <x v="0"/>
    <x v="0"/>
    <x v="4"/>
    <x v="4"/>
    <x v="228"/>
    <x v="1699"/>
    <x v="1677"/>
    <x v="1"/>
    <x v="3"/>
    <x v="3"/>
    <n v="0"/>
    <n v="0"/>
    <n v="0"/>
    <n v="0"/>
    <n v="0"/>
    <n v="-3791.89"/>
    <n v="-3791.89"/>
    <n v="0"/>
    <n v="0"/>
    <n v="0"/>
    <n v="-3791.89"/>
    <x v="0"/>
    <x v="0"/>
    <x v="0"/>
    <x v="0"/>
    <s v="6SNRE"/>
    <x v="0"/>
    <s v="6AFES"/>
    <x v="78"/>
    <s v="D6AFSA"/>
    <s v="AFES Central Administration"/>
    <s v="D6AFSA"/>
    <m/>
    <m/>
    <m/>
    <s v="AFES Central Administration"/>
    <x v="0"/>
    <m/>
    <x v="0"/>
  </r>
  <r>
    <s v="Chambers, Nicole"/>
    <x v="0"/>
    <x v="0"/>
    <x v="4"/>
    <x v="4"/>
    <x v="228"/>
    <x v="1699"/>
    <x v="1677"/>
    <x v="1"/>
    <x v="4"/>
    <x v="4"/>
    <n v="0"/>
    <n v="0"/>
    <n v="0"/>
    <n v="0"/>
    <n v="0"/>
    <n v="11580"/>
    <n v="11580"/>
    <n v="0"/>
    <n v="0"/>
    <n v="0"/>
    <n v="11580"/>
    <x v="0"/>
    <x v="0"/>
    <x v="0"/>
    <x v="0"/>
    <s v="6SNRE"/>
    <x v="0"/>
    <s v="6AFES"/>
    <x v="78"/>
    <s v="D6AFSA"/>
    <s v="AFES Central Administration"/>
    <s v="D6AFSA"/>
    <m/>
    <m/>
    <m/>
    <s v="AFES Central Administration"/>
    <x v="0"/>
    <m/>
    <x v="0"/>
  </r>
  <r>
    <s v="Chambers, Nicole"/>
    <x v="0"/>
    <x v="0"/>
    <x v="4"/>
    <x v="4"/>
    <x v="228"/>
    <x v="1700"/>
    <x v="1678"/>
    <x v="0"/>
    <x v="9"/>
    <x v="9"/>
    <n v="0"/>
    <n v="13565.7"/>
    <n v="13565.7"/>
    <n v="10285.49"/>
    <n v="0"/>
    <n v="0"/>
    <n v="0"/>
    <n v="0"/>
    <n v="0"/>
    <n v="0"/>
    <n v="3280.21"/>
    <x v="0"/>
    <x v="0"/>
    <x v="0"/>
    <x v="0"/>
    <s v="6SNRE"/>
    <x v="0"/>
    <s v="6AFES"/>
    <x v="78"/>
    <s v="D6AFSA"/>
    <s v="AFES Central Administration"/>
    <s v="D6AFSA"/>
    <m/>
    <m/>
    <m/>
    <s v="AFES Central Administration"/>
    <x v="0"/>
    <m/>
    <x v="0"/>
  </r>
  <r>
    <s v="Chambers, Nicole"/>
    <x v="0"/>
    <x v="0"/>
    <x v="4"/>
    <x v="4"/>
    <x v="228"/>
    <x v="1700"/>
    <x v="1678"/>
    <x v="1"/>
    <x v="1"/>
    <x v="1"/>
    <n v="0"/>
    <n v="0"/>
    <n v="0"/>
    <n v="0"/>
    <n v="0"/>
    <n v="-2005.61"/>
    <n v="-2005.61"/>
    <n v="10285.32"/>
    <n v="0"/>
    <n v="10285.32"/>
    <n v="-12290.93"/>
    <x v="0"/>
    <x v="0"/>
    <x v="0"/>
    <x v="0"/>
    <s v="6SNRE"/>
    <x v="0"/>
    <s v="6AFES"/>
    <x v="78"/>
    <s v="D6AFSA"/>
    <s v="AFES Central Administration"/>
    <s v="D6AFSA"/>
    <m/>
    <m/>
    <m/>
    <s v="AFES Central Administration"/>
    <x v="0"/>
    <m/>
    <x v="0"/>
  </r>
  <r>
    <s v="Chambers, Nicole"/>
    <x v="0"/>
    <x v="0"/>
    <x v="4"/>
    <x v="4"/>
    <x v="228"/>
    <x v="1700"/>
    <x v="1678"/>
    <x v="1"/>
    <x v="2"/>
    <x v="2"/>
    <n v="0"/>
    <n v="0"/>
    <n v="0"/>
    <n v="0"/>
    <n v="0"/>
    <n v="630.09"/>
    <n v="630.09"/>
    <n v="0"/>
    <n v="0"/>
    <n v="0"/>
    <n v="630.09"/>
    <x v="0"/>
    <x v="0"/>
    <x v="0"/>
    <x v="0"/>
    <s v="6SNRE"/>
    <x v="0"/>
    <s v="6AFES"/>
    <x v="78"/>
    <s v="D6AFSA"/>
    <s v="AFES Central Administration"/>
    <s v="D6AFSA"/>
    <m/>
    <m/>
    <m/>
    <s v="AFES Central Administration"/>
    <x v="0"/>
    <m/>
    <x v="0"/>
  </r>
  <r>
    <s v="Chambers, Nicole"/>
    <x v="0"/>
    <x v="0"/>
    <x v="4"/>
    <x v="4"/>
    <x v="228"/>
    <x v="1700"/>
    <x v="1678"/>
    <x v="1"/>
    <x v="3"/>
    <x v="3"/>
    <n v="0"/>
    <n v="0"/>
    <n v="0"/>
    <n v="0"/>
    <n v="0"/>
    <n v="2610.2800000000002"/>
    <n v="2610.2800000000002"/>
    <n v="0.47"/>
    <n v="0"/>
    <n v="0.47"/>
    <n v="2609.81"/>
    <x v="0"/>
    <x v="0"/>
    <x v="0"/>
    <x v="0"/>
    <s v="6SNRE"/>
    <x v="0"/>
    <s v="6AFES"/>
    <x v="78"/>
    <s v="D6AFSA"/>
    <s v="AFES Central Administration"/>
    <s v="D6AFSA"/>
    <m/>
    <m/>
    <m/>
    <s v="AFES Central Administration"/>
    <x v="0"/>
    <m/>
    <x v="0"/>
  </r>
  <r>
    <s v="Chambers, Nicole"/>
    <x v="0"/>
    <x v="0"/>
    <x v="4"/>
    <x v="4"/>
    <x v="228"/>
    <x v="1700"/>
    <x v="1678"/>
    <x v="1"/>
    <x v="4"/>
    <x v="4"/>
    <n v="0"/>
    <n v="0"/>
    <n v="0"/>
    <n v="0"/>
    <n v="0"/>
    <n v="12330.94"/>
    <n v="12330.94"/>
    <n v="-0.3"/>
    <n v="0"/>
    <n v="-0.3"/>
    <n v="12331.24"/>
    <x v="0"/>
    <x v="0"/>
    <x v="0"/>
    <x v="0"/>
    <s v="6SNRE"/>
    <x v="0"/>
    <s v="6AFES"/>
    <x v="78"/>
    <s v="D6AFSA"/>
    <s v="AFES Central Administration"/>
    <s v="D6AFSA"/>
    <m/>
    <m/>
    <m/>
    <s v="AFES Central Administration"/>
    <x v="0"/>
    <m/>
    <x v="0"/>
  </r>
  <r>
    <s v="Chambers, Nicole"/>
    <x v="0"/>
    <x v="0"/>
    <x v="4"/>
    <x v="4"/>
    <x v="228"/>
    <x v="1701"/>
    <x v="1679"/>
    <x v="0"/>
    <x v="0"/>
    <x v="0"/>
    <n v="0"/>
    <n v="165"/>
    <n v="165"/>
    <n v="0"/>
    <n v="0"/>
    <n v="0"/>
    <n v="0"/>
    <n v="0"/>
    <n v="0"/>
    <n v="0"/>
    <n v="165"/>
    <x v="0"/>
    <x v="0"/>
    <x v="0"/>
    <x v="0"/>
    <s v="6SNRE"/>
    <x v="0"/>
    <s v="6AFES"/>
    <x v="78"/>
    <s v="D6AFSA"/>
    <s v="AFES Central Administration"/>
    <s v="D6AFSA"/>
    <m/>
    <m/>
    <m/>
    <s v="AFES Central Administration"/>
    <x v="0"/>
    <m/>
    <x v="0"/>
  </r>
  <r>
    <s v="Chambers, Nicole"/>
    <x v="0"/>
    <x v="0"/>
    <x v="4"/>
    <x v="4"/>
    <x v="228"/>
    <x v="1701"/>
    <x v="1679"/>
    <x v="1"/>
    <x v="2"/>
    <x v="2"/>
    <n v="0"/>
    <n v="0"/>
    <n v="0"/>
    <n v="0"/>
    <n v="0"/>
    <n v="132"/>
    <n v="132"/>
    <n v="0"/>
    <n v="0"/>
    <n v="0"/>
    <n v="132"/>
    <x v="0"/>
    <x v="0"/>
    <x v="0"/>
    <x v="0"/>
    <s v="6SNRE"/>
    <x v="0"/>
    <s v="6AFES"/>
    <x v="78"/>
    <s v="D6AFSA"/>
    <s v="AFES Central Administration"/>
    <s v="D6AFSA"/>
    <m/>
    <m/>
    <m/>
    <s v="AFES Central Administration"/>
    <x v="0"/>
    <m/>
    <x v="0"/>
  </r>
  <r>
    <s v="Chambers, Nicole"/>
    <x v="0"/>
    <x v="0"/>
    <x v="4"/>
    <x v="4"/>
    <x v="228"/>
    <x v="1701"/>
    <x v="1679"/>
    <x v="1"/>
    <x v="6"/>
    <x v="6"/>
    <n v="0"/>
    <n v="0"/>
    <n v="0"/>
    <n v="0"/>
    <n v="0"/>
    <n v="33"/>
    <n v="33"/>
    <n v="0"/>
    <n v="0"/>
    <n v="0"/>
    <n v="33"/>
    <x v="0"/>
    <x v="0"/>
    <x v="0"/>
    <x v="0"/>
    <s v="6SNRE"/>
    <x v="0"/>
    <s v="6AFES"/>
    <x v="78"/>
    <s v="D6AFSA"/>
    <s v="AFES Central Administration"/>
    <s v="D6AFSA"/>
    <m/>
    <m/>
    <m/>
    <s v="AFES Central Administration"/>
    <x v="0"/>
    <m/>
    <x v="0"/>
  </r>
  <r>
    <s v="Chambers, Nicole"/>
    <x v="0"/>
    <x v="0"/>
    <x v="4"/>
    <x v="4"/>
    <x v="228"/>
    <x v="1702"/>
    <x v="1680"/>
    <x v="1"/>
    <x v="1"/>
    <x v="1"/>
    <n v="0"/>
    <n v="0"/>
    <n v="0"/>
    <n v="0"/>
    <n v="0"/>
    <n v="-3259.11"/>
    <n v="-3259.11"/>
    <n v="0"/>
    <n v="0"/>
    <n v="0"/>
    <n v="-3259.11"/>
    <x v="0"/>
    <x v="0"/>
    <x v="0"/>
    <x v="0"/>
    <s v="6SNRE"/>
    <x v="0"/>
    <s v="6AFES"/>
    <x v="78"/>
    <s v="D6AFSA"/>
    <s v="AFES Central Administration"/>
    <s v="D6AFSA"/>
    <m/>
    <m/>
    <m/>
    <s v="AFES Central Administration"/>
    <x v="0"/>
    <m/>
    <x v="0"/>
  </r>
  <r>
    <s v="Chambers, Nicole"/>
    <x v="0"/>
    <x v="0"/>
    <x v="4"/>
    <x v="4"/>
    <x v="228"/>
    <x v="1702"/>
    <x v="1680"/>
    <x v="1"/>
    <x v="2"/>
    <x v="2"/>
    <n v="0"/>
    <n v="0"/>
    <n v="0"/>
    <n v="0"/>
    <n v="0"/>
    <n v="-8809.1200000000008"/>
    <n v="-8809.1200000000008"/>
    <n v="0"/>
    <n v="0"/>
    <n v="0"/>
    <n v="-8809.1200000000008"/>
    <x v="0"/>
    <x v="0"/>
    <x v="0"/>
    <x v="0"/>
    <s v="6SNRE"/>
    <x v="0"/>
    <s v="6AFES"/>
    <x v="78"/>
    <s v="D6AFSA"/>
    <s v="AFES Central Administration"/>
    <s v="D6AFSA"/>
    <m/>
    <m/>
    <m/>
    <s v="AFES Central Administration"/>
    <x v="0"/>
    <m/>
    <x v="0"/>
  </r>
  <r>
    <s v="Chambers, Nicole"/>
    <x v="0"/>
    <x v="0"/>
    <x v="4"/>
    <x v="4"/>
    <x v="228"/>
    <x v="1702"/>
    <x v="1680"/>
    <x v="1"/>
    <x v="3"/>
    <x v="3"/>
    <n v="0"/>
    <n v="0"/>
    <n v="0"/>
    <n v="0"/>
    <n v="0"/>
    <n v="7560.05"/>
    <n v="7560.05"/>
    <n v="0"/>
    <n v="0"/>
    <n v="0"/>
    <n v="7560.05"/>
    <x v="0"/>
    <x v="0"/>
    <x v="0"/>
    <x v="0"/>
    <s v="6SNRE"/>
    <x v="0"/>
    <s v="6AFES"/>
    <x v="78"/>
    <s v="D6AFSA"/>
    <s v="AFES Central Administration"/>
    <s v="D6AFSA"/>
    <m/>
    <m/>
    <m/>
    <s v="AFES Central Administration"/>
    <x v="0"/>
    <m/>
    <x v="0"/>
  </r>
  <r>
    <s v="Chambers, Nicole"/>
    <x v="0"/>
    <x v="0"/>
    <x v="4"/>
    <x v="4"/>
    <x v="228"/>
    <x v="1702"/>
    <x v="1680"/>
    <x v="1"/>
    <x v="4"/>
    <x v="4"/>
    <n v="0"/>
    <n v="0"/>
    <n v="0"/>
    <n v="0"/>
    <n v="0"/>
    <n v="-2453.9699999999998"/>
    <n v="-2453.9699999999998"/>
    <n v="0"/>
    <n v="0"/>
    <n v="0"/>
    <n v="-2453.9699999999998"/>
    <x v="0"/>
    <x v="0"/>
    <x v="0"/>
    <x v="0"/>
    <s v="6SNRE"/>
    <x v="0"/>
    <s v="6AFES"/>
    <x v="78"/>
    <s v="D6AFSA"/>
    <s v="AFES Central Administration"/>
    <s v="D6AFSA"/>
    <m/>
    <m/>
    <m/>
    <s v="AFES Central Administration"/>
    <x v="0"/>
    <m/>
    <x v="0"/>
  </r>
  <r>
    <s v="Chambers, Nicole"/>
    <x v="0"/>
    <x v="0"/>
    <x v="4"/>
    <x v="4"/>
    <x v="228"/>
    <x v="1702"/>
    <x v="1680"/>
    <x v="1"/>
    <x v="12"/>
    <x v="6"/>
    <n v="0"/>
    <n v="0"/>
    <n v="0"/>
    <n v="0"/>
    <n v="0"/>
    <n v="6903.87"/>
    <n v="6903.87"/>
    <n v="0"/>
    <n v="0"/>
    <n v="0"/>
    <n v="6903.87"/>
    <x v="0"/>
    <x v="0"/>
    <x v="0"/>
    <x v="0"/>
    <s v="6SNRE"/>
    <x v="0"/>
    <s v="6AFES"/>
    <x v="78"/>
    <s v="D6AFSA"/>
    <s v="AFES Central Administration"/>
    <s v="D6AFSA"/>
    <m/>
    <m/>
    <m/>
    <s v="AFES Central Administration"/>
    <x v="0"/>
    <m/>
    <x v="0"/>
  </r>
  <r>
    <s v="Chambers, Nicole"/>
    <x v="0"/>
    <x v="0"/>
    <x v="4"/>
    <x v="4"/>
    <x v="228"/>
    <x v="1702"/>
    <x v="1680"/>
    <x v="1"/>
    <x v="6"/>
    <x v="6"/>
    <n v="0"/>
    <n v="0"/>
    <n v="0"/>
    <n v="0"/>
    <n v="0"/>
    <n v="58.28"/>
    <n v="58.28"/>
    <n v="0"/>
    <n v="0"/>
    <n v="0"/>
    <n v="58.28"/>
    <x v="0"/>
    <x v="0"/>
    <x v="0"/>
    <x v="0"/>
    <s v="6SNRE"/>
    <x v="0"/>
    <s v="6AFES"/>
    <x v="78"/>
    <s v="D6AFSA"/>
    <s v="AFES Central Administration"/>
    <s v="D6AFSA"/>
    <m/>
    <m/>
    <m/>
    <s v="AFES Central Administration"/>
    <x v="0"/>
    <m/>
    <x v="0"/>
  </r>
  <r>
    <s v="Chambers, Nicole"/>
    <x v="0"/>
    <x v="0"/>
    <x v="4"/>
    <x v="4"/>
    <x v="228"/>
    <x v="1703"/>
    <x v="1681"/>
    <x v="0"/>
    <x v="9"/>
    <x v="9"/>
    <n v="0"/>
    <n v="2878.02"/>
    <n v="2878.02"/>
    <n v="0"/>
    <n v="0"/>
    <n v="0"/>
    <n v="0"/>
    <n v="0"/>
    <n v="0"/>
    <n v="0"/>
    <n v="2878.02"/>
    <x v="0"/>
    <x v="0"/>
    <x v="0"/>
    <x v="0"/>
    <s v="6SNRE"/>
    <x v="0"/>
    <s v="6AFES"/>
    <x v="78"/>
    <s v="D6AFSA"/>
    <s v="AFES Central Administration"/>
    <s v="D6AFSA"/>
    <m/>
    <m/>
    <m/>
    <s v="AFES Central Administration"/>
    <x v="0"/>
    <m/>
    <x v="0"/>
  </r>
  <r>
    <s v="Chambers, Nicole"/>
    <x v="0"/>
    <x v="0"/>
    <x v="4"/>
    <x v="4"/>
    <x v="228"/>
    <x v="1703"/>
    <x v="1681"/>
    <x v="1"/>
    <x v="3"/>
    <x v="3"/>
    <n v="0"/>
    <n v="0"/>
    <n v="0"/>
    <n v="0"/>
    <n v="0"/>
    <n v="550"/>
    <n v="550"/>
    <n v="0"/>
    <n v="0"/>
    <n v="0"/>
    <n v="550"/>
    <x v="0"/>
    <x v="0"/>
    <x v="0"/>
    <x v="0"/>
    <s v="6SNRE"/>
    <x v="0"/>
    <s v="6AFES"/>
    <x v="78"/>
    <s v="D6AFSA"/>
    <s v="AFES Central Administration"/>
    <s v="D6AFSA"/>
    <m/>
    <m/>
    <m/>
    <s v="AFES Central Administration"/>
    <x v="0"/>
    <m/>
    <x v="0"/>
  </r>
  <r>
    <s v="Chambers, Nicole"/>
    <x v="0"/>
    <x v="0"/>
    <x v="4"/>
    <x v="4"/>
    <x v="228"/>
    <x v="1703"/>
    <x v="1681"/>
    <x v="1"/>
    <x v="4"/>
    <x v="4"/>
    <n v="0"/>
    <n v="0"/>
    <n v="0"/>
    <n v="0"/>
    <n v="0"/>
    <n v="1529.89"/>
    <n v="1529.89"/>
    <n v="0"/>
    <n v="0"/>
    <n v="0"/>
    <n v="1529.89"/>
    <x v="0"/>
    <x v="0"/>
    <x v="0"/>
    <x v="0"/>
    <s v="6SNRE"/>
    <x v="0"/>
    <s v="6AFES"/>
    <x v="78"/>
    <s v="D6AFSA"/>
    <s v="AFES Central Administration"/>
    <s v="D6AFSA"/>
    <m/>
    <m/>
    <m/>
    <s v="AFES Central Administration"/>
    <x v="0"/>
    <m/>
    <x v="0"/>
  </r>
  <r>
    <s v="Chambers, Nicole"/>
    <x v="0"/>
    <x v="0"/>
    <x v="4"/>
    <x v="4"/>
    <x v="228"/>
    <x v="1703"/>
    <x v="1681"/>
    <x v="1"/>
    <x v="12"/>
    <x v="6"/>
    <n v="0"/>
    <n v="0"/>
    <n v="0"/>
    <n v="0"/>
    <n v="0"/>
    <n v="798.13"/>
    <n v="798.13"/>
    <n v="0"/>
    <n v="0"/>
    <n v="0"/>
    <n v="798.13"/>
    <x v="0"/>
    <x v="0"/>
    <x v="0"/>
    <x v="0"/>
    <s v="6SNRE"/>
    <x v="0"/>
    <s v="6AFES"/>
    <x v="78"/>
    <s v="D6AFSA"/>
    <s v="AFES Central Administration"/>
    <s v="D6AFSA"/>
    <m/>
    <m/>
    <m/>
    <s v="AFES Central Administration"/>
    <x v="0"/>
    <m/>
    <x v="0"/>
  </r>
  <r>
    <s v="Chambers, Nicole"/>
    <x v="0"/>
    <x v="0"/>
    <x v="4"/>
    <x v="4"/>
    <x v="228"/>
    <x v="1704"/>
    <x v="1682"/>
    <x v="1"/>
    <x v="4"/>
    <x v="4"/>
    <n v="0"/>
    <n v="0"/>
    <n v="0"/>
    <n v="0"/>
    <n v="0"/>
    <n v="-362.37"/>
    <n v="-362.37"/>
    <n v="0"/>
    <n v="0"/>
    <n v="0"/>
    <n v="-362.37"/>
    <x v="0"/>
    <x v="0"/>
    <x v="0"/>
    <x v="0"/>
    <s v="6SNRE"/>
    <x v="0"/>
    <s v="6AFES"/>
    <x v="78"/>
    <s v="D6AFSA"/>
    <s v="AFES Central Administration"/>
    <s v="D6AFSA"/>
    <m/>
    <m/>
    <m/>
    <s v="AFES Central Administration"/>
    <x v="0"/>
    <m/>
    <x v="0"/>
  </r>
  <r>
    <s v="Chambers, Nicole"/>
    <x v="0"/>
    <x v="0"/>
    <x v="4"/>
    <x v="4"/>
    <x v="228"/>
    <x v="1704"/>
    <x v="1682"/>
    <x v="1"/>
    <x v="12"/>
    <x v="6"/>
    <n v="0"/>
    <n v="0"/>
    <n v="0"/>
    <n v="0"/>
    <n v="0"/>
    <n v="362.37"/>
    <n v="362.37"/>
    <n v="0"/>
    <n v="0"/>
    <n v="0"/>
    <n v="362.37"/>
    <x v="0"/>
    <x v="0"/>
    <x v="0"/>
    <x v="0"/>
    <s v="6SNRE"/>
    <x v="0"/>
    <s v="6AFES"/>
    <x v="78"/>
    <s v="D6AFSA"/>
    <s v="AFES Central Administration"/>
    <s v="D6AFSA"/>
    <m/>
    <m/>
    <m/>
    <s v="AFES Central Administration"/>
    <x v="0"/>
    <m/>
    <x v="0"/>
  </r>
  <r>
    <s v="Chambers, Nicole"/>
    <x v="0"/>
    <x v="0"/>
    <x v="4"/>
    <x v="4"/>
    <x v="228"/>
    <x v="1705"/>
    <x v="1683"/>
    <x v="0"/>
    <x v="9"/>
    <x v="9"/>
    <n v="0"/>
    <n v="4883"/>
    <n v="4883"/>
    <n v="0"/>
    <n v="0"/>
    <n v="0"/>
    <n v="0"/>
    <n v="0"/>
    <n v="0"/>
    <n v="0"/>
    <n v="4883"/>
    <x v="0"/>
    <x v="0"/>
    <x v="0"/>
    <x v="0"/>
    <s v="6SNRE"/>
    <x v="0"/>
    <s v="6AFES"/>
    <x v="78"/>
    <s v="D6AFSA"/>
    <s v="AFES Central Administration"/>
    <s v="D6AFSA"/>
    <m/>
    <m/>
    <m/>
    <s v="AFES Central Administration"/>
    <x v="0"/>
    <m/>
    <x v="0"/>
  </r>
  <r>
    <s v="Chambers, Nicole"/>
    <x v="0"/>
    <x v="0"/>
    <x v="4"/>
    <x v="4"/>
    <x v="228"/>
    <x v="1705"/>
    <x v="1683"/>
    <x v="1"/>
    <x v="1"/>
    <x v="1"/>
    <n v="0"/>
    <n v="0"/>
    <n v="0"/>
    <n v="0"/>
    <n v="0"/>
    <n v="-3821.23"/>
    <n v="-3821.23"/>
    <n v="0"/>
    <n v="0"/>
    <n v="0"/>
    <n v="-3821.23"/>
    <x v="0"/>
    <x v="0"/>
    <x v="0"/>
    <x v="0"/>
    <s v="6SNRE"/>
    <x v="0"/>
    <s v="6AFES"/>
    <x v="78"/>
    <s v="D6AFSA"/>
    <s v="AFES Central Administration"/>
    <s v="D6AFSA"/>
    <m/>
    <m/>
    <m/>
    <s v="AFES Central Administration"/>
    <x v="0"/>
    <m/>
    <x v="0"/>
  </r>
  <r>
    <s v="Chambers, Nicole"/>
    <x v="0"/>
    <x v="0"/>
    <x v="4"/>
    <x v="4"/>
    <x v="228"/>
    <x v="1705"/>
    <x v="1683"/>
    <x v="1"/>
    <x v="3"/>
    <x v="3"/>
    <n v="0"/>
    <n v="0"/>
    <n v="0"/>
    <n v="0"/>
    <n v="0"/>
    <n v="-2337.29"/>
    <n v="-2337.29"/>
    <n v="0"/>
    <n v="0"/>
    <n v="0"/>
    <n v="-2337.29"/>
    <x v="0"/>
    <x v="0"/>
    <x v="0"/>
    <x v="0"/>
    <s v="6SNRE"/>
    <x v="0"/>
    <s v="6AFES"/>
    <x v="78"/>
    <s v="D6AFSA"/>
    <s v="AFES Central Administration"/>
    <s v="D6AFSA"/>
    <m/>
    <m/>
    <m/>
    <s v="AFES Central Administration"/>
    <x v="0"/>
    <m/>
    <x v="0"/>
  </r>
  <r>
    <s v="Chambers, Nicole"/>
    <x v="0"/>
    <x v="0"/>
    <x v="4"/>
    <x v="4"/>
    <x v="228"/>
    <x v="1705"/>
    <x v="1683"/>
    <x v="1"/>
    <x v="4"/>
    <x v="4"/>
    <n v="0"/>
    <n v="0"/>
    <n v="0"/>
    <n v="0"/>
    <n v="0"/>
    <n v="8230.02"/>
    <n v="8230.02"/>
    <n v="0"/>
    <n v="0"/>
    <n v="0"/>
    <n v="8230.02"/>
    <x v="0"/>
    <x v="0"/>
    <x v="0"/>
    <x v="0"/>
    <s v="6SNRE"/>
    <x v="0"/>
    <s v="6AFES"/>
    <x v="78"/>
    <s v="D6AFSA"/>
    <s v="AFES Central Administration"/>
    <s v="D6AFSA"/>
    <m/>
    <m/>
    <m/>
    <s v="AFES Central Administration"/>
    <x v="0"/>
    <m/>
    <x v="0"/>
  </r>
  <r>
    <s v="Chambers, Nicole"/>
    <x v="0"/>
    <x v="0"/>
    <x v="4"/>
    <x v="4"/>
    <x v="228"/>
    <x v="1705"/>
    <x v="1683"/>
    <x v="1"/>
    <x v="12"/>
    <x v="6"/>
    <n v="0"/>
    <n v="0"/>
    <n v="0"/>
    <n v="0"/>
    <n v="0"/>
    <n v="2811.5"/>
    <n v="2811.5"/>
    <n v="0"/>
    <n v="0"/>
    <n v="0"/>
    <n v="2811.5"/>
    <x v="0"/>
    <x v="0"/>
    <x v="0"/>
    <x v="0"/>
    <s v="6SNRE"/>
    <x v="0"/>
    <s v="6AFES"/>
    <x v="78"/>
    <s v="D6AFSA"/>
    <s v="AFES Central Administration"/>
    <s v="D6AFSA"/>
    <m/>
    <m/>
    <m/>
    <s v="AFES Central Administration"/>
    <x v="0"/>
    <m/>
    <x v="0"/>
  </r>
  <r>
    <s v="Chambers, Nicole"/>
    <x v="0"/>
    <x v="0"/>
    <x v="4"/>
    <x v="4"/>
    <x v="228"/>
    <x v="1706"/>
    <x v="1684"/>
    <x v="0"/>
    <x v="11"/>
    <x v="11"/>
    <n v="0"/>
    <n v="-999.98"/>
    <n v="-999.98"/>
    <n v="0"/>
    <n v="0"/>
    <n v="0"/>
    <n v="0"/>
    <n v="0"/>
    <n v="0"/>
    <n v="0"/>
    <n v="-999.98"/>
    <x v="0"/>
    <x v="0"/>
    <x v="0"/>
    <x v="0"/>
    <s v="6SNRE"/>
    <x v="0"/>
    <s v="6AFES"/>
    <x v="78"/>
    <s v="D6AFSA"/>
    <s v="AFES Central Administration"/>
    <s v="D6AFSA"/>
    <m/>
    <m/>
    <m/>
    <s v="AFES Central Administration"/>
    <x v="0"/>
    <m/>
    <x v="0"/>
  </r>
  <r>
    <s v="Chambers, Nicole"/>
    <x v="0"/>
    <x v="0"/>
    <x v="4"/>
    <x v="4"/>
    <x v="228"/>
    <x v="1706"/>
    <x v="1684"/>
    <x v="1"/>
    <x v="1"/>
    <x v="1"/>
    <n v="0"/>
    <n v="0"/>
    <n v="0"/>
    <n v="0"/>
    <n v="0"/>
    <n v="-851.05"/>
    <n v="-851.05"/>
    <n v="0"/>
    <n v="0"/>
    <n v="0"/>
    <n v="-851.05"/>
    <x v="0"/>
    <x v="0"/>
    <x v="0"/>
    <x v="0"/>
    <s v="6SNRE"/>
    <x v="0"/>
    <s v="6AFES"/>
    <x v="78"/>
    <s v="D6AFSA"/>
    <s v="AFES Central Administration"/>
    <s v="D6AFSA"/>
    <m/>
    <m/>
    <m/>
    <s v="AFES Central Administration"/>
    <x v="0"/>
    <m/>
    <x v="0"/>
  </r>
  <r>
    <s v="Chambers, Nicole"/>
    <x v="0"/>
    <x v="0"/>
    <x v="4"/>
    <x v="4"/>
    <x v="228"/>
    <x v="1706"/>
    <x v="1684"/>
    <x v="1"/>
    <x v="6"/>
    <x v="6"/>
    <n v="0"/>
    <n v="0"/>
    <n v="0"/>
    <n v="0"/>
    <n v="0"/>
    <n v="-148.93"/>
    <n v="-148.93"/>
    <n v="0"/>
    <n v="0"/>
    <n v="0"/>
    <n v="-148.93"/>
    <x v="0"/>
    <x v="0"/>
    <x v="0"/>
    <x v="0"/>
    <s v="6SNRE"/>
    <x v="0"/>
    <s v="6AFES"/>
    <x v="78"/>
    <s v="D6AFSA"/>
    <s v="AFES Central Administration"/>
    <s v="D6AFSA"/>
    <m/>
    <m/>
    <m/>
    <s v="AFES Central Administration"/>
    <x v="0"/>
    <m/>
    <x v="0"/>
  </r>
  <r>
    <s v="Chambers, Nicole"/>
    <x v="0"/>
    <x v="0"/>
    <x v="4"/>
    <x v="4"/>
    <x v="228"/>
    <x v="1707"/>
    <x v="1685"/>
    <x v="0"/>
    <x v="9"/>
    <x v="9"/>
    <n v="0"/>
    <n v="20088.07"/>
    <n v="20088.07"/>
    <n v="20046.82"/>
    <n v="0"/>
    <n v="0"/>
    <n v="0"/>
    <n v="0"/>
    <n v="0"/>
    <n v="0"/>
    <n v="41.25"/>
    <x v="0"/>
    <x v="0"/>
    <x v="0"/>
    <x v="0"/>
    <s v="6SNRE"/>
    <x v="0"/>
    <s v="6AFES"/>
    <x v="78"/>
    <s v="D6AFSA"/>
    <s v="AFES Central Administration"/>
    <s v="D6AFSA"/>
    <m/>
    <m/>
    <m/>
    <s v="AFES Central Administration"/>
    <x v="0"/>
    <m/>
    <x v="0"/>
  </r>
  <r>
    <s v="Chambers, Nicole"/>
    <x v="0"/>
    <x v="0"/>
    <x v="4"/>
    <x v="4"/>
    <x v="228"/>
    <x v="1707"/>
    <x v="1685"/>
    <x v="1"/>
    <x v="1"/>
    <x v="1"/>
    <n v="0"/>
    <n v="0"/>
    <n v="0"/>
    <n v="0"/>
    <n v="0"/>
    <n v="6186.63"/>
    <n v="6186.63"/>
    <n v="15637.14"/>
    <n v="0"/>
    <n v="15637.14"/>
    <n v="-9450.51"/>
    <x v="0"/>
    <x v="0"/>
    <x v="0"/>
    <x v="0"/>
    <s v="6SNRE"/>
    <x v="0"/>
    <s v="6AFES"/>
    <x v="78"/>
    <s v="D6AFSA"/>
    <s v="AFES Central Administration"/>
    <s v="D6AFSA"/>
    <m/>
    <m/>
    <m/>
    <s v="AFES Central Administration"/>
    <x v="0"/>
    <m/>
    <x v="0"/>
  </r>
  <r>
    <s v="Chambers, Nicole"/>
    <x v="0"/>
    <x v="0"/>
    <x v="4"/>
    <x v="4"/>
    <x v="228"/>
    <x v="1707"/>
    <x v="1685"/>
    <x v="1"/>
    <x v="2"/>
    <x v="2"/>
    <n v="0"/>
    <n v="0"/>
    <n v="0"/>
    <n v="0"/>
    <n v="0"/>
    <n v="9125.09"/>
    <n v="9125.09"/>
    <n v="0"/>
    <n v="0"/>
    <n v="0"/>
    <n v="9125.09"/>
    <x v="0"/>
    <x v="0"/>
    <x v="0"/>
    <x v="0"/>
    <s v="6SNRE"/>
    <x v="0"/>
    <s v="6AFES"/>
    <x v="78"/>
    <s v="D6AFSA"/>
    <s v="AFES Central Administration"/>
    <s v="D6AFSA"/>
    <m/>
    <m/>
    <m/>
    <s v="AFES Central Administration"/>
    <x v="0"/>
    <m/>
    <x v="0"/>
  </r>
  <r>
    <s v="Chambers, Nicole"/>
    <x v="0"/>
    <x v="0"/>
    <x v="4"/>
    <x v="4"/>
    <x v="228"/>
    <x v="1707"/>
    <x v="1685"/>
    <x v="1"/>
    <x v="3"/>
    <x v="3"/>
    <n v="0"/>
    <n v="0"/>
    <n v="0"/>
    <n v="0"/>
    <n v="0"/>
    <n v="614"/>
    <n v="614"/>
    <n v="0"/>
    <n v="0"/>
    <n v="0"/>
    <n v="614"/>
    <x v="0"/>
    <x v="0"/>
    <x v="0"/>
    <x v="0"/>
    <s v="6SNRE"/>
    <x v="0"/>
    <s v="6AFES"/>
    <x v="78"/>
    <s v="D6AFSA"/>
    <s v="AFES Central Administration"/>
    <s v="D6AFSA"/>
    <m/>
    <m/>
    <m/>
    <s v="AFES Central Administration"/>
    <x v="0"/>
    <m/>
    <x v="0"/>
  </r>
  <r>
    <s v="Chambers, Nicole"/>
    <x v="0"/>
    <x v="0"/>
    <x v="4"/>
    <x v="4"/>
    <x v="228"/>
    <x v="1707"/>
    <x v="1685"/>
    <x v="1"/>
    <x v="14"/>
    <x v="13"/>
    <n v="0"/>
    <n v="0"/>
    <n v="0"/>
    <n v="0"/>
    <n v="0"/>
    <n v="-328"/>
    <n v="-328"/>
    <n v="0"/>
    <n v="0"/>
    <n v="0"/>
    <n v="-328"/>
    <x v="0"/>
    <x v="0"/>
    <x v="0"/>
    <x v="0"/>
    <s v="6SNRE"/>
    <x v="0"/>
    <s v="6AFES"/>
    <x v="78"/>
    <s v="D6AFSA"/>
    <s v="AFES Central Administration"/>
    <s v="D6AFSA"/>
    <m/>
    <m/>
    <m/>
    <s v="AFES Central Administration"/>
    <x v="0"/>
    <m/>
    <x v="0"/>
  </r>
  <r>
    <s v="Chambers, Nicole"/>
    <x v="0"/>
    <x v="0"/>
    <x v="4"/>
    <x v="4"/>
    <x v="228"/>
    <x v="1707"/>
    <x v="1685"/>
    <x v="1"/>
    <x v="6"/>
    <x v="6"/>
    <n v="0"/>
    <n v="0"/>
    <n v="0"/>
    <n v="0"/>
    <n v="0"/>
    <n v="4490.3500000000004"/>
    <n v="4490.3500000000004"/>
    <n v="4409.68"/>
    <n v="0"/>
    <n v="4409.68"/>
    <n v="80.67"/>
    <x v="0"/>
    <x v="0"/>
    <x v="0"/>
    <x v="0"/>
    <s v="6SNRE"/>
    <x v="0"/>
    <s v="6AFES"/>
    <x v="78"/>
    <s v="D6AFSA"/>
    <s v="AFES Central Administration"/>
    <s v="D6AFSA"/>
    <m/>
    <m/>
    <m/>
    <s v="AFES Central Administration"/>
    <x v="0"/>
    <m/>
    <x v="0"/>
  </r>
  <r>
    <s v="Chambers, Nicole"/>
    <x v="0"/>
    <x v="0"/>
    <x v="4"/>
    <x v="4"/>
    <x v="228"/>
    <x v="1708"/>
    <x v="1686"/>
    <x v="0"/>
    <x v="9"/>
    <x v="9"/>
    <n v="0"/>
    <n v="3605.21"/>
    <n v="3605.21"/>
    <n v="0"/>
    <n v="0"/>
    <n v="0"/>
    <n v="0"/>
    <n v="0"/>
    <n v="0"/>
    <n v="0"/>
    <n v="3605.21"/>
    <x v="0"/>
    <x v="0"/>
    <x v="0"/>
    <x v="0"/>
    <s v="6SNRE"/>
    <x v="0"/>
    <s v="6AFES"/>
    <x v="78"/>
    <s v="D6AFSA"/>
    <s v="AFES Central Administration"/>
    <s v="D6AFSA"/>
    <m/>
    <m/>
    <m/>
    <s v="AFES Central Administration"/>
    <x v="0"/>
    <m/>
    <x v="0"/>
  </r>
  <r>
    <s v="Chambers, Nicole"/>
    <x v="0"/>
    <x v="0"/>
    <x v="4"/>
    <x v="4"/>
    <x v="228"/>
    <x v="1708"/>
    <x v="1686"/>
    <x v="1"/>
    <x v="2"/>
    <x v="2"/>
    <n v="0"/>
    <n v="0"/>
    <n v="0"/>
    <n v="0"/>
    <n v="0"/>
    <n v="-718.88"/>
    <n v="-718.88"/>
    <n v="0"/>
    <n v="0"/>
    <n v="0"/>
    <n v="-718.88"/>
    <x v="0"/>
    <x v="0"/>
    <x v="0"/>
    <x v="0"/>
    <s v="6SNRE"/>
    <x v="0"/>
    <s v="6AFES"/>
    <x v="78"/>
    <s v="D6AFSA"/>
    <s v="AFES Central Administration"/>
    <s v="D6AFSA"/>
    <m/>
    <m/>
    <m/>
    <s v="AFES Central Administration"/>
    <x v="0"/>
    <m/>
    <x v="0"/>
  </r>
  <r>
    <s v="Chambers, Nicole"/>
    <x v="0"/>
    <x v="0"/>
    <x v="4"/>
    <x v="4"/>
    <x v="228"/>
    <x v="1708"/>
    <x v="1686"/>
    <x v="1"/>
    <x v="3"/>
    <x v="3"/>
    <n v="0"/>
    <n v="0"/>
    <n v="0"/>
    <n v="0"/>
    <n v="0"/>
    <n v="905.3"/>
    <n v="905.3"/>
    <n v="0"/>
    <n v="0"/>
    <n v="0"/>
    <n v="905.3"/>
    <x v="0"/>
    <x v="0"/>
    <x v="0"/>
    <x v="0"/>
    <s v="6SNRE"/>
    <x v="0"/>
    <s v="6AFES"/>
    <x v="78"/>
    <s v="D6AFSA"/>
    <s v="AFES Central Administration"/>
    <s v="D6AFSA"/>
    <m/>
    <m/>
    <m/>
    <s v="AFES Central Administration"/>
    <x v="0"/>
    <m/>
    <x v="0"/>
  </r>
  <r>
    <s v="Chambers, Nicole"/>
    <x v="0"/>
    <x v="0"/>
    <x v="4"/>
    <x v="4"/>
    <x v="228"/>
    <x v="1708"/>
    <x v="1686"/>
    <x v="1"/>
    <x v="4"/>
    <x v="4"/>
    <n v="0"/>
    <n v="0"/>
    <n v="0"/>
    <n v="0"/>
    <n v="0"/>
    <n v="-448.21"/>
    <n v="-448.21"/>
    <n v="0"/>
    <n v="0"/>
    <n v="0"/>
    <n v="-448.21"/>
    <x v="0"/>
    <x v="0"/>
    <x v="0"/>
    <x v="0"/>
    <s v="6SNRE"/>
    <x v="0"/>
    <s v="6AFES"/>
    <x v="78"/>
    <s v="D6AFSA"/>
    <s v="AFES Central Administration"/>
    <s v="D6AFSA"/>
    <m/>
    <m/>
    <m/>
    <s v="AFES Central Administration"/>
    <x v="0"/>
    <m/>
    <x v="0"/>
  </r>
  <r>
    <s v="Chambers, Nicole"/>
    <x v="0"/>
    <x v="0"/>
    <x v="4"/>
    <x v="4"/>
    <x v="228"/>
    <x v="1708"/>
    <x v="1686"/>
    <x v="1"/>
    <x v="12"/>
    <x v="6"/>
    <n v="0"/>
    <n v="0"/>
    <n v="0"/>
    <n v="0"/>
    <n v="0"/>
    <n v="3867"/>
    <n v="3867"/>
    <n v="0"/>
    <n v="2750"/>
    <n v="2750"/>
    <n v="1117"/>
    <x v="0"/>
    <x v="0"/>
    <x v="0"/>
    <x v="0"/>
    <s v="6SNRE"/>
    <x v="0"/>
    <s v="6AFES"/>
    <x v="78"/>
    <s v="D6AFSA"/>
    <s v="AFES Central Administration"/>
    <s v="D6AFSA"/>
    <m/>
    <m/>
    <m/>
    <s v="AFES Central Administration"/>
    <x v="0"/>
    <m/>
    <x v="0"/>
  </r>
  <r>
    <s v="Chambers, Nicole"/>
    <x v="0"/>
    <x v="0"/>
    <x v="4"/>
    <x v="4"/>
    <x v="228"/>
    <x v="478"/>
    <x v="467"/>
    <x v="0"/>
    <x v="11"/>
    <x v="11"/>
    <n v="0"/>
    <n v="1826.51"/>
    <n v="1826.51"/>
    <n v="0"/>
    <n v="0"/>
    <n v="0"/>
    <n v="0"/>
    <n v="0"/>
    <n v="0"/>
    <n v="0"/>
    <n v="1826.51"/>
    <x v="0"/>
    <x v="0"/>
    <x v="0"/>
    <x v="0"/>
    <s v="6SNRE"/>
    <x v="0"/>
    <s v="6AFES"/>
    <x v="78"/>
    <s v="D6AFSA"/>
    <s v="AFES Central Administration"/>
    <s v="D6AFSA"/>
    <m/>
    <m/>
    <m/>
    <s v="AFES Central Administration"/>
    <x v="0"/>
    <m/>
    <x v="0"/>
  </r>
  <r>
    <s v="Chambers, Nicole"/>
    <x v="0"/>
    <x v="0"/>
    <x v="4"/>
    <x v="4"/>
    <x v="228"/>
    <x v="478"/>
    <x v="467"/>
    <x v="1"/>
    <x v="1"/>
    <x v="1"/>
    <n v="0"/>
    <n v="0"/>
    <n v="0"/>
    <n v="0"/>
    <n v="0"/>
    <n v="-12446.89"/>
    <n v="-12446.89"/>
    <n v="0"/>
    <n v="0"/>
    <n v="0"/>
    <n v="-12446.89"/>
    <x v="0"/>
    <x v="0"/>
    <x v="0"/>
    <x v="0"/>
    <s v="6SNRE"/>
    <x v="0"/>
    <s v="6AFES"/>
    <x v="78"/>
    <s v="D6AFSA"/>
    <s v="AFES Central Administration"/>
    <s v="D6AFSA"/>
    <m/>
    <m/>
    <m/>
    <s v="AFES Central Administration"/>
    <x v="0"/>
    <m/>
    <x v="0"/>
  </r>
  <r>
    <s v="Chambers, Nicole"/>
    <x v="0"/>
    <x v="0"/>
    <x v="4"/>
    <x v="4"/>
    <x v="228"/>
    <x v="478"/>
    <x v="467"/>
    <x v="1"/>
    <x v="2"/>
    <x v="2"/>
    <n v="0"/>
    <n v="0"/>
    <n v="0"/>
    <n v="0"/>
    <n v="0"/>
    <n v="5845.99"/>
    <n v="5845.99"/>
    <n v="0"/>
    <n v="0"/>
    <n v="0"/>
    <n v="5845.99"/>
    <x v="0"/>
    <x v="0"/>
    <x v="0"/>
    <x v="0"/>
    <s v="6SNRE"/>
    <x v="0"/>
    <s v="6AFES"/>
    <x v="78"/>
    <s v="D6AFSA"/>
    <s v="AFES Central Administration"/>
    <s v="D6AFSA"/>
    <m/>
    <m/>
    <m/>
    <s v="AFES Central Administration"/>
    <x v="0"/>
    <m/>
    <x v="0"/>
  </r>
  <r>
    <s v="Chambers, Nicole"/>
    <x v="0"/>
    <x v="0"/>
    <x v="4"/>
    <x v="4"/>
    <x v="228"/>
    <x v="478"/>
    <x v="467"/>
    <x v="1"/>
    <x v="3"/>
    <x v="3"/>
    <n v="0"/>
    <n v="0"/>
    <n v="0"/>
    <n v="0"/>
    <n v="0"/>
    <n v="13447.35"/>
    <n v="13447.35"/>
    <n v="0"/>
    <n v="0"/>
    <n v="0"/>
    <n v="13447.35"/>
    <x v="0"/>
    <x v="0"/>
    <x v="0"/>
    <x v="0"/>
    <s v="6SNRE"/>
    <x v="0"/>
    <s v="6AFES"/>
    <x v="78"/>
    <s v="D6AFSA"/>
    <s v="AFES Central Administration"/>
    <s v="D6AFSA"/>
    <m/>
    <m/>
    <m/>
    <s v="AFES Central Administration"/>
    <x v="0"/>
    <m/>
    <x v="0"/>
  </r>
  <r>
    <s v="Chambers, Nicole"/>
    <x v="0"/>
    <x v="0"/>
    <x v="4"/>
    <x v="4"/>
    <x v="228"/>
    <x v="478"/>
    <x v="467"/>
    <x v="1"/>
    <x v="4"/>
    <x v="4"/>
    <n v="0"/>
    <n v="0"/>
    <n v="0"/>
    <n v="0"/>
    <n v="0"/>
    <n v="-5291.56"/>
    <n v="-5291.56"/>
    <n v="0"/>
    <n v="0"/>
    <n v="0"/>
    <n v="-5291.56"/>
    <x v="0"/>
    <x v="0"/>
    <x v="0"/>
    <x v="0"/>
    <s v="6SNRE"/>
    <x v="0"/>
    <s v="6AFES"/>
    <x v="78"/>
    <s v="D6AFSA"/>
    <s v="AFES Central Administration"/>
    <s v="D6AFSA"/>
    <m/>
    <m/>
    <m/>
    <s v="AFES Central Administration"/>
    <x v="0"/>
    <m/>
    <x v="0"/>
  </r>
  <r>
    <s v="Chambers, Nicole"/>
    <x v="0"/>
    <x v="0"/>
    <x v="4"/>
    <x v="4"/>
    <x v="228"/>
    <x v="478"/>
    <x v="467"/>
    <x v="1"/>
    <x v="6"/>
    <x v="6"/>
    <n v="0"/>
    <n v="0"/>
    <n v="0"/>
    <n v="0"/>
    <n v="0"/>
    <n v="271.62"/>
    <n v="271.62"/>
    <n v="0"/>
    <n v="0"/>
    <n v="0"/>
    <n v="271.62"/>
    <x v="0"/>
    <x v="0"/>
    <x v="0"/>
    <x v="0"/>
    <s v="6SNRE"/>
    <x v="0"/>
    <s v="6AFES"/>
    <x v="78"/>
    <s v="D6AFSA"/>
    <s v="AFES Central Administration"/>
    <s v="D6AFSA"/>
    <m/>
    <m/>
    <m/>
    <s v="AFES Central Administration"/>
    <x v="0"/>
    <m/>
    <x v="0"/>
  </r>
  <r>
    <s v="Chambers, Nicole"/>
    <x v="0"/>
    <x v="0"/>
    <x v="4"/>
    <x v="4"/>
    <x v="228"/>
    <x v="1709"/>
    <x v="1687"/>
    <x v="0"/>
    <x v="9"/>
    <x v="9"/>
    <n v="0"/>
    <n v="13541.82"/>
    <n v="13541.82"/>
    <n v="0"/>
    <n v="0"/>
    <n v="0"/>
    <n v="0"/>
    <n v="0"/>
    <n v="0"/>
    <n v="0"/>
    <n v="13541.82"/>
    <x v="0"/>
    <x v="0"/>
    <x v="0"/>
    <x v="0"/>
    <s v="6SNRE"/>
    <x v="0"/>
    <s v="6AFES"/>
    <x v="78"/>
    <s v="D6AFSA"/>
    <s v="AFES Central Administration"/>
    <s v="D6AFSA"/>
    <m/>
    <m/>
    <m/>
    <s v="AFES Central Administration"/>
    <x v="0"/>
    <m/>
    <x v="0"/>
  </r>
  <r>
    <s v="Chambers, Nicole"/>
    <x v="0"/>
    <x v="0"/>
    <x v="4"/>
    <x v="4"/>
    <x v="228"/>
    <x v="1709"/>
    <x v="1687"/>
    <x v="1"/>
    <x v="1"/>
    <x v="1"/>
    <n v="0"/>
    <n v="0"/>
    <n v="0"/>
    <n v="0"/>
    <n v="0"/>
    <n v="28987.3"/>
    <n v="28987.3"/>
    <n v="0"/>
    <n v="0"/>
    <n v="0"/>
    <n v="28987.3"/>
    <x v="0"/>
    <x v="0"/>
    <x v="0"/>
    <x v="0"/>
    <s v="6SNRE"/>
    <x v="0"/>
    <s v="6AFES"/>
    <x v="78"/>
    <s v="D6AFSA"/>
    <s v="AFES Central Administration"/>
    <s v="D6AFSA"/>
    <m/>
    <m/>
    <m/>
    <s v="AFES Central Administration"/>
    <x v="0"/>
    <m/>
    <x v="0"/>
  </r>
  <r>
    <s v="Chambers, Nicole"/>
    <x v="0"/>
    <x v="0"/>
    <x v="4"/>
    <x v="4"/>
    <x v="228"/>
    <x v="1709"/>
    <x v="1687"/>
    <x v="1"/>
    <x v="2"/>
    <x v="2"/>
    <n v="0"/>
    <n v="0"/>
    <n v="0"/>
    <n v="0"/>
    <n v="0"/>
    <n v="0.35"/>
    <n v="0.35"/>
    <n v="0"/>
    <n v="0"/>
    <n v="0"/>
    <n v="0.35"/>
    <x v="0"/>
    <x v="0"/>
    <x v="0"/>
    <x v="0"/>
    <s v="6SNRE"/>
    <x v="0"/>
    <s v="6AFES"/>
    <x v="78"/>
    <s v="D6AFSA"/>
    <s v="AFES Central Administration"/>
    <s v="D6AFSA"/>
    <m/>
    <m/>
    <m/>
    <s v="AFES Central Administration"/>
    <x v="0"/>
    <m/>
    <x v="0"/>
  </r>
  <r>
    <s v="Chambers, Nicole"/>
    <x v="0"/>
    <x v="0"/>
    <x v="4"/>
    <x v="4"/>
    <x v="228"/>
    <x v="1709"/>
    <x v="1687"/>
    <x v="1"/>
    <x v="3"/>
    <x v="3"/>
    <n v="0"/>
    <n v="0"/>
    <n v="0"/>
    <n v="0"/>
    <n v="0"/>
    <n v="-2758.1"/>
    <n v="-2758.1"/>
    <n v="0"/>
    <n v="0"/>
    <n v="0"/>
    <n v="-2758.1"/>
    <x v="0"/>
    <x v="0"/>
    <x v="0"/>
    <x v="0"/>
    <s v="6SNRE"/>
    <x v="0"/>
    <s v="6AFES"/>
    <x v="78"/>
    <s v="D6AFSA"/>
    <s v="AFES Central Administration"/>
    <s v="D6AFSA"/>
    <m/>
    <m/>
    <m/>
    <s v="AFES Central Administration"/>
    <x v="0"/>
    <m/>
    <x v="0"/>
  </r>
  <r>
    <s v="Chambers, Nicole"/>
    <x v="0"/>
    <x v="0"/>
    <x v="4"/>
    <x v="4"/>
    <x v="228"/>
    <x v="1709"/>
    <x v="1687"/>
    <x v="1"/>
    <x v="4"/>
    <x v="4"/>
    <n v="0"/>
    <n v="0"/>
    <n v="0"/>
    <n v="0"/>
    <n v="0"/>
    <n v="-12687.73"/>
    <n v="-12687.73"/>
    <n v="0"/>
    <n v="0"/>
    <n v="0"/>
    <n v="-12687.73"/>
    <x v="0"/>
    <x v="0"/>
    <x v="0"/>
    <x v="0"/>
    <s v="6SNRE"/>
    <x v="0"/>
    <s v="6AFES"/>
    <x v="78"/>
    <s v="D6AFSA"/>
    <s v="AFES Central Administration"/>
    <s v="D6AFSA"/>
    <m/>
    <m/>
    <m/>
    <s v="AFES Central Administration"/>
    <x v="0"/>
    <m/>
    <x v="0"/>
  </r>
  <r>
    <s v="Chambers, Nicole"/>
    <x v="0"/>
    <x v="0"/>
    <x v="4"/>
    <x v="4"/>
    <x v="228"/>
    <x v="1710"/>
    <x v="1688"/>
    <x v="0"/>
    <x v="9"/>
    <x v="9"/>
    <n v="0"/>
    <n v="7.0000000000000007E-2"/>
    <n v="7.0000000000000007E-2"/>
    <n v="0"/>
    <n v="0"/>
    <n v="0"/>
    <n v="0"/>
    <n v="0"/>
    <n v="0"/>
    <n v="0"/>
    <n v="7.0000000000000007E-2"/>
    <x v="0"/>
    <x v="0"/>
    <x v="0"/>
    <x v="0"/>
    <s v="6SNRE"/>
    <x v="0"/>
    <s v="6AFES"/>
    <x v="78"/>
    <s v="D6AFSA"/>
    <s v="AFES Central Administration"/>
    <s v="D6AFSA"/>
    <m/>
    <m/>
    <m/>
    <s v="AFES Central Administration"/>
    <x v="0"/>
    <m/>
    <x v="0"/>
  </r>
  <r>
    <s v="Chambers, Nicole"/>
    <x v="0"/>
    <x v="0"/>
    <x v="4"/>
    <x v="4"/>
    <x v="228"/>
    <x v="1710"/>
    <x v="1688"/>
    <x v="1"/>
    <x v="1"/>
    <x v="1"/>
    <n v="0"/>
    <n v="0"/>
    <n v="0"/>
    <n v="0"/>
    <n v="0"/>
    <n v="-767.72"/>
    <n v="-767.72"/>
    <n v="0"/>
    <n v="0"/>
    <n v="0"/>
    <n v="-767.72"/>
    <x v="0"/>
    <x v="0"/>
    <x v="0"/>
    <x v="0"/>
    <s v="6SNRE"/>
    <x v="0"/>
    <s v="6AFES"/>
    <x v="78"/>
    <s v="D6AFSA"/>
    <s v="AFES Central Administration"/>
    <s v="D6AFSA"/>
    <m/>
    <m/>
    <m/>
    <s v="AFES Central Administration"/>
    <x v="0"/>
    <m/>
    <x v="0"/>
  </r>
  <r>
    <s v="Chambers, Nicole"/>
    <x v="0"/>
    <x v="0"/>
    <x v="4"/>
    <x v="4"/>
    <x v="228"/>
    <x v="1710"/>
    <x v="1688"/>
    <x v="1"/>
    <x v="12"/>
    <x v="6"/>
    <n v="0"/>
    <n v="0"/>
    <n v="0"/>
    <n v="0"/>
    <n v="0"/>
    <n v="767.79"/>
    <n v="767.79"/>
    <n v="0"/>
    <n v="0"/>
    <n v="0"/>
    <n v="767.79"/>
    <x v="0"/>
    <x v="0"/>
    <x v="0"/>
    <x v="0"/>
    <s v="6SNRE"/>
    <x v="0"/>
    <s v="6AFES"/>
    <x v="78"/>
    <s v="D6AFSA"/>
    <s v="AFES Central Administration"/>
    <s v="D6AFSA"/>
    <m/>
    <m/>
    <m/>
    <s v="AFES Central Administration"/>
    <x v="0"/>
    <m/>
    <x v="0"/>
  </r>
  <r>
    <s v="Chambers, Nicole"/>
    <x v="0"/>
    <x v="0"/>
    <x v="4"/>
    <x v="4"/>
    <x v="228"/>
    <x v="487"/>
    <x v="475"/>
    <x v="0"/>
    <x v="11"/>
    <x v="11"/>
    <n v="0"/>
    <n v="-1841.84"/>
    <n v="-1841.84"/>
    <n v="0"/>
    <n v="0"/>
    <n v="0"/>
    <n v="0"/>
    <n v="0"/>
    <n v="0"/>
    <n v="0"/>
    <n v="-1841.84"/>
    <x v="0"/>
    <x v="0"/>
    <x v="0"/>
    <x v="0"/>
    <s v="6SNRE"/>
    <x v="0"/>
    <s v="6AFES"/>
    <x v="78"/>
    <s v="D6AFSA"/>
    <s v="AFES Central Administration"/>
    <s v="D6AFSA"/>
    <m/>
    <m/>
    <m/>
    <s v="AFES Central Administration"/>
    <x v="0"/>
    <m/>
    <x v="0"/>
  </r>
  <r>
    <s v="Chambers, Nicole"/>
    <x v="0"/>
    <x v="0"/>
    <x v="4"/>
    <x v="4"/>
    <x v="228"/>
    <x v="487"/>
    <x v="475"/>
    <x v="1"/>
    <x v="1"/>
    <x v="1"/>
    <n v="0"/>
    <n v="0"/>
    <n v="0"/>
    <n v="0"/>
    <n v="0"/>
    <n v="0"/>
    <n v="0"/>
    <n v="0"/>
    <n v="0"/>
    <n v="0"/>
    <n v="0"/>
    <x v="0"/>
    <x v="0"/>
    <x v="0"/>
    <x v="0"/>
    <s v="6SNRE"/>
    <x v="0"/>
    <s v="6AFES"/>
    <x v="78"/>
    <s v="D6AFSA"/>
    <s v="AFES Central Administration"/>
    <s v="D6AFSA"/>
    <m/>
    <m/>
    <m/>
    <s v="AFES Central Administration"/>
    <x v="0"/>
    <m/>
    <x v="0"/>
  </r>
  <r>
    <s v="Chambers, Nicole"/>
    <x v="0"/>
    <x v="0"/>
    <x v="4"/>
    <x v="4"/>
    <x v="228"/>
    <x v="487"/>
    <x v="475"/>
    <x v="1"/>
    <x v="3"/>
    <x v="3"/>
    <n v="0"/>
    <n v="0"/>
    <n v="0"/>
    <n v="0"/>
    <n v="0"/>
    <n v="-1232"/>
    <n v="-1232"/>
    <n v="0"/>
    <n v="0"/>
    <n v="0"/>
    <n v="-1232"/>
    <x v="0"/>
    <x v="0"/>
    <x v="0"/>
    <x v="0"/>
    <s v="6SNRE"/>
    <x v="0"/>
    <s v="6AFES"/>
    <x v="78"/>
    <s v="D6AFSA"/>
    <s v="AFES Central Administration"/>
    <s v="D6AFSA"/>
    <m/>
    <m/>
    <m/>
    <s v="AFES Central Administration"/>
    <x v="0"/>
    <m/>
    <x v="0"/>
  </r>
  <r>
    <s v="Chambers, Nicole"/>
    <x v="0"/>
    <x v="0"/>
    <x v="4"/>
    <x v="4"/>
    <x v="228"/>
    <x v="487"/>
    <x v="475"/>
    <x v="1"/>
    <x v="4"/>
    <x v="4"/>
    <n v="0"/>
    <n v="0"/>
    <n v="0"/>
    <n v="0"/>
    <n v="0"/>
    <n v="0"/>
    <n v="0"/>
    <n v="0"/>
    <n v="0"/>
    <n v="0"/>
    <n v="0"/>
    <x v="0"/>
    <x v="0"/>
    <x v="0"/>
    <x v="0"/>
    <s v="6SNRE"/>
    <x v="0"/>
    <s v="6AFES"/>
    <x v="78"/>
    <s v="D6AFSA"/>
    <s v="AFES Central Administration"/>
    <s v="D6AFSA"/>
    <m/>
    <m/>
    <m/>
    <s v="AFES Central Administration"/>
    <x v="0"/>
    <m/>
    <x v="0"/>
  </r>
  <r>
    <s v="Chambers, Nicole"/>
    <x v="0"/>
    <x v="0"/>
    <x v="4"/>
    <x v="4"/>
    <x v="228"/>
    <x v="487"/>
    <x v="475"/>
    <x v="1"/>
    <x v="6"/>
    <x v="6"/>
    <n v="0"/>
    <n v="0"/>
    <n v="0"/>
    <n v="0"/>
    <n v="0"/>
    <n v="-609.84"/>
    <n v="-609.84"/>
    <n v="0"/>
    <n v="0"/>
    <n v="0"/>
    <n v="-609.84"/>
    <x v="0"/>
    <x v="0"/>
    <x v="0"/>
    <x v="0"/>
    <s v="6SNRE"/>
    <x v="0"/>
    <s v="6AFES"/>
    <x v="78"/>
    <s v="D6AFSA"/>
    <s v="AFES Central Administration"/>
    <s v="D6AFSA"/>
    <m/>
    <m/>
    <m/>
    <s v="AFES Central Administration"/>
    <x v="0"/>
    <m/>
    <x v="0"/>
  </r>
  <r>
    <s v="Chambers, Nicole"/>
    <x v="0"/>
    <x v="0"/>
    <x v="4"/>
    <x v="4"/>
    <x v="228"/>
    <x v="1711"/>
    <x v="1689"/>
    <x v="0"/>
    <x v="9"/>
    <x v="9"/>
    <n v="0"/>
    <n v="3025.98"/>
    <n v="3025.98"/>
    <n v="3928.16"/>
    <n v="0"/>
    <n v="0"/>
    <n v="0"/>
    <n v="0"/>
    <n v="0"/>
    <n v="0"/>
    <n v="-902.18"/>
    <x v="0"/>
    <x v="0"/>
    <x v="0"/>
    <x v="0"/>
    <s v="6SNRE"/>
    <x v="0"/>
    <s v="6AFES"/>
    <x v="78"/>
    <s v="D6AFSA"/>
    <s v="AFES Central Administration"/>
    <s v="D6AFSA"/>
    <m/>
    <m/>
    <m/>
    <s v="AFES Central Administration"/>
    <x v="0"/>
    <m/>
    <x v="0"/>
  </r>
  <r>
    <s v="Chambers, Nicole"/>
    <x v="0"/>
    <x v="0"/>
    <x v="4"/>
    <x v="4"/>
    <x v="228"/>
    <x v="1711"/>
    <x v="1689"/>
    <x v="1"/>
    <x v="1"/>
    <x v="1"/>
    <n v="0"/>
    <n v="0"/>
    <n v="0"/>
    <n v="0"/>
    <n v="0"/>
    <n v="16.71"/>
    <n v="16.71"/>
    <n v="0"/>
    <n v="0"/>
    <n v="0"/>
    <n v="16.71"/>
    <x v="0"/>
    <x v="0"/>
    <x v="0"/>
    <x v="0"/>
    <s v="6SNRE"/>
    <x v="0"/>
    <s v="6AFES"/>
    <x v="78"/>
    <s v="D6AFSA"/>
    <s v="AFES Central Administration"/>
    <s v="D6AFSA"/>
    <m/>
    <m/>
    <m/>
    <s v="AFES Central Administration"/>
    <x v="0"/>
    <m/>
    <x v="0"/>
  </r>
  <r>
    <s v="Chambers, Nicole"/>
    <x v="0"/>
    <x v="0"/>
    <x v="4"/>
    <x v="4"/>
    <x v="228"/>
    <x v="1711"/>
    <x v="1689"/>
    <x v="1"/>
    <x v="3"/>
    <x v="3"/>
    <n v="0"/>
    <n v="0"/>
    <n v="0"/>
    <n v="0"/>
    <n v="0"/>
    <n v="3278.3"/>
    <n v="3278.3"/>
    <n v="1713.09"/>
    <n v="200"/>
    <n v="1913.09"/>
    <n v="1365.21"/>
    <x v="0"/>
    <x v="0"/>
    <x v="0"/>
    <x v="0"/>
    <s v="6SNRE"/>
    <x v="0"/>
    <s v="6AFES"/>
    <x v="78"/>
    <s v="D6AFSA"/>
    <s v="AFES Central Administration"/>
    <s v="D6AFSA"/>
    <m/>
    <m/>
    <m/>
    <s v="AFES Central Administration"/>
    <x v="0"/>
    <m/>
    <x v="0"/>
  </r>
  <r>
    <s v="Chambers, Nicole"/>
    <x v="0"/>
    <x v="0"/>
    <x v="4"/>
    <x v="4"/>
    <x v="228"/>
    <x v="1711"/>
    <x v="1689"/>
    <x v="1"/>
    <x v="4"/>
    <x v="4"/>
    <n v="0"/>
    <n v="0"/>
    <n v="0"/>
    <n v="0"/>
    <n v="0"/>
    <n v="-275.02999999999997"/>
    <n v="-275.02999999999997"/>
    <n v="2215.0700000000002"/>
    <n v="0"/>
    <n v="2215.0700000000002"/>
    <n v="-2490.1"/>
    <x v="0"/>
    <x v="0"/>
    <x v="0"/>
    <x v="0"/>
    <s v="6SNRE"/>
    <x v="0"/>
    <s v="6AFES"/>
    <x v="78"/>
    <s v="D6AFSA"/>
    <s v="AFES Central Administration"/>
    <s v="D6AFSA"/>
    <m/>
    <m/>
    <m/>
    <s v="AFES Central Administration"/>
    <x v="0"/>
    <m/>
    <x v="0"/>
  </r>
  <r>
    <s v="Chambers, Nicole"/>
    <x v="0"/>
    <x v="0"/>
    <x v="4"/>
    <x v="4"/>
    <x v="228"/>
    <x v="1711"/>
    <x v="1689"/>
    <x v="1"/>
    <x v="14"/>
    <x v="13"/>
    <n v="0"/>
    <n v="0"/>
    <n v="0"/>
    <n v="0"/>
    <n v="0"/>
    <n v="6"/>
    <n v="6"/>
    <n v="0"/>
    <n v="0"/>
    <n v="0"/>
    <n v="6"/>
    <x v="0"/>
    <x v="0"/>
    <x v="0"/>
    <x v="0"/>
    <s v="6SNRE"/>
    <x v="0"/>
    <s v="6AFES"/>
    <x v="78"/>
    <s v="D6AFSA"/>
    <s v="AFES Central Administration"/>
    <s v="D6AFSA"/>
    <m/>
    <m/>
    <m/>
    <s v="AFES Central Administration"/>
    <x v="0"/>
    <m/>
    <x v="0"/>
  </r>
  <r>
    <s v="Chambers, Nicole"/>
    <x v="0"/>
    <x v="0"/>
    <x v="4"/>
    <x v="4"/>
    <x v="228"/>
    <x v="1712"/>
    <x v="1690"/>
    <x v="0"/>
    <x v="9"/>
    <x v="9"/>
    <n v="0"/>
    <n v="-56.44"/>
    <n v="-56.44"/>
    <n v="0"/>
    <n v="0"/>
    <n v="0"/>
    <n v="0"/>
    <n v="0"/>
    <n v="0"/>
    <n v="0"/>
    <n v="-56.44"/>
    <x v="0"/>
    <x v="0"/>
    <x v="0"/>
    <x v="0"/>
    <s v="6SNRE"/>
    <x v="0"/>
    <s v="6AFES"/>
    <x v="78"/>
    <s v="D6AFSA"/>
    <s v="AFES Central Administration"/>
    <s v="D6AFSA"/>
    <m/>
    <m/>
    <m/>
    <s v="AFES Central Administration"/>
    <x v="0"/>
    <m/>
    <x v="0"/>
  </r>
  <r>
    <s v="Chambers, Nicole"/>
    <x v="0"/>
    <x v="0"/>
    <x v="4"/>
    <x v="4"/>
    <x v="228"/>
    <x v="1712"/>
    <x v="1690"/>
    <x v="1"/>
    <x v="2"/>
    <x v="2"/>
    <n v="0"/>
    <n v="0"/>
    <n v="0"/>
    <n v="0"/>
    <n v="0"/>
    <n v="-56.44"/>
    <n v="-56.44"/>
    <n v="0"/>
    <n v="0"/>
    <n v="0"/>
    <n v="-56.44"/>
    <x v="0"/>
    <x v="0"/>
    <x v="0"/>
    <x v="0"/>
    <s v="6SNRE"/>
    <x v="0"/>
    <s v="6AFES"/>
    <x v="78"/>
    <s v="D6AFSA"/>
    <s v="AFES Central Administration"/>
    <s v="D6AFSA"/>
    <m/>
    <m/>
    <m/>
    <s v="AFES Central Administration"/>
    <x v="0"/>
    <m/>
    <x v="0"/>
  </r>
  <r>
    <s v="Chambers, Nicole"/>
    <x v="0"/>
    <x v="0"/>
    <x v="4"/>
    <x v="4"/>
    <x v="228"/>
    <x v="1713"/>
    <x v="1691"/>
    <x v="0"/>
    <x v="11"/>
    <x v="11"/>
    <n v="0"/>
    <n v="288321"/>
    <n v="288321"/>
    <n v="0"/>
    <n v="0"/>
    <n v="0"/>
    <n v="0"/>
    <n v="0"/>
    <n v="0"/>
    <n v="0"/>
    <n v="288321"/>
    <x v="0"/>
    <x v="0"/>
    <x v="0"/>
    <x v="0"/>
    <s v="6SNRE"/>
    <x v="0"/>
    <s v="6AFES"/>
    <x v="78"/>
    <s v="D6AFSA"/>
    <s v="AFES Central Administration"/>
    <s v="D6AFSA"/>
    <m/>
    <m/>
    <m/>
    <s v="AFES Central Administration"/>
    <x v="0"/>
    <m/>
    <x v="0"/>
  </r>
  <r>
    <s v="Chambers, Nicole"/>
    <x v="0"/>
    <x v="0"/>
    <x v="4"/>
    <x v="4"/>
    <x v="228"/>
    <x v="1713"/>
    <x v="1691"/>
    <x v="1"/>
    <x v="5"/>
    <x v="5"/>
    <n v="0"/>
    <n v="0"/>
    <n v="0"/>
    <n v="0"/>
    <n v="0"/>
    <n v="288321"/>
    <n v="288321"/>
    <n v="0"/>
    <n v="0"/>
    <n v="0"/>
    <n v="288321"/>
    <x v="0"/>
    <x v="0"/>
    <x v="0"/>
    <x v="0"/>
    <s v="6SNRE"/>
    <x v="0"/>
    <s v="6AFES"/>
    <x v="78"/>
    <s v="D6AFSA"/>
    <s v="AFES Central Administration"/>
    <s v="D6AFSA"/>
    <m/>
    <m/>
    <m/>
    <s v="AFES Central Administration"/>
    <x v="0"/>
    <m/>
    <x v="0"/>
  </r>
  <r>
    <s v="Chambers, Nicole"/>
    <x v="0"/>
    <x v="0"/>
    <x v="4"/>
    <x v="4"/>
    <x v="228"/>
    <x v="1714"/>
    <x v="1692"/>
    <x v="0"/>
    <x v="9"/>
    <x v="9"/>
    <n v="0"/>
    <n v="10645.16"/>
    <n v="10645.16"/>
    <n v="7622.29"/>
    <n v="0"/>
    <n v="0"/>
    <n v="0"/>
    <n v="0"/>
    <n v="0"/>
    <n v="0"/>
    <n v="3022.87"/>
    <x v="0"/>
    <x v="0"/>
    <x v="0"/>
    <x v="0"/>
    <s v="6SNRE"/>
    <x v="0"/>
    <s v="6AFES"/>
    <x v="78"/>
    <s v="D6AFSA"/>
    <s v="AFES Central Administration"/>
    <s v="D6AFSA"/>
    <m/>
    <m/>
    <m/>
    <s v="AFES Central Administration"/>
    <x v="0"/>
    <m/>
    <x v="0"/>
  </r>
  <r>
    <s v="Chambers, Nicole"/>
    <x v="0"/>
    <x v="0"/>
    <x v="4"/>
    <x v="4"/>
    <x v="228"/>
    <x v="1714"/>
    <x v="1692"/>
    <x v="1"/>
    <x v="1"/>
    <x v="1"/>
    <n v="0"/>
    <n v="0"/>
    <n v="0"/>
    <n v="0"/>
    <n v="0"/>
    <n v="10645.16"/>
    <n v="10645.16"/>
    <n v="7622.29"/>
    <n v="0"/>
    <n v="7622.29"/>
    <n v="3022.87"/>
    <x v="0"/>
    <x v="0"/>
    <x v="0"/>
    <x v="0"/>
    <s v="6SNRE"/>
    <x v="0"/>
    <s v="6AFES"/>
    <x v="78"/>
    <s v="D6AFSA"/>
    <s v="AFES Central Administration"/>
    <s v="D6AFSA"/>
    <m/>
    <m/>
    <m/>
    <s v="AFES Central Administration"/>
    <x v="0"/>
    <m/>
    <x v="0"/>
  </r>
  <r>
    <s v="Chambers, Nicole"/>
    <x v="0"/>
    <x v="0"/>
    <x v="4"/>
    <x v="4"/>
    <x v="228"/>
    <x v="1715"/>
    <x v="1693"/>
    <x v="0"/>
    <x v="9"/>
    <x v="9"/>
    <n v="0"/>
    <n v="238.5"/>
    <n v="238.5"/>
    <n v="0"/>
    <n v="0"/>
    <n v="0"/>
    <n v="0"/>
    <n v="0"/>
    <n v="0"/>
    <n v="0"/>
    <n v="238.5"/>
    <x v="0"/>
    <x v="0"/>
    <x v="0"/>
    <x v="0"/>
    <s v="6SNRE"/>
    <x v="0"/>
    <s v="6AFES"/>
    <x v="78"/>
    <s v="D6AFSA"/>
    <s v="AFES Central Administration"/>
    <s v="D6AFSA"/>
    <m/>
    <m/>
    <m/>
    <s v="AFES Central Administration"/>
    <x v="0"/>
    <m/>
    <x v="0"/>
  </r>
  <r>
    <s v="Chambers, Nicole"/>
    <x v="0"/>
    <x v="0"/>
    <x v="4"/>
    <x v="4"/>
    <x v="228"/>
    <x v="1715"/>
    <x v="1693"/>
    <x v="1"/>
    <x v="3"/>
    <x v="3"/>
    <n v="0"/>
    <n v="0"/>
    <n v="0"/>
    <n v="0"/>
    <n v="0"/>
    <n v="252.55"/>
    <n v="252.55"/>
    <n v="0"/>
    <n v="0"/>
    <n v="0"/>
    <n v="252.55"/>
    <x v="0"/>
    <x v="0"/>
    <x v="0"/>
    <x v="0"/>
    <s v="6SNRE"/>
    <x v="0"/>
    <s v="6AFES"/>
    <x v="78"/>
    <s v="D6AFSA"/>
    <s v="AFES Central Administration"/>
    <s v="D6AFSA"/>
    <m/>
    <m/>
    <m/>
    <s v="AFES Central Administration"/>
    <x v="0"/>
    <m/>
    <x v="0"/>
  </r>
  <r>
    <s v="Chambers, Nicole"/>
    <x v="0"/>
    <x v="0"/>
    <x v="4"/>
    <x v="4"/>
    <x v="228"/>
    <x v="1715"/>
    <x v="1693"/>
    <x v="1"/>
    <x v="4"/>
    <x v="4"/>
    <n v="0"/>
    <n v="0"/>
    <n v="0"/>
    <n v="0"/>
    <n v="0"/>
    <n v="-40.04"/>
    <n v="-40.04"/>
    <n v="0"/>
    <n v="0"/>
    <n v="0"/>
    <n v="-40.04"/>
    <x v="0"/>
    <x v="0"/>
    <x v="0"/>
    <x v="0"/>
    <s v="6SNRE"/>
    <x v="0"/>
    <s v="6AFES"/>
    <x v="78"/>
    <s v="D6AFSA"/>
    <s v="AFES Central Administration"/>
    <s v="D6AFSA"/>
    <m/>
    <m/>
    <m/>
    <s v="AFES Central Administration"/>
    <x v="0"/>
    <m/>
    <x v="0"/>
  </r>
  <r>
    <s v="Chambers, Nicole"/>
    <x v="0"/>
    <x v="0"/>
    <x v="4"/>
    <x v="4"/>
    <x v="228"/>
    <x v="1715"/>
    <x v="1693"/>
    <x v="1"/>
    <x v="6"/>
    <x v="6"/>
    <n v="0"/>
    <n v="0"/>
    <n v="0"/>
    <n v="0"/>
    <n v="0"/>
    <n v="25.99"/>
    <n v="25.99"/>
    <n v="0"/>
    <n v="0"/>
    <n v="0"/>
    <n v="25.99"/>
    <x v="0"/>
    <x v="0"/>
    <x v="0"/>
    <x v="0"/>
    <s v="6SNRE"/>
    <x v="0"/>
    <s v="6AFES"/>
    <x v="78"/>
    <s v="D6AFSA"/>
    <s v="AFES Central Administration"/>
    <s v="D6AFSA"/>
    <m/>
    <m/>
    <m/>
    <s v="AFES Central Administration"/>
    <x v="0"/>
    <m/>
    <x v="0"/>
  </r>
  <r>
    <s v="Chambers, Nicole"/>
    <x v="0"/>
    <x v="0"/>
    <x v="4"/>
    <x v="4"/>
    <x v="228"/>
    <x v="955"/>
    <x v="941"/>
    <x v="0"/>
    <x v="0"/>
    <x v="0"/>
    <n v="0"/>
    <n v="0"/>
    <n v="0"/>
    <n v="0"/>
    <n v="0"/>
    <n v="0"/>
    <n v="0"/>
    <n v="0"/>
    <n v="0"/>
    <n v="0"/>
    <n v="0"/>
    <x v="0"/>
    <x v="0"/>
    <x v="0"/>
    <x v="0"/>
    <s v="6SNRE"/>
    <x v="0"/>
    <s v="6AFES"/>
    <x v="78"/>
    <s v="D6AFSA"/>
    <s v="AFES Central Administration"/>
    <s v="D6AFSA"/>
    <m/>
    <m/>
    <m/>
    <s v="AFES Central Administration"/>
    <x v="0"/>
    <m/>
    <x v="0"/>
  </r>
  <r>
    <s v="Chambers, Nicole"/>
    <x v="0"/>
    <x v="0"/>
    <x v="4"/>
    <x v="4"/>
    <x v="228"/>
    <x v="955"/>
    <x v="941"/>
    <x v="1"/>
    <x v="1"/>
    <x v="1"/>
    <n v="0"/>
    <n v="0"/>
    <n v="0"/>
    <n v="0"/>
    <n v="0"/>
    <n v="0"/>
    <n v="0"/>
    <n v="0"/>
    <n v="0"/>
    <n v="0"/>
    <n v="0"/>
    <x v="0"/>
    <x v="0"/>
    <x v="0"/>
    <x v="0"/>
    <s v="6SNRE"/>
    <x v="0"/>
    <s v="6AFES"/>
    <x v="78"/>
    <s v="D6AFSA"/>
    <s v="AFES Central Administration"/>
    <s v="D6AFSA"/>
    <m/>
    <m/>
    <m/>
    <s v="AFES Central Administration"/>
    <x v="0"/>
    <m/>
    <x v="0"/>
  </r>
  <r>
    <s v="Chambers, Nicole"/>
    <x v="0"/>
    <x v="0"/>
    <x v="4"/>
    <x v="4"/>
    <x v="228"/>
    <x v="955"/>
    <x v="941"/>
    <x v="1"/>
    <x v="2"/>
    <x v="2"/>
    <n v="0"/>
    <n v="0"/>
    <n v="0"/>
    <n v="0"/>
    <n v="0"/>
    <n v="0"/>
    <n v="0"/>
    <n v="0"/>
    <n v="0"/>
    <n v="0"/>
    <n v="0"/>
    <x v="0"/>
    <x v="0"/>
    <x v="0"/>
    <x v="0"/>
    <s v="6SNRE"/>
    <x v="0"/>
    <s v="6AFES"/>
    <x v="78"/>
    <s v="D6AFSA"/>
    <s v="AFES Central Administration"/>
    <s v="D6AFSA"/>
    <m/>
    <m/>
    <m/>
    <s v="AFES Central Administration"/>
    <x v="0"/>
    <m/>
    <x v="0"/>
  </r>
  <r>
    <s v="Chambers, Nicole"/>
    <x v="0"/>
    <x v="0"/>
    <x v="4"/>
    <x v="4"/>
    <x v="228"/>
    <x v="955"/>
    <x v="941"/>
    <x v="1"/>
    <x v="3"/>
    <x v="3"/>
    <n v="0"/>
    <n v="0"/>
    <n v="0"/>
    <n v="0"/>
    <n v="0"/>
    <n v="0"/>
    <n v="0"/>
    <n v="0"/>
    <n v="0"/>
    <n v="0"/>
    <n v="0"/>
    <x v="0"/>
    <x v="0"/>
    <x v="0"/>
    <x v="0"/>
    <s v="6SNRE"/>
    <x v="0"/>
    <s v="6AFES"/>
    <x v="78"/>
    <s v="D6AFSA"/>
    <s v="AFES Central Administration"/>
    <s v="D6AFSA"/>
    <m/>
    <m/>
    <m/>
    <s v="AFES Central Administration"/>
    <x v="0"/>
    <m/>
    <x v="0"/>
  </r>
  <r>
    <s v="Chambers, Nicole"/>
    <x v="0"/>
    <x v="0"/>
    <x v="4"/>
    <x v="4"/>
    <x v="228"/>
    <x v="955"/>
    <x v="941"/>
    <x v="1"/>
    <x v="4"/>
    <x v="4"/>
    <n v="0"/>
    <n v="0"/>
    <n v="0"/>
    <n v="0"/>
    <n v="0"/>
    <n v="0"/>
    <n v="0"/>
    <n v="0"/>
    <n v="0"/>
    <n v="0"/>
    <n v="0"/>
    <x v="0"/>
    <x v="0"/>
    <x v="0"/>
    <x v="0"/>
    <s v="6SNRE"/>
    <x v="0"/>
    <s v="6AFES"/>
    <x v="78"/>
    <s v="D6AFSA"/>
    <s v="AFES Central Administration"/>
    <s v="D6AFSA"/>
    <m/>
    <m/>
    <m/>
    <s v="AFES Central Administration"/>
    <x v="0"/>
    <m/>
    <x v="0"/>
  </r>
  <r>
    <s v="Chambers, Nicole"/>
    <x v="0"/>
    <x v="0"/>
    <x v="4"/>
    <x v="4"/>
    <x v="228"/>
    <x v="955"/>
    <x v="941"/>
    <x v="1"/>
    <x v="6"/>
    <x v="6"/>
    <n v="0"/>
    <n v="0"/>
    <n v="0"/>
    <n v="0"/>
    <n v="0"/>
    <n v="0"/>
    <n v="0"/>
    <n v="0"/>
    <n v="0"/>
    <n v="0"/>
    <n v="0"/>
    <x v="0"/>
    <x v="0"/>
    <x v="0"/>
    <x v="0"/>
    <s v="6SNRE"/>
    <x v="0"/>
    <s v="6AFES"/>
    <x v="78"/>
    <s v="D6AFSA"/>
    <s v="AFES Central Administration"/>
    <s v="D6AFSA"/>
    <m/>
    <m/>
    <m/>
    <s v="AFES Central Administration"/>
    <x v="0"/>
    <m/>
    <x v="0"/>
  </r>
  <r>
    <s v="Chambers, Nicole"/>
    <x v="0"/>
    <x v="0"/>
    <x v="4"/>
    <x v="4"/>
    <x v="228"/>
    <x v="108"/>
    <x v="102"/>
    <x v="1"/>
    <x v="3"/>
    <x v="3"/>
    <n v="0"/>
    <n v="0"/>
    <n v="0"/>
    <n v="0"/>
    <n v="0"/>
    <n v="-12.24"/>
    <n v="-12.24"/>
    <n v="0"/>
    <n v="0"/>
    <n v="0"/>
    <n v="-12.24"/>
    <x v="0"/>
    <x v="0"/>
    <x v="0"/>
    <x v="0"/>
    <s v="6SNRE"/>
    <x v="0"/>
    <s v="6AFES"/>
    <x v="78"/>
    <s v="D6AFSA"/>
    <s v="AFES Central Administration"/>
    <s v="D6AFSA"/>
    <m/>
    <m/>
    <m/>
    <s v="AFES Central Administration"/>
    <x v="0"/>
    <m/>
    <x v="0"/>
  </r>
  <r>
    <s v="Chambers, Nicole"/>
    <x v="0"/>
    <x v="0"/>
    <x v="4"/>
    <x v="4"/>
    <x v="228"/>
    <x v="108"/>
    <x v="102"/>
    <x v="1"/>
    <x v="12"/>
    <x v="6"/>
    <n v="0"/>
    <n v="0"/>
    <n v="0"/>
    <n v="0"/>
    <n v="0"/>
    <n v="12.24"/>
    <n v="12.24"/>
    <n v="0"/>
    <n v="0"/>
    <n v="0"/>
    <n v="12.24"/>
    <x v="0"/>
    <x v="0"/>
    <x v="0"/>
    <x v="0"/>
    <s v="6SNRE"/>
    <x v="0"/>
    <s v="6AFES"/>
    <x v="78"/>
    <s v="D6AFSA"/>
    <s v="AFES Central Administration"/>
    <s v="D6AFSA"/>
    <m/>
    <m/>
    <m/>
    <s v="AFES Central Administration"/>
    <x v="0"/>
    <m/>
    <x v="0"/>
  </r>
  <r>
    <s v="Chambers, Nicole"/>
    <x v="0"/>
    <x v="0"/>
    <x v="4"/>
    <x v="4"/>
    <x v="228"/>
    <x v="1716"/>
    <x v="1694"/>
    <x v="0"/>
    <x v="0"/>
    <x v="0"/>
    <n v="0"/>
    <n v="568.08000000000004"/>
    <n v="568.08000000000004"/>
    <n v="0"/>
    <n v="0"/>
    <n v="0"/>
    <n v="0"/>
    <n v="0"/>
    <n v="0"/>
    <n v="0"/>
    <n v="568.08000000000004"/>
    <x v="0"/>
    <x v="0"/>
    <x v="0"/>
    <x v="0"/>
    <s v="6SNRE"/>
    <x v="0"/>
    <s v="6AFES"/>
    <x v="78"/>
    <s v="D6AFSA"/>
    <s v="AFES Central Administration"/>
    <s v="D6AFSA"/>
    <m/>
    <m/>
    <m/>
    <s v="AFES Central Administration"/>
    <x v="0"/>
    <m/>
    <x v="0"/>
  </r>
  <r>
    <s v="Chambers, Nicole"/>
    <x v="0"/>
    <x v="0"/>
    <x v="4"/>
    <x v="4"/>
    <x v="228"/>
    <x v="1716"/>
    <x v="1694"/>
    <x v="1"/>
    <x v="1"/>
    <x v="1"/>
    <n v="0"/>
    <n v="0"/>
    <n v="0"/>
    <n v="0"/>
    <n v="0"/>
    <n v="1318.41"/>
    <n v="1318.41"/>
    <n v="0"/>
    <n v="0"/>
    <n v="0"/>
    <n v="1318.41"/>
    <x v="0"/>
    <x v="0"/>
    <x v="0"/>
    <x v="0"/>
    <s v="6SNRE"/>
    <x v="0"/>
    <s v="6AFES"/>
    <x v="78"/>
    <s v="D6AFSA"/>
    <s v="AFES Central Administration"/>
    <s v="D6AFSA"/>
    <m/>
    <m/>
    <m/>
    <s v="AFES Central Administration"/>
    <x v="0"/>
    <m/>
    <x v="0"/>
  </r>
  <r>
    <s v="Chambers, Nicole"/>
    <x v="0"/>
    <x v="0"/>
    <x v="4"/>
    <x v="4"/>
    <x v="228"/>
    <x v="1716"/>
    <x v="1694"/>
    <x v="1"/>
    <x v="3"/>
    <x v="3"/>
    <n v="0"/>
    <n v="0"/>
    <n v="0"/>
    <n v="0"/>
    <n v="0"/>
    <n v="14.17"/>
    <n v="14.17"/>
    <n v="0"/>
    <n v="0"/>
    <n v="0"/>
    <n v="14.17"/>
    <x v="0"/>
    <x v="0"/>
    <x v="0"/>
    <x v="0"/>
    <s v="6SNRE"/>
    <x v="0"/>
    <s v="6AFES"/>
    <x v="78"/>
    <s v="D6AFSA"/>
    <s v="AFES Central Administration"/>
    <s v="D6AFSA"/>
    <m/>
    <m/>
    <m/>
    <s v="AFES Central Administration"/>
    <x v="0"/>
    <m/>
    <x v="0"/>
  </r>
  <r>
    <s v="Chambers, Nicole"/>
    <x v="0"/>
    <x v="0"/>
    <x v="4"/>
    <x v="4"/>
    <x v="228"/>
    <x v="1716"/>
    <x v="1694"/>
    <x v="1"/>
    <x v="4"/>
    <x v="4"/>
    <n v="0"/>
    <n v="0"/>
    <n v="0"/>
    <n v="0"/>
    <n v="0"/>
    <n v="-1256.74"/>
    <n v="-1256.74"/>
    <n v="0"/>
    <n v="0"/>
    <n v="0"/>
    <n v="-1256.74"/>
    <x v="0"/>
    <x v="0"/>
    <x v="0"/>
    <x v="0"/>
    <s v="6SNRE"/>
    <x v="0"/>
    <s v="6AFES"/>
    <x v="78"/>
    <s v="D6AFSA"/>
    <s v="AFES Central Administration"/>
    <s v="D6AFSA"/>
    <m/>
    <m/>
    <m/>
    <s v="AFES Central Administration"/>
    <x v="0"/>
    <m/>
    <x v="0"/>
  </r>
  <r>
    <s v="Chambers, Nicole"/>
    <x v="0"/>
    <x v="0"/>
    <x v="4"/>
    <x v="4"/>
    <x v="228"/>
    <x v="1716"/>
    <x v="1694"/>
    <x v="1"/>
    <x v="12"/>
    <x v="6"/>
    <n v="0"/>
    <n v="0"/>
    <n v="0"/>
    <n v="0"/>
    <n v="0"/>
    <n v="492.24"/>
    <n v="492.24"/>
    <n v="0"/>
    <n v="0"/>
    <n v="0"/>
    <n v="492.24"/>
    <x v="0"/>
    <x v="0"/>
    <x v="0"/>
    <x v="0"/>
    <s v="6SNRE"/>
    <x v="0"/>
    <s v="6AFES"/>
    <x v="78"/>
    <s v="D6AFSA"/>
    <s v="AFES Central Administration"/>
    <s v="D6AFSA"/>
    <m/>
    <m/>
    <m/>
    <s v="AFES Central Administration"/>
    <x v="0"/>
    <m/>
    <x v="0"/>
  </r>
  <r>
    <s v="Chambers, Nicole"/>
    <x v="0"/>
    <x v="0"/>
    <x v="4"/>
    <x v="4"/>
    <x v="228"/>
    <x v="1717"/>
    <x v="1695"/>
    <x v="0"/>
    <x v="9"/>
    <x v="9"/>
    <n v="0"/>
    <n v="13544.23"/>
    <n v="13544.23"/>
    <n v="6033.47"/>
    <n v="0"/>
    <n v="0"/>
    <n v="0"/>
    <n v="0"/>
    <n v="0"/>
    <n v="0"/>
    <n v="7510.76"/>
    <x v="0"/>
    <x v="0"/>
    <x v="0"/>
    <x v="0"/>
    <s v="6SNRE"/>
    <x v="0"/>
    <s v="6AFES"/>
    <x v="78"/>
    <s v="D6AFSA"/>
    <s v="AFES Central Administration"/>
    <s v="D6AFSA"/>
    <m/>
    <m/>
    <m/>
    <s v="AFES Central Administration"/>
    <x v="0"/>
    <m/>
    <x v="0"/>
  </r>
  <r>
    <s v="Chambers, Nicole"/>
    <x v="0"/>
    <x v="0"/>
    <x v="4"/>
    <x v="4"/>
    <x v="228"/>
    <x v="1717"/>
    <x v="1695"/>
    <x v="1"/>
    <x v="1"/>
    <x v="1"/>
    <n v="0"/>
    <n v="0"/>
    <n v="0"/>
    <n v="0"/>
    <n v="0"/>
    <n v="-23.87"/>
    <n v="-23.87"/>
    <n v="4621.3999999999996"/>
    <n v="0"/>
    <n v="4621.3999999999996"/>
    <n v="-4645.2700000000004"/>
    <x v="0"/>
    <x v="0"/>
    <x v="0"/>
    <x v="0"/>
    <s v="6SNRE"/>
    <x v="0"/>
    <s v="6AFES"/>
    <x v="78"/>
    <s v="D6AFSA"/>
    <s v="AFES Central Administration"/>
    <s v="D6AFSA"/>
    <m/>
    <m/>
    <m/>
    <s v="AFES Central Administration"/>
    <x v="0"/>
    <m/>
    <x v="0"/>
  </r>
  <r>
    <s v="Chambers, Nicole"/>
    <x v="0"/>
    <x v="0"/>
    <x v="4"/>
    <x v="4"/>
    <x v="228"/>
    <x v="1717"/>
    <x v="1695"/>
    <x v="1"/>
    <x v="3"/>
    <x v="3"/>
    <n v="0"/>
    <n v="0"/>
    <n v="0"/>
    <n v="0"/>
    <n v="0"/>
    <n v="2256.09"/>
    <n v="2256.09"/>
    <n v="183.8"/>
    <n v="0"/>
    <n v="183.8"/>
    <n v="2072.29"/>
    <x v="0"/>
    <x v="0"/>
    <x v="0"/>
    <x v="0"/>
    <s v="6SNRE"/>
    <x v="0"/>
    <s v="6AFES"/>
    <x v="78"/>
    <s v="D6AFSA"/>
    <s v="AFES Central Administration"/>
    <s v="D6AFSA"/>
    <m/>
    <m/>
    <m/>
    <s v="AFES Central Administration"/>
    <x v="0"/>
    <m/>
    <x v="0"/>
  </r>
  <r>
    <s v="Chambers, Nicole"/>
    <x v="0"/>
    <x v="0"/>
    <x v="4"/>
    <x v="4"/>
    <x v="228"/>
    <x v="1717"/>
    <x v="1695"/>
    <x v="1"/>
    <x v="4"/>
    <x v="4"/>
    <n v="0"/>
    <n v="0"/>
    <n v="0"/>
    <n v="0"/>
    <n v="0"/>
    <n v="8322.1"/>
    <n v="8322.1"/>
    <n v="1228.27"/>
    <n v="0"/>
    <n v="1228.27"/>
    <n v="7093.83"/>
    <x v="0"/>
    <x v="0"/>
    <x v="0"/>
    <x v="0"/>
    <s v="6SNRE"/>
    <x v="0"/>
    <s v="6AFES"/>
    <x v="78"/>
    <s v="D6AFSA"/>
    <s v="AFES Central Administration"/>
    <s v="D6AFSA"/>
    <m/>
    <m/>
    <m/>
    <s v="AFES Central Administration"/>
    <x v="0"/>
    <m/>
    <x v="0"/>
  </r>
  <r>
    <s v="Chambers, Nicole"/>
    <x v="0"/>
    <x v="0"/>
    <x v="4"/>
    <x v="4"/>
    <x v="228"/>
    <x v="1717"/>
    <x v="1695"/>
    <x v="1"/>
    <x v="14"/>
    <x v="13"/>
    <n v="0"/>
    <n v="0"/>
    <n v="0"/>
    <n v="0"/>
    <n v="0"/>
    <n v="246"/>
    <n v="246"/>
    <n v="0"/>
    <n v="0"/>
    <n v="0"/>
    <n v="246"/>
    <x v="0"/>
    <x v="0"/>
    <x v="0"/>
    <x v="0"/>
    <s v="6SNRE"/>
    <x v="0"/>
    <s v="6AFES"/>
    <x v="78"/>
    <s v="D6AFSA"/>
    <s v="AFES Central Administration"/>
    <s v="D6AFSA"/>
    <m/>
    <m/>
    <m/>
    <s v="AFES Central Administration"/>
    <x v="0"/>
    <m/>
    <x v="0"/>
  </r>
  <r>
    <s v="Chambers, Nicole"/>
    <x v="0"/>
    <x v="0"/>
    <x v="4"/>
    <x v="4"/>
    <x v="228"/>
    <x v="1717"/>
    <x v="1695"/>
    <x v="1"/>
    <x v="12"/>
    <x v="6"/>
    <n v="0"/>
    <n v="0"/>
    <n v="0"/>
    <n v="0"/>
    <n v="0"/>
    <n v="2743.91"/>
    <n v="2743.91"/>
    <n v="0"/>
    <n v="0"/>
    <n v="0"/>
    <n v="2743.91"/>
    <x v="0"/>
    <x v="0"/>
    <x v="0"/>
    <x v="0"/>
    <s v="6SNRE"/>
    <x v="0"/>
    <s v="6AFES"/>
    <x v="78"/>
    <s v="D6AFSA"/>
    <s v="AFES Central Administration"/>
    <s v="D6AFSA"/>
    <m/>
    <m/>
    <m/>
    <s v="AFES Central Administration"/>
    <x v="0"/>
    <m/>
    <x v="0"/>
  </r>
  <r>
    <s v="Chambers, Nicole"/>
    <x v="0"/>
    <x v="0"/>
    <x v="4"/>
    <x v="4"/>
    <x v="228"/>
    <x v="1718"/>
    <x v="1696"/>
    <x v="0"/>
    <x v="0"/>
    <x v="0"/>
    <n v="0"/>
    <n v="2762.07"/>
    <n v="2762.07"/>
    <n v="0"/>
    <n v="0"/>
    <n v="0"/>
    <n v="0"/>
    <n v="0"/>
    <n v="0"/>
    <n v="0"/>
    <n v="2762.07"/>
    <x v="0"/>
    <x v="0"/>
    <x v="0"/>
    <x v="0"/>
    <s v="6SNRE"/>
    <x v="0"/>
    <s v="6AFES"/>
    <x v="78"/>
    <s v="D6AFSA"/>
    <s v="AFES Central Administration"/>
    <s v="D6AFSA"/>
    <m/>
    <m/>
    <m/>
    <s v="AFES Central Administration"/>
    <x v="0"/>
    <m/>
    <x v="0"/>
  </r>
  <r>
    <s v="Chambers, Nicole"/>
    <x v="0"/>
    <x v="0"/>
    <x v="4"/>
    <x v="4"/>
    <x v="228"/>
    <x v="1718"/>
    <x v="1696"/>
    <x v="1"/>
    <x v="1"/>
    <x v="1"/>
    <n v="0"/>
    <n v="0"/>
    <n v="0"/>
    <n v="0"/>
    <n v="0"/>
    <n v="2762.07"/>
    <n v="2762.07"/>
    <n v="0"/>
    <n v="0"/>
    <n v="0"/>
    <n v="2762.07"/>
    <x v="0"/>
    <x v="0"/>
    <x v="0"/>
    <x v="0"/>
    <s v="6SNRE"/>
    <x v="0"/>
    <s v="6AFES"/>
    <x v="78"/>
    <s v="D6AFSA"/>
    <s v="AFES Central Administration"/>
    <s v="D6AFSA"/>
    <m/>
    <m/>
    <m/>
    <s v="AFES Central Administration"/>
    <x v="0"/>
    <m/>
    <x v="0"/>
  </r>
  <r>
    <s v="Chambers, Nicole"/>
    <x v="0"/>
    <x v="0"/>
    <x v="4"/>
    <x v="4"/>
    <x v="228"/>
    <x v="1719"/>
    <x v="1697"/>
    <x v="0"/>
    <x v="11"/>
    <x v="11"/>
    <n v="0"/>
    <n v="-1135.92"/>
    <n v="-1135.92"/>
    <n v="0"/>
    <n v="0"/>
    <n v="0"/>
    <n v="0"/>
    <n v="0"/>
    <n v="0"/>
    <n v="0"/>
    <n v="-1135.92"/>
    <x v="0"/>
    <x v="0"/>
    <x v="0"/>
    <x v="0"/>
    <s v="6SNRE"/>
    <x v="0"/>
    <s v="6AFES"/>
    <x v="78"/>
    <s v="D6AFSA"/>
    <s v="AFES Central Administration"/>
    <s v="D6AFSA"/>
    <m/>
    <m/>
    <m/>
    <s v="AFES Central Administration"/>
    <x v="0"/>
    <m/>
    <x v="0"/>
  </r>
  <r>
    <s v="Chambers, Nicole"/>
    <x v="0"/>
    <x v="0"/>
    <x v="4"/>
    <x v="4"/>
    <x v="228"/>
    <x v="1719"/>
    <x v="1697"/>
    <x v="1"/>
    <x v="1"/>
    <x v="1"/>
    <n v="0"/>
    <n v="0"/>
    <n v="0"/>
    <n v="0"/>
    <n v="0"/>
    <n v="5430.33"/>
    <n v="5430.33"/>
    <n v="0"/>
    <n v="0"/>
    <n v="0"/>
    <n v="5430.33"/>
    <x v="0"/>
    <x v="0"/>
    <x v="0"/>
    <x v="0"/>
    <s v="6SNRE"/>
    <x v="0"/>
    <s v="6AFES"/>
    <x v="78"/>
    <s v="D6AFSA"/>
    <s v="AFES Central Administration"/>
    <s v="D6AFSA"/>
    <m/>
    <m/>
    <m/>
    <s v="AFES Central Administration"/>
    <x v="0"/>
    <m/>
    <x v="0"/>
  </r>
  <r>
    <s v="Chambers, Nicole"/>
    <x v="0"/>
    <x v="0"/>
    <x v="4"/>
    <x v="4"/>
    <x v="228"/>
    <x v="1719"/>
    <x v="1697"/>
    <x v="1"/>
    <x v="2"/>
    <x v="2"/>
    <n v="0"/>
    <n v="0"/>
    <n v="0"/>
    <n v="0"/>
    <n v="0"/>
    <n v="9131.19"/>
    <n v="9131.19"/>
    <n v="0"/>
    <n v="0"/>
    <n v="0"/>
    <n v="9131.19"/>
    <x v="0"/>
    <x v="0"/>
    <x v="0"/>
    <x v="0"/>
    <s v="6SNRE"/>
    <x v="0"/>
    <s v="6AFES"/>
    <x v="78"/>
    <s v="D6AFSA"/>
    <s v="AFES Central Administration"/>
    <s v="D6AFSA"/>
    <m/>
    <m/>
    <m/>
    <s v="AFES Central Administration"/>
    <x v="0"/>
    <m/>
    <x v="0"/>
  </r>
  <r>
    <s v="Chambers, Nicole"/>
    <x v="0"/>
    <x v="0"/>
    <x v="4"/>
    <x v="4"/>
    <x v="228"/>
    <x v="1719"/>
    <x v="1697"/>
    <x v="1"/>
    <x v="3"/>
    <x v="3"/>
    <n v="0"/>
    <n v="0"/>
    <n v="0"/>
    <n v="0"/>
    <n v="0"/>
    <n v="-163.07"/>
    <n v="-163.07"/>
    <n v="0"/>
    <n v="0"/>
    <n v="0"/>
    <n v="-163.07"/>
    <x v="0"/>
    <x v="0"/>
    <x v="0"/>
    <x v="0"/>
    <s v="6SNRE"/>
    <x v="0"/>
    <s v="6AFES"/>
    <x v="78"/>
    <s v="D6AFSA"/>
    <s v="AFES Central Administration"/>
    <s v="D6AFSA"/>
    <m/>
    <m/>
    <m/>
    <s v="AFES Central Administration"/>
    <x v="0"/>
    <m/>
    <x v="0"/>
  </r>
  <r>
    <s v="Chambers, Nicole"/>
    <x v="0"/>
    <x v="0"/>
    <x v="4"/>
    <x v="4"/>
    <x v="228"/>
    <x v="1719"/>
    <x v="1697"/>
    <x v="1"/>
    <x v="4"/>
    <x v="4"/>
    <n v="0"/>
    <n v="0"/>
    <n v="0"/>
    <n v="0"/>
    <n v="0"/>
    <n v="-2171.83"/>
    <n v="-2171.83"/>
    <n v="0"/>
    <n v="0"/>
    <n v="0"/>
    <n v="-2171.83"/>
    <x v="0"/>
    <x v="0"/>
    <x v="0"/>
    <x v="0"/>
    <s v="6SNRE"/>
    <x v="0"/>
    <s v="6AFES"/>
    <x v="78"/>
    <s v="D6AFSA"/>
    <s v="AFES Central Administration"/>
    <s v="D6AFSA"/>
    <m/>
    <m/>
    <m/>
    <s v="AFES Central Administration"/>
    <x v="0"/>
    <m/>
    <x v="0"/>
  </r>
  <r>
    <s v="Chambers, Nicole"/>
    <x v="0"/>
    <x v="0"/>
    <x v="4"/>
    <x v="4"/>
    <x v="228"/>
    <x v="1719"/>
    <x v="1697"/>
    <x v="1"/>
    <x v="5"/>
    <x v="5"/>
    <n v="0"/>
    <n v="0"/>
    <n v="0"/>
    <n v="0"/>
    <n v="0"/>
    <n v="-1974"/>
    <n v="-1974"/>
    <n v="0"/>
    <n v="0"/>
    <n v="0"/>
    <n v="-1974"/>
    <x v="0"/>
    <x v="0"/>
    <x v="0"/>
    <x v="0"/>
    <s v="6SNRE"/>
    <x v="0"/>
    <s v="6AFES"/>
    <x v="78"/>
    <s v="D6AFSA"/>
    <s v="AFES Central Administration"/>
    <s v="D6AFSA"/>
    <m/>
    <m/>
    <m/>
    <s v="AFES Central Administration"/>
    <x v="0"/>
    <m/>
    <x v="0"/>
  </r>
  <r>
    <s v="Chambers, Nicole"/>
    <x v="0"/>
    <x v="0"/>
    <x v="4"/>
    <x v="4"/>
    <x v="228"/>
    <x v="1719"/>
    <x v="1697"/>
    <x v="1"/>
    <x v="14"/>
    <x v="13"/>
    <n v="0"/>
    <n v="0"/>
    <n v="0"/>
    <n v="0"/>
    <n v="0"/>
    <n v="1065"/>
    <n v="1065"/>
    <n v="0"/>
    <n v="0"/>
    <n v="0"/>
    <n v="1065"/>
    <x v="0"/>
    <x v="0"/>
    <x v="0"/>
    <x v="0"/>
    <s v="6SNRE"/>
    <x v="0"/>
    <s v="6AFES"/>
    <x v="78"/>
    <s v="D6AFSA"/>
    <s v="AFES Central Administration"/>
    <s v="D6AFSA"/>
    <m/>
    <m/>
    <m/>
    <s v="AFES Central Administration"/>
    <x v="0"/>
    <m/>
    <x v="0"/>
  </r>
  <r>
    <s v="Chambers, Nicole"/>
    <x v="0"/>
    <x v="0"/>
    <x v="4"/>
    <x v="4"/>
    <x v="228"/>
    <x v="1719"/>
    <x v="1697"/>
    <x v="1"/>
    <x v="6"/>
    <x v="6"/>
    <n v="0"/>
    <n v="0"/>
    <n v="0"/>
    <n v="0"/>
    <n v="0"/>
    <n v="-12453.54"/>
    <n v="-12453.54"/>
    <n v="0"/>
    <n v="0"/>
    <n v="0"/>
    <n v="-12453.54"/>
    <x v="0"/>
    <x v="0"/>
    <x v="0"/>
    <x v="0"/>
    <s v="6SNRE"/>
    <x v="0"/>
    <s v="6AFES"/>
    <x v="78"/>
    <s v="D6AFSA"/>
    <s v="AFES Central Administration"/>
    <s v="D6AFSA"/>
    <m/>
    <m/>
    <m/>
    <s v="AFES Central Administration"/>
    <x v="0"/>
    <m/>
    <x v="0"/>
  </r>
  <r>
    <s v="Chambers, Nicole"/>
    <x v="0"/>
    <x v="0"/>
    <x v="4"/>
    <x v="4"/>
    <x v="228"/>
    <x v="1"/>
    <x v="1"/>
    <x v="0"/>
    <x v="11"/>
    <x v="11"/>
    <n v="131500"/>
    <n v="-286169.77"/>
    <n v="-154669.76999999999"/>
    <n v="0"/>
    <n v="0"/>
    <n v="0"/>
    <n v="0"/>
    <n v="0"/>
    <n v="0"/>
    <n v="0"/>
    <n v="-154669.76999999999"/>
    <x v="1"/>
    <x v="0"/>
    <x v="0"/>
    <x v="0"/>
    <s v="6SNRE"/>
    <x v="0"/>
    <s v="6AFES"/>
    <x v="78"/>
    <s v="D6AFSA"/>
    <s v="AFES Central Administration"/>
    <s v="D6AFSA"/>
    <m/>
    <m/>
    <m/>
    <s v="AFES Central Administration"/>
    <x v="1"/>
    <m/>
    <x v="0"/>
  </r>
  <r>
    <s v="Chambers, Nicole"/>
    <x v="0"/>
    <x v="0"/>
    <x v="4"/>
    <x v="4"/>
    <x v="228"/>
    <x v="1"/>
    <x v="1"/>
    <x v="0"/>
    <x v="0"/>
    <x v="0"/>
    <n v="0"/>
    <n v="-3495.15"/>
    <n v="-3495.15"/>
    <n v="0"/>
    <n v="0"/>
    <n v="0"/>
    <n v="0"/>
    <n v="0"/>
    <n v="0"/>
    <n v="0"/>
    <n v="-3495.15"/>
    <x v="1"/>
    <x v="0"/>
    <x v="0"/>
    <x v="0"/>
    <s v="6SNRE"/>
    <x v="0"/>
    <s v="6AFES"/>
    <x v="78"/>
    <s v="D6AFSA"/>
    <s v="AFES Central Administration"/>
    <s v="D6AFSA"/>
    <m/>
    <m/>
    <m/>
    <s v="AFES Central Administration"/>
    <x v="1"/>
    <m/>
    <x v="0"/>
  </r>
  <r>
    <s v="Chambers, Nicole"/>
    <x v="0"/>
    <x v="0"/>
    <x v="4"/>
    <x v="4"/>
    <x v="228"/>
    <x v="1"/>
    <x v="1"/>
    <x v="0"/>
    <x v="9"/>
    <x v="9"/>
    <n v="0"/>
    <n v="-93747.43"/>
    <n v="-93747.43"/>
    <n v="0"/>
    <n v="0"/>
    <n v="0"/>
    <n v="0"/>
    <n v="0"/>
    <n v="0"/>
    <n v="0"/>
    <n v="-93747.43"/>
    <x v="1"/>
    <x v="0"/>
    <x v="0"/>
    <x v="0"/>
    <s v="6SNRE"/>
    <x v="0"/>
    <s v="6AFES"/>
    <x v="78"/>
    <s v="D6AFSA"/>
    <s v="AFES Central Administration"/>
    <s v="D6AFSA"/>
    <m/>
    <m/>
    <m/>
    <s v="AFES Central Administration"/>
    <x v="1"/>
    <m/>
    <x v="0"/>
  </r>
  <r>
    <s v="Chambers, Nicole"/>
    <x v="0"/>
    <x v="0"/>
    <x v="4"/>
    <x v="4"/>
    <x v="228"/>
    <x v="1"/>
    <x v="1"/>
    <x v="1"/>
    <x v="1"/>
    <x v="1"/>
    <n v="0"/>
    <n v="0"/>
    <n v="0"/>
    <n v="0"/>
    <n v="131500"/>
    <n v="-32171.13"/>
    <n v="99328.87"/>
    <n v="0"/>
    <n v="0"/>
    <n v="0"/>
    <n v="99328.87"/>
    <x v="1"/>
    <x v="0"/>
    <x v="0"/>
    <x v="0"/>
    <s v="6SNRE"/>
    <x v="0"/>
    <s v="6AFES"/>
    <x v="78"/>
    <s v="D6AFSA"/>
    <s v="AFES Central Administration"/>
    <s v="D6AFSA"/>
    <m/>
    <m/>
    <m/>
    <s v="AFES Central Administration"/>
    <x v="1"/>
    <m/>
    <x v="0"/>
  </r>
  <r>
    <s v="Chambers, Nicole"/>
    <x v="0"/>
    <x v="0"/>
    <x v="4"/>
    <x v="4"/>
    <x v="228"/>
    <x v="1"/>
    <x v="1"/>
    <x v="1"/>
    <x v="2"/>
    <x v="2"/>
    <n v="0"/>
    <n v="0"/>
    <n v="0"/>
    <n v="0"/>
    <n v="0"/>
    <n v="-15280.27"/>
    <n v="-15280.27"/>
    <n v="0"/>
    <n v="0"/>
    <n v="0"/>
    <n v="-15280.27"/>
    <x v="1"/>
    <x v="0"/>
    <x v="0"/>
    <x v="0"/>
    <s v="6SNRE"/>
    <x v="0"/>
    <s v="6AFES"/>
    <x v="78"/>
    <s v="D6AFSA"/>
    <s v="AFES Central Administration"/>
    <s v="D6AFSA"/>
    <m/>
    <m/>
    <m/>
    <s v="AFES Central Administration"/>
    <x v="1"/>
    <m/>
    <x v="0"/>
  </r>
  <r>
    <s v="Chambers, Nicole"/>
    <x v="0"/>
    <x v="0"/>
    <x v="4"/>
    <x v="4"/>
    <x v="228"/>
    <x v="1"/>
    <x v="1"/>
    <x v="1"/>
    <x v="3"/>
    <x v="3"/>
    <n v="0"/>
    <n v="0"/>
    <n v="0"/>
    <n v="0"/>
    <n v="0"/>
    <n v="-21193.5"/>
    <n v="-21193.5"/>
    <n v="0"/>
    <n v="0"/>
    <n v="0"/>
    <n v="-21193.5"/>
    <x v="1"/>
    <x v="0"/>
    <x v="0"/>
    <x v="0"/>
    <s v="6SNRE"/>
    <x v="0"/>
    <s v="6AFES"/>
    <x v="78"/>
    <s v="D6AFSA"/>
    <s v="AFES Central Administration"/>
    <s v="D6AFSA"/>
    <m/>
    <m/>
    <m/>
    <s v="AFES Central Administration"/>
    <x v="1"/>
    <m/>
    <x v="0"/>
  </r>
  <r>
    <s v="Chambers, Nicole"/>
    <x v="0"/>
    <x v="0"/>
    <x v="4"/>
    <x v="4"/>
    <x v="228"/>
    <x v="1"/>
    <x v="1"/>
    <x v="1"/>
    <x v="4"/>
    <x v="4"/>
    <n v="0"/>
    <n v="0"/>
    <n v="0"/>
    <n v="0"/>
    <n v="0"/>
    <n v="-17005.47"/>
    <n v="-17005.47"/>
    <n v="0"/>
    <n v="0"/>
    <n v="0"/>
    <n v="-17005.47"/>
    <x v="1"/>
    <x v="0"/>
    <x v="0"/>
    <x v="0"/>
    <s v="6SNRE"/>
    <x v="0"/>
    <s v="6AFES"/>
    <x v="78"/>
    <s v="D6AFSA"/>
    <s v="AFES Central Administration"/>
    <s v="D6AFSA"/>
    <m/>
    <m/>
    <m/>
    <s v="AFES Central Administration"/>
    <x v="1"/>
    <m/>
    <x v="0"/>
  </r>
  <r>
    <s v="Chambers, Nicole"/>
    <x v="0"/>
    <x v="0"/>
    <x v="4"/>
    <x v="4"/>
    <x v="228"/>
    <x v="1"/>
    <x v="1"/>
    <x v="1"/>
    <x v="5"/>
    <x v="5"/>
    <n v="0"/>
    <n v="0"/>
    <n v="0"/>
    <n v="0"/>
    <n v="0"/>
    <n v="-286347"/>
    <n v="-286347"/>
    <n v="0"/>
    <n v="0"/>
    <n v="0"/>
    <n v="-286347"/>
    <x v="1"/>
    <x v="0"/>
    <x v="0"/>
    <x v="0"/>
    <s v="6SNRE"/>
    <x v="0"/>
    <s v="6AFES"/>
    <x v="78"/>
    <s v="D6AFSA"/>
    <s v="AFES Central Administration"/>
    <s v="D6AFSA"/>
    <m/>
    <m/>
    <m/>
    <s v="AFES Central Administration"/>
    <x v="1"/>
    <m/>
    <x v="0"/>
  </r>
  <r>
    <s v="Chambers, Nicole"/>
    <x v="0"/>
    <x v="0"/>
    <x v="4"/>
    <x v="4"/>
    <x v="228"/>
    <x v="1"/>
    <x v="1"/>
    <x v="1"/>
    <x v="14"/>
    <x v="13"/>
    <n v="0"/>
    <n v="0"/>
    <n v="0"/>
    <n v="0"/>
    <n v="0"/>
    <n v="-989"/>
    <n v="-989"/>
    <n v="0"/>
    <n v="0"/>
    <n v="0"/>
    <n v="-989"/>
    <x v="1"/>
    <x v="0"/>
    <x v="0"/>
    <x v="0"/>
    <s v="6SNRE"/>
    <x v="0"/>
    <s v="6AFES"/>
    <x v="78"/>
    <s v="D6AFSA"/>
    <s v="AFES Central Administration"/>
    <s v="D6AFSA"/>
    <m/>
    <m/>
    <m/>
    <s v="AFES Central Administration"/>
    <x v="1"/>
    <m/>
    <x v="0"/>
  </r>
  <r>
    <s v="Chambers, Nicole"/>
    <x v="0"/>
    <x v="0"/>
    <x v="4"/>
    <x v="4"/>
    <x v="228"/>
    <x v="1"/>
    <x v="1"/>
    <x v="1"/>
    <x v="12"/>
    <x v="6"/>
    <n v="0"/>
    <n v="0"/>
    <n v="0"/>
    <n v="0"/>
    <n v="0"/>
    <n v="-18759.05"/>
    <n v="-18759.05"/>
    <n v="0"/>
    <n v="0"/>
    <n v="0"/>
    <n v="-18759.05"/>
    <x v="1"/>
    <x v="0"/>
    <x v="0"/>
    <x v="0"/>
    <s v="6SNRE"/>
    <x v="0"/>
    <s v="6AFES"/>
    <x v="78"/>
    <s v="D6AFSA"/>
    <s v="AFES Central Administration"/>
    <s v="D6AFSA"/>
    <m/>
    <m/>
    <m/>
    <s v="AFES Central Administration"/>
    <x v="1"/>
    <m/>
    <x v="0"/>
  </r>
  <r>
    <s v="Chambers, Nicole"/>
    <x v="0"/>
    <x v="0"/>
    <x v="4"/>
    <x v="4"/>
    <x v="228"/>
    <x v="1"/>
    <x v="1"/>
    <x v="1"/>
    <x v="6"/>
    <x v="6"/>
    <n v="0"/>
    <n v="0"/>
    <n v="0"/>
    <n v="0"/>
    <n v="0"/>
    <n v="8333.07"/>
    <n v="8333.07"/>
    <n v="0"/>
    <n v="0"/>
    <n v="0"/>
    <n v="8333.07"/>
    <x v="1"/>
    <x v="0"/>
    <x v="0"/>
    <x v="0"/>
    <s v="6SNRE"/>
    <x v="0"/>
    <s v="6AFES"/>
    <x v="78"/>
    <s v="D6AFSA"/>
    <s v="AFES Central Administration"/>
    <s v="D6AFSA"/>
    <m/>
    <m/>
    <m/>
    <s v="AFES Central Administration"/>
    <x v="1"/>
    <m/>
    <x v="0"/>
  </r>
  <r>
    <s v="Chambers, Nicole"/>
    <x v="0"/>
    <x v="0"/>
    <x v="4"/>
    <x v="4"/>
    <x v="229"/>
    <x v="2"/>
    <x v="2"/>
    <x v="0"/>
    <x v="18"/>
    <x v="17"/>
    <n v="589200"/>
    <n v="-2100"/>
    <n v="587100"/>
    <n v="587100"/>
    <n v="0"/>
    <n v="0"/>
    <n v="0"/>
    <n v="0"/>
    <n v="0"/>
    <n v="0"/>
    <n v="0"/>
    <x v="2"/>
    <x v="1"/>
    <x v="0"/>
    <x v="0"/>
    <s v="6SNRE"/>
    <x v="0"/>
    <s v="6AFES"/>
    <x v="78"/>
    <s v="D6AFSF"/>
    <s v="AFES Facilities"/>
    <s v="D6AFSF"/>
    <m/>
    <m/>
    <m/>
    <s v="AFES Facilities"/>
    <x v="2"/>
    <m/>
    <x v="0"/>
  </r>
  <r>
    <s v="Chambers, Nicole"/>
    <x v="0"/>
    <x v="0"/>
    <x v="4"/>
    <x v="4"/>
    <x v="229"/>
    <x v="2"/>
    <x v="2"/>
    <x v="0"/>
    <x v="13"/>
    <x v="12"/>
    <n v="67600"/>
    <n v="-2000"/>
    <n v="65600"/>
    <n v="65600"/>
    <n v="0"/>
    <n v="0"/>
    <n v="0"/>
    <n v="0"/>
    <n v="0"/>
    <n v="0"/>
    <n v="0"/>
    <x v="2"/>
    <x v="1"/>
    <x v="0"/>
    <x v="0"/>
    <s v="6SNRE"/>
    <x v="0"/>
    <s v="6AFES"/>
    <x v="78"/>
    <s v="D6AFSF"/>
    <s v="AFES Facilities"/>
    <s v="D6AFSF"/>
    <m/>
    <m/>
    <m/>
    <s v="AFES Facilities"/>
    <x v="2"/>
    <m/>
    <x v="0"/>
  </r>
  <r>
    <s v="Chambers, Nicole"/>
    <x v="0"/>
    <x v="0"/>
    <x v="4"/>
    <x v="4"/>
    <x v="229"/>
    <x v="2"/>
    <x v="2"/>
    <x v="0"/>
    <x v="9"/>
    <x v="9"/>
    <n v="19600"/>
    <n v="200"/>
    <n v="19800"/>
    <n v="38195.519999999997"/>
    <n v="0"/>
    <n v="0"/>
    <n v="0"/>
    <n v="0"/>
    <n v="0"/>
    <n v="0"/>
    <n v="-18395.52"/>
    <x v="2"/>
    <x v="1"/>
    <x v="0"/>
    <x v="0"/>
    <s v="6SNRE"/>
    <x v="0"/>
    <s v="6AFES"/>
    <x v="78"/>
    <s v="D6AFSF"/>
    <s v="AFES Facilities"/>
    <s v="D6AFSF"/>
    <m/>
    <m/>
    <m/>
    <s v="AFES Facilities"/>
    <x v="2"/>
    <m/>
    <x v="0"/>
  </r>
  <r>
    <s v="Chambers, Nicole"/>
    <x v="0"/>
    <x v="0"/>
    <x v="4"/>
    <x v="4"/>
    <x v="229"/>
    <x v="2"/>
    <x v="2"/>
    <x v="0"/>
    <x v="10"/>
    <x v="10"/>
    <n v="0"/>
    <n v="0"/>
    <n v="0"/>
    <n v="3625"/>
    <n v="0"/>
    <n v="0"/>
    <n v="0"/>
    <n v="0"/>
    <n v="0"/>
    <n v="0"/>
    <n v="-3625"/>
    <x v="2"/>
    <x v="1"/>
    <x v="0"/>
    <x v="0"/>
    <s v="6SNRE"/>
    <x v="0"/>
    <s v="6AFES"/>
    <x v="78"/>
    <s v="D6AFSF"/>
    <s v="AFES Facilities"/>
    <s v="D6AFSF"/>
    <m/>
    <m/>
    <m/>
    <s v="AFES Facilities"/>
    <x v="2"/>
    <m/>
    <x v="0"/>
  </r>
  <r>
    <s v="Chambers, Nicole"/>
    <x v="0"/>
    <x v="0"/>
    <x v="4"/>
    <x v="4"/>
    <x v="229"/>
    <x v="2"/>
    <x v="2"/>
    <x v="1"/>
    <x v="1"/>
    <x v="1"/>
    <n v="0"/>
    <n v="0"/>
    <n v="0"/>
    <n v="0"/>
    <n v="384500"/>
    <n v="0"/>
    <n v="384500"/>
    <n v="273474.11"/>
    <n v="0"/>
    <n v="273474.11"/>
    <n v="111025.89"/>
    <x v="2"/>
    <x v="1"/>
    <x v="0"/>
    <x v="0"/>
    <s v="6SNRE"/>
    <x v="0"/>
    <s v="6AFES"/>
    <x v="78"/>
    <s v="D6AFSF"/>
    <s v="AFES Facilities"/>
    <s v="D6AFSF"/>
    <m/>
    <m/>
    <m/>
    <s v="AFES Facilities"/>
    <x v="2"/>
    <m/>
    <x v="0"/>
  </r>
  <r>
    <s v="Chambers, Nicole"/>
    <x v="0"/>
    <x v="0"/>
    <x v="4"/>
    <x v="4"/>
    <x v="229"/>
    <x v="2"/>
    <x v="2"/>
    <x v="1"/>
    <x v="2"/>
    <x v="2"/>
    <n v="0"/>
    <n v="0"/>
    <n v="0"/>
    <n v="0"/>
    <n v="2300"/>
    <n v="0"/>
    <n v="2300"/>
    <n v="1619.87"/>
    <n v="0"/>
    <n v="1619.87"/>
    <n v="680.13"/>
    <x v="2"/>
    <x v="1"/>
    <x v="0"/>
    <x v="0"/>
    <s v="6SNRE"/>
    <x v="0"/>
    <s v="6AFES"/>
    <x v="78"/>
    <s v="D6AFSF"/>
    <s v="AFES Facilities"/>
    <s v="D6AFSF"/>
    <m/>
    <m/>
    <m/>
    <s v="AFES Facilities"/>
    <x v="2"/>
    <m/>
    <x v="0"/>
  </r>
  <r>
    <s v="Chambers, Nicole"/>
    <x v="0"/>
    <x v="0"/>
    <x v="4"/>
    <x v="4"/>
    <x v="229"/>
    <x v="2"/>
    <x v="2"/>
    <x v="1"/>
    <x v="3"/>
    <x v="3"/>
    <n v="0"/>
    <n v="0"/>
    <n v="0"/>
    <n v="0"/>
    <n v="207200"/>
    <n v="-2500"/>
    <n v="204700"/>
    <n v="142550.96"/>
    <n v="25187.56"/>
    <n v="167738.51999999999"/>
    <n v="36961.480000000003"/>
    <x v="2"/>
    <x v="1"/>
    <x v="0"/>
    <x v="0"/>
    <s v="6SNRE"/>
    <x v="0"/>
    <s v="6AFES"/>
    <x v="78"/>
    <s v="D6AFSF"/>
    <s v="AFES Facilities"/>
    <s v="D6AFSF"/>
    <m/>
    <m/>
    <m/>
    <s v="AFES Facilities"/>
    <x v="2"/>
    <m/>
    <x v="0"/>
  </r>
  <r>
    <s v="Chambers, Nicole"/>
    <x v="0"/>
    <x v="0"/>
    <x v="4"/>
    <x v="4"/>
    <x v="229"/>
    <x v="2"/>
    <x v="2"/>
    <x v="1"/>
    <x v="4"/>
    <x v="4"/>
    <n v="0"/>
    <n v="0"/>
    <n v="0"/>
    <n v="0"/>
    <n v="82400"/>
    <n v="-1400"/>
    <n v="81000"/>
    <n v="27531.200000000001"/>
    <n v="17208.53"/>
    <n v="44739.73"/>
    <n v="36260.269999999997"/>
    <x v="2"/>
    <x v="1"/>
    <x v="0"/>
    <x v="0"/>
    <s v="6SNRE"/>
    <x v="0"/>
    <s v="6AFES"/>
    <x v="78"/>
    <s v="D6AFSF"/>
    <s v="AFES Facilities"/>
    <s v="D6AFSF"/>
    <m/>
    <m/>
    <m/>
    <s v="AFES Facilities"/>
    <x v="2"/>
    <m/>
    <x v="0"/>
  </r>
  <r>
    <s v="Chambers, Nicole"/>
    <x v="0"/>
    <x v="0"/>
    <x v="4"/>
    <x v="4"/>
    <x v="229"/>
    <x v="1720"/>
    <x v="1698"/>
    <x v="1"/>
    <x v="1"/>
    <x v="1"/>
    <n v="0"/>
    <n v="0"/>
    <n v="0"/>
    <n v="0"/>
    <n v="0"/>
    <n v="0"/>
    <n v="0"/>
    <n v="3765.9"/>
    <n v="0"/>
    <n v="3765.9"/>
    <n v="-3765.9"/>
    <x v="3"/>
    <x v="1"/>
    <x v="0"/>
    <x v="0"/>
    <s v="6SNRE"/>
    <x v="0"/>
    <s v="6AFES"/>
    <x v="78"/>
    <s v="D6AFSF"/>
    <s v="AFES Facilities"/>
    <s v="D6AFSF"/>
    <m/>
    <m/>
    <m/>
    <s v="AFES Facilities"/>
    <x v="3"/>
    <m/>
    <x v="0"/>
  </r>
  <r>
    <s v="Chambers, Nicole"/>
    <x v="0"/>
    <x v="0"/>
    <x v="4"/>
    <x v="4"/>
    <x v="229"/>
    <x v="1699"/>
    <x v="1677"/>
    <x v="0"/>
    <x v="9"/>
    <x v="9"/>
    <n v="0"/>
    <n v="14100"/>
    <n v="14100"/>
    <n v="0"/>
    <n v="0"/>
    <n v="0"/>
    <n v="0"/>
    <n v="0"/>
    <n v="0"/>
    <n v="0"/>
    <n v="14100"/>
    <x v="0"/>
    <x v="0"/>
    <x v="0"/>
    <x v="0"/>
    <s v="6SNRE"/>
    <x v="0"/>
    <s v="6AFES"/>
    <x v="78"/>
    <s v="D6AFSF"/>
    <s v="AFES Facilities"/>
    <s v="D6AFSF"/>
    <m/>
    <m/>
    <m/>
    <s v="AFES Facilities"/>
    <x v="0"/>
    <m/>
    <x v="0"/>
  </r>
  <r>
    <s v="Chambers, Nicole"/>
    <x v="0"/>
    <x v="0"/>
    <x v="4"/>
    <x v="4"/>
    <x v="229"/>
    <x v="1699"/>
    <x v="1677"/>
    <x v="1"/>
    <x v="1"/>
    <x v="1"/>
    <n v="0"/>
    <n v="0"/>
    <n v="0"/>
    <n v="0"/>
    <n v="0"/>
    <n v="3500"/>
    <n v="3500"/>
    <n v="0"/>
    <n v="0"/>
    <n v="0"/>
    <n v="3500"/>
    <x v="0"/>
    <x v="0"/>
    <x v="0"/>
    <x v="0"/>
    <s v="6SNRE"/>
    <x v="0"/>
    <s v="6AFES"/>
    <x v="78"/>
    <s v="D6AFSF"/>
    <s v="AFES Facilities"/>
    <s v="D6AFSF"/>
    <m/>
    <m/>
    <m/>
    <s v="AFES Facilities"/>
    <x v="0"/>
    <m/>
    <x v="0"/>
  </r>
  <r>
    <s v="Chambers, Nicole"/>
    <x v="0"/>
    <x v="0"/>
    <x v="4"/>
    <x v="4"/>
    <x v="229"/>
    <x v="1699"/>
    <x v="1677"/>
    <x v="1"/>
    <x v="3"/>
    <x v="3"/>
    <n v="0"/>
    <n v="0"/>
    <n v="0"/>
    <n v="0"/>
    <n v="0"/>
    <n v="10600"/>
    <n v="10600"/>
    <n v="0"/>
    <n v="0"/>
    <n v="0"/>
    <n v="10600"/>
    <x v="0"/>
    <x v="0"/>
    <x v="0"/>
    <x v="0"/>
    <s v="6SNRE"/>
    <x v="0"/>
    <s v="6AFES"/>
    <x v="78"/>
    <s v="D6AFSF"/>
    <s v="AFES Facilities"/>
    <s v="D6AFSF"/>
    <m/>
    <m/>
    <m/>
    <s v="AFES Facilities"/>
    <x v="0"/>
    <m/>
    <x v="0"/>
  </r>
  <r>
    <s v="Chambers, Nicole"/>
    <x v="0"/>
    <x v="0"/>
    <x v="4"/>
    <x v="4"/>
    <x v="229"/>
    <x v="1721"/>
    <x v="1699"/>
    <x v="0"/>
    <x v="11"/>
    <x v="11"/>
    <n v="0"/>
    <n v="-4510.4399999999996"/>
    <n v="-4510.4399999999996"/>
    <n v="0"/>
    <n v="0"/>
    <n v="0"/>
    <n v="0"/>
    <n v="0"/>
    <n v="0"/>
    <n v="0"/>
    <n v="-4510.4399999999996"/>
    <x v="0"/>
    <x v="0"/>
    <x v="0"/>
    <x v="0"/>
    <s v="6SNRE"/>
    <x v="0"/>
    <s v="6AFES"/>
    <x v="78"/>
    <s v="D6AFSF"/>
    <s v="AFES Facilities"/>
    <s v="D6AFSF"/>
    <m/>
    <m/>
    <m/>
    <s v="AFES Facilities"/>
    <x v="0"/>
    <m/>
    <x v="0"/>
  </r>
  <r>
    <s v="Chambers, Nicole"/>
    <x v="0"/>
    <x v="0"/>
    <x v="4"/>
    <x v="4"/>
    <x v="229"/>
    <x v="1721"/>
    <x v="1699"/>
    <x v="1"/>
    <x v="3"/>
    <x v="3"/>
    <n v="0"/>
    <n v="0"/>
    <n v="0"/>
    <n v="0"/>
    <n v="0"/>
    <n v="-33.49"/>
    <n v="-33.49"/>
    <n v="0"/>
    <n v="0"/>
    <n v="0"/>
    <n v="-33.49"/>
    <x v="0"/>
    <x v="0"/>
    <x v="0"/>
    <x v="0"/>
    <s v="6SNRE"/>
    <x v="0"/>
    <s v="6AFES"/>
    <x v="78"/>
    <s v="D6AFSF"/>
    <s v="AFES Facilities"/>
    <s v="D6AFSF"/>
    <m/>
    <m/>
    <m/>
    <s v="AFES Facilities"/>
    <x v="0"/>
    <m/>
    <x v="0"/>
  </r>
  <r>
    <s v="Chambers, Nicole"/>
    <x v="0"/>
    <x v="0"/>
    <x v="4"/>
    <x v="4"/>
    <x v="229"/>
    <x v="1721"/>
    <x v="1699"/>
    <x v="1"/>
    <x v="4"/>
    <x v="4"/>
    <n v="0"/>
    <n v="0"/>
    <n v="0"/>
    <n v="0"/>
    <n v="0"/>
    <n v="-4142.8500000000004"/>
    <n v="-4142.8500000000004"/>
    <n v="0"/>
    <n v="0"/>
    <n v="0"/>
    <n v="-4142.8500000000004"/>
    <x v="0"/>
    <x v="0"/>
    <x v="0"/>
    <x v="0"/>
    <s v="6SNRE"/>
    <x v="0"/>
    <s v="6AFES"/>
    <x v="78"/>
    <s v="D6AFSF"/>
    <s v="AFES Facilities"/>
    <s v="D6AFSF"/>
    <m/>
    <m/>
    <m/>
    <s v="AFES Facilities"/>
    <x v="0"/>
    <m/>
    <x v="0"/>
  </r>
  <r>
    <s v="Chambers, Nicole"/>
    <x v="0"/>
    <x v="0"/>
    <x v="4"/>
    <x v="4"/>
    <x v="229"/>
    <x v="1721"/>
    <x v="1699"/>
    <x v="1"/>
    <x v="6"/>
    <x v="6"/>
    <n v="0"/>
    <n v="0"/>
    <n v="0"/>
    <n v="0"/>
    <n v="0"/>
    <n v="-334.1"/>
    <n v="-334.1"/>
    <n v="0"/>
    <n v="0"/>
    <n v="0"/>
    <n v="-334.1"/>
    <x v="0"/>
    <x v="0"/>
    <x v="0"/>
    <x v="0"/>
    <s v="6SNRE"/>
    <x v="0"/>
    <s v="6AFES"/>
    <x v="78"/>
    <s v="D6AFSF"/>
    <s v="AFES Facilities"/>
    <s v="D6AFSF"/>
    <m/>
    <m/>
    <m/>
    <s v="AFES Facilities"/>
    <x v="0"/>
    <m/>
    <x v="0"/>
  </r>
  <r>
    <s v="Chambers, Nicole"/>
    <x v="0"/>
    <x v="0"/>
    <x v="4"/>
    <x v="4"/>
    <x v="229"/>
    <x v="1722"/>
    <x v="1700"/>
    <x v="0"/>
    <x v="11"/>
    <x v="11"/>
    <n v="0"/>
    <n v="36809.980000000003"/>
    <n v="36809.980000000003"/>
    <n v="11042.38"/>
    <n v="0"/>
    <n v="0"/>
    <n v="0"/>
    <n v="0"/>
    <n v="0"/>
    <n v="0"/>
    <n v="25767.599999999999"/>
    <x v="0"/>
    <x v="0"/>
    <x v="0"/>
    <x v="0"/>
    <s v="6SNRE"/>
    <x v="0"/>
    <s v="6AFES"/>
    <x v="78"/>
    <s v="D6AFSF"/>
    <s v="AFES Facilities"/>
    <s v="D6AFSF"/>
    <m/>
    <m/>
    <m/>
    <s v="AFES Facilities"/>
    <x v="0"/>
    <m/>
    <x v="0"/>
  </r>
  <r>
    <s v="Chambers, Nicole"/>
    <x v="0"/>
    <x v="0"/>
    <x v="4"/>
    <x v="4"/>
    <x v="229"/>
    <x v="1722"/>
    <x v="1700"/>
    <x v="1"/>
    <x v="2"/>
    <x v="2"/>
    <n v="0"/>
    <n v="0"/>
    <n v="0"/>
    <n v="0"/>
    <n v="0"/>
    <n v="3556.81"/>
    <n v="3556.81"/>
    <n v="0"/>
    <n v="0"/>
    <n v="0"/>
    <n v="3556.81"/>
    <x v="0"/>
    <x v="0"/>
    <x v="0"/>
    <x v="0"/>
    <s v="6SNRE"/>
    <x v="0"/>
    <s v="6AFES"/>
    <x v="78"/>
    <s v="D6AFSF"/>
    <s v="AFES Facilities"/>
    <s v="D6AFSF"/>
    <m/>
    <m/>
    <m/>
    <s v="AFES Facilities"/>
    <x v="0"/>
    <m/>
    <x v="0"/>
  </r>
  <r>
    <s v="Chambers, Nicole"/>
    <x v="0"/>
    <x v="0"/>
    <x v="4"/>
    <x v="4"/>
    <x v="229"/>
    <x v="1722"/>
    <x v="1700"/>
    <x v="1"/>
    <x v="3"/>
    <x v="3"/>
    <n v="0"/>
    <n v="0"/>
    <n v="0"/>
    <n v="0"/>
    <n v="0"/>
    <n v="17387.900000000001"/>
    <n v="17387.900000000001"/>
    <n v="2291.62"/>
    <n v="600"/>
    <n v="2891.62"/>
    <n v="14496.28"/>
    <x v="0"/>
    <x v="0"/>
    <x v="0"/>
    <x v="0"/>
    <s v="6SNRE"/>
    <x v="0"/>
    <s v="6AFES"/>
    <x v="78"/>
    <s v="D6AFSF"/>
    <s v="AFES Facilities"/>
    <s v="D6AFSF"/>
    <m/>
    <m/>
    <m/>
    <s v="AFES Facilities"/>
    <x v="0"/>
    <m/>
    <x v="0"/>
  </r>
  <r>
    <s v="Chambers, Nicole"/>
    <x v="0"/>
    <x v="0"/>
    <x v="4"/>
    <x v="4"/>
    <x v="229"/>
    <x v="1722"/>
    <x v="1700"/>
    <x v="1"/>
    <x v="4"/>
    <x v="4"/>
    <n v="0"/>
    <n v="0"/>
    <n v="0"/>
    <n v="0"/>
    <n v="0"/>
    <n v="6322"/>
    <n v="6322"/>
    <n v="5887.9"/>
    <n v="0"/>
    <n v="5887.9"/>
    <n v="434.1"/>
    <x v="0"/>
    <x v="0"/>
    <x v="0"/>
    <x v="0"/>
    <s v="6SNRE"/>
    <x v="0"/>
    <s v="6AFES"/>
    <x v="78"/>
    <s v="D6AFSF"/>
    <s v="AFES Facilities"/>
    <s v="D6AFSF"/>
    <m/>
    <m/>
    <m/>
    <s v="AFES Facilities"/>
    <x v="0"/>
    <m/>
    <x v="0"/>
  </r>
  <r>
    <s v="Chambers, Nicole"/>
    <x v="0"/>
    <x v="0"/>
    <x v="4"/>
    <x v="4"/>
    <x v="229"/>
    <x v="1722"/>
    <x v="1700"/>
    <x v="1"/>
    <x v="6"/>
    <x v="6"/>
    <n v="0"/>
    <n v="0"/>
    <n v="0"/>
    <n v="0"/>
    <n v="0"/>
    <n v="9543.27"/>
    <n v="9543.27"/>
    <n v="2862.86"/>
    <n v="0"/>
    <n v="2862.86"/>
    <n v="6680.41"/>
    <x v="0"/>
    <x v="0"/>
    <x v="0"/>
    <x v="0"/>
    <s v="6SNRE"/>
    <x v="0"/>
    <s v="6AFES"/>
    <x v="78"/>
    <s v="D6AFSF"/>
    <s v="AFES Facilities"/>
    <s v="D6AFSF"/>
    <m/>
    <m/>
    <m/>
    <s v="AFES Facilities"/>
    <x v="0"/>
    <m/>
    <x v="0"/>
  </r>
  <r>
    <s v="Chambers, Nicole"/>
    <x v="0"/>
    <x v="0"/>
    <x v="4"/>
    <x v="4"/>
    <x v="229"/>
    <x v="1167"/>
    <x v="1150"/>
    <x v="0"/>
    <x v="9"/>
    <x v="9"/>
    <n v="0"/>
    <n v="0"/>
    <n v="0"/>
    <n v="-0.01"/>
    <n v="0"/>
    <n v="0"/>
    <n v="0"/>
    <n v="0"/>
    <n v="0"/>
    <n v="0"/>
    <n v="0.01"/>
    <x v="0"/>
    <x v="0"/>
    <x v="0"/>
    <x v="0"/>
    <s v="6SNRE"/>
    <x v="0"/>
    <s v="6AFES"/>
    <x v="78"/>
    <s v="D6AFSF"/>
    <s v="AFES Facilities"/>
    <s v="D6AFSF"/>
    <m/>
    <m/>
    <m/>
    <s v="AFES Facilities"/>
    <x v="0"/>
    <m/>
    <x v="0"/>
  </r>
  <r>
    <s v="Chambers, Nicole"/>
    <x v="0"/>
    <x v="0"/>
    <x v="4"/>
    <x v="4"/>
    <x v="229"/>
    <x v="1167"/>
    <x v="1150"/>
    <x v="1"/>
    <x v="6"/>
    <x v="6"/>
    <n v="0"/>
    <n v="0"/>
    <n v="0"/>
    <n v="0"/>
    <n v="0"/>
    <n v="0"/>
    <n v="0"/>
    <n v="-0.01"/>
    <n v="0"/>
    <n v="-0.01"/>
    <n v="0.01"/>
    <x v="0"/>
    <x v="0"/>
    <x v="0"/>
    <x v="0"/>
    <s v="6SNRE"/>
    <x v="0"/>
    <s v="6AFES"/>
    <x v="78"/>
    <s v="D6AFSF"/>
    <s v="AFES Facilities"/>
    <s v="D6AFSF"/>
    <m/>
    <m/>
    <m/>
    <s v="AFES Facilities"/>
    <x v="0"/>
    <m/>
    <x v="0"/>
  </r>
  <r>
    <s v="Chambers, Nicole"/>
    <x v="0"/>
    <x v="0"/>
    <x v="4"/>
    <x v="4"/>
    <x v="229"/>
    <x v="1723"/>
    <x v="1701"/>
    <x v="0"/>
    <x v="9"/>
    <x v="9"/>
    <n v="0"/>
    <n v="-46.15"/>
    <n v="-46.15"/>
    <n v="0"/>
    <n v="0"/>
    <n v="0"/>
    <n v="0"/>
    <n v="0"/>
    <n v="0"/>
    <n v="0"/>
    <n v="-46.15"/>
    <x v="0"/>
    <x v="0"/>
    <x v="0"/>
    <x v="0"/>
    <s v="6SNRE"/>
    <x v="0"/>
    <s v="6AFES"/>
    <x v="78"/>
    <s v="D6AFSF"/>
    <s v="AFES Facilities"/>
    <s v="D6AFSF"/>
    <m/>
    <m/>
    <m/>
    <s v="AFES Facilities"/>
    <x v="0"/>
    <m/>
    <x v="0"/>
  </r>
  <r>
    <s v="Chambers, Nicole"/>
    <x v="0"/>
    <x v="0"/>
    <x v="4"/>
    <x v="4"/>
    <x v="229"/>
    <x v="1723"/>
    <x v="1701"/>
    <x v="1"/>
    <x v="4"/>
    <x v="4"/>
    <n v="0"/>
    <n v="0"/>
    <n v="0"/>
    <n v="0"/>
    <n v="0"/>
    <n v="-46.15"/>
    <n v="-46.15"/>
    <n v="0"/>
    <n v="0"/>
    <n v="0"/>
    <n v="-46.15"/>
    <x v="0"/>
    <x v="0"/>
    <x v="0"/>
    <x v="0"/>
    <s v="6SNRE"/>
    <x v="0"/>
    <s v="6AFES"/>
    <x v="78"/>
    <s v="D6AFSF"/>
    <s v="AFES Facilities"/>
    <s v="D6AFSF"/>
    <m/>
    <m/>
    <m/>
    <s v="AFES Facilities"/>
    <x v="0"/>
    <m/>
    <x v="0"/>
  </r>
  <r>
    <s v="Chambers, Nicole"/>
    <x v="0"/>
    <x v="0"/>
    <x v="4"/>
    <x v="4"/>
    <x v="229"/>
    <x v="1724"/>
    <x v="1702"/>
    <x v="1"/>
    <x v="1"/>
    <x v="1"/>
    <n v="0"/>
    <n v="0"/>
    <n v="0"/>
    <n v="0"/>
    <n v="0"/>
    <n v="-1918.16"/>
    <n v="-1918.16"/>
    <n v="0"/>
    <n v="0"/>
    <n v="0"/>
    <n v="-1918.16"/>
    <x v="0"/>
    <x v="0"/>
    <x v="0"/>
    <x v="0"/>
    <s v="6SNRE"/>
    <x v="0"/>
    <s v="6AFES"/>
    <x v="78"/>
    <s v="D6AFSF"/>
    <s v="AFES Facilities"/>
    <s v="D6AFSF"/>
    <m/>
    <m/>
    <m/>
    <s v="AFES Facilities"/>
    <x v="0"/>
    <m/>
    <x v="0"/>
  </r>
  <r>
    <s v="Chambers, Nicole"/>
    <x v="0"/>
    <x v="0"/>
    <x v="4"/>
    <x v="4"/>
    <x v="229"/>
    <x v="1724"/>
    <x v="1702"/>
    <x v="1"/>
    <x v="12"/>
    <x v="6"/>
    <n v="0"/>
    <n v="0"/>
    <n v="0"/>
    <n v="0"/>
    <n v="0"/>
    <n v="1918.16"/>
    <n v="1918.16"/>
    <n v="0"/>
    <n v="0"/>
    <n v="0"/>
    <n v="1918.16"/>
    <x v="0"/>
    <x v="0"/>
    <x v="0"/>
    <x v="0"/>
    <s v="6SNRE"/>
    <x v="0"/>
    <s v="6AFES"/>
    <x v="78"/>
    <s v="D6AFSF"/>
    <s v="AFES Facilities"/>
    <s v="D6AFSF"/>
    <m/>
    <m/>
    <m/>
    <s v="AFES Facilities"/>
    <x v="0"/>
    <m/>
    <x v="0"/>
  </r>
  <r>
    <s v="Chambers, Nicole"/>
    <x v="0"/>
    <x v="0"/>
    <x v="4"/>
    <x v="4"/>
    <x v="229"/>
    <x v="855"/>
    <x v="842"/>
    <x v="0"/>
    <x v="11"/>
    <x v="11"/>
    <n v="0"/>
    <n v="13000"/>
    <n v="13000"/>
    <n v="0"/>
    <n v="0"/>
    <n v="0"/>
    <n v="0"/>
    <n v="0"/>
    <n v="0"/>
    <n v="0"/>
    <n v="13000"/>
    <x v="0"/>
    <x v="0"/>
    <x v="0"/>
    <x v="0"/>
    <s v="6SNRE"/>
    <x v="0"/>
    <s v="6AFES"/>
    <x v="78"/>
    <s v="D6AFSF"/>
    <s v="AFES Facilities"/>
    <s v="D6AFSF"/>
    <m/>
    <m/>
    <m/>
    <s v="AFES Facilities"/>
    <x v="0"/>
    <m/>
    <x v="0"/>
  </r>
  <r>
    <s v="Chambers, Nicole"/>
    <x v="0"/>
    <x v="0"/>
    <x v="4"/>
    <x v="4"/>
    <x v="229"/>
    <x v="855"/>
    <x v="842"/>
    <x v="1"/>
    <x v="2"/>
    <x v="2"/>
    <n v="0"/>
    <n v="0"/>
    <n v="0"/>
    <n v="0"/>
    <n v="0"/>
    <n v="13000"/>
    <n v="13000"/>
    <n v="0"/>
    <n v="0"/>
    <n v="0"/>
    <n v="13000"/>
    <x v="0"/>
    <x v="0"/>
    <x v="0"/>
    <x v="0"/>
    <s v="6SNRE"/>
    <x v="0"/>
    <s v="6AFES"/>
    <x v="78"/>
    <s v="D6AFSF"/>
    <s v="AFES Facilities"/>
    <s v="D6AFSF"/>
    <m/>
    <m/>
    <m/>
    <s v="AFES Facilities"/>
    <x v="0"/>
    <m/>
    <x v="0"/>
  </r>
  <r>
    <s v="Chambers, Nicole"/>
    <x v="0"/>
    <x v="0"/>
    <x v="4"/>
    <x v="4"/>
    <x v="229"/>
    <x v="1"/>
    <x v="1"/>
    <x v="0"/>
    <x v="11"/>
    <x v="11"/>
    <n v="0"/>
    <n v="-45299.54"/>
    <n v="-45299.54"/>
    <n v="0"/>
    <n v="0"/>
    <n v="0"/>
    <n v="0"/>
    <n v="0"/>
    <n v="0"/>
    <n v="0"/>
    <n v="-45299.54"/>
    <x v="1"/>
    <x v="0"/>
    <x v="0"/>
    <x v="0"/>
    <s v="6SNRE"/>
    <x v="0"/>
    <s v="6AFES"/>
    <x v="78"/>
    <s v="D6AFSF"/>
    <s v="AFES Facilities"/>
    <s v="D6AFSF"/>
    <m/>
    <m/>
    <m/>
    <s v="AFES Facilities"/>
    <x v="1"/>
    <m/>
    <x v="0"/>
  </r>
  <r>
    <s v="Chambers, Nicole"/>
    <x v="0"/>
    <x v="0"/>
    <x v="4"/>
    <x v="4"/>
    <x v="229"/>
    <x v="1"/>
    <x v="1"/>
    <x v="0"/>
    <x v="9"/>
    <x v="9"/>
    <n v="0"/>
    <n v="-14053.85"/>
    <n v="-14053.85"/>
    <n v="0"/>
    <n v="0"/>
    <n v="0"/>
    <n v="0"/>
    <n v="0"/>
    <n v="0"/>
    <n v="0"/>
    <n v="-14053.85"/>
    <x v="1"/>
    <x v="0"/>
    <x v="0"/>
    <x v="0"/>
    <s v="6SNRE"/>
    <x v="0"/>
    <s v="6AFES"/>
    <x v="78"/>
    <s v="D6AFSF"/>
    <s v="AFES Facilities"/>
    <s v="D6AFSF"/>
    <m/>
    <m/>
    <m/>
    <s v="AFES Facilities"/>
    <x v="1"/>
    <m/>
    <x v="0"/>
  </r>
  <r>
    <s v="Chambers, Nicole"/>
    <x v="0"/>
    <x v="0"/>
    <x v="4"/>
    <x v="4"/>
    <x v="229"/>
    <x v="1"/>
    <x v="1"/>
    <x v="1"/>
    <x v="1"/>
    <x v="1"/>
    <n v="0"/>
    <n v="0"/>
    <n v="0"/>
    <n v="0"/>
    <n v="0"/>
    <n v="-1581.84"/>
    <n v="-1581.84"/>
    <n v="0"/>
    <n v="0"/>
    <n v="0"/>
    <n v="-1581.84"/>
    <x v="1"/>
    <x v="0"/>
    <x v="0"/>
    <x v="0"/>
    <s v="6SNRE"/>
    <x v="0"/>
    <s v="6AFES"/>
    <x v="78"/>
    <s v="D6AFSF"/>
    <s v="AFES Facilities"/>
    <s v="D6AFSF"/>
    <m/>
    <m/>
    <m/>
    <s v="AFES Facilities"/>
    <x v="1"/>
    <m/>
    <x v="0"/>
  </r>
  <r>
    <s v="Chambers, Nicole"/>
    <x v="0"/>
    <x v="0"/>
    <x v="4"/>
    <x v="4"/>
    <x v="229"/>
    <x v="1"/>
    <x v="1"/>
    <x v="1"/>
    <x v="2"/>
    <x v="2"/>
    <n v="0"/>
    <n v="0"/>
    <n v="0"/>
    <n v="0"/>
    <n v="0"/>
    <n v="-16556.810000000001"/>
    <n v="-16556.810000000001"/>
    <n v="0"/>
    <n v="0"/>
    <n v="0"/>
    <n v="-16556.810000000001"/>
    <x v="1"/>
    <x v="0"/>
    <x v="0"/>
    <x v="0"/>
    <s v="6SNRE"/>
    <x v="0"/>
    <s v="6AFES"/>
    <x v="78"/>
    <s v="D6AFSF"/>
    <s v="AFES Facilities"/>
    <s v="D6AFSF"/>
    <m/>
    <m/>
    <m/>
    <s v="AFES Facilities"/>
    <x v="1"/>
    <m/>
    <x v="0"/>
  </r>
  <r>
    <s v="Chambers, Nicole"/>
    <x v="0"/>
    <x v="0"/>
    <x v="4"/>
    <x v="4"/>
    <x v="229"/>
    <x v="1"/>
    <x v="1"/>
    <x v="1"/>
    <x v="3"/>
    <x v="3"/>
    <n v="0"/>
    <n v="0"/>
    <n v="0"/>
    <n v="0"/>
    <n v="0"/>
    <n v="-27954.41"/>
    <n v="-27954.41"/>
    <n v="0"/>
    <n v="0"/>
    <n v="0"/>
    <n v="-27954.41"/>
    <x v="1"/>
    <x v="0"/>
    <x v="0"/>
    <x v="0"/>
    <s v="6SNRE"/>
    <x v="0"/>
    <s v="6AFES"/>
    <x v="78"/>
    <s v="D6AFSF"/>
    <s v="AFES Facilities"/>
    <s v="D6AFSF"/>
    <m/>
    <m/>
    <m/>
    <s v="AFES Facilities"/>
    <x v="1"/>
    <m/>
    <x v="0"/>
  </r>
  <r>
    <s v="Chambers, Nicole"/>
    <x v="0"/>
    <x v="0"/>
    <x v="4"/>
    <x v="4"/>
    <x v="229"/>
    <x v="1"/>
    <x v="1"/>
    <x v="1"/>
    <x v="4"/>
    <x v="4"/>
    <n v="0"/>
    <n v="0"/>
    <n v="0"/>
    <n v="0"/>
    <n v="0"/>
    <n v="-2133"/>
    <n v="-2133"/>
    <n v="0"/>
    <n v="0"/>
    <n v="0"/>
    <n v="-2133"/>
    <x v="1"/>
    <x v="0"/>
    <x v="0"/>
    <x v="0"/>
    <s v="6SNRE"/>
    <x v="0"/>
    <s v="6AFES"/>
    <x v="78"/>
    <s v="D6AFSF"/>
    <s v="AFES Facilities"/>
    <s v="D6AFSF"/>
    <m/>
    <m/>
    <m/>
    <s v="AFES Facilities"/>
    <x v="1"/>
    <m/>
    <x v="0"/>
  </r>
  <r>
    <s v="Chambers, Nicole"/>
    <x v="0"/>
    <x v="0"/>
    <x v="4"/>
    <x v="4"/>
    <x v="229"/>
    <x v="1"/>
    <x v="1"/>
    <x v="1"/>
    <x v="12"/>
    <x v="6"/>
    <n v="0"/>
    <n v="0"/>
    <n v="0"/>
    <n v="0"/>
    <n v="0"/>
    <n v="-1918.16"/>
    <n v="-1918.16"/>
    <n v="0"/>
    <n v="0"/>
    <n v="0"/>
    <n v="-1918.16"/>
    <x v="1"/>
    <x v="0"/>
    <x v="0"/>
    <x v="0"/>
    <s v="6SNRE"/>
    <x v="0"/>
    <s v="6AFES"/>
    <x v="78"/>
    <s v="D6AFSF"/>
    <s v="AFES Facilities"/>
    <s v="D6AFSF"/>
    <m/>
    <m/>
    <m/>
    <s v="AFES Facilities"/>
    <x v="1"/>
    <m/>
    <x v="0"/>
  </r>
  <r>
    <s v="Chambers, Nicole"/>
    <x v="0"/>
    <x v="0"/>
    <x v="4"/>
    <x v="4"/>
    <x v="229"/>
    <x v="1"/>
    <x v="1"/>
    <x v="1"/>
    <x v="6"/>
    <x v="6"/>
    <n v="0"/>
    <n v="0"/>
    <n v="0"/>
    <n v="0"/>
    <n v="0"/>
    <n v="-9209.17"/>
    <n v="-9209.17"/>
    <n v="0"/>
    <n v="0"/>
    <n v="0"/>
    <n v="-9209.17"/>
    <x v="1"/>
    <x v="0"/>
    <x v="0"/>
    <x v="0"/>
    <s v="6SNRE"/>
    <x v="0"/>
    <s v="6AFES"/>
    <x v="78"/>
    <s v="D6AFSF"/>
    <s v="AFES Facilities"/>
    <s v="D6AFSF"/>
    <m/>
    <m/>
    <m/>
    <s v="AFES Facilities"/>
    <x v="1"/>
    <m/>
    <x v="0"/>
  </r>
  <r>
    <s v="Chambers, Nicole"/>
    <x v="0"/>
    <x v="0"/>
    <x v="4"/>
    <x v="4"/>
    <x v="230"/>
    <x v="2"/>
    <x v="2"/>
    <x v="0"/>
    <x v="18"/>
    <x v="17"/>
    <n v="439200"/>
    <n v="19100"/>
    <n v="458300"/>
    <n v="458300"/>
    <n v="0"/>
    <n v="0"/>
    <n v="0"/>
    <n v="0"/>
    <n v="0"/>
    <n v="0"/>
    <n v="0"/>
    <x v="2"/>
    <x v="1"/>
    <x v="0"/>
    <x v="0"/>
    <s v="6SNRE"/>
    <x v="0"/>
    <s v="6AFES"/>
    <x v="78"/>
    <s v="D6AFSG"/>
    <s v="AFES Federal Land Grant Programs"/>
    <s v="D6AFSG"/>
    <m/>
    <m/>
    <m/>
    <s v="AFES Federal Land Grant Programs"/>
    <x v="2"/>
    <m/>
    <x v="0"/>
  </r>
  <r>
    <s v="Chambers, Nicole"/>
    <x v="0"/>
    <x v="0"/>
    <x v="4"/>
    <x v="4"/>
    <x v="230"/>
    <x v="2"/>
    <x v="2"/>
    <x v="1"/>
    <x v="1"/>
    <x v="1"/>
    <n v="0"/>
    <n v="0"/>
    <n v="0"/>
    <n v="0"/>
    <n v="439200"/>
    <n v="19100"/>
    <n v="458300"/>
    <n v="0"/>
    <n v="0"/>
    <n v="0"/>
    <n v="458300"/>
    <x v="2"/>
    <x v="1"/>
    <x v="0"/>
    <x v="0"/>
    <s v="6SNRE"/>
    <x v="0"/>
    <s v="6AFES"/>
    <x v="78"/>
    <s v="D6AFSG"/>
    <s v="AFES Federal Land Grant Programs"/>
    <s v="D6AFSG"/>
    <m/>
    <m/>
    <m/>
    <s v="AFES Federal Land Grant Programs"/>
    <x v="2"/>
    <m/>
    <x v="0"/>
  </r>
  <r>
    <s v="Chambers, Nicole"/>
    <x v="0"/>
    <x v="0"/>
    <x v="4"/>
    <x v="4"/>
    <x v="230"/>
    <x v="2"/>
    <x v="2"/>
    <x v="1"/>
    <x v="3"/>
    <x v="3"/>
    <n v="0"/>
    <n v="0"/>
    <n v="0"/>
    <n v="0"/>
    <n v="0"/>
    <n v="0"/>
    <n v="0"/>
    <n v="2"/>
    <n v="0"/>
    <n v="2"/>
    <n v="-2"/>
    <x v="2"/>
    <x v="1"/>
    <x v="0"/>
    <x v="0"/>
    <s v="6SNRE"/>
    <x v="0"/>
    <s v="6AFES"/>
    <x v="78"/>
    <s v="D6AFSG"/>
    <s v="AFES Federal Land Grant Programs"/>
    <s v="D6AFSG"/>
    <m/>
    <m/>
    <m/>
    <s v="AFES Federal Land Grant Programs"/>
    <x v="2"/>
    <m/>
    <x v="0"/>
  </r>
  <r>
    <s v="Chambers, Nicole"/>
    <x v="0"/>
    <x v="0"/>
    <x v="4"/>
    <x v="4"/>
    <x v="230"/>
    <x v="2"/>
    <x v="2"/>
    <x v="1"/>
    <x v="12"/>
    <x v="6"/>
    <n v="0"/>
    <n v="0"/>
    <n v="0"/>
    <n v="0"/>
    <n v="0"/>
    <n v="0"/>
    <n v="0"/>
    <n v="711495.34"/>
    <n v="0"/>
    <n v="711495.34"/>
    <n v="-711495.34"/>
    <x v="2"/>
    <x v="1"/>
    <x v="0"/>
    <x v="0"/>
    <s v="6SNRE"/>
    <x v="0"/>
    <s v="6AFES"/>
    <x v="78"/>
    <s v="D6AFSG"/>
    <s v="AFES Federal Land Grant Programs"/>
    <s v="D6AFSG"/>
    <m/>
    <m/>
    <m/>
    <s v="AFES Federal Land Grant Programs"/>
    <x v="2"/>
    <m/>
    <x v="0"/>
  </r>
  <r>
    <s v="Chambers, Nicole"/>
    <x v="0"/>
    <x v="0"/>
    <x v="4"/>
    <x v="4"/>
    <x v="230"/>
    <x v="1696"/>
    <x v="1674"/>
    <x v="0"/>
    <x v="10"/>
    <x v="10"/>
    <n v="0"/>
    <n v="70601.83"/>
    <n v="70601.83"/>
    <n v="70601.83"/>
    <n v="0"/>
    <n v="0"/>
    <n v="0"/>
    <n v="0"/>
    <n v="0"/>
    <n v="0"/>
    <n v="0"/>
    <x v="3"/>
    <x v="1"/>
    <x v="0"/>
    <x v="0"/>
    <s v="6SNRE"/>
    <x v="0"/>
    <s v="6AFES"/>
    <x v="78"/>
    <s v="D6AFSG"/>
    <s v="AFES Federal Land Grant Programs"/>
    <s v="D6AFSG"/>
    <m/>
    <m/>
    <m/>
    <s v="AFES Federal Land Grant Programs"/>
    <x v="3"/>
    <m/>
    <x v="0"/>
  </r>
  <r>
    <s v="Chambers, Nicole"/>
    <x v="0"/>
    <x v="0"/>
    <x v="4"/>
    <x v="4"/>
    <x v="230"/>
    <x v="1696"/>
    <x v="1674"/>
    <x v="1"/>
    <x v="1"/>
    <x v="1"/>
    <n v="0"/>
    <n v="0"/>
    <n v="0"/>
    <n v="0"/>
    <n v="0"/>
    <n v="70601.83"/>
    <n v="70601.83"/>
    <n v="65997.13"/>
    <n v="0"/>
    <n v="65997.13"/>
    <n v="4604.7"/>
    <x v="3"/>
    <x v="1"/>
    <x v="0"/>
    <x v="0"/>
    <s v="6SNRE"/>
    <x v="0"/>
    <s v="6AFES"/>
    <x v="78"/>
    <s v="D6AFSG"/>
    <s v="AFES Federal Land Grant Programs"/>
    <s v="D6AFSG"/>
    <m/>
    <m/>
    <m/>
    <s v="AFES Federal Land Grant Programs"/>
    <x v="3"/>
    <m/>
    <x v="0"/>
  </r>
  <r>
    <s v="Chambers, Nicole"/>
    <x v="0"/>
    <x v="0"/>
    <x v="4"/>
    <x v="4"/>
    <x v="230"/>
    <x v="1696"/>
    <x v="1674"/>
    <x v="1"/>
    <x v="12"/>
    <x v="6"/>
    <n v="0"/>
    <n v="0"/>
    <n v="0"/>
    <n v="0"/>
    <n v="0"/>
    <n v="0"/>
    <n v="0"/>
    <n v="-6.89"/>
    <n v="0"/>
    <n v="-6.89"/>
    <n v="6.89"/>
    <x v="3"/>
    <x v="1"/>
    <x v="0"/>
    <x v="0"/>
    <s v="6SNRE"/>
    <x v="0"/>
    <s v="6AFES"/>
    <x v="78"/>
    <s v="D6AFSG"/>
    <s v="AFES Federal Land Grant Programs"/>
    <s v="D6AFSG"/>
    <m/>
    <m/>
    <m/>
    <s v="AFES Federal Land Grant Programs"/>
    <x v="3"/>
    <m/>
    <x v="0"/>
  </r>
  <r>
    <s v="Chambers, Nicole"/>
    <x v="0"/>
    <x v="0"/>
    <x v="4"/>
    <x v="4"/>
    <x v="230"/>
    <x v="1697"/>
    <x v="1675"/>
    <x v="0"/>
    <x v="10"/>
    <x v="10"/>
    <n v="0"/>
    <n v="3797.19"/>
    <n v="3797.19"/>
    <n v="3797.19"/>
    <n v="0"/>
    <n v="0"/>
    <n v="0"/>
    <n v="0"/>
    <n v="0"/>
    <n v="0"/>
    <n v="0"/>
    <x v="3"/>
    <x v="1"/>
    <x v="0"/>
    <x v="0"/>
    <s v="6SNRE"/>
    <x v="0"/>
    <s v="6AFES"/>
    <x v="78"/>
    <s v="D6AFSG"/>
    <s v="AFES Federal Land Grant Programs"/>
    <s v="D6AFSG"/>
    <m/>
    <m/>
    <m/>
    <s v="AFES Federal Land Grant Programs"/>
    <x v="3"/>
    <m/>
    <x v="0"/>
  </r>
  <r>
    <s v="Chambers, Nicole"/>
    <x v="0"/>
    <x v="0"/>
    <x v="4"/>
    <x v="4"/>
    <x v="230"/>
    <x v="1697"/>
    <x v="1675"/>
    <x v="1"/>
    <x v="1"/>
    <x v="1"/>
    <n v="0"/>
    <n v="0"/>
    <n v="0"/>
    <n v="0"/>
    <n v="0"/>
    <n v="3797.19"/>
    <n v="3797.19"/>
    <n v="3797.15"/>
    <n v="0"/>
    <n v="3797.15"/>
    <n v="0.04"/>
    <x v="3"/>
    <x v="1"/>
    <x v="0"/>
    <x v="0"/>
    <s v="6SNRE"/>
    <x v="0"/>
    <s v="6AFES"/>
    <x v="78"/>
    <s v="D6AFSG"/>
    <s v="AFES Federal Land Grant Programs"/>
    <s v="D6AFSG"/>
    <m/>
    <m/>
    <m/>
    <s v="AFES Federal Land Grant Programs"/>
    <x v="3"/>
    <m/>
    <x v="0"/>
  </r>
  <r>
    <s v="Chambers, Nicole"/>
    <x v="0"/>
    <x v="0"/>
    <x v="4"/>
    <x v="4"/>
    <x v="230"/>
    <x v="1698"/>
    <x v="1676"/>
    <x v="0"/>
    <x v="10"/>
    <x v="10"/>
    <n v="0"/>
    <n v="3303.32"/>
    <n v="3303.32"/>
    <n v="3303.32"/>
    <n v="0"/>
    <n v="0"/>
    <n v="0"/>
    <n v="0"/>
    <n v="0"/>
    <n v="0"/>
    <n v="0"/>
    <x v="3"/>
    <x v="1"/>
    <x v="0"/>
    <x v="0"/>
    <s v="6SNRE"/>
    <x v="0"/>
    <s v="6AFES"/>
    <x v="78"/>
    <s v="D6AFSG"/>
    <s v="AFES Federal Land Grant Programs"/>
    <s v="D6AFSG"/>
    <m/>
    <m/>
    <m/>
    <s v="AFES Federal Land Grant Programs"/>
    <x v="3"/>
    <m/>
    <x v="0"/>
  </r>
  <r>
    <s v="Chambers, Nicole"/>
    <x v="0"/>
    <x v="0"/>
    <x v="4"/>
    <x v="4"/>
    <x v="230"/>
    <x v="1698"/>
    <x v="1676"/>
    <x v="1"/>
    <x v="1"/>
    <x v="1"/>
    <n v="0"/>
    <n v="0"/>
    <n v="0"/>
    <n v="0"/>
    <n v="0"/>
    <n v="3303.32"/>
    <n v="3303.32"/>
    <n v="3303.61"/>
    <n v="0"/>
    <n v="3303.61"/>
    <n v="-0.28999999999999998"/>
    <x v="3"/>
    <x v="1"/>
    <x v="0"/>
    <x v="0"/>
    <s v="6SNRE"/>
    <x v="0"/>
    <s v="6AFES"/>
    <x v="78"/>
    <s v="D6AFSG"/>
    <s v="AFES Federal Land Grant Programs"/>
    <s v="D6AFSG"/>
    <m/>
    <m/>
    <m/>
    <s v="AFES Federal Land Grant Programs"/>
    <x v="3"/>
    <m/>
    <x v="0"/>
  </r>
  <r>
    <s v="Chambers, Nicole"/>
    <x v="0"/>
    <x v="0"/>
    <x v="4"/>
    <x v="4"/>
    <x v="230"/>
    <x v="1698"/>
    <x v="1676"/>
    <x v="1"/>
    <x v="12"/>
    <x v="6"/>
    <n v="0"/>
    <n v="0"/>
    <n v="0"/>
    <n v="0"/>
    <n v="0"/>
    <n v="0"/>
    <n v="0"/>
    <n v="-0.24"/>
    <n v="0"/>
    <n v="-0.24"/>
    <n v="0.24"/>
    <x v="3"/>
    <x v="1"/>
    <x v="0"/>
    <x v="0"/>
    <s v="6SNRE"/>
    <x v="0"/>
    <s v="6AFES"/>
    <x v="78"/>
    <s v="D6AFSG"/>
    <s v="AFES Federal Land Grant Programs"/>
    <s v="D6AFSG"/>
    <m/>
    <m/>
    <m/>
    <s v="AFES Federal Land Grant Programs"/>
    <x v="3"/>
    <m/>
    <x v="0"/>
  </r>
  <r>
    <s v="Chambers, Nicole"/>
    <x v="0"/>
    <x v="0"/>
    <x v="4"/>
    <x v="4"/>
    <x v="230"/>
    <x v="1720"/>
    <x v="1698"/>
    <x v="0"/>
    <x v="10"/>
    <x v="10"/>
    <n v="0"/>
    <n v="925230.59"/>
    <n v="925230.59"/>
    <n v="331140.8"/>
    <n v="0"/>
    <n v="0"/>
    <n v="0"/>
    <n v="0"/>
    <n v="0"/>
    <n v="0"/>
    <n v="594089.79"/>
    <x v="3"/>
    <x v="1"/>
    <x v="0"/>
    <x v="0"/>
    <s v="6SNRE"/>
    <x v="0"/>
    <s v="6AFES"/>
    <x v="78"/>
    <s v="D6AFSG"/>
    <s v="AFES Federal Land Grant Programs"/>
    <s v="D6AFSG"/>
    <m/>
    <m/>
    <m/>
    <s v="AFES Federal Land Grant Programs"/>
    <x v="3"/>
    <m/>
    <x v="0"/>
  </r>
  <r>
    <s v="Chambers, Nicole"/>
    <x v="0"/>
    <x v="0"/>
    <x v="4"/>
    <x v="4"/>
    <x v="230"/>
    <x v="1720"/>
    <x v="1698"/>
    <x v="1"/>
    <x v="1"/>
    <x v="1"/>
    <n v="0"/>
    <n v="0"/>
    <n v="0"/>
    <n v="0"/>
    <n v="0"/>
    <n v="925230.59"/>
    <n v="925230.59"/>
    <n v="340524.52"/>
    <n v="0"/>
    <n v="340524.52"/>
    <n v="584706.06999999995"/>
    <x v="3"/>
    <x v="1"/>
    <x v="0"/>
    <x v="0"/>
    <s v="6SNRE"/>
    <x v="0"/>
    <s v="6AFES"/>
    <x v="78"/>
    <s v="D6AFSG"/>
    <s v="AFES Federal Land Grant Programs"/>
    <s v="D6AFSG"/>
    <m/>
    <m/>
    <m/>
    <s v="AFES Federal Land Grant Programs"/>
    <x v="3"/>
    <m/>
    <x v="0"/>
  </r>
  <r>
    <s v="Chambers, Nicole"/>
    <x v="0"/>
    <x v="0"/>
    <x v="4"/>
    <x v="4"/>
    <x v="230"/>
    <x v="1725"/>
    <x v="1703"/>
    <x v="0"/>
    <x v="10"/>
    <x v="10"/>
    <n v="0"/>
    <n v="209752.2"/>
    <n v="209752.2"/>
    <n v="29616.75"/>
    <n v="0"/>
    <n v="0"/>
    <n v="0"/>
    <n v="0"/>
    <n v="0"/>
    <n v="0"/>
    <n v="180135.45"/>
    <x v="3"/>
    <x v="1"/>
    <x v="0"/>
    <x v="0"/>
    <s v="6SNRE"/>
    <x v="0"/>
    <s v="6AFES"/>
    <x v="78"/>
    <s v="D6AFSG"/>
    <s v="AFES Federal Land Grant Programs"/>
    <s v="D6AFSG"/>
    <m/>
    <m/>
    <m/>
    <s v="AFES Federal Land Grant Programs"/>
    <x v="3"/>
    <m/>
    <x v="0"/>
  </r>
  <r>
    <s v="Chambers, Nicole"/>
    <x v="0"/>
    <x v="0"/>
    <x v="4"/>
    <x v="4"/>
    <x v="230"/>
    <x v="1725"/>
    <x v="1703"/>
    <x v="1"/>
    <x v="1"/>
    <x v="1"/>
    <n v="0"/>
    <n v="0"/>
    <n v="0"/>
    <n v="0"/>
    <n v="0"/>
    <n v="209752.2"/>
    <n v="209752.2"/>
    <n v="24022.15"/>
    <n v="0"/>
    <n v="24022.15"/>
    <n v="185730.05"/>
    <x v="3"/>
    <x v="1"/>
    <x v="0"/>
    <x v="0"/>
    <s v="6SNRE"/>
    <x v="0"/>
    <s v="6AFES"/>
    <x v="78"/>
    <s v="D6AFSG"/>
    <s v="AFES Federal Land Grant Programs"/>
    <s v="D6AFSG"/>
    <m/>
    <m/>
    <m/>
    <s v="AFES Federal Land Grant Programs"/>
    <x v="3"/>
    <m/>
    <x v="0"/>
  </r>
  <r>
    <s v="Chambers, Nicole"/>
    <x v="0"/>
    <x v="0"/>
    <x v="4"/>
    <x v="4"/>
    <x v="230"/>
    <x v="1726"/>
    <x v="1704"/>
    <x v="0"/>
    <x v="10"/>
    <x v="10"/>
    <n v="0"/>
    <n v="560850.53"/>
    <n v="560850.53"/>
    <n v="234342.45"/>
    <n v="0"/>
    <n v="0"/>
    <n v="0"/>
    <n v="0"/>
    <n v="0"/>
    <n v="0"/>
    <n v="326508.08"/>
    <x v="3"/>
    <x v="1"/>
    <x v="0"/>
    <x v="0"/>
    <s v="6SNRE"/>
    <x v="0"/>
    <s v="6AFES"/>
    <x v="78"/>
    <s v="D6AFSG"/>
    <s v="AFES Federal Land Grant Programs"/>
    <s v="D6AFSG"/>
    <m/>
    <m/>
    <m/>
    <s v="AFES Federal Land Grant Programs"/>
    <x v="3"/>
    <m/>
    <x v="0"/>
  </r>
  <r>
    <s v="Chambers, Nicole"/>
    <x v="0"/>
    <x v="0"/>
    <x v="4"/>
    <x v="4"/>
    <x v="230"/>
    <x v="1726"/>
    <x v="1704"/>
    <x v="1"/>
    <x v="1"/>
    <x v="1"/>
    <n v="0"/>
    <n v="0"/>
    <n v="0"/>
    <n v="0"/>
    <n v="0"/>
    <n v="560850.53"/>
    <n v="560850.53"/>
    <n v="189180.48"/>
    <n v="0"/>
    <n v="189180.48"/>
    <n v="371670.05"/>
    <x v="3"/>
    <x v="1"/>
    <x v="0"/>
    <x v="0"/>
    <s v="6SNRE"/>
    <x v="0"/>
    <s v="6AFES"/>
    <x v="78"/>
    <s v="D6AFSG"/>
    <s v="AFES Federal Land Grant Programs"/>
    <s v="D6AFSG"/>
    <m/>
    <m/>
    <m/>
    <s v="AFES Federal Land Grant Programs"/>
    <x v="3"/>
    <m/>
    <x v="0"/>
  </r>
  <r>
    <s v="Chambers, Nicole"/>
    <x v="0"/>
    <x v="0"/>
    <x v="4"/>
    <x v="4"/>
    <x v="230"/>
    <x v="1727"/>
    <x v="1705"/>
    <x v="0"/>
    <x v="10"/>
    <x v="10"/>
    <n v="0"/>
    <n v="578949"/>
    <n v="578949"/>
    <n v="0"/>
    <n v="0"/>
    <n v="0"/>
    <n v="0"/>
    <n v="0"/>
    <n v="0"/>
    <n v="0"/>
    <n v="578949"/>
    <x v="3"/>
    <x v="1"/>
    <x v="0"/>
    <x v="0"/>
    <s v="6SNRE"/>
    <x v="0"/>
    <s v="6AFES"/>
    <x v="78"/>
    <s v="D6AFSG"/>
    <s v="AFES Federal Land Grant Programs"/>
    <s v="D6AFSG"/>
    <m/>
    <m/>
    <m/>
    <s v="AFES Federal Land Grant Programs"/>
    <x v="3"/>
    <m/>
    <x v="0"/>
  </r>
  <r>
    <s v="Chambers, Nicole"/>
    <x v="0"/>
    <x v="0"/>
    <x v="4"/>
    <x v="4"/>
    <x v="230"/>
    <x v="1727"/>
    <x v="1705"/>
    <x v="1"/>
    <x v="1"/>
    <x v="1"/>
    <n v="0"/>
    <n v="0"/>
    <n v="0"/>
    <n v="0"/>
    <n v="0"/>
    <n v="578949"/>
    <n v="578949"/>
    <n v="0"/>
    <n v="0"/>
    <n v="0"/>
    <n v="578949"/>
    <x v="3"/>
    <x v="1"/>
    <x v="0"/>
    <x v="0"/>
    <s v="6SNRE"/>
    <x v="0"/>
    <s v="6AFES"/>
    <x v="78"/>
    <s v="D6AFSG"/>
    <s v="AFES Federal Land Grant Programs"/>
    <s v="D6AFSG"/>
    <m/>
    <m/>
    <m/>
    <s v="AFES Federal Land Grant Programs"/>
    <x v="3"/>
    <m/>
    <x v="0"/>
  </r>
  <r>
    <s v="Chambers, Nicole"/>
    <x v="0"/>
    <x v="0"/>
    <x v="4"/>
    <x v="4"/>
    <x v="230"/>
    <x v="1728"/>
    <x v="1706"/>
    <x v="0"/>
    <x v="10"/>
    <x v="10"/>
    <n v="0"/>
    <n v="209847"/>
    <n v="209847"/>
    <n v="0"/>
    <n v="0"/>
    <n v="0"/>
    <n v="0"/>
    <n v="0"/>
    <n v="0"/>
    <n v="0"/>
    <n v="209847"/>
    <x v="3"/>
    <x v="1"/>
    <x v="0"/>
    <x v="0"/>
    <s v="6SNRE"/>
    <x v="0"/>
    <s v="6AFES"/>
    <x v="78"/>
    <s v="D6AFSG"/>
    <s v="AFES Federal Land Grant Programs"/>
    <s v="D6AFSG"/>
    <m/>
    <m/>
    <m/>
    <s v="AFES Federal Land Grant Programs"/>
    <x v="3"/>
    <m/>
    <x v="0"/>
  </r>
  <r>
    <s v="Chambers, Nicole"/>
    <x v="0"/>
    <x v="0"/>
    <x v="4"/>
    <x v="4"/>
    <x v="230"/>
    <x v="1728"/>
    <x v="1706"/>
    <x v="1"/>
    <x v="1"/>
    <x v="1"/>
    <n v="0"/>
    <n v="0"/>
    <n v="0"/>
    <n v="0"/>
    <n v="0"/>
    <n v="209847"/>
    <n v="209847"/>
    <n v="0"/>
    <n v="0"/>
    <n v="0"/>
    <n v="209847"/>
    <x v="3"/>
    <x v="1"/>
    <x v="0"/>
    <x v="0"/>
    <s v="6SNRE"/>
    <x v="0"/>
    <s v="6AFES"/>
    <x v="78"/>
    <s v="D6AFSG"/>
    <s v="AFES Federal Land Grant Programs"/>
    <s v="D6AFSG"/>
    <m/>
    <m/>
    <m/>
    <s v="AFES Federal Land Grant Programs"/>
    <x v="3"/>
    <m/>
    <x v="0"/>
  </r>
  <r>
    <s v="Chambers, Nicole"/>
    <x v="0"/>
    <x v="0"/>
    <x v="4"/>
    <x v="4"/>
    <x v="230"/>
    <x v="1729"/>
    <x v="1707"/>
    <x v="0"/>
    <x v="10"/>
    <x v="10"/>
    <n v="0"/>
    <n v="1069454"/>
    <n v="1069454"/>
    <n v="0"/>
    <n v="0"/>
    <n v="0"/>
    <n v="0"/>
    <n v="0"/>
    <n v="0"/>
    <n v="0"/>
    <n v="1069454"/>
    <x v="3"/>
    <x v="1"/>
    <x v="0"/>
    <x v="0"/>
    <s v="6SNRE"/>
    <x v="0"/>
    <s v="6AFES"/>
    <x v="78"/>
    <s v="D6AFSG"/>
    <s v="AFES Federal Land Grant Programs"/>
    <s v="D6AFSG"/>
    <m/>
    <m/>
    <m/>
    <s v="AFES Federal Land Grant Programs"/>
    <x v="3"/>
    <m/>
    <x v="0"/>
  </r>
  <r>
    <s v="Chambers, Nicole"/>
    <x v="0"/>
    <x v="0"/>
    <x v="4"/>
    <x v="4"/>
    <x v="230"/>
    <x v="1729"/>
    <x v="1707"/>
    <x v="1"/>
    <x v="1"/>
    <x v="1"/>
    <n v="0"/>
    <n v="0"/>
    <n v="0"/>
    <n v="0"/>
    <n v="0"/>
    <n v="1069454"/>
    <n v="1069454"/>
    <n v="0"/>
    <n v="0"/>
    <n v="0"/>
    <n v="1069454"/>
    <x v="3"/>
    <x v="1"/>
    <x v="0"/>
    <x v="0"/>
    <s v="6SNRE"/>
    <x v="0"/>
    <s v="6AFES"/>
    <x v="78"/>
    <s v="D6AFSG"/>
    <s v="AFES Federal Land Grant Programs"/>
    <s v="D6AFSG"/>
    <m/>
    <m/>
    <m/>
    <s v="AFES Federal Land Grant Programs"/>
    <x v="3"/>
    <m/>
    <x v="0"/>
  </r>
  <r>
    <s v="Chambers, Nicole"/>
    <x v="0"/>
    <x v="0"/>
    <x v="4"/>
    <x v="4"/>
    <x v="230"/>
    <x v="10"/>
    <x v="10"/>
    <x v="0"/>
    <x v="10"/>
    <x v="10"/>
    <n v="0"/>
    <n v="-3631785.66"/>
    <n v="-3631785.66"/>
    <n v="0"/>
    <n v="0"/>
    <n v="0"/>
    <n v="0"/>
    <n v="0"/>
    <n v="0"/>
    <n v="0"/>
    <n v="-3631785.66"/>
    <x v="4"/>
    <x v="1"/>
    <x v="0"/>
    <x v="0"/>
    <s v="6SNRE"/>
    <x v="0"/>
    <s v="6AFES"/>
    <x v="78"/>
    <s v="D6AFSG"/>
    <s v="AFES Federal Land Grant Programs"/>
    <s v="D6AFSG"/>
    <m/>
    <m/>
    <m/>
    <s v="AFES Federal Land Grant Programs"/>
    <x v="4"/>
    <m/>
    <x v="0"/>
  </r>
  <r>
    <s v="Chambers, Nicole"/>
    <x v="0"/>
    <x v="0"/>
    <x v="4"/>
    <x v="4"/>
    <x v="230"/>
    <x v="10"/>
    <x v="10"/>
    <x v="1"/>
    <x v="1"/>
    <x v="1"/>
    <n v="0"/>
    <n v="0"/>
    <n v="0"/>
    <n v="0"/>
    <n v="0"/>
    <n v="-3631785.66"/>
    <n v="-3631785.66"/>
    <n v="0"/>
    <n v="0"/>
    <n v="0"/>
    <n v="-3631785.66"/>
    <x v="4"/>
    <x v="1"/>
    <x v="0"/>
    <x v="0"/>
    <s v="6SNRE"/>
    <x v="0"/>
    <s v="6AFES"/>
    <x v="78"/>
    <s v="D6AFSG"/>
    <s v="AFES Federal Land Grant Programs"/>
    <s v="D6AFSG"/>
    <m/>
    <m/>
    <m/>
    <s v="AFES Federal Land Grant Programs"/>
    <x v="4"/>
    <m/>
    <x v="0"/>
  </r>
  <r>
    <s v="Chambers, Nicole"/>
    <x v="0"/>
    <x v="0"/>
    <x v="4"/>
    <x v="4"/>
    <x v="230"/>
    <x v="1730"/>
    <x v="1708"/>
    <x v="0"/>
    <x v="11"/>
    <x v="11"/>
    <n v="0"/>
    <n v="-17.46"/>
    <n v="-17.46"/>
    <n v="0"/>
    <n v="0"/>
    <n v="0"/>
    <n v="0"/>
    <n v="0"/>
    <n v="0"/>
    <n v="0"/>
    <n v="-17.46"/>
    <x v="0"/>
    <x v="0"/>
    <x v="0"/>
    <x v="0"/>
    <s v="6SNRE"/>
    <x v="0"/>
    <s v="6AFES"/>
    <x v="78"/>
    <s v="D6AFSG"/>
    <s v="AFES Federal Land Grant Programs"/>
    <s v="D6AFSG"/>
    <m/>
    <m/>
    <m/>
    <s v="AFES Federal Land Grant Programs"/>
    <x v="0"/>
    <m/>
    <x v="0"/>
  </r>
  <r>
    <s v="Chambers, Nicole"/>
    <x v="0"/>
    <x v="0"/>
    <x v="4"/>
    <x v="4"/>
    <x v="230"/>
    <x v="1730"/>
    <x v="1708"/>
    <x v="1"/>
    <x v="4"/>
    <x v="4"/>
    <n v="0"/>
    <n v="0"/>
    <n v="0"/>
    <n v="0"/>
    <n v="0"/>
    <n v="-15.87"/>
    <n v="-15.87"/>
    <n v="0"/>
    <n v="0"/>
    <n v="0"/>
    <n v="-15.87"/>
    <x v="0"/>
    <x v="0"/>
    <x v="0"/>
    <x v="0"/>
    <s v="6SNRE"/>
    <x v="0"/>
    <s v="6AFES"/>
    <x v="78"/>
    <s v="D6AFSG"/>
    <s v="AFES Federal Land Grant Programs"/>
    <s v="D6AFSG"/>
    <m/>
    <m/>
    <m/>
    <s v="AFES Federal Land Grant Programs"/>
    <x v="0"/>
    <m/>
    <x v="0"/>
  </r>
  <r>
    <s v="Chambers, Nicole"/>
    <x v="0"/>
    <x v="0"/>
    <x v="4"/>
    <x v="4"/>
    <x v="230"/>
    <x v="1730"/>
    <x v="1708"/>
    <x v="1"/>
    <x v="6"/>
    <x v="6"/>
    <n v="0"/>
    <n v="0"/>
    <n v="0"/>
    <n v="0"/>
    <n v="0"/>
    <n v="-1.59"/>
    <n v="-1.59"/>
    <n v="0"/>
    <n v="0"/>
    <n v="0"/>
    <n v="-1.59"/>
    <x v="0"/>
    <x v="0"/>
    <x v="0"/>
    <x v="0"/>
    <s v="6SNRE"/>
    <x v="0"/>
    <s v="6AFES"/>
    <x v="78"/>
    <s v="D6AFSG"/>
    <s v="AFES Federal Land Grant Programs"/>
    <s v="D6AFSG"/>
    <m/>
    <m/>
    <m/>
    <s v="AFES Federal Land Grant Programs"/>
    <x v="0"/>
    <m/>
    <x v="0"/>
  </r>
  <r>
    <s v="Chambers, Nicole"/>
    <x v="0"/>
    <x v="0"/>
    <x v="4"/>
    <x v="4"/>
    <x v="230"/>
    <x v="1140"/>
    <x v="1123"/>
    <x v="0"/>
    <x v="9"/>
    <x v="9"/>
    <n v="0"/>
    <n v="-1681.88"/>
    <n v="-1681.88"/>
    <n v="0"/>
    <n v="0"/>
    <n v="0"/>
    <n v="0"/>
    <n v="0"/>
    <n v="0"/>
    <n v="0"/>
    <n v="-1681.88"/>
    <x v="0"/>
    <x v="0"/>
    <x v="0"/>
    <x v="0"/>
    <s v="6SNRE"/>
    <x v="0"/>
    <s v="6AFES"/>
    <x v="78"/>
    <s v="D6AFSG"/>
    <s v="AFES Federal Land Grant Programs"/>
    <s v="D6AFSG"/>
    <m/>
    <m/>
    <m/>
    <s v="AFES Federal Land Grant Programs"/>
    <x v="0"/>
    <m/>
    <x v="0"/>
  </r>
  <r>
    <s v="Chambers, Nicole"/>
    <x v="0"/>
    <x v="0"/>
    <x v="4"/>
    <x v="4"/>
    <x v="230"/>
    <x v="1140"/>
    <x v="1123"/>
    <x v="1"/>
    <x v="4"/>
    <x v="4"/>
    <n v="0"/>
    <n v="0"/>
    <n v="0"/>
    <n v="0"/>
    <n v="0"/>
    <n v="-1125"/>
    <n v="-1125"/>
    <n v="0"/>
    <n v="0"/>
    <n v="0"/>
    <n v="-1125"/>
    <x v="0"/>
    <x v="0"/>
    <x v="0"/>
    <x v="0"/>
    <s v="6SNRE"/>
    <x v="0"/>
    <s v="6AFES"/>
    <x v="78"/>
    <s v="D6AFSG"/>
    <s v="AFES Federal Land Grant Programs"/>
    <s v="D6AFSG"/>
    <m/>
    <m/>
    <m/>
    <s v="AFES Federal Land Grant Programs"/>
    <x v="0"/>
    <m/>
    <x v="0"/>
  </r>
  <r>
    <s v="Chambers, Nicole"/>
    <x v="0"/>
    <x v="0"/>
    <x v="4"/>
    <x v="4"/>
    <x v="230"/>
    <x v="1140"/>
    <x v="1123"/>
    <x v="1"/>
    <x v="6"/>
    <x v="6"/>
    <n v="0"/>
    <n v="0"/>
    <n v="0"/>
    <n v="0"/>
    <n v="0"/>
    <n v="-556.88"/>
    <n v="-556.88"/>
    <n v="0"/>
    <n v="0"/>
    <n v="0"/>
    <n v="-556.88"/>
    <x v="0"/>
    <x v="0"/>
    <x v="0"/>
    <x v="0"/>
    <s v="6SNRE"/>
    <x v="0"/>
    <s v="6AFES"/>
    <x v="78"/>
    <s v="D6AFSG"/>
    <s v="AFES Federal Land Grant Programs"/>
    <s v="D6AFSG"/>
    <m/>
    <m/>
    <m/>
    <s v="AFES Federal Land Grant Programs"/>
    <x v="0"/>
    <m/>
    <x v="0"/>
  </r>
  <r>
    <s v="Chambers, Nicole"/>
    <x v="0"/>
    <x v="0"/>
    <x v="4"/>
    <x v="4"/>
    <x v="230"/>
    <x v="1724"/>
    <x v="1702"/>
    <x v="0"/>
    <x v="11"/>
    <x v="11"/>
    <n v="0"/>
    <n v="901.25"/>
    <n v="901.25"/>
    <n v="0"/>
    <n v="0"/>
    <n v="0"/>
    <n v="0"/>
    <n v="0"/>
    <n v="0"/>
    <n v="0"/>
    <n v="901.25"/>
    <x v="0"/>
    <x v="0"/>
    <x v="0"/>
    <x v="0"/>
    <s v="6SNRE"/>
    <x v="0"/>
    <s v="6AFES"/>
    <x v="78"/>
    <s v="D6AFSG"/>
    <s v="AFES Federal Land Grant Programs"/>
    <s v="D6AFSG"/>
    <m/>
    <m/>
    <m/>
    <s v="AFES Federal Land Grant Programs"/>
    <x v="0"/>
    <m/>
    <x v="0"/>
  </r>
  <r>
    <s v="Chambers, Nicole"/>
    <x v="0"/>
    <x v="0"/>
    <x v="4"/>
    <x v="4"/>
    <x v="230"/>
    <x v="1724"/>
    <x v="1702"/>
    <x v="1"/>
    <x v="1"/>
    <x v="1"/>
    <n v="0"/>
    <n v="0"/>
    <n v="0"/>
    <n v="0"/>
    <n v="0"/>
    <n v="-46208.07"/>
    <n v="-46208.07"/>
    <n v="0"/>
    <n v="0"/>
    <n v="0"/>
    <n v="-46208.07"/>
    <x v="0"/>
    <x v="0"/>
    <x v="0"/>
    <x v="0"/>
    <s v="6SNRE"/>
    <x v="0"/>
    <s v="6AFES"/>
    <x v="78"/>
    <s v="D6AFSG"/>
    <s v="AFES Federal Land Grant Programs"/>
    <s v="D6AFSG"/>
    <m/>
    <m/>
    <m/>
    <s v="AFES Federal Land Grant Programs"/>
    <x v="0"/>
    <m/>
    <x v="0"/>
  </r>
  <r>
    <s v="Chambers, Nicole"/>
    <x v="0"/>
    <x v="0"/>
    <x v="4"/>
    <x v="4"/>
    <x v="230"/>
    <x v="1724"/>
    <x v="1702"/>
    <x v="1"/>
    <x v="2"/>
    <x v="2"/>
    <n v="0"/>
    <n v="0"/>
    <n v="0"/>
    <n v="0"/>
    <n v="0"/>
    <n v="9255.9500000000007"/>
    <n v="9255.9500000000007"/>
    <n v="0"/>
    <n v="0"/>
    <n v="0"/>
    <n v="9255.9500000000007"/>
    <x v="0"/>
    <x v="0"/>
    <x v="0"/>
    <x v="0"/>
    <s v="6SNRE"/>
    <x v="0"/>
    <s v="6AFES"/>
    <x v="78"/>
    <s v="D6AFSG"/>
    <s v="AFES Federal Land Grant Programs"/>
    <s v="D6AFSG"/>
    <m/>
    <m/>
    <m/>
    <s v="AFES Federal Land Grant Programs"/>
    <x v="0"/>
    <m/>
    <x v="0"/>
  </r>
  <r>
    <s v="Chambers, Nicole"/>
    <x v="0"/>
    <x v="0"/>
    <x v="4"/>
    <x v="4"/>
    <x v="230"/>
    <x v="1724"/>
    <x v="1702"/>
    <x v="1"/>
    <x v="3"/>
    <x v="3"/>
    <n v="0"/>
    <n v="0"/>
    <n v="0"/>
    <n v="0"/>
    <n v="0"/>
    <n v="-1993.43"/>
    <n v="-1993.43"/>
    <n v="0"/>
    <n v="0"/>
    <n v="0"/>
    <n v="-1993.43"/>
    <x v="0"/>
    <x v="0"/>
    <x v="0"/>
    <x v="0"/>
    <s v="6SNRE"/>
    <x v="0"/>
    <s v="6AFES"/>
    <x v="78"/>
    <s v="D6AFSG"/>
    <s v="AFES Federal Land Grant Programs"/>
    <s v="D6AFSG"/>
    <m/>
    <m/>
    <m/>
    <s v="AFES Federal Land Grant Programs"/>
    <x v="0"/>
    <m/>
    <x v="0"/>
  </r>
  <r>
    <s v="Chambers, Nicole"/>
    <x v="0"/>
    <x v="0"/>
    <x v="4"/>
    <x v="4"/>
    <x v="230"/>
    <x v="1724"/>
    <x v="1702"/>
    <x v="1"/>
    <x v="4"/>
    <x v="4"/>
    <n v="0"/>
    <n v="0"/>
    <n v="0"/>
    <n v="0"/>
    <n v="0"/>
    <n v="1246.44"/>
    <n v="1246.44"/>
    <n v="0"/>
    <n v="0"/>
    <n v="0"/>
    <n v="1246.44"/>
    <x v="0"/>
    <x v="0"/>
    <x v="0"/>
    <x v="0"/>
    <s v="6SNRE"/>
    <x v="0"/>
    <s v="6AFES"/>
    <x v="78"/>
    <s v="D6AFSG"/>
    <s v="AFES Federal Land Grant Programs"/>
    <s v="D6AFSG"/>
    <m/>
    <m/>
    <m/>
    <s v="AFES Federal Land Grant Programs"/>
    <x v="0"/>
    <m/>
    <x v="0"/>
  </r>
  <r>
    <s v="Chambers, Nicole"/>
    <x v="0"/>
    <x v="0"/>
    <x v="4"/>
    <x v="4"/>
    <x v="230"/>
    <x v="1724"/>
    <x v="1702"/>
    <x v="1"/>
    <x v="12"/>
    <x v="6"/>
    <n v="0"/>
    <n v="0"/>
    <n v="0"/>
    <n v="0"/>
    <n v="0"/>
    <n v="38600.36"/>
    <n v="38600.36"/>
    <n v="0"/>
    <n v="0"/>
    <n v="0"/>
    <n v="38600.36"/>
    <x v="0"/>
    <x v="0"/>
    <x v="0"/>
    <x v="0"/>
    <s v="6SNRE"/>
    <x v="0"/>
    <s v="6AFES"/>
    <x v="78"/>
    <s v="D6AFSG"/>
    <s v="AFES Federal Land Grant Programs"/>
    <s v="D6AFSG"/>
    <m/>
    <m/>
    <m/>
    <s v="AFES Federal Land Grant Programs"/>
    <x v="0"/>
    <m/>
    <x v="0"/>
  </r>
  <r>
    <s v="Chambers, Nicole"/>
    <x v="0"/>
    <x v="0"/>
    <x v="4"/>
    <x v="4"/>
    <x v="230"/>
    <x v="1731"/>
    <x v="1709"/>
    <x v="0"/>
    <x v="9"/>
    <x v="9"/>
    <n v="0"/>
    <n v="-9120.44"/>
    <n v="-9120.44"/>
    <n v="0"/>
    <n v="0"/>
    <n v="0"/>
    <n v="0"/>
    <n v="0"/>
    <n v="0"/>
    <n v="0"/>
    <n v="-9120.44"/>
    <x v="0"/>
    <x v="0"/>
    <x v="0"/>
    <x v="0"/>
    <s v="6SNRE"/>
    <x v="0"/>
    <s v="6AFES"/>
    <x v="78"/>
    <s v="D6AFSG"/>
    <s v="AFES Federal Land Grant Programs"/>
    <s v="D6AFSG"/>
    <m/>
    <m/>
    <m/>
    <s v="AFES Federal Land Grant Programs"/>
    <x v="0"/>
    <m/>
    <x v="0"/>
  </r>
  <r>
    <s v="Chambers, Nicole"/>
    <x v="0"/>
    <x v="0"/>
    <x v="4"/>
    <x v="4"/>
    <x v="230"/>
    <x v="1731"/>
    <x v="1709"/>
    <x v="1"/>
    <x v="4"/>
    <x v="4"/>
    <n v="0"/>
    <n v="0"/>
    <n v="0"/>
    <n v="0"/>
    <n v="0"/>
    <n v="-9120.44"/>
    <n v="-9120.44"/>
    <n v="-973.81"/>
    <n v="0"/>
    <n v="-973.81"/>
    <n v="-8146.63"/>
    <x v="0"/>
    <x v="0"/>
    <x v="0"/>
    <x v="0"/>
    <s v="6SNRE"/>
    <x v="0"/>
    <s v="6AFES"/>
    <x v="78"/>
    <s v="D6AFSG"/>
    <s v="AFES Federal Land Grant Programs"/>
    <s v="D6AFSG"/>
    <m/>
    <m/>
    <m/>
    <s v="AFES Federal Land Grant Programs"/>
    <x v="0"/>
    <m/>
    <x v="0"/>
  </r>
  <r>
    <s v="Chambers, Nicole"/>
    <x v="0"/>
    <x v="0"/>
    <x v="4"/>
    <x v="4"/>
    <x v="230"/>
    <x v="1731"/>
    <x v="1709"/>
    <x v="1"/>
    <x v="12"/>
    <x v="6"/>
    <n v="0"/>
    <n v="0"/>
    <n v="0"/>
    <n v="0"/>
    <n v="0"/>
    <n v="0"/>
    <n v="0"/>
    <n v="-3"/>
    <n v="0"/>
    <n v="-3"/>
    <n v="3"/>
    <x v="0"/>
    <x v="0"/>
    <x v="0"/>
    <x v="0"/>
    <s v="6SNRE"/>
    <x v="0"/>
    <s v="6AFES"/>
    <x v="78"/>
    <s v="D6AFSG"/>
    <s v="AFES Federal Land Grant Programs"/>
    <s v="D6AFSG"/>
    <m/>
    <m/>
    <m/>
    <s v="AFES Federal Land Grant Programs"/>
    <x v="0"/>
    <m/>
    <x v="0"/>
  </r>
  <r>
    <s v="Chambers, Nicole"/>
    <x v="0"/>
    <x v="0"/>
    <x v="4"/>
    <x v="4"/>
    <x v="230"/>
    <x v="1732"/>
    <x v="1710"/>
    <x v="0"/>
    <x v="11"/>
    <x v="11"/>
    <n v="0"/>
    <n v="-66830.880000000005"/>
    <n v="-66830.880000000005"/>
    <n v="-4120.05"/>
    <n v="0"/>
    <n v="0"/>
    <n v="0"/>
    <n v="0"/>
    <n v="0"/>
    <n v="0"/>
    <n v="-62710.83"/>
    <x v="0"/>
    <x v="0"/>
    <x v="0"/>
    <x v="0"/>
    <s v="6SNRE"/>
    <x v="0"/>
    <s v="6AFES"/>
    <x v="78"/>
    <s v="D6AFSG"/>
    <s v="AFES Federal Land Grant Programs"/>
    <s v="D6AFSG"/>
    <m/>
    <m/>
    <m/>
    <s v="AFES Federal Land Grant Programs"/>
    <x v="0"/>
    <m/>
    <x v="0"/>
  </r>
  <r>
    <s v="Chambers, Nicole"/>
    <x v="0"/>
    <x v="0"/>
    <x v="4"/>
    <x v="4"/>
    <x v="230"/>
    <x v="1732"/>
    <x v="1710"/>
    <x v="1"/>
    <x v="1"/>
    <x v="1"/>
    <n v="0"/>
    <n v="0"/>
    <n v="0"/>
    <n v="0"/>
    <n v="0"/>
    <n v="-66945.119999999995"/>
    <n v="-66945.119999999995"/>
    <n v="-4120.05"/>
    <n v="0"/>
    <n v="-4120.05"/>
    <n v="-62825.07"/>
    <x v="0"/>
    <x v="0"/>
    <x v="0"/>
    <x v="0"/>
    <s v="6SNRE"/>
    <x v="0"/>
    <s v="6AFES"/>
    <x v="78"/>
    <s v="D6AFSG"/>
    <s v="AFES Federal Land Grant Programs"/>
    <s v="D6AFSG"/>
    <m/>
    <m/>
    <m/>
    <s v="AFES Federal Land Grant Programs"/>
    <x v="0"/>
    <m/>
    <x v="0"/>
  </r>
  <r>
    <s v="Chambers, Nicole"/>
    <x v="0"/>
    <x v="0"/>
    <x v="4"/>
    <x v="4"/>
    <x v="230"/>
    <x v="1732"/>
    <x v="1710"/>
    <x v="1"/>
    <x v="2"/>
    <x v="2"/>
    <n v="0"/>
    <n v="0"/>
    <n v="0"/>
    <n v="0"/>
    <n v="0"/>
    <n v="-35.76"/>
    <n v="-35.76"/>
    <n v="0"/>
    <n v="0"/>
    <n v="0"/>
    <n v="-35.76"/>
    <x v="0"/>
    <x v="0"/>
    <x v="0"/>
    <x v="0"/>
    <s v="6SNRE"/>
    <x v="0"/>
    <s v="6AFES"/>
    <x v="78"/>
    <s v="D6AFSG"/>
    <s v="AFES Federal Land Grant Programs"/>
    <s v="D6AFSG"/>
    <m/>
    <m/>
    <m/>
    <s v="AFES Federal Land Grant Programs"/>
    <x v="0"/>
    <m/>
    <x v="0"/>
  </r>
  <r>
    <s v="Chambers, Nicole"/>
    <x v="0"/>
    <x v="0"/>
    <x v="4"/>
    <x v="4"/>
    <x v="230"/>
    <x v="1732"/>
    <x v="1710"/>
    <x v="1"/>
    <x v="4"/>
    <x v="4"/>
    <n v="0"/>
    <n v="0"/>
    <n v="0"/>
    <n v="0"/>
    <n v="0"/>
    <n v="150"/>
    <n v="150"/>
    <n v="0"/>
    <n v="0"/>
    <n v="0"/>
    <n v="150"/>
    <x v="0"/>
    <x v="0"/>
    <x v="0"/>
    <x v="0"/>
    <s v="6SNRE"/>
    <x v="0"/>
    <s v="6AFES"/>
    <x v="78"/>
    <s v="D6AFSG"/>
    <s v="AFES Federal Land Grant Programs"/>
    <s v="D6AFSG"/>
    <m/>
    <m/>
    <m/>
    <s v="AFES Federal Land Grant Programs"/>
    <x v="0"/>
    <m/>
    <x v="0"/>
  </r>
  <r>
    <s v="Chambers, Nicole"/>
    <x v="0"/>
    <x v="0"/>
    <x v="4"/>
    <x v="4"/>
    <x v="230"/>
    <x v="1713"/>
    <x v="1691"/>
    <x v="0"/>
    <x v="11"/>
    <x v="11"/>
    <n v="0"/>
    <n v="-226195.17"/>
    <n v="-226195.17"/>
    <n v="365"/>
    <n v="0"/>
    <n v="0"/>
    <n v="0"/>
    <n v="0"/>
    <n v="0"/>
    <n v="0"/>
    <n v="-226560.17"/>
    <x v="0"/>
    <x v="0"/>
    <x v="0"/>
    <x v="0"/>
    <s v="6SNRE"/>
    <x v="0"/>
    <s v="6AFES"/>
    <x v="78"/>
    <s v="D6AFSG"/>
    <s v="AFES Federal Land Grant Programs"/>
    <s v="D6AFSG"/>
    <m/>
    <m/>
    <m/>
    <s v="AFES Federal Land Grant Programs"/>
    <x v="0"/>
    <m/>
    <x v="0"/>
  </r>
  <r>
    <s v="Chambers, Nicole"/>
    <x v="0"/>
    <x v="0"/>
    <x v="4"/>
    <x v="4"/>
    <x v="230"/>
    <x v="1713"/>
    <x v="1691"/>
    <x v="1"/>
    <x v="1"/>
    <x v="1"/>
    <n v="0"/>
    <n v="0"/>
    <n v="0"/>
    <n v="0"/>
    <n v="0"/>
    <n v="-403369.59"/>
    <n v="-403369.59"/>
    <n v="0"/>
    <n v="0"/>
    <n v="0"/>
    <n v="-403369.59"/>
    <x v="0"/>
    <x v="0"/>
    <x v="0"/>
    <x v="0"/>
    <s v="6SNRE"/>
    <x v="0"/>
    <s v="6AFES"/>
    <x v="78"/>
    <s v="D6AFSG"/>
    <s v="AFES Federal Land Grant Programs"/>
    <s v="D6AFSG"/>
    <m/>
    <m/>
    <m/>
    <s v="AFES Federal Land Grant Programs"/>
    <x v="0"/>
    <m/>
    <x v="0"/>
  </r>
  <r>
    <s v="Chambers, Nicole"/>
    <x v="0"/>
    <x v="0"/>
    <x v="4"/>
    <x v="4"/>
    <x v="230"/>
    <x v="1713"/>
    <x v="1691"/>
    <x v="1"/>
    <x v="2"/>
    <x v="2"/>
    <n v="0"/>
    <n v="0"/>
    <n v="0"/>
    <n v="0"/>
    <n v="0"/>
    <n v="63513.919999999998"/>
    <n v="63513.919999999998"/>
    <n v="365"/>
    <n v="0"/>
    <n v="365"/>
    <n v="63148.92"/>
    <x v="0"/>
    <x v="0"/>
    <x v="0"/>
    <x v="0"/>
    <s v="6SNRE"/>
    <x v="0"/>
    <s v="6AFES"/>
    <x v="78"/>
    <s v="D6AFSG"/>
    <s v="AFES Federal Land Grant Programs"/>
    <s v="D6AFSG"/>
    <m/>
    <m/>
    <m/>
    <s v="AFES Federal Land Grant Programs"/>
    <x v="0"/>
    <m/>
    <x v="0"/>
  </r>
  <r>
    <s v="Chambers, Nicole"/>
    <x v="0"/>
    <x v="0"/>
    <x v="4"/>
    <x v="4"/>
    <x v="230"/>
    <x v="1713"/>
    <x v="1691"/>
    <x v="1"/>
    <x v="3"/>
    <x v="3"/>
    <n v="0"/>
    <n v="0"/>
    <n v="0"/>
    <n v="0"/>
    <n v="0"/>
    <n v="83991.84"/>
    <n v="83991.84"/>
    <n v="0"/>
    <n v="0"/>
    <n v="0"/>
    <n v="83991.84"/>
    <x v="0"/>
    <x v="0"/>
    <x v="0"/>
    <x v="0"/>
    <s v="6SNRE"/>
    <x v="0"/>
    <s v="6AFES"/>
    <x v="78"/>
    <s v="D6AFSG"/>
    <s v="AFES Federal Land Grant Programs"/>
    <s v="D6AFSG"/>
    <m/>
    <m/>
    <m/>
    <s v="AFES Federal Land Grant Programs"/>
    <x v="0"/>
    <m/>
    <x v="0"/>
  </r>
  <r>
    <s v="Chambers, Nicole"/>
    <x v="0"/>
    <x v="0"/>
    <x v="4"/>
    <x v="4"/>
    <x v="230"/>
    <x v="1713"/>
    <x v="1691"/>
    <x v="1"/>
    <x v="4"/>
    <x v="4"/>
    <n v="0"/>
    <n v="0"/>
    <n v="0"/>
    <n v="0"/>
    <n v="0"/>
    <n v="9257.89"/>
    <n v="9257.89"/>
    <n v="0"/>
    <n v="0"/>
    <n v="0"/>
    <n v="9257.89"/>
    <x v="0"/>
    <x v="0"/>
    <x v="0"/>
    <x v="0"/>
    <s v="6SNRE"/>
    <x v="0"/>
    <s v="6AFES"/>
    <x v="78"/>
    <s v="D6AFSG"/>
    <s v="AFES Federal Land Grant Programs"/>
    <s v="D6AFSG"/>
    <m/>
    <m/>
    <m/>
    <s v="AFES Federal Land Grant Programs"/>
    <x v="0"/>
    <m/>
    <x v="0"/>
  </r>
  <r>
    <s v="Chambers, Nicole"/>
    <x v="0"/>
    <x v="0"/>
    <x v="4"/>
    <x v="4"/>
    <x v="230"/>
    <x v="1713"/>
    <x v="1691"/>
    <x v="1"/>
    <x v="12"/>
    <x v="6"/>
    <n v="0"/>
    <n v="0"/>
    <n v="0"/>
    <n v="0"/>
    <n v="0"/>
    <n v="20410.77"/>
    <n v="20410.77"/>
    <n v="0"/>
    <n v="0"/>
    <n v="0"/>
    <n v="20410.77"/>
    <x v="0"/>
    <x v="0"/>
    <x v="0"/>
    <x v="0"/>
    <s v="6SNRE"/>
    <x v="0"/>
    <s v="6AFES"/>
    <x v="78"/>
    <s v="D6AFSG"/>
    <s v="AFES Federal Land Grant Programs"/>
    <s v="D6AFSG"/>
    <m/>
    <m/>
    <m/>
    <s v="AFES Federal Land Grant Programs"/>
    <x v="0"/>
    <m/>
    <x v="0"/>
  </r>
  <r>
    <s v="Chambers, Nicole"/>
    <x v="0"/>
    <x v="0"/>
    <x v="4"/>
    <x v="4"/>
    <x v="230"/>
    <x v="855"/>
    <x v="842"/>
    <x v="0"/>
    <x v="11"/>
    <x v="11"/>
    <n v="0"/>
    <n v="-10652.06"/>
    <n v="-10652.06"/>
    <n v="2010.44"/>
    <n v="0"/>
    <n v="0"/>
    <n v="0"/>
    <n v="0"/>
    <n v="0"/>
    <n v="0"/>
    <n v="-12662.5"/>
    <x v="0"/>
    <x v="0"/>
    <x v="0"/>
    <x v="0"/>
    <s v="6SNRE"/>
    <x v="0"/>
    <s v="6AFES"/>
    <x v="78"/>
    <s v="D6AFSG"/>
    <s v="AFES Federal Land Grant Programs"/>
    <s v="D6AFSG"/>
    <m/>
    <m/>
    <m/>
    <s v="AFES Federal Land Grant Programs"/>
    <x v="0"/>
    <m/>
    <x v="0"/>
  </r>
  <r>
    <s v="Chambers, Nicole"/>
    <x v="0"/>
    <x v="0"/>
    <x v="4"/>
    <x v="4"/>
    <x v="230"/>
    <x v="855"/>
    <x v="842"/>
    <x v="1"/>
    <x v="1"/>
    <x v="1"/>
    <n v="0"/>
    <n v="0"/>
    <n v="0"/>
    <n v="0"/>
    <n v="0"/>
    <n v="-18632.89"/>
    <n v="-18632.89"/>
    <n v="0"/>
    <n v="0"/>
    <n v="0"/>
    <n v="-18632.89"/>
    <x v="0"/>
    <x v="0"/>
    <x v="0"/>
    <x v="0"/>
    <s v="6SNRE"/>
    <x v="0"/>
    <s v="6AFES"/>
    <x v="78"/>
    <s v="D6AFSG"/>
    <s v="AFES Federal Land Grant Programs"/>
    <s v="D6AFSG"/>
    <m/>
    <m/>
    <m/>
    <s v="AFES Federal Land Grant Programs"/>
    <x v="0"/>
    <m/>
    <x v="0"/>
  </r>
  <r>
    <s v="Chambers, Nicole"/>
    <x v="0"/>
    <x v="0"/>
    <x v="4"/>
    <x v="4"/>
    <x v="230"/>
    <x v="855"/>
    <x v="842"/>
    <x v="1"/>
    <x v="2"/>
    <x v="2"/>
    <n v="0"/>
    <n v="0"/>
    <n v="0"/>
    <n v="0"/>
    <n v="0"/>
    <n v="5507.24"/>
    <n v="5507.24"/>
    <n v="1435.2"/>
    <n v="0"/>
    <n v="1435.2"/>
    <n v="4072.04"/>
    <x v="0"/>
    <x v="0"/>
    <x v="0"/>
    <x v="0"/>
    <s v="6SNRE"/>
    <x v="0"/>
    <s v="6AFES"/>
    <x v="78"/>
    <s v="D6AFSG"/>
    <s v="AFES Federal Land Grant Programs"/>
    <s v="D6AFSG"/>
    <m/>
    <m/>
    <m/>
    <s v="AFES Federal Land Grant Programs"/>
    <x v="0"/>
    <m/>
    <x v="0"/>
  </r>
  <r>
    <s v="Chambers, Nicole"/>
    <x v="0"/>
    <x v="0"/>
    <x v="4"/>
    <x v="4"/>
    <x v="230"/>
    <x v="855"/>
    <x v="842"/>
    <x v="1"/>
    <x v="3"/>
    <x v="3"/>
    <n v="0"/>
    <n v="0"/>
    <n v="0"/>
    <n v="0"/>
    <n v="0"/>
    <n v="-592.89"/>
    <n v="-592.89"/>
    <n v="575.24"/>
    <n v="0"/>
    <n v="575.24"/>
    <n v="-1168.1300000000001"/>
    <x v="0"/>
    <x v="0"/>
    <x v="0"/>
    <x v="0"/>
    <s v="6SNRE"/>
    <x v="0"/>
    <s v="6AFES"/>
    <x v="78"/>
    <s v="D6AFSG"/>
    <s v="AFES Federal Land Grant Programs"/>
    <s v="D6AFSG"/>
    <m/>
    <m/>
    <m/>
    <s v="AFES Federal Land Grant Programs"/>
    <x v="0"/>
    <m/>
    <x v="0"/>
  </r>
  <r>
    <s v="Chambers, Nicole"/>
    <x v="0"/>
    <x v="0"/>
    <x v="4"/>
    <x v="4"/>
    <x v="230"/>
    <x v="855"/>
    <x v="842"/>
    <x v="1"/>
    <x v="4"/>
    <x v="4"/>
    <n v="0"/>
    <n v="0"/>
    <n v="0"/>
    <n v="0"/>
    <n v="0"/>
    <n v="315.08999999999997"/>
    <n v="315.08999999999997"/>
    <n v="0"/>
    <n v="0"/>
    <n v="0"/>
    <n v="315.08999999999997"/>
    <x v="0"/>
    <x v="0"/>
    <x v="0"/>
    <x v="0"/>
    <s v="6SNRE"/>
    <x v="0"/>
    <s v="6AFES"/>
    <x v="78"/>
    <s v="D6AFSG"/>
    <s v="AFES Federal Land Grant Programs"/>
    <s v="D6AFSG"/>
    <m/>
    <m/>
    <m/>
    <s v="AFES Federal Land Grant Programs"/>
    <x v="0"/>
    <m/>
    <x v="0"/>
  </r>
  <r>
    <s v="Chambers, Nicole"/>
    <x v="0"/>
    <x v="0"/>
    <x v="4"/>
    <x v="4"/>
    <x v="230"/>
    <x v="855"/>
    <x v="842"/>
    <x v="1"/>
    <x v="12"/>
    <x v="6"/>
    <n v="0"/>
    <n v="0"/>
    <n v="0"/>
    <n v="0"/>
    <n v="0"/>
    <n v="2751.39"/>
    <n v="2751.39"/>
    <n v="0"/>
    <n v="0"/>
    <n v="0"/>
    <n v="2751.39"/>
    <x v="0"/>
    <x v="0"/>
    <x v="0"/>
    <x v="0"/>
    <s v="6SNRE"/>
    <x v="0"/>
    <s v="6AFES"/>
    <x v="78"/>
    <s v="D6AFSG"/>
    <s v="AFES Federal Land Grant Programs"/>
    <s v="D6AFSG"/>
    <m/>
    <m/>
    <m/>
    <s v="AFES Federal Land Grant Programs"/>
    <x v="0"/>
    <m/>
    <x v="0"/>
  </r>
  <r>
    <s v="Chambers, Nicole"/>
    <x v="0"/>
    <x v="0"/>
    <x v="4"/>
    <x v="4"/>
    <x v="230"/>
    <x v="1733"/>
    <x v="1711"/>
    <x v="0"/>
    <x v="11"/>
    <x v="11"/>
    <n v="0"/>
    <n v="1151.9000000000001"/>
    <n v="1151.9000000000001"/>
    <n v="0"/>
    <n v="0"/>
    <n v="0"/>
    <n v="0"/>
    <n v="0"/>
    <n v="0"/>
    <n v="0"/>
    <n v="1151.9000000000001"/>
    <x v="0"/>
    <x v="0"/>
    <x v="0"/>
    <x v="0"/>
    <s v="6SNRE"/>
    <x v="0"/>
    <s v="6AFES"/>
    <x v="78"/>
    <s v="D6AFSG"/>
    <s v="AFES Federal Land Grant Programs"/>
    <s v="D6AFSG"/>
    <m/>
    <m/>
    <m/>
    <s v="AFES Federal Land Grant Programs"/>
    <x v="0"/>
    <m/>
    <x v="0"/>
  </r>
  <r>
    <s v="Chambers, Nicole"/>
    <x v="0"/>
    <x v="0"/>
    <x v="4"/>
    <x v="4"/>
    <x v="230"/>
    <x v="1733"/>
    <x v="1711"/>
    <x v="1"/>
    <x v="1"/>
    <x v="1"/>
    <n v="0"/>
    <n v="0"/>
    <n v="0"/>
    <n v="0"/>
    <n v="0"/>
    <n v="-53643.34"/>
    <n v="-53643.34"/>
    <n v="0"/>
    <n v="0"/>
    <n v="0"/>
    <n v="-53643.34"/>
    <x v="0"/>
    <x v="0"/>
    <x v="0"/>
    <x v="0"/>
    <s v="6SNRE"/>
    <x v="0"/>
    <s v="6AFES"/>
    <x v="78"/>
    <s v="D6AFSG"/>
    <s v="AFES Federal Land Grant Programs"/>
    <s v="D6AFSG"/>
    <m/>
    <m/>
    <m/>
    <s v="AFES Federal Land Grant Programs"/>
    <x v="0"/>
    <m/>
    <x v="0"/>
  </r>
  <r>
    <s v="Chambers, Nicole"/>
    <x v="0"/>
    <x v="0"/>
    <x v="4"/>
    <x v="4"/>
    <x v="230"/>
    <x v="1733"/>
    <x v="1711"/>
    <x v="1"/>
    <x v="2"/>
    <x v="2"/>
    <n v="0"/>
    <n v="0"/>
    <n v="0"/>
    <n v="0"/>
    <n v="0"/>
    <n v="26001.439999999999"/>
    <n v="26001.439999999999"/>
    <n v="0"/>
    <n v="0"/>
    <n v="0"/>
    <n v="26001.439999999999"/>
    <x v="0"/>
    <x v="0"/>
    <x v="0"/>
    <x v="0"/>
    <s v="6SNRE"/>
    <x v="0"/>
    <s v="6AFES"/>
    <x v="78"/>
    <s v="D6AFSG"/>
    <s v="AFES Federal Land Grant Programs"/>
    <s v="D6AFSG"/>
    <m/>
    <m/>
    <m/>
    <s v="AFES Federal Land Grant Programs"/>
    <x v="0"/>
    <m/>
    <x v="0"/>
  </r>
  <r>
    <s v="Chambers, Nicole"/>
    <x v="0"/>
    <x v="0"/>
    <x v="4"/>
    <x v="4"/>
    <x v="230"/>
    <x v="1733"/>
    <x v="1711"/>
    <x v="1"/>
    <x v="3"/>
    <x v="3"/>
    <n v="0"/>
    <n v="0"/>
    <n v="0"/>
    <n v="0"/>
    <n v="0"/>
    <n v="9712.11"/>
    <n v="9712.11"/>
    <n v="0"/>
    <n v="0"/>
    <n v="0"/>
    <n v="9712.11"/>
    <x v="0"/>
    <x v="0"/>
    <x v="0"/>
    <x v="0"/>
    <s v="6SNRE"/>
    <x v="0"/>
    <s v="6AFES"/>
    <x v="78"/>
    <s v="D6AFSG"/>
    <s v="AFES Federal Land Grant Programs"/>
    <s v="D6AFSG"/>
    <m/>
    <m/>
    <m/>
    <s v="AFES Federal Land Grant Programs"/>
    <x v="0"/>
    <m/>
    <x v="0"/>
  </r>
  <r>
    <s v="Chambers, Nicole"/>
    <x v="0"/>
    <x v="0"/>
    <x v="4"/>
    <x v="4"/>
    <x v="230"/>
    <x v="1733"/>
    <x v="1711"/>
    <x v="1"/>
    <x v="4"/>
    <x v="4"/>
    <n v="0"/>
    <n v="0"/>
    <n v="0"/>
    <n v="0"/>
    <n v="0"/>
    <n v="14715.23"/>
    <n v="14715.23"/>
    <n v="0"/>
    <n v="0"/>
    <n v="0"/>
    <n v="14715.23"/>
    <x v="0"/>
    <x v="0"/>
    <x v="0"/>
    <x v="0"/>
    <s v="6SNRE"/>
    <x v="0"/>
    <s v="6AFES"/>
    <x v="78"/>
    <s v="D6AFSG"/>
    <s v="AFES Federal Land Grant Programs"/>
    <s v="D6AFSG"/>
    <m/>
    <m/>
    <m/>
    <s v="AFES Federal Land Grant Programs"/>
    <x v="0"/>
    <m/>
    <x v="0"/>
  </r>
  <r>
    <s v="Chambers, Nicole"/>
    <x v="0"/>
    <x v="0"/>
    <x v="4"/>
    <x v="4"/>
    <x v="230"/>
    <x v="1733"/>
    <x v="1711"/>
    <x v="1"/>
    <x v="5"/>
    <x v="5"/>
    <n v="0"/>
    <n v="0"/>
    <n v="0"/>
    <n v="0"/>
    <n v="0"/>
    <n v="-6495"/>
    <n v="-6495"/>
    <n v="0"/>
    <n v="0"/>
    <n v="0"/>
    <n v="-6495"/>
    <x v="0"/>
    <x v="0"/>
    <x v="0"/>
    <x v="0"/>
    <s v="6SNRE"/>
    <x v="0"/>
    <s v="6AFES"/>
    <x v="78"/>
    <s v="D6AFSG"/>
    <s v="AFES Federal Land Grant Programs"/>
    <s v="D6AFSG"/>
    <m/>
    <m/>
    <m/>
    <s v="AFES Federal Land Grant Programs"/>
    <x v="0"/>
    <m/>
    <x v="0"/>
  </r>
  <r>
    <s v="Chambers, Nicole"/>
    <x v="0"/>
    <x v="0"/>
    <x v="4"/>
    <x v="4"/>
    <x v="230"/>
    <x v="1733"/>
    <x v="1711"/>
    <x v="1"/>
    <x v="12"/>
    <x v="6"/>
    <n v="0"/>
    <n v="0"/>
    <n v="0"/>
    <n v="0"/>
    <n v="0"/>
    <n v="10861.46"/>
    <n v="10861.46"/>
    <n v="0"/>
    <n v="0"/>
    <n v="0"/>
    <n v="10861.46"/>
    <x v="0"/>
    <x v="0"/>
    <x v="0"/>
    <x v="0"/>
    <s v="6SNRE"/>
    <x v="0"/>
    <s v="6AFES"/>
    <x v="78"/>
    <s v="D6AFSG"/>
    <s v="AFES Federal Land Grant Programs"/>
    <s v="D6AFSG"/>
    <m/>
    <m/>
    <m/>
    <s v="AFES Federal Land Grant Programs"/>
    <x v="0"/>
    <m/>
    <x v="0"/>
  </r>
  <r>
    <s v="Chambers, Nicole"/>
    <x v="0"/>
    <x v="0"/>
    <x v="4"/>
    <x v="4"/>
    <x v="230"/>
    <x v="1734"/>
    <x v="1712"/>
    <x v="0"/>
    <x v="11"/>
    <x v="11"/>
    <n v="0"/>
    <n v="612742.01"/>
    <n v="612742.01"/>
    <n v="544388.31000000006"/>
    <n v="0"/>
    <n v="0"/>
    <n v="0"/>
    <n v="0"/>
    <n v="0"/>
    <n v="0"/>
    <n v="68353.7"/>
    <x v="0"/>
    <x v="0"/>
    <x v="0"/>
    <x v="0"/>
    <s v="6SNRE"/>
    <x v="0"/>
    <s v="6AFES"/>
    <x v="78"/>
    <s v="D6AFSG"/>
    <s v="AFES Federal Land Grant Programs"/>
    <s v="D6AFSG"/>
    <m/>
    <m/>
    <m/>
    <s v="AFES Federal Land Grant Programs"/>
    <x v="0"/>
    <m/>
    <x v="0"/>
  </r>
  <r>
    <s v="Chambers, Nicole"/>
    <x v="0"/>
    <x v="0"/>
    <x v="4"/>
    <x v="4"/>
    <x v="230"/>
    <x v="1734"/>
    <x v="1712"/>
    <x v="1"/>
    <x v="1"/>
    <x v="1"/>
    <n v="0"/>
    <n v="0"/>
    <n v="0"/>
    <n v="0"/>
    <n v="0"/>
    <n v="549992.21"/>
    <n v="549992.21"/>
    <n v="498034.31"/>
    <n v="0"/>
    <n v="498034.31"/>
    <n v="51957.9"/>
    <x v="0"/>
    <x v="0"/>
    <x v="0"/>
    <x v="0"/>
    <s v="6SNRE"/>
    <x v="0"/>
    <s v="6AFES"/>
    <x v="78"/>
    <s v="D6AFSG"/>
    <s v="AFES Federal Land Grant Programs"/>
    <s v="D6AFSG"/>
    <m/>
    <m/>
    <m/>
    <s v="AFES Federal Land Grant Programs"/>
    <x v="0"/>
    <m/>
    <x v="0"/>
  </r>
  <r>
    <s v="Chambers, Nicole"/>
    <x v="0"/>
    <x v="0"/>
    <x v="4"/>
    <x v="4"/>
    <x v="230"/>
    <x v="1734"/>
    <x v="1712"/>
    <x v="1"/>
    <x v="2"/>
    <x v="2"/>
    <n v="0"/>
    <n v="0"/>
    <n v="0"/>
    <n v="0"/>
    <n v="0"/>
    <n v="21137.27"/>
    <n v="21137.27"/>
    <n v="7697.65"/>
    <n v="0"/>
    <n v="7697.65"/>
    <n v="13439.62"/>
    <x v="0"/>
    <x v="0"/>
    <x v="0"/>
    <x v="0"/>
    <s v="6SNRE"/>
    <x v="0"/>
    <s v="6AFES"/>
    <x v="78"/>
    <s v="D6AFSG"/>
    <s v="AFES Federal Land Grant Programs"/>
    <s v="D6AFSG"/>
    <m/>
    <m/>
    <m/>
    <s v="AFES Federal Land Grant Programs"/>
    <x v="0"/>
    <m/>
    <x v="0"/>
  </r>
  <r>
    <s v="Chambers, Nicole"/>
    <x v="0"/>
    <x v="0"/>
    <x v="4"/>
    <x v="4"/>
    <x v="230"/>
    <x v="1734"/>
    <x v="1712"/>
    <x v="1"/>
    <x v="3"/>
    <x v="3"/>
    <n v="0"/>
    <n v="0"/>
    <n v="0"/>
    <n v="0"/>
    <n v="0"/>
    <n v="15807.89"/>
    <n v="15807.89"/>
    <n v="20449.240000000002"/>
    <n v="0"/>
    <n v="20449.240000000002"/>
    <n v="-4641.3500000000004"/>
    <x v="0"/>
    <x v="0"/>
    <x v="0"/>
    <x v="0"/>
    <s v="6SNRE"/>
    <x v="0"/>
    <s v="6AFES"/>
    <x v="78"/>
    <s v="D6AFSG"/>
    <s v="AFES Federal Land Grant Programs"/>
    <s v="D6AFSG"/>
    <m/>
    <m/>
    <m/>
    <s v="AFES Federal Land Grant Programs"/>
    <x v="0"/>
    <m/>
    <x v="0"/>
  </r>
  <r>
    <s v="Chambers, Nicole"/>
    <x v="0"/>
    <x v="0"/>
    <x v="4"/>
    <x v="4"/>
    <x v="230"/>
    <x v="1734"/>
    <x v="1712"/>
    <x v="1"/>
    <x v="4"/>
    <x v="4"/>
    <n v="0"/>
    <n v="0"/>
    <n v="0"/>
    <n v="0"/>
    <n v="0"/>
    <n v="25744.639999999999"/>
    <n v="25744.639999999999"/>
    <n v="18207.11"/>
    <n v="0"/>
    <n v="18207.11"/>
    <n v="7537.53"/>
    <x v="0"/>
    <x v="0"/>
    <x v="0"/>
    <x v="0"/>
    <s v="6SNRE"/>
    <x v="0"/>
    <s v="6AFES"/>
    <x v="78"/>
    <s v="D6AFSG"/>
    <s v="AFES Federal Land Grant Programs"/>
    <s v="D6AFSG"/>
    <m/>
    <m/>
    <m/>
    <s v="AFES Federal Land Grant Programs"/>
    <x v="0"/>
    <m/>
    <x v="0"/>
  </r>
  <r>
    <s v="Chambers, Nicole"/>
    <x v="0"/>
    <x v="0"/>
    <x v="4"/>
    <x v="4"/>
    <x v="230"/>
    <x v="1734"/>
    <x v="1712"/>
    <x v="1"/>
    <x v="5"/>
    <x v="5"/>
    <n v="0"/>
    <n v="0"/>
    <n v="0"/>
    <n v="0"/>
    <n v="0"/>
    <n v="60"/>
    <n v="60"/>
    <n v="0"/>
    <n v="0"/>
    <n v="0"/>
    <n v="60"/>
    <x v="0"/>
    <x v="0"/>
    <x v="0"/>
    <x v="0"/>
    <s v="6SNRE"/>
    <x v="0"/>
    <s v="6AFES"/>
    <x v="78"/>
    <s v="D6AFSG"/>
    <s v="AFES Federal Land Grant Programs"/>
    <s v="D6AFSG"/>
    <m/>
    <m/>
    <m/>
    <s v="AFES Federal Land Grant Programs"/>
    <x v="0"/>
    <m/>
    <x v="0"/>
  </r>
  <r>
    <s v="Chambers, Nicole"/>
    <x v="0"/>
    <x v="0"/>
    <x v="4"/>
    <x v="4"/>
    <x v="230"/>
    <x v="1735"/>
    <x v="1713"/>
    <x v="0"/>
    <x v="11"/>
    <x v="11"/>
    <n v="0"/>
    <n v="158738.85999999999"/>
    <n v="158738.85999999999"/>
    <n v="143161.82"/>
    <n v="0"/>
    <n v="0"/>
    <n v="0"/>
    <n v="0"/>
    <n v="0"/>
    <n v="0"/>
    <n v="15577.04"/>
    <x v="0"/>
    <x v="0"/>
    <x v="0"/>
    <x v="0"/>
    <s v="6SNRE"/>
    <x v="0"/>
    <s v="6AFES"/>
    <x v="78"/>
    <s v="D6AFSG"/>
    <s v="AFES Federal Land Grant Programs"/>
    <s v="D6AFSG"/>
    <m/>
    <m/>
    <m/>
    <s v="AFES Federal Land Grant Programs"/>
    <x v="0"/>
    <m/>
    <x v="0"/>
  </r>
  <r>
    <s v="Chambers, Nicole"/>
    <x v="0"/>
    <x v="0"/>
    <x v="4"/>
    <x v="4"/>
    <x v="230"/>
    <x v="1735"/>
    <x v="1713"/>
    <x v="1"/>
    <x v="1"/>
    <x v="1"/>
    <n v="0"/>
    <n v="0"/>
    <n v="0"/>
    <n v="0"/>
    <n v="0"/>
    <n v="159467.41"/>
    <n v="159467.41"/>
    <n v="121151.03999999999"/>
    <n v="0"/>
    <n v="121151.03999999999"/>
    <n v="38316.370000000003"/>
    <x v="0"/>
    <x v="0"/>
    <x v="0"/>
    <x v="0"/>
    <s v="6SNRE"/>
    <x v="0"/>
    <s v="6AFES"/>
    <x v="78"/>
    <s v="D6AFSG"/>
    <s v="AFES Federal Land Grant Programs"/>
    <s v="D6AFSG"/>
    <m/>
    <m/>
    <m/>
    <s v="AFES Federal Land Grant Programs"/>
    <x v="0"/>
    <m/>
    <x v="0"/>
  </r>
  <r>
    <s v="Chambers, Nicole"/>
    <x v="0"/>
    <x v="0"/>
    <x v="4"/>
    <x v="4"/>
    <x v="230"/>
    <x v="1735"/>
    <x v="1713"/>
    <x v="1"/>
    <x v="2"/>
    <x v="2"/>
    <n v="0"/>
    <n v="0"/>
    <n v="0"/>
    <n v="0"/>
    <n v="0"/>
    <n v="-5360.61"/>
    <n v="-5360.61"/>
    <n v="19010.28"/>
    <n v="2610"/>
    <n v="21620.28"/>
    <n v="-26980.89"/>
    <x v="0"/>
    <x v="0"/>
    <x v="0"/>
    <x v="0"/>
    <s v="6SNRE"/>
    <x v="0"/>
    <s v="6AFES"/>
    <x v="78"/>
    <s v="D6AFSG"/>
    <s v="AFES Federal Land Grant Programs"/>
    <s v="D6AFSG"/>
    <m/>
    <m/>
    <m/>
    <s v="AFES Federal Land Grant Programs"/>
    <x v="0"/>
    <m/>
    <x v="0"/>
  </r>
  <r>
    <s v="Chambers, Nicole"/>
    <x v="0"/>
    <x v="0"/>
    <x v="4"/>
    <x v="4"/>
    <x v="230"/>
    <x v="1735"/>
    <x v="1713"/>
    <x v="1"/>
    <x v="3"/>
    <x v="3"/>
    <n v="0"/>
    <n v="0"/>
    <n v="0"/>
    <n v="0"/>
    <n v="0"/>
    <n v="-1339.5"/>
    <n v="-1339.5"/>
    <n v="2742.13"/>
    <n v="470"/>
    <n v="3212.13"/>
    <n v="-4551.63"/>
    <x v="0"/>
    <x v="0"/>
    <x v="0"/>
    <x v="0"/>
    <s v="6SNRE"/>
    <x v="0"/>
    <s v="6AFES"/>
    <x v="78"/>
    <s v="D6AFSG"/>
    <s v="AFES Federal Land Grant Programs"/>
    <s v="D6AFSG"/>
    <m/>
    <m/>
    <m/>
    <s v="AFES Federal Land Grant Programs"/>
    <x v="0"/>
    <m/>
    <x v="0"/>
  </r>
  <r>
    <s v="Chambers, Nicole"/>
    <x v="0"/>
    <x v="0"/>
    <x v="4"/>
    <x v="4"/>
    <x v="230"/>
    <x v="1735"/>
    <x v="1713"/>
    <x v="1"/>
    <x v="4"/>
    <x v="4"/>
    <n v="0"/>
    <n v="0"/>
    <n v="0"/>
    <n v="0"/>
    <n v="0"/>
    <n v="346.56"/>
    <n v="346.56"/>
    <n v="258.37"/>
    <n v="0"/>
    <n v="258.37"/>
    <n v="88.19"/>
    <x v="0"/>
    <x v="0"/>
    <x v="0"/>
    <x v="0"/>
    <s v="6SNRE"/>
    <x v="0"/>
    <s v="6AFES"/>
    <x v="78"/>
    <s v="D6AFSG"/>
    <s v="AFES Federal Land Grant Programs"/>
    <s v="D6AFSG"/>
    <m/>
    <m/>
    <m/>
    <s v="AFES Federal Land Grant Programs"/>
    <x v="0"/>
    <m/>
    <x v="0"/>
  </r>
  <r>
    <s v="Chambers, Nicole"/>
    <x v="0"/>
    <x v="0"/>
    <x v="4"/>
    <x v="4"/>
    <x v="230"/>
    <x v="1736"/>
    <x v="1714"/>
    <x v="0"/>
    <x v="11"/>
    <x v="11"/>
    <n v="0"/>
    <n v="172774.92"/>
    <n v="172774.92"/>
    <n v="195518.74"/>
    <n v="0"/>
    <n v="0"/>
    <n v="0"/>
    <n v="0"/>
    <n v="0"/>
    <n v="0"/>
    <n v="-22743.82"/>
    <x v="0"/>
    <x v="0"/>
    <x v="0"/>
    <x v="0"/>
    <s v="6SNRE"/>
    <x v="0"/>
    <s v="6AFES"/>
    <x v="78"/>
    <s v="D6AFSG"/>
    <s v="AFES Federal Land Grant Programs"/>
    <s v="D6AFSG"/>
    <m/>
    <m/>
    <m/>
    <s v="AFES Federal Land Grant Programs"/>
    <x v="0"/>
    <m/>
    <x v="0"/>
  </r>
  <r>
    <s v="Chambers, Nicole"/>
    <x v="0"/>
    <x v="0"/>
    <x v="4"/>
    <x v="4"/>
    <x v="230"/>
    <x v="1736"/>
    <x v="1714"/>
    <x v="1"/>
    <x v="1"/>
    <x v="1"/>
    <n v="0"/>
    <n v="0"/>
    <n v="0"/>
    <n v="0"/>
    <n v="0"/>
    <n v="141375.92000000001"/>
    <n v="141375.92000000001"/>
    <n v="182873.13"/>
    <n v="0"/>
    <n v="182873.13"/>
    <n v="-41497.21"/>
    <x v="0"/>
    <x v="0"/>
    <x v="0"/>
    <x v="0"/>
    <s v="6SNRE"/>
    <x v="0"/>
    <s v="6AFES"/>
    <x v="78"/>
    <s v="D6AFSG"/>
    <s v="AFES Federal Land Grant Programs"/>
    <s v="D6AFSG"/>
    <m/>
    <m/>
    <m/>
    <s v="AFES Federal Land Grant Programs"/>
    <x v="0"/>
    <m/>
    <x v="0"/>
  </r>
  <r>
    <s v="Chambers, Nicole"/>
    <x v="0"/>
    <x v="0"/>
    <x v="4"/>
    <x v="4"/>
    <x v="230"/>
    <x v="1736"/>
    <x v="1714"/>
    <x v="1"/>
    <x v="2"/>
    <x v="2"/>
    <n v="0"/>
    <n v="0"/>
    <n v="0"/>
    <n v="0"/>
    <n v="0"/>
    <n v="17689.8"/>
    <n v="17689.8"/>
    <n v="228.46"/>
    <n v="185"/>
    <n v="413.46"/>
    <n v="17276.34"/>
    <x v="0"/>
    <x v="0"/>
    <x v="0"/>
    <x v="0"/>
    <s v="6SNRE"/>
    <x v="0"/>
    <s v="6AFES"/>
    <x v="78"/>
    <s v="D6AFSG"/>
    <s v="AFES Federal Land Grant Programs"/>
    <s v="D6AFSG"/>
    <m/>
    <m/>
    <m/>
    <s v="AFES Federal Land Grant Programs"/>
    <x v="0"/>
    <m/>
    <x v="0"/>
  </r>
  <r>
    <s v="Chambers, Nicole"/>
    <x v="0"/>
    <x v="0"/>
    <x v="4"/>
    <x v="4"/>
    <x v="230"/>
    <x v="1736"/>
    <x v="1714"/>
    <x v="1"/>
    <x v="3"/>
    <x v="3"/>
    <n v="0"/>
    <n v="0"/>
    <n v="0"/>
    <n v="0"/>
    <n v="0"/>
    <n v="26703.03"/>
    <n v="26703.03"/>
    <n v="2196.11"/>
    <n v="0"/>
    <n v="2196.11"/>
    <n v="24506.92"/>
    <x v="0"/>
    <x v="0"/>
    <x v="0"/>
    <x v="0"/>
    <s v="6SNRE"/>
    <x v="0"/>
    <s v="6AFES"/>
    <x v="78"/>
    <s v="D6AFSG"/>
    <s v="AFES Federal Land Grant Programs"/>
    <s v="D6AFSG"/>
    <m/>
    <m/>
    <m/>
    <s v="AFES Federal Land Grant Programs"/>
    <x v="0"/>
    <m/>
    <x v="0"/>
  </r>
  <r>
    <s v="Chambers, Nicole"/>
    <x v="0"/>
    <x v="0"/>
    <x v="4"/>
    <x v="4"/>
    <x v="230"/>
    <x v="1736"/>
    <x v="1714"/>
    <x v="1"/>
    <x v="4"/>
    <x v="4"/>
    <n v="0"/>
    <n v="0"/>
    <n v="0"/>
    <n v="0"/>
    <n v="0"/>
    <n v="8944.17"/>
    <n v="8944.17"/>
    <n v="10644.44"/>
    <n v="0"/>
    <n v="10644.44"/>
    <n v="-1700.27"/>
    <x v="0"/>
    <x v="0"/>
    <x v="0"/>
    <x v="0"/>
    <s v="6SNRE"/>
    <x v="0"/>
    <s v="6AFES"/>
    <x v="78"/>
    <s v="D6AFSG"/>
    <s v="AFES Federal Land Grant Programs"/>
    <s v="D6AFSG"/>
    <m/>
    <m/>
    <m/>
    <s v="AFES Federal Land Grant Programs"/>
    <x v="0"/>
    <m/>
    <x v="0"/>
  </r>
  <r>
    <s v="Chambers, Nicole"/>
    <x v="0"/>
    <x v="0"/>
    <x v="4"/>
    <x v="4"/>
    <x v="230"/>
    <x v="1736"/>
    <x v="1714"/>
    <x v="1"/>
    <x v="12"/>
    <x v="6"/>
    <n v="0"/>
    <n v="0"/>
    <n v="0"/>
    <n v="0"/>
    <n v="0"/>
    <n v="0"/>
    <n v="0"/>
    <n v="-423.4"/>
    <n v="0"/>
    <n v="-423.4"/>
    <n v="423.4"/>
    <x v="0"/>
    <x v="0"/>
    <x v="0"/>
    <x v="0"/>
    <s v="6SNRE"/>
    <x v="0"/>
    <s v="6AFES"/>
    <x v="78"/>
    <s v="D6AFSG"/>
    <s v="AFES Federal Land Grant Programs"/>
    <s v="D6AFSG"/>
    <m/>
    <m/>
    <m/>
    <s v="AFES Federal Land Grant Programs"/>
    <x v="0"/>
    <m/>
    <x v="0"/>
  </r>
  <r>
    <s v="Chambers, Nicole"/>
    <x v="0"/>
    <x v="0"/>
    <x v="4"/>
    <x v="4"/>
    <x v="230"/>
    <x v="1737"/>
    <x v="1715"/>
    <x v="0"/>
    <x v="11"/>
    <x v="11"/>
    <n v="0"/>
    <n v="181070.38"/>
    <n v="181070.38"/>
    <n v="99011.77"/>
    <n v="0"/>
    <n v="0"/>
    <n v="0"/>
    <n v="0"/>
    <n v="0"/>
    <n v="0"/>
    <n v="82058.61"/>
    <x v="0"/>
    <x v="0"/>
    <x v="0"/>
    <x v="0"/>
    <s v="6SNRE"/>
    <x v="0"/>
    <s v="6AFES"/>
    <x v="78"/>
    <s v="D6AFSG"/>
    <s v="AFES Federal Land Grant Programs"/>
    <s v="D6AFSG"/>
    <m/>
    <m/>
    <m/>
    <s v="AFES Federal Land Grant Programs"/>
    <x v="0"/>
    <m/>
    <x v="0"/>
  </r>
  <r>
    <s v="Chambers, Nicole"/>
    <x v="0"/>
    <x v="0"/>
    <x v="4"/>
    <x v="4"/>
    <x v="230"/>
    <x v="1737"/>
    <x v="1715"/>
    <x v="1"/>
    <x v="1"/>
    <x v="1"/>
    <n v="0"/>
    <n v="0"/>
    <n v="0"/>
    <n v="0"/>
    <n v="0"/>
    <n v="-22613.62"/>
    <n v="-22613.62"/>
    <n v="96556.71"/>
    <n v="0"/>
    <n v="96556.71"/>
    <n v="-119170.33"/>
    <x v="0"/>
    <x v="0"/>
    <x v="0"/>
    <x v="0"/>
    <s v="6SNRE"/>
    <x v="0"/>
    <s v="6AFES"/>
    <x v="78"/>
    <s v="D6AFSG"/>
    <s v="AFES Federal Land Grant Programs"/>
    <s v="D6AFSG"/>
    <m/>
    <m/>
    <m/>
    <s v="AFES Federal Land Grant Programs"/>
    <x v="0"/>
    <m/>
    <x v="0"/>
  </r>
  <r>
    <s v="Chambers, Nicole"/>
    <x v="0"/>
    <x v="0"/>
    <x v="4"/>
    <x v="4"/>
    <x v="230"/>
    <x v="1737"/>
    <x v="1715"/>
    <x v="1"/>
    <x v="2"/>
    <x v="2"/>
    <n v="0"/>
    <n v="0"/>
    <n v="0"/>
    <n v="0"/>
    <n v="0"/>
    <n v="203959"/>
    <n v="203959"/>
    <n v="1975.06"/>
    <n v="0"/>
    <n v="1975.06"/>
    <n v="201983.94"/>
    <x v="0"/>
    <x v="0"/>
    <x v="0"/>
    <x v="0"/>
    <s v="6SNRE"/>
    <x v="0"/>
    <s v="6AFES"/>
    <x v="78"/>
    <s v="D6AFSG"/>
    <s v="AFES Federal Land Grant Programs"/>
    <s v="D6AFSG"/>
    <m/>
    <m/>
    <m/>
    <s v="AFES Federal Land Grant Programs"/>
    <x v="0"/>
    <m/>
    <x v="0"/>
  </r>
  <r>
    <s v="Chambers, Nicole"/>
    <x v="0"/>
    <x v="0"/>
    <x v="4"/>
    <x v="4"/>
    <x v="230"/>
    <x v="1737"/>
    <x v="1715"/>
    <x v="1"/>
    <x v="3"/>
    <x v="3"/>
    <n v="0"/>
    <n v="0"/>
    <n v="0"/>
    <n v="0"/>
    <n v="0"/>
    <n v="-275"/>
    <n v="-275"/>
    <n v="480"/>
    <n v="0"/>
    <n v="480"/>
    <n v="-755"/>
    <x v="0"/>
    <x v="0"/>
    <x v="0"/>
    <x v="0"/>
    <s v="6SNRE"/>
    <x v="0"/>
    <s v="6AFES"/>
    <x v="78"/>
    <s v="D6AFSG"/>
    <s v="AFES Federal Land Grant Programs"/>
    <s v="D6AFSG"/>
    <m/>
    <m/>
    <m/>
    <s v="AFES Federal Land Grant Programs"/>
    <x v="0"/>
    <m/>
    <x v="0"/>
  </r>
  <r>
    <s v="Chambers, Nicole"/>
    <x v="0"/>
    <x v="0"/>
    <x v="4"/>
    <x v="4"/>
    <x v="230"/>
    <x v="1738"/>
    <x v="1716"/>
    <x v="0"/>
    <x v="9"/>
    <x v="9"/>
    <n v="0"/>
    <n v="836.23"/>
    <n v="836.23"/>
    <n v="0"/>
    <n v="0"/>
    <n v="0"/>
    <n v="0"/>
    <n v="0"/>
    <n v="0"/>
    <n v="0"/>
    <n v="836.23"/>
    <x v="0"/>
    <x v="0"/>
    <x v="0"/>
    <x v="0"/>
    <s v="6SNRE"/>
    <x v="0"/>
    <s v="6AFES"/>
    <x v="78"/>
    <s v="D6AFSG"/>
    <s v="AFES Federal Land Grant Programs"/>
    <s v="D6AFSG"/>
    <m/>
    <m/>
    <m/>
    <s v="AFES Federal Land Grant Programs"/>
    <x v="0"/>
    <m/>
    <x v="0"/>
  </r>
  <r>
    <s v="Chambers, Nicole"/>
    <x v="0"/>
    <x v="0"/>
    <x v="4"/>
    <x v="4"/>
    <x v="230"/>
    <x v="1738"/>
    <x v="1716"/>
    <x v="1"/>
    <x v="3"/>
    <x v="3"/>
    <n v="0"/>
    <n v="0"/>
    <n v="0"/>
    <n v="0"/>
    <n v="0"/>
    <n v="-4095"/>
    <n v="-4095"/>
    <n v="31.05"/>
    <n v="0"/>
    <n v="31.05"/>
    <n v="-4126.05"/>
    <x v="0"/>
    <x v="0"/>
    <x v="0"/>
    <x v="0"/>
    <s v="6SNRE"/>
    <x v="0"/>
    <s v="6AFES"/>
    <x v="78"/>
    <s v="D6AFSG"/>
    <s v="AFES Federal Land Grant Programs"/>
    <s v="D6AFSG"/>
    <m/>
    <m/>
    <m/>
    <s v="AFES Federal Land Grant Programs"/>
    <x v="0"/>
    <m/>
    <x v="0"/>
  </r>
  <r>
    <s v="Chambers, Nicole"/>
    <x v="0"/>
    <x v="0"/>
    <x v="4"/>
    <x v="4"/>
    <x v="230"/>
    <x v="1738"/>
    <x v="1716"/>
    <x v="1"/>
    <x v="4"/>
    <x v="4"/>
    <n v="0"/>
    <n v="0"/>
    <n v="0"/>
    <n v="0"/>
    <n v="0"/>
    <n v="8702.9699999999993"/>
    <n v="8702.9699999999993"/>
    <n v="3740.69"/>
    <n v="0"/>
    <n v="3740.69"/>
    <n v="4962.28"/>
    <x v="0"/>
    <x v="0"/>
    <x v="0"/>
    <x v="0"/>
    <s v="6SNRE"/>
    <x v="0"/>
    <s v="6AFES"/>
    <x v="78"/>
    <s v="D6AFSG"/>
    <s v="AFES Federal Land Grant Programs"/>
    <s v="D6AFSG"/>
    <m/>
    <m/>
    <m/>
    <s v="AFES Federal Land Grant Programs"/>
    <x v="0"/>
    <m/>
    <x v="0"/>
  </r>
  <r>
    <s v="Chambers, Nicole"/>
    <x v="0"/>
    <x v="0"/>
    <x v="4"/>
    <x v="4"/>
    <x v="230"/>
    <x v="1739"/>
    <x v="1717"/>
    <x v="0"/>
    <x v="9"/>
    <x v="9"/>
    <n v="0"/>
    <n v="-3681.2"/>
    <n v="-3681.2"/>
    <n v="2152.0500000000002"/>
    <n v="0"/>
    <n v="0"/>
    <n v="0"/>
    <n v="0"/>
    <n v="0"/>
    <n v="0"/>
    <n v="-5833.25"/>
    <x v="0"/>
    <x v="0"/>
    <x v="0"/>
    <x v="0"/>
    <s v="6SNRE"/>
    <x v="0"/>
    <s v="6AFES"/>
    <x v="78"/>
    <s v="D6AFSG"/>
    <s v="AFES Federal Land Grant Programs"/>
    <s v="D6AFSG"/>
    <m/>
    <m/>
    <m/>
    <s v="AFES Federal Land Grant Programs"/>
    <x v="0"/>
    <m/>
    <x v="0"/>
  </r>
  <r>
    <s v="Chambers, Nicole"/>
    <x v="0"/>
    <x v="0"/>
    <x v="4"/>
    <x v="4"/>
    <x v="230"/>
    <x v="1739"/>
    <x v="1717"/>
    <x v="1"/>
    <x v="3"/>
    <x v="3"/>
    <n v="0"/>
    <n v="0"/>
    <n v="0"/>
    <n v="0"/>
    <n v="0"/>
    <n v="0"/>
    <n v="0"/>
    <n v="1140"/>
    <n v="0"/>
    <n v="1140"/>
    <n v="-1140"/>
    <x v="0"/>
    <x v="0"/>
    <x v="0"/>
    <x v="0"/>
    <s v="6SNRE"/>
    <x v="0"/>
    <s v="6AFES"/>
    <x v="78"/>
    <s v="D6AFSG"/>
    <s v="AFES Federal Land Grant Programs"/>
    <s v="D6AFSG"/>
    <m/>
    <m/>
    <m/>
    <s v="AFES Federal Land Grant Programs"/>
    <x v="0"/>
    <m/>
    <x v="0"/>
  </r>
  <r>
    <s v="Chambers, Nicole"/>
    <x v="0"/>
    <x v="0"/>
    <x v="4"/>
    <x v="4"/>
    <x v="230"/>
    <x v="1739"/>
    <x v="1717"/>
    <x v="1"/>
    <x v="4"/>
    <x v="4"/>
    <n v="0"/>
    <n v="0"/>
    <n v="0"/>
    <n v="0"/>
    <n v="0"/>
    <n v="10000"/>
    <n v="10000"/>
    <n v="0"/>
    <n v="0"/>
    <n v="0"/>
    <n v="10000"/>
    <x v="0"/>
    <x v="0"/>
    <x v="0"/>
    <x v="0"/>
    <s v="6SNRE"/>
    <x v="0"/>
    <s v="6AFES"/>
    <x v="78"/>
    <s v="D6AFSG"/>
    <s v="AFES Federal Land Grant Programs"/>
    <s v="D6AFSG"/>
    <m/>
    <m/>
    <m/>
    <s v="AFES Federal Land Grant Programs"/>
    <x v="0"/>
    <m/>
    <x v="0"/>
  </r>
  <r>
    <s v="Chambers, Nicole"/>
    <x v="0"/>
    <x v="0"/>
    <x v="4"/>
    <x v="4"/>
    <x v="230"/>
    <x v="1740"/>
    <x v="1718"/>
    <x v="0"/>
    <x v="11"/>
    <x v="11"/>
    <n v="0"/>
    <n v="0"/>
    <n v="0"/>
    <n v="333232.06"/>
    <n v="0"/>
    <n v="0"/>
    <n v="0"/>
    <n v="0"/>
    <n v="0"/>
    <n v="0"/>
    <n v="-333232.06"/>
    <x v="0"/>
    <x v="0"/>
    <x v="0"/>
    <x v="0"/>
    <s v="6SNRE"/>
    <x v="0"/>
    <s v="6AFES"/>
    <x v="78"/>
    <s v="D6AFSG"/>
    <s v="AFES Federal Land Grant Programs"/>
    <s v="D6AFSG"/>
    <m/>
    <m/>
    <m/>
    <s v="AFES Federal Land Grant Programs"/>
    <x v="0"/>
    <m/>
    <x v="0"/>
  </r>
  <r>
    <s v="Chambers, Nicole"/>
    <x v="0"/>
    <x v="0"/>
    <x v="4"/>
    <x v="4"/>
    <x v="230"/>
    <x v="1740"/>
    <x v="1718"/>
    <x v="1"/>
    <x v="1"/>
    <x v="1"/>
    <n v="0"/>
    <n v="0"/>
    <n v="0"/>
    <n v="0"/>
    <n v="0"/>
    <n v="0"/>
    <n v="0"/>
    <n v="299404.92"/>
    <n v="0"/>
    <n v="299404.92"/>
    <n v="-299404.92"/>
    <x v="0"/>
    <x v="0"/>
    <x v="0"/>
    <x v="0"/>
    <s v="6SNRE"/>
    <x v="0"/>
    <s v="6AFES"/>
    <x v="78"/>
    <s v="D6AFSG"/>
    <s v="AFES Federal Land Grant Programs"/>
    <s v="D6AFSG"/>
    <m/>
    <m/>
    <m/>
    <s v="AFES Federal Land Grant Programs"/>
    <x v="0"/>
    <m/>
    <x v="0"/>
  </r>
  <r>
    <s v="Chambers, Nicole"/>
    <x v="0"/>
    <x v="0"/>
    <x v="4"/>
    <x v="4"/>
    <x v="230"/>
    <x v="1740"/>
    <x v="1718"/>
    <x v="1"/>
    <x v="2"/>
    <x v="2"/>
    <n v="0"/>
    <n v="0"/>
    <n v="0"/>
    <n v="0"/>
    <n v="0"/>
    <n v="0"/>
    <n v="0"/>
    <n v="18207.91"/>
    <n v="2684"/>
    <n v="20891.91"/>
    <n v="-20891.91"/>
    <x v="0"/>
    <x v="0"/>
    <x v="0"/>
    <x v="0"/>
    <s v="6SNRE"/>
    <x v="0"/>
    <s v="6AFES"/>
    <x v="78"/>
    <s v="D6AFSG"/>
    <s v="AFES Federal Land Grant Programs"/>
    <s v="D6AFSG"/>
    <m/>
    <m/>
    <m/>
    <s v="AFES Federal Land Grant Programs"/>
    <x v="0"/>
    <m/>
    <x v="0"/>
  </r>
  <r>
    <s v="Chambers, Nicole"/>
    <x v="0"/>
    <x v="0"/>
    <x v="4"/>
    <x v="4"/>
    <x v="230"/>
    <x v="1740"/>
    <x v="1718"/>
    <x v="1"/>
    <x v="3"/>
    <x v="3"/>
    <n v="0"/>
    <n v="0"/>
    <n v="0"/>
    <n v="0"/>
    <n v="0"/>
    <n v="0"/>
    <n v="0"/>
    <n v="4625.8"/>
    <n v="0"/>
    <n v="4625.8"/>
    <n v="-4625.8"/>
    <x v="0"/>
    <x v="0"/>
    <x v="0"/>
    <x v="0"/>
    <s v="6SNRE"/>
    <x v="0"/>
    <s v="6AFES"/>
    <x v="78"/>
    <s v="D6AFSG"/>
    <s v="AFES Federal Land Grant Programs"/>
    <s v="D6AFSG"/>
    <m/>
    <m/>
    <m/>
    <s v="AFES Federal Land Grant Programs"/>
    <x v="0"/>
    <m/>
    <x v="0"/>
  </r>
  <r>
    <s v="Chambers, Nicole"/>
    <x v="0"/>
    <x v="0"/>
    <x v="4"/>
    <x v="4"/>
    <x v="230"/>
    <x v="1740"/>
    <x v="1718"/>
    <x v="1"/>
    <x v="4"/>
    <x v="4"/>
    <n v="0"/>
    <n v="0"/>
    <n v="0"/>
    <n v="0"/>
    <n v="0"/>
    <n v="0"/>
    <n v="0"/>
    <n v="7893.43"/>
    <n v="0"/>
    <n v="7893.43"/>
    <n v="-7893.43"/>
    <x v="0"/>
    <x v="0"/>
    <x v="0"/>
    <x v="0"/>
    <s v="6SNRE"/>
    <x v="0"/>
    <s v="6AFES"/>
    <x v="78"/>
    <s v="D6AFSG"/>
    <s v="AFES Federal Land Grant Programs"/>
    <s v="D6AFSG"/>
    <m/>
    <m/>
    <m/>
    <s v="AFES Federal Land Grant Programs"/>
    <x v="0"/>
    <m/>
    <x v="0"/>
  </r>
  <r>
    <s v="Chambers, Nicole"/>
    <x v="0"/>
    <x v="0"/>
    <x v="4"/>
    <x v="4"/>
    <x v="230"/>
    <x v="1740"/>
    <x v="1718"/>
    <x v="1"/>
    <x v="5"/>
    <x v="5"/>
    <n v="0"/>
    <n v="0"/>
    <n v="0"/>
    <n v="0"/>
    <n v="0"/>
    <n v="0"/>
    <n v="0"/>
    <n v="3100"/>
    <n v="3100"/>
    <n v="6200"/>
    <n v="-6200"/>
    <x v="0"/>
    <x v="0"/>
    <x v="0"/>
    <x v="0"/>
    <s v="6SNRE"/>
    <x v="0"/>
    <s v="6AFES"/>
    <x v="78"/>
    <s v="D6AFSG"/>
    <s v="AFES Federal Land Grant Programs"/>
    <s v="D6AFSG"/>
    <m/>
    <m/>
    <m/>
    <s v="AFES Federal Land Grant Programs"/>
    <x v="0"/>
    <m/>
    <x v="0"/>
  </r>
  <r>
    <s v="Chambers, Nicole"/>
    <x v="0"/>
    <x v="0"/>
    <x v="4"/>
    <x v="4"/>
    <x v="230"/>
    <x v="1740"/>
    <x v="1718"/>
    <x v="1"/>
    <x v="12"/>
    <x v="6"/>
    <n v="0"/>
    <n v="0"/>
    <n v="0"/>
    <n v="0"/>
    <n v="0"/>
    <n v="578949"/>
    <n v="578949"/>
    <n v="0"/>
    <n v="0"/>
    <n v="0"/>
    <n v="578949"/>
    <x v="0"/>
    <x v="0"/>
    <x v="0"/>
    <x v="0"/>
    <s v="6SNRE"/>
    <x v="0"/>
    <s v="6AFES"/>
    <x v="78"/>
    <s v="D6AFSG"/>
    <s v="AFES Federal Land Grant Programs"/>
    <s v="D6AFSG"/>
    <m/>
    <m/>
    <m/>
    <s v="AFES Federal Land Grant Programs"/>
    <x v="0"/>
    <m/>
    <x v="0"/>
  </r>
  <r>
    <s v="Chambers, Nicole"/>
    <x v="0"/>
    <x v="0"/>
    <x v="4"/>
    <x v="4"/>
    <x v="230"/>
    <x v="1741"/>
    <x v="1719"/>
    <x v="0"/>
    <x v="11"/>
    <x v="11"/>
    <n v="0"/>
    <n v="0"/>
    <n v="0"/>
    <n v="13723.57"/>
    <n v="0"/>
    <n v="0"/>
    <n v="0"/>
    <n v="0"/>
    <n v="0"/>
    <n v="0"/>
    <n v="-13723.57"/>
    <x v="0"/>
    <x v="0"/>
    <x v="0"/>
    <x v="0"/>
    <s v="6SNRE"/>
    <x v="0"/>
    <s v="6AFES"/>
    <x v="78"/>
    <s v="D6AFSG"/>
    <s v="AFES Federal Land Grant Programs"/>
    <s v="D6AFSG"/>
    <m/>
    <m/>
    <m/>
    <s v="AFES Federal Land Grant Programs"/>
    <x v="0"/>
    <m/>
    <x v="0"/>
  </r>
  <r>
    <s v="Chambers, Nicole"/>
    <x v="0"/>
    <x v="0"/>
    <x v="4"/>
    <x v="4"/>
    <x v="230"/>
    <x v="1741"/>
    <x v="1719"/>
    <x v="1"/>
    <x v="1"/>
    <x v="1"/>
    <n v="0"/>
    <n v="0"/>
    <n v="0"/>
    <n v="0"/>
    <n v="0"/>
    <n v="0"/>
    <n v="0"/>
    <n v="8710.61"/>
    <n v="0"/>
    <n v="8710.61"/>
    <n v="-8710.61"/>
    <x v="0"/>
    <x v="0"/>
    <x v="0"/>
    <x v="0"/>
    <s v="6SNRE"/>
    <x v="0"/>
    <s v="6AFES"/>
    <x v="78"/>
    <s v="D6AFSG"/>
    <s v="AFES Federal Land Grant Programs"/>
    <s v="D6AFSG"/>
    <m/>
    <m/>
    <m/>
    <s v="AFES Federal Land Grant Programs"/>
    <x v="0"/>
    <m/>
    <x v="0"/>
  </r>
  <r>
    <s v="Chambers, Nicole"/>
    <x v="0"/>
    <x v="0"/>
    <x v="4"/>
    <x v="4"/>
    <x v="230"/>
    <x v="1741"/>
    <x v="1719"/>
    <x v="1"/>
    <x v="2"/>
    <x v="2"/>
    <n v="0"/>
    <n v="0"/>
    <n v="0"/>
    <n v="0"/>
    <n v="0"/>
    <n v="0"/>
    <n v="0"/>
    <n v="3666.24"/>
    <n v="0"/>
    <n v="3666.24"/>
    <n v="-3666.24"/>
    <x v="0"/>
    <x v="0"/>
    <x v="0"/>
    <x v="0"/>
    <s v="6SNRE"/>
    <x v="0"/>
    <s v="6AFES"/>
    <x v="78"/>
    <s v="D6AFSG"/>
    <s v="AFES Federal Land Grant Programs"/>
    <s v="D6AFSG"/>
    <m/>
    <m/>
    <m/>
    <s v="AFES Federal Land Grant Programs"/>
    <x v="0"/>
    <m/>
    <x v="0"/>
  </r>
  <r>
    <s v="Chambers, Nicole"/>
    <x v="0"/>
    <x v="0"/>
    <x v="4"/>
    <x v="4"/>
    <x v="230"/>
    <x v="1741"/>
    <x v="1719"/>
    <x v="1"/>
    <x v="3"/>
    <x v="3"/>
    <n v="0"/>
    <n v="0"/>
    <n v="0"/>
    <n v="0"/>
    <n v="0"/>
    <n v="0"/>
    <n v="0"/>
    <n v="550"/>
    <n v="0"/>
    <n v="550"/>
    <n v="-550"/>
    <x v="0"/>
    <x v="0"/>
    <x v="0"/>
    <x v="0"/>
    <s v="6SNRE"/>
    <x v="0"/>
    <s v="6AFES"/>
    <x v="78"/>
    <s v="D6AFSG"/>
    <s v="AFES Federal Land Grant Programs"/>
    <s v="D6AFSG"/>
    <m/>
    <m/>
    <m/>
    <s v="AFES Federal Land Grant Programs"/>
    <x v="0"/>
    <m/>
    <x v="0"/>
  </r>
  <r>
    <s v="Chambers, Nicole"/>
    <x v="0"/>
    <x v="0"/>
    <x v="4"/>
    <x v="4"/>
    <x v="230"/>
    <x v="1741"/>
    <x v="1719"/>
    <x v="1"/>
    <x v="4"/>
    <x v="4"/>
    <n v="0"/>
    <n v="0"/>
    <n v="0"/>
    <n v="0"/>
    <n v="0"/>
    <n v="0"/>
    <n v="0"/>
    <n v="796.72"/>
    <n v="0"/>
    <n v="796.72"/>
    <n v="-796.72"/>
    <x v="0"/>
    <x v="0"/>
    <x v="0"/>
    <x v="0"/>
    <s v="6SNRE"/>
    <x v="0"/>
    <s v="6AFES"/>
    <x v="78"/>
    <s v="D6AFSG"/>
    <s v="AFES Federal Land Grant Programs"/>
    <s v="D6AFSG"/>
    <m/>
    <m/>
    <m/>
    <s v="AFES Federal Land Grant Programs"/>
    <x v="0"/>
    <m/>
    <x v="0"/>
  </r>
  <r>
    <s v="Chambers, Nicole"/>
    <x v="0"/>
    <x v="0"/>
    <x v="4"/>
    <x v="4"/>
    <x v="230"/>
    <x v="1741"/>
    <x v="1719"/>
    <x v="1"/>
    <x v="12"/>
    <x v="6"/>
    <n v="0"/>
    <n v="0"/>
    <n v="0"/>
    <n v="0"/>
    <n v="0"/>
    <n v="193100"/>
    <n v="193100"/>
    <n v="0"/>
    <n v="0"/>
    <n v="0"/>
    <n v="193100"/>
    <x v="0"/>
    <x v="0"/>
    <x v="0"/>
    <x v="0"/>
    <s v="6SNRE"/>
    <x v="0"/>
    <s v="6AFES"/>
    <x v="78"/>
    <s v="D6AFSG"/>
    <s v="AFES Federal Land Grant Programs"/>
    <s v="D6AFSG"/>
    <m/>
    <m/>
    <m/>
    <s v="AFES Federal Land Grant Programs"/>
    <x v="0"/>
    <m/>
    <x v="0"/>
  </r>
  <r>
    <s v="Chambers, Nicole"/>
    <x v="0"/>
    <x v="0"/>
    <x v="4"/>
    <x v="4"/>
    <x v="230"/>
    <x v="1742"/>
    <x v="1720"/>
    <x v="0"/>
    <x v="11"/>
    <x v="11"/>
    <n v="0"/>
    <n v="0"/>
    <n v="0"/>
    <n v="64579.54"/>
    <n v="0"/>
    <n v="0"/>
    <n v="0"/>
    <n v="0"/>
    <n v="0"/>
    <n v="0"/>
    <n v="-64579.54"/>
    <x v="0"/>
    <x v="0"/>
    <x v="0"/>
    <x v="0"/>
    <s v="6SNRE"/>
    <x v="0"/>
    <s v="6AFES"/>
    <x v="78"/>
    <s v="D6AFSG"/>
    <s v="AFES Federal Land Grant Programs"/>
    <s v="D6AFSG"/>
    <m/>
    <m/>
    <m/>
    <s v="AFES Federal Land Grant Programs"/>
    <x v="0"/>
    <m/>
    <x v="0"/>
  </r>
  <r>
    <s v="Chambers, Nicole"/>
    <x v="0"/>
    <x v="0"/>
    <x v="4"/>
    <x v="4"/>
    <x v="230"/>
    <x v="1742"/>
    <x v="1720"/>
    <x v="1"/>
    <x v="1"/>
    <x v="1"/>
    <n v="0"/>
    <n v="0"/>
    <n v="0"/>
    <n v="0"/>
    <n v="0"/>
    <n v="0"/>
    <n v="0"/>
    <n v="19930.18"/>
    <n v="0"/>
    <n v="19930.18"/>
    <n v="-19930.18"/>
    <x v="0"/>
    <x v="0"/>
    <x v="0"/>
    <x v="0"/>
    <s v="6SNRE"/>
    <x v="0"/>
    <s v="6AFES"/>
    <x v="78"/>
    <s v="D6AFSG"/>
    <s v="AFES Federal Land Grant Programs"/>
    <s v="D6AFSG"/>
    <m/>
    <m/>
    <m/>
    <s v="AFES Federal Land Grant Programs"/>
    <x v="0"/>
    <m/>
    <x v="0"/>
  </r>
  <r>
    <s v="Chambers, Nicole"/>
    <x v="0"/>
    <x v="0"/>
    <x v="4"/>
    <x v="4"/>
    <x v="230"/>
    <x v="1742"/>
    <x v="1720"/>
    <x v="1"/>
    <x v="2"/>
    <x v="2"/>
    <n v="0"/>
    <n v="0"/>
    <n v="0"/>
    <n v="0"/>
    <n v="0"/>
    <n v="0"/>
    <n v="0"/>
    <n v="14333.91"/>
    <n v="4200.38"/>
    <n v="18534.29"/>
    <n v="-18534.29"/>
    <x v="0"/>
    <x v="0"/>
    <x v="0"/>
    <x v="0"/>
    <s v="6SNRE"/>
    <x v="0"/>
    <s v="6AFES"/>
    <x v="78"/>
    <s v="D6AFSG"/>
    <s v="AFES Federal Land Grant Programs"/>
    <s v="D6AFSG"/>
    <m/>
    <m/>
    <m/>
    <s v="AFES Federal Land Grant Programs"/>
    <x v="0"/>
    <m/>
    <x v="0"/>
  </r>
  <r>
    <s v="Chambers, Nicole"/>
    <x v="0"/>
    <x v="0"/>
    <x v="4"/>
    <x v="4"/>
    <x v="230"/>
    <x v="1742"/>
    <x v="1720"/>
    <x v="1"/>
    <x v="3"/>
    <x v="3"/>
    <n v="0"/>
    <n v="0"/>
    <n v="0"/>
    <n v="0"/>
    <n v="0"/>
    <n v="0"/>
    <n v="0"/>
    <n v="5771.53"/>
    <n v="765"/>
    <n v="6536.53"/>
    <n v="-6536.53"/>
    <x v="0"/>
    <x v="0"/>
    <x v="0"/>
    <x v="0"/>
    <s v="6SNRE"/>
    <x v="0"/>
    <s v="6AFES"/>
    <x v="78"/>
    <s v="D6AFSG"/>
    <s v="AFES Federal Land Grant Programs"/>
    <s v="D6AFSG"/>
    <m/>
    <m/>
    <m/>
    <s v="AFES Federal Land Grant Programs"/>
    <x v="0"/>
    <m/>
    <x v="0"/>
  </r>
  <r>
    <s v="Chambers, Nicole"/>
    <x v="0"/>
    <x v="0"/>
    <x v="4"/>
    <x v="4"/>
    <x v="230"/>
    <x v="1742"/>
    <x v="1720"/>
    <x v="1"/>
    <x v="4"/>
    <x v="4"/>
    <n v="0"/>
    <n v="0"/>
    <n v="0"/>
    <n v="0"/>
    <n v="0"/>
    <n v="0"/>
    <n v="0"/>
    <n v="24543.919999999998"/>
    <n v="0"/>
    <n v="24543.919999999998"/>
    <n v="-24543.919999999998"/>
    <x v="0"/>
    <x v="0"/>
    <x v="0"/>
    <x v="0"/>
    <s v="6SNRE"/>
    <x v="0"/>
    <s v="6AFES"/>
    <x v="78"/>
    <s v="D6AFSG"/>
    <s v="AFES Federal Land Grant Programs"/>
    <s v="D6AFSG"/>
    <m/>
    <m/>
    <m/>
    <s v="AFES Federal Land Grant Programs"/>
    <x v="0"/>
    <m/>
    <x v="0"/>
  </r>
  <r>
    <s v="Chambers, Nicole"/>
    <x v="0"/>
    <x v="0"/>
    <x v="4"/>
    <x v="4"/>
    <x v="230"/>
    <x v="1742"/>
    <x v="1720"/>
    <x v="1"/>
    <x v="12"/>
    <x v="6"/>
    <n v="0"/>
    <n v="0"/>
    <n v="0"/>
    <n v="0"/>
    <n v="0"/>
    <n v="1039454"/>
    <n v="1039454"/>
    <n v="0"/>
    <n v="0"/>
    <n v="0"/>
    <n v="1039454"/>
    <x v="0"/>
    <x v="0"/>
    <x v="0"/>
    <x v="0"/>
    <s v="6SNRE"/>
    <x v="0"/>
    <s v="6AFES"/>
    <x v="78"/>
    <s v="D6AFSG"/>
    <s v="AFES Federal Land Grant Programs"/>
    <s v="D6AFSG"/>
    <m/>
    <m/>
    <m/>
    <s v="AFES Federal Land Grant Programs"/>
    <x v="0"/>
    <m/>
    <x v="0"/>
  </r>
  <r>
    <s v="Chambers, Nicole"/>
    <x v="0"/>
    <x v="0"/>
    <x v="4"/>
    <x v="4"/>
    <x v="230"/>
    <x v="1743"/>
    <x v="1721"/>
    <x v="0"/>
    <x v="11"/>
    <x v="11"/>
    <n v="0"/>
    <n v="0"/>
    <n v="0"/>
    <n v="910.39"/>
    <n v="0"/>
    <n v="0"/>
    <n v="0"/>
    <n v="0"/>
    <n v="0"/>
    <n v="0"/>
    <n v="-910.39"/>
    <x v="0"/>
    <x v="0"/>
    <x v="0"/>
    <x v="0"/>
    <s v="6SNRE"/>
    <x v="0"/>
    <s v="6AFES"/>
    <x v="78"/>
    <s v="D6AFSG"/>
    <s v="AFES Federal Land Grant Programs"/>
    <s v="D6AFSG"/>
    <m/>
    <m/>
    <m/>
    <s v="AFES Federal Land Grant Programs"/>
    <x v="0"/>
    <m/>
    <x v="0"/>
  </r>
  <r>
    <s v="Chambers, Nicole"/>
    <x v="0"/>
    <x v="0"/>
    <x v="4"/>
    <x v="4"/>
    <x v="230"/>
    <x v="1743"/>
    <x v="1721"/>
    <x v="1"/>
    <x v="1"/>
    <x v="1"/>
    <n v="0"/>
    <n v="0"/>
    <n v="0"/>
    <n v="0"/>
    <n v="0"/>
    <n v="0"/>
    <n v="0"/>
    <n v="910.39"/>
    <n v="0"/>
    <n v="910.39"/>
    <n v="-910.39"/>
    <x v="0"/>
    <x v="0"/>
    <x v="0"/>
    <x v="0"/>
    <s v="6SNRE"/>
    <x v="0"/>
    <s v="6AFES"/>
    <x v="78"/>
    <s v="D6AFSG"/>
    <s v="AFES Federal Land Grant Programs"/>
    <s v="D6AFSG"/>
    <m/>
    <m/>
    <m/>
    <s v="AFES Federal Land Grant Programs"/>
    <x v="0"/>
    <m/>
    <x v="0"/>
  </r>
  <r>
    <s v="Chambers, Nicole"/>
    <x v="0"/>
    <x v="0"/>
    <x v="4"/>
    <x v="4"/>
    <x v="230"/>
    <x v="1743"/>
    <x v="1721"/>
    <x v="1"/>
    <x v="12"/>
    <x v="6"/>
    <n v="0"/>
    <n v="0"/>
    <n v="0"/>
    <n v="0"/>
    <n v="0"/>
    <n v="30000"/>
    <n v="30000"/>
    <n v="0"/>
    <n v="0"/>
    <n v="0"/>
    <n v="30000"/>
    <x v="0"/>
    <x v="0"/>
    <x v="0"/>
    <x v="0"/>
    <s v="6SNRE"/>
    <x v="0"/>
    <s v="6AFES"/>
    <x v="78"/>
    <s v="D6AFSG"/>
    <s v="AFES Federal Land Grant Programs"/>
    <s v="D6AFSG"/>
    <m/>
    <m/>
    <m/>
    <s v="AFES Federal Land Grant Programs"/>
    <x v="0"/>
    <m/>
    <x v="0"/>
  </r>
  <r>
    <s v="Chambers, Nicole"/>
    <x v="0"/>
    <x v="0"/>
    <x v="4"/>
    <x v="4"/>
    <x v="230"/>
    <x v="1744"/>
    <x v="1722"/>
    <x v="0"/>
    <x v="9"/>
    <x v="9"/>
    <n v="0"/>
    <n v="10000"/>
    <n v="10000"/>
    <n v="5694.6"/>
    <n v="0"/>
    <n v="0"/>
    <n v="0"/>
    <n v="0"/>
    <n v="0"/>
    <n v="0"/>
    <n v="4305.3999999999996"/>
    <x v="0"/>
    <x v="0"/>
    <x v="0"/>
    <x v="0"/>
    <s v="6SNRE"/>
    <x v="0"/>
    <s v="6AFES"/>
    <x v="78"/>
    <s v="D6AFSG"/>
    <s v="AFES Federal Land Grant Programs"/>
    <s v="D6AFSG"/>
    <m/>
    <m/>
    <m/>
    <s v="AFES Federal Land Grant Programs"/>
    <x v="0"/>
    <m/>
    <x v="0"/>
  </r>
  <r>
    <s v="Chambers, Nicole"/>
    <x v="0"/>
    <x v="0"/>
    <x v="4"/>
    <x v="4"/>
    <x v="230"/>
    <x v="1744"/>
    <x v="1722"/>
    <x v="1"/>
    <x v="3"/>
    <x v="3"/>
    <n v="0"/>
    <n v="0"/>
    <n v="0"/>
    <n v="0"/>
    <n v="0"/>
    <n v="10000"/>
    <n v="10000"/>
    <n v="0"/>
    <n v="0"/>
    <n v="0"/>
    <n v="10000"/>
    <x v="0"/>
    <x v="0"/>
    <x v="0"/>
    <x v="0"/>
    <s v="6SNRE"/>
    <x v="0"/>
    <s v="6AFES"/>
    <x v="78"/>
    <s v="D6AFSG"/>
    <s v="AFES Federal Land Grant Programs"/>
    <s v="D6AFSG"/>
    <m/>
    <m/>
    <m/>
    <s v="AFES Federal Land Grant Programs"/>
    <x v="0"/>
    <m/>
    <x v="0"/>
  </r>
  <r>
    <s v="Chambers, Nicole"/>
    <x v="0"/>
    <x v="0"/>
    <x v="4"/>
    <x v="4"/>
    <x v="230"/>
    <x v="1745"/>
    <x v="1723"/>
    <x v="0"/>
    <x v="9"/>
    <x v="9"/>
    <n v="0"/>
    <n v="2000"/>
    <n v="2000"/>
    <n v="0"/>
    <n v="0"/>
    <n v="0"/>
    <n v="0"/>
    <n v="0"/>
    <n v="0"/>
    <n v="0"/>
    <n v="2000"/>
    <x v="0"/>
    <x v="0"/>
    <x v="0"/>
    <x v="0"/>
    <s v="6SNRE"/>
    <x v="0"/>
    <s v="6AFES"/>
    <x v="78"/>
    <s v="D6AFSG"/>
    <s v="AFES Federal Land Grant Programs"/>
    <s v="D6AFSG"/>
    <m/>
    <m/>
    <m/>
    <s v="AFES Federal Land Grant Programs"/>
    <x v="0"/>
    <m/>
    <x v="0"/>
  </r>
  <r>
    <s v="Chambers, Nicole"/>
    <x v="0"/>
    <x v="0"/>
    <x v="4"/>
    <x v="4"/>
    <x v="230"/>
    <x v="1745"/>
    <x v="1723"/>
    <x v="1"/>
    <x v="1"/>
    <x v="1"/>
    <n v="0"/>
    <n v="0"/>
    <n v="0"/>
    <n v="0"/>
    <n v="0"/>
    <n v="2000"/>
    <n v="2000"/>
    <n v="0"/>
    <n v="0"/>
    <n v="0"/>
    <n v="2000"/>
    <x v="0"/>
    <x v="0"/>
    <x v="0"/>
    <x v="0"/>
    <s v="6SNRE"/>
    <x v="0"/>
    <s v="6AFES"/>
    <x v="78"/>
    <s v="D6AFSG"/>
    <s v="AFES Federal Land Grant Programs"/>
    <s v="D6AFSG"/>
    <m/>
    <m/>
    <m/>
    <s v="AFES Federal Land Grant Programs"/>
    <x v="0"/>
    <m/>
    <x v="0"/>
  </r>
  <r>
    <s v="Chambers, Nicole"/>
    <x v="0"/>
    <x v="0"/>
    <x v="4"/>
    <x v="4"/>
    <x v="230"/>
    <x v="1717"/>
    <x v="1695"/>
    <x v="0"/>
    <x v="9"/>
    <x v="9"/>
    <n v="0"/>
    <n v="-0.02"/>
    <n v="-0.02"/>
    <n v="0"/>
    <n v="0"/>
    <n v="0"/>
    <n v="0"/>
    <n v="0"/>
    <n v="0"/>
    <n v="0"/>
    <n v="-0.02"/>
    <x v="0"/>
    <x v="0"/>
    <x v="0"/>
    <x v="0"/>
    <s v="6SNRE"/>
    <x v="0"/>
    <s v="6AFES"/>
    <x v="78"/>
    <s v="D6AFSG"/>
    <s v="AFES Federal Land Grant Programs"/>
    <s v="D6AFSG"/>
    <m/>
    <m/>
    <m/>
    <s v="AFES Federal Land Grant Programs"/>
    <x v="0"/>
    <m/>
    <x v="0"/>
  </r>
  <r>
    <s v="Chambers, Nicole"/>
    <x v="0"/>
    <x v="0"/>
    <x v="4"/>
    <x v="4"/>
    <x v="230"/>
    <x v="1717"/>
    <x v="1695"/>
    <x v="1"/>
    <x v="4"/>
    <x v="4"/>
    <n v="0"/>
    <n v="0"/>
    <n v="0"/>
    <n v="0"/>
    <n v="0"/>
    <n v="-0.02"/>
    <n v="-0.02"/>
    <n v="0"/>
    <n v="0"/>
    <n v="0"/>
    <n v="-0.02"/>
    <x v="0"/>
    <x v="0"/>
    <x v="0"/>
    <x v="0"/>
    <s v="6SNRE"/>
    <x v="0"/>
    <s v="6AFES"/>
    <x v="78"/>
    <s v="D6AFSG"/>
    <s v="AFES Federal Land Grant Programs"/>
    <s v="D6AFSG"/>
    <m/>
    <m/>
    <m/>
    <s v="AFES Federal Land Grant Programs"/>
    <x v="0"/>
    <m/>
    <x v="0"/>
  </r>
  <r>
    <s v="Chambers, Nicole"/>
    <x v="0"/>
    <x v="0"/>
    <x v="4"/>
    <x v="4"/>
    <x v="230"/>
    <x v="1"/>
    <x v="1"/>
    <x v="0"/>
    <x v="11"/>
    <x v="11"/>
    <n v="1525400"/>
    <n v="-823683.75"/>
    <n v="701716.25"/>
    <n v="0"/>
    <n v="0"/>
    <n v="0"/>
    <n v="0"/>
    <n v="0"/>
    <n v="0"/>
    <n v="0"/>
    <n v="701716.25"/>
    <x v="1"/>
    <x v="0"/>
    <x v="0"/>
    <x v="0"/>
    <s v="6SNRE"/>
    <x v="0"/>
    <s v="6AFES"/>
    <x v="78"/>
    <s v="D6AFSG"/>
    <s v="AFES Federal Land Grant Programs"/>
    <s v="D6AFSG"/>
    <m/>
    <m/>
    <m/>
    <s v="AFES Federal Land Grant Programs"/>
    <x v="1"/>
    <m/>
    <x v="0"/>
  </r>
  <r>
    <s v="Chambers, Nicole"/>
    <x v="0"/>
    <x v="0"/>
    <x v="4"/>
    <x v="4"/>
    <x v="230"/>
    <x v="1"/>
    <x v="1"/>
    <x v="0"/>
    <x v="9"/>
    <x v="9"/>
    <n v="0"/>
    <n v="1647.31"/>
    <n v="1647.31"/>
    <n v="0"/>
    <n v="0"/>
    <n v="0"/>
    <n v="0"/>
    <n v="0"/>
    <n v="0"/>
    <n v="0"/>
    <n v="1647.31"/>
    <x v="1"/>
    <x v="0"/>
    <x v="0"/>
    <x v="0"/>
    <s v="6SNRE"/>
    <x v="0"/>
    <s v="6AFES"/>
    <x v="78"/>
    <s v="D6AFSG"/>
    <s v="AFES Federal Land Grant Programs"/>
    <s v="D6AFSG"/>
    <m/>
    <m/>
    <m/>
    <s v="AFES Federal Land Grant Programs"/>
    <x v="1"/>
    <m/>
    <x v="0"/>
  </r>
  <r>
    <s v="Chambers, Nicole"/>
    <x v="0"/>
    <x v="0"/>
    <x v="4"/>
    <x v="4"/>
    <x v="230"/>
    <x v="1"/>
    <x v="1"/>
    <x v="1"/>
    <x v="1"/>
    <x v="1"/>
    <n v="0"/>
    <n v="0"/>
    <n v="0"/>
    <n v="0"/>
    <n v="1492200"/>
    <n v="-241422.91"/>
    <n v="1250777.0900000001"/>
    <n v="0"/>
    <n v="0"/>
    <n v="0"/>
    <n v="1250777.0900000001"/>
    <x v="1"/>
    <x v="0"/>
    <x v="0"/>
    <x v="0"/>
    <s v="6SNRE"/>
    <x v="0"/>
    <s v="6AFES"/>
    <x v="78"/>
    <s v="D6AFSG"/>
    <s v="AFES Federal Land Grant Programs"/>
    <s v="D6AFSG"/>
    <m/>
    <m/>
    <m/>
    <s v="AFES Federal Land Grant Programs"/>
    <x v="1"/>
    <m/>
    <x v="0"/>
  </r>
  <r>
    <s v="Chambers, Nicole"/>
    <x v="0"/>
    <x v="0"/>
    <x v="4"/>
    <x v="4"/>
    <x v="230"/>
    <x v="1"/>
    <x v="1"/>
    <x v="1"/>
    <x v="2"/>
    <x v="2"/>
    <n v="0"/>
    <n v="0"/>
    <n v="0"/>
    <n v="0"/>
    <n v="33200"/>
    <n v="-341668.25"/>
    <n v="-308468.25"/>
    <n v="0"/>
    <n v="0"/>
    <n v="0"/>
    <n v="-308468.25"/>
    <x v="1"/>
    <x v="0"/>
    <x v="0"/>
    <x v="0"/>
    <s v="6SNRE"/>
    <x v="0"/>
    <s v="6AFES"/>
    <x v="78"/>
    <s v="D6AFSG"/>
    <s v="AFES Federal Land Grant Programs"/>
    <s v="D6AFSG"/>
    <m/>
    <m/>
    <m/>
    <s v="AFES Federal Land Grant Programs"/>
    <x v="1"/>
    <m/>
    <x v="0"/>
  </r>
  <r>
    <s v="Chambers, Nicole"/>
    <x v="0"/>
    <x v="0"/>
    <x v="4"/>
    <x v="4"/>
    <x v="230"/>
    <x v="1"/>
    <x v="1"/>
    <x v="1"/>
    <x v="3"/>
    <x v="3"/>
    <n v="0"/>
    <n v="0"/>
    <n v="0"/>
    <n v="0"/>
    <n v="0"/>
    <n v="-137919.04999999999"/>
    <n v="-137919.04999999999"/>
    <n v="0"/>
    <n v="0"/>
    <n v="0"/>
    <n v="-137919.04999999999"/>
    <x v="1"/>
    <x v="0"/>
    <x v="0"/>
    <x v="0"/>
    <s v="6SNRE"/>
    <x v="0"/>
    <s v="6AFES"/>
    <x v="78"/>
    <s v="D6AFSG"/>
    <s v="AFES Federal Land Grant Programs"/>
    <s v="D6AFSG"/>
    <m/>
    <m/>
    <m/>
    <s v="AFES Federal Land Grant Programs"/>
    <x v="1"/>
    <m/>
    <x v="0"/>
  </r>
  <r>
    <s v="Chambers, Nicole"/>
    <x v="0"/>
    <x v="0"/>
    <x v="4"/>
    <x v="4"/>
    <x v="230"/>
    <x v="1"/>
    <x v="1"/>
    <x v="1"/>
    <x v="4"/>
    <x v="4"/>
    <n v="0"/>
    <n v="0"/>
    <n v="0"/>
    <n v="0"/>
    <n v="0"/>
    <n v="-69161.66"/>
    <n v="-69161.66"/>
    <n v="0"/>
    <n v="0"/>
    <n v="0"/>
    <n v="-69161.66"/>
    <x v="1"/>
    <x v="0"/>
    <x v="0"/>
    <x v="0"/>
    <s v="6SNRE"/>
    <x v="0"/>
    <s v="6AFES"/>
    <x v="78"/>
    <s v="D6AFSG"/>
    <s v="AFES Federal Land Grant Programs"/>
    <s v="D6AFSG"/>
    <m/>
    <m/>
    <m/>
    <s v="AFES Federal Land Grant Programs"/>
    <x v="1"/>
    <m/>
    <x v="0"/>
  </r>
  <r>
    <s v="Chambers, Nicole"/>
    <x v="0"/>
    <x v="0"/>
    <x v="4"/>
    <x v="4"/>
    <x v="230"/>
    <x v="1"/>
    <x v="1"/>
    <x v="1"/>
    <x v="5"/>
    <x v="5"/>
    <n v="0"/>
    <n v="0"/>
    <n v="0"/>
    <n v="0"/>
    <n v="0"/>
    <n v="6435"/>
    <n v="6435"/>
    <n v="0"/>
    <n v="0"/>
    <n v="0"/>
    <n v="6435"/>
    <x v="1"/>
    <x v="0"/>
    <x v="0"/>
    <x v="0"/>
    <s v="6SNRE"/>
    <x v="0"/>
    <s v="6AFES"/>
    <x v="78"/>
    <s v="D6AFSG"/>
    <s v="AFES Federal Land Grant Programs"/>
    <s v="D6AFSG"/>
    <m/>
    <m/>
    <m/>
    <s v="AFES Federal Land Grant Programs"/>
    <x v="1"/>
    <m/>
    <x v="0"/>
  </r>
  <r>
    <s v="Chambers, Nicole"/>
    <x v="0"/>
    <x v="0"/>
    <x v="4"/>
    <x v="4"/>
    <x v="230"/>
    <x v="1"/>
    <x v="1"/>
    <x v="1"/>
    <x v="12"/>
    <x v="6"/>
    <n v="0"/>
    <n v="0"/>
    <n v="0"/>
    <n v="0"/>
    <n v="0"/>
    <n v="-1914126.98"/>
    <n v="-1914126.98"/>
    <n v="0"/>
    <n v="0"/>
    <n v="0"/>
    <n v="-1914126.98"/>
    <x v="1"/>
    <x v="0"/>
    <x v="0"/>
    <x v="0"/>
    <s v="6SNRE"/>
    <x v="0"/>
    <s v="6AFES"/>
    <x v="78"/>
    <s v="D6AFSG"/>
    <s v="AFES Federal Land Grant Programs"/>
    <s v="D6AFSG"/>
    <m/>
    <m/>
    <m/>
    <s v="AFES Federal Land Grant Programs"/>
    <x v="1"/>
    <m/>
    <x v="0"/>
  </r>
  <r>
    <s v="Chambers, Nicole"/>
    <x v="0"/>
    <x v="0"/>
    <x v="4"/>
    <x v="4"/>
    <x v="230"/>
    <x v="1"/>
    <x v="1"/>
    <x v="1"/>
    <x v="6"/>
    <x v="6"/>
    <n v="0"/>
    <n v="0"/>
    <n v="0"/>
    <n v="0"/>
    <n v="0"/>
    <n v="558.47"/>
    <n v="558.47"/>
    <n v="0"/>
    <n v="0"/>
    <n v="0"/>
    <n v="558.47"/>
    <x v="1"/>
    <x v="0"/>
    <x v="0"/>
    <x v="0"/>
    <s v="6SNRE"/>
    <x v="0"/>
    <s v="6AFES"/>
    <x v="78"/>
    <s v="D6AFSG"/>
    <s v="AFES Federal Land Grant Programs"/>
    <s v="D6AFSG"/>
    <m/>
    <m/>
    <m/>
    <s v="AFES Federal Land Grant Programs"/>
    <x v="1"/>
    <m/>
    <x v="0"/>
  </r>
  <r>
    <s v="Chambers, Nicole"/>
    <x v="0"/>
    <x v="0"/>
    <x v="4"/>
    <x v="4"/>
    <x v="231"/>
    <x v="2"/>
    <x v="2"/>
    <x v="0"/>
    <x v="18"/>
    <x v="17"/>
    <n v="305000"/>
    <n v="-7300"/>
    <n v="297700"/>
    <n v="297700"/>
    <n v="0"/>
    <n v="0"/>
    <n v="0"/>
    <n v="0"/>
    <n v="0"/>
    <n v="0"/>
    <n v="0"/>
    <x v="2"/>
    <x v="1"/>
    <x v="0"/>
    <x v="0"/>
    <s v="6SNRE"/>
    <x v="0"/>
    <s v="6AFES"/>
    <x v="78"/>
    <s v="D6AFSR"/>
    <s v="AFES Research Programs"/>
    <s v="D6AFSR"/>
    <m/>
    <m/>
    <m/>
    <s v="AFES Research Programs"/>
    <x v="2"/>
    <m/>
    <x v="0"/>
  </r>
  <r>
    <s v="Chambers, Nicole"/>
    <x v="0"/>
    <x v="0"/>
    <x v="4"/>
    <x v="4"/>
    <x v="231"/>
    <x v="2"/>
    <x v="2"/>
    <x v="0"/>
    <x v="13"/>
    <x v="12"/>
    <n v="500"/>
    <n v="1394"/>
    <n v="1894"/>
    <n v="1894"/>
    <n v="0"/>
    <n v="0"/>
    <n v="0"/>
    <n v="0"/>
    <n v="0"/>
    <n v="0"/>
    <n v="0"/>
    <x v="2"/>
    <x v="1"/>
    <x v="0"/>
    <x v="0"/>
    <s v="6SNRE"/>
    <x v="0"/>
    <s v="6AFES"/>
    <x v="78"/>
    <s v="D6AFSR"/>
    <s v="AFES Research Programs"/>
    <s v="D6AFSR"/>
    <m/>
    <m/>
    <m/>
    <s v="AFES Research Programs"/>
    <x v="2"/>
    <m/>
    <x v="0"/>
  </r>
  <r>
    <s v="Chambers, Nicole"/>
    <x v="0"/>
    <x v="0"/>
    <x v="4"/>
    <x v="4"/>
    <x v="231"/>
    <x v="2"/>
    <x v="2"/>
    <x v="0"/>
    <x v="8"/>
    <x v="8"/>
    <n v="7800"/>
    <n v="19168"/>
    <n v="26968"/>
    <n v="6735.74"/>
    <n v="0"/>
    <n v="0"/>
    <n v="0"/>
    <n v="0"/>
    <n v="0"/>
    <n v="0"/>
    <n v="20232.259999999998"/>
    <x v="2"/>
    <x v="1"/>
    <x v="0"/>
    <x v="0"/>
    <s v="6SNRE"/>
    <x v="0"/>
    <s v="6AFES"/>
    <x v="78"/>
    <s v="D6AFSR"/>
    <s v="AFES Research Programs"/>
    <s v="D6AFSR"/>
    <m/>
    <m/>
    <m/>
    <s v="AFES Research Programs"/>
    <x v="2"/>
    <m/>
    <x v="0"/>
  </r>
  <r>
    <s v="Chambers, Nicole"/>
    <x v="0"/>
    <x v="0"/>
    <x v="4"/>
    <x v="4"/>
    <x v="231"/>
    <x v="2"/>
    <x v="2"/>
    <x v="0"/>
    <x v="9"/>
    <x v="9"/>
    <n v="3300"/>
    <n v="-150"/>
    <n v="3150"/>
    <n v="5202"/>
    <n v="0"/>
    <n v="0"/>
    <n v="0"/>
    <n v="0"/>
    <n v="0"/>
    <n v="0"/>
    <n v="-2052"/>
    <x v="2"/>
    <x v="1"/>
    <x v="0"/>
    <x v="0"/>
    <s v="6SNRE"/>
    <x v="0"/>
    <s v="6AFES"/>
    <x v="78"/>
    <s v="D6AFSR"/>
    <s v="AFES Research Programs"/>
    <s v="D6AFSR"/>
    <m/>
    <m/>
    <m/>
    <s v="AFES Research Programs"/>
    <x v="2"/>
    <m/>
    <x v="0"/>
  </r>
  <r>
    <s v="Chambers, Nicole"/>
    <x v="0"/>
    <x v="0"/>
    <x v="4"/>
    <x v="4"/>
    <x v="231"/>
    <x v="2"/>
    <x v="2"/>
    <x v="0"/>
    <x v="10"/>
    <x v="10"/>
    <n v="0"/>
    <n v="0"/>
    <n v="0"/>
    <n v="680"/>
    <n v="0"/>
    <n v="0"/>
    <n v="0"/>
    <n v="0"/>
    <n v="0"/>
    <n v="0"/>
    <n v="-680"/>
    <x v="2"/>
    <x v="1"/>
    <x v="0"/>
    <x v="0"/>
    <s v="6SNRE"/>
    <x v="0"/>
    <s v="6AFES"/>
    <x v="78"/>
    <s v="D6AFSR"/>
    <s v="AFES Research Programs"/>
    <s v="D6AFSR"/>
    <m/>
    <m/>
    <m/>
    <s v="AFES Research Programs"/>
    <x v="2"/>
    <m/>
    <x v="0"/>
  </r>
  <r>
    <s v="Chambers, Nicole"/>
    <x v="0"/>
    <x v="0"/>
    <x v="4"/>
    <x v="4"/>
    <x v="231"/>
    <x v="2"/>
    <x v="2"/>
    <x v="1"/>
    <x v="1"/>
    <x v="1"/>
    <n v="0"/>
    <n v="0"/>
    <n v="0"/>
    <n v="0"/>
    <n v="254200"/>
    <n v="10768"/>
    <n v="264968"/>
    <n v="272105.19"/>
    <n v="0"/>
    <n v="272105.19"/>
    <n v="-7137.19"/>
    <x v="2"/>
    <x v="1"/>
    <x v="0"/>
    <x v="0"/>
    <s v="6SNRE"/>
    <x v="0"/>
    <s v="6AFES"/>
    <x v="78"/>
    <s v="D6AFSR"/>
    <s v="AFES Research Programs"/>
    <s v="D6AFSR"/>
    <m/>
    <m/>
    <m/>
    <s v="AFES Research Programs"/>
    <x v="2"/>
    <m/>
    <x v="0"/>
  </r>
  <r>
    <s v="Chambers, Nicole"/>
    <x v="0"/>
    <x v="0"/>
    <x v="4"/>
    <x v="4"/>
    <x v="231"/>
    <x v="2"/>
    <x v="2"/>
    <x v="1"/>
    <x v="2"/>
    <x v="2"/>
    <n v="0"/>
    <n v="0"/>
    <n v="0"/>
    <n v="0"/>
    <n v="3900"/>
    <n v="3544"/>
    <n v="7444"/>
    <n v="2588.3000000000002"/>
    <n v="417.95"/>
    <n v="3006.25"/>
    <n v="4437.75"/>
    <x v="2"/>
    <x v="1"/>
    <x v="0"/>
    <x v="0"/>
    <s v="6SNRE"/>
    <x v="0"/>
    <s v="6AFES"/>
    <x v="78"/>
    <s v="D6AFSR"/>
    <s v="AFES Research Programs"/>
    <s v="D6AFSR"/>
    <m/>
    <m/>
    <m/>
    <s v="AFES Research Programs"/>
    <x v="2"/>
    <m/>
    <x v="0"/>
  </r>
  <r>
    <s v="Chambers, Nicole"/>
    <x v="0"/>
    <x v="0"/>
    <x v="4"/>
    <x v="4"/>
    <x v="231"/>
    <x v="2"/>
    <x v="2"/>
    <x v="1"/>
    <x v="3"/>
    <x v="3"/>
    <n v="0"/>
    <n v="0"/>
    <n v="0"/>
    <n v="0"/>
    <n v="50000"/>
    <n v="1250"/>
    <n v="51250"/>
    <n v="45723.57"/>
    <n v="10578.74"/>
    <n v="56302.31"/>
    <n v="-5052.3100000000004"/>
    <x v="2"/>
    <x v="1"/>
    <x v="0"/>
    <x v="0"/>
    <s v="6SNRE"/>
    <x v="0"/>
    <s v="6AFES"/>
    <x v="78"/>
    <s v="D6AFSR"/>
    <s v="AFES Research Programs"/>
    <s v="D6AFSR"/>
    <m/>
    <m/>
    <m/>
    <s v="AFES Research Programs"/>
    <x v="2"/>
    <m/>
    <x v="0"/>
  </r>
  <r>
    <s v="Chambers, Nicole"/>
    <x v="0"/>
    <x v="0"/>
    <x v="4"/>
    <x v="4"/>
    <x v="231"/>
    <x v="2"/>
    <x v="2"/>
    <x v="1"/>
    <x v="4"/>
    <x v="4"/>
    <n v="0"/>
    <n v="0"/>
    <n v="0"/>
    <n v="0"/>
    <n v="8500"/>
    <n v="-2450"/>
    <n v="6050"/>
    <n v="5761.56"/>
    <n v="0"/>
    <n v="5761.56"/>
    <n v="288.44"/>
    <x v="2"/>
    <x v="1"/>
    <x v="0"/>
    <x v="0"/>
    <s v="6SNRE"/>
    <x v="0"/>
    <s v="6AFES"/>
    <x v="78"/>
    <s v="D6AFSR"/>
    <s v="AFES Research Programs"/>
    <s v="D6AFSR"/>
    <m/>
    <m/>
    <m/>
    <s v="AFES Research Programs"/>
    <x v="2"/>
    <m/>
    <x v="0"/>
  </r>
  <r>
    <s v="Chambers, Nicole"/>
    <x v="0"/>
    <x v="0"/>
    <x v="4"/>
    <x v="4"/>
    <x v="231"/>
    <x v="2"/>
    <x v="2"/>
    <x v="1"/>
    <x v="12"/>
    <x v="6"/>
    <n v="0"/>
    <n v="0"/>
    <n v="0"/>
    <n v="0"/>
    <n v="0"/>
    <n v="0"/>
    <n v="0"/>
    <n v="5088"/>
    <n v="0"/>
    <n v="5088"/>
    <n v="-5088"/>
    <x v="2"/>
    <x v="1"/>
    <x v="0"/>
    <x v="0"/>
    <s v="6SNRE"/>
    <x v="0"/>
    <s v="6AFES"/>
    <x v="78"/>
    <s v="D6AFSR"/>
    <s v="AFES Research Programs"/>
    <s v="D6AFSR"/>
    <m/>
    <m/>
    <m/>
    <s v="AFES Research Programs"/>
    <x v="2"/>
    <m/>
    <x v="0"/>
  </r>
  <r>
    <s v="Chambers, Nicole"/>
    <x v="0"/>
    <x v="0"/>
    <x v="4"/>
    <x v="4"/>
    <x v="231"/>
    <x v="1720"/>
    <x v="1698"/>
    <x v="1"/>
    <x v="1"/>
    <x v="1"/>
    <n v="0"/>
    <n v="0"/>
    <n v="0"/>
    <n v="0"/>
    <n v="0"/>
    <n v="0"/>
    <n v="0"/>
    <n v="565.02"/>
    <n v="0"/>
    <n v="565.02"/>
    <n v="-565.02"/>
    <x v="3"/>
    <x v="1"/>
    <x v="0"/>
    <x v="0"/>
    <s v="6SNRE"/>
    <x v="0"/>
    <s v="6AFES"/>
    <x v="78"/>
    <s v="D6AFSR"/>
    <s v="AFES Research Programs"/>
    <s v="D6AFSR"/>
    <m/>
    <m/>
    <m/>
    <s v="AFES Research Programs"/>
    <x v="3"/>
    <m/>
    <x v="0"/>
  </r>
  <r>
    <s v="Chambers, Nicole"/>
    <x v="0"/>
    <x v="0"/>
    <x v="4"/>
    <x v="4"/>
    <x v="231"/>
    <x v="1746"/>
    <x v="1724"/>
    <x v="0"/>
    <x v="10"/>
    <x v="10"/>
    <n v="0"/>
    <n v="15254"/>
    <n v="15254"/>
    <n v="15254"/>
    <n v="0"/>
    <n v="0"/>
    <n v="0"/>
    <n v="0"/>
    <n v="0"/>
    <n v="0"/>
    <n v="0"/>
    <x v="3"/>
    <x v="1"/>
    <x v="0"/>
    <x v="0"/>
    <s v="6SNRE"/>
    <x v="0"/>
    <s v="6AFES"/>
    <x v="78"/>
    <s v="D6AFSR"/>
    <s v="AFES Research Programs"/>
    <s v="D6AFSR"/>
    <m/>
    <m/>
    <m/>
    <s v="AFES Research Programs"/>
    <x v="3"/>
    <m/>
    <x v="0"/>
  </r>
  <r>
    <s v="Chambers, Nicole"/>
    <x v="0"/>
    <x v="0"/>
    <x v="4"/>
    <x v="4"/>
    <x v="231"/>
    <x v="1746"/>
    <x v="1724"/>
    <x v="1"/>
    <x v="1"/>
    <x v="1"/>
    <n v="0"/>
    <n v="0"/>
    <n v="0"/>
    <n v="0"/>
    <n v="0"/>
    <n v="15254"/>
    <n v="15254"/>
    <n v="11432.68"/>
    <n v="0"/>
    <n v="11432.68"/>
    <n v="3821.32"/>
    <x v="3"/>
    <x v="1"/>
    <x v="0"/>
    <x v="0"/>
    <s v="6SNRE"/>
    <x v="0"/>
    <s v="6AFES"/>
    <x v="78"/>
    <s v="D6AFSR"/>
    <s v="AFES Research Programs"/>
    <s v="D6AFSR"/>
    <m/>
    <m/>
    <m/>
    <s v="AFES Research Programs"/>
    <x v="3"/>
    <m/>
    <x v="0"/>
  </r>
  <r>
    <s v="Chambers, Nicole"/>
    <x v="0"/>
    <x v="0"/>
    <x v="4"/>
    <x v="4"/>
    <x v="231"/>
    <x v="1747"/>
    <x v="1725"/>
    <x v="0"/>
    <x v="10"/>
    <x v="10"/>
    <n v="0"/>
    <n v="65973"/>
    <n v="65973"/>
    <n v="32659"/>
    <n v="0"/>
    <n v="0"/>
    <n v="0"/>
    <n v="0"/>
    <n v="0"/>
    <n v="0"/>
    <n v="33314"/>
    <x v="3"/>
    <x v="1"/>
    <x v="0"/>
    <x v="0"/>
    <s v="6SNRE"/>
    <x v="0"/>
    <s v="6AFES"/>
    <x v="78"/>
    <s v="D6AFSR"/>
    <s v="AFES Research Programs"/>
    <s v="D6AFSR"/>
    <m/>
    <m/>
    <m/>
    <s v="AFES Research Programs"/>
    <x v="3"/>
    <m/>
    <x v="0"/>
  </r>
  <r>
    <s v="Chambers, Nicole"/>
    <x v="0"/>
    <x v="0"/>
    <x v="4"/>
    <x v="4"/>
    <x v="231"/>
    <x v="1747"/>
    <x v="1725"/>
    <x v="1"/>
    <x v="1"/>
    <x v="1"/>
    <n v="0"/>
    <n v="0"/>
    <n v="0"/>
    <n v="0"/>
    <n v="0"/>
    <n v="65973"/>
    <n v="65973"/>
    <n v="26515.18"/>
    <n v="0"/>
    <n v="26515.18"/>
    <n v="39457.82"/>
    <x v="3"/>
    <x v="1"/>
    <x v="0"/>
    <x v="0"/>
    <s v="6SNRE"/>
    <x v="0"/>
    <s v="6AFES"/>
    <x v="78"/>
    <s v="D6AFSR"/>
    <s v="AFES Research Programs"/>
    <s v="D6AFSR"/>
    <m/>
    <m/>
    <m/>
    <s v="AFES Research Programs"/>
    <x v="3"/>
    <m/>
    <x v="0"/>
  </r>
  <r>
    <s v="Chambers, Nicole"/>
    <x v="0"/>
    <x v="0"/>
    <x v="4"/>
    <x v="4"/>
    <x v="231"/>
    <x v="10"/>
    <x v="10"/>
    <x v="0"/>
    <x v="10"/>
    <x v="10"/>
    <n v="0"/>
    <n v="-81227"/>
    <n v="-81227"/>
    <n v="0"/>
    <n v="0"/>
    <n v="0"/>
    <n v="0"/>
    <n v="0"/>
    <n v="0"/>
    <n v="0"/>
    <n v="-81227"/>
    <x v="4"/>
    <x v="1"/>
    <x v="0"/>
    <x v="0"/>
    <s v="6SNRE"/>
    <x v="0"/>
    <s v="6AFES"/>
    <x v="78"/>
    <s v="D6AFSR"/>
    <s v="AFES Research Programs"/>
    <s v="D6AFSR"/>
    <m/>
    <m/>
    <m/>
    <s v="AFES Research Programs"/>
    <x v="4"/>
    <m/>
    <x v="0"/>
  </r>
  <r>
    <s v="Chambers, Nicole"/>
    <x v="0"/>
    <x v="0"/>
    <x v="4"/>
    <x v="4"/>
    <x v="231"/>
    <x v="10"/>
    <x v="10"/>
    <x v="1"/>
    <x v="1"/>
    <x v="1"/>
    <n v="0"/>
    <n v="0"/>
    <n v="0"/>
    <n v="0"/>
    <n v="0"/>
    <n v="-81227"/>
    <n v="-81227"/>
    <n v="0"/>
    <n v="0"/>
    <n v="0"/>
    <n v="-81227"/>
    <x v="4"/>
    <x v="1"/>
    <x v="0"/>
    <x v="0"/>
    <s v="6SNRE"/>
    <x v="0"/>
    <s v="6AFES"/>
    <x v="78"/>
    <s v="D6AFSR"/>
    <s v="AFES Research Programs"/>
    <s v="D6AFSR"/>
    <m/>
    <m/>
    <m/>
    <s v="AFES Research Programs"/>
    <x v="4"/>
    <m/>
    <x v="0"/>
  </r>
  <r>
    <s v="Chambers, Nicole"/>
    <x v="0"/>
    <x v="0"/>
    <x v="4"/>
    <x v="4"/>
    <x v="231"/>
    <x v="1748"/>
    <x v="1726"/>
    <x v="0"/>
    <x v="11"/>
    <x v="11"/>
    <n v="0"/>
    <n v="3722.97"/>
    <n v="3722.97"/>
    <n v="0"/>
    <n v="0"/>
    <n v="0"/>
    <n v="0"/>
    <n v="0"/>
    <n v="0"/>
    <n v="0"/>
    <n v="3722.97"/>
    <x v="0"/>
    <x v="0"/>
    <x v="0"/>
    <x v="0"/>
    <s v="6SNRE"/>
    <x v="0"/>
    <s v="6AFES"/>
    <x v="78"/>
    <s v="D6AFSR"/>
    <s v="AFES Research Programs"/>
    <s v="D6AFSR"/>
    <m/>
    <m/>
    <m/>
    <s v="AFES Research Programs"/>
    <x v="0"/>
    <m/>
    <x v="0"/>
  </r>
  <r>
    <s v="Chambers, Nicole"/>
    <x v="0"/>
    <x v="0"/>
    <x v="4"/>
    <x v="4"/>
    <x v="231"/>
    <x v="1748"/>
    <x v="1726"/>
    <x v="1"/>
    <x v="1"/>
    <x v="1"/>
    <n v="0"/>
    <n v="0"/>
    <n v="0"/>
    <n v="0"/>
    <n v="0"/>
    <n v="14387.03"/>
    <n v="14387.03"/>
    <n v="0"/>
    <n v="0"/>
    <n v="0"/>
    <n v="14387.03"/>
    <x v="0"/>
    <x v="0"/>
    <x v="0"/>
    <x v="0"/>
    <s v="6SNRE"/>
    <x v="0"/>
    <s v="6AFES"/>
    <x v="78"/>
    <s v="D6AFSR"/>
    <s v="AFES Research Programs"/>
    <s v="D6AFSR"/>
    <m/>
    <m/>
    <m/>
    <s v="AFES Research Programs"/>
    <x v="0"/>
    <m/>
    <x v="0"/>
  </r>
  <r>
    <s v="Chambers, Nicole"/>
    <x v="0"/>
    <x v="0"/>
    <x v="4"/>
    <x v="4"/>
    <x v="231"/>
    <x v="1748"/>
    <x v="1726"/>
    <x v="1"/>
    <x v="2"/>
    <x v="2"/>
    <n v="0"/>
    <n v="0"/>
    <n v="0"/>
    <n v="0"/>
    <n v="0"/>
    <n v="1570.53"/>
    <n v="1570.53"/>
    <n v="0"/>
    <n v="0"/>
    <n v="0"/>
    <n v="1570.53"/>
    <x v="0"/>
    <x v="0"/>
    <x v="0"/>
    <x v="0"/>
    <s v="6SNRE"/>
    <x v="0"/>
    <s v="6AFES"/>
    <x v="78"/>
    <s v="D6AFSR"/>
    <s v="AFES Research Programs"/>
    <s v="D6AFSR"/>
    <m/>
    <m/>
    <m/>
    <s v="AFES Research Programs"/>
    <x v="0"/>
    <m/>
    <x v="0"/>
  </r>
  <r>
    <s v="Chambers, Nicole"/>
    <x v="0"/>
    <x v="0"/>
    <x v="4"/>
    <x v="4"/>
    <x v="231"/>
    <x v="1748"/>
    <x v="1726"/>
    <x v="1"/>
    <x v="3"/>
    <x v="3"/>
    <n v="0"/>
    <n v="0"/>
    <n v="0"/>
    <n v="0"/>
    <n v="0"/>
    <n v="10177.540000000001"/>
    <n v="10177.540000000001"/>
    <n v="0"/>
    <n v="0"/>
    <n v="0"/>
    <n v="10177.540000000001"/>
    <x v="0"/>
    <x v="0"/>
    <x v="0"/>
    <x v="0"/>
    <s v="6SNRE"/>
    <x v="0"/>
    <s v="6AFES"/>
    <x v="78"/>
    <s v="D6AFSR"/>
    <s v="AFES Research Programs"/>
    <s v="D6AFSR"/>
    <m/>
    <m/>
    <m/>
    <s v="AFES Research Programs"/>
    <x v="0"/>
    <m/>
    <x v="0"/>
  </r>
  <r>
    <s v="Chambers, Nicole"/>
    <x v="0"/>
    <x v="0"/>
    <x v="4"/>
    <x v="4"/>
    <x v="231"/>
    <x v="1748"/>
    <x v="1726"/>
    <x v="1"/>
    <x v="4"/>
    <x v="4"/>
    <n v="0"/>
    <n v="0"/>
    <n v="0"/>
    <n v="0"/>
    <n v="0"/>
    <n v="-21667.53"/>
    <n v="-21667.53"/>
    <n v="0"/>
    <n v="0"/>
    <n v="0"/>
    <n v="-21667.53"/>
    <x v="0"/>
    <x v="0"/>
    <x v="0"/>
    <x v="0"/>
    <s v="6SNRE"/>
    <x v="0"/>
    <s v="6AFES"/>
    <x v="78"/>
    <s v="D6AFSR"/>
    <s v="AFES Research Programs"/>
    <s v="D6AFSR"/>
    <m/>
    <m/>
    <m/>
    <s v="AFES Research Programs"/>
    <x v="0"/>
    <m/>
    <x v="0"/>
  </r>
  <r>
    <s v="Chambers, Nicole"/>
    <x v="0"/>
    <x v="0"/>
    <x v="4"/>
    <x v="4"/>
    <x v="231"/>
    <x v="1748"/>
    <x v="1726"/>
    <x v="1"/>
    <x v="5"/>
    <x v="5"/>
    <n v="0"/>
    <n v="0"/>
    <n v="0"/>
    <n v="0"/>
    <n v="0"/>
    <n v="-1525"/>
    <n v="-1525"/>
    <n v="0"/>
    <n v="0"/>
    <n v="0"/>
    <n v="-1525"/>
    <x v="0"/>
    <x v="0"/>
    <x v="0"/>
    <x v="0"/>
    <s v="6SNRE"/>
    <x v="0"/>
    <s v="6AFES"/>
    <x v="78"/>
    <s v="D6AFSR"/>
    <s v="AFES Research Programs"/>
    <s v="D6AFSR"/>
    <m/>
    <m/>
    <m/>
    <s v="AFES Research Programs"/>
    <x v="0"/>
    <m/>
    <x v="0"/>
  </r>
  <r>
    <s v="Chambers, Nicole"/>
    <x v="0"/>
    <x v="0"/>
    <x v="4"/>
    <x v="4"/>
    <x v="231"/>
    <x v="1748"/>
    <x v="1726"/>
    <x v="1"/>
    <x v="6"/>
    <x v="6"/>
    <n v="0"/>
    <n v="0"/>
    <n v="0"/>
    <n v="0"/>
    <n v="0"/>
    <n v="780.4"/>
    <n v="780.4"/>
    <n v="0"/>
    <n v="0"/>
    <n v="0"/>
    <n v="780.4"/>
    <x v="0"/>
    <x v="0"/>
    <x v="0"/>
    <x v="0"/>
    <s v="6SNRE"/>
    <x v="0"/>
    <s v="6AFES"/>
    <x v="78"/>
    <s v="D6AFSR"/>
    <s v="AFES Research Programs"/>
    <s v="D6AFSR"/>
    <m/>
    <m/>
    <m/>
    <s v="AFES Research Programs"/>
    <x v="0"/>
    <m/>
    <x v="0"/>
  </r>
  <r>
    <s v="Chambers, Nicole"/>
    <x v="0"/>
    <x v="0"/>
    <x v="4"/>
    <x v="4"/>
    <x v="231"/>
    <x v="1749"/>
    <x v="1727"/>
    <x v="0"/>
    <x v="9"/>
    <x v="9"/>
    <n v="0"/>
    <n v="13332.74"/>
    <n v="13332.74"/>
    <n v="0"/>
    <n v="0"/>
    <n v="0"/>
    <n v="0"/>
    <n v="0"/>
    <n v="0"/>
    <n v="0"/>
    <n v="13332.74"/>
    <x v="0"/>
    <x v="0"/>
    <x v="0"/>
    <x v="0"/>
    <s v="6SNRE"/>
    <x v="0"/>
    <s v="6AFES"/>
    <x v="78"/>
    <s v="D6AFSR"/>
    <s v="AFES Research Programs"/>
    <s v="D6AFSR"/>
    <m/>
    <m/>
    <m/>
    <s v="AFES Research Programs"/>
    <x v="0"/>
    <m/>
    <x v="0"/>
  </r>
  <r>
    <s v="Chambers, Nicole"/>
    <x v="0"/>
    <x v="0"/>
    <x v="4"/>
    <x v="4"/>
    <x v="231"/>
    <x v="1749"/>
    <x v="1727"/>
    <x v="1"/>
    <x v="1"/>
    <x v="1"/>
    <n v="0"/>
    <n v="0"/>
    <n v="0"/>
    <n v="0"/>
    <n v="0"/>
    <n v="6688.06"/>
    <n v="6688.06"/>
    <n v="0"/>
    <n v="0"/>
    <n v="0"/>
    <n v="6688.06"/>
    <x v="0"/>
    <x v="0"/>
    <x v="0"/>
    <x v="0"/>
    <s v="6SNRE"/>
    <x v="0"/>
    <s v="6AFES"/>
    <x v="78"/>
    <s v="D6AFSR"/>
    <s v="AFES Research Programs"/>
    <s v="D6AFSR"/>
    <m/>
    <m/>
    <m/>
    <s v="AFES Research Programs"/>
    <x v="0"/>
    <m/>
    <x v="0"/>
  </r>
  <r>
    <s v="Chambers, Nicole"/>
    <x v="0"/>
    <x v="0"/>
    <x v="4"/>
    <x v="4"/>
    <x v="231"/>
    <x v="1749"/>
    <x v="1727"/>
    <x v="1"/>
    <x v="2"/>
    <x v="2"/>
    <n v="0"/>
    <n v="0"/>
    <n v="0"/>
    <n v="0"/>
    <n v="0"/>
    <n v="245.33"/>
    <n v="245.33"/>
    <n v="0"/>
    <n v="0"/>
    <n v="0"/>
    <n v="245.33"/>
    <x v="0"/>
    <x v="0"/>
    <x v="0"/>
    <x v="0"/>
    <s v="6SNRE"/>
    <x v="0"/>
    <s v="6AFES"/>
    <x v="78"/>
    <s v="D6AFSR"/>
    <s v="AFES Research Programs"/>
    <s v="D6AFSR"/>
    <m/>
    <m/>
    <m/>
    <s v="AFES Research Programs"/>
    <x v="0"/>
    <m/>
    <x v="0"/>
  </r>
  <r>
    <s v="Chambers, Nicole"/>
    <x v="0"/>
    <x v="0"/>
    <x v="4"/>
    <x v="4"/>
    <x v="231"/>
    <x v="1749"/>
    <x v="1727"/>
    <x v="1"/>
    <x v="3"/>
    <x v="3"/>
    <n v="0"/>
    <n v="0"/>
    <n v="0"/>
    <n v="0"/>
    <n v="0"/>
    <n v="-30.08"/>
    <n v="-30.08"/>
    <n v="0"/>
    <n v="0"/>
    <n v="0"/>
    <n v="-30.08"/>
    <x v="0"/>
    <x v="0"/>
    <x v="0"/>
    <x v="0"/>
    <s v="6SNRE"/>
    <x v="0"/>
    <s v="6AFES"/>
    <x v="78"/>
    <s v="D6AFSR"/>
    <s v="AFES Research Programs"/>
    <s v="D6AFSR"/>
    <m/>
    <m/>
    <m/>
    <s v="AFES Research Programs"/>
    <x v="0"/>
    <m/>
    <x v="0"/>
  </r>
  <r>
    <s v="Chambers, Nicole"/>
    <x v="0"/>
    <x v="0"/>
    <x v="4"/>
    <x v="4"/>
    <x v="231"/>
    <x v="1749"/>
    <x v="1727"/>
    <x v="1"/>
    <x v="4"/>
    <x v="4"/>
    <n v="0"/>
    <n v="0"/>
    <n v="0"/>
    <n v="0"/>
    <n v="0"/>
    <n v="3762.87"/>
    <n v="3762.87"/>
    <n v="0"/>
    <n v="0"/>
    <n v="0"/>
    <n v="3762.87"/>
    <x v="0"/>
    <x v="0"/>
    <x v="0"/>
    <x v="0"/>
    <s v="6SNRE"/>
    <x v="0"/>
    <s v="6AFES"/>
    <x v="78"/>
    <s v="D6AFSR"/>
    <s v="AFES Research Programs"/>
    <s v="D6AFSR"/>
    <m/>
    <m/>
    <m/>
    <s v="AFES Research Programs"/>
    <x v="0"/>
    <m/>
    <x v="0"/>
  </r>
  <r>
    <s v="Chambers, Nicole"/>
    <x v="0"/>
    <x v="0"/>
    <x v="4"/>
    <x v="4"/>
    <x v="231"/>
    <x v="1749"/>
    <x v="1727"/>
    <x v="1"/>
    <x v="6"/>
    <x v="6"/>
    <n v="0"/>
    <n v="0"/>
    <n v="0"/>
    <n v="0"/>
    <n v="0"/>
    <n v="2666.56"/>
    <n v="2666.56"/>
    <n v="0"/>
    <n v="0"/>
    <n v="0"/>
    <n v="2666.56"/>
    <x v="0"/>
    <x v="0"/>
    <x v="0"/>
    <x v="0"/>
    <s v="6SNRE"/>
    <x v="0"/>
    <s v="6AFES"/>
    <x v="78"/>
    <s v="D6AFSR"/>
    <s v="AFES Research Programs"/>
    <s v="D6AFSR"/>
    <m/>
    <m/>
    <m/>
    <s v="AFES Research Programs"/>
    <x v="0"/>
    <m/>
    <x v="0"/>
  </r>
  <r>
    <s v="Chambers, Nicole"/>
    <x v="0"/>
    <x v="0"/>
    <x v="4"/>
    <x v="4"/>
    <x v="231"/>
    <x v="1750"/>
    <x v="1728"/>
    <x v="0"/>
    <x v="9"/>
    <x v="9"/>
    <n v="0"/>
    <n v="1347.31"/>
    <n v="1347.31"/>
    <n v="0"/>
    <n v="0"/>
    <n v="0"/>
    <n v="0"/>
    <n v="0"/>
    <n v="0"/>
    <n v="0"/>
    <n v="1347.31"/>
    <x v="0"/>
    <x v="0"/>
    <x v="0"/>
    <x v="0"/>
    <s v="6SNRE"/>
    <x v="0"/>
    <s v="6AFES"/>
    <x v="78"/>
    <s v="D6AFSR"/>
    <s v="AFES Research Programs"/>
    <s v="D6AFSR"/>
    <m/>
    <m/>
    <m/>
    <s v="AFES Research Programs"/>
    <x v="0"/>
    <m/>
    <x v="0"/>
  </r>
  <r>
    <s v="Chambers, Nicole"/>
    <x v="0"/>
    <x v="0"/>
    <x v="4"/>
    <x v="4"/>
    <x v="231"/>
    <x v="1750"/>
    <x v="1728"/>
    <x v="1"/>
    <x v="2"/>
    <x v="2"/>
    <n v="0"/>
    <n v="0"/>
    <n v="0"/>
    <n v="0"/>
    <n v="0"/>
    <n v="1000"/>
    <n v="1000"/>
    <n v="0"/>
    <n v="0"/>
    <n v="0"/>
    <n v="1000"/>
    <x v="0"/>
    <x v="0"/>
    <x v="0"/>
    <x v="0"/>
    <s v="6SNRE"/>
    <x v="0"/>
    <s v="6AFES"/>
    <x v="78"/>
    <s v="D6AFSR"/>
    <s v="AFES Research Programs"/>
    <s v="D6AFSR"/>
    <m/>
    <m/>
    <m/>
    <s v="AFES Research Programs"/>
    <x v="0"/>
    <m/>
    <x v="0"/>
  </r>
  <r>
    <s v="Chambers, Nicole"/>
    <x v="0"/>
    <x v="0"/>
    <x v="4"/>
    <x v="4"/>
    <x v="231"/>
    <x v="1750"/>
    <x v="1728"/>
    <x v="1"/>
    <x v="3"/>
    <x v="3"/>
    <n v="0"/>
    <n v="0"/>
    <n v="0"/>
    <n v="0"/>
    <n v="0"/>
    <n v="1426"/>
    <n v="1426"/>
    <n v="0"/>
    <n v="0"/>
    <n v="0"/>
    <n v="1426"/>
    <x v="0"/>
    <x v="0"/>
    <x v="0"/>
    <x v="0"/>
    <s v="6SNRE"/>
    <x v="0"/>
    <s v="6AFES"/>
    <x v="78"/>
    <s v="D6AFSR"/>
    <s v="AFES Research Programs"/>
    <s v="D6AFSR"/>
    <m/>
    <m/>
    <m/>
    <s v="AFES Research Programs"/>
    <x v="0"/>
    <m/>
    <x v="0"/>
  </r>
  <r>
    <s v="Chambers, Nicole"/>
    <x v="0"/>
    <x v="0"/>
    <x v="4"/>
    <x v="4"/>
    <x v="231"/>
    <x v="1750"/>
    <x v="1728"/>
    <x v="1"/>
    <x v="4"/>
    <x v="4"/>
    <n v="0"/>
    <n v="0"/>
    <n v="0"/>
    <n v="0"/>
    <n v="0"/>
    <n v="-1078.69"/>
    <n v="-1078.69"/>
    <n v="0"/>
    <n v="0"/>
    <n v="0"/>
    <n v="-1078.69"/>
    <x v="0"/>
    <x v="0"/>
    <x v="0"/>
    <x v="0"/>
    <s v="6SNRE"/>
    <x v="0"/>
    <s v="6AFES"/>
    <x v="78"/>
    <s v="D6AFSR"/>
    <s v="AFES Research Programs"/>
    <s v="D6AFSR"/>
    <m/>
    <m/>
    <m/>
    <s v="AFES Research Programs"/>
    <x v="0"/>
    <m/>
    <x v="0"/>
  </r>
  <r>
    <s v="Chambers, Nicole"/>
    <x v="0"/>
    <x v="0"/>
    <x v="4"/>
    <x v="4"/>
    <x v="231"/>
    <x v="1751"/>
    <x v="1729"/>
    <x v="0"/>
    <x v="11"/>
    <x v="11"/>
    <n v="0"/>
    <n v="333.23"/>
    <n v="333.23"/>
    <n v="0"/>
    <n v="0"/>
    <n v="0"/>
    <n v="0"/>
    <n v="0"/>
    <n v="0"/>
    <n v="0"/>
    <n v="333.23"/>
    <x v="0"/>
    <x v="0"/>
    <x v="0"/>
    <x v="0"/>
    <s v="6SNRE"/>
    <x v="0"/>
    <s v="6AFES"/>
    <x v="78"/>
    <s v="D6AFSR"/>
    <s v="AFES Research Programs"/>
    <s v="D6AFSR"/>
    <m/>
    <m/>
    <m/>
    <s v="AFES Research Programs"/>
    <x v="0"/>
    <m/>
    <x v="0"/>
  </r>
  <r>
    <s v="Chambers, Nicole"/>
    <x v="0"/>
    <x v="0"/>
    <x v="4"/>
    <x v="4"/>
    <x v="231"/>
    <x v="1751"/>
    <x v="1729"/>
    <x v="1"/>
    <x v="2"/>
    <x v="2"/>
    <n v="0"/>
    <n v="0"/>
    <n v="0"/>
    <n v="0"/>
    <n v="0"/>
    <n v="-3209.73"/>
    <n v="-3209.73"/>
    <n v="0"/>
    <n v="0"/>
    <n v="0"/>
    <n v="-3209.73"/>
    <x v="0"/>
    <x v="0"/>
    <x v="0"/>
    <x v="0"/>
    <s v="6SNRE"/>
    <x v="0"/>
    <s v="6AFES"/>
    <x v="78"/>
    <s v="D6AFSR"/>
    <s v="AFES Research Programs"/>
    <s v="D6AFSR"/>
    <m/>
    <m/>
    <m/>
    <s v="AFES Research Programs"/>
    <x v="0"/>
    <m/>
    <x v="0"/>
  </r>
  <r>
    <s v="Chambers, Nicole"/>
    <x v="0"/>
    <x v="0"/>
    <x v="4"/>
    <x v="4"/>
    <x v="231"/>
    <x v="1751"/>
    <x v="1729"/>
    <x v="1"/>
    <x v="3"/>
    <x v="3"/>
    <n v="0"/>
    <n v="0"/>
    <n v="0"/>
    <n v="0"/>
    <n v="0"/>
    <n v="4121"/>
    <n v="4121"/>
    <n v="0"/>
    <n v="0"/>
    <n v="0"/>
    <n v="4121"/>
    <x v="0"/>
    <x v="0"/>
    <x v="0"/>
    <x v="0"/>
    <s v="6SNRE"/>
    <x v="0"/>
    <s v="6AFES"/>
    <x v="78"/>
    <s v="D6AFSR"/>
    <s v="AFES Research Programs"/>
    <s v="D6AFSR"/>
    <m/>
    <m/>
    <m/>
    <s v="AFES Research Programs"/>
    <x v="0"/>
    <m/>
    <x v="0"/>
  </r>
  <r>
    <s v="Chambers, Nicole"/>
    <x v="0"/>
    <x v="0"/>
    <x v="4"/>
    <x v="4"/>
    <x v="231"/>
    <x v="1751"/>
    <x v="1729"/>
    <x v="1"/>
    <x v="4"/>
    <x v="4"/>
    <n v="0"/>
    <n v="0"/>
    <n v="0"/>
    <n v="0"/>
    <n v="0"/>
    <n v="-578.04"/>
    <n v="-578.04"/>
    <n v="0"/>
    <n v="0"/>
    <n v="0"/>
    <n v="-578.04"/>
    <x v="0"/>
    <x v="0"/>
    <x v="0"/>
    <x v="0"/>
    <s v="6SNRE"/>
    <x v="0"/>
    <s v="6AFES"/>
    <x v="78"/>
    <s v="D6AFSR"/>
    <s v="AFES Research Programs"/>
    <s v="D6AFSR"/>
    <m/>
    <m/>
    <m/>
    <s v="AFES Research Programs"/>
    <x v="0"/>
    <m/>
    <x v="0"/>
  </r>
  <r>
    <s v="Chambers, Nicole"/>
    <x v="0"/>
    <x v="0"/>
    <x v="4"/>
    <x v="4"/>
    <x v="231"/>
    <x v="1752"/>
    <x v="1730"/>
    <x v="0"/>
    <x v="11"/>
    <x v="11"/>
    <n v="0"/>
    <n v="51012.3"/>
    <n v="51012.3"/>
    <n v="34058.54"/>
    <n v="0"/>
    <n v="0"/>
    <n v="0"/>
    <n v="0"/>
    <n v="0"/>
    <n v="0"/>
    <n v="16953.759999999998"/>
    <x v="0"/>
    <x v="0"/>
    <x v="0"/>
    <x v="0"/>
    <s v="6SNRE"/>
    <x v="0"/>
    <s v="6AFES"/>
    <x v="78"/>
    <s v="D6AFSR"/>
    <s v="AFES Research Programs"/>
    <s v="D6AFSR"/>
    <m/>
    <m/>
    <m/>
    <s v="AFES Research Programs"/>
    <x v="0"/>
    <m/>
    <x v="0"/>
  </r>
  <r>
    <s v="Chambers, Nicole"/>
    <x v="0"/>
    <x v="0"/>
    <x v="4"/>
    <x v="4"/>
    <x v="231"/>
    <x v="1752"/>
    <x v="1730"/>
    <x v="1"/>
    <x v="1"/>
    <x v="1"/>
    <n v="0"/>
    <n v="0"/>
    <n v="0"/>
    <n v="0"/>
    <n v="0"/>
    <n v="23132.05"/>
    <n v="23132.05"/>
    <n v="12850"/>
    <n v="0"/>
    <n v="12850"/>
    <n v="10282.049999999999"/>
    <x v="0"/>
    <x v="0"/>
    <x v="0"/>
    <x v="0"/>
    <s v="6SNRE"/>
    <x v="0"/>
    <s v="6AFES"/>
    <x v="78"/>
    <s v="D6AFSR"/>
    <s v="AFES Research Programs"/>
    <s v="D6AFSR"/>
    <m/>
    <m/>
    <m/>
    <s v="AFES Research Programs"/>
    <x v="0"/>
    <m/>
    <x v="0"/>
  </r>
  <r>
    <s v="Chambers, Nicole"/>
    <x v="0"/>
    <x v="0"/>
    <x v="4"/>
    <x v="4"/>
    <x v="231"/>
    <x v="1752"/>
    <x v="1730"/>
    <x v="1"/>
    <x v="2"/>
    <x v="2"/>
    <n v="0"/>
    <n v="0"/>
    <n v="0"/>
    <n v="0"/>
    <n v="0"/>
    <n v="2000"/>
    <n v="2000"/>
    <n v="0"/>
    <n v="0"/>
    <n v="0"/>
    <n v="2000"/>
    <x v="0"/>
    <x v="0"/>
    <x v="0"/>
    <x v="0"/>
    <s v="6SNRE"/>
    <x v="0"/>
    <s v="6AFES"/>
    <x v="78"/>
    <s v="D6AFSR"/>
    <s v="AFES Research Programs"/>
    <s v="D6AFSR"/>
    <m/>
    <m/>
    <m/>
    <s v="AFES Research Programs"/>
    <x v="0"/>
    <m/>
    <x v="0"/>
  </r>
  <r>
    <s v="Chambers, Nicole"/>
    <x v="0"/>
    <x v="0"/>
    <x v="4"/>
    <x v="4"/>
    <x v="231"/>
    <x v="1752"/>
    <x v="1730"/>
    <x v="1"/>
    <x v="3"/>
    <x v="3"/>
    <n v="0"/>
    <n v="0"/>
    <n v="0"/>
    <n v="0"/>
    <n v="0"/>
    <n v="-369.63"/>
    <n v="-369.63"/>
    <n v="-109.95"/>
    <n v="0"/>
    <n v="-109.95"/>
    <n v="-259.68"/>
    <x v="0"/>
    <x v="0"/>
    <x v="0"/>
    <x v="0"/>
    <s v="6SNRE"/>
    <x v="0"/>
    <s v="6AFES"/>
    <x v="78"/>
    <s v="D6AFSR"/>
    <s v="AFES Research Programs"/>
    <s v="D6AFSR"/>
    <m/>
    <m/>
    <m/>
    <s v="AFES Research Programs"/>
    <x v="0"/>
    <m/>
    <x v="0"/>
  </r>
  <r>
    <s v="Chambers, Nicole"/>
    <x v="0"/>
    <x v="0"/>
    <x v="4"/>
    <x v="4"/>
    <x v="231"/>
    <x v="1752"/>
    <x v="1730"/>
    <x v="1"/>
    <x v="4"/>
    <x v="4"/>
    <n v="0"/>
    <n v="0"/>
    <n v="0"/>
    <n v="0"/>
    <n v="0"/>
    <n v="0"/>
    <n v="0"/>
    <n v="209.98"/>
    <n v="0"/>
    <n v="209.98"/>
    <n v="-209.98"/>
    <x v="0"/>
    <x v="0"/>
    <x v="0"/>
    <x v="0"/>
    <s v="6SNRE"/>
    <x v="0"/>
    <s v="6AFES"/>
    <x v="78"/>
    <s v="D6AFSR"/>
    <s v="AFES Research Programs"/>
    <s v="D6AFSR"/>
    <m/>
    <m/>
    <m/>
    <s v="AFES Research Programs"/>
    <x v="0"/>
    <m/>
    <x v="0"/>
  </r>
  <r>
    <s v="Chambers, Nicole"/>
    <x v="0"/>
    <x v="0"/>
    <x v="4"/>
    <x v="4"/>
    <x v="231"/>
    <x v="1752"/>
    <x v="1730"/>
    <x v="1"/>
    <x v="14"/>
    <x v="13"/>
    <n v="0"/>
    <n v="0"/>
    <n v="0"/>
    <n v="0"/>
    <n v="0"/>
    <n v="17582"/>
    <n v="17582"/>
    <n v="16576"/>
    <n v="0"/>
    <n v="16576"/>
    <n v="1006"/>
    <x v="0"/>
    <x v="0"/>
    <x v="0"/>
    <x v="0"/>
    <s v="6SNRE"/>
    <x v="0"/>
    <s v="6AFES"/>
    <x v="78"/>
    <s v="D6AFSR"/>
    <s v="AFES Research Programs"/>
    <s v="D6AFSR"/>
    <m/>
    <m/>
    <m/>
    <s v="AFES Research Programs"/>
    <x v="0"/>
    <m/>
    <x v="0"/>
  </r>
  <r>
    <s v="Chambers, Nicole"/>
    <x v="0"/>
    <x v="0"/>
    <x v="4"/>
    <x v="4"/>
    <x v="231"/>
    <x v="1752"/>
    <x v="1730"/>
    <x v="1"/>
    <x v="6"/>
    <x v="6"/>
    <n v="0"/>
    <n v="0"/>
    <n v="0"/>
    <n v="0"/>
    <n v="0"/>
    <n v="8667.8799999999992"/>
    <n v="8667.8799999999992"/>
    <n v="4532.51"/>
    <n v="0"/>
    <n v="4532.51"/>
    <n v="4135.37"/>
    <x v="0"/>
    <x v="0"/>
    <x v="0"/>
    <x v="0"/>
    <s v="6SNRE"/>
    <x v="0"/>
    <s v="6AFES"/>
    <x v="78"/>
    <s v="D6AFSR"/>
    <s v="AFES Research Programs"/>
    <s v="D6AFSR"/>
    <m/>
    <m/>
    <m/>
    <s v="AFES Research Programs"/>
    <x v="0"/>
    <m/>
    <x v="0"/>
  </r>
  <r>
    <s v="Chambers, Nicole"/>
    <x v="0"/>
    <x v="0"/>
    <x v="4"/>
    <x v="4"/>
    <x v="231"/>
    <x v="1753"/>
    <x v="1731"/>
    <x v="0"/>
    <x v="11"/>
    <x v="11"/>
    <n v="0"/>
    <n v="39442.46"/>
    <n v="39442.46"/>
    <n v="0"/>
    <n v="0"/>
    <n v="0"/>
    <n v="0"/>
    <n v="0"/>
    <n v="0"/>
    <n v="0"/>
    <n v="39442.46"/>
    <x v="0"/>
    <x v="0"/>
    <x v="0"/>
    <x v="0"/>
    <s v="6SNRE"/>
    <x v="0"/>
    <s v="6AFES"/>
    <x v="78"/>
    <s v="D6AFSR"/>
    <s v="AFES Research Programs"/>
    <s v="D6AFSR"/>
    <m/>
    <m/>
    <m/>
    <s v="AFES Research Programs"/>
    <x v="0"/>
    <m/>
    <x v="0"/>
  </r>
  <r>
    <s v="Chambers, Nicole"/>
    <x v="0"/>
    <x v="0"/>
    <x v="4"/>
    <x v="4"/>
    <x v="231"/>
    <x v="1753"/>
    <x v="1731"/>
    <x v="1"/>
    <x v="1"/>
    <x v="1"/>
    <n v="0"/>
    <n v="0"/>
    <n v="0"/>
    <n v="0"/>
    <n v="0"/>
    <n v="27006.52"/>
    <n v="27006.52"/>
    <n v="0"/>
    <n v="0"/>
    <n v="0"/>
    <n v="27006.52"/>
    <x v="0"/>
    <x v="0"/>
    <x v="0"/>
    <x v="0"/>
    <s v="6SNRE"/>
    <x v="0"/>
    <s v="6AFES"/>
    <x v="78"/>
    <s v="D6AFSR"/>
    <s v="AFES Research Programs"/>
    <s v="D6AFSR"/>
    <m/>
    <m/>
    <m/>
    <s v="AFES Research Programs"/>
    <x v="0"/>
    <m/>
    <x v="0"/>
  </r>
  <r>
    <s v="Chambers, Nicole"/>
    <x v="0"/>
    <x v="0"/>
    <x v="4"/>
    <x v="4"/>
    <x v="231"/>
    <x v="1753"/>
    <x v="1731"/>
    <x v="1"/>
    <x v="2"/>
    <x v="2"/>
    <n v="0"/>
    <n v="0"/>
    <n v="0"/>
    <n v="0"/>
    <n v="0"/>
    <n v="2210"/>
    <n v="2210"/>
    <n v="0"/>
    <n v="0"/>
    <n v="0"/>
    <n v="2210"/>
    <x v="0"/>
    <x v="0"/>
    <x v="0"/>
    <x v="0"/>
    <s v="6SNRE"/>
    <x v="0"/>
    <s v="6AFES"/>
    <x v="78"/>
    <s v="D6AFSR"/>
    <s v="AFES Research Programs"/>
    <s v="D6AFSR"/>
    <m/>
    <m/>
    <m/>
    <s v="AFES Research Programs"/>
    <x v="0"/>
    <m/>
    <x v="0"/>
  </r>
  <r>
    <s v="Chambers, Nicole"/>
    <x v="0"/>
    <x v="0"/>
    <x v="4"/>
    <x v="4"/>
    <x v="231"/>
    <x v="1753"/>
    <x v="1731"/>
    <x v="1"/>
    <x v="4"/>
    <x v="4"/>
    <n v="0"/>
    <n v="0"/>
    <n v="0"/>
    <n v="0"/>
    <n v="0"/>
    <n v="0.14000000000000001"/>
    <n v="0.14000000000000001"/>
    <n v="0"/>
    <n v="0"/>
    <n v="0"/>
    <n v="0.14000000000000001"/>
    <x v="0"/>
    <x v="0"/>
    <x v="0"/>
    <x v="0"/>
    <s v="6SNRE"/>
    <x v="0"/>
    <s v="6AFES"/>
    <x v="78"/>
    <s v="D6AFSR"/>
    <s v="AFES Research Programs"/>
    <s v="D6AFSR"/>
    <m/>
    <m/>
    <m/>
    <s v="AFES Research Programs"/>
    <x v="0"/>
    <m/>
    <x v="0"/>
  </r>
  <r>
    <s v="Chambers, Nicole"/>
    <x v="0"/>
    <x v="0"/>
    <x v="4"/>
    <x v="4"/>
    <x v="231"/>
    <x v="1753"/>
    <x v="1731"/>
    <x v="1"/>
    <x v="6"/>
    <x v="6"/>
    <n v="0"/>
    <n v="0"/>
    <n v="0"/>
    <n v="0"/>
    <n v="0"/>
    <n v="10225.799999999999"/>
    <n v="10225.799999999999"/>
    <n v="0"/>
    <n v="0"/>
    <n v="0"/>
    <n v="10225.799999999999"/>
    <x v="0"/>
    <x v="0"/>
    <x v="0"/>
    <x v="0"/>
    <s v="6SNRE"/>
    <x v="0"/>
    <s v="6AFES"/>
    <x v="78"/>
    <s v="D6AFSR"/>
    <s v="AFES Research Programs"/>
    <s v="D6AFSR"/>
    <m/>
    <m/>
    <m/>
    <s v="AFES Research Programs"/>
    <x v="0"/>
    <m/>
    <x v="0"/>
  </r>
  <r>
    <s v="Chambers, Nicole"/>
    <x v="0"/>
    <x v="0"/>
    <x v="4"/>
    <x v="4"/>
    <x v="231"/>
    <x v="1754"/>
    <x v="1732"/>
    <x v="0"/>
    <x v="11"/>
    <x v="11"/>
    <n v="0"/>
    <n v="82506.55"/>
    <n v="82506.55"/>
    <n v="17452.650000000001"/>
    <n v="0"/>
    <n v="0"/>
    <n v="0"/>
    <n v="0"/>
    <n v="0"/>
    <n v="0"/>
    <n v="65053.9"/>
    <x v="0"/>
    <x v="0"/>
    <x v="0"/>
    <x v="0"/>
    <s v="6SNRE"/>
    <x v="0"/>
    <s v="6AFES"/>
    <x v="78"/>
    <s v="D6AFSR"/>
    <s v="AFES Research Programs"/>
    <s v="D6AFSR"/>
    <m/>
    <m/>
    <m/>
    <s v="AFES Research Programs"/>
    <x v="0"/>
    <m/>
    <x v="0"/>
  </r>
  <r>
    <s v="Chambers, Nicole"/>
    <x v="0"/>
    <x v="0"/>
    <x v="4"/>
    <x v="4"/>
    <x v="231"/>
    <x v="1754"/>
    <x v="1732"/>
    <x v="1"/>
    <x v="1"/>
    <x v="1"/>
    <n v="0"/>
    <n v="0"/>
    <n v="0"/>
    <n v="0"/>
    <n v="0"/>
    <n v="8677.75"/>
    <n v="8677.75"/>
    <n v="11484.97"/>
    <n v="0"/>
    <n v="11484.97"/>
    <n v="-2807.22"/>
    <x v="0"/>
    <x v="0"/>
    <x v="0"/>
    <x v="0"/>
    <s v="6SNRE"/>
    <x v="0"/>
    <s v="6AFES"/>
    <x v="78"/>
    <s v="D6AFSR"/>
    <s v="AFES Research Programs"/>
    <s v="D6AFSR"/>
    <m/>
    <m/>
    <m/>
    <s v="AFES Research Programs"/>
    <x v="0"/>
    <m/>
    <x v="0"/>
  </r>
  <r>
    <s v="Chambers, Nicole"/>
    <x v="0"/>
    <x v="0"/>
    <x v="4"/>
    <x v="4"/>
    <x v="231"/>
    <x v="1754"/>
    <x v="1732"/>
    <x v="1"/>
    <x v="2"/>
    <x v="2"/>
    <n v="0"/>
    <n v="0"/>
    <n v="0"/>
    <n v="0"/>
    <n v="0"/>
    <n v="4330.4799999999996"/>
    <n v="4330.4799999999996"/>
    <n v="336.72"/>
    <n v="0"/>
    <n v="336.72"/>
    <n v="3993.76"/>
    <x v="0"/>
    <x v="0"/>
    <x v="0"/>
    <x v="0"/>
    <s v="6SNRE"/>
    <x v="0"/>
    <s v="6AFES"/>
    <x v="78"/>
    <s v="D6AFSR"/>
    <s v="AFES Research Programs"/>
    <s v="D6AFSR"/>
    <m/>
    <m/>
    <m/>
    <s v="AFES Research Programs"/>
    <x v="0"/>
    <m/>
    <x v="0"/>
  </r>
  <r>
    <s v="Chambers, Nicole"/>
    <x v="0"/>
    <x v="0"/>
    <x v="4"/>
    <x v="4"/>
    <x v="231"/>
    <x v="1754"/>
    <x v="1732"/>
    <x v="1"/>
    <x v="3"/>
    <x v="3"/>
    <n v="0"/>
    <n v="0"/>
    <n v="0"/>
    <n v="0"/>
    <n v="0"/>
    <n v="41216.82"/>
    <n v="41216.82"/>
    <n v="1106.21"/>
    <n v="0"/>
    <n v="1106.21"/>
    <n v="40110.61"/>
    <x v="0"/>
    <x v="0"/>
    <x v="0"/>
    <x v="0"/>
    <s v="6SNRE"/>
    <x v="0"/>
    <s v="6AFES"/>
    <x v="78"/>
    <s v="D6AFSR"/>
    <s v="AFES Research Programs"/>
    <s v="D6AFSR"/>
    <m/>
    <m/>
    <m/>
    <s v="AFES Research Programs"/>
    <x v="0"/>
    <m/>
    <x v="0"/>
  </r>
  <r>
    <s v="Chambers, Nicole"/>
    <x v="0"/>
    <x v="0"/>
    <x v="4"/>
    <x v="4"/>
    <x v="231"/>
    <x v="1754"/>
    <x v="1732"/>
    <x v="1"/>
    <x v="4"/>
    <x v="4"/>
    <n v="0"/>
    <n v="0"/>
    <n v="0"/>
    <n v="0"/>
    <n v="0"/>
    <n v="6890.87"/>
    <n v="6890.87"/>
    <n v="0"/>
    <n v="0"/>
    <n v="0"/>
    <n v="6890.87"/>
    <x v="0"/>
    <x v="0"/>
    <x v="0"/>
    <x v="0"/>
    <s v="6SNRE"/>
    <x v="0"/>
    <s v="6AFES"/>
    <x v="78"/>
    <s v="D6AFSR"/>
    <s v="AFES Research Programs"/>
    <s v="D6AFSR"/>
    <m/>
    <m/>
    <m/>
    <s v="AFES Research Programs"/>
    <x v="0"/>
    <m/>
    <x v="0"/>
  </r>
  <r>
    <s v="Chambers, Nicole"/>
    <x v="0"/>
    <x v="0"/>
    <x v="4"/>
    <x v="4"/>
    <x v="231"/>
    <x v="1754"/>
    <x v="1732"/>
    <x v="1"/>
    <x v="6"/>
    <x v="6"/>
    <n v="0"/>
    <n v="0"/>
    <n v="0"/>
    <n v="0"/>
    <n v="0"/>
    <n v="21390.63"/>
    <n v="21390.63"/>
    <n v="4524.75"/>
    <n v="0"/>
    <n v="4524.75"/>
    <n v="16865.88"/>
    <x v="0"/>
    <x v="0"/>
    <x v="0"/>
    <x v="0"/>
    <s v="6SNRE"/>
    <x v="0"/>
    <s v="6AFES"/>
    <x v="78"/>
    <s v="D6AFSR"/>
    <s v="AFES Research Programs"/>
    <s v="D6AFSR"/>
    <m/>
    <m/>
    <m/>
    <s v="AFES Research Programs"/>
    <x v="0"/>
    <m/>
    <x v="0"/>
  </r>
  <r>
    <s v="Chambers, Nicole"/>
    <x v="0"/>
    <x v="0"/>
    <x v="4"/>
    <x v="4"/>
    <x v="231"/>
    <x v="1755"/>
    <x v="1733"/>
    <x v="0"/>
    <x v="11"/>
    <x v="11"/>
    <n v="0"/>
    <n v="9730.77"/>
    <n v="9730.77"/>
    <n v="7094.75"/>
    <n v="0"/>
    <n v="0"/>
    <n v="0"/>
    <n v="0"/>
    <n v="0"/>
    <n v="0"/>
    <n v="2636.02"/>
    <x v="0"/>
    <x v="0"/>
    <x v="0"/>
    <x v="0"/>
    <s v="6SNRE"/>
    <x v="0"/>
    <s v="6AFES"/>
    <x v="78"/>
    <s v="D6AFSR"/>
    <s v="AFES Research Programs"/>
    <s v="D6AFSR"/>
    <m/>
    <m/>
    <m/>
    <s v="AFES Research Programs"/>
    <x v="0"/>
    <m/>
    <x v="0"/>
  </r>
  <r>
    <s v="Chambers, Nicole"/>
    <x v="0"/>
    <x v="0"/>
    <x v="4"/>
    <x v="4"/>
    <x v="231"/>
    <x v="1755"/>
    <x v="1733"/>
    <x v="1"/>
    <x v="1"/>
    <x v="1"/>
    <n v="0"/>
    <n v="0"/>
    <n v="0"/>
    <n v="0"/>
    <n v="0"/>
    <n v="5394"/>
    <n v="5394"/>
    <n v="2362.91"/>
    <n v="0"/>
    <n v="2362.91"/>
    <n v="3031.09"/>
    <x v="0"/>
    <x v="0"/>
    <x v="0"/>
    <x v="0"/>
    <s v="6SNRE"/>
    <x v="0"/>
    <s v="6AFES"/>
    <x v="78"/>
    <s v="D6AFSR"/>
    <s v="AFES Research Programs"/>
    <s v="D6AFSR"/>
    <m/>
    <m/>
    <m/>
    <s v="AFES Research Programs"/>
    <x v="0"/>
    <m/>
    <x v="0"/>
  </r>
  <r>
    <s v="Chambers, Nicole"/>
    <x v="0"/>
    <x v="0"/>
    <x v="4"/>
    <x v="4"/>
    <x v="231"/>
    <x v="1755"/>
    <x v="1733"/>
    <x v="1"/>
    <x v="2"/>
    <x v="2"/>
    <n v="0"/>
    <n v="0"/>
    <n v="0"/>
    <n v="0"/>
    <n v="0"/>
    <n v="1705.45"/>
    <n v="1705.45"/>
    <n v="1510.42"/>
    <n v="0"/>
    <n v="1510.42"/>
    <n v="195.03"/>
    <x v="0"/>
    <x v="0"/>
    <x v="0"/>
    <x v="0"/>
    <s v="6SNRE"/>
    <x v="0"/>
    <s v="6AFES"/>
    <x v="78"/>
    <s v="D6AFSR"/>
    <s v="AFES Research Programs"/>
    <s v="D6AFSR"/>
    <m/>
    <m/>
    <m/>
    <s v="AFES Research Programs"/>
    <x v="0"/>
    <m/>
    <x v="0"/>
  </r>
  <r>
    <s v="Chambers, Nicole"/>
    <x v="0"/>
    <x v="0"/>
    <x v="4"/>
    <x v="4"/>
    <x v="231"/>
    <x v="1755"/>
    <x v="1733"/>
    <x v="1"/>
    <x v="3"/>
    <x v="3"/>
    <n v="0"/>
    <n v="0"/>
    <n v="0"/>
    <n v="0"/>
    <n v="0"/>
    <n v="-1321"/>
    <n v="-1321"/>
    <n v="1068.7"/>
    <n v="0"/>
    <n v="1068.7"/>
    <n v="-2389.6999999999998"/>
    <x v="0"/>
    <x v="0"/>
    <x v="0"/>
    <x v="0"/>
    <s v="6SNRE"/>
    <x v="0"/>
    <s v="6AFES"/>
    <x v="78"/>
    <s v="D6AFSR"/>
    <s v="AFES Research Programs"/>
    <s v="D6AFSR"/>
    <m/>
    <m/>
    <m/>
    <s v="AFES Research Programs"/>
    <x v="0"/>
    <m/>
    <x v="0"/>
  </r>
  <r>
    <s v="Chambers, Nicole"/>
    <x v="0"/>
    <x v="0"/>
    <x v="4"/>
    <x v="4"/>
    <x v="231"/>
    <x v="1755"/>
    <x v="1733"/>
    <x v="1"/>
    <x v="4"/>
    <x v="4"/>
    <n v="0"/>
    <n v="0"/>
    <n v="0"/>
    <n v="0"/>
    <n v="0"/>
    <n v="462.15"/>
    <n v="462.15"/>
    <n v="0"/>
    <n v="0"/>
    <n v="0"/>
    <n v="462.15"/>
    <x v="0"/>
    <x v="0"/>
    <x v="0"/>
    <x v="0"/>
    <s v="6SNRE"/>
    <x v="0"/>
    <s v="6AFES"/>
    <x v="78"/>
    <s v="D6AFSR"/>
    <s v="AFES Research Programs"/>
    <s v="D6AFSR"/>
    <m/>
    <m/>
    <m/>
    <s v="AFES Research Programs"/>
    <x v="0"/>
    <m/>
    <x v="0"/>
  </r>
  <r>
    <s v="Chambers, Nicole"/>
    <x v="0"/>
    <x v="0"/>
    <x v="4"/>
    <x v="4"/>
    <x v="231"/>
    <x v="1755"/>
    <x v="1733"/>
    <x v="1"/>
    <x v="14"/>
    <x v="13"/>
    <n v="0"/>
    <n v="0"/>
    <n v="0"/>
    <n v="0"/>
    <n v="0"/>
    <n v="1306"/>
    <n v="1306"/>
    <n v="423"/>
    <n v="0"/>
    <n v="423"/>
    <n v="883"/>
    <x v="0"/>
    <x v="0"/>
    <x v="0"/>
    <x v="0"/>
    <s v="6SNRE"/>
    <x v="0"/>
    <s v="6AFES"/>
    <x v="78"/>
    <s v="D6AFSR"/>
    <s v="AFES Research Programs"/>
    <s v="D6AFSR"/>
    <m/>
    <m/>
    <m/>
    <s v="AFES Research Programs"/>
    <x v="0"/>
    <m/>
    <x v="0"/>
  </r>
  <r>
    <s v="Chambers, Nicole"/>
    <x v="0"/>
    <x v="0"/>
    <x v="4"/>
    <x v="4"/>
    <x v="231"/>
    <x v="1755"/>
    <x v="1733"/>
    <x v="1"/>
    <x v="6"/>
    <x v="6"/>
    <n v="0"/>
    <n v="0"/>
    <n v="0"/>
    <n v="0"/>
    <n v="0"/>
    <n v="2184.17"/>
    <n v="2184.17"/>
    <n v="1729.72"/>
    <n v="0"/>
    <n v="1729.72"/>
    <n v="454.45"/>
    <x v="0"/>
    <x v="0"/>
    <x v="0"/>
    <x v="0"/>
    <s v="6SNRE"/>
    <x v="0"/>
    <s v="6AFES"/>
    <x v="78"/>
    <s v="D6AFSR"/>
    <s v="AFES Research Programs"/>
    <s v="D6AFSR"/>
    <m/>
    <m/>
    <m/>
    <s v="AFES Research Programs"/>
    <x v="0"/>
    <m/>
    <x v="0"/>
  </r>
  <r>
    <s v="Chambers, Nicole"/>
    <x v="0"/>
    <x v="0"/>
    <x v="4"/>
    <x v="4"/>
    <x v="231"/>
    <x v="1756"/>
    <x v="1734"/>
    <x v="0"/>
    <x v="11"/>
    <x v="11"/>
    <n v="0"/>
    <n v="88464.79"/>
    <n v="88464.79"/>
    <n v="22673.32"/>
    <n v="0"/>
    <n v="0"/>
    <n v="0"/>
    <n v="0"/>
    <n v="0"/>
    <n v="0"/>
    <n v="65791.47"/>
    <x v="0"/>
    <x v="0"/>
    <x v="0"/>
    <x v="0"/>
    <s v="6SNRE"/>
    <x v="0"/>
    <s v="6AFES"/>
    <x v="78"/>
    <s v="D6AFSR"/>
    <s v="AFES Research Programs"/>
    <s v="D6AFSR"/>
    <m/>
    <m/>
    <m/>
    <s v="AFES Research Programs"/>
    <x v="0"/>
    <m/>
    <x v="0"/>
  </r>
  <r>
    <s v="Chambers, Nicole"/>
    <x v="0"/>
    <x v="0"/>
    <x v="4"/>
    <x v="4"/>
    <x v="231"/>
    <x v="1756"/>
    <x v="1734"/>
    <x v="1"/>
    <x v="1"/>
    <x v="1"/>
    <n v="0"/>
    <n v="0"/>
    <n v="0"/>
    <n v="0"/>
    <n v="0"/>
    <n v="44905.87"/>
    <n v="44905.87"/>
    <n v="15955.67"/>
    <n v="0"/>
    <n v="15955.67"/>
    <n v="28950.2"/>
    <x v="0"/>
    <x v="0"/>
    <x v="0"/>
    <x v="0"/>
    <s v="6SNRE"/>
    <x v="0"/>
    <s v="6AFES"/>
    <x v="78"/>
    <s v="D6AFSR"/>
    <s v="AFES Research Programs"/>
    <s v="D6AFSR"/>
    <m/>
    <m/>
    <m/>
    <s v="AFES Research Programs"/>
    <x v="0"/>
    <m/>
    <x v="0"/>
  </r>
  <r>
    <s v="Chambers, Nicole"/>
    <x v="0"/>
    <x v="0"/>
    <x v="4"/>
    <x v="4"/>
    <x v="231"/>
    <x v="1756"/>
    <x v="1734"/>
    <x v="1"/>
    <x v="2"/>
    <x v="2"/>
    <n v="0"/>
    <n v="0"/>
    <n v="0"/>
    <n v="0"/>
    <n v="0"/>
    <n v="9108.89"/>
    <n v="9108.89"/>
    <n v="129.16999999999999"/>
    <n v="0"/>
    <n v="129.16999999999999"/>
    <n v="8979.7199999999993"/>
    <x v="0"/>
    <x v="0"/>
    <x v="0"/>
    <x v="0"/>
    <s v="6SNRE"/>
    <x v="0"/>
    <s v="6AFES"/>
    <x v="78"/>
    <s v="D6AFSR"/>
    <s v="AFES Research Programs"/>
    <s v="D6AFSR"/>
    <m/>
    <m/>
    <m/>
    <s v="AFES Research Programs"/>
    <x v="0"/>
    <m/>
    <x v="0"/>
  </r>
  <r>
    <s v="Chambers, Nicole"/>
    <x v="0"/>
    <x v="0"/>
    <x v="4"/>
    <x v="4"/>
    <x v="231"/>
    <x v="1756"/>
    <x v="1734"/>
    <x v="1"/>
    <x v="3"/>
    <x v="3"/>
    <n v="0"/>
    <n v="0"/>
    <n v="0"/>
    <n v="0"/>
    <n v="0"/>
    <n v="1822.59"/>
    <n v="1822.59"/>
    <n v="710.23"/>
    <n v="0"/>
    <n v="710.23"/>
    <n v="1112.3599999999999"/>
    <x v="0"/>
    <x v="0"/>
    <x v="0"/>
    <x v="0"/>
    <s v="6SNRE"/>
    <x v="0"/>
    <s v="6AFES"/>
    <x v="78"/>
    <s v="D6AFSR"/>
    <s v="AFES Research Programs"/>
    <s v="D6AFSR"/>
    <m/>
    <m/>
    <m/>
    <s v="AFES Research Programs"/>
    <x v="0"/>
    <m/>
    <x v="0"/>
  </r>
  <r>
    <s v="Chambers, Nicole"/>
    <x v="0"/>
    <x v="0"/>
    <x v="4"/>
    <x v="4"/>
    <x v="231"/>
    <x v="1756"/>
    <x v="1734"/>
    <x v="1"/>
    <x v="4"/>
    <x v="4"/>
    <n v="0"/>
    <n v="0"/>
    <n v="0"/>
    <n v="0"/>
    <n v="0"/>
    <n v="3951.34"/>
    <n v="3951.34"/>
    <n v="0"/>
    <n v="0"/>
    <n v="0"/>
    <n v="3951.34"/>
    <x v="0"/>
    <x v="0"/>
    <x v="0"/>
    <x v="0"/>
    <s v="6SNRE"/>
    <x v="0"/>
    <s v="6AFES"/>
    <x v="78"/>
    <s v="D6AFSR"/>
    <s v="AFES Research Programs"/>
    <s v="D6AFSR"/>
    <m/>
    <m/>
    <m/>
    <s v="AFES Research Programs"/>
    <x v="0"/>
    <m/>
    <x v="0"/>
  </r>
  <r>
    <s v="Chambers, Nicole"/>
    <x v="0"/>
    <x v="0"/>
    <x v="4"/>
    <x v="4"/>
    <x v="231"/>
    <x v="1756"/>
    <x v="1734"/>
    <x v="1"/>
    <x v="14"/>
    <x v="13"/>
    <n v="0"/>
    <n v="0"/>
    <n v="0"/>
    <n v="0"/>
    <n v="0"/>
    <n v="7750.01"/>
    <n v="7750.01"/>
    <n v="0"/>
    <n v="0"/>
    <n v="0"/>
    <n v="7750.01"/>
    <x v="0"/>
    <x v="0"/>
    <x v="0"/>
    <x v="0"/>
    <s v="6SNRE"/>
    <x v="0"/>
    <s v="6AFES"/>
    <x v="78"/>
    <s v="D6AFSR"/>
    <s v="AFES Research Programs"/>
    <s v="D6AFSR"/>
    <m/>
    <m/>
    <m/>
    <s v="AFES Research Programs"/>
    <x v="0"/>
    <m/>
    <x v="0"/>
  </r>
  <r>
    <s v="Chambers, Nicole"/>
    <x v="0"/>
    <x v="0"/>
    <x v="4"/>
    <x v="4"/>
    <x v="231"/>
    <x v="1756"/>
    <x v="1734"/>
    <x v="1"/>
    <x v="6"/>
    <x v="6"/>
    <n v="0"/>
    <n v="0"/>
    <n v="0"/>
    <n v="0"/>
    <n v="0"/>
    <n v="20926.09"/>
    <n v="20926.09"/>
    <n v="5878.25"/>
    <n v="0"/>
    <n v="5878.25"/>
    <n v="15047.84"/>
    <x v="0"/>
    <x v="0"/>
    <x v="0"/>
    <x v="0"/>
    <s v="6SNRE"/>
    <x v="0"/>
    <s v="6AFES"/>
    <x v="78"/>
    <s v="D6AFSR"/>
    <s v="AFES Research Programs"/>
    <s v="D6AFSR"/>
    <m/>
    <m/>
    <m/>
    <s v="AFES Research Programs"/>
    <x v="0"/>
    <m/>
    <x v="0"/>
  </r>
  <r>
    <s v="Chambers, Nicole"/>
    <x v="0"/>
    <x v="0"/>
    <x v="4"/>
    <x v="4"/>
    <x v="231"/>
    <x v="1757"/>
    <x v="1735"/>
    <x v="0"/>
    <x v="11"/>
    <x v="11"/>
    <n v="0"/>
    <n v="20119.78"/>
    <n v="20119.78"/>
    <n v="18534.32"/>
    <n v="0"/>
    <n v="0"/>
    <n v="0"/>
    <n v="0"/>
    <n v="0"/>
    <n v="0"/>
    <n v="1585.46"/>
    <x v="0"/>
    <x v="0"/>
    <x v="0"/>
    <x v="0"/>
    <s v="6SNRE"/>
    <x v="0"/>
    <s v="6AFES"/>
    <x v="78"/>
    <s v="D6AFSR"/>
    <s v="AFES Research Programs"/>
    <s v="D6AFSR"/>
    <m/>
    <m/>
    <m/>
    <s v="AFES Research Programs"/>
    <x v="0"/>
    <m/>
    <x v="0"/>
  </r>
  <r>
    <s v="Chambers, Nicole"/>
    <x v="0"/>
    <x v="0"/>
    <x v="4"/>
    <x v="4"/>
    <x v="231"/>
    <x v="1757"/>
    <x v="1735"/>
    <x v="1"/>
    <x v="1"/>
    <x v="1"/>
    <n v="0"/>
    <n v="0"/>
    <n v="0"/>
    <n v="0"/>
    <n v="0"/>
    <n v="10608.71"/>
    <n v="10608.71"/>
    <n v="10634.67"/>
    <n v="0"/>
    <n v="10634.67"/>
    <n v="-25.96"/>
    <x v="0"/>
    <x v="0"/>
    <x v="0"/>
    <x v="0"/>
    <s v="6SNRE"/>
    <x v="0"/>
    <s v="6AFES"/>
    <x v="78"/>
    <s v="D6AFSR"/>
    <s v="AFES Research Programs"/>
    <s v="D6AFSR"/>
    <m/>
    <m/>
    <m/>
    <s v="AFES Research Programs"/>
    <x v="0"/>
    <m/>
    <x v="0"/>
  </r>
  <r>
    <s v="Chambers, Nicole"/>
    <x v="0"/>
    <x v="0"/>
    <x v="4"/>
    <x v="4"/>
    <x v="231"/>
    <x v="1757"/>
    <x v="1735"/>
    <x v="1"/>
    <x v="2"/>
    <x v="2"/>
    <n v="0"/>
    <n v="0"/>
    <n v="0"/>
    <n v="0"/>
    <n v="0"/>
    <n v="3363.31"/>
    <n v="3363.31"/>
    <n v="2214.46"/>
    <n v="0"/>
    <n v="2214.46"/>
    <n v="1148.8499999999999"/>
    <x v="0"/>
    <x v="0"/>
    <x v="0"/>
    <x v="0"/>
    <s v="6SNRE"/>
    <x v="0"/>
    <s v="6AFES"/>
    <x v="78"/>
    <s v="D6AFSR"/>
    <s v="AFES Research Programs"/>
    <s v="D6AFSR"/>
    <m/>
    <m/>
    <m/>
    <s v="AFES Research Programs"/>
    <x v="0"/>
    <m/>
    <x v="0"/>
  </r>
  <r>
    <s v="Chambers, Nicole"/>
    <x v="0"/>
    <x v="0"/>
    <x v="4"/>
    <x v="4"/>
    <x v="231"/>
    <x v="1757"/>
    <x v="1735"/>
    <x v="1"/>
    <x v="3"/>
    <x v="3"/>
    <n v="0"/>
    <n v="0"/>
    <n v="0"/>
    <n v="0"/>
    <n v="0"/>
    <n v="-69.06"/>
    <n v="-69.06"/>
    <n v="880"/>
    <n v="0"/>
    <n v="880"/>
    <n v="-949.06"/>
    <x v="0"/>
    <x v="0"/>
    <x v="0"/>
    <x v="0"/>
    <s v="6SNRE"/>
    <x v="0"/>
    <s v="6AFES"/>
    <x v="78"/>
    <s v="D6AFSR"/>
    <s v="AFES Research Programs"/>
    <s v="D6AFSR"/>
    <m/>
    <m/>
    <m/>
    <s v="AFES Research Programs"/>
    <x v="0"/>
    <m/>
    <x v="0"/>
  </r>
  <r>
    <s v="Chambers, Nicole"/>
    <x v="0"/>
    <x v="0"/>
    <x v="4"/>
    <x v="4"/>
    <x v="231"/>
    <x v="1757"/>
    <x v="1735"/>
    <x v="1"/>
    <x v="4"/>
    <x v="4"/>
    <n v="0"/>
    <n v="0"/>
    <n v="0"/>
    <n v="0"/>
    <n v="0"/>
    <n v="1000.62"/>
    <n v="1000.62"/>
    <n v="0"/>
    <n v="0"/>
    <n v="0"/>
    <n v="1000.62"/>
    <x v="0"/>
    <x v="0"/>
    <x v="0"/>
    <x v="0"/>
    <s v="6SNRE"/>
    <x v="0"/>
    <s v="6AFES"/>
    <x v="78"/>
    <s v="D6AFSR"/>
    <s v="AFES Research Programs"/>
    <s v="D6AFSR"/>
    <m/>
    <m/>
    <m/>
    <s v="AFES Research Programs"/>
    <x v="0"/>
    <m/>
    <x v="0"/>
  </r>
  <r>
    <s v="Chambers, Nicole"/>
    <x v="0"/>
    <x v="0"/>
    <x v="4"/>
    <x v="4"/>
    <x v="231"/>
    <x v="1757"/>
    <x v="1735"/>
    <x v="1"/>
    <x v="6"/>
    <x v="6"/>
    <n v="0"/>
    <n v="0"/>
    <n v="0"/>
    <n v="0"/>
    <n v="0"/>
    <n v="5216.2"/>
    <n v="5216.2"/>
    <n v="4805.1899999999996"/>
    <n v="0"/>
    <n v="4805.1899999999996"/>
    <n v="411.01"/>
    <x v="0"/>
    <x v="0"/>
    <x v="0"/>
    <x v="0"/>
    <s v="6SNRE"/>
    <x v="0"/>
    <s v="6AFES"/>
    <x v="78"/>
    <s v="D6AFSR"/>
    <s v="AFES Research Programs"/>
    <s v="D6AFSR"/>
    <m/>
    <m/>
    <m/>
    <s v="AFES Research Programs"/>
    <x v="0"/>
    <m/>
    <x v="0"/>
  </r>
  <r>
    <s v="Chambers, Nicole"/>
    <x v="0"/>
    <x v="0"/>
    <x v="4"/>
    <x v="4"/>
    <x v="231"/>
    <x v="1758"/>
    <x v="1736"/>
    <x v="0"/>
    <x v="11"/>
    <x v="11"/>
    <n v="0"/>
    <n v="-384.25"/>
    <n v="-384.25"/>
    <n v="0"/>
    <n v="0"/>
    <n v="0"/>
    <n v="0"/>
    <n v="0"/>
    <n v="0"/>
    <n v="0"/>
    <n v="-384.25"/>
    <x v="0"/>
    <x v="0"/>
    <x v="0"/>
    <x v="0"/>
    <s v="6SNRE"/>
    <x v="0"/>
    <s v="6AFES"/>
    <x v="78"/>
    <s v="D6AFSR"/>
    <s v="AFES Research Programs"/>
    <s v="D6AFSR"/>
    <m/>
    <m/>
    <m/>
    <s v="AFES Research Programs"/>
    <x v="0"/>
    <m/>
    <x v="0"/>
  </r>
  <r>
    <s v="Chambers, Nicole"/>
    <x v="0"/>
    <x v="0"/>
    <x v="4"/>
    <x v="4"/>
    <x v="231"/>
    <x v="1758"/>
    <x v="1736"/>
    <x v="1"/>
    <x v="1"/>
    <x v="1"/>
    <n v="0"/>
    <n v="0"/>
    <n v="0"/>
    <n v="0"/>
    <n v="0"/>
    <n v="-1559.65"/>
    <n v="-1559.65"/>
    <n v="0"/>
    <n v="0"/>
    <n v="0"/>
    <n v="-1559.65"/>
    <x v="0"/>
    <x v="0"/>
    <x v="0"/>
    <x v="0"/>
    <s v="6SNRE"/>
    <x v="0"/>
    <s v="6AFES"/>
    <x v="78"/>
    <s v="D6AFSR"/>
    <s v="AFES Research Programs"/>
    <s v="D6AFSR"/>
    <m/>
    <m/>
    <m/>
    <s v="AFES Research Programs"/>
    <x v="0"/>
    <m/>
    <x v="0"/>
  </r>
  <r>
    <s v="Chambers, Nicole"/>
    <x v="0"/>
    <x v="0"/>
    <x v="4"/>
    <x v="4"/>
    <x v="231"/>
    <x v="1758"/>
    <x v="1736"/>
    <x v="1"/>
    <x v="2"/>
    <x v="2"/>
    <n v="0"/>
    <n v="0"/>
    <n v="0"/>
    <n v="0"/>
    <n v="0"/>
    <n v="-803.67"/>
    <n v="-803.67"/>
    <n v="0"/>
    <n v="0"/>
    <n v="0"/>
    <n v="-803.67"/>
    <x v="0"/>
    <x v="0"/>
    <x v="0"/>
    <x v="0"/>
    <s v="6SNRE"/>
    <x v="0"/>
    <s v="6AFES"/>
    <x v="78"/>
    <s v="D6AFSR"/>
    <s v="AFES Research Programs"/>
    <s v="D6AFSR"/>
    <m/>
    <m/>
    <m/>
    <s v="AFES Research Programs"/>
    <x v="0"/>
    <m/>
    <x v="0"/>
  </r>
  <r>
    <s v="Chambers, Nicole"/>
    <x v="0"/>
    <x v="0"/>
    <x v="4"/>
    <x v="4"/>
    <x v="231"/>
    <x v="1758"/>
    <x v="1736"/>
    <x v="1"/>
    <x v="3"/>
    <x v="3"/>
    <n v="0"/>
    <n v="0"/>
    <n v="0"/>
    <n v="0"/>
    <n v="0"/>
    <n v="1524"/>
    <n v="1524"/>
    <n v="0"/>
    <n v="0"/>
    <n v="0"/>
    <n v="1524"/>
    <x v="0"/>
    <x v="0"/>
    <x v="0"/>
    <x v="0"/>
    <s v="6SNRE"/>
    <x v="0"/>
    <s v="6AFES"/>
    <x v="78"/>
    <s v="D6AFSR"/>
    <s v="AFES Research Programs"/>
    <s v="D6AFSR"/>
    <m/>
    <m/>
    <m/>
    <s v="AFES Research Programs"/>
    <x v="0"/>
    <m/>
    <x v="0"/>
  </r>
  <r>
    <s v="Chambers, Nicole"/>
    <x v="0"/>
    <x v="0"/>
    <x v="4"/>
    <x v="4"/>
    <x v="231"/>
    <x v="1758"/>
    <x v="1736"/>
    <x v="1"/>
    <x v="4"/>
    <x v="4"/>
    <n v="0"/>
    <n v="0"/>
    <n v="0"/>
    <n v="0"/>
    <n v="0"/>
    <n v="512.34"/>
    <n v="512.34"/>
    <n v="0"/>
    <n v="0"/>
    <n v="0"/>
    <n v="512.34"/>
    <x v="0"/>
    <x v="0"/>
    <x v="0"/>
    <x v="0"/>
    <s v="6SNRE"/>
    <x v="0"/>
    <s v="6AFES"/>
    <x v="78"/>
    <s v="D6AFSR"/>
    <s v="AFES Research Programs"/>
    <s v="D6AFSR"/>
    <m/>
    <m/>
    <m/>
    <s v="AFES Research Programs"/>
    <x v="0"/>
    <m/>
    <x v="0"/>
  </r>
  <r>
    <s v="Chambers, Nicole"/>
    <x v="0"/>
    <x v="0"/>
    <x v="4"/>
    <x v="4"/>
    <x v="231"/>
    <x v="1758"/>
    <x v="1736"/>
    <x v="1"/>
    <x v="6"/>
    <x v="6"/>
    <n v="0"/>
    <n v="0"/>
    <n v="0"/>
    <n v="0"/>
    <n v="0"/>
    <n v="-57.27"/>
    <n v="-57.27"/>
    <n v="0"/>
    <n v="0"/>
    <n v="0"/>
    <n v="-57.27"/>
    <x v="0"/>
    <x v="0"/>
    <x v="0"/>
    <x v="0"/>
    <s v="6SNRE"/>
    <x v="0"/>
    <s v="6AFES"/>
    <x v="78"/>
    <s v="D6AFSR"/>
    <s v="AFES Research Programs"/>
    <s v="D6AFSR"/>
    <m/>
    <m/>
    <m/>
    <s v="AFES Research Programs"/>
    <x v="0"/>
    <m/>
    <x v="0"/>
  </r>
  <r>
    <s v="Chambers, Nicole"/>
    <x v="0"/>
    <x v="0"/>
    <x v="4"/>
    <x v="4"/>
    <x v="231"/>
    <x v="1759"/>
    <x v="1737"/>
    <x v="0"/>
    <x v="11"/>
    <x v="11"/>
    <n v="0"/>
    <n v="-4391.2700000000004"/>
    <n v="-4391.2700000000004"/>
    <n v="0"/>
    <n v="0"/>
    <n v="0"/>
    <n v="0"/>
    <n v="0"/>
    <n v="0"/>
    <n v="0"/>
    <n v="-4391.2700000000004"/>
    <x v="0"/>
    <x v="0"/>
    <x v="0"/>
    <x v="0"/>
    <s v="6SNRE"/>
    <x v="0"/>
    <s v="6AFES"/>
    <x v="78"/>
    <s v="D6AFSR"/>
    <s v="AFES Research Programs"/>
    <s v="D6AFSR"/>
    <m/>
    <m/>
    <m/>
    <s v="AFES Research Programs"/>
    <x v="0"/>
    <m/>
    <x v="0"/>
  </r>
  <r>
    <s v="Chambers, Nicole"/>
    <x v="0"/>
    <x v="0"/>
    <x v="4"/>
    <x v="4"/>
    <x v="231"/>
    <x v="1759"/>
    <x v="1737"/>
    <x v="1"/>
    <x v="1"/>
    <x v="1"/>
    <n v="0"/>
    <n v="0"/>
    <n v="0"/>
    <n v="0"/>
    <n v="0"/>
    <n v="-4269.8"/>
    <n v="-4269.8"/>
    <n v="0"/>
    <n v="0"/>
    <n v="0"/>
    <n v="-4269.8"/>
    <x v="0"/>
    <x v="0"/>
    <x v="0"/>
    <x v="0"/>
    <s v="6SNRE"/>
    <x v="0"/>
    <s v="6AFES"/>
    <x v="78"/>
    <s v="D6AFSR"/>
    <s v="AFES Research Programs"/>
    <s v="D6AFSR"/>
    <m/>
    <m/>
    <m/>
    <s v="AFES Research Programs"/>
    <x v="0"/>
    <m/>
    <x v="0"/>
  </r>
  <r>
    <s v="Chambers, Nicole"/>
    <x v="0"/>
    <x v="0"/>
    <x v="4"/>
    <x v="4"/>
    <x v="231"/>
    <x v="1759"/>
    <x v="1737"/>
    <x v="1"/>
    <x v="3"/>
    <x v="3"/>
    <n v="0"/>
    <n v="0"/>
    <n v="0"/>
    <n v="0"/>
    <n v="0"/>
    <n v="-121.47"/>
    <n v="-121.47"/>
    <n v="0"/>
    <n v="0"/>
    <n v="0"/>
    <n v="-121.47"/>
    <x v="0"/>
    <x v="0"/>
    <x v="0"/>
    <x v="0"/>
    <s v="6SNRE"/>
    <x v="0"/>
    <s v="6AFES"/>
    <x v="78"/>
    <s v="D6AFSR"/>
    <s v="AFES Research Programs"/>
    <s v="D6AFSR"/>
    <m/>
    <m/>
    <m/>
    <s v="AFES Research Programs"/>
    <x v="0"/>
    <m/>
    <x v="0"/>
  </r>
  <r>
    <s v="Chambers, Nicole"/>
    <x v="0"/>
    <x v="0"/>
    <x v="4"/>
    <x v="4"/>
    <x v="231"/>
    <x v="1760"/>
    <x v="1738"/>
    <x v="0"/>
    <x v="11"/>
    <x v="11"/>
    <n v="0"/>
    <n v="2.93"/>
    <n v="2.93"/>
    <n v="0"/>
    <n v="0"/>
    <n v="0"/>
    <n v="0"/>
    <n v="0"/>
    <n v="0"/>
    <n v="0"/>
    <n v="2.93"/>
    <x v="0"/>
    <x v="0"/>
    <x v="0"/>
    <x v="0"/>
    <s v="6SNRE"/>
    <x v="0"/>
    <s v="6AFES"/>
    <x v="78"/>
    <s v="D6AFSR"/>
    <s v="AFES Research Programs"/>
    <s v="D6AFSR"/>
    <m/>
    <m/>
    <m/>
    <s v="AFES Research Programs"/>
    <x v="0"/>
    <m/>
    <x v="0"/>
  </r>
  <r>
    <s v="Chambers, Nicole"/>
    <x v="0"/>
    <x v="0"/>
    <x v="4"/>
    <x v="4"/>
    <x v="231"/>
    <x v="1760"/>
    <x v="1738"/>
    <x v="1"/>
    <x v="1"/>
    <x v="1"/>
    <n v="0"/>
    <n v="0"/>
    <n v="0"/>
    <n v="0"/>
    <n v="0"/>
    <n v="0.72"/>
    <n v="0.72"/>
    <n v="0"/>
    <n v="0"/>
    <n v="0"/>
    <n v="0.72"/>
    <x v="0"/>
    <x v="0"/>
    <x v="0"/>
    <x v="0"/>
    <s v="6SNRE"/>
    <x v="0"/>
    <s v="6AFES"/>
    <x v="78"/>
    <s v="D6AFSR"/>
    <s v="AFES Research Programs"/>
    <s v="D6AFSR"/>
    <m/>
    <m/>
    <m/>
    <s v="AFES Research Programs"/>
    <x v="0"/>
    <m/>
    <x v="0"/>
  </r>
  <r>
    <s v="Chambers, Nicole"/>
    <x v="0"/>
    <x v="0"/>
    <x v="4"/>
    <x v="4"/>
    <x v="231"/>
    <x v="1760"/>
    <x v="1738"/>
    <x v="1"/>
    <x v="6"/>
    <x v="6"/>
    <n v="0"/>
    <n v="0"/>
    <n v="0"/>
    <n v="0"/>
    <n v="0"/>
    <n v="2.21"/>
    <n v="2.21"/>
    <n v="0"/>
    <n v="0"/>
    <n v="0"/>
    <n v="2.21"/>
    <x v="0"/>
    <x v="0"/>
    <x v="0"/>
    <x v="0"/>
    <s v="6SNRE"/>
    <x v="0"/>
    <s v="6AFES"/>
    <x v="78"/>
    <s v="D6AFSR"/>
    <s v="AFES Research Programs"/>
    <s v="D6AFSR"/>
    <m/>
    <m/>
    <m/>
    <s v="AFES Research Programs"/>
    <x v="0"/>
    <m/>
    <x v="0"/>
  </r>
  <r>
    <s v="Chambers, Nicole"/>
    <x v="0"/>
    <x v="0"/>
    <x v="4"/>
    <x v="4"/>
    <x v="231"/>
    <x v="1730"/>
    <x v="1708"/>
    <x v="0"/>
    <x v="11"/>
    <x v="11"/>
    <n v="0"/>
    <n v="17.46"/>
    <n v="17.46"/>
    <n v="0"/>
    <n v="0"/>
    <n v="0"/>
    <n v="0"/>
    <n v="0"/>
    <n v="0"/>
    <n v="0"/>
    <n v="17.46"/>
    <x v="0"/>
    <x v="0"/>
    <x v="0"/>
    <x v="0"/>
    <s v="6SNRE"/>
    <x v="0"/>
    <s v="6AFES"/>
    <x v="78"/>
    <s v="D6AFSR"/>
    <s v="AFES Research Programs"/>
    <s v="D6AFSR"/>
    <m/>
    <m/>
    <m/>
    <s v="AFES Research Programs"/>
    <x v="0"/>
    <m/>
    <x v="0"/>
  </r>
  <r>
    <s v="Chambers, Nicole"/>
    <x v="0"/>
    <x v="0"/>
    <x v="4"/>
    <x v="4"/>
    <x v="231"/>
    <x v="1730"/>
    <x v="1708"/>
    <x v="1"/>
    <x v="1"/>
    <x v="1"/>
    <n v="0"/>
    <n v="0"/>
    <n v="0"/>
    <n v="0"/>
    <n v="0"/>
    <n v="-3848.85"/>
    <n v="-3848.85"/>
    <n v="0"/>
    <n v="0"/>
    <n v="0"/>
    <n v="-3848.85"/>
    <x v="0"/>
    <x v="0"/>
    <x v="0"/>
    <x v="0"/>
    <s v="6SNRE"/>
    <x v="0"/>
    <s v="6AFES"/>
    <x v="78"/>
    <s v="D6AFSR"/>
    <s v="AFES Research Programs"/>
    <s v="D6AFSR"/>
    <m/>
    <m/>
    <m/>
    <s v="AFES Research Programs"/>
    <x v="0"/>
    <m/>
    <x v="0"/>
  </r>
  <r>
    <s v="Chambers, Nicole"/>
    <x v="0"/>
    <x v="0"/>
    <x v="4"/>
    <x v="4"/>
    <x v="231"/>
    <x v="1730"/>
    <x v="1708"/>
    <x v="1"/>
    <x v="2"/>
    <x v="2"/>
    <n v="0"/>
    <n v="0"/>
    <n v="0"/>
    <n v="0"/>
    <n v="0"/>
    <n v="2066.8000000000002"/>
    <n v="2066.8000000000002"/>
    <n v="0"/>
    <n v="0"/>
    <n v="0"/>
    <n v="2066.8000000000002"/>
    <x v="0"/>
    <x v="0"/>
    <x v="0"/>
    <x v="0"/>
    <s v="6SNRE"/>
    <x v="0"/>
    <s v="6AFES"/>
    <x v="78"/>
    <s v="D6AFSR"/>
    <s v="AFES Research Programs"/>
    <s v="D6AFSR"/>
    <m/>
    <m/>
    <m/>
    <s v="AFES Research Programs"/>
    <x v="0"/>
    <m/>
    <x v="0"/>
  </r>
  <r>
    <s v="Chambers, Nicole"/>
    <x v="0"/>
    <x v="0"/>
    <x v="4"/>
    <x v="4"/>
    <x v="231"/>
    <x v="1730"/>
    <x v="1708"/>
    <x v="1"/>
    <x v="3"/>
    <x v="3"/>
    <n v="0"/>
    <n v="0"/>
    <n v="0"/>
    <n v="0"/>
    <n v="0"/>
    <n v="-874.01"/>
    <n v="-874.01"/>
    <n v="0"/>
    <n v="0"/>
    <n v="0"/>
    <n v="-874.01"/>
    <x v="0"/>
    <x v="0"/>
    <x v="0"/>
    <x v="0"/>
    <s v="6SNRE"/>
    <x v="0"/>
    <s v="6AFES"/>
    <x v="78"/>
    <s v="D6AFSR"/>
    <s v="AFES Research Programs"/>
    <s v="D6AFSR"/>
    <m/>
    <m/>
    <m/>
    <s v="AFES Research Programs"/>
    <x v="0"/>
    <m/>
    <x v="0"/>
  </r>
  <r>
    <s v="Chambers, Nicole"/>
    <x v="0"/>
    <x v="0"/>
    <x v="4"/>
    <x v="4"/>
    <x v="231"/>
    <x v="1730"/>
    <x v="1708"/>
    <x v="1"/>
    <x v="4"/>
    <x v="4"/>
    <n v="0"/>
    <n v="0"/>
    <n v="0"/>
    <n v="0"/>
    <n v="0"/>
    <n v="2566.34"/>
    <n v="2566.34"/>
    <n v="0"/>
    <n v="0"/>
    <n v="0"/>
    <n v="2566.34"/>
    <x v="0"/>
    <x v="0"/>
    <x v="0"/>
    <x v="0"/>
    <s v="6SNRE"/>
    <x v="0"/>
    <s v="6AFES"/>
    <x v="78"/>
    <s v="D6AFSR"/>
    <s v="AFES Research Programs"/>
    <s v="D6AFSR"/>
    <m/>
    <m/>
    <m/>
    <s v="AFES Research Programs"/>
    <x v="0"/>
    <m/>
    <x v="0"/>
  </r>
  <r>
    <s v="Chambers, Nicole"/>
    <x v="0"/>
    <x v="0"/>
    <x v="4"/>
    <x v="4"/>
    <x v="231"/>
    <x v="1730"/>
    <x v="1708"/>
    <x v="1"/>
    <x v="12"/>
    <x v="6"/>
    <n v="0"/>
    <n v="0"/>
    <n v="0"/>
    <n v="0"/>
    <n v="0"/>
    <n v="105.55"/>
    <n v="105.55"/>
    <n v="0"/>
    <n v="0"/>
    <n v="0"/>
    <n v="105.55"/>
    <x v="0"/>
    <x v="0"/>
    <x v="0"/>
    <x v="0"/>
    <s v="6SNRE"/>
    <x v="0"/>
    <s v="6AFES"/>
    <x v="78"/>
    <s v="D6AFSR"/>
    <s v="AFES Research Programs"/>
    <s v="D6AFSR"/>
    <m/>
    <m/>
    <m/>
    <s v="AFES Research Programs"/>
    <x v="0"/>
    <m/>
    <x v="0"/>
  </r>
  <r>
    <s v="Chambers, Nicole"/>
    <x v="0"/>
    <x v="0"/>
    <x v="4"/>
    <x v="4"/>
    <x v="231"/>
    <x v="1730"/>
    <x v="1708"/>
    <x v="1"/>
    <x v="6"/>
    <x v="6"/>
    <n v="0"/>
    <n v="0"/>
    <n v="0"/>
    <n v="0"/>
    <n v="0"/>
    <n v="1.63"/>
    <n v="1.63"/>
    <n v="0"/>
    <n v="0"/>
    <n v="0"/>
    <n v="1.63"/>
    <x v="0"/>
    <x v="0"/>
    <x v="0"/>
    <x v="0"/>
    <s v="6SNRE"/>
    <x v="0"/>
    <s v="6AFES"/>
    <x v="78"/>
    <s v="D6AFSR"/>
    <s v="AFES Research Programs"/>
    <s v="D6AFSR"/>
    <m/>
    <m/>
    <m/>
    <s v="AFES Research Programs"/>
    <x v="0"/>
    <m/>
    <x v="0"/>
  </r>
  <r>
    <s v="Chambers, Nicole"/>
    <x v="0"/>
    <x v="0"/>
    <x v="4"/>
    <x v="4"/>
    <x v="231"/>
    <x v="1761"/>
    <x v="1739"/>
    <x v="0"/>
    <x v="11"/>
    <x v="11"/>
    <n v="0"/>
    <n v="3311.44"/>
    <n v="3311.44"/>
    <n v="0"/>
    <n v="0"/>
    <n v="0"/>
    <n v="0"/>
    <n v="0"/>
    <n v="0"/>
    <n v="0"/>
    <n v="3311.44"/>
    <x v="0"/>
    <x v="0"/>
    <x v="0"/>
    <x v="0"/>
    <s v="6SNRE"/>
    <x v="0"/>
    <s v="6AFES"/>
    <x v="78"/>
    <s v="D6AFSR"/>
    <s v="AFES Research Programs"/>
    <s v="D6AFSR"/>
    <m/>
    <m/>
    <m/>
    <s v="AFES Research Programs"/>
    <x v="0"/>
    <m/>
    <x v="0"/>
  </r>
  <r>
    <s v="Chambers, Nicole"/>
    <x v="0"/>
    <x v="0"/>
    <x v="4"/>
    <x v="4"/>
    <x v="231"/>
    <x v="1761"/>
    <x v="1739"/>
    <x v="1"/>
    <x v="1"/>
    <x v="1"/>
    <n v="0"/>
    <n v="0"/>
    <n v="0"/>
    <n v="0"/>
    <n v="0"/>
    <n v="-77.08"/>
    <n v="-77.08"/>
    <n v="0"/>
    <n v="0"/>
    <n v="0"/>
    <n v="-77.08"/>
    <x v="0"/>
    <x v="0"/>
    <x v="0"/>
    <x v="0"/>
    <s v="6SNRE"/>
    <x v="0"/>
    <s v="6AFES"/>
    <x v="78"/>
    <s v="D6AFSR"/>
    <s v="AFES Research Programs"/>
    <s v="D6AFSR"/>
    <m/>
    <m/>
    <m/>
    <s v="AFES Research Programs"/>
    <x v="0"/>
    <m/>
    <x v="0"/>
  </r>
  <r>
    <s v="Chambers, Nicole"/>
    <x v="0"/>
    <x v="0"/>
    <x v="4"/>
    <x v="4"/>
    <x v="231"/>
    <x v="1761"/>
    <x v="1739"/>
    <x v="1"/>
    <x v="2"/>
    <x v="2"/>
    <n v="0"/>
    <n v="0"/>
    <n v="0"/>
    <n v="0"/>
    <n v="0"/>
    <n v="2931.25"/>
    <n v="2931.25"/>
    <n v="0"/>
    <n v="0"/>
    <n v="0"/>
    <n v="2931.25"/>
    <x v="0"/>
    <x v="0"/>
    <x v="0"/>
    <x v="0"/>
    <s v="6SNRE"/>
    <x v="0"/>
    <s v="6AFES"/>
    <x v="78"/>
    <s v="D6AFSR"/>
    <s v="AFES Research Programs"/>
    <s v="D6AFSR"/>
    <m/>
    <m/>
    <m/>
    <s v="AFES Research Programs"/>
    <x v="0"/>
    <m/>
    <x v="0"/>
  </r>
  <r>
    <s v="Chambers, Nicole"/>
    <x v="0"/>
    <x v="0"/>
    <x v="4"/>
    <x v="4"/>
    <x v="231"/>
    <x v="1761"/>
    <x v="1739"/>
    <x v="1"/>
    <x v="3"/>
    <x v="3"/>
    <n v="0"/>
    <n v="0"/>
    <n v="0"/>
    <n v="0"/>
    <n v="0"/>
    <n v="-1182.7"/>
    <n v="-1182.7"/>
    <n v="0"/>
    <n v="0"/>
    <n v="0"/>
    <n v="-1182.7"/>
    <x v="0"/>
    <x v="0"/>
    <x v="0"/>
    <x v="0"/>
    <s v="6SNRE"/>
    <x v="0"/>
    <s v="6AFES"/>
    <x v="78"/>
    <s v="D6AFSR"/>
    <s v="AFES Research Programs"/>
    <s v="D6AFSR"/>
    <m/>
    <m/>
    <m/>
    <s v="AFES Research Programs"/>
    <x v="0"/>
    <m/>
    <x v="0"/>
  </r>
  <r>
    <s v="Chambers, Nicole"/>
    <x v="0"/>
    <x v="0"/>
    <x v="4"/>
    <x v="4"/>
    <x v="231"/>
    <x v="1761"/>
    <x v="1739"/>
    <x v="1"/>
    <x v="4"/>
    <x v="4"/>
    <n v="0"/>
    <n v="0"/>
    <n v="0"/>
    <n v="0"/>
    <n v="0"/>
    <n v="1146"/>
    <n v="1146"/>
    <n v="0"/>
    <n v="0"/>
    <n v="0"/>
    <n v="1146"/>
    <x v="0"/>
    <x v="0"/>
    <x v="0"/>
    <x v="0"/>
    <s v="6SNRE"/>
    <x v="0"/>
    <s v="6AFES"/>
    <x v="78"/>
    <s v="D6AFSR"/>
    <s v="AFES Research Programs"/>
    <s v="D6AFSR"/>
    <m/>
    <m/>
    <m/>
    <s v="AFES Research Programs"/>
    <x v="0"/>
    <m/>
    <x v="0"/>
  </r>
  <r>
    <s v="Chambers, Nicole"/>
    <x v="0"/>
    <x v="0"/>
    <x v="4"/>
    <x v="4"/>
    <x v="231"/>
    <x v="1761"/>
    <x v="1739"/>
    <x v="1"/>
    <x v="6"/>
    <x v="6"/>
    <n v="0"/>
    <n v="0"/>
    <n v="0"/>
    <n v="0"/>
    <n v="0"/>
    <n v="493.97"/>
    <n v="493.97"/>
    <n v="0"/>
    <n v="0"/>
    <n v="0"/>
    <n v="493.97"/>
    <x v="0"/>
    <x v="0"/>
    <x v="0"/>
    <x v="0"/>
    <s v="6SNRE"/>
    <x v="0"/>
    <s v="6AFES"/>
    <x v="78"/>
    <s v="D6AFSR"/>
    <s v="AFES Research Programs"/>
    <s v="D6AFSR"/>
    <m/>
    <m/>
    <m/>
    <s v="AFES Research Programs"/>
    <x v="0"/>
    <m/>
    <x v="0"/>
  </r>
  <r>
    <s v="Chambers, Nicole"/>
    <x v="0"/>
    <x v="0"/>
    <x v="4"/>
    <x v="4"/>
    <x v="231"/>
    <x v="1762"/>
    <x v="1740"/>
    <x v="0"/>
    <x v="11"/>
    <x v="11"/>
    <n v="0"/>
    <n v="185263.19"/>
    <n v="185263.19"/>
    <n v="74606.37"/>
    <n v="0"/>
    <n v="0"/>
    <n v="0"/>
    <n v="0"/>
    <n v="0"/>
    <n v="0"/>
    <n v="110656.82"/>
    <x v="0"/>
    <x v="0"/>
    <x v="0"/>
    <x v="0"/>
    <s v="6SNRE"/>
    <x v="0"/>
    <s v="6AFES"/>
    <x v="78"/>
    <s v="D6AFSR"/>
    <s v="AFES Research Programs"/>
    <s v="D6AFSR"/>
    <m/>
    <m/>
    <m/>
    <s v="AFES Research Programs"/>
    <x v="0"/>
    <m/>
    <x v="0"/>
  </r>
  <r>
    <s v="Chambers, Nicole"/>
    <x v="0"/>
    <x v="0"/>
    <x v="4"/>
    <x v="4"/>
    <x v="231"/>
    <x v="1762"/>
    <x v="1740"/>
    <x v="1"/>
    <x v="1"/>
    <x v="1"/>
    <n v="0"/>
    <n v="0"/>
    <n v="0"/>
    <n v="0"/>
    <n v="0"/>
    <n v="70816.87"/>
    <n v="70816.87"/>
    <n v="25562.880000000001"/>
    <n v="0"/>
    <n v="25562.880000000001"/>
    <n v="45253.99"/>
    <x v="0"/>
    <x v="0"/>
    <x v="0"/>
    <x v="0"/>
    <s v="6SNRE"/>
    <x v="0"/>
    <s v="6AFES"/>
    <x v="78"/>
    <s v="D6AFSR"/>
    <s v="AFES Research Programs"/>
    <s v="D6AFSR"/>
    <m/>
    <m/>
    <m/>
    <s v="AFES Research Programs"/>
    <x v="0"/>
    <m/>
    <x v="0"/>
  </r>
  <r>
    <s v="Chambers, Nicole"/>
    <x v="0"/>
    <x v="0"/>
    <x v="4"/>
    <x v="4"/>
    <x v="231"/>
    <x v="1762"/>
    <x v="1740"/>
    <x v="1"/>
    <x v="2"/>
    <x v="2"/>
    <n v="0"/>
    <n v="0"/>
    <n v="0"/>
    <n v="0"/>
    <n v="0"/>
    <n v="12819.88"/>
    <n v="12819.88"/>
    <n v="7278.09"/>
    <n v="0"/>
    <n v="7278.09"/>
    <n v="5541.79"/>
    <x v="0"/>
    <x v="0"/>
    <x v="0"/>
    <x v="0"/>
    <s v="6SNRE"/>
    <x v="0"/>
    <s v="6AFES"/>
    <x v="78"/>
    <s v="D6AFSR"/>
    <s v="AFES Research Programs"/>
    <s v="D6AFSR"/>
    <m/>
    <m/>
    <m/>
    <s v="AFES Research Programs"/>
    <x v="0"/>
    <m/>
    <x v="0"/>
  </r>
  <r>
    <s v="Chambers, Nicole"/>
    <x v="0"/>
    <x v="0"/>
    <x v="4"/>
    <x v="4"/>
    <x v="231"/>
    <x v="1762"/>
    <x v="1740"/>
    <x v="1"/>
    <x v="3"/>
    <x v="3"/>
    <n v="0"/>
    <n v="0"/>
    <n v="0"/>
    <n v="0"/>
    <n v="0"/>
    <n v="65852.800000000003"/>
    <n v="65852.800000000003"/>
    <n v="20279.16"/>
    <n v="40120.26"/>
    <n v="60399.42"/>
    <n v="5453.38"/>
    <x v="0"/>
    <x v="0"/>
    <x v="0"/>
    <x v="0"/>
    <s v="6SNRE"/>
    <x v="0"/>
    <s v="6AFES"/>
    <x v="78"/>
    <s v="D6AFSR"/>
    <s v="AFES Research Programs"/>
    <s v="D6AFSR"/>
    <m/>
    <m/>
    <m/>
    <s v="AFES Research Programs"/>
    <x v="0"/>
    <m/>
    <x v="0"/>
  </r>
  <r>
    <s v="Chambers, Nicole"/>
    <x v="0"/>
    <x v="0"/>
    <x v="4"/>
    <x v="4"/>
    <x v="231"/>
    <x v="1762"/>
    <x v="1740"/>
    <x v="1"/>
    <x v="4"/>
    <x v="4"/>
    <n v="0"/>
    <n v="0"/>
    <n v="0"/>
    <n v="0"/>
    <n v="0"/>
    <n v="509.52"/>
    <n v="509.52"/>
    <n v="3130.4"/>
    <n v="0"/>
    <n v="3130.4"/>
    <n v="-2620.88"/>
    <x v="0"/>
    <x v="0"/>
    <x v="0"/>
    <x v="0"/>
    <s v="6SNRE"/>
    <x v="0"/>
    <s v="6AFES"/>
    <x v="78"/>
    <s v="D6AFSR"/>
    <s v="AFES Research Programs"/>
    <s v="D6AFSR"/>
    <m/>
    <m/>
    <m/>
    <s v="AFES Research Programs"/>
    <x v="0"/>
    <m/>
    <x v="0"/>
  </r>
  <r>
    <s v="Chambers, Nicole"/>
    <x v="0"/>
    <x v="0"/>
    <x v="4"/>
    <x v="4"/>
    <x v="231"/>
    <x v="1762"/>
    <x v="1740"/>
    <x v="1"/>
    <x v="14"/>
    <x v="13"/>
    <n v="0"/>
    <n v="0"/>
    <n v="0"/>
    <n v="0"/>
    <n v="0"/>
    <n v="9070"/>
    <n v="9070"/>
    <n v="8512"/>
    <n v="0"/>
    <n v="8512"/>
    <n v="558"/>
    <x v="0"/>
    <x v="0"/>
    <x v="0"/>
    <x v="0"/>
    <s v="6SNRE"/>
    <x v="0"/>
    <s v="6AFES"/>
    <x v="78"/>
    <s v="D6AFSR"/>
    <s v="AFES Research Programs"/>
    <s v="D6AFSR"/>
    <m/>
    <m/>
    <m/>
    <s v="AFES Research Programs"/>
    <x v="0"/>
    <m/>
    <x v="0"/>
  </r>
  <r>
    <s v="Chambers, Nicole"/>
    <x v="0"/>
    <x v="0"/>
    <x v="4"/>
    <x v="4"/>
    <x v="231"/>
    <x v="1762"/>
    <x v="1740"/>
    <x v="1"/>
    <x v="6"/>
    <x v="6"/>
    <n v="0"/>
    <n v="0"/>
    <n v="0"/>
    <n v="0"/>
    <n v="0"/>
    <n v="26194.12"/>
    <n v="26194.12"/>
    <n v="9843.84"/>
    <n v="0"/>
    <n v="9843.84"/>
    <n v="16350.28"/>
    <x v="0"/>
    <x v="0"/>
    <x v="0"/>
    <x v="0"/>
    <s v="6SNRE"/>
    <x v="0"/>
    <s v="6AFES"/>
    <x v="78"/>
    <s v="D6AFSR"/>
    <s v="AFES Research Programs"/>
    <s v="D6AFSR"/>
    <m/>
    <m/>
    <m/>
    <s v="AFES Research Programs"/>
    <x v="0"/>
    <m/>
    <x v="0"/>
  </r>
  <r>
    <s v="Chambers, Nicole"/>
    <x v="0"/>
    <x v="0"/>
    <x v="4"/>
    <x v="4"/>
    <x v="231"/>
    <x v="1763"/>
    <x v="1741"/>
    <x v="0"/>
    <x v="11"/>
    <x v="11"/>
    <n v="0"/>
    <n v="-3338.72"/>
    <n v="-3338.72"/>
    <n v="0"/>
    <n v="0"/>
    <n v="0"/>
    <n v="0"/>
    <n v="0"/>
    <n v="0"/>
    <n v="0"/>
    <n v="-3338.72"/>
    <x v="0"/>
    <x v="0"/>
    <x v="0"/>
    <x v="0"/>
    <s v="6SNRE"/>
    <x v="0"/>
    <s v="6AFES"/>
    <x v="78"/>
    <s v="D6AFSR"/>
    <s v="AFES Research Programs"/>
    <s v="D6AFSR"/>
    <m/>
    <m/>
    <m/>
    <s v="AFES Research Programs"/>
    <x v="0"/>
    <m/>
    <x v="0"/>
  </r>
  <r>
    <s v="Chambers, Nicole"/>
    <x v="0"/>
    <x v="0"/>
    <x v="4"/>
    <x v="4"/>
    <x v="231"/>
    <x v="1763"/>
    <x v="1741"/>
    <x v="1"/>
    <x v="1"/>
    <x v="1"/>
    <n v="0"/>
    <n v="0"/>
    <n v="0"/>
    <n v="0"/>
    <n v="0"/>
    <n v="20008.39"/>
    <n v="20008.39"/>
    <n v="0"/>
    <n v="0"/>
    <n v="0"/>
    <n v="20008.39"/>
    <x v="0"/>
    <x v="0"/>
    <x v="0"/>
    <x v="0"/>
    <s v="6SNRE"/>
    <x v="0"/>
    <s v="6AFES"/>
    <x v="78"/>
    <s v="D6AFSR"/>
    <s v="AFES Research Programs"/>
    <s v="D6AFSR"/>
    <m/>
    <m/>
    <m/>
    <s v="AFES Research Programs"/>
    <x v="0"/>
    <m/>
    <x v="0"/>
  </r>
  <r>
    <s v="Chambers, Nicole"/>
    <x v="0"/>
    <x v="0"/>
    <x v="4"/>
    <x v="4"/>
    <x v="231"/>
    <x v="1763"/>
    <x v="1741"/>
    <x v="1"/>
    <x v="2"/>
    <x v="2"/>
    <n v="0"/>
    <n v="0"/>
    <n v="0"/>
    <n v="0"/>
    <n v="0"/>
    <n v="6781.25"/>
    <n v="6781.25"/>
    <n v="0"/>
    <n v="0"/>
    <n v="0"/>
    <n v="6781.25"/>
    <x v="0"/>
    <x v="0"/>
    <x v="0"/>
    <x v="0"/>
    <s v="6SNRE"/>
    <x v="0"/>
    <s v="6AFES"/>
    <x v="78"/>
    <s v="D6AFSR"/>
    <s v="AFES Research Programs"/>
    <s v="D6AFSR"/>
    <m/>
    <m/>
    <m/>
    <s v="AFES Research Programs"/>
    <x v="0"/>
    <m/>
    <x v="0"/>
  </r>
  <r>
    <s v="Chambers, Nicole"/>
    <x v="0"/>
    <x v="0"/>
    <x v="4"/>
    <x v="4"/>
    <x v="231"/>
    <x v="1763"/>
    <x v="1741"/>
    <x v="1"/>
    <x v="3"/>
    <x v="3"/>
    <n v="0"/>
    <n v="0"/>
    <n v="0"/>
    <n v="0"/>
    <n v="0"/>
    <n v="-30155.42"/>
    <n v="-30155.42"/>
    <n v="0"/>
    <n v="0"/>
    <n v="0"/>
    <n v="-30155.42"/>
    <x v="0"/>
    <x v="0"/>
    <x v="0"/>
    <x v="0"/>
    <s v="6SNRE"/>
    <x v="0"/>
    <s v="6AFES"/>
    <x v="78"/>
    <s v="D6AFSR"/>
    <s v="AFES Research Programs"/>
    <s v="D6AFSR"/>
    <m/>
    <m/>
    <m/>
    <s v="AFES Research Programs"/>
    <x v="0"/>
    <m/>
    <x v="0"/>
  </r>
  <r>
    <s v="Chambers, Nicole"/>
    <x v="0"/>
    <x v="0"/>
    <x v="4"/>
    <x v="4"/>
    <x v="231"/>
    <x v="1763"/>
    <x v="1741"/>
    <x v="1"/>
    <x v="4"/>
    <x v="4"/>
    <n v="0"/>
    <n v="0"/>
    <n v="0"/>
    <n v="0"/>
    <n v="0"/>
    <n v="524.52"/>
    <n v="524.52"/>
    <n v="0"/>
    <n v="0"/>
    <n v="0"/>
    <n v="524.52"/>
    <x v="0"/>
    <x v="0"/>
    <x v="0"/>
    <x v="0"/>
    <s v="6SNRE"/>
    <x v="0"/>
    <s v="6AFES"/>
    <x v="78"/>
    <s v="D6AFSR"/>
    <s v="AFES Research Programs"/>
    <s v="D6AFSR"/>
    <m/>
    <m/>
    <m/>
    <s v="AFES Research Programs"/>
    <x v="0"/>
    <m/>
    <x v="0"/>
  </r>
  <r>
    <s v="Chambers, Nicole"/>
    <x v="0"/>
    <x v="0"/>
    <x v="4"/>
    <x v="4"/>
    <x v="231"/>
    <x v="1763"/>
    <x v="1741"/>
    <x v="1"/>
    <x v="6"/>
    <x v="6"/>
    <n v="0"/>
    <n v="0"/>
    <n v="0"/>
    <n v="0"/>
    <n v="0"/>
    <n v="-497.46"/>
    <n v="-497.46"/>
    <n v="0"/>
    <n v="0"/>
    <n v="0"/>
    <n v="-497.46"/>
    <x v="0"/>
    <x v="0"/>
    <x v="0"/>
    <x v="0"/>
    <s v="6SNRE"/>
    <x v="0"/>
    <s v="6AFES"/>
    <x v="78"/>
    <s v="D6AFSR"/>
    <s v="AFES Research Programs"/>
    <s v="D6AFSR"/>
    <m/>
    <m/>
    <m/>
    <s v="AFES Research Programs"/>
    <x v="0"/>
    <m/>
    <x v="0"/>
  </r>
  <r>
    <s v="Chambers, Nicole"/>
    <x v="0"/>
    <x v="0"/>
    <x v="4"/>
    <x v="4"/>
    <x v="231"/>
    <x v="1764"/>
    <x v="1742"/>
    <x v="0"/>
    <x v="9"/>
    <x v="9"/>
    <n v="0"/>
    <n v="1669.69"/>
    <n v="1669.69"/>
    <n v="0"/>
    <n v="0"/>
    <n v="0"/>
    <n v="0"/>
    <n v="0"/>
    <n v="0"/>
    <n v="0"/>
    <n v="1669.69"/>
    <x v="0"/>
    <x v="0"/>
    <x v="0"/>
    <x v="0"/>
    <s v="6SNRE"/>
    <x v="0"/>
    <s v="6AFES"/>
    <x v="78"/>
    <s v="D6AFSR"/>
    <s v="AFES Research Programs"/>
    <s v="D6AFSR"/>
    <m/>
    <m/>
    <m/>
    <s v="AFES Research Programs"/>
    <x v="0"/>
    <m/>
    <x v="0"/>
  </r>
  <r>
    <s v="Chambers, Nicole"/>
    <x v="0"/>
    <x v="0"/>
    <x v="4"/>
    <x v="4"/>
    <x v="231"/>
    <x v="1764"/>
    <x v="1742"/>
    <x v="1"/>
    <x v="1"/>
    <x v="1"/>
    <n v="0"/>
    <n v="0"/>
    <n v="0"/>
    <n v="0"/>
    <n v="0"/>
    <n v="3613.32"/>
    <n v="3613.32"/>
    <n v="0"/>
    <n v="0"/>
    <n v="0"/>
    <n v="3613.32"/>
    <x v="0"/>
    <x v="0"/>
    <x v="0"/>
    <x v="0"/>
    <s v="6SNRE"/>
    <x v="0"/>
    <s v="6AFES"/>
    <x v="78"/>
    <s v="D6AFSR"/>
    <s v="AFES Research Programs"/>
    <s v="D6AFSR"/>
    <m/>
    <m/>
    <m/>
    <s v="AFES Research Programs"/>
    <x v="0"/>
    <m/>
    <x v="0"/>
  </r>
  <r>
    <s v="Chambers, Nicole"/>
    <x v="0"/>
    <x v="0"/>
    <x v="4"/>
    <x v="4"/>
    <x v="231"/>
    <x v="1764"/>
    <x v="1742"/>
    <x v="1"/>
    <x v="2"/>
    <x v="2"/>
    <n v="0"/>
    <n v="0"/>
    <n v="0"/>
    <n v="0"/>
    <n v="0"/>
    <n v="1763.41"/>
    <n v="1763.41"/>
    <n v="0"/>
    <n v="0"/>
    <n v="0"/>
    <n v="1763.41"/>
    <x v="0"/>
    <x v="0"/>
    <x v="0"/>
    <x v="0"/>
    <s v="6SNRE"/>
    <x v="0"/>
    <s v="6AFES"/>
    <x v="78"/>
    <s v="D6AFSR"/>
    <s v="AFES Research Programs"/>
    <s v="D6AFSR"/>
    <m/>
    <m/>
    <m/>
    <s v="AFES Research Programs"/>
    <x v="0"/>
    <m/>
    <x v="0"/>
  </r>
  <r>
    <s v="Chambers, Nicole"/>
    <x v="0"/>
    <x v="0"/>
    <x v="4"/>
    <x v="4"/>
    <x v="231"/>
    <x v="1764"/>
    <x v="1742"/>
    <x v="1"/>
    <x v="3"/>
    <x v="3"/>
    <n v="0"/>
    <n v="0"/>
    <n v="0"/>
    <n v="0"/>
    <n v="0"/>
    <n v="-2247.65"/>
    <n v="-2247.65"/>
    <n v="0"/>
    <n v="0"/>
    <n v="0"/>
    <n v="-2247.65"/>
    <x v="0"/>
    <x v="0"/>
    <x v="0"/>
    <x v="0"/>
    <s v="6SNRE"/>
    <x v="0"/>
    <s v="6AFES"/>
    <x v="78"/>
    <s v="D6AFSR"/>
    <s v="AFES Research Programs"/>
    <s v="D6AFSR"/>
    <m/>
    <m/>
    <m/>
    <s v="AFES Research Programs"/>
    <x v="0"/>
    <m/>
    <x v="0"/>
  </r>
  <r>
    <s v="Chambers, Nicole"/>
    <x v="0"/>
    <x v="0"/>
    <x v="4"/>
    <x v="4"/>
    <x v="231"/>
    <x v="1764"/>
    <x v="1742"/>
    <x v="1"/>
    <x v="4"/>
    <x v="4"/>
    <n v="0"/>
    <n v="0"/>
    <n v="0"/>
    <n v="0"/>
    <n v="0"/>
    <n v="-2012.09"/>
    <n v="-2012.09"/>
    <n v="0"/>
    <n v="0"/>
    <n v="0"/>
    <n v="-2012.09"/>
    <x v="0"/>
    <x v="0"/>
    <x v="0"/>
    <x v="0"/>
    <s v="6SNRE"/>
    <x v="0"/>
    <s v="6AFES"/>
    <x v="78"/>
    <s v="D6AFSR"/>
    <s v="AFES Research Programs"/>
    <s v="D6AFSR"/>
    <m/>
    <m/>
    <m/>
    <s v="AFES Research Programs"/>
    <x v="0"/>
    <m/>
    <x v="0"/>
  </r>
  <r>
    <s v="Chambers, Nicole"/>
    <x v="0"/>
    <x v="0"/>
    <x v="4"/>
    <x v="4"/>
    <x v="231"/>
    <x v="1764"/>
    <x v="1742"/>
    <x v="1"/>
    <x v="6"/>
    <x v="6"/>
    <n v="0"/>
    <n v="0"/>
    <n v="0"/>
    <n v="0"/>
    <n v="0"/>
    <n v="552.70000000000005"/>
    <n v="552.70000000000005"/>
    <n v="0"/>
    <n v="0"/>
    <n v="0"/>
    <n v="552.70000000000005"/>
    <x v="0"/>
    <x v="0"/>
    <x v="0"/>
    <x v="0"/>
    <s v="6SNRE"/>
    <x v="0"/>
    <s v="6AFES"/>
    <x v="78"/>
    <s v="D6AFSR"/>
    <s v="AFES Research Programs"/>
    <s v="D6AFSR"/>
    <m/>
    <m/>
    <m/>
    <s v="AFES Research Programs"/>
    <x v="0"/>
    <m/>
    <x v="0"/>
  </r>
  <r>
    <s v="Chambers, Nicole"/>
    <x v="0"/>
    <x v="0"/>
    <x v="4"/>
    <x v="4"/>
    <x v="231"/>
    <x v="1765"/>
    <x v="1743"/>
    <x v="1"/>
    <x v="2"/>
    <x v="2"/>
    <n v="0"/>
    <n v="0"/>
    <n v="0"/>
    <n v="0"/>
    <n v="0"/>
    <n v="0"/>
    <n v="0"/>
    <n v="0"/>
    <n v="0"/>
    <n v="0"/>
    <n v="0"/>
    <x v="0"/>
    <x v="0"/>
    <x v="0"/>
    <x v="0"/>
    <s v="6SNRE"/>
    <x v="0"/>
    <s v="6AFES"/>
    <x v="78"/>
    <s v="D6AFSR"/>
    <s v="AFES Research Programs"/>
    <s v="D6AFSR"/>
    <m/>
    <m/>
    <m/>
    <s v="AFES Research Programs"/>
    <x v="0"/>
    <m/>
    <x v="0"/>
  </r>
  <r>
    <s v="Chambers, Nicole"/>
    <x v="0"/>
    <x v="0"/>
    <x v="4"/>
    <x v="4"/>
    <x v="231"/>
    <x v="1766"/>
    <x v="1744"/>
    <x v="0"/>
    <x v="11"/>
    <x v="11"/>
    <n v="0"/>
    <n v="6913.71"/>
    <n v="6913.71"/>
    <n v="0"/>
    <n v="0"/>
    <n v="0"/>
    <n v="0"/>
    <n v="0"/>
    <n v="0"/>
    <n v="0"/>
    <n v="6913.71"/>
    <x v="0"/>
    <x v="0"/>
    <x v="0"/>
    <x v="0"/>
    <s v="6SNRE"/>
    <x v="0"/>
    <s v="6AFES"/>
    <x v="78"/>
    <s v="D6AFSR"/>
    <s v="AFES Research Programs"/>
    <s v="D6AFSR"/>
    <m/>
    <m/>
    <m/>
    <s v="AFES Research Programs"/>
    <x v="0"/>
    <m/>
    <x v="0"/>
  </r>
  <r>
    <s v="Chambers, Nicole"/>
    <x v="0"/>
    <x v="0"/>
    <x v="4"/>
    <x v="4"/>
    <x v="231"/>
    <x v="1766"/>
    <x v="1744"/>
    <x v="1"/>
    <x v="1"/>
    <x v="1"/>
    <n v="0"/>
    <n v="0"/>
    <n v="0"/>
    <n v="0"/>
    <n v="0"/>
    <n v="5761.09"/>
    <n v="5761.09"/>
    <n v="0"/>
    <n v="0"/>
    <n v="0"/>
    <n v="5761.09"/>
    <x v="0"/>
    <x v="0"/>
    <x v="0"/>
    <x v="0"/>
    <s v="6SNRE"/>
    <x v="0"/>
    <s v="6AFES"/>
    <x v="78"/>
    <s v="D6AFSR"/>
    <s v="AFES Research Programs"/>
    <s v="D6AFSR"/>
    <m/>
    <m/>
    <m/>
    <s v="AFES Research Programs"/>
    <x v="0"/>
    <m/>
    <x v="0"/>
  </r>
  <r>
    <s v="Chambers, Nicole"/>
    <x v="0"/>
    <x v="0"/>
    <x v="4"/>
    <x v="4"/>
    <x v="231"/>
    <x v="1766"/>
    <x v="1744"/>
    <x v="1"/>
    <x v="6"/>
    <x v="6"/>
    <n v="0"/>
    <n v="0"/>
    <n v="0"/>
    <n v="0"/>
    <n v="0"/>
    <n v="1152.6199999999999"/>
    <n v="1152.6199999999999"/>
    <n v="0"/>
    <n v="0"/>
    <n v="0"/>
    <n v="1152.6199999999999"/>
    <x v="0"/>
    <x v="0"/>
    <x v="0"/>
    <x v="0"/>
    <s v="6SNRE"/>
    <x v="0"/>
    <s v="6AFES"/>
    <x v="78"/>
    <s v="D6AFSR"/>
    <s v="AFES Research Programs"/>
    <s v="D6AFSR"/>
    <m/>
    <m/>
    <m/>
    <s v="AFES Research Programs"/>
    <x v="0"/>
    <m/>
    <x v="0"/>
  </r>
  <r>
    <s v="Chambers, Nicole"/>
    <x v="0"/>
    <x v="0"/>
    <x v="4"/>
    <x v="4"/>
    <x v="231"/>
    <x v="1767"/>
    <x v="1745"/>
    <x v="0"/>
    <x v="9"/>
    <x v="9"/>
    <n v="0"/>
    <n v="-1443.12"/>
    <n v="-1443.12"/>
    <n v="0"/>
    <n v="0"/>
    <n v="0"/>
    <n v="0"/>
    <n v="0"/>
    <n v="0"/>
    <n v="0"/>
    <n v="-1443.12"/>
    <x v="0"/>
    <x v="0"/>
    <x v="0"/>
    <x v="0"/>
    <s v="6SNRE"/>
    <x v="0"/>
    <s v="6AFES"/>
    <x v="78"/>
    <s v="D6AFSR"/>
    <s v="AFES Research Programs"/>
    <s v="D6AFSR"/>
    <m/>
    <m/>
    <m/>
    <s v="AFES Research Programs"/>
    <x v="0"/>
    <m/>
    <x v="0"/>
  </r>
  <r>
    <s v="Chambers, Nicole"/>
    <x v="0"/>
    <x v="0"/>
    <x v="4"/>
    <x v="4"/>
    <x v="231"/>
    <x v="1767"/>
    <x v="1745"/>
    <x v="1"/>
    <x v="1"/>
    <x v="1"/>
    <n v="0"/>
    <n v="0"/>
    <n v="0"/>
    <n v="0"/>
    <n v="0"/>
    <n v="-7586.58"/>
    <n v="-7586.58"/>
    <n v="0"/>
    <n v="0"/>
    <n v="0"/>
    <n v="-7586.58"/>
    <x v="0"/>
    <x v="0"/>
    <x v="0"/>
    <x v="0"/>
    <s v="6SNRE"/>
    <x v="0"/>
    <s v="6AFES"/>
    <x v="78"/>
    <s v="D6AFSR"/>
    <s v="AFES Research Programs"/>
    <s v="D6AFSR"/>
    <m/>
    <m/>
    <m/>
    <s v="AFES Research Programs"/>
    <x v="0"/>
    <m/>
    <x v="0"/>
  </r>
  <r>
    <s v="Chambers, Nicole"/>
    <x v="0"/>
    <x v="0"/>
    <x v="4"/>
    <x v="4"/>
    <x v="231"/>
    <x v="1767"/>
    <x v="1745"/>
    <x v="1"/>
    <x v="2"/>
    <x v="2"/>
    <n v="0"/>
    <n v="0"/>
    <n v="0"/>
    <n v="0"/>
    <n v="0"/>
    <n v="8047.72"/>
    <n v="8047.72"/>
    <n v="0"/>
    <n v="0"/>
    <n v="0"/>
    <n v="8047.72"/>
    <x v="0"/>
    <x v="0"/>
    <x v="0"/>
    <x v="0"/>
    <s v="6SNRE"/>
    <x v="0"/>
    <s v="6AFES"/>
    <x v="78"/>
    <s v="D6AFSR"/>
    <s v="AFES Research Programs"/>
    <s v="D6AFSR"/>
    <m/>
    <m/>
    <m/>
    <s v="AFES Research Programs"/>
    <x v="0"/>
    <m/>
    <x v="0"/>
  </r>
  <r>
    <s v="Chambers, Nicole"/>
    <x v="0"/>
    <x v="0"/>
    <x v="4"/>
    <x v="4"/>
    <x v="231"/>
    <x v="1767"/>
    <x v="1745"/>
    <x v="1"/>
    <x v="3"/>
    <x v="3"/>
    <n v="0"/>
    <n v="0"/>
    <n v="0"/>
    <n v="0"/>
    <n v="0"/>
    <n v="-772.43"/>
    <n v="-772.43"/>
    <n v="0"/>
    <n v="0"/>
    <n v="0"/>
    <n v="-772.43"/>
    <x v="0"/>
    <x v="0"/>
    <x v="0"/>
    <x v="0"/>
    <s v="6SNRE"/>
    <x v="0"/>
    <s v="6AFES"/>
    <x v="78"/>
    <s v="D6AFSR"/>
    <s v="AFES Research Programs"/>
    <s v="D6AFSR"/>
    <m/>
    <m/>
    <m/>
    <s v="AFES Research Programs"/>
    <x v="0"/>
    <m/>
    <x v="0"/>
  </r>
  <r>
    <s v="Chambers, Nicole"/>
    <x v="0"/>
    <x v="0"/>
    <x v="4"/>
    <x v="4"/>
    <x v="231"/>
    <x v="1767"/>
    <x v="1745"/>
    <x v="1"/>
    <x v="4"/>
    <x v="4"/>
    <n v="0"/>
    <n v="0"/>
    <n v="0"/>
    <n v="0"/>
    <n v="0"/>
    <n v="-650.78"/>
    <n v="-650.78"/>
    <n v="0"/>
    <n v="0"/>
    <n v="0"/>
    <n v="-650.78"/>
    <x v="0"/>
    <x v="0"/>
    <x v="0"/>
    <x v="0"/>
    <s v="6SNRE"/>
    <x v="0"/>
    <s v="6AFES"/>
    <x v="78"/>
    <s v="D6AFSR"/>
    <s v="AFES Research Programs"/>
    <s v="D6AFSR"/>
    <m/>
    <m/>
    <m/>
    <s v="AFES Research Programs"/>
    <x v="0"/>
    <m/>
    <x v="0"/>
  </r>
  <r>
    <s v="Chambers, Nicole"/>
    <x v="0"/>
    <x v="0"/>
    <x v="4"/>
    <x v="4"/>
    <x v="231"/>
    <x v="1767"/>
    <x v="1745"/>
    <x v="1"/>
    <x v="6"/>
    <x v="6"/>
    <n v="0"/>
    <n v="0"/>
    <n v="0"/>
    <n v="0"/>
    <n v="0"/>
    <n v="-481.05"/>
    <n v="-481.05"/>
    <n v="0"/>
    <n v="0"/>
    <n v="0"/>
    <n v="-481.05"/>
    <x v="0"/>
    <x v="0"/>
    <x v="0"/>
    <x v="0"/>
    <s v="6SNRE"/>
    <x v="0"/>
    <s v="6AFES"/>
    <x v="78"/>
    <s v="D6AFSR"/>
    <s v="AFES Research Programs"/>
    <s v="D6AFSR"/>
    <m/>
    <m/>
    <m/>
    <s v="AFES Research Programs"/>
    <x v="0"/>
    <m/>
    <x v="0"/>
  </r>
  <r>
    <s v="Chambers, Nicole"/>
    <x v="0"/>
    <x v="0"/>
    <x v="4"/>
    <x v="4"/>
    <x v="231"/>
    <x v="1768"/>
    <x v="1746"/>
    <x v="0"/>
    <x v="9"/>
    <x v="9"/>
    <n v="0"/>
    <n v="918.12"/>
    <n v="918.12"/>
    <n v="918.12"/>
    <n v="0"/>
    <n v="0"/>
    <n v="0"/>
    <n v="0"/>
    <n v="0"/>
    <n v="0"/>
    <n v="0"/>
    <x v="0"/>
    <x v="0"/>
    <x v="0"/>
    <x v="0"/>
    <s v="6SNRE"/>
    <x v="0"/>
    <s v="6AFES"/>
    <x v="78"/>
    <s v="D6AFSR"/>
    <s v="AFES Research Programs"/>
    <s v="D6AFSR"/>
    <m/>
    <m/>
    <m/>
    <s v="AFES Research Programs"/>
    <x v="0"/>
    <m/>
    <x v="0"/>
  </r>
  <r>
    <s v="Chambers, Nicole"/>
    <x v="0"/>
    <x v="0"/>
    <x v="4"/>
    <x v="4"/>
    <x v="231"/>
    <x v="1768"/>
    <x v="1746"/>
    <x v="1"/>
    <x v="1"/>
    <x v="1"/>
    <n v="0"/>
    <n v="0"/>
    <n v="0"/>
    <n v="0"/>
    <n v="0"/>
    <n v="52.02"/>
    <n v="52.02"/>
    <n v="0"/>
    <n v="0"/>
    <n v="0"/>
    <n v="52.02"/>
    <x v="0"/>
    <x v="0"/>
    <x v="0"/>
    <x v="0"/>
    <s v="6SNRE"/>
    <x v="0"/>
    <s v="6AFES"/>
    <x v="78"/>
    <s v="D6AFSR"/>
    <s v="AFES Research Programs"/>
    <s v="D6AFSR"/>
    <m/>
    <m/>
    <m/>
    <s v="AFES Research Programs"/>
    <x v="0"/>
    <m/>
    <x v="0"/>
  </r>
  <r>
    <s v="Chambers, Nicole"/>
    <x v="0"/>
    <x v="0"/>
    <x v="4"/>
    <x v="4"/>
    <x v="231"/>
    <x v="1768"/>
    <x v="1746"/>
    <x v="1"/>
    <x v="2"/>
    <x v="2"/>
    <n v="0"/>
    <n v="0"/>
    <n v="0"/>
    <n v="0"/>
    <n v="0"/>
    <n v="137.44999999999999"/>
    <n v="137.44999999999999"/>
    <n v="834.66"/>
    <n v="0"/>
    <n v="834.66"/>
    <n v="-697.21"/>
    <x v="0"/>
    <x v="0"/>
    <x v="0"/>
    <x v="0"/>
    <s v="6SNRE"/>
    <x v="0"/>
    <s v="6AFES"/>
    <x v="78"/>
    <s v="D6AFSR"/>
    <s v="AFES Research Programs"/>
    <s v="D6AFSR"/>
    <m/>
    <m/>
    <m/>
    <s v="AFES Research Programs"/>
    <x v="0"/>
    <m/>
    <x v="0"/>
  </r>
  <r>
    <s v="Chambers, Nicole"/>
    <x v="0"/>
    <x v="0"/>
    <x v="4"/>
    <x v="4"/>
    <x v="231"/>
    <x v="1768"/>
    <x v="1746"/>
    <x v="1"/>
    <x v="3"/>
    <x v="3"/>
    <n v="0"/>
    <n v="0"/>
    <n v="0"/>
    <n v="0"/>
    <n v="0"/>
    <n v="-1985.79"/>
    <n v="-1985.79"/>
    <n v="0"/>
    <n v="0"/>
    <n v="0"/>
    <n v="-1985.79"/>
    <x v="0"/>
    <x v="0"/>
    <x v="0"/>
    <x v="0"/>
    <s v="6SNRE"/>
    <x v="0"/>
    <s v="6AFES"/>
    <x v="78"/>
    <s v="D6AFSR"/>
    <s v="AFES Research Programs"/>
    <s v="D6AFSR"/>
    <m/>
    <m/>
    <m/>
    <s v="AFES Research Programs"/>
    <x v="0"/>
    <m/>
    <x v="0"/>
  </r>
  <r>
    <s v="Chambers, Nicole"/>
    <x v="0"/>
    <x v="0"/>
    <x v="4"/>
    <x v="4"/>
    <x v="231"/>
    <x v="1768"/>
    <x v="1746"/>
    <x v="1"/>
    <x v="4"/>
    <x v="4"/>
    <n v="0"/>
    <n v="0"/>
    <n v="0"/>
    <n v="0"/>
    <n v="0"/>
    <n v="2630.7"/>
    <n v="2630.7"/>
    <n v="0"/>
    <n v="0"/>
    <n v="0"/>
    <n v="2630.7"/>
    <x v="0"/>
    <x v="0"/>
    <x v="0"/>
    <x v="0"/>
    <s v="6SNRE"/>
    <x v="0"/>
    <s v="6AFES"/>
    <x v="78"/>
    <s v="D6AFSR"/>
    <s v="AFES Research Programs"/>
    <s v="D6AFSR"/>
    <m/>
    <m/>
    <m/>
    <s v="AFES Research Programs"/>
    <x v="0"/>
    <m/>
    <x v="0"/>
  </r>
  <r>
    <s v="Chambers, Nicole"/>
    <x v="0"/>
    <x v="0"/>
    <x v="4"/>
    <x v="4"/>
    <x v="231"/>
    <x v="1768"/>
    <x v="1746"/>
    <x v="1"/>
    <x v="6"/>
    <x v="6"/>
    <n v="0"/>
    <n v="0"/>
    <n v="0"/>
    <n v="0"/>
    <n v="0"/>
    <n v="83.74"/>
    <n v="83.74"/>
    <n v="83.46"/>
    <n v="0"/>
    <n v="83.46"/>
    <n v="0.28000000000000003"/>
    <x v="0"/>
    <x v="0"/>
    <x v="0"/>
    <x v="0"/>
    <s v="6SNRE"/>
    <x v="0"/>
    <s v="6AFES"/>
    <x v="78"/>
    <s v="D6AFSR"/>
    <s v="AFES Research Programs"/>
    <s v="D6AFSR"/>
    <m/>
    <m/>
    <m/>
    <s v="AFES Research Programs"/>
    <x v="0"/>
    <m/>
    <x v="0"/>
  </r>
  <r>
    <s v="Chambers, Nicole"/>
    <x v="0"/>
    <x v="0"/>
    <x v="4"/>
    <x v="4"/>
    <x v="231"/>
    <x v="1713"/>
    <x v="1691"/>
    <x v="0"/>
    <x v="11"/>
    <x v="11"/>
    <n v="0"/>
    <n v="950"/>
    <n v="950"/>
    <n v="0"/>
    <n v="0"/>
    <n v="0"/>
    <n v="0"/>
    <n v="0"/>
    <n v="0"/>
    <n v="0"/>
    <n v="950"/>
    <x v="0"/>
    <x v="0"/>
    <x v="0"/>
    <x v="0"/>
    <s v="6SNRE"/>
    <x v="0"/>
    <s v="6AFES"/>
    <x v="78"/>
    <s v="D6AFSR"/>
    <s v="AFES Research Programs"/>
    <s v="D6AFSR"/>
    <m/>
    <m/>
    <m/>
    <s v="AFES Research Programs"/>
    <x v="0"/>
    <m/>
    <x v="0"/>
  </r>
  <r>
    <s v="Chambers, Nicole"/>
    <x v="0"/>
    <x v="0"/>
    <x v="4"/>
    <x v="4"/>
    <x v="231"/>
    <x v="1713"/>
    <x v="1691"/>
    <x v="1"/>
    <x v="3"/>
    <x v="3"/>
    <n v="0"/>
    <n v="0"/>
    <n v="0"/>
    <n v="0"/>
    <n v="0"/>
    <n v="950"/>
    <n v="950"/>
    <n v="0"/>
    <n v="0"/>
    <n v="0"/>
    <n v="950"/>
    <x v="0"/>
    <x v="0"/>
    <x v="0"/>
    <x v="0"/>
    <s v="6SNRE"/>
    <x v="0"/>
    <s v="6AFES"/>
    <x v="78"/>
    <s v="D6AFSR"/>
    <s v="AFES Research Programs"/>
    <s v="D6AFSR"/>
    <m/>
    <m/>
    <m/>
    <s v="AFES Research Programs"/>
    <x v="0"/>
    <m/>
    <x v="0"/>
  </r>
  <r>
    <s v="Chambers, Nicole"/>
    <x v="0"/>
    <x v="0"/>
    <x v="4"/>
    <x v="4"/>
    <x v="231"/>
    <x v="1769"/>
    <x v="1747"/>
    <x v="0"/>
    <x v="11"/>
    <x v="11"/>
    <n v="0"/>
    <n v="152.02000000000001"/>
    <n v="152.02000000000001"/>
    <n v="0"/>
    <n v="0"/>
    <n v="0"/>
    <n v="0"/>
    <n v="0"/>
    <n v="0"/>
    <n v="0"/>
    <n v="152.02000000000001"/>
    <x v="0"/>
    <x v="0"/>
    <x v="0"/>
    <x v="0"/>
    <s v="6SNRE"/>
    <x v="0"/>
    <s v="6AFES"/>
    <x v="78"/>
    <s v="D6AFSR"/>
    <s v="AFES Research Programs"/>
    <s v="D6AFSR"/>
    <m/>
    <m/>
    <m/>
    <s v="AFES Research Programs"/>
    <x v="0"/>
    <m/>
    <x v="0"/>
  </r>
  <r>
    <s v="Chambers, Nicole"/>
    <x v="0"/>
    <x v="0"/>
    <x v="4"/>
    <x v="4"/>
    <x v="231"/>
    <x v="1769"/>
    <x v="1747"/>
    <x v="1"/>
    <x v="1"/>
    <x v="1"/>
    <n v="0"/>
    <n v="0"/>
    <n v="0"/>
    <n v="0"/>
    <n v="0"/>
    <n v="11756.85"/>
    <n v="11756.85"/>
    <n v="0"/>
    <n v="0"/>
    <n v="0"/>
    <n v="11756.85"/>
    <x v="0"/>
    <x v="0"/>
    <x v="0"/>
    <x v="0"/>
    <s v="6SNRE"/>
    <x v="0"/>
    <s v="6AFES"/>
    <x v="78"/>
    <s v="D6AFSR"/>
    <s v="AFES Research Programs"/>
    <s v="D6AFSR"/>
    <m/>
    <m/>
    <m/>
    <s v="AFES Research Programs"/>
    <x v="0"/>
    <m/>
    <x v="0"/>
  </r>
  <r>
    <s v="Chambers, Nicole"/>
    <x v="0"/>
    <x v="0"/>
    <x v="4"/>
    <x v="4"/>
    <x v="231"/>
    <x v="1769"/>
    <x v="1747"/>
    <x v="1"/>
    <x v="2"/>
    <x v="2"/>
    <n v="0"/>
    <n v="0"/>
    <n v="0"/>
    <n v="0"/>
    <n v="0"/>
    <n v="-1426.69"/>
    <n v="-1426.69"/>
    <n v="0"/>
    <n v="0"/>
    <n v="0"/>
    <n v="-1426.69"/>
    <x v="0"/>
    <x v="0"/>
    <x v="0"/>
    <x v="0"/>
    <s v="6SNRE"/>
    <x v="0"/>
    <s v="6AFES"/>
    <x v="78"/>
    <s v="D6AFSR"/>
    <s v="AFES Research Programs"/>
    <s v="D6AFSR"/>
    <m/>
    <m/>
    <m/>
    <s v="AFES Research Programs"/>
    <x v="0"/>
    <m/>
    <x v="0"/>
  </r>
  <r>
    <s v="Chambers, Nicole"/>
    <x v="0"/>
    <x v="0"/>
    <x v="4"/>
    <x v="4"/>
    <x v="231"/>
    <x v="1769"/>
    <x v="1747"/>
    <x v="1"/>
    <x v="3"/>
    <x v="3"/>
    <n v="0"/>
    <n v="0"/>
    <n v="0"/>
    <n v="0"/>
    <n v="0"/>
    <n v="-2920.69"/>
    <n v="-2920.69"/>
    <n v="0"/>
    <n v="0"/>
    <n v="0"/>
    <n v="-2920.69"/>
    <x v="0"/>
    <x v="0"/>
    <x v="0"/>
    <x v="0"/>
    <s v="6SNRE"/>
    <x v="0"/>
    <s v="6AFES"/>
    <x v="78"/>
    <s v="D6AFSR"/>
    <s v="AFES Research Programs"/>
    <s v="D6AFSR"/>
    <m/>
    <m/>
    <m/>
    <s v="AFES Research Programs"/>
    <x v="0"/>
    <m/>
    <x v="0"/>
  </r>
  <r>
    <s v="Chambers, Nicole"/>
    <x v="0"/>
    <x v="0"/>
    <x v="4"/>
    <x v="4"/>
    <x v="231"/>
    <x v="1769"/>
    <x v="1747"/>
    <x v="1"/>
    <x v="4"/>
    <x v="4"/>
    <n v="0"/>
    <n v="0"/>
    <n v="0"/>
    <n v="0"/>
    <n v="0"/>
    <n v="-678.08"/>
    <n v="-678.08"/>
    <n v="0"/>
    <n v="0"/>
    <n v="0"/>
    <n v="-678.08"/>
    <x v="0"/>
    <x v="0"/>
    <x v="0"/>
    <x v="0"/>
    <s v="6SNRE"/>
    <x v="0"/>
    <s v="6AFES"/>
    <x v="78"/>
    <s v="D6AFSR"/>
    <s v="AFES Research Programs"/>
    <s v="D6AFSR"/>
    <m/>
    <m/>
    <m/>
    <s v="AFES Research Programs"/>
    <x v="0"/>
    <m/>
    <x v="0"/>
  </r>
  <r>
    <s v="Chambers, Nicole"/>
    <x v="0"/>
    <x v="0"/>
    <x v="4"/>
    <x v="4"/>
    <x v="231"/>
    <x v="1769"/>
    <x v="1747"/>
    <x v="1"/>
    <x v="14"/>
    <x v="13"/>
    <n v="0"/>
    <n v="0"/>
    <n v="0"/>
    <n v="0"/>
    <n v="0"/>
    <n v="-7756.95"/>
    <n v="-7756.95"/>
    <n v="0"/>
    <n v="0"/>
    <n v="0"/>
    <n v="-7756.95"/>
    <x v="0"/>
    <x v="0"/>
    <x v="0"/>
    <x v="0"/>
    <s v="6SNRE"/>
    <x v="0"/>
    <s v="6AFES"/>
    <x v="78"/>
    <s v="D6AFSR"/>
    <s v="AFES Research Programs"/>
    <s v="D6AFSR"/>
    <m/>
    <m/>
    <m/>
    <s v="AFES Research Programs"/>
    <x v="0"/>
    <m/>
    <x v="0"/>
  </r>
  <r>
    <s v="Chambers, Nicole"/>
    <x v="0"/>
    <x v="0"/>
    <x v="4"/>
    <x v="4"/>
    <x v="231"/>
    <x v="1769"/>
    <x v="1747"/>
    <x v="1"/>
    <x v="6"/>
    <x v="6"/>
    <n v="0"/>
    <n v="0"/>
    <n v="0"/>
    <n v="0"/>
    <n v="0"/>
    <n v="1177.58"/>
    <n v="1177.58"/>
    <n v="0"/>
    <n v="0"/>
    <n v="0"/>
    <n v="1177.58"/>
    <x v="0"/>
    <x v="0"/>
    <x v="0"/>
    <x v="0"/>
    <s v="6SNRE"/>
    <x v="0"/>
    <s v="6AFES"/>
    <x v="78"/>
    <s v="D6AFSR"/>
    <s v="AFES Research Programs"/>
    <s v="D6AFSR"/>
    <m/>
    <m/>
    <m/>
    <s v="AFES Research Programs"/>
    <x v="0"/>
    <m/>
    <x v="0"/>
  </r>
  <r>
    <s v="Chambers, Nicole"/>
    <x v="0"/>
    <x v="0"/>
    <x v="4"/>
    <x v="4"/>
    <x v="231"/>
    <x v="1733"/>
    <x v="1711"/>
    <x v="0"/>
    <x v="11"/>
    <x v="11"/>
    <n v="0"/>
    <n v="-1151.9000000000001"/>
    <n v="-1151.9000000000001"/>
    <n v="0"/>
    <n v="0"/>
    <n v="0"/>
    <n v="0"/>
    <n v="0"/>
    <n v="0"/>
    <n v="0"/>
    <n v="-1151.9000000000001"/>
    <x v="0"/>
    <x v="0"/>
    <x v="0"/>
    <x v="0"/>
    <s v="6SNRE"/>
    <x v="0"/>
    <s v="6AFES"/>
    <x v="78"/>
    <s v="D6AFSR"/>
    <s v="AFES Research Programs"/>
    <s v="D6AFSR"/>
    <m/>
    <m/>
    <m/>
    <s v="AFES Research Programs"/>
    <x v="0"/>
    <m/>
    <x v="0"/>
  </r>
  <r>
    <s v="Chambers, Nicole"/>
    <x v="0"/>
    <x v="0"/>
    <x v="4"/>
    <x v="4"/>
    <x v="231"/>
    <x v="1733"/>
    <x v="1711"/>
    <x v="1"/>
    <x v="1"/>
    <x v="1"/>
    <n v="0"/>
    <n v="0"/>
    <n v="0"/>
    <n v="0"/>
    <n v="0"/>
    <n v="-1259.47"/>
    <n v="-1259.47"/>
    <n v="0"/>
    <n v="0"/>
    <n v="0"/>
    <n v="-1259.47"/>
    <x v="0"/>
    <x v="0"/>
    <x v="0"/>
    <x v="0"/>
    <s v="6SNRE"/>
    <x v="0"/>
    <s v="6AFES"/>
    <x v="78"/>
    <s v="D6AFSR"/>
    <s v="AFES Research Programs"/>
    <s v="D6AFSR"/>
    <m/>
    <m/>
    <m/>
    <s v="AFES Research Programs"/>
    <x v="0"/>
    <m/>
    <x v="0"/>
  </r>
  <r>
    <s v="Chambers, Nicole"/>
    <x v="0"/>
    <x v="0"/>
    <x v="4"/>
    <x v="4"/>
    <x v="231"/>
    <x v="1733"/>
    <x v="1711"/>
    <x v="1"/>
    <x v="12"/>
    <x v="6"/>
    <n v="0"/>
    <n v="0"/>
    <n v="0"/>
    <n v="0"/>
    <n v="0"/>
    <n v="107.57"/>
    <n v="107.57"/>
    <n v="0"/>
    <n v="0"/>
    <n v="0"/>
    <n v="107.57"/>
    <x v="0"/>
    <x v="0"/>
    <x v="0"/>
    <x v="0"/>
    <s v="6SNRE"/>
    <x v="0"/>
    <s v="6AFES"/>
    <x v="78"/>
    <s v="D6AFSR"/>
    <s v="AFES Research Programs"/>
    <s v="D6AFSR"/>
    <m/>
    <m/>
    <m/>
    <s v="AFES Research Programs"/>
    <x v="0"/>
    <m/>
    <x v="0"/>
  </r>
  <r>
    <s v="Chambers, Nicole"/>
    <x v="0"/>
    <x v="0"/>
    <x v="4"/>
    <x v="4"/>
    <x v="231"/>
    <x v="1770"/>
    <x v="1748"/>
    <x v="0"/>
    <x v="9"/>
    <x v="9"/>
    <n v="0"/>
    <n v="23512.22"/>
    <n v="23512.22"/>
    <n v="0.01"/>
    <n v="0"/>
    <n v="0"/>
    <n v="0"/>
    <n v="0"/>
    <n v="0"/>
    <n v="0"/>
    <n v="23512.21"/>
    <x v="0"/>
    <x v="0"/>
    <x v="0"/>
    <x v="0"/>
    <s v="6SNRE"/>
    <x v="0"/>
    <s v="6AFES"/>
    <x v="78"/>
    <s v="D6AFSR"/>
    <s v="AFES Research Programs"/>
    <s v="D6AFSR"/>
    <m/>
    <m/>
    <m/>
    <s v="AFES Research Programs"/>
    <x v="0"/>
    <m/>
    <x v="0"/>
  </r>
  <r>
    <s v="Chambers, Nicole"/>
    <x v="0"/>
    <x v="0"/>
    <x v="4"/>
    <x v="4"/>
    <x v="231"/>
    <x v="1770"/>
    <x v="1748"/>
    <x v="1"/>
    <x v="1"/>
    <x v="1"/>
    <n v="0"/>
    <n v="0"/>
    <n v="0"/>
    <n v="0"/>
    <n v="0"/>
    <n v="10591.8"/>
    <n v="10591.8"/>
    <n v="0"/>
    <n v="0"/>
    <n v="0"/>
    <n v="10591.8"/>
    <x v="0"/>
    <x v="0"/>
    <x v="0"/>
    <x v="0"/>
    <s v="6SNRE"/>
    <x v="0"/>
    <s v="6AFES"/>
    <x v="78"/>
    <s v="D6AFSR"/>
    <s v="AFES Research Programs"/>
    <s v="D6AFSR"/>
    <m/>
    <m/>
    <m/>
    <s v="AFES Research Programs"/>
    <x v="0"/>
    <m/>
    <x v="0"/>
  </r>
  <r>
    <s v="Chambers, Nicole"/>
    <x v="0"/>
    <x v="0"/>
    <x v="4"/>
    <x v="4"/>
    <x v="231"/>
    <x v="1770"/>
    <x v="1748"/>
    <x v="1"/>
    <x v="2"/>
    <x v="2"/>
    <n v="0"/>
    <n v="0"/>
    <n v="0"/>
    <n v="0"/>
    <n v="0"/>
    <n v="5031"/>
    <n v="5031"/>
    <n v="0"/>
    <n v="0"/>
    <n v="0"/>
    <n v="5031"/>
    <x v="0"/>
    <x v="0"/>
    <x v="0"/>
    <x v="0"/>
    <s v="6SNRE"/>
    <x v="0"/>
    <s v="6AFES"/>
    <x v="78"/>
    <s v="D6AFSR"/>
    <s v="AFES Research Programs"/>
    <s v="D6AFSR"/>
    <m/>
    <m/>
    <m/>
    <s v="AFES Research Programs"/>
    <x v="0"/>
    <m/>
    <x v="0"/>
  </r>
  <r>
    <s v="Chambers, Nicole"/>
    <x v="0"/>
    <x v="0"/>
    <x v="4"/>
    <x v="4"/>
    <x v="231"/>
    <x v="1770"/>
    <x v="1748"/>
    <x v="1"/>
    <x v="6"/>
    <x v="6"/>
    <n v="0"/>
    <n v="0"/>
    <n v="0"/>
    <n v="0"/>
    <n v="0"/>
    <n v="7889.42"/>
    <n v="7889.42"/>
    <n v="0.01"/>
    <n v="0"/>
    <n v="0.01"/>
    <n v="7889.41"/>
    <x v="0"/>
    <x v="0"/>
    <x v="0"/>
    <x v="0"/>
    <s v="6SNRE"/>
    <x v="0"/>
    <s v="6AFES"/>
    <x v="78"/>
    <s v="D6AFSR"/>
    <s v="AFES Research Programs"/>
    <s v="D6AFSR"/>
    <m/>
    <m/>
    <m/>
    <s v="AFES Research Programs"/>
    <x v="0"/>
    <m/>
    <x v="0"/>
  </r>
  <r>
    <s v="Chambers, Nicole"/>
    <x v="0"/>
    <x v="0"/>
    <x v="4"/>
    <x v="4"/>
    <x v="231"/>
    <x v="1771"/>
    <x v="1749"/>
    <x v="0"/>
    <x v="11"/>
    <x v="11"/>
    <n v="0"/>
    <n v="3428.79"/>
    <n v="3428.79"/>
    <n v="3520.51"/>
    <n v="0"/>
    <n v="0"/>
    <n v="0"/>
    <n v="0"/>
    <n v="0"/>
    <n v="0"/>
    <n v="-91.72"/>
    <x v="0"/>
    <x v="0"/>
    <x v="0"/>
    <x v="0"/>
    <s v="6SNRE"/>
    <x v="0"/>
    <s v="6AFES"/>
    <x v="78"/>
    <s v="D6AFSR"/>
    <s v="AFES Research Programs"/>
    <s v="D6AFSR"/>
    <m/>
    <m/>
    <m/>
    <s v="AFES Research Programs"/>
    <x v="0"/>
    <m/>
    <x v="0"/>
  </r>
  <r>
    <s v="Chambers, Nicole"/>
    <x v="0"/>
    <x v="0"/>
    <x v="4"/>
    <x v="4"/>
    <x v="231"/>
    <x v="1771"/>
    <x v="1749"/>
    <x v="1"/>
    <x v="1"/>
    <x v="1"/>
    <n v="0"/>
    <n v="0"/>
    <n v="0"/>
    <n v="0"/>
    <n v="0"/>
    <n v="1555.44"/>
    <n v="1555.44"/>
    <n v="2338.09"/>
    <n v="0"/>
    <n v="2338.09"/>
    <n v="-782.65"/>
    <x v="0"/>
    <x v="0"/>
    <x v="0"/>
    <x v="0"/>
    <s v="6SNRE"/>
    <x v="0"/>
    <s v="6AFES"/>
    <x v="78"/>
    <s v="D6AFSR"/>
    <s v="AFES Research Programs"/>
    <s v="D6AFSR"/>
    <m/>
    <m/>
    <m/>
    <s v="AFES Research Programs"/>
    <x v="0"/>
    <m/>
    <x v="0"/>
  </r>
  <r>
    <s v="Chambers, Nicole"/>
    <x v="0"/>
    <x v="0"/>
    <x v="4"/>
    <x v="4"/>
    <x v="231"/>
    <x v="1771"/>
    <x v="1749"/>
    <x v="1"/>
    <x v="2"/>
    <x v="2"/>
    <n v="0"/>
    <n v="0"/>
    <n v="0"/>
    <n v="0"/>
    <n v="0"/>
    <n v="944"/>
    <n v="944"/>
    <n v="118.8"/>
    <n v="0"/>
    <n v="118.8"/>
    <n v="825.2"/>
    <x v="0"/>
    <x v="0"/>
    <x v="0"/>
    <x v="0"/>
    <s v="6SNRE"/>
    <x v="0"/>
    <s v="6AFES"/>
    <x v="78"/>
    <s v="D6AFSR"/>
    <s v="AFES Research Programs"/>
    <s v="D6AFSR"/>
    <m/>
    <m/>
    <m/>
    <s v="AFES Research Programs"/>
    <x v="0"/>
    <m/>
    <x v="0"/>
  </r>
  <r>
    <s v="Chambers, Nicole"/>
    <x v="0"/>
    <x v="0"/>
    <x v="4"/>
    <x v="4"/>
    <x v="231"/>
    <x v="1771"/>
    <x v="1749"/>
    <x v="1"/>
    <x v="3"/>
    <x v="3"/>
    <n v="0"/>
    <n v="0"/>
    <n v="0"/>
    <n v="0"/>
    <n v="0"/>
    <n v="0"/>
    <n v="0"/>
    <n v="109.07"/>
    <n v="0"/>
    <n v="109.07"/>
    <n v="-109.07"/>
    <x v="0"/>
    <x v="0"/>
    <x v="0"/>
    <x v="0"/>
    <s v="6SNRE"/>
    <x v="0"/>
    <s v="6AFES"/>
    <x v="78"/>
    <s v="D6AFSR"/>
    <s v="AFES Research Programs"/>
    <s v="D6AFSR"/>
    <m/>
    <m/>
    <m/>
    <s v="AFES Research Programs"/>
    <x v="0"/>
    <m/>
    <x v="0"/>
  </r>
  <r>
    <s v="Chambers, Nicole"/>
    <x v="0"/>
    <x v="0"/>
    <x v="4"/>
    <x v="4"/>
    <x v="231"/>
    <x v="1771"/>
    <x v="1749"/>
    <x v="1"/>
    <x v="6"/>
    <x v="6"/>
    <n v="0"/>
    <n v="0"/>
    <n v="0"/>
    <n v="0"/>
    <n v="0"/>
    <n v="929.35"/>
    <n v="929.35"/>
    <n v="954.55"/>
    <n v="0"/>
    <n v="954.55"/>
    <n v="-25.2"/>
    <x v="0"/>
    <x v="0"/>
    <x v="0"/>
    <x v="0"/>
    <s v="6SNRE"/>
    <x v="0"/>
    <s v="6AFES"/>
    <x v="78"/>
    <s v="D6AFSR"/>
    <s v="AFES Research Programs"/>
    <s v="D6AFSR"/>
    <m/>
    <m/>
    <m/>
    <s v="AFES Research Programs"/>
    <x v="0"/>
    <m/>
    <x v="0"/>
  </r>
  <r>
    <s v="Chambers, Nicole"/>
    <x v="0"/>
    <x v="0"/>
    <x v="4"/>
    <x v="4"/>
    <x v="231"/>
    <x v="1772"/>
    <x v="1750"/>
    <x v="0"/>
    <x v="0"/>
    <x v="0"/>
    <n v="0"/>
    <n v="128.22999999999999"/>
    <n v="128.22999999999999"/>
    <n v="0"/>
    <n v="0"/>
    <n v="0"/>
    <n v="0"/>
    <n v="0"/>
    <n v="0"/>
    <n v="0"/>
    <n v="128.22999999999999"/>
    <x v="0"/>
    <x v="0"/>
    <x v="0"/>
    <x v="0"/>
    <s v="6SNRE"/>
    <x v="0"/>
    <s v="6AFES"/>
    <x v="78"/>
    <s v="D6AFSR"/>
    <s v="AFES Research Programs"/>
    <s v="D6AFSR"/>
    <m/>
    <m/>
    <m/>
    <s v="AFES Research Programs"/>
    <x v="0"/>
    <m/>
    <x v="0"/>
  </r>
  <r>
    <s v="Chambers, Nicole"/>
    <x v="0"/>
    <x v="0"/>
    <x v="4"/>
    <x v="4"/>
    <x v="231"/>
    <x v="1772"/>
    <x v="1750"/>
    <x v="1"/>
    <x v="1"/>
    <x v="1"/>
    <n v="0"/>
    <n v="0"/>
    <n v="0"/>
    <n v="0"/>
    <n v="0"/>
    <n v="121.44"/>
    <n v="121.44"/>
    <n v="0"/>
    <n v="0"/>
    <n v="0"/>
    <n v="121.44"/>
    <x v="0"/>
    <x v="0"/>
    <x v="0"/>
    <x v="0"/>
    <s v="6SNRE"/>
    <x v="0"/>
    <s v="6AFES"/>
    <x v="78"/>
    <s v="D6AFSR"/>
    <s v="AFES Research Programs"/>
    <s v="D6AFSR"/>
    <m/>
    <m/>
    <m/>
    <s v="AFES Research Programs"/>
    <x v="0"/>
    <m/>
    <x v="0"/>
  </r>
  <r>
    <s v="Chambers, Nicole"/>
    <x v="0"/>
    <x v="0"/>
    <x v="4"/>
    <x v="4"/>
    <x v="231"/>
    <x v="1772"/>
    <x v="1750"/>
    <x v="1"/>
    <x v="4"/>
    <x v="4"/>
    <n v="0"/>
    <n v="0"/>
    <n v="0"/>
    <n v="0"/>
    <n v="0"/>
    <n v="-121.32"/>
    <n v="-121.32"/>
    <n v="0"/>
    <n v="0"/>
    <n v="0"/>
    <n v="-121.32"/>
    <x v="0"/>
    <x v="0"/>
    <x v="0"/>
    <x v="0"/>
    <s v="6SNRE"/>
    <x v="0"/>
    <s v="6AFES"/>
    <x v="78"/>
    <s v="D6AFSR"/>
    <s v="AFES Research Programs"/>
    <s v="D6AFSR"/>
    <m/>
    <m/>
    <m/>
    <s v="AFES Research Programs"/>
    <x v="0"/>
    <m/>
    <x v="0"/>
  </r>
  <r>
    <s v="Chambers, Nicole"/>
    <x v="0"/>
    <x v="0"/>
    <x v="4"/>
    <x v="4"/>
    <x v="231"/>
    <x v="1772"/>
    <x v="1750"/>
    <x v="1"/>
    <x v="6"/>
    <x v="6"/>
    <n v="0"/>
    <n v="0"/>
    <n v="0"/>
    <n v="0"/>
    <n v="0"/>
    <n v="128.11000000000001"/>
    <n v="128.11000000000001"/>
    <n v="0"/>
    <n v="0"/>
    <n v="0"/>
    <n v="128.11000000000001"/>
    <x v="0"/>
    <x v="0"/>
    <x v="0"/>
    <x v="0"/>
    <s v="6SNRE"/>
    <x v="0"/>
    <s v="6AFES"/>
    <x v="78"/>
    <s v="D6AFSR"/>
    <s v="AFES Research Programs"/>
    <s v="D6AFSR"/>
    <m/>
    <m/>
    <m/>
    <s v="AFES Research Programs"/>
    <x v="0"/>
    <m/>
    <x v="0"/>
  </r>
  <r>
    <s v="Chambers, Nicole"/>
    <x v="0"/>
    <x v="0"/>
    <x v="4"/>
    <x v="4"/>
    <x v="231"/>
    <x v="1773"/>
    <x v="1751"/>
    <x v="1"/>
    <x v="1"/>
    <x v="1"/>
    <n v="0"/>
    <n v="0"/>
    <n v="0"/>
    <n v="0"/>
    <n v="0"/>
    <n v="-0.7"/>
    <n v="-0.7"/>
    <n v="0"/>
    <n v="0"/>
    <n v="0"/>
    <n v="-0.7"/>
    <x v="0"/>
    <x v="0"/>
    <x v="0"/>
    <x v="0"/>
    <s v="6SNRE"/>
    <x v="0"/>
    <s v="6AFES"/>
    <x v="78"/>
    <s v="D6AFSR"/>
    <s v="AFES Research Programs"/>
    <s v="D6AFSR"/>
    <m/>
    <m/>
    <m/>
    <s v="AFES Research Programs"/>
    <x v="0"/>
    <m/>
    <x v="0"/>
  </r>
  <r>
    <s v="Chambers, Nicole"/>
    <x v="0"/>
    <x v="0"/>
    <x v="4"/>
    <x v="4"/>
    <x v="231"/>
    <x v="1773"/>
    <x v="1751"/>
    <x v="1"/>
    <x v="2"/>
    <x v="2"/>
    <n v="0"/>
    <n v="0"/>
    <n v="0"/>
    <n v="0"/>
    <n v="0"/>
    <n v="-30.76"/>
    <n v="-30.76"/>
    <n v="0"/>
    <n v="0"/>
    <n v="0"/>
    <n v="-30.76"/>
    <x v="0"/>
    <x v="0"/>
    <x v="0"/>
    <x v="0"/>
    <s v="6SNRE"/>
    <x v="0"/>
    <s v="6AFES"/>
    <x v="78"/>
    <s v="D6AFSR"/>
    <s v="AFES Research Programs"/>
    <s v="D6AFSR"/>
    <m/>
    <m/>
    <m/>
    <s v="AFES Research Programs"/>
    <x v="0"/>
    <m/>
    <x v="0"/>
  </r>
  <r>
    <s v="Chambers, Nicole"/>
    <x v="0"/>
    <x v="0"/>
    <x v="4"/>
    <x v="4"/>
    <x v="231"/>
    <x v="1773"/>
    <x v="1751"/>
    <x v="1"/>
    <x v="3"/>
    <x v="3"/>
    <n v="0"/>
    <n v="0"/>
    <n v="0"/>
    <n v="0"/>
    <n v="0"/>
    <n v="427.9"/>
    <n v="427.9"/>
    <n v="0"/>
    <n v="0"/>
    <n v="0"/>
    <n v="427.9"/>
    <x v="0"/>
    <x v="0"/>
    <x v="0"/>
    <x v="0"/>
    <s v="6SNRE"/>
    <x v="0"/>
    <s v="6AFES"/>
    <x v="78"/>
    <s v="D6AFSR"/>
    <s v="AFES Research Programs"/>
    <s v="D6AFSR"/>
    <m/>
    <m/>
    <m/>
    <s v="AFES Research Programs"/>
    <x v="0"/>
    <m/>
    <x v="0"/>
  </r>
  <r>
    <s v="Chambers, Nicole"/>
    <x v="0"/>
    <x v="0"/>
    <x v="4"/>
    <x v="4"/>
    <x v="231"/>
    <x v="1773"/>
    <x v="1751"/>
    <x v="1"/>
    <x v="4"/>
    <x v="4"/>
    <n v="0"/>
    <n v="0"/>
    <n v="0"/>
    <n v="0"/>
    <n v="0"/>
    <n v="-401.68"/>
    <n v="-401.68"/>
    <n v="0"/>
    <n v="0"/>
    <n v="0"/>
    <n v="-401.68"/>
    <x v="0"/>
    <x v="0"/>
    <x v="0"/>
    <x v="0"/>
    <s v="6SNRE"/>
    <x v="0"/>
    <s v="6AFES"/>
    <x v="78"/>
    <s v="D6AFSR"/>
    <s v="AFES Research Programs"/>
    <s v="D6AFSR"/>
    <m/>
    <m/>
    <m/>
    <s v="AFES Research Programs"/>
    <x v="0"/>
    <m/>
    <x v="0"/>
  </r>
  <r>
    <s v="Chambers, Nicole"/>
    <x v="0"/>
    <x v="0"/>
    <x v="4"/>
    <x v="4"/>
    <x v="231"/>
    <x v="1773"/>
    <x v="1751"/>
    <x v="1"/>
    <x v="12"/>
    <x v="6"/>
    <n v="0"/>
    <n v="0"/>
    <n v="0"/>
    <n v="0"/>
    <n v="0"/>
    <n v="5.26"/>
    <n v="5.26"/>
    <n v="0"/>
    <n v="0"/>
    <n v="0"/>
    <n v="5.26"/>
    <x v="0"/>
    <x v="0"/>
    <x v="0"/>
    <x v="0"/>
    <s v="6SNRE"/>
    <x v="0"/>
    <s v="6AFES"/>
    <x v="78"/>
    <s v="D6AFSR"/>
    <s v="AFES Research Programs"/>
    <s v="D6AFSR"/>
    <m/>
    <m/>
    <m/>
    <s v="AFES Research Programs"/>
    <x v="0"/>
    <m/>
    <x v="0"/>
  </r>
  <r>
    <s v="Chambers, Nicole"/>
    <x v="0"/>
    <x v="0"/>
    <x v="4"/>
    <x v="4"/>
    <x v="231"/>
    <x v="1773"/>
    <x v="1751"/>
    <x v="1"/>
    <x v="6"/>
    <x v="6"/>
    <n v="0"/>
    <n v="0"/>
    <n v="0"/>
    <n v="0"/>
    <n v="0"/>
    <n v="-0.02"/>
    <n v="-0.02"/>
    <n v="0"/>
    <n v="0"/>
    <n v="0"/>
    <n v="-0.02"/>
    <x v="0"/>
    <x v="0"/>
    <x v="0"/>
    <x v="0"/>
    <s v="6SNRE"/>
    <x v="0"/>
    <s v="6AFES"/>
    <x v="78"/>
    <s v="D6AFSR"/>
    <s v="AFES Research Programs"/>
    <s v="D6AFSR"/>
    <m/>
    <m/>
    <m/>
    <s v="AFES Research Programs"/>
    <x v="0"/>
    <m/>
    <x v="0"/>
  </r>
  <r>
    <s v="Chambers, Nicole"/>
    <x v="0"/>
    <x v="0"/>
    <x v="4"/>
    <x v="4"/>
    <x v="231"/>
    <x v="1774"/>
    <x v="1752"/>
    <x v="0"/>
    <x v="11"/>
    <x v="11"/>
    <n v="0"/>
    <n v="48743.32"/>
    <n v="48743.32"/>
    <n v="8929.9599999999991"/>
    <n v="0"/>
    <n v="0"/>
    <n v="0"/>
    <n v="0"/>
    <n v="0"/>
    <n v="0"/>
    <n v="39813.360000000001"/>
    <x v="0"/>
    <x v="0"/>
    <x v="0"/>
    <x v="0"/>
    <s v="6SNRE"/>
    <x v="0"/>
    <s v="6AFES"/>
    <x v="78"/>
    <s v="D6AFSR"/>
    <s v="AFES Research Programs"/>
    <s v="D6AFSR"/>
    <m/>
    <m/>
    <m/>
    <s v="AFES Research Programs"/>
    <x v="0"/>
    <m/>
    <x v="0"/>
  </r>
  <r>
    <s v="Chambers, Nicole"/>
    <x v="0"/>
    <x v="0"/>
    <x v="4"/>
    <x v="4"/>
    <x v="231"/>
    <x v="1774"/>
    <x v="1752"/>
    <x v="1"/>
    <x v="1"/>
    <x v="1"/>
    <n v="0"/>
    <n v="0"/>
    <n v="0"/>
    <n v="0"/>
    <n v="0"/>
    <n v="21571.91"/>
    <n v="21571.91"/>
    <n v="2990.49"/>
    <n v="0"/>
    <n v="2990.49"/>
    <n v="18581.419999999998"/>
    <x v="0"/>
    <x v="0"/>
    <x v="0"/>
    <x v="0"/>
    <s v="6SNRE"/>
    <x v="0"/>
    <s v="6AFES"/>
    <x v="78"/>
    <s v="D6AFSR"/>
    <s v="AFES Research Programs"/>
    <s v="D6AFSR"/>
    <m/>
    <m/>
    <m/>
    <s v="AFES Research Programs"/>
    <x v="0"/>
    <m/>
    <x v="0"/>
  </r>
  <r>
    <s v="Chambers, Nicole"/>
    <x v="0"/>
    <x v="0"/>
    <x v="4"/>
    <x v="4"/>
    <x v="231"/>
    <x v="1774"/>
    <x v="1752"/>
    <x v="1"/>
    <x v="2"/>
    <x v="2"/>
    <n v="0"/>
    <n v="0"/>
    <n v="0"/>
    <n v="0"/>
    <n v="0"/>
    <n v="5076.43"/>
    <n v="5076.43"/>
    <n v="3475"/>
    <n v="0"/>
    <n v="3475"/>
    <n v="1601.43"/>
    <x v="0"/>
    <x v="0"/>
    <x v="0"/>
    <x v="0"/>
    <s v="6SNRE"/>
    <x v="0"/>
    <s v="6AFES"/>
    <x v="78"/>
    <s v="D6AFSR"/>
    <s v="AFES Research Programs"/>
    <s v="D6AFSR"/>
    <m/>
    <m/>
    <m/>
    <s v="AFES Research Programs"/>
    <x v="0"/>
    <m/>
    <x v="0"/>
  </r>
  <r>
    <s v="Chambers, Nicole"/>
    <x v="0"/>
    <x v="0"/>
    <x v="4"/>
    <x v="4"/>
    <x v="231"/>
    <x v="1774"/>
    <x v="1752"/>
    <x v="1"/>
    <x v="3"/>
    <x v="3"/>
    <n v="0"/>
    <n v="0"/>
    <n v="0"/>
    <n v="0"/>
    <n v="0"/>
    <n v="8950"/>
    <n v="8950"/>
    <n v="379.84"/>
    <n v="0"/>
    <n v="379.84"/>
    <n v="8570.16"/>
    <x v="0"/>
    <x v="0"/>
    <x v="0"/>
    <x v="0"/>
    <s v="6SNRE"/>
    <x v="0"/>
    <s v="6AFES"/>
    <x v="78"/>
    <s v="D6AFSR"/>
    <s v="AFES Research Programs"/>
    <s v="D6AFSR"/>
    <m/>
    <m/>
    <m/>
    <s v="AFES Research Programs"/>
    <x v="0"/>
    <m/>
    <x v="0"/>
  </r>
  <r>
    <s v="Chambers, Nicole"/>
    <x v="0"/>
    <x v="0"/>
    <x v="4"/>
    <x v="4"/>
    <x v="231"/>
    <x v="1774"/>
    <x v="1752"/>
    <x v="1"/>
    <x v="4"/>
    <x v="4"/>
    <n v="0"/>
    <n v="0"/>
    <n v="0"/>
    <n v="0"/>
    <n v="0"/>
    <n v="5886.07"/>
    <n v="5886.07"/>
    <n v="754.63"/>
    <n v="0"/>
    <n v="754.63"/>
    <n v="5131.4399999999996"/>
    <x v="0"/>
    <x v="0"/>
    <x v="0"/>
    <x v="0"/>
    <s v="6SNRE"/>
    <x v="0"/>
    <s v="6AFES"/>
    <x v="78"/>
    <s v="D6AFSR"/>
    <s v="AFES Research Programs"/>
    <s v="D6AFSR"/>
    <m/>
    <m/>
    <m/>
    <s v="AFES Research Programs"/>
    <x v="0"/>
    <m/>
    <x v="0"/>
  </r>
  <r>
    <s v="Chambers, Nicole"/>
    <x v="0"/>
    <x v="0"/>
    <x v="4"/>
    <x v="4"/>
    <x v="231"/>
    <x v="1774"/>
    <x v="1752"/>
    <x v="1"/>
    <x v="6"/>
    <x v="6"/>
    <n v="0"/>
    <n v="0"/>
    <n v="0"/>
    <n v="0"/>
    <n v="0"/>
    <n v="7258.91"/>
    <n v="7258.91"/>
    <n v="1330"/>
    <n v="0"/>
    <n v="1330"/>
    <n v="5928.91"/>
    <x v="0"/>
    <x v="0"/>
    <x v="0"/>
    <x v="0"/>
    <s v="6SNRE"/>
    <x v="0"/>
    <s v="6AFES"/>
    <x v="78"/>
    <s v="D6AFSR"/>
    <s v="AFES Research Programs"/>
    <s v="D6AFSR"/>
    <m/>
    <m/>
    <m/>
    <s v="AFES Research Programs"/>
    <x v="0"/>
    <m/>
    <x v="0"/>
  </r>
  <r>
    <s v="Chambers, Nicole"/>
    <x v="0"/>
    <x v="0"/>
    <x v="4"/>
    <x v="4"/>
    <x v="231"/>
    <x v="1775"/>
    <x v="1753"/>
    <x v="0"/>
    <x v="11"/>
    <x v="11"/>
    <n v="0"/>
    <n v="65337.08"/>
    <n v="65337.08"/>
    <n v="46182.79"/>
    <n v="0"/>
    <n v="0"/>
    <n v="0"/>
    <n v="0"/>
    <n v="0"/>
    <n v="0"/>
    <n v="19154.29"/>
    <x v="0"/>
    <x v="0"/>
    <x v="0"/>
    <x v="0"/>
    <s v="6SNRE"/>
    <x v="0"/>
    <s v="6AFES"/>
    <x v="78"/>
    <s v="D6AFSR"/>
    <s v="AFES Research Programs"/>
    <s v="D6AFSR"/>
    <m/>
    <m/>
    <m/>
    <s v="AFES Research Programs"/>
    <x v="0"/>
    <m/>
    <x v="0"/>
  </r>
  <r>
    <s v="Chambers, Nicole"/>
    <x v="0"/>
    <x v="0"/>
    <x v="4"/>
    <x v="4"/>
    <x v="231"/>
    <x v="1775"/>
    <x v="1753"/>
    <x v="1"/>
    <x v="1"/>
    <x v="1"/>
    <n v="0"/>
    <n v="0"/>
    <n v="0"/>
    <n v="0"/>
    <n v="0"/>
    <n v="33156.67"/>
    <n v="33156.67"/>
    <n v="25331.72"/>
    <n v="0"/>
    <n v="25331.72"/>
    <n v="7824.95"/>
    <x v="0"/>
    <x v="0"/>
    <x v="0"/>
    <x v="0"/>
    <s v="6SNRE"/>
    <x v="0"/>
    <s v="6AFES"/>
    <x v="78"/>
    <s v="D6AFSR"/>
    <s v="AFES Research Programs"/>
    <s v="D6AFSR"/>
    <m/>
    <m/>
    <m/>
    <s v="AFES Research Programs"/>
    <x v="0"/>
    <m/>
    <x v="0"/>
  </r>
  <r>
    <s v="Chambers, Nicole"/>
    <x v="0"/>
    <x v="0"/>
    <x v="4"/>
    <x v="4"/>
    <x v="231"/>
    <x v="1775"/>
    <x v="1753"/>
    <x v="1"/>
    <x v="2"/>
    <x v="2"/>
    <n v="0"/>
    <n v="0"/>
    <n v="0"/>
    <n v="0"/>
    <n v="0"/>
    <n v="2623.2"/>
    <n v="2623.2"/>
    <n v="2623.2"/>
    <n v="1292.02"/>
    <n v="3915.22"/>
    <n v="-1292.02"/>
    <x v="0"/>
    <x v="0"/>
    <x v="0"/>
    <x v="0"/>
    <s v="6SNRE"/>
    <x v="0"/>
    <s v="6AFES"/>
    <x v="78"/>
    <s v="D6AFSR"/>
    <s v="AFES Research Programs"/>
    <s v="D6AFSR"/>
    <m/>
    <m/>
    <m/>
    <s v="AFES Research Programs"/>
    <x v="0"/>
    <m/>
    <x v="0"/>
  </r>
  <r>
    <s v="Chambers, Nicole"/>
    <x v="0"/>
    <x v="0"/>
    <x v="4"/>
    <x v="4"/>
    <x v="231"/>
    <x v="1775"/>
    <x v="1753"/>
    <x v="1"/>
    <x v="3"/>
    <x v="3"/>
    <n v="0"/>
    <n v="0"/>
    <n v="0"/>
    <n v="0"/>
    <n v="0"/>
    <n v="11244"/>
    <n v="11244"/>
    <n v="6758.52"/>
    <n v="0"/>
    <n v="6758.52"/>
    <n v="4485.4799999999996"/>
    <x v="0"/>
    <x v="0"/>
    <x v="0"/>
    <x v="0"/>
    <s v="6SNRE"/>
    <x v="0"/>
    <s v="6AFES"/>
    <x v="78"/>
    <s v="D6AFSR"/>
    <s v="AFES Research Programs"/>
    <s v="D6AFSR"/>
    <m/>
    <m/>
    <m/>
    <s v="AFES Research Programs"/>
    <x v="0"/>
    <m/>
    <x v="0"/>
  </r>
  <r>
    <s v="Chambers, Nicole"/>
    <x v="0"/>
    <x v="0"/>
    <x v="4"/>
    <x v="4"/>
    <x v="231"/>
    <x v="1775"/>
    <x v="1753"/>
    <x v="1"/>
    <x v="4"/>
    <x v="4"/>
    <n v="0"/>
    <n v="0"/>
    <n v="0"/>
    <n v="0"/>
    <n v="0"/>
    <n v="1873.56"/>
    <n v="1873.56"/>
    <n v="0"/>
    <n v="0"/>
    <n v="0"/>
    <n v="1873.56"/>
    <x v="0"/>
    <x v="0"/>
    <x v="0"/>
    <x v="0"/>
    <s v="6SNRE"/>
    <x v="0"/>
    <s v="6AFES"/>
    <x v="78"/>
    <s v="D6AFSR"/>
    <s v="AFES Research Programs"/>
    <s v="D6AFSR"/>
    <m/>
    <m/>
    <m/>
    <s v="AFES Research Programs"/>
    <x v="0"/>
    <m/>
    <x v="0"/>
  </r>
  <r>
    <s v="Chambers, Nicole"/>
    <x v="0"/>
    <x v="0"/>
    <x v="4"/>
    <x v="4"/>
    <x v="231"/>
    <x v="1775"/>
    <x v="1753"/>
    <x v="1"/>
    <x v="14"/>
    <x v="13"/>
    <n v="0"/>
    <n v="0"/>
    <n v="0"/>
    <n v="0"/>
    <n v="0"/>
    <n v="11550"/>
    <n v="11550"/>
    <n v="7998"/>
    <n v="0"/>
    <n v="7998"/>
    <n v="3552"/>
    <x v="0"/>
    <x v="0"/>
    <x v="0"/>
    <x v="0"/>
    <s v="6SNRE"/>
    <x v="0"/>
    <s v="6AFES"/>
    <x v="78"/>
    <s v="D6AFSR"/>
    <s v="AFES Research Programs"/>
    <s v="D6AFSR"/>
    <m/>
    <m/>
    <m/>
    <s v="AFES Research Programs"/>
    <x v="0"/>
    <m/>
    <x v="0"/>
  </r>
  <r>
    <s v="Chambers, Nicole"/>
    <x v="0"/>
    <x v="0"/>
    <x v="4"/>
    <x v="4"/>
    <x v="231"/>
    <x v="1775"/>
    <x v="1753"/>
    <x v="1"/>
    <x v="6"/>
    <x v="6"/>
    <n v="0"/>
    <n v="0"/>
    <n v="0"/>
    <n v="0"/>
    <n v="0"/>
    <n v="4889.6499999999996"/>
    <n v="4889.6499999999996"/>
    <n v="3471.35"/>
    <n v="0"/>
    <n v="3471.35"/>
    <n v="1418.3"/>
    <x v="0"/>
    <x v="0"/>
    <x v="0"/>
    <x v="0"/>
    <s v="6SNRE"/>
    <x v="0"/>
    <s v="6AFES"/>
    <x v="78"/>
    <s v="D6AFSR"/>
    <s v="AFES Research Programs"/>
    <s v="D6AFSR"/>
    <m/>
    <m/>
    <m/>
    <s v="AFES Research Programs"/>
    <x v="0"/>
    <m/>
    <x v="0"/>
  </r>
  <r>
    <s v="Chambers, Nicole"/>
    <x v="0"/>
    <x v="0"/>
    <x v="4"/>
    <x v="4"/>
    <x v="231"/>
    <x v="1776"/>
    <x v="1754"/>
    <x v="0"/>
    <x v="11"/>
    <x v="11"/>
    <n v="0"/>
    <n v="29976.1"/>
    <n v="29976.1"/>
    <n v="13688.3"/>
    <n v="0"/>
    <n v="0"/>
    <n v="0"/>
    <n v="0"/>
    <n v="0"/>
    <n v="0"/>
    <n v="16287.8"/>
    <x v="0"/>
    <x v="0"/>
    <x v="0"/>
    <x v="0"/>
    <s v="6SNRE"/>
    <x v="0"/>
    <s v="6AFES"/>
    <x v="78"/>
    <s v="D6AFSR"/>
    <s v="AFES Research Programs"/>
    <s v="D6AFSR"/>
    <m/>
    <m/>
    <m/>
    <s v="AFES Research Programs"/>
    <x v="0"/>
    <m/>
    <x v="0"/>
  </r>
  <r>
    <s v="Chambers, Nicole"/>
    <x v="0"/>
    <x v="0"/>
    <x v="4"/>
    <x v="4"/>
    <x v="231"/>
    <x v="1776"/>
    <x v="1754"/>
    <x v="1"/>
    <x v="2"/>
    <x v="2"/>
    <n v="0"/>
    <n v="0"/>
    <n v="0"/>
    <n v="0"/>
    <n v="0"/>
    <n v="4529.96"/>
    <n v="4529.96"/>
    <n v="582.84"/>
    <n v="0"/>
    <n v="582.84"/>
    <n v="3947.12"/>
    <x v="0"/>
    <x v="0"/>
    <x v="0"/>
    <x v="0"/>
    <s v="6SNRE"/>
    <x v="0"/>
    <s v="6AFES"/>
    <x v="78"/>
    <s v="D6AFSR"/>
    <s v="AFES Research Programs"/>
    <s v="D6AFSR"/>
    <m/>
    <m/>
    <m/>
    <s v="AFES Research Programs"/>
    <x v="0"/>
    <m/>
    <x v="0"/>
  </r>
  <r>
    <s v="Chambers, Nicole"/>
    <x v="0"/>
    <x v="0"/>
    <x v="4"/>
    <x v="4"/>
    <x v="231"/>
    <x v="1776"/>
    <x v="1754"/>
    <x v="1"/>
    <x v="3"/>
    <x v="3"/>
    <n v="0"/>
    <n v="0"/>
    <n v="0"/>
    <n v="0"/>
    <n v="0"/>
    <n v="18617.57"/>
    <n v="18617.57"/>
    <n v="9650.35"/>
    <n v="0"/>
    <n v="9650.35"/>
    <n v="8967.2199999999993"/>
    <x v="0"/>
    <x v="0"/>
    <x v="0"/>
    <x v="0"/>
    <s v="6SNRE"/>
    <x v="0"/>
    <s v="6AFES"/>
    <x v="78"/>
    <s v="D6AFSR"/>
    <s v="AFES Research Programs"/>
    <s v="D6AFSR"/>
    <m/>
    <m/>
    <m/>
    <s v="AFES Research Programs"/>
    <x v="0"/>
    <m/>
    <x v="0"/>
  </r>
  <r>
    <s v="Chambers, Nicole"/>
    <x v="0"/>
    <x v="0"/>
    <x v="4"/>
    <x v="4"/>
    <x v="231"/>
    <x v="1776"/>
    <x v="1754"/>
    <x v="1"/>
    <x v="4"/>
    <x v="4"/>
    <n v="0"/>
    <n v="0"/>
    <n v="0"/>
    <n v="0"/>
    <n v="0"/>
    <n v="-89.29"/>
    <n v="-89.29"/>
    <n v="296.27999999999997"/>
    <n v="0"/>
    <n v="296.27999999999997"/>
    <n v="-385.57"/>
    <x v="0"/>
    <x v="0"/>
    <x v="0"/>
    <x v="0"/>
    <s v="6SNRE"/>
    <x v="0"/>
    <s v="6AFES"/>
    <x v="78"/>
    <s v="D6AFSR"/>
    <s v="AFES Research Programs"/>
    <s v="D6AFSR"/>
    <m/>
    <m/>
    <m/>
    <s v="AFES Research Programs"/>
    <x v="0"/>
    <m/>
    <x v="0"/>
  </r>
  <r>
    <s v="Chambers, Nicole"/>
    <x v="0"/>
    <x v="0"/>
    <x v="4"/>
    <x v="4"/>
    <x v="231"/>
    <x v="1776"/>
    <x v="1754"/>
    <x v="1"/>
    <x v="6"/>
    <x v="6"/>
    <n v="0"/>
    <n v="0"/>
    <n v="0"/>
    <n v="0"/>
    <n v="0"/>
    <n v="6917.86"/>
    <n v="6917.86"/>
    <n v="3158.83"/>
    <n v="0"/>
    <n v="3158.83"/>
    <n v="3759.03"/>
    <x v="0"/>
    <x v="0"/>
    <x v="0"/>
    <x v="0"/>
    <s v="6SNRE"/>
    <x v="0"/>
    <s v="6AFES"/>
    <x v="78"/>
    <s v="D6AFSR"/>
    <s v="AFES Research Programs"/>
    <s v="D6AFSR"/>
    <m/>
    <m/>
    <m/>
    <s v="AFES Research Programs"/>
    <x v="0"/>
    <m/>
    <x v="0"/>
  </r>
  <r>
    <s v="Chambers, Nicole"/>
    <x v="0"/>
    <x v="0"/>
    <x v="4"/>
    <x v="4"/>
    <x v="231"/>
    <x v="1777"/>
    <x v="1755"/>
    <x v="0"/>
    <x v="11"/>
    <x v="11"/>
    <n v="0"/>
    <n v="26738"/>
    <n v="26738"/>
    <n v="12427.66"/>
    <n v="0"/>
    <n v="0"/>
    <n v="0"/>
    <n v="0"/>
    <n v="0"/>
    <n v="0"/>
    <n v="14310.34"/>
    <x v="0"/>
    <x v="0"/>
    <x v="0"/>
    <x v="0"/>
    <s v="6SNRE"/>
    <x v="0"/>
    <s v="6AFES"/>
    <x v="78"/>
    <s v="D6AFSR"/>
    <s v="AFES Research Programs"/>
    <s v="D6AFSR"/>
    <m/>
    <m/>
    <m/>
    <s v="AFES Research Programs"/>
    <x v="0"/>
    <m/>
    <x v="0"/>
  </r>
  <r>
    <s v="Chambers, Nicole"/>
    <x v="0"/>
    <x v="0"/>
    <x v="4"/>
    <x v="4"/>
    <x v="231"/>
    <x v="1777"/>
    <x v="1755"/>
    <x v="1"/>
    <x v="1"/>
    <x v="1"/>
    <n v="0"/>
    <n v="0"/>
    <n v="0"/>
    <n v="0"/>
    <n v="0"/>
    <n v="17766"/>
    <n v="17766"/>
    <n v="8257.58"/>
    <n v="0"/>
    <n v="8257.58"/>
    <n v="9508.42"/>
    <x v="0"/>
    <x v="0"/>
    <x v="0"/>
    <x v="0"/>
    <s v="6SNRE"/>
    <x v="0"/>
    <s v="6AFES"/>
    <x v="78"/>
    <s v="D6AFSR"/>
    <s v="AFES Research Programs"/>
    <s v="D6AFSR"/>
    <m/>
    <m/>
    <m/>
    <s v="AFES Research Programs"/>
    <x v="0"/>
    <m/>
    <x v="0"/>
  </r>
  <r>
    <s v="Chambers, Nicole"/>
    <x v="0"/>
    <x v="0"/>
    <x v="4"/>
    <x v="4"/>
    <x v="231"/>
    <x v="1777"/>
    <x v="1755"/>
    <x v="1"/>
    <x v="6"/>
    <x v="6"/>
    <n v="0"/>
    <n v="0"/>
    <n v="0"/>
    <n v="0"/>
    <n v="0"/>
    <n v="8972"/>
    <n v="8972"/>
    <n v="4170.08"/>
    <n v="0"/>
    <n v="4170.08"/>
    <n v="4801.92"/>
    <x v="0"/>
    <x v="0"/>
    <x v="0"/>
    <x v="0"/>
    <s v="6SNRE"/>
    <x v="0"/>
    <s v="6AFES"/>
    <x v="78"/>
    <s v="D6AFSR"/>
    <s v="AFES Research Programs"/>
    <s v="D6AFSR"/>
    <m/>
    <m/>
    <m/>
    <s v="AFES Research Programs"/>
    <x v="0"/>
    <m/>
    <x v="0"/>
  </r>
  <r>
    <s v="Chambers, Nicole"/>
    <x v="0"/>
    <x v="0"/>
    <x v="4"/>
    <x v="4"/>
    <x v="231"/>
    <x v="1778"/>
    <x v="1756"/>
    <x v="0"/>
    <x v="11"/>
    <x v="11"/>
    <n v="0"/>
    <n v="91753.29"/>
    <n v="91753.29"/>
    <n v="34494.239999999998"/>
    <n v="0"/>
    <n v="0"/>
    <n v="0"/>
    <n v="0"/>
    <n v="0"/>
    <n v="0"/>
    <n v="57259.05"/>
    <x v="0"/>
    <x v="0"/>
    <x v="0"/>
    <x v="0"/>
    <s v="6SNRE"/>
    <x v="0"/>
    <s v="6AFES"/>
    <x v="78"/>
    <s v="D6AFSR"/>
    <s v="AFES Research Programs"/>
    <s v="D6AFSR"/>
    <m/>
    <m/>
    <m/>
    <s v="AFES Research Programs"/>
    <x v="0"/>
    <m/>
    <x v="0"/>
  </r>
  <r>
    <s v="Chambers, Nicole"/>
    <x v="0"/>
    <x v="0"/>
    <x v="4"/>
    <x v="4"/>
    <x v="231"/>
    <x v="1778"/>
    <x v="1756"/>
    <x v="1"/>
    <x v="1"/>
    <x v="1"/>
    <n v="0"/>
    <n v="0"/>
    <n v="0"/>
    <n v="0"/>
    <n v="0"/>
    <n v="49599.3"/>
    <n v="49599.3"/>
    <n v="13200.8"/>
    <n v="0"/>
    <n v="13200.8"/>
    <n v="36398.5"/>
    <x v="0"/>
    <x v="0"/>
    <x v="0"/>
    <x v="0"/>
    <s v="6SNRE"/>
    <x v="0"/>
    <s v="6AFES"/>
    <x v="78"/>
    <s v="D6AFSR"/>
    <s v="AFES Research Programs"/>
    <s v="D6AFSR"/>
    <m/>
    <m/>
    <m/>
    <s v="AFES Research Programs"/>
    <x v="0"/>
    <m/>
    <x v="0"/>
  </r>
  <r>
    <s v="Chambers, Nicole"/>
    <x v="0"/>
    <x v="0"/>
    <x v="4"/>
    <x v="4"/>
    <x v="231"/>
    <x v="1778"/>
    <x v="1756"/>
    <x v="1"/>
    <x v="14"/>
    <x v="13"/>
    <n v="0"/>
    <n v="0"/>
    <n v="0"/>
    <n v="0"/>
    <n v="0"/>
    <n v="17107"/>
    <n v="17107"/>
    <n v="14627"/>
    <n v="0"/>
    <n v="14627"/>
    <n v="2480"/>
    <x v="0"/>
    <x v="0"/>
    <x v="0"/>
    <x v="0"/>
    <s v="6SNRE"/>
    <x v="0"/>
    <s v="6AFES"/>
    <x v="78"/>
    <s v="D6AFSR"/>
    <s v="AFES Research Programs"/>
    <s v="D6AFSR"/>
    <m/>
    <m/>
    <m/>
    <s v="AFES Research Programs"/>
    <x v="0"/>
    <m/>
    <x v="0"/>
  </r>
  <r>
    <s v="Chambers, Nicole"/>
    <x v="0"/>
    <x v="0"/>
    <x v="4"/>
    <x v="4"/>
    <x v="231"/>
    <x v="1778"/>
    <x v="1756"/>
    <x v="1"/>
    <x v="6"/>
    <x v="6"/>
    <n v="0"/>
    <n v="0"/>
    <n v="0"/>
    <n v="0"/>
    <n v="0"/>
    <n v="25046.99"/>
    <n v="25046.99"/>
    <n v="6666.44"/>
    <n v="0"/>
    <n v="6666.44"/>
    <n v="18380.55"/>
    <x v="0"/>
    <x v="0"/>
    <x v="0"/>
    <x v="0"/>
    <s v="6SNRE"/>
    <x v="0"/>
    <s v="6AFES"/>
    <x v="78"/>
    <s v="D6AFSR"/>
    <s v="AFES Research Programs"/>
    <s v="D6AFSR"/>
    <m/>
    <m/>
    <m/>
    <s v="AFES Research Programs"/>
    <x v="0"/>
    <m/>
    <x v="0"/>
  </r>
  <r>
    <s v="Chambers, Nicole"/>
    <x v="0"/>
    <x v="0"/>
    <x v="4"/>
    <x v="4"/>
    <x v="231"/>
    <x v="1779"/>
    <x v="1757"/>
    <x v="0"/>
    <x v="11"/>
    <x v="11"/>
    <n v="0"/>
    <n v="310927.51"/>
    <n v="310927.51"/>
    <n v="156514.25"/>
    <n v="0"/>
    <n v="0"/>
    <n v="0"/>
    <n v="0"/>
    <n v="0"/>
    <n v="0"/>
    <n v="154413.26"/>
    <x v="0"/>
    <x v="0"/>
    <x v="0"/>
    <x v="0"/>
    <s v="6SNRE"/>
    <x v="0"/>
    <s v="6AFES"/>
    <x v="78"/>
    <s v="D6AFSR"/>
    <s v="AFES Research Programs"/>
    <s v="D6AFSR"/>
    <m/>
    <m/>
    <m/>
    <s v="AFES Research Programs"/>
    <x v="0"/>
    <m/>
    <x v="0"/>
  </r>
  <r>
    <s v="Chambers, Nicole"/>
    <x v="0"/>
    <x v="0"/>
    <x v="4"/>
    <x v="4"/>
    <x v="231"/>
    <x v="1779"/>
    <x v="1757"/>
    <x v="1"/>
    <x v="1"/>
    <x v="1"/>
    <n v="0"/>
    <n v="0"/>
    <n v="0"/>
    <n v="0"/>
    <n v="0"/>
    <n v="201747.14"/>
    <n v="201747.14"/>
    <n v="92277.3"/>
    <n v="0"/>
    <n v="92277.3"/>
    <n v="109469.84"/>
    <x v="0"/>
    <x v="0"/>
    <x v="0"/>
    <x v="0"/>
    <s v="6SNRE"/>
    <x v="0"/>
    <s v="6AFES"/>
    <x v="78"/>
    <s v="D6AFSR"/>
    <s v="AFES Research Programs"/>
    <s v="D6AFSR"/>
    <m/>
    <m/>
    <m/>
    <s v="AFES Research Programs"/>
    <x v="0"/>
    <m/>
    <x v="0"/>
  </r>
  <r>
    <s v="Chambers, Nicole"/>
    <x v="0"/>
    <x v="0"/>
    <x v="4"/>
    <x v="4"/>
    <x v="231"/>
    <x v="1779"/>
    <x v="1757"/>
    <x v="1"/>
    <x v="2"/>
    <x v="2"/>
    <n v="0"/>
    <n v="0"/>
    <n v="0"/>
    <n v="0"/>
    <n v="0"/>
    <n v="42328.4"/>
    <n v="42328.4"/>
    <n v="23707.96"/>
    <n v="785"/>
    <n v="24492.959999999999"/>
    <n v="17835.439999999999"/>
    <x v="0"/>
    <x v="0"/>
    <x v="0"/>
    <x v="0"/>
    <s v="6SNRE"/>
    <x v="0"/>
    <s v="6AFES"/>
    <x v="78"/>
    <s v="D6AFSR"/>
    <s v="AFES Research Programs"/>
    <s v="D6AFSR"/>
    <m/>
    <m/>
    <m/>
    <s v="AFES Research Programs"/>
    <x v="0"/>
    <m/>
    <x v="0"/>
  </r>
  <r>
    <s v="Chambers, Nicole"/>
    <x v="0"/>
    <x v="0"/>
    <x v="4"/>
    <x v="4"/>
    <x v="231"/>
    <x v="1779"/>
    <x v="1757"/>
    <x v="1"/>
    <x v="3"/>
    <x v="3"/>
    <n v="0"/>
    <n v="0"/>
    <n v="0"/>
    <n v="0"/>
    <n v="0"/>
    <n v="12260.67"/>
    <n v="12260.67"/>
    <n v="9222.08"/>
    <n v="0"/>
    <n v="9222.08"/>
    <n v="3038.59"/>
    <x v="0"/>
    <x v="0"/>
    <x v="0"/>
    <x v="0"/>
    <s v="6SNRE"/>
    <x v="0"/>
    <s v="6AFES"/>
    <x v="78"/>
    <s v="D6AFSR"/>
    <s v="AFES Research Programs"/>
    <s v="D6AFSR"/>
    <m/>
    <m/>
    <m/>
    <s v="AFES Research Programs"/>
    <x v="0"/>
    <m/>
    <x v="0"/>
  </r>
  <r>
    <s v="Chambers, Nicole"/>
    <x v="0"/>
    <x v="0"/>
    <x v="4"/>
    <x v="4"/>
    <x v="231"/>
    <x v="1779"/>
    <x v="1757"/>
    <x v="1"/>
    <x v="4"/>
    <x v="4"/>
    <n v="0"/>
    <n v="0"/>
    <n v="0"/>
    <n v="0"/>
    <n v="0"/>
    <n v="1038.83"/>
    <n v="1038.83"/>
    <n v="1760.57"/>
    <n v="0"/>
    <n v="1760.57"/>
    <n v="-721.74"/>
    <x v="0"/>
    <x v="0"/>
    <x v="0"/>
    <x v="0"/>
    <s v="6SNRE"/>
    <x v="0"/>
    <s v="6AFES"/>
    <x v="78"/>
    <s v="D6AFSR"/>
    <s v="AFES Research Programs"/>
    <s v="D6AFSR"/>
    <m/>
    <m/>
    <m/>
    <s v="AFES Research Programs"/>
    <x v="0"/>
    <m/>
    <x v="0"/>
  </r>
  <r>
    <s v="Chambers, Nicole"/>
    <x v="0"/>
    <x v="0"/>
    <x v="4"/>
    <x v="4"/>
    <x v="231"/>
    <x v="1779"/>
    <x v="1757"/>
    <x v="1"/>
    <x v="14"/>
    <x v="13"/>
    <n v="0"/>
    <n v="0"/>
    <n v="0"/>
    <n v="0"/>
    <n v="0"/>
    <n v="8512"/>
    <n v="8512"/>
    <n v="7327"/>
    <n v="0"/>
    <n v="7327"/>
    <n v="1185"/>
    <x v="0"/>
    <x v="0"/>
    <x v="0"/>
    <x v="0"/>
    <s v="6SNRE"/>
    <x v="0"/>
    <s v="6AFES"/>
    <x v="78"/>
    <s v="D6AFSR"/>
    <s v="AFES Research Programs"/>
    <s v="D6AFSR"/>
    <m/>
    <m/>
    <m/>
    <s v="AFES Research Programs"/>
    <x v="0"/>
    <m/>
    <x v="0"/>
  </r>
  <r>
    <s v="Chambers, Nicole"/>
    <x v="0"/>
    <x v="0"/>
    <x v="4"/>
    <x v="4"/>
    <x v="231"/>
    <x v="1779"/>
    <x v="1757"/>
    <x v="1"/>
    <x v="6"/>
    <x v="6"/>
    <n v="0"/>
    <n v="0"/>
    <n v="0"/>
    <n v="0"/>
    <n v="0"/>
    <n v="45040.47"/>
    <n v="45040.47"/>
    <n v="22219.34"/>
    <n v="0"/>
    <n v="22219.34"/>
    <n v="22821.13"/>
    <x v="0"/>
    <x v="0"/>
    <x v="0"/>
    <x v="0"/>
    <s v="6SNRE"/>
    <x v="0"/>
    <s v="6AFES"/>
    <x v="78"/>
    <s v="D6AFSR"/>
    <s v="AFES Research Programs"/>
    <s v="D6AFSR"/>
    <m/>
    <m/>
    <m/>
    <s v="AFES Research Programs"/>
    <x v="0"/>
    <m/>
    <x v="0"/>
  </r>
  <r>
    <s v="Chambers, Nicole"/>
    <x v="0"/>
    <x v="0"/>
    <x v="4"/>
    <x v="4"/>
    <x v="231"/>
    <x v="1780"/>
    <x v="1758"/>
    <x v="0"/>
    <x v="11"/>
    <x v="11"/>
    <n v="0"/>
    <n v="60353"/>
    <n v="60353"/>
    <n v="0"/>
    <n v="0"/>
    <n v="0"/>
    <n v="0"/>
    <n v="0"/>
    <n v="0"/>
    <n v="0"/>
    <n v="60353"/>
    <x v="0"/>
    <x v="0"/>
    <x v="0"/>
    <x v="0"/>
    <s v="6SNRE"/>
    <x v="0"/>
    <s v="6AFES"/>
    <x v="78"/>
    <s v="D6AFSR"/>
    <s v="AFES Research Programs"/>
    <s v="D6AFSR"/>
    <m/>
    <m/>
    <m/>
    <s v="AFES Research Programs"/>
    <x v="0"/>
    <m/>
    <x v="0"/>
  </r>
  <r>
    <s v="Chambers, Nicole"/>
    <x v="0"/>
    <x v="0"/>
    <x v="4"/>
    <x v="4"/>
    <x v="231"/>
    <x v="1780"/>
    <x v="1758"/>
    <x v="1"/>
    <x v="1"/>
    <x v="1"/>
    <n v="0"/>
    <n v="0"/>
    <n v="0"/>
    <n v="0"/>
    <n v="0"/>
    <n v="43989"/>
    <n v="43989"/>
    <n v="0"/>
    <n v="0"/>
    <n v="0"/>
    <n v="43989"/>
    <x v="0"/>
    <x v="0"/>
    <x v="0"/>
    <x v="0"/>
    <s v="6SNRE"/>
    <x v="0"/>
    <s v="6AFES"/>
    <x v="78"/>
    <s v="D6AFSR"/>
    <s v="AFES Research Programs"/>
    <s v="D6AFSR"/>
    <m/>
    <m/>
    <m/>
    <s v="AFES Research Programs"/>
    <x v="0"/>
    <m/>
    <x v="0"/>
  </r>
  <r>
    <s v="Chambers, Nicole"/>
    <x v="0"/>
    <x v="0"/>
    <x v="4"/>
    <x v="4"/>
    <x v="231"/>
    <x v="1780"/>
    <x v="1758"/>
    <x v="1"/>
    <x v="6"/>
    <x v="6"/>
    <n v="0"/>
    <n v="0"/>
    <n v="0"/>
    <n v="0"/>
    <n v="0"/>
    <n v="16364"/>
    <n v="16364"/>
    <n v="0"/>
    <n v="0"/>
    <n v="0"/>
    <n v="16364"/>
    <x v="0"/>
    <x v="0"/>
    <x v="0"/>
    <x v="0"/>
    <s v="6SNRE"/>
    <x v="0"/>
    <s v="6AFES"/>
    <x v="78"/>
    <s v="D6AFSR"/>
    <s v="AFES Research Programs"/>
    <s v="D6AFSR"/>
    <m/>
    <m/>
    <m/>
    <s v="AFES Research Programs"/>
    <x v="0"/>
    <m/>
    <x v="0"/>
  </r>
  <r>
    <s v="Chambers, Nicole"/>
    <x v="0"/>
    <x v="0"/>
    <x v="4"/>
    <x v="4"/>
    <x v="231"/>
    <x v="1781"/>
    <x v="1759"/>
    <x v="0"/>
    <x v="0"/>
    <x v="0"/>
    <n v="0"/>
    <n v="28250.52"/>
    <n v="28250.52"/>
    <n v="0"/>
    <n v="0"/>
    <n v="0"/>
    <n v="0"/>
    <n v="0"/>
    <n v="0"/>
    <n v="0"/>
    <n v="28250.52"/>
    <x v="0"/>
    <x v="0"/>
    <x v="0"/>
    <x v="0"/>
    <s v="6SNRE"/>
    <x v="0"/>
    <s v="6AFES"/>
    <x v="78"/>
    <s v="D6AFSR"/>
    <s v="AFES Research Programs"/>
    <s v="D6AFSR"/>
    <m/>
    <m/>
    <m/>
    <s v="AFES Research Programs"/>
    <x v="0"/>
    <m/>
    <x v="0"/>
  </r>
  <r>
    <s v="Chambers, Nicole"/>
    <x v="0"/>
    <x v="0"/>
    <x v="4"/>
    <x v="4"/>
    <x v="231"/>
    <x v="1781"/>
    <x v="1759"/>
    <x v="1"/>
    <x v="1"/>
    <x v="1"/>
    <n v="0"/>
    <n v="0"/>
    <n v="0"/>
    <n v="0"/>
    <n v="0"/>
    <n v="22113.759999999998"/>
    <n v="22113.759999999998"/>
    <n v="0"/>
    <n v="0"/>
    <n v="0"/>
    <n v="22113.759999999998"/>
    <x v="0"/>
    <x v="0"/>
    <x v="0"/>
    <x v="0"/>
    <s v="6SNRE"/>
    <x v="0"/>
    <s v="6AFES"/>
    <x v="78"/>
    <s v="D6AFSR"/>
    <s v="AFES Research Programs"/>
    <s v="D6AFSR"/>
    <m/>
    <m/>
    <m/>
    <s v="AFES Research Programs"/>
    <x v="0"/>
    <m/>
    <x v="0"/>
  </r>
  <r>
    <s v="Chambers, Nicole"/>
    <x v="0"/>
    <x v="0"/>
    <x v="4"/>
    <x v="4"/>
    <x v="231"/>
    <x v="1781"/>
    <x v="1759"/>
    <x v="1"/>
    <x v="2"/>
    <x v="2"/>
    <n v="0"/>
    <n v="0"/>
    <n v="0"/>
    <n v="0"/>
    <n v="0"/>
    <n v="-26.76"/>
    <n v="-26.76"/>
    <n v="0"/>
    <n v="0"/>
    <n v="0"/>
    <n v="-26.76"/>
    <x v="0"/>
    <x v="0"/>
    <x v="0"/>
    <x v="0"/>
    <s v="6SNRE"/>
    <x v="0"/>
    <s v="6AFES"/>
    <x v="78"/>
    <s v="D6AFSR"/>
    <s v="AFES Research Programs"/>
    <s v="D6AFSR"/>
    <m/>
    <m/>
    <m/>
    <s v="AFES Research Programs"/>
    <x v="0"/>
    <m/>
    <x v="0"/>
  </r>
  <r>
    <s v="Chambers, Nicole"/>
    <x v="0"/>
    <x v="0"/>
    <x v="4"/>
    <x v="4"/>
    <x v="231"/>
    <x v="1781"/>
    <x v="1759"/>
    <x v="1"/>
    <x v="3"/>
    <x v="3"/>
    <n v="0"/>
    <n v="0"/>
    <n v="0"/>
    <n v="0"/>
    <n v="0"/>
    <n v="4844.2"/>
    <n v="4844.2"/>
    <n v="0"/>
    <n v="0"/>
    <n v="0"/>
    <n v="4844.2"/>
    <x v="0"/>
    <x v="0"/>
    <x v="0"/>
    <x v="0"/>
    <s v="6SNRE"/>
    <x v="0"/>
    <s v="6AFES"/>
    <x v="78"/>
    <s v="D6AFSR"/>
    <s v="AFES Research Programs"/>
    <s v="D6AFSR"/>
    <m/>
    <m/>
    <m/>
    <s v="AFES Research Programs"/>
    <x v="0"/>
    <m/>
    <x v="0"/>
  </r>
  <r>
    <s v="Chambers, Nicole"/>
    <x v="0"/>
    <x v="0"/>
    <x v="4"/>
    <x v="4"/>
    <x v="231"/>
    <x v="1781"/>
    <x v="1759"/>
    <x v="1"/>
    <x v="4"/>
    <x v="4"/>
    <n v="0"/>
    <n v="0"/>
    <n v="0"/>
    <n v="0"/>
    <n v="0"/>
    <n v="-773.32"/>
    <n v="-773.32"/>
    <n v="0"/>
    <n v="0"/>
    <n v="0"/>
    <n v="-773.32"/>
    <x v="0"/>
    <x v="0"/>
    <x v="0"/>
    <x v="0"/>
    <s v="6SNRE"/>
    <x v="0"/>
    <s v="6AFES"/>
    <x v="78"/>
    <s v="D6AFSR"/>
    <s v="AFES Research Programs"/>
    <s v="D6AFSR"/>
    <m/>
    <m/>
    <m/>
    <s v="AFES Research Programs"/>
    <x v="0"/>
    <m/>
    <x v="0"/>
  </r>
  <r>
    <s v="Chambers, Nicole"/>
    <x v="0"/>
    <x v="0"/>
    <x v="4"/>
    <x v="4"/>
    <x v="231"/>
    <x v="1781"/>
    <x v="1759"/>
    <x v="1"/>
    <x v="6"/>
    <x v="6"/>
    <n v="0"/>
    <n v="0"/>
    <n v="0"/>
    <n v="0"/>
    <n v="0"/>
    <n v="2092.64"/>
    <n v="2092.64"/>
    <n v="0"/>
    <n v="0"/>
    <n v="0"/>
    <n v="2092.64"/>
    <x v="0"/>
    <x v="0"/>
    <x v="0"/>
    <x v="0"/>
    <s v="6SNRE"/>
    <x v="0"/>
    <s v="6AFES"/>
    <x v="78"/>
    <s v="D6AFSR"/>
    <s v="AFES Research Programs"/>
    <s v="D6AFSR"/>
    <m/>
    <m/>
    <m/>
    <s v="AFES Research Programs"/>
    <x v="0"/>
    <m/>
    <x v="0"/>
  </r>
  <r>
    <s v="Chambers, Nicole"/>
    <x v="0"/>
    <x v="0"/>
    <x v="4"/>
    <x v="4"/>
    <x v="231"/>
    <x v="860"/>
    <x v="847"/>
    <x v="0"/>
    <x v="11"/>
    <x v="11"/>
    <n v="0"/>
    <n v="14899.4"/>
    <n v="14899.4"/>
    <n v="14351.56"/>
    <n v="0"/>
    <n v="0"/>
    <n v="0"/>
    <n v="0"/>
    <n v="0"/>
    <n v="0"/>
    <n v="547.84"/>
    <x v="0"/>
    <x v="0"/>
    <x v="0"/>
    <x v="0"/>
    <s v="6SNRE"/>
    <x v="0"/>
    <s v="6AFES"/>
    <x v="78"/>
    <s v="D6AFSR"/>
    <s v="AFES Research Programs"/>
    <s v="D6AFSR"/>
    <m/>
    <m/>
    <m/>
    <s v="AFES Research Programs"/>
    <x v="0"/>
    <m/>
    <x v="0"/>
  </r>
  <r>
    <s v="Chambers, Nicole"/>
    <x v="0"/>
    <x v="0"/>
    <x v="4"/>
    <x v="4"/>
    <x v="231"/>
    <x v="860"/>
    <x v="847"/>
    <x v="1"/>
    <x v="1"/>
    <x v="1"/>
    <n v="0"/>
    <n v="0"/>
    <n v="0"/>
    <n v="0"/>
    <n v="0"/>
    <n v="0"/>
    <n v="0"/>
    <n v="182.02"/>
    <n v="0"/>
    <n v="182.02"/>
    <n v="-182.02"/>
    <x v="0"/>
    <x v="0"/>
    <x v="0"/>
    <x v="0"/>
    <s v="6SNRE"/>
    <x v="0"/>
    <s v="6AFES"/>
    <x v="78"/>
    <s v="D6AFSR"/>
    <s v="AFES Research Programs"/>
    <s v="D6AFSR"/>
    <m/>
    <m/>
    <m/>
    <s v="AFES Research Programs"/>
    <x v="0"/>
    <m/>
    <x v="0"/>
  </r>
  <r>
    <s v="Chambers, Nicole"/>
    <x v="0"/>
    <x v="0"/>
    <x v="4"/>
    <x v="4"/>
    <x v="231"/>
    <x v="860"/>
    <x v="847"/>
    <x v="1"/>
    <x v="2"/>
    <x v="2"/>
    <n v="0"/>
    <n v="0"/>
    <n v="0"/>
    <n v="0"/>
    <n v="0"/>
    <n v="1879.4"/>
    <n v="1879.4"/>
    <n v="2102.0500000000002"/>
    <n v="0"/>
    <n v="2102.0500000000002"/>
    <n v="-222.65"/>
    <x v="0"/>
    <x v="0"/>
    <x v="0"/>
    <x v="0"/>
    <s v="6SNRE"/>
    <x v="0"/>
    <s v="6AFES"/>
    <x v="78"/>
    <s v="D6AFSR"/>
    <s v="AFES Research Programs"/>
    <s v="D6AFSR"/>
    <m/>
    <m/>
    <m/>
    <s v="AFES Research Programs"/>
    <x v="0"/>
    <m/>
    <x v="0"/>
  </r>
  <r>
    <s v="Chambers, Nicole"/>
    <x v="0"/>
    <x v="0"/>
    <x v="4"/>
    <x v="4"/>
    <x v="231"/>
    <x v="860"/>
    <x v="847"/>
    <x v="1"/>
    <x v="3"/>
    <x v="3"/>
    <n v="0"/>
    <n v="0"/>
    <n v="0"/>
    <n v="0"/>
    <n v="0"/>
    <n v="11180"/>
    <n v="11180"/>
    <n v="11649.78"/>
    <n v="0"/>
    <n v="11649.78"/>
    <n v="-469.78"/>
    <x v="0"/>
    <x v="0"/>
    <x v="0"/>
    <x v="0"/>
    <s v="6SNRE"/>
    <x v="0"/>
    <s v="6AFES"/>
    <x v="78"/>
    <s v="D6AFSR"/>
    <s v="AFES Research Programs"/>
    <s v="D6AFSR"/>
    <m/>
    <m/>
    <m/>
    <s v="AFES Research Programs"/>
    <x v="0"/>
    <m/>
    <x v="0"/>
  </r>
  <r>
    <s v="Chambers, Nicole"/>
    <x v="0"/>
    <x v="0"/>
    <x v="4"/>
    <x v="4"/>
    <x v="231"/>
    <x v="860"/>
    <x v="847"/>
    <x v="1"/>
    <x v="4"/>
    <x v="4"/>
    <n v="0"/>
    <n v="0"/>
    <n v="0"/>
    <n v="0"/>
    <n v="0"/>
    <n v="1840"/>
    <n v="1840"/>
    <n v="417.71"/>
    <n v="0"/>
    <n v="417.71"/>
    <n v="1422.29"/>
    <x v="0"/>
    <x v="0"/>
    <x v="0"/>
    <x v="0"/>
    <s v="6SNRE"/>
    <x v="0"/>
    <s v="6AFES"/>
    <x v="78"/>
    <s v="D6AFSR"/>
    <s v="AFES Research Programs"/>
    <s v="D6AFSR"/>
    <m/>
    <m/>
    <m/>
    <s v="AFES Research Programs"/>
    <x v="0"/>
    <m/>
    <x v="0"/>
  </r>
  <r>
    <s v="Chambers, Nicole"/>
    <x v="0"/>
    <x v="0"/>
    <x v="4"/>
    <x v="4"/>
    <x v="231"/>
    <x v="1782"/>
    <x v="1760"/>
    <x v="0"/>
    <x v="9"/>
    <x v="9"/>
    <n v="0"/>
    <n v="11714.91"/>
    <n v="11714.91"/>
    <n v="10040.549999999999"/>
    <n v="0"/>
    <n v="0"/>
    <n v="0"/>
    <n v="0"/>
    <n v="0"/>
    <n v="0"/>
    <n v="1674.36"/>
    <x v="0"/>
    <x v="0"/>
    <x v="0"/>
    <x v="0"/>
    <s v="6SNRE"/>
    <x v="0"/>
    <s v="6AFES"/>
    <x v="78"/>
    <s v="D6AFSR"/>
    <s v="AFES Research Programs"/>
    <s v="D6AFSR"/>
    <m/>
    <m/>
    <m/>
    <s v="AFES Research Programs"/>
    <x v="0"/>
    <m/>
    <x v="0"/>
  </r>
  <r>
    <s v="Chambers, Nicole"/>
    <x v="0"/>
    <x v="0"/>
    <x v="4"/>
    <x v="4"/>
    <x v="231"/>
    <x v="1782"/>
    <x v="1760"/>
    <x v="1"/>
    <x v="1"/>
    <x v="1"/>
    <n v="0"/>
    <n v="0"/>
    <n v="0"/>
    <n v="0"/>
    <n v="0"/>
    <n v="-1465.55"/>
    <n v="-1465.55"/>
    <n v="0"/>
    <n v="0"/>
    <n v="0"/>
    <n v="-1465.55"/>
    <x v="0"/>
    <x v="0"/>
    <x v="0"/>
    <x v="0"/>
    <s v="6SNRE"/>
    <x v="0"/>
    <s v="6AFES"/>
    <x v="78"/>
    <s v="D6AFSR"/>
    <s v="AFES Research Programs"/>
    <s v="D6AFSR"/>
    <m/>
    <m/>
    <m/>
    <s v="AFES Research Programs"/>
    <x v="0"/>
    <m/>
    <x v="0"/>
  </r>
  <r>
    <s v="Chambers, Nicole"/>
    <x v="0"/>
    <x v="0"/>
    <x v="4"/>
    <x v="4"/>
    <x v="231"/>
    <x v="1782"/>
    <x v="1760"/>
    <x v="1"/>
    <x v="2"/>
    <x v="2"/>
    <n v="0"/>
    <n v="0"/>
    <n v="0"/>
    <n v="0"/>
    <n v="0"/>
    <n v="7854"/>
    <n v="7854"/>
    <n v="2741.38"/>
    <n v="946.03"/>
    <n v="3687.41"/>
    <n v="4166.59"/>
    <x v="0"/>
    <x v="0"/>
    <x v="0"/>
    <x v="0"/>
    <s v="6SNRE"/>
    <x v="0"/>
    <s v="6AFES"/>
    <x v="78"/>
    <s v="D6AFSR"/>
    <s v="AFES Research Programs"/>
    <s v="D6AFSR"/>
    <m/>
    <m/>
    <m/>
    <s v="AFES Research Programs"/>
    <x v="0"/>
    <m/>
    <x v="0"/>
  </r>
  <r>
    <s v="Chambers, Nicole"/>
    <x v="0"/>
    <x v="0"/>
    <x v="4"/>
    <x v="4"/>
    <x v="231"/>
    <x v="1782"/>
    <x v="1760"/>
    <x v="1"/>
    <x v="3"/>
    <x v="3"/>
    <n v="0"/>
    <n v="0"/>
    <n v="0"/>
    <n v="0"/>
    <n v="0"/>
    <n v="850"/>
    <n v="850"/>
    <n v="3930.08"/>
    <n v="0"/>
    <n v="3930.08"/>
    <n v="-3080.08"/>
    <x v="0"/>
    <x v="0"/>
    <x v="0"/>
    <x v="0"/>
    <s v="6SNRE"/>
    <x v="0"/>
    <s v="6AFES"/>
    <x v="78"/>
    <s v="D6AFSR"/>
    <s v="AFES Research Programs"/>
    <s v="D6AFSR"/>
    <m/>
    <m/>
    <m/>
    <s v="AFES Research Programs"/>
    <x v="0"/>
    <m/>
    <x v="0"/>
  </r>
  <r>
    <s v="Chambers, Nicole"/>
    <x v="0"/>
    <x v="0"/>
    <x v="4"/>
    <x v="4"/>
    <x v="231"/>
    <x v="1782"/>
    <x v="1760"/>
    <x v="1"/>
    <x v="4"/>
    <x v="4"/>
    <n v="0"/>
    <n v="0"/>
    <n v="0"/>
    <n v="0"/>
    <n v="0"/>
    <n v="544"/>
    <n v="544"/>
    <n v="0"/>
    <n v="0"/>
    <n v="0"/>
    <n v="544"/>
    <x v="0"/>
    <x v="0"/>
    <x v="0"/>
    <x v="0"/>
    <s v="6SNRE"/>
    <x v="0"/>
    <s v="6AFES"/>
    <x v="78"/>
    <s v="D6AFSR"/>
    <s v="AFES Research Programs"/>
    <s v="D6AFSR"/>
    <m/>
    <m/>
    <m/>
    <s v="AFES Research Programs"/>
    <x v="0"/>
    <m/>
    <x v="0"/>
  </r>
  <r>
    <s v="Chambers, Nicole"/>
    <x v="0"/>
    <x v="0"/>
    <x v="4"/>
    <x v="4"/>
    <x v="231"/>
    <x v="1782"/>
    <x v="1760"/>
    <x v="1"/>
    <x v="6"/>
    <x v="6"/>
    <n v="0"/>
    <n v="0"/>
    <n v="0"/>
    <n v="0"/>
    <n v="0"/>
    <n v="3932.46"/>
    <n v="3932.46"/>
    <n v="3369.09"/>
    <n v="0"/>
    <n v="3369.09"/>
    <n v="563.37"/>
    <x v="0"/>
    <x v="0"/>
    <x v="0"/>
    <x v="0"/>
    <s v="6SNRE"/>
    <x v="0"/>
    <s v="6AFES"/>
    <x v="78"/>
    <s v="D6AFSR"/>
    <s v="AFES Research Programs"/>
    <s v="D6AFSR"/>
    <m/>
    <m/>
    <m/>
    <s v="AFES Research Programs"/>
    <x v="0"/>
    <m/>
    <x v="0"/>
  </r>
  <r>
    <s v="Chambers, Nicole"/>
    <x v="0"/>
    <x v="0"/>
    <x v="4"/>
    <x v="4"/>
    <x v="231"/>
    <x v="1783"/>
    <x v="1761"/>
    <x v="0"/>
    <x v="9"/>
    <x v="9"/>
    <n v="0"/>
    <n v="-12711"/>
    <n v="-12711"/>
    <n v="750"/>
    <n v="0"/>
    <n v="0"/>
    <n v="0"/>
    <n v="0"/>
    <n v="0"/>
    <n v="0"/>
    <n v="-13461"/>
    <x v="0"/>
    <x v="0"/>
    <x v="0"/>
    <x v="0"/>
    <s v="6SNRE"/>
    <x v="0"/>
    <s v="6AFES"/>
    <x v="78"/>
    <s v="D6AFSR"/>
    <s v="AFES Research Programs"/>
    <s v="D6AFSR"/>
    <m/>
    <m/>
    <m/>
    <s v="AFES Research Programs"/>
    <x v="0"/>
    <m/>
    <x v="0"/>
  </r>
  <r>
    <s v="Chambers, Nicole"/>
    <x v="0"/>
    <x v="0"/>
    <x v="4"/>
    <x v="4"/>
    <x v="231"/>
    <x v="1783"/>
    <x v="1761"/>
    <x v="0"/>
    <x v="10"/>
    <x v="10"/>
    <n v="0"/>
    <n v="5875"/>
    <n v="5875"/>
    <n v="5875"/>
    <n v="0"/>
    <n v="0"/>
    <n v="0"/>
    <n v="0"/>
    <n v="0"/>
    <n v="0"/>
    <n v="0"/>
    <x v="0"/>
    <x v="0"/>
    <x v="0"/>
    <x v="0"/>
    <s v="6SNRE"/>
    <x v="0"/>
    <s v="6AFES"/>
    <x v="78"/>
    <s v="D6AFSR"/>
    <s v="AFES Research Programs"/>
    <s v="D6AFSR"/>
    <m/>
    <m/>
    <m/>
    <s v="AFES Research Programs"/>
    <x v="0"/>
    <m/>
    <x v="0"/>
  </r>
  <r>
    <s v="Chambers, Nicole"/>
    <x v="0"/>
    <x v="0"/>
    <x v="4"/>
    <x v="4"/>
    <x v="231"/>
    <x v="1783"/>
    <x v="1761"/>
    <x v="1"/>
    <x v="1"/>
    <x v="1"/>
    <n v="0"/>
    <n v="0"/>
    <n v="0"/>
    <n v="0"/>
    <n v="0"/>
    <n v="3526.14"/>
    <n v="3526.14"/>
    <n v="3526.14"/>
    <n v="0"/>
    <n v="3526.14"/>
    <n v="0"/>
    <x v="0"/>
    <x v="0"/>
    <x v="0"/>
    <x v="0"/>
    <s v="6SNRE"/>
    <x v="0"/>
    <s v="6AFES"/>
    <x v="78"/>
    <s v="D6AFSR"/>
    <s v="AFES Research Programs"/>
    <s v="D6AFSR"/>
    <m/>
    <m/>
    <m/>
    <s v="AFES Research Programs"/>
    <x v="0"/>
    <m/>
    <x v="0"/>
  </r>
  <r>
    <s v="Chambers, Nicole"/>
    <x v="0"/>
    <x v="0"/>
    <x v="4"/>
    <x v="4"/>
    <x v="231"/>
    <x v="1783"/>
    <x v="1761"/>
    <x v="1"/>
    <x v="2"/>
    <x v="2"/>
    <n v="0"/>
    <n v="0"/>
    <n v="0"/>
    <n v="0"/>
    <n v="0"/>
    <n v="246.98"/>
    <n v="246.98"/>
    <n v="246.98"/>
    <n v="0"/>
    <n v="246.98"/>
    <n v="0"/>
    <x v="0"/>
    <x v="0"/>
    <x v="0"/>
    <x v="0"/>
    <s v="6SNRE"/>
    <x v="0"/>
    <s v="6AFES"/>
    <x v="78"/>
    <s v="D6AFSR"/>
    <s v="AFES Research Programs"/>
    <s v="D6AFSR"/>
    <m/>
    <m/>
    <m/>
    <s v="AFES Research Programs"/>
    <x v="0"/>
    <m/>
    <x v="0"/>
  </r>
  <r>
    <s v="Chambers, Nicole"/>
    <x v="0"/>
    <x v="0"/>
    <x v="4"/>
    <x v="4"/>
    <x v="231"/>
    <x v="1783"/>
    <x v="1761"/>
    <x v="1"/>
    <x v="3"/>
    <x v="3"/>
    <n v="0"/>
    <n v="0"/>
    <n v="0"/>
    <n v="0"/>
    <n v="0"/>
    <n v="-5621.69"/>
    <n v="-5621.69"/>
    <n v="14378.31"/>
    <n v="0"/>
    <n v="14378.31"/>
    <n v="-20000"/>
    <x v="0"/>
    <x v="0"/>
    <x v="0"/>
    <x v="0"/>
    <s v="6SNRE"/>
    <x v="0"/>
    <s v="6AFES"/>
    <x v="78"/>
    <s v="D6AFSR"/>
    <s v="AFES Research Programs"/>
    <s v="D6AFSR"/>
    <m/>
    <m/>
    <m/>
    <s v="AFES Research Programs"/>
    <x v="0"/>
    <m/>
    <x v="0"/>
  </r>
  <r>
    <s v="Chambers, Nicole"/>
    <x v="0"/>
    <x v="0"/>
    <x v="4"/>
    <x v="4"/>
    <x v="231"/>
    <x v="1783"/>
    <x v="1761"/>
    <x v="1"/>
    <x v="4"/>
    <x v="4"/>
    <n v="0"/>
    <n v="0"/>
    <n v="0"/>
    <n v="0"/>
    <n v="0"/>
    <n v="-4987.43"/>
    <n v="-4987.43"/>
    <n v="12.57"/>
    <n v="0"/>
    <n v="12.57"/>
    <n v="-5000"/>
    <x v="0"/>
    <x v="0"/>
    <x v="0"/>
    <x v="0"/>
    <s v="6SNRE"/>
    <x v="0"/>
    <s v="6AFES"/>
    <x v="78"/>
    <s v="D6AFSR"/>
    <s v="AFES Research Programs"/>
    <s v="D6AFSR"/>
    <m/>
    <m/>
    <m/>
    <s v="AFES Research Programs"/>
    <x v="0"/>
    <m/>
    <x v="0"/>
  </r>
  <r>
    <s v="Chambers, Nicole"/>
    <x v="0"/>
    <x v="0"/>
    <x v="4"/>
    <x v="4"/>
    <x v="231"/>
    <x v="1784"/>
    <x v="1762"/>
    <x v="0"/>
    <x v="9"/>
    <x v="9"/>
    <n v="0"/>
    <n v="71000"/>
    <n v="71000"/>
    <n v="0"/>
    <n v="0"/>
    <n v="0"/>
    <n v="0"/>
    <n v="0"/>
    <n v="0"/>
    <n v="0"/>
    <n v="71000"/>
    <x v="0"/>
    <x v="0"/>
    <x v="0"/>
    <x v="0"/>
    <s v="6SNRE"/>
    <x v="0"/>
    <s v="6AFES"/>
    <x v="78"/>
    <s v="D6AFSR"/>
    <s v="AFES Research Programs"/>
    <s v="D6AFSR"/>
    <m/>
    <m/>
    <m/>
    <s v="AFES Research Programs"/>
    <x v="0"/>
    <m/>
    <x v="0"/>
  </r>
  <r>
    <s v="Chambers, Nicole"/>
    <x v="0"/>
    <x v="0"/>
    <x v="4"/>
    <x v="4"/>
    <x v="231"/>
    <x v="1784"/>
    <x v="1762"/>
    <x v="1"/>
    <x v="1"/>
    <x v="1"/>
    <n v="0"/>
    <n v="0"/>
    <n v="0"/>
    <n v="0"/>
    <n v="0"/>
    <n v="29854"/>
    <n v="29854"/>
    <n v="0"/>
    <n v="0"/>
    <n v="0"/>
    <n v="29854"/>
    <x v="0"/>
    <x v="0"/>
    <x v="0"/>
    <x v="0"/>
    <s v="6SNRE"/>
    <x v="0"/>
    <s v="6AFES"/>
    <x v="78"/>
    <s v="D6AFSR"/>
    <s v="AFES Research Programs"/>
    <s v="D6AFSR"/>
    <m/>
    <m/>
    <m/>
    <s v="AFES Research Programs"/>
    <x v="0"/>
    <m/>
    <x v="0"/>
  </r>
  <r>
    <s v="Chambers, Nicole"/>
    <x v="0"/>
    <x v="0"/>
    <x v="4"/>
    <x v="4"/>
    <x v="231"/>
    <x v="1784"/>
    <x v="1762"/>
    <x v="1"/>
    <x v="2"/>
    <x v="2"/>
    <n v="0"/>
    <n v="0"/>
    <n v="0"/>
    <n v="0"/>
    <n v="0"/>
    <n v="9761"/>
    <n v="9761"/>
    <n v="0"/>
    <n v="0"/>
    <n v="0"/>
    <n v="9761"/>
    <x v="0"/>
    <x v="0"/>
    <x v="0"/>
    <x v="0"/>
    <s v="6SNRE"/>
    <x v="0"/>
    <s v="6AFES"/>
    <x v="78"/>
    <s v="D6AFSR"/>
    <s v="AFES Research Programs"/>
    <s v="D6AFSR"/>
    <m/>
    <m/>
    <m/>
    <s v="AFES Research Programs"/>
    <x v="0"/>
    <m/>
    <x v="0"/>
  </r>
  <r>
    <s v="Chambers, Nicole"/>
    <x v="0"/>
    <x v="0"/>
    <x v="4"/>
    <x v="4"/>
    <x v="231"/>
    <x v="1784"/>
    <x v="1762"/>
    <x v="1"/>
    <x v="4"/>
    <x v="4"/>
    <n v="0"/>
    <n v="0"/>
    <n v="0"/>
    <n v="0"/>
    <n v="0"/>
    <n v="15000"/>
    <n v="15000"/>
    <n v="0"/>
    <n v="0"/>
    <n v="0"/>
    <n v="15000"/>
    <x v="0"/>
    <x v="0"/>
    <x v="0"/>
    <x v="0"/>
    <s v="6SNRE"/>
    <x v="0"/>
    <s v="6AFES"/>
    <x v="78"/>
    <s v="D6AFSR"/>
    <s v="AFES Research Programs"/>
    <s v="D6AFSR"/>
    <m/>
    <m/>
    <m/>
    <s v="AFES Research Programs"/>
    <x v="0"/>
    <m/>
    <x v="0"/>
  </r>
  <r>
    <s v="Chambers, Nicole"/>
    <x v="0"/>
    <x v="0"/>
    <x v="4"/>
    <x v="4"/>
    <x v="231"/>
    <x v="1784"/>
    <x v="1762"/>
    <x v="1"/>
    <x v="6"/>
    <x v="6"/>
    <n v="0"/>
    <n v="0"/>
    <n v="0"/>
    <n v="0"/>
    <n v="0"/>
    <n v="16385"/>
    <n v="16385"/>
    <n v="0"/>
    <n v="0"/>
    <n v="0"/>
    <n v="16385"/>
    <x v="0"/>
    <x v="0"/>
    <x v="0"/>
    <x v="0"/>
    <s v="6SNRE"/>
    <x v="0"/>
    <s v="6AFES"/>
    <x v="78"/>
    <s v="D6AFSR"/>
    <s v="AFES Research Programs"/>
    <s v="D6AFSR"/>
    <m/>
    <m/>
    <m/>
    <s v="AFES Research Programs"/>
    <x v="0"/>
    <m/>
    <x v="0"/>
  </r>
  <r>
    <s v="Chambers, Nicole"/>
    <x v="0"/>
    <x v="0"/>
    <x v="4"/>
    <x v="4"/>
    <x v="231"/>
    <x v="1785"/>
    <x v="1763"/>
    <x v="0"/>
    <x v="11"/>
    <x v="11"/>
    <n v="0"/>
    <n v="56818.04"/>
    <n v="56818.04"/>
    <n v="35062.410000000003"/>
    <n v="0"/>
    <n v="0"/>
    <n v="0"/>
    <n v="0"/>
    <n v="0"/>
    <n v="0"/>
    <n v="21755.63"/>
    <x v="0"/>
    <x v="0"/>
    <x v="0"/>
    <x v="0"/>
    <s v="6SNRE"/>
    <x v="0"/>
    <s v="6AFES"/>
    <x v="78"/>
    <s v="D6AFSR"/>
    <s v="AFES Research Programs"/>
    <s v="D6AFSR"/>
    <m/>
    <m/>
    <m/>
    <s v="AFES Research Programs"/>
    <x v="0"/>
    <m/>
    <x v="0"/>
  </r>
  <r>
    <s v="Chambers, Nicole"/>
    <x v="0"/>
    <x v="0"/>
    <x v="4"/>
    <x v="4"/>
    <x v="231"/>
    <x v="1785"/>
    <x v="1763"/>
    <x v="1"/>
    <x v="1"/>
    <x v="1"/>
    <n v="0"/>
    <n v="0"/>
    <n v="0"/>
    <n v="0"/>
    <n v="0"/>
    <n v="35891.879999999997"/>
    <n v="35891.879999999997"/>
    <n v="24697.51"/>
    <n v="0"/>
    <n v="24697.51"/>
    <n v="11194.37"/>
    <x v="0"/>
    <x v="0"/>
    <x v="0"/>
    <x v="0"/>
    <s v="6SNRE"/>
    <x v="0"/>
    <s v="6AFES"/>
    <x v="78"/>
    <s v="D6AFSR"/>
    <s v="AFES Research Programs"/>
    <s v="D6AFSR"/>
    <m/>
    <m/>
    <m/>
    <s v="AFES Research Programs"/>
    <x v="0"/>
    <m/>
    <x v="0"/>
  </r>
  <r>
    <s v="Chambers, Nicole"/>
    <x v="0"/>
    <x v="0"/>
    <x v="4"/>
    <x v="4"/>
    <x v="231"/>
    <x v="1785"/>
    <x v="1763"/>
    <x v="1"/>
    <x v="2"/>
    <x v="2"/>
    <n v="0"/>
    <n v="0"/>
    <n v="0"/>
    <n v="0"/>
    <n v="0"/>
    <n v="7298"/>
    <n v="7298"/>
    <n v="1634.67"/>
    <n v="0"/>
    <n v="1634.67"/>
    <n v="5663.33"/>
    <x v="0"/>
    <x v="0"/>
    <x v="0"/>
    <x v="0"/>
    <s v="6SNRE"/>
    <x v="0"/>
    <s v="6AFES"/>
    <x v="78"/>
    <s v="D6AFSR"/>
    <s v="AFES Research Programs"/>
    <s v="D6AFSR"/>
    <m/>
    <m/>
    <m/>
    <s v="AFES Research Programs"/>
    <x v="0"/>
    <m/>
    <x v="0"/>
  </r>
  <r>
    <s v="Chambers, Nicole"/>
    <x v="0"/>
    <x v="0"/>
    <x v="4"/>
    <x v="4"/>
    <x v="231"/>
    <x v="1785"/>
    <x v="1763"/>
    <x v="1"/>
    <x v="3"/>
    <x v="3"/>
    <n v="0"/>
    <n v="0"/>
    <n v="0"/>
    <n v="0"/>
    <n v="0"/>
    <n v="2300"/>
    <n v="2300"/>
    <n v="487.62"/>
    <n v="0"/>
    <n v="487.62"/>
    <n v="1812.38"/>
    <x v="0"/>
    <x v="0"/>
    <x v="0"/>
    <x v="0"/>
    <s v="6SNRE"/>
    <x v="0"/>
    <s v="6AFES"/>
    <x v="78"/>
    <s v="D6AFSR"/>
    <s v="AFES Research Programs"/>
    <s v="D6AFSR"/>
    <m/>
    <m/>
    <m/>
    <s v="AFES Research Programs"/>
    <x v="0"/>
    <m/>
    <x v="0"/>
  </r>
  <r>
    <s v="Chambers, Nicole"/>
    <x v="0"/>
    <x v="0"/>
    <x v="4"/>
    <x v="4"/>
    <x v="231"/>
    <x v="1785"/>
    <x v="1763"/>
    <x v="1"/>
    <x v="4"/>
    <x v="4"/>
    <n v="0"/>
    <n v="0"/>
    <n v="0"/>
    <n v="0"/>
    <n v="0"/>
    <n v="2805.46"/>
    <n v="2805.46"/>
    <n v="2983.25"/>
    <n v="0"/>
    <n v="2983.25"/>
    <n v="-177.79"/>
    <x v="0"/>
    <x v="0"/>
    <x v="0"/>
    <x v="0"/>
    <s v="6SNRE"/>
    <x v="0"/>
    <s v="6AFES"/>
    <x v="78"/>
    <s v="D6AFSR"/>
    <s v="AFES Research Programs"/>
    <s v="D6AFSR"/>
    <m/>
    <m/>
    <m/>
    <s v="AFES Research Programs"/>
    <x v="0"/>
    <m/>
    <x v="0"/>
  </r>
  <r>
    <s v="Chambers, Nicole"/>
    <x v="0"/>
    <x v="0"/>
    <x v="4"/>
    <x v="4"/>
    <x v="231"/>
    <x v="1785"/>
    <x v="1763"/>
    <x v="1"/>
    <x v="6"/>
    <x v="6"/>
    <n v="0"/>
    <n v="0"/>
    <n v="0"/>
    <n v="0"/>
    <n v="0"/>
    <n v="8522.7000000000007"/>
    <n v="8522.7000000000007"/>
    <n v="5259.36"/>
    <n v="0"/>
    <n v="5259.36"/>
    <n v="3263.34"/>
    <x v="0"/>
    <x v="0"/>
    <x v="0"/>
    <x v="0"/>
    <s v="6SNRE"/>
    <x v="0"/>
    <s v="6AFES"/>
    <x v="78"/>
    <s v="D6AFSR"/>
    <s v="AFES Research Programs"/>
    <s v="D6AFSR"/>
    <m/>
    <m/>
    <m/>
    <s v="AFES Research Programs"/>
    <x v="0"/>
    <m/>
    <x v="0"/>
  </r>
  <r>
    <s v="Chambers, Nicole"/>
    <x v="0"/>
    <x v="0"/>
    <x v="4"/>
    <x v="4"/>
    <x v="231"/>
    <x v="1786"/>
    <x v="1764"/>
    <x v="0"/>
    <x v="11"/>
    <x v="11"/>
    <n v="0"/>
    <n v="5212"/>
    <n v="5212"/>
    <n v="2978.2"/>
    <n v="0"/>
    <n v="0"/>
    <n v="0"/>
    <n v="0"/>
    <n v="0"/>
    <n v="0"/>
    <n v="2233.8000000000002"/>
    <x v="0"/>
    <x v="0"/>
    <x v="0"/>
    <x v="0"/>
    <s v="6SNRE"/>
    <x v="0"/>
    <s v="6AFES"/>
    <x v="78"/>
    <s v="D6AFSR"/>
    <s v="AFES Research Programs"/>
    <s v="D6AFSR"/>
    <m/>
    <m/>
    <m/>
    <s v="AFES Research Programs"/>
    <x v="0"/>
    <m/>
    <x v="0"/>
  </r>
  <r>
    <s v="Chambers, Nicole"/>
    <x v="0"/>
    <x v="0"/>
    <x v="4"/>
    <x v="4"/>
    <x v="231"/>
    <x v="1786"/>
    <x v="1764"/>
    <x v="1"/>
    <x v="2"/>
    <x v="2"/>
    <n v="0"/>
    <n v="0"/>
    <n v="0"/>
    <n v="0"/>
    <n v="0"/>
    <n v="5212"/>
    <n v="5212"/>
    <n v="2978.2"/>
    <n v="1345"/>
    <n v="4323.2"/>
    <n v="888.8"/>
    <x v="0"/>
    <x v="0"/>
    <x v="0"/>
    <x v="0"/>
    <s v="6SNRE"/>
    <x v="0"/>
    <s v="6AFES"/>
    <x v="78"/>
    <s v="D6AFSR"/>
    <s v="AFES Research Programs"/>
    <s v="D6AFSR"/>
    <m/>
    <m/>
    <m/>
    <s v="AFES Research Programs"/>
    <x v="0"/>
    <m/>
    <x v="0"/>
  </r>
  <r>
    <s v="Chambers, Nicole"/>
    <x v="0"/>
    <x v="0"/>
    <x v="4"/>
    <x v="4"/>
    <x v="231"/>
    <x v="1787"/>
    <x v="1765"/>
    <x v="0"/>
    <x v="0"/>
    <x v="0"/>
    <n v="0"/>
    <n v="28250.52"/>
    <n v="28250.52"/>
    <n v="941.75"/>
    <n v="0"/>
    <n v="0"/>
    <n v="0"/>
    <n v="0"/>
    <n v="0"/>
    <n v="0"/>
    <n v="27308.77"/>
    <x v="0"/>
    <x v="0"/>
    <x v="0"/>
    <x v="0"/>
    <s v="6SNRE"/>
    <x v="0"/>
    <s v="6AFES"/>
    <x v="78"/>
    <s v="D6AFSR"/>
    <s v="AFES Research Programs"/>
    <s v="D6AFSR"/>
    <m/>
    <m/>
    <m/>
    <s v="AFES Research Programs"/>
    <x v="0"/>
    <m/>
    <x v="0"/>
  </r>
  <r>
    <s v="Chambers, Nicole"/>
    <x v="0"/>
    <x v="0"/>
    <x v="4"/>
    <x v="4"/>
    <x v="231"/>
    <x v="1787"/>
    <x v="1765"/>
    <x v="1"/>
    <x v="1"/>
    <x v="1"/>
    <n v="0"/>
    <n v="0"/>
    <n v="0"/>
    <n v="0"/>
    <n v="0"/>
    <n v="21313.68"/>
    <n v="21313.68"/>
    <n v="871.97"/>
    <n v="0"/>
    <n v="871.97"/>
    <n v="20441.71"/>
    <x v="0"/>
    <x v="0"/>
    <x v="0"/>
    <x v="0"/>
    <s v="6SNRE"/>
    <x v="0"/>
    <s v="6AFES"/>
    <x v="78"/>
    <s v="D6AFSR"/>
    <s v="AFES Research Programs"/>
    <s v="D6AFSR"/>
    <m/>
    <m/>
    <m/>
    <s v="AFES Research Programs"/>
    <x v="0"/>
    <m/>
    <x v="0"/>
  </r>
  <r>
    <s v="Chambers, Nicole"/>
    <x v="0"/>
    <x v="0"/>
    <x v="4"/>
    <x v="4"/>
    <x v="231"/>
    <x v="1787"/>
    <x v="1765"/>
    <x v="1"/>
    <x v="3"/>
    <x v="3"/>
    <n v="0"/>
    <n v="0"/>
    <n v="0"/>
    <n v="0"/>
    <n v="0"/>
    <n v="4844.2"/>
    <n v="4844.2"/>
    <n v="0"/>
    <n v="0"/>
    <n v="0"/>
    <n v="4844.2"/>
    <x v="0"/>
    <x v="0"/>
    <x v="0"/>
    <x v="0"/>
    <s v="6SNRE"/>
    <x v="0"/>
    <s v="6AFES"/>
    <x v="78"/>
    <s v="D6AFSR"/>
    <s v="AFES Research Programs"/>
    <s v="D6AFSR"/>
    <m/>
    <m/>
    <m/>
    <s v="AFES Research Programs"/>
    <x v="0"/>
    <m/>
    <x v="0"/>
  </r>
  <r>
    <s v="Chambers, Nicole"/>
    <x v="0"/>
    <x v="0"/>
    <x v="4"/>
    <x v="4"/>
    <x v="231"/>
    <x v="1787"/>
    <x v="1765"/>
    <x v="1"/>
    <x v="6"/>
    <x v="6"/>
    <n v="0"/>
    <n v="0"/>
    <n v="0"/>
    <n v="0"/>
    <n v="0"/>
    <n v="2092.64"/>
    <n v="2092.64"/>
    <n v="69.78"/>
    <n v="0"/>
    <n v="69.78"/>
    <n v="2022.86"/>
    <x v="0"/>
    <x v="0"/>
    <x v="0"/>
    <x v="0"/>
    <s v="6SNRE"/>
    <x v="0"/>
    <s v="6AFES"/>
    <x v="78"/>
    <s v="D6AFSR"/>
    <s v="AFES Research Programs"/>
    <s v="D6AFSR"/>
    <m/>
    <m/>
    <m/>
    <s v="AFES Research Programs"/>
    <x v="0"/>
    <m/>
    <x v="0"/>
  </r>
  <r>
    <s v="Chambers, Nicole"/>
    <x v="0"/>
    <x v="0"/>
    <x v="4"/>
    <x v="4"/>
    <x v="231"/>
    <x v="1788"/>
    <x v="1766"/>
    <x v="0"/>
    <x v="9"/>
    <x v="9"/>
    <n v="0"/>
    <n v="49355"/>
    <n v="49355"/>
    <n v="4196.6899999999996"/>
    <n v="0"/>
    <n v="0"/>
    <n v="0"/>
    <n v="0"/>
    <n v="0"/>
    <n v="0"/>
    <n v="45158.31"/>
    <x v="0"/>
    <x v="0"/>
    <x v="0"/>
    <x v="0"/>
    <s v="6SNRE"/>
    <x v="0"/>
    <s v="6AFES"/>
    <x v="78"/>
    <s v="D6AFSR"/>
    <s v="AFES Research Programs"/>
    <s v="D6AFSR"/>
    <m/>
    <m/>
    <m/>
    <s v="AFES Research Programs"/>
    <x v="0"/>
    <m/>
    <x v="0"/>
  </r>
  <r>
    <s v="Chambers, Nicole"/>
    <x v="0"/>
    <x v="0"/>
    <x v="4"/>
    <x v="4"/>
    <x v="231"/>
    <x v="1788"/>
    <x v="1766"/>
    <x v="1"/>
    <x v="1"/>
    <x v="1"/>
    <n v="0"/>
    <n v="0"/>
    <n v="0"/>
    <n v="0"/>
    <n v="0"/>
    <n v="19607"/>
    <n v="19607"/>
    <n v="2096.2800000000002"/>
    <n v="0"/>
    <n v="2096.2800000000002"/>
    <n v="17510.72"/>
    <x v="0"/>
    <x v="0"/>
    <x v="0"/>
    <x v="0"/>
    <s v="6SNRE"/>
    <x v="0"/>
    <s v="6AFES"/>
    <x v="78"/>
    <s v="D6AFSR"/>
    <s v="AFES Research Programs"/>
    <s v="D6AFSR"/>
    <m/>
    <m/>
    <m/>
    <s v="AFES Research Programs"/>
    <x v="0"/>
    <m/>
    <x v="0"/>
  </r>
  <r>
    <s v="Chambers, Nicole"/>
    <x v="0"/>
    <x v="0"/>
    <x v="4"/>
    <x v="4"/>
    <x v="231"/>
    <x v="1788"/>
    <x v="1766"/>
    <x v="1"/>
    <x v="2"/>
    <x v="2"/>
    <n v="0"/>
    <n v="0"/>
    <n v="0"/>
    <n v="0"/>
    <n v="0"/>
    <n v="16968"/>
    <n v="16968"/>
    <n v="1608.9"/>
    <n v="0"/>
    <n v="1608.9"/>
    <n v="15359.1"/>
    <x v="0"/>
    <x v="0"/>
    <x v="0"/>
    <x v="0"/>
    <s v="6SNRE"/>
    <x v="0"/>
    <s v="6AFES"/>
    <x v="78"/>
    <s v="D6AFSR"/>
    <s v="AFES Research Programs"/>
    <s v="D6AFSR"/>
    <m/>
    <m/>
    <m/>
    <s v="AFES Research Programs"/>
    <x v="0"/>
    <m/>
    <x v="0"/>
  </r>
  <r>
    <s v="Chambers, Nicole"/>
    <x v="0"/>
    <x v="0"/>
    <x v="4"/>
    <x v="4"/>
    <x v="231"/>
    <x v="1788"/>
    <x v="1766"/>
    <x v="1"/>
    <x v="3"/>
    <x v="3"/>
    <n v="0"/>
    <n v="0"/>
    <n v="0"/>
    <n v="0"/>
    <n v="0"/>
    <n v="0"/>
    <n v="0"/>
    <n v="110"/>
    <n v="0"/>
    <n v="110"/>
    <n v="-110"/>
    <x v="0"/>
    <x v="0"/>
    <x v="0"/>
    <x v="0"/>
    <s v="6SNRE"/>
    <x v="0"/>
    <s v="6AFES"/>
    <x v="78"/>
    <s v="D6AFSR"/>
    <s v="AFES Research Programs"/>
    <s v="D6AFSR"/>
    <m/>
    <m/>
    <m/>
    <s v="AFES Research Programs"/>
    <x v="0"/>
    <m/>
    <x v="0"/>
  </r>
  <r>
    <s v="Chambers, Nicole"/>
    <x v="0"/>
    <x v="0"/>
    <x v="4"/>
    <x v="4"/>
    <x v="231"/>
    <x v="1788"/>
    <x v="1766"/>
    <x v="1"/>
    <x v="4"/>
    <x v="4"/>
    <n v="0"/>
    <n v="0"/>
    <n v="0"/>
    <n v="0"/>
    <n v="0"/>
    <n v="8295"/>
    <n v="8295"/>
    <n v="0"/>
    <n v="0"/>
    <n v="0"/>
    <n v="8295"/>
    <x v="0"/>
    <x v="0"/>
    <x v="0"/>
    <x v="0"/>
    <s v="6SNRE"/>
    <x v="0"/>
    <s v="6AFES"/>
    <x v="78"/>
    <s v="D6AFSR"/>
    <s v="AFES Research Programs"/>
    <s v="D6AFSR"/>
    <m/>
    <m/>
    <m/>
    <s v="AFES Research Programs"/>
    <x v="0"/>
    <m/>
    <x v="0"/>
  </r>
  <r>
    <s v="Chambers, Nicole"/>
    <x v="0"/>
    <x v="0"/>
    <x v="4"/>
    <x v="4"/>
    <x v="231"/>
    <x v="1788"/>
    <x v="1766"/>
    <x v="1"/>
    <x v="6"/>
    <x v="6"/>
    <n v="0"/>
    <n v="0"/>
    <n v="0"/>
    <n v="0"/>
    <n v="0"/>
    <n v="4485"/>
    <n v="4485"/>
    <n v="381.51"/>
    <n v="0"/>
    <n v="381.51"/>
    <n v="4103.49"/>
    <x v="0"/>
    <x v="0"/>
    <x v="0"/>
    <x v="0"/>
    <s v="6SNRE"/>
    <x v="0"/>
    <s v="6AFES"/>
    <x v="78"/>
    <s v="D6AFSR"/>
    <s v="AFES Research Programs"/>
    <s v="D6AFSR"/>
    <m/>
    <m/>
    <m/>
    <s v="AFES Research Programs"/>
    <x v="0"/>
    <m/>
    <x v="0"/>
  </r>
  <r>
    <s v="Chambers, Nicole"/>
    <x v="0"/>
    <x v="0"/>
    <x v="4"/>
    <x v="4"/>
    <x v="231"/>
    <x v="1789"/>
    <x v="1767"/>
    <x v="0"/>
    <x v="9"/>
    <x v="9"/>
    <n v="0"/>
    <n v="8750"/>
    <n v="8750"/>
    <n v="8753.6299999999992"/>
    <n v="0"/>
    <n v="0"/>
    <n v="0"/>
    <n v="0"/>
    <n v="0"/>
    <n v="0"/>
    <n v="-3.63"/>
    <x v="0"/>
    <x v="0"/>
    <x v="0"/>
    <x v="0"/>
    <s v="6SNRE"/>
    <x v="0"/>
    <s v="6AFES"/>
    <x v="78"/>
    <s v="D6AFSR"/>
    <s v="AFES Research Programs"/>
    <s v="D6AFSR"/>
    <m/>
    <m/>
    <m/>
    <s v="AFES Research Programs"/>
    <x v="0"/>
    <m/>
    <x v="0"/>
  </r>
  <r>
    <s v="Chambers, Nicole"/>
    <x v="0"/>
    <x v="0"/>
    <x v="4"/>
    <x v="4"/>
    <x v="231"/>
    <x v="1789"/>
    <x v="1767"/>
    <x v="1"/>
    <x v="1"/>
    <x v="1"/>
    <n v="0"/>
    <n v="0"/>
    <n v="0"/>
    <n v="0"/>
    <n v="0"/>
    <n v="5814"/>
    <n v="5814"/>
    <n v="5816.36"/>
    <n v="0"/>
    <n v="5816.36"/>
    <n v="-2.36"/>
    <x v="0"/>
    <x v="0"/>
    <x v="0"/>
    <x v="0"/>
    <s v="6SNRE"/>
    <x v="0"/>
    <s v="6AFES"/>
    <x v="78"/>
    <s v="D6AFSR"/>
    <s v="AFES Research Programs"/>
    <s v="D6AFSR"/>
    <m/>
    <m/>
    <m/>
    <s v="AFES Research Programs"/>
    <x v="0"/>
    <m/>
    <x v="0"/>
  </r>
  <r>
    <s v="Chambers, Nicole"/>
    <x v="0"/>
    <x v="0"/>
    <x v="4"/>
    <x v="4"/>
    <x v="231"/>
    <x v="1789"/>
    <x v="1767"/>
    <x v="1"/>
    <x v="6"/>
    <x v="6"/>
    <n v="0"/>
    <n v="0"/>
    <n v="0"/>
    <n v="0"/>
    <n v="0"/>
    <n v="2936"/>
    <n v="2936"/>
    <n v="2937.27"/>
    <n v="0"/>
    <n v="2937.27"/>
    <n v="-1.27"/>
    <x v="0"/>
    <x v="0"/>
    <x v="0"/>
    <x v="0"/>
    <s v="6SNRE"/>
    <x v="0"/>
    <s v="6AFES"/>
    <x v="78"/>
    <s v="D6AFSR"/>
    <s v="AFES Research Programs"/>
    <s v="D6AFSR"/>
    <m/>
    <m/>
    <m/>
    <s v="AFES Research Programs"/>
    <x v="0"/>
    <m/>
    <x v="0"/>
  </r>
  <r>
    <s v="Chambers, Nicole"/>
    <x v="0"/>
    <x v="0"/>
    <x v="4"/>
    <x v="4"/>
    <x v="231"/>
    <x v="1790"/>
    <x v="1768"/>
    <x v="0"/>
    <x v="11"/>
    <x v="11"/>
    <n v="0"/>
    <n v="84265"/>
    <n v="84265"/>
    <n v="62227.09"/>
    <n v="0"/>
    <n v="0"/>
    <n v="0"/>
    <n v="0"/>
    <n v="0"/>
    <n v="0"/>
    <n v="22037.91"/>
    <x v="0"/>
    <x v="0"/>
    <x v="0"/>
    <x v="0"/>
    <s v="6SNRE"/>
    <x v="0"/>
    <s v="6AFES"/>
    <x v="78"/>
    <s v="D6AFSR"/>
    <s v="AFES Research Programs"/>
    <s v="D6AFSR"/>
    <m/>
    <m/>
    <m/>
    <s v="AFES Research Programs"/>
    <x v="0"/>
    <m/>
    <x v="0"/>
  </r>
  <r>
    <s v="Chambers, Nicole"/>
    <x v="0"/>
    <x v="0"/>
    <x v="4"/>
    <x v="4"/>
    <x v="231"/>
    <x v="1790"/>
    <x v="1768"/>
    <x v="1"/>
    <x v="1"/>
    <x v="1"/>
    <n v="0"/>
    <n v="0"/>
    <n v="0"/>
    <n v="0"/>
    <n v="0"/>
    <n v="80304"/>
    <n v="80304"/>
    <n v="52959.15"/>
    <n v="0"/>
    <n v="52959.15"/>
    <n v="27344.85"/>
    <x v="0"/>
    <x v="0"/>
    <x v="0"/>
    <x v="0"/>
    <s v="6SNRE"/>
    <x v="0"/>
    <s v="6AFES"/>
    <x v="78"/>
    <s v="D6AFSR"/>
    <s v="AFES Research Programs"/>
    <s v="D6AFSR"/>
    <m/>
    <m/>
    <m/>
    <s v="AFES Research Programs"/>
    <x v="0"/>
    <m/>
    <x v="0"/>
  </r>
  <r>
    <s v="Chambers, Nicole"/>
    <x v="0"/>
    <x v="0"/>
    <x v="4"/>
    <x v="4"/>
    <x v="231"/>
    <x v="1790"/>
    <x v="1768"/>
    <x v="1"/>
    <x v="3"/>
    <x v="3"/>
    <n v="0"/>
    <n v="0"/>
    <n v="0"/>
    <n v="0"/>
    <n v="0"/>
    <n v="3461"/>
    <n v="3461"/>
    <n v="0"/>
    <n v="0"/>
    <n v="0"/>
    <n v="3461"/>
    <x v="0"/>
    <x v="0"/>
    <x v="0"/>
    <x v="0"/>
    <s v="6SNRE"/>
    <x v="0"/>
    <s v="6AFES"/>
    <x v="78"/>
    <s v="D6AFSR"/>
    <s v="AFES Research Programs"/>
    <s v="D6AFSR"/>
    <m/>
    <m/>
    <m/>
    <s v="AFES Research Programs"/>
    <x v="0"/>
    <m/>
    <x v="0"/>
  </r>
  <r>
    <s v="Chambers, Nicole"/>
    <x v="0"/>
    <x v="0"/>
    <x v="4"/>
    <x v="4"/>
    <x v="231"/>
    <x v="1790"/>
    <x v="1768"/>
    <x v="1"/>
    <x v="4"/>
    <x v="4"/>
    <n v="0"/>
    <n v="0"/>
    <n v="0"/>
    <n v="0"/>
    <n v="0"/>
    <n v="500"/>
    <n v="500"/>
    <n v="0"/>
    <n v="0"/>
    <n v="0"/>
    <n v="500"/>
    <x v="0"/>
    <x v="0"/>
    <x v="0"/>
    <x v="0"/>
    <s v="6SNRE"/>
    <x v="0"/>
    <s v="6AFES"/>
    <x v="78"/>
    <s v="D6AFSR"/>
    <s v="AFES Research Programs"/>
    <s v="D6AFSR"/>
    <m/>
    <m/>
    <m/>
    <s v="AFES Research Programs"/>
    <x v="0"/>
    <m/>
    <x v="0"/>
  </r>
  <r>
    <s v="Chambers, Nicole"/>
    <x v="0"/>
    <x v="0"/>
    <x v="4"/>
    <x v="4"/>
    <x v="231"/>
    <x v="1790"/>
    <x v="1768"/>
    <x v="1"/>
    <x v="6"/>
    <x v="6"/>
    <n v="0"/>
    <n v="0"/>
    <n v="0"/>
    <n v="0"/>
    <n v="0"/>
    <n v="0"/>
    <n v="0"/>
    <n v="9267.94"/>
    <n v="0"/>
    <n v="9267.94"/>
    <n v="-9267.94"/>
    <x v="0"/>
    <x v="0"/>
    <x v="0"/>
    <x v="0"/>
    <s v="6SNRE"/>
    <x v="0"/>
    <s v="6AFES"/>
    <x v="78"/>
    <s v="D6AFSR"/>
    <s v="AFES Research Programs"/>
    <s v="D6AFSR"/>
    <m/>
    <m/>
    <m/>
    <s v="AFES Research Programs"/>
    <x v="0"/>
    <m/>
    <x v="0"/>
  </r>
  <r>
    <s v="Chambers, Nicole"/>
    <x v="0"/>
    <x v="0"/>
    <x v="4"/>
    <x v="4"/>
    <x v="231"/>
    <x v="1791"/>
    <x v="1769"/>
    <x v="0"/>
    <x v="11"/>
    <x v="11"/>
    <n v="0"/>
    <n v="14393"/>
    <n v="14393"/>
    <n v="0"/>
    <n v="0"/>
    <n v="0"/>
    <n v="0"/>
    <n v="0"/>
    <n v="0"/>
    <n v="0"/>
    <n v="14393"/>
    <x v="0"/>
    <x v="0"/>
    <x v="0"/>
    <x v="0"/>
    <s v="6SNRE"/>
    <x v="0"/>
    <s v="6AFES"/>
    <x v="78"/>
    <s v="D6AFSR"/>
    <s v="AFES Research Programs"/>
    <s v="D6AFSR"/>
    <m/>
    <m/>
    <m/>
    <s v="AFES Research Programs"/>
    <x v="0"/>
    <m/>
    <x v="0"/>
  </r>
  <r>
    <s v="Chambers, Nicole"/>
    <x v="0"/>
    <x v="0"/>
    <x v="4"/>
    <x v="4"/>
    <x v="231"/>
    <x v="1791"/>
    <x v="1769"/>
    <x v="1"/>
    <x v="1"/>
    <x v="1"/>
    <n v="0"/>
    <n v="0"/>
    <n v="0"/>
    <n v="0"/>
    <n v="0"/>
    <n v="9596"/>
    <n v="9596"/>
    <n v="0"/>
    <n v="0"/>
    <n v="0"/>
    <n v="9596"/>
    <x v="0"/>
    <x v="0"/>
    <x v="0"/>
    <x v="0"/>
    <s v="6SNRE"/>
    <x v="0"/>
    <s v="6AFES"/>
    <x v="78"/>
    <s v="D6AFSR"/>
    <s v="AFES Research Programs"/>
    <s v="D6AFSR"/>
    <m/>
    <m/>
    <m/>
    <s v="AFES Research Programs"/>
    <x v="0"/>
    <m/>
    <x v="0"/>
  </r>
  <r>
    <s v="Chambers, Nicole"/>
    <x v="0"/>
    <x v="0"/>
    <x v="4"/>
    <x v="4"/>
    <x v="231"/>
    <x v="1791"/>
    <x v="1769"/>
    <x v="1"/>
    <x v="6"/>
    <x v="6"/>
    <n v="0"/>
    <n v="0"/>
    <n v="0"/>
    <n v="0"/>
    <n v="0"/>
    <n v="4797"/>
    <n v="4797"/>
    <n v="0"/>
    <n v="0"/>
    <n v="0"/>
    <n v="4797"/>
    <x v="0"/>
    <x v="0"/>
    <x v="0"/>
    <x v="0"/>
    <s v="6SNRE"/>
    <x v="0"/>
    <s v="6AFES"/>
    <x v="78"/>
    <s v="D6AFSR"/>
    <s v="AFES Research Programs"/>
    <s v="D6AFSR"/>
    <m/>
    <m/>
    <m/>
    <s v="AFES Research Programs"/>
    <x v="0"/>
    <m/>
    <x v="0"/>
  </r>
  <r>
    <s v="Chambers, Nicole"/>
    <x v="0"/>
    <x v="0"/>
    <x v="4"/>
    <x v="4"/>
    <x v="231"/>
    <x v="1792"/>
    <x v="1770"/>
    <x v="0"/>
    <x v="11"/>
    <x v="11"/>
    <n v="0"/>
    <n v="2600"/>
    <n v="2600"/>
    <n v="0"/>
    <n v="0"/>
    <n v="0"/>
    <n v="0"/>
    <n v="0"/>
    <n v="0"/>
    <n v="0"/>
    <n v="2600"/>
    <x v="0"/>
    <x v="0"/>
    <x v="0"/>
    <x v="0"/>
    <s v="6SNRE"/>
    <x v="0"/>
    <s v="6AFES"/>
    <x v="78"/>
    <s v="D6AFSR"/>
    <s v="AFES Research Programs"/>
    <s v="D6AFSR"/>
    <m/>
    <m/>
    <m/>
    <s v="AFES Research Programs"/>
    <x v="0"/>
    <m/>
    <x v="0"/>
  </r>
  <r>
    <s v="Chambers, Nicole"/>
    <x v="0"/>
    <x v="0"/>
    <x v="4"/>
    <x v="4"/>
    <x v="231"/>
    <x v="1792"/>
    <x v="1770"/>
    <x v="1"/>
    <x v="1"/>
    <x v="1"/>
    <n v="0"/>
    <n v="0"/>
    <n v="0"/>
    <n v="0"/>
    <n v="0"/>
    <n v="2213"/>
    <n v="2213"/>
    <n v="0"/>
    <n v="0"/>
    <n v="0"/>
    <n v="2213"/>
    <x v="0"/>
    <x v="0"/>
    <x v="0"/>
    <x v="0"/>
    <s v="6SNRE"/>
    <x v="0"/>
    <s v="6AFES"/>
    <x v="78"/>
    <s v="D6AFSR"/>
    <s v="AFES Research Programs"/>
    <s v="D6AFSR"/>
    <m/>
    <m/>
    <m/>
    <s v="AFES Research Programs"/>
    <x v="0"/>
    <m/>
    <x v="0"/>
  </r>
  <r>
    <s v="Chambers, Nicole"/>
    <x v="0"/>
    <x v="0"/>
    <x v="4"/>
    <x v="4"/>
    <x v="231"/>
    <x v="1792"/>
    <x v="1770"/>
    <x v="1"/>
    <x v="6"/>
    <x v="6"/>
    <n v="0"/>
    <n v="0"/>
    <n v="0"/>
    <n v="0"/>
    <n v="0"/>
    <n v="387"/>
    <n v="387"/>
    <n v="0"/>
    <n v="0"/>
    <n v="0"/>
    <n v="387"/>
    <x v="0"/>
    <x v="0"/>
    <x v="0"/>
    <x v="0"/>
    <s v="6SNRE"/>
    <x v="0"/>
    <s v="6AFES"/>
    <x v="78"/>
    <s v="D6AFSR"/>
    <s v="AFES Research Programs"/>
    <s v="D6AFSR"/>
    <m/>
    <m/>
    <m/>
    <s v="AFES Research Programs"/>
    <x v="0"/>
    <m/>
    <x v="0"/>
  </r>
  <r>
    <s v="Chambers, Nicole"/>
    <x v="0"/>
    <x v="0"/>
    <x v="4"/>
    <x v="4"/>
    <x v="231"/>
    <x v="1793"/>
    <x v="1771"/>
    <x v="0"/>
    <x v="11"/>
    <x v="11"/>
    <n v="0"/>
    <n v="99288"/>
    <n v="99288"/>
    <n v="5306.91"/>
    <n v="0"/>
    <n v="0"/>
    <n v="0"/>
    <n v="0"/>
    <n v="0"/>
    <n v="0"/>
    <n v="93981.09"/>
    <x v="0"/>
    <x v="0"/>
    <x v="0"/>
    <x v="0"/>
    <s v="6SNRE"/>
    <x v="0"/>
    <s v="6AFES"/>
    <x v="78"/>
    <s v="D6AFSR"/>
    <s v="AFES Research Programs"/>
    <s v="D6AFSR"/>
    <m/>
    <m/>
    <m/>
    <s v="AFES Research Programs"/>
    <x v="0"/>
    <m/>
    <x v="0"/>
  </r>
  <r>
    <s v="Chambers, Nicole"/>
    <x v="0"/>
    <x v="0"/>
    <x v="4"/>
    <x v="4"/>
    <x v="231"/>
    <x v="1793"/>
    <x v="1771"/>
    <x v="1"/>
    <x v="1"/>
    <x v="1"/>
    <n v="0"/>
    <n v="0"/>
    <n v="0"/>
    <n v="0"/>
    <n v="0"/>
    <n v="27476"/>
    <n v="27476"/>
    <n v="0"/>
    <n v="0"/>
    <n v="0"/>
    <n v="27476"/>
    <x v="0"/>
    <x v="0"/>
    <x v="0"/>
    <x v="0"/>
    <s v="6SNRE"/>
    <x v="0"/>
    <s v="6AFES"/>
    <x v="78"/>
    <s v="D6AFSR"/>
    <s v="AFES Research Programs"/>
    <s v="D6AFSR"/>
    <m/>
    <m/>
    <m/>
    <s v="AFES Research Programs"/>
    <x v="0"/>
    <m/>
    <x v="0"/>
  </r>
  <r>
    <s v="Chambers, Nicole"/>
    <x v="0"/>
    <x v="0"/>
    <x v="4"/>
    <x v="4"/>
    <x v="231"/>
    <x v="1793"/>
    <x v="1771"/>
    <x v="1"/>
    <x v="2"/>
    <x v="2"/>
    <n v="0"/>
    <n v="0"/>
    <n v="0"/>
    <n v="0"/>
    <n v="0"/>
    <n v="20296"/>
    <n v="20296"/>
    <n v="3526.19"/>
    <n v="317.89999999999998"/>
    <n v="3844.09"/>
    <n v="16451.91"/>
    <x v="0"/>
    <x v="0"/>
    <x v="0"/>
    <x v="0"/>
    <s v="6SNRE"/>
    <x v="0"/>
    <s v="6AFES"/>
    <x v="78"/>
    <s v="D6AFSR"/>
    <s v="AFES Research Programs"/>
    <s v="D6AFSR"/>
    <m/>
    <m/>
    <m/>
    <s v="AFES Research Programs"/>
    <x v="0"/>
    <m/>
    <x v="0"/>
  </r>
  <r>
    <s v="Chambers, Nicole"/>
    <x v="0"/>
    <x v="0"/>
    <x v="4"/>
    <x v="4"/>
    <x v="231"/>
    <x v="1793"/>
    <x v="1771"/>
    <x v="1"/>
    <x v="3"/>
    <x v="3"/>
    <n v="0"/>
    <n v="0"/>
    <n v="0"/>
    <n v="0"/>
    <n v="0"/>
    <n v="18200"/>
    <n v="18200"/>
    <n v="0"/>
    <n v="5100"/>
    <n v="5100"/>
    <n v="13100"/>
    <x v="0"/>
    <x v="0"/>
    <x v="0"/>
    <x v="0"/>
    <s v="6SNRE"/>
    <x v="0"/>
    <s v="6AFES"/>
    <x v="78"/>
    <s v="D6AFSR"/>
    <s v="AFES Research Programs"/>
    <s v="D6AFSR"/>
    <m/>
    <m/>
    <m/>
    <s v="AFES Research Programs"/>
    <x v="0"/>
    <m/>
    <x v="0"/>
  </r>
  <r>
    <s v="Chambers, Nicole"/>
    <x v="0"/>
    <x v="0"/>
    <x v="4"/>
    <x v="4"/>
    <x v="231"/>
    <x v="1793"/>
    <x v="1771"/>
    <x v="1"/>
    <x v="6"/>
    <x v="6"/>
    <n v="0"/>
    <n v="0"/>
    <n v="0"/>
    <n v="0"/>
    <n v="0"/>
    <n v="33316"/>
    <n v="33316"/>
    <n v="1780.72"/>
    <n v="0"/>
    <n v="1780.72"/>
    <n v="31535.279999999999"/>
    <x v="0"/>
    <x v="0"/>
    <x v="0"/>
    <x v="0"/>
    <s v="6SNRE"/>
    <x v="0"/>
    <s v="6AFES"/>
    <x v="78"/>
    <s v="D6AFSR"/>
    <s v="AFES Research Programs"/>
    <s v="D6AFSR"/>
    <m/>
    <m/>
    <m/>
    <s v="AFES Research Programs"/>
    <x v="0"/>
    <m/>
    <x v="0"/>
  </r>
  <r>
    <s v="Chambers, Nicole"/>
    <x v="0"/>
    <x v="0"/>
    <x v="4"/>
    <x v="4"/>
    <x v="231"/>
    <x v="1794"/>
    <x v="1772"/>
    <x v="0"/>
    <x v="9"/>
    <x v="9"/>
    <n v="0"/>
    <n v="1000"/>
    <n v="1000"/>
    <n v="1000"/>
    <n v="0"/>
    <n v="0"/>
    <n v="0"/>
    <n v="0"/>
    <n v="0"/>
    <n v="0"/>
    <n v="0"/>
    <x v="0"/>
    <x v="0"/>
    <x v="0"/>
    <x v="0"/>
    <s v="6SNRE"/>
    <x v="0"/>
    <s v="6AFES"/>
    <x v="78"/>
    <s v="D6AFSR"/>
    <s v="AFES Research Programs"/>
    <s v="D6AFSR"/>
    <m/>
    <m/>
    <m/>
    <s v="AFES Research Programs"/>
    <x v="0"/>
    <m/>
    <x v="0"/>
  </r>
  <r>
    <s v="Chambers, Nicole"/>
    <x v="0"/>
    <x v="0"/>
    <x v="4"/>
    <x v="4"/>
    <x v="231"/>
    <x v="1794"/>
    <x v="1772"/>
    <x v="1"/>
    <x v="2"/>
    <x v="2"/>
    <n v="0"/>
    <n v="0"/>
    <n v="0"/>
    <n v="0"/>
    <n v="0"/>
    <n v="1000"/>
    <n v="1000"/>
    <n v="1000"/>
    <n v="0"/>
    <n v="1000"/>
    <n v="0"/>
    <x v="0"/>
    <x v="0"/>
    <x v="0"/>
    <x v="0"/>
    <s v="6SNRE"/>
    <x v="0"/>
    <s v="6AFES"/>
    <x v="78"/>
    <s v="D6AFSR"/>
    <s v="AFES Research Programs"/>
    <s v="D6AFSR"/>
    <m/>
    <m/>
    <m/>
    <s v="AFES Research Programs"/>
    <x v="0"/>
    <m/>
    <x v="0"/>
  </r>
  <r>
    <s v="Chambers, Nicole"/>
    <x v="0"/>
    <x v="0"/>
    <x v="4"/>
    <x v="4"/>
    <x v="231"/>
    <x v="1795"/>
    <x v="1773"/>
    <x v="0"/>
    <x v="0"/>
    <x v="0"/>
    <n v="0"/>
    <n v="29260"/>
    <n v="29260"/>
    <n v="2126.81"/>
    <n v="0"/>
    <n v="0"/>
    <n v="0"/>
    <n v="0"/>
    <n v="0"/>
    <n v="0"/>
    <n v="27133.19"/>
    <x v="0"/>
    <x v="0"/>
    <x v="0"/>
    <x v="0"/>
    <s v="6SNRE"/>
    <x v="0"/>
    <s v="6AFES"/>
    <x v="78"/>
    <s v="D6AFSR"/>
    <s v="AFES Research Programs"/>
    <s v="D6AFSR"/>
    <m/>
    <m/>
    <m/>
    <s v="AFES Research Programs"/>
    <x v="0"/>
    <m/>
    <x v="0"/>
  </r>
  <r>
    <s v="Chambers, Nicole"/>
    <x v="0"/>
    <x v="0"/>
    <x v="4"/>
    <x v="4"/>
    <x v="231"/>
    <x v="1795"/>
    <x v="1773"/>
    <x v="1"/>
    <x v="1"/>
    <x v="1"/>
    <n v="0"/>
    <n v="0"/>
    <n v="0"/>
    <n v="0"/>
    <n v="0"/>
    <n v="23113"/>
    <n v="23113"/>
    <n v="1969.27"/>
    <n v="0"/>
    <n v="1969.27"/>
    <n v="21143.73"/>
    <x v="0"/>
    <x v="0"/>
    <x v="0"/>
    <x v="0"/>
    <s v="6SNRE"/>
    <x v="0"/>
    <s v="6AFES"/>
    <x v="78"/>
    <s v="D6AFSR"/>
    <s v="AFES Research Programs"/>
    <s v="D6AFSR"/>
    <m/>
    <m/>
    <m/>
    <s v="AFES Research Programs"/>
    <x v="0"/>
    <m/>
    <x v="0"/>
  </r>
  <r>
    <s v="Chambers, Nicole"/>
    <x v="0"/>
    <x v="0"/>
    <x v="4"/>
    <x v="4"/>
    <x v="231"/>
    <x v="1795"/>
    <x v="1773"/>
    <x v="1"/>
    <x v="3"/>
    <x v="3"/>
    <n v="0"/>
    <n v="0"/>
    <n v="0"/>
    <n v="0"/>
    <n v="0"/>
    <n v="3980"/>
    <n v="3980"/>
    <n v="0"/>
    <n v="0"/>
    <n v="0"/>
    <n v="3980"/>
    <x v="0"/>
    <x v="0"/>
    <x v="0"/>
    <x v="0"/>
    <s v="6SNRE"/>
    <x v="0"/>
    <s v="6AFES"/>
    <x v="78"/>
    <s v="D6AFSR"/>
    <s v="AFES Research Programs"/>
    <s v="D6AFSR"/>
    <m/>
    <m/>
    <m/>
    <s v="AFES Research Programs"/>
    <x v="0"/>
    <m/>
    <x v="0"/>
  </r>
  <r>
    <s v="Chambers, Nicole"/>
    <x v="0"/>
    <x v="0"/>
    <x v="4"/>
    <x v="4"/>
    <x v="231"/>
    <x v="1795"/>
    <x v="1773"/>
    <x v="1"/>
    <x v="6"/>
    <x v="6"/>
    <n v="0"/>
    <n v="0"/>
    <n v="0"/>
    <n v="0"/>
    <n v="0"/>
    <n v="2167"/>
    <n v="2167"/>
    <n v="157.54"/>
    <n v="0"/>
    <n v="157.54"/>
    <n v="2009.46"/>
    <x v="0"/>
    <x v="0"/>
    <x v="0"/>
    <x v="0"/>
    <s v="6SNRE"/>
    <x v="0"/>
    <s v="6AFES"/>
    <x v="78"/>
    <s v="D6AFSR"/>
    <s v="AFES Research Programs"/>
    <s v="D6AFSR"/>
    <m/>
    <m/>
    <m/>
    <s v="AFES Research Programs"/>
    <x v="0"/>
    <m/>
    <x v="0"/>
  </r>
  <r>
    <s v="Chambers, Nicole"/>
    <x v="0"/>
    <x v="0"/>
    <x v="4"/>
    <x v="4"/>
    <x v="231"/>
    <x v="133"/>
    <x v="127"/>
    <x v="0"/>
    <x v="9"/>
    <x v="9"/>
    <n v="0"/>
    <n v="9.75"/>
    <n v="9.75"/>
    <n v="0"/>
    <n v="0"/>
    <n v="0"/>
    <n v="0"/>
    <n v="0"/>
    <n v="0"/>
    <n v="0"/>
    <n v="9.75"/>
    <x v="0"/>
    <x v="0"/>
    <x v="0"/>
    <x v="0"/>
    <s v="6SNRE"/>
    <x v="0"/>
    <s v="6AFES"/>
    <x v="78"/>
    <s v="D6AFSR"/>
    <s v="AFES Research Programs"/>
    <s v="D6AFSR"/>
    <m/>
    <m/>
    <m/>
    <s v="AFES Research Programs"/>
    <x v="0"/>
    <m/>
    <x v="0"/>
  </r>
  <r>
    <s v="Chambers, Nicole"/>
    <x v="0"/>
    <x v="0"/>
    <x v="4"/>
    <x v="4"/>
    <x v="231"/>
    <x v="133"/>
    <x v="127"/>
    <x v="1"/>
    <x v="4"/>
    <x v="4"/>
    <n v="0"/>
    <n v="0"/>
    <n v="0"/>
    <n v="0"/>
    <n v="0"/>
    <n v="-2117.25"/>
    <n v="-2117.25"/>
    <n v="0"/>
    <n v="0"/>
    <n v="0"/>
    <n v="-2117.25"/>
    <x v="0"/>
    <x v="0"/>
    <x v="0"/>
    <x v="0"/>
    <s v="6SNRE"/>
    <x v="0"/>
    <s v="6AFES"/>
    <x v="78"/>
    <s v="D6AFSR"/>
    <s v="AFES Research Programs"/>
    <s v="D6AFSR"/>
    <m/>
    <m/>
    <m/>
    <s v="AFES Research Programs"/>
    <x v="0"/>
    <m/>
    <x v="0"/>
  </r>
  <r>
    <s v="Chambers, Nicole"/>
    <x v="0"/>
    <x v="0"/>
    <x v="4"/>
    <x v="4"/>
    <x v="231"/>
    <x v="133"/>
    <x v="127"/>
    <x v="1"/>
    <x v="5"/>
    <x v="5"/>
    <n v="0"/>
    <n v="0"/>
    <n v="0"/>
    <n v="0"/>
    <n v="0"/>
    <n v="2127"/>
    <n v="2127"/>
    <n v="0"/>
    <n v="0"/>
    <n v="0"/>
    <n v="2127"/>
    <x v="0"/>
    <x v="0"/>
    <x v="0"/>
    <x v="0"/>
    <s v="6SNRE"/>
    <x v="0"/>
    <s v="6AFES"/>
    <x v="78"/>
    <s v="D6AFSR"/>
    <s v="AFES Research Programs"/>
    <s v="D6AFSR"/>
    <m/>
    <m/>
    <m/>
    <s v="AFES Research Programs"/>
    <x v="0"/>
    <m/>
    <x v="0"/>
  </r>
  <r>
    <s v="Chambers, Nicole"/>
    <x v="0"/>
    <x v="0"/>
    <x v="4"/>
    <x v="4"/>
    <x v="231"/>
    <x v="1"/>
    <x v="1"/>
    <x v="0"/>
    <x v="11"/>
    <x v="11"/>
    <n v="79800"/>
    <n v="-1397409.99"/>
    <n v="-1317609.99"/>
    <n v="0"/>
    <n v="0"/>
    <n v="0"/>
    <n v="0"/>
    <n v="0"/>
    <n v="0"/>
    <n v="0"/>
    <n v="-1317609.99"/>
    <x v="1"/>
    <x v="0"/>
    <x v="0"/>
    <x v="0"/>
    <s v="6SNRE"/>
    <x v="0"/>
    <s v="6AFES"/>
    <x v="78"/>
    <s v="D6AFSR"/>
    <s v="AFES Research Programs"/>
    <s v="D6AFSR"/>
    <m/>
    <m/>
    <m/>
    <s v="AFES Research Programs"/>
    <x v="1"/>
    <m/>
    <x v="0"/>
  </r>
  <r>
    <s v="Chambers, Nicole"/>
    <x v="0"/>
    <x v="0"/>
    <x v="4"/>
    <x v="4"/>
    <x v="231"/>
    <x v="1"/>
    <x v="1"/>
    <x v="0"/>
    <x v="0"/>
    <x v="0"/>
    <n v="0"/>
    <n v="-85889.27"/>
    <n v="-85889.27"/>
    <n v="0"/>
    <n v="0"/>
    <n v="0"/>
    <n v="0"/>
    <n v="0"/>
    <n v="0"/>
    <n v="0"/>
    <n v="-85889.27"/>
    <x v="1"/>
    <x v="0"/>
    <x v="0"/>
    <x v="0"/>
    <s v="6SNRE"/>
    <x v="0"/>
    <s v="6AFES"/>
    <x v="78"/>
    <s v="D6AFSR"/>
    <s v="AFES Research Programs"/>
    <s v="D6AFSR"/>
    <m/>
    <m/>
    <m/>
    <s v="AFES Research Programs"/>
    <x v="1"/>
    <m/>
    <x v="0"/>
  </r>
  <r>
    <s v="Chambers, Nicole"/>
    <x v="0"/>
    <x v="0"/>
    <x v="4"/>
    <x v="4"/>
    <x v="231"/>
    <x v="1"/>
    <x v="1"/>
    <x v="0"/>
    <x v="9"/>
    <x v="9"/>
    <n v="0"/>
    <n v="-168455.62"/>
    <n v="-168455.62"/>
    <n v="0"/>
    <n v="0"/>
    <n v="0"/>
    <n v="0"/>
    <n v="0"/>
    <n v="0"/>
    <n v="0"/>
    <n v="-168455.62"/>
    <x v="1"/>
    <x v="0"/>
    <x v="0"/>
    <x v="0"/>
    <s v="6SNRE"/>
    <x v="0"/>
    <s v="6AFES"/>
    <x v="78"/>
    <s v="D6AFSR"/>
    <s v="AFES Research Programs"/>
    <s v="D6AFSR"/>
    <m/>
    <m/>
    <m/>
    <s v="AFES Research Programs"/>
    <x v="1"/>
    <m/>
    <x v="0"/>
  </r>
  <r>
    <s v="Chambers, Nicole"/>
    <x v="0"/>
    <x v="0"/>
    <x v="4"/>
    <x v="4"/>
    <x v="231"/>
    <x v="1"/>
    <x v="1"/>
    <x v="0"/>
    <x v="10"/>
    <x v="10"/>
    <n v="0"/>
    <n v="-5875"/>
    <n v="-5875"/>
    <n v="0"/>
    <n v="0"/>
    <n v="0"/>
    <n v="0"/>
    <n v="0"/>
    <n v="0"/>
    <n v="0"/>
    <n v="-5875"/>
    <x v="1"/>
    <x v="0"/>
    <x v="0"/>
    <x v="0"/>
    <s v="6SNRE"/>
    <x v="0"/>
    <s v="6AFES"/>
    <x v="78"/>
    <s v="D6AFSR"/>
    <s v="AFES Research Programs"/>
    <s v="D6AFSR"/>
    <m/>
    <m/>
    <m/>
    <s v="AFES Research Programs"/>
    <x v="1"/>
    <m/>
    <x v="0"/>
  </r>
  <r>
    <s v="Chambers, Nicole"/>
    <x v="0"/>
    <x v="0"/>
    <x v="4"/>
    <x v="4"/>
    <x v="231"/>
    <x v="1"/>
    <x v="1"/>
    <x v="1"/>
    <x v="1"/>
    <x v="1"/>
    <n v="0"/>
    <n v="0"/>
    <n v="0"/>
    <n v="0"/>
    <n v="79800"/>
    <n v="-893662.73"/>
    <n v="-813862.73"/>
    <n v="0"/>
    <n v="0"/>
    <n v="0"/>
    <n v="-813862.73"/>
    <x v="1"/>
    <x v="0"/>
    <x v="0"/>
    <x v="0"/>
    <s v="6SNRE"/>
    <x v="0"/>
    <s v="6AFES"/>
    <x v="78"/>
    <s v="D6AFSR"/>
    <s v="AFES Research Programs"/>
    <s v="D6AFSR"/>
    <m/>
    <m/>
    <m/>
    <s v="AFES Research Programs"/>
    <x v="1"/>
    <m/>
    <x v="0"/>
  </r>
  <r>
    <s v="Chambers, Nicole"/>
    <x v="0"/>
    <x v="0"/>
    <x v="4"/>
    <x v="4"/>
    <x v="231"/>
    <x v="1"/>
    <x v="1"/>
    <x v="1"/>
    <x v="2"/>
    <x v="2"/>
    <n v="0"/>
    <n v="0"/>
    <n v="0"/>
    <n v="0"/>
    <n v="0"/>
    <n v="-185632.51"/>
    <n v="-185632.51"/>
    <n v="0"/>
    <n v="0"/>
    <n v="0"/>
    <n v="-185632.51"/>
    <x v="1"/>
    <x v="0"/>
    <x v="0"/>
    <x v="0"/>
    <s v="6SNRE"/>
    <x v="0"/>
    <s v="6AFES"/>
    <x v="78"/>
    <s v="D6AFSR"/>
    <s v="AFES Research Programs"/>
    <s v="D6AFSR"/>
    <m/>
    <m/>
    <m/>
    <s v="AFES Research Programs"/>
    <x v="1"/>
    <m/>
    <x v="0"/>
  </r>
  <r>
    <s v="Chambers, Nicole"/>
    <x v="0"/>
    <x v="0"/>
    <x v="4"/>
    <x v="4"/>
    <x v="231"/>
    <x v="1"/>
    <x v="1"/>
    <x v="1"/>
    <x v="3"/>
    <x v="3"/>
    <n v="0"/>
    <n v="0"/>
    <n v="0"/>
    <n v="0"/>
    <n v="0"/>
    <n v="-180578.67"/>
    <n v="-180578.67"/>
    <n v="0"/>
    <n v="0"/>
    <n v="0"/>
    <n v="-180578.67"/>
    <x v="1"/>
    <x v="0"/>
    <x v="0"/>
    <x v="0"/>
    <s v="6SNRE"/>
    <x v="0"/>
    <s v="6AFES"/>
    <x v="78"/>
    <s v="D6AFSR"/>
    <s v="AFES Research Programs"/>
    <s v="D6AFSR"/>
    <m/>
    <m/>
    <m/>
    <s v="AFES Research Programs"/>
    <x v="1"/>
    <m/>
    <x v="0"/>
  </r>
  <r>
    <s v="Chambers, Nicole"/>
    <x v="0"/>
    <x v="0"/>
    <x v="4"/>
    <x v="4"/>
    <x v="231"/>
    <x v="1"/>
    <x v="1"/>
    <x v="1"/>
    <x v="4"/>
    <x v="4"/>
    <n v="0"/>
    <n v="0"/>
    <n v="0"/>
    <n v="0"/>
    <n v="0"/>
    <n v="-26584.83"/>
    <n v="-26584.83"/>
    <n v="0"/>
    <n v="0"/>
    <n v="0"/>
    <n v="-26584.83"/>
    <x v="1"/>
    <x v="0"/>
    <x v="0"/>
    <x v="0"/>
    <s v="6SNRE"/>
    <x v="0"/>
    <s v="6AFES"/>
    <x v="78"/>
    <s v="D6AFSR"/>
    <s v="AFES Research Programs"/>
    <s v="D6AFSR"/>
    <m/>
    <m/>
    <m/>
    <s v="AFES Research Programs"/>
    <x v="1"/>
    <m/>
    <x v="0"/>
  </r>
  <r>
    <s v="Chambers, Nicole"/>
    <x v="0"/>
    <x v="0"/>
    <x v="4"/>
    <x v="4"/>
    <x v="231"/>
    <x v="1"/>
    <x v="1"/>
    <x v="1"/>
    <x v="5"/>
    <x v="5"/>
    <n v="0"/>
    <n v="0"/>
    <n v="0"/>
    <n v="0"/>
    <n v="0"/>
    <n v="-602"/>
    <n v="-602"/>
    <n v="0"/>
    <n v="0"/>
    <n v="0"/>
    <n v="-602"/>
    <x v="1"/>
    <x v="0"/>
    <x v="0"/>
    <x v="0"/>
    <s v="6SNRE"/>
    <x v="0"/>
    <s v="6AFES"/>
    <x v="78"/>
    <s v="D6AFSR"/>
    <s v="AFES Research Programs"/>
    <s v="D6AFSR"/>
    <m/>
    <m/>
    <m/>
    <s v="AFES Research Programs"/>
    <x v="1"/>
    <m/>
    <x v="0"/>
  </r>
  <r>
    <s v="Chambers, Nicole"/>
    <x v="0"/>
    <x v="0"/>
    <x v="4"/>
    <x v="4"/>
    <x v="231"/>
    <x v="1"/>
    <x v="1"/>
    <x v="1"/>
    <x v="14"/>
    <x v="13"/>
    <n v="0"/>
    <n v="0"/>
    <n v="0"/>
    <n v="0"/>
    <n v="0"/>
    <n v="-65120.06"/>
    <n v="-65120.06"/>
    <n v="0"/>
    <n v="0"/>
    <n v="0"/>
    <n v="-65120.06"/>
    <x v="1"/>
    <x v="0"/>
    <x v="0"/>
    <x v="0"/>
    <s v="6SNRE"/>
    <x v="0"/>
    <s v="6AFES"/>
    <x v="78"/>
    <s v="D6AFSR"/>
    <s v="AFES Research Programs"/>
    <s v="D6AFSR"/>
    <m/>
    <m/>
    <m/>
    <s v="AFES Research Programs"/>
    <x v="1"/>
    <m/>
    <x v="0"/>
  </r>
  <r>
    <s v="Chambers, Nicole"/>
    <x v="0"/>
    <x v="0"/>
    <x v="4"/>
    <x v="4"/>
    <x v="231"/>
    <x v="1"/>
    <x v="1"/>
    <x v="1"/>
    <x v="12"/>
    <x v="6"/>
    <n v="0"/>
    <n v="0"/>
    <n v="0"/>
    <n v="0"/>
    <n v="0"/>
    <n v="-218.38"/>
    <n v="-218.38"/>
    <n v="0"/>
    <n v="0"/>
    <n v="0"/>
    <n v="-218.38"/>
    <x v="1"/>
    <x v="0"/>
    <x v="0"/>
    <x v="0"/>
    <s v="6SNRE"/>
    <x v="0"/>
    <s v="6AFES"/>
    <x v="78"/>
    <s v="D6AFSR"/>
    <s v="AFES Research Programs"/>
    <s v="D6AFSR"/>
    <m/>
    <m/>
    <m/>
    <s v="AFES Research Programs"/>
    <x v="1"/>
    <m/>
    <x v="0"/>
  </r>
  <r>
    <s v="Chambers, Nicole"/>
    <x v="0"/>
    <x v="0"/>
    <x v="4"/>
    <x v="4"/>
    <x v="231"/>
    <x v="1"/>
    <x v="1"/>
    <x v="1"/>
    <x v="6"/>
    <x v="6"/>
    <n v="0"/>
    <n v="0"/>
    <n v="0"/>
    <n v="0"/>
    <n v="0"/>
    <n v="-305230.7"/>
    <n v="-305230.7"/>
    <n v="0"/>
    <n v="0"/>
    <n v="0"/>
    <n v="-305230.7"/>
    <x v="1"/>
    <x v="0"/>
    <x v="0"/>
    <x v="0"/>
    <s v="6SNRE"/>
    <x v="0"/>
    <s v="6AFES"/>
    <x v="78"/>
    <s v="D6AFSR"/>
    <s v="AFES Research Programs"/>
    <s v="D6AFSR"/>
    <m/>
    <m/>
    <m/>
    <s v="AFES Research Programs"/>
    <x v="1"/>
    <m/>
    <x v="0"/>
  </r>
  <r>
    <s v="Chambers, Nicole"/>
    <x v="0"/>
    <x v="0"/>
    <x v="4"/>
    <x v="4"/>
    <x v="212"/>
    <x v="833"/>
    <x v="820"/>
    <x v="1"/>
    <x v="1"/>
    <x v="1"/>
    <n v="0"/>
    <n v="0"/>
    <n v="0"/>
    <n v="0"/>
    <n v="0"/>
    <n v="0"/>
    <n v="0"/>
    <n v="0"/>
    <n v="0"/>
    <n v="0"/>
    <n v="0"/>
    <x v="3"/>
    <x v="1"/>
    <x v="0"/>
    <x v="0"/>
    <s v="6SNRE"/>
    <x v="0"/>
    <s v="64CES"/>
    <x v="0"/>
    <s v="D6CESA"/>
    <s v="CES Central Administration"/>
    <s v="D6CESA"/>
    <m/>
    <m/>
    <m/>
    <s v="CES Central Administration"/>
    <x v="3"/>
    <m/>
    <x v="0"/>
  </r>
  <r>
    <s v="Chambers, Nicole"/>
    <x v="0"/>
    <x v="0"/>
    <x v="4"/>
    <x v="4"/>
    <x v="212"/>
    <x v="10"/>
    <x v="10"/>
    <x v="1"/>
    <x v="1"/>
    <x v="1"/>
    <n v="0"/>
    <n v="0"/>
    <n v="0"/>
    <n v="0"/>
    <n v="0"/>
    <n v="0"/>
    <n v="0"/>
    <n v="0"/>
    <n v="0"/>
    <n v="0"/>
    <n v="0"/>
    <x v="4"/>
    <x v="1"/>
    <x v="0"/>
    <x v="0"/>
    <s v="6SNRE"/>
    <x v="0"/>
    <s v="64CES"/>
    <x v="0"/>
    <s v="D6CESA"/>
    <s v="CES Central Administration"/>
    <s v="D6CESA"/>
    <m/>
    <m/>
    <m/>
    <s v="CES Central Administration"/>
    <x v="4"/>
    <m/>
    <x v="0"/>
  </r>
  <r>
    <s v="Chambers, Nicole"/>
    <x v="0"/>
    <x v="0"/>
    <x v="4"/>
    <x v="4"/>
    <x v="214"/>
    <x v="1796"/>
    <x v="1774"/>
    <x v="0"/>
    <x v="9"/>
    <x v="9"/>
    <n v="0"/>
    <n v="-11091.13"/>
    <n v="-11091.13"/>
    <n v="-12004.23"/>
    <n v="0"/>
    <n v="0"/>
    <n v="0"/>
    <n v="0"/>
    <n v="0"/>
    <n v="0"/>
    <n v="913.1"/>
    <x v="0"/>
    <x v="0"/>
    <x v="0"/>
    <x v="0"/>
    <s v="6SNRE"/>
    <x v="0"/>
    <s v="6SNRAD"/>
    <x v="75"/>
    <s v="D6SNRA"/>
    <s v="SNRE Academic Administration"/>
    <s v="D6SNRA"/>
    <m/>
    <m/>
    <m/>
    <s v="SNRE Academic Administration"/>
    <x v="0"/>
    <m/>
    <x v="0"/>
  </r>
  <r>
    <s v="Chambers, Nicole"/>
    <x v="0"/>
    <x v="0"/>
    <x v="4"/>
    <x v="4"/>
    <x v="214"/>
    <x v="1796"/>
    <x v="1774"/>
    <x v="1"/>
    <x v="1"/>
    <x v="1"/>
    <n v="0"/>
    <n v="0"/>
    <n v="0"/>
    <n v="0"/>
    <n v="0"/>
    <n v="-11091.13"/>
    <n v="-11091.13"/>
    <n v="-12004.23"/>
    <n v="0"/>
    <n v="-12004.23"/>
    <n v="913.1"/>
    <x v="0"/>
    <x v="0"/>
    <x v="0"/>
    <x v="0"/>
    <s v="6SNRE"/>
    <x v="0"/>
    <s v="6SNRAD"/>
    <x v="75"/>
    <s v="D6SNRA"/>
    <s v="SNRE Academic Administration"/>
    <s v="D6SNRA"/>
    <m/>
    <m/>
    <m/>
    <s v="SNRE Academic Administration"/>
    <x v="0"/>
    <m/>
    <x v="0"/>
  </r>
  <r>
    <s v="Chambers, Nicole"/>
    <x v="0"/>
    <x v="0"/>
    <x v="4"/>
    <x v="4"/>
    <x v="214"/>
    <x v="1"/>
    <x v="1"/>
    <x v="0"/>
    <x v="9"/>
    <x v="9"/>
    <n v="0"/>
    <n v="11091.13"/>
    <n v="11091.13"/>
    <n v="0"/>
    <n v="0"/>
    <n v="0"/>
    <n v="0"/>
    <n v="0"/>
    <n v="0"/>
    <n v="0"/>
    <n v="11091.13"/>
    <x v="1"/>
    <x v="0"/>
    <x v="0"/>
    <x v="0"/>
    <s v="6SNRE"/>
    <x v="0"/>
    <s v="6SNRAD"/>
    <x v="75"/>
    <s v="D6SNRA"/>
    <s v="SNRE Academic Administration"/>
    <s v="D6SNRA"/>
    <m/>
    <m/>
    <m/>
    <s v="SNRE Academic Administration"/>
    <x v="1"/>
    <m/>
    <x v="0"/>
  </r>
  <r>
    <s v="Chambers, Nicole"/>
    <x v="0"/>
    <x v="0"/>
    <x v="4"/>
    <x v="4"/>
    <x v="214"/>
    <x v="1"/>
    <x v="1"/>
    <x v="1"/>
    <x v="1"/>
    <x v="1"/>
    <n v="0"/>
    <n v="0"/>
    <n v="0"/>
    <n v="0"/>
    <n v="0"/>
    <n v="11091.13"/>
    <n v="11091.13"/>
    <n v="0"/>
    <n v="0"/>
    <n v="0"/>
    <n v="11091.13"/>
    <x v="1"/>
    <x v="0"/>
    <x v="0"/>
    <x v="0"/>
    <s v="6SNRE"/>
    <x v="0"/>
    <s v="6SNRAD"/>
    <x v="75"/>
    <s v="D6SNRA"/>
    <s v="SNRE Academic Administration"/>
    <s v="D6SNRA"/>
    <m/>
    <m/>
    <m/>
    <s v="SNRE Academic Administration"/>
    <x v="1"/>
    <m/>
    <x v="0"/>
  </r>
  <r>
    <s v="Harrington, Phill"/>
    <x v="0"/>
    <x v="0"/>
    <x v="4"/>
    <x v="4"/>
    <x v="232"/>
    <x v="2"/>
    <x v="2"/>
    <x v="0"/>
    <x v="13"/>
    <x v="12"/>
    <n v="140000"/>
    <n v="0"/>
    <n v="140000"/>
    <n v="140000"/>
    <n v="0"/>
    <n v="0"/>
    <n v="0"/>
    <n v="0"/>
    <n v="0"/>
    <n v="0"/>
    <n v="0"/>
    <x v="2"/>
    <x v="1"/>
    <x v="7"/>
    <x v="7"/>
    <s v="655IAB"/>
    <x v="27"/>
    <s v="6IABAC"/>
    <x v="79"/>
    <s v="D6ABCS"/>
    <s v="IAB Central Support"/>
    <s v="D6ABCS"/>
    <m/>
    <m/>
    <m/>
    <s v="IAB Central Support"/>
    <x v="2"/>
    <m/>
    <x v="0"/>
  </r>
  <r>
    <s v="Harrington, Phill"/>
    <x v="0"/>
    <x v="0"/>
    <x v="4"/>
    <x v="4"/>
    <x v="232"/>
    <x v="2"/>
    <x v="2"/>
    <x v="0"/>
    <x v="9"/>
    <x v="9"/>
    <n v="0"/>
    <n v="0"/>
    <n v="0"/>
    <n v="945.79"/>
    <n v="0"/>
    <n v="0"/>
    <n v="0"/>
    <n v="0"/>
    <n v="0"/>
    <n v="0"/>
    <n v="-945.79"/>
    <x v="2"/>
    <x v="1"/>
    <x v="7"/>
    <x v="7"/>
    <s v="655IAB"/>
    <x v="27"/>
    <s v="6IABAC"/>
    <x v="79"/>
    <s v="D6ABCS"/>
    <s v="IAB Central Support"/>
    <s v="D6ABCS"/>
    <m/>
    <m/>
    <m/>
    <s v="IAB Central Support"/>
    <x v="2"/>
    <m/>
    <x v="0"/>
  </r>
  <r>
    <s v="Harrington, Phill"/>
    <x v="0"/>
    <x v="0"/>
    <x v="4"/>
    <x v="4"/>
    <x v="232"/>
    <x v="2"/>
    <x v="2"/>
    <x v="1"/>
    <x v="1"/>
    <x v="1"/>
    <n v="0"/>
    <n v="0"/>
    <n v="0"/>
    <n v="0"/>
    <n v="40000"/>
    <n v="0"/>
    <n v="40000"/>
    <n v="28317.65"/>
    <n v="0"/>
    <n v="28317.65"/>
    <n v="11682.35"/>
    <x v="2"/>
    <x v="1"/>
    <x v="7"/>
    <x v="7"/>
    <s v="655IAB"/>
    <x v="27"/>
    <s v="6IABAC"/>
    <x v="79"/>
    <s v="D6ABCS"/>
    <s v="IAB Central Support"/>
    <s v="D6ABCS"/>
    <m/>
    <m/>
    <m/>
    <s v="IAB Central Support"/>
    <x v="2"/>
    <m/>
    <x v="0"/>
  </r>
  <r>
    <s v="Harrington, Phill"/>
    <x v="0"/>
    <x v="0"/>
    <x v="4"/>
    <x v="4"/>
    <x v="232"/>
    <x v="2"/>
    <x v="2"/>
    <x v="1"/>
    <x v="2"/>
    <x v="2"/>
    <n v="0"/>
    <n v="0"/>
    <n v="0"/>
    <n v="0"/>
    <n v="20000"/>
    <n v="0"/>
    <n v="20000"/>
    <n v="13731.51"/>
    <n v="2622"/>
    <n v="16353.51"/>
    <n v="3646.49"/>
    <x v="2"/>
    <x v="1"/>
    <x v="7"/>
    <x v="7"/>
    <s v="655IAB"/>
    <x v="27"/>
    <s v="6IABAC"/>
    <x v="79"/>
    <s v="D6ABCS"/>
    <s v="IAB Central Support"/>
    <s v="D6ABCS"/>
    <m/>
    <m/>
    <m/>
    <s v="IAB Central Support"/>
    <x v="2"/>
    <m/>
    <x v="0"/>
  </r>
  <r>
    <s v="Harrington, Phill"/>
    <x v="0"/>
    <x v="0"/>
    <x v="4"/>
    <x v="4"/>
    <x v="232"/>
    <x v="2"/>
    <x v="2"/>
    <x v="1"/>
    <x v="3"/>
    <x v="3"/>
    <n v="0"/>
    <n v="0"/>
    <n v="0"/>
    <n v="0"/>
    <n v="80000"/>
    <n v="0"/>
    <n v="80000"/>
    <n v="29183.07"/>
    <n v="98.41"/>
    <n v="29281.48"/>
    <n v="50718.52"/>
    <x v="2"/>
    <x v="1"/>
    <x v="7"/>
    <x v="7"/>
    <s v="655IAB"/>
    <x v="27"/>
    <s v="6IABAC"/>
    <x v="79"/>
    <s v="D6ABCS"/>
    <s v="IAB Central Support"/>
    <s v="D6ABCS"/>
    <m/>
    <m/>
    <m/>
    <s v="IAB Central Support"/>
    <x v="2"/>
    <m/>
    <x v="0"/>
  </r>
  <r>
    <s v="Harrington, Phill"/>
    <x v="0"/>
    <x v="0"/>
    <x v="4"/>
    <x v="4"/>
    <x v="232"/>
    <x v="2"/>
    <x v="2"/>
    <x v="1"/>
    <x v="4"/>
    <x v="4"/>
    <n v="0"/>
    <n v="0"/>
    <n v="0"/>
    <n v="0"/>
    <n v="0"/>
    <n v="0"/>
    <n v="0"/>
    <n v="3356.93"/>
    <n v="0"/>
    <n v="3356.93"/>
    <n v="-3356.93"/>
    <x v="2"/>
    <x v="1"/>
    <x v="7"/>
    <x v="7"/>
    <s v="655IAB"/>
    <x v="27"/>
    <s v="6IABAC"/>
    <x v="79"/>
    <s v="D6ABCS"/>
    <s v="IAB Central Support"/>
    <s v="D6ABCS"/>
    <m/>
    <m/>
    <m/>
    <s v="IAB Central Support"/>
    <x v="2"/>
    <m/>
    <x v="0"/>
  </r>
  <r>
    <s v="Harrington, Phill"/>
    <x v="0"/>
    <x v="0"/>
    <x v="4"/>
    <x v="4"/>
    <x v="232"/>
    <x v="2"/>
    <x v="2"/>
    <x v="1"/>
    <x v="14"/>
    <x v="13"/>
    <n v="0"/>
    <n v="0"/>
    <n v="0"/>
    <n v="0"/>
    <n v="0"/>
    <n v="0"/>
    <n v="0"/>
    <n v="1525"/>
    <n v="0"/>
    <n v="1525"/>
    <n v="-1525"/>
    <x v="2"/>
    <x v="1"/>
    <x v="7"/>
    <x v="7"/>
    <s v="655IAB"/>
    <x v="27"/>
    <s v="6IABAC"/>
    <x v="79"/>
    <s v="D6ABCS"/>
    <s v="IAB Central Support"/>
    <s v="D6ABCS"/>
    <m/>
    <m/>
    <m/>
    <s v="IAB Central Support"/>
    <x v="2"/>
    <m/>
    <x v="0"/>
  </r>
  <r>
    <s v="Harrington, Phill"/>
    <x v="0"/>
    <x v="0"/>
    <x v="4"/>
    <x v="4"/>
    <x v="232"/>
    <x v="2"/>
    <x v="2"/>
    <x v="1"/>
    <x v="12"/>
    <x v="6"/>
    <n v="0"/>
    <n v="0"/>
    <n v="0"/>
    <n v="0"/>
    <n v="0"/>
    <n v="0"/>
    <n v="0"/>
    <n v="1627.89"/>
    <n v="0"/>
    <n v="1627.89"/>
    <n v="-1627.89"/>
    <x v="2"/>
    <x v="1"/>
    <x v="7"/>
    <x v="7"/>
    <s v="655IAB"/>
    <x v="27"/>
    <s v="6IABAC"/>
    <x v="79"/>
    <s v="D6ABCS"/>
    <s v="IAB Central Support"/>
    <s v="D6ABCS"/>
    <m/>
    <m/>
    <m/>
    <s v="IAB Central Support"/>
    <x v="2"/>
    <m/>
    <x v="0"/>
  </r>
  <r>
    <s v="Harrington, Phill"/>
    <x v="0"/>
    <x v="0"/>
    <x v="4"/>
    <x v="4"/>
    <x v="232"/>
    <x v="1797"/>
    <x v="1775"/>
    <x v="0"/>
    <x v="11"/>
    <x v="11"/>
    <n v="0"/>
    <n v="9807.43"/>
    <n v="9807.43"/>
    <n v="0"/>
    <n v="0"/>
    <n v="0"/>
    <n v="0"/>
    <n v="0"/>
    <n v="0"/>
    <n v="0"/>
    <n v="9807.43"/>
    <x v="0"/>
    <x v="0"/>
    <x v="7"/>
    <x v="7"/>
    <s v="655IAB"/>
    <x v="27"/>
    <s v="6IABAC"/>
    <x v="79"/>
    <s v="D6ABCS"/>
    <s v="IAB Central Support"/>
    <s v="D6ABCS"/>
    <m/>
    <m/>
    <m/>
    <s v="IAB Central Support"/>
    <x v="0"/>
    <m/>
    <x v="0"/>
  </r>
  <r>
    <s v="Harrington, Phill"/>
    <x v="0"/>
    <x v="0"/>
    <x v="4"/>
    <x v="4"/>
    <x v="232"/>
    <x v="1797"/>
    <x v="1775"/>
    <x v="1"/>
    <x v="1"/>
    <x v="1"/>
    <n v="0"/>
    <n v="0"/>
    <n v="0"/>
    <n v="0"/>
    <n v="0"/>
    <n v="-2087"/>
    <n v="-2087"/>
    <n v="0"/>
    <n v="0"/>
    <n v="0"/>
    <n v="-2087"/>
    <x v="0"/>
    <x v="0"/>
    <x v="7"/>
    <x v="7"/>
    <s v="655IAB"/>
    <x v="27"/>
    <s v="6IABAC"/>
    <x v="79"/>
    <s v="D6ABCS"/>
    <s v="IAB Central Support"/>
    <s v="D6ABCS"/>
    <m/>
    <m/>
    <m/>
    <s v="IAB Central Support"/>
    <x v="0"/>
    <m/>
    <x v="0"/>
  </r>
  <r>
    <s v="Harrington, Phill"/>
    <x v="0"/>
    <x v="0"/>
    <x v="4"/>
    <x v="4"/>
    <x v="232"/>
    <x v="1797"/>
    <x v="1775"/>
    <x v="1"/>
    <x v="14"/>
    <x v="13"/>
    <n v="0"/>
    <n v="0"/>
    <n v="0"/>
    <n v="0"/>
    <n v="0"/>
    <n v="16570.2"/>
    <n v="16570.2"/>
    <n v="0"/>
    <n v="0"/>
    <n v="0"/>
    <n v="16570.2"/>
    <x v="0"/>
    <x v="0"/>
    <x v="7"/>
    <x v="7"/>
    <s v="655IAB"/>
    <x v="27"/>
    <s v="6IABAC"/>
    <x v="79"/>
    <s v="D6ABCS"/>
    <s v="IAB Central Support"/>
    <s v="D6ABCS"/>
    <m/>
    <m/>
    <m/>
    <s v="IAB Central Support"/>
    <x v="0"/>
    <m/>
    <x v="0"/>
  </r>
  <r>
    <s v="Harrington, Phill"/>
    <x v="0"/>
    <x v="0"/>
    <x v="4"/>
    <x v="4"/>
    <x v="232"/>
    <x v="1797"/>
    <x v="1775"/>
    <x v="1"/>
    <x v="6"/>
    <x v="6"/>
    <n v="0"/>
    <n v="0"/>
    <n v="0"/>
    <n v="0"/>
    <n v="0"/>
    <n v="-4675.7700000000004"/>
    <n v="-4675.7700000000004"/>
    <n v="0"/>
    <n v="0"/>
    <n v="0"/>
    <n v="-4675.7700000000004"/>
    <x v="0"/>
    <x v="0"/>
    <x v="7"/>
    <x v="7"/>
    <s v="655IAB"/>
    <x v="27"/>
    <s v="6IABAC"/>
    <x v="79"/>
    <s v="D6ABCS"/>
    <s v="IAB Central Support"/>
    <s v="D6ABCS"/>
    <m/>
    <m/>
    <m/>
    <s v="IAB Central Support"/>
    <x v="0"/>
    <m/>
    <x v="0"/>
  </r>
  <r>
    <s v="Harrington, Phill"/>
    <x v="0"/>
    <x v="0"/>
    <x v="4"/>
    <x v="4"/>
    <x v="232"/>
    <x v="1798"/>
    <x v="1776"/>
    <x v="1"/>
    <x v="12"/>
    <x v="6"/>
    <n v="0"/>
    <n v="0"/>
    <n v="0"/>
    <n v="0"/>
    <n v="0"/>
    <n v="0"/>
    <n v="0"/>
    <n v="-1600.76"/>
    <n v="0"/>
    <n v="-1600.76"/>
    <n v="1600.76"/>
    <x v="0"/>
    <x v="0"/>
    <x v="7"/>
    <x v="7"/>
    <s v="655IAB"/>
    <x v="27"/>
    <s v="6IABAC"/>
    <x v="79"/>
    <s v="D6ABCS"/>
    <s v="IAB Central Support"/>
    <s v="D6ABCS"/>
    <m/>
    <m/>
    <m/>
    <s v="IAB Central Support"/>
    <x v="0"/>
    <m/>
    <x v="0"/>
  </r>
  <r>
    <s v="Harrington, Phill"/>
    <x v="0"/>
    <x v="0"/>
    <x v="4"/>
    <x v="4"/>
    <x v="232"/>
    <x v="1799"/>
    <x v="1777"/>
    <x v="0"/>
    <x v="9"/>
    <x v="9"/>
    <n v="0"/>
    <n v="-756"/>
    <n v="-756"/>
    <n v="0"/>
    <n v="0"/>
    <n v="0"/>
    <n v="0"/>
    <n v="0"/>
    <n v="0"/>
    <n v="0"/>
    <n v="-756"/>
    <x v="0"/>
    <x v="0"/>
    <x v="7"/>
    <x v="7"/>
    <s v="655IAB"/>
    <x v="27"/>
    <s v="6IABAC"/>
    <x v="79"/>
    <s v="D6ABCS"/>
    <s v="IAB Central Support"/>
    <s v="D6ABCS"/>
    <m/>
    <m/>
    <m/>
    <s v="IAB Central Support"/>
    <x v="0"/>
    <m/>
    <x v="0"/>
  </r>
  <r>
    <s v="Harrington, Phill"/>
    <x v="0"/>
    <x v="0"/>
    <x v="4"/>
    <x v="4"/>
    <x v="232"/>
    <x v="1799"/>
    <x v="1777"/>
    <x v="1"/>
    <x v="14"/>
    <x v="13"/>
    <n v="0"/>
    <n v="0"/>
    <n v="0"/>
    <n v="0"/>
    <n v="0"/>
    <n v="-756"/>
    <n v="-756"/>
    <n v="0"/>
    <n v="0"/>
    <n v="0"/>
    <n v="-756"/>
    <x v="0"/>
    <x v="0"/>
    <x v="7"/>
    <x v="7"/>
    <s v="655IAB"/>
    <x v="27"/>
    <s v="6IABAC"/>
    <x v="79"/>
    <s v="D6ABCS"/>
    <s v="IAB Central Support"/>
    <s v="D6ABCS"/>
    <m/>
    <m/>
    <m/>
    <s v="IAB Central Support"/>
    <x v="0"/>
    <m/>
    <x v="0"/>
  </r>
  <r>
    <s v="Harrington, Phill"/>
    <x v="0"/>
    <x v="0"/>
    <x v="4"/>
    <x v="4"/>
    <x v="232"/>
    <x v="1800"/>
    <x v="1778"/>
    <x v="0"/>
    <x v="11"/>
    <x v="11"/>
    <n v="0"/>
    <n v="2156.08"/>
    <n v="2156.08"/>
    <n v="0"/>
    <n v="0"/>
    <n v="0"/>
    <n v="0"/>
    <n v="0"/>
    <n v="0"/>
    <n v="0"/>
    <n v="2156.08"/>
    <x v="0"/>
    <x v="0"/>
    <x v="7"/>
    <x v="7"/>
    <s v="655IAB"/>
    <x v="27"/>
    <s v="6IABAC"/>
    <x v="79"/>
    <s v="D6ABCS"/>
    <s v="IAB Central Support"/>
    <s v="D6ABCS"/>
    <m/>
    <m/>
    <m/>
    <s v="IAB Central Support"/>
    <x v="0"/>
    <m/>
    <x v="0"/>
  </r>
  <r>
    <s v="Harrington, Phill"/>
    <x v="0"/>
    <x v="0"/>
    <x v="4"/>
    <x v="4"/>
    <x v="232"/>
    <x v="1800"/>
    <x v="1778"/>
    <x v="1"/>
    <x v="2"/>
    <x v="2"/>
    <n v="0"/>
    <n v="0"/>
    <n v="0"/>
    <n v="0"/>
    <n v="0"/>
    <n v="1075.03"/>
    <n v="1075.03"/>
    <n v="0"/>
    <n v="0"/>
    <n v="0"/>
    <n v="1075.03"/>
    <x v="0"/>
    <x v="0"/>
    <x v="7"/>
    <x v="7"/>
    <s v="655IAB"/>
    <x v="27"/>
    <s v="6IABAC"/>
    <x v="79"/>
    <s v="D6ABCS"/>
    <s v="IAB Central Support"/>
    <s v="D6ABCS"/>
    <m/>
    <m/>
    <m/>
    <s v="IAB Central Support"/>
    <x v="0"/>
    <m/>
    <x v="0"/>
  </r>
  <r>
    <s v="Harrington, Phill"/>
    <x v="0"/>
    <x v="0"/>
    <x v="4"/>
    <x v="4"/>
    <x v="232"/>
    <x v="1800"/>
    <x v="1778"/>
    <x v="1"/>
    <x v="3"/>
    <x v="3"/>
    <n v="0"/>
    <n v="0"/>
    <n v="0"/>
    <n v="0"/>
    <n v="0"/>
    <n v="672.4"/>
    <n v="672.4"/>
    <n v="0"/>
    <n v="0"/>
    <n v="0"/>
    <n v="672.4"/>
    <x v="0"/>
    <x v="0"/>
    <x v="7"/>
    <x v="7"/>
    <s v="655IAB"/>
    <x v="27"/>
    <s v="6IABAC"/>
    <x v="79"/>
    <s v="D6ABCS"/>
    <s v="IAB Central Support"/>
    <s v="D6ABCS"/>
    <m/>
    <m/>
    <m/>
    <s v="IAB Central Support"/>
    <x v="0"/>
    <m/>
    <x v="0"/>
  </r>
  <r>
    <s v="Harrington, Phill"/>
    <x v="0"/>
    <x v="0"/>
    <x v="4"/>
    <x v="4"/>
    <x v="232"/>
    <x v="1800"/>
    <x v="1778"/>
    <x v="1"/>
    <x v="4"/>
    <x v="4"/>
    <n v="0"/>
    <n v="0"/>
    <n v="0"/>
    <n v="0"/>
    <n v="0"/>
    <n v="408.65"/>
    <n v="408.65"/>
    <n v="0"/>
    <n v="0"/>
    <n v="0"/>
    <n v="408.65"/>
    <x v="0"/>
    <x v="0"/>
    <x v="7"/>
    <x v="7"/>
    <s v="655IAB"/>
    <x v="27"/>
    <s v="6IABAC"/>
    <x v="79"/>
    <s v="D6ABCS"/>
    <s v="IAB Central Support"/>
    <s v="D6ABCS"/>
    <m/>
    <m/>
    <m/>
    <s v="IAB Central Support"/>
    <x v="0"/>
    <m/>
    <x v="0"/>
  </r>
  <r>
    <s v="Harrington, Phill"/>
    <x v="0"/>
    <x v="0"/>
    <x v="4"/>
    <x v="4"/>
    <x v="232"/>
    <x v="1801"/>
    <x v="1779"/>
    <x v="0"/>
    <x v="9"/>
    <x v="9"/>
    <n v="0"/>
    <n v="3675.91"/>
    <n v="3675.91"/>
    <n v="3628.84"/>
    <n v="0"/>
    <n v="0"/>
    <n v="0"/>
    <n v="0"/>
    <n v="0"/>
    <n v="0"/>
    <n v="47.07"/>
    <x v="0"/>
    <x v="0"/>
    <x v="7"/>
    <x v="7"/>
    <s v="655IAB"/>
    <x v="27"/>
    <s v="6IABAC"/>
    <x v="79"/>
    <s v="D6ABCS"/>
    <s v="IAB Central Support"/>
    <s v="D6ABCS"/>
    <m/>
    <m/>
    <m/>
    <s v="IAB Central Support"/>
    <x v="0"/>
    <m/>
    <x v="0"/>
  </r>
  <r>
    <s v="Harrington, Phill"/>
    <x v="0"/>
    <x v="0"/>
    <x v="4"/>
    <x v="4"/>
    <x v="232"/>
    <x v="1801"/>
    <x v="1779"/>
    <x v="1"/>
    <x v="2"/>
    <x v="2"/>
    <n v="0"/>
    <n v="0"/>
    <n v="0"/>
    <n v="0"/>
    <n v="0"/>
    <n v="325.10000000000002"/>
    <n v="325.10000000000002"/>
    <n v="1182.5"/>
    <n v="0"/>
    <n v="1182.5"/>
    <n v="-857.4"/>
    <x v="0"/>
    <x v="0"/>
    <x v="7"/>
    <x v="7"/>
    <s v="655IAB"/>
    <x v="27"/>
    <s v="6IABAC"/>
    <x v="79"/>
    <s v="D6ABCS"/>
    <s v="IAB Central Support"/>
    <s v="D6ABCS"/>
    <m/>
    <m/>
    <m/>
    <s v="IAB Central Support"/>
    <x v="0"/>
    <m/>
    <x v="0"/>
  </r>
  <r>
    <s v="Harrington, Phill"/>
    <x v="0"/>
    <x v="0"/>
    <x v="4"/>
    <x v="4"/>
    <x v="232"/>
    <x v="1801"/>
    <x v="1779"/>
    <x v="1"/>
    <x v="3"/>
    <x v="3"/>
    <n v="0"/>
    <n v="0"/>
    <n v="0"/>
    <n v="0"/>
    <n v="0"/>
    <n v="2522.0100000000002"/>
    <n v="2522.0100000000002"/>
    <n v="1947.34"/>
    <n v="0"/>
    <n v="1947.34"/>
    <n v="574.66999999999996"/>
    <x v="0"/>
    <x v="0"/>
    <x v="7"/>
    <x v="7"/>
    <s v="655IAB"/>
    <x v="27"/>
    <s v="6IABAC"/>
    <x v="79"/>
    <s v="D6ABCS"/>
    <s v="IAB Central Support"/>
    <s v="D6ABCS"/>
    <m/>
    <m/>
    <m/>
    <s v="IAB Central Support"/>
    <x v="0"/>
    <m/>
    <x v="0"/>
  </r>
  <r>
    <s v="Harrington, Phill"/>
    <x v="0"/>
    <x v="0"/>
    <x v="4"/>
    <x v="4"/>
    <x v="232"/>
    <x v="1801"/>
    <x v="1779"/>
    <x v="1"/>
    <x v="4"/>
    <x v="4"/>
    <n v="0"/>
    <n v="0"/>
    <n v="0"/>
    <n v="0"/>
    <n v="0"/>
    <n v="40.97"/>
    <n v="40.97"/>
    <n v="0"/>
    <n v="0"/>
    <n v="0"/>
    <n v="40.97"/>
    <x v="0"/>
    <x v="0"/>
    <x v="7"/>
    <x v="7"/>
    <s v="655IAB"/>
    <x v="27"/>
    <s v="6IABAC"/>
    <x v="79"/>
    <s v="D6ABCS"/>
    <s v="IAB Central Support"/>
    <s v="D6ABCS"/>
    <m/>
    <m/>
    <m/>
    <s v="IAB Central Support"/>
    <x v="0"/>
    <m/>
    <x v="0"/>
  </r>
  <r>
    <s v="Harrington, Phill"/>
    <x v="0"/>
    <x v="0"/>
    <x v="4"/>
    <x v="4"/>
    <x v="232"/>
    <x v="1801"/>
    <x v="1779"/>
    <x v="1"/>
    <x v="12"/>
    <x v="6"/>
    <n v="0"/>
    <n v="0"/>
    <n v="0"/>
    <n v="0"/>
    <n v="0"/>
    <n v="787.83"/>
    <n v="787.83"/>
    <n v="499"/>
    <n v="0"/>
    <n v="499"/>
    <n v="288.83"/>
    <x v="0"/>
    <x v="0"/>
    <x v="7"/>
    <x v="7"/>
    <s v="655IAB"/>
    <x v="27"/>
    <s v="6IABAC"/>
    <x v="79"/>
    <s v="D6ABCS"/>
    <s v="IAB Central Support"/>
    <s v="D6ABCS"/>
    <m/>
    <m/>
    <m/>
    <s v="IAB Central Support"/>
    <x v="0"/>
    <m/>
    <x v="0"/>
  </r>
  <r>
    <s v="Harrington, Phill"/>
    <x v="0"/>
    <x v="0"/>
    <x v="4"/>
    <x v="4"/>
    <x v="232"/>
    <x v="1802"/>
    <x v="1780"/>
    <x v="0"/>
    <x v="11"/>
    <x v="11"/>
    <n v="0"/>
    <n v="73000"/>
    <n v="73000"/>
    <n v="7000"/>
    <n v="0"/>
    <n v="0"/>
    <n v="0"/>
    <n v="0"/>
    <n v="0"/>
    <n v="0"/>
    <n v="66000"/>
    <x v="0"/>
    <x v="0"/>
    <x v="7"/>
    <x v="7"/>
    <s v="655IAB"/>
    <x v="27"/>
    <s v="6IABAC"/>
    <x v="79"/>
    <s v="D6ABCS"/>
    <s v="IAB Central Support"/>
    <s v="D6ABCS"/>
    <m/>
    <m/>
    <m/>
    <s v="IAB Central Support"/>
    <x v="0"/>
    <m/>
    <x v="0"/>
  </r>
  <r>
    <s v="Harrington, Phill"/>
    <x v="0"/>
    <x v="0"/>
    <x v="4"/>
    <x v="4"/>
    <x v="232"/>
    <x v="1802"/>
    <x v="1780"/>
    <x v="1"/>
    <x v="14"/>
    <x v="13"/>
    <n v="0"/>
    <n v="0"/>
    <n v="0"/>
    <n v="0"/>
    <n v="0"/>
    <n v="73000"/>
    <n v="73000"/>
    <n v="7000"/>
    <n v="6000"/>
    <n v="13000"/>
    <n v="60000"/>
    <x v="0"/>
    <x v="0"/>
    <x v="7"/>
    <x v="7"/>
    <s v="655IAB"/>
    <x v="27"/>
    <s v="6IABAC"/>
    <x v="79"/>
    <s v="D6ABCS"/>
    <s v="IAB Central Support"/>
    <s v="D6ABCS"/>
    <m/>
    <m/>
    <m/>
    <s v="IAB Central Support"/>
    <x v="0"/>
    <m/>
    <x v="0"/>
  </r>
  <r>
    <s v="Harrington, Phill"/>
    <x v="0"/>
    <x v="0"/>
    <x v="4"/>
    <x v="4"/>
    <x v="232"/>
    <x v="1803"/>
    <x v="1781"/>
    <x v="0"/>
    <x v="9"/>
    <x v="9"/>
    <n v="0"/>
    <n v="6146"/>
    <n v="6146"/>
    <n v="277.94"/>
    <n v="0"/>
    <n v="0"/>
    <n v="0"/>
    <n v="0"/>
    <n v="0"/>
    <n v="0"/>
    <n v="5868.06"/>
    <x v="0"/>
    <x v="0"/>
    <x v="7"/>
    <x v="7"/>
    <s v="655IAB"/>
    <x v="27"/>
    <s v="6IABAC"/>
    <x v="79"/>
    <s v="D6ABCS"/>
    <s v="IAB Central Support"/>
    <s v="D6ABCS"/>
    <m/>
    <m/>
    <m/>
    <s v="IAB Central Support"/>
    <x v="0"/>
    <m/>
    <x v="0"/>
  </r>
  <r>
    <s v="Harrington, Phill"/>
    <x v="0"/>
    <x v="0"/>
    <x v="4"/>
    <x v="4"/>
    <x v="232"/>
    <x v="1803"/>
    <x v="1781"/>
    <x v="1"/>
    <x v="12"/>
    <x v="6"/>
    <n v="0"/>
    <n v="0"/>
    <n v="0"/>
    <n v="0"/>
    <n v="0"/>
    <n v="6146"/>
    <n v="6146"/>
    <n v="277.94"/>
    <n v="0"/>
    <n v="277.94"/>
    <n v="5868.06"/>
    <x v="0"/>
    <x v="0"/>
    <x v="7"/>
    <x v="7"/>
    <s v="655IAB"/>
    <x v="27"/>
    <s v="6IABAC"/>
    <x v="79"/>
    <s v="D6ABCS"/>
    <s v="IAB Central Support"/>
    <s v="D6ABCS"/>
    <m/>
    <m/>
    <m/>
    <s v="IAB Central Support"/>
    <x v="0"/>
    <m/>
    <x v="0"/>
  </r>
  <r>
    <s v="Harrington, Phill"/>
    <x v="0"/>
    <x v="0"/>
    <x v="4"/>
    <x v="4"/>
    <x v="232"/>
    <x v="1"/>
    <x v="1"/>
    <x v="0"/>
    <x v="11"/>
    <x v="11"/>
    <n v="0"/>
    <n v="-84963.51"/>
    <n v="-84963.51"/>
    <n v="0"/>
    <n v="0"/>
    <n v="0"/>
    <n v="0"/>
    <n v="0"/>
    <n v="0"/>
    <n v="0"/>
    <n v="-84963.51"/>
    <x v="1"/>
    <x v="0"/>
    <x v="7"/>
    <x v="7"/>
    <s v="655IAB"/>
    <x v="27"/>
    <s v="6IABAC"/>
    <x v="79"/>
    <s v="D6ABCS"/>
    <s v="IAB Central Support"/>
    <s v="D6ABCS"/>
    <m/>
    <m/>
    <m/>
    <s v="IAB Central Support"/>
    <x v="1"/>
    <m/>
    <x v="0"/>
  </r>
  <r>
    <s v="Harrington, Phill"/>
    <x v="0"/>
    <x v="0"/>
    <x v="4"/>
    <x v="4"/>
    <x v="232"/>
    <x v="1"/>
    <x v="1"/>
    <x v="0"/>
    <x v="9"/>
    <x v="9"/>
    <n v="0"/>
    <n v="-9065.91"/>
    <n v="-9065.91"/>
    <n v="0"/>
    <n v="0"/>
    <n v="0"/>
    <n v="0"/>
    <n v="0"/>
    <n v="0"/>
    <n v="0"/>
    <n v="-9065.91"/>
    <x v="1"/>
    <x v="0"/>
    <x v="7"/>
    <x v="7"/>
    <s v="655IAB"/>
    <x v="27"/>
    <s v="6IABAC"/>
    <x v="79"/>
    <s v="D6ABCS"/>
    <s v="IAB Central Support"/>
    <s v="D6ABCS"/>
    <m/>
    <m/>
    <m/>
    <s v="IAB Central Support"/>
    <x v="1"/>
    <m/>
    <x v="0"/>
  </r>
  <r>
    <s v="Harrington, Phill"/>
    <x v="0"/>
    <x v="0"/>
    <x v="4"/>
    <x v="4"/>
    <x v="232"/>
    <x v="1"/>
    <x v="1"/>
    <x v="1"/>
    <x v="1"/>
    <x v="1"/>
    <n v="0"/>
    <n v="0"/>
    <n v="0"/>
    <n v="0"/>
    <n v="0"/>
    <n v="2087"/>
    <n v="2087"/>
    <n v="0"/>
    <n v="0"/>
    <n v="0"/>
    <n v="2087"/>
    <x v="1"/>
    <x v="0"/>
    <x v="7"/>
    <x v="7"/>
    <s v="655IAB"/>
    <x v="27"/>
    <s v="6IABAC"/>
    <x v="79"/>
    <s v="D6ABCS"/>
    <s v="IAB Central Support"/>
    <s v="D6ABCS"/>
    <m/>
    <m/>
    <m/>
    <s v="IAB Central Support"/>
    <x v="1"/>
    <m/>
    <x v="0"/>
  </r>
  <r>
    <s v="Harrington, Phill"/>
    <x v="0"/>
    <x v="0"/>
    <x v="4"/>
    <x v="4"/>
    <x v="232"/>
    <x v="1"/>
    <x v="1"/>
    <x v="1"/>
    <x v="2"/>
    <x v="2"/>
    <n v="0"/>
    <n v="0"/>
    <n v="0"/>
    <n v="0"/>
    <n v="0"/>
    <n v="-1400.13"/>
    <n v="-1400.13"/>
    <n v="0"/>
    <n v="0"/>
    <n v="0"/>
    <n v="-1400.13"/>
    <x v="1"/>
    <x v="0"/>
    <x v="7"/>
    <x v="7"/>
    <s v="655IAB"/>
    <x v="27"/>
    <s v="6IABAC"/>
    <x v="79"/>
    <s v="D6ABCS"/>
    <s v="IAB Central Support"/>
    <s v="D6ABCS"/>
    <m/>
    <m/>
    <m/>
    <s v="IAB Central Support"/>
    <x v="1"/>
    <m/>
    <x v="0"/>
  </r>
  <r>
    <s v="Harrington, Phill"/>
    <x v="0"/>
    <x v="0"/>
    <x v="4"/>
    <x v="4"/>
    <x v="232"/>
    <x v="1"/>
    <x v="1"/>
    <x v="1"/>
    <x v="3"/>
    <x v="3"/>
    <n v="0"/>
    <n v="0"/>
    <n v="0"/>
    <n v="0"/>
    <n v="0"/>
    <n v="-3194.41"/>
    <n v="-3194.41"/>
    <n v="0"/>
    <n v="0"/>
    <n v="0"/>
    <n v="-3194.41"/>
    <x v="1"/>
    <x v="0"/>
    <x v="7"/>
    <x v="7"/>
    <s v="655IAB"/>
    <x v="27"/>
    <s v="6IABAC"/>
    <x v="79"/>
    <s v="D6ABCS"/>
    <s v="IAB Central Support"/>
    <s v="D6ABCS"/>
    <m/>
    <m/>
    <m/>
    <s v="IAB Central Support"/>
    <x v="1"/>
    <m/>
    <x v="0"/>
  </r>
  <r>
    <s v="Harrington, Phill"/>
    <x v="0"/>
    <x v="0"/>
    <x v="4"/>
    <x v="4"/>
    <x v="232"/>
    <x v="1"/>
    <x v="1"/>
    <x v="1"/>
    <x v="4"/>
    <x v="4"/>
    <n v="0"/>
    <n v="0"/>
    <n v="0"/>
    <n v="0"/>
    <n v="0"/>
    <n v="-449.62"/>
    <n v="-449.62"/>
    <n v="0"/>
    <n v="0"/>
    <n v="0"/>
    <n v="-449.62"/>
    <x v="1"/>
    <x v="0"/>
    <x v="7"/>
    <x v="7"/>
    <s v="655IAB"/>
    <x v="27"/>
    <s v="6IABAC"/>
    <x v="79"/>
    <s v="D6ABCS"/>
    <s v="IAB Central Support"/>
    <s v="D6ABCS"/>
    <m/>
    <m/>
    <m/>
    <s v="IAB Central Support"/>
    <x v="1"/>
    <m/>
    <x v="0"/>
  </r>
  <r>
    <s v="Harrington, Phill"/>
    <x v="0"/>
    <x v="0"/>
    <x v="4"/>
    <x v="4"/>
    <x v="232"/>
    <x v="1"/>
    <x v="1"/>
    <x v="1"/>
    <x v="14"/>
    <x v="13"/>
    <n v="0"/>
    <n v="0"/>
    <n v="0"/>
    <n v="0"/>
    <n v="0"/>
    <n v="-88814.2"/>
    <n v="-88814.2"/>
    <n v="0"/>
    <n v="0"/>
    <n v="0"/>
    <n v="-88814.2"/>
    <x v="1"/>
    <x v="0"/>
    <x v="7"/>
    <x v="7"/>
    <s v="655IAB"/>
    <x v="27"/>
    <s v="6IABAC"/>
    <x v="79"/>
    <s v="D6ABCS"/>
    <s v="IAB Central Support"/>
    <s v="D6ABCS"/>
    <m/>
    <m/>
    <m/>
    <s v="IAB Central Support"/>
    <x v="1"/>
    <m/>
    <x v="0"/>
  </r>
  <r>
    <s v="Harrington, Phill"/>
    <x v="0"/>
    <x v="0"/>
    <x v="4"/>
    <x v="4"/>
    <x v="232"/>
    <x v="1"/>
    <x v="1"/>
    <x v="1"/>
    <x v="12"/>
    <x v="6"/>
    <n v="0"/>
    <n v="0"/>
    <n v="0"/>
    <n v="0"/>
    <n v="0"/>
    <n v="-6933.83"/>
    <n v="-6933.83"/>
    <n v="0"/>
    <n v="0"/>
    <n v="0"/>
    <n v="-6933.83"/>
    <x v="1"/>
    <x v="0"/>
    <x v="7"/>
    <x v="7"/>
    <s v="655IAB"/>
    <x v="27"/>
    <s v="6IABAC"/>
    <x v="79"/>
    <s v="D6ABCS"/>
    <s v="IAB Central Support"/>
    <s v="D6ABCS"/>
    <m/>
    <m/>
    <m/>
    <s v="IAB Central Support"/>
    <x v="1"/>
    <m/>
    <x v="0"/>
  </r>
  <r>
    <s v="Harrington, Phill"/>
    <x v="0"/>
    <x v="0"/>
    <x v="4"/>
    <x v="4"/>
    <x v="232"/>
    <x v="1"/>
    <x v="1"/>
    <x v="1"/>
    <x v="6"/>
    <x v="6"/>
    <n v="0"/>
    <n v="0"/>
    <n v="0"/>
    <n v="0"/>
    <n v="0"/>
    <n v="4675.7700000000004"/>
    <n v="4675.7700000000004"/>
    <n v="0"/>
    <n v="0"/>
    <n v="0"/>
    <n v="4675.7700000000004"/>
    <x v="1"/>
    <x v="0"/>
    <x v="7"/>
    <x v="7"/>
    <s v="655IAB"/>
    <x v="27"/>
    <s v="6IABAC"/>
    <x v="79"/>
    <s v="D6ABCS"/>
    <s v="IAB Central Support"/>
    <s v="D6ABCS"/>
    <m/>
    <m/>
    <m/>
    <s v="IAB Central Support"/>
    <x v="1"/>
    <m/>
    <x v="0"/>
  </r>
  <r>
    <s v="Harrington, Phill"/>
    <x v="0"/>
    <x v="0"/>
    <x v="4"/>
    <x v="4"/>
    <x v="233"/>
    <x v="2"/>
    <x v="2"/>
    <x v="1"/>
    <x v="1"/>
    <x v="1"/>
    <n v="0"/>
    <n v="0"/>
    <n v="0"/>
    <n v="0"/>
    <n v="0"/>
    <n v="0"/>
    <n v="0"/>
    <n v="2952.84"/>
    <n v="0"/>
    <n v="2952.84"/>
    <n v="-2952.84"/>
    <x v="2"/>
    <x v="1"/>
    <x v="7"/>
    <x v="7"/>
    <s v="655IAB"/>
    <x v="27"/>
    <s v="6IABAC"/>
    <x v="79"/>
    <s v="D6ABRG"/>
    <s v="IAB General Research"/>
    <s v="D6ABRG"/>
    <m/>
    <m/>
    <m/>
    <s v="IAB General Research"/>
    <x v="2"/>
    <m/>
    <x v="0"/>
  </r>
  <r>
    <s v="Harrington, Phill"/>
    <x v="0"/>
    <x v="0"/>
    <x v="4"/>
    <x v="4"/>
    <x v="233"/>
    <x v="2"/>
    <x v="2"/>
    <x v="1"/>
    <x v="2"/>
    <x v="2"/>
    <n v="0"/>
    <n v="0"/>
    <n v="0"/>
    <n v="0"/>
    <n v="0"/>
    <n v="0"/>
    <n v="0"/>
    <n v="991.9"/>
    <n v="1406"/>
    <n v="2397.9"/>
    <n v="-2397.9"/>
    <x v="2"/>
    <x v="1"/>
    <x v="7"/>
    <x v="7"/>
    <s v="655IAB"/>
    <x v="27"/>
    <s v="6IABAC"/>
    <x v="79"/>
    <s v="D6ABRG"/>
    <s v="IAB General Research"/>
    <s v="D6ABRG"/>
    <m/>
    <m/>
    <m/>
    <s v="IAB General Research"/>
    <x v="2"/>
    <m/>
    <x v="0"/>
  </r>
  <r>
    <s v="Harrington, Phill"/>
    <x v="0"/>
    <x v="0"/>
    <x v="4"/>
    <x v="4"/>
    <x v="233"/>
    <x v="2"/>
    <x v="2"/>
    <x v="1"/>
    <x v="3"/>
    <x v="3"/>
    <n v="0"/>
    <n v="0"/>
    <n v="0"/>
    <n v="0"/>
    <n v="0"/>
    <n v="0"/>
    <n v="0"/>
    <n v="489.16"/>
    <n v="0"/>
    <n v="489.16"/>
    <n v="-489.16"/>
    <x v="2"/>
    <x v="1"/>
    <x v="7"/>
    <x v="7"/>
    <s v="655IAB"/>
    <x v="27"/>
    <s v="6IABAC"/>
    <x v="79"/>
    <s v="D6ABRG"/>
    <s v="IAB General Research"/>
    <s v="D6ABRG"/>
    <m/>
    <m/>
    <m/>
    <s v="IAB General Research"/>
    <x v="2"/>
    <m/>
    <x v="0"/>
  </r>
  <r>
    <s v="Harrington, Phill"/>
    <x v="0"/>
    <x v="0"/>
    <x v="4"/>
    <x v="4"/>
    <x v="233"/>
    <x v="2"/>
    <x v="2"/>
    <x v="1"/>
    <x v="4"/>
    <x v="4"/>
    <n v="0"/>
    <n v="0"/>
    <n v="0"/>
    <n v="0"/>
    <n v="0"/>
    <n v="0"/>
    <n v="0"/>
    <n v="9367.75"/>
    <n v="0"/>
    <n v="9367.75"/>
    <n v="-9367.75"/>
    <x v="2"/>
    <x v="1"/>
    <x v="7"/>
    <x v="7"/>
    <s v="655IAB"/>
    <x v="27"/>
    <s v="6IABAC"/>
    <x v="79"/>
    <s v="D6ABRG"/>
    <s v="IAB General Research"/>
    <s v="D6ABRG"/>
    <m/>
    <m/>
    <m/>
    <s v="IAB General Research"/>
    <x v="2"/>
    <m/>
    <x v="0"/>
  </r>
  <r>
    <s v="Harrington, Phill"/>
    <x v="0"/>
    <x v="0"/>
    <x v="4"/>
    <x v="4"/>
    <x v="233"/>
    <x v="2"/>
    <x v="2"/>
    <x v="1"/>
    <x v="12"/>
    <x v="6"/>
    <n v="0"/>
    <n v="0"/>
    <n v="0"/>
    <n v="0"/>
    <n v="0"/>
    <n v="0"/>
    <n v="0"/>
    <n v="-38116"/>
    <n v="0"/>
    <n v="-38116"/>
    <n v="38116"/>
    <x v="2"/>
    <x v="1"/>
    <x v="7"/>
    <x v="7"/>
    <s v="655IAB"/>
    <x v="27"/>
    <s v="6IABAC"/>
    <x v="79"/>
    <s v="D6ABRG"/>
    <s v="IAB General Research"/>
    <s v="D6ABRG"/>
    <m/>
    <m/>
    <m/>
    <s v="IAB General Research"/>
    <x v="2"/>
    <m/>
    <x v="0"/>
  </r>
  <r>
    <s v="Harrington, Phill"/>
    <x v="0"/>
    <x v="0"/>
    <x v="4"/>
    <x v="4"/>
    <x v="233"/>
    <x v="10"/>
    <x v="10"/>
    <x v="0"/>
    <x v="10"/>
    <x v="10"/>
    <n v="0"/>
    <n v="166038"/>
    <n v="166038"/>
    <n v="0"/>
    <n v="0"/>
    <n v="0"/>
    <n v="0"/>
    <n v="0"/>
    <n v="0"/>
    <n v="0"/>
    <n v="166038"/>
    <x v="4"/>
    <x v="1"/>
    <x v="7"/>
    <x v="7"/>
    <s v="655IAB"/>
    <x v="27"/>
    <s v="6IABAC"/>
    <x v="79"/>
    <s v="D6ABRG"/>
    <s v="IAB General Research"/>
    <s v="D6ABRG"/>
    <m/>
    <m/>
    <m/>
    <s v="IAB General Research"/>
    <x v="4"/>
    <m/>
    <x v="0"/>
  </r>
  <r>
    <s v="Harrington, Phill"/>
    <x v="0"/>
    <x v="0"/>
    <x v="4"/>
    <x v="4"/>
    <x v="233"/>
    <x v="10"/>
    <x v="10"/>
    <x v="1"/>
    <x v="1"/>
    <x v="1"/>
    <n v="0"/>
    <n v="0"/>
    <n v="0"/>
    <n v="0"/>
    <n v="0"/>
    <n v="160954"/>
    <n v="160954"/>
    <n v="0"/>
    <n v="0"/>
    <n v="0"/>
    <n v="160954"/>
    <x v="4"/>
    <x v="1"/>
    <x v="7"/>
    <x v="7"/>
    <s v="655IAB"/>
    <x v="27"/>
    <s v="6IABAC"/>
    <x v="79"/>
    <s v="D6ABRG"/>
    <s v="IAB General Research"/>
    <s v="D6ABRG"/>
    <m/>
    <m/>
    <m/>
    <s v="IAB General Research"/>
    <x v="4"/>
    <m/>
    <x v="0"/>
  </r>
  <r>
    <s v="Harrington, Phill"/>
    <x v="0"/>
    <x v="0"/>
    <x v="4"/>
    <x v="4"/>
    <x v="233"/>
    <x v="10"/>
    <x v="10"/>
    <x v="1"/>
    <x v="3"/>
    <x v="3"/>
    <n v="0"/>
    <n v="0"/>
    <n v="0"/>
    <n v="0"/>
    <n v="0"/>
    <n v="5084"/>
    <n v="5084"/>
    <n v="0"/>
    <n v="0"/>
    <n v="0"/>
    <n v="5084"/>
    <x v="4"/>
    <x v="1"/>
    <x v="7"/>
    <x v="7"/>
    <s v="655IAB"/>
    <x v="27"/>
    <s v="6IABAC"/>
    <x v="79"/>
    <s v="D6ABRG"/>
    <s v="IAB General Research"/>
    <s v="D6ABRG"/>
    <m/>
    <m/>
    <m/>
    <s v="IAB General Research"/>
    <x v="4"/>
    <m/>
    <x v="0"/>
  </r>
  <r>
    <s v="Harrington, Phill"/>
    <x v="0"/>
    <x v="0"/>
    <x v="4"/>
    <x v="4"/>
    <x v="233"/>
    <x v="1804"/>
    <x v="1782"/>
    <x v="0"/>
    <x v="11"/>
    <x v="11"/>
    <n v="0"/>
    <n v="-788.9"/>
    <n v="-788.9"/>
    <n v="0"/>
    <n v="0"/>
    <n v="0"/>
    <n v="0"/>
    <n v="0"/>
    <n v="0"/>
    <n v="0"/>
    <n v="-788.9"/>
    <x v="0"/>
    <x v="0"/>
    <x v="7"/>
    <x v="7"/>
    <s v="655IAB"/>
    <x v="27"/>
    <s v="6IABAC"/>
    <x v="79"/>
    <s v="D6ABRG"/>
    <s v="IAB General Research"/>
    <s v="D6ABRG"/>
    <m/>
    <m/>
    <m/>
    <s v="IAB General Research"/>
    <x v="0"/>
    <m/>
    <x v="0"/>
  </r>
  <r>
    <s v="Harrington, Phill"/>
    <x v="0"/>
    <x v="0"/>
    <x v="4"/>
    <x v="4"/>
    <x v="233"/>
    <x v="1804"/>
    <x v="1782"/>
    <x v="1"/>
    <x v="4"/>
    <x v="4"/>
    <n v="0"/>
    <n v="0"/>
    <n v="0"/>
    <n v="0"/>
    <n v="0"/>
    <n v="-584.37"/>
    <n v="-584.37"/>
    <n v="0"/>
    <n v="0"/>
    <n v="0"/>
    <n v="-584.37"/>
    <x v="0"/>
    <x v="0"/>
    <x v="7"/>
    <x v="7"/>
    <s v="655IAB"/>
    <x v="27"/>
    <s v="6IABAC"/>
    <x v="79"/>
    <s v="D6ABRG"/>
    <s v="IAB General Research"/>
    <s v="D6ABRG"/>
    <m/>
    <m/>
    <m/>
    <s v="IAB General Research"/>
    <x v="0"/>
    <m/>
    <x v="0"/>
  </r>
  <r>
    <s v="Harrington, Phill"/>
    <x v="0"/>
    <x v="0"/>
    <x v="4"/>
    <x v="4"/>
    <x v="233"/>
    <x v="1804"/>
    <x v="1782"/>
    <x v="1"/>
    <x v="6"/>
    <x v="6"/>
    <n v="0"/>
    <n v="0"/>
    <n v="0"/>
    <n v="0"/>
    <n v="0"/>
    <n v="-204.53"/>
    <n v="-204.53"/>
    <n v="0"/>
    <n v="0"/>
    <n v="0"/>
    <n v="-204.53"/>
    <x v="0"/>
    <x v="0"/>
    <x v="7"/>
    <x v="7"/>
    <s v="655IAB"/>
    <x v="27"/>
    <s v="6IABAC"/>
    <x v="79"/>
    <s v="D6ABRG"/>
    <s v="IAB General Research"/>
    <s v="D6ABRG"/>
    <m/>
    <m/>
    <m/>
    <s v="IAB General Research"/>
    <x v="0"/>
    <m/>
    <x v="0"/>
  </r>
  <r>
    <s v="Harrington, Phill"/>
    <x v="0"/>
    <x v="0"/>
    <x v="4"/>
    <x v="4"/>
    <x v="233"/>
    <x v="1805"/>
    <x v="1783"/>
    <x v="0"/>
    <x v="11"/>
    <x v="11"/>
    <n v="0"/>
    <n v="-41921.949999999997"/>
    <n v="-41921.949999999997"/>
    <n v="0"/>
    <n v="0"/>
    <n v="0"/>
    <n v="0"/>
    <n v="0"/>
    <n v="0"/>
    <n v="0"/>
    <n v="-41921.949999999997"/>
    <x v="0"/>
    <x v="0"/>
    <x v="7"/>
    <x v="7"/>
    <s v="655IAB"/>
    <x v="27"/>
    <s v="6IABAC"/>
    <x v="79"/>
    <s v="D6ABRG"/>
    <s v="IAB General Research"/>
    <s v="D6ABRG"/>
    <m/>
    <m/>
    <m/>
    <s v="IAB General Research"/>
    <x v="0"/>
    <m/>
    <x v="0"/>
  </r>
  <r>
    <s v="Harrington, Phill"/>
    <x v="0"/>
    <x v="0"/>
    <x v="4"/>
    <x v="4"/>
    <x v="233"/>
    <x v="1805"/>
    <x v="1783"/>
    <x v="1"/>
    <x v="1"/>
    <x v="1"/>
    <n v="0"/>
    <n v="0"/>
    <n v="0"/>
    <n v="0"/>
    <n v="0"/>
    <n v="-28041.42"/>
    <n v="-28041.42"/>
    <n v="0"/>
    <n v="0"/>
    <n v="0"/>
    <n v="-28041.42"/>
    <x v="0"/>
    <x v="0"/>
    <x v="7"/>
    <x v="7"/>
    <s v="655IAB"/>
    <x v="27"/>
    <s v="6IABAC"/>
    <x v="79"/>
    <s v="D6ABRG"/>
    <s v="IAB General Research"/>
    <s v="D6ABRG"/>
    <m/>
    <m/>
    <m/>
    <s v="IAB General Research"/>
    <x v="0"/>
    <m/>
    <x v="0"/>
  </r>
  <r>
    <s v="Harrington, Phill"/>
    <x v="0"/>
    <x v="0"/>
    <x v="4"/>
    <x v="4"/>
    <x v="233"/>
    <x v="1805"/>
    <x v="1783"/>
    <x v="1"/>
    <x v="6"/>
    <x v="6"/>
    <n v="0"/>
    <n v="0"/>
    <n v="0"/>
    <n v="0"/>
    <n v="0"/>
    <n v="-13880.53"/>
    <n v="-13880.53"/>
    <n v="0"/>
    <n v="0"/>
    <n v="0"/>
    <n v="-13880.53"/>
    <x v="0"/>
    <x v="0"/>
    <x v="7"/>
    <x v="7"/>
    <s v="655IAB"/>
    <x v="27"/>
    <s v="6IABAC"/>
    <x v="79"/>
    <s v="D6ABRG"/>
    <s v="IAB General Research"/>
    <s v="D6ABRG"/>
    <m/>
    <m/>
    <m/>
    <s v="IAB General Research"/>
    <x v="0"/>
    <m/>
    <x v="0"/>
  </r>
  <r>
    <s v="Harrington, Phill"/>
    <x v="0"/>
    <x v="0"/>
    <x v="4"/>
    <x v="4"/>
    <x v="233"/>
    <x v="1806"/>
    <x v="1784"/>
    <x v="0"/>
    <x v="11"/>
    <x v="11"/>
    <n v="0"/>
    <n v="-95.53"/>
    <n v="-95.53"/>
    <n v="0"/>
    <n v="0"/>
    <n v="0"/>
    <n v="0"/>
    <n v="0"/>
    <n v="0"/>
    <n v="0"/>
    <n v="-95.53"/>
    <x v="0"/>
    <x v="0"/>
    <x v="7"/>
    <x v="7"/>
    <s v="655IAB"/>
    <x v="27"/>
    <s v="6IABAC"/>
    <x v="79"/>
    <s v="D6ABRG"/>
    <s v="IAB General Research"/>
    <s v="D6ABRG"/>
    <m/>
    <m/>
    <m/>
    <s v="IAB General Research"/>
    <x v="0"/>
    <m/>
    <x v="0"/>
  </r>
  <r>
    <s v="Harrington, Phill"/>
    <x v="0"/>
    <x v="0"/>
    <x v="4"/>
    <x v="4"/>
    <x v="233"/>
    <x v="1806"/>
    <x v="1784"/>
    <x v="1"/>
    <x v="1"/>
    <x v="1"/>
    <n v="0"/>
    <n v="0"/>
    <n v="0"/>
    <n v="0"/>
    <n v="0"/>
    <n v="-95.53"/>
    <n v="-95.53"/>
    <n v="0"/>
    <n v="0"/>
    <n v="0"/>
    <n v="-95.53"/>
    <x v="0"/>
    <x v="0"/>
    <x v="7"/>
    <x v="7"/>
    <s v="655IAB"/>
    <x v="27"/>
    <s v="6IABAC"/>
    <x v="79"/>
    <s v="D6ABRG"/>
    <s v="IAB General Research"/>
    <s v="D6ABRG"/>
    <m/>
    <m/>
    <m/>
    <s v="IAB General Research"/>
    <x v="0"/>
    <m/>
    <x v="0"/>
  </r>
  <r>
    <s v="Harrington, Phill"/>
    <x v="0"/>
    <x v="0"/>
    <x v="4"/>
    <x v="4"/>
    <x v="233"/>
    <x v="1807"/>
    <x v="1785"/>
    <x v="0"/>
    <x v="11"/>
    <x v="11"/>
    <n v="0"/>
    <n v="-323.60000000000002"/>
    <n v="-323.60000000000002"/>
    <n v="0"/>
    <n v="0"/>
    <n v="0"/>
    <n v="0"/>
    <n v="0"/>
    <n v="0"/>
    <n v="0"/>
    <n v="-323.60000000000002"/>
    <x v="0"/>
    <x v="0"/>
    <x v="7"/>
    <x v="7"/>
    <s v="655IAB"/>
    <x v="27"/>
    <s v="6IABAC"/>
    <x v="79"/>
    <s v="D6ABRG"/>
    <s v="IAB General Research"/>
    <s v="D6ABRG"/>
    <m/>
    <m/>
    <m/>
    <s v="IAB General Research"/>
    <x v="0"/>
    <m/>
    <x v="0"/>
  </r>
  <r>
    <s v="Harrington, Phill"/>
    <x v="0"/>
    <x v="0"/>
    <x v="4"/>
    <x v="4"/>
    <x v="233"/>
    <x v="1807"/>
    <x v="1785"/>
    <x v="1"/>
    <x v="2"/>
    <x v="2"/>
    <n v="0"/>
    <n v="0"/>
    <n v="0"/>
    <n v="0"/>
    <n v="0"/>
    <n v="-323.60000000000002"/>
    <n v="-323.60000000000002"/>
    <n v="0"/>
    <n v="0"/>
    <n v="0"/>
    <n v="-323.60000000000002"/>
    <x v="0"/>
    <x v="0"/>
    <x v="7"/>
    <x v="7"/>
    <s v="655IAB"/>
    <x v="27"/>
    <s v="6IABAC"/>
    <x v="79"/>
    <s v="D6ABRG"/>
    <s v="IAB General Research"/>
    <s v="D6ABRG"/>
    <m/>
    <m/>
    <m/>
    <s v="IAB General Research"/>
    <x v="0"/>
    <m/>
    <x v="0"/>
  </r>
  <r>
    <s v="Harrington, Phill"/>
    <x v="0"/>
    <x v="0"/>
    <x v="4"/>
    <x v="4"/>
    <x v="233"/>
    <x v="1808"/>
    <x v="1786"/>
    <x v="0"/>
    <x v="0"/>
    <x v="0"/>
    <n v="0"/>
    <n v="-5798.88"/>
    <n v="-5798.88"/>
    <n v="0"/>
    <n v="0"/>
    <n v="0"/>
    <n v="0"/>
    <n v="0"/>
    <n v="0"/>
    <n v="0"/>
    <n v="-5798.88"/>
    <x v="0"/>
    <x v="0"/>
    <x v="7"/>
    <x v="7"/>
    <s v="655IAB"/>
    <x v="27"/>
    <s v="6IABAC"/>
    <x v="79"/>
    <s v="D6ABRG"/>
    <s v="IAB General Research"/>
    <s v="D6ABRG"/>
    <m/>
    <m/>
    <m/>
    <s v="IAB General Research"/>
    <x v="0"/>
    <m/>
    <x v="0"/>
  </r>
  <r>
    <s v="Harrington, Phill"/>
    <x v="0"/>
    <x v="0"/>
    <x v="4"/>
    <x v="4"/>
    <x v="233"/>
    <x v="1808"/>
    <x v="1786"/>
    <x v="1"/>
    <x v="1"/>
    <x v="1"/>
    <n v="0"/>
    <n v="0"/>
    <n v="0"/>
    <n v="0"/>
    <n v="0"/>
    <n v="-2272.6999999999998"/>
    <n v="-2272.6999999999998"/>
    <n v="0"/>
    <n v="0"/>
    <n v="0"/>
    <n v="-2272.6999999999998"/>
    <x v="0"/>
    <x v="0"/>
    <x v="7"/>
    <x v="7"/>
    <s v="655IAB"/>
    <x v="27"/>
    <s v="6IABAC"/>
    <x v="79"/>
    <s v="D6ABRG"/>
    <s v="IAB General Research"/>
    <s v="D6ABRG"/>
    <m/>
    <m/>
    <m/>
    <s v="IAB General Research"/>
    <x v="0"/>
    <m/>
    <x v="0"/>
  </r>
  <r>
    <s v="Harrington, Phill"/>
    <x v="0"/>
    <x v="0"/>
    <x v="4"/>
    <x v="4"/>
    <x v="233"/>
    <x v="1808"/>
    <x v="1786"/>
    <x v="1"/>
    <x v="14"/>
    <x v="13"/>
    <n v="0"/>
    <n v="0"/>
    <n v="0"/>
    <n v="0"/>
    <n v="0"/>
    <n v="-2958"/>
    <n v="-2958"/>
    <n v="0"/>
    <n v="0"/>
    <n v="0"/>
    <n v="-2958"/>
    <x v="0"/>
    <x v="0"/>
    <x v="7"/>
    <x v="7"/>
    <s v="655IAB"/>
    <x v="27"/>
    <s v="6IABAC"/>
    <x v="79"/>
    <s v="D6ABRG"/>
    <s v="IAB General Research"/>
    <s v="D6ABRG"/>
    <m/>
    <m/>
    <m/>
    <s v="IAB General Research"/>
    <x v="0"/>
    <m/>
    <x v="0"/>
  </r>
  <r>
    <s v="Harrington, Phill"/>
    <x v="0"/>
    <x v="0"/>
    <x v="4"/>
    <x v="4"/>
    <x v="233"/>
    <x v="1808"/>
    <x v="1786"/>
    <x v="1"/>
    <x v="6"/>
    <x v="6"/>
    <n v="0"/>
    <n v="0"/>
    <n v="0"/>
    <n v="0"/>
    <n v="0"/>
    <n v="-568.17999999999995"/>
    <n v="-568.17999999999995"/>
    <n v="0"/>
    <n v="0"/>
    <n v="0"/>
    <n v="-568.17999999999995"/>
    <x v="0"/>
    <x v="0"/>
    <x v="7"/>
    <x v="7"/>
    <s v="655IAB"/>
    <x v="27"/>
    <s v="6IABAC"/>
    <x v="79"/>
    <s v="D6ABRG"/>
    <s v="IAB General Research"/>
    <s v="D6ABRG"/>
    <m/>
    <m/>
    <m/>
    <s v="IAB General Research"/>
    <x v="0"/>
    <m/>
    <x v="0"/>
  </r>
  <r>
    <s v="Harrington, Phill"/>
    <x v="0"/>
    <x v="0"/>
    <x v="4"/>
    <x v="4"/>
    <x v="233"/>
    <x v="1809"/>
    <x v="1787"/>
    <x v="0"/>
    <x v="11"/>
    <x v="11"/>
    <n v="0"/>
    <n v="-118.93"/>
    <n v="-118.93"/>
    <n v="0"/>
    <n v="0"/>
    <n v="0"/>
    <n v="0"/>
    <n v="0"/>
    <n v="0"/>
    <n v="0"/>
    <n v="-118.93"/>
    <x v="0"/>
    <x v="0"/>
    <x v="7"/>
    <x v="7"/>
    <s v="655IAB"/>
    <x v="27"/>
    <s v="6IABAC"/>
    <x v="79"/>
    <s v="D6ABRG"/>
    <s v="IAB General Research"/>
    <s v="D6ABRG"/>
    <m/>
    <m/>
    <m/>
    <s v="IAB General Research"/>
    <x v="0"/>
    <m/>
    <x v="0"/>
  </r>
  <r>
    <s v="Harrington, Phill"/>
    <x v="0"/>
    <x v="0"/>
    <x v="4"/>
    <x v="4"/>
    <x v="233"/>
    <x v="1809"/>
    <x v="1787"/>
    <x v="1"/>
    <x v="2"/>
    <x v="2"/>
    <n v="0"/>
    <n v="0"/>
    <n v="0"/>
    <n v="0"/>
    <n v="0"/>
    <n v="-79.55"/>
    <n v="-79.55"/>
    <n v="0"/>
    <n v="0"/>
    <n v="0"/>
    <n v="-79.55"/>
    <x v="0"/>
    <x v="0"/>
    <x v="7"/>
    <x v="7"/>
    <s v="655IAB"/>
    <x v="27"/>
    <s v="6IABAC"/>
    <x v="79"/>
    <s v="D6ABRG"/>
    <s v="IAB General Research"/>
    <s v="D6ABRG"/>
    <m/>
    <m/>
    <m/>
    <s v="IAB General Research"/>
    <x v="0"/>
    <m/>
    <x v="0"/>
  </r>
  <r>
    <s v="Harrington, Phill"/>
    <x v="0"/>
    <x v="0"/>
    <x v="4"/>
    <x v="4"/>
    <x v="233"/>
    <x v="1809"/>
    <x v="1787"/>
    <x v="1"/>
    <x v="6"/>
    <x v="6"/>
    <n v="0"/>
    <n v="0"/>
    <n v="0"/>
    <n v="0"/>
    <n v="0"/>
    <n v="-39.380000000000003"/>
    <n v="-39.380000000000003"/>
    <n v="0"/>
    <n v="0"/>
    <n v="0"/>
    <n v="-39.380000000000003"/>
    <x v="0"/>
    <x v="0"/>
    <x v="7"/>
    <x v="7"/>
    <s v="655IAB"/>
    <x v="27"/>
    <s v="6IABAC"/>
    <x v="79"/>
    <s v="D6ABRG"/>
    <s v="IAB General Research"/>
    <s v="D6ABRG"/>
    <m/>
    <m/>
    <m/>
    <s v="IAB General Research"/>
    <x v="0"/>
    <m/>
    <x v="0"/>
  </r>
  <r>
    <s v="Harrington, Phill"/>
    <x v="0"/>
    <x v="0"/>
    <x v="4"/>
    <x v="4"/>
    <x v="233"/>
    <x v="1810"/>
    <x v="1788"/>
    <x v="0"/>
    <x v="11"/>
    <x v="11"/>
    <n v="0"/>
    <n v="10000"/>
    <n v="10000"/>
    <n v="10000"/>
    <n v="0"/>
    <n v="0"/>
    <n v="0"/>
    <n v="0"/>
    <n v="0"/>
    <n v="0"/>
    <n v="0"/>
    <x v="0"/>
    <x v="0"/>
    <x v="7"/>
    <x v="7"/>
    <s v="655IAB"/>
    <x v="27"/>
    <s v="6IABAC"/>
    <x v="79"/>
    <s v="D6ABRG"/>
    <s v="IAB General Research"/>
    <s v="D6ABRG"/>
    <m/>
    <m/>
    <m/>
    <s v="IAB General Research"/>
    <x v="0"/>
    <m/>
    <x v="0"/>
  </r>
  <r>
    <s v="Harrington, Phill"/>
    <x v="0"/>
    <x v="0"/>
    <x v="4"/>
    <x v="4"/>
    <x v="233"/>
    <x v="1810"/>
    <x v="1788"/>
    <x v="1"/>
    <x v="2"/>
    <x v="2"/>
    <n v="0"/>
    <n v="0"/>
    <n v="0"/>
    <n v="0"/>
    <n v="0"/>
    <n v="1383"/>
    <n v="1383"/>
    <n v="710.2"/>
    <n v="0"/>
    <n v="710.2"/>
    <n v="672.8"/>
    <x v="0"/>
    <x v="0"/>
    <x v="7"/>
    <x v="7"/>
    <s v="655IAB"/>
    <x v="27"/>
    <s v="6IABAC"/>
    <x v="79"/>
    <s v="D6ABRG"/>
    <s v="IAB General Research"/>
    <s v="D6ABRG"/>
    <m/>
    <m/>
    <m/>
    <s v="IAB General Research"/>
    <x v="0"/>
    <m/>
    <x v="0"/>
  </r>
  <r>
    <s v="Harrington, Phill"/>
    <x v="0"/>
    <x v="0"/>
    <x v="4"/>
    <x v="4"/>
    <x v="233"/>
    <x v="1810"/>
    <x v="1788"/>
    <x v="1"/>
    <x v="3"/>
    <x v="3"/>
    <n v="0"/>
    <n v="0"/>
    <n v="0"/>
    <n v="0"/>
    <n v="0"/>
    <n v="4481"/>
    <n v="4481"/>
    <n v="1795.82"/>
    <n v="0"/>
    <n v="1795.82"/>
    <n v="2685.18"/>
    <x v="0"/>
    <x v="0"/>
    <x v="7"/>
    <x v="7"/>
    <s v="655IAB"/>
    <x v="27"/>
    <s v="6IABAC"/>
    <x v="79"/>
    <s v="D6ABRG"/>
    <s v="IAB General Research"/>
    <s v="D6ABRG"/>
    <m/>
    <m/>
    <m/>
    <s v="IAB General Research"/>
    <x v="0"/>
    <m/>
    <x v="0"/>
  </r>
  <r>
    <s v="Harrington, Phill"/>
    <x v="0"/>
    <x v="0"/>
    <x v="4"/>
    <x v="4"/>
    <x v="233"/>
    <x v="1810"/>
    <x v="1788"/>
    <x v="1"/>
    <x v="4"/>
    <x v="4"/>
    <n v="0"/>
    <n v="0"/>
    <n v="0"/>
    <n v="0"/>
    <n v="0"/>
    <n v="4136"/>
    <n v="4136"/>
    <n v="7493.98"/>
    <n v="0"/>
    <n v="7493.98"/>
    <n v="-3357.98"/>
    <x v="0"/>
    <x v="0"/>
    <x v="7"/>
    <x v="7"/>
    <s v="655IAB"/>
    <x v="27"/>
    <s v="6IABAC"/>
    <x v="79"/>
    <s v="D6ABRG"/>
    <s v="IAB General Research"/>
    <s v="D6ABRG"/>
    <m/>
    <m/>
    <m/>
    <s v="IAB General Research"/>
    <x v="0"/>
    <m/>
    <x v="0"/>
  </r>
  <r>
    <s v="Harrington, Phill"/>
    <x v="0"/>
    <x v="0"/>
    <x v="4"/>
    <x v="4"/>
    <x v="233"/>
    <x v="1811"/>
    <x v="1789"/>
    <x v="0"/>
    <x v="0"/>
    <x v="0"/>
    <n v="0"/>
    <n v="34.07"/>
    <n v="34.07"/>
    <n v="0"/>
    <n v="0"/>
    <n v="0"/>
    <n v="0"/>
    <n v="0"/>
    <n v="0"/>
    <n v="0"/>
    <n v="34.07"/>
    <x v="0"/>
    <x v="0"/>
    <x v="7"/>
    <x v="7"/>
    <s v="655IAB"/>
    <x v="27"/>
    <s v="6IABAC"/>
    <x v="79"/>
    <s v="D6ABRG"/>
    <s v="IAB General Research"/>
    <s v="D6ABRG"/>
    <m/>
    <m/>
    <m/>
    <s v="IAB General Research"/>
    <x v="0"/>
    <m/>
    <x v="0"/>
  </r>
  <r>
    <s v="Harrington, Phill"/>
    <x v="0"/>
    <x v="0"/>
    <x v="4"/>
    <x v="4"/>
    <x v="233"/>
    <x v="1811"/>
    <x v="1789"/>
    <x v="1"/>
    <x v="1"/>
    <x v="1"/>
    <n v="0"/>
    <n v="0"/>
    <n v="0"/>
    <n v="0"/>
    <n v="0"/>
    <n v="-2894.3"/>
    <n v="-2894.3"/>
    <n v="0"/>
    <n v="0"/>
    <n v="0"/>
    <n v="-2894.3"/>
    <x v="0"/>
    <x v="0"/>
    <x v="7"/>
    <x v="7"/>
    <s v="655IAB"/>
    <x v="27"/>
    <s v="6IABAC"/>
    <x v="79"/>
    <s v="D6ABRG"/>
    <s v="IAB General Research"/>
    <s v="D6ABRG"/>
    <m/>
    <m/>
    <m/>
    <s v="IAB General Research"/>
    <x v="0"/>
    <m/>
    <x v="0"/>
  </r>
  <r>
    <s v="Harrington, Phill"/>
    <x v="0"/>
    <x v="0"/>
    <x v="4"/>
    <x v="4"/>
    <x v="233"/>
    <x v="1811"/>
    <x v="1789"/>
    <x v="1"/>
    <x v="2"/>
    <x v="2"/>
    <n v="0"/>
    <n v="0"/>
    <n v="0"/>
    <n v="0"/>
    <n v="0"/>
    <n v="5047.66"/>
    <n v="5047.66"/>
    <n v="0"/>
    <n v="0"/>
    <n v="0"/>
    <n v="5047.66"/>
    <x v="0"/>
    <x v="0"/>
    <x v="7"/>
    <x v="7"/>
    <s v="655IAB"/>
    <x v="27"/>
    <s v="6IABAC"/>
    <x v="79"/>
    <s v="D6ABRG"/>
    <s v="IAB General Research"/>
    <s v="D6ABRG"/>
    <m/>
    <m/>
    <m/>
    <s v="IAB General Research"/>
    <x v="0"/>
    <m/>
    <x v="0"/>
  </r>
  <r>
    <s v="Harrington, Phill"/>
    <x v="0"/>
    <x v="0"/>
    <x v="4"/>
    <x v="4"/>
    <x v="233"/>
    <x v="1811"/>
    <x v="1789"/>
    <x v="1"/>
    <x v="3"/>
    <x v="3"/>
    <n v="0"/>
    <n v="0"/>
    <n v="0"/>
    <n v="0"/>
    <n v="0"/>
    <n v="246.92"/>
    <n v="246.92"/>
    <n v="0"/>
    <n v="0"/>
    <n v="0"/>
    <n v="246.92"/>
    <x v="0"/>
    <x v="0"/>
    <x v="7"/>
    <x v="7"/>
    <s v="655IAB"/>
    <x v="27"/>
    <s v="6IABAC"/>
    <x v="79"/>
    <s v="D6ABRG"/>
    <s v="IAB General Research"/>
    <s v="D6ABRG"/>
    <m/>
    <m/>
    <m/>
    <s v="IAB General Research"/>
    <x v="0"/>
    <m/>
    <x v="0"/>
  </r>
  <r>
    <s v="Harrington, Phill"/>
    <x v="0"/>
    <x v="0"/>
    <x v="4"/>
    <x v="4"/>
    <x v="233"/>
    <x v="1811"/>
    <x v="1789"/>
    <x v="1"/>
    <x v="4"/>
    <x v="4"/>
    <n v="0"/>
    <n v="0"/>
    <n v="0"/>
    <n v="0"/>
    <n v="0"/>
    <n v="-2388.4299999999998"/>
    <n v="-2388.4299999999998"/>
    <n v="0"/>
    <n v="0"/>
    <n v="0"/>
    <n v="-2388.4299999999998"/>
    <x v="0"/>
    <x v="0"/>
    <x v="7"/>
    <x v="7"/>
    <s v="655IAB"/>
    <x v="27"/>
    <s v="6IABAC"/>
    <x v="79"/>
    <s v="D6ABRG"/>
    <s v="IAB General Research"/>
    <s v="D6ABRG"/>
    <m/>
    <m/>
    <m/>
    <s v="IAB General Research"/>
    <x v="0"/>
    <m/>
    <x v="0"/>
  </r>
  <r>
    <s v="Harrington, Phill"/>
    <x v="0"/>
    <x v="0"/>
    <x v="4"/>
    <x v="4"/>
    <x v="233"/>
    <x v="1811"/>
    <x v="1789"/>
    <x v="1"/>
    <x v="12"/>
    <x v="6"/>
    <n v="0"/>
    <n v="0"/>
    <n v="0"/>
    <n v="0"/>
    <n v="0"/>
    <n v="15.03"/>
    <n v="15.03"/>
    <n v="0"/>
    <n v="0"/>
    <n v="0"/>
    <n v="15.03"/>
    <x v="0"/>
    <x v="0"/>
    <x v="7"/>
    <x v="7"/>
    <s v="655IAB"/>
    <x v="27"/>
    <s v="6IABAC"/>
    <x v="79"/>
    <s v="D6ABRG"/>
    <s v="IAB General Research"/>
    <s v="D6ABRG"/>
    <m/>
    <m/>
    <m/>
    <s v="IAB General Research"/>
    <x v="0"/>
    <m/>
    <x v="0"/>
  </r>
  <r>
    <s v="Harrington, Phill"/>
    <x v="0"/>
    <x v="0"/>
    <x v="4"/>
    <x v="4"/>
    <x v="233"/>
    <x v="1811"/>
    <x v="1789"/>
    <x v="1"/>
    <x v="6"/>
    <x v="6"/>
    <n v="0"/>
    <n v="0"/>
    <n v="0"/>
    <n v="0"/>
    <n v="0"/>
    <n v="7.19"/>
    <n v="7.19"/>
    <n v="0"/>
    <n v="0"/>
    <n v="0"/>
    <n v="7.19"/>
    <x v="0"/>
    <x v="0"/>
    <x v="7"/>
    <x v="7"/>
    <s v="655IAB"/>
    <x v="27"/>
    <s v="6IABAC"/>
    <x v="79"/>
    <s v="D6ABRG"/>
    <s v="IAB General Research"/>
    <s v="D6ABRG"/>
    <m/>
    <m/>
    <m/>
    <s v="IAB General Research"/>
    <x v="0"/>
    <m/>
    <x v="0"/>
  </r>
  <r>
    <s v="Harrington, Phill"/>
    <x v="0"/>
    <x v="0"/>
    <x v="4"/>
    <x v="4"/>
    <x v="233"/>
    <x v="1812"/>
    <x v="1790"/>
    <x v="1"/>
    <x v="2"/>
    <x v="2"/>
    <n v="0"/>
    <n v="0"/>
    <n v="0"/>
    <n v="0"/>
    <n v="0"/>
    <n v="7161.98"/>
    <n v="7161.98"/>
    <n v="0"/>
    <n v="0"/>
    <n v="0"/>
    <n v="7161.98"/>
    <x v="0"/>
    <x v="0"/>
    <x v="7"/>
    <x v="7"/>
    <s v="655IAB"/>
    <x v="27"/>
    <s v="6IABAC"/>
    <x v="79"/>
    <s v="D6ABRG"/>
    <s v="IAB General Research"/>
    <s v="D6ABRG"/>
    <m/>
    <m/>
    <m/>
    <s v="IAB General Research"/>
    <x v="0"/>
    <m/>
    <x v="0"/>
  </r>
  <r>
    <s v="Harrington, Phill"/>
    <x v="0"/>
    <x v="0"/>
    <x v="4"/>
    <x v="4"/>
    <x v="233"/>
    <x v="1812"/>
    <x v="1790"/>
    <x v="1"/>
    <x v="3"/>
    <x v="3"/>
    <n v="0"/>
    <n v="0"/>
    <n v="0"/>
    <n v="0"/>
    <n v="0"/>
    <n v="-2307.86"/>
    <n v="-2307.86"/>
    <n v="0"/>
    <n v="0"/>
    <n v="0"/>
    <n v="-2307.86"/>
    <x v="0"/>
    <x v="0"/>
    <x v="7"/>
    <x v="7"/>
    <s v="655IAB"/>
    <x v="27"/>
    <s v="6IABAC"/>
    <x v="79"/>
    <s v="D6ABRG"/>
    <s v="IAB General Research"/>
    <s v="D6ABRG"/>
    <m/>
    <m/>
    <m/>
    <s v="IAB General Research"/>
    <x v="0"/>
    <m/>
    <x v="0"/>
  </r>
  <r>
    <s v="Harrington, Phill"/>
    <x v="0"/>
    <x v="0"/>
    <x v="4"/>
    <x v="4"/>
    <x v="233"/>
    <x v="1812"/>
    <x v="1790"/>
    <x v="1"/>
    <x v="4"/>
    <x v="4"/>
    <n v="0"/>
    <n v="0"/>
    <n v="0"/>
    <n v="0"/>
    <n v="0"/>
    <n v="-5002.88"/>
    <n v="-5002.88"/>
    <n v="0"/>
    <n v="0"/>
    <n v="0"/>
    <n v="-5002.88"/>
    <x v="0"/>
    <x v="0"/>
    <x v="7"/>
    <x v="7"/>
    <s v="655IAB"/>
    <x v="27"/>
    <s v="6IABAC"/>
    <x v="79"/>
    <s v="D6ABRG"/>
    <s v="IAB General Research"/>
    <s v="D6ABRG"/>
    <m/>
    <m/>
    <m/>
    <s v="IAB General Research"/>
    <x v="0"/>
    <m/>
    <x v="0"/>
  </r>
  <r>
    <s v="Harrington, Phill"/>
    <x v="0"/>
    <x v="0"/>
    <x v="4"/>
    <x v="4"/>
    <x v="233"/>
    <x v="1812"/>
    <x v="1790"/>
    <x v="1"/>
    <x v="14"/>
    <x v="13"/>
    <n v="0"/>
    <n v="0"/>
    <n v="0"/>
    <n v="0"/>
    <n v="0"/>
    <n v="89"/>
    <n v="89"/>
    <n v="0"/>
    <n v="0"/>
    <n v="0"/>
    <n v="89"/>
    <x v="0"/>
    <x v="0"/>
    <x v="7"/>
    <x v="7"/>
    <s v="655IAB"/>
    <x v="27"/>
    <s v="6IABAC"/>
    <x v="79"/>
    <s v="D6ABRG"/>
    <s v="IAB General Research"/>
    <s v="D6ABRG"/>
    <m/>
    <m/>
    <m/>
    <s v="IAB General Research"/>
    <x v="0"/>
    <m/>
    <x v="0"/>
  </r>
  <r>
    <s v="Harrington, Phill"/>
    <x v="0"/>
    <x v="0"/>
    <x v="4"/>
    <x v="4"/>
    <x v="233"/>
    <x v="1812"/>
    <x v="1790"/>
    <x v="1"/>
    <x v="12"/>
    <x v="6"/>
    <n v="0"/>
    <n v="0"/>
    <n v="0"/>
    <n v="0"/>
    <n v="0"/>
    <n v="59.76"/>
    <n v="59.76"/>
    <n v="0"/>
    <n v="0"/>
    <n v="0"/>
    <n v="59.76"/>
    <x v="0"/>
    <x v="0"/>
    <x v="7"/>
    <x v="7"/>
    <s v="655IAB"/>
    <x v="27"/>
    <s v="6IABAC"/>
    <x v="79"/>
    <s v="D6ABRG"/>
    <s v="IAB General Research"/>
    <s v="D6ABRG"/>
    <m/>
    <m/>
    <m/>
    <s v="IAB General Research"/>
    <x v="0"/>
    <m/>
    <x v="0"/>
  </r>
  <r>
    <s v="Harrington, Phill"/>
    <x v="0"/>
    <x v="0"/>
    <x v="4"/>
    <x v="4"/>
    <x v="233"/>
    <x v="1"/>
    <x v="1"/>
    <x v="0"/>
    <x v="11"/>
    <x v="11"/>
    <n v="8979800"/>
    <n v="33248.910000000003"/>
    <n v="9013048.9100000001"/>
    <n v="0"/>
    <n v="0"/>
    <n v="0"/>
    <n v="0"/>
    <n v="0"/>
    <n v="0"/>
    <n v="0"/>
    <n v="9013048.9100000001"/>
    <x v="1"/>
    <x v="0"/>
    <x v="7"/>
    <x v="7"/>
    <s v="655IAB"/>
    <x v="27"/>
    <s v="6IABAC"/>
    <x v="79"/>
    <s v="D6ABRG"/>
    <s v="IAB General Research"/>
    <s v="D6ABRG"/>
    <m/>
    <m/>
    <m/>
    <s v="IAB General Research"/>
    <x v="1"/>
    <m/>
    <x v="0"/>
  </r>
  <r>
    <s v="Harrington, Phill"/>
    <x v="0"/>
    <x v="0"/>
    <x v="4"/>
    <x v="4"/>
    <x v="233"/>
    <x v="1"/>
    <x v="1"/>
    <x v="0"/>
    <x v="0"/>
    <x v="0"/>
    <n v="228800"/>
    <n v="5764.81"/>
    <n v="234564.81"/>
    <n v="0"/>
    <n v="0"/>
    <n v="0"/>
    <n v="0"/>
    <n v="0"/>
    <n v="0"/>
    <n v="0"/>
    <n v="234564.81"/>
    <x v="1"/>
    <x v="0"/>
    <x v="7"/>
    <x v="7"/>
    <s v="655IAB"/>
    <x v="27"/>
    <s v="6IABAC"/>
    <x v="79"/>
    <s v="D6ABRG"/>
    <s v="IAB General Research"/>
    <s v="D6ABRG"/>
    <m/>
    <m/>
    <m/>
    <s v="IAB General Research"/>
    <x v="1"/>
    <m/>
    <x v="0"/>
  </r>
  <r>
    <s v="Harrington, Phill"/>
    <x v="0"/>
    <x v="0"/>
    <x v="4"/>
    <x v="4"/>
    <x v="233"/>
    <x v="1"/>
    <x v="1"/>
    <x v="0"/>
    <x v="9"/>
    <x v="9"/>
    <n v="1556500"/>
    <n v="0"/>
    <n v="1556500"/>
    <n v="0"/>
    <n v="0"/>
    <n v="0"/>
    <n v="0"/>
    <n v="0"/>
    <n v="0"/>
    <n v="0"/>
    <n v="1556500"/>
    <x v="1"/>
    <x v="0"/>
    <x v="7"/>
    <x v="7"/>
    <s v="655IAB"/>
    <x v="27"/>
    <s v="6IABAC"/>
    <x v="79"/>
    <s v="D6ABRG"/>
    <s v="IAB General Research"/>
    <s v="D6ABRG"/>
    <m/>
    <m/>
    <m/>
    <s v="IAB General Research"/>
    <x v="1"/>
    <m/>
    <x v="0"/>
  </r>
  <r>
    <s v="Harrington, Phill"/>
    <x v="0"/>
    <x v="0"/>
    <x v="4"/>
    <x v="4"/>
    <x v="233"/>
    <x v="1"/>
    <x v="1"/>
    <x v="1"/>
    <x v="1"/>
    <x v="1"/>
    <n v="0"/>
    <n v="0"/>
    <n v="0"/>
    <n v="0"/>
    <n v="6713900"/>
    <n v="33303.949999999997"/>
    <n v="6747203.9500000002"/>
    <n v="0"/>
    <n v="0"/>
    <n v="0"/>
    <n v="6747203.9500000002"/>
    <x v="1"/>
    <x v="0"/>
    <x v="7"/>
    <x v="7"/>
    <s v="655IAB"/>
    <x v="27"/>
    <s v="6IABAC"/>
    <x v="79"/>
    <s v="D6ABRG"/>
    <s v="IAB General Research"/>
    <s v="D6ABRG"/>
    <m/>
    <m/>
    <m/>
    <s v="IAB General Research"/>
    <x v="1"/>
    <m/>
    <x v="0"/>
  </r>
  <r>
    <s v="Harrington, Phill"/>
    <x v="0"/>
    <x v="0"/>
    <x v="4"/>
    <x v="4"/>
    <x v="233"/>
    <x v="1"/>
    <x v="1"/>
    <x v="1"/>
    <x v="2"/>
    <x v="2"/>
    <n v="0"/>
    <n v="0"/>
    <n v="0"/>
    <n v="0"/>
    <n v="690000"/>
    <n v="-13189.49"/>
    <n v="676810.51"/>
    <n v="0"/>
    <n v="0"/>
    <n v="0"/>
    <n v="676810.51"/>
    <x v="1"/>
    <x v="0"/>
    <x v="7"/>
    <x v="7"/>
    <s v="655IAB"/>
    <x v="27"/>
    <s v="6IABAC"/>
    <x v="79"/>
    <s v="D6ABRG"/>
    <s v="IAB General Research"/>
    <s v="D6ABRG"/>
    <m/>
    <m/>
    <m/>
    <s v="IAB General Research"/>
    <x v="1"/>
    <m/>
    <x v="0"/>
  </r>
  <r>
    <s v="Harrington, Phill"/>
    <x v="0"/>
    <x v="0"/>
    <x v="4"/>
    <x v="4"/>
    <x v="233"/>
    <x v="1"/>
    <x v="1"/>
    <x v="1"/>
    <x v="3"/>
    <x v="3"/>
    <n v="0"/>
    <n v="0"/>
    <n v="0"/>
    <n v="0"/>
    <n v="1761200"/>
    <n v="-2420.06"/>
    <n v="1758779.94"/>
    <n v="0"/>
    <n v="0"/>
    <n v="0"/>
    <n v="1758779.94"/>
    <x v="1"/>
    <x v="0"/>
    <x v="7"/>
    <x v="7"/>
    <s v="655IAB"/>
    <x v="27"/>
    <s v="6IABAC"/>
    <x v="79"/>
    <s v="D6ABRG"/>
    <s v="IAB General Research"/>
    <s v="D6ABRG"/>
    <m/>
    <m/>
    <m/>
    <s v="IAB General Research"/>
    <x v="1"/>
    <m/>
    <x v="0"/>
  </r>
  <r>
    <s v="Harrington, Phill"/>
    <x v="0"/>
    <x v="0"/>
    <x v="4"/>
    <x v="4"/>
    <x v="233"/>
    <x v="1"/>
    <x v="1"/>
    <x v="1"/>
    <x v="4"/>
    <x v="4"/>
    <n v="0"/>
    <n v="0"/>
    <n v="0"/>
    <n v="0"/>
    <n v="700000"/>
    <n v="3839.68"/>
    <n v="703839.68"/>
    <n v="0"/>
    <n v="0"/>
    <n v="0"/>
    <n v="703839.68"/>
    <x v="1"/>
    <x v="0"/>
    <x v="7"/>
    <x v="7"/>
    <s v="655IAB"/>
    <x v="27"/>
    <s v="6IABAC"/>
    <x v="79"/>
    <s v="D6ABRG"/>
    <s v="IAB General Research"/>
    <s v="D6ABRG"/>
    <m/>
    <m/>
    <m/>
    <s v="IAB General Research"/>
    <x v="1"/>
    <m/>
    <x v="0"/>
  </r>
  <r>
    <s v="Harrington, Phill"/>
    <x v="0"/>
    <x v="0"/>
    <x v="4"/>
    <x v="4"/>
    <x v="233"/>
    <x v="1"/>
    <x v="1"/>
    <x v="1"/>
    <x v="5"/>
    <x v="5"/>
    <n v="0"/>
    <n v="0"/>
    <n v="0"/>
    <n v="0"/>
    <n v="500000"/>
    <n v="0"/>
    <n v="500000"/>
    <n v="0"/>
    <n v="0"/>
    <n v="0"/>
    <n v="500000"/>
    <x v="1"/>
    <x v="0"/>
    <x v="7"/>
    <x v="7"/>
    <s v="655IAB"/>
    <x v="27"/>
    <s v="6IABAC"/>
    <x v="79"/>
    <s v="D6ABRG"/>
    <s v="IAB General Research"/>
    <s v="D6ABRG"/>
    <m/>
    <m/>
    <m/>
    <s v="IAB General Research"/>
    <x v="1"/>
    <m/>
    <x v="0"/>
  </r>
  <r>
    <s v="Harrington, Phill"/>
    <x v="0"/>
    <x v="0"/>
    <x v="4"/>
    <x v="4"/>
    <x v="233"/>
    <x v="1"/>
    <x v="1"/>
    <x v="1"/>
    <x v="14"/>
    <x v="13"/>
    <n v="0"/>
    <n v="0"/>
    <n v="0"/>
    <n v="0"/>
    <n v="400000"/>
    <n v="2869"/>
    <n v="402869"/>
    <n v="0"/>
    <n v="0"/>
    <n v="0"/>
    <n v="402869"/>
    <x v="1"/>
    <x v="0"/>
    <x v="7"/>
    <x v="7"/>
    <s v="655IAB"/>
    <x v="27"/>
    <s v="6IABAC"/>
    <x v="79"/>
    <s v="D6ABRG"/>
    <s v="IAB General Research"/>
    <s v="D6ABRG"/>
    <m/>
    <m/>
    <m/>
    <s v="IAB General Research"/>
    <x v="1"/>
    <m/>
    <x v="0"/>
  </r>
  <r>
    <s v="Harrington, Phill"/>
    <x v="0"/>
    <x v="0"/>
    <x v="4"/>
    <x v="4"/>
    <x v="233"/>
    <x v="1"/>
    <x v="1"/>
    <x v="1"/>
    <x v="12"/>
    <x v="6"/>
    <n v="0"/>
    <n v="0"/>
    <n v="0"/>
    <n v="0"/>
    <n v="0"/>
    <n v="-74.790000000000006"/>
    <n v="-74.790000000000006"/>
    <n v="0"/>
    <n v="0"/>
    <n v="0"/>
    <n v="-74.790000000000006"/>
    <x v="1"/>
    <x v="0"/>
    <x v="7"/>
    <x v="7"/>
    <s v="655IAB"/>
    <x v="27"/>
    <s v="6IABAC"/>
    <x v="79"/>
    <s v="D6ABRG"/>
    <s v="IAB General Research"/>
    <s v="D6ABRG"/>
    <m/>
    <m/>
    <m/>
    <s v="IAB General Research"/>
    <x v="1"/>
    <m/>
    <x v="0"/>
  </r>
  <r>
    <s v="Harrington, Phill"/>
    <x v="0"/>
    <x v="0"/>
    <x v="4"/>
    <x v="4"/>
    <x v="233"/>
    <x v="1"/>
    <x v="1"/>
    <x v="1"/>
    <x v="6"/>
    <x v="6"/>
    <n v="0"/>
    <n v="0"/>
    <n v="0"/>
    <n v="0"/>
    <n v="0"/>
    <n v="14685.43"/>
    <n v="14685.43"/>
    <n v="0"/>
    <n v="0"/>
    <n v="0"/>
    <n v="14685.43"/>
    <x v="1"/>
    <x v="0"/>
    <x v="7"/>
    <x v="7"/>
    <s v="655IAB"/>
    <x v="27"/>
    <s v="6IABAC"/>
    <x v="79"/>
    <s v="D6ABRG"/>
    <s v="IAB General Research"/>
    <s v="D6ABRG"/>
    <m/>
    <m/>
    <m/>
    <s v="IAB General Research"/>
    <x v="1"/>
    <m/>
    <x v="0"/>
  </r>
  <r>
    <s v="Harrington, Phill"/>
    <x v="0"/>
    <x v="0"/>
    <x v="4"/>
    <x v="4"/>
    <x v="234"/>
    <x v="2"/>
    <x v="2"/>
    <x v="0"/>
    <x v="13"/>
    <x v="12"/>
    <n v="112100"/>
    <n v="-1600"/>
    <n v="110500"/>
    <n v="110500"/>
    <n v="0"/>
    <n v="0"/>
    <n v="0"/>
    <n v="0"/>
    <n v="0"/>
    <n v="0"/>
    <n v="0"/>
    <x v="2"/>
    <x v="1"/>
    <x v="7"/>
    <x v="7"/>
    <s v="655IAB"/>
    <x v="27"/>
    <s v="65WFCB"/>
    <x v="80"/>
    <s v="D6ACWR"/>
    <s v="IAB AK Coop Fish/Wildlife Rsch Unit"/>
    <s v="D6ACWR"/>
    <m/>
    <m/>
    <m/>
    <s v="IAB AK Coop Fish/Wildlife Rsch Unit"/>
    <x v="2"/>
    <m/>
    <x v="0"/>
  </r>
  <r>
    <s v="Harrington, Phill"/>
    <x v="0"/>
    <x v="0"/>
    <x v="4"/>
    <x v="4"/>
    <x v="234"/>
    <x v="2"/>
    <x v="2"/>
    <x v="0"/>
    <x v="8"/>
    <x v="8"/>
    <n v="85200"/>
    <n v="0"/>
    <n v="85200"/>
    <n v="85200"/>
    <n v="0"/>
    <n v="0"/>
    <n v="0"/>
    <n v="0"/>
    <n v="0"/>
    <n v="0"/>
    <n v="0"/>
    <x v="2"/>
    <x v="1"/>
    <x v="7"/>
    <x v="7"/>
    <s v="655IAB"/>
    <x v="27"/>
    <s v="65WFCB"/>
    <x v="80"/>
    <s v="D6ACWR"/>
    <s v="IAB AK Coop Fish/Wildlife Rsch Unit"/>
    <s v="D6ACWR"/>
    <m/>
    <m/>
    <m/>
    <s v="IAB AK Coop Fish/Wildlife Rsch Unit"/>
    <x v="2"/>
    <m/>
    <x v="0"/>
  </r>
  <r>
    <s v="Harrington, Phill"/>
    <x v="0"/>
    <x v="0"/>
    <x v="4"/>
    <x v="4"/>
    <x v="234"/>
    <x v="2"/>
    <x v="2"/>
    <x v="1"/>
    <x v="1"/>
    <x v="1"/>
    <n v="0"/>
    <n v="0"/>
    <n v="0"/>
    <n v="0"/>
    <n v="184300"/>
    <n v="-1600"/>
    <n v="182700"/>
    <n v="148947.78"/>
    <n v="0"/>
    <n v="148947.78"/>
    <n v="33752.22"/>
    <x v="2"/>
    <x v="1"/>
    <x v="7"/>
    <x v="7"/>
    <s v="655IAB"/>
    <x v="27"/>
    <s v="65WFCB"/>
    <x v="80"/>
    <s v="D6ACWR"/>
    <s v="IAB AK Coop Fish/Wildlife Rsch Unit"/>
    <s v="D6ACWR"/>
    <m/>
    <m/>
    <m/>
    <s v="IAB AK Coop Fish/Wildlife Rsch Unit"/>
    <x v="2"/>
    <m/>
    <x v="0"/>
  </r>
  <r>
    <s v="Harrington, Phill"/>
    <x v="0"/>
    <x v="0"/>
    <x v="4"/>
    <x v="4"/>
    <x v="234"/>
    <x v="2"/>
    <x v="2"/>
    <x v="1"/>
    <x v="2"/>
    <x v="2"/>
    <n v="0"/>
    <n v="0"/>
    <n v="0"/>
    <n v="0"/>
    <n v="1700"/>
    <n v="0"/>
    <n v="1700"/>
    <n v="2348.65"/>
    <n v="0"/>
    <n v="2348.65"/>
    <n v="-648.65"/>
    <x v="2"/>
    <x v="1"/>
    <x v="7"/>
    <x v="7"/>
    <s v="655IAB"/>
    <x v="27"/>
    <s v="65WFCB"/>
    <x v="80"/>
    <s v="D6ACWR"/>
    <s v="IAB AK Coop Fish/Wildlife Rsch Unit"/>
    <s v="D6ACWR"/>
    <m/>
    <m/>
    <m/>
    <s v="IAB AK Coop Fish/Wildlife Rsch Unit"/>
    <x v="2"/>
    <m/>
    <x v="0"/>
  </r>
  <r>
    <s v="Harrington, Phill"/>
    <x v="0"/>
    <x v="0"/>
    <x v="4"/>
    <x v="4"/>
    <x v="234"/>
    <x v="2"/>
    <x v="2"/>
    <x v="1"/>
    <x v="3"/>
    <x v="3"/>
    <n v="0"/>
    <n v="0"/>
    <n v="0"/>
    <n v="0"/>
    <n v="4200"/>
    <n v="0"/>
    <n v="4200"/>
    <n v="7092.95"/>
    <n v="0"/>
    <n v="7092.95"/>
    <n v="-2892.95"/>
    <x v="2"/>
    <x v="1"/>
    <x v="7"/>
    <x v="7"/>
    <s v="655IAB"/>
    <x v="27"/>
    <s v="65WFCB"/>
    <x v="80"/>
    <s v="D6ACWR"/>
    <s v="IAB AK Coop Fish/Wildlife Rsch Unit"/>
    <s v="D6ACWR"/>
    <m/>
    <m/>
    <m/>
    <s v="IAB AK Coop Fish/Wildlife Rsch Unit"/>
    <x v="2"/>
    <m/>
    <x v="0"/>
  </r>
  <r>
    <s v="Harrington, Phill"/>
    <x v="0"/>
    <x v="0"/>
    <x v="4"/>
    <x v="4"/>
    <x v="234"/>
    <x v="2"/>
    <x v="2"/>
    <x v="1"/>
    <x v="4"/>
    <x v="4"/>
    <n v="0"/>
    <n v="0"/>
    <n v="0"/>
    <n v="0"/>
    <n v="7100"/>
    <n v="0"/>
    <n v="7100"/>
    <n v="1116.0999999999999"/>
    <n v="0"/>
    <n v="1116.0999999999999"/>
    <n v="5983.9"/>
    <x v="2"/>
    <x v="1"/>
    <x v="7"/>
    <x v="7"/>
    <s v="655IAB"/>
    <x v="27"/>
    <s v="65WFCB"/>
    <x v="80"/>
    <s v="D6ACWR"/>
    <s v="IAB AK Coop Fish/Wildlife Rsch Unit"/>
    <s v="D6ACWR"/>
    <m/>
    <m/>
    <m/>
    <s v="IAB AK Coop Fish/Wildlife Rsch Unit"/>
    <x v="2"/>
    <m/>
    <x v="0"/>
  </r>
  <r>
    <s v="Harrington, Phill"/>
    <x v="0"/>
    <x v="0"/>
    <x v="4"/>
    <x v="4"/>
    <x v="234"/>
    <x v="2"/>
    <x v="2"/>
    <x v="1"/>
    <x v="12"/>
    <x v="6"/>
    <n v="0"/>
    <n v="0"/>
    <n v="0"/>
    <n v="0"/>
    <n v="0"/>
    <n v="0"/>
    <n v="0"/>
    <n v="173.42"/>
    <n v="0"/>
    <n v="173.42"/>
    <n v="-173.42"/>
    <x v="2"/>
    <x v="1"/>
    <x v="7"/>
    <x v="7"/>
    <s v="655IAB"/>
    <x v="27"/>
    <s v="65WFCB"/>
    <x v="80"/>
    <s v="D6ACWR"/>
    <s v="IAB AK Coop Fish/Wildlife Rsch Unit"/>
    <s v="D6ACWR"/>
    <m/>
    <m/>
    <m/>
    <s v="IAB AK Coop Fish/Wildlife Rsch Unit"/>
    <x v="2"/>
    <m/>
    <x v="0"/>
  </r>
  <r>
    <s v="Harrington, Phill"/>
    <x v="0"/>
    <x v="0"/>
    <x v="4"/>
    <x v="4"/>
    <x v="234"/>
    <x v="1813"/>
    <x v="1791"/>
    <x v="0"/>
    <x v="0"/>
    <x v="0"/>
    <n v="0"/>
    <n v="233.36"/>
    <n v="233.36"/>
    <n v="0"/>
    <n v="0"/>
    <n v="0"/>
    <n v="0"/>
    <n v="0"/>
    <n v="0"/>
    <n v="0"/>
    <n v="233.36"/>
    <x v="0"/>
    <x v="0"/>
    <x v="7"/>
    <x v="7"/>
    <s v="655IAB"/>
    <x v="27"/>
    <s v="65WFCB"/>
    <x v="80"/>
    <s v="D6ACWR"/>
    <s v="IAB AK Coop Fish/Wildlife Rsch Unit"/>
    <s v="D6ACWR"/>
    <m/>
    <m/>
    <m/>
    <s v="IAB AK Coop Fish/Wildlife Rsch Unit"/>
    <x v="0"/>
    <m/>
    <x v="0"/>
  </r>
  <r>
    <s v="Harrington, Phill"/>
    <x v="0"/>
    <x v="0"/>
    <x v="4"/>
    <x v="4"/>
    <x v="234"/>
    <x v="1813"/>
    <x v="1791"/>
    <x v="1"/>
    <x v="2"/>
    <x v="2"/>
    <n v="0"/>
    <n v="0"/>
    <n v="0"/>
    <n v="0"/>
    <n v="0"/>
    <n v="233.36"/>
    <n v="233.36"/>
    <n v="0"/>
    <n v="0"/>
    <n v="0"/>
    <n v="233.36"/>
    <x v="0"/>
    <x v="0"/>
    <x v="7"/>
    <x v="7"/>
    <s v="655IAB"/>
    <x v="27"/>
    <s v="65WFCB"/>
    <x v="80"/>
    <s v="D6ACWR"/>
    <s v="IAB AK Coop Fish/Wildlife Rsch Unit"/>
    <s v="D6ACWR"/>
    <m/>
    <m/>
    <m/>
    <s v="IAB AK Coop Fish/Wildlife Rsch Unit"/>
    <x v="0"/>
    <m/>
    <x v="0"/>
  </r>
  <r>
    <s v="Harrington, Phill"/>
    <x v="0"/>
    <x v="0"/>
    <x v="4"/>
    <x v="4"/>
    <x v="234"/>
    <x v="1814"/>
    <x v="1792"/>
    <x v="0"/>
    <x v="0"/>
    <x v="0"/>
    <n v="0"/>
    <n v="926.8"/>
    <n v="926.8"/>
    <n v="0"/>
    <n v="0"/>
    <n v="0"/>
    <n v="0"/>
    <n v="0"/>
    <n v="0"/>
    <n v="0"/>
    <n v="926.8"/>
    <x v="0"/>
    <x v="0"/>
    <x v="7"/>
    <x v="7"/>
    <s v="655IAB"/>
    <x v="27"/>
    <s v="65WFCB"/>
    <x v="80"/>
    <s v="D6ACWR"/>
    <s v="IAB AK Coop Fish/Wildlife Rsch Unit"/>
    <s v="D6ACWR"/>
    <m/>
    <m/>
    <m/>
    <s v="IAB AK Coop Fish/Wildlife Rsch Unit"/>
    <x v="0"/>
    <m/>
    <x v="0"/>
  </r>
  <r>
    <s v="Harrington, Phill"/>
    <x v="0"/>
    <x v="0"/>
    <x v="4"/>
    <x v="4"/>
    <x v="234"/>
    <x v="1814"/>
    <x v="1792"/>
    <x v="1"/>
    <x v="2"/>
    <x v="2"/>
    <n v="0"/>
    <n v="0"/>
    <n v="0"/>
    <n v="0"/>
    <n v="0"/>
    <n v="926.8"/>
    <n v="926.8"/>
    <n v="0"/>
    <n v="0"/>
    <n v="0"/>
    <n v="926.8"/>
    <x v="0"/>
    <x v="0"/>
    <x v="7"/>
    <x v="7"/>
    <s v="655IAB"/>
    <x v="27"/>
    <s v="65WFCB"/>
    <x v="80"/>
    <s v="D6ACWR"/>
    <s v="IAB AK Coop Fish/Wildlife Rsch Unit"/>
    <s v="D6ACWR"/>
    <m/>
    <m/>
    <m/>
    <s v="IAB AK Coop Fish/Wildlife Rsch Unit"/>
    <x v="0"/>
    <m/>
    <x v="0"/>
  </r>
  <r>
    <s v="Harrington, Phill"/>
    <x v="0"/>
    <x v="0"/>
    <x v="4"/>
    <x v="4"/>
    <x v="234"/>
    <x v="1815"/>
    <x v="1793"/>
    <x v="0"/>
    <x v="0"/>
    <x v="0"/>
    <n v="0"/>
    <n v="-0.23"/>
    <n v="-0.23"/>
    <n v="0"/>
    <n v="0"/>
    <n v="0"/>
    <n v="0"/>
    <n v="0"/>
    <n v="0"/>
    <n v="0"/>
    <n v="-0.23"/>
    <x v="0"/>
    <x v="0"/>
    <x v="7"/>
    <x v="7"/>
    <s v="655IAB"/>
    <x v="27"/>
    <s v="65WFCB"/>
    <x v="80"/>
    <s v="D6ACWR"/>
    <s v="IAB AK Coop Fish/Wildlife Rsch Unit"/>
    <s v="D6ACWR"/>
    <m/>
    <m/>
    <m/>
    <s v="IAB AK Coop Fish/Wildlife Rsch Unit"/>
    <x v="0"/>
    <m/>
    <x v="0"/>
  </r>
  <r>
    <s v="Harrington, Phill"/>
    <x v="0"/>
    <x v="0"/>
    <x v="4"/>
    <x v="4"/>
    <x v="234"/>
    <x v="1815"/>
    <x v="1793"/>
    <x v="1"/>
    <x v="1"/>
    <x v="1"/>
    <n v="0"/>
    <n v="0"/>
    <n v="0"/>
    <n v="0"/>
    <n v="0"/>
    <n v="0.02"/>
    <n v="0.02"/>
    <n v="0"/>
    <n v="0"/>
    <n v="0"/>
    <n v="0.02"/>
    <x v="0"/>
    <x v="0"/>
    <x v="7"/>
    <x v="7"/>
    <s v="655IAB"/>
    <x v="27"/>
    <s v="65WFCB"/>
    <x v="80"/>
    <s v="D6ACWR"/>
    <s v="IAB AK Coop Fish/Wildlife Rsch Unit"/>
    <s v="D6ACWR"/>
    <m/>
    <m/>
    <m/>
    <s v="IAB AK Coop Fish/Wildlife Rsch Unit"/>
    <x v="0"/>
    <m/>
    <x v="0"/>
  </r>
  <r>
    <s v="Harrington, Phill"/>
    <x v="0"/>
    <x v="0"/>
    <x v="4"/>
    <x v="4"/>
    <x v="234"/>
    <x v="1815"/>
    <x v="1793"/>
    <x v="1"/>
    <x v="4"/>
    <x v="4"/>
    <n v="0"/>
    <n v="0"/>
    <n v="0"/>
    <n v="0"/>
    <n v="0"/>
    <n v="-0.2"/>
    <n v="-0.2"/>
    <n v="0"/>
    <n v="0"/>
    <n v="0"/>
    <n v="-0.2"/>
    <x v="0"/>
    <x v="0"/>
    <x v="7"/>
    <x v="7"/>
    <s v="655IAB"/>
    <x v="27"/>
    <s v="65WFCB"/>
    <x v="80"/>
    <s v="D6ACWR"/>
    <s v="IAB AK Coop Fish/Wildlife Rsch Unit"/>
    <s v="D6ACWR"/>
    <m/>
    <m/>
    <m/>
    <s v="IAB AK Coop Fish/Wildlife Rsch Unit"/>
    <x v="0"/>
    <m/>
    <x v="0"/>
  </r>
  <r>
    <s v="Harrington, Phill"/>
    <x v="0"/>
    <x v="0"/>
    <x v="4"/>
    <x v="4"/>
    <x v="234"/>
    <x v="1815"/>
    <x v="1793"/>
    <x v="1"/>
    <x v="6"/>
    <x v="6"/>
    <n v="0"/>
    <n v="0"/>
    <n v="0"/>
    <n v="0"/>
    <n v="0"/>
    <n v="-0.05"/>
    <n v="-0.05"/>
    <n v="0"/>
    <n v="0"/>
    <n v="0"/>
    <n v="-0.05"/>
    <x v="0"/>
    <x v="0"/>
    <x v="7"/>
    <x v="7"/>
    <s v="655IAB"/>
    <x v="27"/>
    <s v="65WFCB"/>
    <x v="80"/>
    <s v="D6ACWR"/>
    <s v="IAB AK Coop Fish/Wildlife Rsch Unit"/>
    <s v="D6ACWR"/>
    <m/>
    <m/>
    <m/>
    <s v="IAB AK Coop Fish/Wildlife Rsch Unit"/>
    <x v="0"/>
    <m/>
    <x v="0"/>
  </r>
  <r>
    <s v="Harrington, Phill"/>
    <x v="0"/>
    <x v="0"/>
    <x v="4"/>
    <x v="4"/>
    <x v="234"/>
    <x v="1804"/>
    <x v="1782"/>
    <x v="0"/>
    <x v="11"/>
    <x v="11"/>
    <n v="0"/>
    <n v="134821.96"/>
    <n v="134821.96"/>
    <n v="88191.9"/>
    <n v="0"/>
    <n v="0"/>
    <n v="0"/>
    <n v="0"/>
    <n v="0"/>
    <n v="0"/>
    <n v="46630.06"/>
    <x v="0"/>
    <x v="0"/>
    <x v="7"/>
    <x v="7"/>
    <s v="655IAB"/>
    <x v="27"/>
    <s v="65WFCB"/>
    <x v="80"/>
    <s v="D6ACWR"/>
    <s v="IAB AK Coop Fish/Wildlife Rsch Unit"/>
    <s v="D6ACWR"/>
    <m/>
    <m/>
    <m/>
    <s v="IAB AK Coop Fish/Wildlife Rsch Unit"/>
    <x v="0"/>
    <m/>
    <x v="0"/>
  </r>
  <r>
    <s v="Harrington, Phill"/>
    <x v="0"/>
    <x v="0"/>
    <x v="4"/>
    <x v="4"/>
    <x v="234"/>
    <x v="1804"/>
    <x v="1782"/>
    <x v="1"/>
    <x v="1"/>
    <x v="1"/>
    <n v="0"/>
    <n v="0"/>
    <n v="0"/>
    <n v="0"/>
    <n v="0"/>
    <n v="81542.92"/>
    <n v="81542.92"/>
    <n v="61992.93"/>
    <n v="0"/>
    <n v="61992.93"/>
    <n v="19549.990000000002"/>
    <x v="0"/>
    <x v="0"/>
    <x v="7"/>
    <x v="7"/>
    <s v="655IAB"/>
    <x v="27"/>
    <s v="65WFCB"/>
    <x v="80"/>
    <s v="D6ACWR"/>
    <s v="IAB AK Coop Fish/Wildlife Rsch Unit"/>
    <s v="D6ACWR"/>
    <m/>
    <m/>
    <m/>
    <s v="IAB AK Coop Fish/Wildlife Rsch Unit"/>
    <x v="0"/>
    <m/>
    <x v="0"/>
  </r>
  <r>
    <s v="Harrington, Phill"/>
    <x v="0"/>
    <x v="0"/>
    <x v="4"/>
    <x v="4"/>
    <x v="234"/>
    <x v="1804"/>
    <x v="1782"/>
    <x v="1"/>
    <x v="2"/>
    <x v="2"/>
    <n v="0"/>
    <n v="0"/>
    <n v="0"/>
    <n v="0"/>
    <n v="0"/>
    <n v="8076.78"/>
    <n v="8076.78"/>
    <n v="3269.37"/>
    <n v="785"/>
    <n v="4054.37"/>
    <n v="4022.41"/>
    <x v="0"/>
    <x v="0"/>
    <x v="7"/>
    <x v="7"/>
    <s v="655IAB"/>
    <x v="27"/>
    <s v="65WFCB"/>
    <x v="80"/>
    <s v="D6ACWR"/>
    <s v="IAB AK Coop Fish/Wildlife Rsch Unit"/>
    <s v="D6ACWR"/>
    <m/>
    <m/>
    <m/>
    <s v="IAB AK Coop Fish/Wildlife Rsch Unit"/>
    <x v="0"/>
    <m/>
    <x v="0"/>
  </r>
  <r>
    <s v="Harrington, Phill"/>
    <x v="0"/>
    <x v="0"/>
    <x v="4"/>
    <x v="4"/>
    <x v="234"/>
    <x v="1804"/>
    <x v="1782"/>
    <x v="1"/>
    <x v="3"/>
    <x v="3"/>
    <n v="0"/>
    <n v="0"/>
    <n v="0"/>
    <n v="0"/>
    <n v="0"/>
    <n v="248.42"/>
    <n v="248.42"/>
    <n v="65"/>
    <n v="0"/>
    <n v="65"/>
    <n v="183.42"/>
    <x v="0"/>
    <x v="0"/>
    <x v="7"/>
    <x v="7"/>
    <s v="655IAB"/>
    <x v="27"/>
    <s v="65WFCB"/>
    <x v="80"/>
    <s v="D6ACWR"/>
    <s v="IAB AK Coop Fish/Wildlife Rsch Unit"/>
    <s v="D6ACWR"/>
    <m/>
    <m/>
    <m/>
    <s v="IAB AK Coop Fish/Wildlife Rsch Unit"/>
    <x v="0"/>
    <m/>
    <x v="0"/>
  </r>
  <r>
    <s v="Harrington, Phill"/>
    <x v="0"/>
    <x v="0"/>
    <x v="4"/>
    <x v="4"/>
    <x v="234"/>
    <x v="1804"/>
    <x v="1782"/>
    <x v="1"/>
    <x v="4"/>
    <x v="4"/>
    <n v="0"/>
    <n v="0"/>
    <n v="0"/>
    <n v="0"/>
    <n v="0"/>
    <n v="10000"/>
    <n v="10000"/>
    <n v="0"/>
    <n v="0"/>
    <n v="0"/>
    <n v="10000"/>
    <x v="0"/>
    <x v="0"/>
    <x v="7"/>
    <x v="7"/>
    <s v="655IAB"/>
    <x v="27"/>
    <s v="65WFCB"/>
    <x v="80"/>
    <s v="D6ACWR"/>
    <s v="IAB AK Coop Fish/Wildlife Rsch Unit"/>
    <s v="D6ACWR"/>
    <m/>
    <m/>
    <m/>
    <s v="IAB AK Coop Fish/Wildlife Rsch Unit"/>
    <x v="0"/>
    <m/>
    <x v="0"/>
  </r>
  <r>
    <s v="Harrington, Phill"/>
    <x v="0"/>
    <x v="0"/>
    <x v="4"/>
    <x v="4"/>
    <x v="234"/>
    <x v="1804"/>
    <x v="1782"/>
    <x v="1"/>
    <x v="6"/>
    <x v="6"/>
    <n v="0"/>
    <n v="0"/>
    <n v="0"/>
    <n v="0"/>
    <n v="0"/>
    <n v="34953.839999999997"/>
    <n v="34953.839999999997"/>
    <n v="22864.6"/>
    <n v="0"/>
    <n v="22864.6"/>
    <n v="12089.24"/>
    <x v="0"/>
    <x v="0"/>
    <x v="7"/>
    <x v="7"/>
    <s v="655IAB"/>
    <x v="27"/>
    <s v="65WFCB"/>
    <x v="80"/>
    <s v="D6ACWR"/>
    <s v="IAB AK Coop Fish/Wildlife Rsch Unit"/>
    <s v="D6ACWR"/>
    <m/>
    <m/>
    <m/>
    <s v="IAB AK Coop Fish/Wildlife Rsch Unit"/>
    <x v="0"/>
    <m/>
    <x v="0"/>
  </r>
  <r>
    <s v="Harrington, Phill"/>
    <x v="0"/>
    <x v="0"/>
    <x v="4"/>
    <x v="4"/>
    <x v="234"/>
    <x v="1816"/>
    <x v="1794"/>
    <x v="0"/>
    <x v="11"/>
    <x v="11"/>
    <n v="0"/>
    <n v="4101.7700000000004"/>
    <n v="4101.7700000000004"/>
    <n v="0"/>
    <n v="0"/>
    <n v="0"/>
    <n v="0"/>
    <n v="0"/>
    <n v="0"/>
    <n v="0"/>
    <n v="4101.7700000000004"/>
    <x v="0"/>
    <x v="0"/>
    <x v="7"/>
    <x v="7"/>
    <s v="655IAB"/>
    <x v="27"/>
    <s v="65WFCB"/>
    <x v="80"/>
    <s v="D6ACWR"/>
    <s v="IAB AK Coop Fish/Wildlife Rsch Unit"/>
    <s v="D6ACWR"/>
    <m/>
    <m/>
    <m/>
    <s v="IAB AK Coop Fish/Wildlife Rsch Unit"/>
    <x v="0"/>
    <m/>
    <x v="0"/>
  </r>
  <r>
    <s v="Harrington, Phill"/>
    <x v="0"/>
    <x v="0"/>
    <x v="4"/>
    <x v="4"/>
    <x v="234"/>
    <x v="1816"/>
    <x v="1794"/>
    <x v="1"/>
    <x v="1"/>
    <x v="1"/>
    <n v="0"/>
    <n v="0"/>
    <n v="0"/>
    <n v="0"/>
    <n v="0"/>
    <n v="-15854.12"/>
    <n v="-15854.12"/>
    <n v="0"/>
    <n v="0"/>
    <n v="0"/>
    <n v="-15854.12"/>
    <x v="0"/>
    <x v="0"/>
    <x v="7"/>
    <x v="7"/>
    <s v="655IAB"/>
    <x v="27"/>
    <s v="65WFCB"/>
    <x v="80"/>
    <s v="D6ACWR"/>
    <s v="IAB AK Coop Fish/Wildlife Rsch Unit"/>
    <s v="D6ACWR"/>
    <m/>
    <m/>
    <m/>
    <s v="IAB AK Coop Fish/Wildlife Rsch Unit"/>
    <x v="0"/>
    <m/>
    <x v="0"/>
  </r>
  <r>
    <s v="Harrington, Phill"/>
    <x v="0"/>
    <x v="0"/>
    <x v="4"/>
    <x v="4"/>
    <x v="234"/>
    <x v="1816"/>
    <x v="1794"/>
    <x v="1"/>
    <x v="2"/>
    <x v="2"/>
    <n v="0"/>
    <n v="0"/>
    <n v="0"/>
    <n v="0"/>
    <n v="0"/>
    <n v="2427.33"/>
    <n v="2427.33"/>
    <n v="0"/>
    <n v="0"/>
    <n v="0"/>
    <n v="2427.33"/>
    <x v="0"/>
    <x v="0"/>
    <x v="7"/>
    <x v="7"/>
    <s v="655IAB"/>
    <x v="27"/>
    <s v="65WFCB"/>
    <x v="80"/>
    <s v="D6ACWR"/>
    <s v="IAB AK Coop Fish/Wildlife Rsch Unit"/>
    <s v="D6ACWR"/>
    <m/>
    <m/>
    <m/>
    <s v="IAB AK Coop Fish/Wildlife Rsch Unit"/>
    <x v="0"/>
    <m/>
    <x v="0"/>
  </r>
  <r>
    <s v="Harrington, Phill"/>
    <x v="0"/>
    <x v="0"/>
    <x v="4"/>
    <x v="4"/>
    <x v="234"/>
    <x v="1816"/>
    <x v="1794"/>
    <x v="1"/>
    <x v="3"/>
    <x v="3"/>
    <n v="0"/>
    <n v="0"/>
    <n v="0"/>
    <n v="0"/>
    <n v="0"/>
    <n v="25537.45"/>
    <n v="25537.45"/>
    <n v="0"/>
    <n v="0"/>
    <n v="0"/>
    <n v="25537.45"/>
    <x v="0"/>
    <x v="0"/>
    <x v="7"/>
    <x v="7"/>
    <s v="655IAB"/>
    <x v="27"/>
    <s v="65WFCB"/>
    <x v="80"/>
    <s v="D6ACWR"/>
    <s v="IAB AK Coop Fish/Wildlife Rsch Unit"/>
    <s v="D6ACWR"/>
    <m/>
    <m/>
    <m/>
    <s v="IAB AK Coop Fish/Wildlife Rsch Unit"/>
    <x v="0"/>
    <m/>
    <x v="0"/>
  </r>
  <r>
    <s v="Harrington, Phill"/>
    <x v="0"/>
    <x v="0"/>
    <x v="4"/>
    <x v="4"/>
    <x v="234"/>
    <x v="1816"/>
    <x v="1794"/>
    <x v="1"/>
    <x v="4"/>
    <x v="4"/>
    <n v="0"/>
    <n v="0"/>
    <n v="0"/>
    <n v="0"/>
    <n v="0"/>
    <n v="-15895.88"/>
    <n v="-15895.88"/>
    <n v="0"/>
    <n v="0"/>
    <n v="0"/>
    <n v="-15895.88"/>
    <x v="0"/>
    <x v="0"/>
    <x v="7"/>
    <x v="7"/>
    <s v="655IAB"/>
    <x v="27"/>
    <s v="65WFCB"/>
    <x v="80"/>
    <s v="D6ACWR"/>
    <s v="IAB AK Coop Fish/Wildlife Rsch Unit"/>
    <s v="D6ACWR"/>
    <m/>
    <m/>
    <m/>
    <s v="IAB AK Coop Fish/Wildlife Rsch Unit"/>
    <x v="0"/>
    <m/>
    <x v="0"/>
  </r>
  <r>
    <s v="Harrington, Phill"/>
    <x v="0"/>
    <x v="0"/>
    <x v="4"/>
    <x v="4"/>
    <x v="234"/>
    <x v="1816"/>
    <x v="1794"/>
    <x v="1"/>
    <x v="5"/>
    <x v="5"/>
    <n v="0"/>
    <n v="0"/>
    <n v="0"/>
    <n v="0"/>
    <n v="0"/>
    <n v="7690"/>
    <n v="7690"/>
    <n v="0"/>
    <n v="0"/>
    <n v="0"/>
    <n v="7690"/>
    <x v="0"/>
    <x v="0"/>
    <x v="7"/>
    <x v="7"/>
    <s v="655IAB"/>
    <x v="27"/>
    <s v="65WFCB"/>
    <x v="80"/>
    <s v="D6ACWR"/>
    <s v="IAB AK Coop Fish/Wildlife Rsch Unit"/>
    <s v="D6ACWR"/>
    <m/>
    <m/>
    <m/>
    <s v="IAB AK Coop Fish/Wildlife Rsch Unit"/>
    <x v="0"/>
    <m/>
    <x v="0"/>
  </r>
  <r>
    <s v="Harrington, Phill"/>
    <x v="0"/>
    <x v="0"/>
    <x v="4"/>
    <x v="4"/>
    <x v="234"/>
    <x v="1816"/>
    <x v="1794"/>
    <x v="1"/>
    <x v="14"/>
    <x v="13"/>
    <n v="0"/>
    <n v="0"/>
    <n v="0"/>
    <n v="0"/>
    <n v="0"/>
    <n v="-338"/>
    <n v="-338"/>
    <n v="0"/>
    <n v="0"/>
    <n v="0"/>
    <n v="-338"/>
    <x v="0"/>
    <x v="0"/>
    <x v="7"/>
    <x v="7"/>
    <s v="655IAB"/>
    <x v="27"/>
    <s v="65WFCB"/>
    <x v="80"/>
    <s v="D6ACWR"/>
    <s v="IAB AK Coop Fish/Wildlife Rsch Unit"/>
    <s v="D6ACWR"/>
    <m/>
    <m/>
    <m/>
    <s v="IAB AK Coop Fish/Wildlife Rsch Unit"/>
    <x v="0"/>
    <m/>
    <x v="0"/>
  </r>
  <r>
    <s v="Harrington, Phill"/>
    <x v="0"/>
    <x v="0"/>
    <x v="4"/>
    <x v="4"/>
    <x v="234"/>
    <x v="1816"/>
    <x v="1794"/>
    <x v="1"/>
    <x v="6"/>
    <x v="6"/>
    <n v="0"/>
    <n v="0"/>
    <n v="0"/>
    <n v="0"/>
    <n v="0"/>
    <n v="534.99"/>
    <n v="534.99"/>
    <n v="0"/>
    <n v="0"/>
    <n v="0"/>
    <n v="534.99"/>
    <x v="0"/>
    <x v="0"/>
    <x v="7"/>
    <x v="7"/>
    <s v="655IAB"/>
    <x v="27"/>
    <s v="65WFCB"/>
    <x v="80"/>
    <s v="D6ACWR"/>
    <s v="IAB AK Coop Fish/Wildlife Rsch Unit"/>
    <s v="D6ACWR"/>
    <m/>
    <m/>
    <m/>
    <s v="IAB AK Coop Fish/Wildlife Rsch Unit"/>
    <x v="0"/>
    <m/>
    <x v="0"/>
  </r>
  <r>
    <s v="Harrington, Phill"/>
    <x v="0"/>
    <x v="0"/>
    <x v="4"/>
    <x v="4"/>
    <x v="234"/>
    <x v="1817"/>
    <x v="1795"/>
    <x v="0"/>
    <x v="11"/>
    <x v="11"/>
    <n v="0"/>
    <n v="-213.28"/>
    <n v="-213.28"/>
    <n v="0"/>
    <n v="0"/>
    <n v="0"/>
    <n v="0"/>
    <n v="0"/>
    <n v="0"/>
    <n v="0"/>
    <n v="-213.28"/>
    <x v="0"/>
    <x v="0"/>
    <x v="7"/>
    <x v="7"/>
    <s v="655IAB"/>
    <x v="27"/>
    <s v="65WFCB"/>
    <x v="80"/>
    <s v="D6ACWR"/>
    <s v="IAB AK Coop Fish/Wildlife Rsch Unit"/>
    <s v="D6ACWR"/>
    <m/>
    <m/>
    <m/>
    <s v="IAB AK Coop Fish/Wildlife Rsch Unit"/>
    <x v="0"/>
    <m/>
    <x v="0"/>
  </r>
  <r>
    <s v="Harrington, Phill"/>
    <x v="0"/>
    <x v="0"/>
    <x v="4"/>
    <x v="4"/>
    <x v="234"/>
    <x v="1817"/>
    <x v="1795"/>
    <x v="1"/>
    <x v="4"/>
    <x v="4"/>
    <n v="0"/>
    <n v="0"/>
    <n v="0"/>
    <n v="0"/>
    <n v="0"/>
    <n v="-169.27"/>
    <n v="-169.27"/>
    <n v="0"/>
    <n v="0"/>
    <n v="0"/>
    <n v="-169.27"/>
    <x v="0"/>
    <x v="0"/>
    <x v="7"/>
    <x v="7"/>
    <s v="655IAB"/>
    <x v="27"/>
    <s v="65WFCB"/>
    <x v="80"/>
    <s v="D6ACWR"/>
    <s v="IAB AK Coop Fish/Wildlife Rsch Unit"/>
    <s v="D6ACWR"/>
    <m/>
    <m/>
    <m/>
    <s v="IAB AK Coop Fish/Wildlife Rsch Unit"/>
    <x v="0"/>
    <m/>
    <x v="0"/>
  </r>
  <r>
    <s v="Harrington, Phill"/>
    <x v="0"/>
    <x v="0"/>
    <x v="4"/>
    <x v="4"/>
    <x v="234"/>
    <x v="1817"/>
    <x v="1795"/>
    <x v="1"/>
    <x v="6"/>
    <x v="6"/>
    <n v="0"/>
    <n v="0"/>
    <n v="0"/>
    <n v="0"/>
    <n v="0"/>
    <n v="-44.01"/>
    <n v="-44.01"/>
    <n v="0"/>
    <n v="0"/>
    <n v="0"/>
    <n v="-44.01"/>
    <x v="0"/>
    <x v="0"/>
    <x v="7"/>
    <x v="7"/>
    <s v="655IAB"/>
    <x v="27"/>
    <s v="65WFCB"/>
    <x v="80"/>
    <s v="D6ACWR"/>
    <s v="IAB AK Coop Fish/Wildlife Rsch Unit"/>
    <s v="D6ACWR"/>
    <m/>
    <m/>
    <m/>
    <s v="IAB AK Coop Fish/Wildlife Rsch Unit"/>
    <x v="0"/>
    <m/>
    <x v="0"/>
  </r>
  <r>
    <s v="Harrington, Phill"/>
    <x v="0"/>
    <x v="0"/>
    <x v="4"/>
    <x v="4"/>
    <x v="234"/>
    <x v="1818"/>
    <x v="1796"/>
    <x v="0"/>
    <x v="9"/>
    <x v="9"/>
    <n v="0"/>
    <n v="243.94"/>
    <n v="243.94"/>
    <n v="0"/>
    <n v="0"/>
    <n v="0"/>
    <n v="0"/>
    <n v="0"/>
    <n v="0"/>
    <n v="0"/>
    <n v="243.94"/>
    <x v="0"/>
    <x v="0"/>
    <x v="7"/>
    <x v="7"/>
    <s v="655IAB"/>
    <x v="27"/>
    <s v="65WFCB"/>
    <x v="80"/>
    <s v="D6ACWR"/>
    <s v="IAB AK Coop Fish/Wildlife Rsch Unit"/>
    <s v="D6ACWR"/>
    <m/>
    <m/>
    <m/>
    <s v="IAB AK Coop Fish/Wildlife Rsch Unit"/>
    <x v="0"/>
    <m/>
    <x v="0"/>
  </r>
  <r>
    <s v="Harrington, Phill"/>
    <x v="0"/>
    <x v="0"/>
    <x v="4"/>
    <x v="4"/>
    <x v="234"/>
    <x v="1818"/>
    <x v="1796"/>
    <x v="1"/>
    <x v="1"/>
    <x v="1"/>
    <n v="0"/>
    <n v="0"/>
    <n v="0"/>
    <n v="0"/>
    <n v="0"/>
    <n v="-24097.45"/>
    <n v="-24097.45"/>
    <n v="0"/>
    <n v="0"/>
    <n v="0"/>
    <n v="-24097.45"/>
    <x v="0"/>
    <x v="0"/>
    <x v="7"/>
    <x v="7"/>
    <s v="655IAB"/>
    <x v="27"/>
    <s v="65WFCB"/>
    <x v="80"/>
    <s v="D6ACWR"/>
    <s v="IAB AK Coop Fish/Wildlife Rsch Unit"/>
    <s v="D6ACWR"/>
    <m/>
    <m/>
    <m/>
    <s v="IAB AK Coop Fish/Wildlife Rsch Unit"/>
    <x v="0"/>
    <m/>
    <x v="0"/>
  </r>
  <r>
    <s v="Harrington, Phill"/>
    <x v="0"/>
    <x v="0"/>
    <x v="4"/>
    <x v="4"/>
    <x v="234"/>
    <x v="1818"/>
    <x v="1796"/>
    <x v="1"/>
    <x v="2"/>
    <x v="2"/>
    <n v="0"/>
    <n v="0"/>
    <n v="0"/>
    <n v="0"/>
    <n v="0"/>
    <n v="8453.3799999999992"/>
    <n v="8453.3799999999992"/>
    <n v="0"/>
    <n v="0"/>
    <n v="0"/>
    <n v="8453.3799999999992"/>
    <x v="0"/>
    <x v="0"/>
    <x v="7"/>
    <x v="7"/>
    <s v="655IAB"/>
    <x v="27"/>
    <s v="65WFCB"/>
    <x v="80"/>
    <s v="D6ACWR"/>
    <s v="IAB AK Coop Fish/Wildlife Rsch Unit"/>
    <s v="D6ACWR"/>
    <m/>
    <m/>
    <m/>
    <s v="IAB AK Coop Fish/Wildlife Rsch Unit"/>
    <x v="0"/>
    <m/>
    <x v="0"/>
  </r>
  <r>
    <s v="Harrington, Phill"/>
    <x v="0"/>
    <x v="0"/>
    <x v="4"/>
    <x v="4"/>
    <x v="234"/>
    <x v="1818"/>
    <x v="1796"/>
    <x v="1"/>
    <x v="3"/>
    <x v="3"/>
    <n v="0"/>
    <n v="0"/>
    <n v="0"/>
    <n v="0"/>
    <n v="0"/>
    <n v="7735"/>
    <n v="7735"/>
    <n v="0"/>
    <n v="0"/>
    <n v="0"/>
    <n v="7735"/>
    <x v="0"/>
    <x v="0"/>
    <x v="7"/>
    <x v="7"/>
    <s v="655IAB"/>
    <x v="27"/>
    <s v="65WFCB"/>
    <x v="80"/>
    <s v="D6ACWR"/>
    <s v="IAB AK Coop Fish/Wildlife Rsch Unit"/>
    <s v="D6ACWR"/>
    <m/>
    <m/>
    <m/>
    <s v="IAB AK Coop Fish/Wildlife Rsch Unit"/>
    <x v="0"/>
    <m/>
    <x v="0"/>
  </r>
  <r>
    <s v="Harrington, Phill"/>
    <x v="0"/>
    <x v="0"/>
    <x v="4"/>
    <x v="4"/>
    <x v="234"/>
    <x v="1818"/>
    <x v="1796"/>
    <x v="1"/>
    <x v="4"/>
    <x v="4"/>
    <n v="0"/>
    <n v="0"/>
    <n v="0"/>
    <n v="0"/>
    <n v="0"/>
    <n v="8075.85"/>
    <n v="8075.85"/>
    <n v="0"/>
    <n v="0"/>
    <n v="0"/>
    <n v="8075.85"/>
    <x v="0"/>
    <x v="0"/>
    <x v="7"/>
    <x v="7"/>
    <s v="655IAB"/>
    <x v="27"/>
    <s v="65WFCB"/>
    <x v="80"/>
    <s v="D6ACWR"/>
    <s v="IAB AK Coop Fish/Wildlife Rsch Unit"/>
    <s v="D6ACWR"/>
    <m/>
    <m/>
    <m/>
    <s v="IAB AK Coop Fish/Wildlife Rsch Unit"/>
    <x v="0"/>
    <m/>
    <x v="0"/>
  </r>
  <r>
    <s v="Harrington, Phill"/>
    <x v="0"/>
    <x v="0"/>
    <x v="4"/>
    <x v="4"/>
    <x v="234"/>
    <x v="1818"/>
    <x v="1796"/>
    <x v="1"/>
    <x v="6"/>
    <x v="6"/>
    <n v="0"/>
    <n v="0"/>
    <n v="0"/>
    <n v="0"/>
    <n v="0"/>
    <n v="76.16"/>
    <n v="76.16"/>
    <n v="0"/>
    <n v="0"/>
    <n v="0"/>
    <n v="76.16"/>
    <x v="0"/>
    <x v="0"/>
    <x v="7"/>
    <x v="7"/>
    <s v="655IAB"/>
    <x v="27"/>
    <s v="65WFCB"/>
    <x v="80"/>
    <s v="D6ACWR"/>
    <s v="IAB AK Coop Fish/Wildlife Rsch Unit"/>
    <s v="D6ACWR"/>
    <m/>
    <m/>
    <m/>
    <s v="IAB AK Coop Fish/Wildlife Rsch Unit"/>
    <x v="0"/>
    <m/>
    <x v="0"/>
  </r>
  <r>
    <s v="Harrington, Phill"/>
    <x v="0"/>
    <x v="0"/>
    <x v="4"/>
    <x v="4"/>
    <x v="234"/>
    <x v="1819"/>
    <x v="1797"/>
    <x v="1"/>
    <x v="1"/>
    <x v="1"/>
    <n v="0"/>
    <n v="0"/>
    <n v="0"/>
    <n v="0"/>
    <n v="0"/>
    <n v="0"/>
    <n v="0"/>
    <n v="0"/>
    <n v="0"/>
    <n v="0"/>
    <n v="0"/>
    <x v="0"/>
    <x v="0"/>
    <x v="7"/>
    <x v="7"/>
    <s v="655IAB"/>
    <x v="27"/>
    <s v="65WFCB"/>
    <x v="80"/>
    <s v="D6ACWR"/>
    <s v="IAB AK Coop Fish/Wildlife Rsch Unit"/>
    <s v="D6ACWR"/>
    <m/>
    <m/>
    <m/>
    <s v="IAB AK Coop Fish/Wildlife Rsch Unit"/>
    <x v="0"/>
    <m/>
    <x v="0"/>
  </r>
  <r>
    <s v="Harrington, Phill"/>
    <x v="0"/>
    <x v="0"/>
    <x v="4"/>
    <x v="4"/>
    <x v="234"/>
    <x v="1819"/>
    <x v="1797"/>
    <x v="1"/>
    <x v="2"/>
    <x v="2"/>
    <n v="0"/>
    <n v="0"/>
    <n v="0"/>
    <n v="0"/>
    <n v="0"/>
    <n v="0"/>
    <n v="0"/>
    <n v="0"/>
    <n v="0"/>
    <n v="0"/>
    <n v="0"/>
    <x v="0"/>
    <x v="0"/>
    <x v="7"/>
    <x v="7"/>
    <s v="655IAB"/>
    <x v="27"/>
    <s v="65WFCB"/>
    <x v="80"/>
    <s v="D6ACWR"/>
    <s v="IAB AK Coop Fish/Wildlife Rsch Unit"/>
    <s v="D6ACWR"/>
    <m/>
    <m/>
    <m/>
    <s v="IAB AK Coop Fish/Wildlife Rsch Unit"/>
    <x v="0"/>
    <m/>
    <x v="0"/>
  </r>
  <r>
    <s v="Harrington, Phill"/>
    <x v="0"/>
    <x v="0"/>
    <x v="4"/>
    <x v="4"/>
    <x v="234"/>
    <x v="1819"/>
    <x v="1797"/>
    <x v="1"/>
    <x v="3"/>
    <x v="3"/>
    <n v="0"/>
    <n v="0"/>
    <n v="0"/>
    <n v="0"/>
    <n v="0"/>
    <n v="0"/>
    <n v="0"/>
    <n v="0"/>
    <n v="0"/>
    <n v="0"/>
    <n v="0"/>
    <x v="0"/>
    <x v="0"/>
    <x v="7"/>
    <x v="7"/>
    <s v="655IAB"/>
    <x v="27"/>
    <s v="65WFCB"/>
    <x v="80"/>
    <s v="D6ACWR"/>
    <s v="IAB AK Coop Fish/Wildlife Rsch Unit"/>
    <s v="D6ACWR"/>
    <m/>
    <m/>
    <m/>
    <s v="IAB AK Coop Fish/Wildlife Rsch Unit"/>
    <x v="0"/>
    <m/>
    <x v="0"/>
  </r>
  <r>
    <s v="Harrington, Phill"/>
    <x v="0"/>
    <x v="0"/>
    <x v="4"/>
    <x v="4"/>
    <x v="234"/>
    <x v="1820"/>
    <x v="1798"/>
    <x v="0"/>
    <x v="11"/>
    <x v="11"/>
    <n v="0"/>
    <n v="-6660.58"/>
    <n v="-6660.58"/>
    <n v="-6660.58"/>
    <n v="0"/>
    <n v="0"/>
    <n v="0"/>
    <n v="0"/>
    <n v="0"/>
    <n v="0"/>
    <n v="0"/>
    <x v="0"/>
    <x v="0"/>
    <x v="7"/>
    <x v="7"/>
    <s v="655IAB"/>
    <x v="27"/>
    <s v="65WFCB"/>
    <x v="80"/>
    <s v="D6ACWR"/>
    <s v="IAB AK Coop Fish/Wildlife Rsch Unit"/>
    <s v="D6ACWR"/>
    <m/>
    <m/>
    <m/>
    <s v="IAB AK Coop Fish/Wildlife Rsch Unit"/>
    <x v="0"/>
    <m/>
    <x v="0"/>
  </r>
  <r>
    <s v="Harrington, Phill"/>
    <x v="0"/>
    <x v="0"/>
    <x v="4"/>
    <x v="4"/>
    <x v="234"/>
    <x v="1820"/>
    <x v="1798"/>
    <x v="1"/>
    <x v="1"/>
    <x v="1"/>
    <n v="0"/>
    <n v="0"/>
    <n v="0"/>
    <n v="0"/>
    <n v="0"/>
    <n v="-359.73"/>
    <n v="-359.73"/>
    <n v="0"/>
    <n v="0"/>
    <n v="0"/>
    <n v="-359.73"/>
    <x v="0"/>
    <x v="0"/>
    <x v="7"/>
    <x v="7"/>
    <s v="655IAB"/>
    <x v="27"/>
    <s v="65WFCB"/>
    <x v="80"/>
    <s v="D6ACWR"/>
    <s v="IAB AK Coop Fish/Wildlife Rsch Unit"/>
    <s v="D6ACWR"/>
    <m/>
    <m/>
    <m/>
    <s v="IAB AK Coop Fish/Wildlife Rsch Unit"/>
    <x v="0"/>
    <m/>
    <x v="0"/>
  </r>
  <r>
    <s v="Harrington, Phill"/>
    <x v="0"/>
    <x v="0"/>
    <x v="4"/>
    <x v="4"/>
    <x v="234"/>
    <x v="1820"/>
    <x v="1798"/>
    <x v="1"/>
    <x v="2"/>
    <x v="2"/>
    <n v="0"/>
    <n v="0"/>
    <n v="0"/>
    <n v="0"/>
    <n v="0"/>
    <n v="4297.1000000000004"/>
    <n v="4297.1000000000004"/>
    <n v="0"/>
    <n v="0"/>
    <n v="0"/>
    <n v="4297.1000000000004"/>
    <x v="0"/>
    <x v="0"/>
    <x v="7"/>
    <x v="7"/>
    <s v="655IAB"/>
    <x v="27"/>
    <s v="65WFCB"/>
    <x v="80"/>
    <s v="D6ACWR"/>
    <s v="IAB AK Coop Fish/Wildlife Rsch Unit"/>
    <s v="D6ACWR"/>
    <m/>
    <m/>
    <m/>
    <s v="IAB AK Coop Fish/Wildlife Rsch Unit"/>
    <x v="0"/>
    <m/>
    <x v="0"/>
  </r>
  <r>
    <s v="Harrington, Phill"/>
    <x v="0"/>
    <x v="0"/>
    <x v="4"/>
    <x v="4"/>
    <x v="234"/>
    <x v="1820"/>
    <x v="1798"/>
    <x v="1"/>
    <x v="3"/>
    <x v="3"/>
    <n v="0"/>
    <n v="0"/>
    <n v="0"/>
    <n v="0"/>
    <n v="0"/>
    <n v="-1348.27"/>
    <n v="-1348.27"/>
    <n v="-5791.81"/>
    <n v="0"/>
    <n v="-5791.81"/>
    <n v="4443.54"/>
    <x v="0"/>
    <x v="0"/>
    <x v="7"/>
    <x v="7"/>
    <s v="655IAB"/>
    <x v="27"/>
    <s v="65WFCB"/>
    <x v="80"/>
    <s v="D6ACWR"/>
    <s v="IAB AK Coop Fish/Wildlife Rsch Unit"/>
    <s v="D6ACWR"/>
    <m/>
    <m/>
    <m/>
    <s v="IAB AK Coop Fish/Wildlife Rsch Unit"/>
    <x v="0"/>
    <m/>
    <x v="0"/>
  </r>
  <r>
    <s v="Harrington, Phill"/>
    <x v="0"/>
    <x v="0"/>
    <x v="4"/>
    <x v="4"/>
    <x v="234"/>
    <x v="1820"/>
    <x v="1798"/>
    <x v="1"/>
    <x v="4"/>
    <x v="4"/>
    <n v="0"/>
    <n v="0"/>
    <n v="0"/>
    <n v="0"/>
    <n v="0"/>
    <n v="-5505.53"/>
    <n v="-5505.53"/>
    <n v="0"/>
    <n v="0"/>
    <n v="0"/>
    <n v="-5505.53"/>
    <x v="0"/>
    <x v="0"/>
    <x v="7"/>
    <x v="7"/>
    <s v="655IAB"/>
    <x v="27"/>
    <s v="65WFCB"/>
    <x v="80"/>
    <s v="D6ACWR"/>
    <s v="IAB AK Coop Fish/Wildlife Rsch Unit"/>
    <s v="D6ACWR"/>
    <m/>
    <m/>
    <m/>
    <s v="IAB AK Coop Fish/Wildlife Rsch Unit"/>
    <x v="0"/>
    <m/>
    <x v="0"/>
  </r>
  <r>
    <s v="Harrington, Phill"/>
    <x v="0"/>
    <x v="0"/>
    <x v="4"/>
    <x v="4"/>
    <x v="234"/>
    <x v="1820"/>
    <x v="1798"/>
    <x v="1"/>
    <x v="14"/>
    <x v="13"/>
    <n v="0"/>
    <n v="0"/>
    <n v="0"/>
    <n v="0"/>
    <n v="0"/>
    <n v="-2875.4"/>
    <n v="-2875.4"/>
    <n v="0"/>
    <n v="0"/>
    <n v="0"/>
    <n v="-2875.4"/>
    <x v="0"/>
    <x v="0"/>
    <x v="7"/>
    <x v="7"/>
    <s v="655IAB"/>
    <x v="27"/>
    <s v="65WFCB"/>
    <x v="80"/>
    <s v="D6ACWR"/>
    <s v="IAB AK Coop Fish/Wildlife Rsch Unit"/>
    <s v="D6ACWR"/>
    <m/>
    <m/>
    <m/>
    <s v="IAB AK Coop Fish/Wildlife Rsch Unit"/>
    <x v="0"/>
    <m/>
    <x v="0"/>
  </r>
  <r>
    <s v="Harrington, Phill"/>
    <x v="0"/>
    <x v="0"/>
    <x v="4"/>
    <x v="4"/>
    <x v="234"/>
    <x v="1820"/>
    <x v="1798"/>
    <x v="1"/>
    <x v="6"/>
    <x v="6"/>
    <n v="0"/>
    <n v="0"/>
    <n v="0"/>
    <n v="0"/>
    <n v="0"/>
    <n v="-868.75"/>
    <n v="-868.75"/>
    <n v="-868.77"/>
    <n v="0"/>
    <n v="-868.77"/>
    <n v="0.02"/>
    <x v="0"/>
    <x v="0"/>
    <x v="7"/>
    <x v="7"/>
    <s v="655IAB"/>
    <x v="27"/>
    <s v="65WFCB"/>
    <x v="80"/>
    <s v="D6ACWR"/>
    <s v="IAB AK Coop Fish/Wildlife Rsch Unit"/>
    <s v="D6ACWR"/>
    <m/>
    <m/>
    <m/>
    <s v="IAB AK Coop Fish/Wildlife Rsch Unit"/>
    <x v="0"/>
    <m/>
    <x v="0"/>
  </r>
  <r>
    <s v="Harrington, Phill"/>
    <x v="0"/>
    <x v="0"/>
    <x v="4"/>
    <x v="4"/>
    <x v="234"/>
    <x v="1821"/>
    <x v="1799"/>
    <x v="0"/>
    <x v="11"/>
    <x v="11"/>
    <n v="0"/>
    <n v="0"/>
    <n v="0"/>
    <n v="0"/>
    <n v="0"/>
    <n v="0"/>
    <n v="0"/>
    <n v="0"/>
    <n v="0"/>
    <n v="0"/>
    <n v="0"/>
    <x v="0"/>
    <x v="0"/>
    <x v="7"/>
    <x v="7"/>
    <s v="655IAB"/>
    <x v="27"/>
    <s v="65WFCB"/>
    <x v="80"/>
    <s v="D6ACWR"/>
    <s v="IAB AK Coop Fish/Wildlife Rsch Unit"/>
    <s v="D6ACWR"/>
    <m/>
    <m/>
    <m/>
    <s v="IAB AK Coop Fish/Wildlife Rsch Unit"/>
    <x v="0"/>
    <m/>
    <x v="0"/>
  </r>
  <r>
    <s v="Harrington, Phill"/>
    <x v="0"/>
    <x v="0"/>
    <x v="4"/>
    <x v="4"/>
    <x v="234"/>
    <x v="1821"/>
    <x v="1799"/>
    <x v="1"/>
    <x v="1"/>
    <x v="1"/>
    <n v="0"/>
    <n v="0"/>
    <n v="0"/>
    <n v="0"/>
    <n v="0"/>
    <n v="7878.86"/>
    <n v="7878.86"/>
    <n v="0"/>
    <n v="0"/>
    <n v="0"/>
    <n v="7878.86"/>
    <x v="0"/>
    <x v="0"/>
    <x v="7"/>
    <x v="7"/>
    <s v="655IAB"/>
    <x v="27"/>
    <s v="65WFCB"/>
    <x v="80"/>
    <s v="D6ACWR"/>
    <s v="IAB AK Coop Fish/Wildlife Rsch Unit"/>
    <s v="D6ACWR"/>
    <m/>
    <m/>
    <m/>
    <s v="IAB AK Coop Fish/Wildlife Rsch Unit"/>
    <x v="0"/>
    <m/>
    <x v="0"/>
  </r>
  <r>
    <s v="Harrington, Phill"/>
    <x v="0"/>
    <x v="0"/>
    <x v="4"/>
    <x v="4"/>
    <x v="234"/>
    <x v="1821"/>
    <x v="1799"/>
    <x v="1"/>
    <x v="2"/>
    <x v="2"/>
    <n v="0"/>
    <n v="0"/>
    <n v="0"/>
    <n v="0"/>
    <n v="0"/>
    <n v="4030.7"/>
    <n v="4030.7"/>
    <n v="0"/>
    <n v="0"/>
    <n v="0"/>
    <n v="4030.7"/>
    <x v="0"/>
    <x v="0"/>
    <x v="7"/>
    <x v="7"/>
    <s v="655IAB"/>
    <x v="27"/>
    <s v="65WFCB"/>
    <x v="80"/>
    <s v="D6ACWR"/>
    <s v="IAB AK Coop Fish/Wildlife Rsch Unit"/>
    <s v="D6ACWR"/>
    <m/>
    <m/>
    <m/>
    <s v="IAB AK Coop Fish/Wildlife Rsch Unit"/>
    <x v="0"/>
    <m/>
    <x v="0"/>
  </r>
  <r>
    <s v="Harrington, Phill"/>
    <x v="0"/>
    <x v="0"/>
    <x v="4"/>
    <x v="4"/>
    <x v="234"/>
    <x v="1821"/>
    <x v="1799"/>
    <x v="1"/>
    <x v="3"/>
    <x v="3"/>
    <n v="0"/>
    <n v="0"/>
    <n v="0"/>
    <n v="0"/>
    <n v="0"/>
    <n v="-1884.49"/>
    <n v="-1884.49"/>
    <n v="0"/>
    <n v="0"/>
    <n v="0"/>
    <n v="-1884.49"/>
    <x v="0"/>
    <x v="0"/>
    <x v="7"/>
    <x v="7"/>
    <s v="655IAB"/>
    <x v="27"/>
    <s v="65WFCB"/>
    <x v="80"/>
    <s v="D6ACWR"/>
    <s v="IAB AK Coop Fish/Wildlife Rsch Unit"/>
    <s v="D6ACWR"/>
    <m/>
    <m/>
    <m/>
    <s v="IAB AK Coop Fish/Wildlife Rsch Unit"/>
    <x v="0"/>
    <m/>
    <x v="0"/>
  </r>
  <r>
    <s v="Harrington, Phill"/>
    <x v="0"/>
    <x v="0"/>
    <x v="4"/>
    <x v="4"/>
    <x v="234"/>
    <x v="1821"/>
    <x v="1799"/>
    <x v="1"/>
    <x v="4"/>
    <x v="4"/>
    <n v="0"/>
    <n v="0"/>
    <n v="0"/>
    <n v="0"/>
    <n v="0"/>
    <n v="-10264.16"/>
    <n v="-10264.16"/>
    <n v="0"/>
    <n v="0"/>
    <n v="0"/>
    <n v="-10264.16"/>
    <x v="0"/>
    <x v="0"/>
    <x v="7"/>
    <x v="7"/>
    <s v="655IAB"/>
    <x v="27"/>
    <s v="65WFCB"/>
    <x v="80"/>
    <s v="D6ACWR"/>
    <s v="IAB AK Coop Fish/Wildlife Rsch Unit"/>
    <s v="D6ACWR"/>
    <m/>
    <m/>
    <m/>
    <s v="IAB AK Coop Fish/Wildlife Rsch Unit"/>
    <x v="0"/>
    <m/>
    <x v="0"/>
  </r>
  <r>
    <s v="Harrington, Phill"/>
    <x v="0"/>
    <x v="0"/>
    <x v="4"/>
    <x v="4"/>
    <x v="234"/>
    <x v="1821"/>
    <x v="1799"/>
    <x v="1"/>
    <x v="14"/>
    <x v="13"/>
    <n v="0"/>
    <n v="0"/>
    <n v="0"/>
    <n v="0"/>
    <n v="0"/>
    <n v="238.84"/>
    <n v="238.84"/>
    <n v="0"/>
    <n v="0"/>
    <n v="0"/>
    <n v="238.84"/>
    <x v="0"/>
    <x v="0"/>
    <x v="7"/>
    <x v="7"/>
    <s v="655IAB"/>
    <x v="27"/>
    <s v="65WFCB"/>
    <x v="80"/>
    <s v="D6ACWR"/>
    <s v="IAB AK Coop Fish/Wildlife Rsch Unit"/>
    <s v="D6ACWR"/>
    <m/>
    <m/>
    <m/>
    <s v="IAB AK Coop Fish/Wildlife Rsch Unit"/>
    <x v="0"/>
    <m/>
    <x v="0"/>
  </r>
  <r>
    <s v="Harrington, Phill"/>
    <x v="0"/>
    <x v="0"/>
    <x v="4"/>
    <x v="4"/>
    <x v="234"/>
    <x v="1821"/>
    <x v="1799"/>
    <x v="1"/>
    <x v="6"/>
    <x v="6"/>
    <n v="0"/>
    <n v="0"/>
    <n v="0"/>
    <n v="0"/>
    <n v="0"/>
    <n v="0.25"/>
    <n v="0.25"/>
    <n v="0"/>
    <n v="0"/>
    <n v="0"/>
    <n v="0.25"/>
    <x v="0"/>
    <x v="0"/>
    <x v="7"/>
    <x v="7"/>
    <s v="655IAB"/>
    <x v="27"/>
    <s v="65WFCB"/>
    <x v="80"/>
    <s v="D6ACWR"/>
    <s v="IAB AK Coop Fish/Wildlife Rsch Unit"/>
    <s v="D6ACWR"/>
    <m/>
    <m/>
    <m/>
    <s v="IAB AK Coop Fish/Wildlife Rsch Unit"/>
    <x v="0"/>
    <m/>
    <x v="0"/>
  </r>
  <r>
    <s v="Harrington, Phill"/>
    <x v="0"/>
    <x v="0"/>
    <x v="4"/>
    <x v="4"/>
    <x v="234"/>
    <x v="1822"/>
    <x v="1800"/>
    <x v="0"/>
    <x v="11"/>
    <x v="11"/>
    <n v="0"/>
    <n v="0"/>
    <n v="0"/>
    <n v="0"/>
    <n v="0"/>
    <n v="0"/>
    <n v="0"/>
    <n v="0"/>
    <n v="0"/>
    <n v="0"/>
    <n v="0"/>
    <x v="0"/>
    <x v="0"/>
    <x v="7"/>
    <x v="7"/>
    <s v="655IAB"/>
    <x v="27"/>
    <s v="65WFCB"/>
    <x v="80"/>
    <s v="D6ACWR"/>
    <s v="IAB AK Coop Fish/Wildlife Rsch Unit"/>
    <s v="D6ACWR"/>
    <m/>
    <m/>
    <m/>
    <s v="IAB AK Coop Fish/Wildlife Rsch Unit"/>
    <x v="0"/>
    <m/>
    <x v="0"/>
  </r>
  <r>
    <s v="Harrington, Phill"/>
    <x v="0"/>
    <x v="0"/>
    <x v="4"/>
    <x v="4"/>
    <x v="234"/>
    <x v="1822"/>
    <x v="1800"/>
    <x v="1"/>
    <x v="1"/>
    <x v="1"/>
    <n v="0"/>
    <n v="0"/>
    <n v="0"/>
    <n v="0"/>
    <n v="0"/>
    <n v="4443.16"/>
    <n v="4443.16"/>
    <n v="0"/>
    <n v="0"/>
    <n v="0"/>
    <n v="4443.16"/>
    <x v="0"/>
    <x v="0"/>
    <x v="7"/>
    <x v="7"/>
    <s v="655IAB"/>
    <x v="27"/>
    <s v="65WFCB"/>
    <x v="80"/>
    <s v="D6ACWR"/>
    <s v="IAB AK Coop Fish/Wildlife Rsch Unit"/>
    <s v="D6ACWR"/>
    <m/>
    <m/>
    <m/>
    <s v="IAB AK Coop Fish/Wildlife Rsch Unit"/>
    <x v="0"/>
    <m/>
    <x v="0"/>
  </r>
  <r>
    <s v="Harrington, Phill"/>
    <x v="0"/>
    <x v="0"/>
    <x v="4"/>
    <x v="4"/>
    <x v="234"/>
    <x v="1822"/>
    <x v="1800"/>
    <x v="1"/>
    <x v="2"/>
    <x v="2"/>
    <n v="0"/>
    <n v="0"/>
    <n v="0"/>
    <n v="0"/>
    <n v="0"/>
    <n v="-35.9"/>
    <n v="-35.9"/>
    <n v="0"/>
    <n v="0"/>
    <n v="0"/>
    <n v="-35.9"/>
    <x v="0"/>
    <x v="0"/>
    <x v="7"/>
    <x v="7"/>
    <s v="655IAB"/>
    <x v="27"/>
    <s v="65WFCB"/>
    <x v="80"/>
    <s v="D6ACWR"/>
    <s v="IAB AK Coop Fish/Wildlife Rsch Unit"/>
    <s v="D6ACWR"/>
    <m/>
    <m/>
    <m/>
    <s v="IAB AK Coop Fish/Wildlife Rsch Unit"/>
    <x v="0"/>
    <m/>
    <x v="0"/>
  </r>
  <r>
    <s v="Harrington, Phill"/>
    <x v="0"/>
    <x v="0"/>
    <x v="4"/>
    <x v="4"/>
    <x v="234"/>
    <x v="1822"/>
    <x v="1800"/>
    <x v="1"/>
    <x v="3"/>
    <x v="3"/>
    <n v="0"/>
    <n v="0"/>
    <n v="0"/>
    <n v="0"/>
    <n v="0"/>
    <n v="-930.6"/>
    <n v="-930.6"/>
    <n v="0"/>
    <n v="0"/>
    <n v="0"/>
    <n v="-930.6"/>
    <x v="0"/>
    <x v="0"/>
    <x v="7"/>
    <x v="7"/>
    <s v="655IAB"/>
    <x v="27"/>
    <s v="65WFCB"/>
    <x v="80"/>
    <s v="D6ACWR"/>
    <s v="IAB AK Coop Fish/Wildlife Rsch Unit"/>
    <s v="D6ACWR"/>
    <m/>
    <m/>
    <m/>
    <s v="IAB AK Coop Fish/Wildlife Rsch Unit"/>
    <x v="0"/>
    <m/>
    <x v="0"/>
  </r>
  <r>
    <s v="Harrington, Phill"/>
    <x v="0"/>
    <x v="0"/>
    <x v="4"/>
    <x v="4"/>
    <x v="234"/>
    <x v="1822"/>
    <x v="1800"/>
    <x v="1"/>
    <x v="4"/>
    <x v="4"/>
    <n v="0"/>
    <n v="0"/>
    <n v="0"/>
    <n v="0"/>
    <n v="0"/>
    <n v="0.3"/>
    <n v="0.3"/>
    <n v="0"/>
    <n v="0"/>
    <n v="0"/>
    <n v="0.3"/>
    <x v="0"/>
    <x v="0"/>
    <x v="7"/>
    <x v="7"/>
    <s v="655IAB"/>
    <x v="27"/>
    <s v="65WFCB"/>
    <x v="80"/>
    <s v="D6ACWR"/>
    <s v="IAB AK Coop Fish/Wildlife Rsch Unit"/>
    <s v="D6ACWR"/>
    <m/>
    <m/>
    <m/>
    <s v="IAB AK Coop Fish/Wildlife Rsch Unit"/>
    <x v="0"/>
    <m/>
    <x v="0"/>
  </r>
  <r>
    <s v="Harrington, Phill"/>
    <x v="0"/>
    <x v="0"/>
    <x v="4"/>
    <x v="4"/>
    <x v="234"/>
    <x v="1822"/>
    <x v="1800"/>
    <x v="1"/>
    <x v="14"/>
    <x v="13"/>
    <n v="0"/>
    <n v="0"/>
    <n v="0"/>
    <n v="0"/>
    <n v="0"/>
    <n v="-3477.15"/>
    <n v="-3477.15"/>
    <n v="0"/>
    <n v="0"/>
    <n v="0"/>
    <n v="-3477.15"/>
    <x v="0"/>
    <x v="0"/>
    <x v="7"/>
    <x v="7"/>
    <s v="655IAB"/>
    <x v="27"/>
    <s v="65WFCB"/>
    <x v="80"/>
    <s v="D6ACWR"/>
    <s v="IAB AK Coop Fish/Wildlife Rsch Unit"/>
    <s v="D6ACWR"/>
    <m/>
    <m/>
    <m/>
    <s v="IAB AK Coop Fish/Wildlife Rsch Unit"/>
    <x v="0"/>
    <m/>
    <x v="0"/>
  </r>
  <r>
    <s v="Harrington, Phill"/>
    <x v="0"/>
    <x v="0"/>
    <x v="4"/>
    <x v="4"/>
    <x v="234"/>
    <x v="1822"/>
    <x v="1800"/>
    <x v="1"/>
    <x v="6"/>
    <x v="6"/>
    <n v="0"/>
    <n v="0"/>
    <n v="0"/>
    <n v="0"/>
    <n v="0"/>
    <n v="0.19"/>
    <n v="0.19"/>
    <n v="0"/>
    <n v="0"/>
    <n v="0"/>
    <n v="0.19"/>
    <x v="0"/>
    <x v="0"/>
    <x v="7"/>
    <x v="7"/>
    <s v="655IAB"/>
    <x v="27"/>
    <s v="65WFCB"/>
    <x v="80"/>
    <s v="D6ACWR"/>
    <s v="IAB AK Coop Fish/Wildlife Rsch Unit"/>
    <s v="D6ACWR"/>
    <m/>
    <m/>
    <m/>
    <s v="IAB AK Coop Fish/Wildlife Rsch Unit"/>
    <x v="0"/>
    <m/>
    <x v="0"/>
  </r>
  <r>
    <s v="Harrington, Phill"/>
    <x v="0"/>
    <x v="0"/>
    <x v="4"/>
    <x v="4"/>
    <x v="234"/>
    <x v="1823"/>
    <x v="1801"/>
    <x v="0"/>
    <x v="11"/>
    <x v="11"/>
    <n v="0"/>
    <n v="40620.800000000003"/>
    <n v="40620.800000000003"/>
    <n v="40620.800000000003"/>
    <n v="0"/>
    <n v="0"/>
    <n v="0"/>
    <n v="0"/>
    <n v="0"/>
    <n v="0"/>
    <n v="0"/>
    <x v="0"/>
    <x v="0"/>
    <x v="7"/>
    <x v="7"/>
    <s v="655IAB"/>
    <x v="27"/>
    <s v="65WFCB"/>
    <x v="80"/>
    <s v="D6ACWR"/>
    <s v="IAB AK Coop Fish/Wildlife Rsch Unit"/>
    <s v="D6ACWR"/>
    <m/>
    <m/>
    <m/>
    <s v="IAB AK Coop Fish/Wildlife Rsch Unit"/>
    <x v="0"/>
    <m/>
    <x v="0"/>
  </r>
  <r>
    <s v="Harrington, Phill"/>
    <x v="0"/>
    <x v="0"/>
    <x v="4"/>
    <x v="4"/>
    <x v="234"/>
    <x v="1823"/>
    <x v="1801"/>
    <x v="1"/>
    <x v="1"/>
    <x v="1"/>
    <n v="0"/>
    <n v="0"/>
    <n v="0"/>
    <n v="0"/>
    <n v="0"/>
    <n v="24731.54"/>
    <n v="24731.54"/>
    <n v="23665.08"/>
    <n v="0"/>
    <n v="23665.08"/>
    <n v="1066.46"/>
    <x v="0"/>
    <x v="0"/>
    <x v="7"/>
    <x v="7"/>
    <s v="655IAB"/>
    <x v="27"/>
    <s v="65WFCB"/>
    <x v="80"/>
    <s v="D6ACWR"/>
    <s v="IAB AK Coop Fish/Wildlife Rsch Unit"/>
    <s v="D6ACWR"/>
    <m/>
    <m/>
    <m/>
    <s v="IAB AK Coop Fish/Wildlife Rsch Unit"/>
    <x v="0"/>
    <m/>
    <x v="0"/>
  </r>
  <r>
    <s v="Harrington, Phill"/>
    <x v="0"/>
    <x v="0"/>
    <x v="4"/>
    <x v="4"/>
    <x v="234"/>
    <x v="1823"/>
    <x v="1801"/>
    <x v="1"/>
    <x v="2"/>
    <x v="2"/>
    <n v="0"/>
    <n v="0"/>
    <n v="0"/>
    <n v="0"/>
    <n v="0"/>
    <n v="4104.09"/>
    <n v="4104.09"/>
    <n v="0"/>
    <n v="0"/>
    <n v="0"/>
    <n v="4104.09"/>
    <x v="0"/>
    <x v="0"/>
    <x v="7"/>
    <x v="7"/>
    <s v="655IAB"/>
    <x v="27"/>
    <s v="65WFCB"/>
    <x v="80"/>
    <s v="D6ACWR"/>
    <s v="IAB AK Coop Fish/Wildlife Rsch Unit"/>
    <s v="D6ACWR"/>
    <m/>
    <m/>
    <m/>
    <s v="IAB AK Coop Fish/Wildlife Rsch Unit"/>
    <x v="0"/>
    <m/>
    <x v="0"/>
  </r>
  <r>
    <s v="Harrington, Phill"/>
    <x v="0"/>
    <x v="0"/>
    <x v="4"/>
    <x v="4"/>
    <x v="234"/>
    <x v="1823"/>
    <x v="1801"/>
    <x v="1"/>
    <x v="3"/>
    <x v="3"/>
    <n v="0"/>
    <n v="0"/>
    <n v="0"/>
    <n v="0"/>
    <n v="0"/>
    <n v="6088.15"/>
    <n v="6088.15"/>
    <n v="14113.1"/>
    <n v="0"/>
    <n v="14113.1"/>
    <n v="-8024.95"/>
    <x v="0"/>
    <x v="0"/>
    <x v="7"/>
    <x v="7"/>
    <s v="655IAB"/>
    <x v="27"/>
    <s v="65WFCB"/>
    <x v="80"/>
    <s v="D6ACWR"/>
    <s v="IAB AK Coop Fish/Wildlife Rsch Unit"/>
    <s v="D6ACWR"/>
    <m/>
    <m/>
    <m/>
    <s v="IAB AK Coop Fish/Wildlife Rsch Unit"/>
    <x v="0"/>
    <m/>
    <x v="0"/>
  </r>
  <r>
    <s v="Harrington, Phill"/>
    <x v="0"/>
    <x v="0"/>
    <x v="4"/>
    <x v="4"/>
    <x v="234"/>
    <x v="1823"/>
    <x v="1801"/>
    <x v="1"/>
    <x v="4"/>
    <x v="4"/>
    <n v="0"/>
    <n v="0"/>
    <n v="0"/>
    <n v="0"/>
    <n v="0"/>
    <n v="398.4"/>
    <n v="398.4"/>
    <n v="0"/>
    <n v="0"/>
    <n v="0"/>
    <n v="398.4"/>
    <x v="0"/>
    <x v="0"/>
    <x v="7"/>
    <x v="7"/>
    <s v="655IAB"/>
    <x v="27"/>
    <s v="65WFCB"/>
    <x v="80"/>
    <s v="D6ACWR"/>
    <s v="IAB AK Coop Fish/Wildlife Rsch Unit"/>
    <s v="D6ACWR"/>
    <m/>
    <m/>
    <m/>
    <s v="IAB AK Coop Fish/Wildlife Rsch Unit"/>
    <x v="0"/>
    <m/>
    <x v="0"/>
  </r>
  <r>
    <s v="Harrington, Phill"/>
    <x v="0"/>
    <x v="0"/>
    <x v="4"/>
    <x v="4"/>
    <x v="234"/>
    <x v="1823"/>
    <x v="1801"/>
    <x v="1"/>
    <x v="12"/>
    <x v="6"/>
    <n v="0"/>
    <n v="0"/>
    <n v="0"/>
    <n v="0"/>
    <n v="0"/>
    <n v="0"/>
    <n v="0"/>
    <n v="-2455.73"/>
    <n v="0"/>
    <n v="-2455.73"/>
    <n v="2455.73"/>
    <x v="0"/>
    <x v="0"/>
    <x v="7"/>
    <x v="7"/>
    <s v="655IAB"/>
    <x v="27"/>
    <s v="65WFCB"/>
    <x v="80"/>
    <s v="D6ACWR"/>
    <s v="IAB AK Coop Fish/Wildlife Rsch Unit"/>
    <s v="D6ACWR"/>
    <m/>
    <m/>
    <m/>
    <s v="IAB AK Coop Fish/Wildlife Rsch Unit"/>
    <x v="0"/>
    <m/>
    <x v="0"/>
  </r>
  <r>
    <s v="Harrington, Phill"/>
    <x v="0"/>
    <x v="0"/>
    <x v="4"/>
    <x v="4"/>
    <x v="234"/>
    <x v="1823"/>
    <x v="1801"/>
    <x v="1"/>
    <x v="6"/>
    <x v="6"/>
    <n v="0"/>
    <n v="0"/>
    <n v="0"/>
    <n v="0"/>
    <n v="0"/>
    <n v="5298.62"/>
    <n v="5298.62"/>
    <n v="5298.35"/>
    <n v="0"/>
    <n v="5298.35"/>
    <n v="0.27"/>
    <x v="0"/>
    <x v="0"/>
    <x v="7"/>
    <x v="7"/>
    <s v="655IAB"/>
    <x v="27"/>
    <s v="65WFCB"/>
    <x v="80"/>
    <s v="D6ACWR"/>
    <s v="IAB AK Coop Fish/Wildlife Rsch Unit"/>
    <s v="D6ACWR"/>
    <m/>
    <m/>
    <m/>
    <s v="IAB AK Coop Fish/Wildlife Rsch Unit"/>
    <x v="0"/>
    <m/>
    <x v="0"/>
  </r>
  <r>
    <s v="Harrington, Phill"/>
    <x v="0"/>
    <x v="0"/>
    <x v="4"/>
    <x v="4"/>
    <x v="234"/>
    <x v="1824"/>
    <x v="1802"/>
    <x v="0"/>
    <x v="11"/>
    <x v="11"/>
    <n v="0"/>
    <n v="68002.990000000005"/>
    <n v="68002.990000000005"/>
    <n v="68002.98"/>
    <n v="0"/>
    <n v="0"/>
    <n v="0"/>
    <n v="0"/>
    <n v="0"/>
    <n v="0"/>
    <n v="0.01"/>
    <x v="0"/>
    <x v="0"/>
    <x v="7"/>
    <x v="7"/>
    <s v="655IAB"/>
    <x v="27"/>
    <s v="65WFCB"/>
    <x v="80"/>
    <s v="D6ACWR"/>
    <s v="IAB AK Coop Fish/Wildlife Rsch Unit"/>
    <s v="D6ACWR"/>
    <m/>
    <m/>
    <m/>
    <s v="IAB AK Coop Fish/Wildlife Rsch Unit"/>
    <x v="0"/>
    <m/>
    <x v="0"/>
  </r>
  <r>
    <s v="Harrington, Phill"/>
    <x v="0"/>
    <x v="0"/>
    <x v="4"/>
    <x v="4"/>
    <x v="234"/>
    <x v="1824"/>
    <x v="1802"/>
    <x v="1"/>
    <x v="1"/>
    <x v="1"/>
    <n v="0"/>
    <n v="0"/>
    <n v="0"/>
    <n v="0"/>
    <n v="0"/>
    <n v="21150.74"/>
    <n v="21150.74"/>
    <n v="12349.11"/>
    <n v="0"/>
    <n v="12349.11"/>
    <n v="8801.6299999999992"/>
    <x v="0"/>
    <x v="0"/>
    <x v="7"/>
    <x v="7"/>
    <s v="655IAB"/>
    <x v="27"/>
    <s v="65WFCB"/>
    <x v="80"/>
    <s v="D6ACWR"/>
    <s v="IAB AK Coop Fish/Wildlife Rsch Unit"/>
    <s v="D6ACWR"/>
    <m/>
    <m/>
    <m/>
    <s v="IAB AK Coop Fish/Wildlife Rsch Unit"/>
    <x v="0"/>
    <m/>
    <x v="0"/>
  </r>
  <r>
    <s v="Harrington, Phill"/>
    <x v="0"/>
    <x v="0"/>
    <x v="4"/>
    <x v="4"/>
    <x v="234"/>
    <x v="1824"/>
    <x v="1802"/>
    <x v="1"/>
    <x v="2"/>
    <x v="2"/>
    <n v="0"/>
    <n v="0"/>
    <n v="0"/>
    <n v="0"/>
    <n v="0"/>
    <n v="5742.33"/>
    <n v="5742.33"/>
    <n v="1117"/>
    <n v="0"/>
    <n v="1117"/>
    <n v="4625.33"/>
    <x v="0"/>
    <x v="0"/>
    <x v="7"/>
    <x v="7"/>
    <s v="655IAB"/>
    <x v="27"/>
    <s v="65WFCB"/>
    <x v="80"/>
    <s v="D6ACWR"/>
    <s v="IAB AK Coop Fish/Wildlife Rsch Unit"/>
    <s v="D6ACWR"/>
    <m/>
    <m/>
    <m/>
    <s v="IAB AK Coop Fish/Wildlife Rsch Unit"/>
    <x v="0"/>
    <m/>
    <x v="0"/>
  </r>
  <r>
    <s v="Harrington, Phill"/>
    <x v="0"/>
    <x v="0"/>
    <x v="4"/>
    <x v="4"/>
    <x v="234"/>
    <x v="1824"/>
    <x v="1802"/>
    <x v="1"/>
    <x v="3"/>
    <x v="3"/>
    <n v="0"/>
    <n v="0"/>
    <n v="0"/>
    <n v="0"/>
    <n v="0"/>
    <n v="3274.19"/>
    <n v="3274.19"/>
    <n v="4098.17"/>
    <n v="0"/>
    <n v="4098.17"/>
    <n v="-823.98"/>
    <x v="0"/>
    <x v="0"/>
    <x v="7"/>
    <x v="7"/>
    <s v="655IAB"/>
    <x v="27"/>
    <s v="65WFCB"/>
    <x v="80"/>
    <s v="D6ACWR"/>
    <s v="IAB AK Coop Fish/Wildlife Rsch Unit"/>
    <s v="D6ACWR"/>
    <m/>
    <m/>
    <m/>
    <s v="IAB AK Coop Fish/Wildlife Rsch Unit"/>
    <x v="0"/>
    <m/>
    <x v="0"/>
  </r>
  <r>
    <s v="Harrington, Phill"/>
    <x v="0"/>
    <x v="0"/>
    <x v="4"/>
    <x v="4"/>
    <x v="234"/>
    <x v="1824"/>
    <x v="1802"/>
    <x v="1"/>
    <x v="4"/>
    <x v="4"/>
    <n v="0"/>
    <n v="0"/>
    <n v="0"/>
    <n v="0"/>
    <n v="0"/>
    <n v="13189.5"/>
    <n v="13189.5"/>
    <n v="29706.65"/>
    <n v="0"/>
    <n v="29706.65"/>
    <n v="-16517.150000000001"/>
    <x v="0"/>
    <x v="0"/>
    <x v="7"/>
    <x v="7"/>
    <s v="655IAB"/>
    <x v="27"/>
    <s v="65WFCB"/>
    <x v="80"/>
    <s v="D6ACWR"/>
    <s v="IAB AK Coop Fish/Wildlife Rsch Unit"/>
    <s v="D6ACWR"/>
    <m/>
    <m/>
    <m/>
    <s v="IAB AK Coop Fish/Wildlife Rsch Unit"/>
    <x v="0"/>
    <m/>
    <x v="0"/>
  </r>
  <r>
    <s v="Harrington, Phill"/>
    <x v="0"/>
    <x v="0"/>
    <x v="4"/>
    <x v="4"/>
    <x v="234"/>
    <x v="1824"/>
    <x v="1802"/>
    <x v="1"/>
    <x v="5"/>
    <x v="5"/>
    <n v="0"/>
    <n v="0"/>
    <n v="0"/>
    <n v="0"/>
    <n v="0"/>
    <n v="12000"/>
    <n v="12000"/>
    <n v="12000"/>
    <n v="0"/>
    <n v="12000"/>
    <n v="0"/>
    <x v="0"/>
    <x v="0"/>
    <x v="7"/>
    <x v="7"/>
    <s v="655IAB"/>
    <x v="27"/>
    <s v="65WFCB"/>
    <x v="80"/>
    <s v="D6ACWR"/>
    <s v="IAB AK Coop Fish/Wildlife Rsch Unit"/>
    <s v="D6ACWR"/>
    <m/>
    <m/>
    <m/>
    <s v="IAB AK Coop Fish/Wildlife Rsch Unit"/>
    <x v="0"/>
    <m/>
    <x v="0"/>
  </r>
  <r>
    <s v="Harrington, Phill"/>
    <x v="0"/>
    <x v="0"/>
    <x v="4"/>
    <x v="4"/>
    <x v="234"/>
    <x v="1824"/>
    <x v="1802"/>
    <x v="1"/>
    <x v="14"/>
    <x v="13"/>
    <n v="0"/>
    <n v="0"/>
    <n v="0"/>
    <n v="0"/>
    <n v="0"/>
    <n v="3776.16"/>
    <n v="3776.16"/>
    <n v="0"/>
    <n v="0"/>
    <n v="0"/>
    <n v="3776.16"/>
    <x v="0"/>
    <x v="0"/>
    <x v="7"/>
    <x v="7"/>
    <s v="655IAB"/>
    <x v="27"/>
    <s v="65WFCB"/>
    <x v="80"/>
    <s v="D6ACWR"/>
    <s v="IAB AK Coop Fish/Wildlife Rsch Unit"/>
    <s v="D6ACWR"/>
    <m/>
    <m/>
    <m/>
    <s v="IAB AK Coop Fish/Wildlife Rsch Unit"/>
    <x v="0"/>
    <m/>
    <x v="0"/>
  </r>
  <r>
    <s v="Harrington, Phill"/>
    <x v="0"/>
    <x v="0"/>
    <x v="4"/>
    <x v="4"/>
    <x v="234"/>
    <x v="1824"/>
    <x v="1802"/>
    <x v="1"/>
    <x v="12"/>
    <x v="6"/>
    <n v="0"/>
    <n v="0"/>
    <n v="0"/>
    <n v="0"/>
    <n v="0"/>
    <n v="0"/>
    <n v="0"/>
    <n v="-137.91"/>
    <n v="0"/>
    <n v="-137.91"/>
    <n v="137.91"/>
    <x v="0"/>
    <x v="0"/>
    <x v="7"/>
    <x v="7"/>
    <s v="655IAB"/>
    <x v="27"/>
    <s v="65WFCB"/>
    <x v="80"/>
    <s v="D6ACWR"/>
    <s v="IAB AK Coop Fish/Wildlife Rsch Unit"/>
    <s v="D6ACWR"/>
    <m/>
    <m/>
    <m/>
    <s v="IAB AK Coop Fish/Wildlife Rsch Unit"/>
    <x v="0"/>
    <m/>
    <x v="0"/>
  </r>
  <r>
    <s v="Harrington, Phill"/>
    <x v="0"/>
    <x v="0"/>
    <x v="4"/>
    <x v="4"/>
    <x v="234"/>
    <x v="1824"/>
    <x v="1802"/>
    <x v="1"/>
    <x v="6"/>
    <x v="6"/>
    <n v="0"/>
    <n v="0"/>
    <n v="0"/>
    <n v="0"/>
    <n v="0"/>
    <n v="8870.07"/>
    <n v="8870.07"/>
    <n v="8869.9599999999991"/>
    <n v="0"/>
    <n v="8869.9599999999991"/>
    <n v="0.11"/>
    <x v="0"/>
    <x v="0"/>
    <x v="7"/>
    <x v="7"/>
    <s v="655IAB"/>
    <x v="27"/>
    <s v="65WFCB"/>
    <x v="80"/>
    <s v="D6ACWR"/>
    <s v="IAB AK Coop Fish/Wildlife Rsch Unit"/>
    <s v="D6ACWR"/>
    <m/>
    <m/>
    <m/>
    <s v="IAB AK Coop Fish/Wildlife Rsch Unit"/>
    <x v="0"/>
    <m/>
    <x v="0"/>
  </r>
  <r>
    <s v="Harrington, Phill"/>
    <x v="0"/>
    <x v="0"/>
    <x v="4"/>
    <x v="4"/>
    <x v="234"/>
    <x v="1825"/>
    <x v="1803"/>
    <x v="0"/>
    <x v="11"/>
    <x v="11"/>
    <n v="0"/>
    <n v="-0.01"/>
    <n v="-0.01"/>
    <n v="0"/>
    <n v="0"/>
    <n v="0"/>
    <n v="0"/>
    <n v="0"/>
    <n v="0"/>
    <n v="0"/>
    <n v="-0.01"/>
    <x v="0"/>
    <x v="0"/>
    <x v="7"/>
    <x v="7"/>
    <s v="655IAB"/>
    <x v="27"/>
    <s v="65WFCB"/>
    <x v="80"/>
    <s v="D6ACWR"/>
    <s v="IAB AK Coop Fish/Wildlife Rsch Unit"/>
    <s v="D6ACWR"/>
    <m/>
    <m/>
    <m/>
    <s v="IAB AK Coop Fish/Wildlife Rsch Unit"/>
    <x v="0"/>
    <m/>
    <x v="0"/>
  </r>
  <r>
    <s v="Harrington, Phill"/>
    <x v="0"/>
    <x v="0"/>
    <x v="4"/>
    <x v="4"/>
    <x v="234"/>
    <x v="1825"/>
    <x v="1803"/>
    <x v="1"/>
    <x v="1"/>
    <x v="1"/>
    <n v="0"/>
    <n v="0"/>
    <n v="0"/>
    <n v="0"/>
    <n v="0"/>
    <n v="848.5"/>
    <n v="848.5"/>
    <n v="0"/>
    <n v="0"/>
    <n v="0"/>
    <n v="848.5"/>
    <x v="0"/>
    <x v="0"/>
    <x v="7"/>
    <x v="7"/>
    <s v="655IAB"/>
    <x v="27"/>
    <s v="65WFCB"/>
    <x v="80"/>
    <s v="D6ACWR"/>
    <s v="IAB AK Coop Fish/Wildlife Rsch Unit"/>
    <s v="D6ACWR"/>
    <m/>
    <m/>
    <m/>
    <s v="IAB AK Coop Fish/Wildlife Rsch Unit"/>
    <x v="0"/>
    <m/>
    <x v="0"/>
  </r>
  <r>
    <s v="Harrington, Phill"/>
    <x v="0"/>
    <x v="0"/>
    <x v="4"/>
    <x v="4"/>
    <x v="234"/>
    <x v="1825"/>
    <x v="1803"/>
    <x v="1"/>
    <x v="2"/>
    <x v="2"/>
    <n v="0"/>
    <n v="0"/>
    <n v="0"/>
    <n v="0"/>
    <n v="0"/>
    <n v="-558.5"/>
    <n v="-558.5"/>
    <n v="0"/>
    <n v="0"/>
    <n v="0"/>
    <n v="-558.5"/>
    <x v="0"/>
    <x v="0"/>
    <x v="7"/>
    <x v="7"/>
    <s v="655IAB"/>
    <x v="27"/>
    <s v="65WFCB"/>
    <x v="80"/>
    <s v="D6ACWR"/>
    <s v="IAB AK Coop Fish/Wildlife Rsch Unit"/>
    <s v="D6ACWR"/>
    <m/>
    <m/>
    <m/>
    <s v="IAB AK Coop Fish/Wildlife Rsch Unit"/>
    <x v="0"/>
    <m/>
    <x v="0"/>
  </r>
  <r>
    <s v="Harrington, Phill"/>
    <x v="0"/>
    <x v="0"/>
    <x v="4"/>
    <x v="4"/>
    <x v="234"/>
    <x v="1825"/>
    <x v="1803"/>
    <x v="1"/>
    <x v="3"/>
    <x v="3"/>
    <n v="0"/>
    <n v="0"/>
    <n v="0"/>
    <n v="0"/>
    <n v="0"/>
    <n v="-290"/>
    <n v="-290"/>
    <n v="0"/>
    <n v="0"/>
    <n v="0"/>
    <n v="-290"/>
    <x v="0"/>
    <x v="0"/>
    <x v="7"/>
    <x v="7"/>
    <s v="655IAB"/>
    <x v="27"/>
    <s v="65WFCB"/>
    <x v="80"/>
    <s v="D6ACWR"/>
    <s v="IAB AK Coop Fish/Wildlife Rsch Unit"/>
    <s v="D6ACWR"/>
    <m/>
    <m/>
    <m/>
    <s v="IAB AK Coop Fish/Wildlife Rsch Unit"/>
    <x v="0"/>
    <m/>
    <x v="0"/>
  </r>
  <r>
    <s v="Harrington, Phill"/>
    <x v="0"/>
    <x v="0"/>
    <x v="4"/>
    <x v="4"/>
    <x v="234"/>
    <x v="1825"/>
    <x v="1803"/>
    <x v="1"/>
    <x v="6"/>
    <x v="6"/>
    <n v="0"/>
    <n v="0"/>
    <n v="0"/>
    <n v="0"/>
    <n v="0"/>
    <n v="-0.01"/>
    <n v="-0.01"/>
    <n v="0"/>
    <n v="0"/>
    <n v="0"/>
    <n v="-0.01"/>
    <x v="0"/>
    <x v="0"/>
    <x v="7"/>
    <x v="7"/>
    <s v="655IAB"/>
    <x v="27"/>
    <s v="65WFCB"/>
    <x v="80"/>
    <s v="D6ACWR"/>
    <s v="IAB AK Coop Fish/Wildlife Rsch Unit"/>
    <s v="D6ACWR"/>
    <m/>
    <m/>
    <m/>
    <s v="IAB AK Coop Fish/Wildlife Rsch Unit"/>
    <x v="0"/>
    <m/>
    <x v="0"/>
  </r>
  <r>
    <s v="Harrington, Phill"/>
    <x v="0"/>
    <x v="0"/>
    <x v="4"/>
    <x v="4"/>
    <x v="234"/>
    <x v="1826"/>
    <x v="1804"/>
    <x v="0"/>
    <x v="11"/>
    <x v="11"/>
    <n v="0"/>
    <n v="-1481.86"/>
    <n v="-1481.86"/>
    <n v="-1194.75"/>
    <n v="0"/>
    <n v="0"/>
    <n v="0"/>
    <n v="0"/>
    <n v="0"/>
    <n v="0"/>
    <n v="-287.11"/>
    <x v="0"/>
    <x v="0"/>
    <x v="7"/>
    <x v="7"/>
    <s v="655IAB"/>
    <x v="27"/>
    <s v="65WFCB"/>
    <x v="80"/>
    <s v="D6ACWR"/>
    <s v="IAB AK Coop Fish/Wildlife Rsch Unit"/>
    <s v="D6ACWR"/>
    <m/>
    <m/>
    <m/>
    <s v="IAB AK Coop Fish/Wildlife Rsch Unit"/>
    <x v="0"/>
    <m/>
    <x v="0"/>
  </r>
  <r>
    <s v="Harrington, Phill"/>
    <x v="0"/>
    <x v="0"/>
    <x v="4"/>
    <x v="4"/>
    <x v="234"/>
    <x v="1826"/>
    <x v="1804"/>
    <x v="1"/>
    <x v="2"/>
    <x v="2"/>
    <n v="0"/>
    <n v="0"/>
    <n v="0"/>
    <n v="0"/>
    <n v="0"/>
    <n v="4451.9399999999996"/>
    <n v="4451.9399999999996"/>
    <n v="0"/>
    <n v="0"/>
    <n v="0"/>
    <n v="4451.9399999999996"/>
    <x v="0"/>
    <x v="0"/>
    <x v="7"/>
    <x v="7"/>
    <s v="655IAB"/>
    <x v="27"/>
    <s v="65WFCB"/>
    <x v="80"/>
    <s v="D6ACWR"/>
    <s v="IAB AK Coop Fish/Wildlife Rsch Unit"/>
    <s v="D6ACWR"/>
    <m/>
    <m/>
    <m/>
    <s v="IAB AK Coop Fish/Wildlife Rsch Unit"/>
    <x v="0"/>
    <m/>
    <x v="0"/>
  </r>
  <r>
    <s v="Harrington, Phill"/>
    <x v="0"/>
    <x v="0"/>
    <x v="4"/>
    <x v="4"/>
    <x v="234"/>
    <x v="1826"/>
    <x v="1804"/>
    <x v="1"/>
    <x v="3"/>
    <x v="3"/>
    <n v="0"/>
    <n v="0"/>
    <n v="0"/>
    <n v="0"/>
    <n v="0"/>
    <n v="-5740.53"/>
    <n v="-5740.53"/>
    <n v="0"/>
    <n v="0"/>
    <n v="0"/>
    <n v="-5740.53"/>
    <x v="0"/>
    <x v="0"/>
    <x v="7"/>
    <x v="7"/>
    <s v="655IAB"/>
    <x v="27"/>
    <s v="65WFCB"/>
    <x v="80"/>
    <s v="D6ACWR"/>
    <s v="IAB AK Coop Fish/Wildlife Rsch Unit"/>
    <s v="D6ACWR"/>
    <m/>
    <m/>
    <m/>
    <s v="IAB AK Coop Fish/Wildlife Rsch Unit"/>
    <x v="0"/>
    <m/>
    <x v="0"/>
  </r>
  <r>
    <s v="Harrington, Phill"/>
    <x v="0"/>
    <x v="0"/>
    <x v="4"/>
    <x v="4"/>
    <x v="234"/>
    <x v="1826"/>
    <x v="1804"/>
    <x v="1"/>
    <x v="12"/>
    <x v="6"/>
    <n v="0"/>
    <n v="0"/>
    <n v="0"/>
    <n v="0"/>
    <n v="0"/>
    <n v="0"/>
    <n v="0"/>
    <n v="-1038.9100000000001"/>
    <n v="0"/>
    <n v="-1038.9100000000001"/>
    <n v="1038.9100000000001"/>
    <x v="0"/>
    <x v="0"/>
    <x v="7"/>
    <x v="7"/>
    <s v="655IAB"/>
    <x v="27"/>
    <s v="65WFCB"/>
    <x v="80"/>
    <s v="D6ACWR"/>
    <s v="IAB AK Coop Fish/Wildlife Rsch Unit"/>
    <s v="D6ACWR"/>
    <m/>
    <m/>
    <m/>
    <s v="IAB AK Coop Fish/Wildlife Rsch Unit"/>
    <x v="0"/>
    <m/>
    <x v="0"/>
  </r>
  <r>
    <s v="Harrington, Phill"/>
    <x v="0"/>
    <x v="0"/>
    <x v="4"/>
    <x v="4"/>
    <x v="234"/>
    <x v="1826"/>
    <x v="1804"/>
    <x v="1"/>
    <x v="6"/>
    <x v="6"/>
    <n v="0"/>
    <n v="0"/>
    <n v="0"/>
    <n v="0"/>
    <n v="0"/>
    <n v="-193.27"/>
    <n v="-193.27"/>
    <n v="-155.84"/>
    <n v="0"/>
    <n v="-155.84"/>
    <n v="-37.43"/>
    <x v="0"/>
    <x v="0"/>
    <x v="7"/>
    <x v="7"/>
    <s v="655IAB"/>
    <x v="27"/>
    <s v="65WFCB"/>
    <x v="80"/>
    <s v="D6ACWR"/>
    <s v="IAB AK Coop Fish/Wildlife Rsch Unit"/>
    <s v="D6ACWR"/>
    <m/>
    <m/>
    <m/>
    <s v="IAB AK Coop Fish/Wildlife Rsch Unit"/>
    <x v="0"/>
    <m/>
    <x v="0"/>
  </r>
  <r>
    <s v="Harrington, Phill"/>
    <x v="0"/>
    <x v="0"/>
    <x v="4"/>
    <x v="4"/>
    <x v="234"/>
    <x v="1827"/>
    <x v="1805"/>
    <x v="0"/>
    <x v="11"/>
    <x v="11"/>
    <n v="0"/>
    <n v="12100.2"/>
    <n v="12100.2"/>
    <n v="13473.04"/>
    <n v="0"/>
    <n v="0"/>
    <n v="0"/>
    <n v="0"/>
    <n v="0"/>
    <n v="0"/>
    <n v="-1372.84"/>
    <x v="0"/>
    <x v="0"/>
    <x v="7"/>
    <x v="7"/>
    <s v="655IAB"/>
    <x v="27"/>
    <s v="65WFCB"/>
    <x v="80"/>
    <s v="D6ACWR"/>
    <s v="IAB AK Coop Fish/Wildlife Rsch Unit"/>
    <s v="D6ACWR"/>
    <m/>
    <m/>
    <m/>
    <s v="IAB AK Coop Fish/Wildlife Rsch Unit"/>
    <x v="0"/>
    <m/>
    <x v="0"/>
  </r>
  <r>
    <s v="Harrington, Phill"/>
    <x v="0"/>
    <x v="0"/>
    <x v="4"/>
    <x v="4"/>
    <x v="234"/>
    <x v="1827"/>
    <x v="1805"/>
    <x v="1"/>
    <x v="1"/>
    <x v="1"/>
    <n v="0"/>
    <n v="0"/>
    <n v="0"/>
    <n v="0"/>
    <n v="0"/>
    <n v="-14702.55"/>
    <n v="-14702.55"/>
    <n v="6506.74"/>
    <n v="0"/>
    <n v="6506.74"/>
    <n v="-21209.29"/>
    <x v="0"/>
    <x v="0"/>
    <x v="7"/>
    <x v="7"/>
    <s v="655IAB"/>
    <x v="27"/>
    <s v="65WFCB"/>
    <x v="80"/>
    <s v="D6ACWR"/>
    <s v="IAB AK Coop Fish/Wildlife Rsch Unit"/>
    <s v="D6ACWR"/>
    <m/>
    <m/>
    <m/>
    <s v="IAB AK Coop Fish/Wildlife Rsch Unit"/>
    <x v="0"/>
    <m/>
    <x v="0"/>
  </r>
  <r>
    <s v="Harrington, Phill"/>
    <x v="0"/>
    <x v="0"/>
    <x v="4"/>
    <x v="4"/>
    <x v="234"/>
    <x v="1827"/>
    <x v="1805"/>
    <x v="1"/>
    <x v="2"/>
    <x v="2"/>
    <n v="0"/>
    <n v="0"/>
    <n v="0"/>
    <n v="0"/>
    <n v="0"/>
    <n v="9750.19"/>
    <n v="9750.19"/>
    <n v="4540"/>
    <n v="0"/>
    <n v="4540"/>
    <n v="5210.1899999999996"/>
    <x v="0"/>
    <x v="0"/>
    <x v="7"/>
    <x v="7"/>
    <s v="655IAB"/>
    <x v="27"/>
    <s v="65WFCB"/>
    <x v="80"/>
    <s v="D6ACWR"/>
    <s v="IAB AK Coop Fish/Wildlife Rsch Unit"/>
    <s v="D6ACWR"/>
    <m/>
    <m/>
    <m/>
    <s v="IAB AK Coop Fish/Wildlife Rsch Unit"/>
    <x v="0"/>
    <m/>
    <x v="0"/>
  </r>
  <r>
    <s v="Harrington, Phill"/>
    <x v="0"/>
    <x v="0"/>
    <x v="4"/>
    <x v="4"/>
    <x v="234"/>
    <x v="1827"/>
    <x v="1805"/>
    <x v="1"/>
    <x v="3"/>
    <x v="3"/>
    <n v="0"/>
    <n v="0"/>
    <n v="0"/>
    <n v="0"/>
    <n v="0"/>
    <n v="2620.66"/>
    <n v="2620.66"/>
    <n v="549"/>
    <n v="0"/>
    <n v="549"/>
    <n v="2071.66"/>
    <x v="0"/>
    <x v="0"/>
    <x v="7"/>
    <x v="7"/>
    <s v="655IAB"/>
    <x v="27"/>
    <s v="65WFCB"/>
    <x v="80"/>
    <s v="D6ACWR"/>
    <s v="IAB AK Coop Fish/Wildlife Rsch Unit"/>
    <s v="D6ACWR"/>
    <m/>
    <m/>
    <m/>
    <s v="IAB AK Coop Fish/Wildlife Rsch Unit"/>
    <x v="0"/>
    <m/>
    <x v="0"/>
  </r>
  <r>
    <s v="Harrington, Phill"/>
    <x v="0"/>
    <x v="0"/>
    <x v="4"/>
    <x v="4"/>
    <x v="234"/>
    <x v="1827"/>
    <x v="1805"/>
    <x v="1"/>
    <x v="4"/>
    <x v="4"/>
    <n v="0"/>
    <n v="0"/>
    <n v="0"/>
    <n v="0"/>
    <n v="0"/>
    <n v="12648.55"/>
    <n v="12648.55"/>
    <n v="119.96"/>
    <n v="0"/>
    <n v="119.96"/>
    <n v="12528.59"/>
    <x v="0"/>
    <x v="0"/>
    <x v="7"/>
    <x v="7"/>
    <s v="655IAB"/>
    <x v="27"/>
    <s v="65WFCB"/>
    <x v="80"/>
    <s v="D6ACWR"/>
    <s v="IAB AK Coop Fish/Wildlife Rsch Unit"/>
    <s v="D6ACWR"/>
    <m/>
    <m/>
    <m/>
    <s v="IAB AK Coop Fish/Wildlife Rsch Unit"/>
    <x v="0"/>
    <m/>
    <x v="0"/>
  </r>
  <r>
    <s v="Harrington, Phill"/>
    <x v="0"/>
    <x v="0"/>
    <x v="4"/>
    <x v="4"/>
    <x v="234"/>
    <x v="1827"/>
    <x v="1805"/>
    <x v="1"/>
    <x v="5"/>
    <x v="5"/>
    <n v="0"/>
    <n v="0"/>
    <n v="0"/>
    <n v="0"/>
    <n v="0"/>
    <n v="205.01"/>
    <n v="205.01"/>
    <n v="0"/>
    <n v="0"/>
    <n v="0"/>
    <n v="205.01"/>
    <x v="0"/>
    <x v="0"/>
    <x v="7"/>
    <x v="7"/>
    <s v="655IAB"/>
    <x v="27"/>
    <s v="65WFCB"/>
    <x v="80"/>
    <s v="D6ACWR"/>
    <s v="IAB AK Coop Fish/Wildlife Rsch Unit"/>
    <s v="D6ACWR"/>
    <m/>
    <m/>
    <m/>
    <s v="IAB AK Coop Fish/Wildlife Rsch Unit"/>
    <x v="0"/>
    <m/>
    <x v="0"/>
  </r>
  <r>
    <s v="Harrington, Phill"/>
    <x v="0"/>
    <x v="0"/>
    <x v="4"/>
    <x v="4"/>
    <x v="234"/>
    <x v="1827"/>
    <x v="1805"/>
    <x v="1"/>
    <x v="6"/>
    <x v="6"/>
    <n v="0"/>
    <n v="0"/>
    <n v="0"/>
    <n v="0"/>
    <n v="0"/>
    <n v="1578.34"/>
    <n v="1578.34"/>
    <n v="1757.34"/>
    <n v="0"/>
    <n v="1757.34"/>
    <n v="-179"/>
    <x v="0"/>
    <x v="0"/>
    <x v="7"/>
    <x v="7"/>
    <s v="655IAB"/>
    <x v="27"/>
    <s v="65WFCB"/>
    <x v="80"/>
    <s v="D6ACWR"/>
    <s v="IAB AK Coop Fish/Wildlife Rsch Unit"/>
    <s v="D6ACWR"/>
    <m/>
    <m/>
    <m/>
    <s v="IAB AK Coop Fish/Wildlife Rsch Unit"/>
    <x v="0"/>
    <m/>
    <x v="0"/>
  </r>
  <r>
    <s v="Harrington, Phill"/>
    <x v="0"/>
    <x v="0"/>
    <x v="4"/>
    <x v="4"/>
    <x v="234"/>
    <x v="1828"/>
    <x v="1806"/>
    <x v="0"/>
    <x v="11"/>
    <x v="11"/>
    <n v="0"/>
    <n v="-2846.97"/>
    <n v="-2846.97"/>
    <n v="-1749.02"/>
    <n v="0"/>
    <n v="0"/>
    <n v="0"/>
    <n v="0"/>
    <n v="0"/>
    <n v="0"/>
    <n v="-1097.95"/>
    <x v="0"/>
    <x v="0"/>
    <x v="7"/>
    <x v="7"/>
    <s v="655IAB"/>
    <x v="27"/>
    <s v="65WFCB"/>
    <x v="80"/>
    <s v="D6ACWR"/>
    <s v="IAB AK Coop Fish/Wildlife Rsch Unit"/>
    <s v="D6ACWR"/>
    <m/>
    <m/>
    <m/>
    <s v="IAB AK Coop Fish/Wildlife Rsch Unit"/>
    <x v="0"/>
    <m/>
    <x v="0"/>
  </r>
  <r>
    <s v="Harrington, Phill"/>
    <x v="0"/>
    <x v="0"/>
    <x v="4"/>
    <x v="4"/>
    <x v="234"/>
    <x v="1828"/>
    <x v="1806"/>
    <x v="1"/>
    <x v="1"/>
    <x v="1"/>
    <n v="0"/>
    <n v="0"/>
    <n v="0"/>
    <n v="0"/>
    <n v="0"/>
    <n v="-11606.19"/>
    <n v="-11606.19"/>
    <n v="-2013.55"/>
    <n v="0"/>
    <n v="-2013.55"/>
    <n v="-9592.64"/>
    <x v="0"/>
    <x v="0"/>
    <x v="7"/>
    <x v="7"/>
    <s v="655IAB"/>
    <x v="27"/>
    <s v="65WFCB"/>
    <x v="80"/>
    <s v="D6ACWR"/>
    <s v="IAB AK Coop Fish/Wildlife Rsch Unit"/>
    <s v="D6ACWR"/>
    <m/>
    <m/>
    <m/>
    <s v="IAB AK Coop Fish/Wildlife Rsch Unit"/>
    <x v="0"/>
    <m/>
    <x v="0"/>
  </r>
  <r>
    <s v="Harrington, Phill"/>
    <x v="0"/>
    <x v="0"/>
    <x v="4"/>
    <x v="4"/>
    <x v="234"/>
    <x v="1828"/>
    <x v="1806"/>
    <x v="1"/>
    <x v="2"/>
    <x v="2"/>
    <n v="0"/>
    <n v="0"/>
    <n v="0"/>
    <n v="0"/>
    <n v="0"/>
    <n v="9349.06"/>
    <n v="9349.06"/>
    <n v="492.7"/>
    <n v="0"/>
    <n v="492.7"/>
    <n v="8856.36"/>
    <x v="0"/>
    <x v="0"/>
    <x v="7"/>
    <x v="7"/>
    <s v="655IAB"/>
    <x v="27"/>
    <s v="65WFCB"/>
    <x v="80"/>
    <s v="D6ACWR"/>
    <s v="IAB AK Coop Fish/Wildlife Rsch Unit"/>
    <s v="D6ACWR"/>
    <m/>
    <m/>
    <m/>
    <s v="IAB AK Coop Fish/Wildlife Rsch Unit"/>
    <x v="0"/>
    <m/>
    <x v="0"/>
  </r>
  <r>
    <s v="Harrington, Phill"/>
    <x v="0"/>
    <x v="0"/>
    <x v="4"/>
    <x v="4"/>
    <x v="234"/>
    <x v="1828"/>
    <x v="1806"/>
    <x v="1"/>
    <x v="3"/>
    <x v="3"/>
    <n v="0"/>
    <n v="0"/>
    <n v="0"/>
    <n v="0"/>
    <n v="0"/>
    <n v="-4097.5200000000004"/>
    <n v="-4097.5200000000004"/>
    <n v="0"/>
    <n v="0"/>
    <n v="0"/>
    <n v="-4097.5200000000004"/>
    <x v="0"/>
    <x v="0"/>
    <x v="7"/>
    <x v="7"/>
    <s v="655IAB"/>
    <x v="27"/>
    <s v="65WFCB"/>
    <x v="80"/>
    <s v="D6ACWR"/>
    <s v="IAB AK Coop Fish/Wildlife Rsch Unit"/>
    <s v="D6ACWR"/>
    <m/>
    <m/>
    <m/>
    <s v="IAB AK Coop Fish/Wildlife Rsch Unit"/>
    <x v="0"/>
    <m/>
    <x v="0"/>
  </r>
  <r>
    <s v="Harrington, Phill"/>
    <x v="0"/>
    <x v="0"/>
    <x v="4"/>
    <x v="4"/>
    <x v="234"/>
    <x v="1828"/>
    <x v="1806"/>
    <x v="1"/>
    <x v="4"/>
    <x v="4"/>
    <n v="0"/>
    <n v="0"/>
    <n v="0"/>
    <n v="0"/>
    <n v="0"/>
    <n v="544.08000000000004"/>
    <n v="544.08000000000004"/>
    <n v="0"/>
    <n v="0"/>
    <n v="0"/>
    <n v="544.08000000000004"/>
    <x v="0"/>
    <x v="0"/>
    <x v="7"/>
    <x v="7"/>
    <s v="655IAB"/>
    <x v="27"/>
    <s v="65WFCB"/>
    <x v="80"/>
    <s v="D6ACWR"/>
    <s v="IAB AK Coop Fish/Wildlife Rsch Unit"/>
    <s v="D6ACWR"/>
    <m/>
    <m/>
    <m/>
    <s v="IAB AK Coop Fish/Wildlife Rsch Unit"/>
    <x v="0"/>
    <m/>
    <x v="0"/>
  </r>
  <r>
    <s v="Harrington, Phill"/>
    <x v="0"/>
    <x v="0"/>
    <x v="4"/>
    <x v="4"/>
    <x v="234"/>
    <x v="1828"/>
    <x v="1806"/>
    <x v="1"/>
    <x v="14"/>
    <x v="13"/>
    <n v="0"/>
    <n v="0"/>
    <n v="0"/>
    <n v="0"/>
    <n v="0"/>
    <n v="3334.67"/>
    <n v="3334.67"/>
    <n v="0"/>
    <n v="0"/>
    <n v="0"/>
    <n v="3334.67"/>
    <x v="0"/>
    <x v="0"/>
    <x v="7"/>
    <x v="7"/>
    <s v="655IAB"/>
    <x v="27"/>
    <s v="65WFCB"/>
    <x v="80"/>
    <s v="D6ACWR"/>
    <s v="IAB AK Coop Fish/Wildlife Rsch Unit"/>
    <s v="D6ACWR"/>
    <m/>
    <m/>
    <m/>
    <s v="IAB AK Coop Fish/Wildlife Rsch Unit"/>
    <x v="0"/>
    <m/>
    <x v="0"/>
  </r>
  <r>
    <s v="Harrington, Phill"/>
    <x v="0"/>
    <x v="0"/>
    <x v="4"/>
    <x v="4"/>
    <x v="234"/>
    <x v="1828"/>
    <x v="1806"/>
    <x v="1"/>
    <x v="6"/>
    <x v="6"/>
    <n v="0"/>
    <n v="0"/>
    <n v="0"/>
    <n v="0"/>
    <n v="0"/>
    <n v="-371.07"/>
    <n v="-371.07"/>
    <n v="-228.17"/>
    <n v="0"/>
    <n v="-228.17"/>
    <n v="-142.9"/>
    <x v="0"/>
    <x v="0"/>
    <x v="7"/>
    <x v="7"/>
    <s v="655IAB"/>
    <x v="27"/>
    <s v="65WFCB"/>
    <x v="80"/>
    <s v="D6ACWR"/>
    <s v="IAB AK Coop Fish/Wildlife Rsch Unit"/>
    <s v="D6ACWR"/>
    <m/>
    <m/>
    <m/>
    <s v="IAB AK Coop Fish/Wildlife Rsch Unit"/>
    <x v="0"/>
    <m/>
    <x v="0"/>
  </r>
  <r>
    <s v="Harrington, Phill"/>
    <x v="0"/>
    <x v="0"/>
    <x v="4"/>
    <x v="4"/>
    <x v="234"/>
    <x v="1829"/>
    <x v="1807"/>
    <x v="0"/>
    <x v="11"/>
    <x v="11"/>
    <n v="0"/>
    <n v="0"/>
    <n v="0"/>
    <n v="0"/>
    <n v="0"/>
    <n v="0"/>
    <n v="0"/>
    <n v="0"/>
    <n v="0"/>
    <n v="0"/>
    <n v="0"/>
    <x v="0"/>
    <x v="0"/>
    <x v="7"/>
    <x v="7"/>
    <s v="655IAB"/>
    <x v="27"/>
    <s v="65WFCB"/>
    <x v="80"/>
    <s v="D6ACWR"/>
    <s v="IAB AK Coop Fish/Wildlife Rsch Unit"/>
    <s v="D6ACWR"/>
    <m/>
    <m/>
    <m/>
    <s v="IAB AK Coop Fish/Wildlife Rsch Unit"/>
    <x v="0"/>
    <m/>
    <x v="0"/>
  </r>
  <r>
    <s v="Harrington, Phill"/>
    <x v="0"/>
    <x v="0"/>
    <x v="4"/>
    <x v="4"/>
    <x v="234"/>
    <x v="1829"/>
    <x v="1807"/>
    <x v="1"/>
    <x v="1"/>
    <x v="1"/>
    <n v="0"/>
    <n v="0"/>
    <n v="0"/>
    <n v="0"/>
    <n v="0"/>
    <n v="29.76"/>
    <n v="29.76"/>
    <n v="0"/>
    <n v="0"/>
    <n v="0"/>
    <n v="29.76"/>
    <x v="0"/>
    <x v="0"/>
    <x v="7"/>
    <x v="7"/>
    <s v="655IAB"/>
    <x v="27"/>
    <s v="65WFCB"/>
    <x v="80"/>
    <s v="D6ACWR"/>
    <s v="IAB AK Coop Fish/Wildlife Rsch Unit"/>
    <s v="D6ACWR"/>
    <m/>
    <m/>
    <m/>
    <s v="IAB AK Coop Fish/Wildlife Rsch Unit"/>
    <x v="0"/>
    <m/>
    <x v="0"/>
  </r>
  <r>
    <s v="Harrington, Phill"/>
    <x v="0"/>
    <x v="0"/>
    <x v="4"/>
    <x v="4"/>
    <x v="234"/>
    <x v="1829"/>
    <x v="1807"/>
    <x v="1"/>
    <x v="2"/>
    <x v="2"/>
    <n v="0"/>
    <n v="0"/>
    <n v="0"/>
    <n v="0"/>
    <n v="0"/>
    <n v="1557.08"/>
    <n v="1557.08"/>
    <n v="0"/>
    <n v="0"/>
    <n v="0"/>
    <n v="1557.08"/>
    <x v="0"/>
    <x v="0"/>
    <x v="7"/>
    <x v="7"/>
    <s v="655IAB"/>
    <x v="27"/>
    <s v="65WFCB"/>
    <x v="80"/>
    <s v="D6ACWR"/>
    <s v="IAB AK Coop Fish/Wildlife Rsch Unit"/>
    <s v="D6ACWR"/>
    <m/>
    <m/>
    <m/>
    <s v="IAB AK Coop Fish/Wildlife Rsch Unit"/>
    <x v="0"/>
    <m/>
    <x v="0"/>
  </r>
  <r>
    <s v="Harrington, Phill"/>
    <x v="0"/>
    <x v="0"/>
    <x v="4"/>
    <x v="4"/>
    <x v="234"/>
    <x v="1829"/>
    <x v="1807"/>
    <x v="1"/>
    <x v="3"/>
    <x v="3"/>
    <n v="0"/>
    <n v="0"/>
    <n v="0"/>
    <n v="0"/>
    <n v="0"/>
    <n v="10"/>
    <n v="10"/>
    <n v="0"/>
    <n v="0"/>
    <n v="0"/>
    <n v="10"/>
    <x v="0"/>
    <x v="0"/>
    <x v="7"/>
    <x v="7"/>
    <s v="655IAB"/>
    <x v="27"/>
    <s v="65WFCB"/>
    <x v="80"/>
    <s v="D6ACWR"/>
    <s v="IAB AK Coop Fish/Wildlife Rsch Unit"/>
    <s v="D6ACWR"/>
    <m/>
    <m/>
    <m/>
    <s v="IAB AK Coop Fish/Wildlife Rsch Unit"/>
    <x v="0"/>
    <m/>
    <x v="0"/>
  </r>
  <r>
    <s v="Harrington, Phill"/>
    <x v="0"/>
    <x v="0"/>
    <x v="4"/>
    <x v="4"/>
    <x v="234"/>
    <x v="1829"/>
    <x v="1807"/>
    <x v="1"/>
    <x v="4"/>
    <x v="4"/>
    <n v="0"/>
    <n v="0"/>
    <n v="0"/>
    <n v="0"/>
    <n v="0"/>
    <n v="-1639.86"/>
    <n v="-1639.86"/>
    <n v="0"/>
    <n v="0"/>
    <n v="0"/>
    <n v="-1639.86"/>
    <x v="0"/>
    <x v="0"/>
    <x v="7"/>
    <x v="7"/>
    <s v="655IAB"/>
    <x v="27"/>
    <s v="65WFCB"/>
    <x v="80"/>
    <s v="D6ACWR"/>
    <s v="IAB AK Coop Fish/Wildlife Rsch Unit"/>
    <s v="D6ACWR"/>
    <m/>
    <m/>
    <m/>
    <s v="IAB AK Coop Fish/Wildlife Rsch Unit"/>
    <x v="0"/>
    <m/>
    <x v="0"/>
  </r>
  <r>
    <s v="Harrington, Phill"/>
    <x v="0"/>
    <x v="0"/>
    <x v="4"/>
    <x v="4"/>
    <x v="234"/>
    <x v="1829"/>
    <x v="1807"/>
    <x v="1"/>
    <x v="12"/>
    <x v="6"/>
    <n v="0"/>
    <n v="0"/>
    <n v="0"/>
    <n v="0"/>
    <n v="0"/>
    <n v="43.04"/>
    <n v="43.04"/>
    <n v="0"/>
    <n v="0"/>
    <n v="0"/>
    <n v="43.04"/>
    <x v="0"/>
    <x v="0"/>
    <x v="7"/>
    <x v="7"/>
    <s v="655IAB"/>
    <x v="27"/>
    <s v="65WFCB"/>
    <x v="80"/>
    <s v="D6ACWR"/>
    <s v="IAB AK Coop Fish/Wildlife Rsch Unit"/>
    <s v="D6ACWR"/>
    <m/>
    <m/>
    <m/>
    <s v="IAB AK Coop Fish/Wildlife Rsch Unit"/>
    <x v="0"/>
    <m/>
    <x v="0"/>
  </r>
  <r>
    <s v="Harrington, Phill"/>
    <x v="0"/>
    <x v="0"/>
    <x v="4"/>
    <x v="4"/>
    <x v="234"/>
    <x v="1829"/>
    <x v="1807"/>
    <x v="1"/>
    <x v="6"/>
    <x v="6"/>
    <n v="0"/>
    <n v="0"/>
    <n v="0"/>
    <n v="0"/>
    <n v="0"/>
    <n v="-0.02"/>
    <n v="-0.02"/>
    <n v="0"/>
    <n v="0"/>
    <n v="0"/>
    <n v="-0.02"/>
    <x v="0"/>
    <x v="0"/>
    <x v="7"/>
    <x v="7"/>
    <s v="655IAB"/>
    <x v="27"/>
    <s v="65WFCB"/>
    <x v="80"/>
    <s v="D6ACWR"/>
    <s v="IAB AK Coop Fish/Wildlife Rsch Unit"/>
    <s v="D6ACWR"/>
    <m/>
    <m/>
    <m/>
    <s v="IAB AK Coop Fish/Wildlife Rsch Unit"/>
    <x v="0"/>
    <m/>
    <x v="0"/>
  </r>
  <r>
    <s v="Harrington, Phill"/>
    <x v="0"/>
    <x v="0"/>
    <x v="4"/>
    <x v="4"/>
    <x v="234"/>
    <x v="1830"/>
    <x v="1808"/>
    <x v="0"/>
    <x v="11"/>
    <x v="11"/>
    <n v="0"/>
    <n v="70649.600000000006"/>
    <n v="70649.600000000006"/>
    <n v="38663.22"/>
    <n v="0"/>
    <n v="0"/>
    <n v="0"/>
    <n v="0"/>
    <n v="0"/>
    <n v="0"/>
    <n v="31986.38"/>
    <x v="0"/>
    <x v="0"/>
    <x v="7"/>
    <x v="7"/>
    <s v="655IAB"/>
    <x v="27"/>
    <s v="65WFCB"/>
    <x v="80"/>
    <s v="D6ACWR"/>
    <s v="IAB AK Coop Fish/Wildlife Rsch Unit"/>
    <s v="D6ACWR"/>
    <m/>
    <m/>
    <m/>
    <s v="IAB AK Coop Fish/Wildlife Rsch Unit"/>
    <x v="0"/>
    <m/>
    <x v="0"/>
  </r>
  <r>
    <s v="Harrington, Phill"/>
    <x v="0"/>
    <x v="0"/>
    <x v="4"/>
    <x v="4"/>
    <x v="234"/>
    <x v="1830"/>
    <x v="1808"/>
    <x v="1"/>
    <x v="1"/>
    <x v="1"/>
    <n v="0"/>
    <n v="0"/>
    <n v="0"/>
    <n v="0"/>
    <n v="0"/>
    <n v="25047.62"/>
    <n v="25047.62"/>
    <n v="12878.06"/>
    <n v="0"/>
    <n v="12878.06"/>
    <n v="12169.56"/>
    <x v="0"/>
    <x v="0"/>
    <x v="7"/>
    <x v="7"/>
    <s v="655IAB"/>
    <x v="27"/>
    <s v="65WFCB"/>
    <x v="80"/>
    <s v="D6ACWR"/>
    <s v="IAB AK Coop Fish/Wildlife Rsch Unit"/>
    <s v="D6ACWR"/>
    <m/>
    <m/>
    <m/>
    <s v="IAB AK Coop Fish/Wildlife Rsch Unit"/>
    <x v="0"/>
    <m/>
    <x v="0"/>
  </r>
  <r>
    <s v="Harrington, Phill"/>
    <x v="0"/>
    <x v="0"/>
    <x v="4"/>
    <x v="4"/>
    <x v="234"/>
    <x v="1830"/>
    <x v="1808"/>
    <x v="1"/>
    <x v="2"/>
    <x v="2"/>
    <n v="0"/>
    <n v="0"/>
    <n v="0"/>
    <n v="0"/>
    <n v="0"/>
    <n v="1449.34"/>
    <n v="1449.34"/>
    <n v="2886.12"/>
    <n v="297.61"/>
    <n v="3183.73"/>
    <n v="-1734.39"/>
    <x v="0"/>
    <x v="0"/>
    <x v="7"/>
    <x v="7"/>
    <s v="655IAB"/>
    <x v="27"/>
    <s v="65WFCB"/>
    <x v="80"/>
    <s v="D6ACWR"/>
    <s v="IAB AK Coop Fish/Wildlife Rsch Unit"/>
    <s v="D6ACWR"/>
    <m/>
    <m/>
    <m/>
    <s v="IAB AK Coop Fish/Wildlife Rsch Unit"/>
    <x v="0"/>
    <m/>
    <x v="0"/>
  </r>
  <r>
    <s v="Harrington, Phill"/>
    <x v="0"/>
    <x v="0"/>
    <x v="4"/>
    <x v="4"/>
    <x v="234"/>
    <x v="1830"/>
    <x v="1808"/>
    <x v="1"/>
    <x v="3"/>
    <x v="3"/>
    <n v="0"/>
    <n v="0"/>
    <n v="0"/>
    <n v="0"/>
    <n v="0"/>
    <n v="24850.25"/>
    <n v="24850.25"/>
    <n v="8990.51"/>
    <n v="11276.46"/>
    <n v="20266.97"/>
    <n v="4583.28"/>
    <x v="0"/>
    <x v="0"/>
    <x v="7"/>
    <x v="7"/>
    <s v="655IAB"/>
    <x v="27"/>
    <s v="65WFCB"/>
    <x v="80"/>
    <s v="D6ACWR"/>
    <s v="IAB AK Coop Fish/Wildlife Rsch Unit"/>
    <s v="D6ACWR"/>
    <m/>
    <m/>
    <m/>
    <s v="IAB AK Coop Fish/Wildlife Rsch Unit"/>
    <x v="0"/>
    <m/>
    <x v="0"/>
  </r>
  <r>
    <s v="Harrington, Phill"/>
    <x v="0"/>
    <x v="0"/>
    <x v="4"/>
    <x v="4"/>
    <x v="234"/>
    <x v="1830"/>
    <x v="1808"/>
    <x v="1"/>
    <x v="4"/>
    <x v="4"/>
    <n v="0"/>
    <n v="0"/>
    <n v="0"/>
    <n v="0"/>
    <n v="0"/>
    <n v="485.77"/>
    <n v="485.77"/>
    <n v="4425.51"/>
    <n v="0"/>
    <n v="4425.51"/>
    <n v="-3939.74"/>
    <x v="0"/>
    <x v="0"/>
    <x v="7"/>
    <x v="7"/>
    <s v="655IAB"/>
    <x v="27"/>
    <s v="65WFCB"/>
    <x v="80"/>
    <s v="D6ACWR"/>
    <s v="IAB AK Coop Fish/Wildlife Rsch Unit"/>
    <s v="D6ACWR"/>
    <m/>
    <m/>
    <m/>
    <s v="IAB AK Coop Fish/Wildlife Rsch Unit"/>
    <x v="0"/>
    <m/>
    <x v="0"/>
  </r>
  <r>
    <s v="Harrington, Phill"/>
    <x v="0"/>
    <x v="0"/>
    <x v="4"/>
    <x v="4"/>
    <x v="234"/>
    <x v="1830"/>
    <x v="1808"/>
    <x v="1"/>
    <x v="14"/>
    <x v="13"/>
    <n v="0"/>
    <n v="0"/>
    <n v="0"/>
    <n v="0"/>
    <n v="0"/>
    <n v="9601.41"/>
    <n v="9601.41"/>
    <n v="4440"/>
    <n v="0"/>
    <n v="4440"/>
    <n v="5161.41"/>
    <x v="0"/>
    <x v="0"/>
    <x v="7"/>
    <x v="7"/>
    <s v="655IAB"/>
    <x v="27"/>
    <s v="65WFCB"/>
    <x v="80"/>
    <s v="D6ACWR"/>
    <s v="IAB AK Coop Fish/Wildlife Rsch Unit"/>
    <s v="D6ACWR"/>
    <m/>
    <m/>
    <m/>
    <s v="IAB AK Coop Fish/Wildlife Rsch Unit"/>
    <x v="0"/>
    <m/>
    <x v="0"/>
  </r>
  <r>
    <s v="Harrington, Phill"/>
    <x v="0"/>
    <x v="0"/>
    <x v="4"/>
    <x v="4"/>
    <x v="234"/>
    <x v="1830"/>
    <x v="1808"/>
    <x v="1"/>
    <x v="6"/>
    <x v="6"/>
    <n v="0"/>
    <n v="0"/>
    <n v="0"/>
    <n v="0"/>
    <n v="0"/>
    <n v="9215.2099999999991"/>
    <n v="9215.2099999999991"/>
    <n v="5043.0200000000004"/>
    <n v="0"/>
    <n v="5043.0200000000004"/>
    <n v="4172.1899999999996"/>
    <x v="0"/>
    <x v="0"/>
    <x v="7"/>
    <x v="7"/>
    <s v="655IAB"/>
    <x v="27"/>
    <s v="65WFCB"/>
    <x v="80"/>
    <s v="D6ACWR"/>
    <s v="IAB AK Coop Fish/Wildlife Rsch Unit"/>
    <s v="D6ACWR"/>
    <m/>
    <m/>
    <m/>
    <s v="IAB AK Coop Fish/Wildlife Rsch Unit"/>
    <x v="0"/>
    <m/>
    <x v="0"/>
  </r>
  <r>
    <s v="Harrington, Phill"/>
    <x v="0"/>
    <x v="0"/>
    <x v="4"/>
    <x v="4"/>
    <x v="234"/>
    <x v="1831"/>
    <x v="1809"/>
    <x v="0"/>
    <x v="11"/>
    <x v="11"/>
    <n v="0"/>
    <n v="84720.14"/>
    <n v="84720.14"/>
    <n v="84725.71"/>
    <n v="0"/>
    <n v="0"/>
    <n v="0"/>
    <n v="0"/>
    <n v="0"/>
    <n v="0"/>
    <n v="-5.57"/>
    <x v="0"/>
    <x v="0"/>
    <x v="7"/>
    <x v="7"/>
    <s v="655IAB"/>
    <x v="27"/>
    <s v="65WFCB"/>
    <x v="80"/>
    <s v="D6ACWR"/>
    <s v="IAB AK Coop Fish/Wildlife Rsch Unit"/>
    <s v="D6ACWR"/>
    <m/>
    <m/>
    <m/>
    <s v="IAB AK Coop Fish/Wildlife Rsch Unit"/>
    <x v="0"/>
    <m/>
    <x v="0"/>
  </r>
  <r>
    <s v="Harrington, Phill"/>
    <x v="0"/>
    <x v="0"/>
    <x v="4"/>
    <x v="4"/>
    <x v="234"/>
    <x v="1831"/>
    <x v="1809"/>
    <x v="1"/>
    <x v="1"/>
    <x v="1"/>
    <n v="0"/>
    <n v="0"/>
    <n v="0"/>
    <n v="0"/>
    <n v="0"/>
    <n v="7796.53"/>
    <n v="7796.53"/>
    <n v="65331.05"/>
    <n v="0"/>
    <n v="65331.05"/>
    <n v="-57534.52"/>
    <x v="0"/>
    <x v="0"/>
    <x v="7"/>
    <x v="7"/>
    <s v="655IAB"/>
    <x v="27"/>
    <s v="65WFCB"/>
    <x v="80"/>
    <s v="D6ACWR"/>
    <s v="IAB AK Coop Fish/Wildlife Rsch Unit"/>
    <s v="D6ACWR"/>
    <m/>
    <m/>
    <m/>
    <s v="IAB AK Coop Fish/Wildlife Rsch Unit"/>
    <x v="0"/>
    <m/>
    <x v="0"/>
  </r>
  <r>
    <s v="Harrington, Phill"/>
    <x v="0"/>
    <x v="0"/>
    <x v="4"/>
    <x v="4"/>
    <x v="234"/>
    <x v="1831"/>
    <x v="1809"/>
    <x v="1"/>
    <x v="2"/>
    <x v="2"/>
    <n v="0"/>
    <n v="0"/>
    <n v="0"/>
    <n v="0"/>
    <n v="0"/>
    <n v="44729.97"/>
    <n v="44729.97"/>
    <n v="6653.42"/>
    <n v="0"/>
    <n v="6653.42"/>
    <n v="38076.550000000003"/>
    <x v="0"/>
    <x v="0"/>
    <x v="7"/>
    <x v="7"/>
    <s v="655IAB"/>
    <x v="27"/>
    <s v="65WFCB"/>
    <x v="80"/>
    <s v="D6ACWR"/>
    <s v="IAB AK Coop Fish/Wildlife Rsch Unit"/>
    <s v="D6ACWR"/>
    <m/>
    <m/>
    <m/>
    <s v="IAB AK Coop Fish/Wildlife Rsch Unit"/>
    <x v="0"/>
    <m/>
    <x v="0"/>
  </r>
  <r>
    <s v="Harrington, Phill"/>
    <x v="0"/>
    <x v="0"/>
    <x v="4"/>
    <x v="4"/>
    <x v="234"/>
    <x v="1831"/>
    <x v="1809"/>
    <x v="1"/>
    <x v="3"/>
    <x v="3"/>
    <n v="0"/>
    <n v="0"/>
    <n v="0"/>
    <n v="0"/>
    <n v="0"/>
    <n v="19103.05"/>
    <n v="19103.05"/>
    <n v="1715.55"/>
    <n v="0"/>
    <n v="1715.55"/>
    <n v="17387.5"/>
    <x v="0"/>
    <x v="0"/>
    <x v="7"/>
    <x v="7"/>
    <s v="655IAB"/>
    <x v="27"/>
    <s v="65WFCB"/>
    <x v="80"/>
    <s v="D6ACWR"/>
    <s v="IAB AK Coop Fish/Wildlife Rsch Unit"/>
    <s v="D6ACWR"/>
    <m/>
    <m/>
    <m/>
    <s v="IAB AK Coop Fish/Wildlife Rsch Unit"/>
    <x v="0"/>
    <m/>
    <x v="0"/>
  </r>
  <r>
    <s v="Harrington, Phill"/>
    <x v="0"/>
    <x v="0"/>
    <x v="4"/>
    <x v="4"/>
    <x v="234"/>
    <x v="1831"/>
    <x v="1809"/>
    <x v="1"/>
    <x v="4"/>
    <x v="4"/>
    <n v="0"/>
    <n v="0"/>
    <n v="0"/>
    <n v="0"/>
    <n v="0"/>
    <n v="2040.07"/>
    <n v="2040.07"/>
    <n v="0"/>
    <n v="0"/>
    <n v="0"/>
    <n v="2040.07"/>
    <x v="0"/>
    <x v="0"/>
    <x v="7"/>
    <x v="7"/>
    <s v="655IAB"/>
    <x v="27"/>
    <s v="65WFCB"/>
    <x v="80"/>
    <s v="D6ACWR"/>
    <s v="IAB AK Coop Fish/Wildlife Rsch Unit"/>
    <s v="D6ACWR"/>
    <m/>
    <m/>
    <m/>
    <s v="IAB AK Coop Fish/Wildlife Rsch Unit"/>
    <x v="0"/>
    <m/>
    <x v="0"/>
  </r>
  <r>
    <s v="Harrington, Phill"/>
    <x v="0"/>
    <x v="0"/>
    <x v="4"/>
    <x v="4"/>
    <x v="234"/>
    <x v="1831"/>
    <x v="1809"/>
    <x v="1"/>
    <x v="12"/>
    <x v="6"/>
    <n v="0"/>
    <n v="0"/>
    <n v="0"/>
    <n v="0"/>
    <n v="0"/>
    <n v="0"/>
    <n v="0"/>
    <n v="-25.5"/>
    <n v="0"/>
    <n v="-25.5"/>
    <n v="25.5"/>
    <x v="0"/>
    <x v="0"/>
    <x v="7"/>
    <x v="7"/>
    <s v="655IAB"/>
    <x v="27"/>
    <s v="65WFCB"/>
    <x v="80"/>
    <s v="D6ACWR"/>
    <s v="IAB AK Coop Fish/Wildlife Rsch Unit"/>
    <s v="D6ACWR"/>
    <m/>
    <m/>
    <m/>
    <s v="IAB AK Coop Fish/Wildlife Rsch Unit"/>
    <x v="0"/>
    <m/>
    <x v="0"/>
  </r>
  <r>
    <s v="Harrington, Phill"/>
    <x v="0"/>
    <x v="0"/>
    <x v="4"/>
    <x v="4"/>
    <x v="234"/>
    <x v="1831"/>
    <x v="1809"/>
    <x v="1"/>
    <x v="6"/>
    <x v="6"/>
    <n v="0"/>
    <n v="0"/>
    <n v="0"/>
    <n v="0"/>
    <n v="0"/>
    <n v="11050.52"/>
    <n v="11050.52"/>
    <n v="11051.19"/>
    <n v="0"/>
    <n v="11051.19"/>
    <n v="-0.67"/>
    <x v="0"/>
    <x v="0"/>
    <x v="7"/>
    <x v="7"/>
    <s v="655IAB"/>
    <x v="27"/>
    <s v="65WFCB"/>
    <x v="80"/>
    <s v="D6ACWR"/>
    <s v="IAB AK Coop Fish/Wildlife Rsch Unit"/>
    <s v="D6ACWR"/>
    <m/>
    <m/>
    <m/>
    <s v="IAB AK Coop Fish/Wildlife Rsch Unit"/>
    <x v="0"/>
    <m/>
    <x v="0"/>
  </r>
  <r>
    <s v="Harrington, Phill"/>
    <x v="0"/>
    <x v="0"/>
    <x v="4"/>
    <x v="4"/>
    <x v="234"/>
    <x v="1832"/>
    <x v="1810"/>
    <x v="0"/>
    <x v="11"/>
    <x v="11"/>
    <n v="0"/>
    <n v="5317.04"/>
    <n v="5317.04"/>
    <n v="0"/>
    <n v="0"/>
    <n v="0"/>
    <n v="0"/>
    <n v="0"/>
    <n v="0"/>
    <n v="0"/>
    <n v="5317.04"/>
    <x v="0"/>
    <x v="0"/>
    <x v="7"/>
    <x v="7"/>
    <s v="655IAB"/>
    <x v="27"/>
    <s v="65WFCB"/>
    <x v="80"/>
    <s v="D6ACWR"/>
    <s v="IAB AK Coop Fish/Wildlife Rsch Unit"/>
    <s v="D6ACWR"/>
    <m/>
    <m/>
    <m/>
    <s v="IAB AK Coop Fish/Wildlife Rsch Unit"/>
    <x v="0"/>
    <m/>
    <x v="0"/>
  </r>
  <r>
    <s v="Harrington, Phill"/>
    <x v="0"/>
    <x v="0"/>
    <x v="4"/>
    <x v="4"/>
    <x v="234"/>
    <x v="1832"/>
    <x v="1810"/>
    <x v="1"/>
    <x v="3"/>
    <x v="3"/>
    <n v="0"/>
    <n v="0"/>
    <n v="0"/>
    <n v="0"/>
    <n v="0"/>
    <n v="4503.5200000000004"/>
    <n v="4503.5200000000004"/>
    <n v="0"/>
    <n v="0"/>
    <n v="0"/>
    <n v="4503.5200000000004"/>
    <x v="0"/>
    <x v="0"/>
    <x v="7"/>
    <x v="7"/>
    <s v="655IAB"/>
    <x v="27"/>
    <s v="65WFCB"/>
    <x v="80"/>
    <s v="D6ACWR"/>
    <s v="IAB AK Coop Fish/Wildlife Rsch Unit"/>
    <s v="D6ACWR"/>
    <m/>
    <m/>
    <m/>
    <s v="IAB AK Coop Fish/Wildlife Rsch Unit"/>
    <x v="0"/>
    <m/>
    <x v="0"/>
  </r>
  <r>
    <s v="Harrington, Phill"/>
    <x v="0"/>
    <x v="0"/>
    <x v="4"/>
    <x v="4"/>
    <x v="234"/>
    <x v="1832"/>
    <x v="1810"/>
    <x v="1"/>
    <x v="14"/>
    <x v="13"/>
    <n v="0"/>
    <n v="0"/>
    <n v="0"/>
    <n v="0"/>
    <n v="0"/>
    <n v="120"/>
    <n v="120"/>
    <n v="0"/>
    <n v="0"/>
    <n v="0"/>
    <n v="120"/>
    <x v="0"/>
    <x v="0"/>
    <x v="7"/>
    <x v="7"/>
    <s v="655IAB"/>
    <x v="27"/>
    <s v="65WFCB"/>
    <x v="80"/>
    <s v="D6ACWR"/>
    <s v="IAB AK Coop Fish/Wildlife Rsch Unit"/>
    <s v="D6ACWR"/>
    <m/>
    <m/>
    <m/>
    <s v="IAB AK Coop Fish/Wildlife Rsch Unit"/>
    <x v="0"/>
    <m/>
    <x v="0"/>
  </r>
  <r>
    <s v="Harrington, Phill"/>
    <x v="0"/>
    <x v="0"/>
    <x v="4"/>
    <x v="4"/>
    <x v="234"/>
    <x v="1832"/>
    <x v="1810"/>
    <x v="1"/>
    <x v="6"/>
    <x v="6"/>
    <n v="0"/>
    <n v="0"/>
    <n v="0"/>
    <n v="0"/>
    <n v="0"/>
    <n v="693.52"/>
    <n v="693.52"/>
    <n v="0"/>
    <n v="0"/>
    <n v="0"/>
    <n v="693.52"/>
    <x v="0"/>
    <x v="0"/>
    <x v="7"/>
    <x v="7"/>
    <s v="655IAB"/>
    <x v="27"/>
    <s v="65WFCB"/>
    <x v="80"/>
    <s v="D6ACWR"/>
    <s v="IAB AK Coop Fish/Wildlife Rsch Unit"/>
    <s v="D6ACWR"/>
    <m/>
    <m/>
    <m/>
    <s v="IAB AK Coop Fish/Wildlife Rsch Unit"/>
    <x v="0"/>
    <m/>
    <x v="0"/>
  </r>
  <r>
    <s v="Harrington, Phill"/>
    <x v="0"/>
    <x v="0"/>
    <x v="4"/>
    <x v="4"/>
    <x v="234"/>
    <x v="1833"/>
    <x v="1811"/>
    <x v="1"/>
    <x v="1"/>
    <x v="1"/>
    <n v="0"/>
    <n v="0"/>
    <n v="0"/>
    <n v="0"/>
    <n v="0"/>
    <n v="723.15"/>
    <n v="723.15"/>
    <n v="0"/>
    <n v="0"/>
    <n v="0"/>
    <n v="723.15"/>
    <x v="0"/>
    <x v="0"/>
    <x v="7"/>
    <x v="7"/>
    <s v="655IAB"/>
    <x v="27"/>
    <s v="65WFCB"/>
    <x v="80"/>
    <s v="D6ACWR"/>
    <s v="IAB AK Coop Fish/Wildlife Rsch Unit"/>
    <s v="D6ACWR"/>
    <m/>
    <m/>
    <m/>
    <s v="IAB AK Coop Fish/Wildlife Rsch Unit"/>
    <x v="0"/>
    <m/>
    <x v="0"/>
  </r>
  <r>
    <s v="Harrington, Phill"/>
    <x v="0"/>
    <x v="0"/>
    <x v="4"/>
    <x v="4"/>
    <x v="234"/>
    <x v="1833"/>
    <x v="1811"/>
    <x v="1"/>
    <x v="2"/>
    <x v="2"/>
    <n v="0"/>
    <n v="0"/>
    <n v="0"/>
    <n v="0"/>
    <n v="0"/>
    <n v="487.27"/>
    <n v="487.27"/>
    <n v="0"/>
    <n v="0"/>
    <n v="0"/>
    <n v="487.27"/>
    <x v="0"/>
    <x v="0"/>
    <x v="7"/>
    <x v="7"/>
    <s v="655IAB"/>
    <x v="27"/>
    <s v="65WFCB"/>
    <x v="80"/>
    <s v="D6ACWR"/>
    <s v="IAB AK Coop Fish/Wildlife Rsch Unit"/>
    <s v="D6ACWR"/>
    <m/>
    <m/>
    <m/>
    <s v="IAB AK Coop Fish/Wildlife Rsch Unit"/>
    <x v="0"/>
    <m/>
    <x v="0"/>
  </r>
  <r>
    <s v="Harrington, Phill"/>
    <x v="0"/>
    <x v="0"/>
    <x v="4"/>
    <x v="4"/>
    <x v="234"/>
    <x v="1833"/>
    <x v="1811"/>
    <x v="1"/>
    <x v="3"/>
    <x v="3"/>
    <n v="0"/>
    <n v="0"/>
    <n v="0"/>
    <n v="0"/>
    <n v="0"/>
    <n v="-546.92999999999995"/>
    <n v="-546.92999999999995"/>
    <n v="0"/>
    <n v="0"/>
    <n v="0"/>
    <n v="-546.92999999999995"/>
    <x v="0"/>
    <x v="0"/>
    <x v="7"/>
    <x v="7"/>
    <s v="655IAB"/>
    <x v="27"/>
    <s v="65WFCB"/>
    <x v="80"/>
    <s v="D6ACWR"/>
    <s v="IAB AK Coop Fish/Wildlife Rsch Unit"/>
    <s v="D6ACWR"/>
    <m/>
    <m/>
    <m/>
    <s v="IAB AK Coop Fish/Wildlife Rsch Unit"/>
    <x v="0"/>
    <m/>
    <x v="0"/>
  </r>
  <r>
    <s v="Harrington, Phill"/>
    <x v="0"/>
    <x v="0"/>
    <x v="4"/>
    <x v="4"/>
    <x v="234"/>
    <x v="1833"/>
    <x v="1811"/>
    <x v="1"/>
    <x v="4"/>
    <x v="4"/>
    <n v="0"/>
    <n v="0"/>
    <n v="0"/>
    <n v="0"/>
    <n v="0"/>
    <n v="-744.56"/>
    <n v="-744.56"/>
    <n v="0"/>
    <n v="0"/>
    <n v="0"/>
    <n v="-744.56"/>
    <x v="0"/>
    <x v="0"/>
    <x v="7"/>
    <x v="7"/>
    <s v="655IAB"/>
    <x v="27"/>
    <s v="65WFCB"/>
    <x v="80"/>
    <s v="D6ACWR"/>
    <s v="IAB AK Coop Fish/Wildlife Rsch Unit"/>
    <s v="D6ACWR"/>
    <m/>
    <m/>
    <m/>
    <s v="IAB AK Coop Fish/Wildlife Rsch Unit"/>
    <x v="0"/>
    <m/>
    <x v="0"/>
  </r>
  <r>
    <s v="Harrington, Phill"/>
    <x v="0"/>
    <x v="0"/>
    <x v="4"/>
    <x v="4"/>
    <x v="234"/>
    <x v="1833"/>
    <x v="1811"/>
    <x v="1"/>
    <x v="14"/>
    <x v="13"/>
    <n v="0"/>
    <n v="0"/>
    <n v="0"/>
    <n v="0"/>
    <n v="0"/>
    <n v="81"/>
    <n v="81"/>
    <n v="0"/>
    <n v="0"/>
    <n v="0"/>
    <n v="81"/>
    <x v="0"/>
    <x v="0"/>
    <x v="7"/>
    <x v="7"/>
    <s v="655IAB"/>
    <x v="27"/>
    <s v="65WFCB"/>
    <x v="80"/>
    <s v="D6ACWR"/>
    <s v="IAB AK Coop Fish/Wildlife Rsch Unit"/>
    <s v="D6ACWR"/>
    <m/>
    <m/>
    <m/>
    <s v="IAB AK Coop Fish/Wildlife Rsch Unit"/>
    <x v="0"/>
    <m/>
    <x v="0"/>
  </r>
  <r>
    <s v="Harrington, Phill"/>
    <x v="0"/>
    <x v="0"/>
    <x v="4"/>
    <x v="4"/>
    <x v="234"/>
    <x v="1833"/>
    <x v="1811"/>
    <x v="1"/>
    <x v="6"/>
    <x v="6"/>
    <n v="0"/>
    <n v="0"/>
    <n v="0"/>
    <n v="0"/>
    <n v="0"/>
    <n v="7.0000000000000007E-2"/>
    <n v="7.0000000000000007E-2"/>
    <n v="0"/>
    <n v="0"/>
    <n v="0"/>
    <n v="7.0000000000000007E-2"/>
    <x v="0"/>
    <x v="0"/>
    <x v="7"/>
    <x v="7"/>
    <s v="655IAB"/>
    <x v="27"/>
    <s v="65WFCB"/>
    <x v="80"/>
    <s v="D6ACWR"/>
    <s v="IAB AK Coop Fish/Wildlife Rsch Unit"/>
    <s v="D6ACWR"/>
    <m/>
    <m/>
    <m/>
    <s v="IAB AK Coop Fish/Wildlife Rsch Unit"/>
    <x v="0"/>
    <m/>
    <x v="0"/>
  </r>
  <r>
    <s v="Harrington, Phill"/>
    <x v="0"/>
    <x v="0"/>
    <x v="4"/>
    <x v="4"/>
    <x v="234"/>
    <x v="1834"/>
    <x v="1812"/>
    <x v="0"/>
    <x v="9"/>
    <x v="9"/>
    <n v="0"/>
    <n v="-1814.59"/>
    <n v="-1814.59"/>
    <n v="544.5"/>
    <n v="0"/>
    <n v="0"/>
    <n v="0"/>
    <n v="0"/>
    <n v="0"/>
    <n v="0"/>
    <n v="-2359.09"/>
    <x v="0"/>
    <x v="0"/>
    <x v="7"/>
    <x v="7"/>
    <s v="655IAB"/>
    <x v="27"/>
    <s v="65WFCB"/>
    <x v="80"/>
    <s v="D6ACWR"/>
    <s v="IAB AK Coop Fish/Wildlife Rsch Unit"/>
    <s v="D6ACWR"/>
    <m/>
    <m/>
    <m/>
    <s v="IAB AK Coop Fish/Wildlife Rsch Unit"/>
    <x v="0"/>
    <m/>
    <x v="0"/>
  </r>
  <r>
    <s v="Harrington, Phill"/>
    <x v="0"/>
    <x v="0"/>
    <x v="4"/>
    <x v="4"/>
    <x v="234"/>
    <x v="1834"/>
    <x v="1812"/>
    <x v="1"/>
    <x v="1"/>
    <x v="1"/>
    <n v="0"/>
    <n v="0"/>
    <n v="0"/>
    <n v="0"/>
    <n v="0"/>
    <n v="-3937.09"/>
    <n v="-3937.09"/>
    <n v="0"/>
    <n v="0"/>
    <n v="0"/>
    <n v="-3937.09"/>
    <x v="0"/>
    <x v="0"/>
    <x v="7"/>
    <x v="7"/>
    <s v="655IAB"/>
    <x v="27"/>
    <s v="65WFCB"/>
    <x v="80"/>
    <s v="D6ACWR"/>
    <s v="IAB AK Coop Fish/Wildlife Rsch Unit"/>
    <s v="D6ACWR"/>
    <m/>
    <m/>
    <m/>
    <s v="IAB AK Coop Fish/Wildlife Rsch Unit"/>
    <x v="0"/>
    <m/>
    <x v="0"/>
  </r>
  <r>
    <s v="Harrington, Phill"/>
    <x v="0"/>
    <x v="0"/>
    <x v="4"/>
    <x v="4"/>
    <x v="234"/>
    <x v="1834"/>
    <x v="1812"/>
    <x v="1"/>
    <x v="2"/>
    <x v="2"/>
    <n v="0"/>
    <n v="0"/>
    <n v="0"/>
    <n v="0"/>
    <n v="0"/>
    <n v="-741.5"/>
    <n v="-741.5"/>
    <n v="544.5"/>
    <n v="0"/>
    <n v="544.5"/>
    <n v="-1286"/>
    <x v="0"/>
    <x v="0"/>
    <x v="7"/>
    <x v="7"/>
    <s v="655IAB"/>
    <x v="27"/>
    <s v="65WFCB"/>
    <x v="80"/>
    <s v="D6ACWR"/>
    <s v="IAB AK Coop Fish/Wildlife Rsch Unit"/>
    <s v="D6ACWR"/>
    <m/>
    <m/>
    <m/>
    <s v="IAB AK Coop Fish/Wildlife Rsch Unit"/>
    <x v="0"/>
    <m/>
    <x v="0"/>
  </r>
  <r>
    <s v="Harrington, Phill"/>
    <x v="0"/>
    <x v="0"/>
    <x v="4"/>
    <x v="4"/>
    <x v="234"/>
    <x v="1834"/>
    <x v="1812"/>
    <x v="1"/>
    <x v="3"/>
    <x v="3"/>
    <n v="0"/>
    <n v="0"/>
    <n v="0"/>
    <n v="0"/>
    <n v="0"/>
    <n v="3437"/>
    <n v="3437"/>
    <n v="0"/>
    <n v="0"/>
    <n v="0"/>
    <n v="3437"/>
    <x v="0"/>
    <x v="0"/>
    <x v="7"/>
    <x v="7"/>
    <s v="655IAB"/>
    <x v="27"/>
    <s v="65WFCB"/>
    <x v="80"/>
    <s v="D6ACWR"/>
    <s v="IAB AK Coop Fish/Wildlife Rsch Unit"/>
    <s v="D6ACWR"/>
    <m/>
    <m/>
    <m/>
    <s v="IAB AK Coop Fish/Wildlife Rsch Unit"/>
    <x v="0"/>
    <m/>
    <x v="0"/>
  </r>
  <r>
    <s v="Harrington, Phill"/>
    <x v="0"/>
    <x v="0"/>
    <x v="4"/>
    <x v="4"/>
    <x v="234"/>
    <x v="1834"/>
    <x v="1812"/>
    <x v="1"/>
    <x v="4"/>
    <x v="4"/>
    <n v="0"/>
    <n v="0"/>
    <n v="0"/>
    <n v="0"/>
    <n v="0"/>
    <n v="-573"/>
    <n v="-573"/>
    <n v="0"/>
    <n v="0"/>
    <n v="0"/>
    <n v="-573"/>
    <x v="0"/>
    <x v="0"/>
    <x v="7"/>
    <x v="7"/>
    <s v="655IAB"/>
    <x v="27"/>
    <s v="65WFCB"/>
    <x v="80"/>
    <s v="D6ACWR"/>
    <s v="IAB AK Coop Fish/Wildlife Rsch Unit"/>
    <s v="D6ACWR"/>
    <m/>
    <m/>
    <m/>
    <s v="IAB AK Coop Fish/Wildlife Rsch Unit"/>
    <x v="0"/>
    <m/>
    <x v="0"/>
  </r>
  <r>
    <s v="Harrington, Phill"/>
    <x v="0"/>
    <x v="0"/>
    <x v="4"/>
    <x v="4"/>
    <x v="234"/>
    <x v="1835"/>
    <x v="1813"/>
    <x v="0"/>
    <x v="11"/>
    <x v="11"/>
    <n v="0"/>
    <n v="18499.72"/>
    <n v="18499.72"/>
    <n v="13373.58"/>
    <n v="0"/>
    <n v="0"/>
    <n v="0"/>
    <n v="0"/>
    <n v="0"/>
    <n v="0"/>
    <n v="5126.1400000000003"/>
    <x v="0"/>
    <x v="0"/>
    <x v="7"/>
    <x v="7"/>
    <s v="655IAB"/>
    <x v="27"/>
    <s v="65WFCB"/>
    <x v="80"/>
    <s v="D6ACWR"/>
    <s v="IAB AK Coop Fish/Wildlife Rsch Unit"/>
    <s v="D6ACWR"/>
    <m/>
    <m/>
    <m/>
    <s v="IAB AK Coop Fish/Wildlife Rsch Unit"/>
    <x v="0"/>
    <m/>
    <x v="0"/>
  </r>
  <r>
    <s v="Harrington, Phill"/>
    <x v="0"/>
    <x v="0"/>
    <x v="4"/>
    <x v="4"/>
    <x v="234"/>
    <x v="1835"/>
    <x v="1813"/>
    <x v="1"/>
    <x v="1"/>
    <x v="1"/>
    <n v="0"/>
    <n v="0"/>
    <n v="0"/>
    <n v="0"/>
    <n v="0"/>
    <n v="8282.0400000000009"/>
    <n v="8282.0400000000009"/>
    <n v="8282.0400000000009"/>
    <n v="0"/>
    <n v="8282.0400000000009"/>
    <n v="0"/>
    <x v="0"/>
    <x v="0"/>
    <x v="7"/>
    <x v="7"/>
    <s v="655IAB"/>
    <x v="27"/>
    <s v="65WFCB"/>
    <x v="80"/>
    <s v="D6ACWR"/>
    <s v="IAB AK Coop Fish/Wildlife Rsch Unit"/>
    <s v="D6ACWR"/>
    <m/>
    <m/>
    <m/>
    <s v="IAB AK Coop Fish/Wildlife Rsch Unit"/>
    <x v="0"/>
    <m/>
    <x v="0"/>
  </r>
  <r>
    <s v="Harrington, Phill"/>
    <x v="0"/>
    <x v="0"/>
    <x v="4"/>
    <x v="4"/>
    <x v="234"/>
    <x v="1835"/>
    <x v="1813"/>
    <x v="1"/>
    <x v="2"/>
    <x v="2"/>
    <n v="0"/>
    <n v="0"/>
    <n v="0"/>
    <n v="0"/>
    <n v="0"/>
    <n v="4157.5"/>
    <n v="4157.5"/>
    <n v="0"/>
    <n v="3834"/>
    <n v="3834"/>
    <n v="323.5"/>
    <x v="0"/>
    <x v="0"/>
    <x v="7"/>
    <x v="7"/>
    <s v="655IAB"/>
    <x v="27"/>
    <s v="65WFCB"/>
    <x v="80"/>
    <s v="D6ACWR"/>
    <s v="IAB AK Coop Fish/Wildlife Rsch Unit"/>
    <s v="D6ACWR"/>
    <m/>
    <m/>
    <m/>
    <s v="IAB AK Coop Fish/Wildlife Rsch Unit"/>
    <x v="0"/>
    <m/>
    <x v="0"/>
  </r>
  <r>
    <s v="Harrington, Phill"/>
    <x v="0"/>
    <x v="0"/>
    <x v="4"/>
    <x v="4"/>
    <x v="234"/>
    <x v="1835"/>
    <x v="1813"/>
    <x v="1"/>
    <x v="3"/>
    <x v="3"/>
    <n v="0"/>
    <n v="0"/>
    <n v="0"/>
    <n v="0"/>
    <n v="0"/>
    <n v="950"/>
    <n v="950"/>
    <n v="650"/>
    <n v="780"/>
    <n v="1430"/>
    <n v="-480"/>
    <x v="0"/>
    <x v="0"/>
    <x v="7"/>
    <x v="7"/>
    <s v="655IAB"/>
    <x v="27"/>
    <s v="65WFCB"/>
    <x v="80"/>
    <s v="D6ACWR"/>
    <s v="IAB AK Coop Fish/Wildlife Rsch Unit"/>
    <s v="D6ACWR"/>
    <m/>
    <m/>
    <m/>
    <s v="IAB AK Coop Fish/Wildlife Rsch Unit"/>
    <x v="0"/>
    <m/>
    <x v="0"/>
  </r>
  <r>
    <s v="Harrington, Phill"/>
    <x v="0"/>
    <x v="0"/>
    <x v="4"/>
    <x v="4"/>
    <x v="234"/>
    <x v="1835"/>
    <x v="1813"/>
    <x v="1"/>
    <x v="4"/>
    <x v="4"/>
    <n v="0"/>
    <n v="0"/>
    <n v="0"/>
    <n v="0"/>
    <n v="0"/>
    <n v="2697.18"/>
    <n v="2697.18"/>
    <n v="2697.18"/>
    <n v="0"/>
    <n v="2697.18"/>
    <n v="0"/>
    <x v="0"/>
    <x v="0"/>
    <x v="7"/>
    <x v="7"/>
    <s v="655IAB"/>
    <x v="27"/>
    <s v="65WFCB"/>
    <x v="80"/>
    <s v="D6ACWR"/>
    <s v="IAB AK Coop Fish/Wildlife Rsch Unit"/>
    <s v="D6ACWR"/>
    <m/>
    <m/>
    <m/>
    <s v="IAB AK Coop Fish/Wildlife Rsch Unit"/>
    <x v="0"/>
    <m/>
    <x v="0"/>
  </r>
  <r>
    <s v="Harrington, Phill"/>
    <x v="0"/>
    <x v="0"/>
    <x v="4"/>
    <x v="4"/>
    <x v="234"/>
    <x v="1835"/>
    <x v="1813"/>
    <x v="1"/>
    <x v="6"/>
    <x v="6"/>
    <n v="0"/>
    <n v="0"/>
    <n v="0"/>
    <n v="0"/>
    <n v="0"/>
    <n v="2413"/>
    <n v="2413"/>
    <n v="1744.36"/>
    <n v="0"/>
    <n v="1744.36"/>
    <n v="668.64"/>
    <x v="0"/>
    <x v="0"/>
    <x v="7"/>
    <x v="7"/>
    <s v="655IAB"/>
    <x v="27"/>
    <s v="65WFCB"/>
    <x v="80"/>
    <s v="D6ACWR"/>
    <s v="IAB AK Coop Fish/Wildlife Rsch Unit"/>
    <s v="D6ACWR"/>
    <m/>
    <m/>
    <m/>
    <s v="IAB AK Coop Fish/Wildlife Rsch Unit"/>
    <x v="0"/>
    <m/>
    <x v="0"/>
  </r>
  <r>
    <s v="Harrington, Phill"/>
    <x v="0"/>
    <x v="0"/>
    <x v="4"/>
    <x v="4"/>
    <x v="234"/>
    <x v="1836"/>
    <x v="1814"/>
    <x v="0"/>
    <x v="11"/>
    <x v="11"/>
    <n v="0"/>
    <n v="7633.84"/>
    <n v="7633.84"/>
    <n v="2658.42"/>
    <n v="0"/>
    <n v="0"/>
    <n v="0"/>
    <n v="0"/>
    <n v="0"/>
    <n v="0"/>
    <n v="4975.42"/>
    <x v="0"/>
    <x v="0"/>
    <x v="7"/>
    <x v="7"/>
    <s v="655IAB"/>
    <x v="27"/>
    <s v="65WFCB"/>
    <x v="80"/>
    <s v="D6ACWR"/>
    <s v="IAB AK Coop Fish/Wildlife Rsch Unit"/>
    <s v="D6ACWR"/>
    <m/>
    <m/>
    <m/>
    <s v="IAB AK Coop Fish/Wildlife Rsch Unit"/>
    <x v="0"/>
    <m/>
    <x v="0"/>
  </r>
  <r>
    <s v="Harrington, Phill"/>
    <x v="0"/>
    <x v="0"/>
    <x v="4"/>
    <x v="4"/>
    <x v="234"/>
    <x v="1836"/>
    <x v="1814"/>
    <x v="1"/>
    <x v="1"/>
    <x v="1"/>
    <n v="0"/>
    <n v="0"/>
    <n v="0"/>
    <n v="0"/>
    <n v="0"/>
    <n v="-4994.29"/>
    <n v="-4994.29"/>
    <n v="0"/>
    <n v="0"/>
    <n v="0"/>
    <n v="-4994.29"/>
    <x v="0"/>
    <x v="0"/>
    <x v="7"/>
    <x v="7"/>
    <s v="655IAB"/>
    <x v="27"/>
    <s v="65WFCB"/>
    <x v="80"/>
    <s v="D6ACWR"/>
    <s v="IAB AK Coop Fish/Wildlife Rsch Unit"/>
    <s v="D6ACWR"/>
    <m/>
    <m/>
    <m/>
    <s v="IAB AK Coop Fish/Wildlife Rsch Unit"/>
    <x v="0"/>
    <m/>
    <x v="0"/>
  </r>
  <r>
    <s v="Harrington, Phill"/>
    <x v="0"/>
    <x v="0"/>
    <x v="4"/>
    <x v="4"/>
    <x v="234"/>
    <x v="1836"/>
    <x v="1814"/>
    <x v="1"/>
    <x v="2"/>
    <x v="2"/>
    <n v="0"/>
    <n v="0"/>
    <n v="0"/>
    <n v="0"/>
    <n v="0"/>
    <n v="3225.12"/>
    <n v="3225.12"/>
    <n v="1872.48"/>
    <n v="0"/>
    <n v="1872.48"/>
    <n v="1352.64"/>
    <x v="0"/>
    <x v="0"/>
    <x v="7"/>
    <x v="7"/>
    <s v="655IAB"/>
    <x v="27"/>
    <s v="65WFCB"/>
    <x v="80"/>
    <s v="D6ACWR"/>
    <s v="IAB AK Coop Fish/Wildlife Rsch Unit"/>
    <s v="D6ACWR"/>
    <m/>
    <m/>
    <m/>
    <s v="IAB AK Coop Fish/Wildlife Rsch Unit"/>
    <x v="0"/>
    <m/>
    <x v="0"/>
  </r>
  <r>
    <s v="Harrington, Phill"/>
    <x v="0"/>
    <x v="0"/>
    <x v="4"/>
    <x v="4"/>
    <x v="234"/>
    <x v="1836"/>
    <x v="1814"/>
    <x v="1"/>
    <x v="3"/>
    <x v="3"/>
    <n v="0"/>
    <n v="0"/>
    <n v="0"/>
    <n v="0"/>
    <n v="0"/>
    <n v="4365"/>
    <n v="4365"/>
    <n v="390"/>
    <n v="0"/>
    <n v="390"/>
    <n v="3975"/>
    <x v="0"/>
    <x v="0"/>
    <x v="7"/>
    <x v="7"/>
    <s v="655IAB"/>
    <x v="27"/>
    <s v="65WFCB"/>
    <x v="80"/>
    <s v="D6ACWR"/>
    <s v="IAB AK Coop Fish/Wildlife Rsch Unit"/>
    <s v="D6ACWR"/>
    <m/>
    <m/>
    <m/>
    <s v="IAB AK Coop Fish/Wildlife Rsch Unit"/>
    <x v="0"/>
    <m/>
    <x v="0"/>
  </r>
  <r>
    <s v="Harrington, Phill"/>
    <x v="0"/>
    <x v="0"/>
    <x v="4"/>
    <x v="4"/>
    <x v="234"/>
    <x v="1836"/>
    <x v="1814"/>
    <x v="1"/>
    <x v="4"/>
    <x v="4"/>
    <n v="0"/>
    <n v="0"/>
    <n v="0"/>
    <n v="0"/>
    <n v="0"/>
    <n v="3591.52"/>
    <n v="3591.52"/>
    <n v="0"/>
    <n v="0"/>
    <n v="0"/>
    <n v="3591.52"/>
    <x v="0"/>
    <x v="0"/>
    <x v="7"/>
    <x v="7"/>
    <s v="655IAB"/>
    <x v="27"/>
    <s v="65WFCB"/>
    <x v="80"/>
    <s v="D6ACWR"/>
    <s v="IAB AK Coop Fish/Wildlife Rsch Unit"/>
    <s v="D6ACWR"/>
    <m/>
    <m/>
    <m/>
    <s v="IAB AK Coop Fish/Wildlife Rsch Unit"/>
    <x v="0"/>
    <m/>
    <x v="0"/>
  </r>
  <r>
    <s v="Harrington, Phill"/>
    <x v="0"/>
    <x v="0"/>
    <x v="4"/>
    <x v="4"/>
    <x v="234"/>
    <x v="1836"/>
    <x v="1814"/>
    <x v="1"/>
    <x v="14"/>
    <x v="13"/>
    <n v="0"/>
    <n v="0"/>
    <n v="0"/>
    <n v="0"/>
    <n v="0"/>
    <n v="364"/>
    <n v="364"/>
    <n v="0"/>
    <n v="0"/>
    <n v="0"/>
    <n v="364"/>
    <x v="0"/>
    <x v="0"/>
    <x v="7"/>
    <x v="7"/>
    <s v="655IAB"/>
    <x v="27"/>
    <s v="65WFCB"/>
    <x v="80"/>
    <s v="D6ACWR"/>
    <s v="IAB AK Coop Fish/Wildlife Rsch Unit"/>
    <s v="D6ACWR"/>
    <m/>
    <m/>
    <m/>
    <s v="IAB AK Coop Fish/Wildlife Rsch Unit"/>
    <x v="0"/>
    <m/>
    <x v="0"/>
  </r>
  <r>
    <s v="Harrington, Phill"/>
    <x v="0"/>
    <x v="0"/>
    <x v="4"/>
    <x v="4"/>
    <x v="234"/>
    <x v="1836"/>
    <x v="1814"/>
    <x v="1"/>
    <x v="6"/>
    <x v="6"/>
    <n v="0"/>
    <n v="0"/>
    <n v="0"/>
    <n v="0"/>
    <n v="0"/>
    <n v="1082.49"/>
    <n v="1082.49"/>
    <n v="395.94"/>
    <n v="0"/>
    <n v="395.94"/>
    <n v="686.55"/>
    <x v="0"/>
    <x v="0"/>
    <x v="7"/>
    <x v="7"/>
    <s v="655IAB"/>
    <x v="27"/>
    <s v="65WFCB"/>
    <x v="80"/>
    <s v="D6ACWR"/>
    <s v="IAB AK Coop Fish/Wildlife Rsch Unit"/>
    <s v="D6ACWR"/>
    <m/>
    <m/>
    <m/>
    <s v="IAB AK Coop Fish/Wildlife Rsch Unit"/>
    <x v="0"/>
    <m/>
    <x v="0"/>
  </r>
  <r>
    <s v="Harrington, Phill"/>
    <x v="0"/>
    <x v="0"/>
    <x v="4"/>
    <x v="4"/>
    <x v="234"/>
    <x v="1837"/>
    <x v="1815"/>
    <x v="0"/>
    <x v="11"/>
    <x v="11"/>
    <n v="0"/>
    <n v="12223.11"/>
    <n v="12223.11"/>
    <n v="9406.09"/>
    <n v="0"/>
    <n v="0"/>
    <n v="0"/>
    <n v="0"/>
    <n v="0"/>
    <n v="0"/>
    <n v="2817.02"/>
    <x v="0"/>
    <x v="0"/>
    <x v="7"/>
    <x v="7"/>
    <s v="655IAB"/>
    <x v="27"/>
    <s v="65WFCB"/>
    <x v="80"/>
    <s v="D6ACWR"/>
    <s v="IAB AK Coop Fish/Wildlife Rsch Unit"/>
    <s v="D6ACWR"/>
    <m/>
    <m/>
    <m/>
    <s v="IAB AK Coop Fish/Wildlife Rsch Unit"/>
    <x v="0"/>
    <m/>
    <x v="0"/>
  </r>
  <r>
    <s v="Harrington, Phill"/>
    <x v="0"/>
    <x v="0"/>
    <x v="4"/>
    <x v="4"/>
    <x v="234"/>
    <x v="1837"/>
    <x v="1815"/>
    <x v="1"/>
    <x v="1"/>
    <x v="1"/>
    <n v="0"/>
    <n v="0"/>
    <n v="0"/>
    <n v="0"/>
    <n v="0"/>
    <n v="2715.01"/>
    <n v="2715.01"/>
    <n v="3046.64"/>
    <n v="0"/>
    <n v="3046.64"/>
    <n v="-331.63"/>
    <x v="0"/>
    <x v="0"/>
    <x v="7"/>
    <x v="7"/>
    <s v="655IAB"/>
    <x v="27"/>
    <s v="65WFCB"/>
    <x v="80"/>
    <s v="D6ACWR"/>
    <s v="IAB AK Coop Fish/Wildlife Rsch Unit"/>
    <s v="D6ACWR"/>
    <m/>
    <m/>
    <m/>
    <s v="IAB AK Coop Fish/Wildlife Rsch Unit"/>
    <x v="0"/>
    <m/>
    <x v="0"/>
  </r>
  <r>
    <s v="Harrington, Phill"/>
    <x v="0"/>
    <x v="0"/>
    <x v="4"/>
    <x v="4"/>
    <x v="234"/>
    <x v="1837"/>
    <x v="1815"/>
    <x v="1"/>
    <x v="3"/>
    <x v="3"/>
    <n v="0"/>
    <n v="0"/>
    <n v="0"/>
    <n v="0"/>
    <n v="0"/>
    <n v="5338"/>
    <n v="5338"/>
    <n v="4490.8"/>
    <n v="0"/>
    <n v="4490.8"/>
    <n v="847.2"/>
    <x v="0"/>
    <x v="0"/>
    <x v="7"/>
    <x v="7"/>
    <s v="655IAB"/>
    <x v="27"/>
    <s v="65WFCB"/>
    <x v="80"/>
    <s v="D6ACWR"/>
    <s v="IAB AK Coop Fish/Wildlife Rsch Unit"/>
    <s v="D6ACWR"/>
    <m/>
    <m/>
    <m/>
    <s v="IAB AK Coop Fish/Wildlife Rsch Unit"/>
    <x v="0"/>
    <m/>
    <x v="0"/>
  </r>
  <r>
    <s v="Harrington, Phill"/>
    <x v="0"/>
    <x v="0"/>
    <x v="4"/>
    <x v="4"/>
    <x v="234"/>
    <x v="1837"/>
    <x v="1815"/>
    <x v="1"/>
    <x v="4"/>
    <x v="4"/>
    <n v="0"/>
    <n v="0"/>
    <n v="0"/>
    <n v="0"/>
    <n v="0"/>
    <n v="2575.77"/>
    <n v="2575.77"/>
    <n v="641.77"/>
    <n v="0"/>
    <n v="641.77"/>
    <n v="1934"/>
    <x v="0"/>
    <x v="0"/>
    <x v="7"/>
    <x v="7"/>
    <s v="655IAB"/>
    <x v="27"/>
    <s v="65WFCB"/>
    <x v="80"/>
    <s v="D6ACWR"/>
    <s v="IAB AK Coop Fish/Wildlife Rsch Unit"/>
    <s v="D6ACWR"/>
    <m/>
    <m/>
    <m/>
    <s v="IAB AK Coop Fish/Wildlife Rsch Unit"/>
    <x v="0"/>
    <m/>
    <x v="0"/>
  </r>
  <r>
    <s v="Harrington, Phill"/>
    <x v="0"/>
    <x v="0"/>
    <x v="4"/>
    <x v="4"/>
    <x v="234"/>
    <x v="1837"/>
    <x v="1815"/>
    <x v="1"/>
    <x v="6"/>
    <x v="6"/>
    <n v="0"/>
    <n v="0"/>
    <n v="0"/>
    <n v="0"/>
    <n v="0"/>
    <n v="1594.33"/>
    <n v="1594.33"/>
    <n v="1226.8800000000001"/>
    <n v="0"/>
    <n v="1226.8800000000001"/>
    <n v="367.45"/>
    <x v="0"/>
    <x v="0"/>
    <x v="7"/>
    <x v="7"/>
    <s v="655IAB"/>
    <x v="27"/>
    <s v="65WFCB"/>
    <x v="80"/>
    <s v="D6ACWR"/>
    <s v="IAB AK Coop Fish/Wildlife Rsch Unit"/>
    <s v="D6ACWR"/>
    <m/>
    <m/>
    <m/>
    <s v="IAB AK Coop Fish/Wildlife Rsch Unit"/>
    <x v="0"/>
    <m/>
    <x v="0"/>
  </r>
  <r>
    <s v="Harrington, Phill"/>
    <x v="0"/>
    <x v="0"/>
    <x v="4"/>
    <x v="4"/>
    <x v="234"/>
    <x v="1838"/>
    <x v="1816"/>
    <x v="0"/>
    <x v="11"/>
    <x v="11"/>
    <n v="0"/>
    <n v="59526.95"/>
    <n v="59526.95"/>
    <n v="6184.4"/>
    <n v="0"/>
    <n v="0"/>
    <n v="0"/>
    <n v="0"/>
    <n v="0"/>
    <n v="0"/>
    <n v="53342.55"/>
    <x v="0"/>
    <x v="0"/>
    <x v="7"/>
    <x v="7"/>
    <s v="655IAB"/>
    <x v="27"/>
    <s v="65WFCB"/>
    <x v="80"/>
    <s v="D6ACWR"/>
    <s v="IAB AK Coop Fish/Wildlife Rsch Unit"/>
    <s v="D6ACWR"/>
    <m/>
    <m/>
    <m/>
    <s v="IAB AK Coop Fish/Wildlife Rsch Unit"/>
    <x v="0"/>
    <m/>
    <x v="0"/>
  </r>
  <r>
    <s v="Harrington, Phill"/>
    <x v="0"/>
    <x v="0"/>
    <x v="4"/>
    <x v="4"/>
    <x v="234"/>
    <x v="1838"/>
    <x v="1816"/>
    <x v="1"/>
    <x v="1"/>
    <x v="1"/>
    <n v="0"/>
    <n v="0"/>
    <n v="0"/>
    <n v="0"/>
    <n v="0"/>
    <n v="4623.8999999999996"/>
    <n v="4623.8999999999996"/>
    <n v="0"/>
    <n v="0"/>
    <n v="0"/>
    <n v="4623.8999999999996"/>
    <x v="0"/>
    <x v="0"/>
    <x v="7"/>
    <x v="7"/>
    <s v="655IAB"/>
    <x v="27"/>
    <s v="65WFCB"/>
    <x v="80"/>
    <s v="D6ACWR"/>
    <s v="IAB AK Coop Fish/Wildlife Rsch Unit"/>
    <s v="D6ACWR"/>
    <m/>
    <m/>
    <m/>
    <s v="IAB AK Coop Fish/Wildlife Rsch Unit"/>
    <x v="0"/>
    <m/>
    <x v="0"/>
  </r>
  <r>
    <s v="Harrington, Phill"/>
    <x v="0"/>
    <x v="0"/>
    <x v="4"/>
    <x v="4"/>
    <x v="234"/>
    <x v="1838"/>
    <x v="1816"/>
    <x v="1"/>
    <x v="2"/>
    <x v="2"/>
    <n v="0"/>
    <n v="0"/>
    <n v="0"/>
    <n v="0"/>
    <n v="0"/>
    <n v="8701.18"/>
    <n v="8701.18"/>
    <n v="0"/>
    <n v="0"/>
    <n v="0"/>
    <n v="8701.18"/>
    <x v="0"/>
    <x v="0"/>
    <x v="7"/>
    <x v="7"/>
    <s v="655IAB"/>
    <x v="27"/>
    <s v="65WFCB"/>
    <x v="80"/>
    <s v="D6ACWR"/>
    <s v="IAB AK Coop Fish/Wildlife Rsch Unit"/>
    <s v="D6ACWR"/>
    <m/>
    <m/>
    <m/>
    <s v="IAB AK Coop Fish/Wildlife Rsch Unit"/>
    <x v="0"/>
    <m/>
    <x v="0"/>
  </r>
  <r>
    <s v="Harrington, Phill"/>
    <x v="0"/>
    <x v="0"/>
    <x v="4"/>
    <x v="4"/>
    <x v="234"/>
    <x v="1838"/>
    <x v="1816"/>
    <x v="1"/>
    <x v="3"/>
    <x v="3"/>
    <n v="0"/>
    <n v="0"/>
    <n v="0"/>
    <n v="0"/>
    <n v="0"/>
    <n v="3443.7"/>
    <n v="3443.7"/>
    <n v="2713.74"/>
    <n v="0"/>
    <n v="2713.74"/>
    <n v="729.96"/>
    <x v="0"/>
    <x v="0"/>
    <x v="7"/>
    <x v="7"/>
    <s v="655IAB"/>
    <x v="27"/>
    <s v="65WFCB"/>
    <x v="80"/>
    <s v="D6ACWR"/>
    <s v="IAB AK Coop Fish/Wildlife Rsch Unit"/>
    <s v="D6ACWR"/>
    <m/>
    <m/>
    <m/>
    <s v="IAB AK Coop Fish/Wildlife Rsch Unit"/>
    <x v="0"/>
    <m/>
    <x v="0"/>
  </r>
  <r>
    <s v="Harrington, Phill"/>
    <x v="0"/>
    <x v="0"/>
    <x v="4"/>
    <x v="4"/>
    <x v="234"/>
    <x v="1838"/>
    <x v="1816"/>
    <x v="1"/>
    <x v="4"/>
    <x v="4"/>
    <n v="0"/>
    <n v="0"/>
    <n v="0"/>
    <n v="0"/>
    <n v="0"/>
    <n v="16949.060000000001"/>
    <n v="16949.060000000001"/>
    <n v="0"/>
    <n v="0"/>
    <n v="0"/>
    <n v="16949.060000000001"/>
    <x v="0"/>
    <x v="0"/>
    <x v="7"/>
    <x v="7"/>
    <s v="655IAB"/>
    <x v="27"/>
    <s v="65WFCB"/>
    <x v="80"/>
    <s v="D6ACWR"/>
    <s v="IAB AK Coop Fish/Wildlife Rsch Unit"/>
    <s v="D6ACWR"/>
    <m/>
    <m/>
    <m/>
    <s v="IAB AK Coop Fish/Wildlife Rsch Unit"/>
    <x v="0"/>
    <m/>
    <x v="0"/>
  </r>
  <r>
    <s v="Harrington, Phill"/>
    <x v="0"/>
    <x v="0"/>
    <x v="4"/>
    <x v="4"/>
    <x v="234"/>
    <x v="1838"/>
    <x v="1816"/>
    <x v="1"/>
    <x v="14"/>
    <x v="13"/>
    <n v="0"/>
    <n v="0"/>
    <n v="0"/>
    <n v="0"/>
    <n v="0"/>
    <n v="18044.72"/>
    <n v="18044.72"/>
    <n v="2664"/>
    <n v="0"/>
    <n v="2664"/>
    <n v="15380.72"/>
    <x v="0"/>
    <x v="0"/>
    <x v="7"/>
    <x v="7"/>
    <s v="655IAB"/>
    <x v="27"/>
    <s v="65WFCB"/>
    <x v="80"/>
    <s v="D6ACWR"/>
    <s v="IAB AK Coop Fish/Wildlife Rsch Unit"/>
    <s v="D6ACWR"/>
    <m/>
    <m/>
    <m/>
    <s v="IAB AK Coop Fish/Wildlife Rsch Unit"/>
    <x v="0"/>
    <m/>
    <x v="0"/>
  </r>
  <r>
    <s v="Harrington, Phill"/>
    <x v="0"/>
    <x v="0"/>
    <x v="4"/>
    <x v="4"/>
    <x v="234"/>
    <x v="1838"/>
    <x v="1816"/>
    <x v="1"/>
    <x v="6"/>
    <x v="6"/>
    <n v="0"/>
    <n v="0"/>
    <n v="0"/>
    <n v="0"/>
    <n v="0"/>
    <n v="7764.39"/>
    <n v="7764.39"/>
    <n v="806.66"/>
    <n v="0"/>
    <n v="806.66"/>
    <n v="6957.73"/>
    <x v="0"/>
    <x v="0"/>
    <x v="7"/>
    <x v="7"/>
    <s v="655IAB"/>
    <x v="27"/>
    <s v="65WFCB"/>
    <x v="80"/>
    <s v="D6ACWR"/>
    <s v="IAB AK Coop Fish/Wildlife Rsch Unit"/>
    <s v="D6ACWR"/>
    <m/>
    <m/>
    <m/>
    <s v="IAB AK Coop Fish/Wildlife Rsch Unit"/>
    <x v="0"/>
    <m/>
    <x v="0"/>
  </r>
  <r>
    <s v="Harrington, Phill"/>
    <x v="0"/>
    <x v="0"/>
    <x v="4"/>
    <x v="4"/>
    <x v="234"/>
    <x v="1839"/>
    <x v="1817"/>
    <x v="0"/>
    <x v="11"/>
    <x v="11"/>
    <n v="0"/>
    <n v="8627.11"/>
    <n v="8627.11"/>
    <n v="6692.98"/>
    <n v="0"/>
    <n v="0"/>
    <n v="0"/>
    <n v="0"/>
    <n v="0"/>
    <n v="0"/>
    <n v="1934.13"/>
    <x v="0"/>
    <x v="0"/>
    <x v="7"/>
    <x v="7"/>
    <s v="655IAB"/>
    <x v="27"/>
    <s v="65WFCB"/>
    <x v="80"/>
    <s v="D6ACWR"/>
    <s v="IAB AK Coop Fish/Wildlife Rsch Unit"/>
    <s v="D6ACWR"/>
    <m/>
    <m/>
    <m/>
    <s v="IAB AK Coop Fish/Wildlife Rsch Unit"/>
    <x v="0"/>
    <m/>
    <x v="0"/>
  </r>
  <r>
    <s v="Harrington, Phill"/>
    <x v="0"/>
    <x v="0"/>
    <x v="4"/>
    <x v="4"/>
    <x v="234"/>
    <x v="1839"/>
    <x v="1817"/>
    <x v="1"/>
    <x v="1"/>
    <x v="1"/>
    <n v="0"/>
    <n v="0"/>
    <n v="0"/>
    <n v="0"/>
    <n v="0"/>
    <n v="4410.01"/>
    <n v="4410.01"/>
    <n v="0"/>
    <n v="0"/>
    <n v="0"/>
    <n v="4410.01"/>
    <x v="0"/>
    <x v="0"/>
    <x v="7"/>
    <x v="7"/>
    <s v="655IAB"/>
    <x v="27"/>
    <s v="65WFCB"/>
    <x v="80"/>
    <s v="D6ACWR"/>
    <s v="IAB AK Coop Fish/Wildlife Rsch Unit"/>
    <s v="D6ACWR"/>
    <m/>
    <m/>
    <m/>
    <s v="IAB AK Coop Fish/Wildlife Rsch Unit"/>
    <x v="0"/>
    <m/>
    <x v="0"/>
  </r>
  <r>
    <s v="Harrington, Phill"/>
    <x v="0"/>
    <x v="0"/>
    <x v="4"/>
    <x v="4"/>
    <x v="234"/>
    <x v="1839"/>
    <x v="1817"/>
    <x v="1"/>
    <x v="3"/>
    <x v="3"/>
    <n v="0"/>
    <n v="0"/>
    <n v="0"/>
    <n v="0"/>
    <n v="0"/>
    <n v="3105.5"/>
    <n v="3105.5"/>
    <n v="2247.2199999999998"/>
    <n v="0"/>
    <n v="2247.2199999999998"/>
    <n v="858.28"/>
    <x v="0"/>
    <x v="0"/>
    <x v="7"/>
    <x v="7"/>
    <s v="655IAB"/>
    <x v="27"/>
    <s v="65WFCB"/>
    <x v="80"/>
    <s v="D6ACWR"/>
    <s v="IAB AK Coop Fish/Wildlife Rsch Unit"/>
    <s v="D6ACWR"/>
    <m/>
    <m/>
    <m/>
    <s v="IAB AK Coop Fish/Wildlife Rsch Unit"/>
    <x v="0"/>
    <m/>
    <x v="0"/>
  </r>
  <r>
    <s v="Harrington, Phill"/>
    <x v="0"/>
    <x v="0"/>
    <x v="4"/>
    <x v="4"/>
    <x v="234"/>
    <x v="1839"/>
    <x v="1817"/>
    <x v="1"/>
    <x v="4"/>
    <x v="4"/>
    <n v="0"/>
    <n v="0"/>
    <n v="0"/>
    <n v="0"/>
    <n v="0"/>
    <n v="-13.66"/>
    <n v="-13.66"/>
    <n v="3572.77"/>
    <n v="0"/>
    <n v="3572.77"/>
    <n v="-3586.43"/>
    <x v="0"/>
    <x v="0"/>
    <x v="7"/>
    <x v="7"/>
    <s v="655IAB"/>
    <x v="27"/>
    <s v="65WFCB"/>
    <x v="80"/>
    <s v="D6ACWR"/>
    <s v="IAB AK Coop Fish/Wildlife Rsch Unit"/>
    <s v="D6ACWR"/>
    <m/>
    <m/>
    <m/>
    <s v="IAB AK Coop Fish/Wildlife Rsch Unit"/>
    <x v="0"/>
    <m/>
    <x v="0"/>
  </r>
  <r>
    <s v="Harrington, Phill"/>
    <x v="0"/>
    <x v="0"/>
    <x v="4"/>
    <x v="4"/>
    <x v="234"/>
    <x v="1839"/>
    <x v="1817"/>
    <x v="1"/>
    <x v="6"/>
    <x v="6"/>
    <n v="0"/>
    <n v="0"/>
    <n v="0"/>
    <n v="0"/>
    <n v="0"/>
    <n v="1125.26"/>
    <n v="1125.26"/>
    <n v="872.99"/>
    <n v="0"/>
    <n v="872.99"/>
    <n v="252.27"/>
    <x v="0"/>
    <x v="0"/>
    <x v="7"/>
    <x v="7"/>
    <s v="655IAB"/>
    <x v="27"/>
    <s v="65WFCB"/>
    <x v="80"/>
    <s v="D6ACWR"/>
    <s v="IAB AK Coop Fish/Wildlife Rsch Unit"/>
    <s v="D6ACWR"/>
    <m/>
    <m/>
    <m/>
    <s v="IAB AK Coop Fish/Wildlife Rsch Unit"/>
    <x v="0"/>
    <m/>
    <x v="0"/>
  </r>
  <r>
    <s v="Harrington, Phill"/>
    <x v="0"/>
    <x v="0"/>
    <x v="4"/>
    <x v="4"/>
    <x v="234"/>
    <x v="1840"/>
    <x v="1818"/>
    <x v="0"/>
    <x v="11"/>
    <x v="11"/>
    <n v="0"/>
    <n v="161798.48000000001"/>
    <n v="161798.48000000001"/>
    <n v="2426.11"/>
    <n v="0"/>
    <n v="0"/>
    <n v="0"/>
    <n v="0"/>
    <n v="0"/>
    <n v="0"/>
    <n v="159372.37"/>
    <x v="0"/>
    <x v="0"/>
    <x v="7"/>
    <x v="7"/>
    <s v="655IAB"/>
    <x v="27"/>
    <s v="65WFCB"/>
    <x v="80"/>
    <s v="D6ACWR"/>
    <s v="IAB AK Coop Fish/Wildlife Rsch Unit"/>
    <s v="D6ACWR"/>
    <m/>
    <m/>
    <m/>
    <s v="IAB AK Coop Fish/Wildlife Rsch Unit"/>
    <x v="0"/>
    <m/>
    <x v="0"/>
  </r>
  <r>
    <s v="Harrington, Phill"/>
    <x v="0"/>
    <x v="0"/>
    <x v="4"/>
    <x v="4"/>
    <x v="234"/>
    <x v="1840"/>
    <x v="1818"/>
    <x v="1"/>
    <x v="1"/>
    <x v="1"/>
    <n v="0"/>
    <n v="0"/>
    <n v="0"/>
    <n v="0"/>
    <n v="0"/>
    <n v="124183.67999999999"/>
    <n v="124183.67999999999"/>
    <n v="2109.66"/>
    <n v="0"/>
    <n v="2109.66"/>
    <n v="122074.02"/>
    <x v="0"/>
    <x v="0"/>
    <x v="7"/>
    <x v="7"/>
    <s v="655IAB"/>
    <x v="27"/>
    <s v="65WFCB"/>
    <x v="80"/>
    <s v="D6ACWR"/>
    <s v="IAB AK Coop Fish/Wildlife Rsch Unit"/>
    <s v="D6ACWR"/>
    <m/>
    <m/>
    <m/>
    <s v="IAB AK Coop Fish/Wildlife Rsch Unit"/>
    <x v="0"/>
    <m/>
    <x v="0"/>
  </r>
  <r>
    <s v="Harrington, Phill"/>
    <x v="0"/>
    <x v="0"/>
    <x v="4"/>
    <x v="4"/>
    <x v="234"/>
    <x v="1840"/>
    <x v="1818"/>
    <x v="1"/>
    <x v="3"/>
    <x v="3"/>
    <n v="0"/>
    <n v="0"/>
    <n v="0"/>
    <n v="0"/>
    <n v="0"/>
    <n v="13000"/>
    <n v="13000"/>
    <n v="0"/>
    <n v="0"/>
    <n v="0"/>
    <n v="13000"/>
    <x v="0"/>
    <x v="0"/>
    <x v="7"/>
    <x v="7"/>
    <s v="655IAB"/>
    <x v="27"/>
    <s v="65WFCB"/>
    <x v="80"/>
    <s v="D6ACWR"/>
    <s v="IAB AK Coop Fish/Wildlife Rsch Unit"/>
    <s v="D6ACWR"/>
    <m/>
    <m/>
    <m/>
    <s v="IAB AK Coop Fish/Wildlife Rsch Unit"/>
    <x v="0"/>
    <m/>
    <x v="0"/>
  </r>
  <r>
    <s v="Harrington, Phill"/>
    <x v="0"/>
    <x v="0"/>
    <x v="4"/>
    <x v="4"/>
    <x v="234"/>
    <x v="1840"/>
    <x v="1818"/>
    <x v="1"/>
    <x v="4"/>
    <x v="4"/>
    <n v="0"/>
    <n v="0"/>
    <n v="0"/>
    <n v="0"/>
    <n v="0"/>
    <n v="3510.64"/>
    <n v="3510.64"/>
    <n v="0"/>
    <n v="0"/>
    <n v="0"/>
    <n v="3510.64"/>
    <x v="0"/>
    <x v="0"/>
    <x v="7"/>
    <x v="7"/>
    <s v="655IAB"/>
    <x v="27"/>
    <s v="65WFCB"/>
    <x v="80"/>
    <s v="D6ACWR"/>
    <s v="IAB AK Coop Fish/Wildlife Rsch Unit"/>
    <s v="D6ACWR"/>
    <m/>
    <m/>
    <m/>
    <s v="IAB AK Coop Fish/Wildlife Rsch Unit"/>
    <x v="0"/>
    <m/>
    <x v="0"/>
  </r>
  <r>
    <s v="Harrington, Phill"/>
    <x v="0"/>
    <x v="0"/>
    <x v="4"/>
    <x v="4"/>
    <x v="234"/>
    <x v="1840"/>
    <x v="1818"/>
    <x v="1"/>
    <x v="6"/>
    <x v="6"/>
    <n v="0"/>
    <n v="0"/>
    <n v="0"/>
    <n v="0"/>
    <n v="0"/>
    <n v="21104.16"/>
    <n v="21104.16"/>
    <n v="316.45"/>
    <n v="0"/>
    <n v="316.45"/>
    <n v="20787.71"/>
    <x v="0"/>
    <x v="0"/>
    <x v="7"/>
    <x v="7"/>
    <s v="655IAB"/>
    <x v="27"/>
    <s v="65WFCB"/>
    <x v="80"/>
    <s v="D6ACWR"/>
    <s v="IAB AK Coop Fish/Wildlife Rsch Unit"/>
    <s v="D6ACWR"/>
    <m/>
    <m/>
    <m/>
    <s v="IAB AK Coop Fish/Wildlife Rsch Unit"/>
    <x v="0"/>
    <m/>
    <x v="0"/>
  </r>
  <r>
    <s v="Harrington, Phill"/>
    <x v="0"/>
    <x v="0"/>
    <x v="4"/>
    <x v="4"/>
    <x v="234"/>
    <x v="1841"/>
    <x v="1819"/>
    <x v="0"/>
    <x v="11"/>
    <x v="11"/>
    <n v="0"/>
    <n v="8206.11"/>
    <n v="8206.11"/>
    <n v="8583.34"/>
    <n v="0"/>
    <n v="0"/>
    <n v="0"/>
    <n v="0"/>
    <n v="0"/>
    <n v="0"/>
    <n v="-377.23"/>
    <x v="0"/>
    <x v="0"/>
    <x v="7"/>
    <x v="7"/>
    <s v="655IAB"/>
    <x v="27"/>
    <s v="65WFCB"/>
    <x v="80"/>
    <s v="D6ACWR"/>
    <s v="IAB AK Coop Fish/Wildlife Rsch Unit"/>
    <s v="D6ACWR"/>
    <m/>
    <m/>
    <m/>
    <s v="IAB AK Coop Fish/Wildlife Rsch Unit"/>
    <x v="0"/>
    <m/>
    <x v="0"/>
  </r>
  <r>
    <s v="Harrington, Phill"/>
    <x v="0"/>
    <x v="0"/>
    <x v="4"/>
    <x v="4"/>
    <x v="234"/>
    <x v="1841"/>
    <x v="1819"/>
    <x v="1"/>
    <x v="1"/>
    <x v="1"/>
    <n v="0"/>
    <n v="0"/>
    <n v="0"/>
    <n v="0"/>
    <n v="0"/>
    <n v="-8884.58"/>
    <n v="-8884.58"/>
    <n v="7463.77"/>
    <n v="0"/>
    <n v="7463.77"/>
    <n v="-16348.35"/>
    <x v="0"/>
    <x v="0"/>
    <x v="7"/>
    <x v="7"/>
    <s v="655IAB"/>
    <x v="27"/>
    <s v="65WFCB"/>
    <x v="80"/>
    <s v="D6ACWR"/>
    <s v="IAB AK Coop Fish/Wildlife Rsch Unit"/>
    <s v="D6ACWR"/>
    <m/>
    <m/>
    <m/>
    <s v="IAB AK Coop Fish/Wildlife Rsch Unit"/>
    <x v="0"/>
    <m/>
    <x v="0"/>
  </r>
  <r>
    <s v="Harrington, Phill"/>
    <x v="0"/>
    <x v="0"/>
    <x v="4"/>
    <x v="4"/>
    <x v="234"/>
    <x v="1841"/>
    <x v="1819"/>
    <x v="1"/>
    <x v="2"/>
    <x v="2"/>
    <n v="0"/>
    <n v="0"/>
    <n v="0"/>
    <n v="0"/>
    <n v="0"/>
    <n v="-87.2"/>
    <n v="-87.2"/>
    <n v="0"/>
    <n v="0"/>
    <n v="0"/>
    <n v="-87.2"/>
    <x v="0"/>
    <x v="0"/>
    <x v="7"/>
    <x v="7"/>
    <s v="655IAB"/>
    <x v="27"/>
    <s v="65WFCB"/>
    <x v="80"/>
    <s v="D6ACWR"/>
    <s v="IAB AK Coop Fish/Wildlife Rsch Unit"/>
    <s v="D6ACWR"/>
    <m/>
    <m/>
    <m/>
    <s v="IAB AK Coop Fish/Wildlife Rsch Unit"/>
    <x v="0"/>
    <m/>
    <x v="0"/>
  </r>
  <r>
    <s v="Harrington, Phill"/>
    <x v="0"/>
    <x v="0"/>
    <x v="4"/>
    <x v="4"/>
    <x v="234"/>
    <x v="1841"/>
    <x v="1819"/>
    <x v="1"/>
    <x v="3"/>
    <x v="3"/>
    <n v="0"/>
    <n v="0"/>
    <n v="0"/>
    <n v="0"/>
    <n v="0"/>
    <n v="15147.29"/>
    <n v="15147.29"/>
    <n v="0"/>
    <n v="0"/>
    <n v="0"/>
    <n v="15147.29"/>
    <x v="0"/>
    <x v="0"/>
    <x v="7"/>
    <x v="7"/>
    <s v="655IAB"/>
    <x v="27"/>
    <s v="65WFCB"/>
    <x v="80"/>
    <s v="D6ACWR"/>
    <s v="IAB AK Coop Fish/Wildlife Rsch Unit"/>
    <s v="D6ACWR"/>
    <m/>
    <m/>
    <m/>
    <s v="IAB AK Coop Fish/Wildlife Rsch Unit"/>
    <x v="0"/>
    <m/>
    <x v="0"/>
  </r>
  <r>
    <s v="Harrington, Phill"/>
    <x v="0"/>
    <x v="0"/>
    <x v="4"/>
    <x v="4"/>
    <x v="234"/>
    <x v="1841"/>
    <x v="1819"/>
    <x v="1"/>
    <x v="4"/>
    <x v="4"/>
    <n v="0"/>
    <n v="0"/>
    <n v="0"/>
    <n v="0"/>
    <n v="0"/>
    <n v="696"/>
    <n v="696"/>
    <n v="0"/>
    <n v="0"/>
    <n v="0"/>
    <n v="696"/>
    <x v="0"/>
    <x v="0"/>
    <x v="7"/>
    <x v="7"/>
    <s v="655IAB"/>
    <x v="27"/>
    <s v="65WFCB"/>
    <x v="80"/>
    <s v="D6ACWR"/>
    <s v="IAB AK Coop Fish/Wildlife Rsch Unit"/>
    <s v="D6ACWR"/>
    <m/>
    <m/>
    <m/>
    <s v="IAB AK Coop Fish/Wildlife Rsch Unit"/>
    <x v="0"/>
    <m/>
    <x v="0"/>
  </r>
  <r>
    <s v="Harrington, Phill"/>
    <x v="0"/>
    <x v="0"/>
    <x v="4"/>
    <x v="4"/>
    <x v="234"/>
    <x v="1841"/>
    <x v="1819"/>
    <x v="1"/>
    <x v="14"/>
    <x v="13"/>
    <n v="0"/>
    <n v="0"/>
    <n v="0"/>
    <n v="0"/>
    <n v="0"/>
    <n v="264.10000000000002"/>
    <n v="264.10000000000002"/>
    <n v="0"/>
    <n v="0"/>
    <n v="0"/>
    <n v="264.10000000000002"/>
    <x v="0"/>
    <x v="0"/>
    <x v="7"/>
    <x v="7"/>
    <s v="655IAB"/>
    <x v="27"/>
    <s v="65WFCB"/>
    <x v="80"/>
    <s v="D6ACWR"/>
    <s v="IAB AK Coop Fish/Wildlife Rsch Unit"/>
    <s v="D6ACWR"/>
    <m/>
    <m/>
    <m/>
    <s v="IAB AK Coop Fish/Wildlife Rsch Unit"/>
    <x v="0"/>
    <m/>
    <x v="0"/>
  </r>
  <r>
    <s v="Harrington, Phill"/>
    <x v="0"/>
    <x v="0"/>
    <x v="4"/>
    <x v="4"/>
    <x v="234"/>
    <x v="1841"/>
    <x v="1819"/>
    <x v="1"/>
    <x v="6"/>
    <x v="6"/>
    <n v="0"/>
    <n v="0"/>
    <n v="0"/>
    <n v="0"/>
    <n v="0"/>
    <n v="1070.5"/>
    <n v="1070.5"/>
    <n v="1119.57"/>
    <n v="0"/>
    <n v="1119.57"/>
    <n v="-49.07"/>
    <x v="0"/>
    <x v="0"/>
    <x v="7"/>
    <x v="7"/>
    <s v="655IAB"/>
    <x v="27"/>
    <s v="65WFCB"/>
    <x v="80"/>
    <s v="D6ACWR"/>
    <s v="IAB AK Coop Fish/Wildlife Rsch Unit"/>
    <s v="D6ACWR"/>
    <m/>
    <m/>
    <m/>
    <s v="IAB AK Coop Fish/Wildlife Rsch Unit"/>
    <x v="0"/>
    <m/>
    <x v="0"/>
  </r>
  <r>
    <s v="Harrington, Phill"/>
    <x v="0"/>
    <x v="0"/>
    <x v="4"/>
    <x v="4"/>
    <x v="234"/>
    <x v="1842"/>
    <x v="1820"/>
    <x v="0"/>
    <x v="11"/>
    <x v="11"/>
    <n v="0"/>
    <n v="14540.8"/>
    <n v="14540.8"/>
    <n v="13636.98"/>
    <n v="0"/>
    <n v="0"/>
    <n v="0"/>
    <n v="0"/>
    <n v="0"/>
    <n v="0"/>
    <n v="903.82"/>
    <x v="0"/>
    <x v="0"/>
    <x v="7"/>
    <x v="7"/>
    <s v="655IAB"/>
    <x v="27"/>
    <s v="65WFCB"/>
    <x v="80"/>
    <s v="D6ACWR"/>
    <s v="IAB AK Coop Fish/Wildlife Rsch Unit"/>
    <s v="D6ACWR"/>
    <m/>
    <m/>
    <m/>
    <s v="IAB AK Coop Fish/Wildlife Rsch Unit"/>
    <x v="0"/>
    <m/>
    <x v="0"/>
  </r>
  <r>
    <s v="Harrington, Phill"/>
    <x v="0"/>
    <x v="0"/>
    <x v="4"/>
    <x v="4"/>
    <x v="234"/>
    <x v="1842"/>
    <x v="1820"/>
    <x v="1"/>
    <x v="1"/>
    <x v="1"/>
    <n v="0"/>
    <n v="0"/>
    <n v="0"/>
    <n v="0"/>
    <n v="0"/>
    <n v="12466.94"/>
    <n v="12466.94"/>
    <n v="8054.61"/>
    <n v="0"/>
    <n v="8054.61"/>
    <n v="4412.33"/>
    <x v="0"/>
    <x v="0"/>
    <x v="7"/>
    <x v="7"/>
    <s v="655IAB"/>
    <x v="27"/>
    <s v="65WFCB"/>
    <x v="80"/>
    <s v="D6ACWR"/>
    <s v="IAB AK Coop Fish/Wildlife Rsch Unit"/>
    <s v="D6ACWR"/>
    <m/>
    <m/>
    <m/>
    <s v="IAB AK Coop Fish/Wildlife Rsch Unit"/>
    <x v="0"/>
    <m/>
    <x v="0"/>
  </r>
  <r>
    <s v="Harrington, Phill"/>
    <x v="0"/>
    <x v="0"/>
    <x v="4"/>
    <x v="4"/>
    <x v="234"/>
    <x v="1842"/>
    <x v="1820"/>
    <x v="1"/>
    <x v="2"/>
    <x v="2"/>
    <n v="0"/>
    <n v="0"/>
    <n v="0"/>
    <n v="0"/>
    <n v="0"/>
    <n v="96.63"/>
    <n v="96.63"/>
    <n v="197.64"/>
    <n v="0"/>
    <n v="197.64"/>
    <n v="-101.01"/>
    <x v="0"/>
    <x v="0"/>
    <x v="7"/>
    <x v="7"/>
    <s v="655IAB"/>
    <x v="27"/>
    <s v="65WFCB"/>
    <x v="80"/>
    <s v="D6ACWR"/>
    <s v="IAB AK Coop Fish/Wildlife Rsch Unit"/>
    <s v="D6ACWR"/>
    <m/>
    <m/>
    <m/>
    <s v="IAB AK Coop Fish/Wildlife Rsch Unit"/>
    <x v="0"/>
    <m/>
    <x v="0"/>
  </r>
  <r>
    <s v="Harrington, Phill"/>
    <x v="0"/>
    <x v="0"/>
    <x v="4"/>
    <x v="4"/>
    <x v="234"/>
    <x v="1842"/>
    <x v="1820"/>
    <x v="1"/>
    <x v="3"/>
    <x v="3"/>
    <n v="0"/>
    <n v="0"/>
    <n v="0"/>
    <n v="0"/>
    <n v="0"/>
    <n v="-2075.59"/>
    <n v="-2075.59"/>
    <n v="82.5"/>
    <n v="0"/>
    <n v="82.5"/>
    <n v="-2158.09"/>
    <x v="0"/>
    <x v="0"/>
    <x v="7"/>
    <x v="7"/>
    <s v="655IAB"/>
    <x v="27"/>
    <s v="65WFCB"/>
    <x v="80"/>
    <s v="D6ACWR"/>
    <s v="IAB AK Coop Fish/Wildlife Rsch Unit"/>
    <s v="D6ACWR"/>
    <m/>
    <m/>
    <m/>
    <s v="IAB AK Coop Fish/Wildlife Rsch Unit"/>
    <x v="0"/>
    <m/>
    <x v="0"/>
  </r>
  <r>
    <s v="Harrington, Phill"/>
    <x v="0"/>
    <x v="0"/>
    <x v="4"/>
    <x v="4"/>
    <x v="234"/>
    <x v="1842"/>
    <x v="1820"/>
    <x v="1"/>
    <x v="4"/>
    <x v="4"/>
    <n v="0"/>
    <n v="0"/>
    <n v="0"/>
    <n v="0"/>
    <n v="0"/>
    <n v="2156.23"/>
    <n v="2156.23"/>
    <n v="3523.49"/>
    <n v="0"/>
    <n v="3523.49"/>
    <n v="-1367.26"/>
    <x v="0"/>
    <x v="0"/>
    <x v="7"/>
    <x v="7"/>
    <s v="655IAB"/>
    <x v="27"/>
    <s v="65WFCB"/>
    <x v="80"/>
    <s v="D6ACWR"/>
    <s v="IAB AK Coop Fish/Wildlife Rsch Unit"/>
    <s v="D6ACWR"/>
    <m/>
    <m/>
    <m/>
    <s v="IAB AK Coop Fish/Wildlife Rsch Unit"/>
    <x v="0"/>
    <m/>
    <x v="0"/>
  </r>
  <r>
    <s v="Harrington, Phill"/>
    <x v="0"/>
    <x v="0"/>
    <x v="4"/>
    <x v="4"/>
    <x v="234"/>
    <x v="1842"/>
    <x v="1820"/>
    <x v="1"/>
    <x v="6"/>
    <x v="6"/>
    <n v="0"/>
    <n v="0"/>
    <n v="0"/>
    <n v="0"/>
    <n v="0"/>
    <n v="1896.59"/>
    <n v="1896.59"/>
    <n v="1778.74"/>
    <n v="0"/>
    <n v="1778.74"/>
    <n v="117.85"/>
    <x v="0"/>
    <x v="0"/>
    <x v="7"/>
    <x v="7"/>
    <s v="655IAB"/>
    <x v="27"/>
    <s v="65WFCB"/>
    <x v="80"/>
    <s v="D6ACWR"/>
    <s v="IAB AK Coop Fish/Wildlife Rsch Unit"/>
    <s v="D6ACWR"/>
    <m/>
    <m/>
    <m/>
    <s v="IAB AK Coop Fish/Wildlife Rsch Unit"/>
    <x v="0"/>
    <m/>
    <x v="0"/>
  </r>
  <r>
    <s v="Harrington, Phill"/>
    <x v="0"/>
    <x v="0"/>
    <x v="4"/>
    <x v="4"/>
    <x v="234"/>
    <x v="1843"/>
    <x v="1821"/>
    <x v="0"/>
    <x v="11"/>
    <x v="11"/>
    <n v="0"/>
    <n v="35595.26"/>
    <n v="35595.26"/>
    <n v="38046.04"/>
    <n v="0"/>
    <n v="0"/>
    <n v="0"/>
    <n v="0"/>
    <n v="0"/>
    <n v="0"/>
    <n v="-2450.7800000000002"/>
    <x v="0"/>
    <x v="0"/>
    <x v="7"/>
    <x v="7"/>
    <s v="655IAB"/>
    <x v="27"/>
    <s v="65WFCB"/>
    <x v="80"/>
    <s v="D6ACWR"/>
    <s v="IAB AK Coop Fish/Wildlife Rsch Unit"/>
    <s v="D6ACWR"/>
    <m/>
    <m/>
    <m/>
    <s v="IAB AK Coop Fish/Wildlife Rsch Unit"/>
    <x v="0"/>
    <m/>
    <x v="0"/>
  </r>
  <r>
    <s v="Harrington, Phill"/>
    <x v="0"/>
    <x v="0"/>
    <x v="4"/>
    <x v="4"/>
    <x v="234"/>
    <x v="1843"/>
    <x v="1821"/>
    <x v="1"/>
    <x v="1"/>
    <x v="1"/>
    <n v="0"/>
    <n v="0"/>
    <n v="0"/>
    <n v="0"/>
    <n v="0"/>
    <n v="20297.169999999998"/>
    <n v="20297.169999999998"/>
    <n v="19366.599999999999"/>
    <n v="0"/>
    <n v="19366.599999999999"/>
    <n v="930.57"/>
    <x v="0"/>
    <x v="0"/>
    <x v="7"/>
    <x v="7"/>
    <s v="655IAB"/>
    <x v="27"/>
    <s v="65WFCB"/>
    <x v="80"/>
    <s v="D6ACWR"/>
    <s v="IAB AK Coop Fish/Wildlife Rsch Unit"/>
    <s v="D6ACWR"/>
    <m/>
    <m/>
    <m/>
    <s v="IAB AK Coop Fish/Wildlife Rsch Unit"/>
    <x v="0"/>
    <m/>
    <x v="0"/>
  </r>
  <r>
    <s v="Harrington, Phill"/>
    <x v="0"/>
    <x v="0"/>
    <x v="4"/>
    <x v="4"/>
    <x v="234"/>
    <x v="1843"/>
    <x v="1821"/>
    <x v="1"/>
    <x v="2"/>
    <x v="2"/>
    <n v="0"/>
    <n v="0"/>
    <n v="0"/>
    <n v="0"/>
    <n v="0"/>
    <n v="-414"/>
    <n v="-414"/>
    <n v="0"/>
    <n v="0"/>
    <n v="0"/>
    <n v="-414"/>
    <x v="0"/>
    <x v="0"/>
    <x v="7"/>
    <x v="7"/>
    <s v="655IAB"/>
    <x v="27"/>
    <s v="65WFCB"/>
    <x v="80"/>
    <s v="D6ACWR"/>
    <s v="IAB AK Coop Fish/Wildlife Rsch Unit"/>
    <s v="D6ACWR"/>
    <m/>
    <m/>
    <m/>
    <s v="IAB AK Coop Fish/Wildlife Rsch Unit"/>
    <x v="0"/>
    <m/>
    <x v="0"/>
  </r>
  <r>
    <s v="Harrington, Phill"/>
    <x v="0"/>
    <x v="0"/>
    <x v="4"/>
    <x v="4"/>
    <x v="234"/>
    <x v="1843"/>
    <x v="1821"/>
    <x v="1"/>
    <x v="3"/>
    <x v="3"/>
    <n v="0"/>
    <n v="0"/>
    <n v="0"/>
    <n v="0"/>
    <n v="0"/>
    <n v="465.4"/>
    <n v="465.4"/>
    <n v="0"/>
    <n v="0"/>
    <n v="0"/>
    <n v="465.4"/>
    <x v="0"/>
    <x v="0"/>
    <x v="7"/>
    <x v="7"/>
    <s v="655IAB"/>
    <x v="27"/>
    <s v="65WFCB"/>
    <x v="80"/>
    <s v="D6ACWR"/>
    <s v="IAB AK Coop Fish/Wildlife Rsch Unit"/>
    <s v="D6ACWR"/>
    <m/>
    <m/>
    <m/>
    <s v="IAB AK Coop Fish/Wildlife Rsch Unit"/>
    <x v="0"/>
    <m/>
    <x v="0"/>
  </r>
  <r>
    <s v="Harrington, Phill"/>
    <x v="0"/>
    <x v="0"/>
    <x v="4"/>
    <x v="4"/>
    <x v="234"/>
    <x v="1843"/>
    <x v="1821"/>
    <x v="1"/>
    <x v="4"/>
    <x v="4"/>
    <n v="0"/>
    <n v="0"/>
    <n v="0"/>
    <n v="0"/>
    <n v="0"/>
    <n v="-128.82"/>
    <n v="-128.82"/>
    <n v="9.99"/>
    <n v="0"/>
    <n v="9.99"/>
    <n v="-138.81"/>
    <x v="0"/>
    <x v="0"/>
    <x v="7"/>
    <x v="7"/>
    <s v="655IAB"/>
    <x v="27"/>
    <s v="65WFCB"/>
    <x v="80"/>
    <s v="D6ACWR"/>
    <s v="IAB AK Coop Fish/Wildlife Rsch Unit"/>
    <s v="D6ACWR"/>
    <m/>
    <m/>
    <m/>
    <s v="IAB AK Coop Fish/Wildlife Rsch Unit"/>
    <x v="0"/>
    <m/>
    <x v="0"/>
  </r>
  <r>
    <s v="Harrington, Phill"/>
    <x v="0"/>
    <x v="0"/>
    <x v="4"/>
    <x v="4"/>
    <x v="234"/>
    <x v="1843"/>
    <x v="1821"/>
    <x v="1"/>
    <x v="14"/>
    <x v="13"/>
    <n v="0"/>
    <n v="0"/>
    <n v="0"/>
    <n v="0"/>
    <n v="0"/>
    <n v="10732.64"/>
    <n v="10732.64"/>
    <n v="13707"/>
    <n v="0"/>
    <n v="13707"/>
    <n v="-2974.36"/>
    <x v="0"/>
    <x v="0"/>
    <x v="7"/>
    <x v="7"/>
    <s v="655IAB"/>
    <x v="27"/>
    <s v="65WFCB"/>
    <x v="80"/>
    <s v="D6ACWR"/>
    <s v="IAB AK Coop Fish/Wildlife Rsch Unit"/>
    <s v="D6ACWR"/>
    <m/>
    <m/>
    <m/>
    <s v="IAB AK Coop Fish/Wildlife Rsch Unit"/>
    <x v="0"/>
    <m/>
    <x v="0"/>
  </r>
  <r>
    <s v="Harrington, Phill"/>
    <x v="0"/>
    <x v="0"/>
    <x v="4"/>
    <x v="4"/>
    <x v="234"/>
    <x v="1843"/>
    <x v="1821"/>
    <x v="1"/>
    <x v="6"/>
    <x v="6"/>
    <n v="0"/>
    <n v="0"/>
    <n v="0"/>
    <n v="0"/>
    <n v="0"/>
    <n v="4642.87"/>
    <n v="4642.87"/>
    <n v="4962.45"/>
    <n v="0"/>
    <n v="4962.45"/>
    <n v="-319.58"/>
    <x v="0"/>
    <x v="0"/>
    <x v="7"/>
    <x v="7"/>
    <s v="655IAB"/>
    <x v="27"/>
    <s v="65WFCB"/>
    <x v="80"/>
    <s v="D6ACWR"/>
    <s v="IAB AK Coop Fish/Wildlife Rsch Unit"/>
    <s v="D6ACWR"/>
    <m/>
    <m/>
    <m/>
    <s v="IAB AK Coop Fish/Wildlife Rsch Unit"/>
    <x v="0"/>
    <m/>
    <x v="0"/>
  </r>
  <r>
    <s v="Harrington, Phill"/>
    <x v="0"/>
    <x v="0"/>
    <x v="4"/>
    <x v="4"/>
    <x v="234"/>
    <x v="1844"/>
    <x v="1822"/>
    <x v="0"/>
    <x v="11"/>
    <x v="11"/>
    <n v="0"/>
    <n v="139692.66"/>
    <n v="139692.66"/>
    <n v="45546.87"/>
    <n v="0"/>
    <n v="0"/>
    <n v="0"/>
    <n v="0"/>
    <n v="0"/>
    <n v="0"/>
    <n v="94145.79"/>
    <x v="0"/>
    <x v="0"/>
    <x v="7"/>
    <x v="7"/>
    <s v="655IAB"/>
    <x v="27"/>
    <s v="65WFCB"/>
    <x v="80"/>
    <s v="D6ACWR"/>
    <s v="IAB AK Coop Fish/Wildlife Rsch Unit"/>
    <s v="D6ACWR"/>
    <m/>
    <m/>
    <m/>
    <s v="IAB AK Coop Fish/Wildlife Rsch Unit"/>
    <x v="0"/>
    <m/>
    <x v="0"/>
  </r>
  <r>
    <s v="Harrington, Phill"/>
    <x v="0"/>
    <x v="0"/>
    <x v="4"/>
    <x v="4"/>
    <x v="234"/>
    <x v="1844"/>
    <x v="1822"/>
    <x v="1"/>
    <x v="1"/>
    <x v="1"/>
    <n v="0"/>
    <n v="0"/>
    <n v="0"/>
    <n v="0"/>
    <n v="0"/>
    <n v="86128.41"/>
    <n v="86128.41"/>
    <n v="27593.89"/>
    <n v="0"/>
    <n v="27593.89"/>
    <n v="58534.52"/>
    <x v="0"/>
    <x v="0"/>
    <x v="7"/>
    <x v="7"/>
    <s v="655IAB"/>
    <x v="27"/>
    <s v="65WFCB"/>
    <x v="80"/>
    <s v="D6ACWR"/>
    <s v="IAB AK Coop Fish/Wildlife Rsch Unit"/>
    <s v="D6ACWR"/>
    <m/>
    <m/>
    <m/>
    <s v="IAB AK Coop Fish/Wildlife Rsch Unit"/>
    <x v="0"/>
    <m/>
    <x v="0"/>
  </r>
  <r>
    <s v="Harrington, Phill"/>
    <x v="0"/>
    <x v="0"/>
    <x v="4"/>
    <x v="4"/>
    <x v="234"/>
    <x v="1844"/>
    <x v="1822"/>
    <x v="1"/>
    <x v="2"/>
    <x v="2"/>
    <n v="0"/>
    <n v="0"/>
    <n v="0"/>
    <n v="0"/>
    <n v="0"/>
    <n v="8929.8799999999992"/>
    <n v="8929.8799999999992"/>
    <n v="2909.16"/>
    <n v="40"/>
    <n v="2949.16"/>
    <n v="5980.72"/>
    <x v="0"/>
    <x v="0"/>
    <x v="7"/>
    <x v="7"/>
    <s v="655IAB"/>
    <x v="27"/>
    <s v="65WFCB"/>
    <x v="80"/>
    <s v="D6ACWR"/>
    <s v="IAB AK Coop Fish/Wildlife Rsch Unit"/>
    <s v="D6ACWR"/>
    <m/>
    <m/>
    <m/>
    <s v="IAB AK Coop Fish/Wildlife Rsch Unit"/>
    <x v="0"/>
    <m/>
    <x v="0"/>
  </r>
  <r>
    <s v="Harrington, Phill"/>
    <x v="0"/>
    <x v="0"/>
    <x v="4"/>
    <x v="4"/>
    <x v="234"/>
    <x v="1844"/>
    <x v="1822"/>
    <x v="1"/>
    <x v="3"/>
    <x v="3"/>
    <n v="0"/>
    <n v="0"/>
    <n v="0"/>
    <n v="0"/>
    <n v="0"/>
    <n v="1445"/>
    <n v="1445"/>
    <n v="415"/>
    <n v="0"/>
    <n v="415"/>
    <n v="1030"/>
    <x v="0"/>
    <x v="0"/>
    <x v="7"/>
    <x v="7"/>
    <s v="655IAB"/>
    <x v="27"/>
    <s v="65WFCB"/>
    <x v="80"/>
    <s v="D6ACWR"/>
    <s v="IAB AK Coop Fish/Wildlife Rsch Unit"/>
    <s v="D6ACWR"/>
    <m/>
    <m/>
    <m/>
    <s v="IAB AK Coop Fish/Wildlife Rsch Unit"/>
    <x v="0"/>
    <m/>
    <x v="0"/>
  </r>
  <r>
    <s v="Harrington, Phill"/>
    <x v="0"/>
    <x v="0"/>
    <x v="4"/>
    <x v="4"/>
    <x v="234"/>
    <x v="1844"/>
    <x v="1822"/>
    <x v="1"/>
    <x v="4"/>
    <x v="4"/>
    <n v="0"/>
    <n v="0"/>
    <n v="0"/>
    <n v="0"/>
    <n v="0"/>
    <n v="11104.01"/>
    <n v="11104.01"/>
    <n v="0"/>
    <n v="0"/>
    <n v="0"/>
    <n v="11104.01"/>
    <x v="0"/>
    <x v="0"/>
    <x v="7"/>
    <x v="7"/>
    <s v="655IAB"/>
    <x v="27"/>
    <s v="65WFCB"/>
    <x v="80"/>
    <s v="D6ACWR"/>
    <s v="IAB AK Coop Fish/Wildlife Rsch Unit"/>
    <s v="D6ACWR"/>
    <m/>
    <m/>
    <m/>
    <s v="IAB AK Coop Fish/Wildlife Rsch Unit"/>
    <x v="0"/>
    <m/>
    <x v="0"/>
  </r>
  <r>
    <s v="Harrington, Phill"/>
    <x v="0"/>
    <x v="0"/>
    <x v="4"/>
    <x v="4"/>
    <x v="234"/>
    <x v="1844"/>
    <x v="1822"/>
    <x v="1"/>
    <x v="14"/>
    <x v="13"/>
    <n v="0"/>
    <n v="0"/>
    <n v="0"/>
    <n v="0"/>
    <n v="0"/>
    <n v="13864.62"/>
    <n v="13864.62"/>
    <n v="8688"/>
    <n v="0"/>
    <n v="8688"/>
    <n v="5176.62"/>
    <x v="0"/>
    <x v="0"/>
    <x v="7"/>
    <x v="7"/>
    <s v="655IAB"/>
    <x v="27"/>
    <s v="65WFCB"/>
    <x v="80"/>
    <s v="D6ACWR"/>
    <s v="IAB AK Coop Fish/Wildlife Rsch Unit"/>
    <s v="D6ACWR"/>
    <m/>
    <m/>
    <m/>
    <s v="IAB AK Coop Fish/Wildlife Rsch Unit"/>
    <x v="0"/>
    <m/>
    <x v="0"/>
  </r>
  <r>
    <s v="Harrington, Phill"/>
    <x v="0"/>
    <x v="0"/>
    <x v="4"/>
    <x v="4"/>
    <x v="234"/>
    <x v="1844"/>
    <x v="1822"/>
    <x v="1"/>
    <x v="6"/>
    <x v="6"/>
    <n v="0"/>
    <n v="0"/>
    <n v="0"/>
    <n v="0"/>
    <n v="0"/>
    <n v="18220.740000000002"/>
    <n v="18220.740000000002"/>
    <n v="5940.82"/>
    <n v="0"/>
    <n v="5940.82"/>
    <n v="12279.92"/>
    <x v="0"/>
    <x v="0"/>
    <x v="7"/>
    <x v="7"/>
    <s v="655IAB"/>
    <x v="27"/>
    <s v="65WFCB"/>
    <x v="80"/>
    <s v="D6ACWR"/>
    <s v="IAB AK Coop Fish/Wildlife Rsch Unit"/>
    <s v="D6ACWR"/>
    <m/>
    <m/>
    <m/>
    <s v="IAB AK Coop Fish/Wildlife Rsch Unit"/>
    <x v="0"/>
    <m/>
    <x v="0"/>
  </r>
  <r>
    <s v="Harrington, Phill"/>
    <x v="0"/>
    <x v="0"/>
    <x v="4"/>
    <x v="4"/>
    <x v="234"/>
    <x v="1845"/>
    <x v="1823"/>
    <x v="0"/>
    <x v="11"/>
    <x v="11"/>
    <n v="0"/>
    <n v="37759.78"/>
    <n v="37759.78"/>
    <n v="25647.58"/>
    <n v="0"/>
    <n v="0"/>
    <n v="0"/>
    <n v="0"/>
    <n v="0"/>
    <n v="0"/>
    <n v="12112.2"/>
    <x v="0"/>
    <x v="0"/>
    <x v="7"/>
    <x v="7"/>
    <s v="655IAB"/>
    <x v="27"/>
    <s v="65WFCB"/>
    <x v="80"/>
    <s v="D6ACWR"/>
    <s v="IAB AK Coop Fish/Wildlife Rsch Unit"/>
    <s v="D6ACWR"/>
    <m/>
    <m/>
    <m/>
    <s v="IAB AK Coop Fish/Wildlife Rsch Unit"/>
    <x v="0"/>
    <m/>
    <x v="0"/>
  </r>
  <r>
    <s v="Harrington, Phill"/>
    <x v="0"/>
    <x v="0"/>
    <x v="4"/>
    <x v="4"/>
    <x v="234"/>
    <x v="1845"/>
    <x v="1823"/>
    <x v="1"/>
    <x v="1"/>
    <x v="1"/>
    <n v="0"/>
    <n v="0"/>
    <n v="0"/>
    <n v="0"/>
    <n v="0"/>
    <n v="26484.32"/>
    <n v="26484.32"/>
    <n v="16832.34"/>
    <n v="0"/>
    <n v="16832.34"/>
    <n v="9651.98"/>
    <x v="0"/>
    <x v="0"/>
    <x v="7"/>
    <x v="7"/>
    <s v="655IAB"/>
    <x v="27"/>
    <s v="65WFCB"/>
    <x v="80"/>
    <s v="D6ACWR"/>
    <s v="IAB AK Coop Fish/Wildlife Rsch Unit"/>
    <s v="D6ACWR"/>
    <m/>
    <m/>
    <m/>
    <s v="IAB AK Coop Fish/Wildlife Rsch Unit"/>
    <x v="0"/>
    <m/>
    <x v="0"/>
  </r>
  <r>
    <s v="Harrington, Phill"/>
    <x v="0"/>
    <x v="0"/>
    <x v="4"/>
    <x v="4"/>
    <x v="234"/>
    <x v="1845"/>
    <x v="1823"/>
    <x v="1"/>
    <x v="2"/>
    <x v="2"/>
    <n v="0"/>
    <n v="0"/>
    <n v="0"/>
    <n v="0"/>
    <n v="0"/>
    <n v="1514.27"/>
    <n v="1514.27"/>
    <n v="973.92"/>
    <n v="0"/>
    <n v="973.92"/>
    <n v="540.35"/>
    <x v="0"/>
    <x v="0"/>
    <x v="7"/>
    <x v="7"/>
    <s v="655IAB"/>
    <x v="27"/>
    <s v="65WFCB"/>
    <x v="80"/>
    <s v="D6ACWR"/>
    <s v="IAB AK Coop Fish/Wildlife Rsch Unit"/>
    <s v="D6ACWR"/>
    <m/>
    <m/>
    <m/>
    <s v="IAB AK Coop Fish/Wildlife Rsch Unit"/>
    <x v="0"/>
    <m/>
    <x v="0"/>
  </r>
  <r>
    <s v="Harrington, Phill"/>
    <x v="0"/>
    <x v="0"/>
    <x v="4"/>
    <x v="4"/>
    <x v="234"/>
    <x v="1845"/>
    <x v="1823"/>
    <x v="1"/>
    <x v="3"/>
    <x v="3"/>
    <n v="0"/>
    <n v="0"/>
    <n v="0"/>
    <n v="0"/>
    <n v="0"/>
    <n v="0"/>
    <n v="0"/>
    <n v="500"/>
    <n v="0"/>
    <n v="500"/>
    <n v="-500"/>
    <x v="0"/>
    <x v="0"/>
    <x v="7"/>
    <x v="7"/>
    <s v="655IAB"/>
    <x v="27"/>
    <s v="65WFCB"/>
    <x v="80"/>
    <s v="D6ACWR"/>
    <s v="IAB AK Coop Fish/Wildlife Rsch Unit"/>
    <s v="D6ACWR"/>
    <m/>
    <m/>
    <m/>
    <s v="IAB AK Coop Fish/Wildlife Rsch Unit"/>
    <x v="0"/>
    <m/>
    <x v="0"/>
  </r>
  <r>
    <s v="Harrington, Phill"/>
    <x v="0"/>
    <x v="0"/>
    <x v="4"/>
    <x v="4"/>
    <x v="234"/>
    <x v="1845"/>
    <x v="1823"/>
    <x v="1"/>
    <x v="14"/>
    <x v="13"/>
    <n v="0"/>
    <n v="0"/>
    <n v="0"/>
    <n v="0"/>
    <n v="0"/>
    <n v="4836"/>
    <n v="4836"/>
    <n v="3996"/>
    <n v="0"/>
    <n v="3996"/>
    <n v="840"/>
    <x v="0"/>
    <x v="0"/>
    <x v="7"/>
    <x v="7"/>
    <s v="655IAB"/>
    <x v="27"/>
    <s v="65WFCB"/>
    <x v="80"/>
    <s v="D6ACWR"/>
    <s v="IAB AK Coop Fish/Wildlife Rsch Unit"/>
    <s v="D6ACWR"/>
    <m/>
    <m/>
    <m/>
    <s v="IAB AK Coop Fish/Wildlife Rsch Unit"/>
    <x v="0"/>
    <m/>
    <x v="0"/>
  </r>
  <r>
    <s v="Harrington, Phill"/>
    <x v="0"/>
    <x v="0"/>
    <x v="4"/>
    <x v="4"/>
    <x v="234"/>
    <x v="1845"/>
    <x v="1823"/>
    <x v="1"/>
    <x v="6"/>
    <x v="6"/>
    <n v="0"/>
    <n v="0"/>
    <n v="0"/>
    <n v="0"/>
    <n v="0"/>
    <n v="4925.1899999999996"/>
    <n v="4925.1899999999996"/>
    <n v="3345.32"/>
    <n v="0"/>
    <n v="3345.32"/>
    <n v="1579.87"/>
    <x v="0"/>
    <x v="0"/>
    <x v="7"/>
    <x v="7"/>
    <s v="655IAB"/>
    <x v="27"/>
    <s v="65WFCB"/>
    <x v="80"/>
    <s v="D6ACWR"/>
    <s v="IAB AK Coop Fish/Wildlife Rsch Unit"/>
    <s v="D6ACWR"/>
    <m/>
    <m/>
    <m/>
    <s v="IAB AK Coop Fish/Wildlife Rsch Unit"/>
    <x v="0"/>
    <m/>
    <x v="0"/>
  </r>
  <r>
    <s v="Harrington, Phill"/>
    <x v="0"/>
    <x v="0"/>
    <x v="4"/>
    <x v="4"/>
    <x v="234"/>
    <x v="1846"/>
    <x v="1824"/>
    <x v="0"/>
    <x v="9"/>
    <x v="9"/>
    <n v="0"/>
    <n v="3771.3"/>
    <n v="3771.3"/>
    <n v="2773.85"/>
    <n v="0"/>
    <n v="0"/>
    <n v="0"/>
    <n v="0"/>
    <n v="0"/>
    <n v="0"/>
    <n v="997.45"/>
    <x v="0"/>
    <x v="0"/>
    <x v="7"/>
    <x v="7"/>
    <s v="655IAB"/>
    <x v="27"/>
    <s v="65WFCB"/>
    <x v="80"/>
    <s v="D6ACWR"/>
    <s v="IAB AK Coop Fish/Wildlife Rsch Unit"/>
    <s v="D6ACWR"/>
    <m/>
    <m/>
    <m/>
    <s v="IAB AK Coop Fish/Wildlife Rsch Unit"/>
    <x v="0"/>
    <m/>
    <x v="0"/>
  </r>
  <r>
    <s v="Harrington, Phill"/>
    <x v="0"/>
    <x v="0"/>
    <x v="4"/>
    <x v="4"/>
    <x v="234"/>
    <x v="1846"/>
    <x v="1824"/>
    <x v="1"/>
    <x v="1"/>
    <x v="1"/>
    <n v="0"/>
    <n v="0"/>
    <n v="0"/>
    <n v="0"/>
    <n v="0"/>
    <n v="3210.02"/>
    <n v="3210.02"/>
    <n v="0"/>
    <n v="0"/>
    <n v="0"/>
    <n v="3210.02"/>
    <x v="0"/>
    <x v="0"/>
    <x v="7"/>
    <x v="7"/>
    <s v="655IAB"/>
    <x v="27"/>
    <s v="65WFCB"/>
    <x v="80"/>
    <s v="D6ACWR"/>
    <s v="IAB AK Coop Fish/Wildlife Rsch Unit"/>
    <s v="D6ACWR"/>
    <m/>
    <m/>
    <m/>
    <s v="IAB AK Coop Fish/Wildlife Rsch Unit"/>
    <x v="0"/>
    <m/>
    <x v="0"/>
  </r>
  <r>
    <s v="Harrington, Phill"/>
    <x v="0"/>
    <x v="0"/>
    <x v="4"/>
    <x v="4"/>
    <x v="234"/>
    <x v="1846"/>
    <x v="1824"/>
    <x v="1"/>
    <x v="12"/>
    <x v="6"/>
    <n v="0"/>
    <n v="0"/>
    <n v="0"/>
    <n v="0"/>
    <n v="0"/>
    <n v="0"/>
    <n v="0"/>
    <n v="2773.85"/>
    <n v="0"/>
    <n v="2773.85"/>
    <n v="-2773.85"/>
    <x v="0"/>
    <x v="0"/>
    <x v="7"/>
    <x v="7"/>
    <s v="655IAB"/>
    <x v="27"/>
    <s v="65WFCB"/>
    <x v="80"/>
    <s v="D6ACWR"/>
    <s v="IAB AK Coop Fish/Wildlife Rsch Unit"/>
    <s v="D6ACWR"/>
    <m/>
    <m/>
    <m/>
    <s v="IAB AK Coop Fish/Wildlife Rsch Unit"/>
    <x v="0"/>
    <m/>
    <x v="0"/>
  </r>
  <r>
    <s v="Harrington, Phill"/>
    <x v="0"/>
    <x v="0"/>
    <x v="4"/>
    <x v="4"/>
    <x v="234"/>
    <x v="1846"/>
    <x v="1824"/>
    <x v="1"/>
    <x v="6"/>
    <x v="6"/>
    <n v="0"/>
    <n v="0"/>
    <n v="0"/>
    <n v="0"/>
    <n v="0"/>
    <n v="561.28"/>
    <n v="561.28"/>
    <n v="0"/>
    <n v="0"/>
    <n v="0"/>
    <n v="561.28"/>
    <x v="0"/>
    <x v="0"/>
    <x v="7"/>
    <x v="7"/>
    <s v="655IAB"/>
    <x v="27"/>
    <s v="65WFCB"/>
    <x v="80"/>
    <s v="D6ACWR"/>
    <s v="IAB AK Coop Fish/Wildlife Rsch Unit"/>
    <s v="D6ACWR"/>
    <m/>
    <m/>
    <m/>
    <s v="IAB AK Coop Fish/Wildlife Rsch Unit"/>
    <x v="0"/>
    <m/>
    <x v="0"/>
  </r>
  <r>
    <s v="Harrington, Phill"/>
    <x v="0"/>
    <x v="0"/>
    <x v="4"/>
    <x v="4"/>
    <x v="234"/>
    <x v="1847"/>
    <x v="1825"/>
    <x v="0"/>
    <x v="11"/>
    <x v="11"/>
    <n v="0"/>
    <n v="75000"/>
    <n v="75000"/>
    <n v="0"/>
    <n v="0"/>
    <n v="0"/>
    <n v="0"/>
    <n v="0"/>
    <n v="0"/>
    <n v="0"/>
    <n v="75000"/>
    <x v="0"/>
    <x v="0"/>
    <x v="7"/>
    <x v="7"/>
    <s v="655IAB"/>
    <x v="27"/>
    <s v="65WFCB"/>
    <x v="80"/>
    <s v="D6ACWR"/>
    <s v="IAB AK Coop Fish/Wildlife Rsch Unit"/>
    <s v="D6ACWR"/>
    <m/>
    <m/>
    <m/>
    <s v="IAB AK Coop Fish/Wildlife Rsch Unit"/>
    <x v="0"/>
    <m/>
    <x v="0"/>
  </r>
  <r>
    <s v="Harrington, Phill"/>
    <x v="0"/>
    <x v="0"/>
    <x v="4"/>
    <x v="4"/>
    <x v="234"/>
    <x v="1847"/>
    <x v="1825"/>
    <x v="0"/>
    <x v="0"/>
    <x v="0"/>
    <n v="0"/>
    <n v="-75144.25"/>
    <n v="-75144.25"/>
    <n v="-144.25"/>
    <n v="0"/>
    <n v="0"/>
    <n v="0"/>
    <n v="0"/>
    <n v="0"/>
    <n v="0"/>
    <n v="-75000"/>
    <x v="0"/>
    <x v="0"/>
    <x v="7"/>
    <x v="7"/>
    <s v="655IAB"/>
    <x v="27"/>
    <s v="65WFCB"/>
    <x v="80"/>
    <s v="D6ACWR"/>
    <s v="IAB AK Coop Fish/Wildlife Rsch Unit"/>
    <s v="D6ACWR"/>
    <m/>
    <m/>
    <m/>
    <s v="IAB AK Coop Fish/Wildlife Rsch Unit"/>
    <x v="0"/>
    <m/>
    <x v="0"/>
  </r>
  <r>
    <s v="Harrington, Phill"/>
    <x v="0"/>
    <x v="0"/>
    <x v="4"/>
    <x v="4"/>
    <x v="234"/>
    <x v="1847"/>
    <x v="1825"/>
    <x v="1"/>
    <x v="1"/>
    <x v="1"/>
    <n v="0"/>
    <n v="0"/>
    <n v="0"/>
    <n v="0"/>
    <n v="0"/>
    <n v="4545.28"/>
    <n v="4545.28"/>
    <n v="0"/>
    <n v="0"/>
    <n v="0"/>
    <n v="4545.28"/>
    <x v="0"/>
    <x v="0"/>
    <x v="7"/>
    <x v="7"/>
    <s v="655IAB"/>
    <x v="27"/>
    <s v="65WFCB"/>
    <x v="80"/>
    <s v="D6ACWR"/>
    <s v="IAB AK Coop Fish/Wildlife Rsch Unit"/>
    <s v="D6ACWR"/>
    <m/>
    <m/>
    <m/>
    <s v="IAB AK Coop Fish/Wildlife Rsch Unit"/>
    <x v="0"/>
    <m/>
    <x v="0"/>
  </r>
  <r>
    <s v="Harrington, Phill"/>
    <x v="0"/>
    <x v="0"/>
    <x v="4"/>
    <x v="4"/>
    <x v="234"/>
    <x v="1847"/>
    <x v="1825"/>
    <x v="1"/>
    <x v="2"/>
    <x v="2"/>
    <n v="0"/>
    <n v="0"/>
    <n v="0"/>
    <n v="0"/>
    <n v="0"/>
    <n v="-1022.44"/>
    <n v="-1022.44"/>
    <n v="0"/>
    <n v="0"/>
    <n v="0"/>
    <n v="-1022.44"/>
    <x v="0"/>
    <x v="0"/>
    <x v="7"/>
    <x v="7"/>
    <s v="655IAB"/>
    <x v="27"/>
    <s v="65WFCB"/>
    <x v="80"/>
    <s v="D6ACWR"/>
    <s v="IAB AK Coop Fish/Wildlife Rsch Unit"/>
    <s v="D6ACWR"/>
    <m/>
    <m/>
    <m/>
    <s v="IAB AK Coop Fish/Wildlife Rsch Unit"/>
    <x v="0"/>
    <m/>
    <x v="0"/>
  </r>
  <r>
    <s v="Harrington, Phill"/>
    <x v="0"/>
    <x v="0"/>
    <x v="4"/>
    <x v="4"/>
    <x v="234"/>
    <x v="1847"/>
    <x v="1825"/>
    <x v="1"/>
    <x v="3"/>
    <x v="3"/>
    <n v="0"/>
    <n v="0"/>
    <n v="0"/>
    <n v="0"/>
    <n v="0"/>
    <n v="-3294.75"/>
    <n v="-3294.75"/>
    <n v="-170"/>
    <n v="0"/>
    <n v="-170"/>
    <n v="-3124.75"/>
    <x v="0"/>
    <x v="0"/>
    <x v="7"/>
    <x v="7"/>
    <s v="655IAB"/>
    <x v="27"/>
    <s v="65WFCB"/>
    <x v="80"/>
    <s v="D6ACWR"/>
    <s v="IAB AK Coop Fish/Wildlife Rsch Unit"/>
    <s v="D6ACWR"/>
    <m/>
    <m/>
    <m/>
    <s v="IAB AK Coop Fish/Wildlife Rsch Unit"/>
    <x v="0"/>
    <m/>
    <x v="0"/>
  </r>
  <r>
    <s v="Harrington, Phill"/>
    <x v="0"/>
    <x v="0"/>
    <x v="4"/>
    <x v="4"/>
    <x v="234"/>
    <x v="1847"/>
    <x v="1825"/>
    <x v="1"/>
    <x v="4"/>
    <x v="4"/>
    <n v="0"/>
    <n v="0"/>
    <n v="0"/>
    <n v="0"/>
    <n v="0"/>
    <n v="-30.34"/>
    <n v="-30.34"/>
    <n v="25.75"/>
    <n v="0"/>
    <n v="25.75"/>
    <n v="-56.09"/>
    <x v="0"/>
    <x v="0"/>
    <x v="7"/>
    <x v="7"/>
    <s v="655IAB"/>
    <x v="27"/>
    <s v="65WFCB"/>
    <x v="80"/>
    <s v="D6ACWR"/>
    <s v="IAB AK Coop Fish/Wildlife Rsch Unit"/>
    <s v="D6ACWR"/>
    <m/>
    <m/>
    <m/>
    <s v="IAB AK Coop Fish/Wildlife Rsch Unit"/>
    <x v="0"/>
    <m/>
    <x v="0"/>
  </r>
  <r>
    <s v="Harrington, Phill"/>
    <x v="0"/>
    <x v="0"/>
    <x v="4"/>
    <x v="4"/>
    <x v="234"/>
    <x v="1847"/>
    <x v="1825"/>
    <x v="1"/>
    <x v="14"/>
    <x v="13"/>
    <n v="0"/>
    <n v="0"/>
    <n v="0"/>
    <n v="0"/>
    <n v="0"/>
    <n v="-342"/>
    <n v="-342"/>
    <n v="0"/>
    <n v="0"/>
    <n v="0"/>
    <n v="-342"/>
    <x v="0"/>
    <x v="0"/>
    <x v="7"/>
    <x v="7"/>
    <s v="655IAB"/>
    <x v="27"/>
    <s v="65WFCB"/>
    <x v="80"/>
    <s v="D6ACWR"/>
    <s v="IAB AK Coop Fish/Wildlife Rsch Unit"/>
    <s v="D6ACWR"/>
    <m/>
    <m/>
    <m/>
    <s v="IAB AK Coop Fish/Wildlife Rsch Unit"/>
    <x v="0"/>
    <m/>
    <x v="0"/>
  </r>
  <r>
    <s v="Harrington, Phill"/>
    <x v="0"/>
    <x v="0"/>
    <x v="4"/>
    <x v="4"/>
    <x v="234"/>
    <x v="1848"/>
    <x v="1826"/>
    <x v="0"/>
    <x v="0"/>
    <x v="0"/>
    <n v="0"/>
    <n v="-0.01"/>
    <n v="-0.01"/>
    <n v="-0.01"/>
    <n v="0"/>
    <n v="0"/>
    <n v="0"/>
    <n v="0"/>
    <n v="0"/>
    <n v="0"/>
    <n v="0"/>
    <x v="0"/>
    <x v="0"/>
    <x v="7"/>
    <x v="7"/>
    <s v="655IAB"/>
    <x v="27"/>
    <s v="65WFCB"/>
    <x v="80"/>
    <s v="D6ACWR"/>
    <s v="IAB AK Coop Fish/Wildlife Rsch Unit"/>
    <s v="D6ACWR"/>
    <m/>
    <m/>
    <m/>
    <s v="IAB AK Coop Fish/Wildlife Rsch Unit"/>
    <x v="0"/>
    <m/>
    <x v="0"/>
  </r>
  <r>
    <s v="Harrington, Phill"/>
    <x v="0"/>
    <x v="0"/>
    <x v="4"/>
    <x v="4"/>
    <x v="234"/>
    <x v="1848"/>
    <x v="1826"/>
    <x v="1"/>
    <x v="1"/>
    <x v="1"/>
    <n v="0"/>
    <n v="0"/>
    <n v="0"/>
    <n v="0"/>
    <n v="0"/>
    <n v="-3759.07"/>
    <n v="-3759.07"/>
    <n v="0"/>
    <n v="0"/>
    <n v="0"/>
    <n v="-3759.07"/>
    <x v="0"/>
    <x v="0"/>
    <x v="7"/>
    <x v="7"/>
    <s v="655IAB"/>
    <x v="27"/>
    <s v="65WFCB"/>
    <x v="80"/>
    <s v="D6ACWR"/>
    <s v="IAB AK Coop Fish/Wildlife Rsch Unit"/>
    <s v="D6ACWR"/>
    <m/>
    <m/>
    <m/>
    <s v="IAB AK Coop Fish/Wildlife Rsch Unit"/>
    <x v="0"/>
    <m/>
    <x v="0"/>
  </r>
  <r>
    <s v="Harrington, Phill"/>
    <x v="0"/>
    <x v="0"/>
    <x v="4"/>
    <x v="4"/>
    <x v="234"/>
    <x v="1848"/>
    <x v="1826"/>
    <x v="1"/>
    <x v="2"/>
    <x v="2"/>
    <n v="0"/>
    <n v="0"/>
    <n v="0"/>
    <n v="0"/>
    <n v="0"/>
    <n v="2147.91"/>
    <n v="2147.91"/>
    <n v="0"/>
    <n v="0"/>
    <n v="0"/>
    <n v="2147.91"/>
    <x v="0"/>
    <x v="0"/>
    <x v="7"/>
    <x v="7"/>
    <s v="655IAB"/>
    <x v="27"/>
    <s v="65WFCB"/>
    <x v="80"/>
    <s v="D6ACWR"/>
    <s v="IAB AK Coop Fish/Wildlife Rsch Unit"/>
    <s v="D6ACWR"/>
    <m/>
    <m/>
    <m/>
    <s v="IAB AK Coop Fish/Wildlife Rsch Unit"/>
    <x v="0"/>
    <m/>
    <x v="0"/>
  </r>
  <r>
    <s v="Harrington, Phill"/>
    <x v="0"/>
    <x v="0"/>
    <x v="4"/>
    <x v="4"/>
    <x v="234"/>
    <x v="1848"/>
    <x v="1826"/>
    <x v="1"/>
    <x v="3"/>
    <x v="3"/>
    <n v="0"/>
    <n v="0"/>
    <n v="0"/>
    <n v="0"/>
    <n v="0"/>
    <n v="-233.75"/>
    <n v="-233.75"/>
    <n v="0"/>
    <n v="0"/>
    <n v="0"/>
    <n v="-233.75"/>
    <x v="0"/>
    <x v="0"/>
    <x v="7"/>
    <x v="7"/>
    <s v="655IAB"/>
    <x v="27"/>
    <s v="65WFCB"/>
    <x v="80"/>
    <s v="D6ACWR"/>
    <s v="IAB AK Coop Fish/Wildlife Rsch Unit"/>
    <s v="D6ACWR"/>
    <m/>
    <m/>
    <m/>
    <s v="IAB AK Coop Fish/Wildlife Rsch Unit"/>
    <x v="0"/>
    <m/>
    <x v="0"/>
  </r>
  <r>
    <s v="Harrington, Phill"/>
    <x v="0"/>
    <x v="0"/>
    <x v="4"/>
    <x v="4"/>
    <x v="234"/>
    <x v="1848"/>
    <x v="1826"/>
    <x v="1"/>
    <x v="4"/>
    <x v="4"/>
    <n v="0"/>
    <n v="0"/>
    <n v="0"/>
    <n v="0"/>
    <n v="0"/>
    <n v="1844.9"/>
    <n v="1844.9"/>
    <n v="0"/>
    <n v="0"/>
    <n v="0"/>
    <n v="1844.9"/>
    <x v="0"/>
    <x v="0"/>
    <x v="7"/>
    <x v="7"/>
    <s v="655IAB"/>
    <x v="27"/>
    <s v="65WFCB"/>
    <x v="80"/>
    <s v="D6ACWR"/>
    <s v="IAB AK Coop Fish/Wildlife Rsch Unit"/>
    <s v="D6ACWR"/>
    <m/>
    <m/>
    <m/>
    <s v="IAB AK Coop Fish/Wildlife Rsch Unit"/>
    <x v="0"/>
    <m/>
    <x v="0"/>
  </r>
  <r>
    <s v="Harrington, Phill"/>
    <x v="0"/>
    <x v="0"/>
    <x v="4"/>
    <x v="4"/>
    <x v="234"/>
    <x v="1848"/>
    <x v="1826"/>
    <x v="1"/>
    <x v="12"/>
    <x v="6"/>
    <n v="0"/>
    <n v="0"/>
    <n v="0"/>
    <n v="0"/>
    <n v="0"/>
    <n v="0"/>
    <n v="0"/>
    <n v="-0.01"/>
    <n v="0"/>
    <n v="-0.01"/>
    <n v="0.01"/>
    <x v="0"/>
    <x v="0"/>
    <x v="7"/>
    <x v="7"/>
    <s v="655IAB"/>
    <x v="27"/>
    <s v="65WFCB"/>
    <x v="80"/>
    <s v="D6ACWR"/>
    <s v="IAB AK Coop Fish/Wildlife Rsch Unit"/>
    <s v="D6ACWR"/>
    <m/>
    <m/>
    <m/>
    <s v="IAB AK Coop Fish/Wildlife Rsch Unit"/>
    <x v="0"/>
    <m/>
    <x v="0"/>
  </r>
  <r>
    <s v="Harrington, Phill"/>
    <x v="0"/>
    <x v="0"/>
    <x v="4"/>
    <x v="4"/>
    <x v="234"/>
    <x v="1849"/>
    <x v="1827"/>
    <x v="0"/>
    <x v="11"/>
    <x v="11"/>
    <n v="0"/>
    <n v="94005.8"/>
    <n v="94005.8"/>
    <n v="31919.25"/>
    <n v="0"/>
    <n v="0"/>
    <n v="0"/>
    <n v="0"/>
    <n v="0"/>
    <n v="0"/>
    <n v="62086.55"/>
    <x v="0"/>
    <x v="0"/>
    <x v="7"/>
    <x v="7"/>
    <s v="655IAB"/>
    <x v="27"/>
    <s v="65WFCB"/>
    <x v="80"/>
    <s v="D6ACWR"/>
    <s v="IAB AK Coop Fish/Wildlife Rsch Unit"/>
    <s v="D6ACWR"/>
    <m/>
    <m/>
    <m/>
    <s v="IAB AK Coop Fish/Wildlife Rsch Unit"/>
    <x v="0"/>
    <m/>
    <x v="0"/>
  </r>
  <r>
    <s v="Harrington, Phill"/>
    <x v="0"/>
    <x v="0"/>
    <x v="4"/>
    <x v="4"/>
    <x v="234"/>
    <x v="1849"/>
    <x v="1827"/>
    <x v="1"/>
    <x v="1"/>
    <x v="1"/>
    <n v="0"/>
    <n v="0"/>
    <n v="0"/>
    <n v="0"/>
    <n v="0"/>
    <n v="44819.48"/>
    <n v="44819.48"/>
    <n v="17826.48"/>
    <n v="0"/>
    <n v="17826.48"/>
    <n v="26993"/>
    <x v="0"/>
    <x v="0"/>
    <x v="7"/>
    <x v="7"/>
    <s v="655IAB"/>
    <x v="27"/>
    <s v="65WFCB"/>
    <x v="80"/>
    <s v="D6ACWR"/>
    <s v="IAB AK Coop Fish/Wildlife Rsch Unit"/>
    <s v="D6ACWR"/>
    <m/>
    <m/>
    <m/>
    <s v="IAB AK Coop Fish/Wildlife Rsch Unit"/>
    <x v="0"/>
    <m/>
    <x v="0"/>
  </r>
  <r>
    <s v="Harrington, Phill"/>
    <x v="0"/>
    <x v="0"/>
    <x v="4"/>
    <x v="4"/>
    <x v="234"/>
    <x v="1849"/>
    <x v="1827"/>
    <x v="1"/>
    <x v="2"/>
    <x v="2"/>
    <n v="0"/>
    <n v="0"/>
    <n v="0"/>
    <n v="0"/>
    <n v="0"/>
    <n v="2351.3000000000002"/>
    <n v="2351.3000000000002"/>
    <n v="1716.75"/>
    <n v="0"/>
    <n v="1716.75"/>
    <n v="634.54999999999995"/>
    <x v="0"/>
    <x v="0"/>
    <x v="7"/>
    <x v="7"/>
    <s v="655IAB"/>
    <x v="27"/>
    <s v="65WFCB"/>
    <x v="80"/>
    <s v="D6ACWR"/>
    <s v="IAB AK Coop Fish/Wildlife Rsch Unit"/>
    <s v="D6ACWR"/>
    <m/>
    <m/>
    <m/>
    <s v="IAB AK Coop Fish/Wildlife Rsch Unit"/>
    <x v="0"/>
    <m/>
    <x v="0"/>
  </r>
  <r>
    <s v="Harrington, Phill"/>
    <x v="0"/>
    <x v="0"/>
    <x v="4"/>
    <x v="4"/>
    <x v="234"/>
    <x v="1849"/>
    <x v="1827"/>
    <x v="1"/>
    <x v="3"/>
    <x v="3"/>
    <n v="0"/>
    <n v="0"/>
    <n v="0"/>
    <n v="0"/>
    <n v="0"/>
    <n v="26099.66"/>
    <n v="26099.66"/>
    <n v="10.65"/>
    <n v="0"/>
    <n v="10.65"/>
    <n v="26089.01"/>
    <x v="0"/>
    <x v="0"/>
    <x v="7"/>
    <x v="7"/>
    <s v="655IAB"/>
    <x v="27"/>
    <s v="65WFCB"/>
    <x v="80"/>
    <s v="D6ACWR"/>
    <s v="IAB AK Coop Fish/Wildlife Rsch Unit"/>
    <s v="D6ACWR"/>
    <m/>
    <m/>
    <m/>
    <s v="IAB AK Coop Fish/Wildlife Rsch Unit"/>
    <x v="0"/>
    <m/>
    <x v="0"/>
  </r>
  <r>
    <s v="Harrington, Phill"/>
    <x v="0"/>
    <x v="0"/>
    <x v="4"/>
    <x v="4"/>
    <x v="234"/>
    <x v="1849"/>
    <x v="1827"/>
    <x v="1"/>
    <x v="4"/>
    <x v="4"/>
    <n v="0"/>
    <n v="0"/>
    <n v="0"/>
    <n v="0"/>
    <n v="0"/>
    <n v="4244.28"/>
    <n v="4244.28"/>
    <n v="39"/>
    <n v="0"/>
    <n v="39"/>
    <n v="4205.28"/>
    <x v="0"/>
    <x v="0"/>
    <x v="7"/>
    <x v="7"/>
    <s v="655IAB"/>
    <x v="27"/>
    <s v="65WFCB"/>
    <x v="80"/>
    <s v="D6ACWR"/>
    <s v="IAB AK Coop Fish/Wildlife Rsch Unit"/>
    <s v="D6ACWR"/>
    <m/>
    <m/>
    <m/>
    <s v="IAB AK Coop Fish/Wildlife Rsch Unit"/>
    <x v="0"/>
    <m/>
    <x v="0"/>
  </r>
  <r>
    <s v="Harrington, Phill"/>
    <x v="0"/>
    <x v="0"/>
    <x v="4"/>
    <x v="4"/>
    <x v="234"/>
    <x v="1849"/>
    <x v="1827"/>
    <x v="1"/>
    <x v="14"/>
    <x v="13"/>
    <n v="0"/>
    <n v="0"/>
    <n v="0"/>
    <n v="0"/>
    <n v="0"/>
    <n v="4229.37"/>
    <n v="4229.37"/>
    <n v="8163"/>
    <n v="0"/>
    <n v="8163"/>
    <n v="-3933.63"/>
    <x v="0"/>
    <x v="0"/>
    <x v="7"/>
    <x v="7"/>
    <s v="655IAB"/>
    <x v="27"/>
    <s v="65WFCB"/>
    <x v="80"/>
    <s v="D6ACWR"/>
    <s v="IAB AK Coop Fish/Wildlife Rsch Unit"/>
    <s v="D6ACWR"/>
    <m/>
    <m/>
    <m/>
    <s v="IAB AK Coop Fish/Wildlife Rsch Unit"/>
    <x v="0"/>
    <m/>
    <x v="0"/>
  </r>
  <r>
    <s v="Harrington, Phill"/>
    <x v="0"/>
    <x v="0"/>
    <x v="4"/>
    <x v="4"/>
    <x v="234"/>
    <x v="1849"/>
    <x v="1827"/>
    <x v="1"/>
    <x v="6"/>
    <x v="6"/>
    <n v="0"/>
    <n v="0"/>
    <n v="0"/>
    <n v="0"/>
    <n v="0"/>
    <n v="12261.71"/>
    <n v="12261.71"/>
    <n v="4163.37"/>
    <n v="0"/>
    <n v="4163.37"/>
    <n v="8098.34"/>
    <x v="0"/>
    <x v="0"/>
    <x v="7"/>
    <x v="7"/>
    <s v="655IAB"/>
    <x v="27"/>
    <s v="65WFCB"/>
    <x v="80"/>
    <s v="D6ACWR"/>
    <s v="IAB AK Coop Fish/Wildlife Rsch Unit"/>
    <s v="D6ACWR"/>
    <m/>
    <m/>
    <m/>
    <s v="IAB AK Coop Fish/Wildlife Rsch Unit"/>
    <x v="0"/>
    <m/>
    <x v="0"/>
  </r>
  <r>
    <s v="Harrington, Phill"/>
    <x v="0"/>
    <x v="0"/>
    <x v="4"/>
    <x v="4"/>
    <x v="234"/>
    <x v="1850"/>
    <x v="1828"/>
    <x v="0"/>
    <x v="11"/>
    <x v="11"/>
    <n v="0"/>
    <n v="3239.08"/>
    <n v="3239.08"/>
    <n v="3239.08"/>
    <n v="0"/>
    <n v="0"/>
    <n v="0"/>
    <n v="0"/>
    <n v="0"/>
    <n v="0"/>
    <n v="0"/>
    <x v="0"/>
    <x v="0"/>
    <x v="7"/>
    <x v="7"/>
    <s v="655IAB"/>
    <x v="27"/>
    <s v="65WFCB"/>
    <x v="80"/>
    <s v="D6ACWR"/>
    <s v="IAB AK Coop Fish/Wildlife Rsch Unit"/>
    <s v="D6ACWR"/>
    <m/>
    <m/>
    <m/>
    <s v="IAB AK Coop Fish/Wildlife Rsch Unit"/>
    <x v="0"/>
    <m/>
    <x v="0"/>
  </r>
  <r>
    <s v="Harrington, Phill"/>
    <x v="0"/>
    <x v="0"/>
    <x v="4"/>
    <x v="4"/>
    <x v="234"/>
    <x v="1850"/>
    <x v="1828"/>
    <x v="1"/>
    <x v="1"/>
    <x v="1"/>
    <n v="0"/>
    <n v="0"/>
    <n v="0"/>
    <n v="0"/>
    <n v="0"/>
    <n v="-4529.84"/>
    <n v="-4529.84"/>
    <n v="0"/>
    <n v="0"/>
    <n v="0"/>
    <n v="-4529.84"/>
    <x v="0"/>
    <x v="0"/>
    <x v="7"/>
    <x v="7"/>
    <s v="655IAB"/>
    <x v="27"/>
    <s v="65WFCB"/>
    <x v="80"/>
    <s v="D6ACWR"/>
    <s v="IAB AK Coop Fish/Wildlife Rsch Unit"/>
    <s v="D6ACWR"/>
    <m/>
    <m/>
    <m/>
    <s v="IAB AK Coop Fish/Wildlife Rsch Unit"/>
    <x v="0"/>
    <m/>
    <x v="0"/>
  </r>
  <r>
    <s v="Harrington, Phill"/>
    <x v="0"/>
    <x v="0"/>
    <x v="4"/>
    <x v="4"/>
    <x v="234"/>
    <x v="1850"/>
    <x v="1828"/>
    <x v="1"/>
    <x v="2"/>
    <x v="2"/>
    <n v="0"/>
    <n v="0"/>
    <n v="0"/>
    <n v="0"/>
    <n v="0"/>
    <n v="5126"/>
    <n v="5126"/>
    <n v="2041.6"/>
    <n v="0"/>
    <n v="2041.6"/>
    <n v="3084.4"/>
    <x v="0"/>
    <x v="0"/>
    <x v="7"/>
    <x v="7"/>
    <s v="655IAB"/>
    <x v="27"/>
    <s v="65WFCB"/>
    <x v="80"/>
    <s v="D6ACWR"/>
    <s v="IAB AK Coop Fish/Wildlife Rsch Unit"/>
    <s v="D6ACWR"/>
    <m/>
    <m/>
    <m/>
    <s v="IAB AK Coop Fish/Wildlife Rsch Unit"/>
    <x v="0"/>
    <m/>
    <x v="0"/>
  </r>
  <r>
    <s v="Harrington, Phill"/>
    <x v="0"/>
    <x v="0"/>
    <x v="4"/>
    <x v="4"/>
    <x v="234"/>
    <x v="1850"/>
    <x v="1828"/>
    <x v="1"/>
    <x v="3"/>
    <x v="3"/>
    <n v="0"/>
    <n v="0"/>
    <n v="0"/>
    <n v="0"/>
    <n v="0"/>
    <n v="2220.44"/>
    <n v="2220.44"/>
    <n v="775"/>
    <n v="0"/>
    <n v="775"/>
    <n v="1445.44"/>
    <x v="0"/>
    <x v="0"/>
    <x v="7"/>
    <x v="7"/>
    <s v="655IAB"/>
    <x v="27"/>
    <s v="65WFCB"/>
    <x v="80"/>
    <s v="D6ACWR"/>
    <s v="IAB AK Coop Fish/Wildlife Rsch Unit"/>
    <s v="D6ACWR"/>
    <m/>
    <m/>
    <m/>
    <s v="IAB AK Coop Fish/Wildlife Rsch Unit"/>
    <x v="0"/>
    <m/>
    <x v="0"/>
  </r>
  <r>
    <s v="Harrington, Phill"/>
    <x v="0"/>
    <x v="0"/>
    <x v="4"/>
    <x v="4"/>
    <x v="234"/>
    <x v="1850"/>
    <x v="1828"/>
    <x v="1"/>
    <x v="6"/>
    <x v="6"/>
    <n v="0"/>
    <n v="0"/>
    <n v="0"/>
    <n v="0"/>
    <n v="0"/>
    <n v="422.48"/>
    <n v="422.48"/>
    <n v="422.48"/>
    <n v="0"/>
    <n v="422.48"/>
    <n v="0"/>
    <x v="0"/>
    <x v="0"/>
    <x v="7"/>
    <x v="7"/>
    <s v="655IAB"/>
    <x v="27"/>
    <s v="65WFCB"/>
    <x v="80"/>
    <s v="D6ACWR"/>
    <s v="IAB AK Coop Fish/Wildlife Rsch Unit"/>
    <s v="D6ACWR"/>
    <m/>
    <m/>
    <m/>
    <s v="IAB AK Coop Fish/Wildlife Rsch Unit"/>
    <x v="0"/>
    <m/>
    <x v="0"/>
  </r>
  <r>
    <s v="Harrington, Phill"/>
    <x v="0"/>
    <x v="0"/>
    <x v="4"/>
    <x v="4"/>
    <x v="234"/>
    <x v="1851"/>
    <x v="1829"/>
    <x v="0"/>
    <x v="11"/>
    <x v="11"/>
    <n v="0"/>
    <n v="19783.77"/>
    <n v="19783.77"/>
    <n v="17345.72"/>
    <n v="0"/>
    <n v="0"/>
    <n v="0"/>
    <n v="0"/>
    <n v="0"/>
    <n v="0"/>
    <n v="2438.0500000000002"/>
    <x v="0"/>
    <x v="0"/>
    <x v="7"/>
    <x v="7"/>
    <s v="655IAB"/>
    <x v="27"/>
    <s v="65WFCB"/>
    <x v="80"/>
    <s v="D6ACWR"/>
    <s v="IAB AK Coop Fish/Wildlife Rsch Unit"/>
    <s v="D6ACWR"/>
    <m/>
    <m/>
    <m/>
    <s v="IAB AK Coop Fish/Wildlife Rsch Unit"/>
    <x v="0"/>
    <m/>
    <x v="0"/>
  </r>
  <r>
    <s v="Harrington, Phill"/>
    <x v="0"/>
    <x v="0"/>
    <x v="4"/>
    <x v="4"/>
    <x v="234"/>
    <x v="1851"/>
    <x v="1829"/>
    <x v="1"/>
    <x v="1"/>
    <x v="1"/>
    <n v="0"/>
    <n v="0"/>
    <n v="0"/>
    <n v="0"/>
    <n v="0"/>
    <n v="178.72"/>
    <n v="178.72"/>
    <n v="0"/>
    <n v="0"/>
    <n v="0"/>
    <n v="178.72"/>
    <x v="0"/>
    <x v="0"/>
    <x v="7"/>
    <x v="7"/>
    <s v="655IAB"/>
    <x v="27"/>
    <s v="65WFCB"/>
    <x v="80"/>
    <s v="D6ACWR"/>
    <s v="IAB AK Coop Fish/Wildlife Rsch Unit"/>
    <s v="D6ACWR"/>
    <m/>
    <m/>
    <m/>
    <s v="IAB AK Coop Fish/Wildlife Rsch Unit"/>
    <x v="0"/>
    <m/>
    <x v="0"/>
  </r>
  <r>
    <s v="Harrington, Phill"/>
    <x v="0"/>
    <x v="0"/>
    <x v="4"/>
    <x v="4"/>
    <x v="234"/>
    <x v="1851"/>
    <x v="1829"/>
    <x v="1"/>
    <x v="2"/>
    <x v="2"/>
    <n v="0"/>
    <n v="0"/>
    <n v="0"/>
    <n v="0"/>
    <n v="0"/>
    <n v="3814.5"/>
    <n v="3814.5"/>
    <n v="1873.13"/>
    <n v="0"/>
    <n v="1873.13"/>
    <n v="1941.37"/>
    <x v="0"/>
    <x v="0"/>
    <x v="7"/>
    <x v="7"/>
    <s v="655IAB"/>
    <x v="27"/>
    <s v="65WFCB"/>
    <x v="80"/>
    <s v="D6ACWR"/>
    <s v="IAB AK Coop Fish/Wildlife Rsch Unit"/>
    <s v="D6ACWR"/>
    <m/>
    <m/>
    <m/>
    <s v="IAB AK Coop Fish/Wildlife Rsch Unit"/>
    <x v="0"/>
    <m/>
    <x v="0"/>
  </r>
  <r>
    <s v="Harrington, Phill"/>
    <x v="0"/>
    <x v="0"/>
    <x v="4"/>
    <x v="4"/>
    <x v="234"/>
    <x v="1851"/>
    <x v="1829"/>
    <x v="1"/>
    <x v="3"/>
    <x v="3"/>
    <n v="0"/>
    <n v="0"/>
    <n v="0"/>
    <n v="0"/>
    <n v="0"/>
    <n v="8887"/>
    <n v="8887"/>
    <n v="9652.26"/>
    <n v="320.5"/>
    <n v="9972.76"/>
    <n v="-1085.76"/>
    <x v="0"/>
    <x v="0"/>
    <x v="7"/>
    <x v="7"/>
    <s v="655IAB"/>
    <x v="27"/>
    <s v="65WFCB"/>
    <x v="80"/>
    <s v="D6ACWR"/>
    <s v="IAB AK Coop Fish/Wildlife Rsch Unit"/>
    <s v="D6ACWR"/>
    <m/>
    <m/>
    <m/>
    <s v="IAB AK Coop Fish/Wildlife Rsch Unit"/>
    <x v="0"/>
    <m/>
    <x v="0"/>
  </r>
  <r>
    <s v="Harrington, Phill"/>
    <x v="0"/>
    <x v="0"/>
    <x v="4"/>
    <x v="4"/>
    <x v="234"/>
    <x v="1851"/>
    <x v="1829"/>
    <x v="1"/>
    <x v="4"/>
    <x v="4"/>
    <n v="0"/>
    <n v="0"/>
    <n v="0"/>
    <n v="0"/>
    <n v="0"/>
    <n v="265.66000000000003"/>
    <n v="265.66000000000003"/>
    <n v="0"/>
    <n v="0"/>
    <n v="0"/>
    <n v="265.66000000000003"/>
    <x v="0"/>
    <x v="0"/>
    <x v="7"/>
    <x v="7"/>
    <s v="655IAB"/>
    <x v="27"/>
    <s v="65WFCB"/>
    <x v="80"/>
    <s v="D6ACWR"/>
    <s v="IAB AK Coop Fish/Wildlife Rsch Unit"/>
    <s v="D6ACWR"/>
    <m/>
    <m/>
    <m/>
    <s v="IAB AK Coop Fish/Wildlife Rsch Unit"/>
    <x v="0"/>
    <m/>
    <x v="0"/>
  </r>
  <r>
    <s v="Harrington, Phill"/>
    <x v="0"/>
    <x v="0"/>
    <x v="4"/>
    <x v="4"/>
    <x v="234"/>
    <x v="1851"/>
    <x v="1829"/>
    <x v="1"/>
    <x v="12"/>
    <x v="6"/>
    <n v="0"/>
    <n v="0"/>
    <n v="0"/>
    <n v="0"/>
    <n v="0"/>
    <n v="12929.23"/>
    <n v="12929.23"/>
    <n v="0"/>
    <n v="0"/>
    <n v="0"/>
    <n v="12929.23"/>
    <x v="0"/>
    <x v="0"/>
    <x v="7"/>
    <x v="7"/>
    <s v="655IAB"/>
    <x v="27"/>
    <s v="65WFCB"/>
    <x v="80"/>
    <s v="D6ACWR"/>
    <s v="IAB AK Coop Fish/Wildlife Rsch Unit"/>
    <s v="D6ACWR"/>
    <m/>
    <m/>
    <m/>
    <s v="IAB AK Coop Fish/Wildlife Rsch Unit"/>
    <x v="0"/>
    <m/>
    <x v="0"/>
  </r>
  <r>
    <s v="Harrington, Phill"/>
    <x v="0"/>
    <x v="0"/>
    <x v="4"/>
    <x v="4"/>
    <x v="234"/>
    <x v="1851"/>
    <x v="1829"/>
    <x v="1"/>
    <x v="6"/>
    <x v="6"/>
    <n v="0"/>
    <n v="0"/>
    <n v="0"/>
    <n v="0"/>
    <n v="0"/>
    <n v="6637.89"/>
    <n v="6637.89"/>
    <n v="5820.33"/>
    <n v="0"/>
    <n v="5820.33"/>
    <n v="817.56"/>
    <x v="0"/>
    <x v="0"/>
    <x v="7"/>
    <x v="7"/>
    <s v="655IAB"/>
    <x v="27"/>
    <s v="65WFCB"/>
    <x v="80"/>
    <s v="D6ACWR"/>
    <s v="IAB AK Coop Fish/Wildlife Rsch Unit"/>
    <s v="D6ACWR"/>
    <m/>
    <m/>
    <m/>
    <s v="IAB AK Coop Fish/Wildlife Rsch Unit"/>
    <x v="0"/>
    <m/>
    <x v="0"/>
  </r>
  <r>
    <s v="Harrington, Phill"/>
    <x v="0"/>
    <x v="0"/>
    <x v="4"/>
    <x v="4"/>
    <x v="234"/>
    <x v="1852"/>
    <x v="1830"/>
    <x v="0"/>
    <x v="11"/>
    <x v="11"/>
    <n v="0"/>
    <n v="17477"/>
    <n v="17477"/>
    <n v="0"/>
    <n v="0"/>
    <n v="0"/>
    <n v="0"/>
    <n v="0"/>
    <n v="0"/>
    <n v="0"/>
    <n v="17477"/>
    <x v="0"/>
    <x v="0"/>
    <x v="7"/>
    <x v="7"/>
    <s v="655IAB"/>
    <x v="27"/>
    <s v="65WFCB"/>
    <x v="80"/>
    <s v="D6ACWR"/>
    <s v="IAB AK Coop Fish/Wildlife Rsch Unit"/>
    <s v="D6ACWR"/>
    <m/>
    <m/>
    <m/>
    <s v="IAB AK Coop Fish/Wildlife Rsch Unit"/>
    <x v="0"/>
    <m/>
    <x v="0"/>
  </r>
  <r>
    <s v="Harrington, Phill"/>
    <x v="0"/>
    <x v="0"/>
    <x v="4"/>
    <x v="4"/>
    <x v="234"/>
    <x v="1852"/>
    <x v="1830"/>
    <x v="1"/>
    <x v="1"/>
    <x v="1"/>
    <n v="0"/>
    <n v="0"/>
    <n v="0"/>
    <n v="0"/>
    <n v="0"/>
    <n v="14022"/>
    <n v="14022"/>
    <n v="0"/>
    <n v="0"/>
    <n v="0"/>
    <n v="14022"/>
    <x v="0"/>
    <x v="0"/>
    <x v="7"/>
    <x v="7"/>
    <s v="655IAB"/>
    <x v="27"/>
    <s v="65WFCB"/>
    <x v="80"/>
    <s v="D6ACWR"/>
    <s v="IAB AK Coop Fish/Wildlife Rsch Unit"/>
    <s v="D6ACWR"/>
    <m/>
    <m/>
    <m/>
    <s v="IAB AK Coop Fish/Wildlife Rsch Unit"/>
    <x v="0"/>
    <m/>
    <x v="0"/>
  </r>
  <r>
    <s v="Harrington, Phill"/>
    <x v="0"/>
    <x v="0"/>
    <x v="4"/>
    <x v="4"/>
    <x v="234"/>
    <x v="1852"/>
    <x v="1830"/>
    <x v="1"/>
    <x v="2"/>
    <x v="2"/>
    <n v="0"/>
    <n v="0"/>
    <n v="0"/>
    <n v="0"/>
    <n v="0"/>
    <n v="1175"/>
    <n v="1175"/>
    <n v="0"/>
    <n v="0"/>
    <n v="0"/>
    <n v="1175"/>
    <x v="0"/>
    <x v="0"/>
    <x v="7"/>
    <x v="7"/>
    <s v="655IAB"/>
    <x v="27"/>
    <s v="65WFCB"/>
    <x v="80"/>
    <s v="D6ACWR"/>
    <s v="IAB AK Coop Fish/Wildlife Rsch Unit"/>
    <s v="D6ACWR"/>
    <m/>
    <m/>
    <m/>
    <s v="IAB AK Coop Fish/Wildlife Rsch Unit"/>
    <x v="0"/>
    <m/>
    <x v="0"/>
  </r>
  <r>
    <s v="Harrington, Phill"/>
    <x v="0"/>
    <x v="0"/>
    <x v="4"/>
    <x v="4"/>
    <x v="234"/>
    <x v="1852"/>
    <x v="1830"/>
    <x v="1"/>
    <x v="6"/>
    <x v="6"/>
    <n v="0"/>
    <n v="0"/>
    <n v="0"/>
    <n v="0"/>
    <n v="0"/>
    <n v="2280"/>
    <n v="2280"/>
    <n v="0"/>
    <n v="0"/>
    <n v="0"/>
    <n v="2280"/>
    <x v="0"/>
    <x v="0"/>
    <x v="7"/>
    <x v="7"/>
    <s v="655IAB"/>
    <x v="27"/>
    <s v="65WFCB"/>
    <x v="80"/>
    <s v="D6ACWR"/>
    <s v="IAB AK Coop Fish/Wildlife Rsch Unit"/>
    <s v="D6ACWR"/>
    <m/>
    <m/>
    <m/>
    <s v="IAB AK Coop Fish/Wildlife Rsch Unit"/>
    <x v="0"/>
    <m/>
    <x v="0"/>
  </r>
  <r>
    <s v="Harrington, Phill"/>
    <x v="0"/>
    <x v="0"/>
    <x v="4"/>
    <x v="4"/>
    <x v="234"/>
    <x v="1853"/>
    <x v="1831"/>
    <x v="0"/>
    <x v="0"/>
    <x v="0"/>
    <n v="0"/>
    <n v="75000"/>
    <n v="75000"/>
    <n v="71108.98"/>
    <n v="0"/>
    <n v="0"/>
    <n v="0"/>
    <n v="0"/>
    <n v="0"/>
    <n v="0"/>
    <n v="3891.02"/>
    <x v="0"/>
    <x v="0"/>
    <x v="7"/>
    <x v="7"/>
    <s v="655IAB"/>
    <x v="27"/>
    <s v="65WFCB"/>
    <x v="80"/>
    <s v="D6ACWR"/>
    <s v="IAB AK Coop Fish/Wildlife Rsch Unit"/>
    <s v="D6ACWR"/>
    <m/>
    <m/>
    <m/>
    <s v="IAB AK Coop Fish/Wildlife Rsch Unit"/>
    <x v="0"/>
    <m/>
    <x v="0"/>
  </r>
  <r>
    <s v="Harrington, Phill"/>
    <x v="0"/>
    <x v="0"/>
    <x v="4"/>
    <x v="4"/>
    <x v="234"/>
    <x v="1853"/>
    <x v="1831"/>
    <x v="1"/>
    <x v="1"/>
    <x v="1"/>
    <n v="0"/>
    <n v="0"/>
    <n v="0"/>
    <n v="0"/>
    <n v="0"/>
    <n v="39996"/>
    <n v="39996"/>
    <n v="38680.53"/>
    <n v="0"/>
    <n v="38680.53"/>
    <n v="1315.47"/>
    <x v="0"/>
    <x v="0"/>
    <x v="7"/>
    <x v="7"/>
    <s v="655IAB"/>
    <x v="27"/>
    <s v="65WFCB"/>
    <x v="80"/>
    <s v="D6ACWR"/>
    <s v="IAB AK Coop Fish/Wildlife Rsch Unit"/>
    <s v="D6ACWR"/>
    <m/>
    <m/>
    <m/>
    <s v="IAB AK Coop Fish/Wildlife Rsch Unit"/>
    <x v="0"/>
    <m/>
    <x v="0"/>
  </r>
  <r>
    <s v="Harrington, Phill"/>
    <x v="0"/>
    <x v="0"/>
    <x v="4"/>
    <x v="4"/>
    <x v="234"/>
    <x v="1853"/>
    <x v="1831"/>
    <x v="1"/>
    <x v="2"/>
    <x v="2"/>
    <n v="0"/>
    <n v="0"/>
    <n v="0"/>
    <n v="0"/>
    <n v="0"/>
    <n v="7958.9"/>
    <n v="7958.9"/>
    <n v="4835.28"/>
    <n v="420"/>
    <n v="5255.28"/>
    <n v="2703.62"/>
    <x v="0"/>
    <x v="0"/>
    <x v="7"/>
    <x v="7"/>
    <s v="655IAB"/>
    <x v="27"/>
    <s v="65WFCB"/>
    <x v="80"/>
    <s v="D6ACWR"/>
    <s v="IAB AK Coop Fish/Wildlife Rsch Unit"/>
    <s v="D6ACWR"/>
    <m/>
    <m/>
    <m/>
    <s v="IAB AK Coop Fish/Wildlife Rsch Unit"/>
    <x v="0"/>
    <m/>
    <x v="0"/>
  </r>
  <r>
    <s v="Harrington, Phill"/>
    <x v="0"/>
    <x v="0"/>
    <x v="4"/>
    <x v="4"/>
    <x v="234"/>
    <x v="1853"/>
    <x v="1831"/>
    <x v="1"/>
    <x v="3"/>
    <x v="3"/>
    <n v="0"/>
    <n v="0"/>
    <n v="0"/>
    <n v="0"/>
    <n v="0"/>
    <n v="6868"/>
    <n v="6868"/>
    <n v="6532.76"/>
    <n v="0"/>
    <n v="6532.76"/>
    <n v="335.24"/>
    <x v="0"/>
    <x v="0"/>
    <x v="7"/>
    <x v="7"/>
    <s v="655IAB"/>
    <x v="27"/>
    <s v="65WFCB"/>
    <x v="80"/>
    <s v="D6ACWR"/>
    <s v="IAB AK Coop Fish/Wildlife Rsch Unit"/>
    <s v="D6ACWR"/>
    <m/>
    <m/>
    <m/>
    <s v="IAB AK Coop Fish/Wildlife Rsch Unit"/>
    <x v="0"/>
    <m/>
    <x v="0"/>
  </r>
  <r>
    <s v="Harrington, Phill"/>
    <x v="0"/>
    <x v="0"/>
    <x v="4"/>
    <x v="4"/>
    <x v="234"/>
    <x v="1853"/>
    <x v="1831"/>
    <x v="1"/>
    <x v="4"/>
    <x v="4"/>
    <n v="0"/>
    <n v="0"/>
    <n v="0"/>
    <n v="0"/>
    <n v="0"/>
    <n v="576.1"/>
    <n v="576.1"/>
    <n v="514.41"/>
    <n v="0"/>
    <n v="514.41"/>
    <n v="61.69"/>
    <x v="0"/>
    <x v="0"/>
    <x v="7"/>
    <x v="7"/>
    <s v="655IAB"/>
    <x v="27"/>
    <s v="65WFCB"/>
    <x v="80"/>
    <s v="D6ACWR"/>
    <s v="IAB AK Coop Fish/Wildlife Rsch Unit"/>
    <s v="D6ACWR"/>
    <m/>
    <m/>
    <m/>
    <s v="IAB AK Coop Fish/Wildlife Rsch Unit"/>
    <x v="0"/>
    <m/>
    <x v="0"/>
  </r>
  <r>
    <s v="Harrington, Phill"/>
    <x v="0"/>
    <x v="0"/>
    <x v="4"/>
    <x v="4"/>
    <x v="234"/>
    <x v="1853"/>
    <x v="1831"/>
    <x v="1"/>
    <x v="14"/>
    <x v="13"/>
    <n v="0"/>
    <n v="0"/>
    <n v="0"/>
    <n v="0"/>
    <n v="0"/>
    <n v="19601"/>
    <n v="19601"/>
    <n v="20546"/>
    <n v="0"/>
    <n v="20546"/>
    <n v="-945"/>
    <x v="0"/>
    <x v="0"/>
    <x v="7"/>
    <x v="7"/>
    <s v="655IAB"/>
    <x v="27"/>
    <s v="65WFCB"/>
    <x v="80"/>
    <s v="D6ACWR"/>
    <s v="IAB AK Coop Fish/Wildlife Rsch Unit"/>
    <s v="D6ACWR"/>
    <m/>
    <m/>
    <m/>
    <s v="IAB AK Coop Fish/Wildlife Rsch Unit"/>
    <x v="0"/>
    <m/>
    <x v="0"/>
  </r>
  <r>
    <s v="Harrington, Phill"/>
    <x v="0"/>
    <x v="0"/>
    <x v="4"/>
    <x v="4"/>
    <x v="234"/>
    <x v="1854"/>
    <x v="1832"/>
    <x v="0"/>
    <x v="0"/>
    <x v="0"/>
    <n v="0"/>
    <n v="25000"/>
    <n v="25000"/>
    <n v="16059.1"/>
    <n v="0"/>
    <n v="0"/>
    <n v="0"/>
    <n v="0"/>
    <n v="0"/>
    <n v="0"/>
    <n v="8940.9"/>
    <x v="0"/>
    <x v="0"/>
    <x v="7"/>
    <x v="7"/>
    <s v="655IAB"/>
    <x v="27"/>
    <s v="65WFCB"/>
    <x v="80"/>
    <s v="D6ACWR"/>
    <s v="IAB AK Coop Fish/Wildlife Rsch Unit"/>
    <s v="D6ACWR"/>
    <m/>
    <m/>
    <m/>
    <s v="IAB AK Coop Fish/Wildlife Rsch Unit"/>
    <x v="0"/>
    <m/>
    <x v="0"/>
  </r>
  <r>
    <s v="Harrington, Phill"/>
    <x v="0"/>
    <x v="0"/>
    <x v="4"/>
    <x v="4"/>
    <x v="234"/>
    <x v="1854"/>
    <x v="1832"/>
    <x v="1"/>
    <x v="1"/>
    <x v="1"/>
    <n v="0"/>
    <n v="0"/>
    <n v="0"/>
    <n v="0"/>
    <n v="0"/>
    <n v="15469"/>
    <n v="15469"/>
    <n v="12091.12"/>
    <n v="0"/>
    <n v="12091.12"/>
    <n v="3377.88"/>
    <x v="0"/>
    <x v="0"/>
    <x v="7"/>
    <x v="7"/>
    <s v="655IAB"/>
    <x v="27"/>
    <s v="65WFCB"/>
    <x v="80"/>
    <s v="D6ACWR"/>
    <s v="IAB AK Coop Fish/Wildlife Rsch Unit"/>
    <s v="D6ACWR"/>
    <m/>
    <m/>
    <m/>
    <s v="IAB AK Coop Fish/Wildlife Rsch Unit"/>
    <x v="0"/>
    <m/>
    <x v="0"/>
  </r>
  <r>
    <s v="Harrington, Phill"/>
    <x v="0"/>
    <x v="0"/>
    <x v="4"/>
    <x v="4"/>
    <x v="234"/>
    <x v="1854"/>
    <x v="1832"/>
    <x v="1"/>
    <x v="2"/>
    <x v="2"/>
    <n v="0"/>
    <n v="0"/>
    <n v="0"/>
    <n v="0"/>
    <n v="0"/>
    <n v="2877"/>
    <n v="2877"/>
    <n v="1374.03"/>
    <n v="0"/>
    <n v="1374.03"/>
    <n v="1502.97"/>
    <x v="0"/>
    <x v="0"/>
    <x v="7"/>
    <x v="7"/>
    <s v="655IAB"/>
    <x v="27"/>
    <s v="65WFCB"/>
    <x v="80"/>
    <s v="D6ACWR"/>
    <s v="IAB AK Coop Fish/Wildlife Rsch Unit"/>
    <s v="D6ACWR"/>
    <m/>
    <m/>
    <m/>
    <s v="IAB AK Coop Fish/Wildlife Rsch Unit"/>
    <x v="0"/>
    <m/>
    <x v="0"/>
  </r>
  <r>
    <s v="Harrington, Phill"/>
    <x v="0"/>
    <x v="0"/>
    <x v="4"/>
    <x v="4"/>
    <x v="234"/>
    <x v="1854"/>
    <x v="1832"/>
    <x v="1"/>
    <x v="3"/>
    <x v="3"/>
    <n v="0"/>
    <n v="0"/>
    <n v="0"/>
    <n v="0"/>
    <n v="0"/>
    <n v="5550"/>
    <n v="5550"/>
    <n v="424.8"/>
    <n v="0"/>
    <n v="424.8"/>
    <n v="5125.2"/>
    <x v="0"/>
    <x v="0"/>
    <x v="7"/>
    <x v="7"/>
    <s v="655IAB"/>
    <x v="27"/>
    <s v="65WFCB"/>
    <x v="80"/>
    <s v="D6ACWR"/>
    <s v="IAB AK Coop Fish/Wildlife Rsch Unit"/>
    <s v="D6ACWR"/>
    <m/>
    <m/>
    <m/>
    <s v="IAB AK Coop Fish/Wildlife Rsch Unit"/>
    <x v="0"/>
    <m/>
    <x v="0"/>
  </r>
  <r>
    <s v="Harrington, Phill"/>
    <x v="0"/>
    <x v="0"/>
    <x v="4"/>
    <x v="4"/>
    <x v="234"/>
    <x v="1854"/>
    <x v="1832"/>
    <x v="1"/>
    <x v="4"/>
    <x v="4"/>
    <n v="0"/>
    <n v="0"/>
    <n v="0"/>
    <n v="0"/>
    <n v="0"/>
    <n v="1104"/>
    <n v="1104"/>
    <n v="2169.15"/>
    <n v="0"/>
    <n v="2169.15"/>
    <n v="-1065.1500000000001"/>
    <x v="0"/>
    <x v="0"/>
    <x v="7"/>
    <x v="7"/>
    <s v="655IAB"/>
    <x v="27"/>
    <s v="65WFCB"/>
    <x v="80"/>
    <s v="D6ACWR"/>
    <s v="IAB AK Coop Fish/Wildlife Rsch Unit"/>
    <s v="D6ACWR"/>
    <m/>
    <m/>
    <m/>
    <s v="IAB AK Coop Fish/Wildlife Rsch Unit"/>
    <x v="0"/>
    <m/>
    <x v="0"/>
  </r>
  <r>
    <s v="Harrington, Phill"/>
    <x v="0"/>
    <x v="0"/>
    <x v="4"/>
    <x v="4"/>
    <x v="234"/>
    <x v="1855"/>
    <x v="1833"/>
    <x v="0"/>
    <x v="11"/>
    <x v="11"/>
    <n v="0"/>
    <n v="107612.65"/>
    <n v="107612.65"/>
    <n v="4787.1499999999996"/>
    <n v="0"/>
    <n v="0"/>
    <n v="0"/>
    <n v="0"/>
    <n v="0"/>
    <n v="0"/>
    <n v="102825.5"/>
    <x v="0"/>
    <x v="0"/>
    <x v="7"/>
    <x v="7"/>
    <s v="655IAB"/>
    <x v="27"/>
    <s v="65WFCB"/>
    <x v="80"/>
    <s v="D6ACWR"/>
    <s v="IAB AK Coop Fish/Wildlife Rsch Unit"/>
    <s v="D6ACWR"/>
    <m/>
    <m/>
    <m/>
    <s v="IAB AK Coop Fish/Wildlife Rsch Unit"/>
    <x v="0"/>
    <m/>
    <x v="0"/>
  </r>
  <r>
    <s v="Harrington, Phill"/>
    <x v="0"/>
    <x v="0"/>
    <x v="4"/>
    <x v="4"/>
    <x v="234"/>
    <x v="1855"/>
    <x v="1833"/>
    <x v="1"/>
    <x v="1"/>
    <x v="1"/>
    <n v="0"/>
    <n v="0"/>
    <n v="0"/>
    <n v="0"/>
    <n v="0"/>
    <n v="67195.22"/>
    <n v="67195.22"/>
    <n v="0"/>
    <n v="0"/>
    <n v="0"/>
    <n v="67195.22"/>
    <x v="0"/>
    <x v="0"/>
    <x v="7"/>
    <x v="7"/>
    <s v="655IAB"/>
    <x v="27"/>
    <s v="65WFCB"/>
    <x v="80"/>
    <s v="D6ACWR"/>
    <s v="IAB AK Coop Fish/Wildlife Rsch Unit"/>
    <s v="D6ACWR"/>
    <m/>
    <m/>
    <m/>
    <s v="IAB AK Coop Fish/Wildlife Rsch Unit"/>
    <x v="0"/>
    <m/>
    <x v="0"/>
  </r>
  <r>
    <s v="Harrington, Phill"/>
    <x v="0"/>
    <x v="0"/>
    <x v="4"/>
    <x v="4"/>
    <x v="234"/>
    <x v="1855"/>
    <x v="1833"/>
    <x v="1"/>
    <x v="2"/>
    <x v="2"/>
    <n v="0"/>
    <n v="0"/>
    <n v="0"/>
    <n v="0"/>
    <n v="0"/>
    <n v="13845"/>
    <n v="13845"/>
    <n v="3573.12"/>
    <n v="0"/>
    <n v="3573.12"/>
    <n v="10271.879999999999"/>
    <x v="0"/>
    <x v="0"/>
    <x v="7"/>
    <x v="7"/>
    <s v="655IAB"/>
    <x v="27"/>
    <s v="65WFCB"/>
    <x v="80"/>
    <s v="D6ACWR"/>
    <s v="IAB AK Coop Fish/Wildlife Rsch Unit"/>
    <s v="D6ACWR"/>
    <m/>
    <m/>
    <m/>
    <s v="IAB AK Coop Fish/Wildlife Rsch Unit"/>
    <x v="0"/>
    <m/>
    <x v="0"/>
  </r>
  <r>
    <s v="Harrington, Phill"/>
    <x v="0"/>
    <x v="0"/>
    <x v="4"/>
    <x v="4"/>
    <x v="234"/>
    <x v="1855"/>
    <x v="1833"/>
    <x v="1"/>
    <x v="3"/>
    <x v="3"/>
    <n v="0"/>
    <n v="0"/>
    <n v="0"/>
    <n v="0"/>
    <n v="0"/>
    <n v="10036"/>
    <n v="10036"/>
    <n v="589.62"/>
    <n v="6036"/>
    <n v="6625.62"/>
    <n v="3410.38"/>
    <x v="0"/>
    <x v="0"/>
    <x v="7"/>
    <x v="7"/>
    <s v="655IAB"/>
    <x v="27"/>
    <s v="65WFCB"/>
    <x v="80"/>
    <s v="D6ACWR"/>
    <s v="IAB AK Coop Fish/Wildlife Rsch Unit"/>
    <s v="D6ACWR"/>
    <m/>
    <m/>
    <m/>
    <s v="IAB AK Coop Fish/Wildlife Rsch Unit"/>
    <x v="0"/>
    <m/>
    <x v="0"/>
  </r>
  <r>
    <s v="Harrington, Phill"/>
    <x v="0"/>
    <x v="0"/>
    <x v="4"/>
    <x v="4"/>
    <x v="234"/>
    <x v="1855"/>
    <x v="1833"/>
    <x v="1"/>
    <x v="4"/>
    <x v="4"/>
    <n v="0"/>
    <n v="0"/>
    <n v="0"/>
    <n v="0"/>
    <n v="0"/>
    <n v="2500"/>
    <n v="2500"/>
    <n v="0"/>
    <n v="0"/>
    <n v="0"/>
    <n v="2500"/>
    <x v="0"/>
    <x v="0"/>
    <x v="7"/>
    <x v="7"/>
    <s v="655IAB"/>
    <x v="27"/>
    <s v="65WFCB"/>
    <x v="80"/>
    <s v="D6ACWR"/>
    <s v="IAB AK Coop Fish/Wildlife Rsch Unit"/>
    <s v="D6ACWR"/>
    <m/>
    <m/>
    <m/>
    <s v="IAB AK Coop Fish/Wildlife Rsch Unit"/>
    <x v="0"/>
    <m/>
    <x v="0"/>
  </r>
  <r>
    <s v="Harrington, Phill"/>
    <x v="0"/>
    <x v="0"/>
    <x v="4"/>
    <x v="4"/>
    <x v="234"/>
    <x v="1855"/>
    <x v="1833"/>
    <x v="1"/>
    <x v="6"/>
    <x v="6"/>
    <n v="0"/>
    <n v="0"/>
    <n v="0"/>
    <n v="0"/>
    <n v="0"/>
    <n v="14036.43"/>
    <n v="14036.43"/>
    <n v="624.41"/>
    <n v="0"/>
    <n v="624.41"/>
    <n v="13412.02"/>
    <x v="0"/>
    <x v="0"/>
    <x v="7"/>
    <x v="7"/>
    <s v="655IAB"/>
    <x v="27"/>
    <s v="65WFCB"/>
    <x v="80"/>
    <s v="D6ACWR"/>
    <s v="IAB AK Coop Fish/Wildlife Rsch Unit"/>
    <s v="D6ACWR"/>
    <m/>
    <m/>
    <m/>
    <s v="IAB AK Coop Fish/Wildlife Rsch Unit"/>
    <x v="0"/>
    <m/>
    <x v="0"/>
  </r>
  <r>
    <s v="Harrington, Phill"/>
    <x v="0"/>
    <x v="0"/>
    <x v="4"/>
    <x v="4"/>
    <x v="234"/>
    <x v="1856"/>
    <x v="1834"/>
    <x v="0"/>
    <x v="11"/>
    <x v="11"/>
    <n v="0"/>
    <n v="221507.91"/>
    <n v="221507.91"/>
    <n v="32287.77"/>
    <n v="0"/>
    <n v="0"/>
    <n v="0"/>
    <n v="0"/>
    <n v="0"/>
    <n v="0"/>
    <n v="189220.14"/>
    <x v="0"/>
    <x v="0"/>
    <x v="7"/>
    <x v="7"/>
    <s v="655IAB"/>
    <x v="27"/>
    <s v="65WFCB"/>
    <x v="80"/>
    <s v="D6ACWR"/>
    <s v="IAB AK Coop Fish/Wildlife Rsch Unit"/>
    <s v="D6ACWR"/>
    <m/>
    <m/>
    <m/>
    <s v="IAB AK Coop Fish/Wildlife Rsch Unit"/>
    <x v="0"/>
    <m/>
    <x v="0"/>
  </r>
  <r>
    <s v="Harrington, Phill"/>
    <x v="0"/>
    <x v="0"/>
    <x v="4"/>
    <x v="4"/>
    <x v="234"/>
    <x v="1856"/>
    <x v="1834"/>
    <x v="1"/>
    <x v="1"/>
    <x v="1"/>
    <n v="0"/>
    <n v="0"/>
    <n v="0"/>
    <n v="0"/>
    <n v="0"/>
    <n v="191615.58"/>
    <n v="191615.58"/>
    <n v="26873.200000000001"/>
    <n v="0"/>
    <n v="26873.200000000001"/>
    <n v="164742.38"/>
    <x v="0"/>
    <x v="0"/>
    <x v="7"/>
    <x v="7"/>
    <s v="655IAB"/>
    <x v="27"/>
    <s v="65WFCB"/>
    <x v="80"/>
    <s v="D6ACWR"/>
    <s v="IAB AK Coop Fish/Wildlife Rsch Unit"/>
    <s v="D6ACWR"/>
    <m/>
    <m/>
    <m/>
    <s v="IAB AK Coop Fish/Wildlife Rsch Unit"/>
    <x v="0"/>
    <m/>
    <x v="0"/>
  </r>
  <r>
    <s v="Harrington, Phill"/>
    <x v="0"/>
    <x v="0"/>
    <x v="4"/>
    <x v="4"/>
    <x v="234"/>
    <x v="1856"/>
    <x v="1834"/>
    <x v="1"/>
    <x v="3"/>
    <x v="3"/>
    <n v="0"/>
    <n v="0"/>
    <n v="0"/>
    <n v="0"/>
    <n v="0"/>
    <n v="1000"/>
    <n v="1000"/>
    <n v="1203.1199999999999"/>
    <n v="0"/>
    <n v="1203.1199999999999"/>
    <n v="-203.12"/>
    <x v="0"/>
    <x v="0"/>
    <x v="7"/>
    <x v="7"/>
    <s v="655IAB"/>
    <x v="27"/>
    <s v="65WFCB"/>
    <x v="80"/>
    <s v="D6ACWR"/>
    <s v="IAB AK Coop Fish/Wildlife Rsch Unit"/>
    <s v="D6ACWR"/>
    <m/>
    <m/>
    <m/>
    <s v="IAB AK Coop Fish/Wildlife Rsch Unit"/>
    <x v="0"/>
    <m/>
    <x v="0"/>
  </r>
  <r>
    <s v="Harrington, Phill"/>
    <x v="0"/>
    <x v="0"/>
    <x v="4"/>
    <x v="4"/>
    <x v="234"/>
    <x v="1856"/>
    <x v="1834"/>
    <x v="1"/>
    <x v="6"/>
    <x v="6"/>
    <n v="0"/>
    <n v="0"/>
    <n v="0"/>
    <n v="0"/>
    <n v="0"/>
    <n v="28892.33"/>
    <n v="28892.33"/>
    <n v="4211.45"/>
    <n v="0"/>
    <n v="4211.45"/>
    <n v="24680.880000000001"/>
    <x v="0"/>
    <x v="0"/>
    <x v="7"/>
    <x v="7"/>
    <s v="655IAB"/>
    <x v="27"/>
    <s v="65WFCB"/>
    <x v="80"/>
    <s v="D6ACWR"/>
    <s v="IAB AK Coop Fish/Wildlife Rsch Unit"/>
    <s v="D6ACWR"/>
    <m/>
    <m/>
    <m/>
    <s v="IAB AK Coop Fish/Wildlife Rsch Unit"/>
    <x v="0"/>
    <m/>
    <x v="0"/>
  </r>
  <r>
    <s v="Harrington, Phill"/>
    <x v="0"/>
    <x v="0"/>
    <x v="4"/>
    <x v="4"/>
    <x v="234"/>
    <x v="1857"/>
    <x v="1835"/>
    <x v="0"/>
    <x v="11"/>
    <x v="11"/>
    <n v="0"/>
    <n v="31405.02"/>
    <n v="31405.02"/>
    <n v="8318.93"/>
    <n v="0"/>
    <n v="0"/>
    <n v="0"/>
    <n v="0"/>
    <n v="0"/>
    <n v="0"/>
    <n v="23086.09"/>
    <x v="0"/>
    <x v="0"/>
    <x v="7"/>
    <x v="7"/>
    <s v="655IAB"/>
    <x v="27"/>
    <s v="65WFCB"/>
    <x v="80"/>
    <s v="D6ACWR"/>
    <s v="IAB AK Coop Fish/Wildlife Rsch Unit"/>
    <s v="D6ACWR"/>
    <m/>
    <m/>
    <m/>
    <s v="IAB AK Coop Fish/Wildlife Rsch Unit"/>
    <x v="0"/>
    <m/>
    <x v="0"/>
  </r>
  <r>
    <s v="Harrington, Phill"/>
    <x v="0"/>
    <x v="0"/>
    <x v="4"/>
    <x v="4"/>
    <x v="234"/>
    <x v="1857"/>
    <x v="1835"/>
    <x v="1"/>
    <x v="2"/>
    <x v="2"/>
    <n v="0"/>
    <n v="0"/>
    <n v="0"/>
    <n v="0"/>
    <n v="0"/>
    <n v="17536.14"/>
    <n v="17536.14"/>
    <n v="6753.85"/>
    <n v="0"/>
    <n v="6753.85"/>
    <n v="10782.29"/>
    <x v="0"/>
    <x v="0"/>
    <x v="7"/>
    <x v="7"/>
    <s v="655IAB"/>
    <x v="27"/>
    <s v="65WFCB"/>
    <x v="80"/>
    <s v="D6ACWR"/>
    <s v="IAB AK Coop Fish/Wildlife Rsch Unit"/>
    <s v="D6ACWR"/>
    <m/>
    <m/>
    <m/>
    <s v="IAB AK Coop Fish/Wildlife Rsch Unit"/>
    <x v="0"/>
    <m/>
    <x v="0"/>
  </r>
  <r>
    <s v="Harrington, Phill"/>
    <x v="0"/>
    <x v="0"/>
    <x v="4"/>
    <x v="4"/>
    <x v="234"/>
    <x v="1857"/>
    <x v="1835"/>
    <x v="1"/>
    <x v="3"/>
    <x v="3"/>
    <n v="0"/>
    <n v="0"/>
    <n v="0"/>
    <n v="0"/>
    <n v="0"/>
    <n v="5680"/>
    <n v="5680"/>
    <n v="480"/>
    <n v="0"/>
    <n v="480"/>
    <n v="5200"/>
    <x v="0"/>
    <x v="0"/>
    <x v="7"/>
    <x v="7"/>
    <s v="655IAB"/>
    <x v="27"/>
    <s v="65WFCB"/>
    <x v="80"/>
    <s v="D6ACWR"/>
    <s v="IAB AK Coop Fish/Wildlife Rsch Unit"/>
    <s v="D6ACWR"/>
    <m/>
    <m/>
    <m/>
    <s v="IAB AK Coop Fish/Wildlife Rsch Unit"/>
    <x v="0"/>
    <m/>
    <x v="0"/>
  </r>
  <r>
    <s v="Harrington, Phill"/>
    <x v="0"/>
    <x v="0"/>
    <x v="4"/>
    <x v="4"/>
    <x v="234"/>
    <x v="1857"/>
    <x v="1835"/>
    <x v="1"/>
    <x v="4"/>
    <x v="4"/>
    <n v="0"/>
    <n v="0"/>
    <n v="0"/>
    <n v="0"/>
    <n v="0"/>
    <n v="4092.57"/>
    <n v="4092.57"/>
    <n v="0"/>
    <n v="0"/>
    <n v="0"/>
    <n v="4092.57"/>
    <x v="0"/>
    <x v="0"/>
    <x v="7"/>
    <x v="7"/>
    <s v="655IAB"/>
    <x v="27"/>
    <s v="65WFCB"/>
    <x v="80"/>
    <s v="D6ACWR"/>
    <s v="IAB AK Coop Fish/Wildlife Rsch Unit"/>
    <s v="D6ACWR"/>
    <m/>
    <m/>
    <m/>
    <s v="IAB AK Coop Fish/Wildlife Rsch Unit"/>
    <x v="0"/>
    <m/>
    <x v="0"/>
  </r>
  <r>
    <s v="Harrington, Phill"/>
    <x v="0"/>
    <x v="0"/>
    <x v="4"/>
    <x v="4"/>
    <x v="234"/>
    <x v="1857"/>
    <x v="1835"/>
    <x v="1"/>
    <x v="6"/>
    <x v="6"/>
    <n v="0"/>
    <n v="0"/>
    <n v="0"/>
    <n v="0"/>
    <n v="0"/>
    <n v="4096.3100000000004"/>
    <n v="4096.3100000000004"/>
    <n v="1085.08"/>
    <n v="0"/>
    <n v="1085.08"/>
    <n v="3011.23"/>
    <x v="0"/>
    <x v="0"/>
    <x v="7"/>
    <x v="7"/>
    <s v="655IAB"/>
    <x v="27"/>
    <s v="65WFCB"/>
    <x v="80"/>
    <s v="D6ACWR"/>
    <s v="IAB AK Coop Fish/Wildlife Rsch Unit"/>
    <s v="D6ACWR"/>
    <m/>
    <m/>
    <m/>
    <s v="IAB AK Coop Fish/Wildlife Rsch Unit"/>
    <x v="0"/>
    <m/>
    <x v="0"/>
  </r>
  <r>
    <s v="Harrington, Phill"/>
    <x v="0"/>
    <x v="0"/>
    <x v="4"/>
    <x v="4"/>
    <x v="234"/>
    <x v="1858"/>
    <x v="1836"/>
    <x v="0"/>
    <x v="11"/>
    <x v="11"/>
    <n v="0"/>
    <n v="1150"/>
    <n v="1150"/>
    <n v="0"/>
    <n v="0"/>
    <n v="0"/>
    <n v="0"/>
    <n v="0"/>
    <n v="0"/>
    <n v="0"/>
    <n v="1150"/>
    <x v="0"/>
    <x v="0"/>
    <x v="7"/>
    <x v="7"/>
    <s v="655IAB"/>
    <x v="27"/>
    <s v="65WFCB"/>
    <x v="80"/>
    <s v="D6ACWR"/>
    <s v="IAB AK Coop Fish/Wildlife Rsch Unit"/>
    <s v="D6ACWR"/>
    <m/>
    <m/>
    <m/>
    <s v="IAB AK Coop Fish/Wildlife Rsch Unit"/>
    <x v="0"/>
    <m/>
    <x v="0"/>
  </r>
  <r>
    <s v="Harrington, Phill"/>
    <x v="0"/>
    <x v="0"/>
    <x v="4"/>
    <x v="4"/>
    <x v="234"/>
    <x v="1858"/>
    <x v="1836"/>
    <x v="1"/>
    <x v="3"/>
    <x v="3"/>
    <n v="0"/>
    <n v="0"/>
    <n v="0"/>
    <n v="0"/>
    <n v="0"/>
    <n v="1000"/>
    <n v="1000"/>
    <n v="0"/>
    <n v="0"/>
    <n v="0"/>
    <n v="1000"/>
    <x v="0"/>
    <x v="0"/>
    <x v="7"/>
    <x v="7"/>
    <s v="655IAB"/>
    <x v="27"/>
    <s v="65WFCB"/>
    <x v="80"/>
    <s v="D6ACWR"/>
    <s v="IAB AK Coop Fish/Wildlife Rsch Unit"/>
    <s v="D6ACWR"/>
    <m/>
    <m/>
    <m/>
    <s v="IAB AK Coop Fish/Wildlife Rsch Unit"/>
    <x v="0"/>
    <m/>
    <x v="0"/>
  </r>
  <r>
    <s v="Harrington, Phill"/>
    <x v="0"/>
    <x v="0"/>
    <x v="4"/>
    <x v="4"/>
    <x v="234"/>
    <x v="1858"/>
    <x v="1836"/>
    <x v="1"/>
    <x v="6"/>
    <x v="6"/>
    <n v="0"/>
    <n v="0"/>
    <n v="0"/>
    <n v="0"/>
    <n v="0"/>
    <n v="150"/>
    <n v="150"/>
    <n v="0"/>
    <n v="0"/>
    <n v="0"/>
    <n v="150"/>
    <x v="0"/>
    <x v="0"/>
    <x v="7"/>
    <x v="7"/>
    <s v="655IAB"/>
    <x v="27"/>
    <s v="65WFCB"/>
    <x v="80"/>
    <s v="D6ACWR"/>
    <s v="IAB AK Coop Fish/Wildlife Rsch Unit"/>
    <s v="D6ACWR"/>
    <m/>
    <m/>
    <m/>
    <s v="IAB AK Coop Fish/Wildlife Rsch Unit"/>
    <x v="0"/>
    <m/>
    <x v="0"/>
  </r>
  <r>
    <s v="Harrington, Phill"/>
    <x v="0"/>
    <x v="0"/>
    <x v="4"/>
    <x v="4"/>
    <x v="234"/>
    <x v="1859"/>
    <x v="1837"/>
    <x v="0"/>
    <x v="11"/>
    <x v="11"/>
    <n v="0"/>
    <n v="164433.95000000001"/>
    <n v="164433.95000000001"/>
    <n v="615.80999999999995"/>
    <n v="0"/>
    <n v="0"/>
    <n v="0"/>
    <n v="0"/>
    <n v="0"/>
    <n v="0"/>
    <n v="163818.14000000001"/>
    <x v="0"/>
    <x v="0"/>
    <x v="7"/>
    <x v="7"/>
    <s v="655IAB"/>
    <x v="27"/>
    <s v="65WFCB"/>
    <x v="80"/>
    <s v="D6ACWR"/>
    <s v="IAB AK Coop Fish/Wildlife Rsch Unit"/>
    <s v="D6ACWR"/>
    <m/>
    <m/>
    <m/>
    <s v="IAB AK Coop Fish/Wildlife Rsch Unit"/>
    <x v="0"/>
    <m/>
    <x v="0"/>
  </r>
  <r>
    <s v="Harrington, Phill"/>
    <x v="0"/>
    <x v="0"/>
    <x v="4"/>
    <x v="4"/>
    <x v="234"/>
    <x v="1859"/>
    <x v="1837"/>
    <x v="1"/>
    <x v="1"/>
    <x v="1"/>
    <n v="0"/>
    <n v="0"/>
    <n v="0"/>
    <n v="0"/>
    <n v="0"/>
    <n v="129909.11"/>
    <n v="129909.11"/>
    <n v="0"/>
    <n v="0"/>
    <n v="0"/>
    <n v="129909.11"/>
    <x v="0"/>
    <x v="0"/>
    <x v="7"/>
    <x v="7"/>
    <s v="655IAB"/>
    <x v="27"/>
    <s v="65WFCB"/>
    <x v="80"/>
    <s v="D6ACWR"/>
    <s v="IAB AK Coop Fish/Wildlife Rsch Unit"/>
    <s v="D6ACWR"/>
    <m/>
    <m/>
    <m/>
    <s v="IAB AK Coop Fish/Wildlife Rsch Unit"/>
    <x v="0"/>
    <m/>
    <x v="0"/>
  </r>
  <r>
    <s v="Harrington, Phill"/>
    <x v="0"/>
    <x v="0"/>
    <x v="4"/>
    <x v="4"/>
    <x v="234"/>
    <x v="1859"/>
    <x v="1837"/>
    <x v="1"/>
    <x v="2"/>
    <x v="2"/>
    <n v="0"/>
    <n v="0"/>
    <n v="0"/>
    <n v="0"/>
    <n v="0"/>
    <n v="10344"/>
    <n v="10344"/>
    <n v="0"/>
    <n v="0"/>
    <n v="0"/>
    <n v="10344"/>
    <x v="0"/>
    <x v="0"/>
    <x v="7"/>
    <x v="7"/>
    <s v="655IAB"/>
    <x v="27"/>
    <s v="65WFCB"/>
    <x v="80"/>
    <s v="D6ACWR"/>
    <s v="IAB AK Coop Fish/Wildlife Rsch Unit"/>
    <s v="D6ACWR"/>
    <m/>
    <m/>
    <m/>
    <s v="IAB AK Coop Fish/Wildlife Rsch Unit"/>
    <x v="0"/>
    <m/>
    <x v="0"/>
  </r>
  <r>
    <s v="Harrington, Phill"/>
    <x v="0"/>
    <x v="0"/>
    <x v="4"/>
    <x v="4"/>
    <x v="234"/>
    <x v="1859"/>
    <x v="1837"/>
    <x v="1"/>
    <x v="3"/>
    <x v="3"/>
    <n v="0"/>
    <n v="0"/>
    <n v="0"/>
    <n v="0"/>
    <n v="0"/>
    <n v="2732.94"/>
    <n v="2732.94"/>
    <n v="535.49"/>
    <n v="0"/>
    <n v="535.49"/>
    <n v="2197.4499999999998"/>
    <x v="0"/>
    <x v="0"/>
    <x v="7"/>
    <x v="7"/>
    <s v="655IAB"/>
    <x v="27"/>
    <s v="65WFCB"/>
    <x v="80"/>
    <s v="D6ACWR"/>
    <s v="IAB AK Coop Fish/Wildlife Rsch Unit"/>
    <s v="D6ACWR"/>
    <m/>
    <m/>
    <m/>
    <s v="IAB AK Coop Fish/Wildlife Rsch Unit"/>
    <x v="0"/>
    <m/>
    <x v="0"/>
  </r>
  <r>
    <s v="Harrington, Phill"/>
    <x v="0"/>
    <x v="0"/>
    <x v="4"/>
    <x v="4"/>
    <x v="234"/>
    <x v="1859"/>
    <x v="1837"/>
    <x v="1"/>
    <x v="6"/>
    <x v="6"/>
    <n v="0"/>
    <n v="0"/>
    <n v="0"/>
    <n v="0"/>
    <n v="0"/>
    <n v="21447.9"/>
    <n v="21447.9"/>
    <n v="80.319999999999993"/>
    <n v="0"/>
    <n v="80.319999999999993"/>
    <n v="21367.58"/>
    <x v="0"/>
    <x v="0"/>
    <x v="7"/>
    <x v="7"/>
    <s v="655IAB"/>
    <x v="27"/>
    <s v="65WFCB"/>
    <x v="80"/>
    <s v="D6ACWR"/>
    <s v="IAB AK Coop Fish/Wildlife Rsch Unit"/>
    <s v="D6ACWR"/>
    <m/>
    <m/>
    <m/>
    <s v="IAB AK Coop Fish/Wildlife Rsch Unit"/>
    <x v="0"/>
    <m/>
    <x v="0"/>
  </r>
  <r>
    <s v="Harrington, Phill"/>
    <x v="0"/>
    <x v="0"/>
    <x v="4"/>
    <x v="4"/>
    <x v="234"/>
    <x v="1860"/>
    <x v="1838"/>
    <x v="0"/>
    <x v="11"/>
    <x v="11"/>
    <n v="0"/>
    <n v="21611.32"/>
    <n v="21611.32"/>
    <n v="0"/>
    <n v="0"/>
    <n v="0"/>
    <n v="0"/>
    <n v="0"/>
    <n v="0"/>
    <n v="0"/>
    <n v="21611.32"/>
    <x v="0"/>
    <x v="0"/>
    <x v="7"/>
    <x v="7"/>
    <s v="655IAB"/>
    <x v="27"/>
    <s v="65WFCB"/>
    <x v="80"/>
    <s v="D6ACWR"/>
    <s v="IAB AK Coop Fish/Wildlife Rsch Unit"/>
    <s v="D6ACWR"/>
    <m/>
    <m/>
    <m/>
    <s v="IAB AK Coop Fish/Wildlife Rsch Unit"/>
    <x v="0"/>
    <m/>
    <x v="0"/>
  </r>
  <r>
    <s v="Harrington, Phill"/>
    <x v="0"/>
    <x v="0"/>
    <x v="4"/>
    <x v="4"/>
    <x v="234"/>
    <x v="1860"/>
    <x v="1838"/>
    <x v="1"/>
    <x v="2"/>
    <x v="2"/>
    <n v="0"/>
    <n v="0"/>
    <n v="0"/>
    <n v="0"/>
    <n v="0"/>
    <n v="18792.45"/>
    <n v="18792.45"/>
    <n v="0"/>
    <n v="0"/>
    <n v="0"/>
    <n v="18792.45"/>
    <x v="0"/>
    <x v="0"/>
    <x v="7"/>
    <x v="7"/>
    <s v="655IAB"/>
    <x v="27"/>
    <s v="65WFCB"/>
    <x v="80"/>
    <s v="D6ACWR"/>
    <s v="IAB AK Coop Fish/Wildlife Rsch Unit"/>
    <s v="D6ACWR"/>
    <m/>
    <m/>
    <m/>
    <s v="IAB AK Coop Fish/Wildlife Rsch Unit"/>
    <x v="0"/>
    <m/>
    <x v="0"/>
  </r>
  <r>
    <s v="Harrington, Phill"/>
    <x v="0"/>
    <x v="0"/>
    <x v="4"/>
    <x v="4"/>
    <x v="234"/>
    <x v="1860"/>
    <x v="1838"/>
    <x v="1"/>
    <x v="6"/>
    <x v="6"/>
    <n v="0"/>
    <n v="0"/>
    <n v="0"/>
    <n v="0"/>
    <n v="0"/>
    <n v="2818.87"/>
    <n v="2818.87"/>
    <n v="0"/>
    <n v="0"/>
    <n v="0"/>
    <n v="2818.87"/>
    <x v="0"/>
    <x v="0"/>
    <x v="7"/>
    <x v="7"/>
    <s v="655IAB"/>
    <x v="27"/>
    <s v="65WFCB"/>
    <x v="80"/>
    <s v="D6ACWR"/>
    <s v="IAB AK Coop Fish/Wildlife Rsch Unit"/>
    <s v="D6ACWR"/>
    <m/>
    <m/>
    <m/>
    <s v="IAB AK Coop Fish/Wildlife Rsch Unit"/>
    <x v="0"/>
    <m/>
    <x v="0"/>
  </r>
  <r>
    <s v="Harrington, Phill"/>
    <x v="0"/>
    <x v="0"/>
    <x v="4"/>
    <x v="4"/>
    <x v="234"/>
    <x v="1861"/>
    <x v="1839"/>
    <x v="0"/>
    <x v="11"/>
    <x v="11"/>
    <n v="0"/>
    <n v="40000"/>
    <n v="40000"/>
    <n v="0"/>
    <n v="0"/>
    <n v="0"/>
    <n v="0"/>
    <n v="0"/>
    <n v="0"/>
    <n v="0"/>
    <n v="40000"/>
    <x v="0"/>
    <x v="0"/>
    <x v="7"/>
    <x v="7"/>
    <s v="655IAB"/>
    <x v="27"/>
    <s v="65WFCB"/>
    <x v="80"/>
    <s v="D6ACWR"/>
    <s v="IAB AK Coop Fish/Wildlife Rsch Unit"/>
    <s v="D6ACWR"/>
    <m/>
    <m/>
    <m/>
    <s v="IAB AK Coop Fish/Wildlife Rsch Unit"/>
    <x v="0"/>
    <m/>
    <x v="0"/>
  </r>
  <r>
    <s v="Harrington, Phill"/>
    <x v="0"/>
    <x v="0"/>
    <x v="4"/>
    <x v="4"/>
    <x v="234"/>
    <x v="1861"/>
    <x v="1839"/>
    <x v="1"/>
    <x v="1"/>
    <x v="1"/>
    <n v="0"/>
    <n v="0"/>
    <n v="0"/>
    <n v="0"/>
    <n v="0"/>
    <n v="34129.21"/>
    <n v="34129.21"/>
    <n v="0"/>
    <n v="0"/>
    <n v="0"/>
    <n v="34129.21"/>
    <x v="0"/>
    <x v="0"/>
    <x v="7"/>
    <x v="7"/>
    <s v="655IAB"/>
    <x v="27"/>
    <s v="65WFCB"/>
    <x v="80"/>
    <s v="D6ACWR"/>
    <s v="IAB AK Coop Fish/Wildlife Rsch Unit"/>
    <s v="D6ACWR"/>
    <m/>
    <m/>
    <m/>
    <s v="IAB AK Coop Fish/Wildlife Rsch Unit"/>
    <x v="0"/>
    <m/>
    <x v="0"/>
  </r>
  <r>
    <s v="Harrington, Phill"/>
    <x v="0"/>
    <x v="0"/>
    <x v="4"/>
    <x v="4"/>
    <x v="234"/>
    <x v="1861"/>
    <x v="1839"/>
    <x v="1"/>
    <x v="2"/>
    <x v="2"/>
    <n v="0"/>
    <n v="0"/>
    <n v="0"/>
    <n v="0"/>
    <n v="0"/>
    <n v="653.4"/>
    <n v="653.4"/>
    <n v="0"/>
    <n v="0"/>
    <n v="0"/>
    <n v="653.4"/>
    <x v="0"/>
    <x v="0"/>
    <x v="7"/>
    <x v="7"/>
    <s v="655IAB"/>
    <x v="27"/>
    <s v="65WFCB"/>
    <x v="80"/>
    <s v="D6ACWR"/>
    <s v="IAB AK Coop Fish/Wildlife Rsch Unit"/>
    <s v="D6ACWR"/>
    <m/>
    <m/>
    <m/>
    <s v="IAB AK Coop Fish/Wildlife Rsch Unit"/>
    <x v="0"/>
    <m/>
    <x v="0"/>
  </r>
  <r>
    <s v="Harrington, Phill"/>
    <x v="0"/>
    <x v="0"/>
    <x v="4"/>
    <x v="4"/>
    <x v="234"/>
    <x v="1861"/>
    <x v="1839"/>
    <x v="1"/>
    <x v="6"/>
    <x v="6"/>
    <n v="0"/>
    <n v="0"/>
    <n v="0"/>
    <n v="0"/>
    <n v="0"/>
    <n v="5217.3900000000003"/>
    <n v="5217.3900000000003"/>
    <n v="0"/>
    <n v="0"/>
    <n v="0"/>
    <n v="5217.3900000000003"/>
    <x v="0"/>
    <x v="0"/>
    <x v="7"/>
    <x v="7"/>
    <s v="655IAB"/>
    <x v="27"/>
    <s v="65WFCB"/>
    <x v="80"/>
    <s v="D6ACWR"/>
    <s v="IAB AK Coop Fish/Wildlife Rsch Unit"/>
    <s v="D6ACWR"/>
    <m/>
    <m/>
    <m/>
    <s v="IAB AK Coop Fish/Wildlife Rsch Unit"/>
    <x v="0"/>
    <m/>
    <x v="0"/>
  </r>
  <r>
    <s v="Harrington, Phill"/>
    <x v="0"/>
    <x v="0"/>
    <x v="4"/>
    <x v="4"/>
    <x v="234"/>
    <x v="1862"/>
    <x v="1840"/>
    <x v="0"/>
    <x v="11"/>
    <x v="11"/>
    <n v="0"/>
    <n v="37000"/>
    <n v="37000"/>
    <n v="576.51"/>
    <n v="0"/>
    <n v="0"/>
    <n v="0"/>
    <n v="0"/>
    <n v="0"/>
    <n v="0"/>
    <n v="36423.49"/>
    <x v="0"/>
    <x v="0"/>
    <x v="7"/>
    <x v="7"/>
    <s v="655IAB"/>
    <x v="27"/>
    <s v="65WFCB"/>
    <x v="80"/>
    <s v="D6ACWR"/>
    <s v="IAB AK Coop Fish/Wildlife Rsch Unit"/>
    <s v="D6ACWR"/>
    <m/>
    <m/>
    <m/>
    <s v="IAB AK Coop Fish/Wildlife Rsch Unit"/>
    <x v="0"/>
    <m/>
    <x v="0"/>
  </r>
  <r>
    <s v="Harrington, Phill"/>
    <x v="0"/>
    <x v="0"/>
    <x v="4"/>
    <x v="4"/>
    <x v="234"/>
    <x v="1862"/>
    <x v="1840"/>
    <x v="1"/>
    <x v="2"/>
    <x v="2"/>
    <n v="0"/>
    <n v="0"/>
    <n v="0"/>
    <n v="0"/>
    <n v="0"/>
    <n v="3438"/>
    <n v="3438"/>
    <n v="0"/>
    <n v="0"/>
    <n v="0"/>
    <n v="3438"/>
    <x v="0"/>
    <x v="0"/>
    <x v="7"/>
    <x v="7"/>
    <s v="655IAB"/>
    <x v="27"/>
    <s v="65WFCB"/>
    <x v="80"/>
    <s v="D6ACWR"/>
    <s v="IAB AK Coop Fish/Wildlife Rsch Unit"/>
    <s v="D6ACWR"/>
    <m/>
    <m/>
    <m/>
    <s v="IAB AK Coop Fish/Wildlife Rsch Unit"/>
    <x v="0"/>
    <m/>
    <x v="0"/>
  </r>
  <r>
    <s v="Harrington, Phill"/>
    <x v="0"/>
    <x v="0"/>
    <x v="4"/>
    <x v="4"/>
    <x v="234"/>
    <x v="1862"/>
    <x v="1840"/>
    <x v="1"/>
    <x v="3"/>
    <x v="3"/>
    <n v="0"/>
    <n v="0"/>
    <n v="0"/>
    <n v="0"/>
    <n v="0"/>
    <n v="19545"/>
    <n v="19545"/>
    <n v="0"/>
    <n v="0"/>
    <n v="0"/>
    <n v="19545"/>
    <x v="0"/>
    <x v="0"/>
    <x v="7"/>
    <x v="7"/>
    <s v="655IAB"/>
    <x v="27"/>
    <s v="65WFCB"/>
    <x v="80"/>
    <s v="D6ACWR"/>
    <s v="IAB AK Coop Fish/Wildlife Rsch Unit"/>
    <s v="D6ACWR"/>
    <m/>
    <m/>
    <m/>
    <s v="IAB AK Coop Fish/Wildlife Rsch Unit"/>
    <x v="0"/>
    <m/>
    <x v="0"/>
  </r>
  <r>
    <s v="Harrington, Phill"/>
    <x v="0"/>
    <x v="0"/>
    <x v="4"/>
    <x v="4"/>
    <x v="234"/>
    <x v="1862"/>
    <x v="1840"/>
    <x v="1"/>
    <x v="4"/>
    <x v="4"/>
    <n v="0"/>
    <n v="0"/>
    <n v="0"/>
    <n v="0"/>
    <n v="0"/>
    <n v="9191"/>
    <n v="9191"/>
    <n v="501.31"/>
    <n v="0"/>
    <n v="501.31"/>
    <n v="8689.69"/>
    <x v="0"/>
    <x v="0"/>
    <x v="7"/>
    <x v="7"/>
    <s v="655IAB"/>
    <x v="27"/>
    <s v="65WFCB"/>
    <x v="80"/>
    <s v="D6ACWR"/>
    <s v="IAB AK Coop Fish/Wildlife Rsch Unit"/>
    <s v="D6ACWR"/>
    <m/>
    <m/>
    <m/>
    <s v="IAB AK Coop Fish/Wildlife Rsch Unit"/>
    <x v="0"/>
    <m/>
    <x v="0"/>
  </r>
  <r>
    <s v="Harrington, Phill"/>
    <x v="0"/>
    <x v="0"/>
    <x v="4"/>
    <x v="4"/>
    <x v="234"/>
    <x v="1862"/>
    <x v="1840"/>
    <x v="1"/>
    <x v="6"/>
    <x v="6"/>
    <n v="0"/>
    <n v="0"/>
    <n v="0"/>
    <n v="0"/>
    <n v="0"/>
    <n v="4826"/>
    <n v="4826"/>
    <n v="75.2"/>
    <n v="0"/>
    <n v="75.2"/>
    <n v="4750.8"/>
    <x v="0"/>
    <x v="0"/>
    <x v="7"/>
    <x v="7"/>
    <s v="655IAB"/>
    <x v="27"/>
    <s v="65WFCB"/>
    <x v="80"/>
    <s v="D6ACWR"/>
    <s v="IAB AK Coop Fish/Wildlife Rsch Unit"/>
    <s v="D6ACWR"/>
    <m/>
    <m/>
    <m/>
    <s v="IAB AK Coop Fish/Wildlife Rsch Unit"/>
    <x v="0"/>
    <m/>
    <x v="0"/>
  </r>
  <r>
    <s v="Harrington, Phill"/>
    <x v="0"/>
    <x v="0"/>
    <x v="4"/>
    <x v="4"/>
    <x v="234"/>
    <x v="1"/>
    <x v="1"/>
    <x v="0"/>
    <x v="11"/>
    <x v="11"/>
    <n v="0"/>
    <n v="-1747462.12"/>
    <n v="-1747462.12"/>
    <n v="0"/>
    <n v="0"/>
    <n v="0"/>
    <n v="0"/>
    <n v="0"/>
    <n v="0"/>
    <n v="0"/>
    <n v="-1747462.12"/>
    <x v="1"/>
    <x v="0"/>
    <x v="7"/>
    <x v="7"/>
    <s v="655IAB"/>
    <x v="27"/>
    <s v="65WFCB"/>
    <x v="80"/>
    <s v="D6ACWR"/>
    <s v="IAB AK Coop Fish/Wildlife Rsch Unit"/>
    <s v="D6ACWR"/>
    <m/>
    <m/>
    <m/>
    <s v="IAB AK Coop Fish/Wildlife Rsch Unit"/>
    <x v="1"/>
    <m/>
    <x v="0"/>
  </r>
  <r>
    <s v="Harrington, Phill"/>
    <x v="0"/>
    <x v="0"/>
    <x v="4"/>
    <x v="4"/>
    <x v="234"/>
    <x v="1"/>
    <x v="1"/>
    <x v="0"/>
    <x v="0"/>
    <x v="0"/>
    <n v="0"/>
    <n v="-26015.67"/>
    <n v="-26015.67"/>
    <n v="0"/>
    <n v="0"/>
    <n v="0"/>
    <n v="0"/>
    <n v="0"/>
    <n v="0"/>
    <n v="0"/>
    <n v="-26015.67"/>
    <x v="1"/>
    <x v="0"/>
    <x v="7"/>
    <x v="7"/>
    <s v="655IAB"/>
    <x v="27"/>
    <s v="65WFCB"/>
    <x v="80"/>
    <s v="D6ACWR"/>
    <s v="IAB AK Coop Fish/Wildlife Rsch Unit"/>
    <s v="D6ACWR"/>
    <m/>
    <m/>
    <m/>
    <s v="IAB AK Coop Fish/Wildlife Rsch Unit"/>
    <x v="1"/>
    <m/>
    <x v="0"/>
  </r>
  <r>
    <s v="Harrington, Phill"/>
    <x v="0"/>
    <x v="0"/>
    <x v="4"/>
    <x v="4"/>
    <x v="234"/>
    <x v="1"/>
    <x v="1"/>
    <x v="0"/>
    <x v="9"/>
    <x v="9"/>
    <n v="0"/>
    <n v="-2200.65"/>
    <n v="-2200.65"/>
    <n v="0"/>
    <n v="0"/>
    <n v="0"/>
    <n v="0"/>
    <n v="0"/>
    <n v="0"/>
    <n v="0"/>
    <n v="-2200.65"/>
    <x v="1"/>
    <x v="0"/>
    <x v="7"/>
    <x v="7"/>
    <s v="655IAB"/>
    <x v="27"/>
    <s v="65WFCB"/>
    <x v="80"/>
    <s v="D6ACWR"/>
    <s v="IAB AK Coop Fish/Wildlife Rsch Unit"/>
    <s v="D6ACWR"/>
    <m/>
    <m/>
    <m/>
    <s v="IAB AK Coop Fish/Wildlife Rsch Unit"/>
    <x v="1"/>
    <m/>
    <x v="0"/>
  </r>
  <r>
    <s v="Harrington, Phill"/>
    <x v="0"/>
    <x v="0"/>
    <x v="4"/>
    <x v="4"/>
    <x v="234"/>
    <x v="1"/>
    <x v="1"/>
    <x v="1"/>
    <x v="1"/>
    <x v="1"/>
    <n v="0"/>
    <n v="0"/>
    <n v="0"/>
    <n v="0"/>
    <n v="0"/>
    <n v="-916148.99"/>
    <n v="-916148.99"/>
    <n v="0"/>
    <n v="0"/>
    <n v="0"/>
    <n v="-916148.99"/>
    <x v="1"/>
    <x v="0"/>
    <x v="7"/>
    <x v="7"/>
    <s v="655IAB"/>
    <x v="27"/>
    <s v="65WFCB"/>
    <x v="80"/>
    <s v="D6ACWR"/>
    <s v="IAB AK Coop Fish/Wildlife Rsch Unit"/>
    <s v="D6ACWR"/>
    <m/>
    <m/>
    <m/>
    <s v="IAB AK Coop Fish/Wildlife Rsch Unit"/>
    <x v="1"/>
    <m/>
    <x v="0"/>
  </r>
  <r>
    <s v="Harrington, Phill"/>
    <x v="0"/>
    <x v="0"/>
    <x v="4"/>
    <x v="4"/>
    <x v="234"/>
    <x v="1"/>
    <x v="1"/>
    <x v="1"/>
    <x v="2"/>
    <x v="2"/>
    <n v="0"/>
    <n v="0"/>
    <n v="0"/>
    <n v="0"/>
    <n v="0"/>
    <n v="-223891.36"/>
    <n v="-223891.36"/>
    <n v="0"/>
    <n v="0"/>
    <n v="0"/>
    <n v="-223891.36"/>
    <x v="1"/>
    <x v="0"/>
    <x v="7"/>
    <x v="7"/>
    <s v="655IAB"/>
    <x v="27"/>
    <s v="65WFCB"/>
    <x v="80"/>
    <s v="D6ACWR"/>
    <s v="IAB AK Coop Fish/Wildlife Rsch Unit"/>
    <s v="D6ACWR"/>
    <m/>
    <m/>
    <m/>
    <s v="IAB AK Coop Fish/Wildlife Rsch Unit"/>
    <x v="1"/>
    <m/>
    <x v="0"/>
  </r>
  <r>
    <s v="Harrington, Phill"/>
    <x v="0"/>
    <x v="0"/>
    <x v="4"/>
    <x v="4"/>
    <x v="234"/>
    <x v="1"/>
    <x v="1"/>
    <x v="1"/>
    <x v="3"/>
    <x v="3"/>
    <n v="0"/>
    <n v="0"/>
    <n v="0"/>
    <n v="0"/>
    <n v="0"/>
    <n v="-213844.19"/>
    <n v="-213844.19"/>
    <n v="0"/>
    <n v="0"/>
    <n v="0"/>
    <n v="-213844.19"/>
    <x v="1"/>
    <x v="0"/>
    <x v="7"/>
    <x v="7"/>
    <s v="655IAB"/>
    <x v="27"/>
    <s v="65WFCB"/>
    <x v="80"/>
    <s v="D6ACWR"/>
    <s v="IAB AK Coop Fish/Wildlife Rsch Unit"/>
    <s v="D6ACWR"/>
    <m/>
    <m/>
    <m/>
    <s v="IAB AK Coop Fish/Wildlife Rsch Unit"/>
    <x v="1"/>
    <m/>
    <x v="0"/>
  </r>
  <r>
    <s v="Harrington, Phill"/>
    <x v="0"/>
    <x v="0"/>
    <x v="4"/>
    <x v="4"/>
    <x v="234"/>
    <x v="1"/>
    <x v="1"/>
    <x v="1"/>
    <x v="4"/>
    <x v="4"/>
    <n v="0"/>
    <n v="0"/>
    <n v="0"/>
    <n v="0"/>
    <n v="0"/>
    <n v="-79516.160000000003"/>
    <n v="-79516.160000000003"/>
    <n v="0"/>
    <n v="0"/>
    <n v="0"/>
    <n v="-79516.160000000003"/>
    <x v="1"/>
    <x v="0"/>
    <x v="7"/>
    <x v="7"/>
    <s v="655IAB"/>
    <x v="27"/>
    <s v="65WFCB"/>
    <x v="80"/>
    <s v="D6ACWR"/>
    <s v="IAB AK Coop Fish/Wildlife Rsch Unit"/>
    <s v="D6ACWR"/>
    <m/>
    <m/>
    <m/>
    <s v="IAB AK Coop Fish/Wildlife Rsch Unit"/>
    <x v="1"/>
    <m/>
    <x v="0"/>
  </r>
  <r>
    <s v="Harrington, Phill"/>
    <x v="0"/>
    <x v="0"/>
    <x v="4"/>
    <x v="4"/>
    <x v="234"/>
    <x v="1"/>
    <x v="1"/>
    <x v="1"/>
    <x v="5"/>
    <x v="5"/>
    <n v="0"/>
    <n v="0"/>
    <n v="0"/>
    <n v="0"/>
    <n v="0"/>
    <n v="-19895.009999999998"/>
    <n v="-19895.009999999998"/>
    <n v="0"/>
    <n v="0"/>
    <n v="0"/>
    <n v="-19895.009999999998"/>
    <x v="1"/>
    <x v="0"/>
    <x v="7"/>
    <x v="7"/>
    <s v="655IAB"/>
    <x v="27"/>
    <s v="65WFCB"/>
    <x v="80"/>
    <s v="D6ACWR"/>
    <s v="IAB AK Coop Fish/Wildlife Rsch Unit"/>
    <s v="D6ACWR"/>
    <m/>
    <m/>
    <m/>
    <s v="IAB AK Coop Fish/Wildlife Rsch Unit"/>
    <x v="1"/>
    <m/>
    <x v="0"/>
  </r>
  <r>
    <s v="Harrington, Phill"/>
    <x v="0"/>
    <x v="0"/>
    <x v="4"/>
    <x v="4"/>
    <x v="234"/>
    <x v="1"/>
    <x v="1"/>
    <x v="1"/>
    <x v="14"/>
    <x v="13"/>
    <n v="0"/>
    <n v="0"/>
    <n v="0"/>
    <n v="0"/>
    <n v="0"/>
    <n v="-82055.98"/>
    <n v="-82055.98"/>
    <n v="0"/>
    <n v="0"/>
    <n v="0"/>
    <n v="-82055.98"/>
    <x v="1"/>
    <x v="0"/>
    <x v="7"/>
    <x v="7"/>
    <s v="655IAB"/>
    <x v="27"/>
    <s v="65WFCB"/>
    <x v="80"/>
    <s v="D6ACWR"/>
    <s v="IAB AK Coop Fish/Wildlife Rsch Unit"/>
    <s v="D6ACWR"/>
    <m/>
    <m/>
    <m/>
    <s v="IAB AK Coop Fish/Wildlife Rsch Unit"/>
    <x v="1"/>
    <m/>
    <x v="0"/>
  </r>
  <r>
    <s v="Harrington, Phill"/>
    <x v="0"/>
    <x v="0"/>
    <x v="4"/>
    <x v="4"/>
    <x v="234"/>
    <x v="1"/>
    <x v="1"/>
    <x v="1"/>
    <x v="12"/>
    <x v="6"/>
    <n v="0"/>
    <n v="0"/>
    <n v="0"/>
    <n v="0"/>
    <n v="0"/>
    <n v="-12972.27"/>
    <n v="-12972.27"/>
    <n v="0"/>
    <n v="0"/>
    <n v="0"/>
    <n v="-12972.27"/>
    <x v="1"/>
    <x v="0"/>
    <x v="7"/>
    <x v="7"/>
    <s v="655IAB"/>
    <x v="27"/>
    <s v="65WFCB"/>
    <x v="80"/>
    <s v="D6ACWR"/>
    <s v="IAB AK Coop Fish/Wildlife Rsch Unit"/>
    <s v="D6ACWR"/>
    <m/>
    <m/>
    <m/>
    <s v="IAB AK Coop Fish/Wildlife Rsch Unit"/>
    <x v="1"/>
    <m/>
    <x v="0"/>
  </r>
  <r>
    <s v="Harrington, Phill"/>
    <x v="0"/>
    <x v="0"/>
    <x v="4"/>
    <x v="4"/>
    <x v="234"/>
    <x v="1"/>
    <x v="1"/>
    <x v="1"/>
    <x v="6"/>
    <x v="6"/>
    <n v="0"/>
    <n v="0"/>
    <n v="0"/>
    <n v="0"/>
    <n v="0"/>
    <n v="-240282.71"/>
    <n v="-240282.71"/>
    <n v="0"/>
    <n v="0"/>
    <n v="0"/>
    <n v="-240282.71"/>
    <x v="1"/>
    <x v="0"/>
    <x v="7"/>
    <x v="7"/>
    <s v="655IAB"/>
    <x v="27"/>
    <s v="65WFCB"/>
    <x v="80"/>
    <s v="D6ACWR"/>
    <s v="IAB AK Coop Fish/Wildlife Rsch Unit"/>
    <s v="D6ACWR"/>
    <m/>
    <m/>
    <m/>
    <s v="IAB AK Coop Fish/Wildlife Rsch Unit"/>
    <x v="1"/>
    <m/>
    <x v="0"/>
  </r>
  <r>
    <s v="Harrington, Phill"/>
    <x v="0"/>
    <x v="0"/>
    <x v="4"/>
    <x v="4"/>
    <x v="235"/>
    <x v="2"/>
    <x v="2"/>
    <x v="0"/>
    <x v="18"/>
    <x v="17"/>
    <n v="15000"/>
    <n v="0"/>
    <n v="15000"/>
    <n v="15000"/>
    <n v="0"/>
    <n v="0"/>
    <n v="0"/>
    <n v="0"/>
    <n v="0"/>
    <n v="0"/>
    <n v="0"/>
    <x v="2"/>
    <x v="1"/>
    <x v="7"/>
    <x v="7"/>
    <s v="655IAB"/>
    <x v="27"/>
    <s v="6IABHS"/>
    <x v="81"/>
    <s v="D6BIOM"/>
    <s v="IAB Biomedical &amp; Health Sciences"/>
    <s v="D6BIOM"/>
    <m/>
    <m/>
    <m/>
    <s v="IAB Biomedical &amp; Health Sciences"/>
    <x v="2"/>
    <m/>
    <x v="0"/>
  </r>
  <r>
    <s v="Harrington, Phill"/>
    <x v="0"/>
    <x v="0"/>
    <x v="4"/>
    <x v="4"/>
    <x v="235"/>
    <x v="2"/>
    <x v="2"/>
    <x v="0"/>
    <x v="13"/>
    <x v="12"/>
    <n v="240800"/>
    <n v="-11100"/>
    <n v="229700"/>
    <n v="229700"/>
    <n v="0"/>
    <n v="0"/>
    <n v="0"/>
    <n v="0"/>
    <n v="0"/>
    <n v="0"/>
    <n v="0"/>
    <x v="2"/>
    <x v="1"/>
    <x v="7"/>
    <x v="7"/>
    <s v="655IAB"/>
    <x v="27"/>
    <s v="6IABHS"/>
    <x v="81"/>
    <s v="D6BIOM"/>
    <s v="IAB Biomedical &amp; Health Sciences"/>
    <s v="D6BIOM"/>
    <m/>
    <m/>
    <m/>
    <s v="IAB Biomedical &amp; Health Sciences"/>
    <x v="2"/>
    <m/>
    <x v="0"/>
  </r>
  <r>
    <s v="Harrington, Phill"/>
    <x v="0"/>
    <x v="0"/>
    <x v="4"/>
    <x v="4"/>
    <x v="235"/>
    <x v="2"/>
    <x v="2"/>
    <x v="0"/>
    <x v="8"/>
    <x v="8"/>
    <n v="188100"/>
    <n v="0"/>
    <n v="188100"/>
    <n v="188100"/>
    <n v="0"/>
    <n v="0"/>
    <n v="0"/>
    <n v="0"/>
    <n v="0"/>
    <n v="0"/>
    <n v="0"/>
    <x v="2"/>
    <x v="1"/>
    <x v="7"/>
    <x v="7"/>
    <s v="655IAB"/>
    <x v="27"/>
    <s v="6IABHS"/>
    <x v="81"/>
    <s v="D6BIOM"/>
    <s v="IAB Biomedical &amp; Health Sciences"/>
    <s v="D6BIOM"/>
    <m/>
    <m/>
    <m/>
    <s v="IAB Biomedical &amp; Health Sciences"/>
    <x v="2"/>
    <m/>
    <x v="0"/>
  </r>
  <r>
    <s v="Harrington, Phill"/>
    <x v="0"/>
    <x v="0"/>
    <x v="4"/>
    <x v="4"/>
    <x v="235"/>
    <x v="2"/>
    <x v="2"/>
    <x v="0"/>
    <x v="9"/>
    <x v="9"/>
    <n v="0"/>
    <n v="27200"/>
    <n v="27200"/>
    <n v="27200"/>
    <n v="0"/>
    <n v="0"/>
    <n v="0"/>
    <n v="0"/>
    <n v="0"/>
    <n v="0"/>
    <n v="0"/>
    <x v="2"/>
    <x v="1"/>
    <x v="7"/>
    <x v="7"/>
    <s v="655IAB"/>
    <x v="27"/>
    <s v="6IABHS"/>
    <x v="81"/>
    <s v="D6BIOM"/>
    <s v="IAB Biomedical &amp; Health Sciences"/>
    <s v="D6BIOM"/>
    <m/>
    <m/>
    <m/>
    <s v="IAB Biomedical &amp; Health Sciences"/>
    <x v="2"/>
    <m/>
    <x v="0"/>
  </r>
  <r>
    <s v="Harrington, Phill"/>
    <x v="0"/>
    <x v="0"/>
    <x v="4"/>
    <x v="4"/>
    <x v="235"/>
    <x v="2"/>
    <x v="2"/>
    <x v="1"/>
    <x v="1"/>
    <x v="1"/>
    <n v="0"/>
    <n v="0"/>
    <n v="0"/>
    <n v="0"/>
    <n v="443900"/>
    <n v="-43434"/>
    <n v="400466"/>
    <n v="396600.52"/>
    <n v="0"/>
    <n v="396600.52"/>
    <n v="3865.48"/>
    <x v="2"/>
    <x v="1"/>
    <x v="7"/>
    <x v="7"/>
    <s v="655IAB"/>
    <x v="27"/>
    <s v="6IABHS"/>
    <x v="81"/>
    <s v="D6BIOM"/>
    <s v="IAB Biomedical &amp; Health Sciences"/>
    <s v="D6BIOM"/>
    <m/>
    <m/>
    <m/>
    <s v="IAB Biomedical &amp; Health Sciences"/>
    <x v="2"/>
    <m/>
    <x v="0"/>
  </r>
  <r>
    <s v="Harrington, Phill"/>
    <x v="0"/>
    <x v="0"/>
    <x v="4"/>
    <x v="4"/>
    <x v="235"/>
    <x v="2"/>
    <x v="2"/>
    <x v="1"/>
    <x v="2"/>
    <x v="2"/>
    <n v="0"/>
    <n v="0"/>
    <n v="0"/>
    <n v="0"/>
    <n v="0"/>
    <n v="0"/>
    <n v="0"/>
    <n v="2320.65"/>
    <n v="0"/>
    <n v="2320.65"/>
    <n v="-2320.65"/>
    <x v="2"/>
    <x v="1"/>
    <x v="7"/>
    <x v="7"/>
    <s v="655IAB"/>
    <x v="27"/>
    <s v="6IABHS"/>
    <x v="81"/>
    <s v="D6BIOM"/>
    <s v="IAB Biomedical &amp; Health Sciences"/>
    <s v="D6BIOM"/>
    <m/>
    <m/>
    <m/>
    <s v="IAB Biomedical &amp; Health Sciences"/>
    <x v="2"/>
    <m/>
    <x v="0"/>
  </r>
  <r>
    <s v="Harrington, Phill"/>
    <x v="0"/>
    <x v="0"/>
    <x v="4"/>
    <x v="4"/>
    <x v="235"/>
    <x v="2"/>
    <x v="2"/>
    <x v="1"/>
    <x v="3"/>
    <x v="3"/>
    <n v="0"/>
    <n v="0"/>
    <n v="0"/>
    <n v="0"/>
    <n v="0"/>
    <n v="24600"/>
    <n v="24600"/>
    <n v="7763.4"/>
    <n v="0"/>
    <n v="7763.4"/>
    <n v="16836.599999999999"/>
    <x v="2"/>
    <x v="1"/>
    <x v="7"/>
    <x v="7"/>
    <s v="655IAB"/>
    <x v="27"/>
    <s v="6IABHS"/>
    <x v="81"/>
    <s v="D6BIOM"/>
    <s v="IAB Biomedical &amp; Health Sciences"/>
    <s v="D6BIOM"/>
    <m/>
    <m/>
    <m/>
    <s v="IAB Biomedical &amp; Health Sciences"/>
    <x v="2"/>
    <m/>
    <x v="0"/>
  </r>
  <r>
    <s v="Harrington, Phill"/>
    <x v="0"/>
    <x v="0"/>
    <x v="4"/>
    <x v="4"/>
    <x v="235"/>
    <x v="2"/>
    <x v="2"/>
    <x v="1"/>
    <x v="4"/>
    <x v="4"/>
    <n v="0"/>
    <n v="0"/>
    <n v="0"/>
    <n v="0"/>
    <n v="0"/>
    <n v="0"/>
    <n v="0"/>
    <n v="10267.89"/>
    <n v="0"/>
    <n v="10267.89"/>
    <n v="-10267.89"/>
    <x v="2"/>
    <x v="1"/>
    <x v="7"/>
    <x v="7"/>
    <s v="655IAB"/>
    <x v="27"/>
    <s v="6IABHS"/>
    <x v="81"/>
    <s v="D6BIOM"/>
    <s v="IAB Biomedical &amp; Health Sciences"/>
    <s v="D6BIOM"/>
    <m/>
    <m/>
    <m/>
    <s v="IAB Biomedical &amp; Health Sciences"/>
    <x v="2"/>
    <m/>
    <x v="0"/>
  </r>
  <r>
    <s v="Harrington, Phill"/>
    <x v="0"/>
    <x v="0"/>
    <x v="4"/>
    <x v="4"/>
    <x v="235"/>
    <x v="2"/>
    <x v="2"/>
    <x v="1"/>
    <x v="12"/>
    <x v="6"/>
    <n v="0"/>
    <n v="0"/>
    <n v="0"/>
    <n v="0"/>
    <n v="0"/>
    <n v="34934"/>
    <n v="34934"/>
    <n v="27931.23"/>
    <n v="0"/>
    <n v="27931.23"/>
    <n v="7002.77"/>
    <x v="2"/>
    <x v="1"/>
    <x v="7"/>
    <x v="7"/>
    <s v="655IAB"/>
    <x v="27"/>
    <s v="6IABHS"/>
    <x v="81"/>
    <s v="D6BIOM"/>
    <s v="IAB Biomedical &amp; Health Sciences"/>
    <s v="D6BIOM"/>
    <m/>
    <m/>
    <m/>
    <s v="IAB Biomedical &amp; Health Sciences"/>
    <x v="2"/>
    <m/>
    <x v="0"/>
  </r>
  <r>
    <s v="Harrington, Phill"/>
    <x v="0"/>
    <x v="0"/>
    <x v="4"/>
    <x v="4"/>
    <x v="235"/>
    <x v="1863"/>
    <x v="1841"/>
    <x v="0"/>
    <x v="10"/>
    <x v="10"/>
    <n v="0"/>
    <n v="15000"/>
    <n v="15000"/>
    <n v="15000"/>
    <n v="0"/>
    <n v="0"/>
    <n v="0"/>
    <n v="0"/>
    <n v="0"/>
    <n v="0"/>
    <n v="0"/>
    <x v="3"/>
    <x v="1"/>
    <x v="7"/>
    <x v="7"/>
    <s v="655IAB"/>
    <x v="27"/>
    <s v="6IABHS"/>
    <x v="81"/>
    <s v="D6BIOM"/>
    <s v="IAB Biomedical &amp; Health Sciences"/>
    <s v="D6BIOM"/>
    <m/>
    <m/>
    <m/>
    <s v="IAB Biomedical &amp; Health Sciences"/>
    <x v="3"/>
    <m/>
    <x v="0"/>
  </r>
  <r>
    <s v="Harrington, Phill"/>
    <x v="0"/>
    <x v="0"/>
    <x v="4"/>
    <x v="4"/>
    <x v="235"/>
    <x v="1863"/>
    <x v="1841"/>
    <x v="1"/>
    <x v="1"/>
    <x v="1"/>
    <n v="0"/>
    <n v="0"/>
    <n v="0"/>
    <n v="0"/>
    <n v="0"/>
    <n v="15000"/>
    <n v="15000"/>
    <n v="12909.9"/>
    <n v="0"/>
    <n v="12909.9"/>
    <n v="2090.1"/>
    <x v="3"/>
    <x v="1"/>
    <x v="7"/>
    <x v="7"/>
    <s v="655IAB"/>
    <x v="27"/>
    <s v="6IABHS"/>
    <x v="81"/>
    <s v="D6BIOM"/>
    <s v="IAB Biomedical &amp; Health Sciences"/>
    <s v="D6BIOM"/>
    <m/>
    <m/>
    <m/>
    <s v="IAB Biomedical &amp; Health Sciences"/>
    <x v="3"/>
    <m/>
    <x v="0"/>
  </r>
  <r>
    <s v="Harrington, Phill"/>
    <x v="0"/>
    <x v="0"/>
    <x v="4"/>
    <x v="4"/>
    <x v="235"/>
    <x v="1864"/>
    <x v="1842"/>
    <x v="0"/>
    <x v="10"/>
    <x v="10"/>
    <n v="0"/>
    <n v="19934"/>
    <n v="19934"/>
    <n v="19934"/>
    <n v="0"/>
    <n v="0"/>
    <n v="0"/>
    <n v="0"/>
    <n v="0"/>
    <n v="0"/>
    <n v="0"/>
    <x v="3"/>
    <x v="1"/>
    <x v="7"/>
    <x v="7"/>
    <s v="655IAB"/>
    <x v="27"/>
    <s v="6IABHS"/>
    <x v="81"/>
    <s v="D6BIOM"/>
    <s v="IAB Biomedical &amp; Health Sciences"/>
    <s v="D6BIOM"/>
    <m/>
    <m/>
    <m/>
    <s v="IAB Biomedical &amp; Health Sciences"/>
    <x v="3"/>
    <m/>
    <x v="0"/>
  </r>
  <r>
    <s v="Harrington, Phill"/>
    <x v="0"/>
    <x v="0"/>
    <x v="4"/>
    <x v="4"/>
    <x v="235"/>
    <x v="1864"/>
    <x v="1842"/>
    <x v="1"/>
    <x v="1"/>
    <x v="1"/>
    <n v="0"/>
    <n v="0"/>
    <n v="0"/>
    <n v="0"/>
    <n v="0"/>
    <n v="19934"/>
    <n v="19934"/>
    <n v="16115.31"/>
    <n v="0"/>
    <n v="16115.31"/>
    <n v="3818.69"/>
    <x v="3"/>
    <x v="1"/>
    <x v="7"/>
    <x v="7"/>
    <s v="655IAB"/>
    <x v="27"/>
    <s v="6IABHS"/>
    <x v="81"/>
    <s v="D6BIOM"/>
    <s v="IAB Biomedical &amp; Health Sciences"/>
    <s v="D6BIOM"/>
    <m/>
    <m/>
    <m/>
    <s v="IAB Biomedical &amp; Health Sciences"/>
    <x v="3"/>
    <m/>
    <x v="0"/>
  </r>
  <r>
    <s v="Harrington, Phill"/>
    <x v="0"/>
    <x v="0"/>
    <x v="4"/>
    <x v="4"/>
    <x v="235"/>
    <x v="1865"/>
    <x v="1843"/>
    <x v="0"/>
    <x v="10"/>
    <x v="10"/>
    <n v="0"/>
    <n v="15000"/>
    <n v="15000"/>
    <n v="0"/>
    <n v="0"/>
    <n v="0"/>
    <n v="0"/>
    <n v="0"/>
    <n v="0"/>
    <n v="0"/>
    <n v="15000"/>
    <x v="3"/>
    <x v="1"/>
    <x v="7"/>
    <x v="7"/>
    <s v="655IAB"/>
    <x v="27"/>
    <s v="6IABHS"/>
    <x v="81"/>
    <s v="D6BIOM"/>
    <s v="IAB Biomedical &amp; Health Sciences"/>
    <s v="D6BIOM"/>
    <m/>
    <m/>
    <m/>
    <s v="IAB Biomedical &amp; Health Sciences"/>
    <x v="3"/>
    <m/>
    <x v="0"/>
  </r>
  <r>
    <s v="Harrington, Phill"/>
    <x v="0"/>
    <x v="0"/>
    <x v="4"/>
    <x v="4"/>
    <x v="235"/>
    <x v="1865"/>
    <x v="1843"/>
    <x v="1"/>
    <x v="1"/>
    <x v="1"/>
    <n v="0"/>
    <n v="0"/>
    <n v="0"/>
    <n v="0"/>
    <n v="0"/>
    <n v="15000"/>
    <n v="15000"/>
    <n v="0"/>
    <n v="0"/>
    <n v="0"/>
    <n v="15000"/>
    <x v="3"/>
    <x v="1"/>
    <x v="7"/>
    <x v="7"/>
    <s v="655IAB"/>
    <x v="27"/>
    <s v="6IABHS"/>
    <x v="81"/>
    <s v="D6BIOM"/>
    <s v="IAB Biomedical &amp; Health Sciences"/>
    <s v="D6BIOM"/>
    <m/>
    <m/>
    <m/>
    <s v="IAB Biomedical &amp; Health Sciences"/>
    <x v="3"/>
    <m/>
    <x v="0"/>
  </r>
  <r>
    <s v="Harrington, Phill"/>
    <x v="0"/>
    <x v="0"/>
    <x v="4"/>
    <x v="4"/>
    <x v="235"/>
    <x v="10"/>
    <x v="10"/>
    <x v="0"/>
    <x v="10"/>
    <x v="10"/>
    <n v="0"/>
    <n v="-49934"/>
    <n v="-49934"/>
    <n v="0"/>
    <n v="0"/>
    <n v="0"/>
    <n v="0"/>
    <n v="0"/>
    <n v="0"/>
    <n v="0"/>
    <n v="-49934"/>
    <x v="4"/>
    <x v="1"/>
    <x v="7"/>
    <x v="7"/>
    <s v="655IAB"/>
    <x v="27"/>
    <s v="6IABHS"/>
    <x v="81"/>
    <s v="D6BIOM"/>
    <s v="IAB Biomedical &amp; Health Sciences"/>
    <s v="D6BIOM"/>
    <m/>
    <m/>
    <m/>
    <s v="IAB Biomedical &amp; Health Sciences"/>
    <x v="4"/>
    <m/>
    <x v="0"/>
  </r>
  <r>
    <s v="Harrington, Phill"/>
    <x v="0"/>
    <x v="0"/>
    <x v="4"/>
    <x v="4"/>
    <x v="235"/>
    <x v="10"/>
    <x v="10"/>
    <x v="1"/>
    <x v="1"/>
    <x v="1"/>
    <n v="0"/>
    <n v="0"/>
    <n v="0"/>
    <n v="0"/>
    <n v="0"/>
    <n v="-49934"/>
    <n v="-49934"/>
    <n v="0"/>
    <n v="0"/>
    <n v="0"/>
    <n v="-49934"/>
    <x v="4"/>
    <x v="1"/>
    <x v="7"/>
    <x v="7"/>
    <s v="655IAB"/>
    <x v="27"/>
    <s v="6IABHS"/>
    <x v="81"/>
    <s v="D6BIOM"/>
    <s v="IAB Biomedical &amp; Health Sciences"/>
    <s v="D6BIOM"/>
    <m/>
    <m/>
    <m/>
    <s v="IAB Biomedical &amp; Health Sciences"/>
    <x v="4"/>
    <m/>
    <x v="0"/>
  </r>
  <r>
    <s v="Harrington, Phill"/>
    <x v="0"/>
    <x v="0"/>
    <x v="4"/>
    <x v="4"/>
    <x v="235"/>
    <x v="156"/>
    <x v="148"/>
    <x v="1"/>
    <x v="3"/>
    <x v="3"/>
    <n v="0"/>
    <n v="0"/>
    <n v="0"/>
    <n v="0"/>
    <n v="0"/>
    <n v="-51.17"/>
    <n v="-51.17"/>
    <n v="0"/>
    <n v="0"/>
    <n v="0"/>
    <n v="-51.17"/>
    <x v="0"/>
    <x v="0"/>
    <x v="7"/>
    <x v="7"/>
    <s v="655IAB"/>
    <x v="27"/>
    <s v="6IABHS"/>
    <x v="81"/>
    <s v="D6BIOM"/>
    <s v="IAB Biomedical &amp; Health Sciences"/>
    <s v="D6BIOM"/>
    <m/>
    <m/>
    <m/>
    <s v="IAB Biomedical &amp; Health Sciences"/>
    <x v="0"/>
    <m/>
    <x v="0"/>
  </r>
  <r>
    <s v="Harrington, Phill"/>
    <x v="0"/>
    <x v="0"/>
    <x v="4"/>
    <x v="4"/>
    <x v="235"/>
    <x v="1816"/>
    <x v="1794"/>
    <x v="0"/>
    <x v="11"/>
    <x v="11"/>
    <n v="0"/>
    <n v="0.14000000000000001"/>
    <n v="0.14000000000000001"/>
    <n v="0"/>
    <n v="0"/>
    <n v="0"/>
    <n v="0"/>
    <n v="0"/>
    <n v="0"/>
    <n v="0"/>
    <n v="0.14000000000000001"/>
    <x v="0"/>
    <x v="0"/>
    <x v="7"/>
    <x v="7"/>
    <s v="655IAB"/>
    <x v="27"/>
    <s v="6IABHS"/>
    <x v="81"/>
    <s v="D6BIOM"/>
    <s v="IAB Biomedical &amp; Health Sciences"/>
    <s v="D6BIOM"/>
    <m/>
    <m/>
    <m/>
    <s v="IAB Biomedical &amp; Health Sciences"/>
    <x v="0"/>
    <m/>
    <x v="0"/>
  </r>
  <r>
    <s v="Harrington, Phill"/>
    <x v="0"/>
    <x v="0"/>
    <x v="4"/>
    <x v="4"/>
    <x v="235"/>
    <x v="1816"/>
    <x v="1794"/>
    <x v="1"/>
    <x v="1"/>
    <x v="1"/>
    <n v="0"/>
    <n v="0"/>
    <n v="0"/>
    <n v="0"/>
    <n v="0"/>
    <n v="0.12"/>
    <n v="0.12"/>
    <n v="0"/>
    <n v="0"/>
    <n v="0"/>
    <n v="0.12"/>
    <x v="0"/>
    <x v="0"/>
    <x v="7"/>
    <x v="7"/>
    <s v="655IAB"/>
    <x v="27"/>
    <s v="6IABHS"/>
    <x v="81"/>
    <s v="D6BIOM"/>
    <s v="IAB Biomedical &amp; Health Sciences"/>
    <s v="D6BIOM"/>
    <m/>
    <m/>
    <m/>
    <s v="IAB Biomedical &amp; Health Sciences"/>
    <x v="0"/>
    <m/>
    <x v="0"/>
  </r>
  <r>
    <s v="Harrington, Phill"/>
    <x v="0"/>
    <x v="0"/>
    <x v="4"/>
    <x v="4"/>
    <x v="235"/>
    <x v="1816"/>
    <x v="1794"/>
    <x v="1"/>
    <x v="6"/>
    <x v="6"/>
    <n v="0"/>
    <n v="0"/>
    <n v="0"/>
    <n v="0"/>
    <n v="0"/>
    <n v="0.02"/>
    <n v="0.02"/>
    <n v="0"/>
    <n v="0"/>
    <n v="0"/>
    <n v="0.02"/>
    <x v="0"/>
    <x v="0"/>
    <x v="7"/>
    <x v="7"/>
    <s v="655IAB"/>
    <x v="27"/>
    <s v="6IABHS"/>
    <x v="81"/>
    <s v="D6BIOM"/>
    <s v="IAB Biomedical &amp; Health Sciences"/>
    <s v="D6BIOM"/>
    <m/>
    <m/>
    <m/>
    <s v="IAB Biomedical &amp; Health Sciences"/>
    <x v="0"/>
    <m/>
    <x v="0"/>
  </r>
  <r>
    <s v="Harrington, Phill"/>
    <x v="0"/>
    <x v="0"/>
    <x v="4"/>
    <x v="4"/>
    <x v="235"/>
    <x v="1866"/>
    <x v="1844"/>
    <x v="0"/>
    <x v="9"/>
    <x v="9"/>
    <n v="0"/>
    <n v="-774.83"/>
    <n v="-774.83"/>
    <n v="0"/>
    <n v="0"/>
    <n v="0"/>
    <n v="0"/>
    <n v="0"/>
    <n v="0"/>
    <n v="0"/>
    <n v="-774.83"/>
    <x v="0"/>
    <x v="0"/>
    <x v="7"/>
    <x v="7"/>
    <s v="655IAB"/>
    <x v="27"/>
    <s v="6IABHS"/>
    <x v="81"/>
    <s v="D6BIOM"/>
    <s v="IAB Biomedical &amp; Health Sciences"/>
    <s v="D6BIOM"/>
    <m/>
    <m/>
    <m/>
    <s v="IAB Biomedical &amp; Health Sciences"/>
    <x v="0"/>
    <m/>
    <x v="0"/>
  </r>
  <r>
    <s v="Harrington, Phill"/>
    <x v="0"/>
    <x v="0"/>
    <x v="4"/>
    <x v="4"/>
    <x v="235"/>
    <x v="1866"/>
    <x v="1844"/>
    <x v="0"/>
    <x v="10"/>
    <x v="10"/>
    <n v="0"/>
    <n v="0"/>
    <n v="0"/>
    <n v="534"/>
    <n v="0"/>
    <n v="0"/>
    <n v="0"/>
    <n v="0"/>
    <n v="0"/>
    <n v="0"/>
    <n v="-534"/>
    <x v="0"/>
    <x v="0"/>
    <x v="7"/>
    <x v="7"/>
    <s v="655IAB"/>
    <x v="27"/>
    <s v="6IABHS"/>
    <x v="81"/>
    <s v="D6BIOM"/>
    <s v="IAB Biomedical &amp; Health Sciences"/>
    <s v="D6BIOM"/>
    <m/>
    <m/>
    <m/>
    <s v="IAB Biomedical &amp; Health Sciences"/>
    <x v="0"/>
    <m/>
    <x v="0"/>
  </r>
  <r>
    <s v="Harrington, Phill"/>
    <x v="0"/>
    <x v="0"/>
    <x v="4"/>
    <x v="4"/>
    <x v="235"/>
    <x v="1866"/>
    <x v="1844"/>
    <x v="1"/>
    <x v="3"/>
    <x v="3"/>
    <n v="0"/>
    <n v="0"/>
    <n v="0"/>
    <n v="0"/>
    <n v="0"/>
    <n v="-534"/>
    <n v="-534"/>
    <n v="0"/>
    <n v="0"/>
    <n v="0"/>
    <n v="-534"/>
    <x v="0"/>
    <x v="0"/>
    <x v="7"/>
    <x v="7"/>
    <s v="655IAB"/>
    <x v="27"/>
    <s v="6IABHS"/>
    <x v="81"/>
    <s v="D6BIOM"/>
    <s v="IAB Biomedical &amp; Health Sciences"/>
    <s v="D6BIOM"/>
    <m/>
    <m/>
    <m/>
    <s v="IAB Biomedical &amp; Health Sciences"/>
    <x v="0"/>
    <m/>
    <x v="0"/>
  </r>
  <r>
    <s v="Harrington, Phill"/>
    <x v="0"/>
    <x v="0"/>
    <x v="4"/>
    <x v="4"/>
    <x v="235"/>
    <x v="1866"/>
    <x v="1844"/>
    <x v="1"/>
    <x v="6"/>
    <x v="6"/>
    <n v="0"/>
    <n v="0"/>
    <n v="0"/>
    <n v="0"/>
    <n v="0"/>
    <n v="-240.83"/>
    <n v="-240.83"/>
    <n v="0"/>
    <n v="0"/>
    <n v="0"/>
    <n v="-240.83"/>
    <x v="0"/>
    <x v="0"/>
    <x v="7"/>
    <x v="7"/>
    <s v="655IAB"/>
    <x v="27"/>
    <s v="6IABHS"/>
    <x v="81"/>
    <s v="D6BIOM"/>
    <s v="IAB Biomedical &amp; Health Sciences"/>
    <s v="D6BIOM"/>
    <m/>
    <m/>
    <m/>
    <s v="IAB Biomedical &amp; Health Sciences"/>
    <x v="0"/>
    <m/>
    <x v="0"/>
  </r>
  <r>
    <s v="Harrington, Phill"/>
    <x v="0"/>
    <x v="0"/>
    <x v="4"/>
    <x v="4"/>
    <x v="235"/>
    <x v="480"/>
    <x v="468"/>
    <x v="0"/>
    <x v="9"/>
    <x v="9"/>
    <n v="0"/>
    <n v="-578.04999999999995"/>
    <n v="-578.04999999999995"/>
    <n v="0"/>
    <n v="0"/>
    <n v="0"/>
    <n v="0"/>
    <n v="0"/>
    <n v="0"/>
    <n v="0"/>
    <n v="-578.04999999999995"/>
    <x v="0"/>
    <x v="0"/>
    <x v="7"/>
    <x v="7"/>
    <s v="655IAB"/>
    <x v="27"/>
    <s v="6IABHS"/>
    <x v="81"/>
    <s v="D6BIOM"/>
    <s v="IAB Biomedical &amp; Health Sciences"/>
    <s v="D6BIOM"/>
    <m/>
    <m/>
    <m/>
    <s v="IAB Biomedical &amp; Health Sciences"/>
    <x v="0"/>
    <m/>
    <x v="0"/>
  </r>
  <r>
    <s v="Harrington, Phill"/>
    <x v="0"/>
    <x v="0"/>
    <x v="4"/>
    <x v="4"/>
    <x v="235"/>
    <x v="480"/>
    <x v="468"/>
    <x v="1"/>
    <x v="3"/>
    <x v="3"/>
    <n v="0"/>
    <n v="0"/>
    <n v="0"/>
    <n v="0"/>
    <n v="0"/>
    <n v="-18"/>
    <n v="-18"/>
    <n v="0"/>
    <n v="0"/>
    <n v="0"/>
    <n v="-18"/>
    <x v="0"/>
    <x v="0"/>
    <x v="7"/>
    <x v="7"/>
    <s v="655IAB"/>
    <x v="27"/>
    <s v="6IABHS"/>
    <x v="81"/>
    <s v="D6BIOM"/>
    <s v="IAB Biomedical &amp; Health Sciences"/>
    <s v="D6BIOM"/>
    <m/>
    <m/>
    <m/>
    <s v="IAB Biomedical &amp; Health Sciences"/>
    <x v="0"/>
    <m/>
    <x v="0"/>
  </r>
  <r>
    <s v="Harrington, Phill"/>
    <x v="0"/>
    <x v="0"/>
    <x v="4"/>
    <x v="4"/>
    <x v="235"/>
    <x v="480"/>
    <x v="468"/>
    <x v="1"/>
    <x v="4"/>
    <x v="4"/>
    <n v="0"/>
    <n v="0"/>
    <n v="0"/>
    <n v="0"/>
    <n v="0"/>
    <n v="-444.44"/>
    <n v="-444.44"/>
    <n v="0"/>
    <n v="0"/>
    <n v="0"/>
    <n v="-444.44"/>
    <x v="0"/>
    <x v="0"/>
    <x v="7"/>
    <x v="7"/>
    <s v="655IAB"/>
    <x v="27"/>
    <s v="6IABHS"/>
    <x v="81"/>
    <s v="D6BIOM"/>
    <s v="IAB Biomedical &amp; Health Sciences"/>
    <s v="D6BIOM"/>
    <m/>
    <m/>
    <m/>
    <s v="IAB Biomedical &amp; Health Sciences"/>
    <x v="0"/>
    <m/>
    <x v="0"/>
  </r>
  <r>
    <s v="Harrington, Phill"/>
    <x v="0"/>
    <x v="0"/>
    <x v="4"/>
    <x v="4"/>
    <x v="235"/>
    <x v="480"/>
    <x v="468"/>
    <x v="1"/>
    <x v="6"/>
    <x v="6"/>
    <n v="0"/>
    <n v="0"/>
    <n v="0"/>
    <n v="0"/>
    <n v="0"/>
    <n v="-115.61"/>
    <n v="-115.61"/>
    <n v="0"/>
    <n v="0"/>
    <n v="0"/>
    <n v="-115.61"/>
    <x v="0"/>
    <x v="0"/>
    <x v="7"/>
    <x v="7"/>
    <s v="655IAB"/>
    <x v="27"/>
    <s v="6IABHS"/>
    <x v="81"/>
    <s v="D6BIOM"/>
    <s v="IAB Biomedical &amp; Health Sciences"/>
    <s v="D6BIOM"/>
    <m/>
    <m/>
    <m/>
    <s v="IAB Biomedical &amp; Health Sciences"/>
    <x v="0"/>
    <m/>
    <x v="0"/>
  </r>
  <r>
    <s v="Harrington, Phill"/>
    <x v="0"/>
    <x v="0"/>
    <x v="4"/>
    <x v="4"/>
    <x v="235"/>
    <x v="649"/>
    <x v="636"/>
    <x v="0"/>
    <x v="9"/>
    <x v="9"/>
    <n v="0"/>
    <n v="1683.73"/>
    <n v="1683.73"/>
    <n v="1010.24"/>
    <n v="0"/>
    <n v="0"/>
    <n v="0"/>
    <n v="0"/>
    <n v="0"/>
    <n v="0"/>
    <n v="673.49"/>
    <x v="0"/>
    <x v="0"/>
    <x v="7"/>
    <x v="7"/>
    <s v="655IAB"/>
    <x v="27"/>
    <s v="6IABHS"/>
    <x v="81"/>
    <s v="D6BIOM"/>
    <s v="IAB Biomedical &amp; Health Sciences"/>
    <s v="D6BIOM"/>
    <m/>
    <m/>
    <m/>
    <s v="IAB Biomedical &amp; Health Sciences"/>
    <x v="0"/>
    <m/>
    <x v="0"/>
  </r>
  <r>
    <s v="Harrington, Phill"/>
    <x v="0"/>
    <x v="0"/>
    <x v="4"/>
    <x v="4"/>
    <x v="235"/>
    <x v="649"/>
    <x v="636"/>
    <x v="1"/>
    <x v="1"/>
    <x v="1"/>
    <n v="0"/>
    <n v="0"/>
    <n v="0"/>
    <n v="0"/>
    <n v="0"/>
    <n v="2446.23"/>
    <n v="2446.23"/>
    <n v="0"/>
    <n v="0"/>
    <n v="0"/>
    <n v="2446.23"/>
    <x v="0"/>
    <x v="0"/>
    <x v="7"/>
    <x v="7"/>
    <s v="655IAB"/>
    <x v="27"/>
    <s v="6IABHS"/>
    <x v="81"/>
    <s v="D6BIOM"/>
    <s v="IAB Biomedical &amp; Health Sciences"/>
    <s v="D6BIOM"/>
    <m/>
    <m/>
    <m/>
    <s v="IAB Biomedical &amp; Health Sciences"/>
    <x v="0"/>
    <m/>
    <x v="0"/>
  </r>
  <r>
    <s v="Harrington, Phill"/>
    <x v="0"/>
    <x v="0"/>
    <x v="4"/>
    <x v="4"/>
    <x v="235"/>
    <x v="649"/>
    <x v="636"/>
    <x v="1"/>
    <x v="2"/>
    <x v="2"/>
    <n v="0"/>
    <n v="0"/>
    <n v="0"/>
    <n v="0"/>
    <n v="0"/>
    <n v="-4512.04"/>
    <n v="-4512.04"/>
    <n v="0"/>
    <n v="0"/>
    <n v="0"/>
    <n v="-4512.04"/>
    <x v="0"/>
    <x v="0"/>
    <x v="7"/>
    <x v="7"/>
    <s v="655IAB"/>
    <x v="27"/>
    <s v="6IABHS"/>
    <x v="81"/>
    <s v="D6BIOM"/>
    <s v="IAB Biomedical &amp; Health Sciences"/>
    <s v="D6BIOM"/>
    <m/>
    <m/>
    <m/>
    <s v="IAB Biomedical &amp; Health Sciences"/>
    <x v="0"/>
    <m/>
    <x v="0"/>
  </r>
  <r>
    <s v="Harrington, Phill"/>
    <x v="0"/>
    <x v="0"/>
    <x v="4"/>
    <x v="4"/>
    <x v="235"/>
    <x v="649"/>
    <x v="636"/>
    <x v="1"/>
    <x v="3"/>
    <x v="3"/>
    <n v="0"/>
    <n v="0"/>
    <n v="0"/>
    <n v="0"/>
    <n v="0"/>
    <n v="-39643.31"/>
    <n v="-39643.31"/>
    <n v="0"/>
    <n v="0"/>
    <n v="0"/>
    <n v="-39643.31"/>
    <x v="0"/>
    <x v="0"/>
    <x v="7"/>
    <x v="7"/>
    <s v="655IAB"/>
    <x v="27"/>
    <s v="6IABHS"/>
    <x v="81"/>
    <s v="D6BIOM"/>
    <s v="IAB Biomedical &amp; Health Sciences"/>
    <s v="D6BIOM"/>
    <m/>
    <m/>
    <m/>
    <s v="IAB Biomedical &amp; Health Sciences"/>
    <x v="0"/>
    <m/>
    <x v="0"/>
  </r>
  <r>
    <s v="Harrington, Phill"/>
    <x v="0"/>
    <x v="0"/>
    <x v="4"/>
    <x v="4"/>
    <x v="235"/>
    <x v="649"/>
    <x v="636"/>
    <x v="1"/>
    <x v="4"/>
    <x v="4"/>
    <n v="0"/>
    <n v="0"/>
    <n v="0"/>
    <n v="0"/>
    <n v="0"/>
    <n v="43024.51"/>
    <n v="43024.51"/>
    <n v="0"/>
    <n v="0"/>
    <n v="0"/>
    <n v="43024.51"/>
    <x v="0"/>
    <x v="0"/>
    <x v="7"/>
    <x v="7"/>
    <s v="655IAB"/>
    <x v="27"/>
    <s v="6IABHS"/>
    <x v="81"/>
    <s v="D6BIOM"/>
    <s v="IAB Biomedical &amp; Health Sciences"/>
    <s v="D6BIOM"/>
    <m/>
    <m/>
    <m/>
    <s v="IAB Biomedical &amp; Health Sciences"/>
    <x v="0"/>
    <m/>
    <x v="0"/>
  </r>
  <r>
    <s v="Harrington, Phill"/>
    <x v="0"/>
    <x v="0"/>
    <x v="4"/>
    <x v="4"/>
    <x v="235"/>
    <x v="649"/>
    <x v="636"/>
    <x v="1"/>
    <x v="12"/>
    <x v="6"/>
    <n v="0"/>
    <n v="0"/>
    <n v="0"/>
    <n v="0"/>
    <n v="0"/>
    <n v="0"/>
    <n v="0"/>
    <n v="1011.55"/>
    <n v="0"/>
    <n v="1011.55"/>
    <n v="-1011.55"/>
    <x v="0"/>
    <x v="0"/>
    <x v="7"/>
    <x v="7"/>
    <s v="655IAB"/>
    <x v="27"/>
    <s v="6IABHS"/>
    <x v="81"/>
    <s v="D6BIOM"/>
    <s v="IAB Biomedical &amp; Health Sciences"/>
    <s v="D6BIOM"/>
    <m/>
    <m/>
    <m/>
    <s v="IAB Biomedical &amp; Health Sciences"/>
    <x v="0"/>
    <m/>
    <x v="0"/>
  </r>
  <r>
    <s v="Harrington, Phill"/>
    <x v="0"/>
    <x v="0"/>
    <x v="4"/>
    <x v="4"/>
    <x v="235"/>
    <x v="649"/>
    <x v="636"/>
    <x v="1"/>
    <x v="6"/>
    <x v="6"/>
    <n v="0"/>
    <n v="0"/>
    <n v="0"/>
    <n v="0"/>
    <n v="0"/>
    <n v="368.34"/>
    <n v="368.34"/>
    <n v="-1.31"/>
    <n v="0"/>
    <n v="-1.31"/>
    <n v="369.65"/>
    <x v="0"/>
    <x v="0"/>
    <x v="7"/>
    <x v="7"/>
    <s v="655IAB"/>
    <x v="27"/>
    <s v="6IABHS"/>
    <x v="81"/>
    <s v="D6BIOM"/>
    <s v="IAB Biomedical &amp; Health Sciences"/>
    <s v="D6BIOM"/>
    <m/>
    <m/>
    <m/>
    <s v="IAB Biomedical &amp; Health Sciences"/>
    <x v="0"/>
    <m/>
    <x v="0"/>
  </r>
  <r>
    <s v="Harrington, Phill"/>
    <x v="0"/>
    <x v="0"/>
    <x v="4"/>
    <x v="4"/>
    <x v="235"/>
    <x v="253"/>
    <x v="243"/>
    <x v="1"/>
    <x v="4"/>
    <x v="4"/>
    <n v="0"/>
    <n v="0"/>
    <n v="0"/>
    <n v="0"/>
    <n v="0"/>
    <n v="0"/>
    <n v="0"/>
    <n v="-377.49"/>
    <n v="0"/>
    <n v="-377.49"/>
    <n v="377.49"/>
    <x v="0"/>
    <x v="0"/>
    <x v="7"/>
    <x v="7"/>
    <s v="655IAB"/>
    <x v="27"/>
    <s v="6IABHS"/>
    <x v="81"/>
    <s v="D6BIOM"/>
    <s v="IAB Biomedical &amp; Health Sciences"/>
    <s v="D6BIOM"/>
    <m/>
    <m/>
    <m/>
    <s v="IAB Biomedical &amp; Health Sciences"/>
    <x v="0"/>
    <m/>
    <x v="0"/>
  </r>
  <r>
    <s v="Harrington, Phill"/>
    <x v="0"/>
    <x v="0"/>
    <x v="4"/>
    <x v="4"/>
    <x v="235"/>
    <x v="1867"/>
    <x v="1845"/>
    <x v="0"/>
    <x v="11"/>
    <x v="11"/>
    <n v="0"/>
    <n v="12631.13"/>
    <n v="12631.13"/>
    <n v="10083.959999999999"/>
    <n v="0"/>
    <n v="0"/>
    <n v="0"/>
    <n v="0"/>
    <n v="0"/>
    <n v="0"/>
    <n v="2547.17"/>
    <x v="0"/>
    <x v="0"/>
    <x v="7"/>
    <x v="7"/>
    <s v="655IAB"/>
    <x v="27"/>
    <s v="6IABHS"/>
    <x v="81"/>
    <s v="D6BIOM"/>
    <s v="IAB Biomedical &amp; Health Sciences"/>
    <s v="D6BIOM"/>
    <m/>
    <m/>
    <m/>
    <s v="IAB Biomedical &amp; Health Sciences"/>
    <x v="0"/>
    <m/>
    <x v="0"/>
  </r>
  <r>
    <s v="Harrington, Phill"/>
    <x v="0"/>
    <x v="0"/>
    <x v="4"/>
    <x v="4"/>
    <x v="235"/>
    <x v="1867"/>
    <x v="1845"/>
    <x v="1"/>
    <x v="1"/>
    <x v="1"/>
    <n v="0"/>
    <n v="0"/>
    <n v="0"/>
    <n v="0"/>
    <n v="0"/>
    <n v="14965.9"/>
    <n v="14965.9"/>
    <n v="5869.54"/>
    <n v="0"/>
    <n v="5869.54"/>
    <n v="9096.36"/>
    <x v="0"/>
    <x v="0"/>
    <x v="7"/>
    <x v="7"/>
    <s v="655IAB"/>
    <x v="27"/>
    <s v="6IABHS"/>
    <x v="81"/>
    <s v="D6BIOM"/>
    <s v="IAB Biomedical &amp; Health Sciences"/>
    <s v="D6BIOM"/>
    <m/>
    <m/>
    <m/>
    <s v="IAB Biomedical &amp; Health Sciences"/>
    <x v="0"/>
    <m/>
    <x v="0"/>
  </r>
  <r>
    <s v="Harrington, Phill"/>
    <x v="0"/>
    <x v="0"/>
    <x v="4"/>
    <x v="4"/>
    <x v="235"/>
    <x v="1867"/>
    <x v="1845"/>
    <x v="1"/>
    <x v="2"/>
    <x v="2"/>
    <n v="0"/>
    <n v="0"/>
    <n v="0"/>
    <n v="0"/>
    <n v="0"/>
    <n v="753.06"/>
    <n v="753.06"/>
    <n v="0"/>
    <n v="0"/>
    <n v="0"/>
    <n v="753.06"/>
    <x v="0"/>
    <x v="0"/>
    <x v="7"/>
    <x v="7"/>
    <s v="655IAB"/>
    <x v="27"/>
    <s v="6IABHS"/>
    <x v="81"/>
    <s v="D6BIOM"/>
    <s v="IAB Biomedical &amp; Health Sciences"/>
    <s v="D6BIOM"/>
    <m/>
    <m/>
    <m/>
    <s v="IAB Biomedical &amp; Health Sciences"/>
    <x v="0"/>
    <m/>
    <x v="0"/>
  </r>
  <r>
    <s v="Harrington, Phill"/>
    <x v="0"/>
    <x v="0"/>
    <x v="4"/>
    <x v="4"/>
    <x v="235"/>
    <x v="1867"/>
    <x v="1845"/>
    <x v="1"/>
    <x v="3"/>
    <x v="3"/>
    <n v="0"/>
    <n v="0"/>
    <n v="0"/>
    <n v="0"/>
    <n v="0"/>
    <n v="3778.75"/>
    <n v="3778.75"/>
    <n v="712.02"/>
    <n v="0"/>
    <n v="712.02"/>
    <n v="3066.73"/>
    <x v="0"/>
    <x v="0"/>
    <x v="7"/>
    <x v="7"/>
    <s v="655IAB"/>
    <x v="27"/>
    <s v="6IABHS"/>
    <x v="81"/>
    <s v="D6BIOM"/>
    <s v="IAB Biomedical &amp; Health Sciences"/>
    <s v="D6BIOM"/>
    <m/>
    <m/>
    <m/>
    <s v="IAB Biomedical &amp; Health Sciences"/>
    <x v="0"/>
    <m/>
    <x v="0"/>
  </r>
  <r>
    <s v="Harrington, Phill"/>
    <x v="0"/>
    <x v="0"/>
    <x v="4"/>
    <x v="4"/>
    <x v="235"/>
    <x v="1867"/>
    <x v="1845"/>
    <x v="1"/>
    <x v="4"/>
    <x v="4"/>
    <n v="0"/>
    <n v="0"/>
    <n v="0"/>
    <n v="0"/>
    <n v="0"/>
    <n v="-10825.62"/>
    <n v="-10825.62"/>
    <n v="163.55000000000001"/>
    <n v="0"/>
    <n v="163.55000000000001"/>
    <n v="-10989.17"/>
    <x v="0"/>
    <x v="0"/>
    <x v="7"/>
    <x v="7"/>
    <s v="655IAB"/>
    <x v="27"/>
    <s v="6IABHS"/>
    <x v="81"/>
    <s v="D6BIOM"/>
    <s v="IAB Biomedical &amp; Health Sciences"/>
    <s v="D6BIOM"/>
    <m/>
    <m/>
    <m/>
    <s v="IAB Biomedical &amp; Health Sciences"/>
    <x v="0"/>
    <m/>
    <x v="0"/>
  </r>
  <r>
    <s v="Harrington, Phill"/>
    <x v="0"/>
    <x v="0"/>
    <x v="4"/>
    <x v="4"/>
    <x v="235"/>
    <x v="1867"/>
    <x v="1845"/>
    <x v="1"/>
    <x v="5"/>
    <x v="5"/>
    <n v="0"/>
    <n v="0"/>
    <n v="0"/>
    <n v="0"/>
    <n v="0"/>
    <n v="-332.93"/>
    <n v="-332.93"/>
    <n v="0"/>
    <n v="0"/>
    <n v="0"/>
    <n v="-332.93"/>
    <x v="0"/>
    <x v="0"/>
    <x v="7"/>
    <x v="7"/>
    <s v="655IAB"/>
    <x v="27"/>
    <s v="6IABHS"/>
    <x v="81"/>
    <s v="D6BIOM"/>
    <s v="IAB Biomedical &amp; Health Sciences"/>
    <s v="D6BIOM"/>
    <m/>
    <m/>
    <m/>
    <s v="IAB Biomedical &amp; Health Sciences"/>
    <x v="0"/>
    <m/>
    <x v="0"/>
  </r>
  <r>
    <s v="Harrington, Phill"/>
    <x v="0"/>
    <x v="0"/>
    <x v="4"/>
    <x v="4"/>
    <x v="235"/>
    <x v="1867"/>
    <x v="1845"/>
    <x v="1"/>
    <x v="6"/>
    <x v="6"/>
    <n v="0"/>
    <n v="0"/>
    <n v="0"/>
    <n v="0"/>
    <n v="0"/>
    <n v="4291.97"/>
    <n v="4291.97"/>
    <n v="3338.85"/>
    <n v="0"/>
    <n v="3338.85"/>
    <n v="953.12"/>
    <x v="0"/>
    <x v="0"/>
    <x v="7"/>
    <x v="7"/>
    <s v="655IAB"/>
    <x v="27"/>
    <s v="6IABHS"/>
    <x v="81"/>
    <s v="D6BIOM"/>
    <s v="IAB Biomedical &amp; Health Sciences"/>
    <s v="D6BIOM"/>
    <m/>
    <m/>
    <m/>
    <s v="IAB Biomedical &amp; Health Sciences"/>
    <x v="0"/>
    <m/>
    <x v="0"/>
  </r>
  <r>
    <s v="Harrington, Phill"/>
    <x v="0"/>
    <x v="0"/>
    <x v="4"/>
    <x v="4"/>
    <x v="235"/>
    <x v="1868"/>
    <x v="1846"/>
    <x v="0"/>
    <x v="11"/>
    <x v="11"/>
    <n v="0"/>
    <n v="29545.86"/>
    <n v="29545.86"/>
    <n v="5007.6000000000004"/>
    <n v="0"/>
    <n v="0"/>
    <n v="0"/>
    <n v="0"/>
    <n v="0"/>
    <n v="0"/>
    <n v="24538.26"/>
    <x v="0"/>
    <x v="0"/>
    <x v="7"/>
    <x v="7"/>
    <s v="655IAB"/>
    <x v="27"/>
    <s v="6IABHS"/>
    <x v="81"/>
    <s v="D6BIOM"/>
    <s v="IAB Biomedical &amp; Health Sciences"/>
    <s v="D6BIOM"/>
    <m/>
    <m/>
    <m/>
    <s v="IAB Biomedical &amp; Health Sciences"/>
    <x v="0"/>
    <m/>
    <x v="0"/>
  </r>
  <r>
    <s v="Harrington, Phill"/>
    <x v="0"/>
    <x v="0"/>
    <x v="4"/>
    <x v="4"/>
    <x v="235"/>
    <x v="1868"/>
    <x v="1846"/>
    <x v="1"/>
    <x v="1"/>
    <x v="1"/>
    <n v="0"/>
    <n v="0"/>
    <n v="0"/>
    <n v="0"/>
    <n v="0"/>
    <n v="11666.85"/>
    <n v="11666.85"/>
    <n v="0"/>
    <n v="0"/>
    <n v="0"/>
    <n v="11666.85"/>
    <x v="0"/>
    <x v="0"/>
    <x v="7"/>
    <x v="7"/>
    <s v="655IAB"/>
    <x v="27"/>
    <s v="6IABHS"/>
    <x v="81"/>
    <s v="D6BIOM"/>
    <s v="IAB Biomedical &amp; Health Sciences"/>
    <s v="D6BIOM"/>
    <m/>
    <m/>
    <m/>
    <s v="IAB Biomedical &amp; Health Sciences"/>
    <x v="0"/>
    <m/>
    <x v="0"/>
  </r>
  <r>
    <s v="Harrington, Phill"/>
    <x v="0"/>
    <x v="0"/>
    <x v="4"/>
    <x v="4"/>
    <x v="235"/>
    <x v="1868"/>
    <x v="1846"/>
    <x v="1"/>
    <x v="2"/>
    <x v="2"/>
    <n v="0"/>
    <n v="0"/>
    <n v="0"/>
    <n v="0"/>
    <n v="0"/>
    <n v="-613.11"/>
    <n v="-613.11"/>
    <n v="0"/>
    <n v="0"/>
    <n v="0"/>
    <n v="-613.11"/>
    <x v="0"/>
    <x v="0"/>
    <x v="7"/>
    <x v="7"/>
    <s v="655IAB"/>
    <x v="27"/>
    <s v="6IABHS"/>
    <x v="81"/>
    <s v="D6BIOM"/>
    <s v="IAB Biomedical &amp; Health Sciences"/>
    <s v="D6BIOM"/>
    <m/>
    <m/>
    <m/>
    <s v="IAB Biomedical &amp; Health Sciences"/>
    <x v="0"/>
    <m/>
    <x v="0"/>
  </r>
  <r>
    <s v="Harrington, Phill"/>
    <x v="0"/>
    <x v="0"/>
    <x v="4"/>
    <x v="4"/>
    <x v="235"/>
    <x v="1868"/>
    <x v="1846"/>
    <x v="1"/>
    <x v="3"/>
    <x v="3"/>
    <n v="0"/>
    <n v="0"/>
    <n v="0"/>
    <n v="0"/>
    <n v="0"/>
    <n v="5993.75"/>
    <n v="5993.75"/>
    <n v="2273.91"/>
    <n v="0"/>
    <n v="2273.91"/>
    <n v="3719.84"/>
    <x v="0"/>
    <x v="0"/>
    <x v="7"/>
    <x v="7"/>
    <s v="655IAB"/>
    <x v="27"/>
    <s v="6IABHS"/>
    <x v="81"/>
    <s v="D6BIOM"/>
    <s v="IAB Biomedical &amp; Health Sciences"/>
    <s v="D6BIOM"/>
    <m/>
    <m/>
    <m/>
    <s v="IAB Biomedical &amp; Health Sciences"/>
    <x v="0"/>
    <m/>
    <x v="0"/>
  </r>
  <r>
    <s v="Harrington, Phill"/>
    <x v="0"/>
    <x v="0"/>
    <x v="4"/>
    <x v="4"/>
    <x v="235"/>
    <x v="1868"/>
    <x v="1846"/>
    <x v="1"/>
    <x v="4"/>
    <x v="4"/>
    <n v="0"/>
    <n v="0"/>
    <n v="0"/>
    <n v="0"/>
    <n v="0"/>
    <n v="2716.05"/>
    <n v="2716.05"/>
    <n v="1075.6500000000001"/>
    <n v="0"/>
    <n v="1075.6500000000001"/>
    <n v="1640.4"/>
    <x v="0"/>
    <x v="0"/>
    <x v="7"/>
    <x v="7"/>
    <s v="655IAB"/>
    <x v="27"/>
    <s v="6IABHS"/>
    <x v="81"/>
    <s v="D6BIOM"/>
    <s v="IAB Biomedical &amp; Health Sciences"/>
    <s v="D6BIOM"/>
    <m/>
    <m/>
    <m/>
    <s v="IAB Biomedical &amp; Health Sciences"/>
    <x v="0"/>
    <m/>
    <x v="0"/>
  </r>
  <r>
    <s v="Harrington, Phill"/>
    <x v="0"/>
    <x v="0"/>
    <x v="4"/>
    <x v="4"/>
    <x v="235"/>
    <x v="1868"/>
    <x v="1846"/>
    <x v="1"/>
    <x v="6"/>
    <x v="6"/>
    <n v="0"/>
    <n v="0"/>
    <n v="0"/>
    <n v="0"/>
    <n v="0"/>
    <n v="9782.32"/>
    <n v="9782.32"/>
    <n v="1658.04"/>
    <n v="0"/>
    <n v="1658.04"/>
    <n v="8124.28"/>
    <x v="0"/>
    <x v="0"/>
    <x v="7"/>
    <x v="7"/>
    <s v="655IAB"/>
    <x v="27"/>
    <s v="6IABHS"/>
    <x v="81"/>
    <s v="D6BIOM"/>
    <s v="IAB Biomedical &amp; Health Sciences"/>
    <s v="D6BIOM"/>
    <m/>
    <m/>
    <m/>
    <s v="IAB Biomedical &amp; Health Sciences"/>
    <x v="0"/>
    <m/>
    <x v="0"/>
  </r>
  <r>
    <s v="Harrington, Phill"/>
    <x v="0"/>
    <x v="0"/>
    <x v="4"/>
    <x v="4"/>
    <x v="235"/>
    <x v="492"/>
    <x v="480"/>
    <x v="0"/>
    <x v="11"/>
    <x v="11"/>
    <n v="0"/>
    <n v="606737.13"/>
    <n v="606737.13"/>
    <n v="168007.76"/>
    <n v="0"/>
    <n v="0"/>
    <n v="0"/>
    <n v="0"/>
    <n v="0"/>
    <n v="0"/>
    <n v="438729.37"/>
    <x v="0"/>
    <x v="0"/>
    <x v="7"/>
    <x v="7"/>
    <s v="655IAB"/>
    <x v="27"/>
    <s v="6IABHS"/>
    <x v="81"/>
    <s v="D6BIOM"/>
    <s v="IAB Biomedical &amp; Health Sciences"/>
    <s v="D6BIOM"/>
    <m/>
    <m/>
    <m/>
    <s v="IAB Biomedical &amp; Health Sciences"/>
    <x v="0"/>
    <m/>
    <x v="0"/>
  </r>
  <r>
    <s v="Harrington, Phill"/>
    <x v="0"/>
    <x v="0"/>
    <x v="4"/>
    <x v="4"/>
    <x v="235"/>
    <x v="492"/>
    <x v="480"/>
    <x v="1"/>
    <x v="1"/>
    <x v="1"/>
    <n v="0"/>
    <n v="0"/>
    <n v="0"/>
    <n v="0"/>
    <n v="0"/>
    <n v="321659"/>
    <n v="321659"/>
    <n v="79610.960000000006"/>
    <n v="0"/>
    <n v="79610.960000000006"/>
    <n v="242048.04"/>
    <x v="0"/>
    <x v="0"/>
    <x v="7"/>
    <x v="7"/>
    <s v="655IAB"/>
    <x v="27"/>
    <s v="6IABHS"/>
    <x v="81"/>
    <s v="D6BIOM"/>
    <s v="IAB Biomedical &amp; Health Sciences"/>
    <s v="D6BIOM"/>
    <m/>
    <m/>
    <m/>
    <s v="IAB Biomedical &amp; Health Sciences"/>
    <x v="0"/>
    <m/>
    <x v="0"/>
  </r>
  <r>
    <s v="Harrington, Phill"/>
    <x v="0"/>
    <x v="0"/>
    <x v="4"/>
    <x v="4"/>
    <x v="235"/>
    <x v="492"/>
    <x v="480"/>
    <x v="1"/>
    <x v="2"/>
    <x v="2"/>
    <n v="0"/>
    <n v="0"/>
    <n v="0"/>
    <n v="0"/>
    <n v="0"/>
    <n v="15930.28"/>
    <n v="15930.28"/>
    <n v="1179.9000000000001"/>
    <n v="1300"/>
    <n v="2479.9"/>
    <n v="13450.38"/>
    <x v="0"/>
    <x v="0"/>
    <x v="7"/>
    <x v="7"/>
    <s v="655IAB"/>
    <x v="27"/>
    <s v="6IABHS"/>
    <x v="81"/>
    <s v="D6BIOM"/>
    <s v="IAB Biomedical &amp; Health Sciences"/>
    <s v="D6BIOM"/>
    <m/>
    <m/>
    <m/>
    <s v="IAB Biomedical &amp; Health Sciences"/>
    <x v="0"/>
    <m/>
    <x v="0"/>
  </r>
  <r>
    <s v="Harrington, Phill"/>
    <x v="0"/>
    <x v="0"/>
    <x v="4"/>
    <x v="4"/>
    <x v="235"/>
    <x v="492"/>
    <x v="480"/>
    <x v="1"/>
    <x v="3"/>
    <x v="3"/>
    <n v="0"/>
    <n v="0"/>
    <n v="0"/>
    <n v="0"/>
    <n v="0"/>
    <n v="10615.35"/>
    <n v="10615.35"/>
    <n v="9469.26"/>
    <n v="400"/>
    <n v="9869.26"/>
    <n v="746.09"/>
    <x v="0"/>
    <x v="0"/>
    <x v="7"/>
    <x v="7"/>
    <s v="655IAB"/>
    <x v="27"/>
    <s v="6IABHS"/>
    <x v="81"/>
    <s v="D6BIOM"/>
    <s v="IAB Biomedical &amp; Health Sciences"/>
    <s v="D6BIOM"/>
    <m/>
    <m/>
    <m/>
    <s v="IAB Biomedical &amp; Health Sciences"/>
    <x v="0"/>
    <m/>
    <x v="0"/>
  </r>
  <r>
    <s v="Harrington, Phill"/>
    <x v="0"/>
    <x v="0"/>
    <x v="4"/>
    <x v="4"/>
    <x v="235"/>
    <x v="492"/>
    <x v="480"/>
    <x v="1"/>
    <x v="4"/>
    <x v="4"/>
    <n v="0"/>
    <n v="0"/>
    <n v="0"/>
    <n v="0"/>
    <n v="0"/>
    <n v="13393.09"/>
    <n v="13393.09"/>
    <n v="14895.04"/>
    <n v="0"/>
    <n v="14895.04"/>
    <n v="-1501.95"/>
    <x v="0"/>
    <x v="0"/>
    <x v="7"/>
    <x v="7"/>
    <s v="655IAB"/>
    <x v="27"/>
    <s v="6IABHS"/>
    <x v="81"/>
    <s v="D6BIOM"/>
    <s v="IAB Biomedical &amp; Health Sciences"/>
    <s v="D6BIOM"/>
    <m/>
    <m/>
    <m/>
    <s v="IAB Biomedical &amp; Health Sciences"/>
    <x v="0"/>
    <m/>
    <x v="0"/>
  </r>
  <r>
    <s v="Harrington, Phill"/>
    <x v="0"/>
    <x v="0"/>
    <x v="4"/>
    <x v="4"/>
    <x v="235"/>
    <x v="492"/>
    <x v="480"/>
    <x v="1"/>
    <x v="14"/>
    <x v="13"/>
    <n v="0"/>
    <n v="0"/>
    <n v="0"/>
    <n v="0"/>
    <n v="0"/>
    <n v="64339"/>
    <n v="64339"/>
    <n v="10275"/>
    <n v="0"/>
    <n v="10275"/>
    <n v="54064"/>
    <x v="0"/>
    <x v="0"/>
    <x v="7"/>
    <x v="7"/>
    <s v="655IAB"/>
    <x v="27"/>
    <s v="6IABHS"/>
    <x v="81"/>
    <s v="D6BIOM"/>
    <s v="IAB Biomedical &amp; Health Sciences"/>
    <s v="D6BIOM"/>
    <m/>
    <m/>
    <m/>
    <s v="IAB Biomedical &amp; Health Sciences"/>
    <x v="0"/>
    <m/>
    <x v="0"/>
  </r>
  <r>
    <s v="Harrington, Phill"/>
    <x v="0"/>
    <x v="0"/>
    <x v="4"/>
    <x v="4"/>
    <x v="235"/>
    <x v="492"/>
    <x v="480"/>
    <x v="1"/>
    <x v="6"/>
    <x v="6"/>
    <n v="0"/>
    <n v="0"/>
    <n v="0"/>
    <n v="0"/>
    <n v="0"/>
    <n v="180800.41"/>
    <n v="180800.41"/>
    <n v="52577.599999999999"/>
    <n v="0"/>
    <n v="52577.599999999999"/>
    <n v="128222.81"/>
    <x v="0"/>
    <x v="0"/>
    <x v="7"/>
    <x v="7"/>
    <s v="655IAB"/>
    <x v="27"/>
    <s v="6IABHS"/>
    <x v="81"/>
    <s v="D6BIOM"/>
    <s v="IAB Biomedical &amp; Health Sciences"/>
    <s v="D6BIOM"/>
    <m/>
    <m/>
    <m/>
    <s v="IAB Biomedical &amp; Health Sciences"/>
    <x v="0"/>
    <m/>
    <x v="0"/>
  </r>
  <r>
    <s v="Harrington, Phill"/>
    <x v="0"/>
    <x v="0"/>
    <x v="4"/>
    <x v="4"/>
    <x v="235"/>
    <x v="1869"/>
    <x v="1847"/>
    <x v="0"/>
    <x v="11"/>
    <x v="11"/>
    <n v="0"/>
    <n v="1895.56"/>
    <n v="1895.56"/>
    <n v="3102.69"/>
    <n v="0"/>
    <n v="0"/>
    <n v="0"/>
    <n v="0"/>
    <n v="0"/>
    <n v="0"/>
    <n v="-1207.1300000000001"/>
    <x v="0"/>
    <x v="0"/>
    <x v="7"/>
    <x v="7"/>
    <s v="655IAB"/>
    <x v="27"/>
    <s v="6IABHS"/>
    <x v="81"/>
    <s v="D6BIOM"/>
    <s v="IAB Biomedical &amp; Health Sciences"/>
    <s v="D6BIOM"/>
    <m/>
    <m/>
    <m/>
    <s v="IAB Biomedical &amp; Health Sciences"/>
    <x v="0"/>
    <m/>
    <x v="0"/>
  </r>
  <r>
    <s v="Harrington, Phill"/>
    <x v="0"/>
    <x v="0"/>
    <x v="4"/>
    <x v="4"/>
    <x v="235"/>
    <x v="1869"/>
    <x v="1847"/>
    <x v="1"/>
    <x v="1"/>
    <x v="1"/>
    <n v="0"/>
    <n v="0"/>
    <n v="0"/>
    <n v="0"/>
    <n v="0"/>
    <n v="-797.21"/>
    <n v="-797.21"/>
    <n v="2068.46"/>
    <n v="0"/>
    <n v="2068.46"/>
    <n v="-2865.67"/>
    <x v="0"/>
    <x v="0"/>
    <x v="7"/>
    <x v="7"/>
    <s v="655IAB"/>
    <x v="27"/>
    <s v="6IABHS"/>
    <x v="81"/>
    <s v="D6BIOM"/>
    <s v="IAB Biomedical &amp; Health Sciences"/>
    <s v="D6BIOM"/>
    <m/>
    <m/>
    <m/>
    <s v="IAB Biomedical &amp; Health Sciences"/>
    <x v="0"/>
    <m/>
    <x v="0"/>
  </r>
  <r>
    <s v="Harrington, Phill"/>
    <x v="0"/>
    <x v="0"/>
    <x v="4"/>
    <x v="4"/>
    <x v="235"/>
    <x v="1869"/>
    <x v="1847"/>
    <x v="1"/>
    <x v="2"/>
    <x v="2"/>
    <n v="0"/>
    <n v="0"/>
    <n v="0"/>
    <n v="0"/>
    <n v="0"/>
    <n v="2385.5700000000002"/>
    <n v="2385.5700000000002"/>
    <n v="0"/>
    <n v="0"/>
    <n v="0"/>
    <n v="2385.5700000000002"/>
    <x v="0"/>
    <x v="0"/>
    <x v="7"/>
    <x v="7"/>
    <s v="655IAB"/>
    <x v="27"/>
    <s v="6IABHS"/>
    <x v="81"/>
    <s v="D6BIOM"/>
    <s v="IAB Biomedical &amp; Health Sciences"/>
    <s v="D6BIOM"/>
    <m/>
    <m/>
    <m/>
    <s v="IAB Biomedical &amp; Health Sciences"/>
    <x v="0"/>
    <m/>
    <x v="0"/>
  </r>
  <r>
    <s v="Harrington, Phill"/>
    <x v="0"/>
    <x v="0"/>
    <x v="4"/>
    <x v="4"/>
    <x v="235"/>
    <x v="1869"/>
    <x v="1847"/>
    <x v="1"/>
    <x v="3"/>
    <x v="3"/>
    <n v="0"/>
    <n v="0"/>
    <n v="0"/>
    <n v="0"/>
    <n v="0"/>
    <n v="-625"/>
    <n v="-625"/>
    <n v="0"/>
    <n v="0"/>
    <n v="0"/>
    <n v="-625"/>
    <x v="0"/>
    <x v="0"/>
    <x v="7"/>
    <x v="7"/>
    <s v="655IAB"/>
    <x v="27"/>
    <s v="6IABHS"/>
    <x v="81"/>
    <s v="D6BIOM"/>
    <s v="IAB Biomedical &amp; Health Sciences"/>
    <s v="D6BIOM"/>
    <m/>
    <m/>
    <m/>
    <s v="IAB Biomedical &amp; Health Sciences"/>
    <x v="0"/>
    <m/>
    <x v="0"/>
  </r>
  <r>
    <s v="Harrington, Phill"/>
    <x v="0"/>
    <x v="0"/>
    <x v="4"/>
    <x v="4"/>
    <x v="235"/>
    <x v="1869"/>
    <x v="1847"/>
    <x v="1"/>
    <x v="4"/>
    <x v="4"/>
    <n v="0"/>
    <n v="0"/>
    <n v="0"/>
    <n v="0"/>
    <n v="0"/>
    <n v="300"/>
    <n v="300"/>
    <n v="0"/>
    <n v="0"/>
    <n v="0"/>
    <n v="300"/>
    <x v="0"/>
    <x v="0"/>
    <x v="7"/>
    <x v="7"/>
    <s v="655IAB"/>
    <x v="27"/>
    <s v="6IABHS"/>
    <x v="81"/>
    <s v="D6BIOM"/>
    <s v="IAB Biomedical &amp; Health Sciences"/>
    <s v="D6BIOM"/>
    <m/>
    <m/>
    <m/>
    <s v="IAB Biomedical &amp; Health Sciences"/>
    <x v="0"/>
    <m/>
    <x v="0"/>
  </r>
  <r>
    <s v="Harrington, Phill"/>
    <x v="0"/>
    <x v="0"/>
    <x v="4"/>
    <x v="4"/>
    <x v="235"/>
    <x v="1869"/>
    <x v="1847"/>
    <x v="1"/>
    <x v="6"/>
    <x v="6"/>
    <n v="0"/>
    <n v="0"/>
    <n v="0"/>
    <n v="0"/>
    <n v="0"/>
    <n v="632.20000000000005"/>
    <n v="632.20000000000005"/>
    <n v="1034.23"/>
    <n v="0"/>
    <n v="1034.23"/>
    <n v="-402.03"/>
    <x v="0"/>
    <x v="0"/>
    <x v="7"/>
    <x v="7"/>
    <s v="655IAB"/>
    <x v="27"/>
    <s v="6IABHS"/>
    <x v="81"/>
    <s v="D6BIOM"/>
    <s v="IAB Biomedical &amp; Health Sciences"/>
    <s v="D6BIOM"/>
    <m/>
    <m/>
    <m/>
    <s v="IAB Biomedical &amp; Health Sciences"/>
    <x v="0"/>
    <m/>
    <x v="0"/>
  </r>
  <r>
    <s v="Harrington, Phill"/>
    <x v="0"/>
    <x v="0"/>
    <x v="4"/>
    <x v="4"/>
    <x v="235"/>
    <x v="1870"/>
    <x v="1848"/>
    <x v="0"/>
    <x v="9"/>
    <x v="9"/>
    <n v="0"/>
    <n v="36797.21"/>
    <n v="36797.21"/>
    <n v="32173.31"/>
    <n v="0"/>
    <n v="0"/>
    <n v="0"/>
    <n v="0"/>
    <n v="0"/>
    <n v="0"/>
    <n v="4623.8999999999996"/>
    <x v="0"/>
    <x v="0"/>
    <x v="7"/>
    <x v="7"/>
    <s v="655IAB"/>
    <x v="27"/>
    <s v="6IABHS"/>
    <x v="81"/>
    <s v="D6BIOM"/>
    <s v="IAB Biomedical &amp; Health Sciences"/>
    <s v="D6BIOM"/>
    <m/>
    <m/>
    <m/>
    <s v="IAB Biomedical &amp; Health Sciences"/>
    <x v="0"/>
    <m/>
    <x v="0"/>
  </r>
  <r>
    <s v="Harrington, Phill"/>
    <x v="0"/>
    <x v="0"/>
    <x v="4"/>
    <x v="4"/>
    <x v="235"/>
    <x v="1870"/>
    <x v="1848"/>
    <x v="1"/>
    <x v="1"/>
    <x v="1"/>
    <n v="0"/>
    <n v="0"/>
    <n v="0"/>
    <n v="0"/>
    <n v="0"/>
    <n v="34326.699999999997"/>
    <n v="34326.699999999997"/>
    <n v="32173.31"/>
    <n v="0"/>
    <n v="32173.31"/>
    <n v="2153.39"/>
    <x v="0"/>
    <x v="0"/>
    <x v="7"/>
    <x v="7"/>
    <s v="655IAB"/>
    <x v="27"/>
    <s v="6IABHS"/>
    <x v="81"/>
    <s v="D6BIOM"/>
    <s v="IAB Biomedical &amp; Health Sciences"/>
    <s v="D6BIOM"/>
    <m/>
    <m/>
    <m/>
    <s v="IAB Biomedical &amp; Health Sciences"/>
    <x v="0"/>
    <m/>
    <x v="0"/>
  </r>
  <r>
    <s v="Harrington, Phill"/>
    <x v="0"/>
    <x v="0"/>
    <x v="4"/>
    <x v="4"/>
    <x v="235"/>
    <x v="1870"/>
    <x v="1848"/>
    <x v="1"/>
    <x v="2"/>
    <x v="2"/>
    <n v="0"/>
    <n v="0"/>
    <n v="0"/>
    <n v="0"/>
    <n v="0"/>
    <n v="2395.5"/>
    <n v="2395.5"/>
    <n v="0"/>
    <n v="0"/>
    <n v="0"/>
    <n v="2395.5"/>
    <x v="0"/>
    <x v="0"/>
    <x v="7"/>
    <x v="7"/>
    <s v="655IAB"/>
    <x v="27"/>
    <s v="6IABHS"/>
    <x v="81"/>
    <s v="D6BIOM"/>
    <s v="IAB Biomedical &amp; Health Sciences"/>
    <s v="D6BIOM"/>
    <m/>
    <m/>
    <m/>
    <s v="IAB Biomedical &amp; Health Sciences"/>
    <x v="0"/>
    <m/>
    <x v="0"/>
  </r>
  <r>
    <s v="Harrington, Phill"/>
    <x v="0"/>
    <x v="0"/>
    <x v="4"/>
    <x v="4"/>
    <x v="235"/>
    <x v="1870"/>
    <x v="1848"/>
    <x v="1"/>
    <x v="3"/>
    <x v="3"/>
    <n v="0"/>
    <n v="0"/>
    <n v="0"/>
    <n v="0"/>
    <n v="0"/>
    <n v="205"/>
    <n v="205"/>
    <n v="0"/>
    <n v="0"/>
    <n v="0"/>
    <n v="205"/>
    <x v="0"/>
    <x v="0"/>
    <x v="7"/>
    <x v="7"/>
    <s v="655IAB"/>
    <x v="27"/>
    <s v="6IABHS"/>
    <x v="81"/>
    <s v="D6BIOM"/>
    <s v="IAB Biomedical &amp; Health Sciences"/>
    <s v="D6BIOM"/>
    <m/>
    <m/>
    <m/>
    <s v="IAB Biomedical &amp; Health Sciences"/>
    <x v="0"/>
    <m/>
    <x v="0"/>
  </r>
  <r>
    <s v="Harrington, Phill"/>
    <x v="0"/>
    <x v="0"/>
    <x v="4"/>
    <x v="4"/>
    <x v="235"/>
    <x v="1870"/>
    <x v="1848"/>
    <x v="1"/>
    <x v="4"/>
    <x v="4"/>
    <n v="0"/>
    <n v="0"/>
    <n v="0"/>
    <n v="0"/>
    <n v="0"/>
    <n v="-129.99"/>
    <n v="-129.99"/>
    <n v="0"/>
    <n v="0"/>
    <n v="0"/>
    <n v="-129.99"/>
    <x v="0"/>
    <x v="0"/>
    <x v="7"/>
    <x v="7"/>
    <s v="655IAB"/>
    <x v="27"/>
    <s v="6IABHS"/>
    <x v="81"/>
    <s v="D6BIOM"/>
    <s v="IAB Biomedical &amp; Health Sciences"/>
    <s v="D6BIOM"/>
    <m/>
    <m/>
    <m/>
    <s v="IAB Biomedical &amp; Health Sciences"/>
    <x v="0"/>
    <m/>
    <x v="0"/>
  </r>
  <r>
    <s v="Harrington, Phill"/>
    <x v="0"/>
    <x v="0"/>
    <x v="4"/>
    <x v="4"/>
    <x v="235"/>
    <x v="1871"/>
    <x v="1849"/>
    <x v="0"/>
    <x v="9"/>
    <x v="9"/>
    <n v="0"/>
    <n v="-16.149999999999999"/>
    <n v="-16.149999999999999"/>
    <n v="-16.149999999999999"/>
    <n v="0"/>
    <n v="0"/>
    <n v="0"/>
    <n v="0"/>
    <n v="0"/>
    <n v="0"/>
    <n v="0"/>
    <x v="0"/>
    <x v="0"/>
    <x v="7"/>
    <x v="7"/>
    <s v="655IAB"/>
    <x v="27"/>
    <s v="6IABHS"/>
    <x v="81"/>
    <s v="D6BIOM"/>
    <s v="IAB Biomedical &amp; Health Sciences"/>
    <s v="D6BIOM"/>
    <m/>
    <m/>
    <m/>
    <s v="IAB Biomedical &amp; Health Sciences"/>
    <x v="0"/>
    <m/>
    <x v="0"/>
  </r>
  <r>
    <s v="Harrington, Phill"/>
    <x v="0"/>
    <x v="0"/>
    <x v="4"/>
    <x v="4"/>
    <x v="235"/>
    <x v="1871"/>
    <x v="1849"/>
    <x v="1"/>
    <x v="1"/>
    <x v="1"/>
    <n v="0"/>
    <n v="0"/>
    <n v="0"/>
    <n v="0"/>
    <n v="0"/>
    <n v="2400.5500000000002"/>
    <n v="2400.5500000000002"/>
    <n v="0"/>
    <n v="0"/>
    <n v="0"/>
    <n v="2400.5500000000002"/>
    <x v="0"/>
    <x v="0"/>
    <x v="7"/>
    <x v="7"/>
    <s v="655IAB"/>
    <x v="27"/>
    <s v="6IABHS"/>
    <x v="81"/>
    <s v="D6BIOM"/>
    <s v="IAB Biomedical &amp; Health Sciences"/>
    <s v="D6BIOM"/>
    <m/>
    <m/>
    <m/>
    <s v="IAB Biomedical &amp; Health Sciences"/>
    <x v="0"/>
    <m/>
    <x v="0"/>
  </r>
  <r>
    <s v="Harrington, Phill"/>
    <x v="0"/>
    <x v="0"/>
    <x v="4"/>
    <x v="4"/>
    <x v="235"/>
    <x v="1871"/>
    <x v="1849"/>
    <x v="1"/>
    <x v="2"/>
    <x v="2"/>
    <n v="0"/>
    <n v="0"/>
    <n v="0"/>
    <n v="0"/>
    <n v="0"/>
    <n v="-296.51"/>
    <n v="-296.51"/>
    <n v="0"/>
    <n v="0"/>
    <n v="0"/>
    <n v="-296.51"/>
    <x v="0"/>
    <x v="0"/>
    <x v="7"/>
    <x v="7"/>
    <s v="655IAB"/>
    <x v="27"/>
    <s v="6IABHS"/>
    <x v="81"/>
    <s v="D6BIOM"/>
    <s v="IAB Biomedical &amp; Health Sciences"/>
    <s v="D6BIOM"/>
    <m/>
    <m/>
    <m/>
    <s v="IAB Biomedical &amp; Health Sciences"/>
    <x v="0"/>
    <m/>
    <x v="0"/>
  </r>
  <r>
    <s v="Harrington, Phill"/>
    <x v="0"/>
    <x v="0"/>
    <x v="4"/>
    <x v="4"/>
    <x v="235"/>
    <x v="1871"/>
    <x v="1849"/>
    <x v="1"/>
    <x v="3"/>
    <x v="3"/>
    <n v="0"/>
    <n v="0"/>
    <n v="0"/>
    <n v="0"/>
    <n v="0"/>
    <n v="-470.54"/>
    <n v="-470.54"/>
    <n v="0"/>
    <n v="0"/>
    <n v="0"/>
    <n v="-470.54"/>
    <x v="0"/>
    <x v="0"/>
    <x v="7"/>
    <x v="7"/>
    <s v="655IAB"/>
    <x v="27"/>
    <s v="6IABHS"/>
    <x v="81"/>
    <s v="D6BIOM"/>
    <s v="IAB Biomedical &amp; Health Sciences"/>
    <s v="D6BIOM"/>
    <m/>
    <m/>
    <m/>
    <s v="IAB Biomedical &amp; Health Sciences"/>
    <x v="0"/>
    <m/>
    <x v="0"/>
  </r>
  <r>
    <s v="Harrington, Phill"/>
    <x v="0"/>
    <x v="0"/>
    <x v="4"/>
    <x v="4"/>
    <x v="235"/>
    <x v="1871"/>
    <x v="1849"/>
    <x v="1"/>
    <x v="4"/>
    <x v="4"/>
    <n v="0"/>
    <n v="0"/>
    <n v="0"/>
    <n v="0"/>
    <n v="0"/>
    <n v="-1648.07"/>
    <n v="-1648.07"/>
    <n v="0"/>
    <n v="0"/>
    <n v="0"/>
    <n v="-1648.07"/>
    <x v="0"/>
    <x v="0"/>
    <x v="7"/>
    <x v="7"/>
    <s v="655IAB"/>
    <x v="27"/>
    <s v="6IABHS"/>
    <x v="81"/>
    <s v="D6BIOM"/>
    <s v="IAB Biomedical &amp; Health Sciences"/>
    <s v="D6BIOM"/>
    <m/>
    <m/>
    <m/>
    <s v="IAB Biomedical &amp; Health Sciences"/>
    <x v="0"/>
    <m/>
    <x v="0"/>
  </r>
  <r>
    <s v="Harrington, Phill"/>
    <x v="0"/>
    <x v="0"/>
    <x v="4"/>
    <x v="4"/>
    <x v="235"/>
    <x v="1871"/>
    <x v="1849"/>
    <x v="1"/>
    <x v="12"/>
    <x v="6"/>
    <n v="0"/>
    <n v="0"/>
    <n v="0"/>
    <n v="0"/>
    <n v="0"/>
    <n v="0"/>
    <n v="0"/>
    <n v="-14.68"/>
    <n v="0"/>
    <n v="-14.68"/>
    <n v="14.68"/>
    <x v="0"/>
    <x v="0"/>
    <x v="7"/>
    <x v="7"/>
    <s v="655IAB"/>
    <x v="27"/>
    <s v="6IABHS"/>
    <x v="81"/>
    <s v="D6BIOM"/>
    <s v="IAB Biomedical &amp; Health Sciences"/>
    <s v="D6BIOM"/>
    <m/>
    <m/>
    <m/>
    <s v="IAB Biomedical &amp; Health Sciences"/>
    <x v="0"/>
    <m/>
    <x v="0"/>
  </r>
  <r>
    <s v="Harrington, Phill"/>
    <x v="0"/>
    <x v="0"/>
    <x v="4"/>
    <x v="4"/>
    <x v="235"/>
    <x v="1871"/>
    <x v="1849"/>
    <x v="1"/>
    <x v="6"/>
    <x v="6"/>
    <n v="0"/>
    <n v="0"/>
    <n v="0"/>
    <n v="0"/>
    <n v="0"/>
    <n v="-1.58"/>
    <n v="-1.58"/>
    <n v="-1.47"/>
    <n v="0"/>
    <n v="-1.47"/>
    <n v="-0.11"/>
    <x v="0"/>
    <x v="0"/>
    <x v="7"/>
    <x v="7"/>
    <s v="655IAB"/>
    <x v="27"/>
    <s v="6IABHS"/>
    <x v="81"/>
    <s v="D6BIOM"/>
    <s v="IAB Biomedical &amp; Health Sciences"/>
    <s v="D6BIOM"/>
    <m/>
    <m/>
    <m/>
    <s v="IAB Biomedical &amp; Health Sciences"/>
    <x v="0"/>
    <m/>
    <x v="0"/>
  </r>
  <r>
    <s v="Harrington, Phill"/>
    <x v="0"/>
    <x v="0"/>
    <x v="4"/>
    <x v="4"/>
    <x v="235"/>
    <x v="1872"/>
    <x v="1850"/>
    <x v="0"/>
    <x v="11"/>
    <x v="11"/>
    <n v="0"/>
    <n v="439470.72"/>
    <n v="439470.72"/>
    <n v="34357.67"/>
    <n v="0"/>
    <n v="0"/>
    <n v="0"/>
    <n v="0"/>
    <n v="0"/>
    <n v="0"/>
    <n v="405113.05"/>
    <x v="0"/>
    <x v="0"/>
    <x v="7"/>
    <x v="7"/>
    <s v="655IAB"/>
    <x v="27"/>
    <s v="6IABHS"/>
    <x v="81"/>
    <s v="D6BIOM"/>
    <s v="IAB Biomedical &amp; Health Sciences"/>
    <s v="D6BIOM"/>
    <m/>
    <m/>
    <m/>
    <s v="IAB Biomedical &amp; Health Sciences"/>
    <x v="0"/>
    <m/>
    <x v="0"/>
  </r>
  <r>
    <s v="Harrington, Phill"/>
    <x v="0"/>
    <x v="0"/>
    <x v="4"/>
    <x v="4"/>
    <x v="235"/>
    <x v="1872"/>
    <x v="1850"/>
    <x v="1"/>
    <x v="1"/>
    <x v="1"/>
    <n v="0"/>
    <n v="0"/>
    <n v="0"/>
    <n v="0"/>
    <n v="0"/>
    <n v="189001"/>
    <n v="189001"/>
    <n v="22829.01"/>
    <n v="0"/>
    <n v="22829.01"/>
    <n v="166171.99"/>
    <x v="0"/>
    <x v="0"/>
    <x v="7"/>
    <x v="7"/>
    <s v="655IAB"/>
    <x v="27"/>
    <s v="6IABHS"/>
    <x v="81"/>
    <s v="D6BIOM"/>
    <s v="IAB Biomedical &amp; Health Sciences"/>
    <s v="D6BIOM"/>
    <m/>
    <m/>
    <m/>
    <s v="IAB Biomedical &amp; Health Sciences"/>
    <x v="0"/>
    <m/>
    <x v="0"/>
  </r>
  <r>
    <s v="Harrington, Phill"/>
    <x v="0"/>
    <x v="0"/>
    <x v="4"/>
    <x v="4"/>
    <x v="235"/>
    <x v="1872"/>
    <x v="1850"/>
    <x v="1"/>
    <x v="2"/>
    <x v="2"/>
    <n v="0"/>
    <n v="0"/>
    <n v="0"/>
    <n v="0"/>
    <n v="0"/>
    <n v="7678"/>
    <n v="7678"/>
    <n v="0"/>
    <n v="0"/>
    <n v="0"/>
    <n v="7678"/>
    <x v="0"/>
    <x v="0"/>
    <x v="7"/>
    <x v="7"/>
    <s v="655IAB"/>
    <x v="27"/>
    <s v="6IABHS"/>
    <x v="81"/>
    <s v="D6BIOM"/>
    <s v="IAB Biomedical &amp; Health Sciences"/>
    <s v="D6BIOM"/>
    <m/>
    <m/>
    <m/>
    <s v="IAB Biomedical &amp; Health Sciences"/>
    <x v="0"/>
    <m/>
    <x v="0"/>
  </r>
  <r>
    <s v="Harrington, Phill"/>
    <x v="0"/>
    <x v="0"/>
    <x v="4"/>
    <x v="4"/>
    <x v="235"/>
    <x v="1872"/>
    <x v="1850"/>
    <x v="1"/>
    <x v="3"/>
    <x v="3"/>
    <n v="0"/>
    <n v="0"/>
    <n v="0"/>
    <n v="0"/>
    <n v="0"/>
    <n v="10700.79"/>
    <n v="10700.79"/>
    <n v="0"/>
    <n v="0"/>
    <n v="0"/>
    <n v="10700.79"/>
    <x v="0"/>
    <x v="0"/>
    <x v="7"/>
    <x v="7"/>
    <s v="655IAB"/>
    <x v="27"/>
    <s v="6IABHS"/>
    <x v="81"/>
    <s v="D6BIOM"/>
    <s v="IAB Biomedical &amp; Health Sciences"/>
    <s v="D6BIOM"/>
    <m/>
    <m/>
    <m/>
    <s v="IAB Biomedical &amp; Health Sciences"/>
    <x v="0"/>
    <m/>
    <x v="0"/>
  </r>
  <r>
    <s v="Harrington, Phill"/>
    <x v="0"/>
    <x v="0"/>
    <x v="4"/>
    <x v="4"/>
    <x v="235"/>
    <x v="1872"/>
    <x v="1850"/>
    <x v="1"/>
    <x v="4"/>
    <x v="4"/>
    <n v="0"/>
    <n v="0"/>
    <n v="0"/>
    <n v="0"/>
    <n v="0"/>
    <n v="74660.98"/>
    <n v="74660.98"/>
    <n v="0"/>
    <n v="0"/>
    <n v="0"/>
    <n v="74660.98"/>
    <x v="0"/>
    <x v="0"/>
    <x v="7"/>
    <x v="7"/>
    <s v="655IAB"/>
    <x v="27"/>
    <s v="6IABHS"/>
    <x v="81"/>
    <s v="D6BIOM"/>
    <s v="IAB Biomedical &amp; Health Sciences"/>
    <s v="D6BIOM"/>
    <m/>
    <m/>
    <m/>
    <s v="IAB Biomedical &amp; Health Sciences"/>
    <x v="0"/>
    <m/>
    <x v="0"/>
  </r>
  <r>
    <s v="Harrington, Phill"/>
    <x v="0"/>
    <x v="0"/>
    <x v="4"/>
    <x v="4"/>
    <x v="235"/>
    <x v="1872"/>
    <x v="1850"/>
    <x v="1"/>
    <x v="5"/>
    <x v="5"/>
    <n v="0"/>
    <n v="0"/>
    <n v="0"/>
    <n v="0"/>
    <n v="0"/>
    <n v="15000"/>
    <n v="15000"/>
    <n v="0"/>
    <n v="0"/>
    <n v="0"/>
    <n v="15000"/>
    <x v="0"/>
    <x v="0"/>
    <x v="7"/>
    <x v="7"/>
    <s v="655IAB"/>
    <x v="27"/>
    <s v="6IABHS"/>
    <x v="81"/>
    <s v="D6BIOM"/>
    <s v="IAB Biomedical &amp; Health Sciences"/>
    <s v="D6BIOM"/>
    <m/>
    <m/>
    <m/>
    <s v="IAB Biomedical &amp; Health Sciences"/>
    <x v="0"/>
    <m/>
    <x v="0"/>
  </r>
  <r>
    <s v="Harrington, Phill"/>
    <x v="0"/>
    <x v="0"/>
    <x v="4"/>
    <x v="4"/>
    <x v="235"/>
    <x v="1872"/>
    <x v="1850"/>
    <x v="1"/>
    <x v="6"/>
    <x v="6"/>
    <n v="0"/>
    <n v="0"/>
    <n v="0"/>
    <n v="0"/>
    <n v="0"/>
    <n v="142429.95000000001"/>
    <n v="142429.95000000001"/>
    <n v="11528.66"/>
    <n v="0"/>
    <n v="11528.66"/>
    <n v="130901.29"/>
    <x v="0"/>
    <x v="0"/>
    <x v="7"/>
    <x v="7"/>
    <s v="655IAB"/>
    <x v="27"/>
    <s v="6IABHS"/>
    <x v="81"/>
    <s v="D6BIOM"/>
    <s v="IAB Biomedical &amp; Health Sciences"/>
    <s v="D6BIOM"/>
    <m/>
    <m/>
    <m/>
    <s v="IAB Biomedical &amp; Health Sciences"/>
    <x v="0"/>
    <m/>
    <x v="0"/>
  </r>
  <r>
    <s v="Harrington, Phill"/>
    <x v="0"/>
    <x v="0"/>
    <x v="4"/>
    <x v="4"/>
    <x v="235"/>
    <x v="1873"/>
    <x v="1851"/>
    <x v="0"/>
    <x v="11"/>
    <x v="11"/>
    <n v="0"/>
    <n v="184838.3"/>
    <n v="184838.3"/>
    <n v="2478.11"/>
    <n v="0"/>
    <n v="0"/>
    <n v="0"/>
    <n v="0"/>
    <n v="0"/>
    <n v="0"/>
    <n v="182360.19"/>
    <x v="0"/>
    <x v="0"/>
    <x v="7"/>
    <x v="7"/>
    <s v="655IAB"/>
    <x v="27"/>
    <s v="6IABHS"/>
    <x v="81"/>
    <s v="D6BIOM"/>
    <s v="IAB Biomedical &amp; Health Sciences"/>
    <s v="D6BIOM"/>
    <m/>
    <m/>
    <m/>
    <s v="IAB Biomedical &amp; Health Sciences"/>
    <x v="0"/>
    <m/>
    <x v="0"/>
  </r>
  <r>
    <s v="Harrington, Phill"/>
    <x v="0"/>
    <x v="0"/>
    <x v="4"/>
    <x v="4"/>
    <x v="235"/>
    <x v="1873"/>
    <x v="1851"/>
    <x v="1"/>
    <x v="1"/>
    <x v="1"/>
    <n v="0"/>
    <n v="0"/>
    <n v="0"/>
    <n v="0"/>
    <n v="0"/>
    <n v="52824.5"/>
    <n v="52824.5"/>
    <n v="1646.59"/>
    <n v="0"/>
    <n v="1646.59"/>
    <n v="51177.91"/>
    <x v="0"/>
    <x v="0"/>
    <x v="7"/>
    <x v="7"/>
    <s v="655IAB"/>
    <x v="27"/>
    <s v="6IABHS"/>
    <x v="81"/>
    <s v="D6BIOM"/>
    <s v="IAB Biomedical &amp; Health Sciences"/>
    <s v="D6BIOM"/>
    <m/>
    <m/>
    <m/>
    <s v="IAB Biomedical &amp; Health Sciences"/>
    <x v="0"/>
    <m/>
    <x v="0"/>
  </r>
  <r>
    <s v="Harrington, Phill"/>
    <x v="0"/>
    <x v="0"/>
    <x v="4"/>
    <x v="4"/>
    <x v="235"/>
    <x v="1873"/>
    <x v="1851"/>
    <x v="1"/>
    <x v="2"/>
    <x v="2"/>
    <n v="0"/>
    <n v="0"/>
    <n v="0"/>
    <n v="0"/>
    <n v="0"/>
    <n v="21657.77"/>
    <n v="21657.77"/>
    <n v="0"/>
    <n v="0"/>
    <n v="0"/>
    <n v="21657.77"/>
    <x v="0"/>
    <x v="0"/>
    <x v="7"/>
    <x v="7"/>
    <s v="655IAB"/>
    <x v="27"/>
    <s v="6IABHS"/>
    <x v="81"/>
    <s v="D6BIOM"/>
    <s v="IAB Biomedical &amp; Health Sciences"/>
    <s v="D6BIOM"/>
    <m/>
    <m/>
    <m/>
    <s v="IAB Biomedical &amp; Health Sciences"/>
    <x v="0"/>
    <m/>
    <x v="0"/>
  </r>
  <r>
    <s v="Harrington, Phill"/>
    <x v="0"/>
    <x v="0"/>
    <x v="4"/>
    <x v="4"/>
    <x v="235"/>
    <x v="1873"/>
    <x v="1851"/>
    <x v="1"/>
    <x v="3"/>
    <x v="3"/>
    <n v="0"/>
    <n v="0"/>
    <n v="0"/>
    <n v="0"/>
    <n v="0"/>
    <n v="13186.51"/>
    <n v="13186.51"/>
    <n v="0"/>
    <n v="7890"/>
    <n v="7890"/>
    <n v="5296.51"/>
    <x v="0"/>
    <x v="0"/>
    <x v="7"/>
    <x v="7"/>
    <s v="655IAB"/>
    <x v="27"/>
    <s v="6IABHS"/>
    <x v="81"/>
    <s v="D6BIOM"/>
    <s v="IAB Biomedical &amp; Health Sciences"/>
    <s v="D6BIOM"/>
    <m/>
    <m/>
    <m/>
    <s v="IAB Biomedical &amp; Health Sciences"/>
    <x v="0"/>
    <m/>
    <x v="0"/>
  </r>
  <r>
    <s v="Harrington, Phill"/>
    <x v="0"/>
    <x v="0"/>
    <x v="4"/>
    <x v="4"/>
    <x v="235"/>
    <x v="1873"/>
    <x v="1851"/>
    <x v="1"/>
    <x v="4"/>
    <x v="4"/>
    <n v="0"/>
    <n v="0"/>
    <n v="0"/>
    <n v="0"/>
    <n v="0"/>
    <n v="35147.35"/>
    <n v="35147.35"/>
    <n v="0"/>
    <n v="3300"/>
    <n v="3300"/>
    <n v="31847.35"/>
    <x v="0"/>
    <x v="0"/>
    <x v="7"/>
    <x v="7"/>
    <s v="655IAB"/>
    <x v="27"/>
    <s v="6IABHS"/>
    <x v="81"/>
    <s v="D6BIOM"/>
    <s v="IAB Biomedical &amp; Health Sciences"/>
    <s v="D6BIOM"/>
    <m/>
    <m/>
    <m/>
    <s v="IAB Biomedical &amp; Health Sciences"/>
    <x v="0"/>
    <m/>
    <x v="0"/>
  </r>
  <r>
    <s v="Harrington, Phill"/>
    <x v="0"/>
    <x v="0"/>
    <x v="4"/>
    <x v="4"/>
    <x v="235"/>
    <x v="1873"/>
    <x v="1851"/>
    <x v="1"/>
    <x v="6"/>
    <x v="6"/>
    <n v="0"/>
    <n v="0"/>
    <n v="0"/>
    <n v="0"/>
    <n v="0"/>
    <n v="62022.17"/>
    <n v="62022.17"/>
    <n v="831.52"/>
    <n v="0"/>
    <n v="831.52"/>
    <n v="61190.65"/>
    <x v="0"/>
    <x v="0"/>
    <x v="7"/>
    <x v="7"/>
    <s v="655IAB"/>
    <x v="27"/>
    <s v="6IABHS"/>
    <x v="81"/>
    <s v="D6BIOM"/>
    <s v="IAB Biomedical &amp; Health Sciences"/>
    <s v="D6BIOM"/>
    <m/>
    <m/>
    <m/>
    <s v="IAB Biomedical &amp; Health Sciences"/>
    <x v="0"/>
    <m/>
    <x v="0"/>
  </r>
  <r>
    <s v="Harrington, Phill"/>
    <x v="0"/>
    <x v="0"/>
    <x v="4"/>
    <x v="4"/>
    <x v="235"/>
    <x v="1874"/>
    <x v="1852"/>
    <x v="0"/>
    <x v="11"/>
    <x v="11"/>
    <n v="0"/>
    <n v="5575.26"/>
    <n v="5575.26"/>
    <n v="8694.57"/>
    <n v="0"/>
    <n v="0"/>
    <n v="0"/>
    <n v="0"/>
    <n v="0"/>
    <n v="0"/>
    <n v="-3119.31"/>
    <x v="0"/>
    <x v="0"/>
    <x v="7"/>
    <x v="7"/>
    <s v="655IAB"/>
    <x v="27"/>
    <s v="6IABHS"/>
    <x v="81"/>
    <s v="D6BIOM"/>
    <s v="IAB Biomedical &amp; Health Sciences"/>
    <s v="D6BIOM"/>
    <m/>
    <m/>
    <m/>
    <s v="IAB Biomedical &amp; Health Sciences"/>
    <x v="0"/>
    <m/>
    <x v="0"/>
  </r>
  <r>
    <s v="Harrington, Phill"/>
    <x v="0"/>
    <x v="0"/>
    <x v="4"/>
    <x v="4"/>
    <x v="235"/>
    <x v="1874"/>
    <x v="1852"/>
    <x v="1"/>
    <x v="1"/>
    <x v="1"/>
    <n v="0"/>
    <n v="0"/>
    <n v="0"/>
    <n v="0"/>
    <n v="0"/>
    <n v="-2733.56"/>
    <n v="-2733.56"/>
    <n v="4577.68"/>
    <n v="0"/>
    <n v="4577.68"/>
    <n v="-7311.24"/>
    <x v="0"/>
    <x v="0"/>
    <x v="7"/>
    <x v="7"/>
    <s v="655IAB"/>
    <x v="27"/>
    <s v="6IABHS"/>
    <x v="81"/>
    <s v="D6BIOM"/>
    <s v="IAB Biomedical &amp; Health Sciences"/>
    <s v="D6BIOM"/>
    <m/>
    <m/>
    <m/>
    <s v="IAB Biomedical &amp; Health Sciences"/>
    <x v="0"/>
    <m/>
    <x v="0"/>
  </r>
  <r>
    <s v="Harrington, Phill"/>
    <x v="0"/>
    <x v="0"/>
    <x v="4"/>
    <x v="4"/>
    <x v="235"/>
    <x v="1874"/>
    <x v="1852"/>
    <x v="1"/>
    <x v="2"/>
    <x v="2"/>
    <n v="0"/>
    <n v="0"/>
    <n v="0"/>
    <n v="0"/>
    <n v="0"/>
    <n v="2947.56"/>
    <n v="2947.56"/>
    <n v="1044.44"/>
    <n v="0"/>
    <n v="1044.44"/>
    <n v="1903.12"/>
    <x v="0"/>
    <x v="0"/>
    <x v="7"/>
    <x v="7"/>
    <s v="655IAB"/>
    <x v="27"/>
    <s v="6IABHS"/>
    <x v="81"/>
    <s v="D6BIOM"/>
    <s v="IAB Biomedical &amp; Health Sciences"/>
    <s v="D6BIOM"/>
    <m/>
    <m/>
    <m/>
    <s v="IAB Biomedical &amp; Health Sciences"/>
    <x v="0"/>
    <m/>
    <x v="0"/>
  </r>
  <r>
    <s v="Harrington, Phill"/>
    <x v="0"/>
    <x v="0"/>
    <x v="4"/>
    <x v="4"/>
    <x v="235"/>
    <x v="1874"/>
    <x v="1852"/>
    <x v="1"/>
    <x v="3"/>
    <x v="3"/>
    <n v="0"/>
    <n v="0"/>
    <n v="0"/>
    <n v="0"/>
    <n v="0"/>
    <n v="1382.46"/>
    <n v="1382.46"/>
    <n v="155"/>
    <n v="0"/>
    <n v="155"/>
    <n v="1227.46"/>
    <x v="0"/>
    <x v="0"/>
    <x v="7"/>
    <x v="7"/>
    <s v="655IAB"/>
    <x v="27"/>
    <s v="6IABHS"/>
    <x v="81"/>
    <s v="D6BIOM"/>
    <s v="IAB Biomedical &amp; Health Sciences"/>
    <s v="D6BIOM"/>
    <m/>
    <m/>
    <m/>
    <s v="IAB Biomedical &amp; Health Sciences"/>
    <x v="0"/>
    <m/>
    <x v="0"/>
  </r>
  <r>
    <s v="Harrington, Phill"/>
    <x v="0"/>
    <x v="0"/>
    <x v="4"/>
    <x v="4"/>
    <x v="235"/>
    <x v="1874"/>
    <x v="1852"/>
    <x v="1"/>
    <x v="4"/>
    <x v="4"/>
    <n v="0"/>
    <n v="0"/>
    <n v="0"/>
    <n v="0"/>
    <n v="0"/>
    <n v="2107.4499999999998"/>
    <n v="2107.4499999999998"/>
    <n v="0"/>
    <n v="0"/>
    <n v="0"/>
    <n v="2107.4499999999998"/>
    <x v="0"/>
    <x v="0"/>
    <x v="7"/>
    <x v="7"/>
    <s v="655IAB"/>
    <x v="27"/>
    <s v="6IABHS"/>
    <x v="81"/>
    <s v="D6BIOM"/>
    <s v="IAB Biomedical &amp; Health Sciences"/>
    <s v="D6BIOM"/>
    <m/>
    <m/>
    <m/>
    <s v="IAB Biomedical &amp; Health Sciences"/>
    <x v="0"/>
    <m/>
    <x v="0"/>
  </r>
  <r>
    <s v="Harrington, Phill"/>
    <x v="0"/>
    <x v="0"/>
    <x v="4"/>
    <x v="4"/>
    <x v="235"/>
    <x v="1874"/>
    <x v="1852"/>
    <x v="1"/>
    <x v="6"/>
    <x v="6"/>
    <n v="0"/>
    <n v="0"/>
    <n v="0"/>
    <n v="0"/>
    <n v="0"/>
    <n v="1871.35"/>
    <n v="1871.35"/>
    <n v="2917.45"/>
    <n v="0"/>
    <n v="2917.45"/>
    <n v="-1046.0999999999999"/>
    <x v="0"/>
    <x v="0"/>
    <x v="7"/>
    <x v="7"/>
    <s v="655IAB"/>
    <x v="27"/>
    <s v="6IABHS"/>
    <x v="81"/>
    <s v="D6BIOM"/>
    <s v="IAB Biomedical &amp; Health Sciences"/>
    <s v="D6BIOM"/>
    <m/>
    <m/>
    <m/>
    <s v="IAB Biomedical &amp; Health Sciences"/>
    <x v="0"/>
    <m/>
    <x v="0"/>
  </r>
  <r>
    <s v="Harrington, Phill"/>
    <x v="0"/>
    <x v="0"/>
    <x v="4"/>
    <x v="4"/>
    <x v="235"/>
    <x v="1875"/>
    <x v="1853"/>
    <x v="0"/>
    <x v="11"/>
    <x v="11"/>
    <n v="0"/>
    <n v="5251.83"/>
    <n v="5251.83"/>
    <n v="1721.85"/>
    <n v="0"/>
    <n v="0"/>
    <n v="0"/>
    <n v="0"/>
    <n v="0"/>
    <n v="0"/>
    <n v="3529.98"/>
    <x v="0"/>
    <x v="0"/>
    <x v="7"/>
    <x v="7"/>
    <s v="655IAB"/>
    <x v="27"/>
    <s v="6IABHS"/>
    <x v="81"/>
    <s v="D6BIOM"/>
    <s v="IAB Biomedical &amp; Health Sciences"/>
    <s v="D6BIOM"/>
    <m/>
    <m/>
    <m/>
    <s v="IAB Biomedical &amp; Health Sciences"/>
    <x v="0"/>
    <m/>
    <x v="0"/>
  </r>
  <r>
    <s v="Harrington, Phill"/>
    <x v="0"/>
    <x v="0"/>
    <x v="4"/>
    <x v="4"/>
    <x v="235"/>
    <x v="1875"/>
    <x v="1853"/>
    <x v="1"/>
    <x v="1"/>
    <x v="1"/>
    <n v="0"/>
    <n v="0"/>
    <n v="0"/>
    <n v="0"/>
    <n v="0"/>
    <n v="2674.04"/>
    <n v="2674.04"/>
    <n v="-288.70999999999998"/>
    <n v="0"/>
    <n v="-288.70999999999998"/>
    <n v="2962.75"/>
    <x v="0"/>
    <x v="0"/>
    <x v="7"/>
    <x v="7"/>
    <s v="655IAB"/>
    <x v="27"/>
    <s v="6IABHS"/>
    <x v="81"/>
    <s v="D6BIOM"/>
    <s v="IAB Biomedical &amp; Health Sciences"/>
    <s v="D6BIOM"/>
    <m/>
    <m/>
    <m/>
    <s v="IAB Biomedical &amp; Health Sciences"/>
    <x v="0"/>
    <m/>
    <x v="0"/>
  </r>
  <r>
    <s v="Harrington, Phill"/>
    <x v="0"/>
    <x v="0"/>
    <x v="4"/>
    <x v="4"/>
    <x v="235"/>
    <x v="1875"/>
    <x v="1853"/>
    <x v="1"/>
    <x v="2"/>
    <x v="2"/>
    <n v="0"/>
    <n v="0"/>
    <n v="0"/>
    <n v="0"/>
    <n v="0"/>
    <n v="-426"/>
    <n v="-426"/>
    <n v="737.25"/>
    <n v="0"/>
    <n v="737.25"/>
    <n v="-1163.25"/>
    <x v="0"/>
    <x v="0"/>
    <x v="7"/>
    <x v="7"/>
    <s v="655IAB"/>
    <x v="27"/>
    <s v="6IABHS"/>
    <x v="81"/>
    <s v="D6BIOM"/>
    <s v="IAB Biomedical &amp; Health Sciences"/>
    <s v="D6BIOM"/>
    <m/>
    <m/>
    <m/>
    <s v="IAB Biomedical &amp; Health Sciences"/>
    <x v="0"/>
    <m/>
    <x v="0"/>
  </r>
  <r>
    <s v="Harrington, Phill"/>
    <x v="0"/>
    <x v="0"/>
    <x v="4"/>
    <x v="4"/>
    <x v="235"/>
    <x v="1875"/>
    <x v="1853"/>
    <x v="1"/>
    <x v="3"/>
    <x v="3"/>
    <n v="0"/>
    <n v="0"/>
    <n v="0"/>
    <n v="0"/>
    <n v="0"/>
    <n v="10868.97"/>
    <n v="10868.97"/>
    <n v="0"/>
    <n v="0"/>
    <n v="0"/>
    <n v="10868.97"/>
    <x v="0"/>
    <x v="0"/>
    <x v="7"/>
    <x v="7"/>
    <s v="655IAB"/>
    <x v="27"/>
    <s v="6IABHS"/>
    <x v="81"/>
    <s v="D6BIOM"/>
    <s v="IAB Biomedical &amp; Health Sciences"/>
    <s v="D6BIOM"/>
    <m/>
    <m/>
    <m/>
    <s v="IAB Biomedical &amp; Health Sciences"/>
    <x v="0"/>
    <m/>
    <x v="0"/>
  </r>
  <r>
    <s v="Harrington, Phill"/>
    <x v="0"/>
    <x v="0"/>
    <x v="4"/>
    <x v="4"/>
    <x v="235"/>
    <x v="1875"/>
    <x v="1853"/>
    <x v="1"/>
    <x v="4"/>
    <x v="4"/>
    <n v="0"/>
    <n v="0"/>
    <n v="0"/>
    <n v="0"/>
    <n v="0"/>
    <n v="-9627.61"/>
    <n v="-9627.61"/>
    <n v="695.55"/>
    <n v="0"/>
    <n v="695.55"/>
    <n v="-10323.16"/>
    <x v="0"/>
    <x v="0"/>
    <x v="7"/>
    <x v="7"/>
    <s v="655IAB"/>
    <x v="27"/>
    <s v="6IABHS"/>
    <x v="81"/>
    <s v="D6BIOM"/>
    <s v="IAB Biomedical &amp; Health Sciences"/>
    <s v="D6BIOM"/>
    <m/>
    <m/>
    <m/>
    <s v="IAB Biomedical &amp; Health Sciences"/>
    <x v="0"/>
    <m/>
    <x v="0"/>
  </r>
  <r>
    <s v="Harrington, Phill"/>
    <x v="0"/>
    <x v="0"/>
    <x v="4"/>
    <x v="4"/>
    <x v="235"/>
    <x v="1875"/>
    <x v="1853"/>
    <x v="1"/>
    <x v="6"/>
    <x v="6"/>
    <n v="0"/>
    <n v="0"/>
    <n v="0"/>
    <n v="0"/>
    <n v="0"/>
    <n v="1762.43"/>
    <n v="1762.43"/>
    <n v="577.76"/>
    <n v="0"/>
    <n v="577.76"/>
    <n v="1184.67"/>
    <x v="0"/>
    <x v="0"/>
    <x v="7"/>
    <x v="7"/>
    <s v="655IAB"/>
    <x v="27"/>
    <s v="6IABHS"/>
    <x v="81"/>
    <s v="D6BIOM"/>
    <s v="IAB Biomedical &amp; Health Sciences"/>
    <s v="D6BIOM"/>
    <m/>
    <m/>
    <m/>
    <s v="IAB Biomedical &amp; Health Sciences"/>
    <x v="0"/>
    <m/>
    <x v="0"/>
  </r>
  <r>
    <s v="Harrington, Phill"/>
    <x v="0"/>
    <x v="0"/>
    <x v="4"/>
    <x v="4"/>
    <x v="235"/>
    <x v="1876"/>
    <x v="1854"/>
    <x v="0"/>
    <x v="0"/>
    <x v="0"/>
    <n v="0"/>
    <n v="-4473.3900000000003"/>
    <n v="-4473.3900000000003"/>
    <n v="-4473.3900000000003"/>
    <n v="0"/>
    <n v="0"/>
    <n v="0"/>
    <n v="0"/>
    <n v="0"/>
    <n v="0"/>
    <n v="0"/>
    <x v="0"/>
    <x v="0"/>
    <x v="7"/>
    <x v="7"/>
    <s v="655IAB"/>
    <x v="27"/>
    <s v="6IABHS"/>
    <x v="81"/>
    <s v="D6BIOM"/>
    <s v="IAB Biomedical &amp; Health Sciences"/>
    <s v="D6BIOM"/>
    <m/>
    <m/>
    <m/>
    <s v="IAB Biomedical &amp; Health Sciences"/>
    <x v="0"/>
    <m/>
    <x v="0"/>
  </r>
  <r>
    <s v="Harrington, Phill"/>
    <x v="0"/>
    <x v="0"/>
    <x v="4"/>
    <x v="4"/>
    <x v="235"/>
    <x v="1876"/>
    <x v="1854"/>
    <x v="1"/>
    <x v="1"/>
    <x v="1"/>
    <n v="0"/>
    <n v="0"/>
    <n v="0"/>
    <n v="0"/>
    <n v="0"/>
    <n v="-3993.93"/>
    <n v="-3993.93"/>
    <n v="0"/>
    <n v="0"/>
    <n v="0"/>
    <n v="-3993.93"/>
    <x v="0"/>
    <x v="0"/>
    <x v="7"/>
    <x v="7"/>
    <s v="655IAB"/>
    <x v="27"/>
    <s v="6IABHS"/>
    <x v="81"/>
    <s v="D6BIOM"/>
    <s v="IAB Biomedical &amp; Health Sciences"/>
    <s v="D6BIOM"/>
    <m/>
    <m/>
    <m/>
    <s v="IAB Biomedical &amp; Health Sciences"/>
    <x v="0"/>
    <m/>
    <x v="0"/>
  </r>
  <r>
    <s v="Harrington, Phill"/>
    <x v="0"/>
    <x v="0"/>
    <x v="4"/>
    <x v="4"/>
    <x v="235"/>
    <x v="1876"/>
    <x v="1854"/>
    <x v="1"/>
    <x v="12"/>
    <x v="6"/>
    <n v="0"/>
    <n v="0"/>
    <n v="0"/>
    <n v="0"/>
    <n v="0"/>
    <n v="0"/>
    <n v="0"/>
    <n v="-3994.1"/>
    <n v="0"/>
    <n v="-3994.1"/>
    <n v="3994.1"/>
    <x v="0"/>
    <x v="0"/>
    <x v="7"/>
    <x v="7"/>
    <s v="655IAB"/>
    <x v="27"/>
    <s v="6IABHS"/>
    <x v="81"/>
    <s v="D6BIOM"/>
    <s v="IAB Biomedical &amp; Health Sciences"/>
    <s v="D6BIOM"/>
    <m/>
    <m/>
    <m/>
    <s v="IAB Biomedical &amp; Health Sciences"/>
    <x v="0"/>
    <m/>
    <x v="0"/>
  </r>
  <r>
    <s v="Harrington, Phill"/>
    <x v="0"/>
    <x v="0"/>
    <x v="4"/>
    <x v="4"/>
    <x v="235"/>
    <x v="1876"/>
    <x v="1854"/>
    <x v="1"/>
    <x v="6"/>
    <x v="6"/>
    <n v="0"/>
    <n v="0"/>
    <n v="0"/>
    <n v="0"/>
    <n v="0"/>
    <n v="-479.46"/>
    <n v="-479.46"/>
    <n v="-479.29"/>
    <n v="0"/>
    <n v="-479.29"/>
    <n v="-0.17"/>
    <x v="0"/>
    <x v="0"/>
    <x v="7"/>
    <x v="7"/>
    <s v="655IAB"/>
    <x v="27"/>
    <s v="6IABHS"/>
    <x v="81"/>
    <s v="D6BIOM"/>
    <s v="IAB Biomedical &amp; Health Sciences"/>
    <s v="D6BIOM"/>
    <m/>
    <m/>
    <m/>
    <s v="IAB Biomedical &amp; Health Sciences"/>
    <x v="0"/>
    <m/>
    <x v="0"/>
  </r>
  <r>
    <s v="Harrington, Phill"/>
    <x v="0"/>
    <x v="0"/>
    <x v="4"/>
    <x v="4"/>
    <x v="235"/>
    <x v="1877"/>
    <x v="1855"/>
    <x v="0"/>
    <x v="9"/>
    <x v="9"/>
    <n v="0"/>
    <n v="15000"/>
    <n v="15000"/>
    <n v="5000"/>
    <n v="0"/>
    <n v="0"/>
    <n v="0"/>
    <n v="0"/>
    <n v="0"/>
    <n v="0"/>
    <n v="10000"/>
    <x v="0"/>
    <x v="0"/>
    <x v="7"/>
    <x v="7"/>
    <s v="655IAB"/>
    <x v="27"/>
    <s v="6IABHS"/>
    <x v="81"/>
    <s v="D6BIOM"/>
    <s v="IAB Biomedical &amp; Health Sciences"/>
    <s v="D6BIOM"/>
    <m/>
    <m/>
    <m/>
    <s v="IAB Biomedical &amp; Health Sciences"/>
    <x v="0"/>
    <m/>
    <x v="0"/>
  </r>
  <r>
    <s v="Harrington, Phill"/>
    <x v="0"/>
    <x v="0"/>
    <x v="4"/>
    <x v="4"/>
    <x v="235"/>
    <x v="1877"/>
    <x v="1855"/>
    <x v="1"/>
    <x v="2"/>
    <x v="2"/>
    <n v="0"/>
    <n v="0"/>
    <n v="0"/>
    <n v="0"/>
    <n v="0"/>
    <n v="2000"/>
    <n v="2000"/>
    <n v="0"/>
    <n v="0"/>
    <n v="0"/>
    <n v="2000"/>
    <x v="0"/>
    <x v="0"/>
    <x v="7"/>
    <x v="7"/>
    <s v="655IAB"/>
    <x v="27"/>
    <s v="6IABHS"/>
    <x v="81"/>
    <s v="D6BIOM"/>
    <s v="IAB Biomedical &amp; Health Sciences"/>
    <s v="D6BIOM"/>
    <m/>
    <m/>
    <m/>
    <s v="IAB Biomedical &amp; Health Sciences"/>
    <x v="0"/>
    <m/>
    <x v="0"/>
  </r>
  <r>
    <s v="Harrington, Phill"/>
    <x v="0"/>
    <x v="0"/>
    <x v="4"/>
    <x v="4"/>
    <x v="235"/>
    <x v="1877"/>
    <x v="1855"/>
    <x v="1"/>
    <x v="3"/>
    <x v="3"/>
    <n v="0"/>
    <n v="0"/>
    <n v="0"/>
    <n v="0"/>
    <n v="0"/>
    <n v="11000"/>
    <n v="11000"/>
    <n v="5000"/>
    <n v="5000"/>
    <n v="10000"/>
    <n v="1000"/>
    <x v="0"/>
    <x v="0"/>
    <x v="7"/>
    <x v="7"/>
    <s v="655IAB"/>
    <x v="27"/>
    <s v="6IABHS"/>
    <x v="81"/>
    <s v="D6BIOM"/>
    <s v="IAB Biomedical &amp; Health Sciences"/>
    <s v="D6BIOM"/>
    <m/>
    <m/>
    <m/>
    <s v="IAB Biomedical &amp; Health Sciences"/>
    <x v="0"/>
    <m/>
    <x v="0"/>
  </r>
  <r>
    <s v="Harrington, Phill"/>
    <x v="0"/>
    <x v="0"/>
    <x v="4"/>
    <x v="4"/>
    <x v="235"/>
    <x v="1877"/>
    <x v="1855"/>
    <x v="1"/>
    <x v="4"/>
    <x v="4"/>
    <n v="0"/>
    <n v="0"/>
    <n v="0"/>
    <n v="0"/>
    <n v="0"/>
    <n v="2000"/>
    <n v="2000"/>
    <n v="0"/>
    <n v="0"/>
    <n v="0"/>
    <n v="2000"/>
    <x v="0"/>
    <x v="0"/>
    <x v="7"/>
    <x v="7"/>
    <s v="655IAB"/>
    <x v="27"/>
    <s v="6IABHS"/>
    <x v="81"/>
    <s v="D6BIOM"/>
    <s v="IAB Biomedical &amp; Health Sciences"/>
    <s v="D6BIOM"/>
    <m/>
    <m/>
    <m/>
    <s v="IAB Biomedical &amp; Health Sciences"/>
    <x v="0"/>
    <m/>
    <x v="0"/>
  </r>
  <r>
    <s v="Harrington, Phill"/>
    <x v="0"/>
    <x v="0"/>
    <x v="4"/>
    <x v="4"/>
    <x v="235"/>
    <x v="1878"/>
    <x v="1856"/>
    <x v="0"/>
    <x v="9"/>
    <x v="9"/>
    <n v="0"/>
    <n v="41170.79"/>
    <n v="41170.79"/>
    <n v="38740.050000000003"/>
    <n v="0"/>
    <n v="0"/>
    <n v="0"/>
    <n v="0"/>
    <n v="0"/>
    <n v="0"/>
    <n v="2430.7399999999998"/>
    <x v="0"/>
    <x v="0"/>
    <x v="7"/>
    <x v="7"/>
    <s v="655IAB"/>
    <x v="27"/>
    <s v="6IABHS"/>
    <x v="81"/>
    <s v="D6BIOM"/>
    <s v="IAB Biomedical &amp; Health Sciences"/>
    <s v="D6BIOM"/>
    <m/>
    <m/>
    <m/>
    <s v="IAB Biomedical &amp; Health Sciences"/>
    <x v="0"/>
    <m/>
    <x v="0"/>
  </r>
  <r>
    <s v="Harrington, Phill"/>
    <x v="0"/>
    <x v="0"/>
    <x v="4"/>
    <x v="4"/>
    <x v="235"/>
    <x v="1878"/>
    <x v="1856"/>
    <x v="1"/>
    <x v="1"/>
    <x v="1"/>
    <n v="0"/>
    <n v="0"/>
    <n v="0"/>
    <n v="0"/>
    <n v="0"/>
    <n v="24530.01"/>
    <n v="24530.01"/>
    <n v="24530.34"/>
    <n v="0"/>
    <n v="24530.34"/>
    <n v="-0.33"/>
    <x v="0"/>
    <x v="0"/>
    <x v="7"/>
    <x v="7"/>
    <s v="655IAB"/>
    <x v="27"/>
    <s v="6IABHS"/>
    <x v="81"/>
    <s v="D6BIOM"/>
    <s v="IAB Biomedical &amp; Health Sciences"/>
    <s v="D6BIOM"/>
    <m/>
    <m/>
    <m/>
    <s v="IAB Biomedical &amp; Health Sciences"/>
    <x v="0"/>
    <m/>
    <x v="0"/>
  </r>
  <r>
    <s v="Harrington, Phill"/>
    <x v="0"/>
    <x v="0"/>
    <x v="4"/>
    <x v="4"/>
    <x v="235"/>
    <x v="1878"/>
    <x v="1856"/>
    <x v="1"/>
    <x v="4"/>
    <x v="4"/>
    <n v="0"/>
    <n v="0"/>
    <n v="0"/>
    <n v="0"/>
    <n v="0"/>
    <n v="2826"/>
    <n v="2826"/>
    <n v="1210.55"/>
    <n v="0"/>
    <n v="1210.55"/>
    <n v="1615.45"/>
    <x v="0"/>
    <x v="0"/>
    <x v="7"/>
    <x v="7"/>
    <s v="655IAB"/>
    <x v="27"/>
    <s v="6IABHS"/>
    <x v="81"/>
    <s v="D6BIOM"/>
    <s v="IAB Biomedical &amp; Health Sciences"/>
    <s v="D6BIOM"/>
    <m/>
    <m/>
    <m/>
    <s v="IAB Biomedical &amp; Health Sciences"/>
    <x v="0"/>
    <m/>
    <x v="0"/>
  </r>
  <r>
    <s v="Harrington, Phill"/>
    <x v="0"/>
    <x v="0"/>
    <x v="4"/>
    <x v="4"/>
    <x v="235"/>
    <x v="1878"/>
    <x v="1856"/>
    <x v="1"/>
    <x v="6"/>
    <x v="6"/>
    <n v="0"/>
    <n v="0"/>
    <n v="0"/>
    <n v="0"/>
    <n v="0"/>
    <n v="13814.78"/>
    <n v="13814.78"/>
    <n v="12999.16"/>
    <n v="0"/>
    <n v="12999.16"/>
    <n v="815.62"/>
    <x v="0"/>
    <x v="0"/>
    <x v="7"/>
    <x v="7"/>
    <s v="655IAB"/>
    <x v="27"/>
    <s v="6IABHS"/>
    <x v="81"/>
    <s v="D6BIOM"/>
    <s v="IAB Biomedical &amp; Health Sciences"/>
    <s v="D6BIOM"/>
    <m/>
    <m/>
    <m/>
    <s v="IAB Biomedical &amp; Health Sciences"/>
    <x v="0"/>
    <m/>
    <x v="0"/>
  </r>
  <r>
    <s v="Harrington, Phill"/>
    <x v="0"/>
    <x v="0"/>
    <x v="4"/>
    <x v="4"/>
    <x v="235"/>
    <x v="1879"/>
    <x v="1857"/>
    <x v="0"/>
    <x v="11"/>
    <x v="11"/>
    <n v="0"/>
    <n v="629500.13"/>
    <n v="629500.13"/>
    <n v="306119.7"/>
    <n v="0"/>
    <n v="0"/>
    <n v="0"/>
    <n v="0"/>
    <n v="0"/>
    <n v="0"/>
    <n v="323380.43"/>
    <x v="0"/>
    <x v="0"/>
    <x v="7"/>
    <x v="7"/>
    <s v="655IAB"/>
    <x v="27"/>
    <s v="6IABHS"/>
    <x v="81"/>
    <s v="D6BIOM"/>
    <s v="IAB Biomedical &amp; Health Sciences"/>
    <s v="D6BIOM"/>
    <m/>
    <m/>
    <m/>
    <s v="IAB Biomedical &amp; Health Sciences"/>
    <x v="0"/>
    <m/>
    <x v="0"/>
  </r>
  <r>
    <s v="Harrington, Phill"/>
    <x v="0"/>
    <x v="0"/>
    <x v="4"/>
    <x v="4"/>
    <x v="235"/>
    <x v="1879"/>
    <x v="1857"/>
    <x v="1"/>
    <x v="1"/>
    <x v="1"/>
    <n v="0"/>
    <n v="0"/>
    <n v="0"/>
    <n v="0"/>
    <n v="0"/>
    <n v="224762.75"/>
    <n v="224762.75"/>
    <n v="87268.12"/>
    <n v="0"/>
    <n v="87268.12"/>
    <n v="137494.63"/>
    <x v="0"/>
    <x v="0"/>
    <x v="7"/>
    <x v="7"/>
    <s v="655IAB"/>
    <x v="27"/>
    <s v="6IABHS"/>
    <x v="81"/>
    <s v="D6BIOM"/>
    <s v="IAB Biomedical &amp; Health Sciences"/>
    <s v="D6BIOM"/>
    <m/>
    <m/>
    <m/>
    <s v="IAB Biomedical &amp; Health Sciences"/>
    <x v="0"/>
    <m/>
    <x v="0"/>
  </r>
  <r>
    <s v="Harrington, Phill"/>
    <x v="0"/>
    <x v="0"/>
    <x v="4"/>
    <x v="4"/>
    <x v="235"/>
    <x v="1879"/>
    <x v="1857"/>
    <x v="1"/>
    <x v="2"/>
    <x v="2"/>
    <n v="0"/>
    <n v="0"/>
    <n v="0"/>
    <n v="0"/>
    <n v="0"/>
    <n v="7824"/>
    <n v="7824"/>
    <n v="2738.29"/>
    <n v="2953.66"/>
    <n v="5691.95"/>
    <n v="2132.0500000000002"/>
    <x v="0"/>
    <x v="0"/>
    <x v="7"/>
    <x v="7"/>
    <s v="655IAB"/>
    <x v="27"/>
    <s v="6IABHS"/>
    <x v="81"/>
    <s v="D6BIOM"/>
    <s v="IAB Biomedical &amp; Health Sciences"/>
    <s v="D6BIOM"/>
    <m/>
    <m/>
    <m/>
    <s v="IAB Biomedical &amp; Health Sciences"/>
    <x v="0"/>
    <m/>
    <x v="0"/>
  </r>
  <r>
    <s v="Harrington, Phill"/>
    <x v="0"/>
    <x v="0"/>
    <x v="4"/>
    <x v="4"/>
    <x v="235"/>
    <x v="1879"/>
    <x v="1857"/>
    <x v="1"/>
    <x v="3"/>
    <x v="3"/>
    <n v="0"/>
    <n v="0"/>
    <n v="0"/>
    <n v="0"/>
    <n v="0"/>
    <n v="21019"/>
    <n v="21019"/>
    <n v="9249.16"/>
    <n v="3240"/>
    <n v="12489.16"/>
    <n v="8529.84"/>
    <x v="0"/>
    <x v="0"/>
    <x v="7"/>
    <x v="7"/>
    <s v="655IAB"/>
    <x v="27"/>
    <s v="6IABHS"/>
    <x v="81"/>
    <s v="D6BIOM"/>
    <s v="IAB Biomedical &amp; Health Sciences"/>
    <s v="D6BIOM"/>
    <m/>
    <m/>
    <m/>
    <s v="IAB Biomedical &amp; Health Sciences"/>
    <x v="0"/>
    <m/>
    <x v="0"/>
  </r>
  <r>
    <s v="Harrington, Phill"/>
    <x v="0"/>
    <x v="0"/>
    <x v="4"/>
    <x v="4"/>
    <x v="235"/>
    <x v="1879"/>
    <x v="1857"/>
    <x v="1"/>
    <x v="4"/>
    <x v="4"/>
    <n v="0"/>
    <n v="0"/>
    <n v="0"/>
    <n v="0"/>
    <n v="0"/>
    <n v="144979.35"/>
    <n v="144979.35"/>
    <n v="98835.96"/>
    <n v="17100"/>
    <n v="115935.96"/>
    <n v="29043.39"/>
    <x v="0"/>
    <x v="0"/>
    <x v="7"/>
    <x v="7"/>
    <s v="655IAB"/>
    <x v="27"/>
    <s v="6IABHS"/>
    <x v="81"/>
    <s v="D6BIOM"/>
    <s v="IAB Biomedical &amp; Health Sciences"/>
    <s v="D6BIOM"/>
    <m/>
    <m/>
    <m/>
    <s v="IAB Biomedical &amp; Health Sciences"/>
    <x v="0"/>
    <m/>
    <x v="0"/>
  </r>
  <r>
    <s v="Harrington, Phill"/>
    <x v="0"/>
    <x v="0"/>
    <x v="4"/>
    <x v="4"/>
    <x v="235"/>
    <x v="1879"/>
    <x v="1857"/>
    <x v="1"/>
    <x v="5"/>
    <x v="5"/>
    <n v="0"/>
    <n v="0"/>
    <n v="0"/>
    <n v="0"/>
    <n v="0"/>
    <n v="0"/>
    <n v="0"/>
    <n v="0"/>
    <n v="5527"/>
    <n v="5527"/>
    <n v="-5527"/>
    <x v="0"/>
    <x v="0"/>
    <x v="7"/>
    <x v="7"/>
    <s v="655IAB"/>
    <x v="27"/>
    <s v="6IABHS"/>
    <x v="81"/>
    <s v="D6BIOM"/>
    <s v="IAB Biomedical &amp; Health Sciences"/>
    <s v="D6BIOM"/>
    <m/>
    <m/>
    <m/>
    <s v="IAB Biomedical &amp; Health Sciences"/>
    <x v="0"/>
    <m/>
    <x v="0"/>
  </r>
  <r>
    <s v="Harrington, Phill"/>
    <x v="0"/>
    <x v="0"/>
    <x v="4"/>
    <x v="4"/>
    <x v="235"/>
    <x v="1879"/>
    <x v="1857"/>
    <x v="1"/>
    <x v="14"/>
    <x v="13"/>
    <n v="0"/>
    <n v="0"/>
    <n v="0"/>
    <n v="0"/>
    <n v="0"/>
    <n v="29630"/>
    <n v="29630"/>
    <n v="7992"/>
    <n v="0"/>
    <n v="7992"/>
    <n v="21638"/>
    <x v="0"/>
    <x v="0"/>
    <x v="7"/>
    <x v="7"/>
    <s v="655IAB"/>
    <x v="27"/>
    <s v="6IABHS"/>
    <x v="81"/>
    <s v="D6BIOM"/>
    <s v="IAB Biomedical &amp; Health Sciences"/>
    <s v="D6BIOM"/>
    <m/>
    <m/>
    <m/>
    <s v="IAB Biomedical &amp; Health Sciences"/>
    <x v="0"/>
    <m/>
    <x v="0"/>
  </r>
  <r>
    <s v="Harrington, Phill"/>
    <x v="0"/>
    <x v="0"/>
    <x v="4"/>
    <x v="4"/>
    <x v="235"/>
    <x v="1879"/>
    <x v="1857"/>
    <x v="1"/>
    <x v="6"/>
    <x v="6"/>
    <n v="0"/>
    <n v="0"/>
    <n v="0"/>
    <n v="0"/>
    <n v="0"/>
    <n v="201285.03"/>
    <n v="201285.03"/>
    <n v="100036.17"/>
    <n v="0"/>
    <n v="100036.17"/>
    <n v="101248.86"/>
    <x v="0"/>
    <x v="0"/>
    <x v="7"/>
    <x v="7"/>
    <s v="655IAB"/>
    <x v="27"/>
    <s v="6IABHS"/>
    <x v="81"/>
    <s v="D6BIOM"/>
    <s v="IAB Biomedical &amp; Health Sciences"/>
    <s v="D6BIOM"/>
    <m/>
    <m/>
    <m/>
    <s v="IAB Biomedical &amp; Health Sciences"/>
    <x v="0"/>
    <m/>
    <x v="0"/>
  </r>
  <r>
    <s v="Harrington, Phill"/>
    <x v="0"/>
    <x v="0"/>
    <x v="4"/>
    <x v="4"/>
    <x v="235"/>
    <x v="1880"/>
    <x v="1858"/>
    <x v="0"/>
    <x v="11"/>
    <x v="11"/>
    <n v="0"/>
    <n v="11991.7"/>
    <n v="11991.7"/>
    <n v="12372.8"/>
    <n v="0"/>
    <n v="0"/>
    <n v="0"/>
    <n v="0"/>
    <n v="0"/>
    <n v="0"/>
    <n v="-381.1"/>
    <x v="0"/>
    <x v="0"/>
    <x v="7"/>
    <x v="7"/>
    <s v="655IAB"/>
    <x v="27"/>
    <s v="6IABHS"/>
    <x v="81"/>
    <s v="D6BIOM"/>
    <s v="IAB Biomedical &amp; Health Sciences"/>
    <s v="D6BIOM"/>
    <m/>
    <m/>
    <m/>
    <s v="IAB Biomedical &amp; Health Sciences"/>
    <x v="0"/>
    <m/>
    <x v="0"/>
  </r>
  <r>
    <s v="Harrington, Phill"/>
    <x v="0"/>
    <x v="0"/>
    <x v="4"/>
    <x v="4"/>
    <x v="235"/>
    <x v="1880"/>
    <x v="1858"/>
    <x v="1"/>
    <x v="1"/>
    <x v="1"/>
    <n v="0"/>
    <n v="0"/>
    <n v="0"/>
    <n v="0"/>
    <n v="0"/>
    <n v="7509.92"/>
    <n v="7509.92"/>
    <n v="8221.1299999999992"/>
    <n v="0"/>
    <n v="8221.1299999999992"/>
    <n v="-711.21"/>
    <x v="0"/>
    <x v="0"/>
    <x v="7"/>
    <x v="7"/>
    <s v="655IAB"/>
    <x v="27"/>
    <s v="6IABHS"/>
    <x v="81"/>
    <s v="D6BIOM"/>
    <s v="IAB Biomedical &amp; Health Sciences"/>
    <s v="D6BIOM"/>
    <m/>
    <m/>
    <m/>
    <s v="IAB Biomedical &amp; Health Sciences"/>
    <x v="0"/>
    <m/>
    <x v="0"/>
  </r>
  <r>
    <s v="Harrington, Phill"/>
    <x v="0"/>
    <x v="0"/>
    <x v="4"/>
    <x v="4"/>
    <x v="235"/>
    <x v="1880"/>
    <x v="1858"/>
    <x v="1"/>
    <x v="2"/>
    <x v="2"/>
    <n v="0"/>
    <n v="0"/>
    <n v="0"/>
    <n v="0"/>
    <n v="0"/>
    <n v="458"/>
    <n v="458"/>
    <n v="0"/>
    <n v="0"/>
    <n v="0"/>
    <n v="458"/>
    <x v="0"/>
    <x v="0"/>
    <x v="7"/>
    <x v="7"/>
    <s v="655IAB"/>
    <x v="27"/>
    <s v="6IABHS"/>
    <x v="81"/>
    <s v="D6BIOM"/>
    <s v="IAB Biomedical &amp; Health Sciences"/>
    <s v="D6BIOM"/>
    <m/>
    <m/>
    <m/>
    <s v="IAB Biomedical &amp; Health Sciences"/>
    <x v="0"/>
    <m/>
    <x v="0"/>
  </r>
  <r>
    <s v="Harrington, Phill"/>
    <x v="0"/>
    <x v="0"/>
    <x v="4"/>
    <x v="4"/>
    <x v="235"/>
    <x v="1880"/>
    <x v="1858"/>
    <x v="1"/>
    <x v="6"/>
    <x v="6"/>
    <n v="0"/>
    <n v="0"/>
    <n v="0"/>
    <n v="0"/>
    <n v="0"/>
    <n v="4023.78"/>
    <n v="4023.78"/>
    <n v="4151.67"/>
    <n v="0"/>
    <n v="4151.67"/>
    <n v="-127.89"/>
    <x v="0"/>
    <x v="0"/>
    <x v="7"/>
    <x v="7"/>
    <s v="655IAB"/>
    <x v="27"/>
    <s v="6IABHS"/>
    <x v="81"/>
    <s v="D6BIOM"/>
    <s v="IAB Biomedical &amp; Health Sciences"/>
    <s v="D6BIOM"/>
    <m/>
    <m/>
    <m/>
    <s v="IAB Biomedical &amp; Health Sciences"/>
    <x v="0"/>
    <m/>
    <x v="0"/>
  </r>
  <r>
    <s v="Harrington, Phill"/>
    <x v="0"/>
    <x v="0"/>
    <x v="4"/>
    <x v="4"/>
    <x v="235"/>
    <x v="1881"/>
    <x v="1859"/>
    <x v="0"/>
    <x v="0"/>
    <x v="0"/>
    <n v="0"/>
    <n v="109377"/>
    <n v="109377"/>
    <n v="66700.259999999995"/>
    <n v="0"/>
    <n v="0"/>
    <n v="0"/>
    <n v="0"/>
    <n v="0"/>
    <n v="0"/>
    <n v="42676.74"/>
    <x v="0"/>
    <x v="0"/>
    <x v="7"/>
    <x v="7"/>
    <s v="655IAB"/>
    <x v="27"/>
    <s v="6IABHS"/>
    <x v="81"/>
    <s v="D6BIOM"/>
    <s v="IAB Biomedical &amp; Health Sciences"/>
    <s v="D6BIOM"/>
    <m/>
    <m/>
    <m/>
    <s v="IAB Biomedical &amp; Health Sciences"/>
    <x v="0"/>
    <m/>
    <x v="0"/>
  </r>
  <r>
    <s v="Harrington, Phill"/>
    <x v="0"/>
    <x v="0"/>
    <x v="4"/>
    <x v="4"/>
    <x v="235"/>
    <x v="1881"/>
    <x v="1859"/>
    <x v="1"/>
    <x v="1"/>
    <x v="1"/>
    <n v="0"/>
    <n v="0"/>
    <n v="0"/>
    <n v="0"/>
    <n v="0"/>
    <n v="97658"/>
    <n v="97658"/>
    <n v="59553.86"/>
    <n v="0"/>
    <n v="59553.86"/>
    <n v="38104.14"/>
    <x v="0"/>
    <x v="0"/>
    <x v="7"/>
    <x v="7"/>
    <s v="655IAB"/>
    <x v="27"/>
    <s v="6IABHS"/>
    <x v="81"/>
    <s v="D6BIOM"/>
    <s v="IAB Biomedical &amp; Health Sciences"/>
    <s v="D6BIOM"/>
    <m/>
    <m/>
    <m/>
    <s v="IAB Biomedical &amp; Health Sciences"/>
    <x v="0"/>
    <m/>
    <x v="0"/>
  </r>
  <r>
    <s v="Harrington, Phill"/>
    <x v="0"/>
    <x v="0"/>
    <x v="4"/>
    <x v="4"/>
    <x v="235"/>
    <x v="1881"/>
    <x v="1859"/>
    <x v="1"/>
    <x v="6"/>
    <x v="6"/>
    <n v="0"/>
    <n v="0"/>
    <n v="0"/>
    <n v="0"/>
    <n v="0"/>
    <n v="11719"/>
    <n v="11719"/>
    <n v="7146.4"/>
    <n v="0"/>
    <n v="7146.4"/>
    <n v="4572.6000000000004"/>
    <x v="0"/>
    <x v="0"/>
    <x v="7"/>
    <x v="7"/>
    <s v="655IAB"/>
    <x v="27"/>
    <s v="6IABHS"/>
    <x v="81"/>
    <s v="D6BIOM"/>
    <s v="IAB Biomedical &amp; Health Sciences"/>
    <s v="D6BIOM"/>
    <m/>
    <m/>
    <m/>
    <s v="IAB Biomedical &amp; Health Sciences"/>
    <x v="0"/>
    <m/>
    <x v="0"/>
  </r>
  <r>
    <s v="Harrington, Phill"/>
    <x v="0"/>
    <x v="0"/>
    <x v="4"/>
    <x v="4"/>
    <x v="235"/>
    <x v="1882"/>
    <x v="1860"/>
    <x v="0"/>
    <x v="11"/>
    <x v="11"/>
    <n v="0"/>
    <n v="107386.69"/>
    <n v="107386.69"/>
    <n v="52996.53"/>
    <n v="0"/>
    <n v="0"/>
    <n v="0"/>
    <n v="0"/>
    <n v="0"/>
    <n v="0"/>
    <n v="54390.16"/>
    <x v="0"/>
    <x v="0"/>
    <x v="7"/>
    <x v="7"/>
    <s v="655IAB"/>
    <x v="27"/>
    <s v="6IABHS"/>
    <x v="81"/>
    <s v="D6BIOM"/>
    <s v="IAB Biomedical &amp; Health Sciences"/>
    <s v="D6BIOM"/>
    <m/>
    <m/>
    <m/>
    <s v="IAB Biomedical &amp; Health Sciences"/>
    <x v="0"/>
    <m/>
    <x v="0"/>
  </r>
  <r>
    <s v="Harrington, Phill"/>
    <x v="0"/>
    <x v="0"/>
    <x v="4"/>
    <x v="4"/>
    <x v="235"/>
    <x v="1882"/>
    <x v="1860"/>
    <x v="1"/>
    <x v="1"/>
    <x v="1"/>
    <n v="0"/>
    <n v="0"/>
    <n v="0"/>
    <n v="0"/>
    <n v="0"/>
    <n v="46086"/>
    <n v="46086"/>
    <n v="32258.78"/>
    <n v="0"/>
    <n v="32258.78"/>
    <n v="13827.22"/>
    <x v="0"/>
    <x v="0"/>
    <x v="7"/>
    <x v="7"/>
    <s v="655IAB"/>
    <x v="27"/>
    <s v="6IABHS"/>
    <x v="81"/>
    <s v="D6BIOM"/>
    <s v="IAB Biomedical &amp; Health Sciences"/>
    <s v="D6BIOM"/>
    <m/>
    <m/>
    <m/>
    <s v="IAB Biomedical &amp; Health Sciences"/>
    <x v="0"/>
    <m/>
    <x v="0"/>
  </r>
  <r>
    <s v="Harrington, Phill"/>
    <x v="0"/>
    <x v="0"/>
    <x v="4"/>
    <x v="4"/>
    <x v="235"/>
    <x v="1882"/>
    <x v="1860"/>
    <x v="1"/>
    <x v="2"/>
    <x v="2"/>
    <n v="0"/>
    <n v="0"/>
    <n v="0"/>
    <n v="0"/>
    <n v="0"/>
    <n v="3000"/>
    <n v="3000"/>
    <n v="0"/>
    <n v="0"/>
    <n v="0"/>
    <n v="3000"/>
    <x v="0"/>
    <x v="0"/>
    <x v="7"/>
    <x v="7"/>
    <s v="655IAB"/>
    <x v="27"/>
    <s v="6IABHS"/>
    <x v="81"/>
    <s v="D6BIOM"/>
    <s v="IAB Biomedical &amp; Health Sciences"/>
    <s v="D6BIOM"/>
    <m/>
    <m/>
    <m/>
    <s v="IAB Biomedical &amp; Health Sciences"/>
    <x v="0"/>
    <m/>
    <x v="0"/>
  </r>
  <r>
    <s v="Harrington, Phill"/>
    <x v="0"/>
    <x v="0"/>
    <x v="4"/>
    <x v="4"/>
    <x v="235"/>
    <x v="1882"/>
    <x v="1860"/>
    <x v="1"/>
    <x v="3"/>
    <x v="3"/>
    <n v="0"/>
    <n v="0"/>
    <n v="0"/>
    <n v="0"/>
    <n v="0"/>
    <n v="4000"/>
    <n v="4000"/>
    <n v="172.57"/>
    <n v="0"/>
    <n v="172.57"/>
    <n v="3827.43"/>
    <x v="0"/>
    <x v="0"/>
    <x v="7"/>
    <x v="7"/>
    <s v="655IAB"/>
    <x v="27"/>
    <s v="6IABHS"/>
    <x v="81"/>
    <s v="D6BIOM"/>
    <s v="IAB Biomedical &amp; Health Sciences"/>
    <s v="D6BIOM"/>
    <m/>
    <m/>
    <m/>
    <s v="IAB Biomedical &amp; Health Sciences"/>
    <x v="0"/>
    <m/>
    <x v="0"/>
  </r>
  <r>
    <s v="Harrington, Phill"/>
    <x v="0"/>
    <x v="0"/>
    <x v="4"/>
    <x v="4"/>
    <x v="235"/>
    <x v="1882"/>
    <x v="1860"/>
    <x v="1"/>
    <x v="4"/>
    <x v="4"/>
    <n v="0"/>
    <n v="0"/>
    <n v="0"/>
    <n v="0"/>
    <n v="0"/>
    <n v="15149.37"/>
    <n v="15149.37"/>
    <n v="681.35"/>
    <n v="0"/>
    <n v="681.35"/>
    <n v="14468.02"/>
    <x v="0"/>
    <x v="0"/>
    <x v="7"/>
    <x v="7"/>
    <s v="655IAB"/>
    <x v="27"/>
    <s v="6IABHS"/>
    <x v="81"/>
    <s v="D6BIOM"/>
    <s v="IAB Biomedical &amp; Health Sciences"/>
    <s v="D6BIOM"/>
    <m/>
    <m/>
    <m/>
    <s v="IAB Biomedical &amp; Health Sciences"/>
    <x v="0"/>
    <m/>
    <x v="0"/>
  </r>
  <r>
    <s v="Harrington, Phill"/>
    <x v="0"/>
    <x v="0"/>
    <x v="4"/>
    <x v="4"/>
    <x v="235"/>
    <x v="1882"/>
    <x v="1860"/>
    <x v="1"/>
    <x v="14"/>
    <x v="13"/>
    <n v="0"/>
    <n v="0"/>
    <n v="0"/>
    <n v="0"/>
    <n v="0"/>
    <n v="4692"/>
    <n v="4692"/>
    <n v="3162"/>
    <n v="0"/>
    <n v="3162"/>
    <n v="1530"/>
    <x v="0"/>
    <x v="0"/>
    <x v="7"/>
    <x v="7"/>
    <s v="655IAB"/>
    <x v="27"/>
    <s v="6IABHS"/>
    <x v="81"/>
    <s v="D6BIOM"/>
    <s v="IAB Biomedical &amp; Health Sciences"/>
    <s v="D6BIOM"/>
    <m/>
    <m/>
    <m/>
    <s v="IAB Biomedical &amp; Health Sciences"/>
    <x v="0"/>
    <m/>
    <x v="0"/>
  </r>
  <r>
    <s v="Harrington, Phill"/>
    <x v="0"/>
    <x v="0"/>
    <x v="4"/>
    <x v="4"/>
    <x v="235"/>
    <x v="1882"/>
    <x v="1860"/>
    <x v="1"/>
    <x v="6"/>
    <x v="6"/>
    <n v="0"/>
    <n v="0"/>
    <n v="0"/>
    <n v="0"/>
    <n v="0"/>
    <n v="34459.32"/>
    <n v="34459.32"/>
    <n v="16721.830000000002"/>
    <n v="0"/>
    <n v="16721.830000000002"/>
    <n v="17737.490000000002"/>
    <x v="0"/>
    <x v="0"/>
    <x v="7"/>
    <x v="7"/>
    <s v="655IAB"/>
    <x v="27"/>
    <s v="6IABHS"/>
    <x v="81"/>
    <s v="D6BIOM"/>
    <s v="IAB Biomedical &amp; Health Sciences"/>
    <s v="D6BIOM"/>
    <m/>
    <m/>
    <m/>
    <s v="IAB Biomedical &amp; Health Sciences"/>
    <x v="0"/>
    <m/>
    <x v="0"/>
  </r>
  <r>
    <s v="Harrington, Phill"/>
    <x v="0"/>
    <x v="0"/>
    <x v="4"/>
    <x v="4"/>
    <x v="235"/>
    <x v="1883"/>
    <x v="1861"/>
    <x v="0"/>
    <x v="11"/>
    <x v="11"/>
    <n v="0"/>
    <n v="112875"/>
    <n v="112875"/>
    <n v="5999.55"/>
    <n v="0"/>
    <n v="0"/>
    <n v="0"/>
    <n v="0"/>
    <n v="0"/>
    <n v="0"/>
    <n v="106875.45"/>
    <x v="0"/>
    <x v="0"/>
    <x v="7"/>
    <x v="7"/>
    <s v="655IAB"/>
    <x v="27"/>
    <s v="6IABHS"/>
    <x v="81"/>
    <s v="D6BIOM"/>
    <s v="IAB Biomedical &amp; Health Sciences"/>
    <s v="D6BIOM"/>
    <m/>
    <m/>
    <m/>
    <s v="IAB Biomedical &amp; Health Sciences"/>
    <x v="0"/>
    <m/>
    <x v="0"/>
  </r>
  <r>
    <s v="Harrington, Phill"/>
    <x v="0"/>
    <x v="0"/>
    <x v="4"/>
    <x v="4"/>
    <x v="235"/>
    <x v="1883"/>
    <x v="1861"/>
    <x v="1"/>
    <x v="1"/>
    <x v="1"/>
    <n v="0"/>
    <n v="0"/>
    <n v="0"/>
    <n v="0"/>
    <n v="0"/>
    <n v="50500"/>
    <n v="50500"/>
    <n v="96.58"/>
    <n v="0"/>
    <n v="96.58"/>
    <n v="50403.42"/>
    <x v="0"/>
    <x v="0"/>
    <x v="7"/>
    <x v="7"/>
    <s v="655IAB"/>
    <x v="27"/>
    <s v="6IABHS"/>
    <x v="81"/>
    <s v="D6BIOM"/>
    <s v="IAB Biomedical &amp; Health Sciences"/>
    <s v="D6BIOM"/>
    <m/>
    <m/>
    <m/>
    <s v="IAB Biomedical &amp; Health Sciences"/>
    <x v="0"/>
    <m/>
    <x v="0"/>
  </r>
  <r>
    <s v="Harrington, Phill"/>
    <x v="0"/>
    <x v="0"/>
    <x v="4"/>
    <x v="4"/>
    <x v="235"/>
    <x v="1883"/>
    <x v="1861"/>
    <x v="1"/>
    <x v="3"/>
    <x v="3"/>
    <n v="0"/>
    <n v="0"/>
    <n v="0"/>
    <n v="0"/>
    <n v="0"/>
    <n v="7500"/>
    <n v="7500"/>
    <n v="0"/>
    <n v="0"/>
    <n v="0"/>
    <n v="7500"/>
    <x v="0"/>
    <x v="0"/>
    <x v="7"/>
    <x v="7"/>
    <s v="655IAB"/>
    <x v="27"/>
    <s v="6IABHS"/>
    <x v="81"/>
    <s v="D6BIOM"/>
    <s v="IAB Biomedical &amp; Health Sciences"/>
    <s v="D6BIOM"/>
    <m/>
    <m/>
    <m/>
    <s v="IAB Biomedical &amp; Health Sciences"/>
    <x v="0"/>
    <m/>
    <x v="0"/>
  </r>
  <r>
    <s v="Harrington, Phill"/>
    <x v="0"/>
    <x v="0"/>
    <x v="4"/>
    <x v="4"/>
    <x v="235"/>
    <x v="1883"/>
    <x v="1861"/>
    <x v="1"/>
    <x v="4"/>
    <x v="4"/>
    <n v="0"/>
    <n v="0"/>
    <n v="0"/>
    <n v="0"/>
    <n v="0"/>
    <n v="17000"/>
    <n v="17000"/>
    <n v="3889.83"/>
    <n v="0"/>
    <n v="3889.83"/>
    <n v="13110.17"/>
    <x v="0"/>
    <x v="0"/>
    <x v="7"/>
    <x v="7"/>
    <s v="655IAB"/>
    <x v="27"/>
    <s v="6IABHS"/>
    <x v="81"/>
    <s v="D6BIOM"/>
    <s v="IAB Biomedical &amp; Health Sciences"/>
    <s v="D6BIOM"/>
    <m/>
    <m/>
    <m/>
    <s v="IAB Biomedical &amp; Health Sciences"/>
    <x v="0"/>
    <m/>
    <x v="0"/>
  </r>
  <r>
    <s v="Harrington, Phill"/>
    <x v="0"/>
    <x v="0"/>
    <x v="4"/>
    <x v="4"/>
    <x v="235"/>
    <x v="1883"/>
    <x v="1861"/>
    <x v="1"/>
    <x v="6"/>
    <x v="6"/>
    <n v="0"/>
    <n v="0"/>
    <n v="0"/>
    <n v="0"/>
    <n v="0"/>
    <n v="37875"/>
    <n v="37875"/>
    <n v="2013.14"/>
    <n v="0"/>
    <n v="2013.14"/>
    <n v="35861.86"/>
    <x v="0"/>
    <x v="0"/>
    <x v="7"/>
    <x v="7"/>
    <s v="655IAB"/>
    <x v="27"/>
    <s v="6IABHS"/>
    <x v="81"/>
    <s v="D6BIOM"/>
    <s v="IAB Biomedical &amp; Health Sciences"/>
    <s v="D6BIOM"/>
    <m/>
    <m/>
    <m/>
    <s v="IAB Biomedical &amp; Health Sciences"/>
    <x v="0"/>
    <m/>
    <x v="0"/>
  </r>
  <r>
    <s v="Harrington, Phill"/>
    <x v="0"/>
    <x v="0"/>
    <x v="4"/>
    <x v="4"/>
    <x v="235"/>
    <x v="1884"/>
    <x v="1862"/>
    <x v="0"/>
    <x v="11"/>
    <x v="11"/>
    <n v="0"/>
    <n v="30000"/>
    <n v="30000"/>
    <n v="3638.58"/>
    <n v="0"/>
    <n v="0"/>
    <n v="0"/>
    <n v="0"/>
    <n v="0"/>
    <n v="0"/>
    <n v="26361.42"/>
    <x v="0"/>
    <x v="0"/>
    <x v="7"/>
    <x v="7"/>
    <s v="655IAB"/>
    <x v="27"/>
    <s v="6IABHS"/>
    <x v="81"/>
    <s v="D6BIOM"/>
    <s v="IAB Biomedical &amp; Health Sciences"/>
    <s v="D6BIOM"/>
    <m/>
    <m/>
    <m/>
    <s v="IAB Biomedical &amp; Health Sciences"/>
    <x v="0"/>
    <m/>
    <x v="0"/>
  </r>
  <r>
    <s v="Harrington, Phill"/>
    <x v="0"/>
    <x v="0"/>
    <x v="4"/>
    <x v="4"/>
    <x v="235"/>
    <x v="1884"/>
    <x v="1862"/>
    <x v="1"/>
    <x v="1"/>
    <x v="1"/>
    <n v="0"/>
    <n v="0"/>
    <n v="0"/>
    <n v="0"/>
    <n v="0"/>
    <n v="15933"/>
    <n v="15933"/>
    <n v="0"/>
    <n v="0"/>
    <n v="0"/>
    <n v="15933"/>
    <x v="0"/>
    <x v="0"/>
    <x v="7"/>
    <x v="7"/>
    <s v="655IAB"/>
    <x v="27"/>
    <s v="6IABHS"/>
    <x v="81"/>
    <s v="D6BIOM"/>
    <s v="IAB Biomedical &amp; Health Sciences"/>
    <s v="D6BIOM"/>
    <m/>
    <m/>
    <m/>
    <s v="IAB Biomedical &amp; Health Sciences"/>
    <x v="0"/>
    <m/>
    <x v="0"/>
  </r>
  <r>
    <s v="Harrington, Phill"/>
    <x v="0"/>
    <x v="0"/>
    <x v="4"/>
    <x v="4"/>
    <x v="235"/>
    <x v="1884"/>
    <x v="1862"/>
    <x v="1"/>
    <x v="2"/>
    <x v="2"/>
    <n v="0"/>
    <n v="0"/>
    <n v="0"/>
    <n v="0"/>
    <n v="0"/>
    <n v="1257"/>
    <n v="1257"/>
    <n v="0"/>
    <n v="0"/>
    <n v="0"/>
    <n v="1257"/>
    <x v="0"/>
    <x v="0"/>
    <x v="7"/>
    <x v="7"/>
    <s v="655IAB"/>
    <x v="27"/>
    <s v="6IABHS"/>
    <x v="81"/>
    <s v="D6BIOM"/>
    <s v="IAB Biomedical &amp; Health Sciences"/>
    <s v="D6BIOM"/>
    <m/>
    <m/>
    <m/>
    <s v="IAB Biomedical &amp; Health Sciences"/>
    <x v="0"/>
    <m/>
    <x v="0"/>
  </r>
  <r>
    <s v="Harrington, Phill"/>
    <x v="0"/>
    <x v="0"/>
    <x v="4"/>
    <x v="4"/>
    <x v="235"/>
    <x v="1884"/>
    <x v="1862"/>
    <x v="1"/>
    <x v="3"/>
    <x v="3"/>
    <n v="0"/>
    <n v="0"/>
    <n v="0"/>
    <n v="0"/>
    <n v="0"/>
    <n v="563"/>
    <n v="563"/>
    <n v="226.62"/>
    <n v="0"/>
    <n v="226.62"/>
    <n v="336.38"/>
    <x v="0"/>
    <x v="0"/>
    <x v="7"/>
    <x v="7"/>
    <s v="655IAB"/>
    <x v="27"/>
    <s v="6IABHS"/>
    <x v="81"/>
    <s v="D6BIOM"/>
    <s v="IAB Biomedical &amp; Health Sciences"/>
    <s v="D6BIOM"/>
    <m/>
    <m/>
    <m/>
    <s v="IAB Biomedical &amp; Health Sciences"/>
    <x v="0"/>
    <m/>
    <x v="0"/>
  </r>
  <r>
    <s v="Harrington, Phill"/>
    <x v="0"/>
    <x v="0"/>
    <x v="4"/>
    <x v="4"/>
    <x v="235"/>
    <x v="1884"/>
    <x v="1862"/>
    <x v="1"/>
    <x v="4"/>
    <x v="4"/>
    <n v="0"/>
    <n v="0"/>
    <n v="0"/>
    <n v="0"/>
    <n v="0"/>
    <n v="2181"/>
    <n v="2181"/>
    <n v="2191.0500000000002"/>
    <n v="0"/>
    <n v="2191.0500000000002"/>
    <n v="-10.050000000000001"/>
    <x v="0"/>
    <x v="0"/>
    <x v="7"/>
    <x v="7"/>
    <s v="655IAB"/>
    <x v="27"/>
    <s v="6IABHS"/>
    <x v="81"/>
    <s v="D6BIOM"/>
    <s v="IAB Biomedical &amp; Health Sciences"/>
    <s v="D6BIOM"/>
    <m/>
    <m/>
    <m/>
    <s v="IAB Biomedical &amp; Health Sciences"/>
    <x v="0"/>
    <m/>
    <x v="0"/>
  </r>
  <r>
    <s v="Harrington, Phill"/>
    <x v="0"/>
    <x v="0"/>
    <x v="4"/>
    <x v="4"/>
    <x v="235"/>
    <x v="1884"/>
    <x v="1862"/>
    <x v="1"/>
    <x v="6"/>
    <x v="6"/>
    <n v="0"/>
    <n v="0"/>
    <n v="0"/>
    <n v="0"/>
    <n v="0"/>
    <n v="10066"/>
    <n v="10066"/>
    <n v="1220.9100000000001"/>
    <n v="0"/>
    <n v="1220.9100000000001"/>
    <n v="8845.09"/>
    <x v="0"/>
    <x v="0"/>
    <x v="7"/>
    <x v="7"/>
    <s v="655IAB"/>
    <x v="27"/>
    <s v="6IABHS"/>
    <x v="81"/>
    <s v="D6BIOM"/>
    <s v="IAB Biomedical &amp; Health Sciences"/>
    <s v="D6BIOM"/>
    <m/>
    <m/>
    <m/>
    <s v="IAB Biomedical &amp; Health Sciences"/>
    <x v="0"/>
    <m/>
    <x v="0"/>
  </r>
  <r>
    <s v="Harrington, Phill"/>
    <x v="0"/>
    <x v="0"/>
    <x v="4"/>
    <x v="4"/>
    <x v="235"/>
    <x v="1885"/>
    <x v="1863"/>
    <x v="0"/>
    <x v="9"/>
    <x v="9"/>
    <n v="0"/>
    <n v="32577"/>
    <n v="32577"/>
    <n v="0"/>
    <n v="0"/>
    <n v="0"/>
    <n v="0"/>
    <n v="0"/>
    <n v="0"/>
    <n v="0"/>
    <n v="32577"/>
    <x v="0"/>
    <x v="0"/>
    <x v="7"/>
    <x v="7"/>
    <s v="655IAB"/>
    <x v="27"/>
    <s v="6IABHS"/>
    <x v="81"/>
    <s v="D6BIOM"/>
    <s v="IAB Biomedical &amp; Health Sciences"/>
    <s v="D6BIOM"/>
    <m/>
    <m/>
    <m/>
    <s v="IAB Biomedical &amp; Health Sciences"/>
    <x v="0"/>
    <m/>
    <x v="0"/>
  </r>
  <r>
    <s v="Harrington, Phill"/>
    <x v="0"/>
    <x v="0"/>
    <x v="4"/>
    <x v="4"/>
    <x v="235"/>
    <x v="1885"/>
    <x v="1863"/>
    <x v="1"/>
    <x v="1"/>
    <x v="1"/>
    <n v="0"/>
    <n v="0"/>
    <n v="0"/>
    <n v="0"/>
    <n v="0"/>
    <n v="13920"/>
    <n v="13920"/>
    <n v="0"/>
    <n v="0"/>
    <n v="0"/>
    <n v="13920"/>
    <x v="0"/>
    <x v="0"/>
    <x v="7"/>
    <x v="7"/>
    <s v="655IAB"/>
    <x v="27"/>
    <s v="6IABHS"/>
    <x v="81"/>
    <s v="D6BIOM"/>
    <s v="IAB Biomedical &amp; Health Sciences"/>
    <s v="D6BIOM"/>
    <m/>
    <m/>
    <m/>
    <s v="IAB Biomedical &amp; Health Sciences"/>
    <x v="0"/>
    <m/>
    <x v="0"/>
  </r>
  <r>
    <s v="Harrington, Phill"/>
    <x v="0"/>
    <x v="0"/>
    <x v="4"/>
    <x v="4"/>
    <x v="235"/>
    <x v="1885"/>
    <x v="1863"/>
    <x v="1"/>
    <x v="4"/>
    <x v="4"/>
    <n v="0"/>
    <n v="0"/>
    <n v="0"/>
    <n v="0"/>
    <n v="0"/>
    <n v="1414"/>
    <n v="1414"/>
    <n v="0"/>
    <n v="0"/>
    <n v="0"/>
    <n v="1414"/>
    <x v="0"/>
    <x v="0"/>
    <x v="7"/>
    <x v="7"/>
    <s v="655IAB"/>
    <x v="27"/>
    <s v="6IABHS"/>
    <x v="81"/>
    <s v="D6BIOM"/>
    <s v="IAB Biomedical &amp; Health Sciences"/>
    <s v="D6BIOM"/>
    <m/>
    <m/>
    <m/>
    <s v="IAB Biomedical &amp; Health Sciences"/>
    <x v="0"/>
    <m/>
    <x v="0"/>
  </r>
  <r>
    <s v="Harrington, Phill"/>
    <x v="0"/>
    <x v="0"/>
    <x v="4"/>
    <x v="4"/>
    <x v="235"/>
    <x v="1885"/>
    <x v="1863"/>
    <x v="1"/>
    <x v="5"/>
    <x v="5"/>
    <n v="0"/>
    <n v="0"/>
    <n v="0"/>
    <n v="0"/>
    <n v="0"/>
    <n v="9500"/>
    <n v="9500"/>
    <n v="0"/>
    <n v="0"/>
    <n v="0"/>
    <n v="9500"/>
    <x v="0"/>
    <x v="0"/>
    <x v="7"/>
    <x v="7"/>
    <s v="655IAB"/>
    <x v="27"/>
    <s v="6IABHS"/>
    <x v="81"/>
    <s v="D6BIOM"/>
    <s v="IAB Biomedical &amp; Health Sciences"/>
    <s v="D6BIOM"/>
    <m/>
    <m/>
    <m/>
    <s v="IAB Biomedical &amp; Health Sciences"/>
    <x v="0"/>
    <m/>
    <x v="0"/>
  </r>
  <r>
    <s v="Harrington, Phill"/>
    <x v="0"/>
    <x v="0"/>
    <x v="4"/>
    <x v="4"/>
    <x v="235"/>
    <x v="1885"/>
    <x v="1863"/>
    <x v="1"/>
    <x v="6"/>
    <x v="6"/>
    <n v="0"/>
    <n v="0"/>
    <n v="0"/>
    <n v="0"/>
    <n v="0"/>
    <n v="7743"/>
    <n v="7743"/>
    <n v="0"/>
    <n v="0"/>
    <n v="0"/>
    <n v="7743"/>
    <x v="0"/>
    <x v="0"/>
    <x v="7"/>
    <x v="7"/>
    <s v="655IAB"/>
    <x v="27"/>
    <s v="6IABHS"/>
    <x v="81"/>
    <s v="D6BIOM"/>
    <s v="IAB Biomedical &amp; Health Sciences"/>
    <s v="D6BIOM"/>
    <m/>
    <m/>
    <m/>
    <s v="IAB Biomedical &amp; Health Sciences"/>
    <x v="0"/>
    <m/>
    <x v="0"/>
  </r>
  <r>
    <s v="Harrington, Phill"/>
    <x v="0"/>
    <x v="0"/>
    <x v="4"/>
    <x v="4"/>
    <x v="235"/>
    <x v="1886"/>
    <x v="1864"/>
    <x v="0"/>
    <x v="0"/>
    <x v="0"/>
    <n v="0"/>
    <n v="18000"/>
    <n v="18000"/>
    <n v="6662.1"/>
    <n v="0"/>
    <n v="0"/>
    <n v="0"/>
    <n v="0"/>
    <n v="0"/>
    <n v="0"/>
    <n v="11337.9"/>
    <x v="0"/>
    <x v="0"/>
    <x v="7"/>
    <x v="7"/>
    <s v="655IAB"/>
    <x v="27"/>
    <s v="6IABHS"/>
    <x v="81"/>
    <s v="D6BIOM"/>
    <s v="IAB Biomedical &amp; Health Sciences"/>
    <s v="D6BIOM"/>
    <m/>
    <m/>
    <m/>
    <s v="IAB Biomedical &amp; Health Sciences"/>
    <x v="0"/>
    <m/>
    <x v="0"/>
  </r>
  <r>
    <s v="Harrington, Phill"/>
    <x v="0"/>
    <x v="0"/>
    <x v="4"/>
    <x v="4"/>
    <x v="235"/>
    <x v="1886"/>
    <x v="1864"/>
    <x v="1"/>
    <x v="1"/>
    <x v="1"/>
    <n v="0"/>
    <n v="0"/>
    <n v="0"/>
    <n v="0"/>
    <n v="0"/>
    <n v="18000"/>
    <n v="18000"/>
    <n v="6662.1"/>
    <n v="0"/>
    <n v="6662.1"/>
    <n v="11337.9"/>
    <x v="0"/>
    <x v="0"/>
    <x v="7"/>
    <x v="7"/>
    <s v="655IAB"/>
    <x v="27"/>
    <s v="6IABHS"/>
    <x v="81"/>
    <s v="D6BIOM"/>
    <s v="IAB Biomedical &amp; Health Sciences"/>
    <s v="D6BIOM"/>
    <m/>
    <m/>
    <m/>
    <s v="IAB Biomedical &amp; Health Sciences"/>
    <x v="0"/>
    <m/>
    <x v="0"/>
  </r>
  <r>
    <s v="Harrington, Phill"/>
    <x v="0"/>
    <x v="0"/>
    <x v="4"/>
    <x v="4"/>
    <x v="235"/>
    <x v="1887"/>
    <x v="1865"/>
    <x v="0"/>
    <x v="11"/>
    <x v="11"/>
    <n v="0"/>
    <n v="22575"/>
    <n v="22575"/>
    <n v="0"/>
    <n v="0"/>
    <n v="0"/>
    <n v="0"/>
    <n v="0"/>
    <n v="0"/>
    <n v="0"/>
    <n v="22575"/>
    <x v="0"/>
    <x v="0"/>
    <x v="7"/>
    <x v="7"/>
    <s v="655IAB"/>
    <x v="27"/>
    <s v="6IABHS"/>
    <x v="81"/>
    <s v="D6BIOM"/>
    <s v="IAB Biomedical &amp; Health Sciences"/>
    <s v="D6BIOM"/>
    <m/>
    <m/>
    <m/>
    <s v="IAB Biomedical &amp; Health Sciences"/>
    <x v="0"/>
    <m/>
    <x v="0"/>
  </r>
  <r>
    <s v="Harrington, Phill"/>
    <x v="0"/>
    <x v="0"/>
    <x v="4"/>
    <x v="4"/>
    <x v="235"/>
    <x v="1887"/>
    <x v="1865"/>
    <x v="1"/>
    <x v="1"/>
    <x v="1"/>
    <n v="0"/>
    <n v="0"/>
    <n v="0"/>
    <n v="0"/>
    <n v="0"/>
    <n v="14542"/>
    <n v="14542"/>
    <n v="0"/>
    <n v="0"/>
    <n v="0"/>
    <n v="14542"/>
    <x v="0"/>
    <x v="0"/>
    <x v="7"/>
    <x v="7"/>
    <s v="655IAB"/>
    <x v="27"/>
    <s v="6IABHS"/>
    <x v="81"/>
    <s v="D6BIOM"/>
    <s v="IAB Biomedical &amp; Health Sciences"/>
    <s v="D6BIOM"/>
    <m/>
    <m/>
    <m/>
    <s v="IAB Biomedical &amp; Health Sciences"/>
    <x v="0"/>
    <m/>
    <x v="0"/>
  </r>
  <r>
    <s v="Harrington, Phill"/>
    <x v="0"/>
    <x v="0"/>
    <x v="4"/>
    <x v="4"/>
    <x v="235"/>
    <x v="1887"/>
    <x v="1865"/>
    <x v="1"/>
    <x v="2"/>
    <x v="2"/>
    <n v="0"/>
    <n v="0"/>
    <n v="0"/>
    <n v="0"/>
    <n v="0"/>
    <n v="458"/>
    <n v="458"/>
    <n v="0"/>
    <n v="0"/>
    <n v="0"/>
    <n v="458"/>
    <x v="0"/>
    <x v="0"/>
    <x v="7"/>
    <x v="7"/>
    <s v="655IAB"/>
    <x v="27"/>
    <s v="6IABHS"/>
    <x v="81"/>
    <s v="D6BIOM"/>
    <s v="IAB Biomedical &amp; Health Sciences"/>
    <s v="D6BIOM"/>
    <m/>
    <m/>
    <m/>
    <s v="IAB Biomedical &amp; Health Sciences"/>
    <x v="0"/>
    <m/>
    <x v="0"/>
  </r>
  <r>
    <s v="Harrington, Phill"/>
    <x v="0"/>
    <x v="0"/>
    <x v="4"/>
    <x v="4"/>
    <x v="235"/>
    <x v="1887"/>
    <x v="1865"/>
    <x v="1"/>
    <x v="6"/>
    <x v="6"/>
    <n v="0"/>
    <n v="0"/>
    <n v="0"/>
    <n v="0"/>
    <n v="0"/>
    <n v="7575"/>
    <n v="7575"/>
    <n v="0"/>
    <n v="0"/>
    <n v="0"/>
    <n v="7575"/>
    <x v="0"/>
    <x v="0"/>
    <x v="7"/>
    <x v="7"/>
    <s v="655IAB"/>
    <x v="27"/>
    <s v="6IABHS"/>
    <x v="81"/>
    <s v="D6BIOM"/>
    <s v="IAB Biomedical &amp; Health Sciences"/>
    <s v="D6BIOM"/>
    <m/>
    <m/>
    <m/>
    <s v="IAB Biomedical &amp; Health Sciences"/>
    <x v="0"/>
    <m/>
    <x v="0"/>
  </r>
  <r>
    <s v="Harrington, Phill"/>
    <x v="0"/>
    <x v="0"/>
    <x v="4"/>
    <x v="4"/>
    <x v="235"/>
    <x v="1888"/>
    <x v="1866"/>
    <x v="0"/>
    <x v="11"/>
    <x v="11"/>
    <n v="0"/>
    <n v="22000"/>
    <n v="22000"/>
    <n v="0"/>
    <n v="0"/>
    <n v="0"/>
    <n v="0"/>
    <n v="0"/>
    <n v="0"/>
    <n v="0"/>
    <n v="22000"/>
    <x v="0"/>
    <x v="0"/>
    <x v="7"/>
    <x v="7"/>
    <s v="655IAB"/>
    <x v="27"/>
    <s v="6IABHS"/>
    <x v="81"/>
    <s v="D6BIOM"/>
    <s v="IAB Biomedical &amp; Health Sciences"/>
    <s v="D6BIOM"/>
    <m/>
    <m/>
    <m/>
    <s v="IAB Biomedical &amp; Health Sciences"/>
    <x v="0"/>
    <m/>
    <x v="0"/>
  </r>
  <r>
    <s v="Harrington, Phill"/>
    <x v="0"/>
    <x v="0"/>
    <x v="4"/>
    <x v="4"/>
    <x v="235"/>
    <x v="1888"/>
    <x v="1866"/>
    <x v="0"/>
    <x v="9"/>
    <x v="9"/>
    <n v="0"/>
    <n v="0"/>
    <n v="0"/>
    <n v="8332.9699999999993"/>
    <n v="0"/>
    <n v="0"/>
    <n v="0"/>
    <n v="0"/>
    <n v="0"/>
    <n v="0"/>
    <n v="-8332.9699999999993"/>
    <x v="0"/>
    <x v="0"/>
    <x v="7"/>
    <x v="7"/>
    <s v="655IAB"/>
    <x v="27"/>
    <s v="6IABHS"/>
    <x v="81"/>
    <s v="D6BIOM"/>
    <s v="IAB Biomedical &amp; Health Sciences"/>
    <s v="D6BIOM"/>
    <m/>
    <m/>
    <m/>
    <s v="IAB Biomedical &amp; Health Sciences"/>
    <x v="0"/>
    <m/>
    <x v="0"/>
  </r>
  <r>
    <s v="Harrington, Phill"/>
    <x v="0"/>
    <x v="0"/>
    <x v="4"/>
    <x v="4"/>
    <x v="235"/>
    <x v="1888"/>
    <x v="1866"/>
    <x v="1"/>
    <x v="1"/>
    <x v="1"/>
    <n v="0"/>
    <n v="0"/>
    <n v="0"/>
    <n v="0"/>
    <n v="0"/>
    <n v="19020"/>
    <n v="19020"/>
    <n v="6628.83"/>
    <n v="0"/>
    <n v="6628.83"/>
    <n v="12391.17"/>
    <x v="0"/>
    <x v="0"/>
    <x v="7"/>
    <x v="7"/>
    <s v="655IAB"/>
    <x v="27"/>
    <s v="6IABHS"/>
    <x v="81"/>
    <s v="D6BIOM"/>
    <s v="IAB Biomedical &amp; Health Sciences"/>
    <s v="D6BIOM"/>
    <m/>
    <m/>
    <m/>
    <s v="IAB Biomedical &amp; Health Sciences"/>
    <x v="0"/>
    <m/>
    <x v="0"/>
  </r>
  <r>
    <s v="Harrington, Phill"/>
    <x v="0"/>
    <x v="0"/>
    <x v="4"/>
    <x v="4"/>
    <x v="235"/>
    <x v="1888"/>
    <x v="1866"/>
    <x v="1"/>
    <x v="2"/>
    <x v="2"/>
    <n v="0"/>
    <n v="0"/>
    <n v="0"/>
    <n v="0"/>
    <n v="0"/>
    <n v="980"/>
    <n v="980"/>
    <n v="946.6"/>
    <n v="1063"/>
    <n v="2009.6"/>
    <n v="-1029.5999999999999"/>
    <x v="0"/>
    <x v="0"/>
    <x v="7"/>
    <x v="7"/>
    <s v="655IAB"/>
    <x v="27"/>
    <s v="6IABHS"/>
    <x v="81"/>
    <s v="D6BIOM"/>
    <s v="IAB Biomedical &amp; Health Sciences"/>
    <s v="D6BIOM"/>
    <m/>
    <m/>
    <m/>
    <s v="IAB Biomedical &amp; Health Sciences"/>
    <x v="0"/>
    <m/>
    <x v="0"/>
  </r>
  <r>
    <s v="Harrington, Phill"/>
    <x v="0"/>
    <x v="0"/>
    <x v="4"/>
    <x v="4"/>
    <x v="235"/>
    <x v="1888"/>
    <x v="1866"/>
    <x v="1"/>
    <x v="6"/>
    <x v="6"/>
    <n v="0"/>
    <n v="0"/>
    <n v="0"/>
    <n v="0"/>
    <n v="0"/>
    <n v="2000"/>
    <n v="2000"/>
    <n v="757.54"/>
    <n v="0"/>
    <n v="757.54"/>
    <n v="1242.46"/>
    <x v="0"/>
    <x v="0"/>
    <x v="7"/>
    <x v="7"/>
    <s v="655IAB"/>
    <x v="27"/>
    <s v="6IABHS"/>
    <x v="81"/>
    <s v="D6BIOM"/>
    <s v="IAB Biomedical &amp; Health Sciences"/>
    <s v="D6BIOM"/>
    <m/>
    <m/>
    <m/>
    <s v="IAB Biomedical &amp; Health Sciences"/>
    <x v="0"/>
    <m/>
    <x v="0"/>
  </r>
  <r>
    <s v="Harrington, Phill"/>
    <x v="0"/>
    <x v="0"/>
    <x v="4"/>
    <x v="4"/>
    <x v="235"/>
    <x v="1889"/>
    <x v="1867"/>
    <x v="0"/>
    <x v="9"/>
    <x v="9"/>
    <n v="0"/>
    <n v="4682"/>
    <n v="4682"/>
    <n v="0"/>
    <n v="0"/>
    <n v="0"/>
    <n v="0"/>
    <n v="0"/>
    <n v="0"/>
    <n v="0"/>
    <n v="4682"/>
    <x v="0"/>
    <x v="0"/>
    <x v="7"/>
    <x v="7"/>
    <s v="655IAB"/>
    <x v="27"/>
    <s v="6IABHS"/>
    <x v="81"/>
    <s v="D6BIOM"/>
    <s v="IAB Biomedical &amp; Health Sciences"/>
    <s v="D6BIOM"/>
    <m/>
    <m/>
    <m/>
    <s v="IAB Biomedical &amp; Health Sciences"/>
    <x v="0"/>
    <m/>
    <x v="0"/>
  </r>
  <r>
    <s v="Harrington, Phill"/>
    <x v="0"/>
    <x v="0"/>
    <x v="4"/>
    <x v="4"/>
    <x v="235"/>
    <x v="1889"/>
    <x v="1867"/>
    <x v="1"/>
    <x v="1"/>
    <x v="1"/>
    <n v="0"/>
    <n v="0"/>
    <n v="0"/>
    <n v="0"/>
    <n v="0"/>
    <n v="4256"/>
    <n v="4256"/>
    <n v="0"/>
    <n v="0"/>
    <n v="0"/>
    <n v="4256"/>
    <x v="0"/>
    <x v="0"/>
    <x v="7"/>
    <x v="7"/>
    <s v="655IAB"/>
    <x v="27"/>
    <s v="6IABHS"/>
    <x v="81"/>
    <s v="D6BIOM"/>
    <s v="IAB Biomedical &amp; Health Sciences"/>
    <s v="D6BIOM"/>
    <m/>
    <m/>
    <m/>
    <s v="IAB Biomedical &amp; Health Sciences"/>
    <x v="0"/>
    <m/>
    <x v="0"/>
  </r>
  <r>
    <s v="Harrington, Phill"/>
    <x v="0"/>
    <x v="0"/>
    <x v="4"/>
    <x v="4"/>
    <x v="235"/>
    <x v="1889"/>
    <x v="1867"/>
    <x v="1"/>
    <x v="6"/>
    <x v="6"/>
    <n v="0"/>
    <n v="0"/>
    <n v="0"/>
    <n v="0"/>
    <n v="0"/>
    <n v="426"/>
    <n v="426"/>
    <n v="0"/>
    <n v="0"/>
    <n v="0"/>
    <n v="426"/>
    <x v="0"/>
    <x v="0"/>
    <x v="7"/>
    <x v="7"/>
    <s v="655IAB"/>
    <x v="27"/>
    <s v="6IABHS"/>
    <x v="81"/>
    <s v="D6BIOM"/>
    <s v="IAB Biomedical &amp; Health Sciences"/>
    <s v="D6BIOM"/>
    <m/>
    <m/>
    <m/>
    <s v="IAB Biomedical &amp; Health Sciences"/>
    <x v="0"/>
    <m/>
    <x v="0"/>
  </r>
  <r>
    <s v="Harrington, Phill"/>
    <x v="0"/>
    <x v="0"/>
    <x v="4"/>
    <x v="4"/>
    <x v="235"/>
    <x v="1"/>
    <x v="1"/>
    <x v="0"/>
    <x v="11"/>
    <x v="11"/>
    <n v="0"/>
    <n v="-2222274.4500000002"/>
    <n v="-2222274.4500000002"/>
    <n v="0"/>
    <n v="0"/>
    <n v="0"/>
    <n v="0"/>
    <n v="0"/>
    <n v="0"/>
    <n v="0"/>
    <n v="-2222274.4500000002"/>
    <x v="1"/>
    <x v="0"/>
    <x v="7"/>
    <x v="7"/>
    <s v="655IAB"/>
    <x v="27"/>
    <s v="6IABHS"/>
    <x v="81"/>
    <s v="D6BIOM"/>
    <s v="IAB Biomedical &amp; Health Sciences"/>
    <s v="D6BIOM"/>
    <m/>
    <m/>
    <m/>
    <s v="IAB Biomedical &amp; Health Sciences"/>
    <x v="1"/>
    <m/>
    <x v="0"/>
  </r>
  <r>
    <s v="Harrington, Phill"/>
    <x v="0"/>
    <x v="0"/>
    <x v="4"/>
    <x v="4"/>
    <x v="235"/>
    <x v="1"/>
    <x v="1"/>
    <x v="0"/>
    <x v="0"/>
    <x v="0"/>
    <n v="0"/>
    <n v="-122903.61"/>
    <n v="-122903.61"/>
    <n v="0"/>
    <n v="0"/>
    <n v="0"/>
    <n v="0"/>
    <n v="0"/>
    <n v="0"/>
    <n v="0"/>
    <n v="-122903.61"/>
    <x v="1"/>
    <x v="0"/>
    <x v="7"/>
    <x v="7"/>
    <s v="655IAB"/>
    <x v="27"/>
    <s v="6IABHS"/>
    <x v="81"/>
    <s v="D6BIOM"/>
    <s v="IAB Biomedical &amp; Health Sciences"/>
    <s v="D6BIOM"/>
    <m/>
    <m/>
    <m/>
    <s v="IAB Biomedical &amp; Health Sciences"/>
    <x v="1"/>
    <m/>
    <x v="0"/>
  </r>
  <r>
    <s v="Harrington, Phill"/>
    <x v="0"/>
    <x v="0"/>
    <x v="4"/>
    <x v="4"/>
    <x v="235"/>
    <x v="1"/>
    <x v="1"/>
    <x v="0"/>
    <x v="9"/>
    <x v="9"/>
    <n v="0"/>
    <n v="-130541.7"/>
    <n v="-130541.7"/>
    <n v="0"/>
    <n v="0"/>
    <n v="0"/>
    <n v="0"/>
    <n v="0"/>
    <n v="0"/>
    <n v="0"/>
    <n v="-130541.7"/>
    <x v="1"/>
    <x v="0"/>
    <x v="7"/>
    <x v="7"/>
    <s v="655IAB"/>
    <x v="27"/>
    <s v="6IABHS"/>
    <x v="81"/>
    <s v="D6BIOM"/>
    <s v="IAB Biomedical &amp; Health Sciences"/>
    <s v="D6BIOM"/>
    <m/>
    <m/>
    <m/>
    <s v="IAB Biomedical &amp; Health Sciences"/>
    <x v="1"/>
    <m/>
    <x v="0"/>
  </r>
  <r>
    <s v="Harrington, Phill"/>
    <x v="0"/>
    <x v="0"/>
    <x v="4"/>
    <x v="4"/>
    <x v="235"/>
    <x v="1"/>
    <x v="1"/>
    <x v="1"/>
    <x v="1"/>
    <x v="1"/>
    <n v="0"/>
    <n v="0"/>
    <n v="0"/>
    <n v="0"/>
    <n v="0"/>
    <n v="-1161157.8700000001"/>
    <n v="-1161157.8700000001"/>
    <n v="0"/>
    <n v="0"/>
    <n v="0"/>
    <n v="-1161157.8700000001"/>
    <x v="1"/>
    <x v="0"/>
    <x v="7"/>
    <x v="7"/>
    <s v="655IAB"/>
    <x v="27"/>
    <s v="6IABHS"/>
    <x v="81"/>
    <s v="D6BIOM"/>
    <s v="IAB Biomedical &amp; Health Sciences"/>
    <s v="D6BIOM"/>
    <m/>
    <m/>
    <m/>
    <s v="IAB Biomedical &amp; Health Sciences"/>
    <x v="1"/>
    <m/>
    <x v="0"/>
  </r>
  <r>
    <s v="Harrington, Phill"/>
    <x v="0"/>
    <x v="0"/>
    <x v="4"/>
    <x v="4"/>
    <x v="235"/>
    <x v="1"/>
    <x v="1"/>
    <x v="1"/>
    <x v="2"/>
    <x v="2"/>
    <n v="0"/>
    <n v="0"/>
    <n v="0"/>
    <n v="0"/>
    <n v="0"/>
    <n v="-63877.08"/>
    <n v="-63877.08"/>
    <n v="0"/>
    <n v="0"/>
    <n v="0"/>
    <n v="-63877.08"/>
    <x v="1"/>
    <x v="0"/>
    <x v="7"/>
    <x v="7"/>
    <s v="655IAB"/>
    <x v="27"/>
    <s v="6IABHS"/>
    <x v="81"/>
    <s v="D6BIOM"/>
    <s v="IAB Biomedical &amp; Health Sciences"/>
    <s v="D6BIOM"/>
    <m/>
    <m/>
    <m/>
    <s v="IAB Biomedical &amp; Health Sciences"/>
    <x v="1"/>
    <m/>
    <x v="0"/>
  </r>
  <r>
    <s v="Harrington, Phill"/>
    <x v="0"/>
    <x v="0"/>
    <x v="4"/>
    <x v="4"/>
    <x v="235"/>
    <x v="1"/>
    <x v="1"/>
    <x v="1"/>
    <x v="3"/>
    <x v="3"/>
    <n v="0"/>
    <n v="0"/>
    <n v="0"/>
    <n v="0"/>
    <n v="0"/>
    <n v="-59471.56"/>
    <n v="-59471.56"/>
    <n v="0"/>
    <n v="0"/>
    <n v="0"/>
    <n v="-59471.56"/>
    <x v="1"/>
    <x v="0"/>
    <x v="7"/>
    <x v="7"/>
    <s v="655IAB"/>
    <x v="27"/>
    <s v="6IABHS"/>
    <x v="81"/>
    <s v="D6BIOM"/>
    <s v="IAB Biomedical &amp; Health Sciences"/>
    <s v="D6BIOM"/>
    <m/>
    <m/>
    <m/>
    <s v="IAB Biomedical &amp; Health Sciences"/>
    <x v="1"/>
    <m/>
    <x v="0"/>
  </r>
  <r>
    <s v="Harrington, Phill"/>
    <x v="0"/>
    <x v="0"/>
    <x v="4"/>
    <x v="4"/>
    <x v="235"/>
    <x v="1"/>
    <x v="1"/>
    <x v="1"/>
    <x v="4"/>
    <x v="4"/>
    <n v="0"/>
    <n v="0"/>
    <n v="0"/>
    <n v="0"/>
    <n v="0"/>
    <n v="-334223.42"/>
    <n v="-334223.42"/>
    <n v="0"/>
    <n v="0"/>
    <n v="0"/>
    <n v="-334223.42"/>
    <x v="1"/>
    <x v="0"/>
    <x v="7"/>
    <x v="7"/>
    <s v="655IAB"/>
    <x v="27"/>
    <s v="6IABHS"/>
    <x v="81"/>
    <s v="D6BIOM"/>
    <s v="IAB Biomedical &amp; Health Sciences"/>
    <s v="D6BIOM"/>
    <m/>
    <m/>
    <m/>
    <s v="IAB Biomedical &amp; Health Sciences"/>
    <x v="1"/>
    <m/>
    <x v="0"/>
  </r>
  <r>
    <s v="Harrington, Phill"/>
    <x v="0"/>
    <x v="0"/>
    <x v="4"/>
    <x v="4"/>
    <x v="235"/>
    <x v="1"/>
    <x v="1"/>
    <x v="1"/>
    <x v="5"/>
    <x v="5"/>
    <n v="0"/>
    <n v="0"/>
    <n v="0"/>
    <n v="0"/>
    <n v="0"/>
    <n v="-24167.07"/>
    <n v="-24167.07"/>
    <n v="0"/>
    <n v="0"/>
    <n v="0"/>
    <n v="-24167.07"/>
    <x v="1"/>
    <x v="0"/>
    <x v="7"/>
    <x v="7"/>
    <s v="655IAB"/>
    <x v="27"/>
    <s v="6IABHS"/>
    <x v="81"/>
    <s v="D6BIOM"/>
    <s v="IAB Biomedical &amp; Health Sciences"/>
    <s v="D6BIOM"/>
    <m/>
    <m/>
    <m/>
    <s v="IAB Biomedical &amp; Health Sciences"/>
    <x v="1"/>
    <m/>
    <x v="0"/>
  </r>
  <r>
    <s v="Harrington, Phill"/>
    <x v="0"/>
    <x v="0"/>
    <x v="4"/>
    <x v="4"/>
    <x v="235"/>
    <x v="1"/>
    <x v="1"/>
    <x v="1"/>
    <x v="14"/>
    <x v="13"/>
    <n v="0"/>
    <n v="0"/>
    <n v="0"/>
    <n v="0"/>
    <n v="0"/>
    <n v="-98661"/>
    <n v="-98661"/>
    <n v="0"/>
    <n v="0"/>
    <n v="0"/>
    <n v="-98661"/>
    <x v="1"/>
    <x v="0"/>
    <x v="7"/>
    <x v="7"/>
    <s v="655IAB"/>
    <x v="27"/>
    <s v="6IABHS"/>
    <x v="81"/>
    <s v="D6BIOM"/>
    <s v="IAB Biomedical &amp; Health Sciences"/>
    <s v="D6BIOM"/>
    <m/>
    <m/>
    <m/>
    <s v="IAB Biomedical &amp; Health Sciences"/>
    <x v="1"/>
    <m/>
    <x v="0"/>
  </r>
  <r>
    <s v="Harrington, Phill"/>
    <x v="0"/>
    <x v="0"/>
    <x v="4"/>
    <x v="4"/>
    <x v="235"/>
    <x v="1"/>
    <x v="1"/>
    <x v="1"/>
    <x v="6"/>
    <x v="6"/>
    <n v="0"/>
    <n v="0"/>
    <n v="0"/>
    <n v="0"/>
    <n v="0"/>
    <n v="-734110.59"/>
    <n v="-734110.59"/>
    <n v="0"/>
    <n v="0"/>
    <n v="0"/>
    <n v="-734110.59"/>
    <x v="1"/>
    <x v="0"/>
    <x v="7"/>
    <x v="7"/>
    <s v="655IAB"/>
    <x v="27"/>
    <s v="6IABHS"/>
    <x v="81"/>
    <s v="D6BIOM"/>
    <s v="IAB Biomedical &amp; Health Sciences"/>
    <s v="D6BIOM"/>
    <m/>
    <m/>
    <m/>
    <s v="IAB Biomedical &amp; Health Sciences"/>
    <x v="1"/>
    <m/>
    <x v="0"/>
  </r>
  <r>
    <s v="Harrington, Phill"/>
    <x v="0"/>
    <x v="0"/>
    <x v="4"/>
    <x v="4"/>
    <x v="236"/>
    <x v="2"/>
    <x v="2"/>
    <x v="0"/>
    <x v="18"/>
    <x v="17"/>
    <n v="50800"/>
    <n v="0"/>
    <n v="50800"/>
    <n v="50800"/>
    <n v="0"/>
    <n v="0"/>
    <n v="0"/>
    <n v="0"/>
    <n v="0"/>
    <n v="0"/>
    <n v="0"/>
    <x v="2"/>
    <x v="1"/>
    <x v="7"/>
    <x v="7"/>
    <s v="655IAB"/>
    <x v="27"/>
    <s v="6IABHS"/>
    <x v="81"/>
    <s v="D6CANR"/>
    <s v="IAB Ctr AK Native Health Research"/>
    <s v="D6CANR"/>
    <m/>
    <m/>
    <m/>
    <s v="IAB Ctr AK Native Health Research"/>
    <x v="2"/>
    <m/>
    <x v="0"/>
  </r>
  <r>
    <s v="Harrington, Phill"/>
    <x v="0"/>
    <x v="0"/>
    <x v="4"/>
    <x v="4"/>
    <x v="236"/>
    <x v="2"/>
    <x v="2"/>
    <x v="0"/>
    <x v="13"/>
    <x v="12"/>
    <n v="351000"/>
    <n v="59100"/>
    <n v="410100"/>
    <n v="410100"/>
    <n v="0"/>
    <n v="0"/>
    <n v="0"/>
    <n v="0"/>
    <n v="0"/>
    <n v="0"/>
    <n v="0"/>
    <x v="2"/>
    <x v="1"/>
    <x v="7"/>
    <x v="7"/>
    <s v="655IAB"/>
    <x v="27"/>
    <s v="6IABHS"/>
    <x v="81"/>
    <s v="D6CANR"/>
    <s v="IAB Ctr AK Native Health Research"/>
    <s v="D6CANR"/>
    <m/>
    <m/>
    <m/>
    <s v="IAB Ctr AK Native Health Research"/>
    <x v="2"/>
    <m/>
    <x v="0"/>
  </r>
  <r>
    <s v="Harrington, Phill"/>
    <x v="0"/>
    <x v="0"/>
    <x v="4"/>
    <x v="4"/>
    <x v="236"/>
    <x v="2"/>
    <x v="2"/>
    <x v="0"/>
    <x v="8"/>
    <x v="8"/>
    <n v="198000"/>
    <n v="0"/>
    <n v="198000"/>
    <n v="157003"/>
    <n v="0"/>
    <n v="0"/>
    <n v="0"/>
    <n v="0"/>
    <n v="0"/>
    <n v="0"/>
    <n v="40997"/>
    <x v="2"/>
    <x v="1"/>
    <x v="7"/>
    <x v="7"/>
    <s v="655IAB"/>
    <x v="27"/>
    <s v="6IABHS"/>
    <x v="81"/>
    <s v="D6CANR"/>
    <s v="IAB Ctr AK Native Health Research"/>
    <s v="D6CANR"/>
    <m/>
    <m/>
    <m/>
    <s v="IAB Ctr AK Native Health Research"/>
    <x v="2"/>
    <m/>
    <x v="0"/>
  </r>
  <r>
    <s v="Harrington, Phill"/>
    <x v="0"/>
    <x v="0"/>
    <x v="4"/>
    <x v="4"/>
    <x v="236"/>
    <x v="2"/>
    <x v="2"/>
    <x v="0"/>
    <x v="9"/>
    <x v="9"/>
    <n v="0"/>
    <n v="31400"/>
    <n v="31400"/>
    <n v="31400"/>
    <n v="0"/>
    <n v="0"/>
    <n v="0"/>
    <n v="0"/>
    <n v="0"/>
    <n v="0"/>
    <n v="0"/>
    <x v="2"/>
    <x v="1"/>
    <x v="7"/>
    <x v="7"/>
    <s v="655IAB"/>
    <x v="27"/>
    <s v="6IABHS"/>
    <x v="81"/>
    <s v="D6CANR"/>
    <s v="IAB Ctr AK Native Health Research"/>
    <s v="D6CANR"/>
    <m/>
    <m/>
    <m/>
    <s v="IAB Ctr AK Native Health Research"/>
    <x v="2"/>
    <m/>
    <x v="0"/>
  </r>
  <r>
    <s v="Harrington, Phill"/>
    <x v="0"/>
    <x v="0"/>
    <x v="4"/>
    <x v="4"/>
    <x v="236"/>
    <x v="2"/>
    <x v="2"/>
    <x v="1"/>
    <x v="1"/>
    <x v="1"/>
    <n v="0"/>
    <n v="0"/>
    <n v="0"/>
    <n v="0"/>
    <n v="588000"/>
    <n v="-16652"/>
    <n v="571348"/>
    <n v="444818.96"/>
    <n v="0"/>
    <n v="444818.96"/>
    <n v="126529.04"/>
    <x v="2"/>
    <x v="1"/>
    <x v="7"/>
    <x v="7"/>
    <s v="655IAB"/>
    <x v="27"/>
    <s v="6IABHS"/>
    <x v="81"/>
    <s v="D6CANR"/>
    <s v="IAB Ctr AK Native Health Research"/>
    <s v="D6CANR"/>
    <m/>
    <m/>
    <m/>
    <s v="IAB Ctr AK Native Health Research"/>
    <x v="2"/>
    <m/>
    <x v="0"/>
  </r>
  <r>
    <s v="Harrington, Phill"/>
    <x v="0"/>
    <x v="0"/>
    <x v="4"/>
    <x v="4"/>
    <x v="236"/>
    <x v="2"/>
    <x v="2"/>
    <x v="1"/>
    <x v="2"/>
    <x v="2"/>
    <n v="0"/>
    <n v="0"/>
    <n v="0"/>
    <n v="0"/>
    <n v="6100"/>
    <n v="0"/>
    <n v="6100"/>
    <n v="13883.3"/>
    <n v="1590.08"/>
    <n v="15473.38"/>
    <n v="-9373.3799999999992"/>
    <x v="2"/>
    <x v="1"/>
    <x v="7"/>
    <x v="7"/>
    <s v="655IAB"/>
    <x v="27"/>
    <s v="6IABHS"/>
    <x v="81"/>
    <s v="D6CANR"/>
    <s v="IAB Ctr AK Native Health Research"/>
    <s v="D6CANR"/>
    <m/>
    <m/>
    <m/>
    <s v="IAB Ctr AK Native Health Research"/>
    <x v="2"/>
    <m/>
    <x v="0"/>
  </r>
  <r>
    <s v="Harrington, Phill"/>
    <x v="0"/>
    <x v="0"/>
    <x v="4"/>
    <x v="4"/>
    <x v="236"/>
    <x v="2"/>
    <x v="2"/>
    <x v="1"/>
    <x v="3"/>
    <x v="3"/>
    <n v="0"/>
    <n v="0"/>
    <n v="0"/>
    <n v="0"/>
    <n v="39300"/>
    <n v="31400"/>
    <n v="70700"/>
    <n v="29579.279999999999"/>
    <n v="4588"/>
    <n v="34167.279999999999"/>
    <n v="36532.720000000001"/>
    <x v="2"/>
    <x v="1"/>
    <x v="7"/>
    <x v="7"/>
    <s v="655IAB"/>
    <x v="27"/>
    <s v="6IABHS"/>
    <x v="81"/>
    <s v="D6CANR"/>
    <s v="IAB Ctr AK Native Health Research"/>
    <s v="D6CANR"/>
    <m/>
    <m/>
    <m/>
    <s v="IAB Ctr AK Native Health Research"/>
    <x v="2"/>
    <m/>
    <x v="0"/>
  </r>
  <r>
    <s v="Harrington, Phill"/>
    <x v="0"/>
    <x v="0"/>
    <x v="4"/>
    <x v="4"/>
    <x v="236"/>
    <x v="2"/>
    <x v="2"/>
    <x v="1"/>
    <x v="4"/>
    <x v="4"/>
    <n v="0"/>
    <n v="0"/>
    <n v="0"/>
    <n v="0"/>
    <n v="16400"/>
    <n v="0"/>
    <n v="16400"/>
    <n v="25015.07"/>
    <n v="0"/>
    <n v="25015.07"/>
    <n v="-8615.07"/>
    <x v="2"/>
    <x v="1"/>
    <x v="7"/>
    <x v="7"/>
    <s v="655IAB"/>
    <x v="27"/>
    <s v="6IABHS"/>
    <x v="81"/>
    <s v="D6CANR"/>
    <s v="IAB Ctr AK Native Health Research"/>
    <s v="D6CANR"/>
    <m/>
    <m/>
    <m/>
    <s v="IAB Ctr AK Native Health Research"/>
    <x v="2"/>
    <m/>
    <x v="0"/>
  </r>
  <r>
    <s v="Harrington, Phill"/>
    <x v="0"/>
    <x v="0"/>
    <x v="4"/>
    <x v="4"/>
    <x v="236"/>
    <x v="2"/>
    <x v="2"/>
    <x v="1"/>
    <x v="5"/>
    <x v="5"/>
    <n v="0"/>
    <n v="0"/>
    <n v="0"/>
    <n v="0"/>
    <n v="0"/>
    <n v="0"/>
    <n v="0"/>
    <n v="0"/>
    <n v="5495"/>
    <n v="5495"/>
    <n v="-5495"/>
    <x v="2"/>
    <x v="1"/>
    <x v="7"/>
    <x v="7"/>
    <s v="655IAB"/>
    <x v="27"/>
    <s v="6IABHS"/>
    <x v="81"/>
    <s v="D6CANR"/>
    <s v="IAB Ctr AK Native Health Research"/>
    <s v="D6CANR"/>
    <m/>
    <m/>
    <m/>
    <s v="IAB Ctr AK Native Health Research"/>
    <x v="2"/>
    <m/>
    <x v="0"/>
  </r>
  <r>
    <s v="Harrington, Phill"/>
    <x v="0"/>
    <x v="0"/>
    <x v="4"/>
    <x v="4"/>
    <x v="236"/>
    <x v="2"/>
    <x v="2"/>
    <x v="1"/>
    <x v="12"/>
    <x v="6"/>
    <n v="0"/>
    <n v="0"/>
    <n v="0"/>
    <n v="0"/>
    <n v="-50000"/>
    <n v="75752"/>
    <n v="25752"/>
    <n v="25338.45"/>
    <n v="0"/>
    <n v="25338.45"/>
    <n v="413.55"/>
    <x v="2"/>
    <x v="1"/>
    <x v="7"/>
    <x v="7"/>
    <s v="655IAB"/>
    <x v="27"/>
    <s v="6IABHS"/>
    <x v="81"/>
    <s v="D6CANR"/>
    <s v="IAB Ctr AK Native Health Research"/>
    <s v="D6CANR"/>
    <m/>
    <m/>
    <m/>
    <s v="IAB Ctr AK Native Health Research"/>
    <x v="2"/>
    <m/>
    <x v="0"/>
  </r>
  <r>
    <s v="Harrington, Phill"/>
    <x v="0"/>
    <x v="0"/>
    <x v="4"/>
    <x v="4"/>
    <x v="236"/>
    <x v="1466"/>
    <x v="1446"/>
    <x v="0"/>
    <x v="10"/>
    <x v="10"/>
    <n v="0"/>
    <n v="83825.009999999995"/>
    <n v="83825.009999999995"/>
    <n v="41551.01"/>
    <n v="0"/>
    <n v="0"/>
    <n v="0"/>
    <n v="0"/>
    <n v="0"/>
    <n v="0"/>
    <n v="42274"/>
    <x v="3"/>
    <x v="1"/>
    <x v="7"/>
    <x v="7"/>
    <s v="655IAB"/>
    <x v="27"/>
    <s v="6IABHS"/>
    <x v="81"/>
    <s v="D6CANR"/>
    <s v="IAB Ctr AK Native Health Research"/>
    <s v="D6CANR"/>
    <m/>
    <m/>
    <m/>
    <s v="IAB Ctr AK Native Health Research"/>
    <x v="3"/>
    <m/>
    <x v="0"/>
  </r>
  <r>
    <s v="Harrington, Phill"/>
    <x v="0"/>
    <x v="0"/>
    <x v="4"/>
    <x v="4"/>
    <x v="236"/>
    <x v="1466"/>
    <x v="1446"/>
    <x v="1"/>
    <x v="1"/>
    <x v="1"/>
    <n v="0"/>
    <n v="0"/>
    <n v="0"/>
    <n v="0"/>
    <n v="0"/>
    <n v="83825.009999999995"/>
    <n v="83825.009999999995"/>
    <n v="41328.080000000002"/>
    <n v="0"/>
    <n v="41328.080000000002"/>
    <n v="42496.93"/>
    <x v="3"/>
    <x v="1"/>
    <x v="7"/>
    <x v="7"/>
    <s v="655IAB"/>
    <x v="27"/>
    <s v="6IABHS"/>
    <x v="81"/>
    <s v="D6CANR"/>
    <s v="IAB Ctr AK Native Health Research"/>
    <s v="D6CANR"/>
    <m/>
    <m/>
    <m/>
    <s v="IAB Ctr AK Native Health Research"/>
    <x v="3"/>
    <m/>
    <x v="0"/>
  </r>
  <r>
    <s v="Harrington, Phill"/>
    <x v="0"/>
    <x v="0"/>
    <x v="4"/>
    <x v="4"/>
    <x v="236"/>
    <x v="1890"/>
    <x v="1104"/>
    <x v="0"/>
    <x v="10"/>
    <x v="10"/>
    <n v="0"/>
    <n v="28157"/>
    <n v="28157"/>
    <n v="9201"/>
    <n v="0"/>
    <n v="0"/>
    <n v="0"/>
    <n v="0"/>
    <n v="0"/>
    <n v="0"/>
    <n v="18956"/>
    <x v="3"/>
    <x v="1"/>
    <x v="7"/>
    <x v="7"/>
    <s v="655IAB"/>
    <x v="27"/>
    <s v="6IABHS"/>
    <x v="81"/>
    <s v="D6CANR"/>
    <s v="IAB Ctr AK Native Health Research"/>
    <s v="D6CANR"/>
    <m/>
    <m/>
    <m/>
    <s v="IAB Ctr AK Native Health Research"/>
    <x v="3"/>
    <m/>
    <x v="0"/>
  </r>
  <r>
    <s v="Harrington, Phill"/>
    <x v="0"/>
    <x v="0"/>
    <x v="4"/>
    <x v="4"/>
    <x v="236"/>
    <x v="1890"/>
    <x v="1104"/>
    <x v="1"/>
    <x v="1"/>
    <x v="1"/>
    <n v="0"/>
    <n v="0"/>
    <n v="0"/>
    <n v="0"/>
    <n v="0"/>
    <n v="28157"/>
    <n v="28157"/>
    <n v="8549.5400000000009"/>
    <n v="0"/>
    <n v="8549.5400000000009"/>
    <n v="19607.46"/>
    <x v="3"/>
    <x v="1"/>
    <x v="7"/>
    <x v="7"/>
    <s v="655IAB"/>
    <x v="27"/>
    <s v="6IABHS"/>
    <x v="81"/>
    <s v="D6CANR"/>
    <s v="IAB Ctr AK Native Health Research"/>
    <s v="D6CANR"/>
    <m/>
    <m/>
    <m/>
    <s v="IAB Ctr AK Native Health Research"/>
    <x v="3"/>
    <m/>
    <x v="0"/>
  </r>
  <r>
    <s v="Harrington, Phill"/>
    <x v="0"/>
    <x v="0"/>
    <x v="4"/>
    <x v="4"/>
    <x v="236"/>
    <x v="10"/>
    <x v="10"/>
    <x v="0"/>
    <x v="10"/>
    <x v="10"/>
    <n v="0"/>
    <n v="-111982.01"/>
    <n v="-111982.01"/>
    <n v="0"/>
    <n v="0"/>
    <n v="0"/>
    <n v="0"/>
    <n v="0"/>
    <n v="0"/>
    <n v="0"/>
    <n v="-111982.01"/>
    <x v="4"/>
    <x v="1"/>
    <x v="7"/>
    <x v="7"/>
    <s v="655IAB"/>
    <x v="27"/>
    <s v="6IABHS"/>
    <x v="81"/>
    <s v="D6CANR"/>
    <s v="IAB Ctr AK Native Health Research"/>
    <s v="D6CANR"/>
    <m/>
    <m/>
    <m/>
    <s v="IAB Ctr AK Native Health Research"/>
    <x v="4"/>
    <m/>
    <x v="0"/>
  </r>
  <r>
    <s v="Harrington, Phill"/>
    <x v="0"/>
    <x v="0"/>
    <x v="4"/>
    <x v="4"/>
    <x v="236"/>
    <x v="10"/>
    <x v="10"/>
    <x v="1"/>
    <x v="1"/>
    <x v="1"/>
    <n v="0"/>
    <n v="0"/>
    <n v="0"/>
    <n v="0"/>
    <n v="0"/>
    <n v="-111982.01"/>
    <n v="-111982.01"/>
    <n v="0"/>
    <n v="0"/>
    <n v="0"/>
    <n v="-111982.01"/>
    <x v="4"/>
    <x v="1"/>
    <x v="7"/>
    <x v="7"/>
    <s v="655IAB"/>
    <x v="27"/>
    <s v="6IABHS"/>
    <x v="81"/>
    <s v="D6CANR"/>
    <s v="IAB Ctr AK Native Health Research"/>
    <s v="D6CANR"/>
    <m/>
    <m/>
    <m/>
    <s v="IAB Ctr AK Native Health Research"/>
    <x v="4"/>
    <m/>
    <x v="0"/>
  </r>
  <r>
    <s v="Harrington, Phill"/>
    <x v="0"/>
    <x v="0"/>
    <x v="4"/>
    <x v="4"/>
    <x v="236"/>
    <x v="156"/>
    <x v="148"/>
    <x v="1"/>
    <x v="3"/>
    <x v="3"/>
    <n v="0"/>
    <n v="0"/>
    <n v="0"/>
    <n v="0"/>
    <n v="0"/>
    <n v="-250"/>
    <n v="-250"/>
    <n v="0"/>
    <n v="0"/>
    <n v="0"/>
    <n v="-250"/>
    <x v="0"/>
    <x v="0"/>
    <x v="7"/>
    <x v="7"/>
    <s v="655IAB"/>
    <x v="27"/>
    <s v="6IABHS"/>
    <x v="81"/>
    <s v="D6CANR"/>
    <s v="IAB Ctr AK Native Health Research"/>
    <s v="D6CANR"/>
    <m/>
    <m/>
    <m/>
    <s v="IAB Ctr AK Native Health Research"/>
    <x v="0"/>
    <m/>
    <x v="0"/>
  </r>
  <r>
    <s v="Harrington, Phill"/>
    <x v="0"/>
    <x v="0"/>
    <x v="4"/>
    <x v="4"/>
    <x v="236"/>
    <x v="1891"/>
    <x v="1868"/>
    <x v="0"/>
    <x v="9"/>
    <x v="9"/>
    <n v="0"/>
    <n v="218284.18"/>
    <n v="218284.18"/>
    <n v="50435.85"/>
    <n v="0"/>
    <n v="0"/>
    <n v="0"/>
    <n v="0"/>
    <n v="0"/>
    <n v="0"/>
    <n v="167848.33"/>
    <x v="0"/>
    <x v="0"/>
    <x v="7"/>
    <x v="7"/>
    <s v="655IAB"/>
    <x v="27"/>
    <s v="6IABHS"/>
    <x v="81"/>
    <s v="D6CANR"/>
    <s v="IAB Ctr AK Native Health Research"/>
    <s v="D6CANR"/>
    <m/>
    <m/>
    <m/>
    <s v="IAB Ctr AK Native Health Research"/>
    <x v="0"/>
    <m/>
    <x v="0"/>
  </r>
  <r>
    <s v="Harrington, Phill"/>
    <x v="0"/>
    <x v="0"/>
    <x v="4"/>
    <x v="4"/>
    <x v="236"/>
    <x v="1891"/>
    <x v="1868"/>
    <x v="1"/>
    <x v="1"/>
    <x v="1"/>
    <n v="0"/>
    <n v="0"/>
    <n v="0"/>
    <n v="0"/>
    <n v="0"/>
    <n v="60403.18"/>
    <n v="60403.18"/>
    <n v="31593.599999999999"/>
    <n v="0"/>
    <n v="31593.599999999999"/>
    <n v="28809.58"/>
    <x v="0"/>
    <x v="0"/>
    <x v="7"/>
    <x v="7"/>
    <s v="655IAB"/>
    <x v="27"/>
    <s v="6IABHS"/>
    <x v="81"/>
    <s v="D6CANR"/>
    <s v="IAB Ctr AK Native Health Research"/>
    <s v="D6CANR"/>
    <m/>
    <m/>
    <m/>
    <s v="IAB Ctr AK Native Health Research"/>
    <x v="0"/>
    <m/>
    <x v="0"/>
  </r>
  <r>
    <s v="Harrington, Phill"/>
    <x v="0"/>
    <x v="0"/>
    <x v="4"/>
    <x v="4"/>
    <x v="236"/>
    <x v="1891"/>
    <x v="1868"/>
    <x v="1"/>
    <x v="2"/>
    <x v="2"/>
    <n v="0"/>
    <n v="0"/>
    <n v="0"/>
    <n v="0"/>
    <n v="0"/>
    <n v="52790.11"/>
    <n v="52790.11"/>
    <n v="4613.1000000000004"/>
    <n v="1558"/>
    <n v="6171.1"/>
    <n v="46619.01"/>
    <x v="0"/>
    <x v="0"/>
    <x v="7"/>
    <x v="7"/>
    <s v="655IAB"/>
    <x v="27"/>
    <s v="6IABHS"/>
    <x v="81"/>
    <s v="D6CANR"/>
    <s v="IAB Ctr AK Native Health Research"/>
    <s v="D6CANR"/>
    <m/>
    <m/>
    <m/>
    <s v="IAB Ctr AK Native Health Research"/>
    <x v="0"/>
    <m/>
    <x v="0"/>
  </r>
  <r>
    <s v="Harrington, Phill"/>
    <x v="0"/>
    <x v="0"/>
    <x v="4"/>
    <x v="4"/>
    <x v="236"/>
    <x v="1891"/>
    <x v="1868"/>
    <x v="1"/>
    <x v="3"/>
    <x v="3"/>
    <n v="0"/>
    <n v="0"/>
    <n v="0"/>
    <n v="0"/>
    <n v="0"/>
    <n v="86765.66"/>
    <n v="86765.66"/>
    <n v="14229.15"/>
    <n v="20930"/>
    <n v="35159.15"/>
    <n v="51606.51"/>
    <x v="0"/>
    <x v="0"/>
    <x v="7"/>
    <x v="7"/>
    <s v="655IAB"/>
    <x v="27"/>
    <s v="6IABHS"/>
    <x v="81"/>
    <s v="D6CANR"/>
    <s v="IAB Ctr AK Native Health Research"/>
    <s v="D6CANR"/>
    <m/>
    <m/>
    <m/>
    <s v="IAB Ctr AK Native Health Research"/>
    <x v="0"/>
    <m/>
    <x v="0"/>
  </r>
  <r>
    <s v="Harrington, Phill"/>
    <x v="0"/>
    <x v="0"/>
    <x v="4"/>
    <x v="4"/>
    <x v="236"/>
    <x v="1891"/>
    <x v="1868"/>
    <x v="1"/>
    <x v="4"/>
    <x v="4"/>
    <n v="0"/>
    <n v="0"/>
    <n v="0"/>
    <n v="0"/>
    <n v="0"/>
    <n v="8415.1299999999992"/>
    <n v="8415.1299999999992"/>
    <n v="0"/>
    <n v="0"/>
    <n v="0"/>
    <n v="8415.1299999999992"/>
    <x v="0"/>
    <x v="0"/>
    <x v="7"/>
    <x v="7"/>
    <s v="655IAB"/>
    <x v="27"/>
    <s v="6IABHS"/>
    <x v="81"/>
    <s v="D6CANR"/>
    <s v="IAB Ctr AK Native Health Research"/>
    <s v="D6CANR"/>
    <m/>
    <m/>
    <m/>
    <s v="IAB Ctr AK Native Health Research"/>
    <x v="0"/>
    <m/>
    <x v="0"/>
  </r>
  <r>
    <s v="Harrington, Phill"/>
    <x v="0"/>
    <x v="0"/>
    <x v="4"/>
    <x v="4"/>
    <x v="236"/>
    <x v="1891"/>
    <x v="1868"/>
    <x v="1"/>
    <x v="12"/>
    <x v="6"/>
    <n v="0"/>
    <n v="0"/>
    <n v="0"/>
    <n v="0"/>
    <n v="0"/>
    <n v="9910.1"/>
    <n v="9910.1"/>
    <n v="0"/>
    <n v="0"/>
    <n v="0"/>
    <n v="9910.1"/>
    <x v="0"/>
    <x v="0"/>
    <x v="7"/>
    <x v="7"/>
    <s v="655IAB"/>
    <x v="27"/>
    <s v="6IABHS"/>
    <x v="81"/>
    <s v="D6CANR"/>
    <s v="IAB Ctr AK Native Health Research"/>
    <s v="D6CANR"/>
    <m/>
    <m/>
    <m/>
    <s v="IAB Ctr AK Native Health Research"/>
    <x v="0"/>
    <m/>
    <x v="0"/>
  </r>
  <r>
    <s v="Harrington, Phill"/>
    <x v="0"/>
    <x v="0"/>
    <x v="4"/>
    <x v="4"/>
    <x v="236"/>
    <x v="1892"/>
    <x v="1869"/>
    <x v="0"/>
    <x v="11"/>
    <x v="11"/>
    <n v="0"/>
    <n v="0.13"/>
    <n v="0.13"/>
    <n v="0"/>
    <n v="0"/>
    <n v="0"/>
    <n v="0"/>
    <n v="0"/>
    <n v="0"/>
    <n v="0"/>
    <n v="0.13"/>
    <x v="0"/>
    <x v="0"/>
    <x v="7"/>
    <x v="7"/>
    <s v="655IAB"/>
    <x v="27"/>
    <s v="6IABHS"/>
    <x v="81"/>
    <s v="D6CANR"/>
    <s v="IAB Ctr AK Native Health Research"/>
    <s v="D6CANR"/>
    <m/>
    <m/>
    <m/>
    <s v="IAB Ctr AK Native Health Research"/>
    <x v="0"/>
    <m/>
    <x v="0"/>
  </r>
  <r>
    <s v="Harrington, Phill"/>
    <x v="0"/>
    <x v="0"/>
    <x v="4"/>
    <x v="4"/>
    <x v="236"/>
    <x v="1892"/>
    <x v="1869"/>
    <x v="1"/>
    <x v="3"/>
    <x v="3"/>
    <n v="0"/>
    <n v="0"/>
    <n v="0"/>
    <n v="0"/>
    <n v="0"/>
    <n v="0"/>
    <n v="0"/>
    <n v="0"/>
    <n v="0"/>
    <n v="0"/>
    <n v="0"/>
    <x v="0"/>
    <x v="0"/>
    <x v="7"/>
    <x v="7"/>
    <s v="655IAB"/>
    <x v="27"/>
    <s v="6IABHS"/>
    <x v="81"/>
    <s v="D6CANR"/>
    <s v="IAB Ctr AK Native Health Research"/>
    <s v="D6CANR"/>
    <m/>
    <m/>
    <m/>
    <s v="IAB Ctr AK Native Health Research"/>
    <x v="0"/>
    <m/>
    <x v="0"/>
  </r>
  <r>
    <s v="Harrington, Phill"/>
    <x v="0"/>
    <x v="0"/>
    <x v="4"/>
    <x v="4"/>
    <x v="236"/>
    <x v="1892"/>
    <x v="1869"/>
    <x v="1"/>
    <x v="6"/>
    <x v="6"/>
    <n v="0"/>
    <n v="0"/>
    <n v="0"/>
    <n v="0"/>
    <n v="0"/>
    <n v="0.13"/>
    <n v="0.13"/>
    <n v="0"/>
    <n v="0"/>
    <n v="0"/>
    <n v="0.13"/>
    <x v="0"/>
    <x v="0"/>
    <x v="7"/>
    <x v="7"/>
    <s v="655IAB"/>
    <x v="27"/>
    <s v="6IABHS"/>
    <x v="81"/>
    <s v="D6CANR"/>
    <s v="IAB Ctr AK Native Health Research"/>
    <s v="D6CANR"/>
    <m/>
    <m/>
    <m/>
    <s v="IAB Ctr AK Native Health Research"/>
    <x v="0"/>
    <m/>
    <x v="0"/>
  </r>
  <r>
    <s v="Harrington, Phill"/>
    <x v="0"/>
    <x v="0"/>
    <x v="4"/>
    <x v="4"/>
    <x v="236"/>
    <x v="1893"/>
    <x v="1870"/>
    <x v="0"/>
    <x v="11"/>
    <x v="11"/>
    <n v="0"/>
    <n v="192.81"/>
    <n v="192.81"/>
    <n v="0"/>
    <n v="0"/>
    <n v="0"/>
    <n v="0"/>
    <n v="0"/>
    <n v="0"/>
    <n v="0"/>
    <n v="192.81"/>
    <x v="0"/>
    <x v="0"/>
    <x v="7"/>
    <x v="7"/>
    <s v="655IAB"/>
    <x v="27"/>
    <s v="6IABHS"/>
    <x v="81"/>
    <s v="D6CANR"/>
    <s v="IAB Ctr AK Native Health Research"/>
    <s v="D6CANR"/>
    <m/>
    <m/>
    <m/>
    <s v="IAB Ctr AK Native Health Research"/>
    <x v="0"/>
    <m/>
    <x v="0"/>
  </r>
  <r>
    <s v="Harrington, Phill"/>
    <x v="0"/>
    <x v="0"/>
    <x v="4"/>
    <x v="4"/>
    <x v="236"/>
    <x v="1893"/>
    <x v="1870"/>
    <x v="1"/>
    <x v="1"/>
    <x v="1"/>
    <n v="0"/>
    <n v="0"/>
    <n v="0"/>
    <n v="0"/>
    <n v="0"/>
    <n v="-110032.7"/>
    <n v="-110032.7"/>
    <n v="0"/>
    <n v="0"/>
    <n v="0"/>
    <n v="-110032.7"/>
    <x v="0"/>
    <x v="0"/>
    <x v="7"/>
    <x v="7"/>
    <s v="655IAB"/>
    <x v="27"/>
    <s v="6IABHS"/>
    <x v="81"/>
    <s v="D6CANR"/>
    <s v="IAB Ctr AK Native Health Research"/>
    <s v="D6CANR"/>
    <m/>
    <m/>
    <m/>
    <s v="IAB Ctr AK Native Health Research"/>
    <x v="0"/>
    <m/>
    <x v="0"/>
  </r>
  <r>
    <s v="Harrington, Phill"/>
    <x v="0"/>
    <x v="0"/>
    <x v="4"/>
    <x v="4"/>
    <x v="236"/>
    <x v="1893"/>
    <x v="1870"/>
    <x v="1"/>
    <x v="2"/>
    <x v="2"/>
    <n v="0"/>
    <n v="0"/>
    <n v="0"/>
    <n v="0"/>
    <n v="0"/>
    <n v="48292.37"/>
    <n v="48292.37"/>
    <n v="0"/>
    <n v="0"/>
    <n v="0"/>
    <n v="48292.37"/>
    <x v="0"/>
    <x v="0"/>
    <x v="7"/>
    <x v="7"/>
    <s v="655IAB"/>
    <x v="27"/>
    <s v="6IABHS"/>
    <x v="81"/>
    <s v="D6CANR"/>
    <s v="IAB Ctr AK Native Health Research"/>
    <s v="D6CANR"/>
    <m/>
    <m/>
    <m/>
    <s v="IAB Ctr AK Native Health Research"/>
    <x v="0"/>
    <m/>
    <x v="0"/>
  </r>
  <r>
    <s v="Harrington, Phill"/>
    <x v="0"/>
    <x v="0"/>
    <x v="4"/>
    <x v="4"/>
    <x v="236"/>
    <x v="1893"/>
    <x v="1870"/>
    <x v="1"/>
    <x v="3"/>
    <x v="3"/>
    <n v="0"/>
    <n v="0"/>
    <n v="0"/>
    <n v="0"/>
    <n v="0"/>
    <n v="71557.210000000006"/>
    <n v="71557.210000000006"/>
    <n v="0"/>
    <n v="0"/>
    <n v="0"/>
    <n v="71557.210000000006"/>
    <x v="0"/>
    <x v="0"/>
    <x v="7"/>
    <x v="7"/>
    <s v="655IAB"/>
    <x v="27"/>
    <s v="6IABHS"/>
    <x v="81"/>
    <s v="D6CANR"/>
    <s v="IAB Ctr AK Native Health Research"/>
    <s v="D6CANR"/>
    <m/>
    <m/>
    <m/>
    <s v="IAB Ctr AK Native Health Research"/>
    <x v="0"/>
    <m/>
    <x v="0"/>
  </r>
  <r>
    <s v="Harrington, Phill"/>
    <x v="0"/>
    <x v="0"/>
    <x v="4"/>
    <x v="4"/>
    <x v="236"/>
    <x v="1893"/>
    <x v="1870"/>
    <x v="1"/>
    <x v="4"/>
    <x v="4"/>
    <n v="0"/>
    <n v="0"/>
    <n v="0"/>
    <n v="0"/>
    <n v="0"/>
    <n v="1251.31"/>
    <n v="1251.31"/>
    <n v="0"/>
    <n v="0"/>
    <n v="0"/>
    <n v="1251.31"/>
    <x v="0"/>
    <x v="0"/>
    <x v="7"/>
    <x v="7"/>
    <s v="655IAB"/>
    <x v="27"/>
    <s v="6IABHS"/>
    <x v="81"/>
    <s v="D6CANR"/>
    <s v="IAB Ctr AK Native Health Research"/>
    <s v="D6CANR"/>
    <m/>
    <m/>
    <m/>
    <s v="IAB Ctr AK Native Health Research"/>
    <x v="0"/>
    <m/>
    <x v="0"/>
  </r>
  <r>
    <s v="Harrington, Phill"/>
    <x v="0"/>
    <x v="0"/>
    <x v="4"/>
    <x v="4"/>
    <x v="236"/>
    <x v="1893"/>
    <x v="1870"/>
    <x v="1"/>
    <x v="6"/>
    <x v="6"/>
    <n v="0"/>
    <n v="0"/>
    <n v="0"/>
    <n v="0"/>
    <n v="0"/>
    <n v="-10875.38"/>
    <n v="-10875.38"/>
    <n v="0"/>
    <n v="0"/>
    <n v="0"/>
    <n v="-10875.38"/>
    <x v="0"/>
    <x v="0"/>
    <x v="7"/>
    <x v="7"/>
    <s v="655IAB"/>
    <x v="27"/>
    <s v="6IABHS"/>
    <x v="81"/>
    <s v="D6CANR"/>
    <s v="IAB Ctr AK Native Health Research"/>
    <s v="D6CANR"/>
    <m/>
    <m/>
    <m/>
    <s v="IAB Ctr AK Native Health Research"/>
    <x v="0"/>
    <m/>
    <x v="0"/>
  </r>
  <r>
    <s v="Harrington, Phill"/>
    <x v="0"/>
    <x v="0"/>
    <x v="4"/>
    <x v="4"/>
    <x v="236"/>
    <x v="1804"/>
    <x v="1782"/>
    <x v="0"/>
    <x v="11"/>
    <x v="11"/>
    <n v="0"/>
    <n v="-49901.95"/>
    <n v="-49901.95"/>
    <n v="15769.58"/>
    <n v="0"/>
    <n v="0"/>
    <n v="0"/>
    <n v="0"/>
    <n v="0"/>
    <n v="0"/>
    <n v="-65671.53"/>
    <x v="0"/>
    <x v="0"/>
    <x v="7"/>
    <x v="7"/>
    <s v="655IAB"/>
    <x v="27"/>
    <s v="6IABHS"/>
    <x v="81"/>
    <s v="D6CANR"/>
    <s v="IAB Ctr AK Native Health Research"/>
    <s v="D6CANR"/>
    <m/>
    <m/>
    <m/>
    <s v="IAB Ctr AK Native Health Research"/>
    <x v="0"/>
    <m/>
    <x v="0"/>
  </r>
  <r>
    <s v="Harrington, Phill"/>
    <x v="0"/>
    <x v="0"/>
    <x v="4"/>
    <x v="4"/>
    <x v="236"/>
    <x v="1804"/>
    <x v="1782"/>
    <x v="1"/>
    <x v="3"/>
    <x v="3"/>
    <n v="0"/>
    <n v="0"/>
    <n v="0"/>
    <n v="0"/>
    <n v="0"/>
    <n v="-45091.27"/>
    <n v="-45091.27"/>
    <n v="15769.58"/>
    <n v="0"/>
    <n v="15769.58"/>
    <n v="-60860.85"/>
    <x v="0"/>
    <x v="0"/>
    <x v="7"/>
    <x v="7"/>
    <s v="655IAB"/>
    <x v="27"/>
    <s v="6IABHS"/>
    <x v="81"/>
    <s v="D6CANR"/>
    <s v="IAB Ctr AK Native Health Research"/>
    <s v="D6CANR"/>
    <m/>
    <m/>
    <m/>
    <s v="IAB Ctr AK Native Health Research"/>
    <x v="0"/>
    <m/>
    <x v="0"/>
  </r>
  <r>
    <s v="Harrington, Phill"/>
    <x v="0"/>
    <x v="0"/>
    <x v="4"/>
    <x v="4"/>
    <x v="236"/>
    <x v="1804"/>
    <x v="1782"/>
    <x v="1"/>
    <x v="6"/>
    <x v="6"/>
    <n v="0"/>
    <n v="0"/>
    <n v="0"/>
    <n v="0"/>
    <n v="0"/>
    <n v="-4810.68"/>
    <n v="-4810.68"/>
    <n v="0"/>
    <n v="0"/>
    <n v="0"/>
    <n v="-4810.68"/>
    <x v="0"/>
    <x v="0"/>
    <x v="7"/>
    <x v="7"/>
    <s v="655IAB"/>
    <x v="27"/>
    <s v="6IABHS"/>
    <x v="81"/>
    <s v="D6CANR"/>
    <s v="IAB Ctr AK Native Health Research"/>
    <s v="D6CANR"/>
    <m/>
    <m/>
    <m/>
    <s v="IAB Ctr AK Native Health Research"/>
    <x v="0"/>
    <m/>
    <x v="0"/>
  </r>
  <r>
    <s v="Harrington, Phill"/>
    <x v="0"/>
    <x v="0"/>
    <x v="4"/>
    <x v="4"/>
    <x v="236"/>
    <x v="1894"/>
    <x v="1871"/>
    <x v="0"/>
    <x v="9"/>
    <x v="9"/>
    <n v="0"/>
    <n v="3037.19"/>
    <n v="3037.19"/>
    <n v="262.8"/>
    <n v="0"/>
    <n v="0"/>
    <n v="0"/>
    <n v="0"/>
    <n v="0"/>
    <n v="0"/>
    <n v="2774.39"/>
    <x v="0"/>
    <x v="0"/>
    <x v="7"/>
    <x v="7"/>
    <s v="655IAB"/>
    <x v="27"/>
    <s v="6IABHS"/>
    <x v="81"/>
    <s v="D6CANR"/>
    <s v="IAB Ctr AK Native Health Research"/>
    <s v="D6CANR"/>
    <m/>
    <m/>
    <m/>
    <s v="IAB Ctr AK Native Health Research"/>
    <x v="0"/>
    <m/>
    <x v="0"/>
  </r>
  <r>
    <s v="Harrington, Phill"/>
    <x v="0"/>
    <x v="0"/>
    <x v="4"/>
    <x v="4"/>
    <x v="236"/>
    <x v="1894"/>
    <x v="1871"/>
    <x v="1"/>
    <x v="3"/>
    <x v="3"/>
    <n v="0"/>
    <n v="0"/>
    <n v="0"/>
    <n v="0"/>
    <n v="0"/>
    <n v="656"/>
    <n v="656"/>
    <n v="0"/>
    <n v="0"/>
    <n v="0"/>
    <n v="656"/>
    <x v="0"/>
    <x v="0"/>
    <x v="7"/>
    <x v="7"/>
    <s v="655IAB"/>
    <x v="27"/>
    <s v="6IABHS"/>
    <x v="81"/>
    <s v="D6CANR"/>
    <s v="IAB Ctr AK Native Health Research"/>
    <s v="D6CANR"/>
    <m/>
    <m/>
    <m/>
    <s v="IAB Ctr AK Native Health Research"/>
    <x v="0"/>
    <m/>
    <x v="0"/>
  </r>
  <r>
    <s v="Harrington, Phill"/>
    <x v="0"/>
    <x v="0"/>
    <x v="4"/>
    <x v="4"/>
    <x v="236"/>
    <x v="1894"/>
    <x v="1871"/>
    <x v="1"/>
    <x v="4"/>
    <x v="4"/>
    <n v="0"/>
    <n v="0"/>
    <n v="0"/>
    <n v="0"/>
    <n v="0"/>
    <n v="2955.43"/>
    <n v="2955.43"/>
    <n v="0"/>
    <n v="0"/>
    <n v="0"/>
    <n v="2955.43"/>
    <x v="0"/>
    <x v="0"/>
    <x v="7"/>
    <x v="7"/>
    <s v="655IAB"/>
    <x v="27"/>
    <s v="6IABHS"/>
    <x v="81"/>
    <s v="D6CANR"/>
    <s v="IAB Ctr AK Native Health Research"/>
    <s v="D6CANR"/>
    <m/>
    <m/>
    <m/>
    <s v="IAB Ctr AK Native Health Research"/>
    <x v="0"/>
    <m/>
    <x v="0"/>
  </r>
  <r>
    <s v="Harrington, Phill"/>
    <x v="0"/>
    <x v="0"/>
    <x v="4"/>
    <x v="4"/>
    <x v="236"/>
    <x v="1894"/>
    <x v="1871"/>
    <x v="1"/>
    <x v="12"/>
    <x v="6"/>
    <n v="0"/>
    <n v="0"/>
    <n v="0"/>
    <n v="0"/>
    <n v="0"/>
    <n v="-574.24"/>
    <n v="-574.24"/>
    <n v="262.8"/>
    <n v="0"/>
    <n v="262.8"/>
    <n v="-837.04"/>
    <x v="0"/>
    <x v="0"/>
    <x v="7"/>
    <x v="7"/>
    <s v="655IAB"/>
    <x v="27"/>
    <s v="6IABHS"/>
    <x v="81"/>
    <s v="D6CANR"/>
    <s v="IAB Ctr AK Native Health Research"/>
    <s v="D6CANR"/>
    <m/>
    <m/>
    <m/>
    <s v="IAB Ctr AK Native Health Research"/>
    <x v="0"/>
    <m/>
    <x v="0"/>
  </r>
  <r>
    <s v="Harrington, Phill"/>
    <x v="0"/>
    <x v="0"/>
    <x v="4"/>
    <x v="4"/>
    <x v="236"/>
    <x v="1895"/>
    <x v="1872"/>
    <x v="0"/>
    <x v="9"/>
    <x v="9"/>
    <n v="0"/>
    <n v="108.96"/>
    <n v="108.96"/>
    <n v="0"/>
    <n v="0"/>
    <n v="0"/>
    <n v="0"/>
    <n v="0"/>
    <n v="0"/>
    <n v="0"/>
    <n v="108.96"/>
    <x v="0"/>
    <x v="0"/>
    <x v="7"/>
    <x v="7"/>
    <s v="655IAB"/>
    <x v="27"/>
    <s v="6IABHS"/>
    <x v="81"/>
    <s v="D6CANR"/>
    <s v="IAB Ctr AK Native Health Research"/>
    <s v="D6CANR"/>
    <m/>
    <m/>
    <m/>
    <s v="IAB Ctr AK Native Health Research"/>
    <x v="0"/>
    <m/>
    <x v="0"/>
  </r>
  <r>
    <s v="Harrington, Phill"/>
    <x v="0"/>
    <x v="0"/>
    <x v="4"/>
    <x v="4"/>
    <x v="236"/>
    <x v="1895"/>
    <x v="1872"/>
    <x v="1"/>
    <x v="12"/>
    <x v="6"/>
    <n v="0"/>
    <n v="0"/>
    <n v="0"/>
    <n v="0"/>
    <n v="0"/>
    <n v="108.96"/>
    <n v="108.96"/>
    <n v="0"/>
    <n v="0"/>
    <n v="0"/>
    <n v="108.96"/>
    <x v="0"/>
    <x v="0"/>
    <x v="7"/>
    <x v="7"/>
    <s v="655IAB"/>
    <x v="27"/>
    <s v="6IABHS"/>
    <x v="81"/>
    <s v="D6CANR"/>
    <s v="IAB Ctr AK Native Health Research"/>
    <s v="D6CANR"/>
    <m/>
    <m/>
    <m/>
    <s v="IAB Ctr AK Native Health Research"/>
    <x v="0"/>
    <m/>
    <x v="0"/>
  </r>
  <r>
    <s v="Harrington, Phill"/>
    <x v="0"/>
    <x v="0"/>
    <x v="4"/>
    <x v="4"/>
    <x v="236"/>
    <x v="1896"/>
    <x v="1873"/>
    <x v="0"/>
    <x v="11"/>
    <x v="11"/>
    <n v="0"/>
    <n v="-33621.5"/>
    <n v="-33621.5"/>
    <n v="0"/>
    <n v="0"/>
    <n v="0"/>
    <n v="0"/>
    <n v="0"/>
    <n v="0"/>
    <n v="0"/>
    <n v="-33621.5"/>
    <x v="0"/>
    <x v="0"/>
    <x v="7"/>
    <x v="7"/>
    <s v="655IAB"/>
    <x v="27"/>
    <s v="6IABHS"/>
    <x v="81"/>
    <s v="D6CANR"/>
    <s v="IAB Ctr AK Native Health Research"/>
    <s v="D6CANR"/>
    <m/>
    <m/>
    <m/>
    <s v="IAB Ctr AK Native Health Research"/>
    <x v="0"/>
    <m/>
    <x v="0"/>
  </r>
  <r>
    <s v="Harrington, Phill"/>
    <x v="0"/>
    <x v="0"/>
    <x v="4"/>
    <x v="4"/>
    <x v="236"/>
    <x v="1896"/>
    <x v="1873"/>
    <x v="1"/>
    <x v="1"/>
    <x v="1"/>
    <n v="0"/>
    <n v="0"/>
    <n v="0"/>
    <n v="0"/>
    <n v="0"/>
    <n v="-77195.22"/>
    <n v="-77195.22"/>
    <n v="0"/>
    <n v="0"/>
    <n v="0"/>
    <n v="-77195.22"/>
    <x v="0"/>
    <x v="0"/>
    <x v="7"/>
    <x v="7"/>
    <s v="655IAB"/>
    <x v="27"/>
    <s v="6IABHS"/>
    <x v="81"/>
    <s v="D6CANR"/>
    <s v="IAB Ctr AK Native Health Research"/>
    <s v="D6CANR"/>
    <m/>
    <m/>
    <m/>
    <s v="IAB Ctr AK Native Health Research"/>
    <x v="0"/>
    <m/>
    <x v="0"/>
  </r>
  <r>
    <s v="Harrington, Phill"/>
    <x v="0"/>
    <x v="0"/>
    <x v="4"/>
    <x v="4"/>
    <x v="236"/>
    <x v="1896"/>
    <x v="1873"/>
    <x v="1"/>
    <x v="2"/>
    <x v="2"/>
    <n v="0"/>
    <n v="0"/>
    <n v="0"/>
    <n v="0"/>
    <n v="0"/>
    <n v="-17201.189999999999"/>
    <n v="-17201.189999999999"/>
    <n v="0"/>
    <n v="0"/>
    <n v="0"/>
    <n v="-17201.189999999999"/>
    <x v="0"/>
    <x v="0"/>
    <x v="7"/>
    <x v="7"/>
    <s v="655IAB"/>
    <x v="27"/>
    <s v="6IABHS"/>
    <x v="81"/>
    <s v="D6CANR"/>
    <s v="IAB Ctr AK Native Health Research"/>
    <s v="D6CANR"/>
    <m/>
    <m/>
    <m/>
    <s v="IAB Ctr AK Native Health Research"/>
    <x v="0"/>
    <m/>
    <x v="0"/>
  </r>
  <r>
    <s v="Harrington, Phill"/>
    <x v="0"/>
    <x v="0"/>
    <x v="4"/>
    <x v="4"/>
    <x v="236"/>
    <x v="1896"/>
    <x v="1873"/>
    <x v="1"/>
    <x v="3"/>
    <x v="3"/>
    <n v="0"/>
    <n v="0"/>
    <n v="0"/>
    <n v="0"/>
    <n v="0"/>
    <n v="-4498.16"/>
    <n v="-4498.16"/>
    <n v="0"/>
    <n v="0"/>
    <n v="0"/>
    <n v="-4498.16"/>
    <x v="0"/>
    <x v="0"/>
    <x v="7"/>
    <x v="7"/>
    <s v="655IAB"/>
    <x v="27"/>
    <s v="6IABHS"/>
    <x v="81"/>
    <s v="D6CANR"/>
    <s v="IAB Ctr AK Native Health Research"/>
    <s v="D6CANR"/>
    <m/>
    <m/>
    <m/>
    <s v="IAB Ctr AK Native Health Research"/>
    <x v="0"/>
    <m/>
    <x v="0"/>
  </r>
  <r>
    <s v="Harrington, Phill"/>
    <x v="0"/>
    <x v="0"/>
    <x v="4"/>
    <x v="4"/>
    <x v="236"/>
    <x v="1896"/>
    <x v="1873"/>
    <x v="1"/>
    <x v="4"/>
    <x v="4"/>
    <n v="0"/>
    <n v="0"/>
    <n v="0"/>
    <n v="0"/>
    <n v="0"/>
    <n v="77319.53"/>
    <n v="77319.53"/>
    <n v="0"/>
    <n v="0"/>
    <n v="0"/>
    <n v="77319.53"/>
    <x v="0"/>
    <x v="0"/>
    <x v="7"/>
    <x v="7"/>
    <s v="655IAB"/>
    <x v="27"/>
    <s v="6IABHS"/>
    <x v="81"/>
    <s v="D6CANR"/>
    <s v="IAB Ctr AK Native Health Research"/>
    <s v="D6CANR"/>
    <m/>
    <m/>
    <m/>
    <s v="IAB Ctr AK Native Health Research"/>
    <x v="0"/>
    <m/>
    <x v="0"/>
  </r>
  <r>
    <s v="Harrington, Phill"/>
    <x v="0"/>
    <x v="0"/>
    <x v="4"/>
    <x v="4"/>
    <x v="236"/>
    <x v="1896"/>
    <x v="1873"/>
    <x v="1"/>
    <x v="14"/>
    <x v="13"/>
    <n v="0"/>
    <n v="0"/>
    <n v="0"/>
    <n v="0"/>
    <n v="0"/>
    <n v="-3733"/>
    <n v="-3733"/>
    <n v="0"/>
    <n v="0"/>
    <n v="0"/>
    <n v="-3733"/>
    <x v="0"/>
    <x v="0"/>
    <x v="7"/>
    <x v="7"/>
    <s v="655IAB"/>
    <x v="27"/>
    <s v="6IABHS"/>
    <x v="81"/>
    <s v="D6CANR"/>
    <s v="IAB Ctr AK Native Health Research"/>
    <s v="D6CANR"/>
    <m/>
    <m/>
    <m/>
    <s v="IAB Ctr AK Native Health Research"/>
    <x v="0"/>
    <m/>
    <x v="0"/>
  </r>
  <r>
    <s v="Harrington, Phill"/>
    <x v="0"/>
    <x v="0"/>
    <x v="4"/>
    <x v="4"/>
    <x v="236"/>
    <x v="1896"/>
    <x v="1873"/>
    <x v="1"/>
    <x v="12"/>
    <x v="6"/>
    <n v="0"/>
    <n v="0"/>
    <n v="0"/>
    <n v="0"/>
    <n v="0"/>
    <n v="-414.79"/>
    <n v="-414.79"/>
    <n v="0"/>
    <n v="0"/>
    <n v="0"/>
    <n v="-414.79"/>
    <x v="0"/>
    <x v="0"/>
    <x v="7"/>
    <x v="7"/>
    <s v="655IAB"/>
    <x v="27"/>
    <s v="6IABHS"/>
    <x v="81"/>
    <s v="D6CANR"/>
    <s v="IAB Ctr AK Native Health Research"/>
    <s v="D6CANR"/>
    <m/>
    <m/>
    <m/>
    <s v="IAB Ctr AK Native Health Research"/>
    <x v="0"/>
    <m/>
    <x v="0"/>
  </r>
  <r>
    <s v="Harrington, Phill"/>
    <x v="0"/>
    <x v="0"/>
    <x v="4"/>
    <x v="4"/>
    <x v="236"/>
    <x v="1896"/>
    <x v="1873"/>
    <x v="1"/>
    <x v="6"/>
    <x v="6"/>
    <n v="0"/>
    <n v="0"/>
    <n v="0"/>
    <n v="0"/>
    <n v="0"/>
    <n v="-7898.67"/>
    <n v="-7898.67"/>
    <n v="0"/>
    <n v="0"/>
    <n v="0"/>
    <n v="-7898.67"/>
    <x v="0"/>
    <x v="0"/>
    <x v="7"/>
    <x v="7"/>
    <s v="655IAB"/>
    <x v="27"/>
    <s v="6IABHS"/>
    <x v="81"/>
    <s v="D6CANR"/>
    <s v="IAB Ctr AK Native Health Research"/>
    <s v="D6CANR"/>
    <m/>
    <m/>
    <m/>
    <s v="IAB Ctr AK Native Health Research"/>
    <x v="0"/>
    <m/>
    <x v="0"/>
  </r>
  <r>
    <s v="Harrington, Phill"/>
    <x v="0"/>
    <x v="0"/>
    <x v="4"/>
    <x v="4"/>
    <x v="236"/>
    <x v="1799"/>
    <x v="1777"/>
    <x v="0"/>
    <x v="9"/>
    <x v="9"/>
    <n v="0"/>
    <n v="82826.87"/>
    <n v="82826.87"/>
    <n v="31299.1"/>
    <n v="0"/>
    <n v="0"/>
    <n v="0"/>
    <n v="0"/>
    <n v="0"/>
    <n v="0"/>
    <n v="51527.77"/>
    <x v="0"/>
    <x v="0"/>
    <x v="7"/>
    <x v="7"/>
    <s v="655IAB"/>
    <x v="27"/>
    <s v="6IABHS"/>
    <x v="81"/>
    <s v="D6CANR"/>
    <s v="IAB Ctr AK Native Health Research"/>
    <s v="D6CANR"/>
    <m/>
    <m/>
    <m/>
    <s v="IAB Ctr AK Native Health Research"/>
    <x v="0"/>
    <m/>
    <x v="0"/>
  </r>
  <r>
    <s v="Harrington, Phill"/>
    <x v="0"/>
    <x v="0"/>
    <x v="4"/>
    <x v="4"/>
    <x v="236"/>
    <x v="1799"/>
    <x v="1777"/>
    <x v="1"/>
    <x v="1"/>
    <x v="1"/>
    <n v="0"/>
    <n v="0"/>
    <n v="0"/>
    <n v="0"/>
    <n v="0"/>
    <n v="33326.58"/>
    <n v="33326.58"/>
    <n v="24314.28"/>
    <n v="0"/>
    <n v="24314.28"/>
    <n v="9012.2999999999993"/>
    <x v="0"/>
    <x v="0"/>
    <x v="7"/>
    <x v="7"/>
    <s v="655IAB"/>
    <x v="27"/>
    <s v="6IABHS"/>
    <x v="81"/>
    <s v="D6CANR"/>
    <s v="IAB Ctr AK Native Health Research"/>
    <s v="D6CANR"/>
    <m/>
    <m/>
    <m/>
    <s v="IAB Ctr AK Native Health Research"/>
    <x v="0"/>
    <m/>
    <x v="0"/>
  </r>
  <r>
    <s v="Harrington, Phill"/>
    <x v="0"/>
    <x v="0"/>
    <x v="4"/>
    <x v="4"/>
    <x v="236"/>
    <x v="1799"/>
    <x v="1777"/>
    <x v="1"/>
    <x v="2"/>
    <x v="2"/>
    <n v="0"/>
    <n v="0"/>
    <n v="0"/>
    <n v="0"/>
    <n v="0"/>
    <n v="16929.54"/>
    <n v="16929.54"/>
    <n v="0"/>
    <n v="0"/>
    <n v="0"/>
    <n v="16929.54"/>
    <x v="0"/>
    <x v="0"/>
    <x v="7"/>
    <x v="7"/>
    <s v="655IAB"/>
    <x v="27"/>
    <s v="6IABHS"/>
    <x v="81"/>
    <s v="D6CANR"/>
    <s v="IAB Ctr AK Native Health Research"/>
    <s v="D6CANR"/>
    <m/>
    <m/>
    <m/>
    <s v="IAB Ctr AK Native Health Research"/>
    <x v="0"/>
    <m/>
    <x v="0"/>
  </r>
  <r>
    <s v="Harrington, Phill"/>
    <x v="0"/>
    <x v="0"/>
    <x v="4"/>
    <x v="4"/>
    <x v="236"/>
    <x v="1799"/>
    <x v="1777"/>
    <x v="1"/>
    <x v="3"/>
    <x v="3"/>
    <n v="0"/>
    <n v="0"/>
    <n v="0"/>
    <n v="0"/>
    <n v="0"/>
    <n v="5547.33"/>
    <n v="5547.33"/>
    <n v="100"/>
    <n v="0"/>
    <n v="100"/>
    <n v="5447.33"/>
    <x v="0"/>
    <x v="0"/>
    <x v="7"/>
    <x v="7"/>
    <s v="655IAB"/>
    <x v="27"/>
    <s v="6IABHS"/>
    <x v="81"/>
    <s v="D6CANR"/>
    <s v="IAB Ctr AK Native Health Research"/>
    <s v="D6CANR"/>
    <m/>
    <m/>
    <m/>
    <s v="IAB Ctr AK Native Health Research"/>
    <x v="0"/>
    <m/>
    <x v="0"/>
  </r>
  <r>
    <s v="Harrington, Phill"/>
    <x v="0"/>
    <x v="0"/>
    <x v="4"/>
    <x v="4"/>
    <x v="236"/>
    <x v="1799"/>
    <x v="1777"/>
    <x v="1"/>
    <x v="4"/>
    <x v="4"/>
    <n v="0"/>
    <n v="0"/>
    <n v="0"/>
    <n v="0"/>
    <n v="0"/>
    <n v="9607.59"/>
    <n v="9607.59"/>
    <n v="0"/>
    <n v="0"/>
    <n v="0"/>
    <n v="9607.59"/>
    <x v="0"/>
    <x v="0"/>
    <x v="7"/>
    <x v="7"/>
    <s v="655IAB"/>
    <x v="27"/>
    <s v="6IABHS"/>
    <x v="81"/>
    <s v="D6CANR"/>
    <s v="IAB Ctr AK Native Health Research"/>
    <s v="D6CANR"/>
    <m/>
    <m/>
    <m/>
    <s v="IAB Ctr AK Native Health Research"/>
    <x v="0"/>
    <m/>
    <x v="0"/>
  </r>
  <r>
    <s v="Harrington, Phill"/>
    <x v="0"/>
    <x v="0"/>
    <x v="4"/>
    <x v="4"/>
    <x v="236"/>
    <x v="1799"/>
    <x v="1777"/>
    <x v="1"/>
    <x v="14"/>
    <x v="13"/>
    <n v="0"/>
    <n v="0"/>
    <n v="0"/>
    <n v="0"/>
    <n v="0"/>
    <n v="-965.5"/>
    <n v="-965.5"/>
    <n v="0"/>
    <n v="0"/>
    <n v="0"/>
    <n v="-965.5"/>
    <x v="0"/>
    <x v="0"/>
    <x v="7"/>
    <x v="7"/>
    <s v="655IAB"/>
    <x v="27"/>
    <s v="6IABHS"/>
    <x v="81"/>
    <s v="D6CANR"/>
    <s v="IAB Ctr AK Native Health Research"/>
    <s v="D6CANR"/>
    <m/>
    <m/>
    <m/>
    <s v="IAB Ctr AK Native Health Research"/>
    <x v="0"/>
    <m/>
    <x v="0"/>
  </r>
  <r>
    <s v="Harrington, Phill"/>
    <x v="0"/>
    <x v="0"/>
    <x v="4"/>
    <x v="4"/>
    <x v="236"/>
    <x v="1799"/>
    <x v="1777"/>
    <x v="1"/>
    <x v="12"/>
    <x v="6"/>
    <n v="0"/>
    <n v="0"/>
    <n v="0"/>
    <n v="0"/>
    <n v="0"/>
    <n v="-50"/>
    <n v="-50"/>
    <n v="0"/>
    <n v="0"/>
    <n v="0"/>
    <n v="-50"/>
    <x v="0"/>
    <x v="0"/>
    <x v="7"/>
    <x v="7"/>
    <s v="655IAB"/>
    <x v="27"/>
    <s v="6IABHS"/>
    <x v="81"/>
    <s v="D6CANR"/>
    <s v="IAB Ctr AK Native Health Research"/>
    <s v="D6CANR"/>
    <m/>
    <m/>
    <m/>
    <s v="IAB Ctr AK Native Health Research"/>
    <x v="0"/>
    <m/>
    <x v="0"/>
  </r>
  <r>
    <s v="Harrington, Phill"/>
    <x v="0"/>
    <x v="0"/>
    <x v="4"/>
    <x v="4"/>
    <x v="236"/>
    <x v="1799"/>
    <x v="1777"/>
    <x v="1"/>
    <x v="6"/>
    <x v="6"/>
    <n v="0"/>
    <n v="0"/>
    <n v="0"/>
    <n v="0"/>
    <n v="0"/>
    <n v="18431.330000000002"/>
    <n v="18431.330000000002"/>
    <n v="6884.82"/>
    <n v="0"/>
    <n v="6884.82"/>
    <n v="11546.51"/>
    <x v="0"/>
    <x v="0"/>
    <x v="7"/>
    <x v="7"/>
    <s v="655IAB"/>
    <x v="27"/>
    <s v="6IABHS"/>
    <x v="81"/>
    <s v="D6CANR"/>
    <s v="IAB Ctr AK Native Health Research"/>
    <s v="D6CANR"/>
    <m/>
    <m/>
    <m/>
    <s v="IAB Ctr AK Native Health Research"/>
    <x v="0"/>
    <m/>
    <x v="0"/>
  </r>
  <r>
    <s v="Harrington, Phill"/>
    <x v="0"/>
    <x v="0"/>
    <x v="4"/>
    <x v="4"/>
    <x v="236"/>
    <x v="1897"/>
    <x v="1874"/>
    <x v="0"/>
    <x v="11"/>
    <x v="11"/>
    <n v="0"/>
    <n v="-8162.38"/>
    <n v="-8162.38"/>
    <n v="0"/>
    <n v="0"/>
    <n v="0"/>
    <n v="0"/>
    <n v="0"/>
    <n v="0"/>
    <n v="0"/>
    <n v="-8162.38"/>
    <x v="0"/>
    <x v="0"/>
    <x v="7"/>
    <x v="7"/>
    <s v="655IAB"/>
    <x v="27"/>
    <s v="6IABHS"/>
    <x v="81"/>
    <s v="D6CANR"/>
    <s v="IAB Ctr AK Native Health Research"/>
    <s v="D6CANR"/>
    <m/>
    <m/>
    <m/>
    <s v="IAB Ctr AK Native Health Research"/>
    <x v="0"/>
    <m/>
    <x v="0"/>
  </r>
  <r>
    <s v="Harrington, Phill"/>
    <x v="0"/>
    <x v="0"/>
    <x v="4"/>
    <x v="4"/>
    <x v="236"/>
    <x v="1897"/>
    <x v="1874"/>
    <x v="1"/>
    <x v="1"/>
    <x v="1"/>
    <n v="0"/>
    <n v="0"/>
    <n v="0"/>
    <n v="0"/>
    <n v="0"/>
    <n v="-5459.79"/>
    <n v="-5459.79"/>
    <n v="0"/>
    <n v="0"/>
    <n v="0"/>
    <n v="-5459.79"/>
    <x v="0"/>
    <x v="0"/>
    <x v="7"/>
    <x v="7"/>
    <s v="655IAB"/>
    <x v="27"/>
    <s v="6IABHS"/>
    <x v="81"/>
    <s v="D6CANR"/>
    <s v="IAB Ctr AK Native Health Research"/>
    <s v="D6CANR"/>
    <m/>
    <m/>
    <m/>
    <s v="IAB Ctr AK Native Health Research"/>
    <x v="0"/>
    <m/>
    <x v="0"/>
  </r>
  <r>
    <s v="Harrington, Phill"/>
    <x v="0"/>
    <x v="0"/>
    <x v="4"/>
    <x v="4"/>
    <x v="236"/>
    <x v="1897"/>
    <x v="1874"/>
    <x v="1"/>
    <x v="6"/>
    <x v="6"/>
    <n v="0"/>
    <n v="0"/>
    <n v="0"/>
    <n v="0"/>
    <n v="0"/>
    <n v="-2702.59"/>
    <n v="-2702.59"/>
    <n v="0"/>
    <n v="0"/>
    <n v="0"/>
    <n v="-2702.59"/>
    <x v="0"/>
    <x v="0"/>
    <x v="7"/>
    <x v="7"/>
    <s v="655IAB"/>
    <x v="27"/>
    <s v="6IABHS"/>
    <x v="81"/>
    <s v="D6CANR"/>
    <s v="IAB Ctr AK Native Health Research"/>
    <s v="D6CANR"/>
    <m/>
    <m/>
    <m/>
    <s v="IAB Ctr AK Native Health Research"/>
    <x v="0"/>
    <m/>
    <x v="0"/>
  </r>
  <r>
    <s v="Harrington, Phill"/>
    <x v="0"/>
    <x v="0"/>
    <x v="4"/>
    <x v="4"/>
    <x v="236"/>
    <x v="1898"/>
    <x v="1875"/>
    <x v="0"/>
    <x v="11"/>
    <x v="11"/>
    <n v="0"/>
    <n v="-4066.62"/>
    <n v="-4066.62"/>
    <n v="14.95"/>
    <n v="0"/>
    <n v="0"/>
    <n v="0"/>
    <n v="0"/>
    <n v="0"/>
    <n v="0"/>
    <n v="-4081.57"/>
    <x v="0"/>
    <x v="0"/>
    <x v="7"/>
    <x v="7"/>
    <s v="655IAB"/>
    <x v="27"/>
    <s v="6IABHS"/>
    <x v="81"/>
    <s v="D6CANR"/>
    <s v="IAB Ctr AK Native Health Research"/>
    <s v="D6CANR"/>
    <m/>
    <m/>
    <m/>
    <s v="IAB Ctr AK Native Health Research"/>
    <x v="0"/>
    <m/>
    <x v="0"/>
  </r>
  <r>
    <s v="Harrington, Phill"/>
    <x v="0"/>
    <x v="0"/>
    <x v="4"/>
    <x v="4"/>
    <x v="236"/>
    <x v="1898"/>
    <x v="1875"/>
    <x v="1"/>
    <x v="1"/>
    <x v="1"/>
    <n v="0"/>
    <n v="0"/>
    <n v="0"/>
    <n v="0"/>
    <n v="0"/>
    <n v="-1344.24"/>
    <n v="-1344.24"/>
    <n v="0"/>
    <n v="0"/>
    <n v="0"/>
    <n v="-1344.24"/>
    <x v="0"/>
    <x v="0"/>
    <x v="7"/>
    <x v="7"/>
    <s v="655IAB"/>
    <x v="27"/>
    <s v="6IABHS"/>
    <x v="81"/>
    <s v="D6CANR"/>
    <s v="IAB Ctr AK Native Health Research"/>
    <s v="D6CANR"/>
    <m/>
    <m/>
    <m/>
    <s v="IAB Ctr AK Native Health Research"/>
    <x v="0"/>
    <m/>
    <x v="0"/>
  </r>
  <r>
    <s v="Harrington, Phill"/>
    <x v="0"/>
    <x v="0"/>
    <x v="4"/>
    <x v="4"/>
    <x v="236"/>
    <x v="1898"/>
    <x v="1875"/>
    <x v="1"/>
    <x v="2"/>
    <x v="2"/>
    <n v="0"/>
    <n v="0"/>
    <n v="0"/>
    <n v="0"/>
    <n v="0"/>
    <n v="-31518.560000000001"/>
    <n v="-31518.560000000001"/>
    <n v="10"/>
    <n v="280"/>
    <n v="290"/>
    <n v="-31808.560000000001"/>
    <x v="0"/>
    <x v="0"/>
    <x v="7"/>
    <x v="7"/>
    <s v="655IAB"/>
    <x v="27"/>
    <s v="6IABHS"/>
    <x v="81"/>
    <s v="D6CANR"/>
    <s v="IAB Ctr AK Native Health Research"/>
    <s v="D6CANR"/>
    <m/>
    <m/>
    <m/>
    <s v="IAB Ctr AK Native Health Research"/>
    <x v="0"/>
    <m/>
    <x v="0"/>
  </r>
  <r>
    <s v="Harrington, Phill"/>
    <x v="0"/>
    <x v="0"/>
    <x v="4"/>
    <x v="4"/>
    <x v="236"/>
    <x v="1898"/>
    <x v="1875"/>
    <x v="1"/>
    <x v="3"/>
    <x v="3"/>
    <n v="0"/>
    <n v="0"/>
    <n v="0"/>
    <n v="0"/>
    <n v="0"/>
    <n v="36690.22"/>
    <n v="36690.22"/>
    <n v="0"/>
    <n v="0"/>
    <n v="0"/>
    <n v="36690.22"/>
    <x v="0"/>
    <x v="0"/>
    <x v="7"/>
    <x v="7"/>
    <s v="655IAB"/>
    <x v="27"/>
    <s v="6IABHS"/>
    <x v="81"/>
    <s v="D6CANR"/>
    <s v="IAB Ctr AK Native Health Research"/>
    <s v="D6CANR"/>
    <m/>
    <m/>
    <m/>
    <s v="IAB Ctr AK Native Health Research"/>
    <x v="0"/>
    <m/>
    <x v="0"/>
  </r>
  <r>
    <s v="Harrington, Phill"/>
    <x v="0"/>
    <x v="0"/>
    <x v="4"/>
    <x v="4"/>
    <x v="236"/>
    <x v="1898"/>
    <x v="1875"/>
    <x v="1"/>
    <x v="4"/>
    <x v="4"/>
    <n v="0"/>
    <n v="0"/>
    <n v="0"/>
    <n v="0"/>
    <n v="0"/>
    <n v="-6547.95"/>
    <n v="-6547.95"/>
    <n v="0"/>
    <n v="0"/>
    <n v="0"/>
    <n v="-6547.95"/>
    <x v="0"/>
    <x v="0"/>
    <x v="7"/>
    <x v="7"/>
    <s v="655IAB"/>
    <x v="27"/>
    <s v="6IABHS"/>
    <x v="81"/>
    <s v="D6CANR"/>
    <s v="IAB Ctr AK Native Health Research"/>
    <s v="D6CANR"/>
    <m/>
    <m/>
    <m/>
    <s v="IAB Ctr AK Native Health Research"/>
    <x v="0"/>
    <m/>
    <x v="0"/>
  </r>
  <r>
    <s v="Harrington, Phill"/>
    <x v="0"/>
    <x v="0"/>
    <x v="4"/>
    <x v="4"/>
    <x v="236"/>
    <x v="1898"/>
    <x v="1875"/>
    <x v="1"/>
    <x v="6"/>
    <x v="6"/>
    <n v="0"/>
    <n v="0"/>
    <n v="0"/>
    <n v="0"/>
    <n v="0"/>
    <n v="-1346.09"/>
    <n v="-1346.09"/>
    <n v="4.95"/>
    <n v="0"/>
    <n v="4.95"/>
    <n v="-1351.04"/>
    <x v="0"/>
    <x v="0"/>
    <x v="7"/>
    <x v="7"/>
    <s v="655IAB"/>
    <x v="27"/>
    <s v="6IABHS"/>
    <x v="81"/>
    <s v="D6CANR"/>
    <s v="IAB Ctr AK Native Health Research"/>
    <s v="D6CANR"/>
    <m/>
    <m/>
    <m/>
    <s v="IAB Ctr AK Native Health Research"/>
    <x v="0"/>
    <m/>
    <x v="0"/>
  </r>
  <r>
    <s v="Harrington, Phill"/>
    <x v="0"/>
    <x v="0"/>
    <x v="4"/>
    <x v="4"/>
    <x v="236"/>
    <x v="1899"/>
    <x v="1876"/>
    <x v="0"/>
    <x v="11"/>
    <x v="11"/>
    <n v="0"/>
    <n v="29961.24"/>
    <n v="29961.24"/>
    <n v="12417.02"/>
    <n v="0"/>
    <n v="0"/>
    <n v="0"/>
    <n v="0"/>
    <n v="0"/>
    <n v="0"/>
    <n v="17544.22"/>
    <x v="0"/>
    <x v="0"/>
    <x v="7"/>
    <x v="7"/>
    <s v="655IAB"/>
    <x v="27"/>
    <s v="6IABHS"/>
    <x v="81"/>
    <s v="D6CANR"/>
    <s v="IAB Ctr AK Native Health Research"/>
    <s v="D6CANR"/>
    <m/>
    <m/>
    <m/>
    <s v="IAB Ctr AK Native Health Research"/>
    <x v="0"/>
    <m/>
    <x v="0"/>
  </r>
  <r>
    <s v="Harrington, Phill"/>
    <x v="0"/>
    <x v="0"/>
    <x v="4"/>
    <x v="4"/>
    <x v="236"/>
    <x v="1899"/>
    <x v="1876"/>
    <x v="1"/>
    <x v="1"/>
    <x v="1"/>
    <n v="0"/>
    <n v="0"/>
    <n v="0"/>
    <n v="0"/>
    <n v="0"/>
    <n v="11541.95"/>
    <n v="11541.95"/>
    <n v="505.2"/>
    <n v="0"/>
    <n v="505.2"/>
    <n v="11036.75"/>
    <x v="0"/>
    <x v="0"/>
    <x v="7"/>
    <x v="7"/>
    <s v="655IAB"/>
    <x v="27"/>
    <s v="6IABHS"/>
    <x v="81"/>
    <s v="D6CANR"/>
    <s v="IAB Ctr AK Native Health Research"/>
    <s v="D6CANR"/>
    <m/>
    <m/>
    <m/>
    <s v="IAB Ctr AK Native Health Research"/>
    <x v="0"/>
    <m/>
    <x v="0"/>
  </r>
  <r>
    <s v="Harrington, Phill"/>
    <x v="0"/>
    <x v="0"/>
    <x v="4"/>
    <x v="4"/>
    <x v="236"/>
    <x v="1899"/>
    <x v="1876"/>
    <x v="1"/>
    <x v="2"/>
    <x v="2"/>
    <n v="0"/>
    <n v="0"/>
    <n v="0"/>
    <n v="0"/>
    <n v="0"/>
    <n v="1923"/>
    <n v="1923"/>
    <n v="0"/>
    <n v="0"/>
    <n v="0"/>
    <n v="1923"/>
    <x v="0"/>
    <x v="0"/>
    <x v="7"/>
    <x v="7"/>
    <s v="655IAB"/>
    <x v="27"/>
    <s v="6IABHS"/>
    <x v="81"/>
    <s v="D6CANR"/>
    <s v="IAB Ctr AK Native Health Research"/>
    <s v="D6CANR"/>
    <m/>
    <m/>
    <m/>
    <s v="IAB Ctr AK Native Health Research"/>
    <x v="0"/>
    <m/>
    <x v="0"/>
  </r>
  <r>
    <s v="Harrington, Phill"/>
    <x v="0"/>
    <x v="0"/>
    <x v="4"/>
    <x v="4"/>
    <x v="236"/>
    <x v="1899"/>
    <x v="1876"/>
    <x v="1"/>
    <x v="3"/>
    <x v="3"/>
    <n v="0"/>
    <n v="0"/>
    <n v="0"/>
    <n v="0"/>
    <n v="0"/>
    <n v="5591.6"/>
    <n v="5591.6"/>
    <n v="4375.08"/>
    <n v="0"/>
    <n v="4375.08"/>
    <n v="1216.52"/>
    <x v="0"/>
    <x v="0"/>
    <x v="7"/>
    <x v="7"/>
    <s v="655IAB"/>
    <x v="27"/>
    <s v="6IABHS"/>
    <x v="81"/>
    <s v="D6CANR"/>
    <s v="IAB Ctr AK Native Health Research"/>
    <s v="D6CANR"/>
    <m/>
    <m/>
    <m/>
    <s v="IAB Ctr AK Native Health Research"/>
    <x v="0"/>
    <m/>
    <x v="0"/>
  </r>
  <r>
    <s v="Harrington, Phill"/>
    <x v="0"/>
    <x v="0"/>
    <x v="4"/>
    <x v="4"/>
    <x v="236"/>
    <x v="1899"/>
    <x v="1876"/>
    <x v="1"/>
    <x v="4"/>
    <x v="4"/>
    <n v="0"/>
    <n v="0"/>
    <n v="0"/>
    <n v="0"/>
    <n v="0"/>
    <n v="94.89"/>
    <n v="94.89"/>
    <n v="3425.41"/>
    <n v="0"/>
    <n v="3425.41"/>
    <n v="-3330.52"/>
    <x v="0"/>
    <x v="0"/>
    <x v="7"/>
    <x v="7"/>
    <s v="655IAB"/>
    <x v="27"/>
    <s v="6IABHS"/>
    <x v="81"/>
    <s v="D6CANR"/>
    <s v="IAB Ctr AK Native Health Research"/>
    <s v="D6CANR"/>
    <m/>
    <m/>
    <m/>
    <s v="IAB Ctr AK Native Health Research"/>
    <x v="0"/>
    <m/>
    <x v="0"/>
  </r>
  <r>
    <s v="Harrington, Phill"/>
    <x v="0"/>
    <x v="0"/>
    <x v="4"/>
    <x v="4"/>
    <x v="236"/>
    <x v="1899"/>
    <x v="1876"/>
    <x v="1"/>
    <x v="14"/>
    <x v="13"/>
    <n v="0"/>
    <n v="0"/>
    <n v="0"/>
    <n v="0"/>
    <n v="0"/>
    <n v="1330"/>
    <n v="1330"/>
    <n v="0"/>
    <n v="0"/>
    <n v="0"/>
    <n v="1330"/>
    <x v="0"/>
    <x v="0"/>
    <x v="7"/>
    <x v="7"/>
    <s v="655IAB"/>
    <x v="27"/>
    <s v="6IABHS"/>
    <x v="81"/>
    <s v="D6CANR"/>
    <s v="IAB Ctr AK Native Health Research"/>
    <s v="D6CANR"/>
    <m/>
    <m/>
    <m/>
    <s v="IAB Ctr AK Native Health Research"/>
    <x v="0"/>
    <m/>
    <x v="0"/>
  </r>
  <r>
    <s v="Harrington, Phill"/>
    <x v="0"/>
    <x v="0"/>
    <x v="4"/>
    <x v="4"/>
    <x v="236"/>
    <x v="1899"/>
    <x v="1876"/>
    <x v="1"/>
    <x v="6"/>
    <x v="6"/>
    <n v="0"/>
    <n v="0"/>
    <n v="0"/>
    <n v="0"/>
    <n v="0"/>
    <n v="9479.7999999999993"/>
    <n v="9479.7999999999993"/>
    <n v="4111.33"/>
    <n v="0"/>
    <n v="4111.33"/>
    <n v="5368.47"/>
    <x v="0"/>
    <x v="0"/>
    <x v="7"/>
    <x v="7"/>
    <s v="655IAB"/>
    <x v="27"/>
    <s v="6IABHS"/>
    <x v="81"/>
    <s v="D6CANR"/>
    <s v="IAB Ctr AK Native Health Research"/>
    <s v="D6CANR"/>
    <m/>
    <m/>
    <m/>
    <s v="IAB Ctr AK Native Health Research"/>
    <x v="0"/>
    <m/>
    <x v="0"/>
  </r>
  <r>
    <s v="Harrington, Phill"/>
    <x v="0"/>
    <x v="0"/>
    <x v="4"/>
    <x v="4"/>
    <x v="236"/>
    <x v="1900"/>
    <x v="1877"/>
    <x v="0"/>
    <x v="11"/>
    <x v="11"/>
    <n v="0"/>
    <n v="74750"/>
    <n v="74750"/>
    <n v="0"/>
    <n v="0"/>
    <n v="0"/>
    <n v="0"/>
    <n v="0"/>
    <n v="0"/>
    <n v="0"/>
    <n v="74750"/>
    <x v="0"/>
    <x v="0"/>
    <x v="7"/>
    <x v="7"/>
    <s v="655IAB"/>
    <x v="27"/>
    <s v="6IABHS"/>
    <x v="81"/>
    <s v="D6CANR"/>
    <s v="IAB Ctr AK Native Health Research"/>
    <s v="D6CANR"/>
    <m/>
    <m/>
    <m/>
    <s v="IAB Ctr AK Native Health Research"/>
    <x v="0"/>
    <m/>
    <x v="0"/>
  </r>
  <r>
    <s v="Harrington, Phill"/>
    <x v="0"/>
    <x v="0"/>
    <x v="4"/>
    <x v="4"/>
    <x v="236"/>
    <x v="1900"/>
    <x v="1877"/>
    <x v="1"/>
    <x v="3"/>
    <x v="3"/>
    <n v="0"/>
    <n v="0"/>
    <n v="0"/>
    <n v="0"/>
    <n v="0"/>
    <n v="50000"/>
    <n v="50000"/>
    <n v="0"/>
    <n v="0"/>
    <n v="0"/>
    <n v="50000"/>
    <x v="0"/>
    <x v="0"/>
    <x v="7"/>
    <x v="7"/>
    <s v="655IAB"/>
    <x v="27"/>
    <s v="6IABHS"/>
    <x v="81"/>
    <s v="D6CANR"/>
    <s v="IAB Ctr AK Native Health Research"/>
    <s v="D6CANR"/>
    <m/>
    <m/>
    <m/>
    <s v="IAB Ctr AK Native Health Research"/>
    <x v="0"/>
    <m/>
    <x v="0"/>
  </r>
  <r>
    <s v="Harrington, Phill"/>
    <x v="0"/>
    <x v="0"/>
    <x v="4"/>
    <x v="4"/>
    <x v="236"/>
    <x v="1900"/>
    <x v="1877"/>
    <x v="1"/>
    <x v="6"/>
    <x v="6"/>
    <n v="0"/>
    <n v="0"/>
    <n v="0"/>
    <n v="0"/>
    <n v="0"/>
    <n v="24750"/>
    <n v="24750"/>
    <n v="0"/>
    <n v="0"/>
    <n v="0"/>
    <n v="24750"/>
    <x v="0"/>
    <x v="0"/>
    <x v="7"/>
    <x v="7"/>
    <s v="655IAB"/>
    <x v="27"/>
    <s v="6IABHS"/>
    <x v="81"/>
    <s v="D6CANR"/>
    <s v="IAB Ctr AK Native Health Research"/>
    <s v="D6CANR"/>
    <m/>
    <m/>
    <m/>
    <s v="IAB Ctr AK Native Health Research"/>
    <x v="0"/>
    <m/>
    <x v="0"/>
  </r>
  <r>
    <s v="Harrington, Phill"/>
    <x v="0"/>
    <x v="0"/>
    <x v="4"/>
    <x v="4"/>
    <x v="236"/>
    <x v="1901"/>
    <x v="1878"/>
    <x v="0"/>
    <x v="11"/>
    <x v="11"/>
    <n v="0"/>
    <n v="23835.82"/>
    <n v="23835.82"/>
    <n v="21240.87"/>
    <n v="0"/>
    <n v="0"/>
    <n v="0"/>
    <n v="0"/>
    <n v="0"/>
    <n v="0"/>
    <n v="2594.9499999999998"/>
    <x v="0"/>
    <x v="0"/>
    <x v="7"/>
    <x v="7"/>
    <s v="655IAB"/>
    <x v="27"/>
    <s v="6IABHS"/>
    <x v="81"/>
    <s v="D6CANR"/>
    <s v="IAB Ctr AK Native Health Research"/>
    <s v="D6CANR"/>
    <m/>
    <m/>
    <m/>
    <s v="IAB Ctr AK Native Health Research"/>
    <x v="0"/>
    <m/>
    <x v="0"/>
  </r>
  <r>
    <s v="Harrington, Phill"/>
    <x v="0"/>
    <x v="0"/>
    <x v="4"/>
    <x v="4"/>
    <x v="236"/>
    <x v="1901"/>
    <x v="1878"/>
    <x v="1"/>
    <x v="1"/>
    <x v="1"/>
    <n v="0"/>
    <n v="0"/>
    <n v="0"/>
    <n v="0"/>
    <n v="0"/>
    <n v="65449.43"/>
    <n v="65449.43"/>
    <n v="2073.4899999999998"/>
    <n v="0"/>
    <n v="2073.4899999999998"/>
    <n v="63375.94"/>
    <x v="0"/>
    <x v="0"/>
    <x v="7"/>
    <x v="7"/>
    <s v="655IAB"/>
    <x v="27"/>
    <s v="6IABHS"/>
    <x v="81"/>
    <s v="D6CANR"/>
    <s v="IAB Ctr AK Native Health Research"/>
    <s v="D6CANR"/>
    <m/>
    <m/>
    <m/>
    <s v="IAB Ctr AK Native Health Research"/>
    <x v="0"/>
    <m/>
    <x v="0"/>
  </r>
  <r>
    <s v="Harrington, Phill"/>
    <x v="0"/>
    <x v="0"/>
    <x v="4"/>
    <x v="4"/>
    <x v="236"/>
    <x v="1901"/>
    <x v="1878"/>
    <x v="1"/>
    <x v="2"/>
    <x v="2"/>
    <n v="0"/>
    <n v="0"/>
    <n v="0"/>
    <n v="0"/>
    <n v="0"/>
    <n v="-49257.46"/>
    <n v="-49257.46"/>
    <n v="0"/>
    <n v="0"/>
    <n v="0"/>
    <n v="-49257.46"/>
    <x v="0"/>
    <x v="0"/>
    <x v="7"/>
    <x v="7"/>
    <s v="655IAB"/>
    <x v="27"/>
    <s v="6IABHS"/>
    <x v="81"/>
    <s v="D6CANR"/>
    <s v="IAB Ctr AK Native Health Research"/>
    <s v="D6CANR"/>
    <m/>
    <m/>
    <m/>
    <s v="IAB Ctr AK Native Health Research"/>
    <x v="0"/>
    <m/>
    <x v="0"/>
  </r>
  <r>
    <s v="Harrington, Phill"/>
    <x v="0"/>
    <x v="0"/>
    <x v="4"/>
    <x v="4"/>
    <x v="236"/>
    <x v="1901"/>
    <x v="1878"/>
    <x v="1"/>
    <x v="3"/>
    <x v="3"/>
    <n v="0"/>
    <n v="0"/>
    <n v="0"/>
    <n v="0"/>
    <n v="0"/>
    <n v="-11342.54"/>
    <n v="-11342.54"/>
    <n v="18141"/>
    <n v="120.66"/>
    <n v="18261.66"/>
    <n v="-29604.2"/>
    <x v="0"/>
    <x v="0"/>
    <x v="7"/>
    <x v="7"/>
    <s v="655IAB"/>
    <x v="27"/>
    <s v="6IABHS"/>
    <x v="81"/>
    <s v="D6CANR"/>
    <s v="IAB Ctr AK Native Health Research"/>
    <s v="D6CANR"/>
    <m/>
    <m/>
    <m/>
    <s v="IAB Ctr AK Native Health Research"/>
    <x v="0"/>
    <m/>
    <x v="0"/>
  </r>
  <r>
    <s v="Harrington, Phill"/>
    <x v="0"/>
    <x v="0"/>
    <x v="4"/>
    <x v="4"/>
    <x v="236"/>
    <x v="1901"/>
    <x v="1878"/>
    <x v="1"/>
    <x v="4"/>
    <x v="4"/>
    <n v="0"/>
    <n v="0"/>
    <n v="0"/>
    <n v="0"/>
    <n v="0"/>
    <n v="17140.060000000001"/>
    <n v="17140.060000000001"/>
    <n v="0"/>
    <n v="0"/>
    <n v="0"/>
    <n v="17140.060000000001"/>
    <x v="0"/>
    <x v="0"/>
    <x v="7"/>
    <x v="7"/>
    <s v="655IAB"/>
    <x v="27"/>
    <s v="6IABHS"/>
    <x v="81"/>
    <s v="D6CANR"/>
    <s v="IAB Ctr AK Native Health Research"/>
    <s v="D6CANR"/>
    <m/>
    <m/>
    <m/>
    <s v="IAB Ctr AK Native Health Research"/>
    <x v="0"/>
    <m/>
    <x v="0"/>
  </r>
  <r>
    <s v="Harrington, Phill"/>
    <x v="0"/>
    <x v="0"/>
    <x v="4"/>
    <x v="4"/>
    <x v="236"/>
    <x v="1901"/>
    <x v="1878"/>
    <x v="1"/>
    <x v="6"/>
    <x v="6"/>
    <n v="0"/>
    <n v="0"/>
    <n v="0"/>
    <n v="0"/>
    <n v="0"/>
    <n v="1846.33"/>
    <n v="1846.33"/>
    <n v="1026.3800000000001"/>
    <n v="0"/>
    <n v="1026.3800000000001"/>
    <n v="819.95"/>
    <x v="0"/>
    <x v="0"/>
    <x v="7"/>
    <x v="7"/>
    <s v="655IAB"/>
    <x v="27"/>
    <s v="6IABHS"/>
    <x v="81"/>
    <s v="D6CANR"/>
    <s v="IAB Ctr AK Native Health Research"/>
    <s v="D6CANR"/>
    <m/>
    <m/>
    <m/>
    <s v="IAB Ctr AK Native Health Research"/>
    <x v="0"/>
    <m/>
    <x v="0"/>
  </r>
  <r>
    <s v="Harrington, Phill"/>
    <x v="0"/>
    <x v="0"/>
    <x v="4"/>
    <x v="4"/>
    <x v="236"/>
    <x v="1902"/>
    <x v="1879"/>
    <x v="0"/>
    <x v="11"/>
    <x v="11"/>
    <n v="0"/>
    <n v="24192.47"/>
    <n v="24192.47"/>
    <n v="0"/>
    <n v="0"/>
    <n v="0"/>
    <n v="0"/>
    <n v="0"/>
    <n v="0"/>
    <n v="0"/>
    <n v="24192.47"/>
    <x v="0"/>
    <x v="0"/>
    <x v="7"/>
    <x v="7"/>
    <s v="655IAB"/>
    <x v="27"/>
    <s v="6IABHS"/>
    <x v="81"/>
    <s v="D6CANR"/>
    <s v="IAB Ctr AK Native Health Research"/>
    <s v="D6CANR"/>
    <m/>
    <m/>
    <m/>
    <s v="IAB Ctr AK Native Health Research"/>
    <x v="0"/>
    <m/>
    <x v="0"/>
  </r>
  <r>
    <s v="Harrington, Phill"/>
    <x v="0"/>
    <x v="0"/>
    <x v="4"/>
    <x v="4"/>
    <x v="236"/>
    <x v="1902"/>
    <x v="1879"/>
    <x v="1"/>
    <x v="1"/>
    <x v="1"/>
    <n v="0"/>
    <n v="0"/>
    <n v="0"/>
    <n v="0"/>
    <n v="0"/>
    <n v="-0.01"/>
    <n v="-0.01"/>
    <n v="0"/>
    <n v="0"/>
    <n v="0"/>
    <n v="-0.01"/>
    <x v="0"/>
    <x v="0"/>
    <x v="7"/>
    <x v="7"/>
    <s v="655IAB"/>
    <x v="27"/>
    <s v="6IABHS"/>
    <x v="81"/>
    <s v="D6CANR"/>
    <s v="IAB Ctr AK Native Health Research"/>
    <s v="D6CANR"/>
    <m/>
    <m/>
    <m/>
    <s v="IAB Ctr AK Native Health Research"/>
    <x v="0"/>
    <m/>
    <x v="0"/>
  </r>
  <r>
    <s v="Harrington, Phill"/>
    <x v="0"/>
    <x v="0"/>
    <x v="4"/>
    <x v="4"/>
    <x v="236"/>
    <x v="1902"/>
    <x v="1879"/>
    <x v="1"/>
    <x v="2"/>
    <x v="2"/>
    <n v="0"/>
    <n v="0"/>
    <n v="0"/>
    <n v="0"/>
    <n v="0"/>
    <n v="-0.79"/>
    <n v="-0.79"/>
    <n v="0"/>
    <n v="0"/>
    <n v="0"/>
    <n v="-0.79"/>
    <x v="0"/>
    <x v="0"/>
    <x v="7"/>
    <x v="7"/>
    <s v="655IAB"/>
    <x v="27"/>
    <s v="6IABHS"/>
    <x v="81"/>
    <s v="D6CANR"/>
    <s v="IAB Ctr AK Native Health Research"/>
    <s v="D6CANR"/>
    <m/>
    <m/>
    <m/>
    <s v="IAB Ctr AK Native Health Research"/>
    <x v="0"/>
    <m/>
    <x v="0"/>
  </r>
  <r>
    <s v="Harrington, Phill"/>
    <x v="0"/>
    <x v="0"/>
    <x v="4"/>
    <x v="4"/>
    <x v="236"/>
    <x v="1902"/>
    <x v="1879"/>
    <x v="1"/>
    <x v="3"/>
    <x v="3"/>
    <n v="0"/>
    <n v="0"/>
    <n v="0"/>
    <n v="0"/>
    <n v="0"/>
    <n v="16181.96"/>
    <n v="16181.96"/>
    <n v="0"/>
    <n v="6295"/>
    <n v="6295"/>
    <n v="9886.9599999999991"/>
    <x v="0"/>
    <x v="0"/>
    <x v="7"/>
    <x v="7"/>
    <s v="655IAB"/>
    <x v="27"/>
    <s v="6IABHS"/>
    <x v="81"/>
    <s v="D6CANR"/>
    <s v="IAB Ctr AK Native Health Research"/>
    <s v="D6CANR"/>
    <m/>
    <m/>
    <m/>
    <s v="IAB Ctr AK Native Health Research"/>
    <x v="0"/>
    <m/>
    <x v="0"/>
  </r>
  <r>
    <s v="Harrington, Phill"/>
    <x v="0"/>
    <x v="0"/>
    <x v="4"/>
    <x v="4"/>
    <x v="236"/>
    <x v="1902"/>
    <x v="1879"/>
    <x v="1"/>
    <x v="4"/>
    <x v="4"/>
    <n v="0"/>
    <n v="0"/>
    <n v="0"/>
    <n v="0"/>
    <n v="0"/>
    <n v="0.32"/>
    <n v="0.32"/>
    <n v="0"/>
    <n v="0"/>
    <n v="0"/>
    <n v="0.32"/>
    <x v="0"/>
    <x v="0"/>
    <x v="7"/>
    <x v="7"/>
    <s v="655IAB"/>
    <x v="27"/>
    <s v="6IABHS"/>
    <x v="81"/>
    <s v="D6CANR"/>
    <s v="IAB Ctr AK Native Health Research"/>
    <s v="D6CANR"/>
    <m/>
    <m/>
    <m/>
    <s v="IAB Ctr AK Native Health Research"/>
    <x v="0"/>
    <m/>
    <x v="0"/>
  </r>
  <r>
    <s v="Harrington, Phill"/>
    <x v="0"/>
    <x v="0"/>
    <x v="4"/>
    <x v="4"/>
    <x v="236"/>
    <x v="1902"/>
    <x v="1879"/>
    <x v="1"/>
    <x v="6"/>
    <x v="6"/>
    <n v="0"/>
    <n v="0"/>
    <n v="0"/>
    <n v="0"/>
    <n v="0"/>
    <n v="8010.99"/>
    <n v="8010.99"/>
    <n v="0"/>
    <n v="0"/>
    <n v="0"/>
    <n v="8010.99"/>
    <x v="0"/>
    <x v="0"/>
    <x v="7"/>
    <x v="7"/>
    <s v="655IAB"/>
    <x v="27"/>
    <s v="6IABHS"/>
    <x v="81"/>
    <s v="D6CANR"/>
    <s v="IAB Ctr AK Native Health Research"/>
    <s v="D6CANR"/>
    <m/>
    <m/>
    <m/>
    <s v="IAB Ctr AK Native Health Research"/>
    <x v="0"/>
    <m/>
    <x v="0"/>
  </r>
  <r>
    <s v="Harrington, Phill"/>
    <x v="0"/>
    <x v="0"/>
    <x v="4"/>
    <x v="4"/>
    <x v="236"/>
    <x v="1903"/>
    <x v="1880"/>
    <x v="0"/>
    <x v="11"/>
    <x v="11"/>
    <n v="0"/>
    <n v="322437.62"/>
    <n v="322437.62"/>
    <n v="129688.75"/>
    <n v="0"/>
    <n v="0"/>
    <n v="0"/>
    <n v="0"/>
    <n v="0"/>
    <n v="0"/>
    <n v="192748.87"/>
    <x v="0"/>
    <x v="0"/>
    <x v="7"/>
    <x v="7"/>
    <s v="655IAB"/>
    <x v="27"/>
    <s v="6IABHS"/>
    <x v="81"/>
    <s v="D6CANR"/>
    <s v="IAB Ctr AK Native Health Research"/>
    <s v="D6CANR"/>
    <m/>
    <m/>
    <m/>
    <s v="IAB Ctr AK Native Health Research"/>
    <x v="0"/>
    <m/>
    <x v="0"/>
  </r>
  <r>
    <s v="Harrington, Phill"/>
    <x v="0"/>
    <x v="0"/>
    <x v="4"/>
    <x v="4"/>
    <x v="236"/>
    <x v="1903"/>
    <x v="1880"/>
    <x v="1"/>
    <x v="1"/>
    <x v="1"/>
    <n v="0"/>
    <n v="0"/>
    <n v="0"/>
    <n v="0"/>
    <n v="0"/>
    <n v="54069.31"/>
    <n v="54069.31"/>
    <n v="56697.58"/>
    <n v="0"/>
    <n v="56697.58"/>
    <n v="-2628.27"/>
    <x v="0"/>
    <x v="0"/>
    <x v="7"/>
    <x v="7"/>
    <s v="655IAB"/>
    <x v="27"/>
    <s v="6IABHS"/>
    <x v="81"/>
    <s v="D6CANR"/>
    <s v="IAB Ctr AK Native Health Research"/>
    <s v="D6CANR"/>
    <m/>
    <m/>
    <m/>
    <s v="IAB Ctr AK Native Health Research"/>
    <x v="0"/>
    <m/>
    <x v="0"/>
  </r>
  <r>
    <s v="Harrington, Phill"/>
    <x v="0"/>
    <x v="0"/>
    <x v="4"/>
    <x v="4"/>
    <x v="236"/>
    <x v="1903"/>
    <x v="1880"/>
    <x v="1"/>
    <x v="2"/>
    <x v="2"/>
    <n v="0"/>
    <n v="0"/>
    <n v="0"/>
    <n v="0"/>
    <n v="0"/>
    <n v="16776.87"/>
    <n v="16776.87"/>
    <n v="22182.6"/>
    <n v="9695.34"/>
    <n v="31877.94"/>
    <n v="-15101.07"/>
    <x v="0"/>
    <x v="0"/>
    <x v="7"/>
    <x v="7"/>
    <s v="655IAB"/>
    <x v="27"/>
    <s v="6IABHS"/>
    <x v="81"/>
    <s v="D6CANR"/>
    <s v="IAB Ctr AK Native Health Research"/>
    <s v="D6CANR"/>
    <m/>
    <m/>
    <m/>
    <s v="IAB Ctr AK Native Health Research"/>
    <x v="0"/>
    <m/>
    <x v="0"/>
  </r>
  <r>
    <s v="Harrington, Phill"/>
    <x v="0"/>
    <x v="0"/>
    <x v="4"/>
    <x v="4"/>
    <x v="236"/>
    <x v="1903"/>
    <x v="1880"/>
    <x v="1"/>
    <x v="3"/>
    <x v="3"/>
    <n v="0"/>
    <n v="0"/>
    <n v="0"/>
    <n v="0"/>
    <n v="0"/>
    <n v="187888.09"/>
    <n v="187888.09"/>
    <n v="1875.46"/>
    <n v="1874.06"/>
    <n v="3749.52"/>
    <n v="184138.57"/>
    <x v="0"/>
    <x v="0"/>
    <x v="7"/>
    <x v="7"/>
    <s v="655IAB"/>
    <x v="27"/>
    <s v="6IABHS"/>
    <x v="81"/>
    <s v="D6CANR"/>
    <s v="IAB Ctr AK Native Health Research"/>
    <s v="D6CANR"/>
    <m/>
    <m/>
    <m/>
    <s v="IAB Ctr AK Native Health Research"/>
    <x v="0"/>
    <m/>
    <x v="0"/>
  </r>
  <r>
    <s v="Harrington, Phill"/>
    <x v="0"/>
    <x v="0"/>
    <x v="4"/>
    <x v="4"/>
    <x v="236"/>
    <x v="1903"/>
    <x v="1880"/>
    <x v="1"/>
    <x v="4"/>
    <x v="4"/>
    <n v="0"/>
    <n v="0"/>
    <n v="0"/>
    <n v="0"/>
    <n v="0"/>
    <n v="8520.73"/>
    <n v="8520.73"/>
    <n v="5416.32"/>
    <n v="0"/>
    <n v="5416.32"/>
    <n v="3104.41"/>
    <x v="0"/>
    <x v="0"/>
    <x v="7"/>
    <x v="7"/>
    <s v="655IAB"/>
    <x v="27"/>
    <s v="6IABHS"/>
    <x v="81"/>
    <s v="D6CANR"/>
    <s v="IAB Ctr AK Native Health Research"/>
    <s v="D6CANR"/>
    <m/>
    <m/>
    <m/>
    <s v="IAB Ctr AK Native Health Research"/>
    <x v="0"/>
    <m/>
    <x v="0"/>
  </r>
  <r>
    <s v="Harrington, Phill"/>
    <x v="0"/>
    <x v="0"/>
    <x v="4"/>
    <x v="4"/>
    <x v="236"/>
    <x v="1903"/>
    <x v="1880"/>
    <x v="1"/>
    <x v="6"/>
    <x v="6"/>
    <n v="0"/>
    <n v="0"/>
    <n v="0"/>
    <n v="0"/>
    <n v="0"/>
    <n v="55182.62"/>
    <n v="55182.62"/>
    <n v="43516.79"/>
    <n v="0"/>
    <n v="43516.79"/>
    <n v="11665.83"/>
    <x v="0"/>
    <x v="0"/>
    <x v="7"/>
    <x v="7"/>
    <s v="655IAB"/>
    <x v="27"/>
    <s v="6IABHS"/>
    <x v="81"/>
    <s v="D6CANR"/>
    <s v="IAB Ctr AK Native Health Research"/>
    <s v="D6CANR"/>
    <m/>
    <m/>
    <m/>
    <s v="IAB Ctr AK Native Health Research"/>
    <x v="0"/>
    <m/>
    <x v="0"/>
  </r>
  <r>
    <s v="Harrington, Phill"/>
    <x v="0"/>
    <x v="0"/>
    <x v="4"/>
    <x v="4"/>
    <x v="236"/>
    <x v="1807"/>
    <x v="1785"/>
    <x v="0"/>
    <x v="11"/>
    <x v="11"/>
    <n v="0"/>
    <n v="-7680.99"/>
    <n v="-7680.99"/>
    <n v="35207.58"/>
    <n v="0"/>
    <n v="0"/>
    <n v="0"/>
    <n v="0"/>
    <n v="0"/>
    <n v="0"/>
    <n v="-42888.57"/>
    <x v="0"/>
    <x v="0"/>
    <x v="7"/>
    <x v="7"/>
    <s v="655IAB"/>
    <x v="27"/>
    <s v="6IABHS"/>
    <x v="81"/>
    <s v="D6CANR"/>
    <s v="IAB Ctr AK Native Health Research"/>
    <s v="D6CANR"/>
    <m/>
    <m/>
    <m/>
    <s v="IAB Ctr AK Native Health Research"/>
    <x v="0"/>
    <m/>
    <x v="0"/>
  </r>
  <r>
    <s v="Harrington, Phill"/>
    <x v="0"/>
    <x v="0"/>
    <x v="4"/>
    <x v="4"/>
    <x v="236"/>
    <x v="1807"/>
    <x v="1785"/>
    <x v="1"/>
    <x v="1"/>
    <x v="1"/>
    <n v="0"/>
    <n v="0"/>
    <n v="0"/>
    <n v="0"/>
    <n v="0"/>
    <n v="-3241.29"/>
    <n v="-3241.29"/>
    <n v="0"/>
    <n v="0"/>
    <n v="0"/>
    <n v="-3241.29"/>
    <x v="0"/>
    <x v="0"/>
    <x v="7"/>
    <x v="7"/>
    <s v="655IAB"/>
    <x v="27"/>
    <s v="6IABHS"/>
    <x v="81"/>
    <s v="D6CANR"/>
    <s v="IAB Ctr AK Native Health Research"/>
    <s v="D6CANR"/>
    <m/>
    <m/>
    <m/>
    <s v="IAB Ctr AK Native Health Research"/>
    <x v="0"/>
    <m/>
    <x v="0"/>
  </r>
  <r>
    <s v="Harrington, Phill"/>
    <x v="0"/>
    <x v="0"/>
    <x v="4"/>
    <x v="4"/>
    <x v="236"/>
    <x v="1807"/>
    <x v="1785"/>
    <x v="1"/>
    <x v="2"/>
    <x v="2"/>
    <n v="0"/>
    <n v="0"/>
    <n v="0"/>
    <n v="0"/>
    <n v="0"/>
    <n v="-43166.15"/>
    <n v="-43166.15"/>
    <n v="26956.959999999999"/>
    <n v="4847.66"/>
    <n v="31804.62"/>
    <n v="-74970.77"/>
    <x v="0"/>
    <x v="0"/>
    <x v="7"/>
    <x v="7"/>
    <s v="655IAB"/>
    <x v="27"/>
    <s v="6IABHS"/>
    <x v="81"/>
    <s v="D6CANR"/>
    <s v="IAB Ctr AK Native Health Research"/>
    <s v="D6CANR"/>
    <m/>
    <m/>
    <m/>
    <s v="IAB Ctr AK Native Health Research"/>
    <x v="0"/>
    <m/>
    <x v="0"/>
  </r>
  <r>
    <s v="Harrington, Phill"/>
    <x v="0"/>
    <x v="0"/>
    <x v="4"/>
    <x v="4"/>
    <x v="236"/>
    <x v="1807"/>
    <x v="1785"/>
    <x v="1"/>
    <x v="3"/>
    <x v="3"/>
    <n v="0"/>
    <n v="0"/>
    <n v="0"/>
    <n v="0"/>
    <n v="0"/>
    <n v="40721.5"/>
    <n v="40721.5"/>
    <n v="7901.2"/>
    <n v="0"/>
    <n v="7901.2"/>
    <n v="32820.300000000003"/>
    <x v="0"/>
    <x v="0"/>
    <x v="7"/>
    <x v="7"/>
    <s v="655IAB"/>
    <x v="27"/>
    <s v="6IABHS"/>
    <x v="81"/>
    <s v="D6CANR"/>
    <s v="IAB Ctr AK Native Health Research"/>
    <s v="D6CANR"/>
    <m/>
    <m/>
    <m/>
    <s v="IAB Ctr AK Native Health Research"/>
    <x v="0"/>
    <m/>
    <x v="0"/>
  </r>
  <r>
    <s v="Harrington, Phill"/>
    <x v="0"/>
    <x v="0"/>
    <x v="4"/>
    <x v="4"/>
    <x v="236"/>
    <x v="1807"/>
    <x v="1785"/>
    <x v="1"/>
    <x v="4"/>
    <x v="4"/>
    <n v="0"/>
    <n v="0"/>
    <n v="0"/>
    <n v="0"/>
    <n v="0"/>
    <n v="-1995.05"/>
    <n v="-1995.05"/>
    <n v="349.42"/>
    <n v="0"/>
    <n v="349.42"/>
    <n v="-2344.4699999999998"/>
    <x v="0"/>
    <x v="0"/>
    <x v="7"/>
    <x v="7"/>
    <s v="655IAB"/>
    <x v="27"/>
    <s v="6IABHS"/>
    <x v="81"/>
    <s v="D6CANR"/>
    <s v="IAB Ctr AK Native Health Research"/>
    <s v="D6CANR"/>
    <m/>
    <m/>
    <m/>
    <s v="IAB Ctr AK Native Health Research"/>
    <x v="0"/>
    <m/>
    <x v="0"/>
  </r>
  <r>
    <s v="Harrington, Phill"/>
    <x v="0"/>
    <x v="0"/>
    <x v="4"/>
    <x v="4"/>
    <x v="236"/>
    <x v="1904"/>
    <x v="1881"/>
    <x v="0"/>
    <x v="11"/>
    <x v="11"/>
    <n v="0"/>
    <n v="4526.2299999999996"/>
    <n v="4526.2299999999996"/>
    <n v="0"/>
    <n v="0"/>
    <n v="0"/>
    <n v="0"/>
    <n v="0"/>
    <n v="0"/>
    <n v="0"/>
    <n v="4526.2299999999996"/>
    <x v="0"/>
    <x v="0"/>
    <x v="7"/>
    <x v="7"/>
    <s v="655IAB"/>
    <x v="27"/>
    <s v="6IABHS"/>
    <x v="81"/>
    <s v="D6CANR"/>
    <s v="IAB Ctr AK Native Health Research"/>
    <s v="D6CANR"/>
    <m/>
    <m/>
    <m/>
    <s v="IAB Ctr AK Native Health Research"/>
    <x v="0"/>
    <m/>
    <x v="0"/>
  </r>
  <r>
    <s v="Harrington, Phill"/>
    <x v="0"/>
    <x v="0"/>
    <x v="4"/>
    <x v="4"/>
    <x v="236"/>
    <x v="1904"/>
    <x v="1881"/>
    <x v="1"/>
    <x v="1"/>
    <x v="1"/>
    <n v="0"/>
    <n v="0"/>
    <n v="0"/>
    <n v="0"/>
    <n v="0"/>
    <n v="647.6"/>
    <n v="647.6"/>
    <n v="0"/>
    <n v="0"/>
    <n v="0"/>
    <n v="647.6"/>
    <x v="0"/>
    <x v="0"/>
    <x v="7"/>
    <x v="7"/>
    <s v="655IAB"/>
    <x v="27"/>
    <s v="6IABHS"/>
    <x v="81"/>
    <s v="D6CANR"/>
    <s v="IAB Ctr AK Native Health Research"/>
    <s v="D6CANR"/>
    <m/>
    <m/>
    <m/>
    <s v="IAB Ctr AK Native Health Research"/>
    <x v="0"/>
    <m/>
    <x v="0"/>
  </r>
  <r>
    <s v="Harrington, Phill"/>
    <x v="0"/>
    <x v="0"/>
    <x v="4"/>
    <x v="4"/>
    <x v="236"/>
    <x v="1904"/>
    <x v="1881"/>
    <x v="1"/>
    <x v="2"/>
    <x v="2"/>
    <n v="0"/>
    <n v="0"/>
    <n v="0"/>
    <n v="0"/>
    <n v="0"/>
    <n v="2546.7199999999998"/>
    <n v="2546.7199999999998"/>
    <n v="0"/>
    <n v="0"/>
    <n v="0"/>
    <n v="2546.7199999999998"/>
    <x v="0"/>
    <x v="0"/>
    <x v="7"/>
    <x v="7"/>
    <s v="655IAB"/>
    <x v="27"/>
    <s v="6IABHS"/>
    <x v="81"/>
    <s v="D6CANR"/>
    <s v="IAB Ctr AK Native Health Research"/>
    <s v="D6CANR"/>
    <m/>
    <m/>
    <m/>
    <s v="IAB Ctr AK Native Health Research"/>
    <x v="0"/>
    <m/>
    <x v="0"/>
  </r>
  <r>
    <s v="Harrington, Phill"/>
    <x v="0"/>
    <x v="0"/>
    <x v="4"/>
    <x v="4"/>
    <x v="236"/>
    <x v="1904"/>
    <x v="1881"/>
    <x v="1"/>
    <x v="3"/>
    <x v="3"/>
    <n v="0"/>
    <n v="0"/>
    <n v="0"/>
    <n v="0"/>
    <n v="0"/>
    <n v="-35"/>
    <n v="-35"/>
    <n v="0"/>
    <n v="0"/>
    <n v="0"/>
    <n v="-35"/>
    <x v="0"/>
    <x v="0"/>
    <x v="7"/>
    <x v="7"/>
    <s v="655IAB"/>
    <x v="27"/>
    <s v="6IABHS"/>
    <x v="81"/>
    <s v="D6CANR"/>
    <s v="IAB Ctr AK Native Health Research"/>
    <s v="D6CANR"/>
    <m/>
    <m/>
    <m/>
    <s v="IAB Ctr AK Native Health Research"/>
    <x v="0"/>
    <m/>
    <x v="0"/>
  </r>
  <r>
    <s v="Harrington, Phill"/>
    <x v="0"/>
    <x v="0"/>
    <x v="4"/>
    <x v="4"/>
    <x v="236"/>
    <x v="1904"/>
    <x v="1881"/>
    <x v="1"/>
    <x v="4"/>
    <x v="4"/>
    <n v="0"/>
    <n v="0"/>
    <n v="0"/>
    <n v="0"/>
    <n v="0"/>
    <n v="-132.05000000000001"/>
    <n v="-132.05000000000001"/>
    <n v="0"/>
    <n v="0"/>
    <n v="0"/>
    <n v="-132.05000000000001"/>
    <x v="0"/>
    <x v="0"/>
    <x v="7"/>
    <x v="7"/>
    <s v="655IAB"/>
    <x v="27"/>
    <s v="6IABHS"/>
    <x v="81"/>
    <s v="D6CANR"/>
    <s v="IAB Ctr AK Native Health Research"/>
    <s v="D6CANR"/>
    <m/>
    <m/>
    <m/>
    <s v="IAB Ctr AK Native Health Research"/>
    <x v="0"/>
    <m/>
    <x v="0"/>
  </r>
  <r>
    <s v="Harrington, Phill"/>
    <x v="0"/>
    <x v="0"/>
    <x v="4"/>
    <x v="4"/>
    <x v="236"/>
    <x v="1904"/>
    <x v="1881"/>
    <x v="1"/>
    <x v="6"/>
    <x v="6"/>
    <n v="0"/>
    <n v="0"/>
    <n v="0"/>
    <n v="0"/>
    <n v="0"/>
    <n v="1498.96"/>
    <n v="1498.96"/>
    <n v="0"/>
    <n v="0"/>
    <n v="0"/>
    <n v="1498.96"/>
    <x v="0"/>
    <x v="0"/>
    <x v="7"/>
    <x v="7"/>
    <s v="655IAB"/>
    <x v="27"/>
    <s v="6IABHS"/>
    <x v="81"/>
    <s v="D6CANR"/>
    <s v="IAB Ctr AK Native Health Research"/>
    <s v="D6CANR"/>
    <m/>
    <m/>
    <m/>
    <s v="IAB Ctr AK Native Health Research"/>
    <x v="0"/>
    <m/>
    <x v="0"/>
  </r>
  <r>
    <s v="Harrington, Phill"/>
    <x v="0"/>
    <x v="0"/>
    <x v="4"/>
    <x v="4"/>
    <x v="236"/>
    <x v="1905"/>
    <x v="250"/>
    <x v="0"/>
    <x v="9"/>
    <x v="9"/>
    <n v="0"/>
    <n v="-4938.88"/>
    <n v="-4938.88"/>
    <n v="0"/>
    <n v="0"/>
    <n v="0"/>
    <n v="0"/>
    <n v="0"/>
    <n v="0"/>
    <n v="0"/>
    <n v="-4938.88"/>
    <x v="0"/>
    <x v="0"/>
    <x v="7"/>
    <x v="7"/>
    <s v="655IAB"/>
    <x v="27"/>
    <s v="6IABHS"/>
    <x v="81"/>
    <s v="D6CANR"/>
    <s v="IAB Ctr AK Native Health Research"/>
    <s v="D6CANR"/>
    <m/>
    <m/>
    <m/>
    <s v="IAB Ctr AK Native Health Research"/>
    <x v="0"/>
    <m/>
    <x v="0"/>
  </r>
  <r>
    <s v="Harrington, Phill"/>
    <x v="0"/>
    <x v="0"/>
    <x v="4"/>
    <x v="4"/>
    <x v="236"/>
    <x v="1905"/>
    <x v="250"/>
    <x v="1"/>
    <x v="1"/>
    <x v="1"/>
    <n v="0"/>
    <n v="0"/>
    <n v="0"/>
    <n v="0"/>
    <n v="0"/>
    <n v="-22869.47"/>
    <n v="-22869.47"/>
    <n v="0"/>
    <n v="0"/>
    <n v="0"/>
    <n v="-22869.47"/>
    <x v="0"/>
    <x v="0"/>
    <x v="7"/>
    <x v="7"/>
    <s v="655IAB"/>
    <x v="27"/>
    <s v="6IABHS"/>
    <x v="81"/>
    <s v="D6CANR"/>
    <s v="IAB Ctr AK Native Health Research"/>
    <s v="D6CANR"/>
    <m/>
    <m/>
    <m/>
    <s v="IAB Ctr AK Native Health Research"/>
    <x v="0"/>
    <m/>
    <x v="0"/>
  </r>
  <r>
    <s v="Harrington, Phill"/>
    <x v="0"/>
    <x v="0"/>
    <x v="4"/>
    <x v="4"/>
    <x v="236"/>
    <x v="1905"/>
    <x v="250"/>
    <x v="1"/>
    <x v="2"/>
    <x v="2"/>
    <n v="0"/>
    <n v="0"/>
    <n v="0"/>
    <n v="0"/>
    <n v="0"/>
    <n v="4667.75"/>
    <n v="4667.75"/>
    <n v="0"/>
    <n v="0"/>
    <n v="0"/>
    <n v="4667.75"/>
    <x v="0"/>
    <x v="0"/>
    <x v="7"/>
    <x v="7"/>
    <s v="655IAB"/>
    <x v="27"/>
    <s v="6IABHS"/>
    <x v="81"/>
    <s v="D6CANR"/>
    <s v="IAB Ctr AK Native Health Research"/>
    <s v="D6CANR"/>
    <m/>
    <m/>
    <m/>
    <s v="IAB Ctr AK Native Health Research"/>
    <x v="0"/>
    <m/>
    <x v="0"/>
  </r>
  <r>
    <s v="Harrington, Phill"/>
    <x v="0"/>
    <x v="0"/>
    <x v="4"/>
    <x v="4"/>
    <x v="236"/>
    <x v="1905"/>
    <x v="250"/>
    <x v="1"/>
    <x v="3"/>
    <x v="3"/>
    <n v="0"/>
    <n v="0"/>
    <n v="0"/>
    <n v="0"/>
    <n v="0"/>
    <n v="14310"/>
    <n v="14310"/>
    <n v="0"/>
    <n v="0"/>
    <n v="0"/>
    <n v="14310"/>
    <x v="0"/>
    <x v="0"/>
    <x v="7"/>
    <x v="7"/>
    <s v="655IAB"/>
    <x v="27"/>
    <s v="6IABHS"/>
    <x v="81"/>
    <s v="D6CANR"/>
    <s v="IAB Ctr AK Native Health Research"/>
    <s v="D6CANR"/>
    <m/>
    <m/>
    <m/>
    <s v="IAB Ctr AK Native Health Research"/>
    <x v="0"/>
    <m/>
    <x v="0"/>
  </r>
  <r>
    <s v="Harrington, Phill"/>
    <x v="0"/>
    <x v="0"/>
    <x v="4"/>
    <x v="4"/>
    <x v="236"/>
    <x v="1905"/>
    <x v="250"/>
    <x v="1"/>
    <x v="4"/>
    <x v="4"/>
    <n v="0"/>
    <n v="0"/>
    <n v="0"/>
    <n v="0"/>
    <n v="0"/>
    <n v="292.39999999999998"/>
    <n v="292.39999999999998"/>
    <n v="0"/>
    <n v="0"/>
    <n v="0"/>
    <n v="292.39999999999998"/>
    <x v="0"/>
    <x v="0"/>
    <x v="7"/>
    <x v="7"/>
    <s v="655IAB"/>
    <x v="27"/>
    <s v="6IABHS"/>
    <x v="81"/>
    <s v="D6CANR"/>
    <s v="IAB Ctr AK Native Health Research"/>
    <s v="D6CANR"/>
    <m/>
    <m/>
    <m/>
    <s v="IAB Ctr AK Native Health Research"/>
    <x v="0"/>
    <m/>
    <x v="0"/>
  </r>
  <r>
    <s v="Harrington, Phill"/>
    <x v="0"/>
    <x v="0"/>
    <x v="4"/>
    <x v="4"/>
    <x v="236"/>
    <x v="1905"/>
    <x v="250"/>
    <x v="1"/>
    <x v="6"/>
    <x v="6"/>
    <n v="0"/>
    <n v="0"/>
    <n v="0"/>
    <n v="0"/>
    <n v="0"/>
    <n v="-1339.56"/>
    <n v="-1339.56"/>
    <n v="0"/>
    <n v="0"/>
    <n v="0"/>
    <n v="-1339.56"/>
    <x v="0"/>
    <x v="0"/>
    <x v="7"/>
    <x v="7"/>
    <s v="655IAB"/>
    <x v="27"/>
    <s v="6IABHS"/>
    <x v="81"/>
    <s v="D6CANR"/>
    <s v="IAB Ctr AK Native Health Research"/>
    <s v="D6CANR"/>
    <m/>
    <m/>
    <m/>
    <s v="IAB Ctr AK Native Health Research"/>
    <x v="0"/>
    <m/>
    <x v="0"/>
  </r>
  <r>
    <s v="Harrington, Phill"/>
    <x v="0"/>
    <x v="0"/>
    <x v="4"/>
    <x v="4"/>
    <x v="236"/>
    <x v="1906"/>
    <x v="1882"/>
    <x v="0"/>
    <x v="11"/>
    <x v="11"/>
    <n v="0"/>
    <n v="87828.43"/>
    <n v="87828.43"/>
    <n v="59712.5"/>
    <n v="0"/>
    <n v="0"/>
    <n v="0"/>
    <n v="0"/>
    <n v="0"/>
    <n v="0"/>
    <n v="28115.93"/>
    <x v="0"/>
    <x v="0"/>
    <x v="7"/>
    <x v="7"/>
    <s v="655IAB"/>
    <x v="27"/>
    <s v="6IABHS"/>
    <x v="81"/>
    <s v="D6CANR"/>
    <s v="IAB Ctr AK Native Health Research"/>
    <s v="D6CANR"/>
    <m/>
    <m/>
    <m/>
    <s v="IAB Ctr AK Native Health Research"/>
    <x v="0"/>
    <m/>
    <x v="0"/>
  </r>
  <r>
    <s v="Harrington, Phill"/>
    <x v="0"/>
    <x v="0"/>
    <x v="4"/>
    <x v="4"/>
    <x v="236"/>
    <x v="1906"/>
    <x v="1882"/>
    <x v="1"/>
    <x v="1"/>
    <x v="1"/>
    <n v="0"/>
    <n v="0"/>
    <n v="0"/>
    <n v="0"/>
    <n v="0"/>
    <n v="59904.98"/>
    <n v="59904.98"/>
    <n v="39368.07"/>
    <n v="0"/>
    <n v="39368.07"/>
    <n v="20536.91"/>
    <x v="0"/>
    <x v="0"/>
    <x v="7"/>
    <x v="7"/>
    <s v="655IAB"/>
    <x v="27"/>
    <s v="6IABHS"/>
    <x v="81"/>
    <s v="D6CANR"/>
    <s v="IAB Ctr AK Native Health Research"/>
    <s v="D6CANR"/>
    <m/>
    <m/>
    <m/>
    <s v="IAB Ctr AK Native Health Research"/>
    <x v="0"/>
    <m/>
    <x v="0"/>
  </r>
  <r>
    <s v="Harrington, Phill"/>
    <x v="0"/>
    <x v="0"/>
    <x v="4"/>
    <x v="4"/>
    <x v="236"/>
    <x v="1906"/>
    <x v="1882"/>
    <x v="1"/>
    <x v="2"/>
    <x v="2"/>
    <n v="0"/>
    <n v="0"/>
    <n v="0"/>
    <n v="0"/>
    <n v="0"/>
    <n v="2102.59"/>
    <n v="2102.59"/>
    <n v="0"/>
    <n v="0"/>
    <n v="0"/>
    <n v="2102.59"/>
    <x v="0"/>
    <x v="0"/>
    <x v="7"/>
    <x v="7"/>
    <s v="655IAB"/>
    <x v="27"/>
    <s v="6IABHS"/>
    <x v="81"/>
    <s v="D6CANR"/>
    <s v="IAB Ctr AK Native Health Research"/>
    <s v="D6CANR"/>
    <m/>
    <m/>
    <m/>
    <s v="IAB Ctr AK Native Health Research"/>
    <x v="0"/>
    <m/>
    <x v="0"/>
  </r>
  <r>
    <s v="Harrington, Phill"/>
    <x v="0"/>
    <x v="0"/>
    <x v="4"/>
    <x v="4"/>
    <x v="236"/>
    <x v="1906"/>
    <x v="1882"/>
    <x v="1"/>
    <x v="3"/>
    <x v="3"/>
    <n v="0"/>
    <n v="0"/>
    <n v="0"/>
    <n v="0"/>
    <n v="0"/>
    <n v="687.48"/>
    <n v="687.48"/>
    <n v="141.63"/>
    <n v="0"/>
    <n v="141.63"/>
    <n v="545.85"/>
    <x v="0"/>
    <x v="0"/>
    <x v="7"/>
    <x v="7"/>
    <s v="655IAB"/>
    <x v="27"/>
    <s v="6IABHS"/>
    <x v="81"/>
    <s v="D6CANR"/>
    <s v="IAB Ctr AK Native Health Research"/>
    <s v="D6CANR"/>
    <m/>
    <m/>
    <m/>
    <s v="IAB Ctr AK Native Health Research"/>
    <x v="0"/>
    <m/>
    <x v="0"/>
  </r>
  <r>
    <s v="Harrington, Phill"/>
    <x v="0"/>
    <x v="0"/>
    <x v="4"/>
    <x v="4"/>
    <x v="236"/>
    <x v="1906"/>
    <x v="1882"/>
    <x v="1"/>
    <x v="4"/>
    <x v="4"/>
    <n v="0"/>
    <n v="0"/>
    <n v="0"/>
    <n v="0"/>
    <n v="0"/>
    <n v="-3191.46"/>
    <n v="-3191.46"/>
    <n v="298.66000000000003"/>
    <n v="0"/>
    <n v="298.66000000000003"/>
    <n v="-3490.12"/>
    <x v="0"/>
    <x v="0"/>
    <x v="7"/>
    <x v="7"/>
    <s v="655IAB"/>
    <x v="27"/>
    <s v="6IABHS"/>
    <x v="81"/>
    <s v="D6CANR"/>
    <s v="IAB Ctr AK Native Health Research"/>
    <s v="D6CANR"/>
    <m/>
    <m/>
    <m/>
    <s v="IAB Ctr AK Native Health Research"/>
    <x v="0"/>
    <m/>
    <x v="0"/>
  </r>
  <r>
    <s v="Harrington, Phill"/>
    <x v="0"/>
    <x v="0"/>
    <x v="4"/>
    <x v="4"/>
    <x v="236"/>
    <x v="1906"/>
    <x v="1882"/>
    <x v="1"/>
    <x v="6"/>
    <x v="6"/>
    <n v="0"/>
    <n v="0"/>
    <n v="0"/>
    <n v="0"/>
    <n v="0"/>
    <n v="28324.84"/>
    <n v="28324.84"/>
    <n v="19904.14"/>
    <n v="0"/>
    <n v="19904.14"/>
    <n v="8420.7000000000007"/>
    <x v="0"/>
    <x v="0"/>
    <x v="7"/>
    <x v="7"/>
    <s v="655IAB"/>
    <x v="27"/>
    <s v="6IABHS"/>
    <x v="81"/>
    <s v="D6CANR"/>
    <s v="IAB Ctr AK Native Health Research"/>
    <s v="D6CANR"/>
    <m/>
    <m/>
    <m/>
    <s v="IAB Ctr AK Native Health Research"/>
    <x v="0"/>
    <m/>
    <x v="0"/>
  </r>
  <r>
    <s v="Harrington, Phill"/>
    <x v="0"/>
    <x v="0"/>
    <x v="4"/>
    <x v="4"/>
    <x v="236"/>
    <x v="1907"/>
    <x v="1883"/>
    <x v="0"/>
    <x v="11"/>
    <x v="11"/>
    <n v="0"/>
    <n v="46079.17"/>
    <n v="46079.17"/>
    <n v="4664.3999999999996"/>
    <n v="0"/>
    <n v="0"/>
    <n v="0"/>
    <n v="0"/>
    <n v="0"/>
    <n v="0"/>
    <n v="41414.769999999997"/>
    <x v="0"/>
    <x v="0"/>
    <x v="7"/>
    <x v="7"/>
    <s v="655IAB"/>
    <x v="27"/>
    <s v="6IABHS"/>
    <x v="81"/>
    <s v="D6CANR"/>
    <s v="IAB Ctr AK Native Health Research"/>
    <s v="D6CANR"/>
    <m/>
    <m/>
    <m/>
    <s v="IAB Ctr AK Native Health Research"/>
    <x v="0"/>
    <m/>
    <x v="0"/>
  </r>
  <r>
    <s v="Harrington, Phill"/>
    <x v="0"/>
    <x v="0"/>
    <x v="4"/>
    <x v="4"/>
    <x v="236"/>
    <x v="1907"/>
    <x v="1883"/>
    <x v="1"/>
    <x v="1"/>
    <x v="1"/>
    <n v="0"/>
    <n v="0"/>
    <n v="0"/>
    <n v="0"/>
    <n v="0"/>
    <n v="14321.43"/>
    <n v="14321.43"/>
    <n v="0"/>
    <n v="0"/>
    <n v="0"/>
    <n v="14321.43"/>
    <x v="0"/>
    <x v="0"/>
    <x v="7"/>
    <x v="7"/>
    <s v="655IAB"/>
    <x v="27"/>
    <s v="6IABHS"/>
    <x v="81"/>
    <s v="D6CANR"/>
    <s v="IAB Ctr AK Native Health Research"/>
    <s v="D6CANR"/>
    <m/>
    <m/>
    <m/>
    <s v="IAB Ctr AK Native Health Research"/>
    <x v="0"/>
    <m/>
    <x v="0"/>
  </r>
  <r>
    <s v="Harrington, Phill"/>
    <x v="0"/>
    <x v="0"/>
    <x v="4"/>
    <x v="4"/>
    <x v="236"/>
    <x v="1907"/>
    <x v="1883"/>
    <x v="1"/>
    <x v="2"/>
    <x v="2"/>
    <n v="0"/>
    <n v="0"/>
    <n v="0"/>
    <n v="0"/>
    <n v="0"/>
    <n v="7423.67"/>
    <n v="7423.67"/>
    <n v="0"/>
    <n v="0"/>
    <n v="0"/>
    <n v="7423.67"/>
    <x v="0"/>
    <x v="0"/>
    <x v="7"/>
    <x v="7"/>
    <s v="655IAB"/>
    <x v="27"/>
    <s v="6IABHS"/>
    <x v="81"/>
    <s v="D6CANR"/>
    <s v="IAB Ctr AK Native Health Research"/>
    <s v="D6CANR"/>
    <m/>
    <m/>
    <m/>
    <s v="IAB Ctr AK Native Health Research"/>
    <x v="0"/>
    <m/>
    <x v="0"/>
  </r>
  <r>
    <s v="Harrington, Phill"/>
    <x v="0"/>
    <x v="0"/>
    <x v="4"/>
    <x v="4"/>
    <x v="236"/>
    <x v="1907"/>
    <x v="1883"/>
    <x v="1"/>
    <x v="3"/>
    <x v="3"/>
    <n v="0"/>
    <n v="0"/>
    <n v="0"/>
    <n v="0"/>
    <n v="0"/>
    <n v="3959.85"/>
    <n v="3959.85"/>
    <n v="3120"/>
    <n v="0"/>
    <n v="3120"/>
    <n v="839.85"/>
    <x v="0"/>
    <x v="0"/>
    <x v="7"/>
    <x v="7"/>
    <s v="655IAB"/>
    <x v="27"/>
    <s v="6IABHS"/>
    <x v="81"/>
    <s v="D6CANR"/>
    <s v="IAB Ctr AK Native Health Research"/>
    <s v="D6CANR"/>
    <m/>
    <m/>
    <m/>
    <s v="IAB Ctr AK Native Health Research"/>
    <x v="0"/>
    <m/>
    <x v="0"/>
  </r>
  <r>
    <s v="Harrington, Phill"/>
    <x v="0"/>
    <x v="0"/>
    <x v="4"/>
    <x v="4"/>
    <x v="236"/>
    <x v="1907"/>
    <x v="1883"/>
    <x v="1"/>
    <x v="4"/>
    <x v="4"/>
    <n v="0"/>
    <n v="0"/>
    <n v="0"/>
    <n v="0"/>
    <n v="0"/>
    <n v="5552.84"/>
    <n v="5552.84"/>
    <n v="0"/>
    <n v="0"/>
    <n v="0"/>
    <n v="5552.84"/>
    <x v="0"/>
    <x v="0"/>
    <x v="7"/>
    <x v="7"/>
    <s v="655IAB"/>
    <x v="27"/>
    <s v="6IABHS"/>
    <x v="81"/>
    <s v="D6CANR"/>
    <s v="IAB Ctr AK Native Health Research"/>
    <s v="D6CANR"/>
    <m/>
    <m/>
    <m/>
    <s v="IAB Ctr AK Native Health Research"/>
    <x v="0"/>
    <m/>
    <x v="0"/>
  </r>
  <r>
    <s v="Harrington, Phill"/>
    <x v="0"/>
    <x v="0"/>
    <x v="4"/>
    <x v="4"/>
    <x v="236"/>
    <x v="1907"/>
    <x v="1883"/>
    <x v="1"/>
    <x v="6"/>
    <x v="6"/>
    <n v="0"/>
    <n v="0"/>
    <n v="0"/>
    <n v="0"/>
    <n v="0"/>
    <n v="14821.38"/>
    <n v="14821.38"/>
    <n v="1544.4"/>
    <n v="0"/>
    <n v="1544.4"/>
    <n v="13276.98"/>
    <x v="0"/>
    <x v="0"/>
    <x v="7"/>
    <x v="7"/>
    <s v="655IAB"/>
    <x v="27"/>
    <s v="6IABHS"/>
    <x v="81"/>
    <s v="D6CANR"/>
    <s v="IAB Ctr AK Native Health Research"/>
    <s v="D6CANR"/>
    <m/>
    <m/>
    <m/>
    <s v="IAB Ctr AK Native Health Research"/>
    <x v="0"/>
    <m/>
    <x v="0"/>
  </r>
  <r>
    <s v="Harrington, Phill"/>
    <x v="0"/>
    <x v="0"/>
    <x v="4"/>
    <x v="4"/>
    <x v="236"/>
    <x v="1908"/>
    <x v="1884"/>
    <x v="0"/>
    <x v="11"/>
    <x v="11"/>
    <n v="0"/>
    <n v="16347.58"/>
    <n v="16347.58"/>
    <n v="0"/>
    <n v="0"/>
    <n v="0"/>
    <n v="0"/>
    <n v="0"/>
    <n v="0"/>
    <n v="0"/>
    <n v="16347.58"/>
    <x v="0"/>
    <x v="0"/>
    <x v="7"/>
    <x v="7"/>
    <s v="655IAB"/>
    <x v="27"/>
    <s v="6IABHS"/>
    <x v="81"/>
    <s v="D6CANR"/>
    <s v="IAB Ctr AK Native Health Research"/>
    <s v="D6CANR"/>
    <m/>
    <m/>
    <m/>
    <s v="IAB Ctr AK Native Health Research"/>
    <x v="0"/>
    <m/>
    <x v="0"/>
  </r>
  <r>
    <s v="Harrington, Phill"/>
    <x v="0"/>
    <x v="0"/>
    <x v="4"/>
    <x v="4"/>
    <x v="236"/>
    <x v="1908"/>
    <x v="1884"/>
    <x v="1"/>
    <x v="1"/>
    <x v="1"/>
    <n v="0"/>
    <n v="0"/>
    <n v="0"/>
    <n v="0"/>
    <n v="0"/>
    <n v="4068.86"/>
    <n v="4068.86"/>
    <n v="0"/>
    <n v="0"/>
    <n v="0"/>
    <n v="4068.86"/>
    <x v="0"/>
    <x v="0"/>
    <x v="7"/>
    <x v="7"/>
    <s v="655IAB"/>
    <x v="27"/>
    <s v="6IABHS"/>
    <x v="81"/>
    <s v="D6CANR"/>
    <s v="IAB Ctr AK Native Health Research"/>
    <s v="D6CANR"/>
    <m/>
    <m/>
    <m/>
    <s v="IAB Ctr AK Native Health Research"/>
    <x v="0"/>
    <m/>
    <x v="0"/>
  </r>
  <r>
    <s v="Harrington, Phill"/>
    <x v="0"/>
    <x v="0"/>
    <x v="4"/>
    <x v="4"/>
    <x v="236"/>
    <x v="1908"/>
    <x v="1884"/>
    <x v="1"/>
    <x v="2"/>
    <x v="2"/>
    <n v="0"/>
    <n v="0"/>
    <n v="0"/>
    <n v="0"/>
    <n v="0"/>
    <n v="6006.32"/>
    <n v="6006.32"/>
    <n v="0"/>
    <n v="0"/>
    <n v="0"/>
    <n v="6006.32"/>
    <x v="0"/>
    <x v="0"/>
    <x v="7"/>
    <x v="7"/>
    <s v="655IAB"/>
    <x v="27"/>
    <s v="6IABHS"/>
    <x v="81"/>
    <s v="D6CANR"/>
    <s v="IAB Ctr AK Native Health Research"/>
    <s v="D6CANR"/>
    <m/>
    <m/>
    <m/>
    <s v="IAB Ctr AK Native Health Research"/>
    <x v="0"/>
    <m/>
    <x v="0"/>
  </r>
  <r>
    <s v="Harrington, Phill"/>
    <x v="0"/>
    <x v="0"/>
    <x v="4"/>
    <x v="4"/>
    <x v="236"/>
    <x v="1908"/>
    <x v="1884"/>
    <x v="1"/>
    <x v="3"/>
    <x v="3"/>
    <n v="0"/>
    <n v="0"/>
    <n v="0"/>
    <n v="0"/>
    <n v="0"/>
    <n v="1211.3900000000001"/>
    <n v="1211.3900000000001"/>
    <n v="0"/>
    <n v="600"/>
    <n v="600"/>
    <n v="611.39"/>
    <x v="0"/>
    <x v="0"/>
    <x v="7"/>
    <x v="7"/>
    <s v="655IAB"/>
    <x v="27"/>
    <s v="6IABHS"/>
    <x v="81"/>
    <s v="D6CANR"/>
    <s v="IAB Ctr AK Native Health Research"/>
    <s v="D6CANR"/>
    <m/>
    <m/>
    <m/>
    <s v="IAB Ctr AK Native Health Research"/>
    <x v="0"/>
    <m/>
    <x v="0"/>
  </r>
  <r>
    <s v="Harrington, Phill"/>
    <x v="0"/>
    <x v="0"/>
    <x v="4"/>
    <x v="4"/>
    <x v="236"/>
    <x v="1908"/>
    <x v="1884"/>
    <x v="1"/>
    <x v="4"/>
    <x v="4"/>
    <n v="0"/>
    <n v="0"/>
    <n v="0"/>
    <n v="0"/>
    <n v="0"/>
    <n v="-351.77"/>
    <n v="-351.77"/>
    <n v="0"/>
    <n v="0"/>
    <n v="0"/>
    <n v="-351.77"/>
    <x v="0"/>
    <x v="0"/>
    <x v="7"/>
    <x v="7"/>
    <s v="655IAB"/>
    <x v="27"/>
    <s v="6IABHS"/>
    <x v="81"/>
    <s v="D6CANR"/>
    <s v="IAB Ctr AK Native Health Research"/>
    <s v="D6CANR"/>
    <m/>
    <m/>
    <m/>
    <s v="IAB Ctr AK Native Health Research"/>
    <x v="0"/>
    <m/>
    <x v="0"/>
  </r>
  <r>
    <s v="Harrington, Phill"/>
    <x v="0"/>
    <x v="0"/>
    <x v="4"/>
    <x v="4"/>
    <x v="236"/>
    <x v="1908"/>
    <x v="1884"/>
    <x v="1"/>
    <x v="6"/>
    <x v="6"/>
    <n v="0"/>
    <n v="0"/>
    <n v="0"/>
    <n v="0"/>
    <n v="0"/>
    <n v="5412.78"/>
    <n v="5412.78"/>
    <n v="0"/>
    <n v="0"/>
    <n v="0"/>
    <n v="5412.78"/>
    <x v="0"/>
    <x v="0"/>
    <x v="7"/>
    <x v="7"/>
    <s v="655IAB"/>
    <x v="27"/>
    <s v="6IABHS"/>
    <x v="81"/>
    <s v="D6CANR"/>
    <s v="IAB Ctr AK Native Health Research"/>
    <s v="D6CANR"/>
    <m/>
    <m/>
    <m/>
    <s v="IAB Ctr AK Native Health Research"/>
    <x v="0"/>
    <m/>
    <x v="0"/>
  </r>
  <r>
    <s v="Harrington, Phill"/>
    <x v="0"/>
    <x v="0"/>
    <x v="4"/>
    <x v="4"/>
    <x v="236"/>
    <x v="1909"/>
    <x v="1885"/>
    <x v="0"/>
    <x v="9"/>
    <x v="9"/>
    <n v="0"/>
    <n v="600.09"/>
    <n v="600.09"/>
    <n v="600.09"/>
    <n v="0"/>
    <n v="0"/>
    <n v="0"/>
    <n v="0"/>
    <n v="0"/>
    <n v="0"/>
    <n v="0"/>
    <x v="0"/>
    <x v="0"/>
    <x v="7"/>
    <x v="7"/>
    <s v="655IAB"/>
    <x v="27"/>
    <s v="6IABHS"/>
    <x v="81"/>
    <s v="D6CANR"/>
    <s v="IAB Ctr AK Native Health Research"/>
    <s v="D6CANR"/>
    <m/>
    <m/>
    <m/>
    <s v="IAB Ctr AK Native Health Research"/>
    <x v="0"/>
    <m/>
    <x v="0"/>
  </r>
  <r>
    <s v="Harrington, Phill"/>
    <x v="0"/>
    <x v="0"/>
    <x v="4"/>
    <x v="4"/>
    <x v="236"/>
    <x v="1909"/>
    <x v="1885"/>
    <x v="1"/>
    <x v="1"/>
    <x v="1"/>
    <n v="0"/>
    <n v="0"/>
    <n v="0"/>
    <n v="0"/>
    <n v="0"/>
    <n v="-17374.48"/>
    <n v="-17374.48"/>
    <n v="0"/>
    <n v="0"/>
    <n v="0"/>
    <n v="-17374.48"/>
    <x v="0"/>
    <x v="0"/>
    <x v="7"/>
    <x v="7"/>
    <s v="655IAB"/>
    <x v="27"/>
    <s v="6IABHS"/>
    <x v="81"/>
    <s v="D6CANR"/>
    <s v="IAB Ctr AK Native Health Research"/>
    <s v="D6CANR"/>
    <m/>
    <m/>
    <m/>
    <s v="IAB Ctr AK Native Health Research"/>
    <x v="0"/>
    <m/>
    <x v="0"/>
  </r>
  <r>
    <s v="Harrington, Phill"/>
    <x v="0"/>
    <x v="0"/>
    <x v="4"/>
    <x v="4"/>
    <x v="236"/>
    <x v="1909"/>
    <x v="1885"/>
    <x v="1"/>
    <x v="2"/>
    <x v="2"/>
    <n v="0"/>
    <n v="0"/>
    <n v="0"/>
    <n v="0"/>
    <n v="0"/>
    <n v="23631.8"/>
    <n v="23631.8"/>
    <n v="0"/>
    <n v="0"/>
    <n v="0"/>
    <n v="23631.8"/>
    <x v="0"/>
    <x v="0"/>
    <x v="7"/>
    <x v="7"/>
    <s v="655IAB"/>
    <x v="27"/>
    <s v="6IABHS"/>
    <x v="81"/>
    <s v="D6CANR"/>
    <s v="IAB Ctr AK Native Health Research"/>
    <s v="D6CANR"/>
    <m/>
    <m/>
    <m/>
    <s v="IAB Ctr AK Native Health Research"/>
    <x v="0"/>
    <m/>
    <x v="0"/>
  </r>
  <r>
    <s v="Harrington, Phill"/>
    <x v="0"/>
    <x v="0"/>
    <x v="4"/>
    <x v="4"/>
    <x v="236"/>
    <x v="1909"/>
    <x v="1885"/>
    <x v="1"/>
    <x v="3"/>
    <x v="3"/>
    <n v="0"/>
    <n v="0"/>
    <n v="0"/>
    <n v="0"/>
    <n v="0"/>
    <n v="-6893.79"/>
    <n v="-6893.79"/>
    <n v="0"/>
    <n v="0"/>
    <n v="0"/>
    <n v="-6893.79"/>
    <x v="0"/>
    <x v="0"/>
    <x v="7"/>
    <x v="7"/>
    <s v="655IAB"/>
    <x v="27"/>
    <s v="6IABHS"/>
    <x v="81"/>
    <s v="D6CANR"/>
    <s v="IAB Ctr AK Native Health Research"/>
    <s v="D6CANR"/>
    <m/>
    <m/>
    <m/>
    <s v="IAB Ctr AK Native Health Research"/>
    <x v="0"/>
    <m/>
    <x v="0"/>
  </r>
  <r>
    <s v="Harrington, Phill"/>
    <x v="0"/>
    <x v="0"/>
    <x v="4"/>
    <x v="4"/>
    <x v="236"/>
    <x v="1909"/>
    <x v="1885"/>
    <x v="1"/>
    <x v="4"/>
    <x v="4"/>
    <n v="0"/>
    <n v="0"/>
    <n v="0"/>
    <n v="0"/>
    <n v="0"/>
    <n v="223.17"/>
    <n v="223.17"/>
    <n v="0"/>
    <n v="0"/>
    <n v="0"/>
    <n v="223.17"/>
    <x v="0"/>
    <x v="0"/>
    <x v="7"/>
    <x v="7"/>
    <s v="655IAB"/>
    <x v="27"/>
    <s v="6IABHS"/>
    <x v="81"/>
    <s v="D6CANR"/>
    <s v="IAB Ctr AK Native Health Research"/>
    <s v="D6CANR"/>
    <m/>
    <m/>
    <m/>
    <s v="IAB Ctr AK Native Health Research"/>
    <x v="0"/>
    <m/>
    <x v="0"/>
  </r>
  <r>
    <s v="Harrington, Phill"/>
    <x v="0"/>
    <x v="0"/>
    <x v="4"/>
    <x v="4"/>
    <x v="236"/>
    <x v="1909"/>
    <x v="1885"/>
    <x v="1"/>
    <x v="12"/>
    <x v="6"/>
    <n v="0"/>
    <n v="0"/>
    <n v="0"/>
    <n v="0"/>
    <n v="0"/>
    <n v="827.12"/>
    <n v="827.12"/>
    <n v="413.56"/>
    <n v="0"/>
    <n v="413.56"/>
    <n v="413.56"/>
    <x v="0"/>
    <x v="0"/>
    <x v="7"/>
    <x v="7"/>
    <s v="655IAB"/>
    <x v="27"/>
    <s v="6IABHS"/>
    <x v="81"/>
    <s v="D6CANR"/>
    <s v="IAB Ctr AK Native Health Research"/>
    <s v="D6CANR"/>
    <m/>
    <m/>
    <m/>
    <s v="IAB Ctr AK Native Health Research"/>
    <x v="0"/>
    <m/>
    <x v="0"/>
  </r>
  <r>
    <s v="Harrington, Phill"/>
    <x v="0"/>
    <x v="0"/>
    <x v="4"/>
    <x v="4"/>
    <x v="236"/>
    <x v="1909"/>
    <x v="1885"/>
    <x v="1"/>
    <x v="6"/>
    <x v="6"/>
    <n v="0"/>
    <n v="0"/>
    <n v="0"/>
    <n v="0"/>
    <n v="0"/>
    <n v="186.27"/>
    <n v="186.27"/>
    <n v="186.53"/>
    <n v="0"/>
    <n v="186.53"/>
    <n v="-0.26"/>
    <x v="0"/>
    <x v="0"/>
    <x v="7"/>
    <x v="7"/>
    <s v="655IAB"/>
    <x v="27"/>
    <s v="6IABHS"/>
    <x v="81"/>
    <s v="D6CANR"/>
    <s v="IAB Ctr AK Native Health Research"/>
    <s v="D6CANR"/>
    <m/>
    <m/>
    <m/>
    <s v="IAB Ctr AK Native Health Research"/>
    <x v="0"/>
    <m/>
    <x v="0"/>
  </r>
  <r>
    <s v="Harrington, Phill"/>
    <x v="0"/>
    <x v="0"/>
    <x v="4"/>
    <x v="4"/>
    <x v="236"/>
    <x v="260"/>
    <x v="250"/>
    <x v="0"/>
    <x v="9"/>
    <x v="9"/>
    <n v="0"/>
    <n v="9854"/>
    <n v="9854"/>
    <n v="0"/>
    <n v="0"/>
    <n v="0"/>
    <n v="0"/>
    <n v="0"/>
    <n v="0"/>
    <n v="0"/>
    <n v="9854"/>
    <x v="0"/>
    <x v="0"/>
    <x v="7"/>
    <x v="7"/>
    <s v="655IAB"/>
    <x v="27"/>
    <s v="6IABHS"/>
    <x v="81"/>
    <s v="D6CANR"/>
    <s v="IAB Ctr AK Native Health Research"/>
    <s v="D6CANR"/>
    <m/>
    <m/>
    <m/>
    <s v="IAB Ctr AK Native Health Research"/>
    <x v="0"/>
    <m/>
    <x v="0"/>
  </r>
  <r>
    <s v="Harrington, Phill"/>
    <x v="0"/>
    <x v="0"/>
    <x v="4"/>
    <x v="4"/>
    <x v="236"/>
    <x v="260"/>
    <x v="250"/>
    <x v="1"/>
    <x v="1"/>
    <x v="1"/>
    <n v="0"/>
    <n v="0"/>
    <n v="0"/>
    <n v="0"/>
    <n v="0"/>
    <n v="6736.61"/>
    <n v="6736.61"/>
    <n v="0"/>
    <n v="0"/>
    <n v="0"/>
    <n v="6736.61"/>
    <x v="0"/>
    <x v="0"/>
    <x v="7"/>
    <x v="7"/>
    <s v="655IAB"/>
    <x v="27"/>
    <s v="6IABHS"/>
    <x v="81"/>
    <s v="D6CANR"/>
    <s v="IAB Ctr AK Native Health Research"/>
    <s v="D6CANR"/>
    <m/>
    <m/>
    <m/>
    <s v="IAB Ctr AK Native Health Research"/>
    <x v="0"/>
    <m/>
    <x v="0"/>
  </r>
  <r>
    <s v="Harrington, Phill"/>
    <x v="0"/>
    <x v="0"/>
    <x v="4"/>
    <x v="4"/>
    <x v="236"/>
    <x v="260"/>
    <x v="250"/>
    <x v="1"/>
    <x v="2"/>
    <x v="2"/>
    <n v="0"/>
    <n v="0"/>
    <n v="0"/>
    <n v="0"/>
    <n v="0"/>
    <n v="-5463.97"/>
    <n v="-5463.97"/>
    <n v="0"/>
    <n v="515.36"/>
    <n v="515.36"/>
    <n v="-5979.33"/>
    <x v="0"/>
    <x v="0"/>
    <x v="7"/>
    <x v="7"/>
    <s v="655IAB"/>
    <x v="27"/>
    <s v="6IABHS"/>
    <x v="81"/>
    <s v="D6CANR"/>
    <s v="IAB Ctr AK Native Health Research"/>
    <s v="D6CANR"/>
    <m/>
    <m/>
    <m/>
    <s v="IAB Ctr AK Native Health Research"/>
    <x v="0"/>
    <m/>
    <x v="0"/>
  </r>
  <r>
    <s v="Harrington, Phill"/>
    <x v="0"/>
    <x v="0"/>
    <x v="4"/>
    <x v="4"/>
    <x v="236"/>
    <x v="260"/>
    <x v="250"/>
    <x v="1"/>
    <x v="3"/>
    <x v="3"/>
    <n v="0"/>
    <n v="0"/>
    <n v="0"/>
    <n v="0"/>
    <n v="0"/>
    <n v="5677.24"/>
    <n v="5677.24"/>
    <n v="0"/>
    <n v="0"/>
    <n v="0"/>
    <n v="5677.24"/>
    <x v="0"/>
    <x v="0"/>
    <x v="7"/>
    <x v="7"/>
    <s v="655IAB"/>
    <x v="27"/>
    <s v="6IABHS"/>
    <x v="81"/>
    <s v="D6CANR"/>
    <s v="IAB Ctr AK Native Health Research"/>
    <s v="D6CANR"/>
    <m/>
    <m/>
    <m/>
    <s v="IAB Ctr AK Native Health Research"/>
    <x v="0"/>
    <m/>
    <x v="0"/>
  </r>
  <r>
    <s v="Harrington, Phill"/>
    <x v="0"/>
    <x v="0"/>
    <x v="4"/>
    <x v="4"/>
    <x v="236"/>
    <x v="260"/>
    <x v="250"/>
    <x v="1"/>
    <x v="4"/>
    <x v="4"/>
    <n v="0"/>
    <n v="0"/>
    <n v="0"/>
    <n v="0"/>
    <n v="0"/>
    <n v="232"/>
    <n v="232"/>
    <n v="0"/>
    <n v="0"/>
    <n v="0"/>
    <n v="232"/>
    <x v="0"/>
    <x v="0"/>
    <x v="7"/>
    <x v="7"/>
    <s v="655IAB"/>
    <x v="27"/>
    <s v="6IABHS"/>
    <x v="81"/>
    <s v="D6CANR"/>
    <s v="IAB Ctr AK Native Health Research"/>
    <s v="D6CANR"/>
    <m/>
    <m/>
    <m/>
    <s v="IAB Ctr AK Native Health Research"/>
    <x v="0"/>
    <m/>
    <x v="0"/>
  </r>
  <r>
    <s v="Harrington, Phill"/>
    <x v="0"/>
    <x v="0"/>
    <x v="4"/>
    <x v="4"/>
    <x v="236"/>
    <x v="260"/>
    <x v="250"/>
    <x v="1"/>
    <x v="6"/>
    <x v="6"/>
    <n v="0"/>
    <n v="0"/>
    <n v="0"/>
    <n v="0"/>
    <n v="0"/>
    <n v="2672.12"/>
    <n v="2672.12"/>
    <n v="0"/>
    <n v="0"/>
    <n v="0"/>
    <n v="2672.12"/>
    <x v="0"/>
    <x v="0"/>
    <x v="7"/>
    <x v="7"/>
    <s v="655IAB"/>
    <x v="27"/>
    <s v="6IABHS"/>
    <x v="81"/>
    <s v="D6CANR"/>
    <s v="IAB Ctr AK Native Health Research"/>
    <s v="D6CANR"/>
    <m/>
    <m/>
    <m/>
    <s v="IAB Ctr AK Native Health Research"/>
    <x v="0"/>
    <m/>
    <x v="0"/>
  </r>
  <r>
    <s v="Harrington, Phill"/>
    <x v="0"/>
    <x v="0"/>
    <x v="4"/>
    <x v="4"/>
    <x v="236"/>
    <x v="1910"/>
    <x v="1886"/>
    <x v="0"/>
    <x v="9"/>
    <x v="9"/>
    <n v="0"/>
    <n v="389347.51"/>
    <n v="389347.51"/>
    <n v="151046.04"/>
    <n v="0"/>
    <n v="0"/>
    <n v="0"/>
    <n v="0"/>
    <n v="0"/>
    <n v="0"/>
    <n v="238301.47"/>
    <x v="0"/>
    <x v="0"/>
    <x v="7"/>
    <x v="7"/>
    <s v="655IAB"/>
    <x v="27"/>
    <s v="6IABHS"/>
    <x v="81"/>
    <s v="D6CANR"/>
    <s v="IAB Ctr AK Native Health Research"/>
    <s v="D6CANR"/>
    <m/>
    <m/>
    <m/>
    <s v="IAB Ctr AK Native Health Research"/>
    <x v="0"/>
    <m/>
    <x v="0"/>
  </r>
  <r>
    <s v="Harrington, Phill"/>
    <x v="0"/>
    <x v="0"/>
    <x v="4"/>
    <x v="4"/>
    <x v="236"/>
    <x v="1910"/>
    <x v="1886"/>
    <x v="1"/>
    <x v="1"/>
    <x v="1"/>
    <n v="0"/>
    <n v="0"/>
    <n v="0"/>
    <n v="0"/>
    <n v="0"/>
    <n v="217565"/>
    <n v="217565"/>
    <n v="86928.82"/>
    <n v="0"/>
    <n v="86928.82"/>
    <n v="130636.18"/>
    <x v="0"/>
    <x v="0"/>
    <x v="7"/>
    <x v="7"/>
    <s v="655IAB"/>
    <x v="27"/>
    <s v="6IABHS"/>
    <x v="81"/>
    <s v="D6CANR"/>
    <s v="IAB Ctr AK Native Health Research"/>
    <s v="D6CANR"/>
    <m/>
    <m/>
    <m/>
    <s v="IAB Ctr AK Native Health Research"/>
    <x v="0"/>
    <m/>
    <x v="0"/>
  </r>
  <r>
    <s v="Harrington, Phill"/>
    <x v="0"/>
    <x v="0"/>
    <x v="4"/>
    <x v="4"/>
    <x v="236"/>
    <x v="1910"/>
    <x v="1886"/>
    <x v="1"/>
    <x v="2"/>
    <x v="2"/>
    <n v="0"/>
    <n v="0"/>
    <n v="0"/>
    <n v="0"/>
    <n v="0"/>
    <n v="19843.37"/>
    <n v="19843.37"/>
    <n v="12504.86"/>
    <n v="1038"/>
    <n v="13542.86"/>
    <n v="6300.51"/>
    <x v="0"/>
    <x v="0"/>
    <x v="7"/>
    <x v="7"/>
    <s v="655IAB"/>
    <x v="27"/>
    <s v="6IABHS"/>
    <x v="81"/>
    <s v="D6CANR"/>
    <s v="IAB Ctr AK Native Health Research"/>
    <s v="D6CANR"/>
    <m/>
    <m/>
    <m/>
    <s v="IAB Ctr AK Native Health Research"/>
    <x v="0"/>
    <m/>
    <x v="0"/>
  </r>
  <r>
    <s v="Harrington, Phill"/>
    <x v="0"/>
    <x v="0"/>
    <x v="4"/>
    <x v="4"/>
    <x v="236"/>
    <x v="1910"/>
    <x v="1886"/>
    <x v="1"/>
    <x v="3"/>
    <x v="3"/>
    <n v="0"/>
    <n v="0"/>
    <n v="0"/>
    <n v="0"/>
    <n v="0"/>
    <n v="23120"/>
    <n v="23120"/>
    <n v="236.58"/>
    <n v="0"/>
    <n v="236.58"/>
    <n v="22883.42"/>
    <x v="0"/>
    <x v="0"/>
    <x v="7"/>
    <x v="7"/>
    <s v="655IAB"/>
    <x v="27"/>
    <s v="6IABHS"/>
    <x v="81"/>
    <s v="D6CANR"/>
    <s v="IAB Ctr AK Native Health Research"/>
    <s v="D6CANR"/>
    <m/>
    <m/>
    <m/>
    <s v="IAB Ctr AK Native Health Research"/>
    <x v="0"/>
    <m/>
    <x v="0"/>
  </r>
  <r>
    <s v="Harrington, Phill"/>
    <x v="0"/>
    <x v="0"/>
    <x v="4"/>
    <x v="4"/>
    <x v="236"/>
    <x v="1910"/>
    <x v="1886"/>
    <x v="1"/>
    <x v="4"/>
    <x v="4"/>
    <n v="0"/>
    <n v="0"/>
    <n v="0"/>
    <n v="0"/>
    <n v="0"/>
    <n v="-1825.3"/>
    <n v="-1825.3"/>
    <n v="692.55"/>
    <n v="0"/>
    <n v="692.55"/>
    <n v="-2517.85"/>
    <x v="0"/>
    <x v="0"/>
    <x v="7"/>
    <x v="7"/>
    <s v="655IAB"/>
    <x v="27"/>
    <s v="6IABHS"/>
    <x v="81"/>
    <s v="D6CANR"/>
    <s v="IAB Ctr AK Native Health Research"/>
    <s v="D6CANR"/>
    <m/>
    <m/>
    <m/>
    <s v="IAB Ctr AK Native Health Research"/>
    <x v="0"/>
    <m/>
    <x v="0"/>
  </r>
  <r>
    <s v="Harrington, Phill"/>
    <x v="0"/>
    <x v="0"/>
    <x v="4"/>
    <x v="4"/>
    <x v="236"/>
    <x v="1910"/>
    <x v="1886"/>
    <x v="1"/>
    <x v="6"/>
    <x v="6"/>
    <n v="0"/>
    <n v="0"/>
    <n v="0"/>
    <n v="0"/>
    <n v="0"/>
    <n v="130644.44"/>
    <n v="130644.44"/>
    <n v="50683.23"/>
    <n v="0"/>
    <n v="50683.23"/>
    <n v="79961.210000000006"/>
    <x v="0"/>
    <x v="0"/>
    <x v="7"/>
    <x v="7"/>
    <s v="655IAB"/>
    <x v="27"/>
    <s v="6IABHS"/>
    <x v="81"/>
    <s v="D6CANR"/>
    <s v="IAB Ctr AK Native Health Research"/>
    <s v="D6CANR"/>
    <m/>
    <m/>
    <m/>
    <s v="IAB Ctr AK Native Health Research"/>
    <x v="0"/>
    <m/>
    <x v="0"/>
  </r>
  <r>
    <s v="Harrington, Phill"/>
    <x v="0"/>
    <x v="0"/>
    <x v="4"/>
    <x v="4"/>
    <x v="236"/>
    <x v="1911"/>
    <x v="1887"/>
    <x v="0"/>
    <x v="11"/>
    <x v="11"/>
    <n v="0"/>
    <n v="-11826.71"/>
    <n v="-11826.71"/>
    <n v="958.68"/>
    <n v="0"/>
    <n v="0"/>
    <n v="0"/>
    <n v="0"/>
    <n v="0"/>
    <n v="0"/>
    <n v="-12785.39"/>
    <x v="0"/>
    <x v="0"/>
    <x v="7"/>
    <x v="7"/>
    <s v="655IAB"/>
    <x v="27"/>
    <s v="6IABHS"/>
    <x v="81"/>
    <s v="D6CANR"/>
    <s v="IAB Ctr AK Native Health Research"/>
    <s v="D6CANR"/>
    <m/>
    <m/>
    <m/>
    <s v="IAB Ctr AK Native Health Research"/>
    <x v="0"/>
    <m/>
    <x v="0"/>
  </r>
  <r>
    <s v="Harrington, Phill"/>
    <x v="0"/>
    <x v="0"/>
    <x v="4"/>
    <x v="4"/>
    <x v="236"/>
    <x v="1911"/>
    <x v="1887"/>
    <x v="1"/>
    <x v="1"/>
    <x v="1"/>
    <n v="0"/>
    <n v="0"/>
    <n v="0"/>
    <n v="0"/>
    <n v="0"/>
    <n v="-65564.67"/>
    <n v="-65564.67"/>
    <n v="0"/>
    <n v="0"/>
    <n v="0"/>
    <n v="-65564.67"/>
    <x v="0"/>
    <x v="0"/>
    <x v="7"/>
    <x v="7"/>
    <s v="655IAB"/>
    <x v="27"/>
    <s v="6IABHS"/>
    <x v="81"/>
    <s v="D6CANR"/>
    <s v="IAB Ctr AK Native Health Research"/>
    <s v="D6CANR"/>
    <m/>
    <m/>
    <m/>
    <s v="IAB Ctr AK Native Health Research"/>
    <x v="0"/>
    <m/>
    <x v="0"/>
  </r>
  <r>
    <s v="Harrington, Phill"/>
    <x v="0"/>
    <x v="0"/>
    <x v="4"/>
    <x v="4"/>
    <x v="236"/>
    <x v="1911"/>
    <x v="1887"/>
    <x v="1"/>
    <x v="2"/>
    <x v="2"/>
    <n v="0"/>
    <n v="0"/>
    <n v="0"/>
    <n v="0"/>
    <n v="0"/>
    <n v="57796.89"/>
    <n v="57796.89"/>
    <n v="637"/>
    <n v="0"/>
    <n v="637"/>
    <n v="57159.89"/>
    <x v="0"/>
    <x v="0"/>
    <x v="7"/>
    <x v="7"/>
    <s v="655IAB"/>
    <x v="27"/>
    <s v="6IABHS"/>
    <x v="81"/>
    <s v="D6CANR"/>
    <s v="IAB Ctr AK Native Health Research"/>
    <s v="D6CANR"/>
    <m/>
    <m/>
    <m/>
    <s v="IAB Ctr AK Native Health Research"/>
    <x v="0"/>
    <m/>
    <x v="0"/>
  </r>
  <r>
    <s v="Harrington, Phill"/>
    <x v="0"/>
    <x v="0"/>
    <x v="4"/>
    <x v="4"/>
    <x v="236"/>
    <x v="1911"/>
    <x v="1887"/>
    <x v="1"/>
    <x v="3"/>
    <x v="3"/>
    <n v="0"/>
    <n v="0"/>
    <n v="0"/>
    <n v="0"/>
    <n v="0"/>
    <n v="5919.37"/>
    <n v="5919.37"/>
    <n v="0"/>
    <n v="0"/>
    <n v="0"/>
    <n v="5919.37"/>
    <x v="0"/>
    <x v="0"/>
    <x v="7"/>
    <x v="7"/>
    <s v="655IAB"/>
    <x v="27"/>
    <s v="6IABHS"/>
    <x v="81"/>
    <s v="D6CANR"/>
    <s v="IAB Ctr AK Native Health Research"/>
    <s v="D6CANR"/>
    <m/>
    <m/>
    <m/>
    <s v="IAB Ctr AK Native Health Research"/>
    <x v="0"/>
    <m/>
    <x v="0"/>
  </r>
  <r>
    <s v="Harrington, Phill"/>
    <x v="0"/>
    <x v="0"/>
    <x v="4"/>
    <x v="4"/>
    <x v="236"/>
    <x v="1911"/>
    <x v="1887"/>
    <x v="1"/>
    <x v="4"/>
    <x v="4"/>
    <n v="0"/>
    <n v="0"/>
    <n v="0"/>
    <n v="0"/>
    <n v="0"/>
    <n v="634.36"/>
    <n v="634.36"/>
    <n v="0"/>
    <n v="0"/>
    <n v="0"/>
    <n v="634.36"/>
    <x v="0"/>
    <x v="0"/>
    <x v="7"/>
    <x v="7"/>
    <s v="655IAB"/>
    <x v="27"/>
    <s v="6IABHS"/>
    <x v="81"/>
    <s v="D6CANR"/>
    <s v="IAB Ctr AK Native Health Research"/>
    <s v="D6CANR"/>
    <m/>
    <m/>
    <m/>
    <s v="IAB Ctr AK Native Health Research"/>
    <x v="0"/>
    <m/>
    <x v="0"/>
  </r>
  <r>
    <s v="Harrington, Phill"/>
    <x v="0"/>
    <x v="0"/>
    <x v="4"/>
    <x v="4"/>
    <x v="236"/>
    <x v="1911"/>
    <x v="1887"/>
    <x v="1"/>
    <x v="6"/>
    <x v="6"/>
    <n v="0"/>
    <n v="0"/>
    <n v="0"/>
    <n v="0"/>
    <n v="0"/>
    <n v="-612.66"/>
    <n v="-612.66"/>
    <n v="321.68"/>
    <n v="0"/>
    <n v="321.68"/>
    <n v="-934.34"/>
    <x v="0"/>
    <x v="0"/>
    <x v="7"/>
    <x v="7"/>
    <s v="655IAB"/>
    <x v="27"/>
    <s v="6IABHS"/>
    <x v="81"/>
    <s v="D6CANR"/>
    <s v="IAB Ctr AK Native Health Research"/>
    <s v="D6CANR"/>
    <m/>
    <m/>
    <m/>
    <s v="IAB Ctr AK Native Health Research"/>
    <x v="0"/>
    <m/>
    <x v="0"/>
  </r>
  <r>
    <s v="Harrington, Phill"/>
    <x v="0"/>
    <x v="0"/>
    <x v="4"/>
    <x v="4"/>
    <x v="236"/>
    <x v="1912"/>
    <x v="1888"/>
    <x v="0"/>
    <x v="11"/>
    <x v="11"/>
    <n v="0"/>
    <n v="55750.12"/>
    <n v="55750.12"/>
    <n v="110233.67"/>
    <n v="0"/>
    <n v="0"/>
    <n v="0"/>
    <n v="0"/>
    <n v="0"/>
    <n v="0"/>
    <n v="-54483.55"/>
    <x v="0"/>
    <x v="0"/>
    <x v="7"/>
    <x v="7"/>
    <s v="655IAB"/>
    <x v="27"/>
    <s v="6IABHS"/>
    <x v="81"/>
    <s v="D6CANR"/>
    <s v="IAB Ctr AK Native Health Research"/>
    <s v="D6CANR"/>
    <m/>
    <m/>
    <m/>
    <s v="IAB Ctr AK Native Health Research"/>
    <x v="0"/>
    <m/>
    <x v="0"/>
  </r>
  <r>
    <s v="Harrington, Phill"/>
    <x v="0"/>
    <x v="0"/>
    <x v="4"/>
    <x v="4"/>
    <x v="236"/>
    <x v="1912"/>
    <x v="1888"/>
    <x v="1"/>
    <x v="1"/>
    <x v="1"/>
    <n v="0"/>
    <n v="0"/>
    <n v="0"/>
    <n v="0"/>
    <n v="0"/>
    <n v="47459.66"/>
    <n v="47459.66"/>
    <n v="0"/>
    <n v="0"/>
    <n v="0"/>
    <n v="47459.66"/>
    <x v="0"/>
    <x v="0"/>
    <x v="7"/>
    <x v="7"/>
    <s v="655IAB"/>
    <x v="27"/>
    <s v="6IABHS"/>
    <x v="81"/>
    <s v="D6CANR"/>
    <s v="IAB Ctr AK Native Health Research"/>
    <s v="D6CANR"/>
    <m/>
    <m/>
    <m/>
    <s v="IAB Ctr AK Native Health Research"/>
    <x v="0"/>
    <m/>
    <x v="0"/>
  </r>
  <r>
    <s v="Harrington, Phill"/>
    <x v="0"/>
    <x v="0"/>
    <x v="4"/>
    <x v="4"/>
    <x v="236"/>
    <x v="1912"/>
    <x v="1888"/>
    <x v="1"/>
    <x v="2"/>
    <x v="2"/>
    <n v="0"/>
    <n v="0"/>
    <n v="0"/>
    <n v="0"/>
    <n v="0"/>
    <n v="-5607.22"/>
    <n v="-5607.22"/>
    <n v="2507.39"/>
    <n v="120"/>
    <n v="2627.39"/>
    <n v="-8234.61"/>
    <x v="0"/>
    <x v="0"/>
    <x v="7"/>
    <x v="7"/>
    <s v="655IAB"/>
    <x v="27"/>
    <s v="6IABHS"/>
    <x v="81"/>
    <s v="D6CANR"/>
    <s v="IAB Ctr AK Native Health Research"/>
    <s v="D6CANR"/>
    <m/>
    <m/>
    <m/>
    <s v="IAB Ctr AK Native Health Research"/>
    <x v="0"/>
    <m/>
    <x v="0"/>
  </r>
  <r>
    <s v="Harrington, Phill"/>
    <x v="0"/>
    <x v="0"/>
    <x v="4"/>
    <x v="4"/>
    <x v="236"/>
    <x v="1912"/>
    <x v="1888"/>
    <x v="1"/>
    <x v="3"/>
    <x v="3"/>
    <n v="0"/>
    <n v="0"/>
    <n v="0"/>
    <n v="0"/>
    <n v="0"/>
    <n v="3760.03"/>
    <n v="3760.03"/>
    <n v="10959.11"/>
    <n v="0"/>
    <n v="10959.11"/>
    <n v="-7199.08"/>
    <x v="0"/>
    <x v="0"/>
    <x v="7"/>
    <x v="7"/>
    <s v="655IAB"/>
    <x v="27"/>
    <s v="6IABHS"/>
    <x v="81"/>
    <s v="D6CANR"/>
    <s v="IAB Ctr AK Native Health Research"/>
    <s v="D6CANR"/>
    <m/>
    <m/>
    <m/>
    <s v="IAB Ctr AK Native Health Research"/>
    <x v="0"/>
    <m/>
    <x v="0"/>
  </r>
  <r>
    <s v="Harrington, Phill"/>
    <x v="0"/>
    <x v="0"/>
    <x v="4"/>
    <x v="4"/>
    <x v="236"/>
    <x v="1912"/>
    <x v="1888"/>
    <x v="1"/>
    <x v="4"/>
    <x v="4"/>
    <n v="0"/>
    <n v="0"/>
    <n v="0"/>
    <n v="0"/>
    <n v="0"/>
    <n v="-5365.42"/>
    <n v="-5365.42"/>
    <n v="8989.56"/>
    <n v="0"/>
    <n v="8989.56"/>
    <n v="-14354.98"/>
    <x v="0"/>
    <x v="0"/>
    <x v="7"/>
    <x v="7"/>
    <s v="655IAB"/>
    <x v="27"/>
    <s v="6IABHS"/>
    <x v="81"/>
    <s v="D6CANR"/>
    <s v="IAB Ctr AK Native Health Research"/>
    <s v="D6CANR"/>
    <m/>
    <m/>
    <m/>
    <s v="IAB Ctr AK Native Health Research"/>
    <x v="0"/>
    <m/>
    <x v="0"/>
  </r>
  <r>
    <s v="Harrington, Phill"/>
    <x v="0"/>
    <x v="0"/>
    <x v="4"/>
    <x v="4"/>
    <x v="236"/>
    <x v="1912"/>
    <x v="1888"/>
    <x v="1"/>
    <x v="5"/>
    <x v="5"/>
    <n v="0"/>
    <n v="0"/>
    <n v="0"/>
    <n v="0"/>
    <n v="0"/>
    <n v="0"/>
    <n v="0"/>
    <n v="79730.87"/>
    <n v="0"/>
    <n v="79730.87"/>
    <n v="-79730.87"/>
    <x v="0"/>
    <x v="0"/>
    <x v="7"/>
    <x v="7"/>
    <s v="655IAB"/>
    <x v="27"/>
    <s v="6IABHS"/>
    <x v="81"/>
    <s v="D6CANR"/>
    <s v="IAB Ctr AK Native Health Research"/>
    <s v="D6CANR"/>
    <m/>
    <m/>
    <m/>
    <s v="IAB Ctr AK Native Health Research"/>
    <x v="0"/>
    <m/>
    <x v="0"/>
  </r>
  <r>
    <s v="Harrington, Phill"/>
    <x v="0"/>
    <x v="0"/>
    <x v="4"/>
    <x v="4"/>
    <x v="236"/>
    <x v="1912"/>
    <x v="1888"/>
    <x v="1"/>
    <x v="6"/>
    <x v="6"/>
    <n v="0"/>
    <n v="0"/>
    <n v="0"/>
    <n v="0"/>
    <n v="0"/>
    <n v="15503.07"/>
    <n v="15503.07"/>
    <n v="8046.74"/>
    <n v="0"/>
    <n v="8046.74"/>
    <n v="7456.33"/>
    <x v="0"/>
    <x v="0"/>
    <x v="7"/>
    <x v="7"/>
    <s v="655IAB"/>
    <x v="27"/>
    <s v="6IABHS"/>
    <x v="81"/>
    <s v="D6CANR"/>
    <s v="IAB Ctr AK Native Health Research"/>
    <s v="D6CANR"/>
    <m/>
    <m/>
    <m/>
    <s v="IAB Ctr AK Native Health Research"/>
    <x v="0"/>
    <m/>
    <x v="0"/>
  </r>
  <r>
    <s v="Harrington, Phill"/>
    <x v="0"/>
    <x v="0"/>
    <x v="4"/>
    <x v="4"/>
    <x v="236"/>
    <x v="1913"/>
    <x v="1889"/>
    <x v="0"/>
    <x v="11"/>
    <x v="11"/>
    <n v="0"/>
    <n v="11212.08"/>
    <n v="11212.08"/>
    <n v="0"/>
    <n v="0"/>
    <n v="0"/>
    <n v="0"/>
    <n v="0"/>
    <n v="0"/>
    <n v="0"/>
    <n v="11212.08"/>
    <x v="0"/>
    <x v="0"/>
    <x v="7"/>
    <x v="7"/>
    <s v="655IAB"/>
    <x v="27"/>
    <s v="6IABHS"/>
    <x v="81"/>
    <s v="D6CANR"/>
    <s v="IAB Ctr AK Native Health Research"/>
    <s v="D6CANR"/>
    <m/>
    <m/>
    <m/>
    <s v="IAB Ctr AK Native Health Research"/>
    <x v="0"/>
    <m/>
    <x v="0"/>
  </r>
  <r>
    <s v="Harrington, Phill"/>
    <x v="0"/>
    <x v="0"/>
    <x v="4"/>
    <x v="4"/>
    <x v="236"/>
    <x v="1913"/>
    <x v="1889"/>
    <x v="1"/>
    <x v="1"/>
    <x v="1"/>
    <n v="0"/>
    <n v="0"/>
    <n v="0"/>
    <n v="0"/>
    <n v="0"/>
    <n v="-2656.8"/>
    <n v="-2656.8"/>
    <n v="0"/>
    <n v="0"/>
    <n v="0"/>
    <n v="-2656.8"/>
    <x v="0"/>
    <x v="0"/>
    <x v="7"/>
    <x v="7"/>
    <s v="655IAB"/>
    <x v="27"/>
    <s v="6IABHS"/>
    <x v="81"/>
    <s v="D6CANR"/>
    <s v="IAB Ctr AK Native Health Research"/>
    <s v="D6CANR"/>
    <m/>
    <m/>
    <m/>
    <s v="IAB Ctr AK Native Health Research"/>
    <x v="0"/>
    <m/>
    <x v="0"/>
  </r>
  <r>
    <s v="Harrington, Phill"/>
    <x v="0"/>
    <x v="0"/>
    <x v="4"/>
    <x v="4"/>
    <x v="236"/>
    <x v="1913"/>
    <x v="1889"/>
    <x v="1"/>
    <x v="2"/>
    <x v="2"/>
    <n v="0"/>
    <n v="0"/>
    <n v="0"/>
    <n v="0"/>
    <n v="0"/>
    <n v="12438.62"/>
    <n v="12438.62"/>
    <n v="0"/>
    <n v="0"/>
    <n v="0"/>
    <n v="12438.62"/>
    <x v="0"/>
    <x v="0"/>
    <x v="7"/>
    <x v="7"/>
    <s v="655IAB"/>
    <x v="27"/>
    <s v="6IABHS"/>
    <x v="81"/>
    <s v="D6CANR"/>
    <s v="IAB Ctr AK Native Health Research"/>
    <s v="D6CANR"/>
    <m/>
    <m/>
    <m/>
    <s v="IAB Ctr AK Native Health Research"/>
    <x v="0"/>
    <m/>
    <x v="0"/>
  </r>
  <r>
    <s v="Harrington, Phill"/>
    <x v="0"/>
    <x v="0"/>
    <x v="4"/>
    <x v="4"/>
    <x v="236"/>
    <x v="1913"/>
    <x v="1889"/>
    <x v="1"/>
    <x v="3"/>
    <x v="3"/>
    <n v="0"/>
    <n v="0"/>
    <n v="0"/>
    <n v="0"/>
    <n v="0"/>
    <n v="-2282.5"/>
    <n v="-2282.5"/>
    <n v="0"/>
    <n v="0"/>
    <n v="0"/>
    <n v="-2282.5"/>
    <x v="0"/>
    <x v="0"/>
    <x v="7"/>
    <x v="7"/>
    <s v="655IAB"/>
    <x v="27"/>
    <s v="6IABHS"/>
    <x v="81"/>
    <s v="D6CANR"/>
    <s v="IAB Ctr AK Native Health Research"/>
    <s v="D6CANR"/>
    <m/>
    <m/>
    <m/>
    <s v="IAB Ctr AK Native Health Research"/>
    <x v="0"/>
    <m/>
    <x v="0"/>
  </r>
  <r>
    <s v="Harrington, Phill"/>
    <x v="0"/>
    <x v="0"/>
    <x v="4"/>
    <x v="4"/>
    <x v="236"/>
    <x v="1913"/>
    <x v="1889"/>
    <x v="1"/>
    <x v="6"/>
    <x v="6"/>
    <n v="0"/>
    <n v="0"/>
    <n v="0"/>
    <n v="0"/>
    <n v="0"/>
    <n v="3712.76"/>
    <n v="3712.76"/>
    <n v="0"/>
    <n v="0"/>
    <n v="0"/>
    <n v="3712.76"/>
    <x v="0"/>
    <x v="0"/>
    <x v="7"/>
    <x v="7"/>
    <s v="655IAB"/>
    <x v="27"/>
    <s v="6IABHS"/>
    <x v="81"/>
    <s v="D6CANR"/>
    <s v="IAB Ctr AK Native Health Research"/>
    <s v="D6CANR"/>
    <m/>
    <m/>
    <m/>
    <s v="IAB Ctr AK Native Health Research"/>
    <x v="0"/>
    <m/>
    <x v="0"/>
  </r>
  <r>
    <s v="Harrington, Phill"/>
    <x v="0"/>
    <x v="0"/>
    <x v="4"/>
    <x v="4"/>
    <x v="236"/>
    <x v="1914"/>
    <x v="1890"/>
    <x v="0"/>
    <x v="11"/>
    <x v="11"/>
    <n v="0"/>
    <n v="-17815.47"/>
    <n v="-17815.47"/>
    <n v="38.71"/>
    <n v="0"/>
    <n v="0"/>
    <n v="0"/>
    <n v="0"/>
    <n v="0"/>
    <n v="0"/>
    <n v="-17854.18"/>
    <x v="0"/>
    <x v="0"/>
    <x v="7"/>
    <x v="7"/>
    <s v="655IAB"/>
    <x v="27"/>
    <s v="6IABHS"/>
    <x v="81"/>
    <s v="D6CANR"/>
    <s v="IAB Ctr AK Native Health Research"/>
    <s v="D6CANR"/>
    <m/>
    <m/>
    <m/>
    <s v="IAB Ctr AK Native Health Research"/>
    <x v="0"/>
    <m/>
    <x v="0"/>
  </r>
  <r>
    <s v="Harrington, Phill"/>
    <x v="0"/>
    <x v="0"/>
    <x v="4"/>
    <x v="4"/>
    <x v="236"/>
    <x v="1914"/>
    <x v="1890"/>
    <x v="1"/>
    <x v="1"/>
    <x v="1"/>
    <n v="0"/>
    <n v="0"/>
    <n v="0"/>
    <n v="0"/>
    <n v="0"/>
    <n v="-14755.62"/>
    <n v="-14755.62"/>
    <n v="0"/>
    <n v="0"/>
    <n v="0"/>
    <n v="-14755.62"/>
    <x v="0"/>
    <x v="0"/>
    <x v="7"/>
    <x v="7"/>
    <s v="655IAB"/>
    <x v="27"/>
    <s v="6IABHS"/>
    <x v="81"/>
    <s v="D6CANR"/>
    <s v="IAB Ctr AK Native Health Research"/>
    <s v="D6CANR"/>
    <m/>
    <m/>
    <m/>
    <s v="IAB Ctr AK Native Health Research"/>
    <x v="0"/>
    <m/>
    <x v="0"/>
  </r>
  <r>
    <s v="Harrington, Phill"/>
    <x v="0"/>
    <x v="0"/>
    <x v="4"/>
    <x v="4"/>
    <x v="236"/>
    <x v="1914"/>
    <x v="1890"/>
    <x v="1"/>
    <x v="2"/>
    <x v="2"/>
    <n v="0"/>
    <n v="0"/>
    <n v="0"/>
    <n v="0"/>
    <n v="0"/>
    <n v="3490.81"/>
    <n v="3490.81"/>
    <n v="0"/>
    <n v="0"/>
    <n v="0"/>
    <n v="3490.81"/>
    <x v="0"/>
    <x v="0"/>
    <x v="7"/>
    <x v="7"/>
    <s v="655IAB"/>
    <x v="27"/>
    <s v="6IABHS"/>
    <x v="81"/>
    <s v="D6CANR"/>
    <s v="IAB Ctr AK Native Health Research"/>
    <s v="D6CANR"/>
    <m/>
    <m/>
    <m/>
    <s v="IAB Ctr AK Native Health Research"/>
    <x v="0"/>
    <m/>
    <x v="0"/>
  </r>
  <r>
    <s v="Harrington, Phill"/>
    <x v="0"/>
    <x v="0"/>
    <x v="4"/>
    <x v="4"/>
    <x v="236"/>
    <x v="1914"/>
    <x v="1890"/>
    <x v="1"/>
    <x v="3"/>
    <x v="3"/>
    <n v="0"/>
    <n v="0"/>
    <n v="0"/>
    <n v="0"/>
    <n v="0"/>
    <n v="-5503.15"/>
    <n v="-5503.15"/>
    <n v="25.89"/>
    <n v="0"/>
    <n v="25.89"/>
    <n v="-5529.04"/>
    <x v="0"/>
    <x v="0"/>
    <x v="7"/>
    <x v="7"/>
    <s v="655IAB"/>
    <x v="27"/>
    <s v="6IABHS"/>
    <x v="81"/>
    <s v="D6CANR"/>
    <s v="IAB Ctr AK Native Health Research"/>
    <s v="D6CANR"/>
    <m/>
    <m/>
    <m/>
    <s v="IAB Ctr AK Native Health Research"/>
    <x v="0"/>
    <m/>
    <x v="0"/>
  </r>
  <r>
    <s v="Harrington, Phill"/>
    <x v="0"/>
    <x v="0"/>
    <x v="4"/>
    <x v="4"/>
    <x v="236"/>
    <x v="1914"/>
    <x v="1890"/>
    <x v="1"/>
    <x v="4"/>
    <x v="4"/>
    <n v="0"/>
    <n v="0"/>
    <n v="0"/>
    <n v="0"/>
    <n v="0"/>
    <n v="4851.5600000000004"/>
    <n v="4851.5600000000004"/>
    <n v="0"/>
    <n v="0"/>
    <n v="0"/>
    <n v="4851.5600000000004"/>
    <x v="0"/>
    <x v="0"/>
    <x v="7"/>
    <x v="7"/>
    <s v="655IAB"/>
    <x v="27"/>
    <s v="6IABHS"/>
    <x v="81"/>
    <s v="D6CANR"/>
    <s v="IAB Ctr AK Native Health Research"/>
    <s v="D6CANR"/>
    <m/>
    <m/>
    <m/>
    <s v="IAB Ctr AK Native Health Research"/>
    <x v="0"/>
    <m/>
    <x v="0"/>
  </r>
  <r>
    <s v="Harrington, Phill"/>
    <x v="0"/>
    <x v="0"/>
    <x v="4"/>
    <x v="4"/>
    <x v="236"/>
    <x v="1914"/>
    <x v="1890"/>
    <x v="1"/>
    <x v="6"/>
    <x v="6"/>
    <n v="0"/>
    <n v="0"/>
    <n v="0"/>
    <n v="0"/>
    <n v="0"/>
    <n v="-5899.07"/>
    <n v="-5899.07"/>
    <n v="12.82"/>
    <n v="0"/>
    <n v="12.82"/>
    <n v="-5911.89"/>
    <x v="0"/>
    <x v="0"/>
    <x v="7"/>
    <x v="7"/>
    <s v="655IAB"/>
    <x v="27"/>
    <s v="6IABHS"/>
    <x v="81"/>
    <s v="D6CANR"/>
    <s v="IAB Ctr AK Native Health Research"/>
    <s v="D6CANR"/>
    <m/>
    <m/>
    <m/>
    <s v="IAB Ctr AK Native Health Research"/>
    <x v="0"/>
    <m/>
    <x v="0"/>
  </r>
  <r>
    <s v="Harrington, Phill"/>
    <x v="0"/>
    <x v="0"/>
    <x v="4"/>
    <x v="4"/>
    <x v="236"/>
    <x v="1915"/>
    <x v="1891"/>
    <x v="0"/>
    <x v="11"/>
    <x v="11"/>
    <n v="0"/>
    <n v="-39424.199999999997"/>
    <n v="-39424.199999999997"/>
    <n v="0"/>
    <n v="0"/>
    <n v="0"/>
    <n v="0"/>
    <n v="0"/>
    <n v="0"/>
    <n v="0"/>
    <n v="-39424.199999999997"/>
    <x v="0"/>
    <x v="0"/>
    <x v="7"/>
    <x v="7"/>
    <s v="655IAB"/>
    <x v="27"/>
    <s v="6IABHS"/>
    <x v="81"/>
    <s v="D6CANR"/>
    <s v="IAB Ctr AK Native Health Research"/>
    <s v="D6CANR"/>
    <m/>
    <m/>
    <m/>
    <s v="IAB Ctr AK Native Health Research"/>
    <x v="0"/>
    <m/>
    <x v="0"/>
  </r>
  <r>
    <s v="Harrington, Phill"/>
    <x v="0"/>
    <x v="0"/>
    <x v="4"/>
    <x v="4"/>
    <x v="236"/>
    <x v="1915"/>
    <x v="1891"/>
    <x v="1"/>
    <x v="1"/>
    <x v="1"/>
    <n v="0"/>
    <n v="0"/>
    <n v="0"/>
    <n v="0"/>
    <n v="0"/>
    <n v="-26740.61"/>
    <n v="-26740.61"/>
    <n v="0"/>
    <n v="0"/>
    <n v="0"/>
    <n v="-26740.61"/>
    <x v="0"/>
    <x v="0"/>
    <x v="7"/>
    <x v="7"/>
    <s v="655IAB"/>
    <x v="27"/>
    <s v="6IABHS"/>
    <x v="81"/>
    <s v="D6CANR"/>
    <s v="IAB Ctr AK Native Health Research"/>
    <s v="D6CANR"/>
    <m/>
    <m/>
    <m/>
    <s v="IAB Ctr AK Native Health Research"/>
    <x v="0"/>
    <m/>
    <x v="0"/>
  </r>
  <r>
    <s v="Harrington, Phill"/>
    <x v="0"/>
    <x v="0"/>
    <x v="4"/>
    <x v="4"/>
    <x v="236"/>
    <x v="1915"/>
    <x v="1891"/>
    <x v="1"/>
    <x v="2"/>
    <x v="2"/>
    <n v="0"/>
    <n v="0"/>
    <n v="0"/>
    <n v="0"/>
    <n v="0"/>
    <n v="1264.3900000000001"/>
    <n v="1264.3900000000001"/>
    <n v="0"/>
    <n v="0"/>
    <n v="0"/>
    <n v="1264.3900000000001"/>
    <x v="0"/>
    <x v="0"/>
    <x v="7"/>
    <x v="7"/>
    <s v="655IAB"/>
    <x v="27"/>
    <s v="6IABHS"/>
    <x v="81"/>
    <s v="D6CANR"/>
    <s v="IAB Ctr AK Native Health Research"/>
    <s v="D6CANR"/>
    <m/>
    <m/>
    <m/>
    <s v="IAB Ctr AK Native Health Research"/>
    <x v="0"/>
    <m/>
    <x v="0"/>
  </r>
  <r>
    <s v="Harrington, Phill"/>
    <x v="0"/>
    <x v="0"/>
    <x v="4"/>
    <x v="4"/>
    <x v="236"/>
    <x v="1915"/>
    <x v="1891"/>
    <x v="1"/>
    <x v="3"/>
    <x v="3"/>
    <n v="0"/>
    <n v="0"/>
    <n v="0"/>
    <n v="0"/>
    <n v="0"/>
    <n v="-1294.21"/>
    <n v="-1294.21"/>
    <n v="0"/>
    <n v="0"/>
    <n v="0"/>
    <n v="-1294.21"/>
    <x v="0"/>
    <x v="0"/>
    <x v="7"/>
    <x v="7"/>
    <s v="655IAB"/>
    <x v="27"/>
    <s v="6IABHS"/>
    <x v="81"/>
    <s v="D6CANR"/>
    <s v="IAB Ctr AK Native Health Research"/>
    <s v="D6CANR"/>
    <m/>
    <m/>
    <m/>
    <s v="IAB Ctr AK Native Health Research"/>
    <x v="0"/>
    <m/>
    <x v="0"/>
  </r>
  <r>
    <s v="Harrington, Phill"/>
    <x v="0"/>
    <x v="0"/>
    <x v="4"/>
    <x v="4"/>
    <x v="236"/>
    <x v="1915"/>
    <x v="1891"/>
    <x v="1"/>
    <x v="4"/>
    <x v="4"/>
    <n v="0"/>
    <n v="0"/>
    <n v="0"/>
    <n v="0"/>
    <n v="0"/>
    <n v="400"/>
    <n v="400"/>
    <n v="0"/>
    <n v="0"/>
    <n v="0"/>
    <n v="400"/>
    <x v="0"/>
    <x v="0"/>
    <x v="7"/>
    <x v="7"/>
    <s v="655IAB"/>
    <x v="27"/>
    <s v="6IABHS"/>
    <x v="81"/>
    <s v="D6CANR"/>
    <s v="IAB Ctr AK Native Health Research"/>
    <s v="D6CANR"/>
    <m/>
    <m/>
    <m/>
    <s v="IAB Ctr AK Native Health Research"/>
    <x v="0"/>
    <m/>
    <x v="0"/>
  </r>
  <r>
    <s v="Harrington, Phill"/>
    <x v="0"/>
    <x v="0"/>
    <x v="4"/>
    <x v="4"/>
    <x v="236"/>
    <x v="1915"/>
    <x v="1891"/>
    <x v="1"/>
    <x v="6"/>
    <x v="6"/>
    <n v="0"/>
    <n v="0"/>
    <n v="0"/>
    <n v="0"/>
    <n v="0"/>
    <n v="-13053.77"/>
    <n v="-13053.77"/>
    <n v="0"/>
    <n v="0"/>
    <n v="0"/>
    <n v="-13053.77"/>
    <x v="0"/>
    <x v="0"/>
    <x v="7"/>
    <x v="7"/>
    <s v="655IAB"/>
    <x v="27"/>
    <s v="6IABHS"/>
    <x v="81"/>
    <s v="D6CANR"/>
    <s v="IAB Ctr AK Native Health Research"/>
    <s v="D6CANR"/>
    <m/>
    <m/>
    <m/>
    <s v="IAB Ctr AK Native Health Research"/>
    <x v="0"/>
    <m/>
    <x v="0"/>
  </r>
  <r>
    <s v="Harrington, Phill"/>
    <x v="0"/>
    <x v="0"/>
    <x v="4"/>
    <x v="4"/>
    <x v="236"/>
    <x v="1916"/>
    <x v="1892"/>
    <x v="0"/>
    <x v="11"/>
    <x v="11"/>
    <n v="0"/>
    <n v="10336.959999999999"/>
    <n v="10336.959999999999"/>
    <n v="0"/>
    <n v="0"/>
    <n v="0"/>
    <n v="0"/>
    <n v="0"/>
    <n v="0"/>
    <n v="0"/>
    <n v="10336.959999999999"/>
    <x v="0"/>
    <x v="0"/>
    <x v="7"/>
    <x v="7"/>
    <s v="655IAB"/>
    <x v="27"/>
    <s v="6IABHS"/>
    <x v="81"/>
    <s v="D6CANR"/>
    <s v="IAB Ctr AK Native Health Research"/>
    <s v="D6CANR"/>
    <m/>
    <m/>
    <m/>
    <s v="IAB Ctr AK Native Health Research"/>
    <x v="0"/>
    <m/>
    <x v="0"/>
  </r>
  <r>
    <s v="Harrington, Phill"/>
    <x v="0"/>
    <x v="0"/>
    <x v="4"/>
    <x v="4"/>
    <x v="236"/>
    <x v="1916"/>
    <x v="1892"/>
    <x v="1"/>
    <x v="1"/>
    <x v="1"/>
    <n v="0"/>
    <n v="0"/>
    <n v="0"/>
    <n v="0"/>
    <n v="0"/>
    <n v="811.23"/>
    <n v="811.23"/>
    <n v="0"/>
    <n v="0"/>
    <n v="0"/>
    <n v="811.23"/>
    <x v="0"/>
    <x v="0"/>
    <x v="7"/>
    <x v="7"/>
    <s v="655IAB"/>
    <x v="27"/>
    <s v="6IABHS"/>
    <x v="81"/>
    <s v="D6CANR"/>
    <s v="IAB Ctr AK Native Health Research"/>
    <s v="D6CANR"/>
    <m/>
    <m/>
    <m/>
    <s v="IAB Ctr AK Native Health Research"/>
    <x v="0"/>
    <m/>
    <x v="0"/>
  </r>
  <r>
    <s v="Harrington, Phill"/>
    <x v="0"/>
    <x v="0"/>
    <x v="4"/>
    <x v="4"/>
    <x v="236"/>
    <x v="1916"/>
    <x v="1892"/>
    <x v="1"/>
    <x v="2"/>
    <x v="2"/>
    <n v="0"/>
    <n v="0"/>
    <n v="0"/>
    <n v="0"/>
    <n v="0"/>
    <n v="5565"/>
    <n v="5565"/>
    <n v="0"/>
    <n v="0"/>
    <n v="0"/>
    <n v="5565"/>
    <x v="0"/>
    <x v="0"/>
    <x v="7"/>
    <x v="7"/>
    <s v="655IAB"/>
    <x v="27"/>
    <s v="6IABHS"/>
    <x v="81"/>
    <s v="D6CANR"/>
    <s v="IAB Ctr AK Native Health Research"/>
    <s v="D6CANR"/>
    <m/>
    <m/>
    <m/>
    <s v="IAB Ctr AK Native Health Research"/>
    <x v="0"/>
    <m/>
    <x v="0"/>
  </r>
  <r>
    <s v="Harrington, Phill"/>
    <x v="0"/>
    <x v="0"/>
    <x v="4"/>
    <x v="4"/>
    <x v="236"/>
    <x v="1916"/>
    <x v="1892"/>
    <x v="1"/>
    <x v="3"/>
    <x v="3"/>
    <n v="0"/>
    <n v="0"/>
    <n v="0"/>
    <n v="0"/>
    <n v="0"/>
    <n v="300"/>
    <n v="300"/>
    <n v="0"/>
    <n v="0"/>
    <n v="0"/>
    <n v="300"/>
    <x v="0"/>
    <x v="0"/>
    <x v="7"/>
    <x v="7"/>
    <s v="655IAB"/>
    <x v="27"/>
    <s v="6IABHS"/>
    <x v="81"/>
    <s v="D6CANR"/>
    <s v="IAB Ctr AK Native Health Research"/>
    <s v="D6CANR"/>
    <m/>
    <m/>
    <m/>
    <s v="IAB Ctr AK Native Health Research"/>
    <x v="0"/>
    <m/>
    <x v="0"/>
  </r>
  <r>
    <s v="Harrington, Phill"/>
    <x v="0"/>
    <x v="0"/>
    <x v="4"/>
    <x v="4"/>
    <x v="236"/>
    <x v="1916"/>
    <x v="1892"/>
    <x v="1"/>
    <x v="4"/>
    <x v="4"/>
    <n v="0"/>
    <n v="0"/>
    <n v="0"/>
    <n v="0"/>
    <n v="0"/>
    <n v="238.01"/>
    <n v="238.01"/>
    <n v="0"/>
    <n v="0"/>
    <n v="0"/>
    <n v="238.01"/>
    <x v="0"/>
    <x v="0"/>
    <x v="7"/>
    <x v="7"/>
    <s v="655IAB"/>
    <x v="27"/>
    <s v="6IABHS"/>
    <x v="81"/>
    <s v="D6CANR"/>
    <s v="IAB Ctr AK Native Health Research"/>
    <s v="D6CANR"/>
    <m/>
    <m/>
    <m/>
    <s v="IAB Ctr AK Native Health Research"/>
    <x v="0"/>
    <m/>
    <x v="0"/>
  </r>
  <r>
    <s v="Harrington, Phill"/>
    <x v="0"/>
    <x v="0"/>
    <x v="4"/>
    <x v="4"/>
    <x v="236"/>
    <x v="1916"/>
    <x v="1892"/>
    <x v="1"/>
    <x v="6"/>
    <x v="6"/>
    <n v="0"/>
    <n v="0"/>
    <n v="0"/>
    <n v="0"/>
    <n v="0"/>
    <n v="3422.72"/>
    <n v="3422.72"/>
    <n v="0"/>
    <n v="0"/>
    <n v="0"/>
    <n v="3422.72"/>
    <x v="0"/>
    <x v="0"/>
    <x v="7"/>
    <x v="7"/>
    <s v="655IAB"/>
    <x v="27"/>
    <s v="6IABHS"/>
    <x v="81"/>
    <s v="D6CANR"/>
    <s v="IAB Ctr AK Native Health Research"/>
    <s v="D6CANR"/>
    <m/>
    <m/>
    <m/>
    <s v="IAB Ctr AK Native Health Research"/>
    <x v="0"/>
    <m/>
    <x v="0"/>
  </r>
  <r>
    <s v="Harrington, Phill"/>
    <x v="0"/>
    <x v="0"/>
    <x v="4"/>
    <x v="4"/>
    <x v="236"/>
    <x v="1917"/>
    <x v="1893"/>
    <x v="0"/>
    <x v="11"/>
    <x v="11"/>
    <n v="0"/>
    <n v="154.36000000000001"/>
    <n v="154.36000000000001"/>
    <n v="0"/>
    <n v="0"/>
    <n v="0"/>
    <n v="0"/>
    <n v="0"/>
    <n v="0"/>
    <n v="0"/>
    <n v="154.36000000000001"/>
    <x v="0"/>
    <x v="0"/>
    <x v="7"/>
    <x v="7"/>
    <s v="655IAB"/>
    <x v="27"/>
    <s v="6IABHS"/>
    <x v="81"/>
    <s v="D6CANR"/>
    <s v="IAB Ctr AK Native Health Research"/>
    <s v="D6CANR"/>
    <m/>
    <m/>
    <m/>
    <s v="IAB Ctr AK Native Health Research"/>
    <x v="0"/>
    <m/>
    <x v="0"/>
  </r>
  <r>
    <s v="Harrington, Phill"/>
    <x v="0"/>
    <x v="0"/>
    <x v="4"/>
    <x v="4"/>
    <x v="236"/>
    <x v="1917"/>
    <x v="1893"/>
    <x v="1"/>
    <x v="1"/>
    <x v="1"/>
    <n v="0"/>
    <n v="0"/>
    <n v="0"/>
    <n v="0"/>
    <n v="0"/>
    <n v="-3437.04"/>
    <n v="-3437.04"/>
    <n v="0"/>
    <n v="0"/>
    <n v="0"/>
    <n v="-3437.04"/>
    <x v="0"/>
    <x v="0"/>
    <x v="7"/>
    <x v="7"/>
    <s v="655IAB"/>
    <x v="27"/>
    <s v="6IABHS"/>
    <x v="81"/>
    <s v="D6CANR"/>
    <s v="IAB Ctr AK Native Health Research"/>
    <s v="D6CANR"/>
    <m/>
    <m/>
    <m/>
    <s v="IAB Ctr AK Native Health Research"/>
    <x v="0"/>
    <m/>
    <x v="0"/>
  </r>
  <r>
    <s v="Harrington, Phill"/>
    <x v="0"/>
    <x v="0"/>
    <x v="4"/>
    <x v="4"/>
    <x v="236"/>
    <x v="1917"/>
    <x v="1893"/>
    <x v="1"/>
    <x v="2"/>
    <x v="2"/>
    <n v="0"/>
    <n v="0"/>
    <n v="0"/>
    <n v="0"/>
    <n v="0"/>
    <n v="-146.24"/>
    <n v="-146.24"/>
    <n v="0"/>
    <n v="0"/>
    <n v="0"/>
    <n v="-146.24"/>
    <x v="0"/>
    <x v="0"/>
    <x v="7"/>
    <x v="7"/>
    <s v="655IAB"/>
    <x v="27"/>
    <s v="6IABHS"/>
    <x v="81"/>
    <s v="D6CANR"/>
    <s v="IAB Ctr AK Native Health Research"/>
    <s v="D6CANR"/>
    <m/>
    <m/>
    <m/>
    <s v="IAB Ctr AK Native Health Research"/>
    <x v="0"/>
    <m/>
    <x v="0"/>
  </r>
  <r>
    <s v="Harrington, Phill"/>
    <x v="0"/>
    <x v="0"/>
    <x v="4"/>
    <x v="4"/>
    <x v="236"/>
    <x v="1917"/>
    <x v="1893"/>
    <x v="1"/>
    <x v="3"/>
    <x v="3"/>
    <n v="0"/>
    <n v="0"/>
    <n v="0"/>
    <n v="0"/>
    <n v="0"/>
    <n v="2996.66"/>
    <n v="2996.66"/>
    <n v="0"/>
    <n v="0"/>
    <n v="0"/>
    <n v="2996.66"/>
    <x v="0"/>
    <x v="0"/>
    <x v="7"/>
    <x v="7"/>
    <s v="655IAB"/>
    <x v="27"/>
    <s v="6IABHS"/>
    <x v="81"/>
    <s v="D6CANR"/>
    <s v="IAB Ctr AK Native Health Research"/>
    <s v="D6CANR"/>
    <m/>
    <m/>
    <m/>
    <s v="IAB Ctr AK Native Health Research"/>
    <x v="0"/>
    <m/>
    <x v="0"/>
  </r>
  <r>
    <s v="Harrington, Phill"/>
    <x v="0"/>
    <x v="0"/>
    <x v="4"/>
    <x v="4"/>
    <x v="236"/>
    <x v="1917"/>
    <x v="1893"/>
    <x v="1"/>
    <x v="4"/>
    <x v="4"/>
    <n v="0"/>
    <n v="0"/>
    <n v="0"/>
    <n v="0"/>
    <n v="0"/>
    <n v="689.85"/>
    <n v="689.85"/>
    <n v="0"/>
    <n v="0"/>
    <n v="0"/>
    <n v="689.85"/>
    <x v="0"/>
    <x v="0"/>
    <x v="7"/>
    <x v="7"/>
    <s v="655IAB"/>
    <x v="27"/>
    <s v="6IABHS"/>
    <x v="81"/>
    <s v="D6CANR"/>
    <s v="IAB Ctr AK Native Health Research"/>
    <s v="D6CANR"/>
    <m/>
    <m/>
    <m/>
    <s v="IAB Ctr AK Native Health Research"/>
    <x v="0"/>
    <m/>
    <x v="0"/>
  </r>
  <r>
    <s v="Harrington, Phill"/>
    <x v="0"/>
    <x v="0"/>
    <x v="4"/>
    <x v="4"/>
    <x v="236"/>
    <x v="1917"/>
    <x v="1893"/>
    <x v="1"/>
    <x v="6"/>
    <x v="6"/>
    <n v="0"/>
    <n v="0"/>
    <n v="0"/>
    <n v="0"/>
    <n v="0"/>
    <n v="51.13"/>
    <n v="51.13"/>
    <n v="0"/>
    <n v="0"/>
    <n v="0"/>
    <n v="51.13"/>
    <x v="0"/>
    <x v="0"/>
    <x v="7"/>
    <x v="7"/>
    <s v="655IAB"/>
    <x v="27"/>
    <s v="6IABHS"/>
    <x v="81"/>
    <s v="D6CANR"/>
    <s v="IAB Ctr AK Native Health Research"/>
    <s v="D6CANR"/>
    <m/>
    <m/>
    <m/>
    <s v="IAB Ctr AK Native Health Research"/>
    <x v="0"/>
    <m/>
    <x v="0"/>
  </r>
  <r>
    <s v="Harrington, Phill"/>
    <x v="0"/>
    <x v="0"/>
    <x v="4"/>
    <x v="4"/>
    <x v="236"/>
    <x v="1918"/>
    <x v="1894"/>
    <x v="0"/>
    <x v="11"/>
    <x v="11"/>
    <n v="0"/>
    <n v="306495.01"/>
    <n v="306495.01"/>
    <n v="81290.429999999993"/>
    <n v="0"/>
    <n v="0"/>
    <n v="0"/>
    <n v="0"/>
    <n v="0"/>
    <n v="0"/>
    <n v="225204.58"/>
    <x v="0"/>
    <x v="0"/>
    <x v="7"/>
    <x v="7"/>
    <s v="655IAB"/>
    <x v="27"/>
    <s v="6IABHS"/>
    <x v="81"/>
    <s v="D6CANR"/>
    <s v="IAB Ctr AK Native Health Research"/>
    <s v="D6CANR"/>
    <m/>
    <m/>
    <m/>
    <s v="IAB Ctr AK Native Health Research"/>
    <x v="0"/>
    <m/>
    <x v="0"/>
  </r>
  <r>
    <s v="Harrington, Phill"/>
    <x v="0"/>
    <x v="0"/>
    <x v="4"/>
    <x v="4"/>
    <x v="236"/>
    <x v="1918"/>
    <x v="1894"/>
    <x v="1"/>
    <x v="1"/>
    <x v="1"/>
    <n v="0"/>
    <n v="0"/>
    <n v="0"/>
    <n v="0"/>
    <n v="0"/>
    <n v="172154.94"/>
    <n v="172154.94"/>
    <n v="40484.47"/>
    <n v="0"/>
    <n v="40484.47"/>
    <n v="131670.47"/>
    <x v="0"/>
    <x v="0"/>
    <x v="7"/>
    <x v="7"/>
    <s v="655IAB"/>
    <x v="27"/>
    <s v="6IABHS"/>
    <x v="81"/>
    <s v="D6CANR"/>
    <s v="IAB Ctr AK Native Health Research"/>
    <s v="D6CANR"/>
    <m/>
    <m/>
    <m/>
    <s v="IAB Ctr AK Native Health Research"/>
    <x v="0"/>
    <m/>
    <x v="0"/>
  </r>
  <r>
    <s v="Harrington, Phill"/>
    <x v="0"/>
    <x v="0"/>
    <x v="4"/>
    <x v="4"/>
    <x v="236"/>
    <x v="1918"/>
    <x v="1894"/>
    <x v="1"/>
    <x v="2"/>
    <x v="2"/>
    <n v="0"/>
    <n v="0"/>
    <n v="0"/>
    <n v="0"/>
    <n v="0"/>
    <n v="12451"/>
    <n v="12451"/>
    <n v="0"/>
    <n v="0"/>
    <n v="0"/>
    <n v="12451"/>
    <x v="0"/>
    <x v="0"/>
    <x v="7"/>
    <x v="7"/>
    <s v="655IAB"/>
    <x v="27"/>
    <s v="6IABHS"/>
    <x v="81"/>
    <s v="D6CANR"/>
    <s v="IAB Ctr AK Native Health Research"/>
    <s v="D6CANR"/>
    <m/>
    <m/>
    <m/>
    <s v="IAB Ctr AK Native Health Research"/>
    <x v="0"/>
    <m/>
    <x v="0"/>
  </r>
  <r>
    <s v="Harrington, Phill"/>
    <x v="0"/>
    <x v="0"/>
    <x v="4"/>
    <x v="4"/>
    <x v="236"/>
    <x v="1918"/>
    <x v="1894"/>
    <x v="1"/>
    <x v="3"/>
    <x v="3"/>
    <n v="0"/>
    <n v="0"/>
    <n v="0"/>
    <n v="0"/>
    <n v="0"/>
    <n v="-60.1"/>
    <n v="-60.1"/>
    <n v="0"/>
    <n v="2500"/>
    <n v="2500"/>
    <n v="-2560.1"/>
    <x v="0"/>
    <x v="0"/>
    <x v="7"/>
    <x v="7"/>
    <s v="655IAB"/>
    <x v="27"/>
    <s v="6IABHS"/>
    <x v="81"/>
    <s v="D6CANR"/>
    <s v="IAB Ctr AK Native Health Research"/>
    <s v="D6CANR"/>
    <m/>
    <m/>
    <m/>
    <s v="IAB Ctr AK Native Health Research"/>
    <x v="0"/>
    <m/>
    <x v="0"/>
  </r>
  <r>
    <s v="Harrington, Phill"/>
    <x v="0"/>
    <x v="0"/>
    <x v="4"/>
    <x v="4"/>
    <x v="236"/>
    <x v="1918"/>
    <x v="1894"/>
    <x v="1"/>
    <x v="4"/>
    <x v="4"/>
    <n v="0"/>
    <n v="0"/>
    <n v="0"/>
    <n v="0"/>
    <n v="0"/>
    <n v="4922.97"/>
    <n v="4922.97"/>
    <n v="3666.67"/>
    <n v="0"/>
    <n v="3666.67"/>
    <n v="1256.3"/>
    <x v="0"/>
    <x v="0"/>
    <x v="7"/>
    <x v="7"/>
    <s v="655IAB"/>
    <x v="27"/>
    <s v="6IABHS"/>
    <x v="81"/>
    <s v="D6CANR"/>
    <s v="IAB Ctr AK Native Health Research"/>
    <s v="D6CANR"/>
    <m/>
    <m/>
    <m/>
    <s v="IAB Ctr AK Native Health Research"/>
    <x v="0"/>
    <m/>
    <x v="0"/>
  </r>
  <r>
    <s v="Harrington, Phill"/>
    <x v="0"/>
    <x v="0"/>
    <x v="4"/>
    <x v="4"/>
    <x v="236"/>
    <x v="1918"/>
    <x v="1894"/>
    <x v="1"/>
    <x v="5"/>
    <x v="5"/>
    <n v="0"/>
    <n v="0"/>
    <n v="0"/>
    <n v="0"/>
    <n v="0"/>
    <n v="-50"/>
    <n v="-50"/>
    <n v="0"/>
    <n v="0"/>
    <n v="0"/>
    <n v="-50"/>
    <x v="0"/>
    <x v="0"/>
    <x v="7"/>
    <x v="7"/>
    <s v="655IAB"/>
    <x v="27"/>
    <s v="6IABHS"/>
    <x v="81"/>
    <s v="D6CANR"/>
    <s v="IAB Ctr AK Native Health Research"/>
    <s v="D6CANR"/>
    <m/>
    <m/>
    <m/>
    <s v="IAB Ctr AK Native Health Research"/>
    <x v="0"/>
    <m/>
    <x v="0"/>
  </r>
  <r>
    <s v="Harrington, Phill"/>
    <x v="0"/>
    <x v="0"/>
    <x v="4"/>
    <x v="4"/>
    <x v="236"/>
    <x v="1918"/>
    <x v="1894"/>
    <x v="1"/>
    <x v="14"/>
    <x v="13"/>
    <n v="0"/>
    <n v="0"/>
    <n v="0"/>
    <n v="0"/>
    <n v="0"/>
    <n v="21395"/>
    <n v="21395"/>
    <n v="14843"/>
    <n v="0"/>
    <n v="14843"/>
    <n v="6552"/>
    <x v="0"/>
    <x v="0"/>
    <x v="7"/>
    <x v="7"/>
    <s v="655IAB"/>
    <x v="27"/>
    <s v="6IABHS"/>
    <x v="81"/>
    <s v="D6CANR"/>
    <s v="IAB Ctr AK Native Health Research"/>
    <s v="D6CANR"/>
    <m/>
    <m/>
    <m/>
    <s v="IAB Ctr AK Native Health Research"/>
    <x v="0"/>
    <m/>
    <x v="0"/>
  </r>
  <r>
    <s v="Harrington, Phill"/>
    <x v="0"/>
    <x v="0"/>
    <x v="4"/>
    <x v="4"/>
    <x v="236"/>
    <x v="1918"/>
    <x v="1894"/>
    <x v="1"/>
    <x v="6"/>
    <x v="6"/>
    <n v="0"/>
    <n v="0"/>
    <n v="0"/>
    <n v="0"/>
    <n v="0"/>
    <n v="95681.2"/>
    <n v="95681.2"/>
    <n v="22296.29"/>
    <n v="0"/>
    <n v="22296.29"/>
    <n v="73384.91"/>
    <x v="0"/>
    <x v="0"/>
    <x v="7"/>
    <x v="7"/>
    <s v="655IAB"/>
    <x v="27"/>
    <s v="6IABHS"/>
    <x v="81"/>
    <s v="D6CANR"/>
    <s v="IAB Ctr AK Native Health Research"/>
    <s v="D6CANR"/>
    <m/>
    <m/>
    <m/>
    <s v="IAB Ctr AK Native Health Research"/>
    <x v="0"/>
    <m/>
    <x v="0"/>
  </r>
  <r>
    <s v="Harrington, Phill"/>
    <x v="0"/>
    <x v="0"/>
    <x v="4"/>
    <x v="4"/>
    <x v="236"/>
    <x v="1919"/>
    <x v="1895"/>
    <x v="0"/>
    <x v="11"/>
    <x v="11"/>
    <n v="0"/>
    <n v="950258.22"/>
    <n v="950258.22"/>
    <n v="934728.34"/>
    <n v="0"/>
    <n v="0"/>
    <n v="0"/>
    <n v="0"/>
    <n v="0"/>
    <n v="0"/>
    <n v="15529.88"/>
    <x v="0"/>
    <x v="0"/>
    <x v="7"/>
    <x v="7"/>
    <s v="655IAB"/>
    <x v="27"/>
    <s v="6IABHS"/>
    <x v="81"/>
    <s v="D6CANR"/>
    <s v="IAB Ctr AK Native Health Research"/>
    <s v="D6CANR"/>
    <m/>
    <m/>
    <m/>
    <s v="IAB Ctr AK Native Health Research"/>
    <x v="0"/>
    <m/>
    <x v="0"/>
  </r>
  <r>
    <s v="Harrington, Phill"/>
    <x v="0"/>
    <x v="0"/>
    <x v="4"/>
    <x v="4"/>
    <x v="236"/>
    <x v="1919"/>
    <x v="1895"/>
    <x v="1"/>
    <x v="1"/>
    <x v="1"/>
    <n v="0"/>
    <n v="0"/>
    <n v="0"/>
    <n v="0"/>
    <n v="0"/>
    <n v="371889.43"/>
    <n v="371889.43"/>
    <n v="426924.95"/>
    <n v="0"/>
    <n v="426924.95"/>
    <n v="-55035.519999999997"/>
    <x v="0"/>
    <x v="0"/>
    <x v="7"/>
    <x v="7"/>
    <s v="655IAB"/>
    <x v="27"/>
    <s v="6IABHS"/>
    <x v="81"/>
    <s v="D6CANR"/>
    <s v="IAB Ctr AK Native Health Research"/>
    <s v="D6CANR"/>
    <m/>
    <m/>
    <m/>
    <s v="IAB Ctr AK Native Health Research"/>
    <x v="0"/>
    <m/>
    <x v="0"/>
  </r>
  <r>
    <s v="Harrington, Phill"/>
    <x v="0"/>
    <x v="0"/>
    <x v="4"/>
    <x v="4"/>
    <x v="236"/>
    <x v="1919"/>
    <x v="1895"/>
    <x v="1"/>
    <x v="2"/>
    <x v="2"/>
    <n v="0"/>
    <n v="0"/>
    <n v="0"/>
    <n v="0"/>
    <n v="0"/>
    <n v="74383.740000000005"/>
    <n v="74383.740000000005"/>
    <n v="78123.91"/>
    <n v="504"/>
    <n v="78627.91"/>
    <n v="-4244.17"/>
    <x v="0"/>
    <x v="0"/>
    <x v="7"/>
    <x v="7"/>
    <s v="655IAB"/>
    <x v="27"/>
    <s v="6IABHS"/>
    <x v="81"/>
    <s v="D6CANR"/>
    <s v="IAB Ctr AK Native Health Research"/>
    <s v="D6CANR"/>
    <m/>
    <m/>
    <m/>
    <s v="IAB Ctr AK Native Health Research"/>
    <x v="0"/>
    <m/>
    <x v="0"/>
  </r>
  <r>
    <s v="Harrington, Phill"/>
    <x v="0"/>
    <x v="0"/>
    <x v="4"/>
    <x v="4"/>
    <x v="236"/>
    <x v="1919"/>
    <x v="1895"/>
    <x v="1"/>
    <x v="3"/>
    <x v="3"/>
    <n v="0"/>
    <n v="0"/>
    <n v="0"/>
    <n v="0"/>
    <n v="0"/>
    <n v="194126.24"/>
    <n v="194126.24"/>
    <n v="99228.75"/>
    <n v="93849.69"/>
    <n v="193078.44"/>
    <n v="1047.8"/>
    <x v="0"/>
    <x v="0"/>
    <x v="7"/>
    <x v="7"/>
    <s v="655IAB"/>
    <x v="27"/>
    <s v="6IABHS"/>
    <x v="81"/>
    <s v="D6CANR"/>
    <s v="IAB Ctr AK Native Health Research"/>
    <s v="D6CANR"/>
    <m/>
    <m/>
    <m/>
    <s v="IAB Ctr AK Native Health Research"/>
    <x v="0"/>
    <m/>
    <x v="0"/>
  </r>
  <r>
    <s v="Harrington, Phill"/>
    <x v="0"/>
    <x v="0"/>
    <x v="4"/>
    <x v="4"/>
    <x v="236"/>
    <x v="1919"/>
    <x v="1895"/>
    <x v="1"/>
    <x v="4"/>
    <x v="4"/>
    <n v="0"/>
    <n v="0"/>
    <n v="0"/>
    <n v="0"/>
    <n v="0"/>
    <n v="22421.35"/>
    <n v="22421.35"/>
    <n v="12409.9"/>
    <n v="0"/>
    <n v="12409.9"/>
    <n v="10011.450000000001"/>
    <x v="0"/>
    <x v="0"/>
    <x v="7"/>
    <x v="7"/>
    <s v="655IAB"/>
    <x v="27"/>
    <s v="6IABHS"/>
    <x v="81"/>
    <s v="D6CANR"/>
    <s v="IAB Ctr AK Native Health Research"/>
    <s v="D6CANR"/>
    <m/>
    <m/>
    <m/>
    <s v="IAB Ctr AK Native Health Research"/>
    <x v="0"/>
    <m/>
    <x v="0"/>
  </r>
  <r>
    <s v="Harrington, Phill"/>
    <x v="0"/>
    <x v="0"/>
    <x v="4"/>
    <x v="4"/>
    <x v="236"/>
    <x v="1919"/>
    <x v="1895"/>
    <x v="1"/>
    <x v="14"/>
    <x v="13"/>
    <n v="0"/>
    <n v="0"/>
    <n v="0"/>
    <n v="0"/>
    <n v="0"/>
    <n v="0"/>
    <n v="0"/>
    <n v="17950"/>
    <n v="0"/>
    <n v="17950"/>
    <n v="-17950"/>
    <x v="0"/>
    <x v="0"/>
    <x v="7"/>
    <x v="7"/>
    <s v="655IAB"/>
    <x v="27"/>
    <s v="6IABHS"/>
    <x v="81"/>
    <s v="D6CANR"/>
    <s v="IAB Ctr AK Native Health Research"/>
    <s v="D6CANR"/>
    <m/>
    <m/>
    <m/>
    <s v="IAB Ctr AK Native Health Research"/>
    <x v="0"/>
    <m/>
    <x v="0"/>
  </r>
  <r>
    <s v="Harrington, Phill"/>
    <x v="0"/>
    <x v="0"/>
    <x v="4"/>
    <x v="4"/>
    <x v="236"/>
    <x v="1919"/>
    <x v="1895"/>
    <x v="1"/>
    <x v="6"/>
    <x v="6"/>
    <n v="0"/>
    <n v="0"/>
    <n v="0"/>
    <n v="0"/>
    <n v="0"/>
    <n v="287437.46000000002"/>
    <n v="287437.46000000002"/>
    <n v="300090.83"/>
    <n v="0"/>
    <n v="300090.83"/>
    <n v="-12653.37"/>
    <x v="0"/>
    <x v="0"/>
    <x v="7"/>
    <x v="7"/>
    <s v="655IAB"/>
    <x v="27"/>
    <s v="6IABHS"/>
    <x v="81"/>
    <s v="D6CANR"/>
    <s v="IAB Ctr AK Native Health Research"/>
    <s v="D6CANR"/>
    <m/>
    <m/>
    <m/>
    <s v="IAB Ctr AK Native Health Research"/>
    <x v="0"/>
    <m/>
    <x v="0"/>
  </r>
  <r>
    <s v="Harrington, Phill"/>
    <x v="0"/>
    <x v="0"/>
    <x v="4"/>
    <x v="4"/>
    <x v="236"/>
    <x v="1920"/>
    <x v="1896"/>
    <x v="0"/>
    <x v="11"/>
    <x v="11"/>
    <n v="0"/>
    <n v="0"/>
    <n v="0"/>
    <n v="-37.08"/>
    <n v="0"/>
    <n v="0"/>
    <n v="0"/>
    <n v="0"/>
    <n v="0"/>
    <n v="0"/>
    <n v="37.08"/>
    <x v="0"/>
    <x v="0"/>
    <x v="7"/>
    <x v="7"/>
    <s v="655IAB"/>
    <x v="27"/>
    <s v="6IABHS"/>
    <x v="81"/>
    <s v="D6CANR"/>
    <s v="IAB Ctr AK Native Health Research"/>
    <s v="D6CANR"/>
    <m/>
    <m/>
    <m/>
    <s v="IAB Ctr AK Native Health Research"/>
    <x v="0"/>
    <m/>
    <x v="0"/>
  </r>
  <r>
    <s v="Harrington, Phill"/>
    <x v="0"/>
    <x v="0"/>
    <x v="4"/>
    <x v="4"/>
    <x v="236"/>
    <x v="1920"/>
    <x v="1896"/>
    <x v="1"/>
    <x v="2"/>
    <x v="2"/>
    <n v="0"/>
    <n v="0"/>
    <n v="0"/>
    <n v="0"/>
    <n v="0"/>
    <n v="0"/>
    <n v="0"/>
    <n v="-24.64"/>
    <n v="0"/>
    <n v="-24.64"/>
    <n v="24.64"/>
    <x v="0"/>
    <x v="0"/>
    <x v="7"/>
    <x v="7"/>
    <s v="655IAB"/>
    <x v="27"/>
    <s v="6IABHS"/>
    <x v="81"/>
    <s v="D6CANR"/>
    <s v="IAB Ctr AK Native Health Research"/>
    <s v="D6CANR"/>
    <m/>
    <m/>
    <m/>
    <s v="IAB Ctr AK Native Health Research"/>
    <x v="0"/>
    <m/>
    <x v="0"/>
  </r>
  <r>
    <s v="Harrington, Phill"/>
    <x v="0"/>
    <x v="0"/>
    <x v="4"/>
    <x v="4"/>
    <x v="236"/>
    <x v="1920"/>
    <x v="1896"/>
    <x v="1"/>
    <x v="6"/>
    <x v="6"/>
    <n v="0"/>
    <n v="0"/>
    <n v="0"/>
    <n v="0"/>
    <n v="0"/>
    <n v="0"/>
    <n v="0"/>
    <n v="-12.44"/>
    <n v="0"/>
    <n v="-12.44"/>
    <n v="12.44"/>
    <x v="0"/>
    <x v="0"/>
    <x v="7"/>
    <x v="7"/>
    <s v="655IAB"/>
    <x v="27"/>
    <s v="6IABHS"/>
    <x v="81"/>
    <s v="D6CANR"/>
    <s v="IAB Ctr AK Native Health Research"/>
    <s v="D6CANR"/>
    <m/>
    <m/>
    <m/>
    <s v="IAB Ctr AK Native Health Research"/>
    <x v="0"/>
    <m/>
    <x v="0"/>
  </r>
  <r>
    <s v="Harrington, Phill"/>
    <x v="0"/>
    <x v="0"/>
    <x v="4"/>
    <x v="4"/>
    <x v="236"/>
    <x v="1921"/>
    <x v="1897"/>
    <x v="0"/>
    <x v="0"/>
    <x v="0"/>
    <n v="0"/>
    <n v="714.99"/>
    <n v="714.99"/>
    <n v="0"/>
    <n v="0"/>
    <n v="0"/>
    <n v="0"/>
    <n v="0"/>
    <n v="0"/>
    <n v="0"/>
    <n v="714.99"/>
    <x v="0"/>
    <x v="0"/>
    <x v="7"/>
    <x v="7"/>
    <s v="655IAB"/>
    <x v="27"/>
    <s v="6IABHS"/>
    <x v="81"/>
    <s v="D6CANR"/>
    <s v="IAB Ctr AK Native Health Research"/>
    <s v="D6CANR"/>
    <m/>
    <m/>
    <m/>
    <s v="IAB Ctr AK Native Health Research"/>
    <x v="0"/>
    <m/>
    <x v="0"/>
  </r>
  <r>
    <s v="Harrington, Phill"/>
    <x v="0"/>
    <x v="0"/>
    <x v="4"/>
    <x v="4"/>
    <x v="236"/>
    <x v="1921"/>
    <x v="1897"/>
    <x v="1"/>
    <x v="1"/>
    <x v="1"/>
    <n v="0"/>
    <n v="0"/>
    <n v="0"/>
    <n v="0"/>
    <n v="0"/>
    <n v="472"/>
    <n v="472"/>
    <n v="0"/>
    <n v="0"/>
    <n v="0"/>
    <n v="472"/>
    <x v="0"/>
    <x v="0"/>
    <x v="7"/>
    <x v="7"/>
    <s v="655IAB"/>
    <x v="27"/>
    <s v="6IABHS"/>
    <x v="81"/>
    <s v="D6CANR"/>
    <s v="IAB Ctr AK Native Health Research"/>
    <s v="D6CANR"/>
    <m/>
    <m/>
    <m/>
    <s v="IAB Ctr AK Native Health Research"/>
    <x v="0"/>
    <m/>
    <x v="0"/>
  </r>
  <r>
    <s v="Harrington, Phill"/>
    <x v="0"/>
    <x v="0"/>
    <x v="4"/>
    <x v="4"/>
    <x v="236"/>
    <x v="1921"/>
    <x v="1897"/>
    <x v="1"/>
    <x v="3"/>
    <x v="3"/>
    <n v="0"/>
    <n v="0"/>
    <n v="0"/>
    <n v="0"/>
    <n v="0"/>
    <n v="100"/>
    <n v="100"/>
    <n v="0"/>
    <n v="0"/>
    <n v="0"/>
    <n v="100"/>
    <x v="0"/>
    <x v="0"/>
    <x v="7"/>
    <x v="7"/>
    <s v="655IAB"/>
    <x v="27"/>
    <s v="6IABHS"/>
    <x v="81"/>
    <s v="D6CANR"/>
    <s v="IAB Ctr AK Native Health Research"/>
    <s v="D6CANR"/>
    <m/>
    <m/>
    <m/>
    <s v="IAB Ctr AK Native Health Research"/>
    <x v="0"/>
    <m/>
    <x v="0"/>
  </r>
  <r>
    <s v="Harrington, Phill"/>
    <x v="0"/>
    <x v="0"/>
    <x v="4"/>
    <x v="4"/>
    <x v="236"/>
    <x v="1921"/>
    <x v="1897"/>
    <x v="1"/>
    <x v="6"/>
    <x v="6"/>
    <n v="0"/>
    <n v="0"/>
    <n v="0"/>
    <n v="0"/>
    <n v="0"/>
    <n v="142.99"/>
    <n v="142.99"/>
    <n v="0"/>
    <n v="0"/>
    <n v="0"/>
    <n v="142.99"/>
    <x v="0"/>
    <x v="0"/>
    <x v="7"/>
    <x v="7"/>
    <s v="655IAB"/>
    <x v="27"/>
    <s v="6IABHS"/>
    <x v="81"/>
    <s v="D6CANR"/>
    <s v="IAB Ctr AK Native Health Research"/>
    <s v="D6CANR"/>
    <m/>
    <m/>
    <m/>
    <s v="IAB Ctr AK Native Health Research"/>
    <x v="0"/>
    <m/>
    <x v="0"/>
  </r>
  <r>
    <s v="Harrington, Phill"/>
    <x v="0"/>
    <x v="0"/>
    <x v="4"/>
    <x v="4"/>
    <x v="236"/>
    <x v="1922"/>
    <x v="1898"/>
    <x v="0"/>
    <x v="11"/>
    <x v="11"/>
    <n v="0"/>
    <n v="2977.65"/>
    <n v="2977.65"/>
    <n v="0"/>
    <n v="0"/>
    <n v="0"/>
    <n v="0"/>
    <n v="0"/>
    <n v="0"/>
    <n v="0"/>
    <n v="2977.65"/>
    <x v="0"/>
    <x v="0"/>
    <x v="7"/>
    <x v="7"/>
    <s v="655IAB"/>
    <x v="27"/>
    <s v="6IABHS"/>
    <x v="81"/>
    <s v="D6CANR"/>
    <s v="IAB Ctr AK Native Health Research"/>
    <s v="D6CANR"/>
    <m/>
    <m/>
    <m/>
    <s v="IAB Ctr AK Native Health Research"/>
    <x v="0"/>
    <m/>
    <x v="0"/>
  </r>
  <r>
    <s v="Harrington, Phill"/>
    <x v="0"/>
    <x v="0"/>
    <x v="4"/>
    <x v="4"/>
    <x v="236"/>
    <x v="1922"/>
    <x v="1898"/>
    <x v="1"/>
    <x v="1"/>
    <x v="1"/>
    <n v="0"/>
    <n v="0"/>
    <n v="0"/>
    <n v="0"/>
    <n v="0"/>
    <n v="-166.51"/>
    <n v="-166.51"/>
    <n v="0"/>
    <n v="0"/>
    <n v="0"/>
    <n v="-166.51"/>
    <x v="0"/>
    <x v="0"/>
    <x v="7"/>
    <x v="7"/>
    <s v="655IAB"/>
    <x v="27"/>
    <s v="6IABHS"/>
    <x v="81"/>
    <s v="D6CANR"/>
    <s v="IAB Ctr AK Native Health Research"/>
    <s v="D6CANR"/>
    <m/>
    <m/>
    <m/>
    <s v="IAB Ctr AK Native Health Research"/>
    <x v="0"/>
    <m/>
    <x v="0"/>
  </r>
  <r>
    <s v="Harrington, Phill"/>
    <x v="0"/>
    <x v="0"/>
    <x v="4"/>
    <x v="4"/>
    <x v="236"/>
    <x v="1922"/>
    <x v="1898"/>
    <x v="1"/>
    <x v="2"/>
    <x v="2"/>
    <n v="0"/>
    <n v="0"/>
    <n v="0"/>
    <n v="0"/>
    <n v="0"/>
    <n v="2486.8000000000002"/>
    <n v="2486.8000000000002"/>
    <n v="0"/>
    <n v="0"/>
    <n v="0"/>
    <n v="2486.8000000000002"/>
    <x v="0"/>
    <x v="0"/>
    <x v="7"/>
    <x v="7"/>
    <s v="655IAB"/>
    <x v="27"/>
    <s v="6IABHS"/>
    <x v="81"/>
    <s v="D6CANR"/>
    <s v="IAB Ctr AK Native Health Research"/>
    <s v="D6CANR"/>
    <m/>
    <m/>
    <m/>
    <s v="IAB Ctr AK Native Health Research"/>
    <x v="0"/>
    <m/>
    <x v="0"/>
  </r>
  <r>
    <s v="Harrington, Phill"/>
    <x v="0"/>
    <x v="0"/>
    <x v="4"/>
    <x v="4"/>
    <x v="236"/>
    <x v="1922"/>
    <x v="1898"/>
    <x v="1"/>
    <x v="4"/>
    <x v="4"/>
    <n v="0"/>
    <n v="0"/>
    <n v="0"/>
    <n v="0"/>
    <n v="0"/>
    <n v="-149.97"/>
    <n v="-149.97"/>
    <n v="0"/>
    <n v="0"/>
    <n v="0"/>
    <n v="-149.97"/>
    <x v="0"/>
    <x v="0"/>
    <x v="7"/>
    <x v="7"/>
    <s v="655IAB"/>
    <x v="27"/>
    <s v="6IABHS"/>
    <x v="81"/>
    <s v="D6CANR"/>
    <s v="IAB Ctr AK Native Health Research"/>
    <s v="D6CANR"/>
    <m/>
    <m/>
    <m/>
    <s v="IAB Ctr AK Native Health Research"/>
    <x v="0"/>
    <m/>
    <x v="0"/>
  </r>
  <r>
    <s v="Harrington, Phill"/>
    <x v="0"/>
    <x v="0"/>
    <x v="4"/>
    <x v="4"/>
    <x v="236"/>
    <x v="1922"/>
    <x v="1898"/>
    <x v="1"/>
    <x v="6"/>
    <x v="6"/>
    <n v="0"/>
    <n v="0"/>
    <n v="0"/>
    <n v="0"/>
    <n v="0"/>
    <n v="807.33"/>
    <n v="807.33"/>
    <n v="0"/>
    <n v="0"/>
    <n v="0"/>
    <n v="807.33"/>
    <x v="0"/>
    <x v="0"/>
    <x v="7"/>
    <x v="7"/>
    <s v="655IAB"/>
    <x v="27"/>
    <s v="6IABHS"/>
    <x v="81"/>
    <s v="D6CANR"/>
    <s v="IAB Ctr AK Native Health Research"/>
    <s v="D6CANR"/>
    <m/>
    <m/>
    <m/>
    <s v="IAB Ctr AK Native Health Research"/>
    <x v="0"/>
    <m/>
    <x v="0"/>
  </r>
  <r>
    <s v="Harrington, Phill"/>
    <x v="0"/>
    <x v="0"/>
    <x v="4"/>
    <x v="4"/>
    <x v="236"/>
    <x v="1923"/>
    <x v="1899"/>
    <x v="0"/>
    <x v="11"/>
    <x v="11"/>
    <n v="0"/>
    <n v="31125.5"/>
    <n v="31125.5"/>
    <n v="-444.7"/>
    <n v="0"/>
    <n v="0"/>
    <n v="0"/>
    <n v="0"/>
    <n v="0"/>
    <n v="0"/>
    <n v="31570.2"/>
    <x v="0"/>
    <x v="0"/>
    <x v="7"/>
    <x v="7"/>
    <s v="655IAB"/>
    <x v="27"/>
    <s v="6IABHS"/>
    <x v="81"/>
    <s v="D6CANR"/>
    <s v="IAB Ctr AK Native Health Research"/>
    <s v="D6CANR"/>
    <m/>
    <m/>
    <m/>
    <s v="IAB Ctr AK Native Health Research"/>
    <x v="0"/>
    <m/>
    <x v="0"/>
  </r>
  <r>
    <s v="Harrington, Phill"/>
    <x v="0"/>
    <x v="0"/>
    <x v="4"/>
    <x v="4"/>
    <x v="236"/>
    <x v="1923"/>
    <x v="1899"/>
    <x v="1"/>
    <x v="2"/>
    <x v="2"/>
    <n v="0"/>
    <n v="0"/>
    <n v="0"/>
    <n v="0"/>
    <n v="0"/>
    <n v="26741.09"/>
    <n v="26741.09"/>
    <n v="-444.7"/>
    <n v="0"/>
    <n v="-444.7"/>
    <n v="27185.79"/>
    <x v="0"/>
    <x v="0"/>
    <x v="7"/>
    <x v="7"/>
    <s v="655IAB"/>
    <x v="27"/>
    <s v="6IABHS"/>
    <x v="81"/>
    <s v="D6CANR"/>
    <s v="IAB Ctr AK Native Health Research"/>
    <s v="D6CANR"/>
    <m/>
    <m/>
    <m/>
    <s v="IAB Ctr AK Native Health Research"/>
    <x v="0"/>
    <m/>
    <x v="0"/>
  </r>
  <r>
    <s v="Harrington, Phill"/>
    <x v="0"/>
    <x v="0"/>
    <x v="4"/>
    <x v="4"/>
    <x v="236"/>
    <x v="1923"/>
    <x v="1899"/>
    <x v="1"/>
    <x v="3"/>
    <x v="3"/>
    <n v="0"/>
    <n v="0"/>
    <n v="0"/>
    <n v="0"/>
    <n v="0"/>
    <n v="3181.12"/>
    <n v="3181.12"/>
    <n v="0"/>
    <n v="0"/>
    <n v="0"/>
    <n v="3181.12"/>
    <x v="0"/>
    <x v="0"/>
    <x v="7"/>
    <x v="7"/>
    <s v="655IAB"/>
    <x v="27"/>
    <s v="6IABHS"/>
    <x v="81"/>
    <s v="D6CANR"/>
    <s v="IAB Ctr AK Native Health Research"/>
    <s v="D6CANR"/>
    <m/>
    <m/>
    <m/>
    <s v="IAB Ctr AK Native Health Research"/>
    <x v="0"/>
    <m/>
    <x v="0"/>
  </r>
  <r>
    <s v="Harrington, Phill"/>
    <x v="0"/>
    <x v="0"/>
    <x v="4"/>
    <x v="4"/>
    <x v="236"/>
    <x v="1923"/>
    <x v="1899"/>
    <x v="1"/>
    <x v="4"/>
    <x v="4"/>
    <n v="0"/>
    <n v="0"/>
    <n v="0"/>
    <n v="0"/>
    <n v="0"/>
    <n v="1203.29"/>
    <n v="1203.29"/>
    <n v="0"/>
    <n v="0"/>
    <n v="0"/>
    <n v="1203.29"/>
    <x v="0"/>
    <x v="0"/>
    <x v="7"/>
    <x v="7"/>
    <s v="655IAB"/>
    <x v="27"/>
    <s v="6IABHS"/>
    <x v="81"/>
    <s v="D6CANR"/>
    <s v="IAB Ctr AK Native Health Research"/>
    <s v="D6CANR"/>
    <m/>
    <m/>
    <m/>
    <s v="IAB Ctr AK Native Health Research"/>
    <x v="0"/>
    <m/>
    <x v="0"/>
  </r>
  <r>
    <s v="Harrington, Phill"/>
    <x v="0"/>
    <x v="0"/>
    <x v="4"/>
    <x v="4"/>
    <x v="236"/>
    <x v="1924"/>
    <x v="1900"/>
    <x v="0"/>
    <x v="0"/>
    <x v="0"/>
    <n v="0"/>
    <n v="12598.85"/>
    <n v="12598.85"/>
    <n v="11573.75"/>
    <n v="0"/>
    <n v="0"/>
    <n v="0"/>
    <n v="0"/>
    <n v="0"/>
    <n v="0"/>
    <n v="1025.0999999999999"/>
    <x v="0"/>
    <x v="0"/>
    <x v="7"/>
    <x v="7"/>
    <s v="655IAB"/>
    <x v="27"/>
    <s v="6IABHS"/>
    <x v="81"/>
    <s v="D6CANR"/>
    <s v="IAB Ctr AK Native Health Research"/>
    <s v="D6CANR"/>
    <m/>
    <m/>
    <m/>
    <s v="IAB Ctr AK Native Health Research"/>
    <x v="0"/>
    <m/>
    <x v="0"/>
  </r>
  <r>
    <s v="Harrington, Phill"/>
    <x v="0"/>
    <x v="0"/>
    <x v="4"/>
    <x v="4"/>
    <x v="236"/>
    <x v="1924"/>
    <x v="1900"/>
    <x v="1"/>
    <x v="1"/>
    <x v="1"/>
    <n v="0"/>
    <n v="0"/>
    <n v="0"/>
    <n v="0"/>
    <n v="0"/>
    <n v="1006.91"/>
    <n v="1006.91"/>
    <n v="0"/>
    <n v="0"/>
    <n v="0"/>
    <n v="1006.91"/>
    <x v="0"/>
    <x v="0"/>
    <x v="7"/>
    <x v="7"/>
    <s v="655IAB"/>
    <x v="27"/>
    <s v="6IABHS"/>
    <x v="81"/>
    <s v="D6CANR"/>
    <s v="IAB Ctr AK Native Health Research"/>
    <s v="D6CANR"/>
    <m/>
    <m/>
    <m/>
    <s v="IAB Ctr AK Native Health Research"/>
    <x v="0"/>
    <m/>
    <x v="0"/>
  </r>
  <r>
    <s v="Harrington, Phill"/>
    <x v="0"/>
    <x v="0"/>
    <x v="4"/>
    <x v="4"/>
    <x v="236"/>
    <x v="1924"/>
    <x v="1900"/>
    <x v="1"/>
    <x v="2"/>
    <x v="2"/>
    <n v="0"/>
    <n v="0"/>
    <n v="0"/>
    <n v="0"/>
    <n v="0"/>
    <n v="3091.57"/>
    <n v="3091.57"/>
    <n v="939"/>
    <n v="0"/>
    <n v="939"/>
    <n v="2152.5700000000002"/>
    <x v="0"/>
    <x v="0"/>
    <x v="7"/>
    <x v="7"/>
    <s v="655IAB"/>
    <x v="27"/>
    <s v="6IABHS"/>
    <x v="81"/>
    <s v="D6CANR"/>
    <s v="IAB Ctr AK Native Health Research"/>
    <s v="D6CANR"/>
    <m/>
    <m/>
    <m/>
    <s v="IAB Ctr AK Native Health Research"/>
    <x v="0"/>
    <m/>
    <x v="0"/>
  </r>
  <r>
    <s v="Harrington, Phill"/>
    <x v="0"/>
    <x v="0"/>
    <x v="4"/>
    <x v="4"/>
    <x v="236"/>
    <x v="1924"/>
    <x v="1900"/>
    <x v="1"/>
    <x v="3"/>
    <x v="3"/>
    <n v="0"/>
    <n v="0"/>
    <n v="0"/>
    <n v="0"/>
    <n v="0"/>
    <n v="4203.82"/>
    <n v="4203.82"/>
    <n v="8320"/>
    <n v="0"/>
    <n v="8320"/>
    <n v="-4116.18"/>
    <x v="0"/>
    <x v="0"/>
    <x v="7"/>
    <x v="7"/>
    <s v="655IAB"/>
    <x v="27"/>
    <s v="6IABHS"/>
    <x v="81"/>
    <s v="D6CANR"/>
    <s v="IAB Ctr AK Native Health Research"/>
    <s v="D6CANR"/>
    <m/>
    <m/>
    <m/>
    <s v="IAB Ctr AK Native Health Research"/>
    <x v="0"/>
    <m/>
    <x v="0"/>
  </r>
  <r>
    <s v="Harrington, Phill"/>
    <x v="0"/>
    <x v="0"/>
    <x v="4"/>
    <x v="4"/>
    <x v="236"/>
    <x v="1924"/>
    <x v="1900"/>
    <x v="1"/>
    <x v="4"/>
    <x v="4"/>
    <n v="0"/>
    <n v="0"/>
    <n v="0"/>
    <n v="0"/>
    <n v="0"/>
    <n v="1776.77"/>
    <n v="1776.77"/>
    <n v="0"/>
    <n v="0"/>
    <n v="0"/>
    <n v="1776.77"/>
    <x v="0"/>
    <x v="0"/>
    <x v="7"/>
    <x v="7"/>
    <s v="655IAB"/>
    <x v="27"/>
    <s v="6IABHS"/>
    <x v="81"/>
    <s v="D6CANR"/>
    <s v="IAB Ctr AK Native Health Research"/>
    <s v="D6CANR"/>
    <m/>
    <m/>
    <m/>
    <s v="IAB Ctr AK Native Health Research"/>
    <x v="0"/>
    <m/>
    <x v="0"/>
  </r>
  <r>
    <s v="Harrington, Phill"/>
    <x v="0"/>
    <x v="0"/>
    <x v="4"/>
    <x v="4"/>
    <x v="236"/>
    <x v="1924"/>
    <x v="1900"/>
    <x v="1"/>
    <x v="6"/>
    <x v="6"/>
    <n v="0"/>
    <n v="0"/>
    <n v="0"/>
    <n v="0"/>
    <n v="0"/>
    <n v="2519.7800000000002"/>
    <n v="2519.7800000000002"/>
    <n v="2314.75"/>
    <n v="0"/>
    <n v="2314.75"/>
    <n v="205.03"/>
    <x v="0"/>
    <x v="0"/>
    <x v="7"/>
    <x v="7"/>
    <s v="655IAB"/>
    <x v="27"/>
    <s v="6IABHS"/>
    <x v="81"/>
    <s v="D6CANR"/>
    <s v="IAB Ctr AK Native Health Research"/>
    <s v="D6CANR"/>
    <m/>
    <m/>
    <m/>
    <s v="IAB Ctr AK Native Health Research"/>
    <x v="0"/>
    <m/>
    <x v="0"/>
  </r>
  <r>
    <s v="Harrington, Phill"/>
    <x v="0"/>
    <x v="0"/>
    <x v="4"/>
    <x v="4"/>
    <x v="236"/>
    <x v="1925"/>
    <x v="1901"/>
    <x v="0"/>
    <x v="9"/>
    <x v="9"/>
    <n v="0"/>
    <n v="5812.04"/>
    <n v="5812.04"/>
    <n v="1659.9"/>
    <n v="0"/>
    <n v="0"/>
    <n v="0"/>
    <n v="0"/>
    <n v="0"/>
    <n v="0"/>
    <n v="4152.1400000000003"/>
    <x v="0"/>
    <x v="0"/>
    <x v="7"/>
    <x v="7"/>
    <s v="655IAB"/>
    <x v="27"/>
    <s v="6IABHS"/>
    <x v="81"/>
    <s v="D6CANR"/>
    <s v="IAB Ctr AK Native Health Research"/>
    <s v="D6CANR"/>
    <m/>
    <m/>
    <m/>
    <s v="IAB Ctr AK Native Health Research"/>
    <x v="0"/>
    <m/>
    <x v="0"/>
  </r>
  <r>
    <s v="Harrington, Phill"/>
    <x v="0"/>
    <x v="0"/>
    <x v="4"/>
    <x v="4"/>
    <x v="236"/>
    <x v="1925"/>
    <x v="1901"/>
    <x v="1"/>
    <x v="2"/>
    <x v="2"/>
    <n v="0"/>
    <n v="0"/>
    <n v="0"/>
    <n v="0"/>
    <n v="0"/>
    <n v="747.92"/>
    <n v="747.92"/>
    <n v="383"/>
    <n v="0"/>
    <n v="383"/>
    <n v="364.92"/>
    <x v="0"/>
    <x v="0"/>
    <x v="7"/>
    <x v="7"/>
    <s v="655IAB"/>
    <x v="27"/>
    <s v="6IABHS"/>
    <x v="81"/>
    <s v="D6CANR"/>
    <s v="IAB Ctr AK Native Health Research"/>
    <s v="D6CANR"/>
    <m/>
    <m/>
    <m/>
    <s v="IAB Ctr AK Native Health Research"/>
    <x v="0"/>
    <m/>
    <x v="0"/>
  </r>
  <r>
    <s v="Harrington, Phill"/>
    <x v="0"/>
    <x v="0"/>
    <x v="4"/>
    <x v="4"/>
    <x v="236"/>
    <x v="1925"/>
    <x v="1901"/>
    <x v="1"/>
    <x v="3"/>
    <x v="3"/>
    <n v="0"/>
    <n v="0"/>
    <n v="0"/>
    <n v="0"/>
    <n v="0"/>
    <n v="4498"/>
    <n v="4498"/>
    <n v="1126"/>
    <n v="0"/>
    <n v="1126"/>
    <n v="3372"/>
    <x v="0"/>
    <x v="0"/>
    <x v="7"/>
    <x v="7"/>
    <s v="655IAB"/>
    <x v="27"/>
    <s v="6IABHS"/>
    <x v="81"/>
    <s v="D6CANR"/>
    <s v="IAB Ctr AK Native Health Research"/>
    <s v="D6CANR"/>
    <m/>
    <m/>
    <m/>
    <s v="IAB Ctr AK Native Health Research"/>
    <x v="0"/>
    <m/>
    <x v="0"/>
  </r>
  <r>
    <s v="Harrington, Phill"/>
    <x v="0"/>
    <x v="0"/>
    <x v="4"/>
    <x v="4"/>
    <x v="236"/>
    <x v="1925"/>
    <x v="1901"/>
    <x v="1"/>
    <x v="4"/>
    <x v="4"/>
    <n v="0"/>
    <n v="0"/>
    <n v="0"/>
    <n v="0"/>
    <n v="0"/>
    <n v="37.75"/>
    <n v="37.75"/>
    <n v="0"/>
    <n v="0"/>
    <n v="0"/>
    <n v="37.75"/>
    <x v="0"/>
    <x v="0"/>
    <x v="7"/>
    <x v="7"/>
    <s v="655IAB"/>
    <x v="27"/>
    <s v="6IABHS"/>
    <x v="81"/>
    <s v="D6CANR"/>
    <s v="IAB Ctr AK Native Health Research"/>
    <s v="D6CANR"/>
    <m/>
    <m/>
    <m/>
    <s v="IAB Ctr AK Native Health Research"/>
    <x v="0"/>
    <m/>
    <x v="0"/>
  </r>
  <r>
    <s v="Harrington, Phill"/>
    <x v="0"/>
    <x v="0"/>
    <x v="4"/>
    <x v="4"/>
    <x v="236"/>
    <x v="1925"/>
    <x v="1901"/>
    <x v="1"/>
    <x v="6"/>
    <x v="6"/>
    <n v="0"/>
    <n v="0"/>
    <n v="0"/>
    <n v="0"/>
    <n v="0"/>
    <n v="528.37"/>
    <n v="528.37"/>
    <n v="150.9"/>
    <n v="0"/>
    <n v="150.9"/>
    <n v="377.47"/>
    <x v="0"/>
    <x v="0"/>
    <x v="7"/>
    <x v="7"/>
    <s v="655IAB"/>
    <x v="27"/>
    <s v="6IABHS"/>
    <x v="81"/>
    <s v="D6CANR"/>
    <s v="IAB Ctr AK Native Health Research"/>
    <s v="D6CANR"/>
    <m/>
    <m/>
    <m/>
    <s v="IAB Ctr AK Native Health Research"/>
    <x v="0"/>
    <m/>
    <x v="0"/>
  </r>
  <r>
    <s v="Harrington, Phill"/>
    <x v="0"/>
    <x v="0"/>
    <x v="4"/>
    <x v="4"/>
    <x v="236"/>
    <x v="1926"/>
    <x v="1902"/>
    <x v="0"/>
    <x v="9"/>
    <x v="9"/>
    <n v="0"/>
    <n v="937.74"/>
    <n v="937.74"/>
    <n v="0"/>
    <n v="0"/>
    <n v="0"/>
    <n v="0"/>
    <n v="0"/>
    <n v="0"/>
    <n v="0"/>
    <n v="937.74"/>
    <x v="0"/>
    <x v="0"/>
    <x v="7"/>
    <x v="7"/>
    <s v="655IAB"/>
    <x v="27"/>
    <s v="6IABHS"/>
    <x v="81"/>
    <s v="D6CANR"/>
    <s v="IAB Ctr AK Native Health Research"/>
    <s v="D6CANR"/>
    <m/>
    <m/>
    <m/>
    <s v="IAB Ctr AK Native Health Research"/>
    <x v="0"/>
    <m/>
    <x v="0"/>
  </r>
  <r>
    <s v="Harrington, Phill"/>
    <x v="0"/>
    <x v="0"/>
    <x v="4"/>
    <x v="4"/>
    <x v="236"/>
    <x v="1926"/>
    <x v="1902"/>
    <x v="1"/>
    <x v="1"/>
    <x v="1"/>
    <n v="0"/>
    <n v="0"/>
    <n v="0"/>
    <n v="0"/>
    <n v="0"/>
    <n v="588.46"/>
    <n v="588.46"/>
    <n v="0"/>
    <n v="0"/>
    <n v="0"/>
    <n v="588.46"/>
    <x v="0"/>
    <x v="0"/>
    <x v="7"/>
    <x v="7"/>
    <s v="655IAB"/>
    <x v="27"/>
    <s v="6IABHS"/>
    <x v="81"/>
    <s v="D6CANR"/>
    <s v="IAB Ctr AK Native Health Research"/>
    <s v="D6CANR"/>
    <m/>
    <m/>
    <m/>
    <s v="IAB Ctr AK Native Health Research"/>
    <x v="0"/>
    <m/>
    <x v="0"/>
  </r>
  <r>
    <s v="Harrington, Phill"/>
    <x v="0"/>
    <x v="0"/>
    <x v="4"/>
    <x v="4"/>
    <x v="236"/>
    <x v="1926"/>
    <x v="1902"/>
    <x v="1"/>
    <x v="2"/>
    <x v="2"/>
    <n v="0"/>
    <n v="0"/>
    <n v="0"/>
    <n v="0"/>
    <n v="0"/>
    <n v="34.799999999999997"/>
    <n v="34.799999999999997"/>
    <n v="0"/>
    <n v="0"/>
    <n v="0"/>
    <n v="34.799999999999997"/>
    <x v="0"/>
    <x v="0"/>
    <x v="7"/>
    <x v="7"/>
    <s v="655IAB"/>
    <x v="27"/>
    <s v="6IABHS"/>
    <x v="81"/>
    <s v="D6CANR"/>
    <s v="IAB Ctr AK Native Health Research"/>
    <s v="D6CANR"/>
    <m/>
    <m/>
    <m/>
    <s v="IAB Ctr AK Native Health Research"/>
    <x v="0"/>
    <m/>
    <x v="0"/>
  </r>
  <r>
    <s v="Harrington, Phill"/>
    <x v="0"/>
    <x v="0"/>
    <x v="4"/>
    <x v="4"/>
    <x v="236"/>
    <x v="1926"/>
    <x v="1902"/>
    <x v="1"/>
    <x v="6"/>
    <x v="6"/>
    <n v="0"/>
    <n v="0"/>
    <n v="0"/>
    <n v="0"/>
    <n v="0"/>
    <n v="314.48"/>
    <n v="314.48"/>
    <n v="0"/>
    <n v="0"/>
    <n v="0"/>
    <n v="314.48"/>
    <x v="0"/>
    <x v="0"/>
    <x v="7"/>
    <x v="7"/>
    <s v="655IAB"/>
    <x v="27"/>
    <s v="6IABHS"/>
    <x v="81"/>
    <s v="D6CANR"/>
    <s v="IAB Ctr AK Native Health Research"/>
    <s v="D6CANR"/>
    <m/>
    <m/>
    <m/>
    <s v="IAB Ctr AK Native Health Research"/>
    <x v="0"/>
    <m/>
    <x v="0"/>
  </r>
  <r>
    <s v="Harrington, Phill"/>
    <x v="0"/>
    <x v="0"/>
    <x v="4"/>
    <x v="4"/>
    <x v="236"/>
    <x v="1927"/>
    <x v="1903"/>
    <x v="0"/>
    <x v="11"/>
    <x v="11"/>
    <n v="0"/>
    <n v="404256.96"/>
    <n v="404256.96"/>
    <n v="185295.03"/>
    <n v="0"/>
    <n v="0"/>
    <n v="0"/>
    <n v="0"/>
    <n v="0"/>
    <n v="0"/>
    <n v="218961.93"/>
    <x v="0"/>
    <x v="0"/>
    <x v="7"/>
    <x v="7"/>
    <s v="655IAB"/>
    <x v="27"/>
    <s v="6IABHS"/>
    <x v="81"/>
    <s v="D6CANR"/>
    <s v="IAB Ctr AK Native Health Research"/>
    <s v="D6CANR"/>
    <m/>
    <m/>
    <m/>
    <s v="IAB Ctr AK Native Health Research"/>
    <x v="0"/>
    <m/>
    <x v="0"/>
  </r>
  <r>
    <s v="Harrington, Phill"/>
    <x v="0"/>
    <x v="0"/>
    <x v="4"/>
    <x v="4"/>
    <x v="236"/>
    <x v="1927"/>
    <x v="1903"/>
    <x v="1"/>
    <x v="1"/>
    <x v="1"/>
    <n v="0"/>
    <n v="0"/>
    <n v="0"/>
    <n v="0"/>
    <n v="0"/>
    <n v="237862.85"/>
    <n v="237862.85"/>
    <n v="116280.5"/>
    <n v="0"/>
    <n v="116280.5"/>
    <n v="121582.35"/>
    <x v="0"/>
    <x v="0"/>
    <x v="7"/>
    <x v="7"/>
    <s v="655IAB"/>
    <x v="27"/>
    <s v="6IABHS"/>
    <x v="81"/>
    <s v="D6CANR"/>
    <s v="IAB Ctr AK Native Health Research"/>
    <s v="D6CANR"/>
    <m/>
    <m/>
    <m/>
    <s v="IAB Ctr AK Native Health Research"/>
    <x v="0"/>
    <m/>
    <x v="0"/>
  </r>
  <r>
    <s v="Harrington, Phill"/>
    <x v="0"/>
    <x v="0"/>
    <x v="4"/>
    <x v="4"/>
    <x v="236"/>
    <x v="1927"/>
    <x v="1903"/>
    <x v="1"/>
    <x v="2"/>
    <x v="2"/>
    <n v="0"/>
    <n v="0"/>
    <n v="0"/>
    <n v="0"/>
    <n v="0"/>
    <n v="14341.46"/>
    <n v="14341.46"/>
    <n v="5244.04"/>
    <n v="0"/>
    <n v="5244.04"/>
    <n v="9097.42"/>
    <x v="0"/>
    <x v="0"/>
    <x v="7"/>
    <x v="7"/>
    <s v="655IAB"/>
    <x v="27"/>
    <s v="6IABHS"/>
    <x v="81"/>
    <s v="D6CANR"/>
    <s v="IAB Ctr AK Native Health Research"/>
    <s v="D6CANR"/>
    <m/>
    <m/>
    <m/>
    <s v="IAB Ctr AK Native Health Research"/>
    <x v="0"/>
    <m/>
    <x v="0"/>
  </r>
  <r>
    <s v="Harrington, Phill"/>
    <x v="0"/>
    <x v="0"/>
    <x v="4"/>
    <x v="4"/>
    <x v="236"/>
    <x v="1927"/>
    <x v="1903"/>
    <x v="1"/>
    <x v="3"/>
    <x v="3"/>
    <n v="0"/>
    <n v="0"/>
    <n v="0"/>
    <n v="0"/>
    <n v="0"/>
    <n v="16928"/>
    <n v="16928"/>
    <n v="2055"/>
    <n v="8928"/>
    <n v="10983"/>
    <n v="5945"/>
    <x v="0"/>
    <x v="0"/>
    <x v="7"/>
    <x v="7"/>
    <s v="655IAB"/>
    <x v="27"/>
    <s v="6IABHS"/>
    <x v="81"/>
    <s v="D6CANR"/>
    <s v="IAB Ctr AK Native Health Research"/>
    <s v="D6CANR"/>
    <m/>
    <m/>
    <m/>
    <s v="IAB Ctr AK Native Health Research"/>
    <x v="0"/>
    <m/>
    <x v="0"/>
  </r>
  <r>
    <s v="Harrington, Phill"/>
    <x v="0"/>
    <x v="0"/>
    <x v="4"/>
    <x v="4"/>
    <x v="236"/>
    <x v="1927"/>
    <x v="1903"/>
    <x v="1"/>
    <x v="4"/>
    <x v="4"/>
    <n v="0"/>
    <n v="0"/>
    <n v="0"/>
    <n v="0"/>
    <n v="0"/>
    <n v="4230"/>
    <n v="4230"/>
    <n v="363.59"/>
    <n v="0"/>
    <n v="363.59"/>
    <n v="3866.41"/>
    <x v="0"/>
    <x v="0"/>
    <x v="7"/>
    <x v="7"/>
    <s v="655IAB"/>
    <x v="27"/>
    <s v="6IABHS"/>
    <x v="81"/>
    <s v="D6CANR"/>
    <s v="IAB Ctr AK Native Health Research"/>
    <s v="D6CANR"/>
    <m/>
    <m/>
    <m/>
    <s v="IAB Ctr AK Native Health Research"/>
    <x v="0"/>
    <m/>
    <x v="0"/>
  </r>
  <r>
    <s v="Harrington, Phill"/>
    <x v="0"/>
    <x v="0"/>
    <x v="4"/>
    <x v="4"/>
    <x v="236"/>
    <x v="1927"/>
    <x v="1903"/>
    <x v="1"/>
    <x v="6"/>
    <x v="6"/>
    <n v="0"/>
    <n v="0"/>
    <n v="0"/>
    <n v="0"/>
    <n v="0"/>
    <n v="130894.65"/>
    <n v="130894.65"/>
    <n v="61351.9"/>
    <n v="0"/>
    <n v="61351.9"/>
    <n v="69542.75"/>
    <x v="0"/>
    <x v="0"/>
    <x v="7"/>
    <x v="7"/>
    <s v="655IAB"/>
    <x v="27"/>
    <s v="6IABHS"/>
    <x v="81"/>
    <s v="D6CANR"/>
    <s v="IAB Ctr AK Native Health Research"/>
    <s v="D6CANR"/>
    <m/>
    <m/>
    <m/>
    <s v="IAB Ctr AK Native Health Research"/>
    <x v="0"/>
    <m/>
    <x v="0"/>
  </r>
  <r>
    <s v="Harrington, Phill"/>
    <x v="0"/>
    <x v="0"/>
    <x v="4"/>
    <x v="4"/>
    <x v="236"/>
    <x v="1928"/>
    <x v="1904"/>
    <x v="0"/>
    <x v="11"/>
    <x v="11"/>
    <n v="0"/>
    <n v="49455"/>
    <n v="49455"/>
    <n v="42976.59"/>
    <n v="0"/>
    <n v="0"/>
    <n v="0"/>
    <n v="0"/>
    <n v="0"/>
    <n v="0"/>
    <n v="6478.41"/>
    <x v="0"/>
    <x v="0"/>
    <x v="7"/>
    <x v="7"/>
    <s v="655IAB"/>
    <x v="27"/>
    <s v="6IABHS"/>
    <x v="81"/>
    <s v="D6CANR"/>
    <s v="IAB Ctr AK Native Health Research"/>
    <s v="D6CANR"/>
    <m/>
    <m/>
    <m/>
    <s v="IAB Ctr AK Native Health Research"/>
    <x v="0"/>
    <m/>
    <x v="0"/>
  </r>
  <r>
    <s v="Harrington, Phill"/>
    <x v="0"/>
    <x v="0"/>
    <x v="4"/>
    <x v="4"/>
    <x v="236"/>
    <x v="1928"/>
    <x v="1904"/>
    <x v="1"/>
    <x v="2"/>
    <x v="2"/>
    <n v="0"/>
    <n v="0"/>
    <n v="0"/>
    <n v="0"/>
    <n v="0"/>
    <n v="16580"/>
    <n v="16580"/>
    <n v="8955.2800000000007"/>
    <n v="0"/>
    <n v="8955.2800000000007"/>
    <n v="7624.72"/>
    <x v="0"/>
    <x v="0"/>
    <x v="7"/>
    <x v="7"/>
    <s v="655IAB"/>
    <x v="27"/>
    <s v="6IABHS"/>
    <x v="81"/>
    <s v="D6CANR"/>
    <s v="IAB Ctr AK Native Health Research"/>
    <s v="D6CANR"/>
    <m/>
    <m/>
    <m/>
    <s v="IAB Ctr AK Native Health Research"/>
    <x v="0"/>
    <m/>
    <x v="0"/>
  </r>
  <r>
    <s v="Harrington, Phill"/>
    <x v="0"/>
    <x v="0"/>
    <x v="4"/>
    <x v="4"/>
    <x v="236"/>
    <x v="1928"/>
    <x v="1904"/>
    <x v="1"/>
    <x v="3"/>
    <x v="3"/>
    <n v="0"/>
    <n v="0"/>
    <n v="0"/>
    <n v="0"/>
    <n v="0"/>
    <n v="16500"/>
    <n v="16500"/>
    <n v="19791.599999999999"/>
    <n v="0"/>
    <n v="19791.599999999999"/>
    <n v="-3291.6"/>
    <x v="0"/>
    <x v="0"/>
    <x v="7"/>
    <x v="7"/>
    <s v="655IAB"/>
    <x v="27"/>
    <s v="6IABHS"/>
    <x v="81"/>
    <s v="D6CANR"/>
    <s v="IAB Ctr AK Native Health Research"/>
    <s v="D6CANR"/>
    <m/>
    <m/>
    <m/>
    <s v="IAB Ctr AK Native Health Research"/>
    <x v="0"/>
    <m/>
    <x v="0"/>
  </r>
  <r>
    <s v="Harrington, Phill"/>
    <x v="0"/>
    <x v="0"/>
    <x v="4"/>
    <x v="4"/>
    <x v="236"/>
    <x v="1928"/>
    <x v="1904"/>
    <x v="1"/>
    <x v="6"/>
    <x v="6"/>
    <n v="0"/>
    <n v="0"/>
    <n v="0"/>
    <n v="0"/>
    <n v="0"/>
    <n v="16375"/>
    <n v="16375"/>
    <n v="14229.71"/>
    <n v="0"/>
    <n v="14229.71"/>
    <n v="2145.29"/>
    <x v="0"/>
    <x v="0"/>
    <x v="7"/>
    <x v="7"/>
    <s v="655IAB"/>
    <x v="27"/>
    <s v="6IABHS"/>
    <x v="81"/>
    <s v="D6CANR"/>
    <s v="IAB Ctr AK Native Health Research"/>
    <s v="D6CANR"/>
    <m/>
    <m/>
    <m/>
    <s v="IAB Ctr AK Native Health Research"/>
    <x v="0"/>
    <m/>
    <x v="0"/>
  </r>
  <r>
    <s v="Harrington, Phill"/>
    <x v="0"/>
    <x v="0"/>
    <x v="4"/>
    <x v="4"/>
    <x v="236"/>
    <x v="1929"/>
    <x v="1905"/>
    <x v="0"/>
    <x v="11"/>
    <x v="11"/>
    <n v="0"/>
    <n v="243446"/>
    <n v="243446"/>
    <n v="151383.94"/>
    <n v="0"/>
    <n v="0"/>
    <n v="0"/>
    <n v="0"/>
    <n v="0"/>
    <n v="0"/>
    <n v="92062.06"/>
    <x v="0"/>
    <x v="0"/>
    <x v="7"/>
    <x v="7"/>
    <s v="655IAB"/>
    <x v="27"/>
    <s v="6IABHS"/>
    <x v="81"/>
    <s v="D6CANR"/>
    <s v="IAB Ctr AK Native Health Research"/>
    <s v="D6CANR"/>
    <m/>
    <m/>
    <m/>
    <s v="IAB Ctr AK Native Health Research"/>
    <x v="0"/>
    <m/>
    <x v="0"/>
  </r>
  <r>
    <s v="Harrington, Phill"/>
    <x v="0"/>
    <x v="0"/>
    <x v="4"/>
    <x v="4"/>
    <x v="236"/>
    <x v="1929"/>
    <x v="1905"/>
    <x v="1"/>
    <x v="1"/>
    <x v="1"/>
    <n v="0"/>
    <n v="0"/>
    <n v="0"/>
    <n v="0"/>
    <n v="0"/>
    <n v="147975"/>
    <n v="147975"/>
    <n v="91076.160000000003"/>
    <n v="0"/>
    <n v="91076.160000000003"/>
    <n v="56898.84"/>
    <x v="0"/>
    <x v="0"/>
    <x v="7"/>
    <x v="7"/>
    <s v="655IAB"/>
    <x v="27"/>
    <s v="6IABHS"/>
    <x v="81"/>
    <s v="D6CANR"/>
    <s v="IAB Ctr AK Native Health Research"/>
    <s v="D6CANR"/>
    <m/>
    <m/>
    <m/>
    <s v="IAB Ctr AK Native Health Research"/>
    <x v="0"/>
    <m/>
    <x v="0"/>
  </r>
  <r>
    <s v="Harrington, Phill"/>
    <x v="0"/>
    <x v="0"/>
    <x v="4"/>
    <x v="4"/>
    <x v="236"/>
    <x v="1929"/>
    <x v="1905"/>
    <x v="1"/>
    <x v="2"/>
    <x v="2"/>
    <n v="0"/>
    <n v="0"/>
    <n v="0"/>
    <n v="0"/>
    <n v="0"/>
    <n v="6165"/>
    <n v="6165"/>
    <n v="6250.1"/>
    <n v="0"/>
    <n v="6250.1"/>
    <n v="-85.1"/>
    <x v="0"/>
    <x v="0"/>
    <x v="7"/>
    <x v="7"/>
    <s v="655IAB"/>
    <x v="27"/>
    <s v="6IABHS"/>
    <x v="81"/>
    <s v="D6CANR"/>
    <s v="IAB Ctr AK Native Health Research"/>
    <s v="D6CANR"/>
    <m/>
    <m/>
    <m/>
    <s v="IAB Ctr AK Native Health Research"/>
    <x v="0"/>
    <m/>
    <x v="0"/>
  </r>
  <r>
    <s v="Harrington, Phill"/>
    <x v="0"/>
    <x v="0"/>
    <x v="4"/>
    <x v="4"/>
    <x v="236"/>
    <x v="1929"/>
    <x v="1905"/>
    <x v="1"/>
    <x v="3"/>
    <x v="3"/>
    <n v="0"/>
    <n v="0"/>
    <n v="0"/>
    <n v="0"/>
    <n v="0"/>
    <n v="700"/>
    <n v="700"/>
    <n v="2207.29"/>
    <n v="0"/>
    <n v="2207.29"/>
    <n v="-1507.29"/>
    <x v="0"/>
    <x v="0"/>
    <x v="7"/>
    <x v="7"/>
    <s v="655IAB"/>
    <x v="27"/>
    <s v="6IABHS"/>
    <x v="81"/>
    <s v="D6CANR"/>
    <s v="IAB Ctr AK Native Health Research"/>
    <s v="D6CANR"/>
    <m/>
    <m/>
    <m/>
    <s v="IAB Ctr AK Native Health Research"/>
    <x v="0"/>
    <m/>
    <x v="0"/>
  </r>
  <r>
    <s v="Harrington, Phill"/>
    <x v="0"/>
    <x v="0"/>
    <x v="4"/>
    <x v="4"/>
    <x v="236"/>
    <x v="1929"/>
    <x v="1905"/>
    <x v="1"/>
    <x v="4"/>
    <x v="4"/>
    <n v="0"/>
    <n v="0"/>
    <n v="0"/>
    <n v="0"/>
    <n v="0"/>
    <n v="8000"/>
    <n v="8000"/>
    <n v="1726.59"/>
    <n v="0"/>
    <n v="1726.59"/>
    <n v="6273.41"/>
    <x v="0"/>
    <x v="0"/>
    <x v="7"/>
    <x v="7"/>
    <s v="655IAB"/>
    <x v="27"/>
    <s v="6IABHS"/>
    <x v="81"/>
    <s v="D6CANR"/>
    <s v="IAB Ctr AK Native Health Research"/>
    <s v="D6CANR"/>
    <m/>
    <m/>
    <m/>
    <s v="IAB Ctr AK Native Health Research"/>
    <x v="0"/>
    <m/>
    <x v="0"/>
  </r>
  <r>
    <s v="Harrington, Phill"/>
    <x v="0"/>
    <x v="0"/>
    <x v="4"/>
    <x v="4"/>
    <x v="236"/>
    <x v="1929"/>
    <x v="1905"/>
    <x v="1"/>
    <x v="6"/>
    <x v="6"/>
    <n v="0"/>
    <n v="0"/>
    <n v="0"/>
    <n v="0"/>
    <n v="0"/>
    <n v="80606"/>
    <n v="80606"/>
    <n v="50123.8"/>
    <n v="0"/>
    <n v="50123.8"/>
    <n v="30482.2"/>
    <x v="0"/>
    <x v="0"/>
    <x v="7"/>
    <x v="7"/>
    <s v="655IAB"/>
    <x v="27"/>
    <s v="6IABHS"/>
    <x v="81"/>
    <s v="D6CANR"/>
    <s v="IAB Ctr AK Native Health Research"/>
    <s v="D6CANR"/>
    <m/>
    <m/>
    <m/>
    <s v="IAB Ctr AK Native Health Research"/>
    <x v="0"/>
    <m/>
    <x v="0"/>
  </r>
  <r>
    <s v="Harrington, Phill"/>
    <x v="0"/>
    <x v="0"/>
    <x v="4"/>
    <x v="4"/>
    <x v="236"/>
    <x v="1930"/>
    <x v="1906"/>
    <x v="0"/>
    <x v="11"/>
    <x v="11"/>
    <n v="0"/>
    <n v="163027"/>
    <n v="163027"/>
    <n v="70596.83"/>
    <n v="0"/>
    <n v="0"/>
    <n v="0"/>
    <n v="0"/>
    <n v="0"/>
    <n v="0"/>
    <n v="92430.17"/>
    <x v="0"/>
    <x v="0"/>
    <x v="7"/>
    <x v="7"/>
    <s v="655IAB"/>
    <x v="27"/>
    <s v="6IABHS"/>
    <x v="81"/>
    <s v="D6CANR"/>
    <s v="IAB Ctr AK Native Health Research"/>
    <s v="D6CANR"/>
    <m/>
    <m/>
    <m/>
    <s v="IAB Ctr AK Native Health Research"/>
    <x v="0"/>
    <m/>
    <x v="0"/>
  </r>
  <r>
    <s v="Harrington, Phill"/>
    <x v="0"/>
    <x v="0"/>
    <x v="4"/>
    <x v="4"/>
    <x v="236"/>
    <x v="1930"/>
    <x v="1906"/>
    <x v="1"/>
    <x v="1"/>
    <x v="1"/>
    <n v="0"/>
    <n v="0"/>
    <n v="0"/>
    <n v="0"/>
    <n v="0"/>
    <n v="101238"/>
    <n v="101238"/>
    <n v="47221.93"/>
    <n v="0"/>
    <n v="47221.93"/>
    <n v="54016.07"/>
    <x v="0"/>
    <x v="0"/>
    <x v="7"/>
    <x v="7"/>
    <s v="655IAB"/>
    <x v="27"/>
    <s v="6IABHS"/>
    <x v="81"/>
    <s v="D6CANR"/>
    <s v="IAB Ctr AK Native Health Research"/>
    <s v="D6CANR"/>
    <m/>
    <m/>
    <m/>
    <s v="IAB Ctr AK Native Health Research"/>
    <x v="0"/>
    <m/>
    <x v="0"/>
  </r>
  <r>
    <s v="Harrington, Phill"/>
    <x v="0"/>
    <x v="0"/>
    <x v="4"/>
    <x v="4"/>
    <x v="236"/>
    <x v="1930"/>
    <x v="1906"/>
    <x v="1"/>
    <x v="2"/>
    <x v="2"/>
    <n v="0"/>
    <n v="0"/>
    <n v="0"/>
    <n v="0"/>
    <n v="0"/>
    <n v="5110"/>
    <n v="5110"/>
    <n v="0"/>
    <n v="0"/>
    <n v="0"/>
    <n v="5110"/>
    <x v="0"/>
    <x v="0"/>
    <x v="7"/>
    <x v="7"/>
    <s v="655IAB"/>
    <x v="27"/>
    <s v="6IABHS"/>
    <x v="81"/>
    <s v="D6CANR"/>
    <s v="IAB Ctr AK Native Health Research"/>
    <s v="D6CANR"/>
    <m/>
    <m/>
    <m/>
    <s v="IAB Ctr AK Native Health Research"/>
    <x v="0"/>
    <m/>
    <x v="0"/>
  </r>
  <r>
    <s v="Harrington, Phill"/>
    <x v="0"/>
    <x v="0"/>
    <x v="4"/>
    <x v="4"/>
    <x v="236"/>
    <x v="1930"/>
    <x v="1906"/>
    <x v="1"/>
    <x v="3"/>
    <x v="3"/>
    <n v="0"/>
    <n v="0"/>
    <n v="0"/>
    <n v="0"/>
    <n v="0"/>
    <n v="2300"/>
    <n v="2300"/>
    <n v="0"/>
    <n v="38000"/>
    <n v="38000"/>
    <n v="-35700"/>
    <x v="0"/>
    <x v="0"/>
    <x v="7"/>
    <x v="7"/>
    <s v="655IAB"/>
    <x v="27"/>
    <s v="6IABHS"/>
    <x v="81"/>
    <s v="D6CANR"/>
    <s v="IAB Ctr AK Native Health Research"/>
    <s v="D6CANR"/>
    <m/>
    <m/>
    <m/>
    <s v="IAB Ctr AK Native Health Research"/>
    <x v="0"/>
    <m/>
    <x v="0"/>
  </r>
  <r>
    <s v="Harrington, Phill"/>
    <x v="0"/>
    <x v="0"/>
    <x v="4"/>
    <x v="4"/>
    <x v="236"/>
    <x v="1930"/>
    <x v="1906"/>
    <x v="1"/>
    <x v="4"/>
    <x v="4"/>
    <n v="0"/>
    <n v="0"/>
    <n v="0"/>
    <n v="0"/>
    <n v="0"/>
    <n v="400"/>
    <n v="400"/>
    <n v="0"/>
    <n v="0"/>
    <n v="0"/>
    <n v="400"/>
    <x v="0"/>
    <x v="0"/>
    <x v="7"/>
    <x v="7"/>
    <s v="655IAB"/>
    <x v="27"/>
    <s v="6IABHS"/>
    <x v="81"/>
    <s v="D6CANR"/>
    <s v="IAB Ctr AK Native Health Research"/>
    <s v="D6CANR"/>
    <m/>
    <m/>
    <m/>
    <s v="IAB Ctr AK Native Health Research"/>
    <x v="0"/>
    <m/>
    <x v="0"/>
  </r>
  <r>
    <s v="Harrington, Phill"/>
    <x v="0"/>
    <x v="0"/>
    <x v="4"/>
    <x v="4"/>
    <x v="236"/>
    <x v="1930"/>
    <x v="1906"/>
    <x v="1"/>
    <x v="6"/>
    <x v="6"/>
    <n v="0"/>
    <n v="0"/>
    <n v="0"/>
    <n v="0"/>
    <n v="0"/>
    <n v="53979"/>
    <n v="53979"/>
    <n v="23374.9"/>
    <n v="0"/>
    <n v="23374.9"/>
    <n v="30604.1"/>
    <x v="0"/>
    <x v="0"/>
    <x v="7"/>
    <x v="7"/>
    <s v="655IAB"/>
    <x v="27"/>
    <s v="6IABHS"/>
    <x v="81"/>
    <s v="D6CANR"/>
    <s v="IAB Ctr AK Native Health Research"/>
    <s v="D6CANR"/>
    <m/>
    <m/>
    <m/>
    <s v="IAB Ctr AK Native Health Research"/>
    <x v="0"/>
    <m/>
    <x v="0"/>
  </r>
  <r>
    <s v="Harrington, Phill"/>
    <x v="0"/>
    <x v="0"/>
    <x v="4"/>
    <x v="4"/>
    <x v="236"/>
    <x v="1931"/>
    <x v="1907"/>
    <x v="0"/>
    <x v="11"/>
    <x v="11"/>
    <n v="0"/>
    <n v="91104"/>
    <n v="91104"/>
    <n v="12094.85"/>
    <n v="0"/>
    <n v="0"/>
    <n v="0"/>
    <n v="0"/>
    <n v="0"/>
    <n v="0"/>
    <n v="79009.149999999994"/>
    <x v="0"/>
    <x v="0"/>
    <x v="7"/>
    <x v="7"/>
    <s v="655IAB"/>
    <x v="27"/>
    <s v="6IABHS"/>
    <x v="81"/>
    <s v="D6CANR"/>
    <s v="IAB Ctr AK Native Health Research"/>
    <s v="D6CANR"/>
    <m/>
    <m/>
    <m/>
    <s v="IAB Ctr AK Native Health Research"/>
    <x v="0"/>
    <m/>
    <x v="0"/>
  </r>
  <r>
    <s v="Harrington, Phill"/>
    <x v="0"/>
    <x v="0"/>
    <x v="4"/>
    <x v="4"/>
    <x v="236"/>
    <x v="1931"/>
    <x v="1907"/>
    <x v="1"/>
    <x v="1"/>
    <x v="1"/>
    <n v="0"/>
    <n v="0"/>
    <n v="0"/>
    <n v="0"/>
    <n v="0"/>
    <n v="52234"/>
    <n v="52234"/>
    <n v="7725.2"/>
    <n v="0"/>
    <n v="7725.2"/>
    <n v="44508.800000000003"/>
    <x v="0"/>
    <x v="0"/>
    <x v="7"/>
    <x v="7"/>
    <s v="655IAB"/>
    <x v="27"/>
    <s v="6IABHS"/>
    <x v="81"/>
    <s v="D6CANR"/>
    <s v="IAB Ctr AK Native Health Research"/>
    <s v="D6CANR"/>
    <m/>
    <m/>
    <m/>
    <s v="IAB Ctr AK Native Health Research"/>
    <x v="0"/>
    <m/>
    <x v="0"/>
  </r>
  <r>
    <s v="Harrington, Phill"/>
    <x v="0"/>
    <x v="0"/>
    <x v="4"/>
    <x v="4"/>
    <x v="236"/>
    <x v="1931"/>
    <x v="1907"/>
    <x v="1"/>
    <x v="2"/>
    <x v="2"/>
    <n v="0"/>
    <n v="0"/>
    <n v="0"/>
    <n v="0"/>
    <n v="0"/>
    <n v="2555"/>
    <n v="2555"/>
    <n v="0"/>
    <n v="0"/>
    <n v="0"/>
    <n v="2555"/>
    <x v="0"/>
    <x v="0"/>
    <x v="7"/>
    <x v="7"/>
    <s v="655IAB"/>
    <x v="27"/>
    <s v="6IABHS"/>
    <x v="81"/>
    <s v="D6CANR"/>
    <s v="IAB Ctr AK Native Health Research"/>
    <s v="D6CANR"/>
    <m/>
    <m/>
    <m/>
    <s v="IAB Ctr AK Native Health Research"/>
    <x v="0"/>
    <m/>
    <x v="0"/>
  </r>
  <r>
    <s v="Harrington, Phill"/>
    <x v="0"/>
    <x v="0"/>
    <x v="4"/>
    <x v="4"/>
    <x v="236"/>
    <x v="1931"/>
    <x v="1907"/>
    <x v="1"/>
    <x v="3"/>
    <x v="3"/>
    <n v="0"/>
    <n v="0"/>
    <n v="0"/>
    <n v="0"/>
    <n v="0"/>
    <n v="5900"/>
    <n v="5900"/>
    <n v="365"/>
    <n v="0"/>
    <n v="365"/>
    <n v="5535"/>
    <x v="0"/>
    <x v="0"/>
    <x v="7"/>
    <x v="7"/>
    <s v="655IAB"/>
    <x v="27"/>
    <s v="6IABHS"/>
    <x v="81"/>
    <s v="D6CANR"/>
    <s v="IAB Ctr AK Native Health Research"/>
    <s v="D6CANR"/>
    <m/>
    <m/>
    <m/>
    <s v="IAB Ctr AK Native Health Research"/>
    <x v="0"/>
    <m/>
    <x v="0"/>
  </r>
  <r>
    <s v="Harrington, Phill"/>
    <x v="0"/>
    <x v="0"/>
    <x v="4"/>
    <x v="4"/>
    <x v="236"/>
    <x v="1931"/>
    <x v="1907"/>
    <x v="1"/>
    <x v="4"/>
    <x v="4"/>
    <n v="0"/>
    <n v="0"/>
    <n v="0"/>
    <n v="0"/>
    <n v="0"/>
    <n v="250"/>
    <n v="250"/>
    <n v="0"/>
    <n v="0"/>
    <n v="0"/>
    <n v="250"/>
    <x v="0"/>
    <x v="0"/>
    <x v="7"/>
    <x v="7"/>
    <s v="655IAB"/>
    <x v="27"/>
    <s v="6IABHS"/>
    <x v="81"/>
    <s v="D6CANR"/>
    <s v="IAB Ctr AK Native Health Research"/>
    <s v="D6CANR"/>
    <m/>
    <m/>
    <m/>
    <s v="IAB Ctr AK Native Health Research"/>
    <x v="0"/>
    <m/>
    <x v="0"/>
  </r>
  <r>
    <s v="Harrington, Phill"/>
    <x v="0"/>
    <x v="0"/>
    <x v="4"/>
    <x v="4"/>
    <x v="236"/>
    <x v="1931"/>
    <x v="1907"/>
    <x v="1"/>
    <x v="6"/>
    <x v="6"/>
    <n v="0"/>
    <n v="0"/>
    <n v="0"/>
    <n v="0"/>
    <n v="0"/>
    <n v="30165"/>
    <n v="30165"/>
    <n v="4004.65"/>
    <n v="0"/>
    <n v="4004.65"/>
    <n v="26160.35"/>
    <x v="0"/>
    <x v="0"/>
    <x v="7"/>
    <x v="7"/>
    <s v="655IAB"/>
    <x v="27"/>
    <s v="6IABHS"/>
    <x v="81"/>
    <s v="D6CANR"/>
    <s v="IAB Ctr AK Native Health Research"/>
    <s v="D6CANR"/>
    <m/>
    <m/>
    <m/>
    <s v="IAB Ctr AK Native Health Research"/>
    <x v="0"/>
    <m/>
    <x v="0"/>
  </r>
  <r>
    <s v="Harrington, Phill"/>
    <x v="0"/>
    <x v="0"/>
    <x v="4"/>
    <x v="4"/>
    <x v="236"/>
    <x v="1932"/>
    <x v="1908"/>
    <x v="0"/>
    <x v="9"/>
    <x v="9"/>
    <n v="0"/>
    <n v="193209"/>
    <n v="193209"/>
    <n v="153145.03"/>
    <n v="0"/>
    <n v="0"/>
    <n v="0"/>
    <n v="0"/>
    <n v="0"/>
    <n v="0"/>
    <n v="40063.97"/>
    <x v="0"/>
    <x v="0"/>
    <x v="7"/>
    <x v="7"/>
    <s v="655IAB"/>
    <x v="27"/>
    <s v="6IABHS"/>
    <x v="81"/>
    <s v="D6CANR"/>
    <s v="IAB Ctr AK Native Health Research"/>
    <s v="D6CANR"/>
    <m/>
    <m/>
    <m/>
    <s v="IAB Ctr AK Native Health Research"/>
    <x v="0"/>
    <m/>
    <x v="0"/>
  </r>
  <r>
    <s v="Harrington, Phill"/>
    <x v="0"/>
    <x v="0"/>
    <x v="4"/>
    <x v="4"/>
    <x v="236"/>
    <x v="1932"/>
    <x v="1908"/>
    <x v="1"/>
    <x v="1"/>
    <x v="1"/>
    <n v="0"/>
    <n v="0"/>
    <n v="0"/>
    <n v="0"/>
    <n v="0"/>
    <n v="120378"/>
    <n v="120378"/>
    <n v="95969.15"/>
    <n v="0"/>
    <n v="95969.15"/>
    <n v="24408.85"/>
    <x v="0"/>
    <x v="0"/>
    <x v="7"/>
    <x v="7"/>
    <s v="655IAB"/>
    <x v="27"/>
    <s v="6IABHS"/>
    <x v="81"/>
    <s v="D6CANR"/>
    <s v="IAB Ctr AK Native Health Research"/>
    <s v="D6CANR"/>
    <m/>
    <m/>
    <m/>
    <s v="IAB Ctr AK Native Health Research"/>
    <x v="0"/>
    <m/>
    <x v="0"/>
  </r>
  <r>
    <s v="Harrington, Phill"/>
    <x v="0"/>
    <x v="0"/>
    <x v="4"/>
    <x v="4"/>
    <x v="236"/>
    <x v="1932"/>
    <x v="1908"/>
    <x v="1"/>
    <x v="2"/>
    <x v="2"/>
    <n v="0"/>
    <n v="0"/>
    <n v="0"/>
    <n v="0"/>
    <n v="0"/>
    <n v="8000"/>
    <n v="8000"/>
    <n v="5755.11"/>
    <n v="1185.54"/>
    <n v="6940.65"/>
    <n v="1059.3499999999999"/>
    <x v="0"/>
    <x v="0"/>
    <x v="7"/>
    <x v="7"/>
    <s v="655IAB"/>
    <x v="27"/>
    <s v="6IABHS"/>
    <x v="81"/>
    <s v="D6CANR"/>
    <s v="IAB Ctr AK Native Health Research"/>
    <s v="D6CANR"/>
    <m/>
    <m/>
    <m/>
    <s v="IAB Ctr AK Native Health Research"/>
    <x v="0"/>
    <m/>
    <x v="0"/>
  </r>
  <r>
    <s v="Harrington, Phill"/>
    <x v="0"/>
    <x v="0"/>
    <x v="4"/>
    <x v="4"/>
    <x v="236"/>
    <x v="1932"/>
    <x v="1908"/>
    <x v="1"/>
    <x v="3"/>
    <x v="3"/>
    <n v="0"/>
    <n v="0"/>
    <n v="0"/>
    <n v="0"/>
    <n v="0"/>
    <n v="0"/>
    <n v="0"/>
    <n v="33.18"/>
    <n v="0"/>
    <n v="33.18"/>
    <n v="-33.18"/>
    <x v="0"/>
    <x v="0"/>
    <x v="7"/>
    <x v="7"/>
    <s v="655IAB"/>
    <x v="27"/>
    <s v="6IABHS"/>
    <x v="81"/>
    <s v="D6CANR"/>
    <s v="IAB Ctr AK Native Health Research"/>
    <s v="D6CANR"/>
    <m/>
    <m/>
    <m/>
    <s v="IAB Ctr AK Native Health Research"/>
    <x v="0"/>
    <m/>
    <x v="0"/>
  </r>
  <r>
    <s v="Harrington, Phill"/>
    <x v="0"/>
    <x v="0"/>
    <x v="4"/>
    <x v="4"/>
    <x v="236"/>
    <x v="1932"/>
    <x v="1908"/>
    <x v="1"/>
    <x v="6"/>
    <x v="6"/>
    <n v="0"/>
    <n v="0"/>
    <n v="0"/>
    <n v="0"/>
    <n v="0"/>
    <n v="64831"/>
    <n v="64831"/>
    <n v="51387.59"/>
    <n v="0"/>
    <n v="51387.59"/>
    <n v="13443.41"/>
    <x v="0"/>
    <x v="0"/>
    <x v="7"/>
    <x v="7"/>
    <s v="655IAB"/>
    <x v="27"/>
    <s v="6IABHS"/>
    <x v="81"/>
    <s v="D6CANR"/>
    <s v="IAB Ctr AK Native Health Research"/>
    <s v="D6CANR"/>
    <m/>
    <m/>
    <m/>
    <s v="IAB Ctr AK Native Health Research"/>
    <x v="0"/>
    <m/>
    <x v="0"/>
  </r>
  <r>
    <s v="Harrington, Phill"/>
    <x v="0"/>
    <x v="0"/>
    <x v="4"/>
    <x v="4"/>
    <x v="236"/>
    <x v="1933"/>
    <x v="1909"/>
    <x v="0"/>
    <x v="9"/>
    <x v="9"/>
    <n v="0"/>
    <n v="319223"/>
    <n v="319223"/>
    <n v="41365.96"/>
    <n v="0"/>
    <n v="0"/>
    <n v="0"/>
    <n v="0"/>
    <n v="0"/>
    <n v="0"/>
    <n v="277857.03999999998"/>
    <x v="0"/>
    <x v="0"/>
    <x v="7"/>
    <x v="7"/>
    <s v="655IAB"/>
    <x v="27"/>
    <s v="6IABHS"/>
    <x v="81"/>
    <s v="D6CANR"/>
    <s v="IAB Ctr AK Native Health Research"/>
    <s v="D6CANR"/>
    <m/>
    <m/>
    <m/>
    <s v="IAB Ctr AK Native Health Research"/>
    <x v="0"/>
    <m/>
    <x v="0"/>
  </r>
  <r>
    <s v="Harrington, Phill"/>
    <x v="0"/>
    <x v="0"/>
    <x v="4"/>
    <x v="4"/>
    <x v="236"/>
    <x v="1933"/>
    <x v="1909"/>
    <x v="1"/>
    <x v="1"/>
    <x v="1"/>
    <n v="0"/>
    <n v="0"/>
    <n v="0"/>
    <n v="0"/>
    <n v="0"/>
    <n v="172133"/>
    <n v="172133"/>
    <n v="24140.78"/>
    <n v="0"/>
    <n v="24140.78"/>
    <n v="147992.22"/>
    <x v="0"/>
    <x v="0"/>
    <x v="7"/>
    <x v="7"/>
    <s v="655IAB"/>
    <x v="27"/>
    <s v="6IABHS"/>
    <x v="81"/>
    <s v="D6CANR"/>
    <s v="IAB Ctr AK Native Health Research"/>
    <s v="D6CANR"/>
    <m/>
    <m/>
    <m/>
    <s v="IAB Ctr AK Native Health Research"/>
    <x v="0"/>
    <m/>
    <x v="0"/>
  </r>
  <r>
    <s v="Harrington, Phill"/>
    <x v="0"/>
    <x v="0"/>
    <x v="4"/>
    <x v="4"/>
    <x v="236"/>
    <x v="1933"/>
    <x v="1909"/>
    <x v="1"/>
    <x v="2"/>
    <x v="2"/>
    <n v="0"/>
    <n v="0"/>
    <n v="0"/>
    <n v="0"/>
    <n v="0"/>
    <n v="24375"/>
    <n v="24375"/>
    <n v="3289.91"/>
    <n v="994.6"/>
    <n v="4284.51"/>
    <n v="20090.490000000002"/>
    <x v="0"/>
    <x v="0"/>
    <x v="7"/>
    <x v="7"/>
    <s v="655IAB"/>
    <x v="27"/>
    <s v="6IABHS"/>
    <x v="81"/>
    <s v="D6CANR"/>
    <s v="IAB Ctr AK Native Health Research"/>
    <s v="D6CANR"/>
    <m/>
    <m/>
    <m/>
    <s v="IAB Ctr AK Native Health Research"/>
    <x v="0"/>
    <m/>
    <x v="0"/>
  </r>
  <r>
    <s v="Harrington, Phill"/>
    <x v="0"/>
    <x v="0"/>
    <x v="4"/>
    <x v="4"/>
    <x v="236"/>
    <x v="1933"/>
    <x v="1909"/>
    <x v="1"/>
    <x v="3"/>
    <x v="3"/>
    <n v="0"/>
    <n v="0"/>
    <n v="0"/>
    <n v="0"/>
    <n v="0"/>
    <n v="13400"/>
    <n v="13400"/>
    <n v="0"/>
    <n v="0"/>
    <n v="0"/>
    <n v="13400"/>
    <x v="0"/>
    <x v="0"/>
    <x v="7"/>
    <x v="7"/>
    <s v="655IAB"/>
    <x v="27"/>
    <s v="6IABHS"/>
    <x v="81"/>
    <s v="D6CANR"/>
    <s v="IAB Ctr AK Native Health Research"/>
    <s v="D6CANR"/>
    <m/>
    <m/>
    <m/>
    <s v="IAB Ctr AK Native Health Research"/>
    <x v="0"/>
    <m/>
    <x v="0"/>
  </r>
  <r>
    <s v="Harrington, Phill"/>
    <x v="0"/>
    <x v="0"/>
    <x v="4"/>
    <x v="4"/>
    <x v="236"/>
    <x v="1933"/>
    <x v="1909"/>
    <x v="1"/>
    <x v="4"/>
    <x v="4"/>
    <n v="0"/>
    <n v="0"/>
    <n v="0"/>
    <n v="0"/>
    <n v="0"/>
    <n v="2200"/>
    <n v="2200"/>
    <n v="54.99"/>
    <n v="0"/>
    <n v="54.99"/>
    <n v="2145.0100000000002"/>
    <x v="0"/>
    <x v="0"/>
    <x v="7"/>
    <x v="7"/>
    <s v="655IAB"/>
    <x v="27"/>
    <s v="6IABHS"/>
    <x v="81"/>
    <s v="D6CANR"/>
    <s v="IAB Ctr AK Native Health Research"/>
    <s v="D6CANR"/>
    <m/>
    <m/>
    <m/>
    <s v="IAB Ctr AK Native Health Research"/>
    <x v="0"/>
    <m/>
    <x v="0"/>
  </r>
  <r>
    <s v="Harrington, Phill"/>
    <x v="0"/>
    <x v="0"/>
    <x v="4"/>
    <x v="4"/>
    <x v="236"/>
    <x v="1933"/>
    <x v="1909"/>
    <x v="1"/>
    <x v="6"/>
    <x v="6"/>
    <n v="0"/>
    <n v="0"/>
    <n v="0"/>
    <n v="0"/>
    <n v="0"/>
    <n v="107115"/>
    <n v="107115"/>
    <n v="13880.28"/>
    <n v="0"/>
    <n v="13880.28"/>
    <n v="93234.72"/>
    <x v="0"/>
    <x v="0"/>
    <x v="7"/>
    <x v="7"/>
    <s v="655IAB"/>
    <x v="27"/>
    <s v="6IABHS"/>
    <x v="81"/>
    <s v="D6CANR"/>
    <s v="IAB Ctr AK Native Health Research"/>
    <s v="D6CANR"/>
    <m/>
    <m/>
    <m/>
    <s v="IAB Ctr AK Native Health Research"/>
    <x v="0"/>
    <m/>
    <x v="0"/>
  </r>
  <r>
    <s v="Harrington, Phill"/>
    <x v="0"/>
    <x v="0"/>
    <x v="4"/>
    <x v="4"/>
    <x v="236"/>
    <x v="1934"/>
    <x v="1910"/>
    <x v="0"/>
    <x v="9"/>
    <x v="9"/>
    <n v="0"/>
    <n v="47791"/>
    <n v="47791"/>
    <n v="13366.1"/>
    <n v="0"/>
    <n v="0"/>
    <n v="0"/>
    <n v="0"/>
    <n v="0"/>
    <n v="0"/>
    <n v="34424.9"/>
    <x v="0"/>
    <x v="0"/>
    <x v="7"/>
    <x v="7"/>
    <s v="655IAB"/>
    <x v="27"/>
    <s v="6IABHS"/>
    <x v="81"/>
    <s v="D6CANR"/>
    <s v="IAB Ctr AK Native Health Research"/>
    <s v="D6CANR"/>
    <m/>
    <m/>
    <m/>
    <s v="IAB Ctr AK Native Health Research"/>
    <x v="0"/>
    <m/>
    <x v="0"/>
  </r>
  <r>
    <s v="Harrington, Phill"/>
    <x v="0"/>
    <x v="0"/>
    <x v="4"/>
    <x v="4"/>
    <x v="236"/>
    <x v="1934"/>
    <x v="1910"/>
    <x v="1"/>
    <x v="1"/>
    <x v="1"/>
    <n v="0"/>
    <n v="0"/>
    <n v="0"/>
    <n v="0"/>
    <n v="0"/>
    <n v="18855"/>
    <n v="18855"/>
    <n v="5418.81"/>
    <n v="0"/>
    <n v="5418.81"/>
    <n v="13436.19"/>
    <x v="0"/>
    <x v="0"/>
    <x v="7"/>
    <x v="7"/>
    <s v="655IAB"/>
    <x v="27"/>
    <s v="6IABHS"/>
    <x v="81"/>
    <s v="D6CANR"/>
    <s v="IAB Ctr AK Native Health Research"/>
    <s v="D6CANR"/>
    <m/>
    <m/>
    <m/>
    <s v="IAB Ctr AK Native Health Research"/>
    <x v="0"/>
    <m/>
    <x v="0"/>
  </r>
  <r>
    <s v="Harrington, Phill"/>
    <x v="0"/>
    <x v="0"/>
    <x v="4"/>
    <x v="4"/>
    <x v="236"/>
    <x v="1934"/>
    <x v="1910"/>
    <x v="1"/>
    <x v="2"/>
    <x v="2"/>
    <n v="0"/>
    <n v="0"/>
    <n v="0"/>
    <n v="0"/>
    <n v="0"/>
    <n v="3600"/>
    <n v="3600"/>
    <n v="1153.05"/>
    <n v="331.5"/>
    <n v="1484.55"/>
    <n v="2115.4499999999998"/>
    <x v="0"/>
    <x v="0"/>
    <x v="7"/>
    <x v="7"/>
    <s v="655IAB"/>
    <x v="27"/>
    <s v="6IABHS"/>
    <x v="81"/>
    <s v="D6CANR"/>
    <s v="IAB Ctr AK Native Health Research"/>
    <s v="D6CANR"/>
    <m/>
    <m/>
    <m/>
    <s v="IAB Ctr AK Native Health Research"/>
    <x v="0"/>
    <m/>
    <x v="0"/>
  </r>
  <r>
    <s v="Harrington, Phill"/>
    <x v="0"/>
    <x v="0"/>
    <x v="4"/>
    <x v="4"/>
    <x v="236"/>
    <x v="1934"/>
    <x v="1910"/>
    <x v="1"/>
    <x v="3"/>
    <x v="3"/>
    <n v="0"/>
    <n v="0"/>
    <n v="0"/>
    <n v="0"/>
    <n v="0"/>
    <n v="9300"/>
    <n v="9300"/>
    <n v="0"/>
    <n v="0"/>
    <n v="0"/>
    <n v="9300"/>
    <x v="0"/>
    <x v="0"/>
    <x v="7"/>
    <x v="7"/>
    <s v="655IAB"/>
    <x v="27"/>
    <s v="6IABHS"/>
    <x v="81"/>
    <s v="D6CANR"/>
    <s v="IAB Ctr AK Native Health Research"/>
    <s v="D6CANR"/>
    <m/>
    <m/>
    <m/>
    <s v="IAB Ctr AK Native Health Research"/>
    <x v="0"/>
    <m/>
    <x v="0"/>
  </r>
  <r>
    <s v="Harrington, Phill"/>
    <x v="0"/>
    <x v="0"/>
    <x v="4"/>
    <x v="4"/>
    <x v="236"/>
    <x v="1934"/>
    <x v="1910"/>
    <x v="1"/>
    <x v="4"/>
    <x v="4"/>
    <n v="0"/>
    <n v="0"/>
    <n v="0"/>
    <n v="0"/>
    <n v="0"/>
    <n v="0"/>
    <n v="0"/>
    <n v="2309.27"/>
    <n v="0"/>
    <n v="2309.27"/>
    <n v="-2309.27"/>
    <x v="0"/>
    <x v="0"/>
    <x v="7"/>
    <x v="7"/>
    <s v="655IAB"/>
    <x v="27"/>
    <s v="6IABHS"/>
    <x v="81"/>
    <s v="D6CANR"/>
    <s v="IAB Ctr AK Native Health Research"/>
    <s v="D6CANR"/>
    <m/>
    <m/>
    <m/>
    <s v="IAB Ctr AK Native Health Research"/>
    <x v="0"/>
    <m/>
    <x v="0"/>
  </r>
  <r>
    <s v="Harrington, Phill"/>
    <x v="0"/>
    <x v="0"/>
    <x v="4"/>
    <x v="4"/>
    <x v="236"/>
    <x v="1934"/>
    <x v="1910"/>
    <x v="1"/>
    <x v="6"/>
    <x v="6"/>
    <n v="0"/>
    <n v="0"/>
    <n v="0"/>
    <n v="0"/>
    <n v="0"/>
    <n v="16036"/>
    <n v="16036"/>
    <n v="4484.97"/>
    <n v="0"/>
    <n v="4484.97"/>
    <n v="11551.03"/>
    <x v="0"/>
    <x v="0"/>
    <x v="7"/>
    <x v="7"/>
    <s v="655IAB"/>
    <x v="27"/>
    <s v="6IABHS"/>
    <x v="81"/>
    <s v="D6CANR"/>
    <s v="IAB Ctr AK Native Health Research"/>
    <s v="D6CANR"/>
    <m/>
    <m/>
    <m/>
    <s v="IAB Ctr AK Native Health Research"/>
    <x v="0"/>
    <m/>
    <x v="0"/>
  </r>
  <r>
    <s v="Harrington, Phill"/>
    <x v="0"/>
    <x v="0"/>
    <x v="4"/>
    <x v="4"/>
    <x v="236"/>
    <x v="1935"/>
    <x v="1911"/>
    <x v="0"/>
    <x v="11"/>
    <x v="11"/>
    <n v="0"/>
    <n v="44850"/>
    <n v="44850"/>
    <n v="0"/>
    <n v="0"/>
    <n v="0"/>
    <n v="0"/>
    <n v="0"/>
    <n v="0"/>
    <n v="0"/>
    <n v="44850"/>
    <x v="0"/>
    <x v="0"/>
    <x v="7"/>
    <x v="7"/>
    <s v="655IAB"/>
    <x v="27"/>
    <s v="6IABHS"/>
    <x v="81"/>
    <s v="D6CANR"/>
    <s v="IAB Ctr AK Native Health Research"/>
    <s v="D6CANR"/>
    <m/>
    <m/>
    <m/>
    <s v="IAB Ctr AK Native Health Research"/>
    <x v="0"/>
    <m/>
    <x v="0"/>
  </r>
  <r>
    <s v="Harrington, Phill"/>
    <x v="0"/>
    <x v="0"/>
    <x v="4"/>
    <x v="4"/>
    <x v="236"/>
    <x v="1935"/>
    <x v="1911"/>
    <x v="1"/>
    <x v="3"/>
    <x v="3"/>
    <n v="0"/>
    <n v="0"/>
    <n v="0"/>
    <n v="0"/>
    <n v="0"/>
    <n v="30000"/>
    <n v="30000"/>
    <n v="0"/>
    <n v="0"/>
    <n v="0"/>
    <n v="30000"/>
    <x v="0"/>
    <x v="0"/>
    <x v="7"/>
    <x v="7"/>
    <s v="655IAB"/>
    <x v="27"/>
    <s v="6IABHS"/>
    <x v="81"/>
    <s v="D6CANR"/>
    <s v="IAB Ctr AK Native Health Research"/>
    <s v="D6CANR"/>
    <m/>
    <m/>
    <m/>
    <s v="IAB Ctr AK Native Health Research"/>
    <x v="0"/>
    <m/>
    <x v="0"/>
  </r>
  <r>
    <s v="Harrington, Phill"/>
    <x v="0"/>
    <x v="0"/>
    <x v="4"/>
    <x v="4"/>
    <x v="236"/>
    <x v="1935"/>
    <x v="1911"/>
    <x v="1"/>
    <x v="6"/>
    <x v="6"/>
    <n v="0"/>
    <n v="0"/>
    <n v="0"/>
    <n v="0"/>
    <n v="0"/>
    <n v="14850"/>
    <n v="14850"/>
    <n v="0"/>
    <n v="0"/>
    <n v="0"/>
    <n v="14850"/>
    <x v="0"/>
    <x v="0"/>
    <x v="7"/>
    <x v="7"/>
    <s v="655IAB"/>
    <x v="27"/>
    <s v="6IABHS"/>
    <x v="81"/>
    <s v="D6CANR"/>
    <s v="IAB Ctr AK Native Health Research"/>
    <s v="D6CANR"/>
    <m/>
    <m/>
    <m/>
    <s v="IAB Ctr AK Native Health Research"/>
    <x v="0"/>
    <m/>
    <x v="0"/>
  </r>
  <r>
    <s v="Harrington, Phill"/>
    <x v="0"/>
    <x v="0"/>
    <x v="4"/>
    <x v="4"/>
    <x v="236"/>
    <x v="1936"/>
    <x v="1912"/>
    <x v="0"/>
    <x v="9"/>
    <x v="9"/>
    <n v="0"/>
    <n v="36252"/>
    <n v="36252"/>
    <n v="8644.35"/>
    <n v="0"/>
    <n v="0"/>
    <n v="0"/>
    <n v="0"/>
    <n v="0"/>
    <n v="0"/>
    <n v="27607.65"/>
    <x v="0"/>
    <x v="0"/>
    <x v="7"/>
    <x v="7"/>
    <s v="655IAB"/>
    <x v="27"/>
    <s v="6IABHS"/>
    <x v="81"/>
    <s v="D6CANR"/>
    <s v="IAB Ctr AK Native Health Research"/>
    <s v="D6CANR"/>
    <m/>
    <m/>
    <m/>
    <s v="IAB Ctr AK Native Health Research"/>
    <x v="0"/>
    <m/>
    <x v="0"/>
  </r>
  <r>
    <s v="Harrington, Phill"/>
    <x v="0"/>
    <x v="0"/>
    <x v="4"/>
    <x v="4"/>
    <x v="236"/>
    <x v="1936"/>
    <x v="1912"/>
    <x v="1"/>
    <x v="1"/>
    <x v="1"/>
    <n v="0"/>
    <n v="0"/>
    <n v="0"/>
    <n v="0"/>
    <n v="0"/>
    <n v="12683"/>
    <n v="12683"/>
    <n v="5637.66"/>
    <n v="0"/>
    <n v="5637.66"/>
    <n v="7045.34"/>
    <x v="0"/>
    <x v="0"/>
    <x v="7"/>
    <x v="7"/>
    <s v="655IAB"/>
    <x v="27"/>
    <s v="6IABHS"/>
    <x v="81"/>
    <s v="D6CANR"/>
    <s v="IAB Ctr AK Native Health Research"/>
    <s v="D6CANR"/>
    <m/>
    <m/>
    <m/>
    <s v="IAB Ctr AK Native Health Research"/>
    <x v="0"/>
    <m/>
    <x v="0"/>
  </r>
  <r>
    <s v="Harrington, Phill"/>
    <x v="0"/>
    <x v="0"/>
    <x v="4"/>
    <x v="4"/>
    <x v="236"/>
    <x v="1936"/>
    <x v="1912"/>
    <x v="1"/>
    <x v="3"/>
    <x v="3"/>
    <n v="0"/>
    <n v="0"/>
    <n v="0"/>
    <n v="0"/>
    <n v="0"/>
    <n v="5340"/>
    <n v="5340"/>
    <n v="106.1"/>
    <n v="0"/>
    <n v="106.1"/>
    <n v="5233.8999999999996"/>
    <x v="0"/>
    <x v="0"/>
    <x v="7"/>
    <x v="7"/>
    <s v="655IAB"/>
    <x v="27"/>
    <s v="6IABHS"/>
    <x v="81"/>
    <s v="D6CANR"/>
    <s v="IAB Ctr AK Native Health Research"/>
    <s v="D6CANR"/>
    <m/>
    <m/>
    <m/>
    <s v="IAB Ctr AK Native Health Research"/>
    <x v="0"/>
    <m/>
    <x v="0"/>
  </r>
  <r>
    <s v="Harrington, Phill"/>
    <x v="0"/>
    <x v="0"/>
    <x v="4"/>
    <x v="4"/>
    <x v="236"/>
    <x v="1936"/>
    <x v="1912"/>
    <x v="1"/>
    <x v="4"/>
    <x v="4"/>
    <n v="0"/>
    <n v="0"/>
    <n v="0"/>
    <n v="0"/>
    <n v="0"/>
    <n v="6065"/>
    <n v="6065"/>
    <n v="0"/>
    <n v="0"/>
    <n v="0"/>
    <n v="6065"/>
    <x v="0"/>
    <x v="0"/>
    <x v="7"/>
    <x v="7"/>
    <s v="655IAB"/>
    <x v="27"/>
    <s v="6IABHS"/>
    <x v="81"/>
    <s v="D6CANR"/>
    <s v="IAB Ctr AK Native Health Research"/>
    <s v="D6CANR"/>
    <m/>
    <m/>
    <m/>
    <s v="IAB Ctr AK Native Health Research"/>
    <x v="0"/>
    <m/>
    <x v="0"/>
  </r>
  <r>
    <s v="Harrington, Phill"/>
    <x v="0"/>
    <x v="0"/>
    <x v="4"/>
    <x v="4"/>
    <x v="236"/>
    <x v="1936"/>
    <x v="1912"/>
    <x v="1"/>
    <x v="6"/>
    <x v="6"/>
    <n v="0"/>
    <n v="0"/>
    <n v="0"/>
    <n v="0"/>
    <n v="0"/>
    <n v="12164"/>
    <n v="12164"/>
    <n v="2900.59"/>
    <n v="0"/>
    <n v="2900.59"/>
    <n v="9263.41"/>
    <x v="0"/>
    <x v="0"/>
    <x v="7"/>
    <x v="7"/>
    <s v="655IAB"/>
    <x v="27"/>
    <s v="6IABHS"/>
    <x v="81"/>
    <s v="D6CANR"/>
    <s v="IAB Ctr AK Native Health Research"/>
    <s v="D6CANR"/>
    <m/>
    <m/>
    <m/>
    <s v="IAB Ctr AK Native Health Research"/>
    <x v="0"/>
    <m/>
    <x v="0"/>
  </r>
  <r>
    <s v="Harrington, Phill"/>
    <x v="0"/>
    <x v="0"/>
    <x v="4"/>
    <x v="4"/>
    <x v="236"/>
    <x v="1937"/>
    <x v="1913"/>
    <x v="0"/>
    <x v="11"/>
    <x v="11"/>
    <n v="0"/>
    <n v="199987"/>
    <n v="199987"/>
    <n v="69161.009999999995"/>
    <n v="0"/>
    <n v="0"/>
    <n v="0"/>
    <n v="0"/>
    <n v="0"/>
    <n v="0"/>
    <n v="130825.99"/>
    <x v="0"/>
    <x v="0"/>
    <x v="7"/>
    <x v="7"/>
    <s v="655IAB"/>
    <x v="27"/>
    <s v="6IABHS"/>
    <x v="81"/>
    <s v="D6CANR"/>
    <s v="IAB Ctr AK Native Health Research"/>
    <s v="D6CANR"/>
    <m/>
    <m/>
    <m/>
    <s v="IAB Ctr AK Native Health Research"/>
    <x v="0"/>
    <m/>
    <x v="0"/>
  </r>
  <r>
    <s v="Harrington, Phill"/>
    <x v="0"/>
    <x v="0"/>
    <x v="4"/>
    <x v="4"/>
    <x v="236"/>
    <x v="1937"/>
    <x v="1913"/>
    <x v="1"/>
    <x v="1"/>
    <x v="1"/>
    <n v="0"/>
    <n v="0"/>
    <n v="0"/>
    <n v="0"/>
    <n v="0"/>
    <n v="128843"/>
    <n v="128843"/>
    <n v="37538.980000000003"/>
    <n v="0"/>
    <n v="37538.980000000003"/>
    <n v="91304.02"/>
    <x v="0"/>
    <x v="0"/>
    <x v="7"/>
    <x v="7"/>
    <s v="655IAB"/>
    <x v="27"/>
    <s v="6IABHS"/>
    <x v="81"/>
    <s v="D6CANR"/>
    <s v="IAB Ctr AK Native Health Research"/>
    <s v="D6CANR"/>
    <m/>
    <m/>
    <m/>
    <s v="IAB Ctr AK Native Health Research"/>
    <x v="0"/>
    <m/>
    <x v="0"/>
  </r>
  <r>
    <s v="Harrington, Phill"/>
    <x v="0"/>
    <x v="0"/>
    <x v="4"/>
    <x v="4"/>
    <x v="236"/>
    <x v="1937"/>
    <x v="1913"/>
    <x v="1"/>
    <x v="2"/>
    <x v="2"/>
    <n v="0"/>
    <n v="0"/>
    <n v="0"/>
    <n v="0"/>
    <n v="0"/>
    <n v="11120"/>
    <n v="11120"/>
    <n v="11842.89"/>
    <n v="1790.67"/>
    <n v="13633.56"/>
    <n v="-2513.56"/>
    <x v="0"/>
    <x v="0"/>
    <x v="7"/>
    <x v="7"/>
    <s v="655IAB"/>
    <x v="27"/>
    <s v="6IABHS"/>
    <x v="81"/>
    <s v="D6CANR"/>
    <s v="IAB Ctr AK Native Health Research"/>
    <s v="D6CANR"/>
    <m/>
    <m/>
    <m/>
    <s v="IAB Ctr AK Native Health Research"/>
    <x v="0"/>
    <m/>
    <x v="0"/>
  </r>
  <r>
    <s v="Harrington, Phill"/>
    <x v="0"/>
    <x v="0"/>
    <x v="4"/>
    <x v="4"/>
    <x v="236"/>
    <x v="1937"/>
    <x v="1913"/>
    <x v="1"/>
    <x v="3"/>
    <x v="3"/>
    <n v="0"/>
    <n v="0"/>
    <n v="0"/>
    <n v="0"/>
    <n v="0"/>
    <n v="3000"/>
    <n v="3000"/>
    <n v="119.76"/>
    <n v="0"/>
    <n v="119.76"/>
    <n v="2880.24"/>
    <x v="0"/>
    <x v="0"/>
    <x v="7"/>
    <x v="7"/>
    <s v="655IAB"/>
    <x v="27"/>
    <s v="6IABHS"/>
    <x v="81"/>
    <s v="D6CANR"/>
    <s v="IAB Ctr AK Native Health Research"/>
    <s v="D6CANR"/>
    <m/>
    <m/>
    <m/>
    <s v="IAB Ctr AK Native Health Research"/>
    <x v="0"/>
    <m/>
    <x v="0"/>
  </r>
  <r>
    <s v="Harrington, Phill"/>
    <x v="0"/>
    <x v="0"/>
    <x v="4"/>
    <x v="4"/>
    <x v="236"/>
    <x v="1937"/>
    <x v="1913"/>
    <x v="1"/>
    <x v="4"/>
    <x v="4"/>
    <n v="0"/>
    <n v="0"/>
    <n v="0"/>
    <n v="0"/>
    <n v="0"/>
    <n v="2800"/>
    <n v="2800"/>
    <n v="907.33"/>
    <n v="0"/>
    <n v="907.33"/>
    <n v="1892.67"/>
    <x v="0"/>
    <x v="0"/>
    <x v="7"/>
    <x v="7"/>
    <s v="655IAB"/>
    <x v="27"/>
    <s v="6IABHS"/>
    <x v="81"/>
    <s v="D6CANR"/>
    <s v="IAB Ctr AK Native Health Research"/>
    <s v="D6CANR"/>
    <m/>
    <m/>
    <m/>
    <s v="IAB Ctr AK Native Health Research"/>
    <x v="0"/>
    <m/>
    <x v="0"/>
  </r>
  <r>
    <s v="Harrington, Phill"/>
    <x v="0"/>
    <x v="0"/>
    <x v="4"/>
    <x v="4"/>
    <x v="236"/>
    <x v="1937"/>
    <x v="1913"/>
    <x v="1"/>
    <x v="6"/>
    <x v="6"/>
    <n v="0"/>
    <n v="0"/>
    <n v="0"/>
    <n v="0"/>
    <n v="0"/>
    <n v="54224"/>
    <n v="54224"/>
    <n v="18752.05"/>
    <n v="0"/>
    <n v="18752.05"/>
    <n v="35471.949999999997"/>
    <x v="0"/>
    <x v="0"/>
    <x v="7"/>
    <x v="7"/>
    <s v="655IAB"/>
    <x v="27"/>
    <s v="6IABHS"/>
    <x v="81"/>
    <s v="D6CANR"/>
    <s v="IAB Ctr AK Native Health Research"/>
    <s v="D6CANR"/>
    <m/>
    <m/>
    <m/>
    <s v="IAB Ctr AK Native Health Research"/>
    <x v="0"/>
    <m/>
    <x v="0"/>
  </r>
  <r>
    <s v="Harrington, Phill"/>
    <x v="0"/>
    <x v="0"/>
    <x v="4"/>
    <x v="4"/>
    <x v="236"/>
    <x v="1938"/>
    <x v="1914"/>
    <x v="0"/>
    <x v="11"/>
    <x v="11"/>
    <n v="0"/>
    <n v="199987"/>
    <n v="199987"/>
    <n v="56674.96"/>
    <n v="0"/>
    <n v="0"/>
    <n v="0"/>
    <n v="0"/>
    <n v="0"/>
    <n v="0"/>
    <n v="143312.04"/>
    <x v="0"/>
    <x v="0"/>
    <x v="7"/>
    <x v="7"/>
    <s v="655IAB"/>
    <x v="27"/>
    <s v="6IABHS"/>
    <x v="81"/>
    <s v="D6CANR"/>
    <s v="IAB Ctr AK Native Health Research"/>
    <s v="D6CANR"/>
    <m/>
    <m/>
    <m/>
    <s v="IAB Ctr AK Native Health Research"/>
    <x v="0"/>
    <m/>
    <x v="0"/>
  </r>
  <r>
    <s v="Harrington, Phill"/>
    <x v="0"/>
    <x v="0"/>
    <x v="4"/>
    <x v="4"/>
    <x v="236"/>
    <x v="1938"/>
    <x v="1914"/>
    <x v="1"/>
    <x v="1"/>
    <x v="1"/>
    <n v="0"/>
    <n v="0"/>
    <n v="0"/>
    <n v="0"/>
    <n v="0"/>
    <n v="128843"/>
    <n v="128843"/>
    <n v="28040.1"/>
    <n v="0"/>
    <n v="28040.1"/>
    <n v="100802.9"/>
    <x v="0"/>
    <x v="0"/>
    <x v="7"/>
    <x v="7"/>
    <s v="655IAB"/>
    <x v="27"/>
    <s v="6IABHS"/>
    <x v="81"/>
    <s v="D6CANR"/>
    <s v="IAB Ctr AK Native Health Research"/>
    <s v="D6CANR"/>
    <m/>
    <m/>
    <m/>
    <s v="IAB Ctr AK Native Health Research"/>
    <x v="0"/>
    <m/>
    <x v="0"/>
  </r>
  <r>
    <s v="Harrington, Phill"/>
    <x v="0"/>
    <x v="0"/>
    <x v="4"/>
    <x v="4"/>
    <x v="236"/>
    <x v="1938"/>
    <x v="1914"/>
    <x v="1"/>
    <x v="2"/>
    <x v="2"/>
    <n v="0"/>
    <n v="0"/>
    <n v="0"/>
    <n v="0"/>
    <n v="0"/>
    <n v="11120"/>
    <n v="11120"/>
    <n v="11262.74"/>
    <n v="1330.67"/>
    <n v="12593.41"/>
    <n v="-1473.41"/>
    <x v="0"/>
    <x v="0"/>
    <x v="7"/>
    <x v="7"/>
    <s v="655IAB"/>
    <x v="27"/>
    <s v="6IABHS"/>
    <x v="81"/>
    <s v="D6CANR"/>
    <s v="IAB Ctr AK Native Health Research"/>
    <s v="D6CANR"/>
    <m/>
    <m/>
    <m/>
    <s v="IAB Ctr AK Native Health Research"/>
    <x v="0"/>
    <m/>
    <x v="0"/>
  </r>
  <r>
    <s v="Harrington, Phill"/>
    <x v="0"/>
    <x v="0"/>
    <x v="4"/>
    <x v="4"/>
    <x v="236"/>
    <x v="1938"/>
    <x v="1914"/>
    <x v="1"/>
    <x v="3"/>
    <x v="3"/>
    <n v="0"/>
    <n v="0"/>
    <n v="0"/>
    <n v="0"/>
    <n v="0"/>
    <n v="3000"/>
    <n v="3000"/>
    <n v="1098.1500000000001"/>
    <n v="0"/>
    <n v="1098.1500000000001"/>
    <n v="1901.85"/>
    <x v="0"/>
    <x v="0"/>
    <x v="7"/>
    <x v="7"/>
    <s v="655IAB"/>
    <x v="27"/>
    <s v="6IABHS"/>
    <x v="81"/>
    <s v="D6CANR"/>
    <s v="IAB Ctr AK Native Health Research"/>
    <s v="D6CANR"/>
    <m/>
    <m/>
    <m/>
    <s v="IAB Ctr AK Native Health Research"/>
    <x v="0"/>
    <m/>
    <x v="0"/>
  </r>
  <r>
    <s v="Harrington, Phill"/>
    <x v="0"/>
    <x v="0"/>
    <x v="4"/>
    <x v="4"/>
    <x v="236"/>
    <x v="1938"/>
    <x v="1914"/>
    <x v="1"/>
    <x v="4"/>
    <x v="4"/>
    <n v="0"/>
    <n v="0"/>
    <n v="0"/>
    <n v="0"/>
    <n v="0"/>
    <n v="2800"/>
    <n v="2800"/>
    <n v="907.33"/>
    <n v="0"/>
    <n v="907.33"/>
    <n v="1892.67"/>
    <x v="0"/>
    <x v="0"/>
    <x v="7"/>
    <x v="7"/>
    <s v="655IAB"/>
    <x v="27"/>
    <s v="6IABHS"/>
    <x v="81"/>
    <s v="D6CANR"/>
    <s v="IAB Ctr AK Native Health Research"/>
    <s v="D6CANR"/>
    <m/>
    <m/>
    <m/>
    <s v="IAB Ctr AK Native Health Research"/>
    <x v="0"/>
    <m/>
    <x v="0"/>
  </r>
  <r>
    <s v="Harrington, Phill"/>
    <x v="0"/>
    <x v="0"/>
    <x v="4"/>
    <x v="4"/>
    <x v="236"/>
    <x v="1938"/>
    <x v="1914"/>
    <x v="1"/>
    <x v="6"/>
    <x v="6"/>
    <n v="0"/>
    <n v="0"/>
    <n v="0"/>
    <n v="0"/>
    <n v="0"/>
    <n v="54224"/>
    <n v="54224"/>
    <n v="15366.64"/>
    <n v="0"/>
    <n v="15366.64"/>
    <n v="38857.360000000001"/>
    <x v="0"/>
    <x v="0"/>
    <x v="7"/>
    <x v="7"/>
    <s v="655IAB"/>
    <x v="27"/>
    <s v="6IABHS"/>
    <x v="81"/>
    <s v="D6CANR"/>
    <s v="IAB Ctr AK Native Health Research"/>
    <s v="D6CANR"/>
    <m/>
    <m/>
    <m/>
    <s v="IAB Ctr AK Native Health Research"/>
    <x v="0"/>
    <m/>
    <x v="0"/>
  </r>
  <r>
    <s v="Harrington, Phill"/>
    <x v="0"/>
    <x v="0"/>
    <x v="4"/>
    <x v="4"/>
    <x v="236"/>
    <x v="1939"/>
    <x v="1915"/>
    <x v="0"/>
    <x v="11"/>
    <x v="11"/>
    <n v="0"/>
    <n v="199987"/>
    <n v="199987"/>
    <n v="80006.09"/>
    <n v="0"/>
    <n v="0"/>
    <n v="0"/>
    <n v="0"/>
    <n v="0"/>
    <n v="0"/>
    <n v="119980.91"/>
    <x v="0"/>
    <x v="0"/>
    <x v="7"/>
    <x v="7"/>
    <s v="655IAB"/>
    <x v="27"/>
    <s v="6IABHS"/>
    <x v="81"/>
    <s v="D6CANR"/>
    <s v="IAB Ctr AK Native Health Research"/>
    <s v="D6CANR"/>
    <m/>
    <m/>
    <m/>
    <s v="IAB Ctr AK Native Health Research"/>
    <x v="0"/>
    <m/>
    <x v="0"/>
  </r>
  <r>
    <s v="Harrington, Phill"/>
    <x v="0"/>
    <x v="0"/>
    <x v="4"/>
    <x v="4"/>
    <x v="236"/>
    <x v="1939"/>
    <x v="1915"/>
    <x v="1"/>
    <x v="1"/>
    <x v="1"/>
    <n v="0"/>
    <n v="0"/>
    <n v="0"/>
    <n v="0"/>
    <n v="0"/>
    <n v="128843"/>
    <n v="128843"/>
    <n v="44974.879999999997"/>
    <n v="0"/>
    <n v="44974.879999999997"/>
    <n v="83868.12"/>
    <x v="0"/>
    <x v="0"/>
    <x v="7"/>
    <x v="7"/>
    <s v="655IAB"/>
    <x v="27"/>
    <s v="6IABHS"/>
    <x v="81"/>
    <s v="D6CANR"/>
    <s v="IAB Ctr AK Native Health Research"/>
    <s v="D6CANR"/>
    <m/>
    <m/>
    <m/>
    <s v="IAB Ctr AK Native Health Research"/>
    <x v="0"/>
    <m/>
    <x v="0"/>
  </r>
  <r>
    <s v="Harrington, Phill"/>
    <x v="0"/>
    <x v="0"/>
    <x v="4"/>
    <x v="4"/>
    <x v="236"/>
    <x v="1939"/>
    <x v="1915"/>
    <x v="1"/>
    <x v="2"/>
    <x v="2"/>
    <n v="0"/>
    <n v="0"/>
    <n v="0"/>
    <n v="0"/>
    <n v="0"/>
    <n v="11120"/>
    <n v="11120"/>
    <n v="11087.86"/>
    <n v="1650.34"/>
    <n v="12738.2"/>
    <n v="-1618.2"/>
    <x v="0"/>
    <x v="0"/>
    <x v="7"/>
    <x v="7"/>
    <s v="655IAB"/>
    <x v="27"/>
    <s v="6IABHS"/>
    <x v="81"/>
    <s v="D6CANR"/>
    <s v="IAB Ctr AK Native Health Research"/>
    <s v="D6CANR"/>
    <m/>
    <m/>
    <m/>
    <s v="IAB Ctr AK Native Health Research"/>
    <x v="0"/>
    <m/>
    <x v="0"/>
  </r>
  <r>
    <s v="Harrington, Phill"/>
    <x v="0"/>
    <x v="0"/>
    <x v="4"/>
    <x v="4"/>
    <x v="236"/>
    <x v="1939"/>
    <x v="1915"/>
    <x v="1"/>
    <x v="3"/>
    <x v="3"/>
    <n v="0"/>
    <n v="0"/>
    <n v="0"/>
    <n v="0"/>
    <n v="0"/>
    <n v="3000"/>
    <n v="3000"/>
    <n v="33.799999999999997"/>
    <n v="0"/>
    <n v="33.799999999999997"/>
    <n v="2966.2"/>
    <x v="0"/>
    <x v="0"/>
    <x v="7"/>
    <x v="7"/>
    <s v="655IAB"/>
    <x v="27"/>
    <s v="6IABHS"/>
    <x v="81"/>
    <s v="D6CANR"/>
    <s v="IAB Ctr AK Native Health Research"/>
    <s v="D6CANR"/>
    <m/>
    <m/>
    <m/>
    <s v="IAB Ctr AK Native Health Research"/>
    <x v="0"/>
    <m/>
    <x v="0"/>
  </r>
  <r>
    <s v="Harrington, Phill"/>
    <x v="0"/>
    <x v="0"/>
    <x v="4"/>
    <x v="4"/>
    <x v="236"/>
    <x v="1939"/>
    <x v="1915"/>
    <x v="1"/>
    <x v="4"/>
    <x v="4"/>
    <n v="0"/>
    <n v="0"/>
    <n v="0"/>
    <n v="0"/>
    <n v="0"/>
    <n v="2800"/>
    <n v="2800"/>
    <n v="2216.9699999999998"/>
    <n v="0"/>
    <n v="2216.9699999999998"/>
    <n v="583.03"/>
    <x v="0"/>
    <x v="0"/>
    <x v="7"/>
    <x v="7"/>
    <s v="655IAB"/>
    <x v="27"/>
    <s v="6IABHS"/>
    <x v="81"/>
    <s v="D6CANR"/>
    <s v="IAB Ctr AK Native Health Research"/>
    <s v="D6CANR"/>
    <m/>
    <m/>
    <m/>
    <s v="IAB Ctr AK Native Health Research"/>
    <x v="0"/>
    <m/>
    <x v="0"/>
  </r>
  <r>
    <s v="Harrington, Phill"/>
    <x v="0"/>
    <x v="0"/>
    <x v="4"/>
    <x v="4"/>
    <x v="236"/>
    <x v="1939"/>
    <x v="1915"/>
    <x v="1"/>
    <x v="6"/>
    <x v="6"/>
    <n v="0"/>
    <n v="0"/>
    <n v="0"/>
    <n v="0"/>
    <n v="0"/>
    <n v="54224"/>
    <n v="54224"/>
    <n v="21692.58"/>
    <n v="0"/>
    <n v="21692.58"/>
    <n v="32531.42"/>
    <x v="0"/>
    <x v="0"/>
    <x v="7"/>
    <x v="7"/>
    <s v="655IAB"/>
    <x v="27"/>
    <s v="6IABHS"/>
    <x v="81"/>
    <s v="D6CANR"/>
    <s v="IAB Ctr AK Native Health Research"/>
    <s v="D6CANR"/>
    <m/>
    <m/>
    <m/>
    <s v="IAB Ctr AK Native Health Research"/>
    <x v="0"/>
    <m/>
    <x v="0"/>
  </r>
  <r>
    <s v="Harrington, Phill"/>
    <x v="0"/>
    <x v="0"/>
    <x v="4"/>
    <x v="4"/>
    <x v="236"/>
    <x v="1940"/>
    <x v="1916"/>
    <x v="0"/>
    <x v="9"/>
    <x v="9"/>
    <n v="0"/>
    <n v="38226"/>
    <n v="38226"/>
    <n v="4182.24"/>
    <n v="0"/>
    <n v="0"/>
    <n v="0"/>
    <n v="0"/>
    <n v="0"/>
    <n v="0"/>
    <n v="34043.760000000002"/>
    <x v="0"/>
    <x v="0"/>
    <x v="7"/>
    <x v="7"/>
    <s v="655IAB"/>
    <x v="27"/>
    <s v="6IABHS"/>
    <x v="81"/>
    <s v="D6CANR"/>
    <s v="IAB Ctr AK Native Health Research"/>
    <s v="D6CANR"/>
    <m/>
    <m/>
    <m/>
    <s v="IAB Ctr AK Native Health Research"/>
    <x v="0"/>
    <m/>
    <x v="0"/>
  </r>
  <r>
    <s v="Harrington, Phill"/>
    <x v="0"/>
    <x v="0"/>
    <x v="4"/>
    <x v="4"/>
    <x v="236"/>
    <x v="1940"/>
    <x v="1916"/>
    <x v="1"/>
    <x v="1"/>
    <x v="1"/>
    <n v="0"/>
    <n v="0"/>
    <n v="0"/>
    <n v="0"/>
    <n v="0"/>
    <n v="24083"/>
    <n v="24083"/>
    <n v="2778.9"/>
    <n v="0"/>
    <n v="2778.9"/>
    <n v="21304.1"/>
    <x v="0"/>
    <x v="0"/>
    <x v="7"/>
    <x v="7"/>
    <s v="655IAB"/>
    <x v="27"/>
    <s v="6IABHS"/>
    <x v="81"/>
    <s v="D6CANR"/>
    <s v="IAB Ctr AK Native Health Research"/>
    <s v="D6CANR"/>
    <m/>
    <m/>
    <m/>
    <s v="IAB Ctr AK Native Health Research"/>
    <x v="0"/>
    <m/>
    <x v="0"/>
  </r>
  <r>
    <s v="Harrington, Phill"/>
    <x v="0"/>
    <x v="0"/>
    <x v="4"/>
    <x v="4"/>
    <x v="236"/>
    <x v="1940"/>
    <x v="1916"/>
    <x v="1"/>
    <x v="2"/>
    <x v="2"/>
    <n v="0"/>
    <n v="0"/>
    <n v="0"/>
    <n v="0"/>
    <n v="0"/>
    <n v="1316"/>
    <n v="1316"/>
    <n v="0"/>
    <n v="1262"/>
    <n v="1262"/>
    <n v="54"/>
    <x v="0"/>
    <x v="0"/>
    <x v="7"/>
    <x v="7"/>
    <s v="655IAB"/>
    <x v="27"/>
    <s v="6IABHS"/>
    <x v="81"/>
    <s v="D6CANR"/>
    <s v="IAB Ctr AK Native Health Research"/>
    <s v="D6CANR"/>
    <m/>
    <m/>
    <m/>
    <s v="IAB Ctr AK Native Health Research"/>
    <x v="0"/>
    <m/>
    <x v="0"/>
  </r>
  <r>
    <s v="Harrington, Phill"/>
    <x v="0"/>
    <x v="0"/>
    <x v="4"/>
    <x v="4"/>
    <x v="236"/>
    <x v="1940"/>
    <x v="1916"/>
    <x v="1"/>
    <x v="6"/>
    <x v="6"/>
    <n v="0"/>
    <n v="0"/>
    <n v="0"/>
    <n v="0"/>
    <n v="0"/>
    <n v="12827"/>
    <n v="12827"/>
    <n v="1403.34"/>
    <n v="0"/>
    <n v="1403.34"/>
    <n v="11423.66"/>
    <x v="0"/>
    <x v="0"/>
    <x v="7"/>
    <x v="7"/>
    <s v="655IAB"/>
    <x v="27"/>
    <s v="6IABHS"/>
    <x v="81"/>
    <s v="D6CANR"/>
    <s v="IAB Ctr AK Native Health Research"/>
    <s v="D6CANR"/>
    <m/>
    <m/>
    <m/>
    <s v="IAB Ctr AK Native Health Research"/>
    <x v="0"/>
    <m/>
    <x v="0"/>
  </r>
  <r>
    <s v="Harrington, Phill"/>
    <x v="0"/>
    <x v="0"/>
    <x v="4"/>
    <x v="4"/>
    <x v="236"/>
    <x v="1941"/>
    <x v="1917"/>
    <x v="0"/>
    <x v="11"/>
    <x v="11"/>
    <n v="0"/>
    <n v="13763"/>
    <n v="13763"/>
    <n v="13173.92"/>
    <n v="0"/>
    <n v="0"/>
    <n v="0"/>
    <n v="0"/>
    <n v="0"/>
    <n v="0"/>
    <n v="589.08000000000004"/>
    <x v="0"/>
    <x v="0"/>
    <x v="7"/>
    <x v="7"/>
    <s v="655IAB"/>
    <x v="27"/>
    <s v="6IABHS"/>
    <x v="81"/>
    <s v="D6CANR"/>
    <s v="IAB Ctr AK Native Health Research"/>
    <s v="D6CANR"/>
    <m/>
    <m/>
    <m/>
    <s v="IAB Ctr AK Native Health Research"/>
    <x v="0"/>
    <m/>
    <x v="0"/>
  </r>
  <r>
    <s v="Harrington, Phill"/>
    <x v="0"/>
    <x v="0"/>
    <x v="4"/>
    <x v="4"/>
    <x v="236"/>
    <x v="1941"/>
    <x v="1917"/>
    <x v="1"/>
    <x v="1"/>
    <x v="1"/>
    <n v="0"/>
    <n v="0"/>
    <n v="0"/>
    <n v="0"/>
    <n v="0"/>
    <n v="5581"/>
    <n v="5581"/>
    <n v="5151.68"/>
    <n v="0"/>
    <n v="5151.68"/>
    <n v="429.32"/>
    <x v="0"/>
    <x v="0"/>
    <x v="7"/>
    <x v="7"/>
    <s v="655IAB"/>
    <x v="27"/>
    <s v="6IABHS"/>
    <x v="81"/>
    <s v="D6CANR"/>
    <s v="IAB Ctr AK Native Health Research"/>
    <s v="D6CANR"/>
    <m/>
    <m/>
    <m/>
    <s v="IAB Ctr AK Native Health Research"/>
    <x v="0"/>
    <m/>
    <x v="0"/>
  </r>
  <r>
    <s v="Harrington, Phill"/>
    <x v="0"/>
    <x v="0"/>
    <x v="4"/>
    <x v="4"/>
    <x v="236"/>
    <x v="1941"/>
    <x v="1917"/>
    <x v="1"/>
    <x v="3"/>
    <x v="3"/>
    <n v="0"/>
    <n v="0"/>
    <n v="0"/>
    <n v="0"/>
    <n v="0"/>
    <n v="4450"/>
    <n v="4450"/>
    <n v="4450.3"/>
    <n v="0"/>
    <n v="4450.3"/>
    <n v="-0.3"/>
    <x v="0"/>
    <x v="0"/>
    <x v="7"/>
    <x v="7"/>
    <s v="655IAB"/>
    <x v="27"/>
    <s v="6IABHS"/>
    <x v="81"/>
    <s v="D6CANR"/>
    <s v="IAB Ctr AK Native Health Research"/>
    <s v="D6CANR"/>
    <m/>
    <m/>
    <m/>
    <s v="IAB Ctr AK Native Health Research"/>
    <x v="0"/>
    <m/>
    <x v="0"/>
  </r>
  <r>
    <s v="Harrington, Phill"/>
    <x v="0"/>
    <x v="0"/>
    <x v="4"/>
    <x v="4"/>
    <x v="236"/>
    <x v="1941"/>
    <x v="1917"/>
    <x v="1"/>
    <x v="6"/>
    <x v="6"/>
    <n v="0"/>
    <n v="0"/>
    <n v="0"/>
    <n v="0"/>
    <n v="0"/>
    <n v="3732"/>
    <n v="3732"/>
    <n v="3571.94"/>
    <n v="0"/>
    <n v="3571.94"/>
    <n v="160.06"/>
    <x v="0"/>
    <x v="0"/>
    <x v="7"/>
    <x v="7"/>
    <s v="655IAB"/>
    <x v="27"/>
    <s v="6IABHS"/>
    <x v="81"/>
    <s v="D6CANR"/>
    <s v="IAB Ctr AK Native Health Research"/>
    <s v="D6CANR"/>
    <m/>
    <m/>
    <m/>
    <s v="IAB Ctr AK Native Health Research"/>
    <x v="0"/>
    <m/>
    <x v="0"/>
  </r>
  <r>
    <s v="Harrington, Phill"/>
    <x v="0"/>
    <x v="0"/>
    <x v="4"/>
    <x v="4"/>
    <x v="236"/>
    <x v="1942"/>
    <x v="1918"/>
    <x v="0"/>
    <x v="11"/>
    <x v="11"/>
    <n v="0"/>
    <n v="359624"/>
    <n v="359624"/>
    <n v="101951.66"/>
    <n v="0"/>
    <n v="0"/>
    <n v="0"/>
    <n v="0"/>
    <n v="0"/>
    <n v="0"/>
    <n v="257672.34"/>
    <x v="0"/>
    <x v="0"/>
    <x v="7"/>
    <x v="7"/>
    <s v="655IAB"/>
    <x v="27"/>
    <s v="6IABHS"/>
    <x v="81"/>
    <s v="D6CANR"/>
    <s v="IAB Ctr AK Native Health Research"/>
    <s v="D6CANR"/>
    <m/>
    <m/>
    <m/>
    <s v="IAB Ctr AK Native Health Research"/>
    <x v="0"/>
    <m/>
    <x v="0"/>
  </r>
  <r>
    <s v="Harrington, Phill"/>
    <x v="0"/>
    <x v="0"/>
    <x v="4"/>
    <x v="4"/>
    <x v="236"/>
    <x v="1942"/>
    <x v="1918"/>
    <x v="1"/>
    <x v="1"/>
    <x v="1"/>
    <n v="0"/>
    <n v="0"/>
    <n v="0"/>
    <n v="0"/>
    <n v="0"/>
    <n v="151361"/>
    <n v="151361"/>
    <n v="50530.63"/>
    <n v="0"/>
    <n v="50530.63"/>
    <n v="100830.37"/>
    <x v="0"/>
    <x v="0"/>
    <x v="7"/>
    <x v="7"/>
    <s v="655IAB"/>
    <x v="27"/>
    <s v="6IABHS"/>
    <x v="81"/>
    <s v="D6CANR"/>
    <s v="IAB Ctr AK Native Health Research"/>
    <s v="D6CANR"/>
    <m/>
    <m/>
    <m/>
    <s v="IAB Ctr AK Native Health Research"/>
    <x v="0"/>
    <m/>
    <x v="0"/>
  </r>
  <r>
    <s v="Harrington, Phill"/>
    <x v="0"/>
    <x v="0"/>
    <x v="4"/>
    <x v="4"/>
    <x v="236"/>
    <x v="1942"/>
    <x v="1918"/>
    <x v="1"/>
    <x v="2"/>
    <x v="2"/>
    <n v="0"/>
    <n v="0"/>
    <n v="0"/>
    <n v="0"/>
    <n v="0"/>
    <n v="0"/>
    <n v="0"/>
    <n v="3951.7"/>
    <n v="1286"/>
    <n v="5237.7"/>
    <n v="-5237.7"/>
    <x v="0"/>
    <x v="0"/>
    <x v="7"/>
    <x v="7"/>
    <s v="655IAB"/>
    <x v="27"/>
    <s v="6IABHS"/>
    <x v="81"/>
    <s v="D6CANR"/>
    <s v="IAB Ctr AK Native Health Research"/>
    <s v="D6CANR"/>
    <m/>
    <m/>
    <m/>
    <s v="IAB Ctr AK Native Health Research"/>
    <x v="0"/>
    <m/>
    <x v="0"/>
  </r>
  <r>
    <s v="Harrington, Phill"/>
    <x v="0"/>
    <x v="0"/>
    <x v="4"/>
    <x v="4"/>
    <x v="236"/>
    <x v="1942"/>
    <x v="1918"/>
    <x v="1"/>
    <x v="3"/>
    <x v="3"/>
    <n v="0"/>
    <n v="0"/>
    <n v="0"/>
    <n v="0"/>
    <n v="0"/>
    <n v="93624"/>
    <n v="93624"/>
    <n v="226.12"/>
    <n v="87309"/>
    <n v="87535.12"/>
    <n v="6088.88"/>
    <x v="0"/>
    <x v="0"/>
    <x v="7"/>
    <x v="7"/>
    <s v="655IAB"/>
    <x v="27"/>
    <s v="6IABHS"/>
    <x v="81"/>
    <s v="D6CANR"/>
    <s v="IAB Ctr AK Native Health Research"/>
    <s v="D6CANR"/>
    <m/>
    <m/>
    <m/>
    <s v="IAB Ctr AK Native Health Research"/>
    <x v="0"/>
    <m/>
    <x v="0"/>
  </r>
  <r>
    <s v="Harrington, Phill"/>
    <x v="0"/>
    <x v="0"/>
    <x v="4"/>
    <x v="4"/>
    <x v="236"/>
    <x v="1942"/>
    <x v="1918"/>
    <x v="1"/>
    <x v="4"/>
    <x v="4"/>
    <n v="0"/>
    <n v="0"/>
    <n v="0"/>
    <n v="0"/>
    <n v="0"/>
    <n v="4500"/>
    <n v="4500"/>
    <n v="13033.51"/>
    <n v="0"/>
    <n v="13033.51"/>
    <n v="-8533.51"/>
    <x v="0"/>
    <x v="0"/>
    <x v="7"/>
    <x v="7"/>
    <s v="655IAB"/>
    <x v="27"/>
    <s v="6IABHS"/>
    <x v="81"/>
    <s v="D6CANR"/>
    <s v="IAB Ctr AK Native Health Research"/>
    <s v="D6CANR"/>
    <m/>
    <m/>
    <m/>
    <s v="IAB Ctr AK Native Health Research"/>
    <x v="0"/>
    <m/>
    <x v="0"/>
  </r>
  <r>
    <s v="Harrington, Phill"/>
    <x v="0"/>
    <x v="0"/>
    <x v="4"/>
    <x v="4"/>
    <x v="236"/>
    <x v="1942"/>
    <x v="1918"/>
    <x v="1"/>
    <x v="14"/>
    <x v="13"/>
    <n v="0"/>
    <n v="0"/>
    <n v="0"/>
    <n v="0"/>
    <n v="0"/>
    <n v="15396"/>
    <n v="15396"/>
    <n v="0"/>
    <n v="0"/>
    <n v="0"/>
    <n v="15396"/>
    <x v="0"/>
    <x v="0"/>
    <x v="7"/>
    <x v="7"/>
    <s v="655IAB"/>
    <x v="27"/>
    <s v="6IABHS"/>
    <x v="81"/>
    <s v="D6CANR"/>
    <s v="IAB Ctr AK Native Health Research"/>
    <s v="D6CANR"/>
    <m/>
    <m/>
    <m/>
    <s v="IAB Ctr AK Native Health Research"/>
    <x v="0"/>
    <m/>
    <x v="0"/>
  </r>
  <r>
    <s v="Harrington, Phill"/>
    <x v="0"/>
    <x v="0"/>
    <x v="4"/>
    <x v="4"/>
    <x v="236"/>
    <x v="1942"/>
    <x v="1918"/>
    <x v="1"/>
    <x v="6"/>
    <x v="6"/>
    <n v="0"/>
    <n v="0"/>
    <n v="0"/>
    <n v="0"/>
    <n v="0"/>
    <n v="94743"/>
    <n v="94743"/>
    <n v="34209.699999999997"/>
    <n v="0"/>
    <n v="34209.699999999997"/>
    <n v="60533.3"/>
    <x v="0"/>
    <x v="0"/>
    <x v="7"/>
    <x v="7"/>
    <s v="655IAB"/>
    <x v="27"/>
    <s v="6IABHS"/>
    <x v="81"/>
    <s v="D6CANR"/>
    <s v="IAB Ctr AK Native Health Research"/>
    <s v="D6CANR"/>
    <m/>
    <m/>
    <m/>
    <s v="IAB Ctr AK Native Health Research"/>
    <x v="0"/>
    <m/>
    <x v="0"/>
  </r>
  <r>
    <s v="Harrington, Phill"/>
    <x v="0"/>
    <x v="0"/>
    <x v="4"/>
    <x v="4"/>
    <x v="236"/>
    <x v="1943"/>
    <x v="1919"/>
    <x v="0"/>
    <x v="9"/>
    <x v="9"/>
    <n v="0"/>
    <n v="58394"/>
    <n v="58394"/>
    <n v="3701.08"/>
    <n v="0"/>
    <n v="0"/>
    <n v="0"/>
    <n v="0"/>
    <n v="0"/>
    <n v="0"/>
    <n v="54692.92"/>
    <x v="0"/>
    <x v="0"/>
    <x v="7"/>
    <x v="7"/>
    <s v="655IAB"/>
    <x v="27"/>
    <s v="6IABHS"/>
    <x v="81"/>
    <s v="D6CANR"/>
    <s v="IAB Ctr AK Native Health Research"/>
    <s v="D6CANR"/>
    <m/>
    <m/>
    <m/>
    <s v="IAB Ctr AK Native Health Research"/>
    <x v="0"/>
    <m/>
    <x v="0"/>
  </r>
  <r>
    <s v="Harrington, Phill"/>
    <x v="0"/>
    <x v="0"/>
    <x v="4"/>
    <x v="4"/>
    <x v="236"/>
    <x v="1943"/>
    <x v="1919"/>
    <x v="1"/>
    <x v="1"/>
    <x v="1"/>
    <n v="0"/>
    <n v="0"/>
    <n v="0"/>
    <n v="0"/>
    <n v="0"/>
    <n v="35300"/>
    <n v="35300"/>
    <n v="1287.21"/>
    <n v="0"/>
    <n v="1287.21"/>
    <n v="34012.79"/>
    <x v="0"/>
    <x v="0"/>
    <x v="7"/>
    <x v="7"/>
    <s v="655IAB"/>
    <x v="27"/>
    <s v="6IABHS"/>
    <x v="81"/>
    <s v="D6CANR"/>
    <s v="IAB Ctr AK Native Health Research"/>
    <s v="D6CANR"/>
    <m/>
    <m/>
    <m/>
    <s v="IAB Ctr AK Native Health Research"/>
    <x v="0"/>
    <m/>
    <x v="0"/>
  </r>
  <r>
    <s v="Harrington, Phill"/>
    <x v="0"/>
    <x v="0"/>
    <x v="4"/>
    <x v="4"/>
    <x v="236"/>
    <x v="1943"/>
    <x v="1919"/>
    <x v="1"/>
    <x v="3"/>
    <x v="3"/>
    <n v="0"/>
    <n v="0"/>
    <n v="0"/>
    <n v="0"/>
    <n v="0"/>
    <n v="2100"/>
    <n v="2100"/>
    <n v="550.35"/>
    <n v="0"/>
    <n v="550.35"/>
    <n v="1549.65"/>
    <x v="0"/>
    <x v="0"/>
    <x v="7"/>
    <x v="7"/>
    <s v="655IAB"/>
    <x v="27"/>
    <s v="6IABHS"/>
    <x v="81"/>
    <s v="D6CANR"/>
    <s v="IAB Ctr AK Native Health Research"/>
    <s v="D6CANR"/>
    <m/>
    <m/>
    <m/>
    <s v="IAB Ctr AK Native Health Research"/>
    <x v="0"/>
    <m/>
    <x v="0"/>
  </r>
  <r>
    <s v="Harrington, Phill"/>
    <x v="0"/>
    <x v="0"/>
    <x v="4"/>
    <x v="4"/>
    <x v="236"/>
    <x v="1943"/>
    <x v="1919"/>
    <x v="1"/>
    <x v="4"/>
    <x v="4"/>
    <n v="0"/>
    <n v="0"/>
    <n v="0"/>
    <n v="0"/>
    <n v="0"/>
    <n v="1400"/>
    <n v="1400"/>
    <n v="621.63"/>
    <n v="0"/>
    <n v="621.63"/>
    <n v="778.37"/>
    <x v="0"/>
    <x v="0"/>
    <x v="7"/>
    <x v="7"/>
    <s v="655IAB"/>
    <x v="27"/>
    <s v="6IABHS"/>
    <x v="81"/>
    <s v="D6CANR"/>
    <s v="IAB Ctr AK Native Health Research"/>
    <s v="D6CANR"/>
    <m/>
    <m/>
    <m/>
    <s v="IAB Ctr AK Native Health Research"/>
    <x v="0"/>
    <m/>
    <x v="0"/>
  </r>
  <r>
    <s v="Harrington, Phill"/>
    <x v="0"/>
    <x v="0"/>
    <x v="4"/>
    <x v="4"/>
    <x v="236"/>
    <x v="1943"/>
    <x v="1919"/>
    <x v="1"/>
    <x v="6"/>
    <x v="6"/>
    <n v="0"/>
    <n v="0"/>
    <n v="0"/>
    <n v="0"/>
    <n v="0"/>
    <n v="19594"/>
    <n v="19594"/>
    <n v="1241.8900000000001"/>
    <n v="0"/>
    <n v="1241.8900000000001"/>
    <n v="18352.11"/>
    <x v="0"/>
    <x v="0"/>
    <x v="7"/>
    <x v="7"/>
    <s v="655IAB"/>
    <x v="27"/>
    <s v="6IABHS"/>
    <x v="81"/>
    <s v="D6CANR"/>
    <s v="IAB Ctr AK Native Health Research"/>
    <s v="D6CANR"/>
    <m/>
    <m/>
    <m/>
    <s v="IAB Ctr AK Native Health Research"/>
    <x v="0"/>
    <m/>
    <x v="0"/>
  </r>
  <r>
    <s v="Harrington, Phill"/>
    <x v="0"/>
    <x v="0"/>
    <x v="4"/>
    <x v="4"/>
    <x v="236"/>
    <x v="1944"/>
    <x v="1920"/>
    <x v="0"/>
    <x v="9"/>
    <x v="9"/>
    <n v="0"/>
    <n v="160249"/>
    <n v="160249"/>
    <n v="81718.929999999993"/>
    <n v="0"/>
    <n v="0"/>
    <n v="0"/>
    <n v="0"/>
    <n v="0"/>
    <n v="0"/>
    <n v="78530.070000000007"/>
    <x v="0"/>
    <x v="0"/>
    <x v="7"/>
    <x v="7"/>
    <s v="655IAB"/>
    <x v="27"/>
    <s v="6IABHS"/>
    <x v="81"/>
    <s v="D6CANR"/>
    <s v="IAB Ctr AK Native Health Research"/>
    <s v="D6CANR"/>
    <m/>
    <m/>
    <m/>
    <s v="IAB Ctr AK Native Health Research"/>
    <x v="0"/>
    <m/>
    <x v="0"/>
  </r>
  <r>
    <s v="Harrington, Phill"/>
    <x v="0"/>
    <x v="0"/>
    <x v="4"/>
    <x v="4"/>
    <x v="236"/>
    <x v="1944"/>
    <x v="1920"/>
    <x v="1"/>
    <x v="1"/>
    <x v="1"/>
    <n v="0"/>
    <n v="0"/>
    <n v="0"/>
    <n v="0"/>
    <n v="0"/>
    <n v="82078"/>
    <n v="82078"/>
    <n v="23287.34"/>
    <n v="0"/>
    <n v="23287.34"/>
    <n v="58790.66"/>
    <x v="0"/>
    <x v="0"/>
    <x v="7"/>
    <x v="7"/>
    <s v="655IAB"/>
    <x v="27"/>
    <s v="6IABHS"/>
    <x v="81"/>
    <s v="D6CANR"/>
    <s v="IAB Ctr AK Native Health Research"/>
    <s v="D6CANR"/>
    <m/>
    <m/>
    <m/>
    <s v="IAB Ctr AK Native Health Research"/>
    <x v="0"/>
    <m/>
    <x v="0"/>
  </r>
  <r>
    <s v="Harrington, Phill"/>
    <x v="0"/>
    <x v="0"/>
    <x v="4"/>
    <x v="4"/>
    <x v="236"/>
    <x v="1944"/>
    <x v="1920"/>
    <x v="1"/>
    <x v="2"/>
    <x v="2"/>
    <n v="0"/>
    <n v="0"/>
    <n v="0"/>
    <n v="0"/>
    <n v="0"/>
    <n v="15760"/>
    <n v="15760"/>
    <n v="7454.05"/>
    <n v="224"/>
    <n v="7678.05"/>
    <n v="8081.95"/>
    <x v="0"/>
    <x v="0"/>
    <x v="7"/>
    <x v="7"/>
    <s v="655IAB"/>
    <x v="27"/>
    <s v="6IABHS"/>
    <x v="81"/>
    <s v="D6CANR"/>
    <s v="IAB Ctr AK Native Health Research"/>
    <s v="D6CANR"/>
    <m/>
    <m/>
    <m/>
    <s v="IAB Ctr AK Native Health Research"/>
    <x v="0"/>
    <m/>
    <x v="0"/>
  </r>
  <r>
    <s v="Harrington, Phill"/>
    <x v="0"/>
    <x v="0"/>
    <x v="4"/>
    <x v="4"/>
    <x v="236"/>
    <x v="1944"/>
    <x v="1920"/>
    <x v="1"/>
    <x v="3"/>
    <x v="3"/>
    <n v="0"/>
    <n v="0"/>
    <n v="0"/>
    <n v="0"/>
    <n v="0"/>
    <n v="5039"/>
    <n v="5039"/>
    <n v="11642.66"/>
    <n v="0"/>
    <n v="11642.66"/>
    <n v="-6603.66"/>
    <x v="0"/>
    <x v="0"/>
    <x v="7"/>
    <x v="7"/>
    <s v="655IAB"/>
    <x v="27"/>
    <s v="6IABHS"/>
    <x v="81"/>
    <s v="D6CANR"/>
    <s v="IAB Ctr AK Native Health Research"/>
    <s v="D6CANR"/>
    <m/>
    <m/>
    <m/>
    <s v="IAB Ctr AK Native Health Research"/>
    <x v="0"/>
    <m/>
    <x v="0"/>
  </r>
  <r>
    <s v="Harrington, Phill"/>
    <x v="0"/>
    <x v="0"/>
    <x v="4"/>
    <x v="4"/>
    <x v="236"/>
    <x v="1944"/>
    <x v="1920"/>
    <x v="1"/>
    <x v="4"/>
    <x v="4"/>
    <n v="0"/>
    <n v="0"/>
    <n v="0"/>
    <n v="0"/>
    <n v="0"/>
    <n v="3600"/>
    <n v="3600"/>
    <n v="12907.9"/>
    <n v="0"/>
    <n v="12907.9"/>
    <n v="-9307.9"/>
    <x v="0"/>
    <x v="0"/>
    <x v="7"/>
    <x v="7"/>
    <s v="655IAB"/>
    <x v="27"/>
    <s v="6IABHS"/>
    <x v="81"/>
    <s v="D6CANR"/>
    <s v="IAB Ctr AK Native Health Research"/>
    <s v="D6CANR"/>
    <m/>
    <m/>
    <m/>
    <s v="IAB Ctr AK Native Health Research"/>
    <x v="0"/>
    <m/>
    <x v="0"/>
  </r>
  <r>
    <s v="Harrington, Phill"/>
    <x v="0"/>
    <x v="0"/>
    <x v="4"/>
    <x v="4"/>
    <x v="236"/>
    <x v="1944"/>
    <x v="1920"/>
    <x v="1"/>
    <x v="6"/>
    <x v="6"/>
    <n v="0"/>
    <n v="0"/>
    <n v="0"/>
    <n v="0"/>
    <n v="0"/>
    <n v="53772"/>
    <n v="53772"/>
    <n v="26426.98"/>
    <n v="0"/>
    <n v="26426.98"/>
    <n v="27345.02"/>
    <x v="0"/>
    <x v="0"/>
    <x v="7"/>
    <x v="7"/>
    <s v="655IAB"/>
    <x v="27"/>
    <s v="6IABHS"/>
    <x v="81"/>
    <s v="D6CANR"/>
    <s v="IAB Ctr AK Native Health Research"/>
    <s v="D6CANR"/>
    <m/>
    <m/>
    <m/>
    <s v="IAB Ctr AK Native Health Research"/>
    <x v="0"/>
    <m/>
    <x v="0"/>
  </r>
  <r>
    <s v="Harrington, Phill"/>
    <x v="0"/>
    <x v="0"/>
    <x v="4"/>
    <x v="4"/>
    <x v="236"/>
    <x v="281"/>
    <x v="271"/>
    <x v="0"/>
    <x v="9"/>
    <x v="9"/>
    <n v="0"/>
    <n v="83931"/>
    <n v="83931"/>
    <n v="5788.05"/>
    <n v="0"/>
    <n v="0"/>
    <n v="0"/>
    <n v="0"/>
    <n v="0"/>
    <n v="0"/>
    <n v="78142.95"/>
    <x v="0"/>
    <x v="0"/>
    <x v="7"/>
    <x v="7"/>
    <s v="655IAB"/>
    <x v="27"/>
    <s v="6IABHS"/>
    <x v="81"/>
    <s v="D6CANR"/>
    <s v="IAB Ctr AK Native Health Research"/>
    <s v="D6CANR"/>
    <m/>
    <m/>
    <m/>
    <s v="IAB Ctr AK Native Health Research"/>
    <x v="0"/>
    <m/>
    <x v="0"/>
  </r>
  <r>
    <s v="Harrington, Phill"/>
    <x v="0"/>
    <x v="0"/>
    <x v="4"/>
    <x v="4"/>
    <x v="236"/>
    <x v="281"/>
    <x v="271"/>
    <x v="1"/>
    <x v="1"/>
    <x v="1"/>
    <n v="0"/>
    <n v="0"/>
    <n v="0"/>
    <n v="0"/>
    <n v="0"/>
    <n v="35094"/>
    <n v="35094"/>
    <n v="2506.42"/>
    <n v="0"/>
    <n v="2506.42"/>
    <n v="32587.58"/>
    <x v="0"/>
    <x v="0"/>
    <x v="7"/>
    <x v="7"/>
    <s v="655IAB"/>
    <x v="27"/>
    <s v="6IABHS"/>
    <x v="81"/>
    <s v="D6CANR"/>
    <s v="IAB Ctr AK Native Health Research"/>
    <s v="D6CANR"/>
    <m/>
    <m/>
    <m/>
    <s v="IAB Ctr AK Native Health Research"/>
    <x v="0"/>
    <m/>
    <x v="0"/>
  </r>
  <r>
    <s v="Harrington, Phill"/>
    <x v="0"/>
    <x v="0"/>
    <x v="4"/>
    <x v="4"/>
    <x v="236"/>
    <x v="281"/>
    <x v="271"/>
    <x v="1"/>
    <x v="2"/>
    <x v="2"/>
    <n v="0"/>
    <n v="0"/>
    <n v="0"/>
    <n v="0"/>
    <n v="0"/>
    <n v="15974"/>
    <n v="15974"/>
    <n v="0"/>
    <n v="0"/>
    <n v="0"/>
    <n v="15974"/>
    <x v="0"/>
    <x v="0"/>
    <x v="7"/>
    <x v="7"/>
    <s v="655IAB"/>
    <x v="27"/>
    <s v="6IABHS"/>
    <x v="81"/>
    <s v="D6CANR"/>
    <s v="IAB Ctr AK Native Health Research"/>
    <s v="D6CANR"/>
    <m/>
    <m/>
    <m/>
    <s v="IAB Ctr AK Native Health Research"/>
    <x v="0"/>
    <m/>
    <x v="0"/>
  </r>
  <r>
    <s v="Harrington, Phill"/>
    <x v="0"/>
    <x v="0"/>
    <x v="4"/>
    <x v="4"/>
    <x v="236"/>
    <x v="281"/>
    <x v="271"/>
    <x v="1"/>
    <x v="3"/>
    <x v="3"/>
    <n v="0"/>
    <n v="0"/>
    <n v="0"/>
    <n v="0"/>
    <n v="0"/>
    <n v="4700"/>
    <n v="4700"/>
    <n v="0"/>
    <n v="0"/>
    <n v="0"/>
    <n v="4700"/>
    <x v="0"/>
    <x v="0"/>
    <x v="7"/>
    <x v="7"/>
    <s v="655IAB"/>
    <x v="27"/>
    <s v="6IABHS"/>
    <x v="81"/>
    <s v="D6CANR"/>
    <s v="IAB Ctr AK Native Health Research"/>
    <s v="D6CANR"/>
    <m/>
    <m/>
    <m/>
    <s v="IAB Ctr AK Native Health Research"/>
    <x v="0"/>
    <m/>
    <x v="0"/>
  </r>
  <r>
    <s v="Harrington, Phill"/>
    <x v="0"/>
    <x v="0"/>
    <x v="4"/>
    <x v="4"/>
    <x v="236"/>
    <x v="281"/>
    <x v="271"/>
    <x v="1"/>
    <x v="4"/>
    <x v="4"/>
    <n v="0"/>
    <n v="0"/>
    <n v="0"/>
    <n v="0"/>
    <n v="0"/>
    <n v="0"/>
    <n v="0"/>
    <n v="1339.46"/>
    <n v="0"/>
    <n v="1339.46"/>
    <n v="-1339.46"/>
    <x v="0"/>
    <x v="0"/>
    <x v="7"/>
    <x v="7"/>
    <s v="655IAB"/>
    <x v="27"/>
    <s v="6IABHS"/>
    <x v="81"/>
    <s v="D6CANR"/>
    <s v="IAB Ctr AK Native Health Research"/>
    <s v="D6CANR"/>
    <m/>
    <m/>
    <m/>
    <s v="IAB Ctr AK Native Health Research"/>
    <x v="0"/>
    <m/>
    <x v="0"/>
  </r>
  <r>
    <s v="Harrington, Phill"/>
    <x v="0"/>
    <x v="0"/>
    <x v="4"/>
    <x v="4"/>
    <x v="236"/>
    <x v="281"/>
    <x v="271"/>
    <x v="1"/>
    <x v="6"/>
    <x v="6"/>
    <n v="0"/>
    <n v="0"/>
    <n v="0"/>
    <n v="0"/>
    <n v="0"/>
    <n v="28163"/>
    <n v="28163"/>
    <n v="1942.17"/>
    <n v="0"/>
    <n v="1942.17"/>
    <n v="26220.83"/>
    <x v="0"/>
    <x v="0"/>
    <x v="7"/>
    <x v="7"/>
    <s v="655IAB"/>
    <x v="27"/>
    <s v="6IABHS"/>
    <x v="81"/>
    <s v="D6CANR"/>
    <s v="IAB Ctr AK Native Health Research"/>
    <s v="D6CANR"/>
    <m/>
    <m/>
    <m/>
    <s v="IAB Ctr AK Native Health Research"/>
    <x v="0"/>
    <m/>
    <x v="0"/>
  </r>
  <r>
    <s v="Harrington, Phill"/>
    <x v="0"/>
    <x v="0"/>
    <x v="4"/>
    <x v="4"/>
    <x v="236"/>
    <x v="1945"/>
    <x v="1921"/>
    <x v="0"/>
    <x v="11"/>
    <x v="11"/>
    <n v="0"/>
    <n v="641738"/>
    <n v="641738"/>
    <n v="361146.65"/>
    <n v="0"/>
    <n v="0"/>
    <n v="0"/>
    <n v="0"/>
    <n v="0"/>
    <n v="0"/>
    <n v="280591.34999999998"/>
    <x v="0"/>
    <x v="0"/>
    <x v="7"/>
    <x v="7"/>
    <s v="655IAB"/>
    <x v="27"/>
    <s v="6IABHS"/>
    <x v="81"/>
    <s v="D6CANR"/>
    <s v="IAB Ctr AK Native Health Research"/>
    <s v="D6CANR"/>
    <m/>
    <m/>
    <m/>
    <s v="IAB Ctr AK Native Health Research"/>
    <x v="0"/>
    <m/>
    <x v="0"/>
  </r>
  <r>
    <s v="Harrington, Phill"/>
    <x v="0"/>
    <x v="0"/>
    <x v="4"/>
    <x v="4"/>
    <x v="236"/>
    <x v="1945"/>
    <x v="1921"/>
    <x v="1"/>
    <x v="1"/>
    <x v="1"/>
    <n v="0"/>
    <n v="0"/>
    <n v="0"/>
    <n v="0"/>
    <n v="0"/>
    <n v="134339"/>
    <n v="134339"/>
    <n v="40941.74"/>
    <n v="0"/>
    <n v="40941.74"/>
    <n v="93397.26"/>
    <x v="0"/>
    <x v="0"/>
    <x v="7"/>
    <x v="7"/>
    <s v="655IAB"/>
    <x v="27"/>
    <s v="6IABHS"/>
    <x v="81"/>
    <s v="D6CANR"/>
    <s v="IAB Ctr AK Native Health Research"/>
    <s v="D6CANR"/>
    <m/>
    <m/>
    <m/>
    <s v="IAB Ctr AK Native Health Research"/>
    <x v="0"/>
    <m/>
    <x v="0"/>
  </r>
  <r>
    <s v="Harrington, Phill"/>
    <x v="0"/>
    <x v="0"/>
    <x v="4"/>
    <x v="4"/>
    <x v="236"/>
    <x v="1945"/>
    <x v="1921"/>
    <x v="1"/>
    <x v="2"/>
    <x v="2"/>
    <n v="0"/>
    <n v="0"/>
    <n v="0"/>
    <n v="0"/>
    <n v="0"/>
    <n v="22440"/>
    <n v="22440"/>
    <n v="10813.44"/>
    <n v="336"/>
    <n v="11149.44"/>
    <n v="11290.56"/>
    <x v="0"/>
    <x v="0"/>
    <x v="7"/>
    <x v="7"/>
    <s v="655IAB"/>
    <x v="27"/>
    <s v="6IABHS"/>
    <x v="81"/>
    <s v="D6CANR"/>
    <s v="IAB Ctr AK Native Health Research"/>
    <s v="D6CANR"/>
    <m/>
    <m/>
    <m/>
    <s v="IAB Ctr AK Native Health Research"/>
    <x v="0"/>
    <m/>
    <x v="0"/>
  </r>
  <r>
    <s v="Harrington, Phill"/>
    <x v="0"/>
    <x v="0"/>
    <x v="4"/>
    <x v="4"/>
    <x v="236"/>
    <x v="1945"/>
    <x v="1921"/>
    <x v="1"/>
    <x v="3"/>
    <x v="3"/>
    <n v="0"/>
    <n v="0"/>
    <n v="0"/>
    <n v="0"/>
    <n v="0"/>
    <n v="342264"/>
    <n v="342264"/>
    <n v="214423.34"/>
    <n v="116882.6"/>
    <n v="331305.94"/>
    <n v="10958.06"/>
    <x v="0"/>
    <x v="0"/>
    <x v="7"/>
    <x v="7"/>
    <s v="655IAB"/>
    <x v="27"/>
    <s v="6IABHS"/>
    <x v="81"/>
    <s v="D6CANR"/>
    <s v="IAB Ctr AK Native Health Research"/>
    <s v="D6CANR"/>
    <m/>
    <m/>
    <m/>
    <s v="IAB Ctr AK Native Health Research"/>
    <x v="0"/>
    <m/>
    <x v="0"/>
  </r>
  <r>
    <s v="Harrington, Phill"/>
    <x v="0"/>
    <x v="0"/>
    <x v="4"/>
    <x v="4"/>
    <x v="236"/>
    <x v="1945"/>
    <x v="1921"/>
    <x v="1"/>
    <x v="4"/>
    <x v="4"/>
    <n v="0"/>
    <n v="0"/>
    <n v="0"/>
    <n v="0"/>
    <n v="0"/>
    <n v="14250"/>
    <n v="14250"/>
    <n v="22946.36"/>
    <n v="0"/>
    <n v="22946.36"/>
    <n v="-8696.36"/>
    <x v="0"/>
    <x v="0"/>
    <x v="7"/>
    <x v="7"/>
    <s v="655IAB"/>
    <x v="27"/>
    <s v="6IABHS"/>
    <x v="81"/>
    <s v="D6CANR"/>
    <s v="IAB Ctr AK Native Health Research"/>
    <s v="D6CANR"/>
    <m/>
    <m/>
    <m/>
    <s v="IAB Ctr AK Native Health Research"/>
    <x v="0"/>
    <m/>
    <x v="0"/>
  </r>
  <r>
    <s v="Harrington, Phill"/>
    <x v="0"/>
    <x v="0"/>
    <x v="4"/>
    <x v="4"/>
    <x v="236"/>
    <x v="1945"/>
    <x v="1921"/>
    <x v="1"/>
    <x v="6"/>
    <x v="6"/>
    <n v="0"/>
    <n v="0"/>
    <n v="0"/>
    <n v="0"/>
    <n v="0"/>
    <n v="128445"/>
    <n v="128445"/>
    <n v="72021.77"/>
    <n v="0"/>
    <n v="72021.77"/>
    <n v="56423.23"/>
    <x v="0"/>
    <x v="0"/>
    <x v="7"/>
    <x v="7"/>
    <s v="655IAB"/>
    <x v="27"/>
    <s v="6IABHS"/>
    <x v="81"/>
    <s v="D6CANR"/>
    <s v="IAB Ctr AK Native Health Research"/>
    <s v="D6CANR"/>
    <m/>
    <m/>
    <m/>
    <s v="IAB Ctr AK Native Health Research"/>
    <x v="0"/>
    <m/>
    <x v="0"/>
  </r>
  <r>
    <s v="Harrington, Phill"/>
    <x v="0"/>
    <x v="0"/>
    <x v="4"/>
    <x v="4"/>
    <x v="236"/>
    <x v="1946"/>
    <x v="1922"/>
    <x v="0"/>
    <x v="0"/>
    <x v="0"/>
    <n v="0"/>
    <n v="10000"/>
    <n v="10000"/>
    <n v="0"/>
    <n v="0"/>
    <n v="0"/>
    <n v="0"/>
    <n v="0"/>
    <n v="0"/>
    <n v="0"/>
    <n v="10000"/>
    <x v="0"/>
    <x v="0"/>
    <x v="7"/>
    <x v="7"/>
    <s v="655IAB"/>
    <x v="27"/>
    <s v="6IABHS"/>
    <x v="81"/>
    <s v="D6CANR"/>
    <s v="IAB Ctr AK Native Health Research"/>
    <s v="D6CANR"/>
    <m/>
    <m/>
    <m/>
    <s v="IAB Ctr AK Native Health Research"/>
    <x v="0"/>
    <m/>
    <x v="0"/>
  </r>
  <r>
    <s v="Harrington, Phill"/>
    <x v="0"/>
    <x v="0"/>
    <x v="4"/>
    <x v="4"/>
    <x v="236"/>
    <x v="1946"/>
    <x v="1922"/>
    <x v="1"/>
    <x v="1"/>
    <x v="1"/>
    <n v="0"/>
    <n v="0"/>
    <n v="0"/>
    <n v="0"/>
    <n v="0"/>
    <n v="8000"/>
    <n v="8000"/>
    <n v="0"/>
    <n v="0"/>
    <n v="0"/>
    <n v="8000"/>
    <x v="0"/>
    <x v="0"/>
    <x v="7"/>
    <x v="7"/>
    <s v="655IAB"/>
    <x v="27"/>
    <s v="6IABHS"/>
    <x v="81"/>
    <s v="D6CANR"/>
    <s v="IAB Ctr AK Native Health Research"/>
    <s v="D6CANR"/>
    <m/>
    <m/>
    <m/>
    <s v="IAB Ctr AK Native Health Research"/>
    <x v="0"/>
    <m/>
    <x v="0"/>
  </r>
  <r>
    <s v="Harrington, Phill"/>
    <x v="0"/>
    <x v="0"/>
    <x v="4"/>
    <x v="4"/>
    <x v="236"/>
    <x v="1946"/>
    <x v="1922"/>
    <x v="1"/>
    <x v="6"/>
    <x v="6"/>
    <n v="0"/>
    <n v="0"/>
    <n v="0"/>
    <n v="0"/>
    <n v="0"/>
    <n v="2000"/>
    <n v="2000"/>
    <n v="0"/>
    <n v="0"/>
    <n v="0"/>
    <n v="2000"/>
    <x v="0"/>
    <x v="0"/>
    <x v="7"/>
    <x v="7"/>
    <s v="655IAB"/>
    <x v="27"/>
    <s v="6IABHS"/>
    <x v="81"/>
    <s v="D6CANR"/>
    <s v="IAB Ctr AK Native Health Research"/>
    <s v="D6CANR"/>
    <m/>
    <m/>
    <m/>
    <s v="IAB Ctr AK Native Health Research"/>
    <x v="0"/>
    <m/>
    <x v="0"/>
  </r>
  <r>
    <s v="Harrington, Phill"/>
    <x v="0"/>
    <x v="0"/>
    <x v="4"/>
    <x v="4"/>
    <x v="236"/>
    <x v="1"/>
    <x v="1"/>
    <x v="0"/>
    <x v="11"/>
    <x v="11"/>
    <n v="0"/>
    <n v="-4437186.54"/>
    <n v="-4437186.54"/>
    <n v="0"/>
    <n v="0"/>
    <n v="0"/>
    <n v="0"/>
    <n v="0"/>
    <n v="0"/>
    <n v="0"/>
    <n v="-4437186.54"/>
    <x v="1"/>
    <x v="0"/>
    <x v="7"/>
    <x v="7"/>
    <s v="655IAB"/>
    <x v="27"/>
    <s v="6IABHS"/>
    <x v="81"/>
    <s v="D6CANR"/>
    <s v="IAB Ctr AK Native Health Research"/>
    <s v="D6CANR"/>
    <m/>
    <m/>
    <m/>
    <s v="IAB Ctr AK Native Health Research"/>
    <x v="1"/>
    <m/>
    <x v="0"/>
  </r>
  <r>
    <s v="Harrington, Phill"/>
    <x v="0"/>
    <x v="0"/>
    <x v="4"/>
    <x v="4"/>
    <x v="236"/>
    <x v="1"/>
    <x v="1"/>
    <x v="0"/>
    <x v="0"/>
    <x v="0"/>
    <n v="0"/>
    <n v="-23313.84"/>
    <n v="-23313.84"/>
    <n v="0"/>
    <n v="0"/>
    <n v="0"/>
    <n v="0"/>
    <n v="0"/>
    <n v="0"/>
    <n v="0"/>
    <n v="-23313.84"/>
    <x v="1"/>
    <x v="0"/>
    <x v="7"/>
    <x v="7"/>
    <s v="655IAB"/>
    <x v="27"/>
    <s v="6IABHS"/>
    <x v="81"/>
    <s v="D6CANR"/>
    <s v="IAB Ctr AK Native Health Research"/>
    <s v="D6CANR"/>
    <m/>
    <m/>
    <m/>
    <s v="IAB Ctr AK Native Health Research"/>
    <x v="1"/>
    <m/>
    <x v="0"/>
  </r>
  <r>
    <s v="Harrington, Phill"/>
    <x v="0"/>
    <x v="0"/>
    <x v="4"/>
    <x v="4"/>
    <x v="236"/>
    <x v="1"/>
    <x v="1"/>
    <x v="0"/>
    <x v="9"/>
    <x v="9"/>
    <n v="0"/>
    <n v="-1643144.7"/>
    <n v="-1643144.7"/>
    <n v="0"/>
    <n v="0"/>
    <n v="0"/>
    <n v="0"/>
    <n v="0"/>
    <n v="0"/>
    <n v="0"/>
    <n v="-1643144.7"/>
    <x v="1"/>
    <x v="0"/>
    <x v="7"/>
    <x v="7"/>
    <s v="655IAB"/>
    <x v="27"/>
    <s v="6IABHS"/>
    <x v="81"/>
    <s v="D6CANR"/>
    <s v="IAB Ctr AK Native Health Research"/>
    <s v="D6CANR"/>
    <m/>
    <m/>
    <m/>
    <s v="IAB Ctr AK Native Health Research"/>
    <x v="1"/>
    <m/>
    <x v="0"/>
  </r>
  <r>
    <s v="Harrington, Phill"/>
    <x v="0"/>
    <x v="0"/>
    <x v="4"/>
    <x v="4"/>
    <x v="236"/>
    <x v="1"/>
    <x v="1"/>
    <x v="1"/>
    <x v="1"/>
    <x v="1"/>
    <n v="0"/>
    <n v="0"/>
    <n v="0"/>
    <n v="0"/>
    <n v="0"/>
    <n v="-2497302.96"/>
    <n v="-2497302.96"/>
    <n v="0"/>
    <n v="0"/>
    <n v="0"/>
    <n v="-2497302.96"/>
    <x v="1"/>
    <x v="0"/>
    <x v="7"/>
    <x v="7"/>
    <s v="655IAB"/>
    <x v="27"/>
    <s v="6IABHS"/>
    <x v="81"/>
    <s v="D6CANR"/>
    <s v="IAB Ctr AK Native Health Research"/>
    <s v="D6CANR"/>
    <m/>
    <m/>
    <m/>
    <s v="IAB Ctr AK Native Health Research"/>
    <x v="1"/>
    <m/>
    <x v="0"/>
  </r>
  <r>
    <s v="Harrington, Phill"/>
    <x v="0"/>
    <x v="0"/>
    <x v="4"/>
    <x v="4"/>
    <x v="236"/>
    <x v="1"/>
    <x v="1"/>
    <x v="1"/>
    <x v="2"/>
    <x v="2"/>
    <n v="0"/>
    <n v="0"/>
    <n v="0"/>
    <n v="0"/>
    <n v="0"/>
    <n v="-420641.62"/>
    <n v="-420641.62"/>
    <n v="0"/>
    <n v="0"/>
    <n v="0"/>
    <n v="-420641.62"/>
    <x v="1"/>
    <x v="0"/>
    <x v="7"/>
    <x v="7"/>
    <s v="655IAB"/>
    <x v="27"/>
    <s v="6IABHS"/>
    <x v="81"/>
    <s v="D6CANR"/>
    <s v="IAB Ctr AK Native Health Research"/>
    <s v="D6CANR"/>
    <m/>
    <m/>
    <m/>
    <s v="IAB Ctr AK Native Health Research"/>
    <x v="1"/>
    <m/>
    <x v="0"/>
  </r>
  <r>
    <s v="Harrington, Phill"/>
    <x v="0"/>
    <x v="0"/>
    <x v="4"/>
    <x v="4"/>
    <x v="236"/>
    <x v="1"/>
    <x v="1"/>
    <x v="1"/>
    <x v="3"/>
    <x v="3"/>
    <n v="0"/>
    <n v="0"/>
    <n v="0"/>
    <n v="0"/>
    <n v="0"/>
    <n v="-1253945.05"/>
    <n v="-1253945.05"/>
    <n v="0"/>
    <n v="0"/>
    <n v="0"/>
    <n v="-1253945.05"/>
    <x v="1"/>
    <x v="0"/>
    <x v="7"/>
    <x v="7"/>
    <s v="655IAB"/>
    <x v="27"/>
    <s v="6IABHS"/>
    <x v="81"/>
    <s v="D6CANR"/>
    <s v="IAB Ctr AK Native Health Research"/>
    <s v="D6CANR"/>
    <m/>
    <m/>
    <m/>
    <s v="IAB Ctr AK Native Health Research"/>
    <x v="1"/>
    <m/>
    <x v="0"/>
  </r>
  <r>
    <s v="Harrington, Phill"/>
    <x v="0"/>
    <x v="0"/>
    <x v="4"/>
    <x v="4"/>
    <x v="236"/>
    <x v="1"/>
    <x v="1"/>
    <x v="1"/>
    <x v="4"/>
    <x v="4"/>
    <n v="0"/>
    <n v="0"/>
    <n v="0"/>
    <n v="0"/>
    <n v="0"/>
    <n v="-202517.34"/>
    <n v="-202517.34"/>
    <n v="0"/>
    <n v="0"/>
    <n v="0"/>
    <n v="-202517.34"/>
    <x v="1"/>
    <x v="0"/>
    <x v="7"/>
    <x v="7"/>
    <s v="655IAB"/>
    <x v="27"/>
    <s v="6IABHS"/>
    <x v="81"/>
    <s v="D6CANR"/>
    <s v="IAB Ctr AK Native Health Research"/>
    <s v="D6CANR"/>
    <m/>
    <m/>
    <m/>
    <s v="IAB Ctr AK Native Health Research"/>
    <x v="1"/>
    <m/>
    <x v="0"/>
  </r>
  <r>
    <s v="Harrington, Phill"/>
    <x v="0"/>
    <x v="0"/>
    <x v="4"/>
    <x v="4"/>
    <x v="236"/>
    <x v="1"/>
    <x v="1"/>
    <x v="1"/>
    <x v="5"/>
    <x v="5"/>
    <n v="0"/>
    <n v="0"/>
    <n v="0"/>
    <n v="0"/>
    <n v="0"/>
    <n v="50"/>
    <n v="50"/>
    <n v="0"/>
    <n v="0"/>
    <n v="0"/>
    <n v="50"/>
    <x v="1"/>
    <x v="0"/>
    <x v="7"/>
    <x v="7"/>
    <s v="655IAB"/>
    <x v="27"/>
    <s v="6IABHS"/>
    <x v="81"/>
    <s v="D6CANR"/>
    <s v="IAB Ctr AK Native Health Research"/>
    <s v="D6CANR"/>
    <m/>
    <m/>
    <m/>
    <s v="IAB Ctr AK Native Health Research"/>
    <x v="1"/>
    <m/>
    <x v="0"/>
  </r>
  <r>
    <s v="Harrington, Phill"/>
    <x v="0"/>
    <x v="0"/>
    <x v="4"/>
    <x v="4"/>
    <x v="236"/>
    <x v="1"/>
    <x v="1"/>
    <x v="1"/>
    <x v="14"/>
    <x v="13"/>
    <n v="0"/>
    <n v="0"/>
    <n v="0"/>
    <n v="0"/>
    <n v="0"/>
    <n v="-33422.5"/>
    <n v="-33422.5"/>
    <n v="0"/>
    <n v="0"/>
    <n v="0"/>
    <n v="-33422.5"/>
    <x v="1"/>
    <x v="0"/>
    <x v="7"/>
    <x v="7"/>
    <s v="655IAB"/>
    <x v="27"/>
    <s v="6IABHS"/>
    <x v="81"/>
    <s v="D6CANR"/>
    <s v="IAB Ctr AK Native Health Research"/>
    <s v="D6CANR"/>
    <m/>
    <m/>
    <m/>
    <s v="IAB Ctr AK Native Health Research"/>
    <x v="1"/>
    <m/>
    <x v="0"/>
  </r>
  <r>
    <s v="Harrington, Phill"/>
    <x v="0"/>
    <x v="0"/>
    <x v="4"/>
    <x v="4"/>
    <x v="236"/>
    <x v="1"/>
    <x v="1"/>
    <x v="1"/>
    <x v="12"/>
    <x v="6"/>
    <n v="0"/>
    <n v="0"/>
    <n v="0"/>
    <n v="0"/>
    <n v="0"/>
    <n v="-9807.15"/>
    <n v="-9807.15"/>
    <n v="0"/>
    <n v="0"/>
    <n v="0"/>
    <n v="-9807.15"/>
    <x v="1"/>
    <x v="0"/>
    <x v="7"/>
    <x v="7"/>
    <s v="655IAB"/>
    <x v="27"/>
    <s v="6IABHS"/>
    <x v="81"/>
    <s v="D6CANR"/>
    <s v="IAB Ctr AK Native Health Research"/>
    <s v="D6CANR"/>
    <m/>
    <m/>
    <m/>
    <s v="IAB Ctr AK Native Health Research"/>
    <x v="1"/>
    <m/>
    <x v="0"/>
  </r>
  <r>
    <s v="Harrington, Phill"/>
    <x v="0"/>
    <x v="0"/>
    <x v="4"/>
    <x v="4"/>
    <x v="236"/>
    <x v="1"/>
    <x v="1"/>
    <x v="1"/>
    <x v="6"/>
    <x v="6"/>
    <n v="0"/>
    <n v="0"/>
    <n v="0"/>
    <n v="0"/>
    <n v="0"/>
    <n v="-1695808.46"/>
    <n v="-1695808.46"/>
    <n v="0"/>
    <n v="0"/>
    <n v="0"/>
    <n v="-1695808.46"/>
    <x v="1"/>
    <x v="0"/>
    <x v="7"/>
    <x v="7"/>
    <s v="655IAB"/>
    <x v="27"/>
    <s v="6IABHS"/>
    <x v="81"/>
    <s v="D6CANR"/>
    <s v="IAB Ctr AK Native Health Research"/>
    <s v="D6CANR"/>
    <m/>
    <m/>
    <m/>
    <s v="IAB Ctr AK Native Health Research"/>
    <x v="1"/>
    <m/>
    <x v="0"/>
  </r>
  <r>
    <s v="Harrington, Phill"/>
    <x v="0"/>
    <x v="0"/>
    <x v="4"/>
    <x v="4"/>
    <x v="237"/>
    <x v="2"/>
    <x v="2"/>
    <x v="0"/>
    <x v="13"/>
    <x v="12"/>
    <n v="20300"/>
    <n v="-200"/>
    <n v="20100"/>
    <n v="20100"/>
    <n v="0"/>
    <n v="0"/>
    <n v="0"/>
    <n v="0"/>
    <n v="0"/>
    <n v="0"/>
    <n v="0"/>
    <x v="2"/>
    <x v="1"/>
    <x v="7"/>
    <x v="7"/>
    <s v="655IAB"/>
    <x v="27"/>
    <s v="65IABR"/>
    <x v="82"/>
    <s v="D6DNAC"/>
    <s v="IAB DNA Core Lab"/>
    <s v="D6DNAC"/>
    <m/>
    <m/>
    <m/>
    <s v="IAB DNA Core Lab"/>
    <x v="2"/>
    <m/>
    <x v="0"/>
  </r>
  <r>
    <s v="Harrington, Phill"/>
    <x v="0"/>
    <x v="0"/>
    <x v="4"/>
    <x v="4"/>
    <x v="237"/>
    <x v="2"/>
    <x v="2"/>
    <x v="0"/>
    <x v="9"/>
    <x v="9"/>
    <n v="0"/>
    <n v="25000"/>
    <n v="25000"/>
    <n v="15223.69"/>
    <n v="0"/>
    <n v="0"/>
    <n v="0"/>
    <n v="0"/>
    <n v="0"/>
    <n v="0"/>
    <n v="9776.31"/>
    <x v="2"/>
    <x v="1"/>
    <x v="7"/>
    <x v="7"/>
    <s v="655IAB"/>
    <x v="27"/>
    <s v="65IABR"/>
    <x v="82"/>
    <s v="D6DNAC"/>
    <s v="IAB DNA Core Lab"/>
    <s v="D6DNAC"/>
    <m/>
    <m/>
    <m/>
    <s v="IAB DNA Core Lab"/>
    <x v="2"/>
    <m/>
    <x v="0"/>
  </r>
  <r>
    <s v="Harrington, Phill"/>
    <x v="0"/>
    <x v="0"/>
    <x v="4"/>
    <x v="4"/>
    <x v="237"/>
    <x v="2"/>
    <x v="2"/>
    <x v="0"/>
    <x v="10"/>
    <x v="10"/>
    <n v="0"/>
    <n v="0"/>
    <n v="0"/>
    <n v="32326.86"/>
    <n v="0"/>
    <n v="0"/>
    <n v="0"/>
    <n v="0"/>
    <n v="0"/>
    <n v="0"/>
    <n v="-32326.86"/>
    <x v="2"/>
    <x v="1"/>
    <x v="7"/>
    <x v="7"/>
    <s v="655IAB"/>
    <x v="27"/>
    <s v="65IABR"/>
    <x v="82"/>
    <s v="D6DNAC"/>
    <s v="IAB DNA Core Lab"/>
    <s v="D6DNAC"/>
    <m/>
    <m/>
    <m/>
    <s v="IAB DNA Core Lab"/>
    <x v="2"/>
    <m/>
    <x v="0"/>
  </r>
  <r>
    <s v="Harrington, Phill"/>
    <x v="0"/>
    <x v="0"/>
    <x v="4"/>
    <x v="4"/>
    <x v="237"/>
    <x v="2"/>
    <x v="2"/>
    <x v="1"/>
    <x v="1"/>
    <x v="1"/>
    <n v="0"/>
    <n v="0"/>
    <n v="0"/>
    <n v="0"/>
    <n v="20300"/>
    <n v="-200"/>
    <n v="20100"/>
    <n v="16373.48"/>
    <n v="0"/>
    <n v="16373.48"/>
    <n v="3726.52"/>
    <x v="2"/>
    <x v="1"/>
    <x v="7"/>
    <x v="7"/>
    <s v="655IAB"/>
    <x v="27"/>
    <s v="65IABR"/>
    <x v="82"/>
    <s v="D6DNAC"/>
    <s v="IAB DNA Core Lab"/>
    <s v="D6DNAC"/>
    <m/>
    <m/>
    <m/>
    <s v="IAB DNA Core Lab"/>
    <x v="2"/>
    <m/>
    <x v="0"/>
  </r>
  <r>
    <s v="Harrington, Phill"/>
    <x v="0"/>
    <x v="0"/>
    <x v="4"/>
    <x v="4"/>
    <x v="237"/>
    <x v="2"/>
    <x v="2"/>
    <x v="1"/>
    <x v="3"/>
    <x v="3"/>
    <n v="0"/>
    <n v="0"/>
    <n v="0"/>
    <n v="0"/>
    <n v="0"/>
    <n v="25000"/>
    <n v="25000"/>
    <n v="6424.48"/>
    <n v="0"/>
    <n v="6424.48"/>
    <n v="18575.52"/>
    <x v="2"/>
    <x v="1"/>
    <x v="7"/>
    <x v="7"/>
    <s v="655IAB"/>
    <x v="27"/>
    <s v="65IABR"/>
    <x v="82"/>
    <s v="D6DNAC"/>
    <s v="IAB DNA Core Lab"/>
    <s v="D6DNAC"/>
    <m/>
    <m/>
    <m/>
    <s v="IAB DNA Core Lab"/>
    <x v="2"/>
    <m/>
    <x v="0"/>
  </r>
  <r>
    <s v="Harrington, Phill"/>
    <x v="0"/>
    <x v="0"/>
    <x v="4"/>
    <x v="4"/>
    <x v="237"/>
    <x v="2"/>
    <x v="2"/>
    <x v="1"/>
    <x v="4"/>
    <x v="4"/>
    <n v="0"/>
    <n v="0"/>
    <n v="0"/>
    <n v="0"/>
    <n v="0"/>
    <n v="0"/>
    <n v="0"/>
    <n v="54873.2"/>
    <n v="0"/>
    <n v="54873.2"/>
    <n v="-54873.2"/>
    <x v="2"/>
    <x v="1"/>
    <x v="7"/>
    <x v="7"/>
    <s v="655IAB"/>
    <x v="27"/>
    <s v="65IABR"/>
    <x v="82"/>
    <s v="D6DNAC"/>
    <s v="IAB DNA Core Lab"/>
    <s v="D6DNAC"/>
    <m/>
    <m/>
    <m/>
    <s v="IAB DNA Core Lab"/>
    <x v="2"/>
    <m/>
    <x v="0"/>
  </r>
  <r>
    <s v="Harrington, Phill"/>
    <x v="0"/>
    <x v="0"/>
    <x v="4"/>
    <x v="4"/>
    <x v="216"/>
    <x v="2"/>
    <x v="2"/>
    <x v="0"/>
    <x v="18"/>
    <x v="17"/>
    <n v="51100"/>
    <n v="0"/>
    <n v="51100"/>
    <n v="51100"/>
    <n v="0"/>
    <n v="0"/>
    <n v="0"/>
    <n v="0"/>
    <n v="0"/>
    <n v="0"/>
    <n v="0"/>
    <x v="2"/>
    <x v="1"/>
    <x v="7"/>
    <x v="7"/>
    <s v="655IAB"/>
    <x v="27"/>
    <s v="6IABEE"/>
    <x v="76"/>
    <s v="D6ECOL"/>
    <s v="IAB Ecol, Evol &amp; Organismal Biology"/>
    <s v="D6ECOL"/>
    <m/>
    <m/>
    <m/>
    <s v="IAB Ecol, Evol &amp; Organismal Biology"/>
    <x v="2"/>
    <m/>
    <x v="0"/>
  </r>
  <r>
    <s v="Harrington, Phill"/>
    <x v="0"/>
    <x v="0"/>
    <x v="4"/>
    <x v="4"/>
    <x v="216"/>
    <x v="2"/>
    <x v="2"/>
    <x v="0"/>
    <x v="13"/>
    <x v="12"/>
    <n v="606500"/>
    <n v="2000"/>
    <n v="608500"/>
    <n v="608500"/>
    <n v="0"/>
    <n v="0"/>
    <n v="0"/>
    <n v="0"/>
    <n v="0"/>
    <n v="0"/>
    <n v="0"/>
    <x v="2"/>
    <x v="1"/>
    <x v="7"/>
    <x v="7"/>
    <s v="655IAB"/>
    <x v="27"/>
    <s v="6IABEE"/>
    <x v="76"/>
    <s v="D6ECOL"/>
    <s v="IAB Ecol, Evol &amp; Organismal Biology"/>
    <s v="D6ECOL"/>
    <m/>
    <m/>
    <m/>
    <s v="IAB Ecol, Evol &amp; Organismal Biology"/>
    <x v="2"/>
    <m/>
    <x v="0"/>
  </r>
  <r>
    <s v="Harrington, Phill"/>
    <x v="0"/>
    <x v="0"/>
    <x v="4"/>
    <x v="4"/>
    <x v="216"/>
    <x v="2"/>
    <x v="2"/>
    <x v="0"/>
    <x v="8"/>
    <x v="8"/>
    <n v="466900"/>
    <n v="0"/>
    <n v="466900"/>
    <n v="478887"/>
    <n v="0"/>
    <n v="0"/>
    <n v="0"/>
    <n v="0"/>
    <n v="0"/>
    <n v="0"/>
    <n v="-11987"/>
    <x v="2"/>
    <x v="1"/>
    <x v="7"/>
    <x v="7"/>
    <s v="655IAB"/>
    <x v="27"/>
    <s v="6IABEE"/>
    <x v="76"/>
    <s v="D6ECOL"/>
    <s v="IAB Ecol, Evol &amp; Organismal Biology"/>
    <s v="D6ECOL"/>
    <m/>
    <m/>
    <m/>
    <s v="IAB Ecol, Evol &amp; Organismal Biology"/>
    <x v="2"/>
    <m/>
    <x v="0"/>
  </r>
  <r>
    <s v="Harrington, Phill"/>
    <x v="0"/>
    <x v="0"/>
    <x v="4"/>
    <x v="4"/>
    <x v="216"/>
    <x v="2"/>
    <x v="2"/>
    <x v="0"/>
    <x v="9"/>
    <x v="9"/>
    <n v="0"/>
    <n v="131084"/>
    <n v="131084"/>
    <n v="145675.6"/>
    <n v="0"/>
    <n v="0"/>
    <n v="0"/>
    <n v="0"/>
    <n v="0"/>
    <n v="0"/>
    <n v="-14591.6"/>
    <x v="2"/>
    <x v="1"/>
    <x v="7"/>
    <x v="7"/>
    <s v="655IAB"/>
    <x v="27"/>
    <s v="6IABEE"/>
    <x v="76"/>
    <s v="D6ECOL"/>
    <s v="IAB Ecol, Evol &amp; Organismal Biology"/>
    <s v="D6ECOL"/>
    <m/>
    <m/>
    <m/>
    <s v="IAB Ecol, Evol &amp; Organismal Biology"/>
    <x v="2"/>
    <m/>
    <x v="0"/>
  </r>
  <r>
    <s v="Harrington, Phill"/>
    <x v="0"/>
    <x v="0"/>
    <x v="4"/>
    <x v="4"/>
    <x v="216"/>
    <x v="2"/>
    <x v="2"/>
    <x v="1"/>
    <x v="1"/>
    <x v="1"/>
    <n v="0"/>
    <n v="0"/>
    <n v="0"/>
    <n v="0"/>
    <n v="1124500"/>
    <n v="-42967"/>
    <n v="1081533"/>
    <n v="1016769.46"/>
    <n v="0"/>
    <n v="1016769.46"/>
    <n v="64763.54"/>
    <x v="2"/>
    <x v="1"/>
    <x v="7"/>
    <x v="7"/>
    <s v="655IAB"/>
    <x v="27"/>
    <s v="6IABEE"/>
    <x v="76"/>
    <s v="D6ECOL"/>
    <s v="IAB Ecol, Evol &amp; Organismal Biology"/>
    <s v="D6ECOL"/>
    <m/>
    <m/>
    <m/>
    <s v="IAB Ecol, Evol &amp; Organismal Biology"/>
    <x v="2"/>
    <m/>
    <x v="0"/>
  </r>
  <r>
    <s v="Harrington, Phill"/>
    <x v="0"/>
    <x v="0"/>
    <x v="4"/>
    <x v="4"/>
    <x v="216"/>
    <x v="2"/>
    <x v="2"/>
    <x v="1"/>
    <x v="2"/>
    <x v="2"/>
    <n v="0"/>
    <n v="0"/>
    <n v="0"/>
    <n v="0"/>
    <n v="0"/>
    <n v="6000"/>
    <n v="6000"/>
    <n v="4615.41"/>
    <n v="1000"/>
    <n v="5615.41"/>
    <n v="384.59"/>
    <x v="2"/>
    <x v="1"/>
    <x v="7"/>
    <x v="7"/>
    <s v="655IAB"/>
    <x v="27"/>
    <s v="6IABEE"/>
    <x v="76"/>
    <s v="D6ECOL"/>
    <s v="IAB Ecol, Evol &amp; Organismal Biology"/>
    <s v="D6ECOL"/>
    <m/>
    <m/>
    <m/>
    <s v="IAB Ecol, Evol &amp; Organismal Biology"/>
    <x v="2"/>
    <m/>
    <x v="0"/>
  </r>
  <r>
    <s v="Harrington, Phill"/>
    <x v="0"/>
    <x v="0"/>
    <x v="4"/>
    <x v="4"/>
    <x v="216"/>
    <x v="2"/>
    <x v="2"/>
    <x v="1"/>
    <x v="3"/>
    <x v="3"/>
    <n v="0"/>
    <n v="0"/>
    <n v="0"/>
    <n v="0"/>
    <n v="0"/>
    <n v="110200"/>
    <n v="110200"/>
    <n v="6258.72"/>
    <n v="200"/>
    <n v="6458.72"/>
    <n v="103741.28"/>
    <x v="2"/>
    <x v="1"/>
    <x v="7"/>
    <x v="7"/>
    <s v="655IAB"/>
    <x v="27"/>
    <s v="6IABEE"/>
    <x v="76"/>
    <s v="D6ECOL"/>
    <s v="IAB Ecol, Evol &amp; Organismal Biology"/>
    <s v="D6ECOL"/>
    <m/>
    <m/>
    <m/>
    <s v="IAB Ecol, Evol &amp; Organismal Biology"/>
    <x v="2"/>
    <m/>
    <x v="0"/>
  </r>
  <r>
    <s v="Harrington, Phill"/>
    <x v="0"/>
    <x v="0"/>
    <x v="4"/>
    <x v="4"/>
    <x v="216"/>
    <x v="2"/>
    <x v="2"/>
    <x v="1"/>
    <x v="4"/>
    <x v="4"/>
    <n v="0"/>
    <n v="0"/>
    <n v="0"/>
    <n v="0"/>
    <n v="0"/>
    <n v="4184"/>
    <n v="4184"/>
    <n v="44446.26"/>
    <n v="0"/>
    <n v="44446.26"/>
    <n v="-40262.26"/>
    <x v="2"/>
    <x v="1"/>
    <x v="7"/>
    <x v="7"/>
    <s v="655IAB"/>
    <x v="27"/>
    <s v="6IABEE"/>
    <x v="76"/>
    <s v="D6ECOL"/>
    <s v="IAB Ecol, Evol &amp; Organismal Biology"/>
    <s v="D6ECOL"/>
    <m/>
    <m/>
    <m/>
    <s v="IAB Ecol, Evol &amp; Organismal Biology"/>
    <x v="2"/>
    <m/>
    <x v="0"/>
  </r>
  <r>
    <s v="Harrington, Phill"/>
    <x v="0"/>
    <x v="0"/>
    <x v="4"/>
    <x v="4"/>
    <x v="216"/>
    <x v="2"/>
    <x v="2"/>
    <x v="1"/>
    <x v="5"/>
    <x v="5"/>
    <n v="0"/>
    <n v="0"/>
    <n v="0"/>
    <n v="0"/>
    <n v="0"/>
    <n v="0"/>
    <n v="0"/>
    <n v="5476.38"/>
    <n v="0"/>
    <n v="5476.38"/>
    <n v="-5476.38"/>
    <x v="2"/>
    <x v="1"/>
    <x v="7"/>
    <x v="7"/>
    <s v="655IAB"/>
    <x v="27"/>
    <s v="6IABEE"/>
    <x v="76"/>
    <s v="D6ECOL"/>
    <s v="IAB Ecol, Evol &amp; Organismal Biology"/>
    <s v="D6ECOL"/>
    <m/>
    <m/>
    <m/>
    <s v="IAB Ecol, Evol &amp; Organismal Biology"/>
    <x v="2"/>
    <m/>
    <x v="0"/>
  </r>
  <r>
    <s v="Harrington, Phill"/>
    <x v="0"/>
    <x v="0"/>
    <x v="4"/>
    <x v="4"/>
    <x v="216"/>
    <x v="2"/>
    <x v="2"/>
    <x v="1"/>
    <x v="14"/>
    <x v="13"/>
    <n v="0"/>
    <n v="0"/>
    <n v="0"/>
    <n v="0"/>
    <n v="0"/>
    <n v="0"/>
    <n v="0"/>
    <n v="27559"/>
    <n v="960"/>
    <n v="28519"/>
    <n v="-28519"/>
    <x v="2"/>
    <x v="1"/>
    <x v="7"/>
    <x v="7"/>
    <s v="655IAB"/>
    <x v="27"/>
    <s v="6IABEE"/>
    <x v="76"/>
    <s v="D6ECOL"/>
    <s v="IAB Ecol, Evol &amp; Organismal Biology"/>
    <s v="D6ECOL"/>
    <m/>
    <m/>
    <m/>
    <s v="IAB Ecol, Evol &amp; Organismal Biology"/>
    <x v="2"/>
    <m/>
    <x v="0"/>
  </r>
  <r>
    <s v="Harrington, Phill"/>
    <x v="0"/>
    <x v="0"/>
    <x v="4"/>
    <x v="4"/>
    <x v="216"/>
    <x v="2"/>
    <x v="2"/>
    <x v="1"/>
    <x v="12"/>
    <x v="6"/>
    <n v="0"/>
    <n v="0"/>
    <n v="0"/>
    <n v="0"/>
    <n v="0"/>
    <n v="55667"/>
    <n v="55667"/>
    <n v="52039.28"/>
    <n v="0"/>
    <n v="52039.28"/>
    <n v="3627.72"/>
    <x v="2"/>
    <x v="1"/>
    <x v="7"/>
    <x v="7"/>
    <s v="655IAB"/>
    <x v="27"/>
    <s v="6IABEE"/>
    <x v="76"/>
    <s v="D6ECOL"/>
    <s v="IAB Ecol, Evol &amp; Organismal Biology"/>
    <s v="D6ECOL"/>
    <m/>
    <m/>
    <m/>
    <s v="IAB Ecol, Evol &amp; Organismal Biology"/>
    <x v="2"/>
    <m/>
    <x v="0"/>
  </r>
  <r>
    <s v="Harrington, Phill"/>
    <x v="0"/>
    <x v="0"/>
    <x v="4"/>
    <x v="4"/>
    <x v="216"/>
    <x v="1947"/>
    <x v="1923"/>
    <x v="0"/>
    <x v="10"/>
    <x v="10"/>
    <n v="0"/>
    <n v="51626.7"/>
    <n v="51626.7"/>
    <n v="51626.7"/>
    <n v="0"/>
    <n v="0"/>
    <n v="0"/>
    <n v="0"/>
    <n v="0"/>
    <n v="0"/>
    <n v="0"/>
    <x v="3"/>
    <x v="1"/>
    <x v="7"/>
    <x v="7"/>
    <s v="655IAB"/>
    <x v="27"/>
    <s v="6IABEE"/>
    <x v="76"/>
    <s v="D6ECOL"/>
    <s v="IAB Ecol, Evol &amp; Organismal Biology"/>
    <s v="D6ECOL"/>
    <m/>
    <m/>
    <m/>
    <s v="IAB Ecol, Evol &amp; Organismal Biology"/>
    <x v="3"/>
    <m/>
    <x v="0"/>
  </r>
  <r>
    <s v="Harrington, Phill"/>
    <x v="0"/>
    <x v="0"/>
    <x v="4"/>
    <x v="4"/>
    <x v="216"/>
    <x v="1947"/>
    <x v="1923"/>
    <x v="1"/>
    <x v="1"/>
    <x v="1"/>
    <n v="0"/>
    <n v="0"/>
    <n v="0"/>
    <n v="0"/>
    <n v="0"/>
    <n v="51055.7"/>
    <n v="51055.7"/>
    <n v="47262.06"/>
    <n v="0"/>
    <n v="47262.06"/>
    <n v="3793.64"/>
    <x v="3"/>
    <x v="1"/>
    <x v="7"/>
    <x v="7"/>
    <s v="655IAB"/>
    <x v="27"/>
    <s v="6IABEE"/>
    <x v="76"/>
    <s v="D6ECOL"/>
    <s v="IAB Ecol, Evol &amp; Organismal Biology"/>
    <s v="D6ECOL"/>
    <m/>
    <m/>
    <m/>
    <s v="IAB Ecol, Evol &amp; Organismal Biology"/>
    <x v="3"/>
    <m/>
    <x v="0"/>
  </r>
  <r>
    <s v="Harrington, Phill"/>
    <x v="0"/>
    <x v="0"/>
    <x v="4"/>
    <x v="4"/>
    <x v="216"/>
    <x v="1947"/>
    <x v="1923"/>
    <x v="1"/>
    <x v="3"/>
    <x v="3"/>
    <n v="0"/>
    <n v="0"/>
    <n v="0"/>
    <n v="0"/>
    <n v="0"/>
    <n v="571"/>
    <n v="571"/>
    <n v="431.77"/>
    <n v="0"/>
    <n v="431.77"/>
    <n v="139.22999999999999"/>
    <x v="3"/>
    <x v="1"/>
    <x v="7"/>
    <x v="7"/>
    <s v="655IAB"/>
    <x v="27"/>
    <s v="6IABEE"/>
    <x v="76"/>
    <s v="D6ECOL"/>
    <s v="IAB Ecol, Evol &amp; Organismal Biology"/>
    <s v="D6ECOL"/>
    <m/>
    <m/>
    <m/>
    <s v="IAB Ecol, Evol &amp; Organismal Biology"/>
    <x v="3"/>
    <m/>
    <x v="0"/>
  </r>
  <r>
    <s v="Harrington, Phill"/>
    <x v="0"/>
    <x v="0"/>
    <x v="4"/>
    <x v="4"/>
    <x v="216"/>
    <x v="1123"/>
    <x v="1106"/>
    <x v="0"/>
    <x v="10"/>
    <x v="10"/>
    <n v="0"/>
    <n v="3861"/>
    <n v="3861"/>
    <n v="3861"/>
    <n v="0"/>
    <n v="0"/>
    <n v="0"/>
    <n v="0"/>
    <n v="0"/>
    <n v="0"/>
    <n v="0"/>
    <x v="3"/>
    <x v="1"/>
    <x v="7"/>
    <x v="7"/>
    <s v="655IAB"/>
    <x v="27"/>
    <s v="6IABEE"/>
    <x v="76"/>
    <s v="D6ECOL"/>
    <s v="IAB Ecol, Evol &amp; Organismal Biology"/>
    <s v="D6ECOL"/>
    <m/>
    <m/>
    <m/>
    <s v="IAB Ecol, Evol &amp; Organismal Biology"/>
    <x v="3"/>
    <m/>
    <x v="0"/>
  </r>
  <r>
    <s v="Harrington, Phill"/>
    <x v="0"/>
    <x v="0"/>
    <x v="4"/>
    <x v="4"/>
    <x v="216"/>
    <x v="1123"/>
    <x v="1106"/>
    <x v="1"/>
    <x v="1"/>
    <x v="1"/>
    <n v="0"/>
    <n v="0"/>
    <n v="0"/>
    <n v="0"/>
    <n v="0"/>
    <n v="3861"/>
    <n v="3861"/>
    <n v="3573.73"/>
    <n v="0"/>
    <n v="3573.73"/>
    <n v="287.27"/>
    <x v="3"/>
    <x v="1"/>
    <x v="7"/>
    <x v="7"/>
    <s v="655IAB"/>
    <x v="27"/>
    <s v="6IABEE"/>
    <x v="76"/>
    <s v="D6ECOL"/>
    <s v="IAB Ecol, Evol &amp; Organismal Biology"/>
    <s v="D6ECOL"/>
    <m/>
    <m/>
    <m/>
    <s v="IAB Ecol, Evol &amp; Organismal Biology"/>
    <x v="3"/>
    <m/>
    <x v="0"/>
  </r>
  <r>
    <s v="Harrington, Phill"/>
    <x v="0"/>
    <x v="0"/>
    <x v="4"/>
    <x v="4"/>
    <x v="216"/>
    <x v="1948"/>
    <x v="1924"/>
    <x v="0"/>
    <x v="10"/>
    <x v="10"/>
    <n v="0"/>
    <n v="31448"/>
    <n v="31448"/>
    <n v="9745"/>
    <n v="0"/>
    <n v="0"/>
    <n v="0"/>
    <n v="0"/>
    <n v="0"/>
    <n v="0"/>
    <n v="21703"/>
    <x v="3"/>
    <x v="1"/>
    <x v="7"/>
    <x v="7"/>
    <s v="655IAB"/>
    <x v="27"/>
    <s v="6IABEE"/>
    <x v="76"/>
    <s v="D6ECOL"/>
    <s v="IAB Ecol, Evol &amp; Organismal Biology"/>
    <s v="D6ECOL"/>
    <m/>
    <m/>
    <m/>
    <s v="IAB Ecol, Evol &amp; Organismal Biology"/>
    <x v="3"/>
    <m/>
    <x v="0"/>
  </r>
  <r>
    <s v="Harrington, Phill"/>
    <x v="0"/>
    <x v="0"/>
    <x v="4"/>
    <x v="4"/>
    <x v="216"/>
    <x v="1948"/>
    <x v="1924"/>
    <x v="1"/>
    <x v="1"/>
    <x v="1"/>
    <n v="0"/>
    <n v="0"/>
    <n v="0"/>
    <n v="0"/>
    <n v="0"/>
    <n v="23056"/>
    <n v="23056"/>
    <n v="749.01"/>
    <n v="0"/>
    <n v="749.01"/>
    <n v="22306.99"/>
    <x v="3"/>
    <x v="1"/>
    <x v="7"/>
    <x v="7"/>
    <s v="655IAB"/>
    <x v="27"/>
    <s v="6IABEE"/>
    <x v="76"/>
    <s v="D6ECOL"/>
    <s v="IAB Ecol, Evol &amp; Organismal Biology"/>
    <s v="D6ECOL"/>
    <m/>
    <m/>
    <m/>
    <s v="IAB Ecol, Evol &amp; Organismal Biology"/>
    <x v="3"/>
    <m/>
    <x v="0"/>
  </r>
  <r>
    <s v="Harrington, Phill"/>
    <x v="0"/>
    <x v="0"/>
    <x v="4"/>
    <x v="4"/>
    <x v="216"/>
    <x v="1948"/>
    <x v="1924"/>
    <x v="1"/>
    <x v="14"/>
    <x v="13"/>
    <n v="0"/>
    <n v="0"/>
    <n v="0"/>
    <n v="0"/>
    <n v="0"/>
    <n v="8392"/>
    <n v="8392"/>
    <n v="0"/>
    <n v="0"/>
    <n v="0"/>
    <n v="8392"/>
    <x v="3"/>
    <x v="1"/>
    <x v="7"/>
    <x v="7"/>
    <s v="655IAB"/>
    <x v="27"/>
    <s v="6IABEE"/>
    <x v="76"/>
    <s v="D6ECOL"/>
    <s v="IAB Ecol, Evol &amp; Organismal Biology"/>
    <s v="D6ECOL"/>
    <m/>
    <m/>
    <m/>
    <s v="IAB Ecol, Evol &amp; Organismal Biology"/>
    <x v="3"/>
    <m/>
    <x v="0"/>
  </r>
  <r>
    <s v="Harrington, Phill"/>
    <x v="0"/>
    <x v="0"/>
    <x v="4"/>
    <x v="4"/>
    <x v="216"/>
    <x v="10"/>
    <x v="10"/>
    <x v="0"/>
    <x v="10"/>
    <x v="10"/>
    <n v="0"/>
    <n v="-86935.7"/>
    <n v="-86935.7"/>
    <n v="0"/>
    <n v="0"/>
    <n v="0"/>
    <n v="0"/>
    <n v="0"/>
    <n v="0"/>
    <n v="0"/>
    <n v="-86935.7"/>
    <x v="4"/>
    <x v="1"/>
    <x v="7"/>
    <x v="7"/>
    <s v="655IAB"/>
    <x v="27"/>
    <s v="6IABEE"/>
    <x v="76"/>
    <s v="D6ECOL"/>
    <s v="IAB Ecol, Evol &amp; Organismal Biology"/>
    <s v="D6ECOL"/>
    <m/>
    <m/>
    <m/>
    <s v="IAB Ecol, Evol &amp; Organismal Biology"/>
    <x v="4"/>
    <m/>
    <x v="0"/>
  </r>
  <r>
    <s v="Harrington, Phill"/>
    <x v="0"/>
    <x v="0"/>
    <x v="4"/>
    <x v="4"/>
    <x v="216"/>
    <x v="10"/>
    <x v="10"/>
    <x v="1"/>
    <x v="1"/>
    <x v="1"/>
    <n v="0"/>
    <n v="0"/>
    <n v="0"/>
    <n v="0"/>
    <n v="0"/>
    <n v="-77972.7"/>
    <n v="-77972.7"/>
    <n v="0"/>
    <n v="0"/>
    <n v="0"/>
    <n v="-77972.7"/>
    <x v="4"/>
    <x v="1"/>
    <x v="7"/>
    <x v="7"/>
    <s v="655IAB"/>
    <x v="27"/>
    <s v="6IABEE"/>
    <x v="76"/>
    <s v="D6ECOL"/>
    <s v="IAB Ecol, Evol &amp; Organismal Biology"/>
    <s v="D6ECOL"/>
    <m/>
    <m/>
    <m/>
    <s v="IAB Ecol, Evol &amp; Organismal Biology"/>
    <x v="4"/>
    <m/>
    <x v="0"/>
  </r>
  <r>
    <s v="Harrington, Phill"/>
    <x v="0"/>
    <x v="0"/>
    <x v="4"/>
    <x v="4"/>
    <x v="216"/>
    <x v="10"/>
    <x v="10"/>
    <x v="1"/>
    <x v="3"/>
    <x v="3"/>
    <n v="0"/>
    <n v="0"/>
    <n v="0"/>
    <n v="0"/>
    <n v="0"/>
    <n v="-571"/>
    <n v="-571"/>
    <n v="0"/>
    <n v="0"/>
    <n v="0"/>
    <n v="-571"/>
    <x v="4"/>
    <x v="1"/>
    <x v="7"/>
    <x v="7"/>
    <s v="655IAB"/>
    <x v="27"/>
    <s v="6IABEE"/>
    <x v="76"/>
    <s v="D6ECOL"/>
    <s v="IAB Ecol, Evol &amp; Organismal Biology"/>
    <s v="D6ECOL"/>
    <m/>
    <m/>
    <m/>
    <s v="IAB Ecol, Evol &amp; Organismal Biology"/>
    <x v="4"/>
    <m/>
    <x v="0"/>
  </r>
  <r>
    <s v="Harrington, Phill"/>
    <x v="0"/>
    <x v="0"/>
    <x v="4"/>
    <x v="4"/>
    <x v="216"/>
    <x v="10"/>
    <x v="10"/>
    <x v="1"/>
    <x v="14"/>
    <x v="13"/>
    <n v="0"/>
    <n v="0"/>
    <n v="0"/>
    <n v="0"/>
    <n v="0"/>
    <n v="-8392"/>
    <n v="-8392"/>
    <n v="0"/>
    <n v="0"/>
    <n v="0"/>
    <n v="-8392"/>
    <x v="4"/>
    <x v="1"/>
    <x v="7"/>
    <x v="7"/>
    <s v="655IAB"/>
    <x v="27"/>
    <s v="6IABEE"/>
    <x v="76"/>
    <s v="D6ECOL"/>
    <s v="IAB Ecol, Evol &amp; Organismal Biology"/>
    <s v="D6ECOL"/>
    <m/>
    <m/>
    <m/>
    <s v="IAB Ecol, Evol &amp; Organismal Biology"/>
    <x v="4"/>
    <m/>
    <x v="0"/>
  </r>
  <r>
    <s v="Harrington, Phill"/>
    <x v="0"/>
    <x v="0"/>
    <x v="4"/>
    <x v="4"/>
    <x v="216"/>
    <x v="1949"/>
    <x v="1925"/>
    <x v="0"/>
    <x v="9"/>
    <x v="9"/>
    <n v="0"/>
    <n v="1127.6099999999999"/>
    <n v="1127.6099999999999"/>
    <n v="0"/>
    <n v="0"/>
    <n v="0"/>
    <n v="0"/>
    <n v="0"/>
    <n v="0"/>
    <n v="0"/>
    <n v="1127.6099999999999"/>
    <x v="10"/>
    <x v="3"/>
    <x v="7"/>
    <x v="7"/>
    <s v="655IAB"/>
    <x v="27"/>
    <s v="6IABEE"/>
    <x v="76"/>
    <s v="D6ECOL"/>
    <s v="IAB Ecol, Evol &amp; Organismal Biology"/>
    <s v="D6ECOL"/>
    <m/>
    <m/>
    <m/>
    <s v="IAB Ecol, Evol &amp; Organismal Biology"/>
    <x v="10"/>
    <m/>
    <x v="0"/>
  </r>
  <r>
    <s v="Harrington, Phill"/>
    <x v="0"/>
    <x v="0"/>
    <x v="4"/>
    <x v="4"/>
    <x v="216"/>
    <x v="1949"/>
    <x v="1925"/>
    <x v="1"/>
    <x v="1"/>
    <x v="1"/>
    <n v="0"/>
    <n v="0"/>
    <n v="0"/>
    <n v="0"/>
    <n v="0"/>
    <n v="-6492.3"/>
    <n v="-6492.3"/>
    <n v="0"/>
    <n v="0"/>
    <n v="0"/>
    <n v="-6492.3"/>
    <x v="10"/>
    <x v="3"/>
    <x v="7"/>
    <x v="7"/>
    <s v="655IAB"/>
    <x v="27"/>
    <s v="6IABEE"/>
    <x v="76"/>
    <s v="D6ECOL"/>
    <s v="IAB Ecol, Evol &amp; Organismal Biology"/>
    <s v="D6ECOL"/>
    <m/>
    <m/>
    <m/>
    <s v="IAB Ecol, Evol &amp; Organismal Biology"/>
    <x v="10"/>
    <m/>
    <x v="0"/>
  </r>
  <r>
    <s v="Harrington, Phill"/>
    <x v="0"/>
    <x v="0"/>
    <x v="4"/>
    <x v="4"/>
    <x v="216"/>
    <x v="1949"/>
    <x v="1925"/>
    <x v="1"/>
    <x v="2"/>
    <x v="2"/>
    <n v="0"/>
    <n v="0"/>
    <n v="0"/>
    <n v="0"/>
    <n v="0"/>
    <n v="1283.56"/>
    <n v="1283.56"/>
    <n v="0"/>
    <n v="0"/>
    <n v="0"/>
    <n v="1283.56"/>
    <x v="10"/>
    <x v="3"/>
    <x v="7"/>
    <x v="7"/>
    <s v="655IAB"/>
    <x v="27"/>
    <s v="6IABEE"/>
    <x v="76"/>
    <s v="D6ECOL"/>
    <s v="IAB Ecol, Evol &amp; Organismal Biology"/>
    <s v="D6ECOL"/>
    <m/>
    <m/>
    <m/>
    <s v="IAB Ecol, Evol &amp; Organismal Biology"/>
    <x v="10"/>
    <m/>
    <x v="0"/>
  </r>
  <r>
    <s v="Harrington, Phill"/>
    <x v="0"/>
    <x v="0"/>
    <x v="4"/>
    <x v="4"/>
    <x v="216"/>
    <x v="1949"/>
    <x v="1925"/>
    <x v="1"/>
    <x v="3"/>
    <x v="3"/>
    <n v="0"/>
    <n v="0"/>
    <n v="0"/>
    <n v="0"/>
    <n v="0"/>
    <n v="6098.18"/>
    <n v="6098.18"/>
    <n v="0"/>
    <n v="0"/>
    <n v="0"/>
    <n v="6098.18"/>
    <x v="10"/>
    <x v="3"/>
    <x v="7"/>
    <x v="7"/>
    <s v="655IAB"/>
    <x v="27"/>
    <s v="6IABEE"/>
    <x v="76"/>
    <s v="D6ECOL"/>
    <s v="IAB Ecol, Evol &amp; Organismal Biology"/>
    <s v="D6ECOL"/>
    <m/>
    <m/>
    <m/>
    <s v="IAB Ecol, Evol &amp; Organismal Biology"/>
    <x v="10"/>
    <m/>
    <x v="0"/>
  </r>
  <r>
    <s v="Harrington, Phill"/>
    <x v="0"/>
    <x v="0"/>
    <x v="4"/>
    <x v="4"/>
    <x v="216"/>
    <x v="1949"/>
    <x v="1925"/>
    <x v="1"/>
    <x v="4"/>
    <x v="4"/>
    <n v="0"/>
    <n v="0"/>
    <n v="0"/>
    <n v="0"/>
    <n v="0"/>
    <n v="238.17"/>
    <n v="238.17"/>
    <n v="0"/>
    <n v="0"/>
    <n v="0"/>
    <n v="238.17"/>
    <x v="10"/>
    <x v="3"/>
    <x v="7"/>
    <x v="7"/>
    <s v="655IAB"/>
    <x v="27"/>
    <s v="6IABEE"/>
    <x v="76"/>
    <s v="D6ECOL"/>
    <s v="IAB Ecol, Evol &amp; Organismal Biology"/>
    <s v="D6ECOL"/>
    <m/>
    <m/>
    <m/>
    <s v="IAB Ecol, Evol &amp; Organismal Biology"/>
    <x v="10"/>
    <m/>
    <x v="0"/>
  </r>
  <r>
    <s v="Harrington, Phill"/>
    <x v="0"/>
    <x v="0"/>
    <x v="4"/>
    <x v="4"/>
    <x v="216"/>
    <x v="59"/>
    <x v="55"/>
    <x v="0"/>
    <x v="9"/>
    <x v="9"/>
    <n v="0"/>
    <n v="-1127.6099999999999"/>
    <n v="-1127.6099999999999"/>
    <n v="0"/>
    <n v="0"/>
    <n v="0"/>
    <n v="0"/>
    <n v="0"/>
    <n v="0"/>
    <n v="0"/>
    <n v="-1127.6099999999999"/>
    <x v="6"/>
    <x v="3"/>
    <x v="7"/>
    <x v="7"/>
    <s v="655IAB"/>
    <x v="27"/>
    <s v="6IABEE"/>
    <x v="76"/>
    <s v="D6ECOL"/>
    <s v="IAB Ecol, Evol &amp; Organismal Biology"/>
    <s v="D6ECOL"/>
    <m/>
    <m/>
    <m/>
    <s v="IAB Ecol, Evol &amp; Organismal Biology"/>
    <x v="6"/>
    <m/>
    <x v="0"/>
  </r>
  <r>
    <s v="Harrington, Phill"/>
    <x v="0"/>
    <x v="0"/>
    <x v="4"/>
    <x v="4"/>
    <x v="216"/>
    <x v="59"/>
    <x v="55"/>
    <x v="1"/>
    <x v="1"/>
    <x v="1"/>
    <n v="0"/>
    <n v="0"/>
    <n v="0"/>
    <n v="0"/>
    <n v="0"/>
    <n v="6492.3"/>
    <n v="6492.3"/>
    <n v="0"/>
    <n v="0"/>
    <n v="0"/>
    <n v="6492.3"/>
    <x v="6"/>
    <x v="3"/>
    <x v="7"/>
    <x v="7"/>
    <s v="655IAB"/>
    <x v="27"/>
    <s v="6IABEE"/>
    <x v="76"/>
    <s v="D6ECOL"/>
    <s v="IAB Ecol, Evol &amp; Organismal Biology"/>
    <s v="D6ECOL"/>
    <m/>
    <m/>
    <m/>
    <s v="IAB Ecol, Evol &amp; Organismal Biology"/>
    <x v="6"/>
    <m/>
    <x v="0"/>
  </r>
  <r>
    <s v="Harrington, Phill"/>
    <x v="0"/>
    <x v="0"/>
    <x v="4"/>
    <x v="4"/>
    <x v="216"/>
    <x v="59"/>
    <x v="55"/>
    <x v="1"/>
    <x v="2"/>
    <x v="2"/>
    <n v="0"/>
    <n v="0"/>
    <n v="0"/>
    <n v="0"/>
    <n v="0"/>
    <n v="-1283.56"/>
    <n v="-1283.56"/>
    <n v="0"/>
    <n v="0"/>
    <n v="0"/>
    <n v="-1283.56"/>
    <x v="6"/>
    <x v="3"/>
    <x v="7"/>
    <x v="7"/>
    <s v="655IAB"/>
    <x v="27"/>
    <s v="6IABEE"/>
    <x v="76"/>
    <s v="D6ECOL"/>
    <s v="IAB Ecol, Evol &amp; Organismal Biology"/>
    <s v="D6ECOL"/>
    <m/>
    <m/>
    <m/>
    <s v="IAB Ecol, Evol &amp; Organismal Biology"/>
    <x v="6"/>
    <m/>
    <x v="0"/>
  </r>
  <r>
    <s v="Harrington, Phill"/>
    <x v="0"/>
    <x v="0"/>
    <x v="4"/>
    <x v="4"/>
    <x v="216"/>
    <x v="59"/>
    <x v="55"/>
    <x v="1"/>
    <x v="3"/>
    <x v="3"/>
    <n v="0"/>
    <n v="0"/>
    <n v="0"/>
    <n v="0"/>
    <n v="0"/>
    <n v="-6098.18"/>
    <n v="-6098.18"/>
    <n v="0"/>
    <n v="0"/>
    <n v="0"/>
    <n v="-6098.18"/>
    <x v="6"/>
    <x v="3"/>
    <x v="7"/>
    <x v="7"/>
    <s v="655IAB"/>
    <x v="27"/>
    <s v="6IABEE"/>
    <x v="76"/>
    <s v="D6ECOL"/>
    <s v="IAB Ecol, Evol &amp; Organismal Biology"/>
    <s v="D6ECOL"/>
    <m/>
    <m/>
    <m/>
    <s v="IAB Ecol, Evol &amp; Organismal Biology"/>
    <x v="6"/>
    <m/>
    <x v="0"/>
  </r>
  <r>
    <s v="Harrington, Phill"/>
    <x v="0"/>
    <x v="0"/>
    <x v="4"/>
    <x v="4"/>
    <x v="216"/>
    <x v="59"/>
    <x v="55"/>
    <x v="1"/>
    <x v="4"/>
    <x v="4"/>
    <n v="0"/>
    <n v="0"/>
    <n v="0"/>
    <n v="0"/>
    <n v="0"/>
    <n v="-238.17"/>
    <n v="-238.17"/>
    <n v="0"/>
    <n v="0"/>
    <n v="0"/>
    <n v="-238.17"/>
    <x v="6"/>
    <x v="3"/>
    <x v="7"/>
    <x v="7"/>
    <s v="655IAB"/>
    <x v="27"/>
    <s v="6IABEE"/>
    <x v="76"/>
    <s v="D6ECOL"/>
    <s v="IAB Ecol, Evol &amp; Organismal Biology"/>
    <s v="D6ECOL"/>
    <m/>
    <m/>
    <m/>
    <s v="IAB Ecol, Evol &amp; Organismal Biology"/>
    <x v="6"/>
    <m/>
    <x v="0"/>
  </r>
  <r>
    <s v="Harrington, Phill"/>
    <x v="0"/>
    <x v="0"/>
    <x v="4"/>
    <x v="4"/>
    <x v="216"/>
    <x v="1950"/>
    <x v="1926"/>
    <x v="0"/>
    <x v="11"/>
    <x v="11"/>
    <n v="0"/>
    <n v="-159915.31"/>
    <n v="-159915.31"/>
    <n v="0"/>
    <n v="0"/>
    <n v="0"/>
    <n v="0"/>
    <n v="0"/>
    <n v="0"/>
    <n v="0"/>
    <n v="-159915.31"/>
    <x v="0"/>
    <x v="0"/>
    <x v="7"/>
    <x v="7"/>
    <s v="655IAB"/>
    <x v="27"/>
    <s v="6IABEE"/>
    <x v="76"/>
    <s v="D6ECOL"/>
    <s v="IAB Ecol, Evol &amp; Organismal Biology"/>
    <s v="D6ECOL"/>
    <m/>
    <m/>
    <m/>
    <s v="IAB Ecol, Evol &amp; Organismal Biology"/>
    <x v="0"/>
    <m/>
    <x v="0"/>
  </r>
  <r>
    <s v="Harrington, Phill"/>
    <x v="0"/>
    <x v="0"/>
    <x v="4"/>
    <x v="4"/>
    <x v="216"/>
    <x v="1950"/>
    <x v="1926"/>
    <x v="1"/>
    <x v="1"/>
    <x v="1"/>
    <n v="0"/>
    <n v="0"/>
    <n v="0"/>
    <n v="0"/>
    <n v="0"/>
    <n v="-179535.21"/>
    <n v="-179535.21"/>
    <n v="0"/>
    <n v="0"/>
    <n v="0"/>
    <n v="-179535.21"/>
    <x v="0"/>
    <x v="0"/>
    <x v="7"/>
    <x v="7"/>
    <s v="655IAB"/>
    <x v="27"/>
    <s v="6IABEE"/>
    <x v="76"/>
    <s v="D6ECOL"/>
    <s v="IAB Ecol, Evol &amp; Organismal Biology"/>
    <s v="D6ECOL"/>
    <m/>
    <m/>
    <m/>
    <s v="IAB Ecol, Evol &amp; Organismal Biology"/>
    <x v="0"/>
    <m/>
    <x v="0"/>
  </r>
  <r>
    <s v="Harrington, Phill"/>
    <x v="0"/>
    <x v="0"/>
    <x v="4"/>
    <x v="4"/>
    <x v="216"/>
    <x v="1950"/>
    <x v="1926"/>
    <x v="1"/>
    <x v="2"/>
    <x v="2"/>
    <n v="0"/>
    <n v="0"/>
    <n v="0"/>
    <n v="0"/>
    <n v="0"/>
    <n v="14061.11"/>
    <n v="14061.11"/>
    <n v="0"/>
    <n v="0"/>
    <n v="0"/>
    <n v="14061.11"/>
    <x v="0"/>
    <x v="0"/>
    <x v="7"/>
    <x v="7"/>
    <s v="655IAB"/>
    <x v="27"/>
    <s v="6IABEE"/>
    <x v="76"/>
    <s v="D6ECOL"/>
    <s v="IAB Ecol, Evol &amp; Organismal Biology"/>
    <s v="D6ECOL"/>
    <m/>
    <m/>
    <m/>
    <s v="IAB Ecol, Evol &amp; Organismal Biology"/>
    <x v="0"/>
    <m/>
    <x v="0"/>
  </r>
  <r>
    <s v="Harrington, Phill"/>
    <x v="0"/>
    <x v="0"/>
    <x v="4"/>
    <x v="4"/>
    <x v="216"/>
    <x v="1950"/>
    <x v="1926"/>
    <x v="1"/>
    <x v="3"/>
    <x v="3"/>
    <n v="0"/>
    <n v="0"/>
    <n v="0"/>
    <n v="0"/>
    <n v="0"/>
    <n v="-25679.17"/>
    <n v="-25679.17"/>
    <n v="0"/>
    <n v="0"/>
    <n v="0"/>
    <n v="-25679.17"/>
    <x v="0"/>
    <x v="0"/>
    <x v="7"/>
    <x v="7"/>
    <s v="655IAB"/>
    <x v="27"/>
    <s v="6IABEE"/>
    <x v="76"/>
    <s v="D6ECOL"/>
    <s v="IAB Ecol, Evol &amp; Organismal Biology"/>
    <s v="D6ECOL"/>
    <m/>
    <m/>
    <m/>
    <s v="IAB Ecol, Evol &amp; Organismal Biology"/>
    <x v="0"/>
    <m/>
    <x v="0"/>
  </r>
  <r>
    <s v="Harrington, Phill"/>
    <x v="0"/>
    <x v="0"/>
    <x v="4"/>
    <x v="4"/>
    <x v="216"/>
    <x v="1950"/>
    <x v="1926"/>
    <x v="1"/>
    <x v="4"/>
    <x v="4"/>
    <n v="0"/>
    <n v="0"/>
    <n v="0"/>
    <n v="0"/>
    <n v="0"/>
    <n v="66184.66"/>
    <n v="66184.66"/>
    <n v="0"/>
    <n v="0"/>
    <n v="0"/>
    <n v="66184.66"/>
    <x v="0"/>
    <x v="0"/>
    <x v="7"/>
    <x v="7"/>
    <s v="655IAB"/>
    <x v="27"/>
    <s v="6IABEE"/>
    <x v="76"/>
    <s v="D6ECOL"/>
    <s v="IAB Ecol, Evol &amp; Organismal Biology"/>
    <s v="D6ECOL"/>
    <m/>
    <m/>
    <m/>
    <s v="IAB Ecol, Evol &amp; Organismal Biology"/>
    <x v="0"/>
    <m/>
    <x v="0"/>
  </r>
  <r>
    <s v="Harrington, Phill"/>
    <x v="0"/>
    <x v="0"/>
    <x v="4"/>
    <x v="4"/>
    <x v="216"/>
    <x v="1950"/>
    <x v="1926"/>
    <x v="1"/>
    <x v="5"/>
    <x v="5"/>
    <n v="0"/>
    <n v="0"/>
    <n v="0"/>
    <n v="0"/>
    <n v="0"/>
    <n v="17002.689999999999"/>
    <n v="17002.689999999999"/>
    <n v="0"/>
    <n v="0"/>
    <n v="0"/>
    <n v="17002.689999999999"/>
    <x v="0"/>
    <x v="0"/>
    <x v="7"/>
    <x v="7"/>
    <s v="655IAB"/>
    <x v="27"/>
    <s v="6IABEE"/>
    <x v="76"/>
    <s v="D6ECOL"/>
    <s v="IAB Ecol, Evol &amp; Organismal Biology"/>
    <s v="D6ECOL"/>
    <m/>
    <m/>
    <m/>
    <s v="IAB Ecol, Evol &amp; Organismal Biology"/>
    <x v="0"/>
    <m/>
    <x v="0"/>
  </r>
  <r>
    <s v="Harrington, Phill"/>
    <x v="0"/>
    <x v="0"/>
    <x v="4"/>
    <x v="4"/>
    <x v="216"/>
    <x v="1950"/>
    <x v="1926"/>
    <x v="1"/>
    <x v="14"/>
    <x v="13"/>
    <n v="0"/>
    <n v="0"/>
    <n v="0"/>
    <n v="0"/>
    <n v="0"/>
    <n v="7411"/>
    <n v="7411"/>
    <n v="0"/>
    <n v="0"/>
    <n v="0"/>
    <n v="7411"/>
    <x v="0"/>
    <x v="0"/>
    <x v="7"/>
    <x v="7"/>
    <s v="655IAB"/>
    <x v="27"/>
    <s v="6IABEE"/>
    <x v="76"/>
    <s v="D6ECOL"/>
    <s v="IAB Ecol, Evol &amp; Organismal Biology"/>
    <s v="D6ECOL"/>
    <m/>
    <m/>
    <m/>
    <s v="IAB Ecol, Evol &amp; Organismal Biology"/>
    <x v="0"/>
    <m/>
    <x v="0"/>
  </r>
  <r>
    <s v="Harrington, Phill"/>
    <x v="0"/>
    <x v="0"/>
    <x v="4"/>
    <x v="4"/>
    <x v="216"/>
    <x v="1950"/>
    <x v="1926"/>
    <x v="1"/>
    <x v="6"/>
    <x v="6"/>
    <n v="0"/>
    <n v="0"/>
    <n v="0"/>
    <n v="0"/>
    <n v="0"/>
    <n v="-59360.39"/>
    <n v="-59360.39"/>
    <n v="0"/>
    <n v="0"/>
    <n v="0"/>
    <n v="-59360.39"/>
    <x v="0"/>
    <x v="0"/>
    <x v="7"/>
    <x v="7"/>
    <s v="655IAB"/>
    <x v="27"/>
    <s v="6IABEE"/>
    <x v="76"/>
    <s v="D6ECOL"/>
    <s v="IAB Ecol, Evol &amp; Organismal Biology"/>
    <s v="D6ECOL"/>
    <m/>
    <m/>
    <m/>
    <s v="IAB Ecol, Evol &amp; Organismal Biology"/>
    <x v="0"/>
    <m/>
    <x v="0"/>
  </r>
  <r>
    <s v="Harrington, Phill"/>
    <x v="0"/>
    <x v="0"/>
    <x v="4"/>
    <x v="4"/>
    <x v="216"/>
    <x v="1951"/>
    <x v="1927"/>
    <x v="0"/>
    <x v="9"/>
    <x v="9"/>
    <n v="0"/>
    <n v="-856.68"/>
    <n v="-856.68"/>
    <n v="0"/>
    <n v="0"/>
    <n v="0"/>
    <n v="0"/>
    <n v="0"/>
    <n v="0"/>
    <n v="0"/>
    <n v="-856.68"/>
    <x v="0"/>
    <x v="0"/>
    <x v="7"/>
    <x v="7"/>
    <s v="655IAB"/>
    <x v="27"/>
    <s v="6IABEE"/>
    <x v="76"/>
    <s v="D6ECOL"/>
    <s v="IAB Ecol, Evol &amp; Organismal Biology"/>
    <s v="D6ECOL"/>
    <m/>
    <m/>
    <m/>
    <s v="IAB Ecol, Evol &amp; Organismal Biology"/>
    <x v="0"/>
    <m/>
    <x v="0"/>
  </r>
  <r>
    <s v="Harrington, Phill"/>
    <x v="0"/>
    <x v="0"/>
    <x v="4"/>
    <x v="4"/>
    <x v="216"/>
    <x v="1951"/>
    <x v="1927"/>
    <x v="1"/>
    <x v="1"/>
    <x v="1"/>
    <n v="0"/>
    <n v="0"/>
    <n v="0"/>
    <n v="0"/>
    <n v="0"/>
    <n v="-15652.89"/>
    <n v="-15652.89"/>
    <n v="0"/>
    <n v="0"/>
    <n v="0"/>
    <n v="-15652.89"/>
    <x v="0"/>
    <x v="0"/>
    <x v="7"/>
    <x v="7"/>
    <s v="655IAB"/>
    <x v="27"/>
    <s v="6IABEE"/>
    <x v="76"/>
    <s v="D6ECOL"/>
    <s v="IAB Ecol, Evol &amp; Organismal Biology"/>
    <s v="D6ECOL"/>
    <m/>
    <m/>
    <m/>
    <s v="IAB Ecol, Evol &amp; Organismal Biology"/>
    <x v="0"/>
    <m/>
    <x v="0"/>
  </r>
  <r>
    <s v="Harrington, Phill"/>
    <x v="0"/>
    <x v="0"/>
    <x v="4"/>
    <x v="4"/>
    <x v="216"/>
    <x v="1951"/>
    <x v="1927"/>
    <x v="1"/>
    <x v="2"/>
    <x v="2"/>
    <n v="0"/>
    <n v="0"/>
    <n v="0"/>
    <n v="0"/>
    <n v="0"/>
    <n v="-186.58"/>
    <n v="-186.58"/>
    <n v="0"/>
    <n v="0"/>
    <n v="0"/>
    <n v="-186.58"/>
    <x v="0"/>
    <x v="0"/>
    <x v="7"/>
    <x v="7"/>
    <s v="655IAB"/>
    <x v="27"/>
    <s v="6IABEE"/>
    <x v="76"/>
    <s v="D6ECOL"/>
    <s v="IAB Ecol, Evol &amp; Organismal Biology"/>
    <s v="D6ECOL"/>
    <m/>
    <m/>
    <m/>
    <s v="IAB Ecol, Evol &amp; Organismal Biology"/>
    <x v="0"/>
    <m/>
    <x v="0"/>
  </r>
  <r>
    <s v="Harrington, Phill"/>
    <x v="0"/>
    <x v="0"/>
    <x v="4"/>
    <x v="4"/>
    <x v="216"/>
    <x v="1951"/>
    <x v="1927"/>
    <x v="1"/>
    <x v="3"/>
    <x v="3"/>
    <n v="0"/>
    <n v="0"/>
    <n v="0"/>
    <n v="0"/>
    <n v="0"/>
    <n v="-4414.46"/>
    <n v="-4414.46"/>
    <n v="0"/>
    <n v="0"/>
    <n v="0"/>
    <n v="-4414.46"/>
    <x v="0"/>
    <x v="0"/>
    <x v="7"/>
    <x v="7"/>
    <s v="655IAB"/>
    <x v="27"/>
    <s v="6IABEE"/>
    <x v="76"/>
    <s v="D6ECOL"/>
    <s v="IAB Ecol, Evol &amp; Organismal Biology"/>
    <s v="D6ECOL"/>
    <m/>
    <m/>
    <m/>
    <s v="IAB Ecol, Evol &amp; Organismal Biology"/>
    <x v="0"/>
    <m/>
    <x v="0"/>
  </r>
  <r>
    <s v="Harrington, Phill"/>
    <x v="0"/>
    <x v="0"/>
    <x v="4"/>
    <x v="4"/>
    <x v="216"/>
    <x v="1951"/>
    <x v="1927"/>
    <x v="1"/>
    <x v="4"/>
    <x v="4"/>
    <n v="0"/>
    <n v="0"/>
    <n v="0"/>
    <n v="0"/>
    <n v="0"/>
    <n v="-5706.75"/>
    <n v="-5706.75"/>
    <n v="0"/>
    <n v="0"/>
    <n v="0"/>
    <n v="-5706.75"/>
    <x v="0"/>
    <x v="0"/>
    <x v="7"/>
    <x v="7"/>
    <s v="655IAB"/>
    <x v="27"/>
    <s v="6IABEE"/>
    <x v="76"/>
    <s v="D6ECOL"/>
    <s v="IAB Ecol, Evol &amp; Organismal Biology"/>
    <s v="D6ECOL"/>
    <m/>
    <m/>
    <m/>
    <s v="IAB Ecol, Evol &amp; Organismal Biology"/>
    <x v="0"/>
    <m/>
    <x v="0"/>
  </r>
  <r>
    <s v="Harrington, Phill"/>
    <x v="0"/>
    <x v="0"/>
    <x v="4"/>
    <x v="4"/>
    <x v="216"/>
    <x v="1951"/>
    <x v="1927"/>
    <x v="1"/>
    <x v="14"/>
    <x v="13"/>
    <n v="0"/>
    <n v="0"/>
    <n v="0"/>
    <n v="0"/>
    <n v="0"/>
    <n v="25104"/>
    <n v="25104"/>
    <n v="0"/>
    <n v="0"/>
    <n v="0"/>
    <n v="25104"/>
    <x v="0"/>
    <x v="0"/>
    <x v="7"/>
    <x v="7"/>
    <s v="655IAB"/>
    <x v="27"/>
    <s v="6IABEE"/>
    <x v="76"/>
    <s v="D6ECOL"/>
    <s v="IAB Ecol, Evol &amp; Organismal Biology"/>
    <s v="D6ECOL"/>
    <m/>
    <m/>
    <m/>
    <s v="IAB Ecol, Evol &amp; Organismal Biology"/>
    <x v="0"/>
    <m/>
    <x v="0"/>
  </r>
  <r>
    <s v="Harrington, Phill"/>
    <x v="0"/>
    <x v="0"/>
    <x v="4"/>
    <x v="4"/>
    <x v="216"/>
    <x v="1952"/>
    <x v="1928"/>
    <x v="0"/>
    <x v="11"/>
    <x v="11"/>
    <n v="0"/>
    <n v="11109.52"/>
    <n v="11109.52"/>
    <n v="0"/>
    <n v="0"/>
    <n v="0"/>
    <n v="0"/>
    <n v="0"/>
    <n v="0"/>
    <n v="0"/>
    <n v="11109.52"/>
    <x v="0"/>
    <x v="0"/>
    <x v="7"/>
    <x v="7"/>
    <s v="655IAB"/>
    <x v="27"/>
    <s v="6IABEE"/>
    <x v="76"/>
    <s v="D6ECOL"/>
    <s v="IAB Ecol, Evol &amp; Organismal Biology"/>
    <s v="D6ECOL"/>
    <m/>
    <m/>
    <m/>
    <s v="IAB Ecol, Evol &amp; Organismal Biology"/>
    <x v="0"/>
    <m/>
    <x v="0"/>
  </r>
  <r>
    <s v="Harrington, Phill"/>
    <x v="0"/>
    <x v="0"/>
    <x v="4"/>
    <x v="4"/>
    <x v="216"/>
    <x v="1952"/>
    <x v="1928"/>
    <x v="1"/>
    <x v="1"/>
    <x v="1"/>
    <n v="0"/>
    <n v="0"/>
    <n v="0"/>
    <n v="0"/>
    <n v="0"/>
    <n v="-74160.740000000005"/>
    <n v="-74160.740000000005"/>
    <n v="0"/>
    <n v="0"/>
    <n v="0"/>
    <n v="-74160.740000000005"/>
    <x v="0"/>
    <x v="0"/>
    <x v="7"/>
    <x v="7"/>
    <s v="655IAB"/>
    <x v="27"/>
    <s v="6IABEE"/>
    <x v="76"/>
    <s v="D6ECOL"/>
    <s v="IAB Ecol, Evol &amp; Organismal Biology"/>
    <s v="D6ECOL"/>
    <m/>
    <m/>
    <m/>
    <s v="IAB Ecol, Evol &amp; Organismal Biology"/>
    <x v="0"/>
    <m/>
    <x v="0"/>
  </r>
  <r>
    <s v="Harrington, Phill"/>
    <x v="0"/>
    <x v="0"/>
    <x v="4"/>
    <x v="4"/>
    <x v="216"/>
    <x v="1952"/>
    <x v="1928"/>
    <x v="1"/>
    <x v="2"/>
    <x v="2"/>
    <n v="0"/>
    <n v="0"/>
    <n v="0"/>
    <n v="0"/>
    <n v="0"/>
    <n v="77111.94"/>
    <n v="77111.94"/>
    <n v="0"/>
    <n v="0"/>
    <n v="0"/>
    <n v="77111.94"/>
    <x v="0"/>
    <x v="0"/>
    <x v="7"/>
    <x v="7"/>
    <s v="655IAB"/>
    <x v="27"/>
    <s v="6IABEE"/>
    <x v="76"/>
    <s v="D6ECOL"/>
    <s v="IAB Ecol, Evol &amp; Organismal Biology"/>
    <s v="D6ECOL"/>
    <m/>
    <m/>
    <m/>
    <s v="IAB Ecol, Evol &amp; Organismal Biology"/>
    <x v="0"/>
    <m/>
    <x v="0"/>
  </r>
  <r>
    <s v="Harrington, Phill"/>
    <x v="0"/>
    <x v="0"/>
    <x v="4"/>
    <x v="4"/>
    <x v="216"/>
    <x v="1952"/>
    <x v="1928"/>
    <x v="1"/>
    <x v="3"/>
    <x v="3"/>
    <n v="0"/>
    <n v="0"/>
    <n v="0"/>
    <n v="0"/>
    <n v="0"/>
    <n v="-81950.14"/>
    <n v="-81950.14"/>
    <n v="0"/>
    <n v="0"/>
    <n v="0"/>
    <n v="-81950.14"/>
    <x v="0"/>
    <x v="0"/>
    <x v="7"/>
    <x v="7"/>
    <s v="655IAB"/>
    <x v="27"/>
    <s v="6IABEE"/>
    <x v="76"/>
    <s v="D6ECOL"/>
    <s v="IAB Ecol, Evol &amp; Organismal Biology"/>
    <s v="D6ECOL"/>
    <m/>
    <m/>
    <m/>
    <s v="IAB Ecol, Evol &amp; Organismal Biology"/>
    <x v="0"/>
    <m/>
    <x v="0"/>
  </r>
  <r>
    <s v="Harrington, Phill"/>
    <x v="0"/>
    <x v="0"/>
    <x v="4"/>
    <x v="4"/>
    <x v="216"/>
    <x v="1952"/>
    <x v="1928"/>
    <x v="1"/>
    <x v="4"/>
    <x v="4"/>
    <n v="0"/>
    <n v="0"/>
    <n v="0"/>
    <n v="0"/>
    <n v="0"/>
    <n v="53166.720000000001"/>
    <n v="53166.720000000001"/>
    <n v="0"/>
    <n v="0"/>
    <n v="0"/>
    <n v="53166.720000000001"/>
    <x v="0"/>
    <x v="0"/>
    <x v="7"/>
    <x v="7"/>
    <s v="655IAB"/>
    <x v="27"/>
    <s v="6IABEE"/>
    <x v="76"/>
    <s v="D6ECOL"/>
    <s v="IAB Ecol, Evol &amp; Organismal Biology"/>
    <s v="D6ECOL"/>
    <m/>
    <m/>
    <m/>
    <s v="IAB Ecol, Evol &amp; Organismal Biology"/>
    <x v="0"/>
    <m/>
    <x v="0"/>
  </r>
  <r>
    <s v="Harrington, Phill"/>
    <x v="0"/>
    <x v="0"/>
    <x v="4"/>
    <x v="4"/>
    <x v="216"/>
    <x v="1952"/>
    <x v="1928"/>
    <x v="1"/>
    <x v="5"/>
    <x v="5"/>
    <n v="0"/>
    <n v="0"/>
    <n v="0"/>
    <n v="0"/>
    <n v="0"/>
    <n v="6000"/>
    <n v="6000"/>
    <n v="0"/>
    <n v="0"/>
    <n v="0"/>
    <n v="6000"/>
    <x v="0"/>
    <x v="0"/>
    <x v="7"/>
    <x v="7"/>
    <s v="655IAB"/>
    <x v="27"/>
    <s v="6IABEE"/>
    <x v="76"/>
    <s v="D6ECOL"/>
    <s v="IAB Ecol, Evol &amp; Organismal Biology"/>
    <s v="D6ECOL"/>
    <m/>
    <m/>
    <m/>
    <s v="IAB Ecol, Evol &amp; Organismal Biology"/>
    <x v="0"/>
    <m/>
    <x v="0"/>
  </r>
  <r>
    <s v="Harrington, Phill"/>
    <x v="0"/>
    <x v="0"/>
    <x v="4"/>
    <x v="4"/>
    <x v="216"/>
    <x v="1952"/>
    <x v="1928"/>
    <x v="1"/>
    <x v="14"/>
    <x v="13"/>
    <n v="0"/>
    <n v="0"/>
    <n v="0"/>
    <n v="0"/>
    <n v="0"/>
    <n v="5573"/>
    <n v="5573"/>
    <n v="0"/>
    <n v="0"/>
    <n v="0"/>
    <n v="5573"/>
    <x v="0"/>
    <x v="0"/>
    <x v="7"/>
    <x v="7"/>
    <s v="655IAB"/>
    <x v="27"/>
    <s v="6IABEE"/>
    <x v="76"/>
    <s v="D6ECOL"/>
    <s v="IAB Ecol, Evol &amp; Organismal Biology"/>
    <s v="D6ECOL"/>
    <m/>
    <m/>
    <m/>
    <s v="IAB Ecol, Evol &amp; Organismal Biology"/>
    <x v="0"/>
    <m/>
    <x v="0"/>
  </r>
  <r>
    <s v="Harrington, Phill"/>
    <x v="0"/>
    <x v="0"/>
    <x v="4"/>
    <x v="4"/>
    <x v="216"/>
    <x v="1952"/>
    <x v="1928"/>
    <x v="1"/>
    <x v="12"/>
    <x v="6"/>
    <n v="0"/>
    <n v="0"/>
    <n v="0"/>
    <n v="0"/>
    <n v="0"/>
    <n v="2.5"/>
    <n v="2.5"/>
    <n v="0"/>
    <n v="0"/>
    <n v="0"/>
    <n v="2.5"/>
    <x v="0"/>
    <x v="0"/>
    <x v="7"/>
    <x v="7"/>
    <s v="655IAB"/>
    <x v="27"/>
    <s v="6IABEE"/>
    <x v="76"/>
    <s v="D6ECOL"/>
    <s v="IAB Ecol, Evol &amp; Organismal Biology"/>
    <s v="D6ECOL"/>
    <m/>
    <m/>
    <m/>
    <s v="IAB Ecol, Evol &amp; Organismal Biology"/>
    <x v="0"/>
    <m/>
    <x v="0"/>
  </r>
  <r>
    <s v="Harrington, Phill"/>
    <x v="0"/>
    <x v="0"/>
    <x v="4"/>
    <x v="4"/>
    <x v="216"/>
    <x v="1952"/>
    <x v="1928"/>
    <x v="1"/>
    <x v="6"/>
    <x v="6"/>
    <n v="0"/>
    <n v="0"/>
    <n v="0"/>
    <n v="0"/>
    <n v="0"/>
    <n v="25366.240000000002"/>
    <n v="25366.240000000002"/>
    <n v="0"/>
    <n v="0"/>
    <n v="0"/>
    <n v="25366.240000000002"/>
    <x v="0"/>
    <x v="0"/>
    <x v="7"/>
    <x v="7"/>
    <s v="655IAB"/>
    <x v="27"/>
    <s v="6IABEE"/>
    <x v="76"/>
    <s v="D6ECOL"/>
    <s v="IAB Ecol, Evol &amp; Organismal Biology"/>
    <s v="D6ECOL"/>
    <m/>
    <m/>
    <m/>
    <s v="IAB Ecol, Evol &amp; Organismal Biology"/>
    <x v="0"/>
    <m/>
    <x v="0"/>
  </r>
  <r>
    <s v="Harrington, Phill"/>
    <x v="0"/>
    <x v="0"/>
    <x v="4"/>
    <x v="4"/>
    <x v="216"/>
    <x v="1953"/>
    <x v="1929"/>
    <x v="0"/>
    <x v="11"/>
    <x v="11"/>
    <n v="0"/>
    <n v="12487"/>
    <n v="12487"/>
    <n v="0"/>
    <n v="0"/>
    <n v="0"/>
    <n v="0"/>
    <n v="0"/>
    <n v="0"/>
    <n v="0"/>
    <n v="12487"/>
    <x v="0"/>
    <x v="0"/>
    <x v="7"/>
    <x v="7"/>
    <s v="655IAB"/>
    <x v="27"/>
    <s v="6IABEE"/>
    <x v="76"/>
    <s v="D6ECOL"/>
    <s v="IAB Ecol, Evol &amp; Organismal Biology"/>
    <s v="D6ECOL"/>
    <m/>
    <m/>
    <m/>
    <s v="IAB Ecol, Evol &amp; Organismal Biology"/>
    <x v="0"/>
    <m/>
    <x v="0"/>
  </r>
  <r>
    <s v="Harrington, Phill"/>
    <x v="0"/>
    <x v="0"/>
    <x v="4"/>
    <x v="4"/>
    <x v="216"/>
    <x v="1953"/>
    <x v="1929"/>
    <x v="1"/>
    <x v="1"/>
    <x v="1"/>
    <n v="0"/>
    <n v="0"/>
    <n v="0"/>
    <n v="0"/>
    <n v="0"/>
    <n v="6599.78"/>
    <n v="6599.78"/>
    <n v="0"/>
    <n v="0"/>
    <n v="0"/>
    <n v="6599.78"/>
    <x v="0"/>
    <x v="0"/>
    <x v="7"/>
    <x v="7"/>
    <s v="655IAB"/>
    <x v="27"/>
    <s v="6IABEE"/>
    <x v="76"/>
    <s v="D6ECOL"/>
    <s v="IAB Ecol, Evol &amp; Organismal Biology"/>
    <s v="D6ECOL"/>
    <m/>
    <m/>
    <m/>
    <s v="IAB Ecol, Evol &amp; Organismal Biology"/>
    <x v="0"/>
    <m/>
    <x v="0"/>
  </r>
  <r>
    <s v="Harrington, Phill"/>
    <x v="0"/>
    <x v="0"/>
    <x v="4"/>
    <x v="4"/>
    <x v="216"/>
    <x v="1953"/>
    <x v="1929"/>
    <x v="1"/>
    <x v="2"/>
    <x v="2"/>
    <n v="0"/>
    <n v="0"/>
    <n v="0"/>
    <n v="0"/>
    <n v="0"/>
    <n v="-737.11"/>
    <n v="-737.11"/>
    <n v="0"/>
    <n v="0"/>
    <n v="0"/>
    <n v="-737.11"/>
    <x v="0"/>
    <x v="0"/>
    <x v="7"/>
    <x v="7"/>
    <s v="655IAB"/>
    <x v="27"/>
    <s v="6IABEE"/>
    <x v="76"/>
    <s v="D6ECOL"/>
    <s v="IAB Ecol, Evol &amp; Organismal Biology"/>
    <s v="D6ECOL"/>
    <m/>
    <m/>
    <m/>
    <s v="IAB Ecol, Evol &amp; Organismal Biology"/>
    <x v="0"/>
    <m/>
    <x v="0"/>
  </r>
  <r>
    <s v="Harrington, Phill"/>
    <x v="0"/>
    <x v="0"/>
    <x v="4"/>
    <x v="4"/>
    <x v="216"/>
    <x v="1953"/>
    <x v="1929"/>
    <x v="1"/>
    <x v="3"/>
    <x v="3"/>
    <n v="0"/>
    <n v="0"/>
    <n v="0"/>
    <n v="0"/>
    <n v="0"/>
    <n v="1670.8"/>
    <n v="1670.8"/>
    <n v="0"/>
    <n v="0"/>
    <n v="0"/>
    <n v="1670.8"/>
    <x v="0"/>
    <x v="0"/>
    <x v="7"/>
    <x v="7"/>
    <s v="655IAB"/>
    <x v="27"/>
    <s v="6IABEE"/>
    <x v="76"/>
    <s v="D6ECOL"/>
    <s v="IAB Ecol, Evol &amp; Organismal Biology"/>
    <s v="D6ECOL"/>
    <m/>
    <m/>
    <m/>
    <s v="IAB Ecol, Evol &amp; Organismal Biology"/>
    <x v="0"/>
    <m/>
    <x v="0"/>
  </r>
  <r>
    <s v="Harrington, Phill"/>
    <x v="0"/>
    <x v="0"/>
    <x v="4"/>
    <x v="4"/>
    <x v="216"/>
    <x v="1953"/>
    <x v="1929"/>
    <x v="1"/>
    <x v="4"/>
    <x v="4"/>
    <n v="0"/>
    <n v="0"/>
    <n v="0"/>
    <n v="0"/>
    <n v="0"/>
    <n v="-797.59"/>
    <n v="-797.59"/>
    <n v="0"/>
    <n v="0"/>
    <n v="0"/>
    <n v="-797.59"/>
    <x v="0"/>
    <x v="0"/>
    <x v="7"/>
    <x v="7"/>
    <s v="655IAB"/>
    <x v="27"/>
    <s v="6IABEE"/>
    <x v="76"/>
    <s v="D6ECOL"/>
    <s v="IAB Ecol, Evol &amp; Organismal Biology"/>
    <s v="D6ECOL"/>
    <m/>
    <m/>
    <m/>
    <s v="IAB Ecol, Evol &amp; Organismal Biology"/>
    <x v="0"/>
    <m/>
    <x v="0"/>
  </r>
  <r>
    <s v="Harrington, Phill"/>
    <x v="0"/>
    <x v="0"/>
    <x v="4"/>
    <x v="4"/>
    <x v="216"/>
    <x v="1953"/>
    <x v="1929"/>
    <x v="1"/>
    <x v="14"/>
    <x v="13"/>
    <n v="0"/>
    <n v="0"/>
    <n v="0"/>
    <n v="0"/>
    <n v="0"/>
    <n v="2482"/>
    <n v="2482"/>
    <n v="0"/>
    <n v="0"/>
    <n v="0"/>
    <n v="2482"/>
    <x v="0"/>
    <x v="0"/>
    <x v="7"/>
    <x v="7"/>
    <s v="655IAB"/>
    <x v="27"/>
    <s v="6IABEE"/>
    <x v="76"/>
    <s v="D6ECOL"/>
    <s v="IAB Ecol, Evol &amp; Organismal Biology"/>
    <s v="D6ECOL"/>
    <m/>
    <m/>
    <m/>
    <s v="IAB Ecol, Evol &amp; Organismal Biology"/>
    <x v="0"/>
    <m/>
    <x v="0"/>
  </r>
  <r>
    <s v="Harrington, Phill"/>
    <x v="0"/>
    <x v="0"/>
    <x v="4"/>
    <x v="4"/>
    <x v="216"/>
    <x v="1953"/>
    <x v="1929"/>
    <x v="1"/>
    <x v="12"/>
    <x v="6"/>
    <n v="0"/>
    <n v="0"/>
    <n v="0"/>
    <n v="0"/>
    <n v="0"/>
    <n v="159.44999999999999"/>
    <n v="159.44999999999999"/>
    <n v="0"/>
    <n v="0"/>
    <n v="0"/>
    <n v="159.44999999999999"/>
    <x v="0"/>
    <x v="0"/>
    <x v="7"/>
    <x v="7"/>
    <s v="655IAB"/>
    <x v="27"/>
    <s v="6IABEE"/>
    <x v="76"/>
    <s v="D6ECOL"/>
    <s v="IAB Ecol, Evol &amp; Organismal Biology"/>
    <s v="D6ECOL"/>
    <m/>
    <m/>
    <m/>
    <s v="IAB Ecol, Evol &amp; Organismal Biology"/>
    <x v="0"/>
    <m/>
    <x v="0"/>
  </r>
  <r>
    <s v="Harrington, Phill"/>
    <x v="0"/>
    <x v="0"/>
    <x v="4"/>
    <x v="4"/>
    <x v="216"/>
    <x v="1953"/>
    <x v="1929"/>
    <x v="1"/>
    <x v="6"/>
    <x v="6"/>
    <n v="0"/>
    <n v="0"/>
    <n v="0"/>
    <n v="0"/>
    <n v="0"/>
    <n v="3109.67"/>
    <n v="3109.67"/>
    <n v="0"/>
    <n v="0"/>
    <n v="0"/>
    <n v="3109.67"/>
    <x v="0"/>
    <x v="0"/>
    <x v="7"/>
    <x v="7"/>
    <s v="655IAB"/>
    <x v="27"/>
    <s v="6IABEE"/>
    <x v="76"/>
    <s v="D6ECOL"/>
    <s v="IAB Ecol, Evol &amp; Organismal Biology"/>
    <s v="D6ECOL"/>
    <m/>
    <m/>
    <m/>
    <s v="IAB Ecol, Evol &amp; Organismal Biology"/>
    <x v="0"/>
    <m/>
    <x v="0"/>
  </r>
  <r>
    <s v="Harrington, Phill"/>
    <x v="0"/>
    <x v="0"/>
    <x v="4"/>
    <x v="4"/>
    <x v="216"/>
    <x v="1721"/>
    <x v="1699"/>
    <x v="0"/>
    <x v="11"/>
    <x v="11"/>
    <n v="0"/>
    <n v="-1130.54"/>
    <n v="-1130.54"/>
    <n v="0"/>
    <n v="0"/>
    <n v="0"/>
    <n v="0"/>
    <n v="0"/>
    <n v="0"/>
    <n v="0"/>
    <n v="-1130.54"/>
    <x v="0"/>
    <x v="0"/>
    <x v="7"/>
    <x v="7"/>
    <s v="655IAB"/>
    <x v="27"/>
    <s v="6IABEE"/>
    <x v="76"/>
    <s v="D6ECOL"/>
    <s v="IAB Ecol, Evol &amp; Organismal Biology"/>
    <s v="D6ECOL"/>
    <m/>
    <m/>
    <m/>
    <s v="IAB Ecol, Evol &amp; Organismal Biology"/>
    <x v="0"/>
    <m/>
    <x v="0"/>
  </r>
  <r>
    <s v="Harrington, Phill"/>
    <x v="0"/>
    <x v="0"/>
    <x v="4"/>
    <x v="4"/>
    <x v="216"/>
    <x v="1721"/>
    <x v="1699"/>
    <x v="1"/>
    <x v="3"/>
    <x v="3"/>
    <n v="0"/>
    <n v="0"/>
    <n v="0"/>
    <n v="0"/>
    <n v="0"/>
    <n v="-46.8"/>
    <n v="-46.8"/>
    <n v="0"/>
    <n v="0"/>
    <n v="0"/>
    <n v="-46.8"/>
    <x v="0"/>
    <x v="0"/>
    <x v="7"/>
    <x v="7"/>
    <s v="655IAB"/>
    <x v="27"/>
    <s v="6IABEE"/>
    <x v="76"/>
    <s v="D6ECOL"/>
    <s v="IAB Ecol, Evol &amp; Organismal Biology"/>
    <s v="D6ECOL"/>
    <m/>
    <m/>
    <m/>
    <s v="IAB Ecol, Evol &amp; Organismal Biology"/>
    <x v="0"/>
    <m/>
    <x v="0"/>
  </r>
  <r>
    <s v="Harrington, Phill"/>
    <x v="0"/>
    <x v="0"/>
    <x v="4"/>
    <x v="4"/>
    <x v="216"/>
    <x v="1721"/>
    <x v="1699"/>
    <x v="1"/>
    <x v="4"/>
    <x v="4"/>
    <n v="0"/>
    <n v="0"/>
    <n v="0"/>
    <n v="0"/>
    <n v="0"/>
    <n v="-1000"/>
    <n v="-1000"/>
    <n v="0"/>
    <n v="0"/>
    <n v="0"/>
    <n v="-1000"/>
    <x v="0"/>
    <x v="0"/>
    <x v="7"/>
    <x v="7"/>
    <s v="655IAB"/>
    <x v="27"/>
    <s v="6IABEE"/>
    <x v="76"/>
    <s v="D6ECOL"/>
    <s v="IAB Ecol, Evol &amp; Organismal Biology"/>
    <s v="D6ECOL"/>
    <m/>
    <m/>
    <m/>
    <s v="IAB Ecol, Evol &amp; Organismal Biology"/>
    <x v="0"/>
    <m/>
    <x v="0"/>
  </r>
  <r>
    <s v="Harrington, Phill"/>
    <x v="0"/>
    <x v="0"/>
    <x v="4"/>
    <x v="4"/>
    <x v="216"/>
    <x v="1721"/>
    <x v="1699"/>
    <x v="1"/>
    <x v="6"/>
    <x v="6"/>
    <n v="0"/>
    <n v="0"/>
    <n v="0"/>
    <n v="0"/>
    <n v="0"/>
    <n v="-83.74"/>
    <n v="-83.74"/>
    <n v="0"/>
    <n v="0"/>
    <n v="0"/>
    <n v="-83.74"/>
    <x v="0"/>
    <x v="0"/>
    <x v="7"/>
    <x v="7"/>
    <s v="655IAB"/>
    <x v="27"/>
    <s v="6IABEE"/>
    <x v="76"/>
    <s v="D6ECOL"/>
    <s v="IAB Ecol, Evol &amp; Organismal Biology"/>
    <s v="D6ECOL"/>
    <m/>
    <m/>
    <m/>
    <s v="IAB Ecol, Evol &amp; Organismal Biology"/>
    <x v="0"/>
    <m/>
    <x v="0"/>
  </r>
  <r>
    <s v="Harrington, Phill"/>
    <x v="0"/>
    <x v="0"/>
    <x v="4"/>
    <x v="4"/>
    <x v="216"/>
    <x v="1804"/>
    <x v="1782"/>
    <x v="0"/>
    <x v="11"/>
    <x v="11"/>
    <n v="0"/>
    <n v="484682.45"/>
    <n v="484682.45"/>
    <n v="172076.82"/>
    <n v="0"/>
    <n v="0"/>
    <n v="0"/>
    <n v="0"/>
    <n v="0"/>
    <n v="0"/>
    <n v="312605.63"/>
    <x v="0"/>
    <x v="0"/>
    <x v="7"/>
    <x v="7"/>
    <s v="655IAB"/>
    <x v="27"/>
    <s v="6IABEE"/>
    <x v="76"/>
    <s v="D6ECOL"/>
    <s v="IAB Ecol, Evol &amp; Organismal Biology"/>
    <s v="D6ECOL"/>
    <m/>
    <m/>
    <m/>
    <s v="IAB Ecol, Evol &amp; Organismal Biology"/>
    <x v="0"/>
    <m/>
    <x v="0"/>
  </r>
  <r>
    <s v="Harrington, Phill"/>
    <x v="0"/>
    <x v="0"/>
    <x v="4"/>
    <x v="4"/>
    <x v="216"/>
    <x v="1804"/>
    <x v="1782"/>
    <x v="1"/>
    <x v="1"/>
    <x v="1"/>
    <n v="0"/>
    <n v="0"/>
    <n v="0"/>
    <n v="0"/>
    <n v="0"/>
    <n v="127683.39"/>
    <n v="127683.39"/>
    <n v="80737.19"/>
    <n v="0"/>
    <n v="80737.19"/>
    <n v="46946.2"/>
    <x v="0"/>
    <x v="0"/>
    <x v="7"/>
    <x v="7"/>
    <s v="655IAB"/>
    <x v="27"/>
    <s v="6IABEE"/>
    <x v="76"/>
    <s v="D6ECOL"/>
    <s v="IAB Ecol, Evol &amp; Organismal Biology"/>
    <s v="D6ECOL"/>
    <m/>
    <m/>
    <m/>
    <s v="IAB Ecol, Evol &amp; Organismal Biology"/>
    <x v="0"/>
    <m/>
    <x v="0"/>
  </r>
  <r>
    <s v="Harrington, Phill"/>
    <x v="0"/>
    <x v="0"/>
    <x v="4"/>
    <x v="4"/>
    <x v="216"/>
    <x v="1804"/>
    <x v="1782"/>
    <x v="1"/>
    <x v="2"/>
    <x v="2"/>
    <n v="0"/>
    <n v="0"/>
    <n v="0"/>
    <n v="0"/>
    <n v="0"/>
    <n v="71181.53"/>
    <n v="71181.53"/>
    <n v="7159.95"/>
    <n v="8333.57"/>
    <n v="15493.52"/>
    <n v="55688.01"/>
    <x v="0"/>
    <x v="0"/>
    <x v="7"/>
    <x v="7"/>
    <s v="655IAB"/>
    <x v="27"/>
    <s v="6IABEE"/>
    <x v="76"/>
    <s v="D6ECOL"/>
    <s v="IAB Ecol, Evol &amp; Organismal Biology"/>
    <s v="D6ECOL"/>
    <m/>
    <m/>
    <m/>
    <s v="IAB Ecol, Evol &amp; Organismal Biology"/>
    <x v="0"/>
    <m/>
    <x v="0"/>
  </r>
  <r>
    <s v="Harrington, Phill"/>
    <x v="0"/>
    <x v="0"/>
    <x v="4"/>
    <x v="4"/>
    <x v="216"/>
    <x v="1804"/>
    <x v="1782"/>
    <x v="1"/>
    <x v="3"/>
    <x v="3"/>
    <n v="0"/>
    <n v="0"/>
    <n v="0"/>
    <n v="0"/>
    <n v="0"/>
    <n v="133771.60999999999"/>
    <n v="133771.60999999999"/>
    <n v="4665.4799999999996"/>
    <n v="65174.49"/>
    <n v="69839.97"/>
    <n v="63931.64"/>
    <x v="0"/>
    <x v="0"/>
    <x v="7"/>
    <x v="7"/>
    <s v="655IAB"/>
    <x v="27"/>
    <s v="6IABEE"/>
    <x v="76"/>
    <s v="D6ECOL"/>
    <s v="IAB Ecol, Evol &amp; Organismal Biology"/>
    <s v="D6ECOL"/>
    <m/>
    <m/>
    <m/>
    <s v="IAB Ecol, Evol &amp; Organismal Biology"/>
    <x v="0"/>
    <m/>
    <x v="0"/>
  </r>
  <r>
    <s v="Harrington, Phill"/>
    <x v="0"/>
    <x v="0"/>
    <x v="4"/>
    <x v="4"/>
    <x v="216"/>
    <x v="1804"/>
    <x v="1782"/>
    <x v="1"/>
    <x v="4"/>
    <x v="4"/>
    <n v="0"/>
    <n v="0"/>
    <n v="0"/>
    <n v="0"/>
    <n v="0"/>
    <n v="12300.45"/>
    <n v="12300.45"/>
    <n v="17175.099999999999"/>
    <n v="1643.12"/>
    <n v="18818.22"/>
    <n v="-6517.77"/>
    <x v="0"/>
    <x v="0"/>
    <x v="7"/>
    <x v="7"/>
    <s v="655IAB"/>
    <x v="27"/>
    <s v="6IABEE"/>
    <x v="76"/>
    <s v="D6ECOL"/>
    <s v="IAB Ecol, Evol &amp; Organismal Biology"/>
    <s v="D6ECOL"/>
    <m/>
    <m/>
    <m/>
    <s v="IAB Ecol, Evol &amp; Organismal Biology"/>
    <x v="0"/>
    <m/>
    <x v="0"/>
  </r>
  <r>
    <s v="Harrington, Phill"/>
    <x v="0"/>
    <x v="0"/>
    <x v="4"/>
    <x v="4"/>
    <x v="216"/>
    <x v="1804"/>
    <x v="1782"/>
    <x v="1"/>
    <x v="5"/>
    <x v="5"/>
    <n v="0"/>
    <n v="0"/>
    <n v="0"/>
    <n v="0"/>
    <n v="0"/>
    <n v="10947"/>
    <n v="10947"/>
    <n v="0"/>
    <n v="0"/>
    <n v="0"/>
    <n v="10947"/>
    <x v="0"/>
    <x v="0"/>
    <x v="7"/>
    <x v="7"/>
    <s v="655IAB"/>
    <x v="27"/>
    <s v="6IABEE"/>
    <x v="76"/>
    <s v="D6ECOL"/>
    <s v="IAB Ecol, Evol &amp; Organismal Biology"/>
    <s v="D6ECOL"/>
    <m/>
    <m/>
    <m/>
    <s v="IAB Ecol, Evol &amp; Organismal Biology"/>
    <x v="0"/>
    <m/>
    <x v="0"/>
  </r>
  <r>
    <s v="Harrington, Phill"/>
    <x v="0"/>
    <x v="0"/>
    <x v="4"/>
    <x v="4"/>
    <x v="216"/>
    <x v="1804"/>
    <x v="1782"/>
    <x v="1"/>
    <x v="14"/>
    <x v="13"/>
    <n v="0"/>
    <n v="0"/>
    <n v="0"/>
    <n v="0"/>
    <n v="0"/>
    <n v="23060.5"/>
    <n v="23060.5"/>
    <n v="23931"/>
    <n v="0"/>
    <n v="23931"/>
    <n v="-870.5"/>
    <x v="0"/>
    <x v="0"/>
    <x v="7"/>
    <x v="7"/>
    <s v="655IAB"/>
    <x v="27"/>
    <s v="6IABEE"/>
    <x v="76"/>
    <s v="D6ECOL"/>
    <s v="IAB Ecol, Evol &amp; Organismal Biology"/>
    <s v="D6ECOL"/>
    <m/>
    <m/>
    <m/>
    <s v="IAB Ecol, Evol &amp; Organismal Biology"/>
    <x v="0"/>
    <m/>
    <x v="0"/>
  </r>
  <r>
    <s v="Harrington, Phill"/>
    <x v="0"/>
    <x v="0"/>
    <x v="4"/>
    <x v="4"/>
    <x v="216"/>
    <x v="1804"/>
    <x v="1782"/>
    <x v="1"/>
    <x v="12"/>
    <x v="6"/>
    <n v="0"/>
    <n v="0"/>
    <n v="0"/>
    <n v="0"/>
    <n v="0"/>
    <n v="4894.3999999999996"/>
    <n v="4894.3999999999996"/>
    <n v="0"/>
    <n v="0"/>
    <n v="0"/>
    <n v="4894.3999999999996"/>
    <x v="0"/>
    <x v="0"/>
    <x v="7"/>
    <x v="7"/>
    <s v="655IAB"/>
    <x v="27"/>
    <s v="6IABEE"/>
    <x v="76"/>
    <s v="D6ECOL"/>
    <s v="IAB Ecol, Evol &amp; Organismal Biology"/>
    <s v="D6ECOL"/>
    <m/>
    <m/>
    <m/>
    <s v="IAB Ecol, Evol &amp; Organismal Biology"/>
    <x v="0"/>
    <m/>
    <x v="0"/>
  </r>
  <r>
    <s v="Harrington, Phill"/>
    <x v="0"/>
    <x v="0"/>
    <x v="4"/>
    <x v="4"/>
    <x v="216"/>
    <x v="1804"/>
    <x v="1782"/>
    <x v="1"/>
    <x v="6"/>
    <x v="6"/>
    <n v="0"/>
    <n v="0"/>
    <n v="0"/>
    <n v="0"/>
    <n v="0"/>
    <n v="100843.57"/>
    <n v="100843.57"/>
    <n v="38408.1"/>
    <n v="0"/>
    <n v="38408.1"/>
    <n v="62435.47"/>
    <x v="0"/>
    <x v="0"/>
    <x v="7"/>
    <x v="7"/>
    <s v="655IAB"/>
    <x v="27"/>
    <s v="6IABEE"/>
    <x v="76"/>
    <s v="D6ECOL"/>
    <s v="IAB Ecol, Evol &amp; Organismal Biology"/>
    <s v="D6ECOL"/>
    <m/>
    <m/>
    <m/>
    <s v="IAB Ecol, Evol &amp; Organismal Biology"/>
    <x v="0"/>
    <m/>
    <x v="0"/>
  </r>
  <r>
    <s v="Harrington, Phill"/>
    <x v="0"/>
    <x v="0"/>
    <x v="4"/>
    <x v="4"/>
    <x v="216"/>
    <x v="1954"/>
    <x v="1737"/>
    <x v="0"/>
    <x v="11"/>
    <x v="11"/>
    <n v="0"/>
    <n v="-3481.85"/>
    <n v="-3481.85"/>
    <n v="3317.23"/>
    <n v="0"/>
    <n v="0"/>
    <n v="0"/>
    <n v="0"/>
    <n v="0"/>
    <n v="0"/>
    <n v="-6799.08"/>
    <x v="0"/>
    <x v="0"/>
    <x v="7"/>
    <x v="7"/>
    <s v="655IAB"/>
    <x v="27"/>
    <s v="6IABEE"/>
    <x v="76"/>
    <s v="D6ECOL"/>
    <s v="IAB Ecol, Evol &amp; Organismal Biology"/>
    <s v="D6ECOL"/>
    <m/>
    <m/>
    <m/>
    <s v="IAB Ecol, Evol &amp; Organismal Biology"/>
    <x v="0"/>
    <m/>
    <x v="0"/>
  </r>
  <r>
    <s v="Harrington, Phill"/>
    <x v="0"/>
    <x v="0"/>
    <x v="4"/>
    <x v="4"/>
    <x v="216"/>
    <x v="1954"/>
    <x v="1737"/>
    <x v="1"/>
    <x v="1"/>
    <x v="1"/>
    <n v="0"/>
    <n v="0"/>
    <n v="0"/>
    <n v="0"/>
    <n v="0"/>
    <n v="-7233.41"/>
    <n v="-7233.41"/>
    <n v="3317.23"/>
    <n v="0"/>
    <n v="3317.23"/>
    <n v="-10550.64"/>
    <x v="0"/>
    <x v="0"/>
    <x v="7"/>
    <x v="7"/>
    <s v="655IAB"/>
    <x v="27"/>
    <s v="6IABEE"/>
    <x v="76"/>
    <s v="D6ECOL"/>
    <s v="IAB Ecol, Evol &amp; Organismal Biology"/>
    <s v="D6ECOL"/>
    <m/>
    <m/>
    <m/>
    <s v="IAB Ecol, Evol &amp; Organismal Biology"/>
    <x v="0"/>
    <m/>
    <x v="0"/>
  </r>
  <r>
    <s v="Harrington, Phill"/>
    <x v="0"/>
    <x v="0"/>
    <x v="4"/>
    <x v="4"/>
    <x v="216"/>
    <x v="1954"/>
    <x v="1737"/>
    <x v="1"/>
    <x v="2"/>
    <x v="2"/>
    <n v="0"/>
    <n v="0"/>
    <n v="0"/>
    <n v="0"/>
    <n v="0"/>
    <n v="-336.94"/>
    <n v="-336.94"/>
    <n v="0"/>
    <n v="0"/>
    <n v="0"/>
    <n v="-336.94"/>
    <x v="0"/>
    <x v="0"/>
    <x v="7"/>
    <x v="7"/>
    <s v="655IAB"/>
    <x v="27"/>
    <s v="6IABEE"/>
    <x v="76"/>
    <s v="D6ECOL"/>
    <s v="IAB Ecol, Evol &amp; Organismal Biology"/>
    <s v="D6ECOL"/>
    <m/>
    <m/>
    <m/>
    <s v="IAB Ecol, Evol &amp; Organismal Biology"/>
    <x v="0"/>
    <m/>
    <x v="0"/>
  </r>
  <r>
    <s v="Harrington, Phill"/>
    <x v="0"/>
    <x v="0"/>
    <x v="4"/>
    <x v="4"/>
    <x v="216"/>
    <x v="1954"/>
    <x v="1737"/>
    <x v="1"/>
    <x v="3"/>
    <x v="3"/>
    <n v="0"/>
    <n v="0"/>
    <n v="0"/>
    <n v="0"/>
    <n v="0"/>
    <n v="8084.42"/>
    <n v="8084.42"/>
    <n v="0"/>
    <n v="0"/>
    <n v="0"/>
    <n v="8084.42"/>
    <x v="0"/>
    <x v="0"/>
    <x v="7"/>
    <x v="7"/>
    <s v="655IAB"/>
    <x v="27"/>
    <s v="6IABEE"/>
    <x v="76"/>
    <s v="D6ECOL"/>
    <s v="IAB Ecol, Evol &amp; Organismal Biology"/>
    <s v="D6ECOL"/>
    <m/>
    <m/>
    <m/>
    <s v="IAB Ecol, Evol &amp; Organismal Biology"/>
    <x v="0"/>
    <m/>
    <x v="0"/>
  </r>
  <r>
    <s v="Harrington, Phill"/>
    <x v="0"/>
    <x v="0"/>
    <x v="4"/>
    <x v="4"/>
    <x v="216"/>
    <x v="1954"/>
    <x v="1737"/>
    <x v="1"/>
    <x v="4"/>
    <x v="4"/>
    <n v="0"/>
    <n v="0"/>
    <n v="0"/>
    <n v="0"/>
    <n v="0"/>
    <n v="-3995.92"/>
    <n v="-3995.92"/>
    <n v="0"/>
    <n v="0"/>
    <n v="0"/>
    <n v="-3995.92"/>
    <x v="0"/>
    <x v="0"/>
    <x v="7"/>
    <x v="7"/>
    <s v="655IAB"/>
    <x v="27"/>
    <s v="6IABEE"/>
    <x v="76"/>
    <s v="D6ECOL"/>
    <s v="IAB Ecol, Evol &amp; Organismal Biology"/>
    <s v="D6ECOL"/>
    <m/>
    <m/>
    <m/>
    <s v="IAB Ecol, Evol &amp; Organismal Biology"/>
    <x v="0"/>
    <m/>
    <x v="0"/>
  </r>
  <r>
    <s v="Harrington, Phill"/>
    <x v="0"/>
    <x v="0"/>
    <x v="4"/>
    <x v="4"/>
    <x v="216"/>
    <x v="1955"/>
    <x v="1930"/>
    <x v="0"/>
    <x v="11"/>
    <x v="11"/>
    <n v="0"/>
    <n v="13212.5"/>
    <n v="13212.5"/>
    <n v="12580.99"/>
    <n v="0"/>
    <n v="0"/>
    <n v="0"/>
    <n v="0"/>
    <n v="0"/>
    <n v="0"/>
    <n v="631.51"/>
    <x v="0"/>
    <x v="0"/>
    <x v="7"/>
    <x v="7"/>
    <s v="655IAB"/>
    <x v="27"/>
    <s v="6IABEE"/>
    <x v="76"/>
    <s v="D6ECOL"/>
    <s v="IAB Ecol, Evol &amp; Organismal Biology"/>
    <s v="D6ECOL"/>
    <m/>
    <m/>
    <m/>
    <s v="IAB Ecol, Evol &amp; Organismal Biology"/>
    <x v="0"/>
    <m/>
    <x v="0"/>
  </r>
  <r>
    <s v="Harrington, Phill"/>
    <x v="0"/>
    <x v="0"/>
    <x v="4"/>
    <x v="4"/>
    <x v="216"/>
    <x v="1955"/>
    <x v="1930"/>
    <x v="1"/>
    <x v="1"/>
    <x v="1"/>
    <n v="0"/>
    <n v="0"/>
    <n v="0"/>
    <n v="0"/>
    <n v="0"/>
    <n v="6386.06"/>
    <n v="6386.06"/>
    <n v="7988.44"/>
    <n v="0"/>
    <n v="7988.44"/>
    <n v="-1602.38"/>
    <x v="0"/>
    <x v="0"/>
    <x v="7"/>
    <x v="7"/>
    <s v="655IAB"/>
    <x v="27"/>
    <s v="6IABEE"/>
    <x v="76"/>
    <s v="D6ECOL"/>
    <s v="IAB Ecol, Evol &amp; Organismal Biology"/>
    <s v="D6ECOL"/>
    <m/>
    <m/>
    <m/>
    <s v="IAB Ecol, Evol &amp; Organismal Biology"/>
    <x v="0"/>
    <m/>
    <x v="0"/>
  </r>
  <r>
    <s v="Harrington, Phill"/>
    <x v="0"/>
    <x v="0"/>
    <x v="4"/>
    <x v="4"/>
    <x v="216"/>
    <x v="1955"/>
    <x v="1930"/>
    <x v="1"/>
    <x v="2"/>
    <x v="2"/>
    <n v="0"/>
    <n v="0"/>
    <n v="0"/>
    <n v="0"/>
    <n v="0"/>
    <n v="0.5"/>
    <n v="0.5"/>
    <n v="0"/>
    <n v="0"/>
    <n v="0"/>
    <n v="0.5"/>
    <x v="0"/>
    <x v="0"/>
    <x v="7"/>
    <x v="7"/>
    <s v="655IAB"/>
    <x v="27"/>
    <s v="6IABEE"/>
    <x v="76"/>
    <s v="D6ECOL"/>
    <s v="IAB Ecol, Evol &amp; Organismal Biology"/>
    <s v="D6ECOL"/>
    <m/>
    <m/>
    <m/>
    <s v="IAB Ecol, Evol &amp; Organismal Biology"/>
    <x v="0"/>
    <m/>
    <x v="0"/>
  </r>
  <r>
    <s v="Harrington, Phill"/>
    <x v="0"/>
    <x v="0"/>
    <x v="4"/>
    <x v="4"/>
    <x v="216"/>
    <x v="1955"/>
    <x v="1930"/>
    <x v="1"/>
    <x v="3"/>
    <x v="3"/>
    <n v="0"/>
    <n v="0"/>
    <n v="0"/>
    <n v="0"/>
    <n v="0"/>
    <n v="4459.6000000000004"/>
    <n v="4459.6000000000004"/>
    <n v="61.88"/>
    <n v="0"/>
    <n v="61.88"/>
    <n v="4397.72"/>
    <x v="0"/>
    <x v="0"/>
    <x v="7"/>
    <x v="7"/>
    <s v="655IAB"/>
    <x v="27"/>
    <s v="6IABEE"/>
    <x v="76"/>
    <s v="D6ECOL"/>
    <s v="IAB Ecol, Evol &amp; Organismal Biology"/>
    <s v="D6ECOL"/>
    <m/>
    <m/>
    <m/>
    <s v="IAB Ecol, Evol &amp; Organismal Biology"/>
    <x v="0"/>
    <m/>
    <x v="0"/>
  </r>
  <r>
    <s v="Harrington, Phill"/>
    <x v="0"/>
    <x v="0"/>
    <x v="4"/>
    <x v="4"/>
    <x v="216"/>
    <x v="1955"/>
    <x v="1930"/>
    <x v="1"/>
    <x v="4"/>
    <x v="4"/>
    <n v="0"/>
    <n v="0"/>
    <n v="0"/>
    <n v="0"/>
    <n v="0"/>
    <n v="-1740.62"/>
    <n v="-1740.62"/>
    <n v="620.24"/>
    <n v="0"/>
    <n v="620.24"/>
    <n v="-2360.86"/>
    <x v="0"/>
    <x v="0"/>
    <x v="7"/>
    <x v="7"/>
    <s v="655IAB"/>
    <x v="27"/>
    <s v="6IABEE"/>
    <x v="76"/>
    <s v="D6ECOL"/>
    <s v="IAB Ecol, Evol &amp; Organismal Biology"/>
    <s v="D6ECOL"/>
    <m/>
    <m/>
    <m/>
    <s v="IAB Ecol, Evol &amp; Organismal Biology"/>
    <x v="0"/>
    <m/>
    <x v="0"/>
  </r>
  <r>
    <s v="Harrington, Phill"/>
    <x v="0"/>
    <x v="0"/>
    <x v="4"/>
    <x v="4"/>
    <x v="216"/>
    <x v="1955"/>
    <x v="1930"/>
    <x v="1"/>
    <x v="6"/>
    <x v="6"/>
    <n v="0"/>
    <n v="0"/>
    <n v="0"/>
    <n v="0"/>
    <n v="0"/>
    <n v="4106.96"/>
    <n v="4106.96"/>
    <n v="3910.43"/>
    <n v="0"/>
    <n v="3910.43"/>
    <n v="196.53"/>
    <x v="0"/>
    <x v="0"/>
    <x v="7"/>
    <x v="7"/>
    <s v="655IAB"/>
    <x v="27"/>
    <s v="6IABEE"/>
    <x v="76"/>
    <s v="D6ECOL"/>
    <s v="IAB Ecol, Evol &amp; Organismal Biology"/>
    <s v="D6ECOL"/>
    <m/>
    <m/>
    <m/>
    <s v="IAB Ecol, Evol &amp; Organismal Biology"/>
    <x v="0"/>
    <m/>
    <x v="0"/>
  </r>
  <r>
    <s v="Harrington, Phill"/>
    <x v="0"/>
    <x v="0"/>
    <x v="4"/>
    <x v="4"/>
    <x v="216"/>
    <x v="1956"/>
    <x v="1931"/>
    <x v="0"/>
    <x v="11"/>
    <x v="11"/>
    <n v="0"/>
    <n v="61725.02"/>
    <n v="61725.02"/>
    <n v="8573.74"/>
    <n v="0"/>
    <n v="0"/>
    <n v="0"/>
    <n v="0"/>
    <n v="0"/>
    <n v="0"/>
    <n v="53151.28"/>
    <x v="0"/>
    <x v="0"/>
    <x v="7"/>
    <x v="7"/>
    <s v="655IAB"/>
    <x v="27"/>
    <s v="6IABEE"/>
    <x v="76"/>
    <s v="D6ECOL"/>
    <s v="IAB Ecol, Evol &amp; Organismal Biology"/>
    <s v="D6ECOL"/>
    <m/>
    <m/>
    <m/>
    <s v="IAB Ecol, Evol &amp; Organismal Biology"/>
    <x v="0"/>
    <m/>
    <x v="0"/>
  </r>
  <r>
    <s v="Harrington, Phill"/>
    <x v="0"/>
    <x v="0"/>
    <x v="4"/>
    <x v="4"/>
    <x v="216"/>
    <x v="1956"/>
    <x v="1931"/>
    <x v="1"/>
    <x v="1"/>
    <x v="1"/>
    <n v="0"/>
    <n v="0"/>
    <n v="0"/>
    <n v="0"/>
    <n v="0"/>
    <n v="-721.8"/>
    <n v="-721.8"/>
    <n v="-721.8"/>
    <n v="0"/>
    <n v="-721.8"/>
    <n v="0"/>
    <x v="0"/>
    <x v="0"/>
    <x v="7"/>
    <x v="7"/>
    <s v="655IAB"/>
    <x v="27"/>
    <s v="6IABEE"/>
    <x v="76"/>
    <s v="D6ECOL"/>
    <s v="IAB Ecol, Evol &amp; Organismal Biology"/>
    <s v="D6ECOL"/>
    <m/>
    <m/>
    <m/>
    <s v="IAB Ecol, Evol &amp; Organismal Biology"/>
    <x v="0"/>
    <m/>
    <x v="0"/>
  </r>
  <r>
    <s v="Harrington, Phill"/>
    <x v="0"/>
    <x v="0"/>
    <x v="4"/>
    <x v="4"/>
    <x v="216"/>
    <x v="1956"/>
    <x v="1931"/>
    <x v="1"/>
    <x v="2"/>
    <x v="2"/>
    <n v="0"/>
    <n v="0"/>
    <n v="0"/>
    <n v="0"/>
    <n v="0"/>
    <n v="8479"/>
    <n v="8479"/>
    <n v="866.63"/>
    <n v="12986.4"/>
    <n v="13853.03"/>
    <n v="-5374.03"/>
    <x v="0"/>
    <x v="0"/>
    <x v="7"/>
    <x v="7"/>
    <s v="655IAB"/>
    <x v="27"/>
    <s v="6IABEE"/>
    <x v="76"/>
    <s v="D6ECOL"/>
    <s v="IAB Ecol, Evol &amp; Organismal Biology"/>
    <s v="D6ECOL"/>
    <m/>
    <m/>
    <m/>
    <s v="IAB Ecol, Evol &amp; Organismal Biology"/>
    <x v="0"/>
    <m/>
    <x v="0"/>
  </r>
  <r>
    <s v="Harrington, Phill"/>
    <x v="0"/>
    <x v="0"/>
    <x v="4"/>
    <x v="4"/>
    <x v="216"/>
    <x v="1956"/>
    <x v="1931"/>
    <x v="1"/>
    <x v="3"/>
    <x v="3"/>
    <n v="0"/>
    <n v="0"/>
    <n v="0"/>
    <n v="0"/>
    <n v="0"/>
    <n v="50431.56"/>
    <n v="50431.56"/>
    <n v="6115.78"/>
    <n v="9850"/>
    <n v="15965.78"/>
    <n v="34465.78"/>
    <x v="0"/>
    <x v="0"/>
    <x v="7"/>
    <x v="7"/>
    <s v="655IAB"/>
    <x v="27"/>
    <s v="6IABEE"/>
    <x v="76"/>
    <s v="D6ECOL"/>
    <s v="IAB Ecol, Evol &amp; Organismal Biology"/>
    <s v="D6ECOL"/>
    <m/>
    <m/>
    <m/>
    <s v="IAB Ecol, Evol &amp; Organismal Biology"/>
    <x v="0"/>
    <m/>
    <x v="0"/>
  </r>
  <r>
    <s v="Harrington, Phill"/>
    <x v="0"/>
    <x v="0"/>
    <x v="4"/>
    <x v="4"/>
    <x v="216"/>
    <x v="1956"/>
    <x v="1931"/>
    <x v="1"/>
    <x v="4"/>
    <x v="4"/>
    <n v="0"/>
    <n v="0"/>
    <n v="0"/>
    <n v="0"/>
    <n v="0"/>
    <n v="3536.26"/>
    <n v="3536.26"/>
    <n v="2313.13"/>
    <n v="228.61"/>
    <n v="2541.7399999999998"/>
    <n v="994.52"/>
    <x v="0"/>
    <x v="0"/>
    <x v="7"/>
    <x v="7"/>
    <s v="655IAB"/>
    <x v="27"/>
    <s v="6IABEE"/>
    <x v="76"/>
    <s v="D6ECOL"/>
    <s v="IAB Ecol, Evol &amp; Organismal Biology"/>
    <s v="D6ECOL"/>
    <m/>
    <m/>
    <m/>
    <s v="IAB Ecol, Evol &amp; Organismal Biology"/>
    <x v="0"/>
    <m/>
    <x v="0"/>
  </r>
  <r>
    <s v="Harrington, Phill"/>
    <x v="0"/>
    <x v="0"/>
    <x v="4"/>
    <x v="4"/>
    <x v="216"/>
    <x v="1957"/>
    <x v="1932"/>
    <x v="0"/>
    <x v="11"/>
    <x v="11"/>
    <n v="0"/>
    <n v="-1740.69"/>
    <n v="-1740.69"/>
    <n v="0"/>
    <n v="0"/>
    <n v="0"/>
    <n v="0"/>
    <n v="0"/>
    <n v="0"/>
    <n v="0"/>
    <n v="-1740.69"/>
    <x v="0"/>
    <x v="0"/>
    <x v="7"/>
    <x v="7"/>
    <s v="655IAB"/>
    <x v="27"/>
    <s v="6IABEE"/>
    <x v="76"/>
    <s v="D6ECOL"/>
    <s v="IAB Ecol, Evol &amp; Organismal Biology"/>
    <s v="D6ECOL"/>
    <m/>
    <m/>
    <m/>
    <s v="IAB Ecol, Evol &amp; Organismal Biology"/>
    <x v="0"/>
    <m/>
    <x v="0"/>
  </r>
  <r>
    <s v="Harrington, Phill"/>
    <x v="0"/>
    <x v="0"/>
    <x v="4"/>
    <x v="4"/>
    <x v="216"/>
    <x v="1957"/>
    <x v="1932"/>
    <x v="1"/>
    <x v="1"/>
    <x v="1"/>
    <n v="0"/>
    <n v="0"/>
    <n v="0"/>
    <n v="0"/>
    <n v="0"/>
    <n v="-2230.9499999999998"/>
    <n v="-2230.9499999999998"/>
    <n v="0"/>
    <n v="0"/>
    <n v="0"/>
    <n v="-2230.9499999999998"/>
    <x v="0"/>
    <x v="0"/>
    <x v="7"/>
    <x v="7"/>
    <s v="655IAB"/>
    <x v="27"/>
    <s v="6IABEE"/>
    <x v="76"/>
    <s v="D6ECOL"/>
    <s v="IAB Ecol, Evol &amp; Organismal Biology"/>
    <s v="D6ECOL"/>
    <m/>
    <m/>
    <m/>
    <s v="IAB Ecol, Evol &amp; Organismal Biology"/>
    <x v="0"/>
    <m/>
    <x v="0"/>
  </r>
  <r>
    <s v="Harrington, Phill"/>
    <x v="0"/>
    <x v="0"/>
    <x v="4"/>
    <x v="4"/>
    <x v="216"/>
    <x v="1957"/>
    <x v="1932"/>
    <x v="1"/>
    <x v="2"/>
    <x v="2"/>
    <n v="0"/>
    <n v="0"/>
    <n v="0"/>
    <n v="0"/>
    <n v="0"/>
    <n v="1973.82"/>
    <n v="1973.82"/>
    <n v="0"/>
    <n v="0"/>
    <n v="0"/>
    <n v="1973.82"/>
    <x v="0"/>
    <x v="0"/>
    <x v="7"/>
    <x v="7"/>
    <s v="655IAB"/>
    <x v="27"/>
    <s v="6IABEE"/>
    <x v="76"/>
    <s v="D6ECOL"/>
    <s v="IAB Ecol, Evol &amp; Organismal Biology"/>
    <s v="D6ECOL"/>
    <m/>
    <m/>
    <m/>
    <s v="IAB Ecol, Evol &amp; Organismal Biology"/>
    <x v="0"/>
    <m/>
    <x v="0"/>
  </r>
  <r>
    <s v="Harrington, Phill"/>
    <x v="0"/>
    <x v="0"/>
    <x v="4"/>
    <x v="4"/>
    <x v="216"/>
    <x v="1957"/>
    <x v="1932"/>
    <x v="1"/>
    <x v="4"/>
    <x v="4"/>
    <n v="0"/>
    <n v="0"/>
    <n v="0"/>
    <n v="0"/>
    <n v="0"/>
    <n v="-1032"/>
    <n v="-1032"/>
    <n v="0"/>
    <n v="0"/>
    <n v="0"/>
    <n v="-1032"/>
    <x v="0"/>
    <x v="0"/>
    <x v="7"/>
    <x v="7"/>
    <s v="655IAB"/>
    <x v="27"/>
    <s v="6IABEE"/>
    <x v="76"/>
    <s v="D6ECOL"/>
    <s v="IAB Ecol, Evol &amp; Organismal Biology"/>
    <s v="D6ECOL"/>
    <m/>
    <m/>
    <m/>
    <s v="IAB Ecol, Evol &amp; Organismal Biology"/>
    <x v="0"/>
    <m/>
    <x v="0"/>
  </r>
  <r>
    <s v="Harrington, Phill"/>
    <x v="0"/>
    <x v="0"/>
    <x v="4"/>
    <x v="4"/>
    <x v="216"/>
    <x v="1957"/>
    <x v="1932"/>
    <x v="1"/>
    <x v="6"/>
    <x v="6"/>
    <n v="0"/>
    <n v="0"/>
    <n v="0"/>
    <n v="0"/>
    <n v="0"/>
    <n v="-451.56"/>
    <n v="-451.56"/>
    <n v="0"/>
    <n v="0"/>
    <n v="0"/>
    <n v="-451.56"/>
    <x v="0"/>
    <x v="0"/>
    <x v="7"/>
    <x v="7"/>
    <s v="655IAB"/>
    <x v="27"/>
    <s v="6IABEE"/>
    <x v="76"/>
    <s v="D6ECOL"/>
    <s v="IAB Ecol, Evol &amp; Organismal Biology"/>
    <s v="D6ECOL"/>
    <m/>
    <m/>
    <m/>
    <s v="IAB Ecol, Evol &amp; Organismal Biology"/>
    <x v="0"/>
    <m/>
    <x v="0"/>
  </r>
  <r>
    <s v="Harrington, Phill"/>
    <x v="0"/>
    <x v="0"/>
    <x v="4"/>
    <x v="4"/>
    <x v="216"/>
    <x v="1805"/>
    <x v="1783"/>
    <x v="0"/>
    <x v="11"/>
    <x v="11"/>
    <n v="0"/>
    <n v="28381.07"/>
    <n v="28381.07"/>
    <n v="26806.51"/>
    <n v="0"/>
    <n v="0"/>
    <n v="0"/>
    <n v="0"/>
    <n v="0"/>
    <n v="0"/>
    <n v="1574.56"/>
    <x v="0"/>
    <x v="0"/>
    <x v="7"/>
    <x v="7"/>
    <s v="655IAB"/>
    <x v="27"/>
    <s v="6IABEE"/>
    <x v="76"/>
    <s v="D6ECOL"/>
    <s v="IAB Ecol, Evol &amp; Organismal Biology"/>
    <s v="D6ECOL"/>
    <m/>
    <m/>
    <m/>
    <s v="IAB Ecol, Evol &amp; Organismal Biology"/>
    <x v="0"/>
    <m/>
    <x v="0"/>
  </r>
  <r>
    <s v="Harrington, Phill"/>
    <x v="0"/>
    <x v="0"/>
    <x v="4"/>
    <x v="4"/>
    <x v="216"/>
    <x v="1805"/>
    <x v="1783"/>
    <x v="1"/>
    <x v="1"/>
    <x v="1"/>
    <n v="0"/>
    <n v="0"/>
    <n v="0"/>
    <n v="0"/>
    <n v="0"/>
    <n v="22718.89"/>
    <n v="22718.89"/>
    <n v="0"/>
    <n v="0"/>
    <n v="0"/>
    <n v="22718.89"/>
    <x v="0"/>
    <x v="0"/>
    <x v="7"/>
    <x v="7"/>
    <s v="655IAB"/>
    <x v="27"/>
    <s v="6IABEE"/>
    <x v="76"/>
    <s v="D6ECOL"/>
    <s v="IAB Ecol, Evol &amp; Organismal Biology"/>
    <s v="D6ECOL"/>
    <m/>
    <m/>
    <m/>
    <s v="IAB Ecol, Evol &amp; Organismal Biology"/>
    <x v="0"/>
    <m/>
    <x v="0"/>
  </r>
  <r>
    <s v="Harrington, Phill"/>
    <x v="0"/>
    <x v="0"/>
    <x v="4"/>
    <x v="4"/>
    <x v="216"/>
    <x v="1805"/>
    <x v="1783"/>
    <x v="1"/>
    <x v="2"/>
    <x v="2"/>
    <n v="0"/>
    <n v="0"/>
    <n v="0"/>
    <n v="0"/>
    <n v="0"/>
    <n v="299.58999999999997"/>
    <n v="299.58999999999997"/>
    <n v="0"/>
    <n v="0"/>
    <n v="0"/>
    <n v="299.58999999999997"/>
    <x v="0"/>
    <x v="0"/>
    <x v="7"/>
    <x v="7"/>
    <s v="655IAB"/>
    <x v="27"/>
    <s v="6IABEE"/>
    <x v="76"/>
    <s v="D6ECOL"/>
    <s v="IAB Ecol, Evol &amp; Organismal Biology"/>
    <s v="D6ECOL"/>
    <m/>
    <m/>
    <m/>
    <s v="IAB Ecol, Evol &amp; Organismal Biology"/>
    <x v="0"/>
    <m/>
    <x v="0"/>
  </r>
  <r>
    <s v="Harrington, Phill"/>
    <x v="0"/>
    <x v="0"/>
    <x v="4"/>
    <x v="4"/>
    <x v="216"/>
    <x v="1805"/>
    <x v="1783"/>
    <x v="1"/>
    <x v="3"/>
    <x v="3"/>
    <n v="0"/>
    <n v="0"/>
    <n v="0"/>
    <n v="0"/>
    <n v="0"/>
    <n v="3167.82"/>
    <n v="3167.82"/>
    <n v="4852.8"/>
    <n v="0"/>
    <n v="4852.8"/>
    <n v="-1684.98"/>
    <x v="0"/>
    <x v="0"/>
    <x v="7"/>
    <x v="7"/>
    <s v="655IAB"/>
    <x v="27"/>
    <s v="6IABEE"/>
    <x v="76"/>
    <s v="D6ECOL"/>
    <s v="IAB Ecol, Evol &amp; Organismal Biology"/>
    <s v="D6ECOL"/>
    <m/>
    <m/>
    <m/>
    <s v="IAB Ecol, Evol &amp; Organismal Biology"/>
    <x v="0"/>
    <m/>
    <x v="0"/>
  </r>
  <r>
    <s v="Harrington, Phill"/>
    <x v="0"/>
    <x v="0"/>
    <x v="4"/>
    <x v="4"/>
    <x v="216"/>
    <x v="1805"/>
    <x v="1783"/>
    <x v="1"/>
    <x v="4"/>
    <x v="4"/>
    <n v="0"/>
    <n v="0"/>
    <n v="0"/>
    <n v="0"/>
    <n v="0"/>
    <n v="-4763.3599999999997"/>
    <n v="-4763.3599999999997"/>
    <n v="14655.06"/>
    <n v="0"/>
    <n v="14655.06"/>
    <n v="-19418.419999999998"/>
    <x v="0"/>
    <x v="0"/>
    <x v="7"/>
    <x v="7"/>
    <s v="655IAB"/>
    <x v="27"/>
    <s v="6IABEE"/>
    <x v="76"/>
    <s v="D6ECOL"/>
    <s v="IAB Ecol, Evol &amp; Organismal Biology"/>
    <s v="D6ECOL"/>
    <m/>
    <m/>
    <m/>
    <s v="IAB Ecol, Evol &amp; Organismal Biology"/>
    <x v="0"/>
    <m/>
    <x v="0"/>
  </r>
  <r>
    <s v="Harrington, Phill"/>
    <x v="0"/>
    <x v="0"/>
    <x v="4"/>
    <x v="4"/>
    <x v="216"/>
    <x v="1805"/>
    <x v="1783"/>
    <x v="1"/>
    <x v="5"/>
    <x v="5"/>
    <n v="0"/>
    <n v="0"/>
    <n v="0"/>
    <n v="0"/>
    <n v="0"/>
    <n v="-568.08000000000004"/>
    <n v="-568.08000000000004"/>
    <n v="0"/>
    <n v="0"/>
    <n v="0"/>
    <n v="-568.08000000000004"/>
    <x v="0"/>
    <x v="0"/>
    <x v="7"/>
    <x v="7"/>
    <s v="655IAB"/>
    <x v="27"/>
    <s v="6IABEE"/>
    <x v="76"/>
    <s v="D6ECOL"/>
    <s v="IAB Ecol, Evol &amp; Organismal Biology"/>
    <s v="D6ECOL"/>
    <m/>
    <m/>
    <m/>
    <s v="IAB Ecol, Evol &amp; Organismal Biology"/>
    <x v="0"/>
    <m/>
    <x v="0"/>
  </r>
  <r>
    <s v="Harrington, Phill"/>
    <x v="0"/>
    <x v="0"/>
    <x v="4"/>
    <x v="4"/>
    <x v="216"/>
    <x v="1805"/>
    <x v="1783"/>
    <x v="1"/>
    <x v="6"/>
    <x v="6"/>
    <n v="0"/>
    <n v="0"/>
    <n v="0"/>
    <n v="0"/>
    <n v="0"/>
    <n v="7526.21"/>
    <n v="7526.21"/>
    <n v="7298.65"/>
    <n v="0"/>
    <n v="7298.65"/>
    <n v="227.56"/>
    <x v="0"/>
    <x v="0"/>
    <x v="7"/>
    <x v="7"/>
    <s v="655IAB"/>
    <x v="27"/>
    <s v="6IABEE"/>
    <x v="76"/>
    <s v="D6ECOL"/>
    <s v="IAB Ecol, Evol &amp; Organismal Biology"/>
    <s v="D6ECOL"/>
    <m/>
    <m/>
    <m/>
    <s v="IAB Ecol, Evol &amp; Organismal Biology"/>
    <x v="0"/>
    <m/>
    <x v="0"/>
  </r>
  <r>
    <s v="Harrington, Phill"/>
    <x v="0"/>
    <x v="0"/>
    <x v="4"/>
    <x v="4"/>
    <x v="216"/>
    <x v="1958"/>
    <x v="1933"/>
    <x v="0"/>
    <x v="11"/>
    <x v="11"/>
    <n v="0"/>
    <n v="0"/>
    <n v="0"/>
    <n v="0"/>
    <n v="0"/>
    <n v="0"/>
    <n v="0"/>
    <n v="0"/>
    <n v="0"/>
    <n v="0"/>
    <n v="0"/>
    <x v="0"/>
    <x v="0"/>
    <x v="7"/>
    <x v="7"/>
    <s v="655IAB"/>
    <x v="27"/>
    <s v="6IABEE"/>
    <x v="76"/>
    <s v="D6ECOL"/>
    <s v="IAB Ecol, Evol &amp; Organismal Biology"/>
    <s v="D6ECOL"/>
    <m/>
    <m/>
    <m/>
    <s v="IAB Ecol, Evol &amp; Organismal Biology"/>
    <x v="0"/>
    <m/>
    <x v="0"/>
  </r>
  <r>
    <s v="Harrington, Phill"/>
    <x v="0"/>
    <x v="0"/>
    <x v="4"/>
    <x v="4"/>
    <x v="216"/>
    <x v="1958"/>
    <x v="1933"/>
    <x v="1"/>
    <x v="1"/>
    <x v="1"/>
    <n v="0"/>
    <n v="0"/>
    <n v="0"/>
    <n v="0"/>
    <n v="0"/>
    <n v="-5324.8"/>
    <n v="-5324.8"/>
    <n v="0"/>
    <n v="0"/>
    <n v="0"/>
    <n v="-5324.8"/>
    <x v="0"/>
    <x v="0"/>
    <x v="7"/>
    <x v="7"/>
    <s v="655IAB"/>
    <x v="27"/>
    <s v="6IABEE"/>
    <x v="76"/>
    <s v="D6ECOL"/>
    <s v="IAB Ecol, Evol &amp; Organismal Biology"/>
    <s v="D6ECOL"/>
    <m/>
    <m/>
    <m/>
    <s v="IAB Ecol, Evol &amp; Organismal Biology"/>
    <x v="0"/>
    <m/>
    <x v="0"/>
  </r>
  <r>
    <s v="Harrington, Phill"/>
    <x v="0"/>
    <x v="0"/>
    <x v="4"/>
    <x v="4"/>
    <x v="216"/>
    <x v="1958"/>
    <x v="1933"/>
    <x v="1"/>
    <x v="2"/>
    <x v="2"/>
    <n v="0"/>
    <n v="0"/>
    <n v="0"/>
    <n v="0"/>
    <n v="0"/>
    <n v="1580.7"/>
    <n v="1580.7"/>
    <n v="0"/>
    <n v="0"/>
    <n v="0"/>
    <n v="1580.7"/>
    <x v="0"/>
    <x v="0"/>
    <x v="7"/>
    <x v="7"/>
    <s v="655IAB"/>
    <x v="27"/>
    <s v="6IABEE"/>
    <x v="76"/>
    <s v="D6ECOL"/>
    <s v="IAB Ecol, Evol &amp; Organismal Biology"/>
    <s v="D6ECOL"/>
    <m/>
    <m/>
    <m/>
    <s v="IAB Ecol, Evol &amp; Organismal Biology"/>
    <x v="0"/>
    <m/>
    <x v="0"/>
  </r>
  <r>
    <s v="Harrington, Phill"/>
    <x v="0"/>
    <x v="0"/>
    <x v="4"/>
    <x v="4"/>
    <x v="216"/>
    <x v="1958"/>
    <x v="1933"/>
    <x v="1"/>
    <x v="3"/>
    <x v="3"/>
    <n v="0"/>
    <n v="0"/>
    <n v="0"/>
    <n v="0"/>
    <n v="0"/>
    <n v="-613.1"/>
    <n v="-613.1"/>
    <n v="0"/>
    <n v="0"/>
    <n v="0"/>
    <n v="-613.1"/>
    <x v="0"/>
    <x v="0"/>
    <x v="7"/>
    <x v="7"/>
    <s v="655IAB"/>
    <x v="27"/>
    <s v="6IABEE"/>
    <x v="76"/>
    <s v="D6ECOL"/>
    <s v="IAB Ecol, Evol &amp; Organismal Biology"/>
    <s v="D6ECOL"/>
    <m/>
    <m/>
    <m/>
    <s v="IAB Ecol, Evol &amp; Organismal Biology"/>
    <x v="0"/>
    <m/>
    <x v="0"/>
  </r>
  <r>
    <s v="Harrington, Phill"/>
    <x v="0"/>
    <x v="0"/>
    <x v="4"/>
    <x v="4"/>
    <x v="216"/>
    <x v="1958"/>
    <x v="1933"/>
    <x v="1"/>
    <x v="4"/>
    <x v="4"/>
    <n v="0"/>
    <n v="0"/>
    <n v="0"/>
    <n v="0"/>
    <n v="0"/>
    <n v="2849.09"/>
    <n v="2849.09"/>
    <n v="0"/>
    <n v="0"/>
    <n v="0"/>
    <n v="2849.09"/>
    <x v="0"/>
    <x v="0"/>
    <x v="7"/>
    <x v="7"/>
    <s v="655IAB"/>
    <x v="27"/>
    <s v="6IABEE"/>
    <x v="76"/>
    <s v="D6ECOL"/>
    <s v="IAB Ecol, Evol &amp; Organismal Biology"/>
    <s v="D6ECOL"/>
    <m/>
    <m/>
    <m/>
    <s v="IAB Ecol, Evol &amp; Organismal Biology"/>
    <x v="0"/>
    <m/>
    <x v="0"/>
  </r>
  <r>
    <s v="Harrington, Phill"/>
    <x v="0"/>
    <x v="0"/>
    <x v="4"/>
    <x v="4"/>
    <x v="216"/>
    <x v="1958"/>
    <x v="1933"/>
    <x v="1"/>
    <x v="5"/>
    <x v="5"/>
    <n v="0"/>
    <n v="0"/>
    <n v="0"/>
    <n v="0"/>
    <n v="0"/>
    <n v="95"/>
    <n v="95"/>
    <n v="0"/>
    <n v="0"/>
    <n v="0"/>
    <n v="95"/>
    <x v="0"/>
    <x v="0"/>
    <x v="7"/>
    <x v="7"/>
    <s v="655IAB"/>
    <x v="27"/>
    <s v="6IABEE"/>
    <x v="76"/>
    <s v="D6ECOL"/>
    <s v="IAB Ecol, Evol &amp; Organismal Biology"/>
    <s v="D6ECOL"/>
    <m/>
    <m/>
    <m/>
    <s v="IAB Ecol, Evol &amp; Organismal Biology"/>
    <x v="0"/>
    <m/>
    <x v="0"/>
  </r>
  <r>
    <s v="Harrington, Phill"/>
    <x v="0"/>
    <x v="0"/>
    <x v="4"/>
    <x v="4"/>
    <x v="216"/>
    <x v="1958"/>
    <x v="1933"/>
    <x v="1"/>
    <x v="14"/>
    <x v="13"/>
    <n v="0"/>
    <n v="0"/>
    <n v="0"/>
    <n v="0"/>
    <n v="0"/>
    <n v="-2"/>
    <n v="-2"/>
    <n v="0"/>
    <n v="0"/>
    <n v="0"/>
    <n v="-2"/>
    <x v="0"/>
    <x v="0"/>
    <x v="7"/>
    <x v="7"/>
    <s v="655IAB"/>
    <x v="27"/>
    <s v="6IABEE"/>
    <x v="76"/>
    <s v="D6ECOL"/>
    <s v="IAB Ecol, Evol &amp; Organismal Biology"/>
    <s v="D6ECOL"/>
    <m/>
    <m/>
    <m/>
    <s v="IAB Ecol, Evol &amp; Organismal Biology"/>
    <x v="0"/>
    <m/>
    <x v="0"/>
  </r>
  <r>
    <s v="Harrington, Phill"/>
    <x v="0"/>
    <x v="0"/>
    <x v="4"/>
    <x v="4"/>
    <x v="216"/>
    <x v="1958"/>
    <x v="1933"/>
    <x v="1"/>
    <x v="12"/>
    <x v="6"/>
    <n v="0"/>
    <n v="0"/>
    <n v="0"/>
    <n v="0"/>
    <n v="0"/>
    <n v="1365.68"/>
    <n v="1365.68"/>
    <n v="0"/>
    <n v="0"/>
    <n v="0"/>
    <n v="1365.68"/>
    <x v="0"/>
    <x v="0"/>
    <x v="7"/>
    <x v="7"/>
    <s v="655IAB"/>
    <x v="27"/>
    <s v="6IABEE"/>
    <x v="76"/>
    <s v="D6ECOL"/>
    <s v="IAB Ecol, Evol &amp; Organismal Biology"/>
    <s v="D6ECOL"/>
    <m/>
    <m/>
    <m/>
    <s v="IAB Ecol, Evol &amp; Organismal Biology"/>
    <x v="0"/>
    <m/>
    <x v="0"/>
  </r>
  <r>
    <s v="Harrington, Phill"/>
    <x v="0"/>
    <x v="0"/>
    <x v="4"/>
    <x v="4"/>
    <x v="216"/>
    <x v="1958"/>
    <x v="1933"/>
    <x v="1"/>
    <x v="6"/>
    <x v="6"/>
    <n v="0"/>
    <n v="0"/>
    <n v="0"/>
    <n v="0"/>
    <n v="0"/>
    <n v="49.43"/>
    <n v="49.43"/>
    <n v="0"/>
    <n v="0"/>
    <n v="0"/>
    <n v="49.43"/>
    <x v="0"/>
    <x v="0"/>
    <x v="7"/>
    <x v="7"/>
    <s v="655IAB"/>
    <x v="27"/>
    <s v="6IABEE"/>
    <x v="76"/>
    <s v="D6ECOL"/>
    <s v="IAB Ecol, Evol &amp; Organismal Biology"/>
    <s v="D6ECOL"/>
    <m/>
    <m/>
    <m/>
    <s v="IAB Ecol, Evol &amp; Organismal Biology"/>
    <x v="0"/>
    <m/>
    <x v="0"/>
  </r>
  <r>
    <s v="Harrington, Phill"/>
    <x v="0"/>
    <x v="0"/>
    <x v="4"/>
    <x v="4"/>
    <x v="216"/>
    <x v="1959"/>
    <x v="1934"/>
    <x v="0"/>
    <x v="11"/>
    <x v="11"/>
    <n v="0"/>
    <n v="59476.73"/>
    <n v="59476.73"/>
    <n v="41979.45"/>
    <n v="0"/>
    <n v="0"/>
    <n v="0"/>
    <n v="0"/>
    <n v="0"/>
    <n v="0"/>
    <n v="17497.28"/>
    <x v="0"/>
    <x v="0"/>
    <x v="7"/>
    <x v="7"/>
    <s v="655IAB"/>
    <x v="27"/>
    <s v="6IABEE"/>
    <x v="76"/>
    <s v="D6ECOL"/>
    <s v="IAB Ecol, Evol &amp; Organismal Biology"/>
    <s v="D6ECOL"/>
    <m/>
    <m/>
    <m/>
    <s v="IAB Ecol, Evol &amp; Organismal Biology"/>
    <x v="0"/>
    <m/>
    <x v="0"/>
  </r>
  <r>
    <s v="Harrington, Phill"/>
    <x v="0"/>
    <x v="0"/>
    <x v="4"/>
    <x v="4"/>
    <x v="216"/>
    <x v="1959"/>
    <x v="1934"/>
    <x v="1"/>
    <x v="1"/>
    <x v="1"/>
    <n v="0"/>
    <n v="0"/>
    <n v="0"/>
    <n v="0"/>
    <n v="0"/>
    <n v="30750.74"/>
    <n v="30750.74"/>
    <n v="20282.89"/>
    <n v="0"/>
    <n v="20282.89"/>
    <n v="10467.85"/>
    <x v="0"/>
    <x v="0"/>
    <x v="7"/>
    <x v="7"/>
    <s v="655IAB"/>
    <x v="27"/>
    <s v="6IABEE"/>
    <x v="76"/>
    <s v="D6ECOL"/>
    <s v="IAB Ecol, Evol &amp; Organismal Biology"/>
    <s v="D6ECOL"/>
    <m/>
    <m/>
    <m/>
    <s v="IAB Ecol, Evol &amp; Organismal Biology"/>
    <x v="0"/>
    <m/>
    <x v="0"/>
  </r>
  <r>
    <s v="Harrington, Phill"/>
    <x v="0"/>
    <x v="0"/>
    <x v="4"/>
    <x v="4"/>
    <x v="216"/>
    <x v="1959"/>
    <x v="1934"/>
    <x v="1"/>
    <x v="2"/>
    <x v="2"/>
    <n v="0"/>
    <n v="0"/>
    <n v="0"/>
    <n v="0"/>
    <n v="0"/>
    <n v="2000.06"/>
    <n v="2000.06"/>
    <n v="763.6"/>
    <n v="268"/>
    <n v="1031.5999999999999"/>
    <n v="968.46"/>
    <x v="0"/>
    <x v="0"/>
    <x v="7"/>
    <x v="7"/>
    <s v="655IAB"/>
    <x v="27"/>
    <s v="6IABEE"/>
    <x v="76"/>
    <s v="D6ECOL"/>
    <s v="IAB Ecol, Evol &amp; Organismal Biology"/>
    <s v="D6ECOL"/>
    <m/>
    <m/>
    <m/>
    <s v="IAB Ecol, Evol &amp; Organismal Biology"/>
    <x v="0"/>
    <m/>
    <x v="0"/>
  </r>
  <r>
    <s v="Harrington, Phill"/>
    <x v="0"/>
    <x v="0"/>
    <x v="4"/>
    <x v="4"/>
    <x v="216"/>
    <x v="1959"/>
    <x v="1934"/>
    <x v="1"/>
    <x v="3"/>
    <x v="3"/>
    <n v="0"/>
    <n v="0"/>
    <n v="0"/>
    <n v="0"/>
    <n v="0"/>
    <n v="0.24"/>
    <n v="0.24"/>
    <n v="0"/>
    <n v="0"/>
    <n v="0"/>
    <n v="0.24"/>
    <x v="0"/>
    <x v="0"/>
    <x v="7"/>
    <x v="7"/>
    <s v="655IAB"/>
    <x v="27"/>
    <s v="6IABEE"/>
    <x v="76"/>
    <s v="D6ECOL"/>
    <s v="IAB Ecol, Evol &amp; Organismal Biology"/>
    <s v="D6ECOL"/>
    <m/>
    <m/>
    <m/>
    <s v="IAB Ecol, Evol &amp; Organismal Biology"/>
    <x v="0"/>
    <m/>
    <x v="0"/>
  </r>
  <r>
    <s v="Harrington, Phill"/>
    <x v="0"/>
    <x v="0"/>
    <x v="4"/>
    <x v="4"/>
    <x v="216"/>
    <x v="1959"/>
    <x v="1934"/>
    <x v="1"/>
    <x v="4"/>
    <x v="4"/>
    <n v="0"/>
    <n v="0"/>
    <n v="0"/>
    <n v="0"/>
    <n v="0"/>
    <n v="0.01"/>
    <n v="0.01"/>
    <n v="0"/>
    <n v="0"/>
    <n v="0"/>
    <n v="0.01"/>
    <x v="0"/>
    <x v="0"/>
    <x v="7"/>
    <x v="7"/>
    <s v="655IAB"/>
    <x v="27"/>
    <s v="6IABEE"/>
    <x v="76"/>
    <s v="D6ECOL"/>
    <s v="IAB Ecol, Evol &amp; Organismal Biology"/>
    <s v="D6ECOL"/>
    <m/>
    <m/>
    <m/>
    <s v="IAB Ecol, Evol &amp; Organismal Biology"/>
    <x v="0"/>
    <m/>
    <x v="0"/>
  </r>
  <r>
    <s v="Harrington, Phill"/>
    <x v="0"/>
    <x v="0"/>
    <x v="4"/>
    <x v="4"/>
    <x v="216"/>
    <x v="1959"/>
    <x v="1934"/>
    <x v="1"/>
    <x v="5"/>
    <x v="5"/>
    <n v="0"/>
    <n v="0"/>
    <n v="0"/>
    <n v="0"/>
    <n v="0"/>
    <n v="6519"/>
    <n v="6519"/>
    <n v="6519"/>
    <n v="0"/>
    <n v="6519"/>
    <n v="0"/>
    <x v="0"/>
    <x v="0"/>
    <x v="7"/>
    <x v="7"/>
    <s v="655IAB"/>
    <x v="27"/>
    <s v="6IABEE"/>
    <x v="76"/>
    <s v="D6ECOL"/>
    <s v="IAB Ecol, Evol &amp; Organismal Biology"/>
    <s v="D6ECOL"/>
    <m/>
    <m/>
    <m/>
    <s v="IAB Ecol, Evol &amp; Organismal Biology"/>
    <x v="0"/>
    <m/>
    <x v="0"/>
  </r>
  <r>
    <s v="Harrington, Phill"/>
    <x v="0"/>
    <x v="0"/>
    <x v="4"/>
    <x v="4"/>
    <x v="216"/>
    <x v="1959"/>
    <x v="1934"/>
    <x v="1"/>
    <x v="14"/>
    <x v="13"/>
    <n v="0"/>
    <n v="0"/>
    <n v="0"/>
    <n v="0"/>
    <n v="0"/>
    <n v="3996"/>
    <n v="3996"/>
    <n v="3996"/>
    <n v="0"/>
    <n v="3996"/>
    <n v="0"/>
    <x v="0"/>
    <x v="0"/>
    <x v="7"/>
    <x v="7"/>
    <s v="655IAB"/>
    <x v="27"/>
    <s v="6IABEE"/>
    <x v="76"/>
    <s v="D6ECOL"/>
    <s v="IAB Ecol, Evol &amp; Organismal Biology"/>
    <s v="D6ECOL"/>
    <m/>
    <m/>
    <m/>
    <s v="IAB Ecol, Evol &amp; Organismal Biology"/>
    <x v="0"/>
    <m/>
    <x v="0"/>
  </r>
  <r>
    <s v="Harrington, Phill"/>
    <x v="0"/>
    <x v="0"/>
    <x v="4"/>
    <x v="4"/>
    <x v="216"/>
    <x v="1959"/>
    <x v="1934"/>
    <x v="1"/>
    <x v="6"/>
    <x v="6"/>
    <n v="0"/>
    <n v="0"/>
    <n v="0"/>
    <n v="0"/>
    <n v="0"/>
    <n v="16210.68"/>
    <n v="16210.68"/>
    <n v="10417.959999999999"/>
    <n v="0"/>
    <n v="10417.959999999999"/>
    <n v="5792.72"/>
    <x v="0"/>
    <x v="0"/>
    <x v="7"/>
    <x v="7"/>
    <s v="655IAB"/>
    <x v="27"/>
    <s v="6IABEE"/>
    <x v="76"/>
    <s v="D6ECOL"/>
    <s v="IAB Ecol, Evol &amp; Organismal Biology"/>
    <s v="D6ECOL"/>
    <m/>
    <m/>
    <m/>
    <s v="IAB Ecol, Evol &amp; Organismal Biology"/>
    <x v="0"/>
    <m/>
    <x v="0"/>
  </r>
  <r>
    <s v="Harrington, Phill"/>
    <x v="0"/>
    <x v="0"/>
    <x v="4"/>
    <x v="4"/>
    <x v="216"/>
    <x v="1960"/>
    <x v="1935"/>
    <x v="0"/>
    <x v="11"/>
    <x v="11"/>
    <n v="0"/>
    <n v="11677.88"/>
    <n v="11677.88"/>
    <n v="3397.93"/>
    <n v="0"/>
    <n v="0"/>
    <n v="0"/>
    <n v="0"/>
    <n v="0"/>
    <n v="0"/>
    <n v="8279.9500000000007"/>
    <x v="0"/>
    <x v="0"/>
    <x v="7"/>
    <x v="7"/>
    <s v="655IAB"/>
    <x v="27"/>
    <s v="6IABEE"/>
    <x v="76"/>
    <s v="D6ECOL"/>
    <s v="IAB Ecol, Evol &amp; Organismal Biology"/>
    <s v="D6ECOL"/>
    <m/>
    <m/>
    <m/>
    <s v="IAB Ecol, Evol &amp; Organismal Biology"/>
    <x v="0"/>
    <m/>
    <x v="0"/>
  </r>
  <r>
    <s v="Harrington, Phill"/>
    <x v="0"/>
    <x v="0"/>
    <x v="4"/>
    <x v="4"/>
    <x v="216"/>
    <x v="1960"/>
    <x v="1935"/>
    <x v="1"/>
    <x v="1"/>
    <x v="1"/>
    <n v="0"/>
    <n v="0"/>
    <n v="0"/>
    <n v="0"/>
    <n v="0"/>
    <n v="4827.33"/>
    <n v="4827.33"/>
    <n v="2718.34"/>
    <n v="0"/>
    <n v="2718.34"/>
    <n v="2108.9899999999998"/>
    <x v="0"/>
    <x v="0"/>
    <x v="7"/>
    <x v="7"/>
    <s v="655IAB"/>
    <x v="27"/>
    <s v="6IABEE"/>
    <x v="76"/>
    <s v="D6ECOL"/>
    <s v="IAB Ecol, Evol &amp; Organismal Biology"/>
    <s v="D6ECOL"/>
    <m/>
    <m/>
    <m/>
    <s v="IAB Ecol, Evol &amp; Organismal Biology"/>
    <x v="0"/>
    <m/>
    <x v="0"/>
  </r>
  <r>
    <s v="Harrington, Phill"/>
    <x v="0"/>
    <x v="0"/>
    <x v="4"/>
    <x v="4"/>
    <x v="216"/>
    <x v="1960"/>
    <x v="1935"/>
    <x v="1"/>
    <x v="3"/>
    <x v="3"/>
    <n v="0"/>
    <n v="0"/>
    <n v="0"/>
    <n v="0"/>
    <n v="0"/>
    <n v="4000"/>
    <n v="4000"/>
    <n v="0"/>
    <n v="0"/>
    <n v="0"/>
    <n v="4000"/>
    <x v="0"/>
    <x v="0"/>
    <x v="7"/>
    <x v="7"/>
    <s v="655IAB"/>
    <x v="27"/>
    <s v="6IABEE"/>
    <x v="76"/>
    <s v="D6ECOL"/>
    <s v="IAB Ecol, Evol &amp; Organismal Biology"/>
    <s v="D6ECOL"/>
    <m/>
    <m/>
    <m/>
    <s v="IAB Ecol, Evol &amp; Organismal Biology"/>
    <x v="0"/>
    <m/>
    <x v="0"/>
  </r>
  <r>
    <s v="Harrington, Phill"/>
    <x v="0"/>
    <x v="0"/>
    <x v="4"/>
    <x v="4"/>
    <x v="216"/>
    <x v="1960"/>
    <x v="1935"/>
    <x v="1"/>
    <x v="4"/>
    <x v="4"/>
    <n v="0"/>
    <n v="0"/>
    <n v="0"/>
    <n v="0"/>
    <n v="0"/>
    <n v="515"/>
    <n v="515"/>
    <n v="0"/>
    <n v="0"/>
    <n v="0"/>
    <n v="515"/>
    <x v="0"/>
    <x v="0"/>
    <x v="7"/>
    <x v="7"/>
    <s v="655IAB"/>
    <x v="27"/>
    <s v="6IABEE"/>
    <x v="76"/>
    <s v="D6ECOL"/>
    <s v="IAB Ecol, Evol &amp; Organismal Biology"/>
    <s v="D6ECOL"/>
    <m/>
    <m/>
    <m/>
    <s v="IAB Ecol, Evol &amp; Organismal Biology"/>
    <x v="0"/>
    <m/>
    <x v="0"/>
  </r>
  <r>
    <s v="Harrington, Phill"/>
    <x v="0"/>
    <x v="0"/>
    <x v="4"/>
    <x v="4"/>
    <x v="216"/>
    <x v="1960"/>
    <x v="1935"/>
    <x v="1"/>
    <x v="6"/>
    <x v="6"/>
    <n v="0"/>
    <n v="0"/>
    <n v="0"/>
    <n v="0"/>
    <n v="0"/>
    <n v="3464.55"/>
    <n v="3464.55"/>
    <n v="679.59"/>
    <n v="0"/>
    <n v="679.59"/>
    <n v="2784.96"/>
    <x v="0"/>
    <x v="0"/>
    <x v="7"/>
    <x v="7"/>
    <s v="655IAB"/>
    <x v="27"/>
    <s v="6IABEE"/>
    <x v="76"/>
    <s v="D6ECOL"/>
    <s v="IAB Ecol, Evol &amp; Organismal Biology"/>
    <s v="D6ECOL"/>
    <m/>
    <m/>
    <m/>
    <s v="IAB Ecol, Evol &amp; Organismal Biology"/>
    <x v="0"/>
    <m/>
    <x v="0"/>
  </r>
  <r>
    <s v="Harrington, Phill"/>
    <x v="0"/>
    <x v="0"/>
    <x v="4"/>
    <x v="4"/>
    <x v="216"/>
    <x v="1156"/>
    <x v="1139"/>
    <x v="0"/>
    <x v="11"/>
    <x v="11"/>
    <n v="0"/>
    <n v="-250.05"/>
    <n v="-250.05"/>
    <n v="0"/>
    <n v="0"/>
    <n v="0"/>
    <n v="0"/>
    <n v="0"/>
    <n v="0"/>
    <n v="0"/>
    <n v="-250.05"/>
    <x v="0"/>
    <x v="0"/>
    <x v="7"/>
    <x v="7"/>
    <s v="655IAB"/>
    <x v="27"/>
    <s v="6IABEE"/>
    <x v="76"/>
    <s v="D6ECOL"/>
    <s v="IAB Ecol, Evol &amp; Organismal Biology"/>
    <s v="D6ECOL"/>
    <m/>
    <m/>
    <m/>
    <s v="IAB Ecol, Evol &amp; Organismal Biology"/>
    <x v="0"/>
    <m/>
    <x v="0"/>
  </r>
  <r>
    <s v="Harrington, Phill"/>
    <x v="0"/>
    <x v="0"/>
    <x v="4"/>
    <x v="4"/>
    <x v="216"/>
    <x v="1156"/>
    <x v="1139"/>
    <x v="1"/>
    <x v="4"/>
    <x v="4"/>
    <n v="0"/>
    <n v="0"/>
    <n v="0"/>
    <n v="0"/>
    <n v="0"/>
    <n v="-167.26"/>
    <n v="-167.26"/>
    <n v="0"/>
    <n v="0"/>
    <n v="0"/>
    <n v="-167.26"/>
    <x v="0"/>
    <x v="0"/>
    <x v="7"/>
    <x v="7"/>
    <s v="655IAB"/>
    <x v="27"/>
    <s v="6IABEE"/>
    <x v="76"/>
    <s v="D6ECOL"/>
    <s v="IAB Ecol, Evol &amp; Organismal Biology"/>
    <s v="D6ECOL"/>
    <m/>
    <m/>
    <m/>
    <s v="IAB Ecol, Evol &amp; Organismal Biology"/>
    <x v="0"/>
    <m/>
    <x v="0"/>
  </r>
  <r>
    <s v="Harrington, Phill"/>
    <x v="0"/>
    <x v="0"/>
    <x v="4"/>
    <x v="4"/>
    <x v="216"/>
    <x v="1156"/>
    <x v="1139"/>
    <x v="1"/>
    <x v="6"/>
    <x v="6"/>
    <n v="0"/>
    <n v="0"/>
    <n v="0"/>
    <n v="0"/>
    <n v="0"/>
    <n v="-82.79"/>
    <n v="-82.79"/>
    <n v="0"/>
    <n v="0"/>
    <n v="0"/>
    <n v="-82.79"/>
    <x v="0"/>
    <x v="0"/>
    <x v="7"/>
    <x v="7"/>
    <s v="655IAB"/>
    <x v="27"/>
    <s v="6IABEE"/>
    <x v="76"/>
    <s v="D6ECOL"/>
    <s v="IAB Ecol, Evol &amp; Organismal Biology"/>
    <s v="D6ECOL"/>
    <m/>
    <m/>
    <m/>
    <s v="IAB Ecol, Evol &amp; Organismal Biology"/>
    <x v="0"/>
    <m/>
    <x v="0"/>
  </r>
  <r>
    <s v="Harrington, Phill"/>
    <x v="0"/>
    <x v="0"/>
    <x v="4"/>
    <x v="4"/>
    <x v="216"/>
    <x v="1897"/>
    <x v="1874"/>
    <x v="0"/>
    <x v="11"/>
    <x v="11"/>
    <n v="0"/>
    <n v="25072.01"/>
    <n v="25072.01"/>
    <n v="15980.26"/>
    <n v="0"/>
    <n v="0"/>
    <n v="0"/>
    <n v="0"/>
    <n v="0"/>
    <n v="0"/>
    <n v="9091.75"/>
    <x v="0"/>
    <x v="0"/>
    <x v="7"/>
    <x v="7"/>
    <s v="655IAB"/>
    <x v="27"/>
    <s v="6IABEE"/>
    <x v="76"/>
    <s v="D6ECOL"/>
    <s v="IAB Ecol, Evol &amp; Organismal Biology"/>
    <s v="D6ECOL"/>
    <m/>
    <m/>
    <m/>
    <s v="IAB Ecol, Evol &amp; Organismal Biology"/>
    <x v="0"/>
    <m/>
    <x v="0"/>
  </r>
  <r>
    <s v="Harrington, Phill"/>
    <x v="0"/>
    <x v="0"/>
    <x v="4"/>
    <x v="4"/>
    <x v="216"/>
    <x v="1897"/>
    <x v="1874"/>
    <x v="1"/>
    <x v="1"/>
    <x v="1"/>
    <n v="0"/>
    <n v="0"/>
    <n v="0"/>
    <n v="0"/>
    <n v="0"/>
    <n v="9694.5400000000009"/>
    <n v="9694.5400000000009"/>
    <n v="0"/>
    <n v="0"/>
    <n v="0"/>
    <n v="9694.5400000000009"/>
    <x v="0"/>
    <x v="0"/>
    <x v="7"/>
    <x v="7"/>
    <s v="655IAB"/>
    <x v="27"/>
    <s v="6IABEE"/>
    <x v="76"/>
    <s v="D6ECOL"/>
    <s v="IAB Ecol, Evol &amp; Organismal Biology"/>
    <s v="D6ECOL"/>
    <m/>
    <m/>
    <m/>
    <s v="IAB Ecol, Evol &amp; Organismal Biology"/>
    <x v="0"/>
    <m/>
    <x v="0"/>
  </r>
  <r>
    <s v="Harrington, Phill"/>
    <x v="0"/>
    <x v="0"/>
    <x v="4"/>
    <x v="4"/>
    <x v="216"/>
    <x v="1897"/>
    <x v="1874"/>
    <x v="1"/>
    <x v="2"/>
    <x v="2"/>
    <n v="0"/>
    <n v="0"/>
    <n v="0"/>
    <n v="0"/>
    <n v="0"/>
    <n v="4584.2"/>
    <n v="4584.2"/>
    <n v="1746.07"/>
    <n v="12"/>
    <n v="1758.07"/>
    <n v="2826.13"/>
    <x v="0"/>
    <x v="0"/>
    <x v="7"/>
    <x v="7"/>
    <s v="655IAB"/>
    <x v="27"/>
    <s v="6IABEE"/>
    <x v="76"/>
    <s v="D6ECOL"/>
    <s v="IAB Ecol, Evol &amp; Organismal Biology"/>
    <s v="D6ECOL"/>
    <m/>
    <m/>
    <m/>
    <s v="IAB Ecol, Evol &amp; Organismal Biology"/>
    <x v="0"/>
    <m/>
    <x v="0"/>
  </r>
  <r>
    <s v="Harrington, Phill"/>
    <x v="0"/>
    <x v="0"/>
    <x v="4"/>
    <x v="4"/>
    <x v="216"/>
    <x v="1897"/>
    <x v="1874"/>
    <x v="1"/>
    <x v="3"/>
    <x v="3"/>
    <n v="0"/>
    <n v="0"/>
    <n v="0"/>
    <n v="0"/>
    <n v="0"/>
    <n v="2016.34"/>
    <n v="2016.34"/>
    <n v="13246.14"/>
    <n v="772"/>
    <n v="14018.14"/>
    <n v="-12001.8"/>
    <x v="0"/>
    <x v="0"/>
    <x v="7"/>
    <x v="7"/>
    <s v="655IAB"/>
    <x v="27"/>
    <s v="6IABEE"/>
    <x v="76"/>
    <s v="D6ECOL"/>
    <s v="IAB Ecol, Evol &amp; Organismal Biology"/>
    <s v="D6ECOL"/>
    <m/>
    <m/>
    <m/>
    <s v="IAB Ecol, Evol &amp; Organismal Biology"/>
    <x v="0"/>
    <m/>
    <x v="0"/>
  </r>
  <r>
    <s v="Harrington, Phill"/>
    <x v="0"/>
    <x v="0"/>
    <x v="4"/>
    <x v="4"/>
    <x v="216"/>
    <x v="1897"/>
    <x v="1874"/>
    <x v="1"/>
    <x v="4"/>
    <x v="4"/>
    <n v="0"/>
    <n v="0"/>
    <n v="0"/>
    <n v="0"/>
    <n v="0"/>
    <n v="2433.3200000000002"/>
    <n v="2433.3200000000002"/>
    <n v="0"/>
    <n v="0"/>
    <n v="0"/>
    <n v="2433.3200000000002"/>
    <x v="0"/>
    <x v="0"/>
    <x v="7"/>
    <x v="7"/>
    <s v="655IAB"/>
    <x v="27"/>
    <s v="6IABEE"/>
    <x v="76"/>
    <s v="D6ECOL"/>
    <s v="IAB Ecol, Evol &amp; Organismal Biology"/>
    <s v="D6ECOL"/>
    <m/>
    <m/>
    <m/>
    <s v="IAB Ecol, Evol &amp; Organismal Biology"/>
    <x v="0"/>
    <m/>
    <x v="0"/>
  </r>
  <r>
    <s v="Harrington, Phill"/>
    <x v="0"/>
    <x v="0"/>
    <x v="4"/>
    <x v="4"/>
    <x v="216"/>
    <x v="1897"/>
    <x v="1874"/>
    <x v="1"/>
    <x v="6"/>
    <x v="6"/>
    <n v="0"/>
    <n v="0"/>
    <n v="0"/>
    <n v="0"/>
    <n v="0"/>
    <n v="6343.61"/>
    <n v="6343.61"/>
    <n v="988.05"/>
    <n v="0"/>
    <n v="988.05"/>
    <n v="5355.56"/>
    <x v="0"/>
    <x v="0"/>
    <x v="7"/>
    <x v="7"/>
    <s v="655IAB"/>
    <x v="27"/>
    <s v="6IABEE"/>
    <x v="76"/>
    <s v="D6ECOL"/>
    <s v="IAB Ecol, Evol &amp; Organismal Biology"/>
    <s v="D6ECOL"/>
    <m/>
    <m/>
    <m/>
    <s v="IAB Ecol, Evol &amp; Organismal Biology"/>
    <x v="0"/>
    <m/>
    <x v="0"/>
  </r>
  <r>
    <s v="Harrington, Phill"/>
    <x v="0"/>
    <x v="0"/>
    <x v="4"/>
    <x v="4"/>
    <x v="216"/>
    <x v="1961"/>
    <x v="1936"/>
    <x v="0"/>
    <x v="9"/>
    <x v="9"/>
    <n v="0"/>
    <n v="12805.17"/>
    <n v="12805.17"/>
    <n v="1620.13"/>
    <n v="0"/>
    <n v="0"/>
    <n v="0"/>
    <n v="0"/>
    <n v="0"/>
    <n v="0"/>
    <n v="11185.04"/>
    <x v="0"/>
    <x v="0"/>
    <x v="7"/>
    <x v="7"/>
    <s v="655IAB"/>
    <x v="27"/>
    <s v="6IABEE"/>
    <x v="76"/>
    <s v="D6ECOL"/>
    <s v="IAB Ecol, Evol &amp; Organismal Biology"/>
    <s v="D6ECOL"/>
    <m/>
    <m/>
    <m/>
    <s v="IAB Ecol, Evol &amp; Organismal Biology"/>
    <x v="0"/>
    <m/>
    <x v="0"/>
  </r>
  <r>
    <s v="Harrington, Phill"/>
    <x v="0"/>
    <x v="0"/>
    <x v="4"/>
    <x v="4"/>
    <x v="216"/>
    <x v="1961"/>
    <x v="1936"/>
    <x v="1"/>
    <x v="1"/>
    <x v="1"/>
    <n v="0"/>
    <n v="0"/>
    <n v="0"/>
    <n v="0"/>
    <n v="0"/>
    <n v="4044"/>
    <n v="4044"/>
    <n v="0"/>
    <n v="0"/>
    <n v="0"/>
    <n v="4044"/>
    <x v="0"/>
    <x v="0"/>
    <x v="7"/>
    <x v="7"/>
    <s v="655IAB"/>
    <x v="27"/>
    <s v="6IABEE"/>
    <x v="76"/>
    <s v="D6ECOL"/>
    <s v="IAB Ecol, Evol &amp; Organismal Biology"/>
    <s v="D6ECOL"/>
    <m/>
    <m/>
    <m/>
    <s v="IAB Ecol, Evol &amp; Organismal Biology"/>
    <x v="0"/>
    <m/>
    <x v="0"/>
  </r>
  <r>
    <s v="Harrington, Phill"/>
    <x v="0"/>
    <x v="0"/>
    <x v="4"/>
    <x v="4"/>
    <x v="216"/>
    <x v="1961"/>
    <x v="1936"/>
    <x v="1"/>
    <x v="2"/>
    <x v="2"/>
    <n v="0"/>
    <n v="0"/>
    <n v="0"/>
    <n v="0"/>
    <n v="0"/>
    <n v="-2439.1999999999998"/>
    <n v="-2439.1999999999998"/>
    <n v="0"/>
    <n v="0"/>
    <n v="0"/>
    <n v="-2439.1999999999998"/>
    <x v="0"/>
    <x v="0"/>
    <x v="7"/>
    <x v="7"/>
    <s v="655IAB"/>
    <x v="27"/>
    <s v="6IABEE"/>
    <x v="76"/>
    <s v="D6ECOL"/>
    <s v="IAB Ecol, Evol &amp; Organismal Biology"/>
    <s v="D6ECOL"/>
    <m/>
    <m/>
    <m/>
    <s v="IAB Ecol, Evol &amp; Organismal Biology"/>
    <x v="0"/>
    <m/>
    <x v="0"/>
  </r>
  <r>
    <s v="Harrington, Phill"/>
    <x v="0"/>
    <x v="0"/>
    <x v="4"/>
    <x v="4"/>
    <x v="216"/>
    <x v="1961"/>
    <x v="1936"/>
    <x v="1"/>
    <x v="3"/>
    <x v="3"/>
    <n v="0"/>
    <n v="0"/>
    <n v="0"/>
    <n v="0"/>
    <n v="0"/>
    <n v="3147.48"/>
    <n v="3147.48"/>
    <n v="59.13"/>
    <n v="0"/>
    <n v="59.13"/>
    <n v="3088.35"/>
    <x v="0"/>
    <x v="0"/>
    <x v="7"/>
    <x v="7"/>
    <s v="655IAB"/>
    <x v="27"/>
    <s v="6IABEE"/>
    <x v="76"/>
    <s v="D6ECOL"/>
    <s v="IAB Ecol, Evol &amp; Organismal Biology"/>
    <s v="D6ECOL"/>
    <m/>
    <m/>
    <m/>
    <s v="IAB Ecol, Evol &amp; Organismal Biology"/>
    <x v="0"/>
    <m/>
    <x v="0"/>
  </r>
  <r>
    <s v="Harrington, Phill"/>
    <x v="0"/>
    <x v="0"/>
    <x v="4"/>
    <x v="4"/>
    <x v="216"/>
    <x v="1961"/>
    <x v="1936"/>
    <x v="1"/>
    <x v="4"/>
    <x v="4"/>
    <n v="0"/>
    <n v="0"/>
    <n v="0"/>
    <n v="0"/>
    <n v="0"/>
    <n v="1158.8900000000001"/>
    <n v="1158.8900000000001"/>
    <n v="0"/>
    <n v="0"/>
    <n v="0"/>
    <n v="1158.8900000000001"/>
    <x v="0"/>
    <x v="0"/>
    <x v="7"/>
    <x v="7"/>
    <s v="655IAB"/>
    <x v="27"/>
    <s v="6IABEE"/>
    <x v="76"/>
    <s v="D6ECOL"/>
    <s v="IAB Ecol, Evol &amp; Organismal Biology"/>
    <s v="D6ECOL"/>
    <m/>
    <m/>
    <m/>
    <s v="IAB Ecol, Evol &amp; Organismal Biology"/>
    <x v="0"/>
    <m/>
    <x v="0"/>
  </r>
  <r>
    <s v="Harrington, Phill"/>
    <x v="0"/>
    <x v="0"/>
    <x v="4"/>
    <x v="4"/>
    <x v="216"/>
    <x v="1961"/>
    <x v="1936"/>
    <x v="1"/>
    <x v="14"/>
    <x v="13"/>
    <n v="0"/>
    <n v="0"/>
    <n v="0"/>
    <n v="0"/>
    <n v="0"/>
    <n v="6894"/>
    <n v="6894"/>
    <n v="1561"/>
    <n v="0"/>
    <n v="1561"/>
    <n v="5333"/>
    <x v="0"/>
    <x v="0"/>
    <x v="7"/>
    <x v="7"/>
    <s v="655IAB"/>
    <x v="27"/>
    <s v="6IABEE"/>
    <x v="76"/>
    <s v="D6ECOL"/>
    <s v="IAB Ecol, Evol &amp; Organismal Biology"/>
    <s v="D6ECOL"/>
    <m/>
    <m/>
    <m/>
    <s v="IAB Ecol, Evol &amp; Organismal Biology"/>
    <x v="0"/>
    <m/>
    <x v="0"/>
  </r>
  <r>
    <s v="Harrington, Phill"/>
    <x v="0"/>
    <x v="0"/>
    <x v="4"/>
    <x v="4"/>
    <x v="216"/>
    <x v="1962"/>
    <x v="1937"/>
    <x v="0"/>
    <x v="11"/>
    <x v="11"/>
    <n v="0"/>
    <n v="1858.63"/>
    <n v="1858.63"/>
    <n v="1858.63"/>
    <n v="0"/>
    <n v="0"/>
    <n v="0"/>
    <n v="0"/>
    <n v="0"/>
    <n v="0"/>
    <n v="0"/>
    <x v="0"/>
    <x v="0"/>
    <x v="7"/>
    <x v="7"/>
    <s v="655IAB"/>
    <x v="27"/>
    <s v="6IABEE"/>
    <x v="76"/>
    <s v="D6ECOL"/>
    <s v="IAB Ecol, Evol &amp; Organismal Biology"/>
    <s v="D6ECOL"/>
    <m/>
    <m/>
    <m/>
    <s v="IAB Ecol, Evol &amp; Organismal Biology"/>
    <x v="0"/>
    <m/>
    <x v="0"/>
  </r>
  <r>
    <s v="Harrington, Phill"/>
    <x v="0"/>
    <x v="0"/>
    <x v="4"/>
    <x v="4"/>
    <x v="216"/>
    <x v="1962"/>
    <x v="1937"/>
    <x v="1"/>
    <x v="1"/>
    <x v="1"/>
    <n v="0"/>
    <n v="0"/>
    <n v="0"/>
    <n v="0"/>
    <n v="0"/>
    <n v="-1057.3699999999999"/>
    <n v="-1057.3699999999999"/>
    <n v="464.83"/>
    <n v="0"/>
    <n v="464.83"/>
    <n v="-1522.2"/>
    <x v="0"/>
    <x v="0"/>
    <x v="7"/>
    <x v="7"/>
    <s v="655IAB"/>
    <x v="27"/>
    <s v="6IABEE"/>
    <x v="76"/>
    <s v="D6ECOL"/>
    <s v="IAB Ecol, Evol &amp; Organismal Biology"/>
    <s v="D6ECOL"/>
    <m/>
    <m/>
    <m/>
    <s v="IAB Ecol, Evol &amp; Organismal Biology"/>
    <x v="0"/>
    <m/>
    <x v="0"/>
  </r>
  <r>
    <s v="Harrington, Phill"/>
    <x v="0"/>
    <x v="0"/>
    <x v="4"/>
    <x v="4"/>
    <x v="216"/>
    <x v="1962"/>
    <x v="1937"/>
    <x v="1"/>
    <x v="2"/>
    <x v="2"/>
    <n v="0"/>
    <n v="0"/>
    <n v="0"/>
    <n v="0"/>
    <n v="0"/>
    <n v="2920.95"/>
    <n v="2920.95"/>
    <n v="0"/>
    <n v="0"/>
    <n v="0"/>
    <n v="2920.95"/>
    <x v="0"/>
    <x v="0"/>
    <x v="7"/>
    <x v="7"/>
    <s v="655IAB"/>
    <x v="27"/>
    <s v="6IABEE"/>
    <x v="76"/>
    <s v="D6ECOL"/>
    <s v="IAB Ecol, Evol &amp; Organismal Biology"/>
    <s v="D6ECOL"/>
    <m/>
    <m/>
    <m/>
    <s v="IAB Ecol, Evol &amp; Organismal Biology"/>
    <x v="0"/>
    <m/>
    <x v="0"/>
  </r>
  <r>
    <s v="Harrington, Phill"/>
    <x v="0"/>
    <x v="0"/>
    <x v="4"/>
    <x v="4"/>
    <x v="216"/>
    <x v="1962"/>
    <x v="1937"/>
    <x v="1"/>
    <x v="3"/>
    <x v="3"/>
    <n v="0"/>
    <n v="0"/>
    <n v="0"/>
    <n v="0"/>
    <n v="0"/>
    <n v="-275.24"/>
    <n v="-275.24"/>
    <n v="0"/>
    <n v="0"/>
    <n v="0"/>
    <n v="-275.24"/>
    <x v="0"/>
    <x v="0"/>
    <x v="7"/>
    <x v="7"/>
    <s v="655IAB"/>
    <x v="27"/>
    <s v="6IABEE"/>
    <x v="76"/>
    <s v="D6ECOL"/>
    <s v="IAB Ecol, Evol &amp; Organismal Biology"/>
    <s v="D6ECOL"/>
    <m/>
    <m/>
    <m/>
    <s v="IAB Ecol, Evol &amp; Organismal Biology"/>
    <x v="0"/>
    <m/>
    <x v="0"/>
  </r>
  <r>
    <s v="Harrington, Phill"/>
    <x v="0"/>
    <x v="0"/>
    <x v="4"/>
    <x v="4"/>
    <x v="216"/>
    <x v="1962"/>
    <x v="1937"/>
    <x v="1"/>
    <x v="4"/>
    <x v="4"/>
    <n v="0"/>
    <n v="0"/>
    <n v="0"/>
    <n v="0"/>
    <n v="0"/>
    <n v="-6.5"/>
    <n v="-6.5"/>
    <n v="1116.99"/>
    <n v="0"/>
    <n v="1116.99"/>
    <n v="-1123.49"/>
    <x v="0"/>
    <x v="0"/>
    <x v="7"/>
    <x v="7"/>
    <s v="655IAB"/>
    <x v="27"/>
    <s v="6IABEE"/>
    <x v="76"/>
    <s v="D6ECOL"/>
    <s v="IAB Ecol, Evol &amp; Organismal Biology"/>
    <s v="D6ECOL"/>
    <m/>
    <m/>
    <m/>
    <s v="IAB Ecol, Evol &amp; Organismal Biology"/>
    <x v="0"/>
    <m/>
    <x v="0"/>
  </r>
  <r>
    <s v="Harrington, Phill"/>
    <x v="0"/>
    <x v="0"/>
    <x v="4"/>
    <x v="4"/>
    <x v="216"/>
    <x v="1962"/>
    <x v="1937"/>
    <x v="1"/>
    <x v="6"/>
    <x v="6"/>
    <n v="0"/>
    <n v="0"/>
    <n v="0"/>
    <n v="0"/>
    <n v="0"/>
    <n v="276.79000000000002"/>
    <n v="276.79000000000002"/>
    <n v="276.81"/>
    <n v="0"/>
    <n v="276.81"/>
    <n v="-0.02"/>
    <x v="0"/>
    <x v="0"/>
    <x v="7"/>
    <x v="7"/>
    <s v="655IAB"/>
    <x v="27"/>
    <s v="6IABEE"/>
    <x v="76"/>
    <s v="D6ECOL"/>
    <s v="IAB Ecol, Evol &amp; Organismal Biology"/>
    <s v="D6ECOL"/>
    <m/>
    <m/>
    <m/>
    <s v="IAB Ecol, Evol &amp; Organismal Biology"/>
    <x v="0"/>
    <m/>
    <x v="0"/>
  </r>
  <r>
    <s v="Harrington, Phill"/>
    <x v="0"/>
    <x v="0"/>
    <x v="4"/>
    <x v="4"/>
    <x v="216"/>
    <x v="1963"/>
    <x v="1938"/>
    <x v="0"/>
    <x v="11"/>
    <x v="11"/>
    <n v="0"/>
    <n v="51443.93"/>
    <n v="51443.93"/>
    <n v="6711.91"/>
    <n v="0"/>
    <n v="0"/>
    <n v="0"/>
    <n v="0"/>
    <n v="0"/>
    <n v="0"/>
    <n v="44732.02"/>
    <x v="0"/>
    <x v="0"/>
    <x v="7"/>
    <x v="7"/>
    <s v="655IAB"/>
    <x v="27"/>
    <s v="6IABEE"/>
    <x v="76"/>
    <s v="D6ECOL"/>
    <s v="IAB Ecol, Evol &amp; Organismal Biology"/>
    <s v="D6ECOL"/>
    <m/>
    <m/>
    <m/>
    <s v="IAB Ecol, Evol &amp; Organismal Biology"/>
    <x v="0"/>
    <m/>
    <x v="0"/>
  </r>
  <r>
    <s v="Harrington, Phill"/>
    <x v="0"/>
    <x v="0"/>
    <x v="4"/>
    <x v="4"/>
    <x v="216"/>
    <x v="1963"/>
    <x v="1938"/>
    <x v="1"/>
    <x v="1"/>
    <x v="1"/>
    <n v="0"/>
    <n v="0"/>
    <n v="0"/>
    <n v="0"/>
    <n v="0"/>
    <n v="38106.61"/>
    <n v="38106.61"/>
    <n v="4971.78"/>
    <n v="0"/>
    <n v="4971.78"/>
    <n v="33134.83"/>
    <x v="0"/>
    <x v="0"/>
    <x v="7"/>
    <x v="7"/>
    <s v="655IAB"/>
    <x v="27"/>
    <s v="6IABEE"/>
    <x v="76"/>
    <s v="D6ECOL"/>
    <s v="IAB Ecol, Evol &amp; Organismal Biology"/>
    <s v="D6ECOL"/>
    <m/>
    <m/>
    <m/>
    <s v="IAB Ecol, Evol &amp; Organismal Biology"/>
    <x v="0"/>
    <m/>
    <x v="0"/>
  </r>
  <r>
    <s v="Harrington, Phill"/>
    <x v="0"/>
    <x v="0"/>
    <x v="4"/>
    <x v="4"/>
    <x v="216"/>
    <x v="1963"/>
    <x v="1938"/>
    <x v="1"/>
    <x v="6"/>
    <x v="6"/>
    <n v="0"/>
    <n v="0"/>
    <n v="0"/>
    <n v="0"/>
    <n v="0"/>
    <n v="13337.32"/>
    <n v="13337.32"/>
    <n v="1740.13"/>
    <n v="0"/>
    <n v="1740.13"/>
    <n v="11597.19"/>
    <x v="0"/>
    <x v="0"/>
    <x v="7"/>
    <x v="7"/>
    <s v="655IAB"/>
    <x v="27"/>
    <s v="6IABEE"/>
    <x v="76"/>
    <s v="D6ECOL"/>
    <s v="IAB Ecol, Evol &amp; Organismal Biology"/>
    <s v="D6ECOL"/>
    <m/>
    <m/>
    <m/>
    <s v="IAB Ecol, Evol &amp; Organismal Biology"/>
    <x v="0"/>
    <m/>
    <x v="0"/>
  </r>
  <r>
    <s v="Harrington, Phill"/>
    <x v="0"/>
    <x v="0"/>
    <x v="4"/>
    <x v="4"/>
    <x v="216"/>
    <x v="1964"/>
    <x v="1939"/>
    <x v="0"/>
    <x v="11"/>
    <x v="11"/>
    <n v="0"/>
    <n v="9627.68"/>
    <n v="9627.68"/>
    <n v="0"/>
    <n v="0"/>
    <n v="0"/>
    <n v="0"/>
    <n v="0"/>
    <n v="0"/>
    <n v="0"/>
    <n v="9627.68"/>
    <x v="0"/>
    <x v="0"/>
    <x v="7"/>
    <x v="7"/>
    <s v="655IAB"/>
    <x v="27"/>
    <s v="6IABEE"/>
    <x v="76"/>
    <s v="D6ECOL"/>
    <s v="IAB Ecol, Evol &amp; Organismal Biology"/>
    <s v="D6ECOL"/>
    <m/>
    <m/>
    <m/>
    <s v="IAB Ecol, Evol &amp; Organismal Biology"/>
    <x v="0"/>
    <m/>
    <x v="0"/>
  </r>
  <r>
    <s v="Harrington, Phill"/>
    <x v="0"/>
    <x v="0"/>
    <x v="4"/>
    <x v="4"/>
    <x v="216"/>
    <x v="1964"/>
    <x v="1939"/>
    <x v="1"/>
    <x v="1"/>
    <x v="1"/>
    <n v="0"/>
    <n v="0"/>
    <n v="0"/>
    <n v="0"/>
    <n v="0"/>
    <n v="4879.99"/>
    <n v="4879.99"/>
    <n v="0"/>
    <n v="0"/>
    <n v="0"/>
    <n v="4879.99"/>
    <x v="0"/>
    <x v="0"/>
    <x v="7"/>
    <x v="7"/>
    <s v="655IAB"/>
    <x v="27"/>
    <s v="6IABEE"/>
    <x v="76"/>
    <s v="D6ECOL"/>
    <s v="IAB Ecol, Evol &amp; Organismal Biology"/>
    <s v="D6ECOL"/>
    <m/>
    <m/>
    <m/>
    <s v="IAB Ecol, Evol &amp; Organismal Biology"/>
    <x v="0"/>
    <m/>
    <x v="0"/>
  </r>
  <r>
    <s v="Harrington, Phill"/>
    <x v="0"/>
    <x v="0"/>
    <x v="4"/>
    <x v="4"/>
    <x v="216"/>
    <x v="1964"/>
    <x v="1939"/>
    <x v="1"/>
    <x v="2"/>
    <x v="2"/>
    <n v="0"/>
    <n v="0"/>
    <n v="0"/>
    <n v="0"/>
    <n v="0"/>
    <n v="1500.1"/>
    <n v="1500.1"/>
    <n v="0"/>
    <n v="0"/>
    <n v="0"/>
    <n v="1500.1"/>
    <x v="0"/>
    <x v="0"/>
    <x v="7"/>
    <x v="7"/>
    <s v="655IAB"/>
    <x v="27"/>
    <s v="6IABEE"/>
    <x v="76"/>
    <s v="D6ECOL"/>
    <s v="IAB Ecol, Evol &amp; Organismal Biology"/>
    <s v="D6ECOL"/>
    <m/>
    <m/>
    <m/>
    <s v="IAB Ecol, Evol &amp; Organismal Biology"/>
    <x v="0"/>
    <m/>
    <x v="0"/>
  </r>
  <r>
    <s v="Harrington, Phill"/>
    <x v="0"/>
    <x v="0"/>
    <x v="4"/>
    <x v="4"/>
    <x v="216"/>
    <x v="1964"/>
    <x v="1939"/>
    <x v="1"/>
    <x v="3"/>
    <x v="3"/>
    <n v="0"/>
    <n v="0"/>
    <n v="0"/>
    <n v="0"/>
    <n v="0"/>
    <n v="60"/>
    <n v="60"/>
    <n v="0"/>
    <n v="0"/>
    <n v="0"/>
    <n v="60"/>
    <x v="0"/>
    <x v="0"/>
    <x v="7"/>
    <x v="7"/>
    <s v="655IAB"/>
    <x v="27"/>
    <s v="6IABEE"/>
    <x v="76"/>
    <s v="D6ECOL"/>
    <s v="IAB Ecol, Evol &amp; Organismal Biology"/>
    <s v="D6ECOL"/>
    <m/>
    <m/>
    <m/>
    <s v="IAB Ecol, Evol &amp; Organismal Biology"/>
    <x v="0"/>
    <m/>
    <x v="0"/>
  </r>
  <r>
    <s v="Harrington, Phill"/>
    <x v="0"/>
    <x v="0"/>
    <x v="4"/>
    <x v="4"/>
    <x v="216"/>
    <x v="1964"/>
    <x v="1939"/>
    <x v="1"/>
    <x v="6"/>
    <x v="6"/>
    <n v="0"/>
    <n v="0"/>
    <n v="0"/>
    <n v="0"/>
    <n v="0"/>
    <n v="3187.59"/>
    <n v="3187.59"/>
    <n v="0"/>
    <n v="0"/>
    <n v="0"/>
    <n v="3187.59"/>
    <x v="0"/>
    <x v="0"/>
    <x v="7"/>
    <x v="7"/>
    <s v="655IAB"/>
    <x v="27"/>
    <s v="6IABEE"/>
    <x v="76"/>
    <s v="D6ECOL"/>
    <s v="IAB Ecol, Evol &amp; Organismal Biology"/>
    <s v="D6ECOL"/>
    <m/>
    <m/>
    <m/>
    <s v="IAB Ecol, Evol &amp; Organismal Biology"/>
    <x v="0"/>
    <m/>
    <x v="0"/>
  </r>
  <r>
    <s v="Harrington, Phill"/>
    <x v="0"/>
    <x v="0"/>
    <x v="4"/>
    <x v="4"/>
    <x v="216"/>
    <x v="1965"/>
    <x v="1940"/>
    <x v="0"/>
    <x v="11"/>
    <x v="11"/>
    <n v="0"/>
    <n v="5596.75"/>
    <n v="5596.75"/>
    <n v="5596.62"/>
    <n v="0"/>
    <n v="0"/>
    <n v="0"/>
    <n v="0"/>
    <n v="0"/>
    <n v="0"/>
    <n v="0.13"/>
    <x v="0"/>
    <x v="0"/>
    <x v="7"/>
    <x v="7"/>
    <s v="655IAB"/>
    <x v="27"/>
    <s v="6IABEE"/>
    <x v="76"/>
    <s v="D6ECOL"/>
    <s v="IAB Ecol, Evol &amp; Organismal Biology"/>
    <s v="D6ECOL"/>
    <m/>
    <m/>
    <m/>
    <s v="IAB Ecol, Evol &amp; Organismal Biology"/>
    <x v="0"/>
    <m/>
    <x v="0"/>
  </r>
  <r>
    <s v="Harrington, Phill"/>
    <x v="0"/>
    <x v="0"/>
    <x v="4"/>
    <x v="4"/>
    <x v="216"/>
    <x v="1965"/>
    <x v="1940"/>
    <x v="1"/>
    <x v="1"/>
    <x v="1"/>
    <n v="0"/>
    <n v="0"/>
    <n v="0"/>
    <n v="0"/>
    <n v="0"/>
    <n v="5385.57"/>
    <n v="5385.57"/>
    <n v="-1122.43"/>
    <n v="0"/>
    <n v="-1122.43"/>
    <n v="6508"/>
    <x v="0"/>
    <x v="0"/>
    <x v="7"/>
    <x v="7"/>
    <s v="655IAB"/>
    <x v="27"/>
    <s v="6IABEE"/>
    <x v="76"/>
    <s v="D6ECOL"/>
    <s v="IAB Ecol, Evol &amp; Organismal Biology"/>
    <s v="D6ECOL"/>
    <m/>
    <m/>
    <m/>
    <s v="IAB Ecol, Evol &amp; Organismal Biology"/>
    <x v="0"/>
    <m/>
    <x v="0"/>
  </r>
  <r>
    <s v="Harrington, Phill"/>
    <x v="0"/>
    <x v="0"/>
    <x v="4"/>
    <x v="4"/>
    <x v="216"/>
    <x v="1965"/>
    <x v="1940"/>
    <x v="1"/>
    <x v="2"/>
    <x v="2"/>
    <n v="0"/>
    <n v="0"/>
    <n v="0"/>
    <n v="0"/>
    <n v="0"/>
    <n v="-750.95"/>
    <n v="-750.95"/>
    <n v="0"/>
    <n v="0"/>
    <n v="0"/>
    <n v="-750.95"/>
    <x v="0"/>
    <x v="0"/>
    <x v="7"/>
    <x v="7"/>
    <s v="655IAB"/>
    <x v="27"/>
    <s v="6IABEE"/>
    <x v="76"/>
    <s v="D6ECOL"/>
    <s v="IAB Ecol, Evol &amp; Organismal Biology"/>
    <s v="D6ECOL"/>
    <m/>
    <m/>
    <m/>
    <s v="IAB Ecol, Evol &amp; Organismal Biology"/>
    <x v="0"/>
    <m/>
    <x v="0"/>
  </r>
  <r>
    <s v="Harrington, Phill"/>
    <x v="0"/>
    <x v="0"/>
    <x v="4"/>
    <x v="4"/>
    <x v="216"/>
    <x v="1965"/>
    <x v="1940"/>
    <x v="1"/>
    <x v="4"/>
    <x v="4"/>
    <n v="0"/>
    <n v="0"/>
    <n v="0"/>
    <n v="0"/>
    <n v="0"/>
    <n v="128.24"/>
    <n v="128.24"/>
    <n v="5885.51"/>
    <n v="0"/>
    <n v="5885.51"/>
    <n v="-5757.27"/>
    <x v="0"/>
    <x v="0"/>
    <x v="7"/>
    <x v="7"/>
    <s v="655IAB"/>
    <x v="27"/>
    <s v="6IABEE"/>
    <x v="76"/>
    <s v="D6ECOL"/>
    <s v="IAB Ecol, Evol &amp; Organismal Biology"/>
    <s v="D6ECOL"/>
    <m/>
    <m/>
    <m/>
    <s v="IAB Ecol, Evol &amp; Organismal Biology"/>
    <x v="0"/>
    <m/>
    <x v="0"/>
  </r>
  <r>
    <s v="Harrington, Phill"/>
    <x v="0"/>
    <x v="0"/>
    <x v="4"/>
    <x v="4"/>
    <x v="216"/>
    <x v="1965"/>
    <x v="1940"/>
    <x v="1"/>
    <x v="6"/>
    <x v="6"/>
    <n v="0"/>
    <n v="0"/>
    <n v="0"/>
    <n v="0"/>
    <n v="0"/>
    <n v="833.89"/>
    <n v="833.89"/>
    <n v="833.54"/>
    <n v="0"/>
    <n v="833.54"/>
    <n v="0.35"/>
    <x v="0"/>
    <x v="0"/>
    <x v="7"/>
    <x v="7"/>
    <s v="655IAB"/>
    <x v="27"/>
    <s v="6IABEE"/>
    <x v="76"/>
    <s v="D6ECOL"/>
    <s v="IAB Ecol, Evol &amp; Organismal Biology"/>
    <s v="D6ECOL"/>
    <m/>
    <m/>
    <m/>
    <s v="IAB Ecol, Evol &amp; Organismal Biology"/>
    <x v="0"/>
    <m/>
    <x v="0"/>
  </r>
  <r>
    <s v="Harrington, Phill"/>
    <x v="0"/>
    <x v="0"/>
    <x v="4"/>
    <x v="4"/>
    <x v="216"/>
    <x v="1966"/>
    <x v="1941"/>
    <x v="0"/>
    <x v="11"/>
    <x v="11"/>
    <n v="0"/>
    <n v="148700.09"/>
    <n v="148700.09"/>
    <n v="35052.449999999997"/>
    <n v="0"/>
    <n v="0"/>
    <n v="0"/>
    <n v="0"/>
    <n v="0"/>
    <n v="0"/>
    <n v="113647.64"/>
    <x v="0"/>
    <x v="0"/>
    <x v="7"/>
    <x v="7"/>
    <s v="655IAB"/>
    <x v="27"/>
    <s v="6IABEE"/>
    <x v="76"/>
    <s v="D6ECOL"/>
    <s v="IAB Ecol, Evol &amp; Organismal Biology"/>
    <s v="D6ECOL"/>
    <m/>
    <m/>
    <m/>
    <s v="IAB Ecol, Evol &amp; Organismal Biology"/>
    <x v="0"/>
    <m/>
    <x v="0"/>
  </r>
  <r>
    <s v="Harrington, Phill"/>
    <x v="0"/>
    <x v="0"/>
    <x v="4"/>
    <x v="4"/>
    <x v="216"/>
    <x v="1966"/>
    <x v="1941"/>
    <x v="1"/>
    <x v="1"/>
    <x v="1"/>
    <n v="0"/>
    <n v="0"/>
    <n v="0"/>
    <n v="0"/>
    <n v="0"/>
    <n v="68145.320000000007"/>
    <n v="68145.320000000007"/>
    <n v="10652.9"/>
    <n v="0"/>
    <n v="10652.9"/>
    <n v="57492.42"/>
    <x v="0"/>
    <x v="0"/>
    <x v="7"/>
    <x v="7"/>
    <s v="655IAB"/>
    <x v="27"/>
    <s v="6IABEE"/>
    <x v="76"/>
    <s v="D6ECOL"/>
    <s v="IAB Ecol, Evol &amp; Organismal Biology"/>
    <s v="D6ECOL"/>
    <m/>
    <m/>
    <m/>
    <s v="IAB Ecol, Evol &amp; Organismal Biology"/>
    <x v="0"/>
    <m/>
    <x v="0"/>
  </r>
  <r>
    <s v="Harrington, Phill"/>
    <x v="0"/>
    <x v="0"/>
    <x v="4"/>
    <x v="4"/>
    <x v="216"/>
    <x v="1966"/>
    <x v="1941"/>
    <x v="1"/>
    <x v="2"/>
    <x v="2"/>
    <n v="0"/>
    <n v="0"/>
    <n v="0"/>
    <n v="0"/>
    <n v="0"/>
    <n v="11116.17"/>
    <n v="11116.17"/>
    <n v="1700.1"/>
    <n v="1225"/>
    <n v="2925.1"/>
    <n v="8191.07"/>
    <x v="0"/>
    <x v="0"/>
    <x v="7"/>
    <x v="7"/>
    <s v="655IAB"/>
    <x v="27"/>
    <s v="6IABEE"/>
    <x v="76"/>
    <s v="D6ECOL"/>
    <s v="IAB Ecol, Evol &amp; Organismal Biology"/>
    <s v="D6ECOL"/>
    <m/>
    <m/>
    <m/>
    <s v="IAB Ecol, Evol &amp; Organismal Biology"/>
    <x v="0"/>
    <m/>
    <x v="0"/>
  </r>
  <r>
    <s v="Harrington, Phill"/>
    <x v="0"/>
    <x v="0"/>
    <x v="4"/>
    <x v="4"/>
    <x v="216"/>
    <x v="1966"/>
    <x v="1941"/>
    <x v="1"/>
    <x v="3"/>
    <x v="3"/>
    <n v="0"/>
    <n v="0"/>
    <n v="0"/>
    <n v="0"/>
    <n v="0"/>
    <n v="2375.25"/>
    <n v="2375.25"/>
    <n v="758.16"/>
    <n v="0"/>
    <n v="758.16"/>
    <n v="1617.09"/>
    <x v="0"/>
    <x v="0"/>
    <x v="7"/>
    <x v="7"/>
    <s v="655IAB"/>
    <x v="27"/>
    <s v="6IABEE"/>
    <x v="76"/>
    <s v="D6ECOL"/>
    <s v="IAB Ecol, Evol &amp; Organismal Biology"/>
    <s v="D6ECOL"/>
    <m/>
    <m/>
    <m/>
    <s v="IAB Ecol, Evol &amp; Organismal Biology"/>
    <x v="0"/>
    <m/>
    <x v="0"/>
  </r>
  <r>
    <s v="Harrington, Phill"/>
    <x v="0"/>
    <x v="0"/>
    <x v="4"/>
    <x v="4"/>
    <x v="216"/>
    <x v="1966"/>
    <x v="1941"/>
    <x v="1"/>
    <x v="4"/>
    <x v="4"/>
    <n v="0"/>
    <n v="0"/>
    <n v="0"/>
    <n v="0"/>
    <n v="0"/>
    <n v="14512.07"/>
    <n v="14512.07"/>
    <n v="7524.39"/>
    <n v="0"/>
    <n v="7524.39"/>
    <n v="6987.68"/>
    <x v="0"/>
    <x v="0"/>
    <x v="7"/>
    <x v="7"/>
    <s v="655IAB"/>
    <x v="27"/>
    <s v="6IABEE"/>
    <x v="76"/>
    <s v="D6ECOL"/>
    <s v="IAB Ecol, Evol &amp; Organismal Biology"/>
    <s v="D6ECOL"/>
    <m/>
    <m/>
    <m/>
    <s v="IAB Ecol, Evol &amp; Organismal Biology"/>
    <x v="0"/>
    <m/>
    <x v="0"/>
  </r>
  <r>
    <s v="Harrington, Phill"/>
    <x v="0"/>
    <x v="0"/>
    <x v="4"/>
    <x v="4"/>
    <x v="216"/>
    <x v="1966"/>
    <x v="1941"/>
    <x v="1"/>
    <x v="14"/>
    <x v="13"/>
    <n v="0"/>
    <n v="0"/>
    <n v="0"/>
    <n v="0"/>
    <n v="0"/>
    <n v="3996"/>
    <n v="3996"/>
    <n v="3996"/>
    <n v="0"/>
    <n v="3996"/>
    <n v="0"/>
    <x v="0"/>
    <x v="0"/>
    <x v="7"/>
    <x v="7"/>
    <s v="655IAB"/>
    <x v="27"/>
    <s v="6IABEE"/>
    <x v="76"/>
    <s v="D6ECOL"/>
    <s v="IAB Ecol, Evol &amp; Organismal Biology"/>
    <s v="D6ECOL"/>
    <m/>
    <m/>
    <m/>
    <s v="IAB Ecol, Evol &amp; Organismal Biology"/>
    <x v="0"/>
    <m/>
    <x v="0"/>
  </r>
  <r>
    <s v="Harrington, Phill"/>
    <x v="0"/>
    <x v="0"/>
    <x v="4"/>
    <x v="4"/>
    <x v="216"/>
    <x v="1966"/>
    <x v="1941"/>
    <x v="1"/>
    <x v="6"/>
    <x v="6"/>
    <n v="0"/>
    <n v="0"/>
    <n v="0"/>
    <n v="0"/>
    <n v="0"/>
    <n v="48555.28"/>
    <n v="48555.28"/>
    <n v="10420.9"/>
    <n v="0"/>
    <n v="10420.9"/>
    <n v="38134.379999999997"/>
    <x v="0"/>
    <x v="0"/>
    <x v="7"/>
    <x v="7"/>
    <s v="655IAB"/>
    <x v="27"/>
    <s v="6IABEE"/>
    <x v="76"/>
    <s v="D6ECOL"/>
    <s v="IAB Ecol, Evol &amp; Organismal Biology"/>
    <s v="D6ECOL"/>
    <m/>
    <m/>
    <m/>
    <s v="IAB Ecol, Evol &amp; Organismal Biology"/>
    <x v="0"/>
    <m/>
    <x v="0"/>
  </r>
  <r>
    <s v="Harrington, Phill"/>
    <x v="0"/>
    <x v="0"/>
    <x v="4"/>
    <x v="4"/>
    <x v="216"/>
    <x v="1967"/>
    <x v="1942"/>
    <x v="0"/>
    <x v="11"/>
    <x v="11"/>
    <n v="0"/>
    <n v="88070.92"/>
    <n v="88070.92"/>
    <n v="36508.71"/>
    <n v="0"/>
    <n v="0"/>
    <n v="0"/>
    <n v="0"/>
    <n v="0"/>
    <n v="0"/>
    <n v="51562.21"/>
    <x v="0"/>
    <x v="0"/>
    <x v="7"/>
    <x v="7"/>
    <s v="655IAB"/>
    <x v="27"/>
    <s v="6IABEE"/>
    <x v="76"/>
    <s v="D6ECOL"/>
    <s v="IAB Ecol, Evol &amp; Organismal Biology"/>
    <s v="D6ECOL"/>
    <m/>
    <m/>
    <m/>
    <s v="IAB Ecol, Evol &amp; Organismal Biology"/>
    <x v="0"/>
    <m/>
    <x v="0"/>
  </r>
  <r>
    <s v="Harrington, Phill"/>
    <x v="0"/>
    <x v="0"/>
    <x v="4"/>
    <x v="4"/>
    <x v="216"/>
    <x v="1967"/>
    <x v="1942"/>
    <x v="1"/>
    <x v="1"/>
    <x v="1"/>
    <n v="0"/>
    <n v="0"/>
    <n v="0"/>
    <n v="0"/>
    <n v="0"/>
    <n v="29807.75"/>
    <n v="29807.75"/>
    <n v="13793.55"/>
    <n v="0"/>
    <n v="13793.55"/>
    <n v="16014.2"/>
    <x v="0"/>
    <x v="0"/>
    <x v="7"/>
    <x v="7"/>
    <s v="655IAB"/>
    <x v="27"/>
    <s v="6IABEE"/>
    <x v="76"/>
    <s v="D6ECOL"/>
    <s v="IAB Ecol, Evol &amp; Organismal Biology"/>
    <s v="D6ECOL"/>
    <m/>
    <m/>
    <m/>
    <s v="IAB Ecol, Evol &amp; Organismal Biology"/>
    <x v="0"/>
    <m/>
    <x v="0"/>
  </r>
  <r>
    <s v="Harrington, Phill"/>
    <x v="0"/>
    <x v="0"/>
    <x v="4"/>
    <x v="4"/>
    <x v="216"/>
    <x v="1967"/>
    <x v="1942"/>
    <x v="1"/>
    <x v="2"/>
    <x v="2"/>
    <n v="0"/>
    <n v="0"/>
    <n v="0"/>
    <n v="0"/>
    <n v="0"/>
    <n v="24123.77"/>
    <n v="24123.77"/>
    <n v="1844.86"/>
    <n v="1076"/>
    <n v="2920.86"/>
    <n v="21202.91"/>
    <x v="0"/>
    <x v="0"/>
    <x v="7"/>
    <x v="7"/>
    <s v="655IAB"/>
    <x v="27"/>
    <s v="6IABEE"/>
    <x v="76"/>
    <s v="D6ECOL"/>
    <s v="IAB Ecol, Evol &amp; Organismal Biology"/>
    <s v="D6ECOL"/>
    <m/>
    <m/>
    <m/>
    <s v="IAB Ecol, Evol &amp; Organismal Biology"/>
    <x v="0"/>
    <m/>
    <x v="0"/>
  </r>
  <r>
    <s v="Harrington, Phill"/>
    <x v="0"/>
    <x v="0"/>
    <x v="4"/>
    <x v="4"/>
    <x v="216"/>
    <x v="1967"/>
    <x v="1942"/>
    <x v="1"/>
    <x v="3"/>
    <x v="3"/>
    <n v="0"/>
    <n v="0"/>
    <n v="0"/>
    <n v="0"/>
    <n v="0"/>
    <n v="6856.34"/>
    <n v="6856.34"/>
    <n v="8776.15"/>
    <n v="6100"/>
    <n v="14876.15"/>
    <n v="-8019.81"/>
    <x v="0"/>
    <x v="0"/>
    <x v="7"/>
    <x v="7"/>
    <s v="655IAB"/>
    <x v="27"/>
    <s v="6IABEE"/>
    <x v="76"/>
    <s v="D6ECOL"/>
    <s v="IAB Ecol, Evol &amp; Organismal Biology"/>
    <s v="D6ECOL"/>
    <m/>
    <m/>
    <m/>
    <s v="IAB Ecol, Evol &amp; Organismal Biology"/>
    <x v="0"/>
    <m/>
    <x v="0"/>
  </r>
  <r>
    <s v="Harrington, Phill"/>
    <x v="0"/>
    <x v="0"/>
    <x v="4"/>
    <x v="4"/>
    <x v="216"/>
    <x v="1967"/>
    <x v="1942"/>
    <x v="1"/>
    <x v="4"/>
    <x v="4"/>
    <n v="0"/>
    <n v="0"/>
    <n v="0"/>
    <n v="0"/>
    <n v="0"/>
    <n v="-1877.71"/>
    <n v="-1877.71"/>
    <n v="5.99"/>
    <n v="0"/>
    <n v="5.99"/>
    <n v="-1883.7"/>
    <x v="0"/>
    <x v="0"/>
    <x v="7"/>
    <x v="7"/>
    <s v="655IAB"/>
    <x v="27"/>
    <s v="6IABEE"/>
    <x v="76"/>
    <s v="D6ECOL"/>
    <s v="IAB Ecol, Evol &amp; Organismal Biology"/>
    <s v="D6ECOL"/>
    <m/>
    <m/>
    <m/>
    <s v="IAB Ecol, Evol &amp; Organismal Biology"/>
    <x v="0"/>
    <m/>
    <x v="0"/>
  </r>
  <r>
    <s v="Harrington, Phill"/>
    <x v="0"/>
    <x v="0"/>
    <x v="4"/>
    <x v="4"/>
    <x v="216"/>
    <x v="1967"/>
    <x v="1942"/>
    <x v="1"/>
    <x v="6"/>
    <x v="6"/>
    <n v="0"/>
    <n v="0"/>
    <n v="0"/>
    <n v="0"/>
    <n v="0"/>
    <n v="29160.77"/>
    <n v="29160.77"/>
    <n v="12088.16"/>
    <n v="0"/>
    <n v="12088.16"/>
    <n v="17072.61"/>
    <x v="0"/>
    <x v="0"/>
    <x v="7"/>
    <x v="7"/>
    <s v="655IAB"/>
    <x v="27"/>
    <s v="6IABEE"/>
    <x v="76"/>
    <s v="D6ECOL"/>
    <s v="IAB Ecol, Evol &amp; Organismal Biology"/>
    <s v="D6ECOL"/>
    <m/>
    <m/>
    <m/>
    <s v="IAB Ecol, Evol &amp; Organismal Biology"/>
    <x v="0"/>
    <m/>
    <x v="0"/>
  </r>
  <r>
    <s v="Harrington, Phill"/>
    <x v="0"/>
    <x v="0"/>
    <x v="4"/>
    <x v="4"/>
    <x v="216"/>
    <x v="1808"/>
    <x v="1786"/>
    <x v="0"/>
    <x v="0"/>
    <x v="0"/>
    <n v="0"/>
    <n v="73799.02"/>
    <n v="73799.02"/>
    <n v="0"/>
    <n v="0"/>
    <n v="0"/>
    <n v="0"/>
    <n v="0"/>
    <n v="0"/>
    <n v="0"/>
    <n v="73799.02"/>
    <x v="0"/>
    <x v="0"/>
    <x v="7"/>
    <x v="7"/>
    <s v="655IAB"/>
    <x v="27"/>
    <s v="6IABEE"/>
    <x v="76"/>
    <s v="D6ECOL"/>
    <s v="IAB Ecol, Evol &amp; Organismal Biology"/>
    <s v="D6ECOL"/>
    <m/>
    <m/>
    <m/>
    <s v="IAB Ecol, Evol &amp; Organismal Biology"/>
    <x v="0"/>
    <m/>
    <x v="0"/>
  </r>
  <r>
    <s v="Harrington, Phill"/>
    <x v="0"/>
    <x v="0"/>
    <x v="4"/>
    <x v="4"/>
    <x v="216"/>
    <x v="1808"/>
    <x v="1786"/>
    <x v="1"/>
    <x v="1"/>
    <x v="1"/>
    <n v="0"/>
    <n v="0"/>
    <n v="0"/>
    <n v="0"/>
    <n v="0"/>
    <n v="50866.09"/>
    <n v="50866.09"/>
    <n v="0"/>
    <n v="0"/>
    <n v="0"/>
    <n v="50866.09"/>
    <x v="0"/>
    <x v="0"/>
    <x v="7"/>
    <x v="7"/>
    <s v="655IAB"/>
    <x v="27"/>
    <s v="6IABEE"/>
    <x v="76"/>
    <s v="D6ECOL"/>
    <s v="IAB Ecol, Evol &amp; Organismal Biology"/>
    <s v="D6ECOL"/>
    <m/>
    <m/>
    <m/>
    <s v="IAB Ecol, Evol &amp; Organismal Biology"/>
    <x v="0"/>
    <m/>
    <x v="0"/>
  </r>
  <r>
    <s v="Harrington, Phill"/>
    <x v="0"/>
    <x v="0"/>
    <x v="4"/>
    <x v="4"/>
    <x v="216"/>
    <x v="1808"/>
    <x v="1786"/>
    <x v="1"/>
    <x v="2"/>
    <x v="2"/>
    <n v="0"/>
    <n v="0"/>
    <n v="0"/>
    <n v="0"/>
    <n v="0"/>
    <n v="5613.62"/>
    <n v="5613.62"/>
    <n v="0"/>
    <n v="0"/>
    <n v="0"/>
    <n v="5613.62"/>
    <x v="0"/>
    <x v="0"/>
    <x v="7"/>
    <x v="7"/>
    <s v="655IAB"/>
    <x v="27"/>
    <s v="6IABEE"/>
    <x v="76"/>
    <s v="D6ECOL"/>
    <s v="IAB Ecol, Evol &amp; Organismal Biology"/>
    <s v="D6ECOL"/>
    <m/>
    <m/>
    <m/>
    <s v="IAB Ecol, Evol &amp; Organismal Biology"/>
    <x v="0"/>
    <m/>
    <x v="0"/>
  </r>
  <r>
    <s v="Harrington, Phill"/>
    <x v="0"/>
    <x v="0"/>
    <x v="4"/>
    <x v="4"/>
    <x v="216"/>
    <x v="1808"/>
    <x v="1786"/>
    <x v="1"/>
    <x v="3"/>
    <x v="3"/>
    <n v="0"/>
    <n v="0"/>
    <n v="0"/>
    <n v="0"/>
    <n v="0"/>
    <n v="22062.22"/>
    <n v="22062.22"/>
    <n v="0"/>
    <n v="0"/>
    <n v="0"/>
    <n v="22062.22"/>
    <x v="0"/>
    <x v="0"/>
    <x v="7"/>
    <x v="7"/>
    <s v="655IAB"/>
    <x v="27"/>
    <s v="6IABEE"/>
    <x v="76"/>
    <s v="D6ECOL"/>
    <s v="IAB Ecol, Evol &amp; Organismal Biology"/>
    <s v="D6ECOL"/>
    <m/>
    <m/>
    <m/>
    <s v="IAB Ecol, Evol &amp; Organismal Biology"/>
    <x v="0"/>
    <m/>
    <x v="0"/>
  </r>
  <r>
    <s v="Harrington, Phill"/>
    <x v="0"/>
    <x v="0"/>
    <x v="4"/>
    <x v="4"/>
    <x v="216"/>
    <x v="1808"/>
    <x v="1786"/>
    <x v="1"/>
    <x v="4"/>
    <x v="4"/>
    <n v="0"/>
    <n v="0"/>
    <n v="0"/>
    <n v="0"/>
    <n v="0"/>
    <n v="-12745.02"/>
    <n v="-12745.02"/>
    <n v="0"/>
    <n v="0"/>
    <n v="0"/>
    <n v="-12745.02"/>
    <x v="0"/>
    <x v="0"/>
    <x v="7"/>
    <x v="7"/>
    <s v="655IAB"/>
    <x v="27"/>
    <s v="6IABEE"/>
    <x v="76"/>
    <s v="D6ECOL"/>
    <s v="IAB Ecol, Evol &amp; Organismal Biology"/>
    <s v="D6ECOL"/>
    <m/>
    <m/>
    <m/>
    <s v="IAB Ecol, Evol &amp; Organismal Biology"/>
    <x v="0"/>
    <m/>
    <x v="0"/>
  </r>
  <r>
    <s v="Harrington, Phill"/>
    <x v="0"/>
    <x v="0"/>
    <x v="4"/>
    <x v="4"/>
    <x v="216"/>
    <x v="1808"/>
    <x v="1786"/>
    <x v="1"/>
    <x v="14"/>
    <x v="13"/>
    <n v="0"/>
    <n v="0"/>
    <n v="0"/>
    <n v="0"/>
    <n v="0"/>
    <n v="-3336"/>
    <n v="-3336"/>
    <n v="0"/>
    <n v="0"/>
    <n v="0"/>
    <n v="-3336"/>
    <x v="0"/>
    <x v="0"/>
    <x v="7"/>
    <x v="7"/>
    <s v="655IAB"/>
    <x v="27"/>
    <s v="6IABEE"/>
    <x v="76"/>
    <s v="D6ECOL"/>
    <s v="IAB Ecol, Evol &amp; Organismal Biology"/>
    <s v="D6ECOL"/>
    <m/>
    <m/>
    <m/>
    <s v="IAB Ecol, Evol &amp; Organismal Biology"/>
    <x v="0"/>
    <m/>
    <x v="0"/>
  </r>
  <r>
    <s v="Harrington, Phill"/>
    <x v="0"/>
    <x v="0"/>
    <x v="4"/>
    <x v="4"/>
    <x v="216"/>
    <x v="1808"/>
    <x v="1786"/>
    <x v="1"/>
    <x v="6"/>
    <x v="6"/>
    <n v="0"/>
    <n v="0"/>
    <n v="0"/>
    <n v="0"/>
    <n v="0"/>
    <n v="11338.11"/>
    <n v="11338.11"/>
    <n v="0"/>
    <n v="0"/>
    <n v="0"/>
    <n v="11338.11"/>
    <x v="0"/>
    <x v="0"/>
    <x v="7"/>
    <x v="7"/>
    <s v="655IAB"/>
    <x v="27"/>
    <s v="6IABEE"/>
    <x v="76"/>
    <s v="D6ECOL"/>
    <s v="IAB Ecol, Evol &amp; Organismal Biology"/>
    <s v="D6ECOL"/>
    <m/>
    <m/>
    <m/>
    <s v="IAB Ecol, Evol &amp; Organismal Biology"/>
    <x v="0"/>
    <m/>
    <x v="0"/>
  </r>
  <r>
    <s v="Harrington, Phill"/>
    <x v="0"/>
    <x v="0"/>
    <x v="4"/>
    <x v="4"/>
    <x v="216"/>
    <x v="1196"/>
    <x v="1179"/>
    <x v="1"/>
    <x v="4"/>
    <x v="4"/>
    <n v="0"/>
    <n v="0"/>
    <n v="0"/>
    <n v="0"/>
    <n v="0"/>
    <n v="-210.66"/>
    <n v="-210.66"/>
    <n v="0"/>
    <n v="0"/>
    <n v="0"/>
    <n v="-210.66"/>
    <x v="0"/>
    <x v="0"/>
    <x v="7"/>
    <x v="7"/>
    <s v="655IAB"/>
    <x v="27"/>
    <s v="6IABEE"/>
    <x v="76"/>
    <s v="D6ECOL"/>
    <s v="IAB Ecol, Evol &amp; Organismal Biology"/>
    <s v="D6ECOL"/>
    <m/>
    <m/>
    <m/>
    <s v="IAB Ecol, Evol &amp; Organismal Biology"/>
    <x v="0"/>
    <m/>
    <x v="0"/>
  </r>
  <r>
    <s v="Harrington, Phill"/>
    <x v="0"/>
    <x v="0"/>
    <x v="4"/>
    <x v="4"/>
    <x v="216"/>
    <x v="1196"/>
    <x v="1179"/>
    <x v="1"/>
    <x v="12"/>
    <x v="6"/>
    <n v="0"/>
    <n v="0"/>
    <n v="0"/>
    <n v="0"/>
    <n v="0"/>
    <n v="210.66"/>
    <n v="210.66"/>
    <n v="0"/>
    <n v="0"/>
    <n v="0"/>
    <n v="210.66"/>
    <x v="0"/>
    <x v="0"/>
    <x v="7"/>
    <x v="7"/>
    <s v="655IAB"/>
    <x v="27"/>
    <s v="6IABEE"/>
    <x v="76"/>
    <s v="D6ECOL"/>
    <s v="IAB Ecol, Evol &amp; Organismal Biology"/>
    <s v="D6ECOL"/>
    <m/>
    <m/>
    <m/>
    <s v="IAB Ecol, Evol &amp; Organismal Biology"/>
    <x v="0"/>
    <m/>
    <x v="0"/>
  </r>
  <r>
    <s v="Harrington, Phill"/>
    <x v="0"/>
    <x v="0"/>
    <x v="4"/>
    <x v="4"/>
    <x v="216"/>
    <x v="979"/>
    <x v="965"/>
    <x v="0"/>
    <x v="11"/>
    <x v="11"/>
    <n v="0"/>
    <n v="292363.67"/>
    <n v="292363.67"/>
    <n v="57089.79"/>
    <n v="0"/>
    <n v="0"/>
    <n v="0"/>
    <n v="0"/>
    <n v="0"/>
    <n v="0"/>
    <n v="235273.88"/>
    <x v="0"/>
    <x v="0"/>
    <x v="7"/>
    <x v="7"/>
    <s v="655IAB"/>
    <x v="27"/>
    <s v="6IABEE"/>
    <x v="76"/>
    <s v="D6ECOL"/>
    <s v="IAB Ecol, Evol &amp; Organismal Biology"/>
    <s v="D6ECOL"/>
    <m/>
    <m/>
    <m/>
    <s v="IAB Ecol, Evol &amp; Organismal Biology"/>
    <x v="0"/>
    <m/>
    <x v="0"/>
  </r>
  <r>
    <s v="Harrington, Phill"/>
    <x v="0"/>
    <x v="0"/>
    <x v="4"/>
    <x v="4"/>
    <x v="216"/>
    <x v="979"/>
    <x v="965"/>
    <x v="1"/>
    <x v="1"/>
    <x v="1"/>
    <n v="0"/>
    <n v="0"/>
    <n v="0"/>
    <n v="0"/>
    <n v="0"/>
    <n v="136787.9"/>
    <n v="136787.9"/>
    <n v="24979.26"/>
    <n v="0"/>
    <n v="24979.26"/>
    <n v="111808.64"/>
    <x v="0"/>
    <x v="0"/>
    <x v="7"/>
    <x v="7"/>
    <s v="655IAB"/>
    <x v="27"/>
    <s v="6IABEE"/>
    <x v="76"/>
    <s v="D6ECOL"/>
    <s v="IAB Ecol, Evol &amp; Organismal Biology"/>
    <s v="D6ECOL"/>
    <m/>
    <m/>
    <m/>
    <s v="IAB Ecol, Evol &amp; Organismal Biology"/>
    <x v="0"/>
    <m/>
    <x v="0"/>
  </r>
  <r>
    <s v="Harrington, Phill"/>
    <x v="0"/>
    <x v="0"/>
    <x v="4"/>
    <x v="4"/>
    <x v="216"/>
    <x v="979"/>
    <x v="965"/>
    <x v="1"/>
    <x v="2"/>
    <x v="2"/>
    <n v="0"/>
    <n v="0"/>
    <n v="0"/>
    <n v="0"/>
    <n v="0"/>
    <n v="65796.850000000006"/>
    <n v="65796.850000000006"/>
    <n v="6400.89"/>
    <n v="4979.5"/>
    <n v="11380.39"/>
    <n v="54416.46"/>
    <x v="0"/>
    <x v="0"/>
    <x v="7"/>
    <x v="7"/>
    <s v="655IAB"/>
    <x v="27"/>
    <s v="6IABEE"/>
    <x v="76"/>
    <s v="D6ECOL"/>
    <s v="IAB Ecol, Evol &amp; Organismal Biology"/>
    <s v="D6ECOL"/>
    <m/>
    <m/>
    <m/>
    <s v="IAB Ecol, Evol &amp; Organismal Biology"/>
    <x v="0"/>
    <m/>
    <x v="0"/>
  </r>
  <r>
    <s v="Harrington, Phill"/>
    <x v="0"/>
    <x v="0"/>
    <x v="4"/>
    <x v="4"/>
    <x v="216"/>
    <x v="979"/>
    <x v="965"/>
    <x v="1"/>
    <x v="3"/>
    <x v="3"/>
    <n v="0"/>
    <n v="0"/>
    <n v="0"/>
    <n v="0"/>
    <n v="0"/>
    <n v="-814.55"/>
    <n v="-814.55"/>
    <n v="6679.71"/>
    <n v="0"/>
    <n v="6679.71"/>
    <n v="-7494.26"/>
    <x v="0"/>
    <x v="0"/>
    <x v="7"/>
    <x v="7"/>
    <s v="655IAB"/>
    <x v="27"/>
    <s v="6IABEE"/>
    <x v="76"/>
    <s v="D6ECOL"/>
    <s v="IAB Ecol, Evol &amp; Organismal Biology"/>
    <s v="D6ECOL"/>
    <m/>
    <m/>
    <m/>
    <s v="IAB Ecol, Evol &amp; Organismal Biology"/>
    <x v="0"/>
    <m/>
    <x v="0"/>
  </r>
  <r>
    <s v="Harrington, Phill"/>
    <x v="0"/>
    <x v="0"/>
    <x v="4"/>
    <x v="4"/>
    <x v="216"/>
    <x v="979"/>
    <x v="965"/>
    <x v="1"/>
    <x v="4"/>
    <x v="4"/>
    <n v="0"/>
    <n v="0"/>
    <n v="0"/>
    <n v="0"/>
    <n v="0"/>
    <n v="-12418.6"/>
    <n v="-12418.6"/>
    <n v="0"/>
    <n v="0"/>
    <n v="0"/>
    <n v="-12418.6"/>
    <x v="0"/>
    <x v="0"/>
    <x v="7"/>
    <x v="7"/>
    <s v="655IAB"/>
    <x v="27"/>
    <s v="6IABEE"/>
    <x v="76"/>
    <s v="D6ECOL"/>
    <s v="IAB Ecol, Evol &amp; Organismal Biology"/>
    <s v="D6ECOL"/>
    <m/>
    <m/>
    <m/>
    <s v="IAB Ecol, Evol &amp; Organismal Biology"/>
    <x v="0"/>
    <m/>
    <x v="0"/>
  </r>
  <r>
    <s v="Harrington, Phill"/>
    <x v="0"/>
    <x v="0"/>
    <x v="4"/>
    <x v="4"/>
    <x v="216"/>
    <x v="979"/>
    <x v="965"/>
    <x v="1"/>
    <x v="5"/>
    <x v="5"/>
    <n v="0"/>
    <n v="0"/>
    <n v="0"/>
    <n v="0"/>
    <n v="0"/>
    <n v="8336.15"/>
    <n v="8336.15"/>
    <n v="0"/>
    <n v="0"/>
    <n v="0"/>
    <n v="8336.15"/>
    <x v="0"/>
    <x v="0"/>
    <x v="7"/>
    <x v="7"/>
    <s v="655IAB"/>
    <x v="27"/>
    <s v="6IABEE"/>
    <x v="76"/>
    <s v="D6ECOL"/>
    <s v="IAB Ecol, Evol &amp; Organismal Biology"/>
    <s v="D6ECOL"/>
    <m/>
    <m/>
    <m/>
    <s v="IAB Ecol, Evol &amp; Organismal Biology"/>
    <x v="0"/>
    <m/>
    <x v="0"/>
  </r>
  <r>
    <s v="Harrington, Phill"/>
    <x v="0"/>
    <x v="0"/>
    <x v="4"/>
    <x v="4"/>
    <x v="216"/>
    <x v="979"/>
    <x v="965"/>
    <x v="1"/>
    <x v="6"/>
    <x v="6"/>
    <n v="0"/>
    <n v="0"/>
    <n v="0"/>
    <n v="0"/>
    <n v="0"/>
    <n v="94675.92"/>
    <n v="94675.92"/>
    <n v="19029.93"/>
    <n v="0"/>
    <n v="19029.93"/>
    <n v="75645.990000000005"/>
    <x v="0"/>
    <x v="0"/>
    <x v="7"/>
    <x v="7"/>
    <s v="655IAB"/>
    <x v="27"/>
    <s v="6IABEE"/>
    <x v="76"/>
    <s v="D6ECOL"/>
    <s v="IAB Ecol, Evol &amp; Organismal Biology"/>
    <s v="D6ECOL"/>
    <m/>
    <m/>
    <m/>
    <s v="IAB Ecol, Evol &amp; Organismal Biology"/>
    <x v="0"/>
    <m/>
    <x v="0"/>
  </r>
  <r>
    <s v="Harrington, Phill"/>
    <x v="0"/>
    <x v="0"/>
    <x v="4"/>
    <x v="4"/>
    <x v="216"/>
    <x v="1968"/>
    <x v="1943"/>
    <x v="0"/>
    <x v="11"/>
    <x v="11"/>
    <n v="0"/>
    <n v="191033.2"/>
    <n v="191033.2"/>
    <n v="8468.64"/>
    <n v="0"/>
    <n v="0"/>
    <n v="0"/>
    <n v="0"/>
    <n v="0"/>
    <n v="0"/>
    <n v="182564.56"/>
    <x v="0"/>
    <x v="0"/>
    <x v="7"/>
    <x v="7"/>
    <s v="655IAB"/>
    <x v="27"/>
    <s v="6IABEE"/>
    <x v="76"/>
    <s v="D6ECOL"/>
    <s v="IAB Ecol, Evol &amp; Organismal Biology"/>
    <s v="D6ECOL"/>
    <m/>
    <m/>
    <m/>
    <s v="IAB Ecol, Evol &amp; Organismal Biology"/>
    <x v="0"/>
    <m/>
    <x v="0"/>
  </r>
  <r>
    <s v="Harrington, Phill"/>
    <x v="0"/>
    <x v="0"/>
    <x v="4"/>
    <x v="4"/>
    <x v="216"/>
    <x v="1968"/>
    <x v="1943"/>
    <x v="1"/>
    <x v="1"/>
    <x v="1"/>
    <n v="0"/>
    <n v="0"/>
    <n v="0"/>
    <n v="0"/>
    <n v="0"/>
    <n v="34113.379999999997"/>
    <n v="34113.379999999997"/>
    <n v="1566.88"/>
    <n v="0"/>
    <n v="1566.88"/>
    <n v="32546.5"/>
    <x v="0"/>
    <x v="0"/>
    <x v="7"/>
    <x v="7"/>
    <s v="655IAB"/>
    <x v="27"/>
    <s v="6IABEE"/>
    <x v="76"/>
    <s v="D6ECOL"/>
    <s v="IAB Ecol, Evol &amp; Organismal Biology"/>
    <s v="D6ECOL"/>
    <m/>
    <m/>
    <m/>
    <s v="IAB Ecol, Evol &amp; Organismal Biology"/>
    <x v="0"/>
    <m/>
    <x v="0"/>
  </r>
  <r>
    <s v="Harrington, Phill"/>
    <x v="0"/>
    <x v="0"/>
    <x v="4"/>
    <x v="4"/>
    <x v="216"/>
    <x v="1968"/>
    <x v="1943"/>
    <x v="1"/>
    <x v="2"/>
    <x v="2"/>
    <n v="0"/>
    <n v="0"/>
    <n v="0"/>
    <n v="0"/>
    <n v="0"/>
    <n v="20941.2"/>
    <n v="20941.2"/>
    <n v="3609.38"/>
    <n v="940"/>
    <n v="4549.38"/>
    <n v="16391.82"/>
    <x v="0"/>
    <x v="0"/>
    <x v="7"/>
    <x v="7"/>
    <s v="655IAB"/>
    <x v="27"/>
    <s v="6IABEE"/>
    <x v="76"/>
    <s v="D6ECOL"/>
    <s v="IAB Ecol, Evol &amp; Organismal Biology"/>
    <s v="D6ECOL"/>
    <m/>
    <m/>
    <m/>
    <s v="IAB Ecol, Evol &amp; Organismal Biology"/>
    <x v="0"/>
    <m/>
    <x v="0"/>
  </r>
  <r>
    <s v="Harrington, Phill"/>
    <x v="0"/>
    <x v="0"/>
    <x v="4"/>
    <x v="4"/>
    <x v="216"/>
    <x v="1968"/>
    <x v="1943"/>
    <x v="1"/>
    <x v="3"/>
    <x v="3"/>
    <n v="0"/>
    <n v="0"/>
    <n v="0"/>
    <n v="0"/>
    <n v="0"/>
    <n v="9595.86"/>
    <n v="9595.86"/>
    <n v="469.49"/>
    <n v="0"/>
    <n v="469.49"/>
    <n v="9126.3700000000008"/>
    <x v="0"/>
    <x v="0"/>
    <x v="7"/>
    <x v="7"/>
    <s v="655IAB"/>
    <x v="27"/>
    <s v="6IABEE"/>
    <x v="76"/>
    <s v="D6ECOL"/>
    <s v="IAB Ecol, Evol &amp; Organismal Biology"/>
    <s v="D6ECOL"/>
    <m/>
    <m/>
    <m/>
    <s v="IAB Ecol, Evol &amp; Organismal Biology"/>
    <x v="0"/>
    <m/>
    <x v="0"/>
  </r>
  <r>
    <s v="Harrington, Phill"/>
    <x v="0"/>
    <x v="0"/>
    <x v="4"/>
    <x v="4"/>
    <x v="216"/>
    <x v="1968"/>
    <x v="1943"/>
    <x v="1"/>
    <x v="4"/>
    <x v="4"/>
    <n v="0"/>
    <n v="0"/>
    <n v="0"/>
    <n v="0"/>
    <n v="0"/>
    <n v="-1234.29"/>
    <n v="-1234.29"/>
    <n v="0"/>
    <n v="0"/>
    <n v="0"/>
    <n v="-1234.29"/>
    <x v="0"/>
    <x v="0"/>
    <x v="7"/>
    <x v="7"/>
    <s v="655IAB"/>
    <x v="27"/>
    <s v="6IABEE"/>
    <x v="76"/>
    <s v="D6ECOL"/>
    <s v="IAB Ecol, Evol &amp; Organismal Biology"/>
    <s v="D6ECOL"/>
    <m/>
    <m/>
    <m/>
    <s v="IAB Ecol, Evol &amp; Organismal Biology"/>
    <x v="0"/>
    <m/>
    <x v="0"/>
  </r>
  <r>
    <s v="Harrington, Phill"/>
    <x v="0"/>
    <x v="0"/>
    <x v="4"/>
    <x v="4"/>
    <x v="216"/>
    <x v="1968"/>
    <x v="1943"/>
    <x v="1"/>
    <x v="14"/>
    <x v="13"/>
    <n v="0"/>
    <n v="0"/>
    <n v="0"/>
    <n v="0"/>
    <n v="0"/>
    <n v="95909"/>
    <n v="95909"/>
    <n v="0"/>
    <n v="0"/>
    <n v="0"/>
    <n v="95909"/>
    <x v="0"/>
    <x v="0"/>
    <x v="7"/>
    <x v="7"/>
    <s v="655IAB"/>
    <x v="27"/>
    <s v="6IABEE"/>
    <x v="76"/>
    <s v="D6ECOL"/>
    <s v="IAB Ecol, Evol &amp; Organismal Biology"/>
    <s v="D6ECOL"/>
    <m/>
    <m/>
    <m/>
    <s v="IAB Ecol, Evol &amp; Organismal Biology"/>
    <x v="0"/>
    <m/>
    <x v="0"/>
  </r>
  <r>
    <s v="Harrington, Phill"/>
    <x v="0"/>
    <x v="0"/>
    <x v="4"/>
    <x v="4"/>
    <x v="216"/>
    <x v="1968"/>
    <x v="1943"/>
    <x v="1"/>
    <x v="6"/>
    <x v="6"/>
    <n v="0"/>
    <n v="0"/>
    <n v="0"/>
    <n v="0"/>
    <n v="0"/>
    <n v="31708.05"/>
    <n v="31708.05"/>
    <n v="2822.89"/>
    <n v="0"/>
    <n v="2822.89"/>
    <n v="28885.16"/>
    <x v="0"/>
    <x v="0"/>
    <x v="7"/>
    <x v="7"/>
    <s v="655IAB"/>
    <x v="27"/>
    <s v="6IABEE"/>
    <x v="76"/>
    <s v="D6ECOL"/>
    <s v="IAB Ecol, Evol &amp; Organismal Biology"/>
    <s v="D6ECOL"/>
    <m/>
    <m/>
    <m/>
    <s v="IAB Ecol, Evol &amp; Organismal Biology"/>
    <x v="0"/>
    <m/>
    <x v="0"/>
  </r>
  <r>
    <s v="Harrington, Phill"/>
    <x v="0"/>
    <x v="0"/>
    <x v="4"/>
    <x v="4"/>
    <x v="216"/>
    <x v="1969"/>
    <x v="1944"/>
    <x v="0"/>
    <x v="11"/>
    <x v="11"/>
    <n v="0"/>
    <n v="118753.18"/>
    <n v="118753.18"/>
    <n v="643"/>
    <n v="0"/>
    <n v="0"/>
    <n v="0"/>
    <n v="0"/>
    <n v="0"/>
    <n v="0"/>
    <n v="118110.18"/>
    <x v="0"/>
    <x v="0"/>
    <x v="7"/>
    <x v="7"/>
    <s v="655IAB"/>
    <x v="27"/>
    <s v="6IABEE"/>
    <x v="76"/>
    <s v="D6ECOL"/>
    <s v="IAB Ecol, Evol &amp; Organismal Biology"/>
    <s v="D6ECOL"/>
    <m/>
    <m/>
    <m/>
    <s v="IAB Ecol, Evol &amp; Organismal Biology"/>
    <x v="0"/>
    <m/>
    <x v="0"/>
  </r>
  <r>
    <s v="Harrington, Phill"/>
    <x v="0"/>
    <x v="0"/>
    <x v="4"/>
    <x v="4"/>
    <x v="216"/>
    <x v="1969"/>
    <x v="1944"/>
    <x v="1"/>
    <x v="2"/>
    <x v="2"/>
    <n v="0"/>
    <n v="0"/>
    <n v="0"/>
    <n v="0"/>
    <n v="0"/>
    <n v="84698.05"/>
    <n v="84698.05"/>
    <n v="643"/>
    <n v="643"/>
    <n v="1286"/>
    <n v="83412.05"/>
    <x v="0"/>
    <x v="0"/>
    <x v="7"/>
    <x v="7"/>
    <s v="655IAB"/>
    <x v="27"/>
    <s v="6IABEE"/>
    <x v="76"/>
    <s v="D6ECOL"/>
    <s v="IAB Ecol, Evol &amp; Organismal Biology"/>
    <s v="D6ECOL"/>
    <m/>
    <m/>
    <m/>
    <s v="IAB Ecol, Evol &amp; Organismal Biology"/>
    <x v="0"/>
    <m/>
    <x v="0"/>
  </r>
  <r>
    <s v="Harrington, Phill"/>
    <x v="0"/>
    <x v="0"/>
    <x v="4"/>
    <x v="4"/>
    <x v="216"/>
    <x v="1969"/>
    <x v="1944"/>
    <x v="1"/>
    <x v="3"/>
    <x v="3"/>
    <n v="0"/>
    <n v="0"/>
    <n v="0"/>
    <n v="0"/>
    <n v="0"/>
    <n v="34055.129999999997"/>
    <n v="34055.129999999997"/>
    <n v="0"/>
    <n v="240"/>
    <n v="240"/>
    <n v="33815.129999999997"/>
    <x v="0"/>
    <x v="0"/>
    <x v="7"/>
    <x v="7"/>
    <s v="655IAB"/>
    <x v="27"/>
    <s v="6IABEE"/>
    <x v="76"/>
    <s v="D6ECOL"/>
    <s v="IAB Ecol, Evol &amp; Organismal Biology"/>
    <s v="D6ECOL"/>
    <m/>
    <m/>
    <m/>
    <s v="IAB Ecol, Evol &amp; Organismal Biology"/>
    <x v="0"/>
    <m/>
    <x v="0"/>
  </r>
  <r>
    <s v="Harrington, Phill"/>
    <x v="0"/>
    <x v="0"/>
    <x v="4"/>
    <x v="4"/>
    <x v="216"/>
    <x v="1970"/>
    <x v="1945"/>
    <x v="0"/>
    <x v="11"/>
    <x v="11"/>
    <n v="0"/>
    <n v="225811.54"/>
    <n v="225811.54"/>
    <n v="170040.34"/>
    <n v="0"/>
    <n v="0"/>
    <n v="0"/>
    <n v="0"/>
    <n v="0"/>
    <n v="0"/>
    <n v="55771.199999999997"/>
    <x v="0"/>
    <x v="0"/>
    <x v="7"/>
    <x v="7"/>
    <s v="655IAB"/>
    <x v="27"/>
    <s v="6IABEE"/>
    <x v="76"/>
    <s v="D6ECOL"/>
    <s v="IAB Ecol, Evol &amp; Organismal Biology"/>
    <s v="D6ECOL"/>
    <m/>
    <m/>
    <m/>
    <s v="IAB Ecol, Evol &amp; Organismal Biology"/>
    <x v="0"/>
    <m/>
    <x v="0"/>
  </r>
  <r>
    <s v="Harrington, Phill"/>
    <x v="0"/>
    <x v="0"/>
    <x v="4"/>
    <x v="4"/>
    <x v="216"/>
    <x v="1970"/>
    <x v="1945"/>
    <x v="1"/>
    <x v="1"/>
    <x v="1"/>
    <n v="0"/>
    <n v="0"/>
    <n v="0"/>
    <n v="0"/>
    <n v="0"/>
    <n v="72789.87"/>
    <n v="72789.87"/>
    <n v="64945.7"/>
    <n v="0"/>
    <n v="64945.7"/>
    <n v="7844.17"/>
    <x v="0"/>
    <x v="0"/>
    <x v="7"/>
    <x v="7"/>
    <s v="655IAB"/>
    <x v="27"/>
    <s v="6IABEE"/>
    <x v="76"/>
    <s v="D6ECOL"/>
    <s v="IAB Ecol, Evol &amp; Organismal Biology"/>
    <s v="D6ECOL"/>
    <m/>
    <m/>
    <m/>
    <s v="IAB Ecol, Evol &amp; Organismal Biology"/>
    <x v="0"/>
    <m/>
    <x v="0"/>
  </r>
  <r>
    <s v="Harrington, Phill"/>
    <x v="0"/>
    <x v="0"/>
    <x v="4"/>
    <x v="4"/>
    <x v="216"/>
    <x v="1970"/>
    <x v="1945"/>
    <x v="1"/>
    <x v="2"/>
    <x v="2"/>
    <n v="0"/>
    <n v="0"/>
    <n v="0"/>
    <n v="0"/>
    <n v="0"/>
    <n v="4700.3500000000004"/>
    <n v="4700.3500000000004"/>
    <n v="1884.38"/>
    <n v="11133.8"/>
    <n v="13018.18"/>
    <n v="-8317.83"/>
    <x v="0"/>
    <x v="0"/>
    <x v="7"/>
    <x v="7"/>
    <s v="655IAB"/>
    <x v="27"/>
    <s v="6IABEE"/>
    <x v="76"/>
    <s v="D6ECOL"/>
    <s v="IAB Ecol, Evol &amp; Organismal Biology"/>
    <s v="D6ECOL"/>
    <m/>
    <m/>
    <m/>
    <s v="IAB Ecol, Evol &amp; Organismal Biology"/>
    <x v="0"/>
    <m/>
    <x v="0"/>
  </r>
  <r>
    <s v="Harrington, Phill"/>
    <x v="0"/>
    <x v="0"/>
    <x v="4"/>
    <x v="4"/>
    <x v="216"/>
    <x v="1970"/>
    <x v="1945"/>
    <x v="1"/>
    <x v="3"/>
    <x v="3"/>
    <n v="0"/>
    <n v="0"/>
    <n v="0"/>
    <n v="0"/>
    <n v="0"/>
    <n v="64395.21"/>
    <n v="64395.21"/>
    <n v="46760.160000000003"/>
    <n v="16088.27"/>
    <n v="62848.43"/>
    <n v="1546.78"/>
    <x v="0"/>
    <x v="0"/>
    <x v="7"/>
    <x v="7"/>
    <s v="655IAB"/>
    <x v="27"/>
    <s v="6IABEE"/>
    <x v="76"/>
    <s v="D6ECOL"/>
    <s v="IAB Ecol, Evol &amp; Organismal Biology"/>
    <s v="D6ECOL"/>
    <m/>
    <m/>
    <m/>
    <s v="IAB Ecol, Evol &amp; Organismal Biology"/>
    <x v="0"/>
    <m/>
    <x v="0"/>
  </r>
  <r>
    <s v="Harrington, Phill"/>
    <x v="0"/>
    <x v="0"/>
    <x v="4"/>
    <x v="4"/>
    <x v="216"/>
    <x v="1970"/>
    <x v="1945"/>
    <x v="1"/>
    <x v="4"/>
    <x v="4"/>
    <n v="0"/>
    <n v="0"/>
    <n v="0"/>
    <n v="0"/>
    <n v="0"/>
    <n v="8655.8700000000008"/>
    <n v="8655.8700000000008"/>
    <n v="8266.68"/>
    <n v="0"/>
    <n v="8266.68"/>
    <n v="389.19"/>
    <x v="0"/>
    <x v="0"/>
    <x v="7"/>
    <x v="7"/>
    <s v="655IAB"/>
    <x v="27"/>
    <s v="6IABEE"/>
    <x v="76"/>
    <s v="D6ECOL"/>
    <s v="IAB Ecol, Evol &amp; Organismal Biology"/>
    <s v="D6ECOL"/>
    <m/>
    <m/>
    <m/>
    <s v="IAB Ecol, Evol &amp; Organismal Biology"/>
    <x v="0"/>
    <m/>
    <x v="0"/>
  </r>
  <r>
    <s v="Harrington, Phill"/>
    <x v="0"/>
    <x v="0"/>
    <x v="4"/>
    <x v="4"/>
    <x v="216"/>
    <x v="1970"/>
    <x v="1945"/>
    <x v="1"/>
    <x v="6"/>
    <x v="6"/>
    <n v="0"/>
    <n v="0"/>
    <n v="0"/>
    <n v="0"/>
    <n v="0"/>
    <n v="75270.240000000005"/>
    <n v="75270.240000000005"/>
    <n v="48183.42"/>
    <n v="0"/>
    <n v="48183.42"/>
    <n v="27086.82"/>
    <x v="0"/>
    <x v="0"/>
    <x v="7"/>
    <x v="7"/>
    <s v="655IAB"/>
    <x v="27"/>
    <s v="6IABEE"/>
    <x v="76"/>
    <s v="D6ECOL"/>
    <s v="IAB Ecol, Evol &amp; Organismal Biology"/>
    <s v="D6ECOL"/>
    <m/>
    <m/>
    <m/>
    <s v="IAB Ecol, Evol &amp; Organismal Biology"/>
    <x v="0"/>
    <m/>
    <x v="0"/>
  </r>
  <r>
    <s v="Harrington, Phill"/>
    <x v="0"/>
    <x v="0"/>
    <x v="4"/>
    <x v="4"/>
    <x v="216"/>
    <x v="1971"/>
    <x v="1946"/>
    <x v="0"/>
    <x v="11"/>
    <x v="11"/>
    <n v="0"/>
    <n v="135246.64000000001"/>
    <n v="135246.64000000001"/>
    <n v="34822.17"/>
    <n v="0"/>
    <n v="0"/>
    <n v="0"/>
    <n v="0"/>
    <n v="0"/>
    <n v="0"/>
    <n v="100424.47"/>
    <x v="0"/>
    <x v="0"/>
    <x v="7"/>
    <x v="7"/>
    <s v="655IAB"/>
    <x v="27"/>
    <s v="6IABEE"/>
    <x v="76"/>
    <s v="D6ECOL"/>
    <s v="IAB Ecol, Evol &amp; Organismal Biology"/>
    <s v="D6ECOL"/>
    <m/>
    <m/>
    <m/>
    <s v="IAB Ecol, Evol &amp; Organismal Biology"/>
    <x v="0"/>
    <m/>
    <x v="0"/>
  </r>
  <r>
    <s v="Harrington, Phill"/>
    <x v="0"/>
    <x v="0"/>
    <x v="4"/>
    <x v="4"/>
    <x v="216"/>
    <x v="1971"/>
    <x v="1946"/>
    <x v="1"/>
    <x v="1"/>
    <x v="1"/>
    <n v="0"/>
    <n v="0"/>
    <n v="0"/>
    <n v="0"/>
    <n v="0"/>
    <n v="54701.38"/>
    <n v="54701.38"/>
    <n v="30844.17"/>
    <n v="0"/>
    <n v="30844.17"/>
    <n v="23857.21"/>
    <x v="0"/>
    <x v="0"/>
    <x v="7"/>
    <x v="7"/>
    <s v="655IAB"/>
    <x v="27"/>
    <s v="6IABEE"/>
    <x v="76"/>
    <s v="D6ECOL"/>
    <s v="IAB Ecol, Evol &amp; Organismal Biology"/>
    <s v="D6ECOL"/>
    <m/>
    <m/>
    <m/>
    <s v="IAB Ecol, Evol &amp; Organismal Biology"/>
    <x v="0"/>
    <m/>
    <x v="0"/>
  </r>
  <r>
    <s v="Harrington, Phill"/>
    <x v="0"/>
    <x v="0"/>
    <x v="4"/>
    <x v="4"/>
    <x v="216"/>
    <x v="1971"/>
    <x v="1946"/>
    <x v="1"/>
    <x v="2"/>
    <x v="2"/>
    <n v="0"/>
    <n v="0"/>
    <n v="0"/>
    <n v="0"/>
    <n v="0"/>
    <n v="26381.82"/>
    <n v="26381.82"/>
    <n v="0"/>
    <n v="800"/>
    <n v="800"/>
    <n v="25581.82"/>
    <x v="0"/>
    <x v="0"/>
    <x v="7"/>
    <x v="7"/>
    <s v="655IAB"/>
    <x v="27"/>
    <s v="6IABEE"/>
    <x v="76"/>
    <s v="D6ECOL"/>
    <s v="IAB Ecol, Evol &amp; Organismal Biology"/>
    <s v="D6ECOL"/>
    <m/>
    <m/>
    <m/>
    <s v="IAB Ecol, Evol &amp; Organismal Biology"/>
    <x v="0"/>
    <m/>
    <x v="0"/>
  </r>
  <r>
    <s v="Harrington, Phill"/>
    <x v="0"/>
    <x v="0"/>
    <x v="4"/>
    <x v="4"/>
    <x v="216"/>
    <x v="1971"/>
    <x v="1946"/>
    <x v="1"/>
    <x v="3"/>
    <x v="3"/>
    <n v="0"/>
    <n v="0"/>
    <n v="0"/>
    <n v="0"/>
    <n v="0"/>
    <n v="56412.34"/>
    <n v="56412.34"/>
    <n v="3978"/>
    <n v="0"/>
    <n v="3978"/>
    <n v="52434.34"/>
    <x v="0"/>
    <x v="0"/>
    <x v="7"/>
    <x v="7"/>
    <s v="655IAB"/>
    <x v="27"/>
    <s v="6IABEE"/>
    <x v="76"/>
    <s v="D6ECOL"/>
    <s v="IAB Ecol, Evol &amp; Organismal Biology"/>
    <s v="D6ECOL"/>
    <m/>
    <m/>
    <m/>
    <s v="IAB Ecol, Evol &amp; Organismal Biology"/>
    <x v="0"/>
    <m/>
    <x v="0"/>
  </r>
  <r>
    <s v="Harrington, Phill"/>
    <x v="0"/>
    <x v="0"/>
    <x v="4"/>
    <x v="4"/>
    <x v="216"/>
    <x v="1971"/>
    <x v="1946"/>
    <x v="1"/>
    <x v="4"/>
    <x v="4"/>
    <n v="0"/>
    <n v="0"/>
    <n v="0"/>
    <n v="0"/>
    <n v="0"/>
    <n v="-2248.9"/>
    <n v="-2248.9"/>
    <n v="0"/>
    <n v="0"/>
    <n v="0"/>
    <n v="-2248.9"/>
    <x v="0"/>
    <x v="0"/>
    <x v="7"/>
    <x v="7"/>
    <s v="655IAB"/>
    <x v="27"/>
    <s v="6IABEE"/>
    <x v="76"/>
    <s v="D6ECOL"/>
    <s v="IAB Ecol, Evol &amp; Organismal Biology"/>
    <s v="D6ECOL"/>
    <m/>
    <m/>
    <m/>
    <s v="IAB Ecol, Evol &amp; Organismal Biology"/>
    <x v="0"/>
    <m/>
    <x v="0"/>
  </r>
  <r>
    <s v="Harrington, Phill"/>
    <x v="0"/>
    <x v="0"/>
    <x v="4"/>
    <x v="4"/>
    <x v="216"/>
    <x v="1972"/>
    <x v="1947"/>
    <x v="0"/>
    <x v="11"/>
    <x v="11"/>
    <n v="0"/>
    <n v="9235.58"/>
    <n v="9235.58"/>
    <n v="77.67"/>
    <n v="0"/>
    <n v="0"/>
    <n v="0"/>
    <n v="0"/>
    <n v="0"/>
    <n v="0"/>
    <n v="9157.91"/>
    <x v="0"/>
    <x v="0"/>
    <x v="7"/>
    <x v="7"/>
    <s v="655IAB"/>
    <x v="27"/>
    <s v="6IABEE"/>
    <x v="76"/>
    <s v="D6ECOL"/>
    <s v="IAB Ecol, Evol &amp; Organismal Biology"/>
    <s v="D6ECOL"/>
    <m/>
    <m/>
    <m/>
    <s v="IAB Ecol, Evol &amp; Organismal Biology"/>
    <x v="0"/>
    <m/>
    <x v="0"/>
  </r>
  <r>
    <s v="Harrington, Phill"/>
    <x v="0"/>
    <x v="0"/>
    <x v="4"/>
    <x v="4"/>
    <x v="216"/>
    <x v="1972"/>
    <x v="1947"/>
    <x v="1"/>
    <x v="1"/>
    <x v="1"/>
    <n v="0"/>
    <n v="0"/>
    <n v="0"/>
    <n v="0"/>
    <n v="0"/>
    <n v="5938.99"/>
    <n v="5938.99"/>
    <n v="62.15"/>
    <n v="0"/>
    <n v="62.15"/>
    <n v="5876.84"/>
    <x v="0"/>
    <x v="0"/>
    <x v="7"/>
    <x v="7"/>
    <s v="655IAB"/>
    <x v="27"/>
    <s v="6IABEE"/>
    <x v="76"/>
    <s v="D6ECOL"/>
    <s v="IAB Ecol, Evol &amp; Organismal Biology"/>
    <s v="D6ECOL"/>
    <m/>
    <m/>
    <m/>
    <s v="IAB Ecol, Evol &amp; Organismal Biology"/>
    <x v="0"/>
    <m/>
    <x v="0"/>
  </r>
  <r>
    <s v="Harrington, Phill"/>
    <x v="0"/>
    <x v="0"/>
    <x v="4"/>
    <x v="4"/>
    <x v="216"/>
    <x v="1972"/>
    <x v="1947"/>
    <x v="1"/>
    <x v="2"/>
    <x v="2"/>
    <n v="0"/>
    <n v="0"/>
    <n v="0"/>
    <n v="0"/>
    <n v="0"/>
    <n v="613"/>
    <n v="613"/>
    <n v="0"/>
    <n v="0"/>
    <n v="0"/>
    <n v="613"/>
    <x v="0"/>
    <x v="0"/>
    <x v="7"/>
    <x v="7"/>
    <s v="655IAB"/>
    <x v="27"/>
    <s v="6IABEE"/>
    <x v="76"/>
    <s v="D6ECOL"/>
    <s v="IAB Ecol, Evol &amp; Organismal Biology"/>
    <s v="D6ECOL"/>
    <m/>
    <m/>
    <m/>
    <s v="IAB Ecol, Evol &amp; Organismal Biology"/>
    <x v="0"/>
    <m/>
    <x v="0"/>
  </r>
  <r>
    <s v="Harrington, Phill"/>
    <x v="0"/>
    <x v="0"/>
    <x v="4"/>
    <x v="4"/>
    <x v="216"/>
    <x v="1972"/>
    <x v="1947"/>
    <x v="1"/>
    <x v="4"/>
    <x v="4"/>
    <n v="0"/>
    <n v="0"/>
    <n v="0"/>
    <n v="0"/>
    <n v="0"/>
    <n v="836.42"/>
    <n v="836.42"/>
    <n v="0"/>
    <n v="0"/>
    <n v="0"/>
    <n v="836.42"/>
    <x v="0"/>
    <x v="0"/>
    <x v="7"/>
    <x v="7"/>
    <s v="655IAB"/>
    <x v="27"/>
    <s v="6IABEE"/>
    <x v="76"/>
    <s v="D6ECOL"/>
    <s v="IAB Ecol, Evol &amp; Organismal Biology"/>
    <s v="D6ECOL"/>
    <m/>
    <m/>
    <m/>
    <s v="IAB Ecol, Evol &amp; Organismal Biology"/>
    <x v="0"/>
    <m/>
    <x v="0"/>
  </r>
  <r>
    <s v="Harrington, Phill"/>
    <x v="0"/>
    <x v="0"/>
    <x v="4"/>
    <x v="4"/>
    <x v="216"/>
    <x v="1972"/>
    <x v="1947"/>
    <x v="1"/>
    <x v="6"/>
    <x v="6"/>
    <n v="0"/>
    <n v="0"/>
    <n v="0"/>
    <n v="0"/>
    <n v="0"/>
    <n v="1847.17"/>
    <n v="1847.17"/>
    <n v="15.52"/>
    <n v="0"/>
    <n v="15.52"/>
    <n v="1831.65"/>
    <x v="0"/>
    <x v="0"/>
    <x v="7"/>
    <x v="7"/>
    <s v="655IAB"/>
    <x v="27"/>
    <s v="6IABEE"/>
    <x v="76"/>
    <s v="D6ECOL"/>
    <s v="IAB Ecol, Evol &amp; Organismal Biology"/>
    <s v="D6ECOL"/>
    <m/>
    <m/>
    <m/>
    <s v="IAB Ecol, Evol &amp; Organismal Biology"/>
    <x v="0"/>
    <m/>
    <x v="0"/>
  </r>
  <r>
    <s v="Harrington, Phill"/>
    <x v="0"/>
    <x v="0"/>
    <x v="4"/>
    <x v="4"/>
    <x v="216"/>
    <x v="1973"/>
    <x v="1948"/>
    <x v="0"/>
    <x v="11"/>
    <x v="11"/>
    <n v="0"/>
    <n v="-14998"/>
    <n v="-14998"/>
    <n v="0"/>
    <n v="0"/>
    <n v="0"/>
    <n v="0"/>
    <n v="0"/>
    <n v="0"/>
    <n v="0"/>
    <n v="-14998"/>
    <x v="0"/>
    <x v="0"/>
    <x v="7"/>
    <x v="7"/>
    <s v="655IAB"/>
    <x v="27"/>
    <s v="6IABEE"/>
    <x v="76"/>
    <s v="D6ECOL"/>
    <s v="IAB Ecol, Evol &amp; Organismal Biology"/>
    <s v="D6ECOL"/>
    <m/>
    <m/>
    <m/>
    <s v="IAB Ecol, Evol &amp; Organismal Biology"/>
    <x v="0"/>
    <m/>
    <x v="0"/>
  </r>
  <r>
    <s v="Harrington, Phill"/>
    <x v="0"/>
    <x v="0"/>
    <x v="4"/>
    <x v="4"/>
    <x v="216"/>
    <x v="1973"/>
    <x v="1948"/>
    <x v="0"/>
    <x v="0"/>
    <x v="0"/>
    <n v="0"/>
    <n v="14998"/>
    <n v="14998"/>
    <n v="0"/>
    <n v="0"/>
    <n v="0"/>
    <n v="0"/>
    <n v="0"/>
    <n v="0"/>
    <n v="0"/>
    <n v="14998"/>
    <x v="0"/>
    <x v="0"/>
    <x v="7"/>
    <x v="7"/>
    <s v="655IAB"/>
    <x v="27"/>
    <s v="6IABEE"/>
    <x v="76"/>
    <s v="D6ECOL"/>
    <s v="IAB Ecol, Evol &amp; Organismal Biology"/>
    <s v="D6ECOL"/>
    <m/>
    <m/>
    <m/>
    <s v="IAB Ecol, Evol &amp; Organismal Biology"/>
    <x v="0"/>
    <m/>
    <x v="0"/>
  </r>
  <r>
    <s v="Harrington, Phill"/>
    <x v="0"/>
    <x v="0"/>
    <x v="4"/>
    <x v="4"/>
    <x v="216"/>
    <x v="1974"/>
    <x v="1949"/>
    <x v="0"/>
    <x v="0"/>
    <x v="0"/>
    <n v="0"/>
    <n v="29233.56"/>
    <n v="29233.56"/>
    <n v="0"/>
    <n v="0"/>
    <n v="0"/>
    <n v="0"/>
    <n v="0"/>
    <n v="0"/>
    <n v="0"/>
    <n v="29233.56"/>
    <x v="0"/>
    <x v="0"/>
    <x v="7"/>
    <x v="7"/>
    <s v="655IAB"/>
    <x v="27"/>
    <s v="6IABEE"/>
    <x v="76"/>
    <s v="D6ECOL"/>
    <s v="IAB Ecol, Evol &amp; Organismal Biology"/>
    <s v="D6ECOL"/>
    <m/>
    <m/>
    <m/>
    <s v="IAB Ecol, Evol &amp; Organismal Biology"/>
    <x v="0"/>
    <m/>
    <x v="0"/>
  </r>
  <r>
    <s v="Harrington, Phill"/>
    <x v="0"/>
    <x v="0"/>
    <x v="4"/>
    <x v="4"/>
    <x v="216"/>
    <x v="1974"/>
    <x v="1949"/>
    <x v="1"/>
    <x v="1"/>
    <x v="1"/>
    <n v="0"/>
    <n v="0"/>
    <n v="0"/>
    <n v="0"/>
    <n v="0"/>
    <n v="10961.32"/>
    <n v="10961.32"/>
    <n v="0"/>
    <n v="0"/>
    <n v="0"/>
    <n v="10961.32"/>
    <x v="0"/>
    <x v="0"/>
    <x v="7"/>
    <x v="7"/>
    <s v="655IAB"/>
    <x v="27"/>
    <s v="6IABEE"/>
    <x v="76"/>
    <s v="D6ECOL"/>
    <s v="IAB Ecol, Evol &amp; Organismal Biology"/>
    <s v="D6ECOL"/>
    <m/>
    <m/>
    <m/>
    <s v="IAB Ecol, Evol &amp; Organismal Biology"/>
    <x v="0"/>
    <m/>
    <x v="0"/>
  </r>
  <r>
    <s v="Harrington, Phill"/>
    <x v="0"/>
    <x v="0"/>
    <x v="4"/>
    <x v="4"/>
    <x v="216"/>
    <x v="1974"/>
    <x v="1949"/>
    <x v="1"/>
    <x v="3"/>
    <x v="3"/>
    <n v="0"/>
    <n v="0"/>
    <n v="0"/>
    <n v="0"/>
    <n v="0"/>
    <n v="2064.41"/>
    <n v="2064.41"/>
    <n v="0"/>
    <n v="0"/>
    <n v="0"/>
    <n v="2064.41"/>
    <x v="0"/>
    <x v="0"/>
    <x v="7"/>
    <x v="7"/>
    <s v="655IAB"/>
    <x v="27"/>
    <s v="6IABEE"/>
    <x v="76"/>
    <s v="D6ECOL"/>
    <s v="IAB Ecol, Evol &amp; Organismal Biology"/>
    <s v="D6ECOL"/>
    <m/>
    <m/>
    <m/>
    <s v="IAB Ecol, Evol &amp; Organismal Biology"/>
    <x v="0"/>
    <m/>
    <x v="0"/>
  </r>
  <r>
    <s v="Harrington, Phill"/>
    <x v="0"/>
    <x v="0"/>
    <x v="4"/>
    <x v="4"/>
    <x v="216"/>
    <x v="1974"/>
    <x v="1949"/>
    <x v="1"/>
    <x v="4"/>
    <x v="4"/>
    <n v="0"/>
    <n v="0"/>
    <n v="0"/>
    <n v="0"/>
    <n v="0"/>
    <n v="12704.4"/>
    <n v="12704.4"/>
    <n v="0"/>
    <n v="0"/>
    <n v="0"/>
    <n v="12704.4"/>
    <x v="0"/>
    <x v="0"/>
    <x v="7"/>
    <x v="7"/>
    <s v="655IAB"/>
    <x v="27"/>
    <s v="6IABEE"/>
    <x v="76"/>
    <s v="D6ECOL"/>
    <s v="IAB Ecol, Evol &amp; Organismal Biology"/>
    <s v="D6ECOL"/>
    <m/>
    <m/>
    <m/>
    <s v="IAB Ecol, Evol &amp; Organismal Biology"/>
    <x v="0"/>
    <m/>
    <x v="0"/>
  </r>
  <r>
    <s v="Harrington, Phill"/>
    <x v="0"/>
    <x v="0"/>
    <x v="4"/>
    <x v="4"/>
    <x v="216"/>
    <x v="1974"/>
    <x v="1949"/>
    <x v="1"/>
    <x v="14"/>
    <x v="13"/>
    <n v="0"/>
    <n v="0"/>
    <n v="0"/>
    <n v="0"/>
    <n v="0"/>
    <n v="-3030"/>
    <n v="-3030"/>
    <n v="0"/>
    <n v="0"/>
    <n v="0"/>
    <n v="-3030"/>
    <x v="0"/>
    <x v="0"/>
    <x v="7"/>
    <x v="7"/>
    <s v="655IAB"/>
    <x v="27"/>
    <s v="6IABEE"/>
    <x v="76"/>
    <s v="D6ECOL"/>
    <s v="IAB Ecol, Evol &amp; Organismal Biology"/>
    <s v="D6ECOL"/>
    <m/>
    <m/>
    <m/>
    <s v="IAB Ecol, Evol &amp; Organismal Biology"/>
    <x v="0"/>
    <m/>
    <x v="0"/>
  </r>
  <r>
    <s v="Harrington, Phill"/>
    <x v="0"/>
    <x v="0"/>
    <x v="4"/>
    <x v="4"/>
    <x v="216"/>
    <x v="1974"/>
    <x v="1949"/>
    <x v="1"/>
    <x v="6"/>
    <x v="6"/>
    <n v="0"/>
    <n v="0"/>
    <n v="0"/>
    <n v="0"/>
    <n v="0"/>
    <n v="6533.43"/>
    <n v="6533.43"/>
    <n v="0"/>
    <n v="0"/>
    <n v="0"/>
    <n v="6533.43"/>
    <x v="0"/>
    <x v="0"/>
    <x v="7"/>
    <x v="7"/>
    <s v="655IAB"/>
    <x v="27"/>
    <s v="6IABEE"/>
    <x v="76"/>
    <s v="D6ECOL"/>
    <s v="IAB Ecol, Evol &amp; Organismal Biology"/>
    <s v="D6ECOL"/>
    <m/>
    <m/>
    <m/>
    <s v="IAB Ecol, Evol &amp; Organismal Biology"/>
    <x v="0"/>
    <m/>
    <x v="0"/>
  </r>
  <r>
    <s v="Harrington, Phill"/>
    <x v="0"/>
    <x v="0"/>
    <x v="4"/>
    <x v="4"/>
    <x v="216"/>
    <x v="1809"/>
    <x v="1787"/>
    <x v="0"/>
    <x v="11"/>
    <x v="11"/>
    <n v="0"/>
    <n v="44052.59"/>
    <n v="44052.59"/>
    <n v="26.88"/>
    <n v="0"/>
    <n v="0"/>
    <n v="0"/>
    <n v="0"/>
    <n v="0"/>
    <n v="0"/>
    <n v="44025.71"/>
    <x v="0"/>
    <x v="0"/>
    <x v="7"/>
    <x v="7"/>
    <s v="655IAB"/>
    <x v="27"/>
    <s v="6IABEE"/>
    <x v="76"/>
    <s v="D6ECOL"/>
    <s v="IAB Ecol, Evol &amp; Organismal Biology"/>
    <s v="D6ECOL"/>
    <m/>
    <m/>
    <m/>
    <s v="IAB Ecol, Evol &amp; Organismal Biology"/>
    <x v="0"/>
    <m/>
    <x v="0"/>
  </r>
  <r>
    <s v="Harrington, Phill"/>
    <x v="0"/>
    <x v="0"/>
    <x v="4"/>
    <x v="4"/>
    <x v="216"/>
    <x v="1809"/>
    <x v="1787"/>
    <x v="1"/>
    <x v="1"/>
    <x v="1"/>
    <n v="0"/>
    <n v="0"/>
    <n v="0"/>
    <n v="0"/>
    <n v="0"/>
    <n v="28614.52"/>
    <n v="28614.52"/>
    <n v="0"/>
    <n v="0"/>
    <n v="0"/>
    <n v="28614.52"/>
    <x v="0"/>
    <x v="0"/>
    <x v="7"/>
    <x v="7"/>
    <s v="655IAB"/>
    <x v="27"/>
    <s v="6IABEE"/>
    <x v="76"/>
    <s v="D6ECOL"/>
    <s v="IAB Ecol, Evol &amp; Organismal Biology"/>
    <s v="D6ECOL"/>
    <m/>
    <m/>
    <m/>
    <s v="IAB Ecol, Evol &amp; Organismal Biology"/>
    <x v="0"/>
    <m/>
    <x v="0"/>
  </r>
  <r>
    <s v="Harrington, Phill"/>
    <x v="0"/>
    <x v="0"/>
    <x v="4"/>
    <x v="4"/>
    <x v="216"/>
    <x v="1809"/>
    <x v="1787"/>
    <x v="1"/>
    <x v="2"/>
    <x v="2"/>
    <n v="0"/>
    <n v="0"/>
    <n v="0"/>
    <n v="0"/>
    <n v="0"/>
    <n v="-7400.32"/>
    <n v="-7400.32"/>
    <n v="0"/>
    <n v="0"/>
    <n v="0"/>
    <n v="-7400.32"/>
    <x v="0"/>
    <x v="0"/>
    <x v="7"/>
    <x v="7"/>
    <s v="655IAB"/>
    <x v="27"/>
    <s v="6IABEE"/>
    <x v="76"/>
    <s v="D6ECOL"/>
    <s v="IAB Ecol, Evol &amp; Organismal Biology"/>
    <s v="D6ECOL"/>
    <m/>
    <m/>
    <m/>
    <s v="IAB Ecol, Evol &amp; Organismal Biology"/>
    <x v="0"/>
    <m/>
    <x v="0"/>
  </r>
  <r>
    <s v="Harrington, Phill"/>
    <x v="0"/>
    <x v="0"/>
    <x v="4"/>
    <x v="4"/>
    <x v="216"/>
    <x v="1809"/>
    <x v="1787"/>
    <x v="1"/>
    <x v="3"/>
    <x v="3"/>
    <n v="0"/>
    <n v="0"/>
    <n v="0"/>
    <n v="0"/>
    <n v="0"/>
    <n v="2698.5"/>
    <n v="2698.5"/>
    <n v="0"/>
    <n v="0"/>
    <n v="0"/>
    <n v="2698.5"/>
    <x v="0"/>
    <x v="0"/>
    <x v="7"/>
    <x v="7"/>
    <s v="655IAB"/>
    <x v="27"/>
    <s v="6IABEE"/>
    <x v="76"/>
    <s v="D6ECOL"/>
    <s v="IAB Ecol, Evol &amp; Organismal Biology"/>
    <s v="D6ECOL"/>
    <m/>
    <m/>
    <m/>
    <s v="IAB Ecol, Evol &amp; Organismal Biology"/>
    <x v="0"/>
    <m/>
    <x v="0"/>
  </r>
  <r>
    <s v="Harrington, Phill"/>
    <x v="0"/>
    <x v="0"/>
    <x v="4"/>
    <x v="4"/>
    <x v="216"/>
    <x v="1809"/>
    <x v="1787"/>
    <x v="1"/>
    <x v="4"/>
    <x v="4"/>
    <n v="0"/>
    <n v="0"/>
    <n v="0"/>
    <n v="0"/>
    <n v="0"/>
    <n v="5554.05"/>
    <n v="5554.05"/>
    <n v="17.98"/>
    <n v="0"/>
    <n v="17.98"/>
    <n v="5536.07"/>
    <x v="0"/>
    <x v="0"/>
    <x v="7"/>
    <x v="7"/>
    <s v="655IAB"/>
    <x v="27"/>
    <s v="6IABEE"/>
    <x v="76"/>
    <s v="D6ECOL"/>
    <s v="IAB Ecol, Evol &amp; Organismal Biology"/>
    <s v="D6ECOL"/>
    <m/>
    <m/>
    <m/>
    <s v="IAB Ecol, Evol &amp; Organismal Biology"/>
    <x v="0"/>
    <m/>
    <x v="0"/>
  </r>
  <r>
    <s v="Harrington, Phill"/>
    <x v="0"/>
    <x v="0"/>
    <x v="4"/>
    <x v="4"/>
    <x v="216"/>
    <x v="1809"/>
    <x v="1787"/>
    <x v="1"/>
    <x v="6"/>
    <x v="6"/>
    <n v="0"/>
    <n v="0"/>
    <n v="0"/>
    <n v="0"/>
    <n v="0"/>
    <n v="14585.84"/>
    <n v="14585.84"/>
    <n v="8.9"/>
    <n v="0"/>
    <n v="8.9"/>
    <n v="14576.94"/>
    <x v="0"/>
    <x v="0"/>
    <x v="7"/>
    <x v="7"/>
    <s v="655IAB"/>
    <x v="27"/>
    <s v="6IABEE"/>
    <x v="76"/>
    <s v="D6ECOL"/>
    <s v="IAB Ecol, Evol &amp; Organismal Biology"/>
    <s v="D6ECOL"/>
    <m/>
    <m/>
    <m/>
    <s v="IAB Ecol, Evol &amp; Organismal Biology"/>
    <x v="0"/>
    <m/>
    <x v="0"/>
  </r>
  <r>
    <s v="Harrington, Phill"/>
    <x v="0"/>
    <x v="0"/>
    <x v="4"/>
    <x v="4"/>
    <x v="216"/>
    <x v="1975"/>
    <x v="1950"/>
    <x v="0"/>
    <x v="11"/>
    <x v="11"/>
    <n v="0"/>
    <n v="52798.46"/>
    <n v="52798.46"/>
    <n v="31575.54"/>
    <n v="0"/>
    <n v="0"/>
    <n v="0"/>
    <n v="0"/>
    <n v="0"/>
    <n v="0"/>
    <n v="21222.92"/>
    <x v="0"/>
    <x v="0"/>
    <x v="7"/>
    <x v="7"/>
    <s v="655IAB"/>
    <x v="27"/>
    <s v="6IABEE"/>
    <x v="76"/>
    <s v="D6ECOL"/>
    <s v="IAB Ecol, Evol &amp; Organismal Biology"/>
    <s v="D6ECOL"/>
    <m/>
    <m/>
    <m/>
    <s v="IAB Ecol, Evol &amp; Organismal Biology"/>
    <x v="0"/>
    <m/>
    <x v="0"/>
  </r>
  <r>
    <s v="Harrington, Phill"/>
    <x v="0"/>
    <x v="0"/>
    <x v="4"/>
    <x v="4"/>
    <x v="216"/>
    <x v="1975"/>
    <x v="1950"/>
    <x v="1"/>
    <x v="1"/>
    <x v="1"/>
    <n v="0"/>
    <n v="0"/>
    <n v="0"/>
    <n v="0"/>
    <n v="0"/>
    <n v="26815.87"/>
    <n v="26815.87"/>
    <n v="20989.64"/>
    <n v="0"/>
    <n v="20989.64"/>
    <n v="5826.23"/>
    <x v="0"/>
    <x v="0"/>
    <x v="7"/>
    <x v="7"/>
    <s v="655IAB"/>
    <x v="27"/>
    <s v="6IABEE"/>
    <x v="76"/>
    <s v="D6ECOL"/>
    <s v="IAB Ecol, Evol &amp; Organismal Biology"/>
    <s v="D6ECOL"/>
    <m/>
    <m/>
    <m/>
    <s v="IAB Ecol, Evol &amp; Organismal Biology"/>
    <x v="0"/>
    <m/>
    <x v="0"/>
  </r>
  <r>
    <s v="Harrington, Phill"/>
    <x v="0"/>
    <x v="0"/>
    <x v="4"/>
    <x v="4"/>
    <x v="216"/>
    <x v="1975"/>
    <x v="1950"/>
    <x v="1"/>
    <x v="3"/>
    <x v="3"/>
    <n v="0"/>
    <n v="0"/>
    <n v="0"/>
    <n v="0"/>
    <n v="0"/>
    <n v="6489.57"/>
    <n v="6489.57"/>
    <n v="0"/>
    <n v="0"/>
    <n v="0"/>
    <n v="6489.57"/>
    <x v="0"/>
    <x v="0"/>
    <x v="7"/>
    <x v="7"/>
    <s v="655IAB"/>
    <x v="27"/>
    <s v="6IABEE"/>
    <x v="76"/>
    <s v="D6ECOL"/>
    <s v="IAB Ecol, Evol &amp; Organismal Biology"/>
    <s v="D6ECOL"/>
    <m/>
    <m/>
    <m/>
    <s v="IAB Ecol, Evol &amp; Organismal Biology"/>
    <x v="0"/>
    <m/>
    <x v="0"/>
  </r>
  <r>
    <s v="Harrington, Phill"/>
    <x v="0"/>
    <x v="0"/>
    <x v="4"/>
    <x v="4"/>
    <x v="216"/>
    <x v="1975"/>
    <x v="1950"/>
    <x v="1"/>
    <x v="4"/>
    <x v="4"/>
    <n v="0"/>
    <n v="0"/>
    <n v="0"/>
    <n v="0"/>
    <n v="0"/>
    <n v="1893.42"/>
    <n v="1893.42"/>
    <n v="60.71"/>
    <n v="0"/>
    <n v="60.71"/>
    <n v="1832.71"/>
    <x v="0"/>
    <x v="0"/>
    <x v="7"/>
    <x v="7"/>
    <s v="655IAB"/>
    <x v="27"/>
    <s v="6IABEE"/>
    <x v="76"/>
    <s v="D6ECOL"/>
    <s v="IAB Ecol, Evol &amp; Organismal Biology"/>
    <s v="D6ECOL"/>
    <m/>
    <m/>
    <m/>
    <s v="IAB Ecol, Evol &amp; Organismal Biology"/>
    <x v="0"/>
    <m/>
    <x v="0"/>
  </r>
  <r>
    <s v="Harrington, Phill"/>
    <x v="0"/>
    <x v="0"/>
    <x v="4"/>
    <x v="4"/>
    <x v="216"/>
    <x v="1975"/>
    <x v="1950"/>
    <x v="1"/>
    <x v="6"/>
    <x v="6"/>
    <n v="0"/>
    <n v="0"/>
    <n v="0"/>
    <n v="0"/>
    <n v="0"/>
    <n v="17599.599999999999"/>
    <n v="17599.599999999999"/>
    <n v="10525.19"/>
    <n v="0"/>
    <n v="10525.19"/>
    <n v="7074.41"/>
    <x v="0"/>
    <x v="0"/>
    <x v="7"/>
    <x v="7"/>
    <s v="655IAB"/>
    <x v="27"/>
    <s v="6IABEE"/>
    <x v="76"/>
    <s v="D6ECOL"/>
    <s v="IAB Ecol, Evol &amp; Organismal Biology"/>
    <s v="D6ECOL"/>
    <m/>
    <m/>
    <m/>
    <s v="IAB Ecol, Evol &amp; Organismal Biology"/>
    <x v="0"/>
    <m/>
    <x v="0"/>
  </r>
  <r>
    <s v="Harrington, Phill"/>
    <x v="0"/>
    <x v="0"/>
    <x v="4"/>
    <x v="4"/>
    <x v="216"/>
    <x v="1976"/>
    <x v="1951"/>
    <x v="0"/>
    <x v="11"/>
    <x v="11"/>
    <n v="0"/>
    <n v="219847.45"/>
    <n v="219847.45"/>
    <n v="105967.24"/>
    <n v="0"/>
    <n v="0"/>
    <n v="0"/>
    <n v="0"/>
    <n v="0"/>
    <n v="0"/>
    <n v="113880.21"/>
    <x v="0"/>
    <x v="0"/>
    <x v="7"/>
    <x v="7"/>
    <s v="655IAB"/>
    <x v="27"/>
    <s v="6IABEE"/>
    <x v="76"/>
    <s v="D6ECOL"/>
    <s v="IAB Ecol, Evol &amp; Organismal Biology"/>
    <s v="D6ECOL"/>
    <m/>
    <m/>
    <m/>
    <s v="IAB Ecol, Evol &amp; Organismal Biology"/>
    <x v="0"/>
    <m/>
    <x v="0"/>
  </r>
  <r>
    <s v="Harrington, Phill"/>
    <x v="0"/>
    <x v="0"/>
    <x v="4"/>
    <x v="4"/>
    <x v="216"/>
    <x v="1976"/>
    <x v="1951"/>
    <x v="1"/>
    <x v="1"/>
    <x v="1"/>
    <n v="0"/>
    <n v="0"/>
    <n v="0"/>
    <n v="0"/>
    <n v="0"/>
    <n v="80565.5"/>
    <n v="80565.5"/>
    <n v="53607.99"/>
    <n v="0"/>
    <n v="53607.99"/>
    <n v="26957.51"/>
    <x v="0"/>
    <x v="0"/>
    <x v="7"/>
    <x v="7"/>
    <s v="655IAB"/>
    <x v="27"/>
    <s v="6IABEE"/>
    <x v="76"/>
    <s v="D6ECOL"/>
    <s v="IAB Ecol, Evol &amp; Organismal Biology"/>
    <s v="D6ECOL"/>
    <m/>
    <m/>
    <m/>
    <s v="IAB Ecol, Evol &amp; Organismal Biology"/>
    <x v="0"/>
    <m/>
    <x v="0"/>
  </r>
  <r>
    <s v="Harrington, Phill"/>
    <x v="0"/>
    <x v="0"/>
    <x v="4"/>
    <x v="4"/>
    <x v="216"/>
    <x v="1976"/>
    <x v="1951"/>
    <x v="1"/>
    <x v="2"/>
    <x v="2"/>
    <n v="0"/>
    <n v="0"/>
    <n v="0"/>
    <n v="0"/>
    <n v="0"/>
    <n v="15106.98"/>
    <n v="15106.98"/>
    <n v="6187.35"/>
    <n v="2492"/>
    <n v="8679.35"/>
    <n v="6427.63"/>
    <x v="0"/>
    <x v="0"/>
    <x v="7"/>
    <x v="7"/>
    <s v="655IAB"/>
    <x v="27"/>
    <s v="6IABEE"/>
    <x v="76"/>
    <s v="D6ECOL"/>
    <s v="IAB Ecol, Evol &amp; Organismal Biology"/>
    <s v="D6ECOL"/>
    <m/>
    <m/>
    <m/>
    <s v="IAB Ecol, Evol &amp; Organismal Biology"/>
    <x v="0"/>
    <m/>
    <x v="0"/>
  </r>
  <r>
    <s v="Harrington, Phill"/>
    <x v="0"/>
    <x v="0"/>
    <x v="4"/>
    <x v="4"/>
    <x v="216"/>
    <x v="1976"/>
    <x v="1951"/>
    <x v="1"/>
    <x v="3"/>
    <x v="3"/>
    <n v="0"/>
    <n v="0"/>
    <n v="0"/>
    <n v="0"/>
    <n v="0"/>
    <n v="64800.53"/>
    <n v="64800.53"/>
    <n v="15971.72"/>
    <n v="36090.31"/>
    <n v="52062.03"/>
    <n v="12738.5"/>
    <x v="0"/>
    <x v="0"/>
    <x v="7"/>
    <x v="7"/>
    <s v="655IAB"/>
    <x v="27"/>
    <s v="6IABEE"/>
    <x v="76"/>
    <s v="D6ECOL"/>
    <s v="IAB Ecol, Evol &amp; Organismal Biology"/>
    <s v="D6ECOL"/>
    <m/>
    <m/>
    <m/>
    <s v="IAB Ecol, Evol &amp; Organismal Biology"/>
    <x v="0"/>
    <m/>
    <x v="0"/>
  </r>
  <r>
    <s v="Harrington, Phill"/>
    <x v="0"/>
    <x v="0"/>
    <x v="4"/>
    <x v="4"/>
    <x v="216"/>
    <x v="1976"/>
    <x v="1951"/>
    <x v="1"/>
    <x v="4"/>
    <x v="4"/>
    <n v="0"/>
    <n v="0"/>
    <n v="0"/>
    <n v="0"/>
    <n v="0"/>
    <n v="3076.01"/>
    <n v="3076.01"/>
    <n v="0"/>
    <n v="0"/>
    <n v="0"/>
    <n v="3076.01"/>
    <x v="0"/>
    <x v="0"/>
    <x v="7"/>
    <x v="7"/>
    <s v="655IAB"/>
    <x v="27"/>
    <s v="6IABEE"/>
    <x v="76"/>
    <s v="D6ECOL"/>
    <s v="IAB Ecol, Evol &amp; Organismal Biology"/>
    <s v="D6ECOL"/>
    <m/>
    <m/>
    <m/>
    <s v="IAB Ecol, Evol &amp; Organismal Biology"/>
    <x v="0"/>
    <m/>
    <x v="0"/>
  </r>
  <r>
    <s v="Harrington, Phill"/>
    <x v="0"/>
    <x v="0"/>
    <x v="4"/>
    <x v="4"/>
    <x v="216"/>
    <x v="1976"/>
    <x v="1951"/>
    <x v="1"/>
    <x v="6"/>
    <x v="6"/>
    <n v="0"/>
    <n v="0"/>
    <n v="0"/>
    <n v="0"/>
    <n v="0"/>
    <n v="56298.43"/>
    <n v="56298.43"/>
    <n v="30200.18"/>
    <n v="0"/>
    <n v="30200.18"/>
    <n v="26098.25"/>
    <x v="0"/>
    <x v="0"/>
    <x v="7"/>
    <x v="7"/>
    <s v="655IAB"/>
    <x v="27"/>
    <s v="6IABEE"/>
    <x v="76"/>
    <s v="D6ECOL"/>
    <s v="IAB Ecol, Evol &amp; Organismal Biology"/>
    <s v="D6ECOL"/>
    <m/>
    <m/>
    <m/>
    <s v="IAB Ecol, Evol &amp; Organismal Biology"/>
    <x v="0"/>
    <m/>
    <x v="0"/>
  </r>
  <r>
    <s v="Harrington, Phill"/>
    <x v="0"/>
    <x v="0"/>
    <x v="4"/>
    <x v="4"/>
    <x v="216"/>
    <x v="1977"/>
    <x v="1952"/>
    <x v="0"/>
    <x v="11"/>
    <x v="11"/>
    <n v="0"/>
    <n v="199550.3"/>
    <n v="199550.3"/>
    <n v="150234.29999999999"/>
    <n v="0"/>
    <n v="0"/>
    <n v="0"/>
    <n v="0"/>
    <n v="0"/>
    <n v="0"/>
    <n v="49316"/>
    <x v="0"/>
    <x v="0"/>
    <x v="7"/>
    <x v="7"/>
    <s v="655IAB"/>
    <x v="27"/>
    <s v="6IABEE"/>
    <x v="76"/>
    <s v="D6ECOL"/>
    <s v="IAB Ecol, Evol &amp; Organismal Biology"/>
    <s v="D6ECOL"/>
    <m/>
    <m/>
    <m/>
    <s v="IAB Ecol, Evol &amp; Organismal Biology"/>
    <x v="0"/>
    <m/>
    <x v="0"/>
  </r>
  <r>
    <s v="Harrington, Phill"/>
    <x v="0"/>
    <x v="0"/>
    <x v="4"/>
    <x v="4"/>
    <x v="216"/>
    <x v="1977"/>
    <x v="1952"/>
    <x v="1"/>
    <x v="1"/>
    <x v="1"/>
    <n v="0"/>
    <n v="0"/>
    <n v="0"/>
    <n v="0"/>
    <n v="0"/>
    <n v="8231.08"/>
    <n v="8231.08"/>
    <n v="59558.78"/>
    <n v="0"/>
    <n v="59558.78"/>
    <n v="-51327.7"/>
    <x v="0"/>
    <x v="0"/>
    <x v="7"/>
    <x v="7"/>
    <s v="655IAB"/>
    <x v="27"/>
    <s v="6IABEE"/>
    <x v="76"/>
    <s v="D6ECOL"/>
    <s v="IAB Ecol, Evol &amp; Organismal Biology"/>
    <s v="D6ECOL"/>
    <m/>
    <m/>
    <m/>
    <s v="IAB Ecol, Evol &amp; Organismal Biology"/>
    <x v="0"/>
    <m/>
    <x v="0"/>
  </r>
  <r>
    <s v="Harrington, Phill"/>
    <x v="0"/>
    <x v="0"/>
    <x v="4"/>
    <x v="4"/>
    <x v="216"/>
    <x v="1977"/>
    <x v="1952"/>
    <x v="1"/>
    <x v="2"/>
    <x v="2"/>
    <n v="0"/>
    <n v="0"/>
    <n v="0"/>
    <n v="0"/>
    <n v="0"/>
    <n v="45010.2"/>
    <n v="45010.2"/>
    <n v="595.20000000000005"/>
    <n v="725"/>
    <n v="1320.2"/>
    <n v="43690"/>
    <x v="0"/>
    <x v="0"/>
    <x v="7"/>
    <x v="7"/>
    <s v="655IAB"/>
    <x v="27"/>
    <s v="6IABEE"/>
    <x v="76"/>
    <s v="D6ECOL"/>
    <s v="IAB Ecol, Evol &amp; Organismal Biology"/>
    <s v="D6ECOL"/>
    <m/>
    <m/>
    <m/>
    <s v="IAB Ecol, Evol &amp; Organismal Biology"/>
    <x v="0"/>
    <m/>
    <x v="0"/>
  </r>
  <r>
    <s v="Harrington, Phill"/>
    <x v="0"/>
    <x v="0"/>
    <x v="4"/>
    <x v="4"/>
    <x v="216"/>
    <x v="1977"/>
    <x v="1952"/>
    <x v="1"/>
    <x v="3"/>
    <x v="3"/>
    <n v="0"/>
    <n v="0"/>
    <n v="0"/>
    <n v="0"/>
    <n v="0"/>
    <n v="93003.33"/>
    <n v="93003.33"/>
    <n v="49221.52"/>
    <n v="25944.560000000001"/>
    <n v="75166.080000000002"/>
    <n v="17837.25"/>
    <x v="0"/>
    <x v="0"/>
    <x v="7"/>
    <x v="7"/>
    <s v="655IAB"/>
    <x v="27"/>
    <s v="6IABEE"/>
    <x v="76"/>
    <s v="D6ECOL"/>
    <s v="IAB Ecol, Evol &amp; Organismal Biology"/>
    <s v="D6ECOL"/>
    <m/>
    <m/>
    <m/>
    <s v="IAB Ecol, Evol &amp; Organismal Biology"/>
    <x v="0"/>
    <m/>
    <x v="0"/>
  </r>
  <r>
    <s v="Harrington, Phill"/>
    <x v="0"/>
    <x v="0"/>
    <x v="4"/>
    <x v="4"/>
    <x v="216"/>
    <x v="1977"/>
    <x v="1952"/>
    <x v="1"/>
    <x v="4"/>
    <x v="4"/>
    <n v="0"/>
    <n v="0"/>
    <n v="0"/>
    <n v="0"/>
    <n v="0"/>
    <n v="2301.5100000000002"/>
    <n v="2301.5100000000002"/>
    <n v="112.93"/>
    <n v="0"/>
    <n v="112.93"/>
    <n v="2188.58"/>
    <x v="0"/>
    <x v="0"/>
    <x v="7"/>
    <x v="7"/>
    <s v="655IAB"/>
    <x v="27"/>
    <s v="6IABEE"/>
    <x v="76"/>
    <s v="D6ECOL"/>
    <s v="IAB Ecol, Evol &amp; Organismal Biology"/>
    <s v="D6ECOL"/>
    <m/>
    <m/>
    <m/>
    <s v="IAB Ecol, Evol &amp; Organismal Biology"/>
    <x v="0"/>
    <m/>
    <x v="0"/>
  </r>
  <r>
    <s v="Harrington, Phill"/>
    <x v="0"/>
    <x v="0"/>
    <x v="4"/>
    <x v="4"/>
    <x v="216"/>
    <x v="1977"/>
    <x v="1952"/>
    <x v="1"/>
    <x v="6"/>
    <x v="6"/>
    <n v="0"/>
    <n v="0"/>
    <n v="0"/>
    <n v="0"/>
    <n v="0"/>
    <n v="51004.18"/>
    <n v="51004.18"/>
    <n v="40745.870000000003"/>
    <n v="0"/>
    <n v="40745.870000000003"/>
    <n v="10258.31"/>
    <x v="0"/>
    <x v="0"/>
    <x v="7"/>
    <x v="7"/>
    <s v="655IAB"/>
    <x v="27"/>
    <s v="6IABEE"/>
    <x v="76"/>
    <s v="D6ECOL"/>
    <s v="IAB Ecol, Evol &amp; Organismal Biology"/>
    <s v="D6ECOL"/>
    <m/>
    <m/>
    <m/>
    <s v="IAB Ecol, Evol &amp; Organismal Biology"/>
    <x v="0"/>
    <m/>
    <x v="0"/>
  </r>
  <r>
    <s v="Harrington, Phill"/>
    <x v="0"/>
    <x v="0"/>
    <x v="4"/>
    <x v="4"/>
    <x v="216"/>
    <x v="1978"/>
    <x v="1953"/>
    <x v="0"/>
    <x v="11"/>
    <x v="11"/>
    <n v="0"/>
    <n v="-1513.15"/>
    <n v="-1513.15"/>
    <n v="-1513.15"/>
    <n v="0"/>
    <n v="0"/>
    <n v="0"/>
    <n v="0"/>
    <n v="0"/>
    <n v="0"/>
    <n v="0"/>
    <x v="0"/>
    <x v="0"/>
    <x v="7"/>
    <x v="7"/>
    <s v="655IAB"/>
    <x v="27"/>
    <s v="6IABEE"/>
    <x v="76"/>
    <s v="D6ECOL"/>
    <s v="IAB Ecol, Evol &amp; Organismal Biology"/>
    <s v="D6ECOL"/>
    <m/>
    <m/>
    <m/>
    <s v="IAB Ecol, Evol &amp; Organismal Biology"/>
    <x v="0"/>
    <m/>
    <x v="0"/>
  </r>
  <r>
    <s v="Harrington, Phill"/>
    <x v="0"/>
    <x v="0"/>
    <x v="4"/>
    <x v="4"/>
    <x v="216"/>
    <x v="1978"/>
    <x v="1953"/>
    <x v="1"/>
    <x v="1"/>
    <x v="1"/>
    <n v="0"/>
    <n v="0"/>
    <n v="0"/>
    <n v="0"/>
    <n v="0"/>
    <n v="-5466.9"/>
    <n v="-5466.9"/>
    <n v="-1600.3"/>
    <n v="0"/>
    <n v="-1600.3"/>
    <n v="-3866.6"/>
    <x v="0"/>
    <x v="0"/>
    <x v="7"/>
    <x v="7"/>
    <s v="655IAB"/>
    <x v="27"/>
    <s v="6IABEE"/>
    <x v="76"/>
    <s v="D6ECOL"/>
    <s v="IAB Ecol, Evol &amp; Organismal Biology"/>
    <s v="D6ECOL"/>
    <m/>
    <m/>
    <m/>
    <s v="IAB Ecol, Evol &amp; Organismal Biology"/>
    <x v="0"/>
    <m/>
    <x v="0"/>
  </r>
  <r>
    <s v="Harrington, Phill"/>
    <x v="0"/>
    <x v="0"/>
    <x v="4"/>
    <x v="4"/>
    <x v="216"/>
    <x v="1978"/>
    <x v="1953"/>
    <x v="1"/>
    <x v="3"/>
    <x v="3"/>
    <n v="0"/>
    <n v="0"/>
    <n v="0"/>
    <n v="0"/>
    <n v="0"/>
    <n v="3548.97"/>
    <n v="3548.97"/>
    <n v="55"/>
    <n v="0"/>
    <n v="55"/>
    <n v="3493.97"/>
    <x v="0"/>
    <x v="0"/>
    <x v="7"/>
    <x v="7"/>
    <s v="655IAB"/>
    <x v="27"/>
    <s v="6IABEE"/>
    <x v="76"/>
    <s v="D6ECOL"/>
    <s v="IAB Ecol, Evol &amp; Organismal Biology"/>
    <s v="D6ECOL"/>
    <m/>
    <m/>
    <m/>
    <s v="IAB Ecol, Evol &amp; Organismal Biology"/>
    <x v="0"/>
    <m/>
    <x v="0"/>
  </r>
  <r>
    <s v="Harrington, Phill"/>
    <x v="0"/>
    <x v="0"/>
    <x v="4"/>
    <x v="4"/>
    <x v="216"/>
    <x v="1978"/>
    <x v="1953"/>
    <x v="1"/>
    <x v="4"/>
    <x v="4"/>
    <n v="0"/>
    <n v="0"/>
    <n v="0"/>
    <n v="0"/>
    <n v="0"/>
    <n v="595.23"/>
    <n v="595.23"/>
    <n v="597"/>
    <n v="0"/>
    <n v="597"/>
    <n v="-1.77"/>
    <x v="0"/>
    <x v="0"/>
    <x v="7"/>
    <x v="7"/>
    <s v="655IAB"/>
    <x v="27"/>
    <s v="6IABEE"/>
    <x v="76"/>
    <s v="D6ECOL"/>
    <s v="IAB Ecol, Evol &amp; Organismal Biology"/>
    <s v="D6ECOL"/>
    <m/>
    <m/>
    <m/>
    <s v="IAB Ecol, Evol &amp; Organismal Biology"/>
    <x v="0"/>
    <m/>
    <x v="0"/>
  </r>
  <r>
    <s v="Harrington, Phill"/>
    <x v="0"/>
    <x v="0"/>
    <x v="4"/>
    <x v="4"/>
    <x v="216"/>
    <x v="1978"/>
    <x v="1953"/>
    <x v="1"/>
    <x v="5"/>
    <x v="5"/>
    <n v="0"/>
    <n v="0"/>
    <n v="0"/>
    <n v="0"/>
    <n v="0"/>
    <n v="609.11"/>
    <n v="609.11"/>
    <n v="0"/>
    <n v="0"/>
    <n v="0"/>
    <n v="609.11"/>
    <x v="0"/>
    <x v="0"/>
    <x v="7"/>
    <x v="7"/>
    <s v="655IAB"/>
    <x v="27"/>
    <s v="6IABEE"/>
    <x v="76"/>
    <s v="D6ECOL"/>
    <s v="IAB Ecol, Evol &amp; Organismal Biology"/>
    <s v="D6ECOL"/>
    <m/>
    <m/>
    <m/>
    <s v="IAB Ecol, Evol &amp; Organismal Biology"/>
    <x v="0"/>
    <m/>
    <x v="0"/>
  </r>
  <r>
    <s v="Harrington, Phill"/>
    <x v="0"/>
    <x v="0"/>
    <x v="4"/>
    <x v="4"/>
    <x v="216"/>
    <x v="1978"/>
    <x v="1953"/>
    <x v="1"/>
    <x v="12"/>
    <x v="6"/>
    <n v="0"/>
    <n v="0"/>
    <n v="0"/>
    <n v="0"/>
    <n v="0"/>
    <n v="0"/>
    <n v="0"/>
    <n v="-0.38"/>
    <n v="0"/>
    <n v="-0.38"/>
    <n v="0.38"/>
    <x v="0"/>
    <x v="0"/>
    <x v="7"/>
    <x v="7"/>
    <s v="655IAB"/>
    <x v="27"/>
    <s v="6IABEE"/>
    <x v="76"/>
    <s v="D6ECOL"/>
    <s v="IAB Ecol, Evol &amp; Organismal Biology"/>
    <s v="D6ECOL"/>
    <m/>
    <m/>
    <m/>
    <s v="IAB Ecol, Evol &amp; Organismal Biology"/>
    <x v="0"/>
    <m/>
    <x v="0"/>
  </r>
  <r>
    <s v="Harrington, Phill"/>
    <x v="0"/>
    <x v="0"/>
    <x v="4"/>
    <x v="4"/>
    <x v="216"/>
    <x v="1978"/>
    <x v="1953"/>
    <x v="1"/>
    <x v="6"/>
    <x v="6"/>
    <n v="0"/>
    <n v="0"/>
    <n v="0"/>
    <n v="0"/>
    <n v="0"/>
    <n v="-799.56"/>
    <n v="-799.56"/>
    <n v="-564.47"/>
    <n v="0"/>
    <n v="-564.47"/>
    <n v="-235.09"/>
    <x v="0"/>
    <x v="0"/>
    <x v="7"/>
    <x v="7"/>
    <s v="655IAB"/>
    <x v="27"/>
    <s v="6IABEE"/>
    <x v="76"/>
    <s v="D6ECOL"/>
    <s v="IAB Ecol, Evol &amp; Organismal Biology"/>
    <s v="D6ECOL"/>
    <m/>
    <m/>
    <m/>
    <s v="IAB Ecol, Evol &amp; Organismal Biology"/>
    <x v="0"/>
    <m/>
    <x v="0"/>
  </r>
  <r>
    <s v="Harrington, Phill"/>
    <x v="0"/>
    <x v="0"/>
    <x v="4"/>
    <x v="4"/>
    <x v="216"/>
    <x v="1979"/>
    <x v="1954"/>
    <x v="0"/>
    <x v="11"/>
    <x v="11"/>
    <n v="0"/>
    <n v="96378"/>
    <n v="96378"/>
    <n v="0"/>
    <n v="0"/>
    <n v="0"/>
    <n v="0"/>
    <n v="0"/>
    <n v="0"/>
    <n v="0"/>
    <n v="96378"/>
    <x v="0"/>
    <x v="0"/>
    <x v="7"/>
    <x v="7"/>
    <s v="655IAB"/>
    <x v="27"/>
    <s v="6IABEE"/>
    <x v="76"/>
    <s v="D6ECOL"/>
    <s v="IAB Ecol, Evol &amp; Organismal Biology"/>
    <s v="D6ECOL"/>
    <m/>
    <m/>
    <m/>
    <s v="IAB Ecol, Evol &amp; Organismal Biology"/>
    <x v="0"/>
    <m/>
    <x v="0"/>
  </r>
  <r>
    <s v="Harrington, Phill"/>
    <x v="0"/>
    <x v="0"/>
    <x v="4"/>
    <x v="4"/>
    <x v="216"/>
    <x v="1979"/>
    <x v="1954"/>
    <x v="1"/>
    <x v="1"/>
    <x v="1"/>
    <n v="0"/>
    <n v="0"/>
    <n v="0"/>
    <n v="0"/>
    <n v="0"/>
    <n v="13337"/>
    <n v="13337"/>
    <n v="0"/>
    <n v="0"/>
    <n v="0"/>
    <n v="13337"/>
    <x v="0"/>
    <x v="0"/>
    <x v="7"/>
    <x v="7"/>
    <s v="655IAB"/>
    <x v="27"/>
    <s v="6IABEE"/>
    <x v="76"/>
    <s v="D6ECOL"/>
    <s v="IAB Ecol, Evol &amp; Organismal Biology"/>
    <s v="D6ECOL"/>
    <m/>
    <m/>
    <m/>
    <s v="IAB Ecol, Evol &amp; Organismal Biology"/>
    <x v="0"/>
    <m/>
    <x v="0"/>
  </r>
  <r>
    <s v="Harrington, Phill"/>
    <x v="0"/>
    <x v="0"/>
    <x v="4"/>
    <x v="4"/>
    <x v="216"/>
    <x v="1979"/>
    <x v="1954"/>
    <x v="1"/>
    <x v="2"/>
    <x v="2"/>
    <n v="0"/>
    <n v="0"/>
    <n v="0"/>
    <n v="0"/>
    <n v="0"/>
    <n v="8447"/>
    <n v="8447"/>
    <n v="0"/>
    <n v="0"/>
    <n v="0"/>
    <n v="8447"/>
    <x v="0"/>
    <x v="0"/>
    <x v="7"/>
    <x v="7"/>
    <s v="655IAB"/>
    <x v="27"/>
    <s v="6IABEE"/>
    <x v="76"/>
    <s v="D6ECOL"/>
    <s v="IAB Ecol, Evol &amp; Organismal Biology"/>
    <s v="D6ECOL"/>
    <m/>
    <m/>
    <m/>
    <s v="IAB Ecol, Evol &amp; Organismal Biology"/>
    <x v="0"/>
    <m/>
    <x v="0"/>
  </r>
  <r>
    <s v="Harrington, Phill"/>
    <x v="0"/>
    <x v="0"/>
    <x v="4"/>
    <x v="4"/>
    <x v="216"/>
    <x v="1979"/>
    <x v="1954"/>
    <x v="1"/>
    <x v="3"/>
    <x v="3"/>
    <n v="0"/>
    <n v="0"/>
    <n v="0"/>
    <n v="0"/>
    <n v="0"/>
    <n v="10255"/>
    <n v="10255"/>
    <n v="0"/>
    <n v="0"/>
    <n v="0"/>
    <n v="10255"/>
    <x v="0"/>
    <x v="0"/>
    <x v="7"/>
    <x v="7"/>
    <s v="655IAB"/>
    <x v="27"/>
    <s v="6IABEE"/>
    <x v="76"/>
    <s v="D6ECOL"/>
    <s v="IAB Ecol, Evol &amp; Organismal Biology"/>
    <s v="D6ECOL"/>
    <m/>
    <m/>
    <m/>
    <s v="IAB Ecol, Evol &amp; Organismal Biology"/>
    <x v="0"/>
    <m/>
    <x v="0"/>
  </r>
  <r>
    <s v="Harrington, Phill"/>
    <x v="0"/>
    <x v="0"/>
    <x v="4"/>
    <x v="4"/>
    <x v="216"/>
    <x v="1979"/>
    <x v="1954"/>
    <x v="1"/>
    <x v="4"/>
    <x v="4"/>
    <n v="0"/>
    <n v="0"/>
    <n v="0"/>
    <n v="0"/>
    <n v="0"/>
    <n v="32000"/>
    <n v="32000"/>
    <n v="0"/>
    <n v="0"/>
    <n v="0"/>
    <n v="32000"/>
    <x v="0"/>
    <x v="0"/>
    <x v="7"/>
    <x v="7"/>
    <s v="655IAB"/>
    <x v="27"/>
    <s v="6IABEE"/>
    <x v="76"/>
    <s v="D6ECOL"/>
    <s v="IAB Ecol, Evol &amp; Organismal Biology"/>
    <s v="D6ECOL"/>
    <m/>
    <m/>
    <m/>
    <s v="IAB Ecol, Evol &amp; Organismal Biology"/>
    <x v="0"/>
    <m/>
    <x v="0"/>
  </r>
  <r>
    <s v="Harrington, Phill"/>
    <x v="0"/>
    <x v="0"/>
    <x v="4"/>
    <x v="4"/>
    <x v="216"/>
    <x v="1979"/>
    <x v="1954"/>
    <x v="1"/>
    <x v="6"/>
    <x v="6"/>
    <n v="0"/>
    <n v="0"/>
    <n v="0"/>
    <n v="0"/>
    <n v="0"/>
    <n v="32339"/>
    <n v="32339"/>
    <n v="0"/>
    <n v="0"/>
    <n v="0"/>
    <n v="32339"/>
    <x v="0"/>
    <x v="0"/>
    <x v="7"/>
    <x v="7"/>
    <s v="655IAB"/>
    <x v="27"/>
    <s v="6IABEE"/>
    <x v="76"/>
    <s v="D6ECOL"/>
    <s v="IAB Ecol, Evol &amp; Organismal Biology"/>
    <s v="D6ECOL"/>
    <m/>
    <m/>
    <m/>
    <s v="IAB Ecol, Evol &amp; Organismal Biology"/>
    <x v="0"/>
    <m/>
    <x v="0"/>
  </r>
  <r>
    <s v="Harrington, Phill"/>
    <x v="0"/>
    <x v="0"/>
    <x v="4"/>
    <x v="4"/>
    <x v="216"/>
    <x v="1980"/>
    <x v="1955"/>
    <x v="0"/>
    <x v="11"/>
    <x v="11"/>
    <n v="0"/>
    <n v="148885.18"/>
    <n v="148885.18"/>
    <n v="101160.65"/>
    <n v="0"/>
    <n v="0"/>
    <n v="0"/>
    <n v="0"/>
    <n v="0"/>
    <n v="0"/>
    <n v="47724.53"/>
    <x v="0"/>
    <x v="0"/>
    <x v="7"/>
    <x v="7"/>
    <s v="655IAB"/>
    <x v="27"/>
    <s v="6IABEE"/>
    <x v="76"/>
    <s v="D6ECOL"/>
    <s v="IAB Ecol, Evol &amp; Organismal Biology"/>
    <s v="D6ECOL"/>
    <m/>
    <m/>
    <m/>
    <s v="IAB Ecol, Evol &amp; Organismal Biology"/>
    <x v="0"/>
    <m/>
    <x v="0"/>
  </r>
  <r>
    <s v="Harrington, Phill"/>
    <x v="0"/>
    <x v="0"/>
    <x v="4"/>
    <x v="4"/>
    <x v="216"/>
    <x v="1980"/>
    <x v="1955"/>
    <x v="1"/>
    <x v="1"/>
    <x v="1"/>
    <n v="0"/>
    <n v="0"/>
    <n v="0"/>
    <n v="0"/>
    <n v="0"/>
    <n v="66823.490000000005"/>
    <n v="66823.490000000005"/>
    <n v="54961.69"/>
    <n v="0"/>
    <n v="54961.69"/>
    <n v="11861.8"/>
    <x v="0"/>
    <x v="0"/>
    <x v="7"/>
    <x v="7"/>
    <s v="655IAB"/>
    <x v="27"/>
    <s v="6IABEE"/>
    <x v="76"/>
    <s v="D6ECOL"/>
    <s v="IAB Ecol, Evol &amp; Organismal Biology"/>
    <s v="D6ECOL"/>
    <m/>
    <m/>
    <m/>
    <s v="IAB Ecol, Evol &amp; Organismal Biology"/>
    <x v="0"/>
    <m/>
    <x v="0"/>
  </r>
  <r>
    <s v="Harrington, Phill"/>
    <x v="0"/>
    <x v="0"/>
    <x v="4"/>
    <x v="4"/>
    <x v="216"/>
    <x v="1980"/>
    <x v="1955"/>
    <x v="1"/>
    <x v="2"/>
    <x v="2"/>
    <n v="0"/>
    <n v="0"/>
    <n v="0"/>
    <n v="0"/>
    <n v="0"/>
    <n v="8000"/>
    <n v="8000"/>
    <n v="0"/>
    <n v="0"/>
    <n v="0"/>
    <n v="8000"/>
    <x v="0"/>
    <x v="0"/>
    <x v="7"/>
    <x v="7"/>
    <s v="655IAB"/>
    <x v="27"/>
    <s v="6IABEE"/>
    <x v="76"/>
    <s v="D6ECOL"/>
    <s v="IAB Ecol, Evol &amp; Organismal Biology"/>
    <s v="D6ECOL"/>
    <m/>
    <m/>
    <m/>
    <s v="IAB Ecol, Evol &amp; Organismal Biology"/>
    <x v="0"/>
    <m/>
    <x v="0"/>
  </r>
  <r>
    <s v="Harrington, Phill"/>
    <x v="0"/>
    <x v="0"/>
    <x v="4"/>
    <x v="4"/>
    <x v="216"/>
    <x v="1980"/>
    <x v="1955"/>
    <x v="1"/>
    <x v="3"/>
    <x v="3"/>
    <n v="0"/>
    <n v="0"/>
    <n v="0"/>
    <n v="0"/>
    <n v="0"/>
    <n v="16891"/>
    <n v="16891"/>
    <n v="16754.98"/>
    <n v="0"/>
    <n v="16754.98"/>
    <n v="136.02000000000001"/>
    <x v="0"/>
    <x v="0"/>
    <x v="7"/>
    <x v="7"/>
    <s v="655IAB"/>
    <x v="27"/>
    <s v="6IABEE"/>
    <x v="76"/>
    <s v="D6ECOL"/>
    <s v="IAB Ecol, Evol &amp; Organismal Biology"/>
    <s v="D6ECOL"/>
    <m/>
    <m/>
    <m/>
    <s v="IAB Ecol, Evol &amp; Organismal Biology"/>
    <x v="0"/>
    <m/>
    <x v="0"/>
  </r>
  <r>
    <s v="Harrington, Phill"/>
    <x v="0"/>
    <x v="0"/>
    <x v="4"/>
    <x v="4"/>
    <x v="216"/>
    <x v="1980"/>
    <x v="1955"/>
    <x v="1"/>
    <x v="4"/>
    <x v="4"/>
    <n v="0"/>
    <n v="0"/>
    <n v="0"/>
    <n v="0"/>
    <n v="0"/>
    <n v="1970"/>
    <n v="1970"/>
    <n v="1108.4000000000001"/>
    <n v="0"/>
    <n v="1108.4000000000001"/>
    <n v="861.6"/>
    <x v="0"/>
    <x v="0"/>
    <x v="7"/>
    <x v="7"/>
    <s v="655IAB"/>
    <x v="27"/>
    <s v="6IABEE"/>
    <x v="76"/>
    <s v="D6ECOL"/>
    <s v="IAB Ecol, Evol &amp; Organismal Biology"/>
    <s v="D6ECOL"/>
    <m/>
    <m/>
    <m/>
    <s v="IAB Ecol, Evol &amp; Organismal Biology"/>
    <x v="0"/>
    <m/>
    <x v="0"/>
  </r>
  <r>
    <s v="Harrington, Phill"/>
    <x v="0"/>
    <x v="0"/>
    <x v="4"/>
    <x v="4"/>
    <x v="216"/>
    <x v="1980"/>
    <x v="1955"/>
    <x v="1"/>
    <x v="14"/>
    <x v="13"/>
    <n v="0"/>
    <n v="0"/>
    <n v="0"/>
    <n v="0"/>
    <n v="0"/>
    <n v="3870"/>
    <n v="3870"/>
    <n v="0"/>
    <n v="0"/>
    <n v="0"/>
    <n v="3870"/>
    <x v="0"/>
    <x v="0"/>
    <x v="7"/>
    <x v="7"/>
    <s v="655IAB"/>
    <x v="27"/>
    <s v="6IABEE"/>
    <x v="76"/>
    <s v="D6ECOL"/>
    <s v="IAB Ecol, Evol &amp; Organismal Biology"/>
    <s v="D6ECOL"/>
    <m/>
    <m/>
    <m/>
    <s v="IAB Ecol, Evol &amp; Organismal Biology"/>
    <x v="0"/>
    <m/>
    <x v="0"/>
  </r>
  <r>
    <s v="Harrington, Phill"/>
    <x v="0"/>
    <x v="0"/>
    <x v="4"/>
    <x v="4"/>
    <x v="216"/>
    <x v="1980"/>
    <x v="1955"/>
    <x v="1"/>
    <x v="6"/>
    <x v="6"/>
    <n v="0"/>
    <n v="0"/>
    <n v="0"/>
    <n v="0"/>
    <n v="0"/>
    <n v="51330.69"/>
    <n v="51330.69"/>
    <n v="28335.58"/>
    <n v="0"/>
    <n v="28335.58"/>
    <n v="22995.11"/>
    <x v="0"/>
    <x v="0"/>
    <x v="7"/>
    <x v="7"/>
    <s v="655IAB"/>
    <x v="27"/>
    <s v="6IABEE"/>
    <x v="76"/>
    <s v="D6ECOL"/>
    <s v="IAB Ecol, Evol &amp; Organismal Biology"/>
    <s v="D6ECOL"/>
    <m/>
    <m/>
    <m/>
    <s v="IAB Ecol, Evol &amp; Organismal Biology"/>
    <x v="0"/>
    <m/>
    <x v="0"/>
  </r>
  <r>
    <s v="Harrington, Phill"/>
    <x v="0"/>
    <x v="0"/>
    <x v="4"/>
    <x v="4"/>
    <x v="216"/>
    <x v="1981"/>
    <x v="1956"/>
    <x v="0"/>
    <x v="11"/>
    <x v="11"/>
    <n v="0"/>
    <n v="380097.67"/>
    <n v="380097.67"/>
    <n v="75514.570000000007"/>
    <n v="0"/>
    <n v="0"/>
    <n v="0"/>
    <n v="0"/>
    <n v="0"/>
    <n v="0"/>
    <n v="304583.09999999998"/>
    <x v="0"/>
    <x v="0"/>
    <x v="7"/>
    <x v="7"/>
    <s v="655IAB"/>
    <x v="27"/>
    <s v="6IABEE"/>
    <x v="76"/>
    <s v="D6ECOL"/>
    <s v="IAB Ecol, Evol &amp; Organismal Biology"/>
    <s v="D6ECOL"/>
    <m/>
    <m/>
    <m/>
    <s v="IAB Ecol, Evol &amp; Organismal Biology"/>
    <x v="0"/>
    <m/>
    <x v="0"/>
  </r>
  <r>
    <s v="Harrington, Phill"/>
    <x v="0"/>
    <x v="0"/>
    <x v="4"/>
    <x v="4"/>
    <x v="216"/>
    <x v="1981"/>
    <x v="1956"/>
    <x v="1"/>
    <x v="1"/>
    <x v="1"/>
    <n v="0"/>
    <n v="0"/>
    <n v="0"/>
    <n v="0"/>
    <n v="0"/>
    <n v="145891.41"/>
    <n v="145891.41"/>
    <n v="13052.86"/>
    <n v="0"/>
    <n v="13052.86"/>
    <n v="132838.54999999999"/>
    <x v="0"/>
    <x v="0"/>
    <x v="7"/>
    <x v="7"/>
    <s v="655IAB"/>
    <x v="27"/>
    <s v="6IABEE"/>
    <x v="76"/>
    <s v="D6ECOL"/>
    <s v="IAB Ecol, Evol &amp; Organismal Biology"/>
    <s v="D6ECOL"/>
    <m/>
    <m/>
    <m/>
    <s v="IAB Ecol, Evol &amp; Organismal Biology"/>
    <x v="0"/>
    <m/>
    <x v="0"/>
  </r>
  <r>
    <s v="Harrington, Phill"/>
    <x v="0"/>
    <x v="0"/>
    <x v="4"/>
    <x v="4"/>
    <x v="216"/>
    <x v="1981"/>
    <x v="1956"/>
    <x v="1"/>
    <x v="2"/>
    <x v="2"/>
    <n v="0"/>
    <n v="0"/>
    <n v="0"/>
    <n v="0"/>
    <n v="0"/>
    <n v="22524.080000000002"/>
    <n v="22524.080000000002"/>
    <n v="6284.29"/>
    <n v="1966"/>
    <n v="8250.2900000000009"/>
    <n v="14273.79"/>
    <x v="0"/>
    <x v="0"/>
    <x v="7"/>
    <x v="7"/>
    <s v="655IAB"/>
    <x v="27"/>
    <s v="6IABEE"/>
    <x v="76"/>
    <s v="D6ECOL"/>
    <s v="IAB Ecol, Evol &amp; Organismal Biology"/>
    <s v="D6ECOL"/>
    <m/>
    <m/>
    <m/>
    <s v="IAB Ecol, Evol &amp; Organismal Biology"/>
    <x v="0"/>
    <m/>
    <x v="0"/>
  </r>
  <r>
    <s v="Harrington, Phill"/>
    <x v="0"/>
    <x v="0"/>
    <x v="4"/>
    <x v="4"/>
    <x v="216"/>
    <x v="1981"/>
    <x v="1956"/>
    <x v="1"/>
    <x v="3"/>
    <x v="3"/>
    <n v="0"/>
    <n v="0"/>
    <n v="0"/>
    <n v="0"/>
    <n v="0"/>
    <n v="9319.83"/>
    <n v="9319.83"/>
    <n v="13410.82"/>
    <n v="0"/>
    <n v="13410.82"/>
    <n v="-4090.99"/>
    <x v="0"/>
    <x v="0"/>
    <x v="7"/>
    <x v="7"/>
    <s v="655IAB"/>
    <x v="27"/>
    <s v="6IABEE"/>
    <x v="76"/>
    <s v="D6ECOL"/>
    <s v="IAB Ecol, Evol &amp; Organismal Biology"/>
    <s v="D6ECOL"/>
    <m/>
    <m/>
    <m/>
    <s v="IAB Ecol, Evol &amp; Organismal Biology"/>
    <x v="0"/>
    <m/>
    <x v="0"/>
  </r>
  <r>
    <s v="Harrington, Phill"/>
    <x v="0"/>
    <x v="0"/>
    <x v="4"/>
    <x v="4"/>
    <x v="216"/>
    <x v="1981"/>
    <x v="1956"/>
    <x v="1"/>
    <x v="4"/>
    <x v="4"/>
    <n v="0"/>
    <n v="0"/>
    <n v="0"/>
    <n v="0"/>
    <n v="0"/>
    <n v="38070.47"/>
    <n v="38070.47"/>
    <n v="17427.86"/>
    <n v="0"/>
    <n v="17427.86"/>
    <n v="20642.61"/>
    <x v="0"/>
    <x v="0"/>
    <x v="7"/>
    <x v="7"/>
    <s v="655IAB"/>
    <x v="27"/>
    <s v="6IABEE"/>
    <x v="76"/>
    <s v="D6ECOL"/>
    <s v="IAB Ecol, Evol &amp; Organismal Biology"/>
    <s v="D6ECOL"/>
    <m/>
    <m/>
    <m/>
    <s v="IAB Ecol, Evol &amp; Organismal Biology"/>
    <x v="0"/>
    <m/>
    <x v="0"/>
  </r>
  <r>
    <s v="Harrington, Phill"/>
    <x v="0"/>
    <x v="0"/>
    <x v="4"/>
    <x v="4"/>
    <x v="216"/>
    <x v="1981"/>
    <x v="1956"/>
    <x v="1"/>
    <x v="5"/>
    <x v="5"/>
    <n v="0"/>
    <n v="0"/>
    <n v="0"/>
    <n v="0"/>
    <n v="0"/>
    <n v="6500"/>
    <n v="6500"/>
    <n v="0"/>
    <n v="0"/>
    <n v="0"/>
    <n v="6500"/>
    <x v="0"/>
    <x v="0"/>
    <x v="7"/>
    <x v="7"/>
    <s v="655IAB"/>
    <x v="27"/>
    <s v="6IABEE"/>
    <x v="76"/>
    <s v="D6ECOL"/>
    <s v="IAB Ecol, Evol &amp; Organismal Biology"/>
    <s v="D6ECOL"/>
    <m/>
    <m/>
    <m/>
    <s v="IAB Ecol, Evol &amp; Organismal Biology"/>
    <x v="0"/>
    <m/>
    <x v="0"/>
  </r>
  <r>
    <s v="Harrington, Phill"/>
    <x v="0"/>
    <x v="0"/>
    <x v="4"/>
    <x v="4"/>
    <x v="216"/>
    <x v="1981"/>
    <x v="1956"/>
    <x v="1"/>
    <x v="14"/>
    <x v="13"/>
    <n v="0"/>
    <n v="0"/>
    <n v="0"/>
    <n v="0"/>
    <n v="0"/>
    <n v="48809"/>
    <n v="48809"/>
    <n v="0"/>
    <n v="0"/>
    <n v="0"/>
    <n v="48809"/>
    <x v="0"/>
    <x v="0"/>
    <x v="7"/>
    <x v="7"/>
    <s v="655IAB"/>
    <x v="27"/>
    <s v="6IABEE"/>
    <x v="76"/>
    <s v="D6ECOL"/>
    <s v="IAB Ecol, Evol &amp; Organismal Biology"/>
    <s v="D6ECOL"/>
    <m/>
    <m/>
    <m/>
    <s v="IAB Ecol, Evol &amp; Organismal Biology"/>
    <x v="0"/>
    <m/>
    <x v="0"/>
  </r>
  <r>
    <s v="Harrington, Phill"/>
    <x v="0"/>
    <x v="0"/>
    <x v="4"/>
    <x v="4"/>
    <x v="216"/>
    <x v="1981"/>
    <x v="1956"/>
    <x v="1"/>
    <x v="6"/>
    <x v="6"/>
    <n v="0"/>
    <n v="0"/>
    <n v="0"/>
    <n v="0"/>
    <n v="0"/>
    <n v="108982.88"/>
    <n v="108982.88"/>
    <n v="25338.74"/>
    <n v="0"/>
    <n v="25338.74"/>
    <n v="83644.14"/>
    <x v="0"/>
    <x v="0"/>
    <x v="7"/>
    <x v="7"/>
    <s v="655IAB"/>
    <x v="27"/>
    <s v="6IABEE"/>
    <x v="76"/>
    <s v="D6ECOL"/>
    <s v="IAB Ecol, Evol &amp; Organismal Biology"/>
    <s v="D6ECOL"/>
    <m/>
    <m/>
    <m/>
    <s v="IAB Ecol, Evol &amp; Organismal Biology"/>
    <x v="0"/>
    <m/>
    <x v="0"/>
  </r>
  <r>
    <s v="Harrington, Phill"/>
    <x v="0"/>
    <x v="0"/>
    <x v="4"/>
    <x v="4"/>
    <x v="216"/>
    <x v="1982"/>
    <x v="1957"/>
    <x v="0"/>
    <x v="9"/>
    <x v="9"/>
    <n v="0"/>
    <n v="1436.06"/>
    <n v="1436.06"/>
    <n v="1436"/>
    <n v="0"/>
    <n v="0"/>
    <n v="0"/>
    <n v="0"/>
    <n v="0"/>
    <n v="0"/>
    <n v="0.06"/>
    <x v="0"/>
    <x v="0"/>
    <x v="7"/>
    <x v="7"/>
    <s v="655IAB"/>
    <x v="27"/>
    <s v="6IABEE"/>
    <x v="76"/>
    <s v="D6ECOL"/>
    <s v="IAB Ecol, Evol &amp; Organismal Biology"/>
    <s v="D6ECOL"/>
    <m/>
    <m/>
    <m/>
    <s v="IAB Ecol, Evol &amp; Organismal Biology"/>
    <x v="0"/>
    <m/>
    <x v="0"/>
  </r>
  <r>
    <s v="Harrington, Phill"/>
    <x v="0"/>
    <x v="0"/>
    <x v="4"/>
    <x v="4"/>
    <x v="216"/>
    <x v="1982"/>
    <x v="1957"/>
    <x v="1"/>
    <x v="1"/>
    <x v="1"/>
    <n v="0"/>
    <n v="0"/>
    <n v="0"/>
    <n v="0"/>
    <n v="0"/>
    <n v="1843.32"/>
    <n v="1843.32"/>
    <n v="1436"/>
    <n v="0"/>
    <n v="1436"/>
    <n v="407.32"/>
    <x v="0"/>
    <x v="0"/>
    <x v="7"/>
    <x v="7"/>
    <s v="655IAB"/>
    <x v="27"/>
    <s v="6IABEE"/>
    <x v="76"/>
    <s v="D6ECOL"/>
    <s v="IAB Ecol, Evol &amp; Organismal Biology"/>
    <s v="D6ECOL"/>
    <m/>
    <m/>
    <m/>
    <s v="IAB Ecol, Evol &amp; Organismal Biology"/>
    <x v="0"/>
    <m/>
    <x v="0"/>
  </r>
  <r>
    <s v="Harrington, Phill"/>
    <x v="0"/>
    <x v="0"/>
    <x v="4"/>
    <x v="4"/>
    <x v="216"/>
    <x v="1982"/>
    <x v="1957"/>
    <x v="1"/>
    <x v="3"/>
    <x v="3"/>
    <n v="0"/>
    <n v="0"/>
    <n v="0"/>
    <n v="0"/>
    <n v="0"/>
    <n v="0.24"/>
    <n v="0.24"/>
    <n v="0"/>
    <n v="0"/>
    <n v="0"/>
    <n v="0.24"/>
    <x v="0"/>
    <x v="0"/>
    <x v="7"/>
    <x v="7"/>
    <s v="655IAB"/>
    <x v="27"/>
    <s v="6IABEE"/>
    <x v="76"/>
    <s v="D6ECOL"/>
    <s v="IAB Ecol, Evol &amp; Organismal Biology"/>
    <s v="D6ECOL"/>
    <m/>
    <m/>
    <m/>
    <s v="IAB Ecol, Evol &amp; Organismal Biology"/>
    <x v="0"/>
    <m/>
    <x v="0"/>
  </r>
  <r>
    <s v="Harrington, Phill"/>
    <x v="0"/>
    <x v="0"/>
    <x v="4"/>
    <x v="4"/>
    <x v="216"/>
    <x v="1982"/>
    <x v="1957"/>
    <x v="1"/>
    <x v="4"/>
    <x v="4"/>
    <n v="0"/>
    <n v="0"/>
    <n v="0"/>
    <n v="0"/>
    <n v="0"/>
    <n v="-0.5"/>
    <n v="-0.5"/>
    <n v="0"/>
    <n v="0"/>
    <n v="0"/>
    <n v="-0.5"/>
    <x v="0"/>
    <x v="0"/>
    <x v="7"/>
    <x v="7"/>
    <s v="655IAB"/>
    <x v="27"/>
    <s v="6IABEE"/>
    <x v="76"/>
    <s v="D6ECOL"/>
    <s v="IAB Ecol, Evol &amp; Organismal Biology"/>
    <s v="D6ECOL"/>
    <m/>
    <m/>
    <m/>
    <s v="IAB Ecol, Evol &amp; Organismal Biology"/>
    <x v="0"/>
    <m/>
    <x v="0"/>
  </r>
  <r>
    <s v="Harrington, Phill"/>
    <x v="0"/>
    <x v="0"/>
    <x v="4"/>
    <x v="4"/>
    <x v="216"/>
    <x v="1982"/>
    <x v="1957"/>
    <x v="1"/>
    <x v="14"/>
    <x v="13"/>
    <n v="0"/>
    <n v="0"/>
    <n v="0"/>
    <n v="0"/>
    <n v="0"/>
    <n v="-407"/>
    <n v="-407"/>
    <n v="0"/>
    <n v="0"/>
    <n v="0"/>
    <n v="-407"/>
    <x v="0"/>
    <x v="0"/>
    <x v="7"/>
    <x v="7"/>
    <s v="655IAB"/>
    <x v="27"/>
    <s v="6IABEE"/>
    <x v="76"/>
    <s v="D6ECOL"/>
    <s v="IAB Ecol, Evol &amp; Organismal Biology"/>
    <s v="D6ECOL"/>
    <m/>
    <m/>
    <m/>
    <s v="IAB Ecol, Evol &amp; Organismal Biology"/>
    <x v="0"/>
    <m/>
    <x v="0"/>
  </r>
  <r>
    <s v="Harrington, Phill"/>
    <x v="0"/>
    <x v="0"/>
    <x v="4"/>
    <x v="4"/>
    <x v="216"/>
    <x v="1983"/>
    <x v="1958"/>
    <x v="0"/>
    <x v="9"/>
    <x v="9"/>
    <n v="0"/>
    <n v="11581.59"/>
    <n v="11581.59"/>
    <n v="0"/>
    <n v="0"/>
    <n v="0"/>
    <n v="0"/>
    <n v="0"/>
    <n v="0"/>
    <n v="0"/>
    <n v="11581.59"/>
    <x v="0"/>
    <x v="0"/>
    <x v="7"/>
    <x v="7"/>
    <s v="655IAB"/>
    <x v="27"/>
    <s v="6IABEE"/>
    <x v="76"/>
    <s v="D6ECOL"/>
    <s v="IAB Ecol, Evol &amp; Organismal Biology"/>
    <s v="D6ECOL"/>
    <m/>
    <m/>
    <m/>
    <s v="IAB Ecol, Evol &amp; Organismal Biology"/>
    <x v="0"/>
    <m/>
    <x v="0"/>
  </r>
  <r>
    <s v="Harrington, Phill"/>
    <x v="0"/>
    <x v="0"/>
    <x v="4"/>
    <x v="4"/>
    <x v="216"/>
    <x v="1983"/>
    <x v="1958"/>
    <x v="1"/>
    <x v="1"/>
    <x v="1"/>
    <n v="0"/>
    <n v="0"/>
    <n v="0"/>
    <n v="0"/>
    <n v="0"/>
    <n v="3899"/>
    <n v="3899"/>
    <n v="0"/>
    <n v="0"/>
    <n v="0"/>
    <n v="3899"/>
    <x v="0"/>
    <x v="0"/>
    <x v="7"/>
    <x v="7"/>
    <s v="655IAB"/>
    <x v="27"/>
    <s v="6IABEE"/>
    <x v="76"/>
    <s v="D6ECOL"/>
    <s v="IAB Ecol, Evol &amp; Organismal Biology"/>
    <s v="D6ECOL"/>
    <m/>
    <m/>
    <m/>
    <s v="IAB Ecol, Evol &amp; Organismal Biology"/>
    <x v="0"/>
    <m/>
    <x v="0"/>
  </r>
  <r>
    <s v="Harrington, Phill"/>
    <x v="0"/>
    <x v="0"/>
    <x v="4"/>
    <x v="4"/>
    <x v="216"/>
    <x v="1983"/>
    <x v="1958"/>
    <x v="1"/>
    <x v="2"/>
    <x v="2"/>
    <n v="0"/>
    <n v="0"/>
    <n v="0"/>
    <n v="0"/>
    <n v="0"/>
    <n v="5997"/>
    <n v="5997"/>
    <n v="0"/>
    <n v="0"/>
    <n v="0"/>
    <n v="5997"/>
    <x v="0"/>
    <x v="0"/>
    <x v="7"/>
    <x v="7"/>
    <s v="655IAB"/>
    <x v="27"/>
    <s v="6IABEE"/>
    <x v="76"/>
    <s v="D6ECOL"/>
    <s v="IAB Ecol, Evol &amp; Organismal Biology"/>
    <s v="D6ECOL"/>
    <m/>
    <m/>
    <m/>
    <s v="IAB Ecol, Evol &amp; Organismal Biology"/>
    <x v="0"/>
    <m/>
    <x v="0"/>
  </r>
  <r>
    <s v="Harrington, Phill"/>
    <x v="0"/>
    <x v="0"/>
    <x v="4"/>
    <x v="4"/>
    <x v="216"/>
    <x v="1983"/>
    <x v="1958"/>
    <x v="1"/>
    <x v="3"/>
    <x v="3"/>
    <n v="0"/>
    <n v="0"/>
    <n v="0"/>
    <n v="0"/>
    <n v="0"/>
    <n v="632.72"/>
    <n v="632.72"/>
    <n v="0"/>
    <n v="0"/>
    <n v="0"/>
    <n v="632.72"/>
    <x v="0"/>
    <x v="0"/>
    <x v="7"/>
    <x v="7"/>
    <s v="655IAB"/>
    <x v="27"/>
    <s v="6IABEE"/>
    <x v="76"/>
    <s v="D6ECOL"/>
    <s v="IAB Ecol, Evol &amp; Organismal Biology"/>
    <s v="D6ECOL"/>
    <m/>
    <m/>
    <m/>
    <s v="IAB Ecol, Evol &amp; Organismal Biology"/>
    <x v="0"/>
    <m/>
    <x v="0"/>
  </r>
  <r>
    <s v="Harrington, Phill"/>
    <x v="0"/>
    <x v="0"/>
    <x v="4"/>
    <x v="4"/>
    <x v="216"/>
    <x v="1983"/>
    <x v="1958"/>
    <x v="1"/>
    <x v="12"/>
    <x v="6"/>
    <n v="0"/>
    <n v="0"/>
    <n v="0"/>
    <n v="0"/>
    <n v="0"/>
    <n v="-5000"/>
    <n v="-5000"/>
    <n v="0"/>
    <n v="0"/>
    <n v="0"/>
    <n v="-5000"/>
    <x v="0"/>
    <x v="0"/>
    <x v="7"/>
    <x v="7"/>
    <s v="655IAB"/>
    <x v="27"/>
    <s v="6IABEE"/>
    <x v="76"/>
    <s v="D6ECOL"/>
    <s v="IAB Ecol, Evol &amp; Organismal Biology"/>
    <s v="D6ECOL"/>
    <m/>
    <m/>
    <m/>
    <s v="IAB Ecol, Evol &amp; Organismal Biology"/>
    <x v="0"/>
    <m/>
    <x v="0"/>
  </r>
  <r>
    <s v="Harrington, Phill"/>
    <x v="0"/>
    <x v="0"/>
    <x v="4"/>
    <x v="4"/>
    <x v="216"/>
    <x v="1983"/>
    <x v="1958"/>
    <x v="1"/>
    <x v="6"/>
    <x v="6"/>
    <n v="0"/>
    <n v="0"/>
    <n v="0"/>
    <n v="0"/>
    <n v="0"/>
    <n v="1052.8699999999999"/>
    <n v="1052.8699999999999"/>
    <n v="0"/>
    <n v="0"/>
    <n v="0"/>
    <n v="1052.8699999999999"/>
    <x v="0"/>
    <x v="0"/>
    <x v="7"/>
    <x v="7"/>
    <s v="655IAB"/>
    <x v="27"/>
    <s v="6IABEE"/>
    <x v="76"/>
    <s v="D6ECOL"/>
    <s v="IAB Ecol, Evol &amp; Organismal Biology"/>
    <s v="D6ECOL"/>
    <m/>
    <m/>
    <m/>
    <s v="IAB Ecol, Evol &amp; Organismal Biology"/>
    <x v="0"/>
    <m/>
    <x v="0"/>
  </r>
  <r>
    <s v="Harrington, Phill"/>
    <x v="0"/>
    <x v="0"/>
    <x v="4"/>
    <x v="4"/>
    <x v="216"/>
    <x v="1984"/>
    <x v="1959"/>
    <x v="0"/>
    <x v="9"/>
    <x v="9"/>
    <n v="0"/>
    <n v="68198.33"/>
    <n v="68198.33"/>
    <n v="24050.720000000001"/>
    <n v="0"/>
    <n v="0"/>
    <n v="0"/>
    <n v="0"/>
    <n v="0"/>
    <n v="0"/>
    <n v="44147.61"/>
    <x v="0"/>
    <x v="0"/>
    <x v="7"/>
    <x v="7"/>
    <s v="655IAB"/>
    <x v="27"/>
    <s v="6IABEE"/>
    <x v="76"/>
    <s v="D6ECOL"/>
    <s v="IAB Ecol, Evol &amp; Organismal Biology"/>
    <s v="D6ECOL"/>
    <m/>
    <m/>
    <m/>
    <s v="IAB Ecol, Evol &amp; Organismal Biology"/>
    <x v="0"/>
    <m/>
    <x v="0"/>
  </r>
  <r>
    <s v="Harrington, Phill"/>
    <x v="0"/>
    <x v="0"/>
    <x v="4"/>
    <x v="4"/>
    <x v="216"/>
    <x v="1984"/>
    <x v="1959"/>
    <x v="1"/>
    <x v="1"/>
    <x v="1"/>
    <n v="0"/>
    <n v="0"/>
    <n v="0"/>
    <n v="0"/>
    <n v="0"/>
    <n v="6568.93"/>
    <n v="6568.93"/>
    <n v="12011.4"/>
    <n v="0"/>
    <n v="12011.4"/>
    <n v="-5442.47"/>
    <x v="0"/>
    <x v="0"/>
    <x v="7"/>
    <x v="7"/>
    <s v="655IAB"/>
    <x v="27"/>
    <s v="6IABEE"/>
    <x v="76"/>
    <s v="D6ECOL"/>
    <s v="IAB Ecol, Evol &amp; Organismal Biology"/>
    <s v="D6ECOL"/>
    <m/>
    <m/>
    <m/>
    <s v="IAB Ecol, Evol &amp; Organismal Biology"/>
    <x v="0"/>
    <m/>
    <x v="0"/>
  </r>
  <r>
    <s v="Harrington, Phill"/>
    <x v="0"/>
    <x v="0"/>
    <x v="4"/>
    <x v="4"/>
    <x v="216"/>
    <x v="1984"/>
    <x v="1959"/>
    <x v="1"/>
    <x v="2"/>
    <x v="2"/>
    <n v="0"/>
    <n v="0"/>
    <n v="0"/>
    <n v="0"/>
    <n v="0"/>
    <n v="2954"/>
    <n v="2954"/>
    <n v="1190.07"/>
    <n v="0"/>
    <n v="1190.07"/>
    <n v="1763.93"/>
    <x v="0"/>
    <x v="0"/>
    <x v="7"/>
    <x v="7"/>
    <s v="655IAB"/>
    <x v="27"/>
    <s v="6IABEE"/>
    <x v="76"/>
    <s v="D6ECOL"/>
    <s v="IAB Ecol, Evol &amp; Organismal Biology"/>
    <s v="D6ECOL"/>
    <m/>
    <m/>
    <m/>
    <s v="IAB Ecol, Evol &amp; Organismal Biology"/>
    <x v="0"/>
    <m/>
    <x v="0"/>
  </r>
  <r>
    <s v="Harrington, Phill"/>
    <x v="0"/>
    <x v="0"/>
    <x v="4"/>
    <x v="4"/>
    <x v="216"/>
    <x v="1984"/>
    <x v="1959"/>
    <x v="1"/>
    <x v="3"/>
    <x v="3"/>
    <n v="0"/>
    <n v="0"/>
    <n v="0"/>
    <n v="0"/>
    <n v="0"/>
    <n v="17008.2"/>
    <n v="17008.2"/>
    <n v="2113.66"/>
    <n v="0"/>
    <n v="2113.66"/>
    <n v="14894.54"/>
    <x v="0"/>
    <x v="0"/>
    <x v="7"/>
    <x v="7"/>
    <s v="655IAB"/>
    <x v="27"/>
    <s v="6IABEE"/>
    <x v="76"/>
    <s v="D6ECOL"/>
    <s v="IAB Ecol, Evol &amp; Organismal Biology"/>
    <s v="D6ECOL"/>
    <m/>
    <m/>
    <m/>
    <s v="IAB Ecol, Evol &amp; Organismal Biology"/>
    <x v="0"/>
    <m/>
    <x v="0"/>
  </r>
  <r>
    <s v="Harrington, Phill"/>
    <x v="0"/>
    <x v="0"/>
    <x v="4"/>
    <x v="4"/>
    <x v="216"/>
    <x v="1984"/>
    <x v="1959"/>
    <x v="1"/>
    <x v="4"/>
    <x v="4"/>
    <n v="0"/>
    <n v="0"/>
    <n v="0"/>
    <n v="0"/>
    <n v="0"/>
    <n v="18934.43"/>
    <n v="18934.43"/>
    <n v="718.7"/>
    <n v="0"/>
    <n v="718.7"/>
    <n v="18215.73"/>
    <x v="0"/>
    <x v="0"/>
    <x v="7"/>
    <x v="7"/>
    <s v="655IAB"/>
    <x v="27"/>
    <s v="6IABEE"/>
    <x v="76"/>
    <s v="D6ECOL"/>
    <s v="IAB Ecol, Evol &amp; Organismal Biology"/>
    <s v="D6ECOL"/>
    <m/>
    <m/>
    <m/>
    <s v="IAB Ecol, Evol &amp; Organismal Biology"/>
    <x v="0"/>
    <m/>
    <x v="0"/>
  </r>
  <r>
    <s v="Harrington, Phill"/>
    <x v="0"/>
    <x v="0"/>
    <x v="4"/>
    <x v="4"/>
    <x v="216"/>
    <x v="1984"/>
    <x v="1959"/>
    <x v="1"/>
    <x v="6"/>
    <x v="6"/>
    <n v="0"/>
    <n v="0"/>
    <n v="0"/>
    <n v="0"/>
    <n v="0"/>
    <n v="22732.77"/>
    <n v="22732.77"/>
    <n v="8016.89"/>
    <n v="0"/>
    <n v="8016.89"/>
    <n v="14715.88"/>
    <x v="0"/>
    <x v="0"/>
    <x v="7"/>
    <x v="7"/>
    <s v="655IAB"/>
    <x v="27"/>
    <s v="6IABEE"/>
    <x v="76"/>
    <s v="D6ECOL"/>
    <s v="IAB Ecol, Evol &amp; Organismal Biology"/>
    <s v="D6ECOL"/>
    <m/>
    <m/>
    <m/>
    <s v="IAB Ecol, Evol &amp; Organismal Biology"/>
    <x v="0"/>
    <m/>
    <x v="0"/>
  </r>
  <r>
    <s v="Harrington, Phill"/>
    <x v="0"/>
    <x v="0"/>
    <x v="4"/>
    <x v="4"/>
    <x v="216"/>
    <x v="1985"/>
    <x v="1960"/>
    <x v="0"/>
    <x v="9"/>
    <x v="9"/>
    <n v="0"/>
    <n v="385.49"/>
    <n v="385.49"/>
    <n v="0"/>
    <n v="0"/>
    <n v="0"/>
    <n v="0"/>
    <n v="0"/>
    <n v="0"/>
    <n v="0"/>
    <n v="385.49"/>
    <x v="0"/>
    <x v="0"/>
    <x v="7"/>
    <x v="7"/>
    <s v="655IAB"/>
    <x v="27"/>
    <s v="6IABEE"/>
    <x v="76"/>
    <s v="D6ECOL"/>
    <s v="IAB Ecol, Evol &amp; Organismal Biology"/>
    <s v="D6ECOL"/>
    <m/>
    <m/>
    <m/>
    <s v="IAB Ecol, Evol &amp; Organismal Biology"/>
    <x v="0"/>
    <m/>
    <x v="0"/>
  </r>
  <r>
    <s v="Harrington, Phill"/>
    <x v="0"/>
    <x v="0"/>
    <x v="4"/>
    <x v="4"/>
    <x v="216"/>
    <x v="1985"/>
    <x v="1960"/>
    <x v="1"/>
    <x v="1"/>
    <x v="1"/>
    <n v="0"/>
    <n v="0"/>
    <n v="0"/>
    <n v="0"/>
    <n v="0"/>
    <n v="-18841.87"/>
    <n v="-18841.87"/>
    <n v="0"/>
    <n v="0"/>
    <n v="0"/>
    <n v="-18841.87"/>
    <x v="0"/>
    <x v="0"/>
    <x v="7"/>
    <x v="7"/>
    <s v="655IAB"/>
    <x v="27"/>
    <s v="6IABEE"/>
    <x v="76"/>
    <s v="D6ECOL"/>
    <s v="IAB Ecol, Evol &amp; Organismal Biology"/>
    <s v="D6ECOL"/>
    <m/>
    <m/>
    <m/>
    <s v="IAB Ecol, Evol &amp; Organismal Biology"/>
    <x v="0"/>
    <m/>
    <x v="0"/>
  </r>
  <r>
    <s v="Harrington, Phill"/>
    <x v="0"/>
    <x v="0"/>
    <x v="4"/>
    <x v="4"/>
    <x v="216"/>
    <x v="1985"/>
    <x v="1960"/>
    <x v="1"/>
    <x v="2"/>
    <x v="2"/>
    <n v="0"/>
    <n v="0"/>
    <n v="0"/>
    <n v="0"/>
    <n v="0"/>
    <n v="8559.1"/>
    <n v="8559.1"/>
    <n v="0"/>
    <n v="0"/>
    <n v="0"/>
    <n v="8559.1"/>
    <x v="0"/>
    <x v="0"/>
    <x v="7"/>
    <x v="7"/>
    <s v="655IAB"/>
    <x v="27"/>
    <s v="6IABEE"/>
    <x v="76"/>
    <s v="D6ECOL"/>
    <s v="IAB Ecol, Evol &amp; Organismal Biology"/>
    <s v="D6ECOL"/>
    <m/>
    <m/>
    <m/>
    <s v="IAB Ecol, Evol &amp; Organismal Biology"/>
    <x v="0"/>
    <m/>
    <x v="0"/>
  </r>
  <r>
    <s v="Harrington, Phill"/>
    <x v="0"/>
    <x v="0"/>
    <x v="4"/>
    <x v="4"/>
    <x v="216"/>
    <x v="1985"/>
    <x v="1960"/>
    <x v="1"/>
    <x v="3"/>
    <x v="3"/>
    <n v="0"/>
    <n v="0"/>
    <n v="0"/>
    <n v="0"/>
    <n v="0"/>
    <n v="-61.16"/>
    <n v="-61.16"/>
    <n v="0"/>
    <n v="0"/>
    <n v="0"/>
    <n v="-61.16"/>
    <x v="0"/>
    <x v="0"/>
    <x v="7"/>
    <x v="7"/>
    <s v="655IAB"/>
    <x v="27"/>
    <s v="6IABEE"/>
    <x v="76"/>
    <s v="D6ECOL"/>
    <s v="IAB Ecol, Evol &amp; Organismal Biology"/>
    <s v="D6ECOL"/>
    <m/>
    <m/>
    <m/>
    <s v="IAB Ecol, Evol &amp; Organismal Biology"/>
    <x v="0"/>
    <m/>
    <x v="0"/>
  </r>
  <r>
    <s v="Harrington, Phill"/>
    <x v="0"/>
    <x v="0"/>
    <x v="4"/>
    <x v="4"/>
    <x v="216"/>
    <x v="1985"/>
    <x v="1960"/>
    <x v="1"/>
    <x v="4"/>
    <x v="4"/>
    <n v="0"/>
    <n v="0"/>
    <n v="0"/>
    <n v="0"/>
    <n v="0"/>
    <n v="10600"/>
    <n v="10600"/>
    <n v="0"/>
    <n v="0"/>
    <n v="0"/>
    <n v="10600"/>
    <x v="0"/>
    <x v="0"/>
    <x v="7"/>
    <x v="7"/>
    <s v="655IAB"/>
    <x v="27"/>
    <s v="6IABEE"/>
    <x v="76"/>
    <s v="D6ECOL"/>
    <s v="IAB Ecol, Evol &amp; Organismal Biology"/>
    <s v="D6ECOL"/>
    <m/>
    <m/>
    <m/>
    <s v="IAB Ecol, Evol &amp; Organismal Biology"/>
    <x v="0"/>
    <m/>
    <x v="0"/>
  </r>
  <r>
    <s v="Harrington, Phill"/>
    <x v="0"/>
    <x v="0"/>
    <x v="4"/>
    <x v="4"/>
    <x v="216"/>
    <x v="1985"/>
    <x v="1960"/>
    <x v="1"/>
    <x v="6"/>
    <x v="6"/>
    <n v="0"/>
    <n v="0"/>
    <n v="0"/>
    <n v="0"/>
    <n v="0"/>
    <n v="129.41999999999999"/>
    <n v="129.41999999999999"/>
    <n v="0"/>
    <n v="0"/>
    <n v="0"/>
    <n v="129.41999999999999"/>
    <x v="0"/>
    <x v="0"/>
    <x v="7"/>
    <x v="7"/>
    <s v="655IAB"/>
    <x v="27"/>
    <s v="6IABEE"/>
    <x v="76"/>
    <s v="D6ECOL"/>
    <s v="IAB Ecol, Evol &amp; Organismal Biology"/>
    <s v="D6ECOL"/>
    <m/>
    <m/>
    <m/>
    <s v="IAB Ecol, Evol &amp; Organismal Biology"/>
    <x v="0"/>
    <m/>
    <x v="0"/>
  </r>
  <r>
    <s v="Harrington, Phill"/>
    <x v="0"/>
    <x v="0"/>
    <x v="4"/>
    <x v="4"/>
    <x v="216"/>
    <x v="1986"/>
    <x v="1961"/>
    <x v="0"/>
    <x v="11"/>
    <x v="11"/>
    <n v="0"/>
    <n v="40099.18"/>
    <n v="40099.18"/>
    <n v="31961.78"/>
    <n v="0"/>
    <n v="0"/>
    <n v="0"/>
    <n v="0"/>
    <n v="0"/>
    <n v="0"/>
    <n v="8137.4"/>
    <x v="0"/>
    <x v="0"/>
    <x v="7"/>
    <x v="7"/>
    <s v="655IAB"/>
    <x v="27"/>
    <s v="6IABEE"/>
    <x v="76"/>
    <s v="D6ECOL"/>
    <s v="IAB Ecol, Evol &amp; Organismal Biology"/>
    <s v="D6ECOL"/>
    <m/>
    <m/>
    <m/>
    <s v="IAB Ecol, Evol &amp; Organismal Biology"/>
    <x v="0"/>
    <m/>
    <x v="0"/>
  </r>
  <r>
    <s v="Harrington, Phill"/>
    <x v="0"/>
    <x v="0"/>
    <x v="4"/>
    <x v="4"/>
    <x v="216"/>
    <x v="1986"/>
    <x v="1961"/>
    <x v="1"/>
    <x v="1"/>
    <x v="1"/>
    <n v="0"/>
    <n v="0"/>
    <n v="0"/>
    <n v="0"/>
    <n v="0"/>
    <n v="40990.99"/>
    <n v="40990.99"/>
    <n v="30475.25"/>
    <n v="0"/>
    <n v="30475.25"/>
    <n v="10515.74"/>
    <x v="0"/>
    <x v="0"/>
    <x v="7"/>
    <x v="7"/>
    <s v="655IAB"/>
    <x v="27"/>
    <s v="6IABEE"/>
    <x v="76"/>
    <s v="D6ECOL"/>
    <s v="IAB Ecol, Evol &amp; Organismal Biology"/>
    <s v="D6ECOL"/>
    <m/>
    <m/>
    <m/>
    <s v="IAB Ecol, Evol &amp; Organismal Biology"/>
    <x v="0"/>
    <m/>
    <x v="0"/>
  </r>
  <r>
    <s v="Harrington, Phill"/>
    <x v="0"/>
    <x v="0"/>
    <x v="4"/>
    <x v="4"/>
    <x v="216"/>
    <x v="1986"/>
    <x v="1961"/>
    <x v="1"/>
    <x v="2"/>
    <x v="2"/>
    <n v="0"/>
    <n v="0"/>
    <n v="0"/>
    <n v="0"/>
    <n v="0"/>
    <n v="0"/>
    <n v="0"/>
    <n v="1155.3"/>
    <n v="0"/>
    <n v="1155.3"/>
    <n v="-1155.3"/>
    <x v="0"/>
    <x v="0"/>
    <x v="7"/>
    <x v="7"/>
    <s v="655IAB"/>
    <x v="27"/>
    <s v="6IABEE"/>
    <x v="76"/>
    <s v="D6ECOL"/>
    <s v="IAB Ecol, Evol &amp; Organismal Biology"/>
    <s v="D6ECOL"/>
    <m/>
    <m/>
    <m/>
    <s v="IAB Ecol, Evol &amp; Organismal Biology"/>
    <x v="0"/>
    <m/>
    <x v="0"/>
  </r>
  <r>
    <s v="Harrington, Phill"/>
    <x v="0"/>
    <x v="0"/>
    <x v="4"/>
    <x v="4"/>
    <x v="216"/>
    <x v="1986"/>
    <x v="1961"/>
    <x v="1"/>
    <x v="3"/>
    <x v="3"/>
    <n v="0"/>
    <n v="0"/>
    <n v="0"/>
    <n v="0"/>
    <n v="0"/>
    <n v="0"/>
    <n v="0"/>
    <n v="335"/>
    <n v="0"/>
    <n v="335"/>
    <n v="-335"/>
    <x v="0"/>
    <x v="0"/>
    <x v="7"/>
    <x v="7"/>
    <s v="655IAB"/>
    <x v="27"/>
    <s v="6IABEE"/>
    <x v="76"/>
    <s v="D6ECOL"/>
    <s v="IAB Ecol, Evol &amp; Organismal Biology"/>
    <s v="D6ECOL"/>
    <m/>
    <m/>
    <m/>
    <s v="IAB Ecol, Evol &amp; Organismal Biology"/>
    <x v="0"/>
    <m/>
    <x v="0"/>
  </r>
  <r>
    <s v="Harrington, Phill"/>
    <x v="0"/>
    <x v="0"/>
    <x v="4"/>
    <x v="4"/>
    <x v="216"/>
    <x v="1986"/>
    <x v="1961"/>
    <x v="1"/>
    <x v="4"/>
    <x v="4"/>
    <n v="0"/>
    <n v="0"/>
    <n v="0"/>
    <n v="0"/>
    <n v="0"/>
    <n v="-691.81"/>
    <n v="-691.81"/>
    <n v="0"/>
    <n v="0"/>
    <n v="0"/>
    <n v="-691.81"/>
    <x v="0"/>
    <x v="0"/>
    <x v="7"/>
    <x v="7"/>
    <s v="655IAB"/>
    <x v="27"/>
    <s v="6IABEE"/>
    <x v="76"/>
    <s v="D6ECOL"/>
    <s v="IAB Ecol, Evol &amp; Organismal Biology"/>
    <s v="D6ECOL"/>
    <m/>
    <m/>
    <m/>
    <s v="IAB Ecol, Evol &amp; Organismal Biology"/>
    <x v="0"/>
    <m/>
    <x v="0"/>
  </r>
  <r>
    <s v="Harrington, Phill"/>
    <x v="0"/>
    <x v="0"/>
    <x v="4"/>
    <x v="4"/>
    <x v="216"/>
    <x v="1986"/>
    <x v="1961"/>
    <x v="1"/>
    <x v="5"/>
    <x v="5"/>
    <n v="0"/>
    <n v="0"/>
    <n v="0"/>
    <n v="0"/>
    <n v="0"/>
    <n v="-200"/>
    <n v="-200"/>
    <n v="0"/>
    <n v="0"/>
    <n v="0"/>
    <n v="-200"/>
    <x v="0"/>
    <x v="0"/>
    <x v="7"/>
    <x v="7"/>
    <s v="655IAB"/>
    <x v="27"/>
    <s v="6IABEE"/>
    <x v="76"/>
    <s v="D6ECOL"/>
    <s v="IAB Ecol, Evol &amp; Organismal Biology"/>
    <s v="D6ECOL"/>
    <m/>
    <m/>
    <m/>
    <s v="IAB Ecol, Evol &amp; Organismal Biology"/>
    <x v="0"/>
    <m/>
    <x v="0"/>
  </r>
  <r>
    <s v="Harrington, Phill"/>
    <x v="0"/>
    <x v="0"/>
    <x v="4"/>
    <x v="4"/>
    <x v="216"/>
    <x v="1986"/>
    <x v="1961"/>
    <x v="1"/>
    <x v="12"/>
    <x v="6"/>
    <n v="0"/>
    <n v="0"/>
    <n v="0"/>
    <n v="0"/>
    <n v="0"/>
    <n v="0"/>
    <n v="0"/>
    <n v="-3.77"/>
    <n v="0"/>
    <n v="-3.77"/>
    <n v="3.77"/>
    <x v="0"/>
    <x v="0"/>
    <x v="7"/>
    <x v="7"/>
    <s v="655IAB"/>
    <x v="27"/>
    <s v="6IABEE"/>
    <x v="76"/>
    <s v="D6ECOL"/>
    <s v="IAB Ecol, Evol &amp; Organismal Biology"/>
    <s v="D6ECOL"/>
    <m/>
    <m/>
    <m/>
    <s v="IAB Ecol, Evol &amp; Organismal Biology"/>
    <x v="0"/>
    <m/>
    <x v="0"/>
  </r>
  <r>
    <s v="Harrington, Phill"/>
    <x v="0"/>
    <x v="0"/>
    <x v="4"/>
    <x v="4"/>
    <x v="216"/>
    <x v="1987"/>
    <x v="1962"/>
    <x v="0"/>
    <x v="11"/>
    <x v="11"/>
    <n v="0"/>
    <n v="1310.99"/>
    <n v="1310.99"/>
    <n v="325.72000000000003"/>
    <n v="0"/>
    <n v="0"/>
    <n v="0"/>
    <n v="0"/>
    <n v="0"/>
    <n v="0"/>
    <n v="985.27"/>
    <x v="0"/>
    <x v="0"/>
    <x v="7"/>
    <x v="7"/>
    <s v="655IAB"/>
    <x v="27"/>
    <s v="6IABEE"/>
    <x v="76"/>
    <s v="D6ECOL"/>
    <s v="IAB Ecol, Evol &amp; Organismal Biology"/>
    <s v="D6ECOL"/>
    <m/>
    <m/>
    <m/>
    <s v="IAB Ecol, Evol &amp; Organismal Biology"/>
    <x v="0"/>
    <m/>
    <x v="0"/>
  </r>
  <r>
    <s v="Harrington, Phill"/>
    <x v="0"/>
    <x v="0"/>
    <x v="4"/>
    <x v="4"/>
    <x v="216"/>
    <x v="1987"/>
    <x v="1962"/>
    <x v="1"/>
    <x v="1"/>
    <x v="1"/>
    <n v="0"/>
    <n v="0"/>
    <n v="0"/>
    <n v="0"/>
    <n v="0"/>
    <n v="3449.99"/>
    <n v="3449.99"/>
    <n v="216.42"/>
    <n v="0"/>
    <n v="216.42"/>
    <n v="3233.57"/>
    <x v="0"/>
    <x v="0"/>
    <x v="7"/>
    <x v="7"/>
    <s v="655IAB"/>
    <x v="27"/>
    <s v="6IABEE"/>
    <x v="76"/>
    <s v="D6ECOL"/>
    <s v="IAB Ecol, Evol &amp; Organismal Biology"/>
    <s v="D6ECOL"/>
    <m/>
    <m/>
    <m/>
    <s v="IAB Ecol, Evol &amp; Organismal Biology"/>
    <x v="0"/>
    <m/>
    <x v="0"/>
  </r>
  <r>
    <s v="Harrington, Phill"/>
    <x v="0"/>
    <x v="0"/>
    <x v="4"/>
    <x v="4"/>
    <x v="216"/>
    <x v="1987"/>
    <x v="1962"/>
    <x v="1"/>
    <x v="2"/>
    <x v="2"/>
    <n v="0"/>
    <n v="0"/>
    <n v="0"/>
    <n v="0"/>
    <n v="0"/>
    <n v="-460.54"/>
    <n v="-460.54"/>
    <n v="0"/>
    <n v="0"/>
    <n v="0"/>
    <n v="-460.54"/>
    <x v="0"/>
    <x v="0"/>
    <x v="7"/>
    <x v="7"/>
    <s v="655IAB"/>
    <x v="27"/>
    <s v="6IABEE"/>
    <x v="76"/>
    <s v="D6ECOL"/>
    <s v="IAB Ecol, Evol &amp; Organismal Biology"/>
    <s v="D6ECOL"/>
    <m/>
    <m/>
    <m/>
    <s v="IAB Ecol, Evol &amp; Organismal Biology"/>
    <x v="0"/>
    <m/>
    <x v="0"/>
  </r>
  <r>
    <s v="Harrington, Phill"/>
    <x v="0"/>
    <x v="0"/>
    <x v="4"/>
    <x v="4"/>
    <x v="216"/>
    <x v="1987"/>
    <x v="1962"/>
    <x v="1"/>
    <x v="3"/>
    <x v="3"/>
    <n v="0"/>
    <n v="0"/>
    <n v="0"/>
    <n v="0"/>
    <n v="0"/>
    <n v="-670.36"/>
    <n v="-670.36"/>
    <n v="0"/>
    <n v="0"/>
    <n v="0"/>
    <n v="-670.36"/>
    <x v="0"/>
    <x v="0"/>
    <x v="7"/>
    <x v="7"/>
    <s v="655IAB"/>
    <x v="27"/>
    <s v="6IABEE"/>
    <x v="76"/>
    <s v="D6ECOL"/>
    <s v="IAB Ecol, Evol &amp; Organismal Biology"/>
    <s v="D6ECOL"/>
    <m/>
    <m/>
    <m/>
    <s v="IAB Ecol, Evol &amp; Organismal Biology"/>
    <x v="0"/>
    <m/>
    <x v="0"/>
  </r>
  <r>
    <s v="Harrington, Phill"/>
    <x v="0"/>
    <x v="0"/>
    <x v="4"/>
    <x v="4"/>
    <x v="216"/>
    <x v="1987"/>
    <x v="1962"/>
    <x v="1"/>
    <x v="4"/>
    <x v="4"/>
    <n v="0"/>
    <n v="0"/>
    <n v="0"/>
    <n v="0"/>
    <n v="0"/>
    <n v="-1447.12"/>
    <n v="-1447.12"/>
    <n v="0"/>
    <n v="0"/>
    <n v="0"/>
    <n v="-1447.12"/>
    <x v="0"/>
    <x v="0"/>
    <x v="7"/>
    <x v="7"/>
    <s v="655IAB"/>
    <x v="27"/>
    <s v="6IABEE"/>
    <x v="76"/>
    <s v="D6ECOL"/>
    <s v="IAB Ecol, Evol &amp; Organismal Biology"/>
    <s v="D6ECOL"/>
    <m/>
    <m/>
    <m/>
    <s v="IAB Ecol, Evol &amp; Organismal Biology"/>
    <x v="0"/>
    <m/>
    <x v="0"/>
  </r>
  <r>
    <s v="Harrington, Phill"/>
    <x v="0"/>
    <x v="0"/>
    <x v="4"/>
    <x v="4"/>
    <x v="216"/>
    <x v="1987"/>
    <x v="1962"/>
    <x v="1"/>
    <x v="14"/>
    <x v="13"/>
    <n v="0"/>
    <n v="0"/>
    <n v="0"/>
    <n v="0"/>
    <n v="0"/>
    <n v="-1"/>
    <n v="-1"/>
    <n v="0"/>
    <n v="0"/>
    <n v="0"/>
    <n v="-1"/>
    <x v="0"/>
    <x v="0"/>
    <x v="7"/>
    <x v="7"/>
    <s v="655IAB"/>
    <x v="27"/>
    <s v="6IABEE"/>
    <x v="76"/>
    <s v="D6ECOL"/>
    <s v="IAB Ecol, Evol &amp; Organismal Biology"/>
    <s v="D6ECOL"/>
    <m/>
    <m/>
    <m/>
    <s v="IAB Ecol, Evol &amp; Organismal Biology"/>
    <x v="0"/>
    <m/>
    <x v="0"/>
  </r>
  <r>
    <s v="Harrington, Phill"/>
    <x v="0"/>
    <x v="0"/>
    <x v="4"/>
    <x v="4"/>
    <x v="216"/>
    <x v="1987"/>
    <x v="1962"/>
    <x v="1"/>
    <x v="6"/>
    <x v="6"/>
    <n v="0"/>
    <n v="0"/>
    <n v="0"/>
    <n v="0"/>
    <n v="0"/>
    <n v="440.02"/>
    <n v="440.02"/>
    <n v="109.3"/>
    <n v="0"/>
    <n v="109.3"/>
    <n v="330.72"/>
    <x v="0"/>
    <x v="0"/>
    <x v="7"/>
    <x v="7"/>
    <s v="655IAB"/>
    <x v="27"/>
    <s v="6IABEE"/>
    <x v="76"/>
    <s v="D6ECOL"/>
    <s v="IAB Ecol, Evol &amp; Organismal Biology"/>
    <s v="D6ECOL"/>
    <m/>
    <m/>
    <m/>
    <s v="IAB Ecol, Evol &amp; Organismal Biology"/>
    <x v="0"/>
    <m/>
    <x v="0"/>
  </r>
  <r>
    <s v="Harrington, Phill"/>
    <x v="0"/>
    <x v="0"/>
    <x v="4"/>
    <x v="4"/>
    <x v="216"/>
    <x v="1988"/>
    <x v="1963"/>
    <x v="0"/>
    <x v="11"/>
    <x v="11"/>
    <n v="0"/>
    <n v="85020.96"/>
    <n v="85020.96"/>
    <n v="21865.41"/>
    <n v="0"/>
    <n v="0"/>
    <n v="0"/>
    <n v="0"/>
    <n v="0"/>
    <n v="0"/>
    <n v="63155.55"/>
    <x v="0"/>
    <x v="0"/>
    <x v="7"/>
    <x v="7"/>
    <s v="655IAB"/>
    <x v="27"/>
    <s v="6IABEE"/>
    <x v="76"/>
    <s v="D6ECOL"/>
    <s v="IAB Ecol, Evol &amp; Organismal Biology"/>
    <s v="D6ECOL"/>
    <m/>
    <m/>
    <m/>
    <s v="IAB Ecol, Evol &amp; Organismal Biology"/>
    <x v="0"/>
    <m/>
    <x v="0"/>
  </r>
  <r>
    <s v="Harrington, Phill"/>
    <x v="0"/>
    <x v="0"/>
    <x v="4"/>
    <x v="4"/>
    <x v="216"/>
    <x v="1988"/>
    <x v="1963"/>
    <x v="1"/>
    <x v="1"/>
    <x v="1"/>
    <n v="0"/>
    <n v="0"/>
    <n v="0"/>
    <n v="0"/>
    <n v="0"/>
    <n v="44330.400000000001"/>
    <n v="44330.400000000001"/>
    <n v="14409.64"/>
    <n v="0"/>
    <n v="14409.64"/>
    <n v="29920.76"/>
    <x v="0"/>
    <x v="0"/>
    <x v="7"/>
    <x v="7"/>
    <s v="655IAB"/>
    <x v="27"/>
    <s v="6IABEE"/>
    <x v="76"/>
    <s v="D6ECOL"/>
    <s v="IAB Ecol, Evol &amp; Organismal Biology"/>
    <s v="D6ECOL"/>
    <m/>
    <m/>
    <m/>
    <s v="IAB Ecol, Evol &amp; Organismal Biology"/>
    <x v="0"/>
    <m/>
    <x v="0"/>
  </r>
  <r>
    <s v="Harrington, Phill"/>
    <x v="0"/>
    <x v="0"/>
    <x v="4"/>
    <x v="4"/>
    <x v="216"/>
    <x v="1988"/>
    <x v="1963"/>
    <x v="1"/>
    <x v="2"/>
    <x v="2"/>
    <n v="0"/>
    <n v="0"/>
    <n v="0"/>
    <n v="0"/>
    <n v="0"/>
    <n v="11195"/>
    <n v="11195"/>
    <n v="0"/>
    <n v="0"/>
    <n v="0"/>
    <n v="11195"/>
    <x v="0"/>
    <x v="0"/>
    <x v="7"/>
    <x v="7"/>
    <s v="655IAB"/>
    <x v="27"/>
    <s v="6IABEE"/>
    <x v="76"/>
    <s v="D6ECOL"/>
    <s v="IAB Ecol, Evol &amp; Organismal Biology"/>
    <s v="D6ECOL"/>
    <m/>
    <m/>
    <m/>
    <s v="IAB Ecol, Evol &amp; Organismal Biology"/>
    <x v="0"/>
    <m/>
    <x v="0"/>
  </r>
  <r>
    <s v="Harrington, Phill"/>
    <x v="0"/>
    <x v="0"/>
    <x v="4"/>
    <x v="4"/>
    <x v="216"/>
    <x v="1988"/>
    <x v="1963"/>
    <x v="1"/>
    <x v="3"/>
    <x v="3"/>
    <n v="0"/>
    <n v="0"/>
    <n v="0"/>
    <n v="0"/>
    <n v="0"/>
    <n v="966.82"/>
    <n v="966.82"/>
    <n v="0"/>
    <n v="0"/>
    <n v="0"/>
    <n v="966.82"/>
    <x v="0"/>
    <x v="0"/>
    <x v="7"/>
    <x v="7"/>
    <s v="655IAB"/>
    <x v="27"/>
    <s v="6IABEE"/>
    <x v="76"/>
    <s v="D6ECOL"/>
    <s v="IAB Ecol, Evol &amp; Organismal Biology"/>
    <s v="D6ECOL"/>
    <m/>
    <m/>
    <m/>
    <s v="IAB Ecol, Evol &amp; Organismal Biology"/>
    <x v="0"/>
    <m/>
    <x v="0"/>
  </r>
  <r>
    <s v="Harrington, Phill"/>
    <x v="0"/>
    <x v="0"/>
    <x v="4"/>
    <x v="4"/>
    <x v="216"/>
    <x v="1988"/>
    <x v="1963"/>
    <x v="1"/>
    <x v="4"/>
    <x v="4"/>
    <n v="0"/>
    <n v="0"/>
    <n v="0"/>
    <n v="0"/>
    <n v="0"/>
    <n v="0"/>
    <n v="0"/>
    <n v="118.86"/>
    <n v="0"/>
    <n v="118.86"/>
    <n v="-118.86"/>
    <x v="0"/>
    <x v="0"/>
    <x v="7"/>
    <x v="7"/>
    <s v="655IAB"/>
    <x v="27"/>
    <s v="6IABEE"/>
    <x v="76"/>
    <s v="D6ECOL"/>
    <s v="IAB Ecol, Evol &amp; Organismal Biology"/>
    <s v="D6ECOL"/>
    <m/>
    <m/>
    <m/>
    <s v="IAB Ecol, Evol &amp; Organismal Biology"/>
    <x v="0"/>
    <m/>
    <x v="0"/>
  </r>
  <r>
    <s v="Harrington, Phill"/>
    <x v="0"/>
    <x v="0"/>
    <x v="4"/>
    <x v="4"/>
    <x v="216"/>
    <x v="1988"/>
    <x v="1963"/>
    <x v="1"/>
    <x v="6"/>
    <x v="6"/>
    <n v="0"/>
    <n v="0"/>
    <n v="0"/>
    <n v="0"/>
    <n v="0"/>
    <n v="28528.74"/>
    <n v="28528.74"/>
    <n v="7336.91"/>
    <n v="0"/>
    <n v="7336.91"/>
    <n v="21191.83"/>
    <x v="0"/>
    <x v="0"/>
    <x v="7"/>
    <x v="7"/>
    <s v="655IAB"/>
    <x v="27"/>
    <s v="6IABEE"/>
    <x v="76"/>
    <s v="D6ECOL"/>
    <s v="IAB Ecol, Evol &amp; Organismal Biology"/>
    <s v="D6ECOL"/>
    <m/>
    <m/>
    <m/>
    <s v="IAB Ecol, Evol &amp; Organismal Biology"/>
    <x v="0"/>
    <m/>
    <x v="0"/>
  </r>
  <r>
    <s v="Harrington, Phill"/>
    <x v="0"/>
    <x v="0"/>
    <x v="4"/>
    <x v="4"/>
    <x v="216"/>
    <x v="1989"/>
    <x v="1964"/>
    <x v="0"/>
    <x v="9"/>
    <x v="9"/>
    <n v="0"/>
    <n v="20809.16"/>
    <n v="20809.16"/>
    <n v="7738.42"/>
    <n v="0"/>
    <n v="0"/>
    <n v="0"/>
    <n v="0"/>
    <n v="0"/>
    <n v="0"/>
    <n v="13070.74"/>
    <x v="0"/>
    <x v="0"/>
    <x v="7"/>
    <x v="7"/>
    <s v="655IAB"/>
    <x v="27"/>
    <s v="6IABEE"/>
    <x v="76"/>
    <s v="D6ECOL"/>
    <s v="IAB Ecol, Evol &amp; Organismal Biology"/>
    <s v="D6ECOL"/>
    <m/>
    <m/>
    <m/>
    <s v="IAB Ecol, Evol &amp; Organismal Biology"/>
    <x v="0"/>
    <m/>
    <x v="0"/>
  </r>
  <r>
    <s v="Harrington, Phill"/>
    <x v="0"/>
    <x v="0"/>
    <x v="4"/>
    <x v="4"/>
    <x v="216"/>
    <x v="1989"/>
    <x v="1964"/>
    <x v="1"/>
    <x v="3"/>
    <x v="3"/>
    <n v="0"/>
    <n v="0"/>
    <n v="0"/>
    <n v="0"/>
    <n v="0"/>
    <n v="3007.23"/>
    <n v="3007.23"/>
    <n v="84.39"/>
    <n v="0"/>
    <n v="84.39"/>
    <n v="2922.84"/>
    <x v="0"/>
    <x v="0"/>
    <x v="7"/>
    <x v="7"/>
    <s v="655IAB"/>
    <x v="27"/>
    <s v="6IABEE"/>
    <x v="76"/>
    <s v="D6ECOL"/>
    <s v="IAB Ecol, Evol &amp; Organismal Biology"/>
    <s v="D6ECOL"/>
    <m/>
    <m/>
    <m/>
    <s v="IAB Ecol, Evol &amp; Organismal Biology"/>
    <x v="0"/>
    <m/>
    <x v="0"/>
  </r>
  <r>
    <s v="Harrington, Phill"/>
    <x v="0"/>
    <x v="0"/>
    <x v="4"/>
    <x v="4"/>
    <x v="216"/>
    <x v="1989"/>
    <x v="1964"/>
    <x v="1"/>
    <x v="4"/>
    <x v="4"/>
    <n v="0"/>
    <n v="0"/>
    <n v="0"/>
    <n v="0"/>
    <n v="0"/>
    <n v="10865.54"/>
    <n v="10865.54"/>
    <n v="5074.54"/>
    <n v="0"/>
    <n v="5074.54"/>
    <n v="5791"/>
    <x v="0"/>
    <x v="0"/>
    <x v="7"/>
    <x v="7"/>
    <s v="655IAB"/>
    <x v="27"/>
    <s v="6IABEE"/>
    <x v="76"/>
    <s v="D6ECOL"/>
    <s v="IAB Ecol, Evol &amp; Organismal Biology"/>
    <s v="D6ECOL"/>
    <m/>
    <m/>
    <m/>
    <s v="IAB Ecol, Evol &amp; Organismal Biology"/>
    <x v="0"/>
    <m/>
    <x v="0"/>
  </r>
  <r>
    <s v="Harrington, Phill"/>
    <x v="0"/>
    <x v="0"/>
    <x v="4"/>
    <x v="4"/>
    <x v="216"/>
    <x v="1989"/>
    <x v="1964"/>
    <x v="1"/>
    <x v="6"/>
    <x v="6"/>
    <n v="0"/>
    <n v="0"/>
    <n v="0"/>
    <n v="0"/>
    <n v="0"/>
    <n v="6936.39"/>
    <n v="6936.39"/>
    <n v="2579.4899999999998"/>
    <n v="0"/>
    <n v="2579.4899999999998"/>
    <n v="4356.8999999999996"/>
    <x v="0"/>
    <x v="0"/>
    <x v="7"/>
    <x v="7"/>
    <s v="655IAB"/>
    <x v="27"/>
    <s v="6IABEE"/>
    <x v="76"/>
    <s v="D6ECOL"/>
    <s v="IAB Ecol, Evol &amp; Organismal Biology"/>
    <s v="D6ECOL"/>
    <m/>
    <m/>
    <m/>
    <s v="IAB Ecol, Evol &amp; Organismal Biology"/>
    <x v="0"/>
    <m/>
    <x v="0"/>
  </r>
  <r>
    <s v="Harrington, Phill"/>
    <x v="0"/>
    <x v="0"/>
    <x v="4"/>
    <x v="4"/>
    <x v="216"/>
    <x v="1990"/>
    <x v="1965"/>
    <x v="0"/>
    <x v="11"/>
    <x v="11"/>
    <n v="0"/>
    <n v="73271.13"/>
    <n v="73271.13"/>
    <n v="18878"/>
    <n v="0"/>
    <n v="0"/>
    <n v="0"/>
    <n v="0"/>
    <n v="0"/>
    <n v="0"/>
    <n v="54393.13"/>
    <x v="0"/>
    <x v="0"/>
    <x v="7"/>
    <x v="7"/>
    <s v="655IAB"/>
    <x v="27"/>
    <s v="6IABEE"/>
    <x v="76"/>
    <s v="D6ECOL"/>
    <s v="IAB Ecol, Evol &amp; Organismal Biology"/>
    <s v="D6ECOL"/>
    <m/>
    <m/>
    <m/>
    <s v="IAB Ecol, Evol &amp; Organismal Biology"/>
    <x v="0"/>
    <m/>
    <x v="0"/>
  </r>
  <r>
    <s v="Harrington, Phill"/>
    <x v="0"/>
    <x v="0"/>
    <x v="4"/>
    <x v="4"/>
    <x v="216"/>
    <x v="1990"/>
    <x v="1965"/>
    <x v="1"/>
    <x v="1"/>
    <x v="1"/>
    <n v="0"/>
    <n v="0"/>
    <n v="0"/>
    <n v="0"/>
    <n v="0"/>
    <n v="44351.05"/>
    <n v="44351.05"/>
    <n v="11487.26"/>
    <n v="0"/>
    <n v="11487.26"/>
    <n v="32863.79"/>
    <x v="0"/>
    <x v="0"/>
    <x v="7"/>
    <x v="7"/>
    <s v="655IAB"/>
    <x v="27"/>
    <s v="6IABEE"/>
    <x v="76"/>
    <s v="D6ECOL"/>
    <s v="IAB Ecol, Evol &amp; Organismal Biology"/>
    <s v="D6ECOL"/>
    <m/>
    <m/>
    <m/>
    <s v="IAB Ecol, Evol &amp; Organismal Biology"/>
    <x v="0"/>
    <m/>
    <x v="0"/>
  </r>
  <r>
    <s v="Harrington, Phill"/>
    <x v="0"/>
    <x v="0"/>
    <x v="4"/>
    <x v="4"/>
    <x v="216"/>
    <x v="1990"/>
    <x v="1965"/>
    <x v="1"/>
    <x v="3"/>
    <x v="3"/>
    <n v="0"/>
    <n v="0"/>
    <n v="0"/>
    <n v="0"/>
    <n v="0"/>
    <n v="-4786.26"/>
    <n v="-4786.26"/>
    <n v="352.85"/>
    <n v="0"/>
    <n v="352.85"/>
    <n v="-5139.1099999999997"/>
    <x v="0"/>
    <x v="0"/>
    <x v="7"/>
    <x v="7"/>
    <s v="655IAB"/>
    <x v="27"/>
    <s v="6IABEE"/>
    <x v="76"/>
    <s v="D6ECOL"/>
    <s v="IAB Ecol, Evol &amp; Organismal Biology"/>
    <s v="D6ECOL"/>
    <m/>
    <m/>
    <m/>
    <s v="IAB Ecol, Evol &amp; Organismal Biology"/>
    <x v="0"/>
    <m/>
    <x v="0"/>
  </r>
  <r>
    <s v="Harrington, Phill"/>
    <x v="0"/>
    <x v="0"/>
    <x v="4"/>
    <x v="4"/>
    <x v="216"/>
    <x v="1990"/>
    <x v="1965"/>
    <x v="1"/>
    <x v="4"/>
    <x v="4"/>
    <n v="0"/>
    <n v="0"/>
    <n v="0"/>
    <n v="0"/>
    <n v="0"/>
    <n v="9445.77"/>
    <n v="9445.77"/>
    <n v="787.32"/>
    <n v="0"/>
    <n v="787.32"/>
    <n v="8658.4500000000007"/>
    <x v="0"/>
    <x v="0"/>
    <x v="7"/>
    <x v="7"/>
    <s v="655IAB"/>
    <x v="27"/>
    <s v="6IABEE"/>
    <x v="76"/>
    <s v="D6ECOL"/>
    <s v="IAB Ecol, Evol &amp; Organismal Biology"/>
    <s v="D6ECOL"/>
    <m/>
    <m/>
    <m/>
    <s v="IAB Ecol, Evol &amp; Organismal Biology"/>
    <x v="0"/>
    <m/>
    <x v="0"/>
  </r>
  <r>
    <s v="Harrington, Phill"/>
    <x v="0"/>
    <x v="0"/>
    <x v="4"/>
    <x v="4"/>
    <x v="216"/>
    <x v="1990"/>
    <x v="1965"/>
    <x v="1"/>
    <x v="6"/>
    <x v="6"/>
    <n v="0"/>
    <n v="0"/>
    <n v="0"/>
    <n v="0"/>
    <n v="0"/>
    <n v="24260.57"/>
    <n v="24260.57"/>
    <n v="6250.57"/>
    <n v="0"/>
    <n v="6250.57"/>
    <n v="18010"/>
    <x v="0"/>
    <x v="0"/>
    <x v="7"/>
    <x v="7"/>
    <s v="655IAB"/>
    <x v="27"/>
    <s v="6IABEE"/>
    <x v="76"/>
    <s v="D6ECOL"/>
    <s v="IAB Ecol, Evol &amp; Organismal Biology"/>
    <s v="D6ECOL"/>
    <m/>
    <m/>
    <m/>
    <s v="IAB Ecol, Evol &amp; Organismal Biology"/>
    <x v="0"/>
    <m/>
    <x v="0"/>
  </r>
  <r>
    <s v="Harrington, Phill"/>
    <x v="0"/>
    <x v="0"/>
    <x v="4"/>
    <x v="4"/>
    <x v="216"/>
    <x v="1991"/>
    <x v="1966"/>
    <x v="0"/>
    <x v="11"/>
    <x v="11"/>
    <n v="0"/>
    <n v="165000"/>
    <n v="165000"/>
    <n v="125269.36"/>
    <n v="0"/>
    <n v="0"/>
    <n v="0"/>
    <n v="0"/>
    <n v="0"/>
    <n v="0"/>
    <n v="39730.639999999999"/>
    <x v="0"/>
    <x v="0"/>
    <x v="7"/>
    <x v="7"/>
    <s v="655IAB"/>
    <x v="27"/>
    <s v="6IABEE"/>
    <x v="76"/>
    <s v="D6ECOL"/>
    <s v="IAB Ecol, Evol &amp; Organismal Biology"/>
    <s v="D6ECOL"/>
    <m/>
    <m/>
    <m/>
    <s v="IAB Ecol, Evol &amp; Organismal Biology"/>
    <x v="0"/>
    <m/>
    <x v="0"/>
  </r>
  <r>
    <s v="Harrington, Phill"/>
    <x v="0"/>
    <x v="0"/>
    <x v="4"/>
    <x v="4"/>
    <x v="216"/>
    <x v="1991"/>
    <x v="1966"/>
    <x v="1"/>
    <x v="1"/>
    <x v="1"/>
    <n v="0"/>
    <n v="0"/>
    <n v="0"/>
    <n v="0"/>
    <n v="0"/>
    <n v="141192"/>
    <n v="141192"/>
    <n v="111248.2"/>
    <n v="0"/>
    <n v="111248.2"/>
    <n v="29943.8"/>
    <x v="0"/>
    <x v="0"/>
    <x v="7"/>
    <x v="7"/>
    <s v="655IAB"/>
    <x v="27"/>
    <s v="6IABEE"/>
    <x v="76"/>
    <s v="D6ECOL"/>
    <s v="IAB Ecol, Evol &amp; Organismal Biology"/>
    <s v="D6ECOL"/>
    <m/>
    <m/>
    <m/>
    <s v="IAB Ecol, Evol &amp; Organismal Biology"/>
    <x v="0"/>
    <m/>
    <x v="0"/>
  </r>
  <r>
    <s v="Harrington, Phill"/>
    <x v="0"/>
    <x v="0"/>
    <x v="4"/>
    <x v="4"/>
    <x v="216"/>
    <x v="1991"/>
    <x v="1966"/>
    <x v="1"/>
    <x v="3"/>
    <x v="3"/>
    <n v="0"/>
    <n v="0"/>
    <n v="0"/>
    <n v="0"/>
    <n v="0"/>
    <n v="18200"/>
    <n v="18200"/>
    <n v="13625"/>
    <n v="0"/>
    <n v="13625"/>
    <n v="4575"/>
    <x v="0"/>
    <x v="0"/>
    <x v="7"/>
    <x v="7"/>
    <s v="655IAB"/>
    <x v="27"/>
    <s v="6IABEE"/>
    <x v="76"/>
    <s v="D6ECOL"/>
    <s v="IAB Ecol, Evol &amp; Organismal Biology"/>
    <s v="D6ECOL"/>
    <m/>
    <m/>
    <m/>
    <s v="IAB Ecol, Evol &amp; Organismal Biology"/>
    <x v="0"/>
    <m/>
    <x v="0"/>
  </r>
  <r>
    <s v="Harrington, Phill"/>
    <x v="0"/>
    <x v="0"/>
    <x v="4"/>
    <x v="4"/>
    <x v="216"/>
    <x v="1991"/>
    <x v="1966"/>
    <x v="1"/>
    <x v="4"/>
    <x v="4"/>
    <n v="0"/>
    <n v="0"/>
    <n v="0"/>
    <n v="0"/>
    <n v="0"/>
    <n v="5608"/>
    <n v="5608"/>
    <n v="396.16"/>
    <n v="0"/>
    <n v="396.16"/>
    <n v="5211.84"/>
    <x v="0"/>
    <x v="0"/>
    <x v="7"/>
    <x v="7"/>
    <s v="655IAB"/>
    <x v="27"/>
    <s v="6IABEE"/>
    <x v="76"/>
    <s v="D6ECOL"/>
    <s v="IAB Ecol, Evol &amp; Organismal Biology"/>
    <s v="D6ECOL"/>
    <m/>
    <m/>
    <m/>
    <s v="IAB Ecol, Evol &amp; Organismal Biology"/>
    <x v="0"/>
    <m/>
    <x v="0"/>
  </r>
  <r>
    <s v="Harrington, Phill"/>
    <x v="0"/>
    <x v="0"/>
    <x v="4"/>
    <x v="4"/>
    <x v="216"/>
    <x v="1992"/>
    <x v="1967"/>
    <x v="0"/>
    <x v="11"/>
    <x v="11"/>
    <n v="0"/>
    <n v="32"/>
    <n v="32"/>
    <n v="0"/>
    <n v="0"/>
    <n v="0"/>
    <n v="0"/>
    <n v="0"/>
    <n v="0"/>
    <n v="0"/>
    <n v="32"/>
    <x v="0"/>
    <x v="0"/>
    <x v="7"/>
    <x v="7"/>
    <s v="655IAB"/>
    <x v="27"/>
    <s v="6IABEE"/>
    <x v="76"/>
    <s v="D6ECOL"/>
    <s v="IAB Ecol, Evol &amp; Organismal Biology"/>
    <s v="D6ECOL"/>
    <m/>
    <m/>
    <m/>
    <s v="IAB Ecol, Evol &amp; Organismal Biology"/>
    <x v="0"/>
    <m/>
    <x v="0"/>
  </r>
  <r>
    <s v="Harrington, Phill"/>
    <x v="0"/>
    <x v="0"/>
    <x v="4"/>
    <x v="4"/>
    <x v="216"/>
    <x v="1992"/>
    <x v="1967"/>
    <x v="1"/>
    <x v="3"/>
    <x v="3"/>
    <n v="0"/>
    <n v="0"/>
    <n v="0"/>
    <n v="0"/>
    <n v="0"/>
    <n v="15004"/>
    <n v="15004"/>
    <n v="0"/>
    <n v="0"/>
    <n v="0"/>
    <n v="15004"/>
    <x v="0"/>
    <x v="0"/>
    <x v="7"/>
    <x v="7"/>
    <s v="655IAB"/>
    <x v="27"/>
    <s v="6IABEE"/>
    <x v="76"/>
    <s v="D6ECOL"/>
    <s v="IAB Ecol, Evol &amp; Organismal Biology"/>
    <s v="D6ECOL"/>
    <m/>
    <m/>
    <m/>
    <s v="IAB Ecol, Evol &amp; Organismal Biology"/>
    <x v="0"/>
    <m/>
    <x v="0"/>
  </r>
  <r>
    <s v="Harrington, Phill"/>
    <x v="0"/>
    <x v="0"/>
    <x v="4"/>
    <x v="4"/>
    <x v="216"/>
    <x v="1992"/>
    <x v="1967"/>
    <x v="1"/>
    <x v="14"/>
    <x v="13"/>
    <n v="0"/>
    <n v="0"/>
    <n v="0"/>
    <n v="0"/>
    <n v="0"/>
    <n v="-14972"/>
    <n v="-14972"/>
    <n v="0"/>
    <n v="0"/>
    <n v="0"/>
    <n v="-14972"/>
    <x v="0"/>
    <x v="0"/>
    <x v="7"/>
    <x v="7"/>
    <s v="655IAB"/>
    <x v="27"/>
    <s v="6IABEE"/>
    <x v="76"/>
    <s v="D6ECOL"/>
    <s v="IAB Ecol, Evol &amp; Organismal Biology"/>
    <s v="D6ECOL"/>
    <m/>
    <m/>
    <m/>
    <s v="IAB Ecol, Evol &amp; Organismal Biology"/>
    <x v="0"/>
    <m/>
    <x v="0"/>
  </r>
  <r>
    <s v="Harrington, Phill"/>
    <x v="0"/>
    <x v="0"/>
    <x v="4"/>
    <x v="4"/>
    <x v="216"/>
    <x v="1993"/>
    <x v="1968"/>
    <x v="0"/>
    <x v="11"/>
    <x v="11"/>
    <n v="0"/>
    <n v="2279.44"/>
    <n v="2279.44"/>
    <n v="6.22"/>
    <n v="0"/>
    <n v="0"/>
    <n v="0"/>
    <n v="0"/>
    <n v="0"/>
    <n v="0"/>
    <n v="2273.2199999999998"/>
    <x v="0"/>
    <x v="0"/>
    <x v="7"/>
    <x v="7"/>
    <s v="655IAB"/>
    <x v="27"/>
    <s v="6IABEE"/>
    <x v="76"/>
    <s v="D6ECOL"/>
    <s v="IAB Ecol, Evol &amp; Organismal Biology"/>
    <s v="D6ECOL"/>
    <m/>
    <m/>
    <m/>
    <s v="IAB Ecol, Evol &amp; Organismal Biology"/>
    <x v="0"/>
    <m/>
    <x v="0"/>
  </r>
  <r>
    <s v="Harrington, Phill"/>
    <x v="0"/>
    <x v="0"/>
    <x v="4"/>
    <x v="4"/>
    <x v="216"/>
    <x v="1993"/>
    <x v="1968"/>
    <x v="1"/>
    <x v="1"/>
    <x v="1"/>
    <n v="0"/>
    <n v="0"/>
    <n v="0"/>
    <n v="0"/>
    <n v="0"/>
    <n v="-1340.66"/>
    <n v="-1340.66"/>
    <n v="0"/>
    <n v="0"/>
    <n v="0"/>
    <n v="-1340.66"/>
    <x v="0"/>
    <x v="0"/>
    <x v="7"/>
    <x v="7"/>
    <s v="655IAB"/>
    <x v="27"/>
    <s v="6IABEE"/>
    <x v="76"/>
    <s v="D6ECOL"/>
    <s v="IAB Ecol, Evol &amp; Organismal Biology"/>
    <s v="D6ECOL"/>
    <m/>
    <m/>
    <m/>
    <s v="IAB Ecol, Evol &amp; Organismal Biology"/>
    <x v="0"/>
    <m/>
    <x v="0"/>
  </r>
  <r>
    <s v="Harrington, Phill"/>
    <x v="0"/>
    <x v="0"/>
    <x v="4"/>
    <x v="4"/>
    <x v="216"/>
    <x v="1993"/>
    <x v="1968"/>
    <x v="1"/>
    <x v="3"/>
    <x v="3"/>
    <n v="0"/>
    <n v="0"/>
    <n v="0"/>
    <n v="0"/>
    <n v="0"/>
    <n v="3001.9"/>
    <n v="3001.9"/>
    <n v="4.53"/>
    <n v="0"/>
    <n v="4.53"/>
    <n v="2997.37"/>
    <x v="0"/>
    <x v="0"/>
    <x v="7"/>
    <x v="7"/>
    <s v="655IAB"/>
    <x v="27"/>
    <s v="6IABEE"/>
    <x v="76"/>
    <s v="D6ECOL"/>
    <s v="IAB Ecol, Evol &amp; Organismal Biology"/>
    <s v="D6ECOL"/>
    <m/>
    <m/>
    <m/>
    <s v="IAB Ecol, Evol &amp; Organismal Biology"/>
    <x v="0"/>
    <m/>
    <x v="0"/>
  </r>
  <r>
    <s v="Harrington, Phill"/>
    <x v="0"/>
    <x v="0"/>
    <x v="4"/>
    <x v="4"/>
    <x v="216"/>
    <x v="1993"/>
    <x v="1968"/>
    <x v="1"/>
    <x v="6"/>
    <x v="6"/>
    <n v="0"/>
    <n v="0"/>
    <n v="0"/>
    <n v="0"/>
    <n v="0"/>
    <n v="618.20000000000005"/>
    <n v="618.20000000000005"/>
    <n v="1.69"/>
    <n v="0"/>
    <n v="1.69"/>
    <n v="616.51"/>
    <x v="0"/>
    <x v="0"/>
    <x v="7"/>
    <x v="7"/>
    <s v="655IAB"/>
    <x v="27"/>
    <s v="6IABEE"/>
    <x v="76"/>
    <s v="D6ECOL"/>
    <s v="IAB Ecol, Evol &amp; Organismal Biology"/>
    <s v="D6ECOL"/>
    <m/>
    <m/>
    <m/>
    <s v="IAB Ecol, Evol &amp; Organismal Biology"/>
    <x v="0"/>
    <m/>
    <x v="0"/>
  </r>
  <r>
    <s v="Harrington, Phill"/>
    <x v="0"/>
    <x v="0"/>
    <x v="4"/>
    <x v="4"/>
    <x v="216"/>
    <x v="1994"/>
    <x v="1969"/>
    <x v="0"/>
    <x v="11"/>
    <x v="11"/>
    <n v="0"/>
    <n v="3947.61"/>
    <n v="3947.61"/>
    <n v="1703.65"/>
    <n v="0"/>
    <n v="0"/>
    <n v="0"/>
    <n v="0"/>
    <n v="0"/>
    <n v="0"/>
    <n v="2243.96"/>
    <x v="0"/>
    <x v="0"/>
    <x v="7"/>
    <x v="7"/>
    <s v="655IAB"/>
    <x v="27"/>
    <s v="6IABEE"/>
    <x v="76"/>
    <s v="D6ECOL"/>
    <s v="IAB Ecol, Evol &amp; Organismal Biology"/>
    <s v="D6ECOL"/>
    <m/>
    <m/>
    <m/>
    <s v="IAB Ecol, Evol &amp; Organismal Biology"/>
    <x v="0"/>
    <m/>
    <x v="0"/>
  </r>
  <r>
    <s v="Harrington, Phill"/>
    <x v="0"/>
    <x v="0"/>
    <x v="4"/>
    <x v="4"/>
    <x v="216"/>
    <x v="1994"/>
    <x v="1969"/>
    <x v="1"/>
    <x v="2"/>
    <x v="2"/>
    <n v="0"/>
    <n v="0"/>
    <n v="0"/>
    <n v="0"/>
    <n v="0"/>
    <n v="-19215.689999999999"/>
    <n v="-19215.689999999999"/>
    <n v="1520.7"/>
    <n v="0"/>
    <n v="1520.7"/>
    <n v="-20736.39"/>
    <x v="0"/>
    <x v="0"/>
    <x v="7"/>
    <x v="7"/>
    <s v="655IAB"/>
    <x v="27"/>
    <s v="6IABEE"/>
    <x v="76"/>
    <s v="D6ECOL"/>
    <s v="IAB Ecol, Evol &amp; Organismal Biology"/>
    <s v="D6ECOL"/>
    <m/>
    <m/>
    <m/>
    <s v="IAB Ecol, Evol &amp; Organismal Biology"/>
    <x v="0"/>
    <m/>
    <x v="0"/>
  </r>
  <r>
    <s v="Harrington, Phill"/>
    <x v="0"/>
    <x v="0"/>
    <x v="4"/>
    <x v="4"/>
    <x v="216"/>
    <x v="1994"/>
    <x v="1969"/>
    <x v="1"/>
    <x v="3"/>
    <x v="3"/>
    <n v="0"/>
    <n v="0"/>
    <n v="0"/>
    <n v="0"/>
    <n v="0"/>
    <n v="23175"/>
    <n v="23175"/>
    <n v="182.95"/>
    <n v="0"/>
    <n v="182.95"/>
    <n v="22992.05"/>
    <x v="0"/>
    <x v="0"/>
    <x v="7"/>
    <x v="7"/>
    <s v="655IAB"/>
    <x v="27"/>
    <s v="6IABEE"/>
    <x v="76"/>
    <s v="D6ECOL"/>
    <s v="IAB Ecol, Evol &amp; Organismal Biology"/>
    <s v="D6ECOL"/>
    <m/>
    <m/>
    <m/>
    <s v="IAB Ecol, Evol &amp; Organismal Biology"/>
    <x v="0"/>
    <m/>
    <x v="0"/>
  </r>
  <r>
    <s v="Harrington, Phill"/>
    <x v="0"/>
    <x v="0"/>
    <x v="4"/>
    <x v="4"/>
    <x v="216"/>
    <x v="1994"/>
    <x v="1969"/>
    <x v="1"/>
    <x v="4"/>
    <x v="4"/>
    <n v="0"/>
    <n v="0"/>
    <n v="0"/>
    <n v="0"/>
    <n v="0"/>
    <n v="-11.7"/>
    <n v="-11.7"/>
    <n v="0"/>
    <n v="0"/>
    <n v="0"/>
    <n v="-11.7"/>
    <x v="0"/>
    <x v="0"/>
    <x v="7"/>
    <x v="7"/>
    <s v="655IAB"/>
    <x v="27"/>
    <s v="6IABEE"/>
    <x v="76"/>
    <s v="D6ECOL"/>
    <s v="IAB Ecol, Evol &amp; Organismal Biology"/>
    <s v="D6ECOL"/>
    <m/>
    <m/>
    <m/>
    <s v="IAB Ecol, Evol &amp; Organismal Biology"/>
    <x v="0"/>
    <m/>
    <x v="0"/>
  </r>
  <r>
    <s v="Harrington, Phill"/>
    <x v="0"/>
    <x v="0"/>
    <x v="4"/>
    <x v="4"/>
    <x v="216"/>
    <x v="1995"/>
    <x v="1970"/>
    <x v="0"/>
    <x v="11"/>
    <x v="11"/>
    <n v="0"/>
    <n v="344428"/>
    <n v="344428"/>
    <n v="0"/>
    <n v="0"/>
    <n v="0"/>
    <n v="0"/>
    <n v="0"/>
    <n v="0"/>
    <n v="0"/>
    <n v="344428"/>
    <x v="0"/>
    <x v="0"/>
    <x v="7"/>
    <x v="7"/>
    <s v="655IAB"/>
    <x v="27"/>
    <s v="6IABEE"/>
    <x v="76"/>
    <s v="D6ECOL"/>
    <s v="IAB Ecol, Evol &amp; Organismal Biology"/>
    <s v="D6ECOL"/>
    <m/>
    <m/>
    <m/>
    <s v="IAB Ecol, Evol &amp; Organismal Biology"/>
    <x v="0"/>
    <m/>
    <x v="0"/>
  </r>
  <r>
    <s v="Harrington, Phill"/>
    <x v="0"/>
    <x v="0"/>
    <x v="4"/>
    <x v="4"/>
    <x v="216"/>
    <x v="1995"/>
    <x v="1970"/>
    <x v="1"/>
    <x v="1"/>
    <x v="1"/>
    <n v="0"/>
    <n v="0"/>
    <n v="0"/>
    <n v="0"/>
    <n v="0"/>
    <n v="184198"/>
    <n v="184198"/>
    <n v="0"/>
    <n v="0"/>
    <n v="0"/>
    <n v="184198"/>
    <x v="0"/>
    <x v="0"/>
    <x v="7"/>
    <x v="7"/>
    <s v="655IAB"/>
    <x v="27"/>
    <s v="6IABEE"/>
    <x v="76"/>
    <s v="D6ECOL"/>
    <s v="IAB Ecol, Evol &amp; Organismal Biology"/>
    <s v="D6ECOL"/>
    <m/>
    <m/>
    <m/>
    <s v="IAB Ecol, Evol &amp; Organismal Biology"/>
    <x v="0"/>
    <m/>
    <x v="0"/>
  </r>
  <r>
    <s v="Harrington, Phill"/>
    <x v="0"/>
    <x v="0"/>
    <x v="4"/>
    <x v="4"/>
    <x v="216"/>
    <x v="1995"/>
    <x v="1970"/>
    <x v="1"/>
    <x v="2"/>
    <x v="2"/>
    <n v="0"/>
    <n v="0"/>
    <n v="0"/>
    <n v="0"/>
    <n v="0"/>
    <n v="27332"/>
    <n v="27332"/>
    <n v="0"/>
    <n v="0"/>
    <n v="0"/>
    <n v="27332"/>
    <x v="0"/>
    <x v="0"/>
    <x v="7"/>
    <x v="7"/>
    <s v="655IAB"/>
    <x v="27"/>
    <s v="6IABEE"/>
    <x v="76"/>
    <s v="D6ECOL"/>
    <s v="IAB Ecol, Evol &amp; Organismal Biology"/>
    <s v="D6ECOL"/>
    <m/>
    <m/>
    <m/>
    <s v="IAB Ecol, Evol &amp; Organismal Biology"/>
    <x v="0"/>
    <m/>
    <x v="0"/>
  </r>
  <r>
    <s v="Harrington, Phill"/>
    <x v="0"/>
    <x v="0"/>
    <x v="4"/>
    <x v="4"/>
    <x v="216"/>
    <x v="1995"/>
    <x v="1970"/>
    <x v="1"/>
    <x v="3"/>
    <x v="3"/>
    <n v="0"/>
    <n v="0"/>
    <n v="0"/>
    <n v="0"/>
    <n v="0"/>
    <n v="14400"/>
    <n v="14400"/>
    <n v="0"/>
    <n v="0"/>
    <n v="0"/>
    <n v="14400"/>
    <x v="0"/>
    <x v="0"/>
    <x v="7"/>
    <x v="7"/>
    <s v="655IAB"/>
    <x v="27"/>
    <s v="6IABEE"/>
    <x v="76"/>
    <s v="D6ECOL"/>
    <s v="IAB Ecol, Evol &amp; Organismal Biology"/>
    <s v="D6ECOL"/>
    <m/>
    <m/>
    <m/>
    <s v="IAB Ecol, Evol &amp; Organismal Biology"/>
    <x v="0"/>
    <m/>
    <x v="0"/>
  </r>
  <r>
    <s v="Harrington, Phill"/>
    <x v="0"/>
    <x v="0"/>
    <x v="4"/>
    <x v="4"/>
    <x v="216"/>
    <x v="1995"/>
    <x v="1970"/>
    <x v="1"/>
    <x v="4"/>
    <x v="4"/>
    <n v="0"/>
    <n v="0"/>
    <n v="0"/>
    <n v="0"/>
    <n v="0"/>
    <n v="2926"/>
    <n v="2926"/>
    <n v="0"/>
    <n v="0"/>
    <n v="0"/>
    <n v="2926"/>
    <x v="0"/>
    <x v="0"/>
    <x v="7"/>
    <x v="7"/>
    <s v="655IAB"/>
    <x v="27"/>
    <s v="6IABEE"/>
    <x v="76"/>
    <s v="D6ECOL"/>
    <s v="IAB Ecol, Evol &amp; Organismal Biology"/>
    <s v="D6ECOL"/>
    <m/>
    <m/>
    <m/>
    <s v="IAB Ecol, Evol &amp; Organismal Biology"/>
    <x v="0"/>
    <m/>
    <x v="0"/>
  </r>
  <r>
    <s v="Harrington, Phill"/>
    <x v="0"/>
    <x v="0"/>
    <x v="4"/>
    <x v="4"/>
    <x v="216"/>
    <x v="1995"/>
    <x v="1970"/>
    <x v="1"/>
    <x v="6"/>
    <x v="6"/>
    <n v="0"/>
    <n v="0"/>
    <n v="0"/>
    <n v="0"/>
    <n v="0"/>
    <n v="115572"/>
    <n v="115572"/>
    <n v="0"/>
    <n v="0"/>
    <n v="0"/>
    <n v="115572"/>
    <x v="0"/>
    <x v="0"/>
    <x v="7"/>
    <x v="7"/>
    <s v="655IAB"/>
    <x v="27"/>
    <s v="6IABEE"/>
    <x v="76"/>
    <s v="D6ECOL"/>
    <s v="IAB Ecol, Evol &amp; Organismal Biology"/>
    <s v="D6ECOL"/>
    <m/>
    <m/>
    <m/>
    <s v="IAB Ecol, Evol &amp; Organismal Biology"/>
    <x v="0"/>
    <m/>
    <x v="0"/>
  </r>
  <r>
    <s v="Harrington, Phill"/>
    <x v="0"/>
    <x v="0"/>
    <x v="4"/>
    <x v="4"/>
    <x v="216"/>
    <x v="1996"/>
    <x v="1971"/>
    <x v="0"/>
    <x v="0"/>
    <x v="0"/>
    <n v="0"/>
    <n v="11492.66"/>
    <n v="11492.66"/>
    <n v="6491.42"/>
    <n v="0"/>
    <n v="0"/>
    <n v="0"/>
    <n v="0"/>
    <n v="0"/>
    <n v="0"/>
    <n v="5001.24"/>
    <x v="0"/>
    <x v="0"/>
    <x v="7"/>
    <x v="7"/>
    <s v="655IAB"/>
    <x v="27"/>
    <s v="6IABEE"/>
    <x v="76"/>
    <s v="D6ECOL"/>
    <s v="IAB Ecol, Evol &amp; Organismal Biology"/>
    <s v="D6ECOL"/>
    <m/>
    <m/>
    <m/>
    <s v="IAB Ecol, Evol &amp; Organismal Biology"/>
    <x v="0"/>
    <m/>
    <x v="0"/>
  </r>
  <r>
    <s v="Harrington, Phill"/>
    <x v="0"/>
    <x v="0"/>
    <x v="4"/>
    <x v="4"/>
    <x v="216"/>
    <x v="1996"/>
    <x v="1971"/>
    <x v="1"/>
    <x v="1"/>
    <x v="1"/>
    <n v="0"/>
    <n v="0"/>
    <n v="0"/>
    <n v="0"/>
    <n v="0"/>
    <n v="6231.95"/>
    <n v="6231.95"/>
    <n v="0"/>
    <n v="0"/>
    <n v="0"/>
    <n v="6231.95"/>
    <x v="0"/>
    <x v="0"/>
    <x v="7"/>
    <x v="7"/>
    <s v="655IAB"/>
    <x v="27"/>
    <s v="6IABEE"/>
    <x v="76"/>
    <s v="D6ECOL"/>
    <s v="IAB Ecol, Evol &amp; Organismal Biology"/>
    <s v="D6ECOL"/>
    <m/>
    <m/>
    <m/>
    <s v="IAB Ecol, Evol &amp; Organismal Biology"/>
    <x v="0"/>
    <m/>
    <x v="0"/>
  </r>
  <r>
    <s v="Harrington, Phill"/>
    <x v="0"/>
    <x v="0"/>
    <x v="4"/>
    <x v="4"/>
    <x v="216"/>
    <x v="1996"/>
    <x v="1971"/>
    <x v="1"/>
    <x v="3"/>
    <x v="3"/>
    <n v="0"/>
    <n v="0"/>
    <n v="0"/>
    <n v="0"/>
    <n v="0"/>
    <n v="-517.21"/>
    <n v="-517.21"/>
    <n v="5193.18"/>
    <n v="0"/>
    <n v="5193.18"/>
    <n v="-5710.39"/>
    <x v="0"/>
    <x v="0"/>
    <x v="7"/>
    <x v="7"/>
    <s v="655IAB"/>
    <x v="27"/>
    <s v="6IABEE"/>
    <x v="76"/>
    <s v="D6ECOL"/>
    <s v="IAB Ecol, Evol &amp; Organismal Biology"/>
    <s v="D6ECOL"/>
    <m/>
    <m/>
    <m/>
    <s v="IAB Ecol, Evol &amp; Organismal Biology"/>
    <x v="0"/>
    <m/>
    <x v="0"/>
  </r>
  <r>
    <s v="Harrington, Phill"/>
    <x v="0"/>
    <x v="0"/>
    <x v="4"/>
    <x v="4"/>
    <x v="216"/>
    <x v="1996"/>
    <x v="1971"/>
    <x v="1"/>
    <x v="4"/>
    <x v="4"/>
    <n v="0"/>
    <n v="0"/>
    <n v="0"/>
    <n v="0"/>
    <n v="0"/>
    <n v="-520.55999999999995"/>
    <n v="-520.55999999999995"/>
    <n v="0"/>
    <n v="0"/>
    <n v="0"/>
    <n v="-520.55999999999995"/>
    <x v="0"/>
    <x v="0"/>
    <x v="7"/>
    <x v="7"/>
    <s v="655IAB"/>
    <x v="27"/>
    <s v="6IABEE"/>
    <x v="76"/>
    <s v="D6ECOL"/>
    <s v="IAB Ecol, Evol &amp; Organismal Biology"/>
    <s v="D6ECOL"/>
    <m/>
    <m/>
    <m/>
    <s v="IAB Ecol, Evol &amp; Organismal Biology"/>
    <x v="0"/>
    <m/>
    <x v="0"/>
  </r>
  <r>
    <s v="Harrington, Phill"/>
    <x v="0"/>
    <x v="0"/>
    <x v="4"/>
    <x v="4"/>
    <x v="216"/>
    <x v="1996"/>
    <x v="1971"/>
    <x v="1"/>
    <x v="6"/>
    <x v="6"/>
    <n v="0"/>
    <n v="0"/>
    <n v="0"/>
    <n v="0"/>
    <n v="0"/>
    <n v="6298.48"/>
    <n v="6298.48"/>
    <n v="1298.24"/>
    <n v="0"/>
    <n v="1298.24"/>
    <n v="5000.24"/>
    <x v="0"/>
    <x v="0"/>
    <x v="7"/>
    <x v="7"/>
    <s v="655IAB"/>
    <x v="27"/>
    <s v="6IABEE"/>
    <x v="76"/>
    <s v="D6ECOL"/>
    <s v="IAB Ecol, Evol &amp; Organismal Biology"/>
    <s v="D6ECOL"/>
    <m/>
    <m/>
    <m/>
    <s v="IAB Ecol, Evol &amp; Organismal Biology"/>
    <x v="0"/>
    <m/>
    <x v="0"/>
  </r>
  <r>
    <s v="Harrington, Phill"/>
    <x v="0"/>
    <x v="0"/>
    <x v="4"/>
    <x v="4"/>
    <x v="216"/>
    <x v="1997"/>
    <x v="1972"/>
    <x v="0"/>
    <x v="11"/>
    <x v="11"/>
    <n v="0"/>
    <n v="89346.13"/>
    <n v="89346.13"/>
    <n v="76566.02"/>
    <n v="0"/>
    <n v="0"/>
    <n v="0"/>
    <n v="0"/>
    <n v="0"/>
    <n v="0"/>
    <n v="12780.11"/>
    <x v="0"/>
    <x v="0"/>
    <x v="7"/>
    <x v="7"/>
    <s v="655IAB"/>
    <x v="27"/>
    <s v="6IABEE"/>
    <x v="76"/>
    <s v="D6ECOL"/>
    <s v="IAB Ecol, Evol &amp; Organismal Biology"/>
    <s v="D6ECOL"/>
    <m/>
    <m/>
    <m/>
    <s v="IAB Ecol, Evol &amp; Organismal Biology"/>
    <x v="0"/>
    <m/>
    <x v="0"/>
  </r>
  <r>
    <s v="Harrington, Phill"/>
    <x v="0"/>
    <x v="0"/>
    <x v="4"/>
    <x v="4"/>
    <x v="216"/>
    <x v="1997"/>
    <x v="1972"/>
    <x v="1"/>
    <x v="1"/>
    <x v="1"/>
    <n v="0"/>
    <n v="0"/>
    <n v="0"/>
    <n v="0"/>
    <n v="0"/>
    <n v="19657.97"/>
    <n v="19657.97"/>
    <n v="24148.78"/>
    <n v="0"/>
    <n v="24148.78"/>
    <n v="-4490.8100000000004"/>
    <x v="0"/>
    <x v="0"/>
    <x v="7"/>
    <x v="7"/>
    <s v="655IAB"/>
    <x v="27"/>
    <s v="6IABEE"/>
    <x v="76"/>
    <s v="D6ECOL"/>
    <s v="IAB Ecol, Evol &amp; Organismal Biology"/>
    <s v="D6ECOL"/>
    <m/>
    <m/>
    <m/>
    <s v="IAB Ecol, Evol &amp; Organismal Biology"/>
    <x v="0"/>
    <m/>
    <x v="0"/>
  </r>
  <r>
    <s v="Harrington, Phill"/>
    <x v="0"/>
    <x v="0"/>
    <x v="4"/>
    <x v="4"/>
    <x v="216"/>
    <x v="1997"/>
    <x v="1972"/>
    <x v="1"/>
    <x v="2"/>
    <x v="2"/>
    <n v="0"/>
    <n v="0"/>
    <n v="0"/>
    <n v="0"/>
    <n v="0"/>
    <n v="4963"/>
    <n v="4963"/>
    <n v="1468.05"/>
    <n v="0"/>
    <n v="1468.05"/>
    <n v="3494.95"/>
    <x v="0"/>
    <x v="0"/>
    <x v="7"/>
    <x v="7"/>
    <s v="655IAB"/>
    <x v="27"/>
    <s v="6IABEE"/>
    <x v="76"/>
    <s v="D6ECOL"/>
    <s v="IAB Ecol, Evol &amp; Organismal Biology"/>
    <s v="D6ECOL"/>
    <m/>
    <m/>
    <m/>
    <s v="IAB Ecol, Evol &amp; Organismal Biology"/>
    <x v="0"/>
    <m/>
    <x v="0"/>
  </r>
  <r>
    <s v="Harrington, Phill"/>
    <x v="0"/>
    <x v="0"/>
    <x v="4"/>
    <x v="4"/>
    <x v="216"/>
    <x v="1997"/>
    <x v="1972"/>
    <x v="1"/>
    <x v="3"/>
    <x v="3"/>
    <n v="0"/>
    <n v="0"/>
    <n v="0"/>
    <n v="0"/>
    <n v="0"/>
    <n v="37982.660000000003"/>
    <n v="37982.660000000003"/>
    <n v="9761.76"/>
    <n v="10365.36"/>
    <n v="20127.12"/>
    <n v="17855.54"/>
    <x v="0"/>
    <x v="0"/>
    <x v="7"/>
    <x v="7"/>
    <s v="655IAB"/>
    <x v="27"/>
    <s v="6IABEE"/>
    <x v="76"/>
    <s v="D6ECOL"/>
    <s v="IAB Ecol, Evol &amp; Organismal Biology"/>
    <s v="D6ECOL"/>
    <m/>
    <m/>
    <m/>
    <s v="IAB Ecol, Evol &amp; Organismal Biology"/>
    <x v="0"/>
    <m/>
    <x v="0"/>
  </r>
  <r>
    <s v="Harrington, Phill"/>
    <x v="0"/>
    <x v="0"/>
    <x v="4"/>
    <x v="4"/>
    <x v="216"/>
    <x v="1997"/>
    <x v="1972"/>
    <x v="1"/>
    <x v="4"/>
    <x v="4"/>
    <n v="0"/>
    <n v="0"/>
    <n v="0"/>
    <n v="0"/>
    <n v="0"/>
    <n v="369.06"/>
    <n v="369.06"/>
    <n v="15495.88"/>
    <n v="0"/>
    <n v="15495.88"/>
    <n v="-15126.82"/>
    <x v="0"/>
    <x v="0"/>
    <x v="7"/>
    <x v="7"/>
    <s v="655IAB"/>
    <x v="27"/>
    <s v="6IABEE"/>
    <x v="76"/>
    <s v="D6ECOL"/>
    <s v="IAB Ecol, Evol &amp; Organismal Biology"/>
    <s v="D6ECOL"/>
    <m/>
    <m/>
    <m/>
    <s v="IAB Ecol, Evol &amp; Organismal Biology"/>
    <x v="0"/>
    <m/>
    <x v="0"/>
  </r>
  <r>
    <s v="Harrington, Phill"/>
    <x v="0"/>
    <x v="0"/>
    <x v="4"/>
    <x v="4"/>
    <x v="216"/>
    <x v="1997"/>
    <x v="1972"/>
    <x v="1"/>
    <x v="14"/>
    <x v="13"/>
    <n v="0"/>
    <n v="0"/>
    <n v="0"/>
    <n v="0"/>
    <n v="0"/>
    <n v="127"/>
    <n v="127"/>
    <n v="0"/>
    <n v="0"/>
    <n v="0"/>
    <n v="127"/>
    <x v="0"/>
    <x v="0"/>
    <x v="7"/>
    <x v="7"/>
    <s v="655IAB"/>
    <x v="27"/>
    <s v="6IABEE"/>
    <x v="76"/>
    <s v="D6ECOL"/>
    <s v="IAB Ecol, Evol &amp; Organismal Biology"/>
    <s v="D6ECOL"/>
    <m/>
    <m/>
    <m/>
    <s v="IAB Ecol, Evol &amp; Organismal Biology"/>
    <x v="0"/>
    <m/>
    <x v="0"/>
  </r>
  <r>
    <s v="Harrington, Phill"/>
    <x v="0"/>
    <x v="0"/>
    <x v="4"/>
    <x v="4"/>
    <x v="216"/>
    <x v="1997"/>
    <x v="1972"/>
    <x v="1"/>
    <x v="6"/>
    <x v="6"/>
    <n v="0"/>
    <n v="0"/>
    <n v="0"/>
    <n v="0"/>
    <n v="0"/>
    <n v="26246.44"/>
    <n v="26246.44"/>
    <n v="25691.55"/>
    <n v="0"/>
    <n v="25691.55"/>
    <n v="554.89"/>
    <x v="0"/>
    <x v="0"/>
    <x v="7"/>
    <x v="7"/>
    <s v="655IAB"/>
    <x v="27"/>
    <s v="6IABEE"/>
    <x v="76"/>
    <s v="D6ECOL"/>
    <s v="IAB Ecol, Evol &amp; Organismal Biology"/>
    <s v="D6ECOL"/>
    <m/>
    <m/>
    <m/>
    <s v="IAB Ecol, Evol &amp; Organismal Biology"/>
    <x v="0"/>
    <m/>
    <x v="0"/>
  </r>
  <r>
    <s v="Harrington, Phill"/>
    <x v="0"/>
    <x v="0"/>
    <x v="4"/>
    <x v="4"/>
    <x v="216"/>
    <x v="1998"/>
    <x v="1973"/>
    <x v="0"/>
    <x v="11"/>
    <x v="11"/>
    <n v="0"/>
    <n v="12892.06"/>
    <n v="12892.06"/>
    <n v="12125.56"/>
    <n v="0"/>
    <n v="0"/>
    <n v="0"/>
    <n v="0"/>
    <n v="0"/>
    <n v="0"/>
    <n v="766.5"/>
    <x v="0"/>
    <x v="0"/>
    <x v="7"/>
    <x v="7"/>
    <s v="655IAB"/>
    <x v="27"/>
    <s v="6IABEE"/>
    <x v="76"/>
    <s v="D6ECOL"/>
    <s v="IAB Ecol, Evol &amp; Organismal Biology"/>
    <s v="D6ECOL"/>
    <m/>
    <m/>
    <m/>
    <s v="IAB Ecol, Evol &amp; Organismal Biology"/>
    <x v="0"/>
    <m/>
    <x v="0"/>
  </r>
  <r>
    <s v="Harrington, Phill"/>
    <x v="0"/>
    <x v="0"/>
    <x v="4"/>
    <x v="4"/>
    <x v="216"/>
    <x v="1998"/>
    <x v="1973"/>
    <x v="1"/>
    <x v="1"/>
    <x v="1"/>
    <n v="0"/>
    <n v="0"/>
    <n v="0"/>
    <n v="0"/>
    <n v="0"/>
    <n v="8566.35"/>
    <n v="8566.35"/>
    <n v="8056.85"/>
    <n v="0"/>
    <n v="8056.85"/>
    <n v="509.5"/>
    <x v="0"/>
    <x v="0"/>
    <x v="7"/>
    <x v="7"/>
    <s v="655IAB"/>
    <x v="27"/>
    <s v="6IABEE"/>
    <x v="76"/>
    <s v="D6ECOL"/>
    <s v="IAB Ecol, Evol &amp; Organismal Biology"/>
    <s v="D6ECOL"/>
    <m/>
    <m/>
    <m/>
    <s v="IAB Ecol, Evol &amp; Organismal Biology"/>
    <x v="0"/>
    <m/>
    <x v="0"/>
  </r>
  <r>
    <s v="Harrington, Phill"/>
    <x v="0"/>
    <x v="0"/>
    <x v="4"/>
    <x v="4"/>
    <x v="216"/>
    <x v="1998"/>
    <x v="1973"/>
    <x v="1"/>
    <x v="6"/>
    <x v="6"/>
    <n v="0"/>
    <n v="0"/>
    <n v="0"/>
    <n v="0"/>
    <n v="0"/>
    <n v="4325.71"/>
    <n v="4325.71"/>
    <n v="4068.71"/>
    <n v="0"/>
    <n v="4068.71"/>
    <n v="257"/>
    <x v="0"/>
    <x v="0"/>
    <x v="7"/>
    <x v="7"/>
    <s v="655IAB"/>
    <x v="27"/>
    <s v="6IABEE"/>
    <x v="76"/>
    <s v="D6ECOL"/>
    <s v="IAB Ecol, Evol &amp; Organismal Biology"/>
    <s v="D6ECOL"/>
    <m/>
    <m/>
    <m/>
    <s v="IAB Ecol, Evol &amp; Organismal Biology"/>
    <x v="0"/>
    <m/>
    <x v="0"/>
  </r>
  <r>
    <s v="Harrington, Phill"/>
    <x v="0"/>
    <x v="0"/>
    <x v="4"/>
    <x v="4"/>
    <x v="216"/>
    <x v="1999"/>
    <x v="1974"/>
    <x v="0"/>
    <x v="11"/>
    <x v="11"/>
    <n v="0"/>
    <n v="23724.83"/>
    <n v="23724.83"/>
    <n v="23348.06"/>
    <n v="0"/>
    <n v="0"/>
    <n v="0"/>
    <n v="0"/>
    <n v="0"/>
    <n v="0"/>
    <n v="376.77"/>
    <x v="0"/>
    <x v="0"/>
    <x v="7"/>
    <x v="7"/>
    <s v="655IAB"/>
    <x v="27"/>
    <s v="6IABEE"/>
    <x v="76"/>
    <s v="D6ECOL"/>
    <s v="IAB Ecol, Evol &amp; Organismal Biology"/>
    <s v="D6ECOL"/>
    <m/>
    <m/>
    <m/>
    <s v="IAB Ecol, Evol &amp; Organismal Biology"/>
    <x v="0"/>
    <m/>
    <x v="0"/>
  </r>
  <r>
    <s v="Harrington, Phill"/>
    <x v="0"/>
    <x v="0"/>
    <x v="4"/>
    <x v="4"/>
    <x v="216"/>
    <x v="1999"/>
    <x v="1974"/>
    <x v="1"/>
    <x v="1"/>
    <x v="1"/>
    <n v="0"/>
    <n v="0"/>
    <n v="0"/>
    <n v="0"/>
    <n v="0"/>
    <n v="12536.22"/>
    <n v="12536.22"/>
    <n v="9411.67"/>
    <n v="0"/>
    <n v="9411.67"/>
    <n v="3124.55"/>
    <x v="0"/>
    <x v="0"/>
    <x v="7"/>
    <x v="7"/>
    <s v="655IAB"/>
    <x v="27"/>
    <s v="6IABEE"/>
    <x v="76"/>
    <s v="D6ECOL"/>
    <s v="IAB Ecol, Evol &amp; Organismal Biology"/>
    <s v="D6ECOL"/>
    <m/>
    <m/>
    <m/>
    <s v="IAB Ecol, Evol &amp; Organismal Biology"/>
    <x v="0"/>
    <m/>
    <x v="0"/>
  </r>
  <r>
    <s v="Harrington, Phill"/>
    <x v="0"/>
    <x v="0"/>
    <x v="4"/>
    <x v="4"/>
    <x v="216"/>
    <x v="1999"/>
    <x v="1974"/>
    <x v="1"/>
    <x v="3"/>
    <x v="3"/>
    <n v="0"/>
    <n v="0"/>
    <n v="0"/>
    <n v="0"/>
    <n v="0"/>
    <n v="2425.06"/>
    <n v="2425.06"/>
    <n v="5483.99"/>
    <n v="0"/>
    <n v="5483.99"/>
    <n v="-3058.93"/>
    <x v="0"/>
    <x v="0"/>
    <x v="7"/>
    <x v="7"/>
    <s v="655IAB"/>
    <x v="27"/>
    <s v="6IABEE"/>
    <x v="76"/>
    <s v="D6ECOL"/>
    <s v="IAB Ecol, Evol &amp; Organismal Biology"/>
    <s v="D6ECOL"/>
    <m/>
    <m/>
    <m/>
    <s v="IAB Ecol, Evol &amp; Organismal Biology"/>
    <x v="0"/>
    <m/>
    <x v="0"/>
  </r>
  <r>
    <s v="Harrington, Phill"/>
    <x v="0"/>
    <x v="0"/>
    <x v="4"/>
    <x v="4"/>
    <x v="216"/>
    <x v="1999"/>
    <x v="1974"/>
    <x v="1"/>
    <x v="4"/>
    <x v="4"/>
    <n v="0"/>
    <n v="0"/>
    <n v="0"/>
    <n v="0"/>
    <n v="0"/>
    <n v="802.66"/>
    <n v="802.66"/>
    <n v="618"/>
    <n v="0"/>
    <n v="618"/>
    <n v="184.66"/>
    <x v="0"/>
    <x v="0"/>
    <x v="7"/>
    <x v="7"/>
    <s v="655IAB"/>
    <x v="27"/>
    <s v="6IABEE"/>
    <x v="76"/>
    <s v="D6ECOL"/>
    <s v="IAB Ecol, Evol &amp; Organismal Biology"/>
    <s v="D6ECOL"/>
    <m/>
    <m/>
    <m/>
    <s v="IAB Ecol, Evol &amp; Organismal Biology"/>
    <x v="0"/>
    <m/>
    <x v="0"/>
  </r>
  <r>
    <s v="Harrington, Phill"/>
    <x v="0"/>
    <x v="0"/>
    <x v="4"/>
    <x v="4"/>
    <x v="216"/>
    <x v="1999"/>
    <x v="1974"/>
    <x v="1"/>
    <x v="6"/>
    <x v="6"/>
    <n v="0"/>
    <n v="0"/>
    <n v="0"/>
    <n v="0"/>
    <n v="0"/>
    <n v="7960.89"/>
    <n v="7960.89"/>
    <n v="7834.4"/>
    <n v="0"/>
    <n v="7834.4"/>
    <n v="126.49"/>
    <x v="0"/>
    <x v="0"/>
    <x v="7"/>
    <x v="7"/>
    <s v="655IAB"/>
    <x v="27"/>
    <s v="6IABEE"/>
    <x v="76"/>
    <s v="D6ECOL"/>
    <s v="IAB Ecol, Evol &amp; Organismal Biology"/>
    <s v="D6ECOL"/>
    <m/>
    <m/>
    <m/>
    <s v="IAB Ecol, Evol &amp; Organismal Biology"/>
    <x v="0"/>
    <m/>
    <x v="0"/>
  </r>
  <r>
    <s v="Harrington, Phill"/>
    <x v="0"/>
    <x v="0"/>
    <x v="4"/>
    <x v="4"/>
    <x v="216"/>
    <x v="2000"/>
    <x v="1975"/>
    <x v="0"/>
    <x v="9"/>
    <x v="9"/>
    <n v="0"/>
    <n v="17000"/>
    <n v="17000"/>
    <n v="0"/>
    <n v="0"/>
    <n v="0"/>
    <n v="0"/>
    <n v="0"/>
    <n v="0"/>
    <n v="0"/>
    <n v="17000"/>
    <x v="0"/>
    <x v="0"/>
    <x v="7"/>
    <x v="7"/>
    <s v="655IAB"/>
    <x v="27"/>
    <s v="6IABEE"/>
    <x v="76"/>
    <s v="D6ECOL"/>
    <s v="IAB Ecol, Evol &amp; Organismal Biology"/>
    <s v="D6ECOL"/>
    <m/>
    <m/>
    <m/>
    <s v="IAB Ecol, Evol &amp; Organismal Biology"/>
    <x v="0"/>
    <m/>
    <x v="0"/>
  </r>
  <r>
    <s v="Harrington, Phill"/>
    <x v="0"/>
    <x v="0"/>
    <x v="4"/>
    <x v="4"/>
    <x v="216"/>
    <x v="2000"/>
    <x v="1975"/>
    <x v="1"/>
    <x v="1"/>
    <x v="1"/>
    <n v="0"/>
    <n v="0"/>
    <n v="0"/>
    <n v="0"/>
    <n v="0"/>
    <n v="5295"/>
    <n v="5295"/>
    <n v="0"/>
    <n v="0"/>
    <n v="0"/>
    <n v="5295"/>
    <x v="0"/>
    <x v="0"/>
    <x v="7"/>
    <x v="7"/>
    <s v="655IAB"/>
    <x v="27"/>
    <s v="6IABEE"/>
    <x v="76"/>
    <s v="D6ECOL"/>
    <s v="IAB Ecol, Evol &amp; Organismal Biology"/>
    <s v="D6ECOL"/>
    <m/>
    <m/>
    <m/>
    <s v="IAB Ecol, Evol &amp; Organismal Biology"/>
    <x v="0"/>
    <m/>
    <x v="0"/>
  </r>
  <r>
    <s v="Harrington, Phill"/>
    <x v="0"/>
    <x v="0"/>
    <x v="4"/>
    <x v="4"/>
    <x v="216"/>
    <x v="2000"/>
    <x v="1975"/>
    <x v="1"/>
    <x v="2"/>
    <x v="2"/>
    <n v="0"/>
    <n v="0"/>
    <n v="0"/>
    <n v="0"/>
    <n v="0"/>
    <n v="6001"/>
    <n v="6001"/>
    <n v="0"/>
    <n v="1670"/>
    <n v="1670"/>
    <n v="4331"/>
    <x v="0"/>
    <x v="0"/>
    <x v="7"/>
    <x v="7"/>
    <s v="655IAB"/>
    <x v="27"/>
    <s v="6IABEE"/>
    <x v="76"/>
    <s v="D6ECOL"/>
    <s v="IAB Ecol, Evol &amp; Organismal Biology"/>
    <s v="D6ECOL"/>
    <m/>
    <m/>
    <m/>
    <s v="IAB Ecol, Evol &amp; Organismal Biology"/>
    <x v="0"/>
    <m/>
    <x v="0"/>
  </r>
  <r>
    <s v="Harrington, Phill"/>
    <x v="0"/>
    <x v="0"/>
    <x v="4"/>
    <x v="4"/>
    <x v="216"/>
    <x v="2000"/>
    <x v="1975"/>
    <x v="1"/>
    <x v="3"/>
    <x v="3"/>
    <n v="0"/>
    <n v="0"/>
    <n v="0"/>
    <n v="0"/>
    <n v="0"/>
    <n v="0"/>
    <n v="0"/>
    <n v="0"/>
    <n v="350"/>
    <n v="350"/>
    <n v="-350"/>
    <x v="0"/>
    <x v="0"/>
    <x v="7"/>
    <x v="7"/>
    <s v="655IAB"/>
    <x v="27"/>
    <s v="6IABEE"/>
    <x v="76"/>
    <s v="D6ECOL"/>
    <s v="IAB Ecol, Evol &amp; Organismal Biology"/>
    <s v="D6ECOL"/>
    <m/>
    <m/>
    <m/>
    <s v="IAB Ecol, Evol &amp; Organismal Biology"/>
    <x v="0"/>
    <m/>
    <x v="0"/>
  </r>
  <r>
    <s v="Harrington, Phill"/>
    <x v="0"/>
    <x v="0"/>
    <x v="4"/>
    <x v="4"/>
    <x v="216"/>
    <x v="2000"/>
    <x v="1975"/>
    <x v="1"/>
    <x v="6"/>
    <x v="6"/>
    <n v="0"/>
    <n v="0"/>
    <n v="0"/>
    <n v="0"/>
    <n v="0"/>
    <n v="5704"/>
    <n v="5704"/>
    <n v="0"/>
    <n v="0"/>
    <n v="0"/>
    <n v="5704"/>
    <x v="0"/>
    <x v="0"/>
    <x v="7"/>
    <x v="7"/>
    <s v="655IAB"/>
    <x v="27"/>
    <s v="6IABEE"/>
    <x v="76"/>
    <s v="D6ECOL"/>
    <s v="IAB Ecol, Evol &amp; Organismal Biology"/>
    <s v="D6ECOL"/>
    <m/>
    <m/>
    <m/>
    <s v="IAB Ecol, Evol &amp; Organismal Biology"/>
    <x v="0"/>
    <m/>
    <x v="0"/>
  </r>
  <r>
    <s v="Harrington, Phill"/>
    <x v="0"/>
    <x v="0"/>
    <x v="4"/>
    <x v="4"/>
    <x v="216"/>
    <x v="2001"/>
    <x v="1976"/>
    <x v="0"/>
    <x v="9"/>
    <x v="9"/>
    <n v="0"/>
    <n v="115313"/>
    <n v="115313"/>
    <n v="95214.38"/>
    <n v="0"/>
    <n v="0"/>
    <n v="0"/>
    <n v="0"/>
    <n v="0"/>
    <n v="0"/>
    <n v="20098.62"/>
    <x v="0"/>
    <x v="0"/>
    <x v="7"/>
    <x v="7"/>
    <s v="655IAB"/>
    <x v="27"/>
    <s v="6IABEE"/>
    <x v="76"/>
    <s v="D6ECOL"/>
    <s v="IAB Ecol, Evol &amp; Organismal Biology"/>
    <s v="D6ECOL"/>
    <m/>
    <m/>
    <m/>
    <s v="IAB Ecol, Evol &amp; Organismal Biology"/>
    <x v="0"/>
    <m/>
    <x v="0"/>
  </r>
  <r>
    <s v="Harrington, Phill"/>
    <x v="0"/>
    <x v="0"/>
    <x v="4"/>
    <x v="4"/>
    <x v="216"/>
    <x v="2001"/>
    <x v="1976"/>
    <x v="1"/>
    <x v="1"/>
    <x v="1"/>
    <n v="0"/>
    <n v="0"/>
    <n v="0"/>
    <n v="0"/>
    <n v="0"/>
    <n v="71295"/>
    <n v="71295"/>
    <n v="59481.67"/>
    <n v="0"/>
    <n v="59481.67"/>
    <n v="11813.33"/>
    <x v="0"/>
    <x v="0"/>
    <x v="7"/>
    <x v="7"/>
    <s v="655IAB"/>
    <x v="27"/>
    <s v="6IABEE"/>
    <x v="76"/>
    <s v="D6ECOL"/>
    <s v="IAB Ecol, Evol &amp; Organismal Biology"/>
    <s v="D6ECOL"/>
    <m/>
    <m/>
    <m/>
    <s v="IAB Ecol, Evol &amp; Organismal Biology"/>
    <x v="0"/>
    <m/>
    <x v="0"/>
  </r>
  <r>
    <s v="Harrington, Phill"/>
    <x v="0"/>
    <x v="0"/>
    <x v="4"/>
    <x v="4"/>
    <x v="216"/>
    <x v="2001"/>
    <x v="1976"/>
    <x v="1"/>
    <x v="2"/>
    <x v="2"/>
    <n v="0"/>
    <n v="0"/>
    <n v="0"/>
    <n v="0"/>
    <n v="0"/>
    <n v="3425"/>
    <n v="3425"/>
    <n v="3303.68"/>
    <n v="0"/>
    <n v="3303.68"/>
    <n v="121.32"/>
    <x v="0"/>
    <x v="0"/>
    <x v="7"/>
    <x v="7"/>
    <s v="655IAB"/>
    <x v="27"/>
    <s v="6IABEE"/>
    <x v="76"/>
    <s v="D6ECOL"/>
    <s v="IAB Ecol, Evol &amp; Organismal Biology"/>
    <s v="D6ECOL"/>
    <m/>
    <m/>
    <m/>
    <s v="IAB Ecol, Evol &amp; Organismal Biology"/>
    <x v="0"/>
    <m/>
    <x v="0"/>
  </r>
  <r>
    <s v="Harrington, Phill"/>
    <x v="0"/>
    <x v="0"/>
    <x v="4"/>
    <x v="4"/>
    <x v="216"/>
    <x v="2001"/>
    <x v="1976"/>
    <x v="1"/>
    <x v="3"/>
    <x v="3"/>
    <n v="0"/>
    <n v="0"/>
    <n v="0"/>
    <n v="0"/>
    <n v="0"/>
    <n v="900"/>
    <n v="900"/>
    <n v="480"/>
    <n v="0"/>
    <n v="480"/>
    <n v="420"/>
    <x v="0"/>
    <x v="0"/>
    <x v="7"/>
    <x v="7"/>
    <s v="655IAB"/>
    <x v="27"/>
    <s v="6IABEE"/>
    <x v="76"/>
    <s v="D6ECOL"/>
    <s v="IAB Ecol, Evol &amp; Organismal Biology"/>
    <s v="D6ECOL"/>
    <m/>
    <m/>
    <m/>
    <s v="IAB Ecol, Evol &amp; Organismal Biology"/>
    <x v="0"/>
    <m/>
    <x v="0"/>
  </r>
  <r>
    <s v="Harrington, Phill"/>
    <x v="0"/>
    <x v="0"/>
    <x v="4"/>
    <x v="4"/>
    <x v="216"/>
    <x v="2001"/>
    <x v="1976"/>
    <x v="1"/>
    <x v="4"/>
    <x v="4"/>
    <n v="0"/>
    <n v="0"/>
    <n v="0"/>
    <n v="0"/>
    <n v="0"/>
    <n v="1000"/>
    <n v="1000"/>
    <n v="0"/>
    <n v="0"/>
    <n v="0"/>
    <n v="1000"/>
    <x v="0"/>
    <x v="0"/>
    <x v="7"/>
    <x v="7"/>
    <s v="655IAB"/>
    <x v="27"/>
    <s v="6IABEE"/>
    <x v="76"/>
    <s v="D6ECOL"/>
    <s v="IAB Ecol, Evol &amp; Organismal Biology"/>
    <s v="D6ECOL"/>
    <m/>
    <m/>
    <m/>
    <s v="IAB Ecol, Evol &amp; Organismal Biology"/>
    <x v="0"/>
    <m/>
    <x v="0"/>
  </r>
  <r>
    <s v="Harrington, Phill"/>
    <x v="0"/>
    <x v="0"/>
    <x v="4"/>
    <x v="4"/>
    <x v="216"/>
    <x v="2001"/>
    <x v="1976"/>
    <x v="1"/>
    <x v="6"/>
    <x v="6"/>
    <n v="0"/>
    <n v="0"/>
    <n v="0"/>
    <n v="0"/>
    <n v="0"/>
    <n v="38693"/>
    <n v="38693"/>
    <n v="31949.03"/>
    <n v="0"/>
    <n v="31949.03"/>
    <n v="6743.97"/>
    <x v="0"/>
    <x v="0"/>
    <x v="7"/>
    <x v="7"/>
    <s v="655IAB"/>
    <x v="27"/>
    <s v="6IABEE"/>
    <x v="76"/>
    <s v="D6ECOL"/>
    <s v="IAB Ecol, Evol &amp; Organismal Biology"/>
    <s v="D6ECOL"/>
    <m/>
    <m/>
    <m/>
    <s v="IAB Ecol, Evol &amp; Organismal Biology"/>
    <x v="0"/>
    <m/>
    <x v="0"/>
  </r>
  <r>
    <s v="Harrington, Phill"/>
    <x v="0"/>
    <x v="0"/>
    <x v="4"/>
    <x v="4"/>
    <x v="216"/>
    <x v="2002"/>
    <x v="1977"/>
    <x v="0"/>
    <x v="11"/>
    <x v="11"/>
    <n v="0"/>
    <n v="120476.21"/>
    <n v="120476.21"/>
    <n v="52215.08"/>
    <n v="0"/>
    <n v="0"/>
    <n v="0"/>
    <n v="0"/>
    <n v="0"/>
    <n v="0"/>
    <n v="68261.13"/>
    <x v="0"/>
    <x v="0"/>
    <x v="7"/>
    <x v="7"/>
    <s v="655IAB"/>
    <x v="27"/>
    <s v="6IABEE"/>
    <x v="76"/>
    <s v="D6ECOL"/>
    <s v="IAB Ecol, Evol &amp; Organismal Biology"/>
    <s v="D6ECOL"/>
    <m/>
    <m/>
    <m/>
    <s v="IAB Ecol, Evol &amp; Organismal Biology"/>
    <x v="0"/>
    <m/>
    <x v="0"/>
  </r>
  <r>
    <s v="Harrington, Phill"/>
    <x v="0"/>
    <x v="0"/>
    <x v="4"/>
    <x v="4"/>
    <x v="216"/>
    <x v="2002"/>
    <x v="1977"/>
    <x v="1"/>
    <x v="1"/>
    <x v="1"/>
    <n v="0"/>
    <n v="0"/>
    <n v="0"/>
    <n v="0"/>
    <n v="0"/>
    <n v="48938.89"/>
    <n v="48938.89"/>
    <n v="25328.720000000001"/>
    <n v="0"/>
    <n v="25328.720000000001"/>
    <n v="23610.17"/>
    <x v="0"/>
    <x v="0"/>
    <x v="7"/>
    <x v="7"/>
    <s v="655IAB"/>
    <x v="27"/>
    <s v="6IABEE"/>
    <x v="76"/>
    <s v="D6ECOL"/>
    <s v="IAB Ecol, Evol &amp; Organismal Biology"/>
    <s v="D6ECOL"/>
    <m/>
    <m/>
    <m/>
    <s v="IAB Ecol, Evol &amp; Organismal Biology"/>
    <x v="0"/>
    <m/>
    <x v="0"/>
  </r>
  <r>
    <s v="Harrington, Phill"/>
    <x v="0"/>
    <x v="0"/>
    <x v="4"/>
    <x v="4"/>
    <x v="216"/>
    <x v="2002"/>
    <x v="1977"/>
    <x v="1"/>
    <x v="2"/>
    <x v="2"/>
    <n v="0"/>
    <n v="0"/>
    <n v="0"/>
    <n v="0"/>
    <n v="0"/>
    <n v="3178"/>
    <n v="3178"/>
    <n v="2838.04"/>
    <n v="0"/>
    <n v="2838.04"/>
    <n v="339.96"/>
    <x v="0"/>
    <x v="0"/>
    <x v="7"/>
    <x v="7"/>
    <s v="655IAB"/>
    <x v="27"/>
    <s v="6IABEE"/>
    <x v="76"/>
    <s v="D6ECOL"/>
    <s v="IAB Ecol, Evol &amp; Organismal Biology"/>
    <s v="D6ECOL"/>
    <m/>
    <m/>
    <m/>
    <s v="IAB Ecol, Evol &amp; Organismal Biology"/>
    <x v="0"/>
    <m/>
    <x v="0"/>
  </r>
  <r>
    <s v="Harrington, Phill"/>
    <x v="0"/>
    <x v="0"/>
    <x v="4"/>
    <x v="4"/>
    <x v="216"/>
    <x v="2002"/>
    <x v="1977"/>
    <x v="1"/>
    <x v="3"/>
    <x v="3"/>
    <n v="0"/>
    <n v="0"/>
    <n v="0"/>
    <n v="0"/>
    <n v="0"/>
    <n v="28220.02"/>
    <n v="28220.02"/>
    <n v="3035.84"/>
    <n v="0"/>
    <n v="3035.84"/>
    <n v="25184.18"/>
    <x v="0"/>
    <x v="0"/>
    <x v="7"/>
    <x v="7"/>
    <s v="655IAB"/>
    <x v="27"/>
    <s v="6IABEE"/>
    <x v="76"/>
    <s v="D6ECOL"/>
    <s v="IAB Ecol, Evol &amp; Organismal Biology"/>
    <s v="D6ECOL"/>
    <m/>
    <m/>
    <m/>
    <s v="IAB Ecol, Evol &amp; Organismal Biology"/>
    <x v="0"/>
    <m/>
    <x v="0"/>
  </r>
  <r>
    <s v="Harrington, Phill"/>
    <x v="0"/>
    <x v="0"/>
    <x v="4"/>
    <x v="4"/>
    <x v="216"/>
    <x v="2002"/>
    <x v="1977"/>
    <x v="1"/>
    <x v="4"/>
    <x v="4"/>
    <n v="0"/>
    <n v="0"/>
    <n v="0"/>
    <n v="0"/>
    <n v="0"/>
    <n v="-464.35"/>
    <n v="-464.35"/>
    <n v="3670.34"/>
    <n v="0"/>
    <n v="3670.34"/>
    <n v="-4134.6899999999996"/>
    <x v="0"/>
    <x v="0"/>
    <x v="7"/>
    <x v="7"/>
    <s v="655IAB"/>
    <x v="27"/>
    <s v="6IABEE"/>
    <x v="76"/>
    <s v="D6ECOL"/>
    <s v="IAB Ecol, Evol &amp; Organismal Biology"/>
    <s v="D6ECOL"/>
    <m/>
    <m/>
    <m/>
    <s v="IAB Ecol, Evol &amp; Organismal Biology"/>
    <x v="0"/>
    <m/>
    <x v="0"/>
  </r>
  <r>
    <s v="Harrington, Phill"/>
    <x v="0"/>
    <x v="0"/>
    <x v="4"/>
    <x v="4"/>
    <x v="216"/>
    <x v="2002"/>
    <x v="1977"/>
    <x v="1"/>
    <x v="6"/>
    <x v="6"/>
    <n v="0"/>
    <n v="0"/>
    <n v="0"/>
    <n v="0"/>
    <n v="0"/>
    <n v="40603.65"/>
    <n v="40603.65"/>
    <n v="17342.14"/>
    <n v="0"/>
    <n v="17342.14"/>
    <n v="23261.51"/>
    <x v="0"/>
    <x v="0"/>
    <x v="7"/>
    <x v="7"/>
    <s v="655IAB"/>
    <x v="27"/>
    <s v="6IABEE"/>
    <x v="76"/>
    <s v="D6ECOL"/>
    <s v="IAB Ecol, Evol &amp; Organismal Biology"/>
    <s v="D6ECOL"/>
    <m/>
    <m/>
    <m/>
    <s v="IAB Ecol, Evol &amp; Organismal Biology"/>
    <x v="0"/>
    <m/>
    <x v="0"/>
  </r>
  <r>
    <s v="Harrington, Phill"/>
    <x v="0"/>
    <x v="0"/>
    <x v="4"/>
    <x v="4"/>
    <x v="216"/>
    <x v="2003"/>
    <x v="1978"/>
    <x v="0"/>
    <x v="11"/>
    <x v="11"/>
    <n v="0"/>
    <n v="12396.1"/>
    <n v="12396.1"/>
    <n v="3578.81"/>
    <n v="0"/>
    <n v="0"/>
    <n v="0"/>
    <n v="0"/>
    <n v="0"/>
    <n v="0"/>
    <n v="8817.2900000000009"/>
    <x v="0"/>
    <x v="0"/>
    <x v="7"/>
    <x v="7"/>
    <s v="655IAB"/>
    <x v="27"/>
    <s v="6IABEE"/>
    <x v="76"/>
    <s v="D6ECOL"/>
    <s v="IAB Ecol, Evol &amp; Organismal Biology"/>
    <s v="D6ECOL"/>
    <m/>
    <m/>
    <m/>
    <s v="IAB Ecol, Evol &amp; Organismal Biology"/>
    <x v="0"/>
    <m/>
    <x v="0"/>
  </r>
  <r>
    <s v="Harrington, Phill"/>
    <x v="0"/>
    <x v="0"/>
    <x v="4"/>
    <x v="4"/>
    <x v="216"/>
    <x v="2003"/>
    <x v="1978"/>
    <x v="1"/>
    <x v="1"/>
    <x v="1"/>
    <n v="0"/>
    <n v="0"/>
    <n v="0"/>
    <n v="0"/>
    <n v="0"/>
    <n v="12396.1"/>
    <n v="12396.1"/>
    <n v="3578.81"/>
    <n v="0"/>
    <n v="3578.81"/>
    <n v="8817.2900000000009"/>
    <x v="0"/>
    <x v="0"/>
    <x v="7"/>
    <x v="7"/>
    <s v="655IAB"/>
    <x v="27"/>
    <s v="6IABEE"/>
    <x v="76"/>
    <s v="D6ECOL"/>
    <s v="IAB Ecol, Evol &amp; Organismal Biology"/>
    <s v="D6ECOL"/>
    <m/>
    <m/>
    <m/>
    <s v="IAB Ecol, Evol &amp; Organismal Biology"/>
    <x v="0"/>
    <m/>
    <x v="0"/>
  </r>
  <r>
    <s v="Harrington, Phill"/>
    <x v="0"/>
    <x v="0"/>
    <x v="4"/>
    <x v="4"/>
    <x v="216"/>
    <x v="2004"/>
    <x v="1979"/>
    <x v="0"/>
    <x v="11"/>
    <x v="11"/>
    <n v="0"/>
    <n v="230181"/>
    <n v="230181"/>
    <n v="64037.24"/>
    <n v="0"/>
    <n v="0"/>
    <n v="0"/>
    <n v="0"/>
    <n v="0"/>
    <n v="0"/>
    <n v="166143.76"/>
    <x v="0"/>
    <x v="0"/>
    <x v="7"/>
    <x v="7"/>
    <s v="655IAB"/>
    <x v="27"/>
    <s v="6IABEE"/>
    <x v="76"/>
    <s v="D6ECOL"/>
    <s v="IAB Ecol, Evol &amp; Organismal Biology"/>
    <s v="D6ECOL"/>
    <m/>
    <m/>
    <m/>
    <s v="IAB Ecol, Evol &amp; Organismal Biology"/>
    <x v="0"/>
    <m/>
    <x v="0"/>
  </r>
  <r>
    <s v="Harrington, Phill"/>
    <x v="0"/>
    <x v="0"/>
    <x v="4"/>
    <x v="4"/>
    <x v="216"/>
    <x v="2004"/>
    <x v="1979"/>
    <x v="1"/>
    <x v="1"/>
    <x v="1"/>
    <n v="0"/>
    <n v="0"/>
    <n v="0"/>
    <n v="0"/>
    <n v="0"/>
    <n v="143749"/>
    <n v="143749"/>
    <n v="39217.360000000001"/>
    <n v="0"/>
    <n v="39217.360000000001"/>
    <n v="104531.64"/>
    <x v="0"/>
    <x v="0"/>
    <x v="7"/>
    <x v="7"/>
    <s v="655IAB"/>
    <x v="27"/>
    <s v="6IABEE"/>
    <x v="76"/>
    <s v="D6ECOL"/>
    <s v="IAB Ecol, Evol &amp; Organismal Biology"/>
    <s v="D6ECOL"/>
    <m/>
    <m/>
    <m/>
    <s v="IAB Ecol, Evol &amp; Organismal Biology"/>
    <x v="0"/>
    <m/>
    <x v="0"/>
  </r>
  <r>
    <s v="Harrington, Phill"/>
    <x v="0"/>
    <x v="0"/>
    <x v="4"/>
    <x v="4"/>
    <x v="216"/>
    <x v="2004"/>
    <x v="1979"/>
    <x v="1"/>
    <x v="3"/>
    <x v="3"/>
    <n v="0"/>
    <n v="0"/>
    <n v="0"/>
    <n v="0"/>
    <n v="0"/>
    <n v="3195"/>
    <n v="3195"/>
    <n v="1275"/>
    <n v="0"/>
    <n v="1275"/>
    <n v="1920"/>
    <x v="0"/>
    <x v="0"/>
    <x v="7"/>
    <x v="7"/>
    <s v="655IAB"/>
    <x v="27"/>
    <s v="6IABEE"/>
    <x v="76"/>
    <s v="D6ECOL"/>
    <s v="IAB Ecol, Evol &amp; Organismal Biology"/>
    <s v="D6ECOL"/>
    <m/>
    <m/>
    <m/>
    <s v="IAB Ecol, Evol &amp; Organismal Biology"/>
    <x v="0"/>
    <m/>
    <x v="0"/>
  </r>
  <r>
    <s v="Harrington, Phill"/>
    <x v="0"/>
    <x v="0"/>
    <x v="4"/>
    <x v="4"/>
    <x v="216"/>
    <x v="2004"/>
    <x v="1979"/>
    <x v="1"/>
    <x v="4"/>
    <x v="4"/>
    <n v="0"/>
    <n v="0"/>
    <n v="0"/>
    <n v="0"/>
    <n v="0"/>
    <n v="6000"/>
    <n v="6000"/>
    <n v="2414.66"/>
    <n v="0"/>
    <n v="2414.66"/>
    <n v="3585.34"/>
    <x v="0"/>
    <x v="0"/>
    <x v="7"/>
    <x v="7"/>
    <s v="655IAB"/>
    <x v="27"/>
    <s v="6IABEE"/>
    <x v="76"/>
    <s v="D6ECOL"/>
    <s v="IAB Ecol, Evol &amp; Organismal Biology"/>
    <s v="D6ECOL"/>
    <m/>
    <m/>
    <m/>
    <s v="IAB Ecol, Evol &amp; Organismal Biology"/>
    <x v="0"/>
    <m/>
    <x v="0"/>
  </r>
  <r>
    <s v="Harrington, Phill"/>
    <x v="0"/>
    <x v="0"/>
    <x v="4"/>
    <x v="4"/>
    <x v="216"/>
    <x v="2004"/>
    <x v="1979"/>
    <x v="1"/>
    <x v="6"/>
    <x v="6"/>
    <n v="0"/>
    <n v="0"/>
    <n v="0"/>
    <n v="0"/>
    <n v="0"/>
    <n v="77237"/>
    <n v="77237"/>
    <n v="21130.22"/>
    <n v="0"/>
    <n v="21130.22"/>
    <n v="56106.78"/>
    <x v="0"/>
    <x v="0"/>
    <x v="7"/>
    <x v="7"/>
    <s v="655IAB"/>
    <x v="27"/>
    <s v="6IABEE"/>
    <x v="76"/>
    <s v="D6ECOL"/>
    <s v="IAB Ecol, Evol &amp; Organismal Biology"/>
    <s v="D6ECOL"/>
    <m/>
    <m/>
    <m/>
    <s v="IAB Ecol, Evol &amp; Organismal Biology"/>
    <x v="0"/>
    <m/>
    <x v="0"/>
  </r>
  <r>
    <s v="Harrington, Phill"/>
    <x v="0"/>
    <x v="0"/>
    <x v="4"/>
    <x v="4"/>
    <x v="216"/>
    <x v="2005"/>
    <x v="1980"/>
    <x v="0"/>
    <x v="11"/>
    <x v="11"/>
    <n v="0"/>
    <n v="58750"/>
    <n v="58750"/>
    <n v="0"/>
    <n v="0"/>
    <n v="0"/>
    <n v="0"/>
    <n v="0"/>
    <n v="0"/>
    <n v="0"/>
    <n v="58750"/>
    <x v="0"/>
    <x v="0"/>
    <x v="7"/>
    <x v="7"/>
    <s v="655IAB"/>
    <x v="27"/>
    <s v="6IABEE"/>
    <x v="76"/>
    <s v="D6ECOL"/>
    <s v="IAB Ecol, Evol &amp; Organismal Biology"/>
    <s v="D6ECOL"/>
    <m/>
    <m/>
    <m/>
    <s v="IAB Ecol, Evol &amp; Organismal Biology"/>
    <x v="0"/>
    <m/>
    <x v="0"/>
  </r>
  <r>
    <s v="Harrington, Phill"/>
    <x v="0"/>
    <x v="0"/>
    <x v="4"/>
    <x v="4"/>
    <x v="216"/>
    <x v="2005"/>
    <x v="1980"/>
    <x v="1"/>
    <x v="3"/>
    <x v="3"/>
    <n v="0"/>
    <n v="0"/>
    <n v="0"/>
    <n v="0"/>
    <n v="0"/>
    <n v="50000"/>
    <n v="50000"/>
    <n v="0"/>
    <n v="50000"/>
    <n v="50000"/>
    <n v="0"/>
    <x v="0"/>
    <x v="0"/>
    <x v="7"/>
    <x v="7"/>
    <s v="655IAB"/>
    <x v="27"/>
    <s v="6IABEE"/>
    <x v="76"/>
    <s v="D6ECOL"/>
    <s v="IAB Ecol, Evol &amp; Organismal Biology"/>
    <s v="D6ECOL"/>
    <m/>
    <m/>
    <m/>
    <s v="IAB Ecol, Evol &amp; Organismal Biology"/>
    <x v="0"/>
    <m/>
    <x v="0"/>
  </r>
  <r>
    <s v="Harrington, Phill"/>
    <x v="0"/>
    <x v="0"/>
    <x v="4"/>
    <x v="4"/>
    <x v="216"/>
    <x v="2005"/>
    <x v="1980"/>
    <x v="1"/>
    <x v="6"/>
    <x v="6"/>
    <n v="0"/>
    <n v="0"/>
    <n v="0"/>
    <n v="0"/>
    <n v="0"/>
    <n v="8750"/>
    <n v="8750"/>
    <n v="0"/>
    <n v="0"/>
    <n v="0"/>
    <n v="8750"/>
    <x v="0"/>
    <x v="0"/>
    <x v="7"/>
    <x v="7"/>
    <s v="655IAB"/>
    <x v="27"/>
    <s v="6IABEE"/>
    <x v="76"/>
    <s v="D6ECOL"/>
    <s v="IAB Ecol, Evol &amp; Organismal Biology"/>
    <s v="D6ECOL"/>
    <m/>
    <m/>
    <m/>
    <s v="IAB Ecol, Evol &amp; Organismal Biology"/>
    <x v="0"/>
    <m/>
    <x v="0"/>
  </r>
  <r>
    <s v="Harrington, Phill"/>
    <x v="0"/>
    <x v="0"/>
    <x v="4"/>
    <x v="4"/>
    <x v="216"/>
    <x v="2006"/>
    <x v="1981"/>
    <x v="0"/>
    <x v="11"/>
    <x v="11"/>
    <n v="0"/>
    <n v="115203.68"/>
    <n v="115203.68"/>
    <n v="24157.03"/>
    <n v="0"/>
    <n v="0"/>
    <n v="0"/>
    <n v="0"/>
    <n v="0"/>
    <n v="0"/>
    <n v="91046.65"/>
    <x v="0"/>
    <x v="0"/>
    <x v="7"/>
    <x v="7"/>
    <s v="655IAB"/>
    <x v="27"/>
    <s v="6IABEE"/>
    <x v="76"/>
    <s v="D6ECOL"/>
    <s v="IAB Ecol, Evol &amp; Organismal Biology"/>
    <s v="D6ECOL"/>
    <m/>
    <m/>
    <m/>
    <s v="IAB Ecol, Evol &amp; Organismal Biology"/>
    <x v="0"/>
    <m/>
    <x v="0"/>
  </r>
  <r>
    <s v="Harrington, Phill"/>
    <x v="0"/>
    <x v="0"/>
    <x v="4"/>
    <x v="4"/>
    <x v="216"/>
    <x v="2006"/>
    <x v="1981"/>
    <x v="1"/>
    <x v="1"/>
    <x v="1"/>
    <n v="0"/>
    <n v="0"/>
    <n v="0"/>
    <n v="0"/>
    <n v="0"/>
    <n v="61026.65"/>
    <n v="61026.65"/>
    <n v="13478.33"/>
    <n v="0"/>
    <n v="13478.33"/>
    <n v="47548.32"/>
    <x v="0"/>
    <x v="0"/>
    <x v="7"/>
    <x v="7"/>
    <s v="655IAB"/>
    <x v="27"/>
    <s v="6IABEE"/>
    <x v="76"/>
    <s v="D6ECOL"/>
    <s v="IAB Ecol, Evol &amp; Organismal Biology"/>
    <s v="D6ECOL"/>
    <m/>
    <m/>
    <m/>
    <s v="IAB Ecol, Evol &amp; Organismal Biology"/>
    <x v="0"/>
    <m/>
    <x v="0"/>
  </r>
  <r>
    <s v="Harrington, Phill"/>
    <x v="0"/>
    <x v="0"/>
    <x v="4"/>
    <x v="4"/>
    <x v="216"/>
    <x v="2006"/>
    <x v="1981"/>
    <x v="1"/>
    <x v="2"/>
    <x v="2"/>
    <n v="0"/>
    <n v="0"/>
    <n v="0"/>
    <n v="0"/>
    <n v="0"/>
    <n v="1553"/>
    <n v="1553"/>
    <n v="0"/>
    <n v="0"/>
    <n v="0"/>
    <n v="1553"/>
    <x v="0"/>
    <x v="0"/>
    <x v="7"/>
    <x v="7"/>
    <s v="655IAB"/>
    <x v="27"/>
    <s v="6IABEE"/>
    <x v="76"/>
    <s v="D6ECOL"/>
    <s v="IAB Ecol, Evol &amp; Organismal Biology"/>
    <s v="D6ECOL"/>
    <m/>
    <m/>
    <m/>
    <s v="IAB Ecol, Evol &amp; Organismal Biology"/>
    <x v="0"/>
    <m/>
    <x v="0"/>
  </r>
  <r>
    <s v="Harrington, Phill"/>
    <x v="0"/>
    <x v="0"/>
    <x v="4"/>
    <x v="4"/>
    <x v="216"/>
    <x v="2006"/>
    <x v="1981"/>
    <x v="1"/>
    <x v="3"/>
    <x v="3"/>
    <n v="0"/>
    <n v="0"/>
    <n v="0"/>
    <n v="0"/>
    <n v="0"/>
    <n v="2696"/>
    <n v="2696"/>
    <n v="14.46"/>
    <n v="0"/>
    <n v="14.46"/>
    <n v="2681.54"/>
    <x v="0"/>
    <x v="0"/>
    <x v="7"/>
    <x v="7"/>
    <s v="655IAB"/>
    <x v="27"/>
    <s v="6IABEE"/>
    <x v="76"/>
    <s v="D6ECOL"/>
    <s v="IAB Ecol, Evol &amp; Organismal Biology"/>
    <s v="D6ECOL"/>
    <m/>
    <m/>
    <m/>
    <s v="IAB Ecol, Evol &amp; Organismal Biology"/>
    <x v="0"/>
    <m/>
    <x v="0"/>
  </r>
  <r>
    <s v="Harrington, Phill"/>
    <x v="0"/>
    <x v="0"/>
    <x v="4"/>
    <x v="4"/>
    <x v="216"/>
    <x v="2006"/>
    <x v="1981"/>
    <x v="1"/>
    <x v="4"/>
    <x v="4"/>
    <n v="0"/>
    <n v="0"/>
    <n v="0"/>
    <n v="0"/>
    <n v="0"/>
    <n v="5729.55"/>
    <n v="5729.55"/>
    <n v="2558.39"/>
    <n v="0"/>
    <n v="2558.39"/>
    <n v="3171.16"/>
    <x v="0"/>
    <x v="0"/>
    <x v="7"/>
    <x v="7"/>
    <s v="655IAB"/>
    <x v="27"/>
    <s v="6IABEE"/>
    <x v="76"/>
    <s v="D6ECOL"/>
    <s v="IAB Ecol, Evol &amp; Organismal Biology"/>
    <s v="D6ECOL"/>
    <m/>
    <m/>
    <m/>
    <s v="IAB Ecol, Evol &amp; Organismal Biology"/>
    <x v="0"/>
    <m/>
    <x v="0"/>
  </r>
  <r>
    <s v="Harrington, Phill"/>
    <x v="0"/>
    <x v="0"/>
    <x v="4"/>
    <x v="4"/>
    <x v="216"/>
    <x v="2006"/>
    <x v="1981"/>
    <x v="1"/>
    <x v="14"/>
    <x v="13"/>
    <n v="0"/>
    <n v="0"/>
    <n v="0"/>
    <n v="0"/>
    <n v="0"/>
    <n v="8341"/>
    <n v="8341"/>
    <n v="0"/>
    <n v="0"/>
    <n v="0"/>
    <n v="8341"/>
    <x v="0"/>
    <x v="0"/>
    <x v="7"/>
    <x v="7"/>
    <s v="655IAB"/>
    <x v="27"/>
    <s v="6IABEE"/>
    <x v="76"/>
    <s v="D6ECOL"/>
    <s v="IAB Ecol, Evol &amp; Organismal Biology"/>
    <s v="D6ECOL"/>
    <m/>
    <m/>
    <m/>
    <s v="IAB Ecol, Evol &amp; Organismal Biology"/>
    <x v="0"/>
    <m/>
    <x v="0"/>
  </r>
  <r>
    <s v="Harrington, Phill"/>
    <x v="0"/>
    <x v="0"/>
    <x v="4"/>
    <x v="4"/>
    <x v="216"/>
    <x v="2006"/>
    <x v="1981"/>
    <x v="1"/>
    <x v="6"/>
    <x v="6"/>
    <n v="0"/>
    <n v="0"/>
    <n v="0"/>
    <n v="0"/>
    <n v="0"/>
    <n v="35857.480000000003"/>
    <n v="35857.480000000003"/>
    <n v="8105.85"/>
    <n v="0"/>
    <n v="8105.85"/>
    <n v="27751.63"/>
    <x v="0"/>
    <x v="0"/>
    <x v="7"/>
    <x v="7"/>
    <s v="655IAB"/>
    <x v="27"/>
    <s v="6IABEE"/>
    <x v="76"/>
    <s v="D6ECOL"/>
    <s v="IAB Ecol, Evol &amp; Organismal Biology"/>
    <s v="D6ECOL"/>
    <m/>
    <m/>
    <m/>
    <s v="IAB Ecol, Evol &amp; Organismal Biology"/>
    <x v="0"/>
    <m/>
    <x v="0"/>
  </r>
  <r>
    <s v="Harrington, Phill"/>
    <x v="0"/>
    <x v="0"/>
    <x v="4"/>
    <x v="4"/>
    <x v="216"/>
    <x v="2007"/>
    <x v="1982"/>
    <x v="0"/>
    <x v="11"/>
    <x v="11"/>
    <n v="0"/>
    <n v="35640"/>
    <n v="35640"/>
    <n v="14561.04"/>
    <n v="0"/>
    <n v="0"/>
    <n v="0"/>
    <n v="0"/>
    <n v="0"/>
    <n v="0"/>
    <n v="21078.959999999999"/>
    <x v="0"/>
    <x v="0"/>
    <x v="7"/>
    <x v="7"/>
    <s v="655IAB"/>
    <x v="27"/>
    <s v="6IABEE"/>
    <x v="76"/>
    <s v="D6ECOL"/>
    <s v="IAB Ecol, Evol &amp; Organismal Biology"/>
    <s v="D6ECOL"/>
    <m/>
    <m/>
    <m/>
    <s v="IAB Ecol, Evol &amp; Organismal Biology"/>
    <x v="0"/>
    <m/>
    <x v="0"/>
  </r>
  <r>
    <s v="Harrington, Phill"/>
    <x v="0"/>
    <x v="0"/>
    <x v="4"/>
    <x v="4"/>
    <x v="216"/>
    <x v="2007"/>
    <x v="1982"/>
    <x v="1"/>
    <x v="1"/>
    <x v="1"/>
    <n v="0"/>
    <n v="0"/>
    <n v="0"/>
    <n v="0"/>
    <n v="0"/>
    <n v="11326"/>
    <n v="11326"/>
    <n v="8588.14"/>
    <n v="0"/>
    <n v="8588.14"/>
    <n v="2737.86"/>
    <x v="0"/>
    <x v="0"/>
    <x v="7"/>
    <x v="7"/>
    <s v="655IAB"/>
    <x v="27"/>
    <s v="6IABEE"/>
    <x v="76"/>
    <s v="D6ECOL"/>
    <s v="IAB Ecol, Evol &amp; Organismal Biology"/>
    <s v="D6ECOL"/>
    <m/>
    <m/>
    <m/>
    <s v="IAB Ecol, Evol &amp; Organismal Biology"/>
    <x v="0"/>
    <m/>
    <x v="0"/>
  </r>
  <r>
    <s v="Harrington, Phill"/>
    <x v="0"/>
    <x v="0"/>
    <x v="4"/>
    <x v="4"/>
    <x v="216"/>
    <x v="2007"/>
    <x v="1982"/>
    <x v="1"/>
    <x v="3"/>
    <x v="3"/>
    <n v="0"/>
    <n v="0"/>
    <n v="0"/>
    <n v="0"/>
    <n v="0"/>
    <n v="11909"/>
    <n v="11909"/>
    <n v="627.71"/>
    <n v="0"/>
    <n v="627.71"/>
    <n v="11281.29"/>
    <x v="0"/>
    <x v="0"/>
    <x v="7"/>
    <x v="7"/>
    <s v="655IAB"/>
    <x v="27"/>
    <s v="6IABEE"/>
    <x v="76"/>
    <s v="D6ECOL"/>
    <s v="IAB Ecol, Evol &amp; Organismal Biology"/>
    <s v="D6ECOL"/>
    <m/>
    <m/>
    <m/>
    <s v="IAB Ecol, Evol &amp; Organismal Biology"/>
    <x v="0"/>
    <m/>
    <x v="0"/>
  </r>
  <r>
    <s v="Harrington, Phill"/>
    <x v="0"/>
    <x v="0"/>
    <x v="4"/>
    <x v="4"/>
    <x v="216"/>
    <x v="2007"/>
    <x v="1982"/>
    <x v="1"/>
    <x v="4"/>
    <x v="4"/>
    <n v="0"/>
    <n v="0"/>
    <n v="0"/>
    <n v="0"/>
    <n v="0"/>
    <n v="446"/>
    <n v="446"/>
    <n v="459.26"/>
    <n v="0"/>
    <n v="459.26"/>
    <n v="-13.26"/>
    <x v="0"/>
    <x v="0"/>
    <x v="7"/>
    <x v="7"/>
    <s v="655IAB"/>
    <x v="27"/>
    <s v="6IABEE"/>
    <x v="76"/>
    <s v="D6ECOL"/>
    <s v="IAB Ecol, Evol &amp; Organismal Biology"/>
    <s v="D6ECOL"/>
    <m/>
    <m/>
    <m/>
    <s v="IAB Ecol, Evol &amp; Organismal Biology"/>
    <x v="0"/>
    <m/>
    <x v="0"/>
  </r>
  <r>
    <s v="Harrington, Phill"/>
    <x v="0"/>
    <x v="0"/>
    <x v="4"/>
    <x v="4"/>
    <x v="216"/>
    <x v="2007"/>
    <x v="1982"/>
    <x v="1"/>
    <x v="6"/>
    <x v="6"/>
    <n v="0"/>
    <n v="0"/>
    <n v="0"/>
    <n v="0"/>
    <n v="0"/>
    <n v="11959"/>
    <n v="11959"/>
    <n v="4885.93"/>
    <n v="0"/>
    <n v="4885.93"/>
    <n v="7073.07"/>
    <x v="0"/>
    <x v="0"/>
    <x v="7"/>
    <x v="7"/>
    <s v="655IAB"/>
    <x v="27"/>
    <s v="6IABEE"/>
    <x v="76"/>
    <s v="D6ECOL"/>
    <s v="IAB Ecol, Evol &amp; Organismal Biology"/>
    <s v="D6ECOL"/>
    <m/>
    <m/>
    <m/>
    <s v="IAB Ecol, Evol &amp; Organismal Biology"/>
    <x v="0"/>
    <m/>
    <x v="0"/>
  </r>
  <r>
    <s v="Harrington, Phill"/>
    <x v="0"/>
    <x v="0"/>
    <x v="4"/>
    <x v="4"/>
    <x v="216"/>
    <x v="2008"/>
    <x v="1983"/>
    <x v="0"/>
    <x v="9"/>
    <x v="9"/>
    <n v="0"/>
    <n v="387683"/>
    <n v="387683"/>
    <n v="65585.429999999993"/>
    <n v="0"/>
    <n v="0"/>
    <n v="0"/>
    <n v="0"/>
    <n v="0"/>
    <n v="0"/>
    <n v="322097.57"/>
    <x v="0"/>
    <x v="0"/>
    <x v="7"/>
    <x v="7"/>
    <s v="655IAB"/>
    <x v="27"/>
    <s v="6IABEE"/>
    <x v="76"/>
    <s v="D6ECOL"/>
    <s v="IAB Ecol, Evol &amp; Organismal Biology"/>
    <s v="D6ECOL"/>
    <m/>
    <m/>
    <m/>
    <s v="IAB Ecol, Evol &amp; Organismal Biology"/>
    <x v="0"/>
    <m/>
    <x v="0"/>
  </r>
  <r>
    <s v="Harrington, Phill"/>
    <x v="0"/>
    <x v="0"/>
    <x v="4"/>
    <x v="4"/>
    <x v="216"/>
    <x v="2008"/>
    <x v="1983"/>
    <x v="1"/>
    <x v="1"/>
    <x v="1"/>
    <n v="0"/>
    <n v="0"/>
    <n v="0"/>
    <n v="0"/>
    <n v="0"/>
    <n v="125531"/>
    <n v="125531"/>
    <n v="22569.77"/>
    <n v="0"/>
    <n v="22569.77"/>
    <n v="102961.23"/>
    <x v="0"/>
    <x v="0"/>
    <x v="7"/>
    <x v="7"/>
    <s v="655IAB"/>
    <x v="27"/>
    <s v="6IABEE"/>
    <x v="76"/>
    <s v="D6ECOL"/>
    <s v="IAB Ecol, Evol &amp; Organismal Biology"/>
    <s v="D6ECOL"/>
    <m/>
    <m/>
    <m/>
    <s v="IAB Ecol, Evol &amp; Organismal Biology"/>
    <x v="0"/>
    <m/>
    <x v="0"/>
  </r>
  <r>
    <s v="Harrington, Phill"/>
    <x v="0"/>
    <x v="0"/>
    <x v="4"/>
    <x v="4"/>
    <x v="216"/>
    <x v="2008"/>
    <x v="1983"/>
    <x v="1"/>
    <x v="2"/>
    <x v="2"/>
    <n v="0"/>
    <n v="0"/>
    <n v="0"/>
    <n v="0"/>
    <n v="0"/>
    <n v="10036"/>
    <n v="10036"/>
    <n v="3129.6"/>
    <n v="0"/>
    <n v="3129.6"/>
    <n v="6906.4"/>
    <x v="0"/>
    <x v="0"/>
    <x v="7"/>
    <x v="7"/>
    <s v="655IAB"/>
    <x v="27"/>
    <s v="6IABEE"/>
    <x v="76"/>
    <s v="D6ECOL"/>
    <s v="IAB Ecol, Evol &amp; Organismal Biology"/>
    <s v="D6ECOL"/>
    <m/>
    <m/>
    <m/>
    <s v="IAB Ecol, Evol &amp; Organismal Biology"/>
    <x v="0"/>
    <m/>
    <x v="0"/>
  </r>
  <r>
    <s v="Harrington, Phill"/>
    <x v="0"/>
    <x v="0"/>
    <x v="4"/>
    <x v="4"/>
    <x v="216"/>
    <x v="2008"/>
    <x v="1983"/>
    <x v="1"/>
    <x v="3"/>
    <x v="3"/>
    <n v="0"/>
    <n v="0"/>
    <n v="0"/>
    <n v="0"/>
    <n v="0"/>
    <n v="51880"/>
    <n v="51880"/>
    <n v="10490.14"/>
    <n v="0"/>
    <n v="10490.14"/>
    <n v="41389.86"/>
    <x v="0"/>
    <x v="0"/>
    <x v="7"/>
    <x v="7"/>
    <s v="655IAB"/>
    <x v="27"/>
    <s v="6IABEE"/>
    <x v="76"/>
    <s v="D6ECOL"/>
    <s v="IAB Ecol, Evol &amp; Organismal Biology"/>
    <s v="D6ECOL"/>
    <m/>
    <m/>
    <m/>
    <s v="IAB Ecol, Evol &amp; Organismal Biology"/>
    <x v="0"/>
    <m/>
    <x v="0"/>
  </r>
  <r>
    <s v="Harrington, Phill"/>
    <x v="0"/>
    <x v="0"/>
    <x v="4"/>
    <x v="4"/>
    <x v="216"/>
    <x v="2008"/>
    <x v="1983"/>
    <x v="1"/>
    <x v="4"/>
    <x v="4"/>
    <n v="0"/>
    <n v="0"/>
    <n v="0"/>
    <n v="0"/>
    <n v="0"/>
    <n v="70150"/>
    <n v="70150"/>
    <n v="7388.87"/>
    <n v="25618.13"/>
    <n v="33007"/>
    <n v="37143"/>
    <x v="0"/>
    <x v="0"/>
    <x v="7"/>
    <x v="7"/>
    <s v="655IAB"/>
    <x v="27"/>
    <s v="6IABEE"/>
    <x v="76"/>
    <s v="D6ECOL"/>
    <s v="IAB Ecol, Evol &amp; Organismal Biology"/>
    <s v="D6ECOL"/>
    <m/>
    <m/>
    <m/>
    <s v="IAB Ecol, Evol &amp; Organismal Biology"/>
    <x v="0"/>
    <m/>
    <x v="0"/>
  </r>
  <r>
    <s v="Harrington, Phill"/>
    <x v="0"/>
    <x v="0"/>
    <x v="4"/>
    <x v="4"/>
    <x v="216"/>
    <x v="2008"/>
    <x v="1983"/>
    <x v="1"/>
    <x v="6"/>
    <x v="6"/>
    <n v="0"/>
    <n v="0"/>
    <n v="0"/>
    <n v="0"/>
    <n v="0"/>
    <n v="130086"/>
    <n v="130086"/>
    <n v="22007.05"/>
    <n v="0"/>
    <n v="22007.05"/>
    <n v="108078.95"/>
    <x v="0"/>
    <x v="0"/>
    <x v="7"/>
    <x v="7"/>
    <s v="655IAB"/>
    <x v="27"/>
    <s v="6IABEE"/>
    <x v="76"/>
    <s v="D6ECOL"/>
    <s v="IAB Ecol, Evol &amp; Organismal Biology"/>
    <s v="D6ECOL"/>
    <m/>
    <m/>
    <m/>
    <s v="IAB Ecol, Evol &amp; Organismal Biology"/>
    <x v="0"/>
    <m/>
    <x v="0"/>
  </r>
  <r>
    <s v="Harrington, Phill"/>
    <x v="0"/>
    <x v="0"/>
    <x v="4"/>
    <x v="4"/>
    <x v="216"/>
    <x v="2009"/>
    <x v="1984"/>
    <x v="0"/>
    <x v="9"/>
    <x v="9"/>
    <n v="0"/>
    <n v="71670"/>
    <n v="71670"/>
    <n v="51190.31"/>
    <n v="0"/>
    <n v="0"/>
    <n v="0"/>
    <n v="0"/>
    <n v="0"/>
    <n v="0"/>
    <n v="20479.689999999999"/>
    <x v="0"/>
    <x v="0"/>
    <x v="7"/>
    <x v="7"/>
    <s v="655IAB"/>
    <x v="27"/>
    <s v="6IABEE"/>
    <x v="76"/>
    <s v="D6ECOL"/>
    <s v="IAB Ecol, Evol &amp; Organismal Biology"/>
    <s v="D6ECOL"/>
    <m/>
    <m/>
    <m/>
    <s v="IAB Ecol, Evol &amp; Organismal Biology"/>
    <x v="0"/>
    <m/>
    <x v="0"/>
  </r>
  <r>
    <s v="Harrington, Phill"/>
    <x v="0"/>
    <x v="0"/>
    <x v="4"/>
    <x v="4"/>
    <x v="216"/>
    <x v="2009"/>
    <x v="1984"/>
    <x v="1"/>
    <x v="1"/>
    <x v="1"/>
    <n v="0"/>
    <n v="0"/>
    <n v="0"/>
    <n v="0"/>
    <n v="0"/>
    <n v="35763"/>
    <n v="35763"/>
    <n v="22375.84"/>
    <n v="0"/>
    <n v="22375.84"/>
    <n v="13387.16"/>
    <x v="0"/>
    <x v="0"/>
    <x v="7"/>
    <x v="7"/>
    <s v="655IAB"/>
    <x v="27"/>
    <s v="6IABEE"/>
    <x v="76"/>
    <s v="D6ECOL"/>
    <s v="IAB Ecol, Evol &amp; Organismal Biology"/>
    <s v="D6ECOL"/>
    <m/>
    <m/>
    <m/>
    <s v="IAB Ecol, Evol &amp; Organismal Biology"/>
    <x v="0"/>
    <m/>
    <x v="0"/>
  </r>
  <r>
    <s v="Harrington, Phill"/>
    <x v="0"/>
    <x v="0"/>
    <x v="4"/>
    <x v="4"/>
    <x v="216"/>
    <x v="2009"/>
    <x v="1984"/>
    <x v="1"/>
    <x v="2"/>
    <x v="2"/>
    <n v="0"/>
    <n v="0"/>
    <n v="0"/>
    <n v="0"/>
    <n v="0"/>
    <n v="3086"/>
    <n v="3086"/>
    <n v="556.05999999999995"/>
    <n v="500"/>
    <n v="1056.06"/>
    <n v="2029.94"/>
    <x v="0"/>
    <x v="0"/>
    <x v="7"/>
    <x v="7"/>
    <s v="655IAB"/>
    <x v="27"/>
    <s v="6IABEE"/>
    <x v="76"/>
    <s v="D6ECOL"/>
    <s v="IAB Ecol, Evol &amp; Organismal Biology"/>
    <s v="D6ECOL"/>
    <m/>
    <m/>
    <m/>
    <s v="IAB Ecol, Evol &amp; Organismal Biology"/>
    <x v="0"/>
    <m/>
    <x v="0"/>
  </r>
  <r>
    <s v="Harrington, Phill"/>
    <x v="0"/>
    <x v="0"/>
    <x v="4"/>
    <x v="4"/>
    <x v="216"/>
    <x v="2009"/>
    <x v="1984"/>
    <x v="1"/>
    <x v="3"/>
    <x v="3"/>
    <n v="0"/>
    <n v="0"/>
    <n v="0"/>
    <n v="0"/>
    <n v="0"/>
    <n v="4383"/>
    <n v="4383"/>
    <n v="5854.9"/>
    <n v="0"/>
    <n v="5854.9"/>
    <n v="-1471.9"/>
    <x v="0"/>
    <x v="0"/>
    <x v="7"/>
    <x v="7"/>
    <s v="655IAB"/>
    <x v="27"/>
    <s v="6IABEE"/>
    <x v="76"/>
    <s v="D6ECOL"/>
    <s v="IAB Ecol, Evol &amp; Organismal Biology"/>
    <s v="D6ECOL"/>
    <m/>
    <m/>
    <m/>
    <s v="IAB Ecol, Evol &amp; Organismal Biology"/>
    <x v="0"/>
    <m/>
    <x v="0"/>
  </r>
  <r>
    <s v="Harrington, Phill"/>
    <x v="0"/>
    <x v="0"/>
    <x v="4"/>
    <x v="4"/>
    <x v="216"/>
    <x v="2009"/>
    <x v="1984"/>
    <x v="1"/>
    <x v="4"/>
    <x v="4"/>
    <n v="0"/>
    <n v="0"/>
    <n v="0"/>
    <n v="0"/>
    <n v="0"/>
    <n v="4389"/>
    <n v="4389"/>
    <n v="5226.79"/>
    <n v="0"/>
    <n v="5226.79"/>
    <n v="-837.79"/>
    <x v="0"/>
    <x v="0"/>
    <x v="7"/>
    <x v="7"/>
    <s v="655IAB"/>
    <x v="27"/>
    <s v="6IABEE"/>
    <x v="76"/>
    <s v="D6ECOL"/>
    <s v="IAB Ecol, Evol &amp; Organismal Biology"/>
    <s v="D6ECOL"/>
    <m/>
    <m/>
    <m/>
    <s v="IAB Ecol, Evol &amp; Organismal Biology"/>
    <x v="0"/>
    <m/>
    <x v="0"/>
  </r>
  <r>
    <s v="Harrington, Phill"/>
    <x v="0"/>
    <x v="0"/>
    <x v="4"/>
    <x v="4"/>
    <x v="216"/>
    <x v="2009"/>
    <x v="1984"/>
    <x v="1"/>
    <x v="6"/>
    <x v="6"/>
    <n v="0"/>
    <n v="0"/>
    <n v="0"/>
    <n v="0"/>
    <n v="0"/>
    <n v="24049"/>
    <n v="24049"/>
    <n v="17176.72"/>
    <n v="0"/>
    <n v="17176.72"/>
    <n v="6872.28"/>
    <x v="0"/>
    <x v="0"/>
    <x v="7"/>
    <x v="7"/>
    <s v="655IAB"/>
    <x v="27"/>
    <s v="6IABEE"/>
    <x v="76"/>
    <s v="D6ECOL"/>
    <s v="IAB Ecol, Evol &amp; Organismal Biology"/>
    <s v="D6ECOL"/>
    <m/>
    <m/>
    <m/>
    <s v="IAB Ecol, Evol &amp; Organismal Biology"/>
    <x v="0"/>
    <m/>
    <x v="0"/>
  </r>
  <r>
    <s v="Harrington, Phill"/>
    <x v="0"/>
    <x v="0"/>
    <x v="4"/>
    <x v="4"/>
    <x v="216"/>
    <x v="2010"/>
    <x v="1985"/>
    <x v="0"/>
    <x v="9"/>
    <x v="9"/>
    <n v="0"/>
    <n v="25000"/>
    <n v="25000"/>
    <n v="15210.2"/>
    <n v="0"/>
    <n v="0"/>
    <n v="0"/>
    <n v="0"/>
    <n v="0"/>
    <n v="0"/>
    <n v="9789.7999999999993"/>
    <x v="0"/>
    <x v="0"/>
    <x v="7"/>
    <x v="7"/>
    <s v="655IAB"/>
    <x v="27"/>
    <s v="6IABEE"/>
    <x v="76"/>
    <s v="D6ECOL"/>
    <s v="IAB Ecol, Evol &amp; Organismal Biology"/>
    <s v="D6ECOL"/>
    <m/>
    <m/>
    <m/>
    <s v="IAB Ecol, Evol &amp; Organismal Biology"/>
    <x v="0"/>
    <m/>
    <x v="0"/>
  </r>
  <r>
    <s v="Harrington, Phill"/>
    <x v="0"/>
    <x v="0"/>
    <x v="4"/>
    <x v="4"/>
    <x v="216"/>
    <x v="2010"/>
    <x v="1985"/>
    <x v="1"/>
    <x v="2"/>
    <x v="2"/>
    <n v="0"/>
    <n v="0"/>
    <n v="0"/>
    <n v="0"/>
    <n v="0"/>
    <n v="1383"/>
    <n v="1383"/>
    <n v="0"/>
    <n v="0"/>
    <n v="0"/>
    <n v="1383"/>
    <x v="0"/>
    <x v="0"/>
    <x v="7"/>
    <x v="7"/>
    <s v="655IAB"/>
    <x v="27"/>
    <s v="6IABEE"/>
    <x v="76"/>
    <s v="D6ECOL"/>
    <s v="IAB Ecol, Evol &amp; Organismal Biology"/>
    <s v="D6ECOL"/>
    <m/>
    <m/>
    <m/>
    <s v="IAB Ecol, Evol &amp; Organismal Biology"/>
    <x v="0"/>
    <m/>
    <x v="0"/>
  </r>
  <r>
    <s v="Harrington, Phill"/>
    <x v="0"/>
    <x v="0"/>
    <x v="4"/>
    <x v="4"/>
    <x v="216"/>
    <x v="2010"/>
    <x v="1985"/>
    <x v="1"/>
    <x v="3"/>
    <x v="3"/>
    <n v="0"/>
    <n v="0"/>
    <n v="0"/>
    <n v="0"/>
    <n v="0"/>
    <n v="5759"/>
    <n v="5759"/>
    <n v="869.53"/>
    <n v="0"/>
    <n v="869.53"/>
    <n v="4889.47"/>
    <x v="0"/>
    <x v="0"/>
    <x v="7"/>
    <x v="7"/>
    <s v="655IAB"/>
    <x v="27"/>
    <s v="6IABEE"/>
    <x v="76"/>
    <s v="D6ECOL"/>
    <s v="IAB Ecol, Evol &amp; Organismal Biology"/>
    <s v="D6ECOL"/>
    <m/>
    <m/>
    <m/>
    <s v="IAB Ecol, Evol &amp; Organismal Biology"/>
    <x v="0"/>
    <m/>
    <x v="0"/>
  </r>
  <r>
    <s v="Harrington, Phill"/>
    <x v="0"/>
    <x v="0"/>
    <x v="4"/>
    <x v="4"/>
    <x v="216"/>
    <x v="2010"/>
    <x v="1985"/>
    <x v="1"/>
    <x v="4"/>
    <x v="4"/>
    <n v="0"/>
    <n v="0"/>
    <n v="0"/>
    <n v="0"/>
    <n v="0"/>
    <n v="12858"/>
    <n v="12858"/>
    <n v="11298.63"/>
    <n v="0"/>
    <n v="11298.63"/>
    <n v="1559.37"/>
    <x v="0"/>
    <x v="0"/>
    <x v="7"/>
    <x v="7"/>
    <s v="655IAB"/>
    <x v="27"/>
    <s v="6IABEE"/>
    <x v="76"/>
    <s v="D6ECOL"/>
    <s v="IAB Ecol, Evol &amp; Organismal Biology"/>
    <s v="D6ECOL"/>
    <m/>
    <m/>
    <m/>
    <s v="IAB Ecol, Evol &amp; Organismal Biology"/>
    <x v="0"/>
    <m/>
    <x v="0"/>
  </r>
  <r>
    <s v="Harrington, Phill"/>
    <x v="0"/>
    <x v="0"/>
    <x v="4"/>
    <x v="4"/>
    <x v="216"/>
    <x v="2010"/>
    <x v="1985"/>
    <x v="1"/>
    <x v="6"/>
    <x v="6"/>
    <n v="0"/>
    <n v="0"/>
    <n v="0"/>
    <n v="0"/>
    <n v="0"/>
    <n v="5000"/>
    <n v="5000"/>
    <n v="3042.04"/>
    <n v="0"/>
    <n v="3042.04"/>
    <n v="1957.96"/>
    <x v="0"/>
    <x v="0"/>
    <x v="7"/>
    <x v="7"/>
    <s v="655IAB"/>
    <x v="27"/>
    <s v="6IABEE"/>
    <x v="76"/>
    <s v="D6ECOL"/>
    <s v="IAB Ecol, Evol &amp; Organismal Biology"/>
    <s v="D6ECOL"/>
    <m/>
    <m/>
    <m/>
    <s v="IAB Ecol, Evol &amp; Organismal Biology"/>
    <x v="0"/>
    <m/>
    <x v="0"/>
  </r>
  <r>
    <s v="Harrington, Phill"/>
    <x v="0"/>
    <x v="0"/>
    <x v="4"/>
    <x v="4"/>
    <x v="216"/>
    <x v="2011"/>
    <x v="1986"/>
    <x v="0"/>
    <x v="11"/>
    <x v="11"/>
    <n v="0"/>
    <n v="127925"/>
    <n v="127925"/>
    <n v="92921.77"/>
    <n v="0"/>
    <n v="0"/>
    <n v="0"/>
    <n v="0"/>
    <n v="0"/>
    <n v="0"/>
    <n v="35003.230000000003"/>
    <x v="0"/>
    <x v="0"/>
    <x v="7"/>
    <x v="7"/>
    <s v="655IAB"/>
    <x v="27"/>
    <s v="6IABEE"/>
    <x v="76"/>
    <s v="D6ECOL"/>
    <s v="IAB Ecol, Evol &amp; Organismal Biology"/>
    <s v="D6ECOL"/>
    <m/>
    <m/>
    <m/>
    <s v="IAB Ecol, Evol &amp; Organismal Biology"/>
    <x v="0"/>
    <m/>
    <x v="0"/>
  </r>
  <r>
    <s v="Harrington, Phill"/>
    <x v="0"/>
    <x v="0"/>
    <x v="4"/>
    <x v="4"/>
    <x v="216"/>
    <x v="2011"/>
    <x v="1986"/>
    <x v="1"/>
    <x v="1"/>
    <x v="1"/>
    <n v="0"/>
    <n v="0"/>
    <n v="0"/>
    <n v="0"/>
    <n v="0"/>
    <n v="79936"/>
    <n v="79936"/>
    <n v="58160.02"/>
    <n v="0"/>
    <n v="58160.02"/>
    <n v="21775.98"/>
    <x v="0"/>
    <x v="0"/>
    <x v="7"/>
    <x v="7"/>
    <s v="655IAB"/>
    <x v="27"/>
    <s v="6IABEE"/>
    <x v="76"/>
    <s v="D6ECOL"/>
    <s v="IAB Ecol, Evol &amp; Organismal Biology"/>
    <s v="D6ECOL"/>
    <m/>
    <m/>
    <m/>
    <s v="IAB Ecol, Evol &amp; Organismal Biology"/>
    <x v="0"/>
    <m/>
    <x v="0"/>
  </r>
  <r>
    <s v="Harrington, Phill"/>
    <x v="0"/>
    <x v="0"/>
    <x v="4"/>
    <x v="4"/>
    <x v="216"/>
    <x v="2011"/>
    <x v="1986"/>
    <x v="1"/>
    <x v="3"/>
    <x v="3"/>
    <n v="0"/>
    <n v="0"/>
    <n v="0"/>
    <n v="0"/>
    <n v="0"/>
    <n v="2064"/>
    <n v="2064"/>
    <n v="464.22"/>
    <n v="0"/>
    <n v="464.22"/>
    <n v="1599.78"/>
    <x v="0"/>
    <x v="0"/>
    <x v="7"/>
    <x v="7"/>
    <s v="655IAB"/>
    <x v="27"/>
    <s v="6IABEE"/>
    <x v="76"/>
    <s v="D6ECOL"/>
    <s v="IAB Ecol, Evol &amp; Organismal Biology"/>
    <s v="D6ECOL"/>
    <m/>
    <m/>
    <m/>
    <s v="IAB Ecol, Evol &amp; Organismal Biology"/>
    <x v="0"/>
    <m/>
    <x v="0"/>
  </r>
  <r>
    <s v="Harrington, Phill"/>
    <x v="0"/>
    <x v="0"/>
    <x v="4"/>
    <x v="4"/>
    <x v="216"/>
    <x v="2011"/>
    <x v="1986"/>
    <x v="1"/>
    <x v="4"/>
    <x v="4"/>
    <n v="0"/>
    <n v="0"/>
    <n v="0"/>
    <n v="0"/>
    <n v="0"/>
    <n v="3000"/>
    <n v="3000"/>
    <n v="3117.79"/>
    <n v="0"/>
    <n v="3117.79"/>
    <n v="-117.79"/>
    <x v="0"/>
    <x v="0"/>
    <x v="7"/>
    <x v="7"/>
    <s v="655IAB"/>
    <x v="27"/>
    <s v="6IABEE"/>
    <x v="76"/>
    <s v="D6ECOL"/>
    <s v="IAB Ecol, Evol &amp; Organismal Biology"/>
    <s v="D6ECOL"/>
    <m/>
    <m/>
    <m/>
    <s v="IAB Ecol, Evol &amp; Organismal Biology"/>
    <x v="0"/>
    <m/>
    <x v="0"/>
  </r>
  <r>
    <s v="Harrington, Phill"/>
    <x v="0"/>
    <x v="0"/>
    <x v="4"/>
    <x v="4"/>
    <x v="216"/>
    <x v="2011"/>
    <x v="1986"/>
    <x v="1"/>
    <x v="6"/>
    <x v="6"/>
    <n v="0"/>
    <n v="0"/>
    <n v="0"/>
    <n v="0"/>
    <n v="0"/>
    <n v="42925"/>
    <n v="42925"/>
    <n v="31179.74"/>
    <n v="0"/>
    <n v="31179.74"/>
    <n v="11745.26"/>
    <x v="0"/>
    <x v="0"/>
    <x v="7"/>
    <x v="7"/>
    <s v="655IAB"/>
    <x v="27"/>
    <s v="6IABEE"/>
    <x v="76"/>
    <s v="D6ECOL"/>
    <s v="IAB Ecol, Evol &amp; Organismal Biology"/>
    <s v="D6ECOL"/>
    <m/>
    <m/>
    <m/>
    <s v="IAB Ecol, Evol &amp; Organismal Biology"/>
    <x v="0"/>
    <m/>
    <x v="0"/>
  </r>
  <r>
    <s v="Harrington, Phill"/>
    <x v="0"/>
    <x v="0"/>
    <x v="4"/>
    <x v="4"/>
    <x v="216"/>
    <x v="2012"/>
    <x v="1987"/>
    <x v="0"/>
    <x v="11"/>
    <x v="11"/>
    <n v="0"/>
    <n v="199010"/>
    <n v="199010"/>
    <n v="39840.18"/>
    <n v="0"/>
    <n v="0"/>
    <n v="0"/>
    <n v="0"/>
    <n v="0"/>
    <n v="0"/>
    <n v="159169.82"/>
    <x v="0"/>
    <x v="0"/>
    <x v="7"/>
    <x v="7"/>
    <s v="655IAB"/>
    <x v="27"/>
    <s v="6IABEE"/>
    <x v="76"/>
    <s v="D6ECOL"/>
    <s v="IAB Ecol, Evol &amp; Organismal Biology"/>
    <s v="D6ECOL"/>
    <m/>
    <m/>
    <m/>
    <s v="IAB Ecol, Evol &amp; Organismal Biology"/>
    <x v="0"/>
    <m/>
    <x v="0"/>
  </r>
  <r>
    <s v="Harrington, Phill"/>
    <x v="0"/>
    <x v="0"/>
    <x v="4"/>
    <x v="4"/>
    <x v="216"/>
    <x v="2012"/>
    <x v="1987"/>
    <x v="1"/>
    <x v="1"/>
    <x v="1"/>
    <n v="0"/>
    <n v="0"/>
    <n v="0"/>
    <n v="0"/>
    <n v="0"/>
    <n v="100143"/>
    <n v="100143"/>
    <n v="19762.78"/>
    <n v="0"/>
    <n v="19762.78"/>
    <n v="80380.22"/>
    <x v="0"/>
    <x v="0"/>
    <x v="7"/>
    <x v="7"/>
    <s v="655IAB"/>
    <x v="27"/>
    <s v="6IABEE"/>
    <x v="76"/>
    <s v="D6ECOL"/>
    <s v="IAB Ecol, Evol &amp; Organismal Biology"/>
    <s v="D6ECOL"/>
    <m/>
    <m/>
    <m/>
    <s v="IAB Ecol, Evol &amp; Organismal Biology"/>
    <x v="0"/>
    <m/>
    <x v="0"/>
  </r>
  <r>
    <s v="Harrington, Phill"/>
    <x v="0"/>
    <x v="0"/>
    <x v="4"/>
    <x v="4"/>
    <x v="216"/>
    <x v="2012"/>
    <x v="1987"/>
    <x v="1"/>
    <x v="2"/>
    <x v="2"/>
    <n v="0"/>
    <n v="0"/>
    <n v="0"/>
    <n v="0"/>
    <n v="0"/>
    <n v="9902"/>
    <n v="9902"/>
    <n v="0"/>
    <n v="0"/>
    <n v="0"/>
    <n v="9902"/>
    <x v="0"/>
    <x v="0"/>
    <x v="7"/>
    <x v="7"/>
    <s v="655IAB"/>
    <x v="27"/>
    <s v="6IABEE"/>
    <x v="76"/>
    <s v="D6ECOL"/>
    <s v="IAB Ecol, Evol &amp; Organismal Biology"/>
    <s v="D6ECOL"/>
    <m/>
    <m/>
    <m/>
    <s v="IAB Ecol, Evol &amp; Organismal Biology"/>
    <x v="0"/>
    <m/>
    <x v="0"/>
  </r>
  <r>
    <s v="Harrington, Phill"/>
    <x v="0"/>
    <x v="0"/>
    <x v="4"/>
    <x v="4"/>
    <x v="216"/>
    <x v="2012"/>
    <x v="1987"/>
    <x v="1"/>
    <x v="3"/>
    <x v="3"/>
    <n v="0"/>
    <n v="0"/>
    <n v="0"/>
    <n v="0"/>
    <n v="0"/>
    <n v="12915"/>
    <n v="12915"/>
    <n v="1068"/>
    <n v="0"/>
    <n v="1068"/>
    <n v="11847"/>
    <x v="0"/>
    <x v="0"/>
    <x v="7"/>
    <x v="7"/>
    <s v="655IAB"/>
    <x v="27"/>
    <s v="6IABEE"/>
    <x v="76"/>
    <s v="D6ECOL"/>
    <s v="IAB Ecol, Evol &amp; Organismal Biology"/>
    <s v="D6ECOL"/>
    <m/>
    <m/>
    <m/>
    <s v="IAB Ecol, Evol &amp; Organismal Biology"/>
    <x v="0"/>
    <m/>
    <x v="0"/>
  </r>
  <r>
    <s v="Harrington, Phill"/>
    <x v="0"/>
    <x v="0"/>
    <x v="4"/>
    <x v="4"/>
    <x v="216"/>
    <x v="2012"/>
    <x v="1987"/>
    <x v="1"/>
    <x v="4"/>
    <x v="4"/>
    <n v="0"/>
    <n v="0"/>
    <n v="0"/>
    <n v="0"/>
    <n v="0"/>
    <n v="4946"/>
    <n v="4946"/>
    <n v="1524.88"/>
    <n v="0"/>
    <n v="1524.88"/>
    <n v="3421.12"/>
    <x v="0"/>
    <x v="0"/>
    <x v="7"/>
    <x v="7"/>
    <s v="655IAB"/>
    <x v="27"/>
    <s v="6IABEE"/>
    <x v="76"/>
    <s v="D6ECOL"/>
    <s v="IAB Ecol, Evol &amp; Organismal Biology"/>
    <s v="D6ECOL"/>
    <m/>
    <m/>
    <m/>
    <s v="IAB Ecol, Evol &amp; Organismal Biology"/>
    <x v="0"/>
    <m/>
    <x v="0"/>
  </r>
  <r>
    <s v="Harrington, Phill"/>
    <x v="0"/>
    <x v="0"/>
    <x v="4"/>
    <x v="4"/>
    <x v="216"/>
    <x v="2012"/>
    <x v="1987"/>
    <x v="1"/>
    <x v="5"/>
    <x v="5"/>
    <n v="0"/>
    <n v="0"/>
    <n v="0"/>
    <n v="0"/>
    <n v="0"/>
    <n v="6512"/>
    <n v="6512"/>
    <n v="6194.9"/>
    <n v="0"/>
    <n v="6194.9"/>
    <n v="317.10000000000002"/>
    <x v="0"/>
    <x v="0"/>
    <x v="7"/>
    <x v="7"/>
    <s v="655IAB"/>
    <x v="27"/>
    <s v="6IABEE"/>
    <x v="76"/>
    <s v="D6ECOL"/>
    <s v="IAB Ecol, Evol &amp; Organismal Biology"/>
    <s v="D6ECOL"/>
    <m/>
    <m/>
    <m/>
    <s v="IAB Ecol, Evol &amp; Organismal Biology"/>
    <x v="0"/>
    <m/>
    <x v="0"/>
  </r>
  <r>
    <s v="Harrington, Phill"/>
    <x v="0"/>
    <x v="0"/>
    <x v="4"/>
    <x v="4"/>
    <x v="216"/>
    <x v="2012"/>
    <x v="1987"/>
    <x v="1"/>
    <x v="6"/>
    <x v="6"/>
    <n v="0"/>
    <n v="0"/>
    <n v="0"/>
    <n v="0"/>
    <n v="0"/>
    <n v="64592"/>
    <n v="64592"/>
    <n v="11289.62"/>
    <n v="0"/>
    <n v="11289.62"/>
    <n v="53302.38"/>
    <x v="0"/>
    <x v="0"/>
    <x v="7"/>
    <x v="7"/>
    <s v="655IAB"/>
    <x v="27"/>
    <s v="6IABEE"/>
    <x v="76"/>
    <s v="D6ECOL"/>
    <s v="IAB Ecol, Evol &amp; Organismal Biology"/>
    <s v="D6ECOL"/>
    <m/>
    <m/>
    <m/>
    <s v="IAB Ecol, Evol &amp; Organismal Biology"/>
    <x v="0"/>
    <m/>
    <x v="0"/>
  </r>
  <r>
    <s v="Harrington, Phill"/>
    <x v="0"/>
    <x v="0"/>
    <x v="4"/>
    <x v="4"/>
    <x v="216"/>
    <x v="2013"/>
    <x v="1988"/>
    <x v="0"/>
    <x v="11"/>
    <x v="11"/>
    <n v="0"/>
    <n v="40000"/>
    <n v="40000"/>
    <n v="12114.89"/>
    <n v="0"/>
    <n v="0"/>
    <n v="0"/>
    <n v="0"/>
    <n v="0"/>
    <n v="0"/>
    <n v="27885.11"/>
    <x v="0"/>
    <x v="0"/>
    <x v="7"/>
    <x v="7"/>
    <s v="655IAB"/>
    <x v="27"/>
    <s v="6IABEE"/>
    <x v="76"/>
    <s v="D6ECOL"/>
    <s v="IAB Ecol, Evol &amp; Organismal Biology"/>
    <s v="D6ECOL"/>
    <m/>
    <m/>
    <m/>
    <s v="IAB Ecol, Evol &amp; Organismal Biology"/>
    <x v="0"/>
    <m/>
    <x v="0"/>
  </r>
  <r>
    <s v="Harrington, Phill"/>
    <x v="0"/>
    <x v="0"/>
    <x v="4"/>
    <x v="4"/>
    <x v="216"/>
    <x v="2013"/>
    <x v="1988"/>
    <x v="1"/>
    <x v="1"/>
    <x v="1"/>
    <n v="0"/>
    <n v="0"/>
    <n v="0"/>
    <n v="0"/>
    <n v="0"/>
    <n v="36000"/>
    <n v="36000"/>
    <n v="11490.58"/>
    <n v="0"/>
    <n v="11490.58"/>
    <n v="24509.42"/>
    <x v="0"/>
    <x v="0"/>
    <x v="7"/>
    <x v="7"/>
    <s v="655IAB"/>
    <x v="27"/>
    <s v="6IABEE"/>
    <x v="76"/>
    <s v="D6ECOL"/>
    <s v="IAB Ecol, Evol &amp; Organismal Biology"/>
    <s v="D6ECOL"/>
    <m/>
    <m/>
    <m/>
    <s v="IAB Ecol, Evol &amp; Organismal Biology"/>
    <x v="0"/>
    <m/>
    <x v="0"/>
  </r>
  <r>
    <s v="Harrington, Phill"/>
    <x v="0"/>
    <x v="0"/>
    <x v="4"/>
    <x v="4"/>
    <x v="216"/>
    <x v="2013"/>
    <x v="1988"/>
    <x v="1"/>
    <x v="4"/>
    <x v="4"/>
    <n v="0"/>
    <n v="0"/>
    <n v="0"/>
    <n v="0"/>
    <n v="0"/>
    <n v="4000"/>
    <n v="4000"/>
    <n v="624.30999999999995"/>
    <n v="0"/>
    <n v="624.30999999999995"/>
    <n v="3375.69"/>
    <x v="0"/>
    <x v="0"/>
    <x v="7"/>
    <x v="7"/>
    <s v="655IAB"/>
    <x v="27"/>
    <s v="6IABEE"/>
    <x v="76"/>
    <s v="D6ECOL"/>
    <s v="IAB Ecol, Evol &amp; Organismal Biology"/>
    <s v="D6ECOL"/>
    <m/>
    <m/>
    <m/>
    <s v="IAB Ecol, Evol &amp; Organismal Biology"/>
    <x v="0"/>
    <m/>
    <x v="0"/>
  </r>
  <r>
    <s v="Harrington, Phill"/>
    <x v="0"/>
    <x v="0"/>
    <x v="4"/>
    <x v="4"/>
    <x v="216"/>
    <x v="2014"/>
    <x v="1989"/>
    <x v="0"/>
    <x v="11"/>
    <x v="11"/>
    <n v="0"/>
    <n v="78000"/>
    <n v="78000"/>
    <n v="0"/>
    <n v="0"/>
    <n v="0"/>
    <n v="0"/>
    <n v="0"/>
    <n v="0"/>
    <n v="0"/>
    <n v="78000"/>
    <x v="0"/>
    <x v="0"/>
    <x v="7"/>
    <x v="7"/>
    <s v="655IAB"/>
    <x v="27"/>
    <s v="6IABEE"/>
    <x v="76"/>
    <s v="D6ECOL"/>
    <s v="IAB Ecol, Evol &amp; Organismal Biology"/>
    <s v="D6ECOL"/>
    <m/>
    <m/>
    <m/>
    <s v="IAB Ecol, Evol &amp; Organismal Biology"/>
    <x v="0"/>
    <m/>
    <x v="0"/>
  </r>
  <r>
    <s v="Harrington, Phill"/>
    <x v="0"/>
    <x v="0"/>
    <x v="4"/>
    <x v="4"/>
    <x v="216"/>
    <x v="2014"/>
    <x v="1989"/>
    <x v="1"/>
    <x v="1"/>
    <x v="1"/>
    <n v="0"/>
    <n v="0"/>
    <n v="0"/>
    <n v="0"/>
    <n v="0"/>
    <n v="66608"/>
    <n v="66608"/>
    <n v="0"/>
    <n v="0"/>
    <n v="0"/>
    <n v="66608"/>
    <x v="0"/>
    <x v="0"/>
    <x v="7"/>
    <x v="7"/>
    <s v="655IAB"/>
    <x v="27"/>
    <s v="6IABEE"/>
    <x v="76"/>
    <s v="D6ECOL"/>
    <s v="IAB Ecol, Evol &amp; Organismal Biology"/>
    <s v="D6ECOL"/>
    <m/>
    <m/>
    <m/>
    <s v="IAB Ecol, Evol &amp; Organismal Biology"/>
    <x v="0"/>
    <m/>
    <x v="0"/>
  </r>
  <r>
    <s v="Harrington, Phill"/>
    <x v="0"/>
    <x v="0"/>
    <x v="4"/>
    <x v="4"/>
    <x v="216"/>
    <x v="2014"/>
    <x v="1989"/>
    <x v="1"/>
    <x v="4"/>
    <x v="4"/>
    <n v="0"/>
    <n v="0"/>
    <n v="0"/>
    <n v="0"/>
    <n v="0"/>
    <n v="3000"/>
    <n v="3000"/>
    <n v="0"/>
    <n v="0"/>
    <n v="0"/>
    <n v="3000"/>
    <x v="0"/>
    <x v="0"/>
    <x v="7"/>
    <x v="7"/>
    <s v="655IAB"/>
    <x v="27"/>
    <s v="6IABEE"/>
    <x v="76"/>
    <s v="D6ECOL"/>
    <s v="IAB Ecol, Evol &amp; Organismal Biology"/>
    <s v="D6ECOL"/>
    <m/>
    <m/>
    <m/>
    <s v="IAB Ecol, Evol &amp; Organismal Biology"/>
    <x v="0"/>
    <m/>
    <x v="0"/>
  </r>
  <r>
    <s v="Harrington, Phill"/>
    <x v="0"/>
    <x v="0"/>
    <x v="4"/>
    <x v="4"/>
    <x v="216"/>
    <x v="2014"/>
    <x v="1989"/>
    <x v="1"/>
    <x v="14"/>
    <x v="13"/>
    <n v="0"/>
    <n v="0"/>
    <n v="0"/>
    <n v="0"/>
    <n v="0"/>
    <n v="8392"/>
    <n v="8392"/>
    <n v="0"/>
    <n v="0"/>
    <n v="0"/>
    <n v="8392"/>
    <x v="0"/>
    <x v="0"/>
    <x v="7"/>
    <x v="7"/>
    <s v="655IAB"/>
    <x v="27"/>
    <s v="6IABEE"/>
    <x v="76"/>
    <s v="D6ECOL"/>
    <s v="IAB Ecol, Evol &amp; Organismal Biology"/>
    <s v="D6ECOL"/>
    <m/>
    <m/>
    <m/>
    <s v="IAB Ecol, Evol &amp; Organismal Biology"/>
    <x v="0"/>
    <m/>
    <x v="0"/>
  </r>
  <r>
    <s v="Harrington, Phill"/>
    <x v="0"/>
    <x v="0"/>
    <x v="4"/>
    <x v="4"/>
    <x v="216"/>
    <x v="2015"/>
    <x v="1990"/>
    <x v="0"/>
    <x v="11"/>
    <x v="11"/>
    <n v="0"/>
    <n v="160000"/>
    <n v="160000"/>
    <n v="0"/>
    <n v="0"/>
    <n v="0"/>
    <n v="0"/>
    <n v="0"/>
    <n v="0"/>
    <n v="0"/>
    <n v="160000"/>
    <x v="0"/>
    <x v="0"/>
    <x v="7"/>
    <x v="7"/>
    <s v="655IAB"/>
    <x v="27"/>
    <s v="6IABEE"/>
    <x v="76"/>
    <s v="D6ECOL"/>
    <s v="IAB Ecol, Evol &amp; Organismal Biology"/>
    <s v="D6ECOL"/>
    <m/>
    <m/>
    <m/>
    <s v="IAB Ecol, Evol &amp; Organismal Biology"/>
    <x v="0"/>
    <m/>
    <x v="0"/>
  </r>
  <r>
    <s v="Harrington, Phill"/>
    <x v="0"/>
    <x v="0"/>
    <x v="4"/>
    <x v="4"/>
    <x v="216"/>
    <x v="2015"/>
    <x v="1990"/>
    <x v="1"/>
    <x v="1"/>
    <x v="1"/>
    <n v="0"/>
    <n v="0"/>
    <n v="0"/>
    <n v="0"/>
    <n v="0"/>
    <n v="144396"/>
    <n v="144396"/>
    <n v="0"/>
    <n v="0"/>
    <n v="0"/>
    <n v="144396"/>
    <x v="0"/>
    <x v="0"/>
    <x v="7"/>
    <x v="7"/>
    <s v="655IAB"/>
    <x v="27"/>
    <s v="6IABEE"/>
    <x v="76"/>
    <s v="D6ECOL"/>
    <s v="IAB Ecol, Evol &amp; Organismal Biology"/>
    <s v="D6ECOL"/>
    <m/>
    <m/>
    <m/>
    <s v="IAB Ecol, Evol &amp; Organismal Biology"/>
    <x v="0"/>
    <m/>
    <x v="0"/>
  </r>
  <r>
    <s v="Harrington, Phill"/>
    <x v="0"/>
    <x v="0"/>
    <x v="4"/>
    <x v="4"/>
    <x v="216"/>
    <x v="2015"/>
    <x v="1990"/>
    <x v="1"/>
    <x v="3"/>
    <x v="3"/>
    <n v="0"/>
    <n v="0"/>
    <n v="0"/>
    <n v="0"/>
    <n v="0"/>
    <n v="13520"/>
    <n v="13520"/>
    <n v="0"/>
    <n v="0"/>
    <n v="0"/>
    <n v="13520"/>
    <x v="0"/>
    <x v="0"/>
    <x v="7"/>
    <x v="7"/>
    <s v="655IAB"/>
    <x v="27"/>
    <s v="6IABEE"/>
    <x v="76"/>
    <s v="D6ECOL"/>
    <s v="IAB Ecol, Evol &amp; Organismal Biology"/>
    <s v="D6ECOL"/>
    <m/>
    <m/>
    <m/>
    <s v="IAB Ecol, Evol &amp; Organismal Biology"/>
    <x v="0"/>
    <m/>
    <x v="0"/>
  </r>
  <r>
    <s v="Harrington, Phill"/>
    <x v="0"/>
    <x v="0"/>
    <x v="4"/>
    <x v="4"/>
    <x v="216"/>
    <x v="2015"/>
    <x v="1990"/>
    <x v="1"/>
    <x v="4"/>
    <x v="4"/>
    <n v="0"/>
    <n v="0"/>
    <n v="0"/>
    <n v="0"/>
    <n v="0"/>
    <n v="2084"/>
    <n v="2084"/>
    <n v="0"/>
    <n v="0"/>
    <n v="0"/>
    <n v="2084"/>
    <x v="0"/>
    <x v="0"/>
    <x v="7"/>
    <x v="7"/>
    <s v="655IAB"/>
    <x v="27"/>
    <s v="6IABEE"/>
    <x v="76"/>
    <s v="D6ECOL"/>
    <s v="IAB Ecol, Evol &amp; Organismal Biology"/>
    <s v="D6ECOL"/>
    <m/>
    <m/>
    <m/>
    <s v="IAB Ecol, Evol &amp; Organismal Biology"/>
    <x v="0"/>
    <m/>
    <x v="0"/>
  </r>
  <r>
    <s v="Harrington, Phill"/>
    <x v="0"/>
    <x v="0"/>
    <x v="4"/>
    <x v="4"/>
    <x v="216"/>
    <x v="2016"/>
    <x v="1991"/>
    <x v="0"/>
    <x v="11"/>
    <x v="11"/>
    <n v="0"/>
    <n v="15158"/>
    <n v="15158"/>
    <n v="0"/>
    <n v="0"/>
    <n v="0"/>
    <n v="0"/>
    <n v="0"/>
    <n v="0"/>
    <n v="0"/>
    <n v="15158"/>
    <x v="0"/>
    <x v="0"/>
    <x v="7"/>
    <x v="7"/>
    <s v="655IAB"/>
    <x v="27"/>
    <s v="6IABEE"/>
    <x v="76"/>
    <s v="D6ECOL"/>
    <s v="IAB Ecol, Evol &amp; Organismal Biology"/>
    <s v="D6ECOL"/>
    <m/>
    <m/>
    <m/>
    <s v="IAB Ecol, Evol &amp; Organismal Biology"/>
    <x v="0"/>
    <m/>
    <x v="0"/>
  </r>
  <r>
    <s v="Harrington, Phill"/>
    <x v="0"/>
    <x v="0"/>
    <x v="4"/>
    <x v="4"/>
    <x v="216"/>
    <x v="2016"/>
    <x v="1991"/>
    <x v="1"/>
    <x v="1"/>
    <x v="1"/>
    <n v="0"/>
    <n v="0"/>
    <n v="0"/>
    <n v="0"/>
    <n v="0"/>
    <n v="10105"/>
    <n v="10105"/>
    <n v="0"/>
    <n v="0"/>
    <n v="0"/>
    <n v="10105"/>
    <x v="0"/>
    <x v="0"/>
    <x v="7"/>
    <x v="7"/>
    <s v="655IAB"/>
    <x v="27"/>
    <s v="6IABEE"/>
    <x v="76"/>
    <s v="D6ECOL"/>
    <s v="IAB Ecol, Evol &amp; Organismal Biology"/>
    <s v="D6ECOL"/>
    <m/>
    <m/>
    <m/>
    <s v="IAB Ecol, Evol &amp; Organismal Biology"/>
    <x v="0"/>
    <m/>
    <x v="0"/>
  </r>
  <r>
    <s v="Harrington, Phill"/>
    <x v="0"/>
    <x v="0"/>
    <x v="4"/>
    <x v="4"/>
    <x v="216"/>
    <x v="2016"/>
    <x v="1991"/>
    <x v="1"/>
    <x v="6"/>
    <x v="6"/>
    <n v="0"/>
    <n v="0"/>
    <n v="0"/>
    <n v="0"/>
    <n v="0"/>
    <n v="5053"/>
    <n v="5053"/>
    <n v="0"/>
    <n v="0"/>
    <n v="0"/>
    <n v="5053"/>
    <x v="0"/>
    <x v="0"/>
    <x v="7"/>
    <x v="7"/>
    <s v="655IAB"/>
    <x v="27"/>
    <s v="6IABEE"/>
    <x v="76"/>
    <s v="D6ECOL"/>
    <s v="IAB Ecol, Evol &amp; Organismal Biology"/>
    <s v="D6ECOL"/>
    <m/>
    <m/>
    <m/>
    <s v="IAB Ecol, Evol &amp; Organismal Biology"/>
    <x v="0"/>
    <m/>
    <x v="0"/>
  </r>
  <r>
    <s v="Harrington, Phill"/>
    <x v="0"/>
    <x v="0"/>
    <x v="4"/>
    <x v="4"/>
    <x v="216"/>
    <x v="2017"/>
    <x v="1992"/>
    <x v="0"/>
    <x v="11"/>
    <x v="11"/>
    <n v="0"/>
    <n v="711127"/>
    <n v="711127"/>
    <n v="19562.07"/>
    <n v="0"/>
    <n v="0"/>
    <n v="0"/>
    <n v="0"/>
    <n v="0"/>
    <n v="0"/>
    <n v="691564.93"/>
    <x v="0"/>
    <x v="0"/>
    <x v="7"/>
    <x v="7"/>
    <s v="655IAB"/>
    <x v="27"/>
    <s v="6IABEE"/>
    <x v="76"/>
    <s v="D6ECOL"/>
    <s v="IAB Ecol, Evol &amp; Organismal Biology"/>
    <s v="D6ECOL"/>
    <m/>
    <m/>
    <m/>
    <s v="IAB Ecol, Evol &amp; Organismal Biology"/>
    <x v="0"/>
    <m/>
    <x v="0"/>
  </r>
  <r>
    <s v="Harrington, Phill"/>
    <x v="0"/>
    <x v="0"/>
    <x v="4"/>
    <x v="4"/>
    <x v="216"/>
    <x v="2017"/>
    <x v="1992"/>
    <x v="1"/>
    <x v="1"/>
    <x v="1"/>
    <n v="0"/>
    <n v="0"/>
    <n v="0"/>
    <n v="0"/>
    <n v="0"/>
    <n v="286209"/>
    <n v="286209"/>
    <n v="12898.09"/>
    <n v="0"/>
    <n v="12898.09"/>
    <n v="273310.90999999997"/>
    <x v="0"/>
    <x v="0"/>
    <x v="7"/>
    <x v="7"/>
    <s v="655IAB"/>
    <x v="27"/>
    <s v="6IABEE"/>
    <x v="76"/>
    <s v="D6ECOL"/>
    <s v="IAB Ecol, Evol &amp; Organismal Biology"/>
    <s v="D6ECOL"/>
    <m/>
    <m/>
    <m/>
    <s v="IAB Ecol, Evol &amp; Organismal Biology"/>
    <x v="0"/>
    <m/>
    <x v="0"/>
  </r>
  <r>
    <s v="Harrington, Phill"/>
    <x v="0"/>
    <x v="0"/>
    <x v="4"/>
    <x v="4"/>
    <x v="216"/>
    <x v="2017"/>
    <x v="1992"/>
    <x v="1"/>
    <x v="2"/>
    <x v="2"/>
    <n v="0"/>
    <n v="0"/>
    <n v="0"/>
    <n v="0"/>
    <n v="0"/>
    <n v="22948"/>
    <n v="22948"/>
    <n v="0"/>
    <n v="0"/>
    <n v="0"/>
    <n v="22948"/>
    <x v="0"/>
    <x v="0"/>
    <x v="7"/>
    <x v="7"/>
    <s v="655IAB"/>
    <x v="27"/>
    <s v="6IABEE"/>
    <x v="76"/>
    <s v="D6ECOL"/>
    <s v="IAB Ecol, Evol &amp; Organismal Biology"/>
    <s v="D6ECOL"/>
    <m/>
    <m/>
    <m/>
    <s v="IAB Ecol, Evol &amp; Organismal Biology"/>
    <x v="0"/>
    <m/>
    <x v="0"/>
  </r>
  <r>
    <s v="Harrington, Phill"/>
    <x v="0"/>
    <x v="0"/>
    <x v="4"/>
    <x v="4"/>
    <x v="216"/>
    <x v="2017"/>
    <x v="1992"/>
    <x v="1"/>
    <x v="3"/>
    <x v="3"/>
    <n v="0"/>
    <n v="0"/>
    <n v="0"/>
    <n v="0"/>
    <n v="0"/>
    <n v="64275"/>
    <n v="64275"/>
    <n v="0"/>
    <n v="0"/>
    <n v="0"/>
    <n v="64275"/>
    <x v="0"/>
    <x v="0"/>
    <x v="7"/>
    <x v="7"/>
    <s v="655IAB"/>
    <x v="27"/>
    <s v="6IABEE"/>
    <x v="76"/>
    <s v="D6ECOL"/>
    <s v="IAB Ecol, Evol &amp; Organismal Biology"/>
    <s v="D6ECOL"/>
    <m/>
    <m/>
    <m/>
    <s v="IAB Ecol, Evol &amp; Organismal Biology"/>
    <x v="0"/>
    <m/>
    <x v="0"/>
  </r>
  <r>
    <s v="Harrington, Phill"/>
    <x v="0"/>
    <x v="0"/>
    <x v="4"/>
    <x v="4"/>
    <x v="216"/>
    <x v="2017"/>
    <x v="1992"/>
    <x v="1"/>
    <x v="4"/>
    <x v="4"/>
    <n v="0"/>
    <n v="0"/>
    <n v="0"/>
    <n v="0"/>
    <n v="0"/>
    <n v="48000"/>
    <n v="48000"/>
    <n v="99.95"/>
    <n v="0"/>
    <n v="99.95"/>
    <n v="47900.05"/>
    <x v="0"/>
    <x v="0"/>
    <x v="7"/>
    <x v="7"/>
    <s v="655IAB"/>
    <x v="27"/>
    <s v="6IABEE"/>
    <x v="76"/>
    <s v="D6ECOL"/>
    <s v="IAB Ecol, Evol &amp; Organismal Biology"/>
    <s v="D6ECOL"/>
    <m/>
    <m/>
    <m/>
    <s v="IAB Ecol, Evol &amp; Organismal Biology"/>
    <x v="0"/>
    <m/>
    <x v="0"/>
  </r>
  <r>
    <s v="Harrington, Phill"/>
    <x v="0"/>
    <x v="0"/>
    <x v="4"/>
    <x v="4"/>
    <x v="216"/>
    <x v="2017"/>
    <x v="1992"/>
    <x v="1"/>
    <x v="5"/>
    <x v="5"/>
    <n v="0"/>
    <n v="0"/>
    <n v="0"/>
    <n v="0"/>
    <n v="0"/>
    <n v="35000"/>
    <n v="35000"/>
    <n v="0"/>
    <n v="0"/>
    <n v="0"/>
    <n v="35000"/>
    <x v="0"/>
    <x v="0"/>
    <x v="7"/>
    <x v="7"/>
    <s v="655IAB"/>
    <x v="27"/>
    <s v="6IABEE"/>
    <x v="76"/>
    <s v="D6ECOL"/>
    <s v="IAB Ecol, Evol &amp; Organismal Biology"/>
    <s v="D6ECOL"/>
    <m/>
    <m/>
    <m/>
    <s v="IAB Ecol, Evol &amp; Organismal Biology"/>
    <x v="0"/>
    <m/>
    <x v="0"/>
  </r>
  <r>
    <s v="Harrington, Phill"/>
    <x v="0"/>
    <x v="0"/>
    <x v="4"/>
    <x v="4"/>
    <x v="216"/>
    <x v="2017"/>
    <x v="1992"/>
    <x v="1"/>
    <x v="14"/>
    <x v="13"/>
    <n v="0"/>
    <n v="0"/>
    <n v="0"/>
    <n v="0"/>
    <n v="0"/>
    <n v="41872"/>
    <n v="41872"/>
    <n v="0"/>
    <n v="0"/>
    <n v="0"/>
    <n v="41872"/>
    <x v="0"/>
    <x v="0"/>
    <x v="7"/>
    <x v="7"/>
    <s v="655IAB"/>
    <x v="27"/>
    <s v="6IABEE"/>
    <x v="76"/>
    <s v="D6ECOL"/>
    <s v="IAB Ecol, Evol &amp; Organismal Biology"/>
    <s v="D6ECOL"/>
    <m/>
    <m/>
    <m/>
    <s v="IAB Ecol, Evol &amp; Organismal Biology"/>
    <x v="0"/>
    <m/>
    <x v="0"/>
  </r>
  <r>
    <s v="Harrington, Phill"/>
    <x v="0"/>
    <x v="0"/>
    <x v="4"/>
    <x v="4"/>
    <x v="216"/>
    <x v="2017"/>
    <x v="1992"/>
    <x v="1"/>
    <x v="6"/>
    <x v="6"/>
    <n v="0"/>
    <n v="0"/>
    <n v="0"/>
    <n v="0"/>
    <n v="0"/>
    <n v="212823"/>
    <n v="212823"/>
    <n v="6564.03"/>
    <n v="0"/>
    <n v="6564.03"/>
    <n v="206258.97"/>
    <x v="0"/>
    <x v="0"/>
    <x v="7"/>
    <x v="7"/>
    <s v="655IAB"/>
    <x v="27"/>
    <s v="6IABEE"/>
    <x v="76"/>
    <s v="D6ECOL"/>
    <s v="IAB Ecol, Evol &amp; Organismal Biology"/>
    <s v="D6ECOL"/>
    <m/>
    <m/>
    <m/>
    <s v="IAB Ecol, Evol &amp; Organismal Biology"/>
    <x v="0"/>
    <m/>
    <x v="0"/>
  </r>
  <r>
    <s v="Harrington, Phill"/>
    <x v="0"/>
    <x v="0"/>
    <x v="4"/>
    <x v="4"/>
    <x v="216"/>
    <x v="2018"/>
    <x v="1993"/>
    <x v="0"/>
    <x v="11"/>
    <x v="11"/>
    <n v="0"/>
    <n v="41808"/>
    <n v="41808"/>
    <n v="0"/>
    <n v="0"/>
    <n v="0"/>
    <n v="0"/>
    <n v="0"/>
    <n v="0"/>
    <n v="0"/>
    <n v="41808"/>
    <x v="0"/>
    <x v="0"/>
    <x v="7"/>
    <x v="7"/>
    <s v="655IAB"/>
    <x v="27"/>
    <s v="6IABEE"/>
    <x v="76"/>
    <s v="D6ECOL"/>
    <s v="IAB Ecol, Evol &amp; Organismal Biology"/>
    <s v="D6ECOL"/>
    <m/>
    <m/>
    <m/>
    <s v="IAB Ecol, Evol &amp; Organismal Biology"/>
    <x v="0"/>
    <m/>
    <x v="0"/>
  </r>
  <r>
    <s v="Harrington, Phill"/>
    <x v="0"/>
    <x v="0"/>
    <x v="4"/>
    <x v="4"/>
    <x v="216"/>
    <x v="2018"/>
    <x v="1993"/>
    <x v="1"/>
    <x v="2"/>
    <x v="2"/>
    <n v="0"/>
    <n v="0"/>
    <n v="0"/>
    <n v="0"/>
    <n v="0"/>
    <n v="10086"/>
    <n v="10086"/>
    <n v="0"/>
    <n v="0"/>
    <n v="0"/>
    <n v="10086"/>
    <x v="0"/>
    <x v="0"/>
    <x v="7"/>
    <x v="7"/>
    <s v="655IAB"/>
    <x v="27"/>
    <s v="6IABEE"/>
    <x v="76"/>
    <s v="D6ECOL"/>
    <s v="IAB Ecol, Evol &amp; Organismal Biology"/>
    <s v="D6ECOL"/>
    <m/>
    <m/>
    <m/>
    <s v="IAB Ecol, Evol &amp; Organismal Biology"/>
    <x v="0"/>
    <m/>
    <x v="0"/>
  </r>
  <r>
    <s v="Harrington, Phill"/>
    <x v="0"/>
    <x v="0"/>
    <x v="4"/>
    <x v="4"/>
    <x v="216"/>
    <x v="2018"/>
    <x v="1993"/>
    <x v="1"/>
    <x v="3"/>
    <x v="3"/>
    <n v="0"/>
    <n v="0"/>
    <n v="0"/>
    <n v="0"/>
    <n v="0"/>
    <n v="31722"/>
    <n v="31722"/>
    <n v="0"/>
    <n v="0"/>
    <n v="0"/>
    <n v="31722"/>
    <x v="0"/>
    <x v="0"/>
    <x v="7"/>
    <x v="7"/>
    <s v="655IAB"/>
    <x v="27"/>
    <s v="6IABEE"/>
    <x v="76"/>
    <s v="D6ECOL"/>
    <s v="IAB Ecol, Evol &amp; Organismal Biology"/>
    <s v="D6ECOL"/>
    <m/>
    <m/>
    <m/>
    <s v="IAB Ecol, Evol &amp; Organismal Biology"/>
    <x v="0"/>
    <m/>
    <x v="0"/>
  </r>
  <r>
    <s v="Harrington, Phill"/>
    <x v="0"/>
    <x v="0"/>
    <x v="4"/>
    <x v="4"/>
    <x v="216"/>
    <x v="2019"/>
    <x v="1994"/>
    <x v="0"/>
    <x v="11"/>
    <x v="11"/>
    <n v="0"/>
    <n v="30000"/>
    <n v="30000"/>
    <n v="0"/>
    <n v="0"/>
    <n v="0"/>
    <n v="0"/>
    <n v="0"/>
    <n v="0"/>
    <n v="0"/>
    <n v="30000"/>
    <x v="0"/>
    <x v="0"/>
    <x v="7"/>
    <x v="7"/>
    <s v="655IAB"/>
    <x v="27"/>
    <s v="6IABEE"/>
    <x v="76"/>
    <s v="D6ECOL"/>
    <s v="IAB Ecol, Evol &amp; Organismal Biology"/>
    <s v="D6ECOL"/>
    <m/>
    <m/>
    <m/>
    <s v="IAB Ecol, Evol &amp; Organismal Biology"/>
    <x v="0"/>
    <m/>
    <x v="0"/>
  </r>
  <r>
    <s v="Harrington, Phill"/>
    <x v="0"/>
    <x v="0"/>
    <x v="4"/>
    <x v="4"/>
    <x v="216"/>
    <x v="2019"/>
    <x v="1994"/>
    <x v="1"/>
    <x v="1"/>
    <x v="1"/>
    <n v="0"/>
    <n v="0"/>
    <n v="0"/>
    <n v="0"/>
    <n v="0"/>
    <n v="17494"/>
    <n v="17494"/>
    <n v="0"/>
    <n v="0"/>
    <n v="0"/>
    <n v="17494"/>
    <x v="0"/>
    <x v="0"/>
    <x v="7"/>
    <x v="7"/>
    <s v="655IAB"/>
    <x v="27"/>
    <s v="6IABEE"/>
    <x v="76"/>
    <s v="D6ECOL"/>
    <s v="IAB Ecol, Evol &amp; Organismal Biology"/>
    <s v="D6ECOL"/>
    <m/>
    <m/>
    <m/>
    <s v="IAB Ecol, Evol &amp; Organismal Biology"/>
    <x v="0"/>
    <m/>
    <x v="0"/>
  </r>
  <r>
    <s v="Harrington, Phill"/>
    <x v="0"/>
    <x v="0"/>
    <x v="4"/>
    <x v="4"/>
    <x v="216"/>
    <x v="2019"/>
    <x v="1994"/>
    <x v="1"/>
    <x v="2"/>
    <x v="2"/>
    <n v="0"/>
    <n v="0"/>
    <n v="0"/>
    <n v="0"/>
    <n v="0"/>
    <n v="2439"/>
    <n v="2439"/>
    <n v="0"/>
    <n v="0"/>
    <n v="0"/>
    <n v="2439"/>
    <x v="0"/>
    <x v="0"/>
    <x v="7"/>
    <x v="7"/>
    <s v="655IAB"/>
    <x v="27"/>
    <s v="6IABEE"/>
    <x v="76"/>
    <s v="D6ECOL"/>
    <s v="IAB Ecol, Evol &amp; Organismal Biology"/>
    <s v="D6ECOL"/>
    <m/>
    <m/>
    <m/>
    <s v="IAB Ecol, Evol &amp; Organismal Biology"/>
    <x v="0"/>
    <m/>
    <x v="0"/>
  </r>
  <r>
    <s v="Harrington, Phill"/>
    <x v="0"/>
    <x v="0"/>
    <x v="4"/>
    <x v="4"/>
    <x v="216"/>
    <x v="2019"/>
    <x v="1994"/>
    <x v="1"/>
    <x v="6"/>
    <x v="6"/>
    <n v="0"/>
    <n v="0"/>
    <n v="0"/>
    <n v="0"/>
    <n v="0"/>
    <n v="10067"/>
    <n v="10067"/>
    <n v="0"/>
    <n v="0"/>
    <n v="0"/>
    <n v="10067"/>
    <x v="0"/>
    <x v="0"/>
    <x v="7"/>
    <x v="7"/>
    <s v="655IAB"/>
    <x v="27"/>
    <s v="6IABEE"/>
    <x v="76"/>
    <s v="D6ECOL"/>
    <s v="IAB Ecol, Evol &amp; Organismal Biology"/>
    <s v="D6ECOL"/>
    <m/>
    <m/>
    <m/>
    <s v="IAB Ecol, Evol &amp; Organismal Biology"/>
    <x v="0"/>
    <m/>
    <x v="0"/>
  </r>
  <r>
    <s v="Harrington, Phill"/>
    <x v="0"/>
    <x v="0"/>
    <x v="4"/>
    <x v="4"/>
    <x v="216"/>
    <x v="2020"/>
    <x v="1995"/>
    <x v="0"/>
    <x v="11"/>
    <x v="11"/>
    <n v="0"/>
    <n v="0"/>
    <n v="0"/>
    <n v="10046.23"/>
    <n v="0"/>
    <n v="0"/>
    <n v="0"/>
    <n v="0"/>
    <n v="0"/>
    <n v="0"/>
    <n v="-10046.23"/>
    <x v="0"/>
    <x v="0"/>
    <x v="7"/>
    <x v="7"/>
    <s v="655IAB"/>
    <x v="27"/>
    <s v="6IABEE"/>
    <x v="76"/>
    <s v="D6ECOL"/>
    <s v="IAB Ecol, Evol &amp; Organismal Biology"/>
    <s v="D6ECOL"/>
    <m/>
    <m/>
    <m/>
    <s v="IAB Ecol, Evol &amp; Organismal Biology"/>
    <x v="0"/>
    <m/>
    <x v="0"/>
  </r>
  <r>
    <s v="Harrington, Phill"/>
    <x v="0"/>
    <x v="0"/>
    <x v="4"/>
    <x v="4"/>
    <x v="216"/>
    <x v="2020"/>
    <x v="1995"/>
    <x v="0"/>
    <x v="0"/>
    <x v="0"/>
    <n v="0"/>
    <n v="24224"/>
    <n v="24224"/>
    <n v="0"/>
    <n v="0"/>
    <n v="0"/>
    <n v="0"/>
    <n v="0"/>
    <n v="0"/>
    <n v="0"/>
    <n v="24224"/>
    <x v="0"/>
    <x v="0"/>
    <x v="7"/>
    <x v="7"/>
    <s v="655IAB"/>
    <x v="27"/>
    <s v="6IABEE"/>
    <x v="76"/>
    <s v="D6ECOL"/>
    <s v="IAB Ecol, Evol &amp; Organismal Biology"/>
    <s v="D6ECOL"/>
    <m/>
    <m/>
    <m/>
    <s v="IAB Ecol, Evol &amp; Organismal Biology"/>
    <x v="0"/>
    <m/>
    <x v="0"/>
  </r>
  <r>
    <s v="Harrington, Phill"/>
    <x v="0"/>
    <x v="0"/>
    <x v="4"/>
    <x v="4"/>
    <x v="216"/>
    <x v="2020"/>
    <x v="1995"/>
    <x v="1"/>
    <x v="1"/>
    <x v="1"/>
    <n v="0"/>
    <n v="0"/>
    <n v="0"/>
    <n v="0"/>
    <n v="0"/>
    <n v="6417"/>
    <n v="6417"/>
    <n v="4148.71"/>
    <n v="0"/>
    <n v="4148.71"/>
    <n v="2268.29"/>
    <x v="0"/>
    <x v="0"/>
    <x v="7"/>
    <x v="7"/>
    <s v="655IAB"/>
    <x v="27"/>
    <s v="6IABEE"/>
    <x v="76"/>
    <s v="D6ECOL"/>
    <s v="IAB Ecol, Evol &amp; Organismal Biology"/>
    <s v="D6ECOL"/>
    <m/>
    <m/>
    <m/>
    <s v="IAB Ecol, Evol &amp; Organismal Biology"/>
    <x v="0"/>
    <m/>
    <x v="0"/>
  </r>
  <r>
    <s v="Harrington, Phill"/>
    <x v="0"/>
    <x v="0"/>
    <x v="4"/>
    <x v="4"/>
    <x v="216"/>
    <x v="2020"/>
    <x v="1995"/>
    <x v="1"/>
    <x v="3"/>
    <x v="3"/>
    <n v="0"/>
    <n v="0"/>
    <n v="0"/>
    <n v="0"/>
    <n v="0"/>
    <n v="5400"/>
    <n v="5400"/>
    <n v="108.59"/>
    <n v="0"/>
    <n v="108.59"/>
    <n v="5291.41"/>
    <x v="0"/>
    <x v="0"/>
    <x v="7"/>
    <x v="7"/>
    <s v="655IAB"/>
    <x v="27"/>
    <s v="6IABEE"/>
    <x v="76"/>
    <s v="D6ECOL"/>
    <s v="IAB Ecol, Evol &amp; Organismal Biology"/>
    <s v="D6ECOL"/>
    <m/>
    <m/>
    <m/>
    <s v="IAB Ecol, Evol &amp; Organismal Biology"/>
    <x v="0"/>
    <m/>
    <x v="0"/>
  </r>
  <r>
    <s v="Harrington, Phill"/>
    <x v="0"/>
    <x v="0"/>
    <x v="4"/>
    <x v="4"/>
    <x v="216"/>
    <x v="2020"/>
    <x v="1995"/>
    <x v="1"/>
    <x v="4"/>
    <x v="4"/>
    <n v="0"/>
    <n v="0"/>
    <n v="0"/>
    <n v="0"/>
    <n v="0"/>
    <n v="8800"/>
    <n v="8800"/>
    <n v="4292.67"/>
    <n v="0"/>
    <n v="4292.67"/>
    <n v="4507.33"/>
    <x v="0"/>
    <x v="0"/>
    <x v="7"/>
    <x v="7"/>
    <s v="655IAB"/>
    <x v="27"/>
    <s v="6IABEE"/>
    <x v="76"/>
    <s v="D6ECOL"/>
    <s v="IAB Ecol, Evol &amp; Organismal Biology"/>
    <s v="D6ECOL"/>
    <m/>
    <m/>
    <m/>
    <s v="IAB Ecol, Evol &amp; Organismal Biology"/>
    <x v="0"/>
    <m/>
    <x v="0"/>
  </r>
  <r>
    <s v="Harrington, Phill"/>
    <x v="0"/>
    <x v="0"/>
    <x v="4"/>
    <x v="4"/>
    <x v="216"/>
    <x v="2020"/>
    <x v="1995"/>
    <x v="1"/>
    <x v="6"/>
    <x v="6"/>
    <n v="0"/>
    <n v="0"/>
    <n v="0"/>
    <n v="0"/>
    <n v="0"/>
    <n v="3607"/>
    <n v="3607"/>
    <n v="1496.26"/>
    <n v="0"/>
    <n v="1496.26"/>
    <n v="2110.7399999999998"/>
    <x v="0"/>
    <x v="0"/>
    <x v="7"/>
    <x v="7"/>
    <s v="655IAB"/>
    <x v="27"/>
    <s v="6IABEE"/>
    <x v="76"/>
    <s v="D6ECOL"/>
    <s v="IAB Ecol, Evol &amp; Organismal Biology"/>
    <s v="D6ECOL"/>
    <m/>
    <m/>
    <m/>
    <s v="IAB Ecol, Evol &amp; Organismal Biology"/>
    <x v="0"/>
    <m/>
    <x v="0"/>
  </r>
  <r>
    <s v="Harrington, Phill"/>
    <x v="0"/>
    <x v="0"/>
    <x v="4"/>
    <x v="4"/>
    <x v="216"/>
    <x v="2021"/>
    <x v="1996"/>
    <x v="0"/>
    <x v="11"/>
    <x v="11"/>
    <n v="0"/>
    <n v="20000"/>
    <n v="20000"/>
    <n v="3822.07"/>
    <n v="0"/>
    <n v="0"/>
    <n v="0"/>
    <n v="0"/>
    <n v="0"/>
    <n v="0"/>
    <n v="16177.93"/>
    <x v="0"/>
    <x v="0"/>
    <x v="7"/>
    <x v="7"/>
    <s v="655IAB"/>
    <x v="27"/>
    <s v="6IABEE"/>
    <x v="76"/>
    <s v="D6ECOL"/>
    <s v="IAB Ecol, Evol &amp; Organismal Biology"/>
    <s v="D6ECOL"/>
    <m/>
    <m/>
    <m/>
    <s v="IAB Ecol, Evol &amp; Organismal Biology"/>
    <x v="0"/>
    <m/>
    <x v="0"/>
  </r>
  <r>
    <s v="Harrington, Phill"/>
    <x v="0"/>
    <x v="0"/>
    <x v="4"/>
    <x v="4"/>
    <x v="216"/>
    <x v="2021"/>
    <x v="1996"/>
    <x v="1"/>
    <x v="1"/>
    <x v="1"/>
    <n v="0"/>
    <n v="0"/>
    <n v="0"/>
    <n v="0"/>
    <n v="0"/>
    <n v="7258"/>
    <n v="7258"/>
    <n v="0"/>
    <n v="0"/>
    <n v="0"/>
    <n v="7258"/>
    <x v="0"/>
    <x v="0"/>
    <x v="7"/>
    <x v="7"/>
    <s v="655IAB"/>
    <x v="27"/>
    <s v="6IABEE"/>
    <x v="76"/>
    <s v="D6ECOL"/>
    <s v="IAB Ecol, Evol &amp; Organismal Biology"/>
    <s v="D6ECOL"/>
    <m/>
    <m/>
    <m/>
    <s v="IAB Ecol, Evol &amp; Organismal Biology"/>
    <x v="0"/>
    <m/>
    <x v="0"/>
  </r>
  <r>
    <s v="Harrington, Phill"/>
    <x v="0"/>
    <x v="0"/>
    <x v="4"/>
    <x v="4"/>
    <x v="216"/>
    <x v="2021"/>
    <x v="1996"/>
    <x v="1"/>
    <x v="3"/>
    <x v="3"/>
    <n v="0"/>
    <n v="0"/>
    <n v="0"/>
    <n v="0"/>
    <n v="0"/>
    <n v="7500"/>
    <n v="7500"/>
    <n v="1914.94"/>
    <n v="0"/>
    <n v="1914.94"/>
    <n v="5585.06"/>
    <x v="0"/>
    <x v="0"/>
    <x v="7"/>
    <x v="7"/>
    <s v="655IAB"/>
    <x v="27"/>
    <s v="6IABEE"/>
    <x v="76"/>
    <s v="D6ECOL"/>
    <s v="IAB Ecol, Evol &amp; Organismal Biology"/>
    <s v="D6ECOL"/>
    <m/>
    <m/>
    <m/>
    <s v="IAB Ecol, Evol &amp; Organismal Biology"/>
    <x v="0"/>
    <m/>
    <x v="0"/>
  </r>
  <r>
    <s v="Harrington, Phill"/>
    <x v="0"/>
    <x v="0"/>
    <x v="4"/>
    <x v="4"/>
    <x v="216"/>
    <x v="2021"/>
    <x v="1996"/>
    <x v="1"/>
    <x v="4"/>
    <x v="4"/>
    <n v="0"/>
    <n v="0"/>
    <n v="0"/>
    <n v="0"/>
    <n v="0"/>
    <n v="2634"/>
    <n v="2634"/>
    <n v="1408.6"/>
    <n v="0"/>
    <n v="1408.6"/>
    <n v="1225.4000000000001"/>
    <x v="0"/>
    <x v="0"/>
    <x v="7"/>
    <x v="7"/>
    <s v="655IAB"/>
    <x v="27"/>
    <s v="6IABEE"/>
    <x v="76"/>
    <s v="D6ECOL"/>
    <s v="IAB Ecol, Evol &amp; Organismal Biology"/>
    <s v="D6ECOL"/>
    <m/>
    <m/>
    <m/>
    <s v="IAB Ecol, Evol &amp; Organismal Biology"/>
    <x v="0"/>
    <m/>
    <x v="0"/>
  </r>
  <r>
    <s v="Harrington, Phill"/>
    <x v="0"/>
    <x v="0"/>
    <x v="4"/>
    <x v="4"/>
    <x v="216"/>
    <x v="2021"/>
    <x v="1996"/>
    <x v="1"/>
    <x v="6"/>
    <x v="6"/>
    <n v="0"/>
    <n v="0"/>
    <n v="0"/>
    <n v="0"/>
    <n v="0"/>
    <n v="2608"/>
    <n v="2608"/>
    <n v="498.53"/>
    <n v="0"/>
    <n v="498.53"/>
    <n v="2109.4699999999998"/>
    <x v="0"/>
    <x v="0"/>
    <x v="7"/>
    <x v="7"/>
    <s v="655IAB"/>
    <x v="27"/>
    <s v="6IABEE"/>
    <x v="76"/>
    <s v="D6ECOL"/>
    <s v="IAB Ecol, Evol &amp; Organismal Biology"/>
    <s v="D6ECOL"/>
    <m/>
    <m/>
    <m/>
    <s v="IAB Ecol, Evol &amp; Organismal Biology"/>
    <x v="0"/>
    <m/>
    <x v="0"/>
  </r>
  <r>
    <s v="Harrington, Phill"/>
    <x v="0"/>
    <x v="0"/>
    <x v="4"/>
    <x v="4"/>
    <x v="216"/>
    <x v="2022"/>
    <x v="1997"/>
    <x v="0"/>
    <x v="9"/>
    <x v="9"/>
    <n v="0"/>
    <n v="3934"/>
    <n v="3934"/>
    <n v="3934.07"/>
    <n v="0"/>
    <n v="0"/>
    <n v="0"/>
    <n v="0"/>
    <n v="0"/>
    <n v="0"/>
    <n v="-7.0000000000000007E-2"/>
    <x v="0"/>
    <x v="0"/>
    <x v="7"/>
    <x v="7"/>
    <s v="655IAB"/>
    <x v="27"/>
    <s v="6IABEE"/>
    <x v="76"/>
    <s v="D6ECOL"/>
    <s v="IAB Ecol, Evol &amp; Organismal Biology"/>
    <s v="D6ECOL"/>
    <m/>
    <m/>
    <m/>
    <s v="IAB Ecol, Evol &amp; Organismal Biology"/>
    <x v="0"/>
    <m/>
    <x v="0"/>
  </r>
  <r>
    <s v="Harrington, Phill"/>
    <x v="0"/>
    <x v="0"/>
    <x v="4"/>
    <x v="4"/>
    <x v="216"/>
    <x v="2022"/>
    <x v="1997"/>
    <x v="1"/>
    <x v="3"/>
    <x v="3"/>
    <n v="0"/>
    <n v="0"/>
    <n v="0"/>
    <n v="0"/>
    <n v="0"/>
    <n v="2614"/>
    <n v="2614"/>
    <n v="2614"/>
    <n v="0"/>
    <n v="2614"/>
    <n v="0"/>
    <x v="0"/>
    <x v="0"/>
    <x v="7"/>
    <x v="7"/>
    <s v="655IAB"/>
    <x v="27"/>
    <s v="6IABEE"/>
    <x v="76"/>
    <s v="D6ECOL"/>
    <s v="IAB Ecol, Evol &amp; Organismal Biology"/>
    <s v="D6ECOL"/>
    <m/>
    <m/>
    <m/>
    <s v="IAB Ecol, Evol &amp; Organismal Biology"/>
    <x v="0"/>
    <m/>
    <x v="0"/>
  </r>
  <r>
    <s v="Harrington, Phill"/>
    <x v="0"/>
    <x v="0"/>
    <x v="4"/>
    <x v="4"/>
    <x v="216"/>
    <x v="2022"/>
    <x v="1997"/>
    <x v="1"/>
    <x v="6"/>
    <x v="6"/>
    <n v="0"/>
    <n v="0"/>
    <n v="0"/>
    <n v="0"/>
    <n v="0"/>
    <n v="1320"/>
    <n v="1320"/>
    <n v="1320.07"/>
    <n v="0"/>
    <n v="1320.07"/>
    <n v="-7.0000000000000007E-2"/>
    <x v="0"/>
    <x v="0"/>
    <x v="7"/>
    <x v="7"/>
    <s v="655IAB"/>
    <x v="27"/>
    <s v="6IABEE"/>
    <x v="76"/>
    <s v="D6ECOL"/>
    <s v="IAB Ecol, Evol &amp; Organismal Biology"/>
    <s v="D6ECOL"/>
    <m/>
    <m/>
    <m/>
    <s v="IAB Ecol, Evol &amp; Organismal Biology"/>
    <x v="0"/>
    <m/>
    <x v="0"/>
  </r>
  <r>
    <s v="Harrington, Phill"/>
    <x v="0"/>
    <x v="0"/>
    <x v="4"/>
    <x v="4"/>
    <x v="216"/>
    <x v="2023"/>
    <x v="1998"/>
    <x v="0"/>
    <x v="11"/>
    <x v="11"/>
    <n v="0"/>
    <n v="339154"/>
    <n v="339154"/>
    <n v="1170.98"/>
    <n v="0"/>
    <n v="0"/>
    <n v="0"/>
    <n v="0"/>
    <n v="0"/>
    <n v="0"/>
    <n v="337983.02"/>
    <x v="0"/>
    <x v="0"/>
    <x v="7"/>
    <x v="7"/>
    <s v="655IAB"/>
    <x v="27"/>
    <s v="6IABEE"/>
    <x v="76"/>
    <s v="D6ECOL"/>
    <s v="IAB Ecol, Evol &amp; Organismal Biology"/>
    <s v="D6ECOL"/>
    <m/>
    <m/>
    <m/>
    <s v="IAB Ecol, Evol &amp; Organismal Biology"/>
    <x v="0"/>
    <m/>
    <x v="0"/>
  </r>
  <r>
    <s v="Harrington, Phill"/>
    <x v="0"/>
    <x v="0"/>
    <x v="4"/>
    <x v="4"/>
    <x v="216"/>
    <x v="2023"/>
    <x v="1998"/>
    <x v="1"/>
    <x v="1"/>
    <x v="1"/>
    <n v="0"/>
    <n v="0"/>
    <n v="0"/>
    <n v="0"/>
    <n v="0"/>
    <n v="177006"/>
    <n v="177006"/>
    <n v="0"/>
    <n v="0"/>
    <n v="0"/>
    <n v="177006"/>
    <x v="0"/>
    <x v="0"/>
    <x v="7"/>
    <x v="7"/>
    <s v="655IAB"/>
    <x v="27"/>
    <s v="6IABEE"/>
    <x v="76"/>
    <s v="D6ECOL"/>
    <s v="IAB Ecol, Evol &amp; Organismal Biology"/>
    <s v="D6ECOL"/>
    <m/>
    <m/>
    <m/>
    <s v="IAB Ecol, Evol &amp; Organismal Biology"/>
    <x v="0"/>
    <m/>
    <x v="0"/>
  </r>
  <r>
    <s v="Harrington, Phill"/>
    <x v="0"/>
    <x v="0"/>
    <x v="4"/>
    <x v="4"/>
    <x v="216"/>
    <x v="2023"/>
    <x v="1998"/>
    <x v="1"/>
    <x v="2"/>
    <x v="2"/>
    <n v="0"/>
    <n v="0"/>
    <n v="0"/>
    <n v="0"/>
    <n v="0"/>
    <n v="9020"/>
    <n v="9020"/>
    <n v="0"/>
    <n v="0"/>
    <n v="0"/>
    <n v="9020"/>
    <x v="0"/>
    <x v="0"/>
    <x v="7"/>
    <x v="7"/>
    <s v="655IAB"/>
    <x v="27"/>
    <s v="6IABEE"/>
    <x v="76"/>
    <s v="D6ECOL"/>
    <s v="IAB Ecol, Evol &amp; Organismal Biology"/>
    <s v="D6ECOL"/>
    <m/>
    <m/>
    <m/>
    <s v="IAB Ecol, Evol &amp; Organismal Biology"/>
    <x v="0"/>
    <m/>
    <x v="0"/>
  </r>
  <r>
    <s v="Harrington, Phill"/>
    <x v="0"/>
    <x v="0"/>
    <x v="4"/>
    <x v="4"/>
    <x v="216"/>
    <x v="2023"/>
    <x v="1998"/>
    <x v="1"/>
    <x v="3"/>
    <x v="3"/>
    <n v="0"/>
    <n v="0"/>
    <n v="0"/>
    <n v="0"/>
    <n v="0"/>
    <n v="6000"/>
    <n v="6000"/>
    <n v="0"/>
    <n v="0"/>
    <n v="0"/>
    <n v="6000"/>
    <x v="0"/>
    <x v="0"/>
    <x v="7"/>
    <x v="7"/>
    <s v="655IAB"/>
    <x v="27"/>
    <s v="6IABEE"/>
    <x v="76"/>
    <s v="D6ECOL"/>
    <s v="IAB Ecol, Evol &amp; Organismal Biology"/>
    <s v="D6ECOL"/>
    <m/>
    <m/>
    <m/>
    <s v="IAB Ecol, Evol &amp; Organismal Biology"/>
    <x v="0"/>
    <m/>
    <x v="0"/>
  </r>
  <r>
    <s v="Harrington, Phill"/>
    <x v="0"/>
    <x v="0"/>
    <x v="4"/>
    <x v="4"/>
    <x v="216"/>
    <x v="2023"/>
    <x v="1998"/>
    <x v="1"/>
    <x v="4"/>
    <x v="4"/>
    <n v="0"/>
    <n v="0"/>
    <n v="0"/>
    <n v="0"/>
    <n v="0"/>
    <n v="0"/>
    <n v="0"/>
    <n v="778.06"/>
    <n v="0"/>
    <n v="778.06"/>
    <n v="-778.06"/>
    <x v="0"/>
    <x v="0"/>
    <x v="7"/>
    <x v="7"/>
    <s v="655IAB"/>
    <x v="27"/>
    <s v="6IABEE"/>
    <x v="76"/>
    <s v="D6ECOL"/>
    <s v="IAB Ecol, Evol &amp; Organismal Biology"/>
    <s v="D6ECOL"/>
    <m/>
    <m/>
    <m/>
    <s v="IAB Ecol, Evol &amp; Organismal Biology"/>
    <x v="0"/>
    <m/>
    <x v="0"/>
  </r>
  <r>
    <s v="Harrington, Phill"/>
    <x v="0"/>
    <x v="0"/>
    <x v="4"/>
    <x v="4"/>
    <x v="216"/>
    <x v="2023"/>
    <x v="1998"/>
    <x v="1"/>
    <x v="14"/>
    <x v="13"/>
    <n v="0"/>
    <n v="0"/>
    <n v="0"/>
    <n v="0"/>
    <n v="0"/>
    <n v="50155"/>
    <n v="50155"/>
    <n v="0"/>
    <n v="0"/>
    <n v="0"/>
    <n v="50155"/>
    <x v="0"/>
    <x v="0"/>
    <x v="7"/>
    <x v="7"/>
    <s v="655IAB"/>
    <x v="27"/>
    <s v="6IABEE"/>
    <x v="76"/>
    <s v="D6ECOL"/>
    <s v="IAB Ecol, Evol &amp; Organismal Biology"/>
    <s v="D6ECOL"/>
    <m/>
    <m/>
    <m/>
    <s v="IAB Ecol, Evol &amp; Organismal Biology"/>
    <x v="0"/>
    <m/>
    <x v="0"/>
  </r>
  <r>
    <s v="Harrington, Phill"/>
    <x v="0"/>
    <x v="0"/>
    <x v="4"/>
    <x v="4"/>
    <x v="216"/>
    <x v="2023"/>
    <x v="1998"/>
    <x v="1"/>
    <x v="6"/>
    <x v="6"/>
    <n v="0"/>
    <n v="0"/>
    <n v="0"/>
    <n v="0"/>
    <n v="0"/>
    <n v="96973"/>
    <n v="96973"/>
    <n v="392.92"/>
    <n v="0"/>
    <n v="392.92"/>
    <n v="96580.08"/>
    <x v="0"/>
    <x v="0"/>
    <x v="7"/>
    <x v="7"/>
    <s v="655IAB"/>
    <x v="27"/>
    <s v="6IABEE"/>
    <x v="76"/>
    <s v="D6ECOL"/>
    <s v="IAB Ecol, Evol &amp; Organismal Biology"/>
    <s v="D6ECOL"/>
    <m/>
    <m/>
    <m/>
    <s v="IAB Ecol, Evol &amp; Organismal Biology"/>
    <x v="0"/>
    <m/>
    <x v="0"/>
  </r>
  <r>
    <s v="Harrington, Phill"/>
    <x v="0"/>
    <x v="0"/>
    <x v="4"/>
    <x v="4"/>
    <x v="216"/>
    <x v="2024"/>
    <x v="1999"/>
    <x v="0"/>
    <x v="11"/>
    <x v="11"/>
    <n v="0"/>
    <n v="29668"/>
    <n v="29668"/>
    <n v="0"/>
    <n v="0"/>
    <n v="0"/>
    <n v="0"/>
    <n v="0"/>
    <n v="0"/>
    <n v="0"/>
    <n v="29668"/>
    <x v="0"/>
    <x v="0"/>
    <x v="7"/>
    <x v="7"/>
    <s v="655IAB"/>
    <x v="27"/>
    <s v="6IABEE"/>
    <x v="76"/>
    <s v="D6ECOL"/>
    <s v="IAB Ecol, Evol &amp; Organismal Biology"/>
    <s v="D6ECOL"/>
    <m/>
    <m/>
    <m/>
    <s v="IAB Ecol, Evol &amp; Organismal Biology"/>
    <x v="0"/>
    <m/>
    <x v="0"/>
  </r>
  <r>
    <s v="Harrington, Phill"/>
    <x v="0"/>
    <x v="0"/>
    <x v="4"/>
    <x v="4"/>
    <x v="216"/>
    <x v="2024"/>
    <x v="1999"/>
    <x v="1"/>
    <x v="2"/>
    <x v="2"/>
    <n v="0"/>
    <n v="0"/>
    <n v="0"/>
    <n v="0"/>
    <n v="0"/>
    <n v="29668"/>
    <n v="29668"/>
    <n v="0"/>
    <n v="0"/>
    <n v="0"/>
    <n v="29668"/>
    <x v="0"/>
    <x v="0"/>
    <x v="7"/>
    <x v="7"/>
    <s v="655IAB"/>
    <x v="27"/>
    <s v="6IABEE"/>
    <x v="76"/>
    <s v="D6ECOL"/>
    <s v="IAB Ecol, Evol &amp; Organismal Biology"/>
    <s v="D6ECOL"/>
    <m/>
    <m/>
    <m/>
    <s v="IAB Ecol, Evol &amp; Organismal Biology"/>
    <x v="0"/>
    <m/>
    <x v="0"/>
  </r>
  <r>
    <s v="Harrington, Phill"/>
    <x v="0"/>
    <x v="0"/>
    <x v="4"/>
    <x v="4"/>
    <x v="216"/>
    <x v="2025"/>
    <x v="2000"/>
    <x v="0"/>
    <x v="11"/>
    <x v="11"/>
    <n v="0"/>
    <n v="0"/>
    <n v="0"/>
    <n v="2148.15"/>
    <n v="0"/>
    <n v="0"/>
    <n v="0"/>
    <n v="0"/>
    <n v="0"/>
    <n v="0"/>
    <n v="-2148.15"/>
    <x v="0"/>
    <x v="0"/>
    <x v="7"/>
    <x v="7"/>
    <s v="655IAB"/>
    <x v="27"/>
    <s v="6IABEE"/>
    <x v="76"/>
    <s v="D6ECOL"/>
    <s v="IAB Ecol, Evol &amp; Organismal Biology"/>
    <s v="D6ECOL"/>
    <m/>
    <m/>
    <m/>
    <s v="IAB Ecol, Evol &amp; Organismal Biology"/>
    <x v="0"/>
    <m/>
    <x v="0"/>
  </r>
  <r>
    <s v="Harrington, Phill"/>
    <x v="0"/>
    <x v="0"/>
    <x v="4"/>
    <x v="4"/>
    <x v="216"/>
    <x v="2025"/>
    <x v="2000"/>
    <x v="1"/>
    <x v="4"/>
    <x v="4"/>
    <n v="0"/>
    <n v="0"/>
    <n v="0"/>
    <n v="0"/>
    <n v="0"/>
    <n v="0"/>
    <n v="0"/>
    <n v="1427.34"/>
    <n v="0"/>
    <n v="1427.34"/>
    <n v="-1427.34"/>
    <x v="0"/>
    <x v="0"/>
    <x v="7"/>
    <x v="7"/>
    <s v="655IAB"/>
    <x v="27"/>
    <s v="6IABEE"/>
    <x v="76"/>
    <s v="D6ECOL"/>
    <s v="IAB Ecol, Evol &amp; Organismal Biology"/>
    <s v="D6ECOL"/>
    <m/>
    <m/>
    <m/>
    <s v="IAB Ecol, Evol &amp; Organismal Biology"/>
    <x v="0"/>
    <m/>
    <x v="0"/>
  </r>
  <r>
    <s v="Harrington, Phill"/>
    <x v="0"/>
    <x v="0"/>
    <x v="4"/>
    <x v="4"/>
    <x v="216"/>
    <x v="2025"/>
    <x v="2000"/>
    <x v="1"/>
    <x v="12"/>
    <x v="6"/>
    <n v="0"/>
    <n v="0"/>
    <n v="0"/>
    <n v="0"/>
    <n v="0"/>
    <n v="5000"/>
    <n v="5000"/>
    <n v="0"/>
    <n v="0"/>
    <n v="0"/>
    <n v="5000"/>
    <x v="0"/>
    <x v="0"/>
    <x v="7"/>
    <x v="7"/>
    <s v="655IAB"/>
    <x v="27"/>
    <s v="6IABEE"/>
    <x v="76"/>
    <s v="D6ECOL"/>
    <s v="IAB Ecol, Evol &amp; Organismal Biology"/>
    <s v="D6ECOL"/>
    <m/>
    <m/>
    <m/>
    <s v="IAB Ecol, Evol &amp; Organismal Biology"/>
    <x v="0"/>
    <m/>
    <x v="0"/>
  </r>
  <r>
    <s v="Harrington, Phill"/>
    <x v="0"/>
    <x v="0"/>
    <x v="4"/>
    <x v="4"/>
    <x v="216"/>
    <x v="2025"/>
    <x v="2000"/>
    <x v="1"/>
    <x v="6"/>
    <x v="6"/>
    <n v="0"/>
    <n v="0"/>
    <n v="0"/>
    <n v="0"/>
    <n v="0"/>
    <n v="0"/>
    <n v="0"/>
    <n v="720.81"/>
    <n v="0"/>
    <n v="720.81"/>
    <n v="-720.81"/>
    <x v="0"/>
    <x v="0"/>
    <x v="7"/>
    <x v="7"/>
    <s v="655IAB"/>
    <x v="27"/>
    <s v="6IABEE"/>
    <x v="76"/>
    <s v="D6ECOL"/>
    <s v="IAB Ecol, Evol &amp; Organismal Biology"/>
    <s v="D6ECOL"/>
    <m/>
    <m/>
    <m/>
    <s v="IAB Ecol, Evol &amp; Organismal Biology"/>
    <x v="0"/>
    <m/>
    <x v="0"/>
  </r>
  <r>
    <s v="Harrington, Phill"/>
    <x v="0"/>
    <x v="0"/>
    <x v="4"/>
    <x v="4"/>
    <x v="216"/>
    <x v="2026"/>
    <x v="2001"/>
    <x v="0"/>
    <x v="9"/>
    <x v="9"/>
    <n v="0"/>
    <n v="1500"/>
    <n v="1500"/>
    <n v="0"/>
    <n v="0"/>
    <n v="0"/>
    <n v="0"/>
    <n v="0"/>
    <n v="0"/>
    <n v="0"/>
    <n v="1500"/>
    <x v="0"/>
    <x v="0"/>
    <x v="7"/>
    <x v="7"/>
    <s v="655IAB"/>
    <x v="27"/>
    <s v="6IABEE"/>
    <x v="76"/>
    <s v="D6ECOL"/>
    <s v="IAB Ecol, Evol &amp; Organismal Biology"/>
    <s v="D6ECOL"/>
    <m/>
    <m/>
    <m/>
    <s v="IAB Ecol, Evol &amp; Organismal Biology"/>
    <x v="0"/>
    <m/>
    <x v="0"/>
  </r>
  <r>
    <s v="Harrington, Phill"/>
    <x v="0"/>
    <x v="0"/>
    <x v="4"/>
    <x v="4"/>
    <x v="216"/>
    <x v="2026"/>
    <x v="2001"/>
    <x v="1"/>
    <x v="3"/>
    <x v="3"/>
    <n v="0"/>
    <n v="0"/>
    <n v="0"/>
    <n v="0"/>
    <n v="0"/>
    <n v="1500"/>
    <n v="1500"/>
    <n v="0"/>
    <n v="0"/>
    <n v="0"/>
    <n v="1500"/>
    <x v="0"/>
    <x v="0"/>
    <x v="7"/>
    <x v="7"/>
    <s v="655IAB"/>
    <x v="27"/>
    <s v="6IABEE"/>
    <x v="76"/>
    <s v="D6ECOL"/>
    <s v="IAB Ecol, Evol &amp; Organismal Biology"/>
    <s v="D6ECOL"/>
    <m/>
    <m/>
    <m/>
    <s v="IAB Ecol, Evol &amp; Organismal Biology"/>
    <x v="0"/>
    <m/>
    <x v="0"/>
  </r>
  <r>
    <s v="Harrington, Phill"/>
    <x v="0"/>
    <x v="0"/>
    <x v="4"/>
    <x v="4"/>
    <x v="216"/>
    <x v="2027"/>
    <x v="2002"/>
    <x v="0"/>
    <x v="9"/>
    <x v="9"/>
    <n v="0"/>
    <n v="537.64"/>
    <n v="537.64"/>
    <n v="20.89"/>
    <n v="0"/>
    <n v="0"/>
    <n v="0"/>
    <n v="0"/>
    <n v="0"/>
    <n v="0"/>
    <n v="516.75"/>
    <x v="0"/>
    <x v="0"/>
    <x v="7"/>
    <x v="7"/>
    <s v="655IAB"/>
    <x v="27"/>
    <s v="6IABEE"/>
    <x v="76"/>
    <s v="D6ECOL"/>
    <s v="IAB Ecol, Evol &amp; Organismal Biology"/>
    <s v="D6ECOL"/>
    <m/>
    <m/>
    <m/>
    <s v="IAB Ecol, Evol &amp; Organismal Biology"/>
    <x v="0"/>
    <m/>
    <x v="0"/>
  </r>
  <r>
    <s v="Harrington, Phill"/>
    <x v="0"/>
    <x v="0"/>
    <x v="4"/>
    <x v="4"/>
    <x v="216"/>
    <x v="2027"/>
    <x v="2002"/>
    <x v="1"/>
    <x v="3"/>
    <x v="3"/>
    <n v="0"/>
    <n v="0"/>
    <n v="0"/>
    <n v="0"/>
    <n v="0"/>
    <n v="0"/>
    <n v="0"/>
    <n v="20.89"/>
    <n v="0"/>
    <n v="20.89"/>
    <n v="-20.89"/>
    <x v="0"/>
    <x v="0"/>
    <x v="7"/>
    <x v="7"/>
    <s v="655IAB"/>
    <x v="27"/>
    <s v="6IABEE"/>
    <x v="76"/>
    <s v="D6ECOL"/>
    <s v="IAB Ecol, Evol &amp; Organismal Biology"/>
    <s v="D6ECOL"/>
    <m/>
    <m/>
    <m/>
    <s v="IAB Ecol, Evol &amp; Organismal Biology"/>
    <x v="0"/>
    <m/>
    <x v="0"/>
  </r>
  <r>
    <s v="Harrington, Phill"/>
    <x v="0"/>
    <x v="0"/>
    <x v="4"/>
    <x v="4"/>
    <x v="216"/>
    <x v="2027"/>
    <x v="2002"/>
    <x v="1"/>
    <x v="4"/>
    <x v="4"/>
    <n v="0"/>
    <n v="0"/>
    <n v="0"/>
    <n v="0"/>
    <n v="0"/>
    <n v="537.64"/>
    <n v="537.64"/>
    <n v="0"/>
    <n v="0"/>
    <n v="0"/>
    <n v="537.64"/>
    <x v="0"/>
    <x v="0"/>
    <x v="7"/>
    <x v="7"/>
    <s v="655IAB"/>
    <x v="27"/>
    <s v="6IABEE"/>
    <x v="76"/>
    <s v="D6ECOL"/>
    <s v="IAB Ecol, Evol &amp; Organismal Biology"/>
    <s v="D6ECOL"/>
    <m/>
    <m/>
    <m/>
    <s v="IAB Ecol, Evol &amp; Organismal Biology"/>
    <x v="0"/>
    <m/>
    <x v="0"/>
  </r>
  <r>
    <s v="Harrington, Phill"/>
    <x v="0"/>
    <x v="0"/>
    <x v="4"/>
    <x v="4"/>
    <x v="216"/>
    <x v="2028"/>
    <x v="2003"/>
    <x v="0"/>
    <x v="9"/>
    <x v="9"/>
    <n v="0"/>
    <n v="7994"/>
    <n v="7994"/>
    <n v="0"/>
    <n v="0"/>
    <n v="0"/>
    <n v="0"/>
    <n v="0"/>
    <n v="0"/>
    <n v="0"/>
    <n v="7994"/>
    <x v="0"/>
    <x v="0"/>
    <x v="7"/>
    <x v="7"/>
    <s v="655IAB"/>
    <x v="27"/>
    <s v="6IABEE"/>
    <x v="76"/>
    <s v="D6ECOL"/>
    <s v="IAB Ecol, Evol &amp; Organismal Biology"/>
    <s v="D6ECOL"/>
    <m/>
    <m/>
    <m/>
    <s v="IAB Ecol, Evol &amp; Organismal Biology"/>
    <x v="0"/>
    <m/>
    <x v="0"/>
  </r>
  <r>
    <s v="Harrington, Phill"/>
    <x v="0"/>
    <x v="0"/>
    <x v="4"/>
    <x v="4"/>
    <x v="216"/>
    <x v="2028"/>
    <x v="2003"/>
    <x v="1"/>
    <x v="1"/>
    <x v="1"/>
    <n v="0"/>
    <n v="0"/>
    <n v="0"/>
    <n v="0"/>
    <n v="0"/>
    <n v="2995"/>
    <n v="2995"/>
    <n v="0"/>
    <n v="0"/>
    <n v="0"/>
    <n v="2995"/>
    <x v="0"/>
    <x v="0"/>
    <x v="7"/>
    <x v="7"/>
    <s v="655IAB"/>
    <x v="27"/>
    <s v="6IABEE"/>
    <x v="76"/>
    <s v="D6ECOL"/>
    <s v="IAB Ecol, Evol &amp; Organismal Biology"/>
    <s v="D6ECOL"/>
    <m/>
    <m/>
    <m/>
    <s v="IAB Ecol, Evol &amp; Organismal Biology"/>
    <x v="0"/>
    <m/>
    <x v="0"/>
  </r>
  <r>
    <s v="Harrington, Phill"/>
    <x v="0"/>
    <x v="0"/>
    <x v="4"/>
    <x v="4"/>
    <x v="216"/>
    <x v="2028"/>
    <x v="2003"/>
    <x v="1"/>
    <x v="2"/>
    <x v="2"/>
    <n v="0"/>
    <n v="0"/>
    <n v="0"/>
    <n v="0"/>
    <n v="0"/>
    <n v="2400"/>
    <n v="2400"/>
    <n v="0"/>
    <n v="0"/>
    <n v="0"/>
    <n v="2400"/>
    <x v="0"/>
    <x v="0"/>
    <x v="7"/>
    <x v="7"/>
    <s v="655IAB"/>
    <x v="27"/>
    <s v="6IABEE"/>
    <x v="76"/>
    <s v="D6ECOL"/>
    <s v="IAB Ecol, Evol &amp; Organismal Biology"/>
    <s v="D6ECOL"/>
    <m/>
    <m/>
    <m/>
    <s v="IAB Ecol, Evol &amp; Organismal Biology"/>
    <x v="0"/>
    <m/>
    <x v="0"/>
  </r>
  <r>
    <s v="Harrington, Phill"/>
    <x v="0"/>
    <x v="0"/>
    <x v="4"/>
    <x v="4"/>
    <x v="216"/>
    <x v="2028"/>
    <x v="2003"/>
    <x v="1"/>
    <x v="4"/>
    <x v="4"/>
    <n v="0"/>
    <n v="0"/>
    <n v="0"/>
    <n v="0"/>
    <n v="0"/>
    <n v="1000"/>
    <n v="1000"/>
    <n v="0"/>
    <n v="0"/>
    <n v="0"/>
    <n v="1000"/>
    <x v="0"/>
    <x v="0"/>
    <x v="7"/>
    <x v="7"/>
    <s v="655IAB"/>
    <x v="27"/>
    <s v="6IABEE"/>
    <x v="76"/>
    <s v="D6ECOL"/>
    <s v="IAB Ecol, Evol &amp; Organismal Biology"/>
    <s v="D6ECOL"/>
    <m/>
    <m/>
    <m/>
    <s v="IAB Ecol, Evol &amp; Organismal Biology"/>
    <x v="0"/>
    <m/>
    <x v="0"/>
  </r>
  <r>
    <s v="Harrington, Phill"/>
    <x v="0"/>
    <x v="0"/>
    <x v="4"/>
    <x v="4"/>
    <x v="216"/>
    <x v="2028"/>
    <x v="2003"/>
    <x v="1"/>
    <x v="6"/>
    <x v="6"/>
    <n v="0"/>
    <n v="0"/>
    <n v="0"/>
    <n v="0"/>
    <n v="0"/>
    <n v="1599"/>
    <n v="1599"/>
    <n v="0"/>
    <n v="0"/>
    <n v="0"/>
    <n v="1599"/>
    <x v="0"/>
    <x v="0"/>
    <x v="7"/>
    <x v="7"/>
    <s v="655IAB"/>
    <x v="27"/>
    <s v="6IABEE"/>
    <x v="76"/>
    <s v="D6ECOL"/>
    <s v="IAB Ecol, Evol &amp; Organismal Biology"/>
    <s v="D6ECOL"/>
    <m/>
    <m/>
    <m/>
    <s v="IAB Ecol, Evol &amp; Organismal Biology"/>
    <x v="0"/>
    <m/>
    <x v="0"/>
  </r>
  <r>
    <s v="Harrington, Phill"/>
    <x v="0"/>
    <x v="0"/>
    <x v="4"/>
    <x v="4"/>
    <x v="216"/>
    <x v="2029"/>
    <x v="2004"/>
    <x v="0"/>
    <x v="11"/>
    <x v="11"/>
    <n v="0"/>
    <n v="60004"/>
    <n v="60004"/>
    <n v="0"/>
    <n v="0"/>
    <n v="0"/>
    <n v="0"/>
    <n v="0"/>
    <n v="0"/>
    <n v="0"/>
    <n v="60004"/>
    <x v="0"/>
    <x v="0"/>
    <x v="7"/>
    <x v="7"/>
    <s v="655IAB"/>
    <x v="27"/>
    <s v="6IABEE"/>
    <x v="76"/>
    <s v="D6ECOL"/>
    <s v="IAB Ecol, Evol &amp; Organismal Biology"/>
    <s v="D6ECOL"/>
    <m/>
    <m/>
    <m/>
    <s v="IAB Ecol, Evol &amp; Organismal Biology"/>
    <x v="0"/>
    <m/>
    <x v="0"/>
  </r>
  <r>
    <s v="Harrington, Phill"/>
    <x v="0"/>
    <x v="0"/>
    <x v="4"/>
    <x v="4"/>
    <x v="216"/>
    <x v="2029"/>
    <x v="2004"/>
    <x v="1"/>
    <x v="1"/>
    <x v="1"/>
    <n v="0"/>
    <n v="0"/>
    <n v="0"/>
    <n v="0"/>
    <n v="0"/>
    <n v="21854"/>
    <n v="21854"/>
    <n v="0"/>
    <n v="0"/>
    <n v="0"/>
    <n v="21854"/>
    <x v="0"/>
    <x v="0"/>
    <x v="7"/>
    <x v="7"/>
    <s v="655IAB"/>
    <x v="27"/>
    <s v="6IABEE"/>
    <x v="76"/>
    <s v="D6ECOL"/>
    <s v="IAB Ecol, Evol &amp; Organismal Biology"/>
    <s v="D6ECOL"/>
    <m/>
    <m/>
    <m/>
    <s v="IAB Ecol, Evol &amp; Organismal Biology"/>
    <x v="0"/>
    <m/>
    <x v="0"/>
  </r>
  <r>
    <s v="Harrington, Phill"/>
    <x v="0"/>
    <x v="0"/>
    <x v="4"/>
    <x v="4"/>
    <x v="216"/>
    <x v="2029"/>
    <x v="2004"/>
    <x v="1"/>
    <x v="4"/>
    <x v="4"/>
    <n v="0"/>
    <n v="0"/>
    <n v="0"/>
    <n v="0"/>
    <n v="0"/>
    <n v="12175"/>
    <n v="12175"/>
    <n v="0"/>
    <n v="0"/>
    <n v="0"/>
    <n v="12175"/>
    <x v="0"/>
    <x v="0"/>
    <x v="7"/>
    <x v="7"/>
    <s v="655IAB"/>
    <x v="27"/>
    <s v="6IABEE"/>
    <x v="76"/>
    <s v="D6ECOL"/>
    <s v="IAB Ecol, Evol &amp; Organismal Biology"/>
    <s v="D6ECOL"/>
    <m/>
    <m/>
    <m/>
    <s v="IAB Ecol, Evol &amp; Organismal Biology"/>
    <x v="0"/>
    <m/>
    <x v="0"/>
  </r>
  <r>
    <s v="Harrington, Phill"/>
    <x v="0"/>
    <x v="0"/>
    <x v="4"/>
    <x v="4"/>
    <x v="216"/>
    <x v="2029"/>
    <x v="2004"/>
    <x v="1"/>
    <x v="14"/>
    <x v="13"/>
    <n v="0"/>
    <n v="0"/>
    <n v="0"/>
    <n v="0"/>
    <n v="0"/>
    <n v="8791"/>
    <n v="8791"/>
    <n v="0"/>
    <n v="0"/>
    <n v="0"/>
    <n v="8791"/>
    <x v="0"/>
    <x v="0"/>
    <x v="7"/>
    <x v="7"/>
    <s v="655IAB"/>
    <x v="27"/>
    <s v="6IABEE"/>
    <x v="76"/>
    <s v="D6ECOL"/>
    <s v="IAB Ecol, Evol &amp; Organismal Biology"/>
    <s v="D6ECOL"/>
    <m/>
    <m/>
    <m/>
    <s v="IAB Ecol, Evol &amp; Organismal Biology"/>
    <x v="0"/>
    <m/>
    <x v="0"/>
  </r>
  <r>
    <s v="Harrington, Phill"/>
    <x v="0"/>
    <x v="0"/>
    <x v="4"/>
    <x v="4"/>
    <x v="216"/>
    <x v="2029"/>
    <x v="2004"/>
    <x v="1"/>
    <x v="6"/>
    <x v="6"/>
    <n v="0"/>
    <n v="0"/>
    <n v="0"/>
    <n v="0"/>
    <n v="0"/>
    <n v="17184"/>
    <n v="17184"/>
    <n v="0"/>
    <n v="0"/>
    <n v="0"/>
    <n v="17184"/>
    <x v="0"/>
    <x v="0"/>
    <x v="7"/>
    <x v="7"/>
    <s v="655IAB"/>
    <x v="27"/>
    <s v="6IABEE"/>
    <x v="76"/>
    <s v="D6ECOL"/>
    <s v="IAB Ecol, Evol &amp; Organismal Biology"/>
    <s v="D6ECOL"/>
    <m/>
    <m/>
    <m/>
    <s v="IAB Ecol, Evol &amp; Organismal Biology"/>
    <x v="0"/>
    <m/>
    <x v="0"/>
  </r>
  <r>
    <s v="Harrington, Phill"/>
    <x v="0"/>
    <x v="0"/>
    <x v="4"/>
    <x v="4"/>
    <x v="216"/>
    <x v="2030"/>
    <x v="2005"/>
    <x v="0"/>
    <x v="11"/>
    <x v="11"/>
    <n v="0"/>
    <n v="-0.02"/>
    <n v="-0.02"/>
    <n v="0"/>
    <n v="0"/>
    <n v="0"/>
    <n v="0"/>
    <n v="0"/>
    <n v="0"/>
    <n v="0"/>
    <n v="-0.02"/>
    <x v="0"/>
    <x v="0"/>
    <x v="7"/>
    <x v="7"/>
    <s v="655IAB"/>
    <x v="27"/>
    <s v="6IABEE"/>
    <x v="76"/>
    <s v="D6ECOL"/>
    <s v="IAB Ecol, Evol &amp; Organismal Biology"/>
    <s v="D6ECOL"/>
    <m/>
    <m/>
    <m/>
    <s v="IAB Ecol, Evol &amp; Organismal Biology"/>
    <x v="0"/>
    <m/>
    <x v="0"/>
  </r>
  <r>
    <s v="Harrington, Phill"/>
    <x v="0"/>
    <x v="0"/>
    <x v="4"/>
    <x v="4"/>
    <x v="216"/>
    <x v="2030"/>
    <x v="2005"/>
    <x v="1"/>
    <x v="6"/>
    <x v="6"/>
    <n v="0"/>
    <n v="0"/>
    <n v="0"/>
    <n v="0"/>
    <n v="0"/>
    <n v="-0.02"/>
    <n v="-0.02"/>
    <n v="0"/>
    <n v="0"/>
    <n v="0"/>
    <n v="-0.02"/>
    <x v="0"/>
    <x v="0"/>
    <x v="7"/>
    <x v="7"/>
    <s v="655IAB"/>
    <x v="27"/>
    <s v="6IABEE"/>
    <x v="76"/>
    <s v="D6ECOL"/>
    <s v="IAB Ecol, Evol &amp; Organismal Biology"/>
    <s v="D6ECOL"/>
    <m/>
    <m/>
    <m/>
    <s v="IAB Ecol, Evol &amp; Organismal Biology"/>
    <x v="0"/>
    <m/>
    <x v="0"/>
  </r>
  <r>
    <s v="Harrington, Phill"/>
    <x v="0"/>
    <x v="0"/>
    <x v="4"/>
    <x v="4"/>
    <x v="216"/>
    <x v="1"/>
    <x v="1"/>
    <x v="0"/>
    <x v="11"/>
    <x v="11"/>
    <n v="0"/>
    <n v="-6209999.3499999996"/>
    <n v="-6209999.3499999996"/>
    <n v="0"/>
    <n v="0"/>
    <n v="0"/>
    <n v="0"/>
    <n v="0"/>
    <n v="0"/>
    <n v="0"/>
    <n v="-6209999.3499999996"/>
    <x v="1"/>
    <x v="0"/>
    <x v="7"/>
    <x v="7"/>
    <s v="655IAB"/>
    <x v="27"/>
    <s v="6IABEE"/>
    <x v="76"/>
    <s v="D6ECOL"/>
    <s v="IAB Ecol, Evol &amp; Organismal Biology"/>
    <s v="D6ECOL"/>
    <m/>
    <m/>
    <m/>
    <s v="IAB Ecol, Evol &amp; Organismal Biology"/>
    <x v="1"/>
    <m/>
    <x v="0"/>
  </r>
  <r>
    <s v="Harrington, Phill"/>
    <x v="0"/>
    <x v="0"/>
    <x v="4"/>
    <x v="4"/>
    <x v="216"/>
    <x v="1"/>
    <x v="1"/>
    <x v="0"/>
    <x v="0"/>
    <x v="0"/>
    <n v="0"/>
    <n v="-153747.24"/>
    <n v="-153747.24"/>
    <n v="0"/>
    <n v="0"/>
    <n v="0"/>
    <n v="0"/>
    <n v="0"/>
    <n v="0"/>
    <n v="0"/>
    <n v="-153747.24"/>
    <x v="1"/>
    <x v="0"/>
    <x v="7"/>
    <x v="7"/>
    <s v="655IAB"/>
    <x v="27"/>
    <s v="6IABEE"/>
    <x v="76"/>
    <s v="D6ECOL"/>
    <s v="IAB Ecol, Evol &amp; Organismal Biology"/>
    <s v="D6ECOL"/>
    <m/>
    <m/>
    <m/>
    <s v="IAB Ecol, Evol &amp; Organismal Biology"/>
    <x v="1"/>
    <m/>
    <x v="0"/>
  </r>
  <r>
    <s v="Harrington, Phill"/>
    <x v="0"/>
    <x v="0"/>
    <x v="4"/>
    <x v="4"/>
    <x v="216"/>
    <x v="1"/>
    <x v="1"/>
    <x v="0"/>
    <x v="9"/>
    <x v="9"/>
    <n v="0"/>
    <n v="-744990.76"/>
    <n v="-744990.76"/>
    <n v="0"/>
    <n v="0"/>
    <n v="0"/>
    <n v="0"/>
    <n v="0"/>
    <n v="0"/>
    <n v="0"/>
    <n v="-744990.76"/>
    <x v="1"/>
    <x v="0"/>
    <x v="7"/>
    <x v="7"/>
    <s v="655IAB"/>
    <x v="27"/>
    <s v="6IABEE"/>
    <x v="76"/>
    <s v="D6ECOL"/>
    <s v="IAB Ecol, Evol &amp; Organismal Biology"/>
    <s v="D6ECOL"/>
    <m/>
    <m/>
    <m/>
    <s v="IAB Ecol, Evol &amp; Organismal Biology"/>
    <x v="1"/>
    <m/>
    <x v="0"/>
  </r>
  <r>
    <s v="Harrington, Phill"/>
    <x v="0"/>
    <x v="0"/>
    <x v="4"/>
    <x v="4"/>
    <x v="216"/>
    <x v="1"/>
    <x v="1"/>
    <x v="1"/>
    <x v="1"/>
    <x v="1"/>
    <n v="0"/>
    <n v="0"/>
    <n v="0"/>
    <n v="0"/>
    <n v="0"/>
    <n v="-2773458.98"/>
    <n v="-2773458.98"/>
    <n v="0"/>
    <n v="0"/>
    <n v="0"/>
    <n v="-2773458.98"/>
    <x v="1"/>
    <x v="0"/>
    <x v="7"/>
    <x v="7"/>
    <s v="655IAB"/>
    <x v="27"/>
    <s v="6IABEE"/>
    <x v="76"/>
    <s v="D6ECOL"/>
    <s v="IAB Ecol, Evol &amp; Organismal Biology"/>
    <s v="D6ECOL"/>
    <m/>
    <m/>
    <m/>
    <s v="IAB Ecol, Evol &amp; Organismal Biology"/>
    <x v="1"/>
    <m/>
    <x v="0"/>
  </r>
  <r>
    <s v="Harrington, Phill"/>
    <x v="0"/>
    <x v="0"/>
    <x v="4"/>
    <x v="4"/>
    <x v="216"/>
    <x v="1"/>
    <x v="1"/>
    <x v="1"/>
    <x v="2"/>
    <x v="2"/>
    <n v="0"/>
    <n v="0"/>
    <n v="0"/>
    <n v="0"/>
    <n v="0"/>
    <n v="-673364.36"/>
    <n v="-673364.36"/>
    <n v="0"/>
    <n v="0"/>
    <n v="0"/>
    <n v="-673364.36"/>
    <x v="1"/>
    <x v="0"/>
    <x v="7"/>
    <x v="7"/>
    <s v="655IAB"/>
    <x v="27"/>
    <s v="6IABEE"/>
    <x v="76"/>
    <s v="D6ECOL"/>
    <s v="IAB Ecol, Evol &amp; Organismal Biology"/>
    <s v="D6ECOL"/>
    <m/>
    <m/>
    <m/>
    <s v="IAB Ecol, Evol &amp; Organismal Biology"/>
    <x v="1"/>
    <m/>
    <x v="0"/>
  </r>
  <r>
    <s v="Harrington, Phill"/>
    <x v="0"/>
    <x v="0"/>
    <x v="4"/>
    <x v="4"/>
    <x v="216"/>
    <x v="1"/>
    <x v="1"/>
    <x v="1"/>
    <x v="3"/>
    <x v="3"/>
    <n v="0"/>
    <n v="0"/>
    <n v="0"/>
    <n v="0"/>
    <n v="0"/>
    <n v="-938060.76"/>
    <n v="-938060.76"/>
    <n v="0"/>
    <n v="0"/>
    <n v="0"/>
    <n v="-938060.76"/>
    <x v="1"/>
    <x v="0"/>
    <x v="7"/>
    <x v="7"/>
    <s v="655IAB"/>
    <x v="27"/>
    <s v="6IABEE"/>
    <x v="76"/>
    <s v="D6ECOL"/>
    <s v="IAB Ecol, Evol &amp; Organismal Biology"/>
    <s v="D6ECOL"/>
    <m/>
    <m/>
    <m/>
    <s v="IAB Ecol, Evol &amp; Organismal Biology"/>
    <x v="1"/>
    <m/>
    <x v="0"/>
  </r>
  <r>
    <s v="Harrington, Phill"/>
    <x v="0"/>
    <x v="0"/>
    <x v="4"/>
    <x v="4"/>
    <x v="216"/>
    <x v="1"/>
    <x v="1"/>
    <x v="1"/>
    <x v="4"/>
    <x v="4"/>
    <n v="0"/>
    <n v="0"/>
    <n v="0"/>
    <n v="0"/>
    <n v="0"/>
    <n v="-461661.52"/>
    <n v="-461661.52"/>
    <n v="0"/>
    <n v="0"/>
    <n v="0"/>
    <n v="-461661.52"/>
    <x v="1"/>
    <x v="0"/>
    <x v="7"/>
    <x v="7"/>
    <s v="655IAB"/>
    <x v="27"/>
    <s v="6IABEE"/>
    <x v="76"/>
    <s v="D6ECOL"/>
    <s v="IAB Ecol, Evol &amp; Organismal Biology"/>
    <s v="D6ECOL"/>
    <m/>
    <m/>
    <m/>
    <s v="IAB Ecol, Evol &amp; Organismal Biology"/>
    <x v="1"/>
    <m/>
    <x v="0"/>
  </r>
  <r>
    <s v="Harrington, Phill"/>
    <x v="0"/>
    <x v="0"/>
    <x v="4"/>
    <x v="4"/>
    <x v="216"/>
    <x v="1"/>
    <x v="1"/>
    <x v="1"/>
    <x v="5"/>
    <x v="5"/>
    <n v="0"/>
    <n v="0"/>
    <n v="0"/>
    <n v="0"/>
    <n v="0"/>
    <n v="-96752.87"/>
    <n v="-96752.87"/>
    <n v="0"/>
    <n v="0"/>
    <n v="0"/>
    <n v="-96752.87"/>
    <x v="1"/>
    <x v="0"/>
    <x v="7"/>
    <x v="7"/>
    <s v="655IAB"/>
    <x v="27"/>
    <s v="6IABEE"/>
    <x v="76"/>
    <s v="D6ECOL"/>
    <s v="IAB Ecol, Evol &amp; Organismal Biology"/>
    <s v="D6ECOL"/>
    <m/>
    <m/>
    <m/>
    <s v="IAB Ecol, Evol &amp; Organismal Biology"/>
    <x v="1"/>
    <m/>
    <x v="0"/>
  </r>
  <r>
    <s v="Harrington, Phill"/>
    <x v="0"/>
    <x v="0"/>
    <x v="4"/>
    <x v="4"/>
    <x v="216"/>
    <x v="1"/>
    <x v="1"/>
    <x v="1"/>
    <x v="14"/>
    <x v="13"/>
    <n v="0"/>
    <n v="0"/>
    <n v="0"/>
    <n v="0"/>
    <n v="0"/>
    <n v="-323034.5"/>
    <n v="-323034.5"/>
    <n v="0"/>
    <n v="0"/>
    <n v="0"/>
    <n v="-323034.5"/>
    <x v="1"/>
    <x v="0"/>
    <x v="7"/>
    <x v="7"/>
    <s v="655IAB"/>
    <x v="27"/>
    <s v="6IABEE"/>
    <x v="76"/>
    <s v="D6ECOL"/>
    <s v="IAB Ecol, Evol &amp; Organismal Biology"/>
    <s v="D6ECOL"/>
    <m/>
    <m/>
    <m/>
    <s v="IAB Ecol, Evol &amp; Organismal Biology"/>
    <x v="1"/>
    <m/>
    <x v="0"/>
  </r>
  <r>
    <s v="Harrington, Phill"/>
    <x v="0"/>
    <x v="0"/>
    <x v="4"/>
    <x v="4"/>
    <x v="216"/>
    <x v="1"/>
    <x v="1"/>
    <x v="1"/>
    <x v="12"/>
    <x v="6"/>
    <n v="0"/>
    <n v="0"/>
    <n v="0"/>
    <n v="0"/>
    <n v="0"/>
    <n v="-6632.69"/>
    <n v="-6632.69"/>
    <n v="0"/>
    <n v="0"/>
    <n v="0"/>
    <n v="-6632.69"/>
    <x v="1"/>
    <x v="0"/>
    <x v="7"/>
    <x v="7"/>
    <s v="655IAB"/>
    <x v="27"/>
    <s v="6IABEE"/>
    <x v="76"/>
    <s v="D6ECOL"/>
    <s v="IAB Ecol, Evol &amp; Organismal Biology"/>
    <s v="D6ECOL"/>
    <m/>
    <m/>
    <m/>
    <s v="IAB Ecol, Evol &amp; Organismal Biology"/>
    <x v="1"/>
    <m/>
    <x v="0"/>
  </r>
  <r>
    <s v="Harrington, Phill"/>
    <x v="0"/>
    <x v="0"/>
    <x v="4"/>
    <x v="4"/>
    <x v="216"/>
    <x v="1"/>
    <x v="1"/>
    <x v="1"/>
    <x v="6"/>
    <x v="6"/>
    <n v="0"/>
    <n v="0"/>
    <n v="0"/>
    <n v="0"/>
    <n v="0"/>
    <n v="-1836900.67"/>
    <n v="-1836900.67"/>
    <n v="0"/>
    <n v="0"/>
    <n v="0"/>
    <n v="-1836900.67"/>
    <x v="1"/>
    <x v="0"/>
    <x v="7"/>
    <x v="7"/>
    <s v="655IAB"/>
    <x v="27"/>
    <s v="6IABEE"/>
    <x v="76"/>
    <s v="D6ECOL"/>
    <s v="IAB Ecol, Evol &amp; Organismal Biology"/>
    <s v="D6ECOL"/>
    <m/>
    <m/>
    <m/>
    <s v="IAB Ecol, Evol &amp; Organismal Biology"/>
    <x v="1"/>
    <m/>
    <x v="0"/>
  </r>
  <r>
    <s v="Harrington, Phill"/>
    <x v="0"/>
    <x v="0"/>
    <x v="4"/>
    <x v="4"/>
    <x v="238"/>
    <x v="2"/>
    <x v="2"/>
    <x v="0"/>
    <x v="18"/>
    <x v="17"/>
    <n v="0"/>
    <n v="10315"/>
    <n v="10315"/>
    <n v="10315"/>
    <n v="0"/>
    <n v="0"/>
    <n v="0"/>
    <n v="0"/>
    <n v="0"/>
    <n v="0"/>
    <n v="0"/>
    <x v="2"/>
    <x v="1"/>
    <x v="7"/>
    <x v="7"/>
    <s v="655IAB"/>
    <x v="27"/>
    <s v="6IABAC"/>
    <x v="79"/>
    <s v="D6IABA"/>
    <s v="IAB Central Administration"/>
    <s v="D6IABA"/>
    <m/>
    <m/>
    <m/>
    <s v="IAB Central Administration"/>
    <x v="2"/>
    <m/>
    <x v="0"/>
  </r>
  <r>
    <s v="Harrington, Phill"/>
    <x v="0"/>
    <x v="0"/>
    <x v="4"/>
    <x v="4"/>
    <x v="238"/>
    <x v="2"/>
    <x v="2"/>
    <x v="0"/>
    <x v="13"/>
    <x v="12"/>
    <n v="577600"/>
    <n v="-16348"/>
    <n v="561252"/>
    <n v="561252"/>
    <n v="0"/>
    <n v="0"/>
    <n v="0"/>
    <n v="0"/>
    <n v="0"/>
    <n v="0"/>
    <n v="0"/>
    <x v="2"/>
    <x v="1"/>
    <x v="7"/>
    <x v="7"/>
    <s v="655IAB"/>
    <x v="27"/>
    <s v="6IABAC"/>
    <x v="79"/>
    <s v="D6IABA"/>
    <s v="IAB Central Administration"/>
    <s v="D6IABA"/>
    <m/>
    <m/>
    <m/>
    <s v="IAB Central Administration"/>
    <x v="2"/>
    <m/>
    <x v="0"/>
  </r>
  <r>
    <s v="Harrington, Phill"/>
    <x v="0"/>
    <x v="0"/>
    <x v="4"/>
    <x v="4"/>
    <x v="238"/>
    <x v="2"/>
    <x v="2"/>
    <x v="0"/>
    <x v="8"/>
    <x v="8"/>
    <n v="692100"/>
    <n v="0"/>
    <n v="692100"/>
    <n v="341703.01"/>
    <n v="0"/>
    <n v="0"/>
    <n v="0"/>
    <n v="0"/>
    <n v="0"/>
    <n v="0"/>
    <n v="350396.99"/>
    <x v="2"/>
    <x v="1"/>
    <x v="7"/>
    <x v="7"/>
    <s v="655IAB"/>
    <x v="27"/>
    <s v="6IABAC"/>
    <x v="79"/>
    <s v="D6IABA"/>
    <s v="IAB Central Administration"/>
    <s v="D6IABA"/>
    <m/>
    <m/>
    <m/>
    <s v="IAB Central Administration"/>
    <x v="2"/>
    <m/>
    <x v="0"/>
  </r>
  <r>
    <s v="Harrington, Phill"/>
    <x v="0"/>
    <x v="0"/>
    <x v="4"/>
    <x v="4"/>
    <x v="238"/>
    <x v="2"/>
    <x v="2"/>
    <x v="0"/>
    <x v="9"/>
    <x v="9"/>
    <n v="0"/>
    <n v="29863"/>
    <n v="29863"/>
    <n v="41347.33"/>
    <n v="0"/>
    <n v="0"/>
    <n v="0"/>
    <n v="0"/>
    <n v="0"/>
    <n v="0"/>
    <n v="-11484.33"/>
    <x v="2"/>
    <x v="1"/>
    <x v="7"/>
    <x v="7"/>
    <s v="655IAB"/>
    <x v="27"/>
    <s v="6IABAC"/>
    <x v="79"/>
    <s v="D6IABA"/>
    <s v="IAB Central Administration"/>
    <s v="D6IABA"/>
    <m/>
    <m/>
    <m/>
    <s v="IAB Central Administration"/>
    <x v="2"/>
    <m/>
    <x v="0"/>
  </r>
  <r>
    <s v="Harrington, Phill"/>
    <x v="0"/>
    <x v="0"/>
    <x v="4"/>
    <x v="4"/>
    <x v="238"/>
    <x v="2"/>
    <x v="2"/>
    <x v="0"/>
    <x v="10"/>
    <x v="10"/>
    <n v="0"/>
    <n v="0"/>
    <n v="0"/>
    <n v="696.94"/>
    <n v="0"/>
    <n v="0"/>
    <n v="0"/>
    <n v="0"/>
    <n v="0"/>
    <n v="0"/>
    <n v="-696.94"/>
    <x v="2"/>
    <x v="1"/>
    <x v="7"/>
    <x v="7"/>
    <s v="655IAB"/>
    <x v="27"/>
    <s v="6IABAC"/>
    <x v="79"/>
    <s v="D6IABA"/>
    <s v="IAB Central Administration"/>
    <s v="D6IABA"/>
    <m/>
    <m/>
    <m/>
    <s v="IAB Central Administration"/>
    <x v="2"/>
    <m/>
    <x v="0"/>
  </r>
  <r>
    <s v="Harrington, Phill"/>
    <x v="0"/>
    <x v="0"/>
    <x v="4"/>
    <x v="4"/>
    <x v="238"/>
    <x v="2"/>
    <x v="2"/>
    <x v="1"/>
    <x v="1"/>
    <x v="1"/>
    <n v="0"/>
    <n v="0"/>
    <n v="0"/>
    <n v="0"/>
    <n v="1129600"/>
    <n v="31752"/>
    <n v="1161352"/>
    <n v="894810.86"/>
    <n v="0"/>
    <n v="894810.86"/>
    <n v="266541.14"/>
    <x v="2"/>
    <x v="1"/>
    <x v="7"/>
    <x v="7"/>
    <s v="655IAB"/>
    <x v="27"/>
    <s v="6IABAC"/>
    <x v="79"/>
    <s v="D6IABA"/>
    <s v="IAB Central Administration"/>
    <s v="D6IABA"/>
    <m/>
    <m/>
    <m/>
    <s v="IAB Central Administration"/>
    <x v="2"/>
    <m/>
    <x v="0"/>
  </r>
  <r>
    <s v="Harrington, Phill"/>
    <x v="0"/>
    <x v="0"/>
    <x v="4"/>
    <x v="4"/>
    <x v="238"/>
    <x v="2"/>
    <x v="2"/>
    <x v="1"/>
    <x v="2"/>
    <x v="2"/>
    <n v="0"/>
    <n v="0"/>
    <n v="0"/>
    <n v="0"/>
    <n v="0"/>
    <n v="0"/>
    <n v="0"/>
    <n v="936.09"/>
    <n v="0"/>
    <n v="936.09"/>
    <n v="-936.09"/>
    <x v="2"/>
    <x v="1"/>
    <x v="7"/>
    <x v="7"/>
    <s v="655IAB"/>
    <x v="27"/>
    <s v="6IABAC"/>
    <x v="79"/>
    <s v="D6IABA"/>
    <s v="IAB Central Administration"/>
    <s v="D6IABA"/>
    <m/>
    <m/>
    <m/>
    <s v="IAB Central Administration"/>
    <x v="2"/>
    <m/>
    <x v="0"/>
  </r>
  <r>
    <s v="Harrington, Phill"/>
    <x v="0"/>
    <x v="0"/>
    <x v="4"/>
    <x v="4"/>
    <x v="238"/>
    <x v="2"/>
    <x v="2"/>
    <x v="1"/>
    <x v="3"/>
    <x v="3"/>
    <n v="0"/>
    <n v="0"/>
    <n v="0"/>
    <n v="0"/>
    <n v="125900"/>
    <n v="-7922"/>
    <n v="117978"/>
    <n v="97411.81"/>
    <n v="0"/>
    <n v="97411.81"/>
    <n v="20566.189999999999"/>
    <x v="2"/>
    <x v="1"/>
    <x v="7"/>
    <x v="7"/>
    <s v="655IAB"/>
    <x v="27"/>
    <s v="6IABAC"/>
    <x v="79"/>
    <s v="D6IABA"/>
    <s v="IAB Central Administration"/>
    <s v="D6IABA"/>
    <m/>
    <m/>
    <m/>
    <s v="IAB Central Administration"/>
    <x v="2"/>
    <m/>
    <x v="0"/>
  </r>
  <r>
    <s v="Harrington, Phill"/>
    <x v="0"/>
    <x v="0"/>
    <x v="4"/>
    <x v="4"/>
    <x v="238"/>
    <x v="2"/>
    <x v="2"/>
    <x v="1"/>
    <x v="4"/>
    <x v="4"/>
    <n v="0"/>
    <n v="0"/>
    <n v="0"/>
    <n v="0"/>
    <n v="38500"/>
    <n v="0"/>
    <n v="38500"/>
    <n v="11736.96"/>
    <n v="0"/>
    <n v="11736.96"/>
    <n v="26763.040000000001"/>
    <x v="2"/>
    <x v="1"/>
    <x v="7"/>
    <x v="7"/>
    <s v="655IAB"/>
    <x v="27"/>
    <s v="6IABAC"/>
    <x v="79"/>
    <s v="D6IABA"/>
    <s v="IAB Central Administration"/>
    <s v="D6IABA"/>
    <m/>
    <m/>
    <m/>
    <s v="IAB Central Administration"/>
    <x v="2"/>
    <m/>
    <x v="0"/>
  </r>
  <r>
    <s v="Harrington, Phill"/>
    <x v="0"/>
    <x v="0"/>
    <x v="4"/>
    <x v="4"/>
    <x v="238"/>
    <x v="2"/>
    <x v="2"/>
    <x v="1"/>
    <x v="12"/>
    <x v="6"/>
    <n v="0"/>
    <n v="0"/>
    <n v="0"/>
    <n v="0"/>
    <n v="-24300"/>
    <n v="0"/>
    <n v="-24300"/>
    <n v="-69941.850000000006"/>
    <n v="0"/>
    <n v="-69941.850000000006"/>
    <n v="45641.85"/>
    <x v="2"/>
    <x v="1"/>
    <x v="7"/>
    <x v="7"/>
    <s v="655IAB"/>
    <x v="27"/>
    <s v="6IABAC"/>
    <x v="79"/>
    <s v="D6IABA"/>
    <s v="IAB Central Administration"/>
    <s v="D6IABA"/>
    <m/>
    <m/>
    <m/>
    <s v="IAB Central Administration"/>
    <x v="2"/>
    <m/>
    <x v="0"/>
  </r>
  <r>
    <s v="Harrington, Phill"/>
    <x v="0"/>
    <x v="0"/>
    <x v="4"/>
    <x v="4"/>
    <x v="238"/>
    <x v="1804"/>
    <x v="1782"/>
    <x v="0"/>
    <x v="11"/>
    <x v="11"/>
    <n v="0"/>
    <n v="-967.85"/>
    <n v="-967.85"/>
    <n v="0"/>
    <n v="0"/>
    <n v="0"/>
    <n v="0"/>
    <n v="0"/>
    <n v="0"/>
    <n v="0"/>
    <n v="-967.85"/>
    <x v="0"/>
    <x v="0"/>
    <x v="7"/>
    <x v="7"/>
    <s v="655IAB"/>
    <x v="27"/>
    <s v="6IABAC"/>
    <x v="79"/>
    <s v="D6IABA"/>
    <s v="IAB Central Administration"/>
    <s v="D6IABA"/>
    <m/>
    <m/>
    <m/>
    <s v="IAB Central Administration"/>
    <x v="0"/>
    <m/>
    <x v="0"/>
  </r>
  <r>
    <s v="Harrington, Phill"/>
    <x v="0"/>
    <x v="0"/>
    <x v="4"/>
    <x v="4"/>
    <x v="238"/>
    <x v="1804"/>
    <x v="1782"/>
    <x v="1"/>
    <x v="1"/>
    <x v="1"/>
    <n v="0"/>
    <n v="0"/>
    <n v="0"/>
    <n v="0"/>
    <n v="0"/>
    <n v="-59.9"/>
    <n v="-59.9"/>
    <n v="0"/>
    <n v="0"/>
    <n v="0"/>
    <n v="-59.9"/>
    <x v="0"/>
    <x v="0"/>
    <x v="7"/>
    <x v="7"/>
    <s v="655IAB"/>
    <x v="27"/>
    <s v="6IABAC"/>
    <x v="79"/>
    <s v="D6IABA"/>
    <s v="IAB Central Administration"/>
    <s v="D6IABA"/>
    <m/>
    <m/>
    <m/>
    <s v="IAB Central Administration"/>
    <x v="0"/>
    <m/>
    <x v="0"/>
  </r>
  <r>
    <s v="Harrington, Phill"/>
    <x v="0"/>
    <x v="0"/>
    <x v="4"/>
    <x v="4"/>
    <x v="238"/>
    <x v="1804"/>
    <x v="1782"/>
    <x v="1"/>
    <x v="3"/>
    <x v="3"/>
    <n v="0"/>
    <n v="0"/>
    <n v="0"/>
    <n v="0"/>
    <n v="0"/>
    <n v="-626.16"/>
    <n v="-626.16"/>
    <n v="0"/>
    <n v="0"/>
    <n v="0"/>
    <n v="-626.16"/>
    <x v="0"/>
    <x v="0"/>
    <x v="7"/>
    <x v="7"/>
    <s v="655IAB"/>
    <x v="27"/>
    <s v="6IABAC"/>
    <x v="79"/>
    <s v="D6IABA"/>
    <s v="IAB Central Administration"/>
    <s v="D6IABA"/>
    <m/>
    <m/>
    <m/>
    <s v="IAB Central Administration"/>
    <x v="0"/>
    <m/>
    <x v="0"/>
  </r>
  <r>
    <s v="Harrington, Phill"/>
    <x v="0"/>
    <x v="0"/>
    <x v="4"/>
    <x v="4"/>
    <x v="238"/>
    <x v="1804"/>
    <x v="1782"/>
    <x v="1"/>
    <x v="4"/>
    <x v="4"/>
    <n v="0"/>
    <n v="0"/>
    <n v="0"/>
    <n v="0"/>
    <n v="0"/>
    <n v="-30.86"/>
    <n v="-30.86"/>
    <n v="0"/>
    <n v="0"/>
    <n v="0"/>
    <n v="-30.86"/>
    <x v="0"/>
    <x v="0"/>
    <x v="7"/>
    <x v="7"/>
    <s v="655IAB"/>
    <x v="27"/>
    <s v="6IABAC"/>
    <x v="79"/>
    <s v="D6IABA"/>
    <s v="IAB Central Administration"/>
    <s v="D6IABA"/>
    <m/>
    <m/>
    <m/>
    <s v="IAB Central Administration"/>
    <x v="0"/>
    <m/>
    <x v="0"/>
  </r>
  <r>
    <s v="Harrington, Phill"/>
    <x v="0"/>
    <x v="0"/>
    <x v="4"/>
    <x v="4"/>
    <x v="238"/>
    <x v="1804"/>
    <x v="1782"/>
    <x v="1"/>
    <x v="6"/>
    <x v="6"/>
    <n v="0"/>
    <n v="0"/>
    <n v="0"/>
    <n v="0"/>
    <n v="0"/>
    <n v="-250.93"/>
    <n v="-250.93"/>
    <n v="0"/>
    <n v="0"/>
    <n v="0"/>
    <n v="-250.93"/>
    <x v="0"/>
    <x v="0"/>
    <x v="7"/>
    <x v="7"/>
    <s v="655IAB"/>
    <x v="27"/>
    <s v="6IABAC"/>
    <x v="79"/>
    <s v="D6IABA"/>
    <s v="IAB Central Administration"/>
    <s v="D6IABA"/>
    <m/>
    <m/>
    <m/>
    <s v="IAB Central Administration"/>
    <x v="0"/>
    <m/>
    <x v="0"/>
  </r>
  <r>
    <s v="Harrington, Phill"/>
    <x v="0"/>
    <x v="0"/>
    <x v="4"/>
    <x v="4"/>
    <x v="238"/>
    <x v="649"/>
    <x v="636"/>
    <x v="0"/>
    <x v="9"/>
    <x v="9"/>
    <n v="0"/>
    <n v="-437.09"/>
    <n v="-437.09"/>
    <n v="0"/>
    <n v="0"/>
    <n v="0"/>
    <n v="0"/>
    <n v="0"/>
    <n v="0"/>
    <n v="0"/>
    <n v="-437.09"/>
    <x v="0"/>
    <x v="0"/>
    <x v="7"/>
    <x v="7"/>
    <s v="655IAB"/>
    <x v="27"/>
    <s v="6IABAC"/>
    <x v="79"/>
    <s v="D6IABA"/>
    <s v="IAB Central Administration"/>
    <s v="D6IABA"/>
    <m/>
    <m/>
    <m/>
    <s v="IAB Central Administration"/>
    <x v="0"/>
    <m/>
    <x v="0"/>
  </r>
  <r>
    <s v="Harrington, Phill"/>
    <x v="0"/>
    <x v="0"/>
    <x v="4"/>
    <x v="4"/>
    <x v="238"/>
    <x v="649"/>
    <x v="636"/>
    <x v="1"/>
    <x v="1"/>
    <x v="1"/>
    <n v="0"/>
    <n v="0"/>
    <n v="0"/>
    <n v="0"/>
    <n v="0"/>
    <n v="-341.49"/>
    <n v="-341.49"/>
    <n v="0"/>
    <n v="0"/>
    <n v="0"/>
    <n v="-341.49"/>
    <x v="0"/>
    <x v="0"/>
    <x v="7"/>
    <x v="7"/>
    <s v="655IAB"/>
    <x v="27"/>
    <s v="6IABAC"/>
    <x v="79"/>
    <s v="D6IABA"/>
    <s v="IAB Central Administration"/>
    <s v="D6IABA"/>
    <m/>
    <m/>
    <m/>
    <s v="IAB Central Administration"/>
    <x v="0"/>
    <m/>
    <x v="0"/>
  </r>
  <r>
    <s v="Harrington, Phill"/>
    <x v="0"/>
    <x v="0"/>
    <x v="4"/>
    <x v="4"/>
    <x v="238"/>
    <x v="649"/>
    <x v="636"/>
    <x v="1"/>
    <x v="6"/>
    <x v="6"/>
    <n v="0"/>
    <n v="0"/>
    <n v="0"/>
    <n v="0"/>
    <n v="0"/>
    <n v="-95.6"/>
    <n v="-95.6"/>
    <n v="0"/>
    <n v="0"/>
    <n v="0"/>
    <n v="-95.6"/>
    <x v="0"/>
    <x v="0"/>
    <x v="7"/>
    <x v="7"/>
    <s v="655IAB"/>
    <x v="27"/>
    <s v="6IABAC"/>
    <x v="79"/>
    <s v="D6IABA"/>
    <s v="IAB Central Administration"/>
    <s v="D6IABA"/>
    <m/>
    <m/>
    <m/>
    <s v="IAB Central Administration"/>
    <x v="0"/>
    <m/>
    <x v="0"/>
  </r>
  <r>
    <s v="Harrington, Phill"/>
    <x v="0"/>
    <x v="0"/>
    <x v="4"/>
    <x v="4"/>
    <x v="238"/>
    <x v="1867"/>
    <x v="1845"/>
    <x v="0"/>
    <x v="11"/>
    <x v="11"/>
    <n v="0"/>
    <n v="-113.68"/>
    <n v="-113.68"/>
    <n v="0"/>
    <n v="0"/>
    <n v="0"/>
    <n v="0"/>
    <n v="0"/>
    <n v="0"/>
    <n v="0"/>
    <n v="-113.68"/>
    <x v="0"/>
    <x v="0"/>
    <x v="7"/>
    <x v="7"/>
    <s v="655IAB"/>
    <x v="27"/>
    <s v="6IABAC"/>
    <x v="79"/>
    <s v="D6IABA"/>
    <s v="IAB Central Administration"/>
    <s v="D6IABA"/>
    <m/>
    <m/>
    <m/>
    <s v="IAB Central Administration"/>
    <x v="0"/>
    <m/>
    <x v="0"/>
  </r>
  <r>
    <s v="Harrington, Phill"/>
    <x v="0"/>
    <x v="0"/>
    <x v="4"/>
    <x v="4"/>
    <x v="238"/>
    <x v="1867"/>
    <x v="1845"/>
    <x v="1"/>
    <x v="3"/>
    <x v="3"/>
    <n v="0"/>
    <n v="0"/>
    <n v="0"/>
    <n v="0"/>
    <n v="0"/>
    <n v="-76.040000000000006"/>
    <n v="-76.040000000000006"/>
    <n v="0"/>
    <n v="0"/>
    <n v="0"/>
    <n v="-76.040000000000006"/>
    <x v="0"/>
    <x v="0"/>
    <x v="7"/>
    <x v="7"/>
    <s v="655IAB"/>
    <x v="27"/>
    <s v="6IABAC"/>
    <x v="79"/>
    <s v="D6IABA"/>
    <s v="IAB Central Administration"/>
    <s v="D6IABA"/>
    <m/>
    <m/>
    <m/>
    <s v="IAB Central Administration"/>
    <x v="0"/>
    <m/>
    <x v="0"/>
  </r>
  <r>
    <s v="Harrington, Phill"/>
    <x v="0"/>
    <x v="0"/>
    <x v="4"/>
    <x v="4"/>
    <x v="238"/>
    <x v="1867"/>
    <x v="1845"/>
    <x v="1"/>
    <x v="6"/>
    <x v="6"/>
    <n v="0"/>
    <n v="0"/>
    <n v="0"/>
    <n v="0"/>
    <n v="0"/>
    <n v="-37.64"/>
    <n v="-37.64"/>
    <n v="0"/>
    <n v="0"/>
    <n v="0"/>
    <n v="-37.64"/>
    <x v="0"/>
    <x v="0"/>
    <x v="7"/>
    <x v="7"/>
    <s v="655IAB"/>
    <x v="27"/>
    <s v="6IABAC"/>
    <x v="79"/>
    <s v="D6IABA"/>
    <s v="IAB Central Administration"/>
    <s v="D6IABA"/>
    <m/>
    <m/>
    <m/>
    <s v="IAB Central Administration"/>
    <x v="0"/>
    <m/>
    <x v="0"/>
  </r>
  <r>
    <s v="Harrington, Phill"/>
    <x v="0"/>
    <x v="0"/>
    <x v="4"/>
    <x v="4"/>
    <x v="238"/>
    <x v="1693"/>
    <x v="1671"/>
    <x v="0"/>
    <x v="9"/>
    <x v="9"/>
    <n v="0"/>
    <n v="-375.15"/>
    <n v="-375.15"/>
    <n v="0"/>
    <n v="0"/>
    <n v="0"/>
    <n v="0"/>
    <n v="0"/>
    <n v="0"/>
    <n v="0"/>
    <n v="-375.15"/>
    <x v="0"/>
    <x v="0"/>
    <x v="7"/>
    <x v="7"/>
    <s v="655IAB"/>
    <x v="27"/>
    <s v="6IABAC"/>
    <x v="79"/>
    <s v="D6IABA"/>
    <s v="IAB Central Administration"/>
    <s v="D6IABA"/>
    <m/>
    <m/>
    <m/>
    <s v="IAB Central Administration"/>
    <x v="0"/>
    <m/>
    <x v="0"/>
  </r>
  <r>
    <s v="Harrington, Phill"/>
    <x v="0"/>
    <x v="0"/>
    <x v="4"/>
    <x v="4"/>
    <x v="238"/>
    <x v="1693"/>
    <x v="1671"/>
    <x v="1"/>
    <x v="3"/>
    <x v="3"/>
    <n v="0"/>
    <n v="0"/>
    <n v="0"/>
    <n v="0"/>
    <n v="0"/>
    <n v="-375.15"/>
    <n v="-375.15"/>
    <n v="0"/>
    <n v="0"/>
    <n v="0"/>
    <n v="-375.15"/>
    <x v="0"/>
    <x v="0"/>
    <x v="7"/>
    <x v="7"/>
    <s v="655IAB"/>
    <x v="27"/>
    <s v="6IABAC"/>
    <x v="79"/>
    <s v="D6IABA"/>
    <s v="IAB Central Administration"/>
    <s v="D6IABA"/>
    <m/>
    <m/>
    <m/>
    <s v="IAB Central Administration"/>
    <x v="0"/>
    <m/>
    <x v="0"/>
  </r>
  <r>
    <s v="Harrington, Phill"/>
    <x v="0"/>
    <x v="0"/>
    <x v="4"/>
    <x v="4"/>
    <x v="238"/>
    <x v="1"/>
    <x v="1"/>
    <x v="0"/>
    <x v="11"/>
    <x v="11"/>
    <n v="0"/>
    <n v="1081.53"/>
    <n v="1081.53"/>
    <n v="0"/>
    <n v="0"/>
    <n v="0"/>
    <n v="0"/>
    <n v="0"/>
    <n v="0"/>
    <n v="0"/>
    <n v="1081.53"/>
    <x v="1"/>
    <x v="0"/>
    <x v="7"/>
    <x v="7"/>
    <s v="655IAB"/>
    <x v="27"/>
    <s v="6IABAC"/>
    <x v="79"/>
    <s v="D6IABA"/>
    <s v="IAB Central Administration"/>
    <s v="D6IABA"/>
    <m/>
    <m/>
    <m/>
    <s v="IAB Central Administration"/>
    <x v="1"/>
    <m/>
    <x v="0"/>
  </r>
  <r>
    <s v="Harrington, Phill"/>
    <x v="0"/>
    <x v="0"/>
    <x v="4"/>
    <x v="4"/>
    <x v="238"/>
    <x v="1"/>
    <x v="1"/>
    <x v="0"/>
    <x v="9"/>
    <x v="9"/>
    <n v="0"/>
    <n v="812.24"/>
    <n v="812.24"/>
    <n v="0"/>
    <n v="0"/>
    <n v="0"/>
    <n v="0"/>
    <n v="0"/>
    <n v="0"/>
    <n v="0"/>
    <n v="812.24"/>
    <x v="1"/>
    <x v="0"/>
    <x v="7"/>
    <x v="7"/>
    <s v="655IAB"/>
    <x v="27"/>
    <s v="6IABAC"/>
    <x v="79"/>
    <s v="D6IABA"/>
    <s v="IAB Central Administration"/>
    <s v="D6IABA"/>
    <m/>
    <m/>
    <m/>
    <s v="IAB Central Administration"/>
    <x v="1"/>
    <m/>
    <x v="0"/>
  </r>
  <r>
    <s v="Harrington, Phill"/>
    <x v="0"/>
    <x v="0"/>
    <x v="4"/>
    <x v="4"/>
    <x v="238"/>
    <x v="1"/>
    <x v="1"/>
    <x v="1"/>
    <x v="1"/>
    <x v="1"/>
    <n v="0"/>
    <n v="0"/>
    <n v="0"/>
    <n v="0"/>
    <n v="0"/>
    <n v="401.39"/>
    <n v="401.39"/>
    <n v="0"/>
    <n v="0"/>
    <n v="0"/>
    <n v="401.39"/>
    <x v="1"/>
    <x v="0"/>
    <x v="7"/>
    <x v="7"/>
    <s v="655IAB"/>
    <x v="27"/>
    <s v="6IABAC"/>
    <x v="79"/>
    <s v="D6IABA"/>
    <s v="IAB Central Administration"/>
    <s v="D6IABA"/>
    <m/>
    <m/>
    <m/>
    <s v="IAB Central Administration"/>
    <x v="1"/>
    <m/>
    <x v="0"/>
  </r>
  <r>
    <s v="Harrington, Phill"/>
    <x v="0"/>
    <x v="0"/>
    <x v="4"/>
    <x v="4"/>
    <x v="238"/>
    <x v="1"/>
    <x v="1"/>
    <x v="1"/>
    <x v="3"/>
    <x v="3"/>
    <n v="0"/>
    <n v="0"/>
    <n v="0"/>
    <n v="0"/>
    <n v="0"/>
    <n v="1077.3499999999999"/>
    <n v="1077.3499999999999"/>
    <n v="0"/>
    <n v="0"/>
    <n v="0"/>
    <n v="1077.3499999999999"/>
    <x v="1"/>
    <x v="0"/>
    <x v="7"/>
    <x v="7"/>
    <s v="655IAB"/>
    <x v="27"/>
    <s v="6IABAC"/>
    <x v="79"/>
    <s v="D6IABA"/>
    <s v="IAB Central Administration"/>
    <s v="D6IABA"/>
    <m/>
    <m/>
    <m/>
    <s v="IAB Central Administration"/>
    <x v="1"/>
    <m/>
    <x v="0"/>
  </r>
  <r>
    <s v="Harrington, Phill"/>
    <x v="0"/>
    <x v="0"/>
    <x v="4"/>
    <x v="4"/>
    <x v="238"/>
    <x v="1"/>
    <x v="1"/>
    <x v="1"/>
    <x v="4"/>
    <x v="4"/>
    <n v="0"/>
    <n v="0"/>
    <n v="0"/>
    <n v="0"/>
    <n v="0"/>
    <n v="30.86"/>
    <n v="30.86"/>
    <n v="0"/>
    <n v="0"/>
    <n v="0"/>
    <n v="30.86"/>
    <x v="1"/>
    <x v="0"/>
    <x v="7"/>
    <x v="7"/>
    <s v="655IAB"/>
    <x v="27"/>
    <s v="6IABAC"/>
    <x v="79"/>
    <s v="D6IABA"/>
    <s v="IAB Central Administration"/>
    <s v="D6IABA"/>
    <m/>
    <m/>
    <m/>
    <s v="IAB Central Administration"/>
    <x v="1"/>
    <m/>
    <x v="0"/>
  </r>
  <r>
    <s v="Harrington, Phill"/>
    <x v="0"/>
    <x v="0"/>
    <x v="4"/>
    <x v="4"/>
    <x v="238"/>
    <x v="1"/>
    <x v="1"/>
    <x v="1"/>
    <x v="6"/>
    <x v="6"/>
    <n v="0"/>
    <n v="0"/>
    <n v="0"/>
    <n v="0"/>
    <n v="0"/>
    <n v="384.17"/>
    <n v="384.17"/>
    <n v="0"/>
    <n v="0"/>
    <n v="0"/>
    <n v="384.17"/>
    <x v="1"/>
    <x v="0"/>
    <x v="7"/>
    <x v="7"/>
    <s v="655IAB"/>
    <x v="27"/>
    <s v="6IABAC"/>
    <x v="79"/>
    <s v="D6IABA"/>
    <s v="IAB Central Administration"/>
    <s v="D6IABA"/>
    <m/>
    <m/>
    <m/>
    <s v="IAB Central Administration"/>
    <x v="1"/>
    <m/>
    <x v="0"/>
  </r>
  <r>
    <s v="Harrington, Phill"/>
    <x v="0"/>
    <x v="0"/>
    <x v="4"/>
    <x v="4"/>
    <x v="239"/>
    <x v="2"/>
    <x v="2"/>
    <x v="0"/>
    <x v="13"/>
    <x v="12"/>
    <n v="21500"/>
    <n v="36500"/>
    <n v="58000"/>
    <n v="58000"/>
    <n v="0"/>
    <n v="0"/>
    <n v="0"/>
    <n v="0"/>
    <n v="0"/>
    <n v="0"/>
    <n v="0"/>
    <x v="2"/>
    <x v="1"/>
    <x v="7"/>
    <x v="7"/>
    <s v="655IAB"/>
    <x v="27"/>
    <s v="65IABR"/>
    <x v="82"/>
    <s v="D6IABG"/>
    <s v="IAB Research Greenhouse"/>
    <s v="D6IABG"/>
    <m/>
    <m/>
    <m/>
    <s v="IAB Research Greenhouse"/>
    <x v="2"/>
    <m/>
    <x v="0"/>
  </r>
  <r>
    <s v="Harrington, Phill"/>
    <x v="0"/>
    <x v="0"/>
    <x v="4"/>
    <x v="4"/>
    <x v="239"/>
    <x v="2"/>
    <x v="2"/>
    <x v="0"/>
    <x v="8"/>
    <x v="8"/>
    <n v="16700"/>
    <n v="0"/>
    <n v="16700"/>
    <n v="16700"/>
    <n v="0"/>
    <n v="0"/>
    <n v="0"/>
    <n v="0"/>
    <n v="0"/>
    <n v="0"/>
    <n v="0"/>
    <x v="2"/>
    <x v="1"/>
    <x v="7"/>
    <x v="7"/>
    <s v="655IAB"/>
    <x v="27"/>
    <s v="65IABR"/>
    <x v="82"/>
    <s v="D6IABG"/>
    <s v="IAB Research Greenhouse"/>
    <s v="D6IABG"/>
    <m/>
    <m/>
    <m/>
    <s v="IAB Research Greenhouse"/>
    <x v="2"/>
    <m/>
    <x v="0"/>
  </r>
  <r>
    <s v="Harrington, Phill"/>
    <x v="0"/>
    <x v="0"/>
    <x v="4"/>
    <x v="4"/>
    <x v="239"/>
    <x v="2"/>
    <x v="2"/>
    <x v="0"/>
    <x v="9"/>
    <x v="9"/>
    <n v="0"/>
    <n v="3600"/>
    <n v="3600"/>
    <n v="4902"/>
    <n v="0"/>
    <n v="0"/>
    <n v="0"/>
    <n v="0"/>
    <n v="0"/>
    <n v="0"/>
    <n v="-1302"/>
    <x v="2"/>
    <x v="1"/>
    <x v="7"/>
    <x v="7"/>
    <s v="655IAB"/>
    <x v="27"/>
    <s v="65IABR"/>
    <x v="82"/>
    <s v="D6IABG"/>
    <s v="IAB Research Greenhouse"/>
    <s v="D6IABG"/>
    <m/>
    <m/>
    <m/>
    <s v="IAB Research Greenhouse"/>
    <x v="2"/>
    <m/>
    <x v="0"/>
  </r>
  <r>
    <s v="Harrington, Phill"/>
    <x v="0"/>
    <x v="0"/>
    <x v="4"/>
    <x v="4"/>
    <x v="239"/>
    <x v="2"/>
    <x v="2"/>
    <x v="1"/>
    <x v="1"/>
    <x v="1"/>
    <n v="0"/>
    <n v="0"/>
    <n v="0"/>
    <n v="0"/>
    <n v="37300"/>
    <n v="40100"/>
    <n v="77400"/>
    <n v="66288.28"/>
    <n v="0"/>
    <n v="66288.28"/>
    <n v="11111.72"/>
    <x v="2"/>
    <x v="1"/>
    <x v="7"/>
    <x v="7"/>
    <s v="655IAB"/>
    <x v="27"/>
    <s v="65IABR"/>
    <x v="82"/>
    <s v="D6IABG"/>
    <s v="IAB Research Greenhouse"/>
    <s v="D6IABG"/>
    <m/>
    <m/>
    <m/>
    <s v="IAB Research Greenhouse"/>
    <x v="2"/>
    <m/>
    <x v="0"/>
  </r>
  <r>
    <s v="Harrington, Phill"/>
    <x v="0"/>
    <x v="0"/>
    <x v="4"/>
    <x v="4"/>
    <x v="239"/>
    <x v="2"/>
    <x v="2"/>
    <x v="1"/>
    <x v="3"/>
    <x v="3"/>
    <n v="0"/>
    <n v="0"/>
    <n v="0"/>
    <n v="0"/>
    <n v="900"/>
    <n v="0"/>
    <n v="900"/>
    <n v="126.53"/>
    <n v="0"/>
    <n v="126.53"/>
    <n v="773.47"/>
    <x v="2"/>
    <x v="1"/>
    <x v="7"/>
    <x v="7"/>
    <s v="655IAB"/>
    <x v="27"/>
    <s v="65IABR"/>
    <x v="82"/>
    <s v="D6IABG"/>
    <s v="IAB Research Greenhouse"/>
    <s v="D6IABG"/>
    <m/>
    <m/>
    <m/>
    <s v="IAB Research Greenhouse"/>
    <x v="2"/>
    <m/>
    <x v="0"/>
  </r>
  <r>
    <s v="Harrington, Phill"/>
    <x v="0"/>
    <x v="0"/>
    <x v="4"/>
    <x v="4"/>
    <x v="240"/>
    <x v="2"/>
    <x v="2"/>
    <x v="0"/>
    <x v="8"/>
    <x v="8"/>
    <n v="650000"/>
    <n v="0"/>
    <n v="650000"/>
    <n v="424173.64"/>
    <n v="0"/>
    <n v="0"/>
    <n v="0"/>
    <n v="0"/>
    <n v="0"/>
    <n v="0"/>
    <n v="225826.36"/>
    <x v="2"/>
    <x v="1"/>
    <x v="7"/>
    <x v="7"/>
    <s v="655IAB"/>
    <x v="27"/>
    <s v="6IABHS"/>
    <x v="81"/>
    <s v="D6INBR"/>
    <s v="IAB INBRE Program"/>
    <s v="D6INBR"/>
    <m/>
    <m/>
    <m/>
    <s v="IAB INBRE Program"/>
    <x v="2"/>
    <m/>
    <x v="0"/>
  </r>
  <r>
    <s v="Harrington, Phill"/>
    <x v="0"/>
    <x v="0"/>
    <x v="4"/>
    <x v="4"/>
    <x v="240"/>
    <x v="2"/>
    <x v="2"/>
    <x v="0"/>
    <x v="9"/>
    <x v="9"/>
    <n v="0"/>
    <n v="46900"/>
    <n v="46900"/>
    <n v="46900"/>
    <n v="0"/>
    <n v="0"/>
    <n v="0"/>
    <n v="0"/>
    <n v="0"/>
    <n v="0"/>
    <n v="0"/>
    <x v="2"/>
    <x v="1"/>
    <x v="7"/>
    <x v="7"/>
    <s v="655IAB"/>
    <x v="27"/>
    <s v="6IABHS"/>
    <x v="81"/>
    <s v="D6INBR"/>
    <s v="IAB INBRE Program"/>
    <s v="D6INBR"/>
    <m/>
    <m/>
    <m/>
    <s v="IAB INBRE Program"/>
    <x v="2"/>
    <m/>
    <x v="0"/>
  </r>
  <r>
    <s v="Harrington, Phill"/>
    <x v="0"/>
    <x v="0"/>
    <x v="4"/>
    <x v="4"/>
    <x v="240"/>
    <x v="2"/>
    <x v="2"/>
    <x v="1"/>
    <x v="1"/>
    <x v="1"/>
    <n v="0"/>
    <n v="0"/>
    <n v="0"/>
    <n v="0"/>
    <n v="270000"/>
    <n v="0"/>
    <n v="270000"/>
    <n v="292320.65000000002"/>
    <n v="0"/>
    <n v="292320.65000000002"/>
    <n v="-22320.65"/>
    <x v="2"/>
    <x v="1"/>
    <x v="7"/>
    <x v="7"/>
    <s v="655IAB"/>
    <x v="27"/>
    <s v="6IABHS"/>
    <x v="81"/>
    <s v="D6INBR"/>
    <s v="IAB INBRE Program"/>
    <s v="D6INBR"/>
    <m/>
    <m/>
    <m/>
    <s v="IAB INBRE Program"/>
    <x v="2"/>
    <m/>
    <x v="0"/>
  </r>
  <r>
    <s v="Harrington, Phill"/>
    <x v="0"/>
    <x v="0"/>
    <x v="4"/>
    <x v="4"/>
    <x v="240"/>
    <x v="2"/>
    <x v="2"/>
    <x v="1"/>
    <x v="2"/>
    <x v="2"/>
    <n v="0"/>
    <n v="0"/>
    <n v="0"/>
    <n v="0"/>
    <n v="30000"/>
    <n v="0"/>
    <n v="30000"/>
    <n v="9561.1"/>
    <n v="0"/>
    <n v="9561.1"/>
    <n v="20438.900000000001"/>
    <x v="2"/>
    <x v="1"/>
    <x v="7"/>
    <x v="7"/>
    <s v="655IAB"/>
    <x v="27"/>
    <s v="6IABHS"/>
    <x v="81"/>
    <s v="D6INBR"/>
    <s v="IAB INBRE Program"/>
    <s v="D6INBR"/>
    <m/>
    <m/>
    <m/>
    <s v="IAB INBRE Program"/>
    <x v="2"/>
    <m/>
    <x v="0"/>
  </r>
  <r>
    <s v="Harrington, Phill"/>
    <x v="0"/>
    <x v="0"/>
    <x v="4"/>
    <x v="4"/>
    <x v="240"/>
    <x v="2"/>
    <x v="2"/>
    <x v="1"/>
    <x v="3"/>
    <x v="3"/>
    <n v="0"/>
    <n v="0"/>
    <n v="0"/>
    <n v="0"/>
    <n v="30000"/>
    <n v="46900"/>
    <n v="76900"/>
    <n v="77316.77"/>
    <n v="22975"/>
    <n v="100291.77"/>
    <n v="-23391.77"/>
    <x v="2"/>
    <x v="1"/>
    <x v="7"/>
    <x v="7"/>
    <s v="655IAB"/>
    <x v="27"/>
    <s v="6IABHS"/>
    <x v="81"/>
    <s v="D6INBR"/>
    <s v="IAB INBRE Program"/>
    <s v="D6INBR"/>
    <m/>
    <m/>
    <m/>
    <s v="IAB INBRE Program"/>
    <x v="2"/>
    <m/>
    <x v="0"/>
  </r>
  <r>
    <s v="Harrington, Phill"/>
    <x v="0"/>
    <x v="0"/>
    <x v="4"/>
    <x v="4"/>
    <x v="240"/>
    <x v="2"/>
    <x v="2"/>
    <x v="1"/>
    <x v="4"/>
    <x v="4"/>
    <n v="0"/>
    <n v="0"/>
    <n v="0"/>
    <n v="0"/>
    <n v="20000"/>
    <n v="0"/>
    <n v="20000"/>
    <n v="29680.33"/>
    <n v="0"/>
    <n v="29680.33"/>
    <n v="-9680.33"/>
    <x v="2"/>
    <x v="1"/>
    <x v="7"/>
    <x v="7"/>
    <s v="655IAB"/>
    <x v="27"/>
    <s v="6IABHS"/>
    <x v="81"/>
    <s v="D6INBR"/>
    <s v="IAB INBRE Program"/>
    <s v="D6INBR"/>
    <m/>
    <m/>
    <m/>
    <s v="IAB INBRE Program"/>
    <x v="2"/>
    <m/>
    <x v="0"/>
  </r>
  <r>
    <s v="Harrington, Phill"/>
    <x v="0"/>
    <x v="0"/>
    <x v="4"/>
    <x v="4"/>
    <x v="240"/>
    <x v="2"/>
    <x v="2"/>
    <x v="1"/>
    <x v="14"/>
    <x v="13"/>
    <n v="0"/>
    <n v="0"/>
    <n v="0"/>
    <n v="0"/>
    <n v="300000"/>
    <n v="0"/>
    <n v="300000"/>
    <n v="163855.5"/>
    <n v="0"/>
    <n v="163855.5"/>
    <n v="136144.5"/>
    <x v="2"/>
    <x v="1"/>
    <x v="7"/>
    <x v="7"/>
    <s v="655IAB"/>
    <x v="27"/>
    <s v="6IABHS"/>
    <x v="81"/>
    <s v="D6INBR"/>
    <s v="IAB INBRE Program"/>
    <s v="D6INBR"/>
    <m/>
    <m/>
    <m/>
    <s v="IAB INBRE Program"/>
    <x v="2"/>
    <m/>
    <x v="0"/>
  </r>
  <r>
    <s v="Harrington, Phill"/>
    <x v="0"/>
    <x v="0"/>
    <x v="4"/>
    <x v="4"/>
    <x v="240"/>
    <x v="2"/>
    <x v="2"/>
    <x v="1"/>
    <x v="12"/>
    <x v="6"/>
    <n v="0"/>
    <n v="0"/>
    <n v="0"/>
    <n v="0"/>
    <n v="0"/>
    <n v="0"/>
    <n v="0"/>
    <n v="61354"/>
    <n v="0"/>
    <n v="61354"/>
    <n v="-61354"/>
    <x v="2"/>
    <x v="1"/>
    <x v="7"/>
    <x v="7"/>
    <s v="655IAB"/>
    <x v="27"/>
    <s v="6IABHS"/>
    <x v="81"/>
    <s v="D6INBR"/>
    <s v="IAB INBRE Program"/>
    <s v="D6INBR"/>
    <m/>
    <m/>
    <m/>
    <s v="IAB INBRE Program"/>
    <x v="2"/>
    <m/>
    <x v="0"/>
  </r>
  <r>
    <s v="Harrington, Phill"/>
    <x v="0"/>
    <x v="0"/>
    <x v="4"/>
    <x v="4"/>
    <x v="240"/>
    <x v="2031"/>
    <x v="2006"/>
    <x v="0"/>
    <x v="10"/>
    <x v="10"/>
    <n v="0"/>
    <n v="20000"/>
    <n v="20000"/>
    <n v="10000"/>
    <n v="0"/>
    <n v="0"/>
    <n v="0"/>
    <n v="0"/>
    <n v="0"/>
    <n v="0"/>
    <n v="10000"/>
    <x v="3"/>
    <x v="1"/>
    <x v="7"/>
    <x v="7"/>
    <s v="655IAB"/>
    <x v="27"/>
    <s v="6IABHS"/>
    <x v="81"/>
    <s v="D6INBR"/>
    <s v="IAB INBRE Program"/>
    <s v="D6INBR"/>
    <m/>
    <m/>
    <m/>
    <s v="IAB INBRE Program"/>
    <x v="3"/>
    <m/>
    <x v="0"/>
  </r>
  <r>
    <s v="Harrington, Phill"/>
    <x v="0"/>
    <x v="0"/>
    <x v="4"/>
    <x v="4"/>
    <x v="240"/>
    <x v="2031"/>
    <x v="2006"/>
    <x v="1"/>
    <x v="5"/>
    <x v="5"/>
    <n v="0"/>
    <n v="0"/>
    <n v="0"/>
    <n v="0"/>
    <n v="0"/>
    <n v="20000"/>
    <n v="20000"/>
    <n v="0"/>
    <n v="0"/>
    <n v="0"/>
    <n v="20000"/>
    <x v="3"/>
    <x v="1"/>
    <x v="7"/>
    <x v="7"/>
    <s v="655IAB"/>
    <x v="27"/>
    <s v="6IABHS"/>
    <x v="81"/>
    <s v="D6INBR"/>
    <s v="IAB INBRE Program"/>
    <s v="D6INBR"/>
    <m/>
    <m/>
    <m/>
    <s v="IAB INBRE Program"/>
    <x v="3"/>
    <m/>
    <x v="0"/>
  </r>
  <r>
    <s v="Harrington, Phill"/>
    <x v="0"/>
    <x v="0"/>
    <x v="4"/>
    <x v="4"/>
    <x v="240"/>
    <x v="10"/>
    <x v="10"/>
    <x v="0"/>
    <x v="10"/>
    <x v="10"/>
    <n v="0"/>
    <n v="-20000"/>
    <n v="-20000"/>
    <n v="0"/>
    <n v="0"/>
    <n v="0"/>
    <n v="0"/>
    <n v="0"/>
    <n v="0"/>
    <n v="0"/>
    <n v="-20000"/>
    <x v="4"/>
    <x v="1"/>
    <x v="7"/>
    <x v="7"/>
    <s v="655IAB"/>
    <x v="27"/>
    <s v="6IABHS"/>
    <x v="81"/>
    <s v="D6INBR"/>
    <s v="IAB INBRE Program"/>
    <s v="D6INBR"/>
    <m/>
    <m/>
    <m/>
    <s v="IAB INBRE Program"/>
    <x v="4"/>
    <m/>
    <x v="0"/>
  </r>
  <r>
    <s v="Harrington, Phill"/>
    <x v="0"/>
    <x v="0"/>
    <x v="4"/>
    <x v="4"/>
    <x v="240"/>
    <x v="10"/>
    <x v="10"/>
    <x v="1"/>
    <x v="5"/>
    <x v="5"/>
    <n v="0"/>
    <n v="0"/>
    <n v="0"/>
    <n v="0"/>
    <n v="0"/>
    <n v="-20000"/>
    <n v="-20000"/>
    <n v="0"/>
    <n v="0"/>
    <n v="0"/>
    <n v="-20000"/>
    <x v="4"/>
    <x v="1"/>
    <x v="7"/>
    <x v="7"/>
    <s v="655IAB"/>
    <x v="27"/>
    <s v="6IABHS"/>
    <x v="81"/>
    <s v="D6INBR"/>
    <s v="IAB INBRE Program"/>
    <s v="D6INBR"/>
    <m/>
    <m/>
    <m/>
    <s v="IAB INBRE Program"/>
    <x v="4"/>
    <m/>
    <x v="0"/>
  </r>
  <r>
    <s v="Harrington, Phill"/>
    <x v="0"/>
    <x v="0"/>
    <x v="4"/>
    <x v="4"/>
    <x v="240"/>
    <x v="2032"/>
    <x v="2007"/>
    <x v="0"/>
    <x v="11"/>
    <x v="11"/>
    <n v="0"/>
    <n v="45349.72"/>
    <n v="45349.72"/>
    <n v="31126.61"/>
    <n v="0"/>
    <n v="0"/>
    <n v="0"/>
    <n v="0"/>
    <n v="0"/>
    <n v="0"/>
    <n v="14223.11"/>
    <x v="13"/>
    <x v="0"/>
    <x v="7"/>
    <x v="7"/>
    <s v="655IAB"/>
    <x v="27"/>
    <s v="6IABHS"/>
    <x v="81"/>
    <s v="D6INBR"/>
    <s v="IAB INBRE Program"/>
    <s v="D6INBR"/>
    <m/>
    <m/>
    <m/>
    <s v="IAB INBRE Program"/>
    <x v="0"/>
    <m/>
    <x v="0"/>
  </r>
  <r>
    <s v="Harrington, Phill"/>
    <x v="0"/>
    <x v="0"/>
    <x v="4"/>
    <x v="4"/>
    <x v="240"/>
    <x v="2032"/>
    <x v="2007"/>
    <x v="1"/>
    <x v="1"/>
    <x v="1"/>
    <n v="0"/>
    <n v="0"/>
    <n v="0"/>
    <n v="0"/>
    <n v="0"/>
    <n v="16260.25"/>
    <n v="16260.25"/>
    <n v="12584.86"/>
    <n v="0"/>
    <n v="12584.86"/>
    <n v="3675.39"/>
    <x v="13"/>
    <x v="0"/>
    <x v="7"/>
    <x v="7"/>
    <s v="655IAB"/>
    <x v="27"/>
    <s v="6IABHS"/>
    <x v="81"/>
    <s v="D6INBR"/>
    <s v="IAB INBRE Program"/>
    <s v="D6INBR"/>
    <m/>
    <m/>
    <m/>
    <s v="IAB INBRE Program"/>
    <x v="0"/>
    <m/>
    <x v="0"/>
  </r>
  <r>
    <s v="Harrington, Phill"/>
    <x v="0"/>
    <x v="0"/>
    <x v="4"/>
    <x v="4"/>
    <x v="240"/>
    <x v="2032"/>
    <x v="2007"/>
    <x v="1"/>
    <x v="2"/>
    <x v="2"/>
    <n v="0"/>
    <n v="0"/>
    <n v="0"/>
    <n v="0"/>
    <n v="0"/>
    <n v="9113.5499999999993"/>
    <n v="9113.5499999999993"/>
    <n v="6676.44"/>
    <n v="0"/>
    <n v="6676.44"/>
    <n v="2437.11"/>
    <x v="13"/>
    <x v="0"/>
    <x v="7"/>
    <x v="7"/>
    <s v="655IAB"/>
    <x v="27"/>
    <s v="6IABHS"/>
    <x v="81"/>
    <s v="D6INBR"/>
    <s v="IAB INBRE Program"/>
    <s v="D6INBR"/>
    <m/>
    <m/>
    <m/>
    <s v="IAB INBRE Program"/>
    <x v="0"/>
    <m/>
    <x v="0"/>
  </r>
  <r>
    <s v="Harrington, Phill"/>
    <x v="0"/>
    <x v="0"/>
    <x v="4"/>
    <x v="4"/>
    <x v="240"/>
    <x v="2032"/>
    <x v="2007"/>
    <x v="1"/>
    <x v="3"/>
    <x v="3"/>
    <n v="0"/>
    <n v="0"/>
    <n v="0"/>
    <n v="0"/>
    <n v="0"/>
    <n v="4135.0200000000004"/>
    <n v="4135.0200000000004"/>
    <n v="1234"/>
    <n v="0"/>
    <n v="1234"/>
    <n v="2901.02"/>
    <x v="13"/>
    <x v="0"/>
    <x v="7"/>
    <x v="7"/>
    <s v="655IAB"/>
    <x v="27"/>
    <s v="6IABHS"/>
    <x v="81"/>
    <s v="D6INBR"/>
    <s v="IAB INBRE Program"/>
    <s v="D6INBR"/>
    <m/>
    <m/>
    <m/>
    <s v="IAB INBRE Program"/>
    <x v="0"/>
    <m/>
    <x v="0"/>
  </r>
  <r>
    <s v="Harrington, Phill"/>
    <x v="0"/>
    <x v="0"/>
    <x v="4"/>
    <x v="4"/>
    <x v="240"/>
    <x v="2032"/>
    <x v="2007"/>
    <x v="1"/>
    <x v="4"/>
    <x v="4"/>
    <n v="0"/>
    <n v="0"/>
    <n v="0"/>
    <n v="0"/>
    <n v="0"/>
    <n v="484.37"/>
    <n v="484.37"/>
    <n v="91.07"/>
    <n v="0"/>
    <n v="91.07"/>
    <n v="393.3"/>
    <x v="13"/>
    <x v="0"/>
    <x v="7"/>
    <x v="7"/>
    <s v="655IAB"/>
    <x v="27"/>
    <s v="6IABHS"/>
    <x v="81"/>
    <s v="D6INBR"/>
    <s v="IAB INBRE Program"/>
    <s v="D6INBR"/>
    <m/>
    <m/>
    <m/>
    <s v="IAB INBRE Program"/>
    <x v="0"/>
    <m/>
    <x v="0"/>
  </r>
  <r>
    <s v="Harrington, Phill"/>
    <x v="0"/>
    <x v="0"/>
    <x v="4"/>
    <x v="4"/>
    <x v="240"/>
    <x v="2032"/>
    <x v="2007"/>
    <x v="1"/>
    <x v="6"/>
    <x v="6"/>
    <n v="0"/>
    <n v="0"/>
    <n v="0"/>
    <n v="0"/>
    <n v="0"/>
    <n v="15356.53"/>
    <n v="15356.53"/>
    <n v="10540.24"/>
    <n v="0"/>
    <n v="10540.24"/>
    <n v="4816.29"/>
    <x v="13"/>
    <x v="0"/>
    <x v="7"/>
    <x v="7"/>
    <s v="655IAB"/>
    <x v="27"/>
    <s v="6IABHS"/>
    <x v="81"/>
    <s v="D6INBR"/>
    <s v="IAB INBRE Program"/>
    <s v="D6INBR"/>
    <m/>
    <m/>
    <m/>
    <s v="IAB INBRE Program"/>
    <x v="0"/>
    <m/>
    <x v="0"/>
  </r>
  <r>
    <s v="Harrington, Phill"/>
    <x v="0"/>
    <x v="0"/>
    <x v="4"/>
    <x v="4"/>
    <x v="240"/>
    <x v="2033"/>
    <x v="2008"/>
    <x v="0"/>
    <x v="11"/>
    <x v="11"/>
    <n v="0"/>
    <n v="37087.17"/>
    <n v="37087.17"/>
    <n v="25829.919999999998"/>
    <n v="0"/>
    <n v="0"/>
    <n v="0"/>
    <n v="0"/>
    <n v="0"/>
    <n v="0"/>
    <n v="11257.25"/>
    <x v="13"/>
    <x v="0"/>
    <x v="7"/>
    <x v="7"/>
    <s v="655IAB"/>
    <x v="27"/>
    <s v="6IABHS"/>
    <x v="81"/>
    <s v="D6INBR"/>
    <s v="IAB INBRE Program"/>
    <s v="D6INBR"/>
    <m/>
    <m/>
    <m/>
    <s v="IAB INBRE Program"/>
    <x v="0"/>
    <m/>
    <x v="0"/>
  </r>
  <r>
    <s v="Harrington, Phill"/>
    <x v="0"/>
    <x v="0"/>
    <x v="4"/>
    <x v="4"/>
    <x v="240"/>
    <x v="2033"/>
    <x v="2008"/>
    <x v="1"/>
    <x v="1"/>
    <x v="1"/>
    <n v="0"/>
    <n v="0"/>
    <n v="0"/>
    <n v="0"/>
    <n v="0"/>
    <n v="16849.509999999998"/>
    <n v="16849.509999999998"/>
    <n v="0"/>
    <n v="0"/>
    <n v="0"/>
    <n v="16849.509999999998"/>
    <x v="13"/>
    <x v="0"/>
    <x v="7"/>
    <x v="7"/>
    <s v="655IAB"/>
    <x v="27"/>
    <s v="6IABHS"/>
    <x v="81"/>
    <s v="D6INBR"/>
    <s v="IAB INBRE Program"/>
    <s v="D6INBR"/>
    <m/>
    <m/>
    <m/>
    <s v="IAB INBRE Program"/>
    <x v="0"/>
    <m/>
    <x v="0"/>
  </r>
  <r>
    <s v="Harrington, Phill"/>
    <x v="0"/>
    <x v="0"/>
    <x v="4"/>
    <x v="4"/>
    <x v="240"/>
    <x v="2033"/>
    <x v="2008"/>
    <x v="1"/>
    <x v="2"/>
    <x v="2"/>
    <n v="0"/>
    <n v="0"/>
    <n v="0"/>
    <n v="0"/>
    <n v="0"/>
    <n v="12687.03"/>
    <n v="12687.03"/>
    <n v="11412.05"/>
    <n v="0"/>
    <n v="11412.05"/>
    <n v="1274.98"/>
    <x v="13"/>
    <x v="0"/>
    <x v="7"/>
    <x v="7"/>
    <s v="655IAB"/>
    <x v="27"/>
    <s v="6IABHS"/>
    <x v="81"/>
    <s v="D6INBR"/>
    <s v="IAB INBRE Program"/>
    <s v="D6INBR"/>
    <m/>
    <m/>
    <m/>
    <s v="IAB INBRE Program"/>
    <x v="0"/>
    <m/>
    <x v="0"/>
  </r>
  <r>
    <s v="Harrington, Phill"/>
    <x v="0"/>
    <x v="0"/>
    <x v="4"/>
    <x v="4"/>
    <x v="240"/>
    <x v="2033"/>
    <x v="2008"/>
    <x v="1"/>
    <x v="3"/>
    <x v="3"/>
    <n v="0"/>
    <n v="0"/>
    <n v="0"/>
    <n v="0"/>
    <n v="0"/>
    <n v="-59833.14"/>
    <n v="-59833.14"/>
    <n v="5664.04"/>
    <n v="0"/>
    <n v="5664.04"/>
    <n v="-65497.18"/>
    <x v="13"/>
    <x v="0"/>
    <x v="7"/>
    <x v="7"/>
    <s v="655IAB"/>
    <x v="27"/>
    <s v="6IABHS"/>
    <x v="81"/>
    <s v="D6INBR"/>
    <s v="IAB INBRE Program"/>
    <s v="D6INBR"/>
    <m/>
    <m/>
    <m/>
    <s v="IAB INBRE Program"/>
    <x v="0"/>
    <m/>
    <x v="0"/>
  </r>
  <r>
    <s v="Harrington, Phill"/>
    <x v="0"/>
    <x v="0"/>
    <x v="4"/>
    <x v="4"/>
    <x v="240"/>
    <x v="2033"/>
    <x v="2008"/>
    <x v="1"/>
    <x v="4"/>
    <x v="4"/>
    <n v="0"/>
    <n v="0"/>
    <n v="0"/>
    <n v="0"/>
    <n v="0"/>
    <n v="24476.62"/>
    <n v="24476.62"/>
    <n v="7.16"/>
    <n v="0"/>
    <n v="7.16"/>
    <n v="24469.46"/>
    <x v="13"/>
    <x v="0"/>
    <x v="7"/>
    <x v="7"/>
    <s v="655IAB"/>
    <x v="27"/>
    <s v="6IABHS"/>
    <x v="81"/>
    <s v="D6INBR"/>
    <s v="IAB INBRE Program"/>
    <s v="D6INBR"/>
    <m/>
    <m/>
    <m/>
    <s v="IAB INBRE Program"/>
    <x v="0"/>
    <m/>
    <x v="0"/>
  </r>
  <r>
    <s v="Harrington, Phill"/>
    <x v="0"/>
    <x v="0"/>
    <x v="4"/>
    <x v="4"/>
    <x v="240"/>
    <x v="2033"/>
    <x v="2008"/>
    <x v="1"/>
    <x v="5"/>
    <x v="5"/>
    <n v="0"/>
    <n v="0"/>
    <n v="0"/>
    <n v="0"/>
    <n v="0"/>
    <n v="45887"/>
    <n v="45887"/>
    <n v="0"/>
    <n v="0"/>
    <n v="0"/>
    <n v="45887"/>
    <x v="13"/>
    <x v="0"/>
    <x v="7"/>
    <x v="7"/>
    <s v="655IAB"/>
    <x v="27"/>
    <s v="6IABHS"/>
    <x v="81"/>
    <s v="D6INBR"/>
    <s v="IAB INBRE Program"/>
    <s v="D6INBR"/>
    <m/>
    <m/>
    <m/>
    <s v="IAB INBRE Program"/>
    <x v="0"/>
    <m/>
    <x v="0"/>
  </r>
  <r>
    <s v="Harrington, Phill"/>
    <x v="0"/>
    <x v="0"/>
    <x v="4"/>
    <x v="4"/>
    <x v="240"/>
    <x v="2033"/>
    <x v="2008"/>
    <x v="1"/>
    <x v="6"/>
    <x v="6"/>
    <n v="0"/>
    <n v="0"/>
    <n v="0"/>
    <n v="0"/>
    <n v="0"/>
    <n v="-2979.85"/>
    <n v="-2979.85"/>
    <n v="8746.67"/>
    <n v="0"/>
    <n v="8746.67"/>
    <n v="-11726.52"/>
    <x v="13"/>
    <x v="0"/>
    <x v="7"/>
    <x v="7"/>
    <s v="655IAB"/>
    <x v="27"/>
    <s v="6IABHS"/>
    <x v="81"/>
    <s v="D6INBR"/>
    <s v="IAB INBRE Program"/>
    <s v="D6INBR"/>
    <m/>
    <m/>
    <m/>
    <s v="IAB INBRE Program"/>
    <x v="0"/>
    <m/>
    <x v="0"/>
  </r>
  <r>
    <s v="Harrington, Phill"/>
    <x v="0"/>
    <x v="0"/>
    <x v="4"/>
    <x v="4"/>
    <x v="240"/>
    <x v="2034"/>
    <x v="2009"/>
    <x v="0"/>
    <x v="11"/>
    <x v="11"/>
    <n v="0"/>
    <n v="0.21"/>
    <n v="0.21"/>
    <n v="152524.01999999999"/>
    <n v="0"/>
    <n v="0"/>
    <n v="0"/>
    <n v="0"/>
    <n v="0"/>
    <n v="0"/>
    <n v="-152523.81"/>
    <x v="13"/>
    <x v="0"/>
    <x v="7"/>
    <x v="7"/>
    <s v="655IAB"/>
    <x v="27"/>
    <s v="6IABHS"/>
    <x v="81"/>
    <s v="D6INBR"/>
    <s v="IAB INBRE Program"/>
    <s v="D6INBR"/>
    <m/>
    <m/>
    <m/>
    <s v="IAB INBRE Program"/>
    <x v="0"/>
    <m/>
    <x v="0"/>
  </r>
  <r>
    <s v="Harrington, Phill"/>
    <x v="0"/>
    <x v="0"/>
    <x v="4"/>
    <x v="4"/>
    <x v="240"/>
    <x v="2034"/>
    <x v="2009"/>
    <x v="1"/>
    <x v="1"/>
    <x v="1"/>
    <n v="0"/>
    <n v="0"/>
    <n v="0"/>
    <n v="0"/>
    <n v="0"/>
    <n v="0"/>
    <n v="0"/>
    <n v="19230.419999999998"/>
    <n v="0"/>
    <n v="19230.419999999998"/>
    <n v="-19230.419999999998"/>
    <x v="13"/>
    <x v="0"/>
    <x v="7"/>
    <x v="7"/>
    <s v="655IAB"/>
    <x v="27"/>
    <s v="6IABHS"/>
    <x v="81"/>
    <s v="D6INBR"/>
    <s v="IAB INBRE Program"/>
    <s v="D6INBR"/>
    <m/>
    <m/>
    <m/>
    <s v="IAB INBRE Program"/>
    <x v="0"/>
    <m/>
    <x v="0"/>
  </r>
  <r>
    <s v="Harrington, Phill"/>
    <x v="0"/>
    <x v="0"/>
    <x v="4"/>
    <x v="4"/>
    <x v="240"/>
    <x v="2034"/>
    <x v="2009"/>
    <x v="1"/>
    <x v="2"/>
    <x v="2"/>
    <n v="0"/>
    <n v="0"/>
    <n v="0"/>
    <n v="0"/>
    <n v="0"/>
    <n v="0"/>
    <n v="0"/>
    <n v="9299.5"/>
    <n v="0"/>
    <n v="9299.5"/>
    <n v="-9299.5"/>
    <x v="13"/>
    <x v="0"/>
    <x v="7"/>
    <x v="7"/>
    <s v="655IAB"/>
    <x v="27"/>
    <s v="6IABHS"/>
    <x v="81"/>
    <s v="D6INBR"/>
    <s v="IAB INBRE Program"/>
    <s v="D6INBR"/>
    <m/>
    <m/>
    <m/>
    <s v="IAB INBRE Program"/>
    <x v="0"/>
    <m/>
    <x v="0"/>
  </r>
  <r>
    <s v="Harrington, Phill"/>
    <x v="0"/>
    <x v="0"/>
    <x v="4"/>
    <x v="4"/>
    <x v="240"/>
    <x v="2034"/>
    <x v="2009"/>
    <x v="1"/>
    <x v="3"/>
    <x v="3"/>
    <n v="0"/>
    <n v="0"/>
    <n v="0"/>
    <n v="0"/>
    <n v="0"/>
    <n v="0"/>
    <n v="0"/>
    <n v="1143"/>
    <n v="0"/>
    <n v="1143"/>
    <n v="-1143"/>
    <x v="13"/>
    <x v="0"/>
    <x v="7"/>
    <x v="7"/>
    <s v="655IAB"/>
    <x v="27"/>
    <s v="6IABHS"/>
    <x v="81"/>
    <s v="D6INBR"/>
    <s v="IAB INBRE Program"/>
    <s v="D6INBR"/>
    <m/>
    <m/>
    <m/>
    <s v="IAB INBRE Program"/>
    <x v="0"/>
    <m/>
    <x v="0"/>
  </r>
  <r>
    <s v="Harrington, Phill"/>
    <x v="0"/>
    <x v="0"/>
    <x v="4"/>
    <x v="4"/>
    <x v="240"/>
    <x v="2034"/>
    <x v="2009"/>
    <x v="1"/>
    <x v="4"/>
    <x v="4"/>
    <n v="0"/>
    <n v="0"/>
    <n v="0"/>
    <n v="0"/>
    <n v="0"/>
    <n v="0"/>
    <n v="0"/>
    <n v="4406.4399999999996"/>
    <n v="2825.6"/>
    <n v="7232.04"/>
    <n v="-7232.04"/>
    <x v="13"/>
    <x v="0"/>
    <x v="7"/>
    <x v="7"/>
    <s v="655IAB"/>
    <x v="27"/>
    <s v="6IABHS"/>
    <x v="81"/>
    <s v="D6INBR"/>
    <s v="IAB INBRE Program"/>
    <s v="D6INBR"/>
    <m/>
    <m/>
    <m/>
    <s v="IAB INBRE Program"/>
    <x v="0"/>
    <m/>
    <x v="0"/>
  </r>
  <r>
    <s v="Harrington, Phill"/>
    <x v="0"/>
    <x v="0"/>
    <x v="4"/>
    <x v="4"/>
    <x v="240"/>
    <x v="2034"/>
    <x v="2009"/>
    <x v="1"/>
    <x v="5"/>
    <x v="5"/>
    <n v="0"/>
    <n v="0"/>
    <n v="0"/>
    <n v="0"/>
    <n v="0"/>
    <n v="0"/>
    <n v="0"/>
    <n v="100996"/>
    <n v="0"/>
    <n v="100996"/>
    <n v="-100996"/>
    <x v="13"/>
    <x v="0"/>
    <x v="7"/>
    <x v="7"/>
    <s v="655IAB"/>
    <x v="27"/>
    <s v="6IABHS"/>
    <x v="81"/>
    <s v="D6INBR"/>
    <s v="IAB INBRE Program"/>
    <s v="D6INBR"/>
    <m/>
    <m/>
    <m/>
    <s v="IAB INBRE Program"/>
    <x v="0"/>
    <m/>
    <x v="0"/>
  </r>
  <r>
    <s v="Harrington, Phill"/>
    <x v="0"/>
    <x v="0"/>
    <x v="4"/>
    <x v="4"/>
    <x v="240"/>
    <x v="2034"/>
    <x v="2009"/>
    <x v="1"/>
    <x v="6"/>
    <x v="6"/>
    <n v="0"/>
    <n v="0"/>
    <n v="0"/>
    <n v="0"/>
    <n v="0"/>
    <n v="0.21"/>
    <n v="0.21"/>
    <n v="17448.66"/>
    <n v="0"/>
    <n v="17448.66"/>
    <n v="-17448.45"/>
    <x v="13"/>
    <x v="0"/>
    <x v="7"/>
    <x v="7"/>
    <s v="655IAB"/>
    <x v="27"/>
    <s v="6IABHS"/>
    <x v="81"/>
    <s v="D6INBR"/>
    <s v="IAB INBRE Program"/>
    <s v="D6INBR"/>
    <m/>
    <m/>
    <m/>
    <s v="IAB INBRE Program"/>
    <x v="0"/>
    <m/>
    <x v="0"/>
  </r>
  <r>
    <s v="Harrington, Phill"/>
    <x v="0"/>
    <x v="0"/>
    <x v="4"/>
    <x v="4"/>
    <x v="240"/>
    <x v="2035"/>
    <x v="2010"/>
    <x v="0"/>
    <x v="11"/>
    <x v="11"/>
    <n v="0"/>
    <n v="0.1"/>
    <n v="0.1"/>
    <n v="11522.4"/>
    <n v="0"/>
    <n v="0"/>
    <n v="0"/>
    <n v="0"/>
    <n v="0"/>
    <n v="0"/>
    <n v="-11522.3"/>
    <x v="13"/>
    <x v="0"/>
    <x v="7"/>
    <x v="7"/>
    <s v="655IAB"/>
    <x v="27"/>
    <s v="6IABHS"/>
    <x v="81"/>
    <s v="D6INBR"/>
    <s v="IAB INBRE Program"/>
    <s v="D6INBR"/>
    <m/>
    <m/>
    <m/>
    <s v="IAB INBRE Program"/>
    <x v="0"/>
    <m/>
    <x v="0"/>
  </r>
  <r>
    <s v="Harrington, Phill"/>
    <x v="0"/>
    <x v="0"/>
    <x v="4"/>
    <x v="4"/>
    <x v="240"/>
    <x v="2035"/>
    <x v="2010"/>
    <x v="1"/>
    <x v="2"/>
    <x v="2"/>
    <n v="0"/>
    <n v="0"/>
    <n v="0"/>
    <n v="0"/>
    <n v="0"/>
    <n v="0"/>
    <n v="0"/>
    <n v="5850.55"/>
    <n v="0"/>
    <n v="5850.55"/>
    <n v="-5850.55"/>
    <x v="13"/>
    <x v="0"/>
    <x v="7"/>
    <x v="7"/>
    <s v="655IAB"/>
    <x v="27"/>
    <s v="6IABHS"/>
    <x v="81"/>
    <s v="D6INBR"/>
    <s v="IAB INBRE Program"/>
    <s v="D6INBR"/>
    <m/>
    <m/>
    <m/>
    <s v="IAB INBRE Program"/>
    <x v="0"/>
    <m/>
    <x v="0"/>
  </r>
  <r>
    <s v="Harrington, Phill"/>
    <x v="0"/>
    <x v="0"/>
    <x v="4"/>
    <x v="4"/>
    <x v="240"/>
    <x v="2035"/>
    <x v="2010"/>
    <x v="1"/>
    <x v="3"/>
    <x v="3"/>
    <n v="0"/>
    <n v="0"/>
    <n v="0"/>
    <n v="0"/>
    <n v="0"/>
    <n v="0"/>
    <n v="0"/>
    <n v="443"/>
    <n v="0"/>
    <n v="443"/>
    <n v="-443"/>
    <x v="13"/>
    <x v="0"/>
    <x v="7"/>
    <x v="7"/>
    <s v="655IAB"/>
    <x v="27"/>
    <s v="6IABHS"/>
    <x v="81"/>
    <s v="D6INBR"/>
    <s v="IAB INBRE Program"/>
    <s v="D6INBR"/>
    <m/>
    <m/>
    <m/>
    <s v="IAB INBRE Program"/>
    <x v="0"/>
    <m/>
    <x v="0"/>
  </r>
  <r>
    <s v="Harrington, Phill"/>
    <x v="0"/>
    <x v="0"/>
    <x v="4"/>
    <x v="4"/>
    <x v="240"/>
    <x v="2035"/>
    <x v="2010"/>
    <x v="1"/>
    <x v="4"/>
    <x v="4"/>
    <n v="0"/>
    <n v="0"/>
    <n v="0"/>
    <n v="0"/>
    <n v="0"/>
    <n v="0"/>
    <n v="0"/>
    <n v="1327.09"/>
    <n v="0"/>
    <n v="1327.09"/>
    <n v="-1327.09"/>
    <x v="13"/>
    <x v="0"/>
    <x v="7"/>
    <x v="7"/>
    <s v="655IAB"/>
    <x v="27"/>
    <s v="6IABHS"/>
    <x v="81"/>
    <s v="D6INBR"/>
    <s v="IAB INBRE Program"/>
    <s v="D6INBR"/>
    <m/>
    <m/>
    <m/>
    <s v="IAB INBRE Program"/>
    <x v="0"/>
    <m/>
    <x v="0"/>
  </r>
  <r>
    <s v="Harrington, Phill"/>
    <x v="0"/>
    <x v="0"/>
    <x v="4"/>
    <x v="4"/>
    <x v="240"/>
    <x v="2035"/>
    <x v="2010"/>
    <x v="1"/>
    <x v="6"/>
    <x v="6"/>
    <n v="0"/>
    <n v="0"/>
    <n v="0"/>
    <n v="0"/>
    <n v="0"/>
    <n v="0.1"/>
    <n v="0.1"/>
    <n v="3901.76"/>
    <n v="0"/>
    <n v="3901.76"/>
    <n v="-3901.66"/>
    <x v="13"/>
    <x v="0"/>
    <x v="7"/>
    <x v="7"/>
    <s v="655IAB"/>
    <x v="27"/>
    <s v="6IABHS"/>
    <x v="81"/>
    <s v="D6INBR"/>
    <s v="IAB INBRE Program"/>
    <s v="D6INBR"/>
    <m/>
    <m/>
    <m/>
    <s v="IAB INBRE Program"/>
    <x v="0"/>
    <m/>
    <x v="0"/>
  </r>
  <r>
    <s v="Harrington, Phill"/>
    <x v="0"/>
    <x v="0"/>
    <x v="4"/>
    <x v="4"/>
    <x v="240"/>
    <x v="1721"/>
    <x v="1699"/>
    <x v="0"/>
    <x v="11"/>
    <x v="11"/>
    <n v="0"/>
    <n v="223.16"/>
    <n v="223.16"/>
    <n v="0"/>
    <n v="0"/>
    <n v="0"/>
    <n v="0"/>
    <n v="0"/>
    <n v="0"/>
    <n v="0"/>
    <n v="223.16"/>
    <x v="0"/>
    <x v="0"/>
    <x v="7"/>
    <x v="7"/>
    <s v="655IAB"/>
    <x v="27"/>
    <s v="6IABHS"/>
    <x v="81"/>
    <s v="D6INBR"/>
    <s v="IAB INBRE Program"/>
    <s v="D6INBR"/>
    <m/>
    <m/>
    <m/>
    <s v="IAB INBRE Program"/>
    <x v="0"/>
    <m/>
    <x v="0"/>
  </r>
  <r>
    <s v="Harrington, Phill"/>
    <x v="0"/>
    <x v="0"/>
    <x v="4"/>
    <x v="4"/>
    <x v="240"/>
    <x v="1721"/>
    <x v="1699"/>
    <x v="1"/>
    <x v="1"/>
    <x v="1"/>
    <n v="0"/>
    <n v="0"/>
    <n v="0"/>
    <n v="0"/>
    <n v="0"/>
    <n v="5922.51"/>
    <n v="5922.51"/>
    <n v="0"/>
    <n v="0"/>
    <n v="0"/>
    <n v="5922.51"/>
    <x v="0"/>
    <x v="0"/>
    <x v="7"/>
    <x v="7"/>
    <s v="655IAB"/>
    <x v="27"/>
    <s v="6IABHS"/>
    <x v="81"/>
    <s v="D6INBR"/>
    <s v="IAB INBRE Program"/>
    <s v="D6INBR"/>
    <m/>
    <m/>
    <m/>
    <s v="IAB INBRE Program"/>
    <x v="0"/>
    <m/>
    <x v="0"/>
  </r>
  <r>
    <s v="Harrington, Phill"/>
    <x v="0"/>
    <x v="0"/>
    <x v="4"/>
    <x v="4"/>
    <x v="240"/>
    <x v="1721"/>
    <x v="1699"/>
    <x v="1"/>
    <x v="2"/>
    <x v="2"/>
    <n v="0"/>
    <n v="0"/>
    <n v="0"/>
    <n v="0"/>
    <n v="0"/>
    <n v="7457.58"/>
    <n v="7457.58"/>
    <n v="0"/>
    <n v="0"/>
    <n v="0"/>
    <n v="7457.58"/>
    <x v="0"/>
    <x v="0"/>
    <x v="7"/>
    <x v="7"/>
    <s v="655IAB"/>
    <x v="27"/>
    <s v="6IABHS"/>
    <x v="81"/>
    <s v="D6INBR"/>
    <s v="IAB INBRE Program"/>
    <s v="D6INBR"/>
    <m/>
    <m/>
    <m/>
    <s v="IAB INBRE Program"/>
    <x v="0"/>
    <m/>
    <x v="0"/>
  </r>
  <r>
    <s v="Harrington, Phill"/>
    <x v="0"/>
    <x v="0"/>
    <x v="4"/>
    <x v="4"/>
    <x v="240"/>
    <x v="1721"/>
    <x v="1699"/>
    <x v="1"/>
    <x v="3"/>
    <x v="3"/>
    <n v="0"/>
    <n v="0"/>
    <n v="0"/>
    <n v="0"/>
    <n v="0"/>
    <n v="1083.31"/>
    <n v="1083.31"/>
    <n v="0"/>
    <n v="0"/>
    <n v="0"/>
    <n v="1083.31"/>
    <x v="0"/>
    <x v="0"/>
    <x v="7"/>
    <x v="7"/>
    <s v="655IAB"/>
    <x v="27"/>
    <s v="6IABHS"/>
    <x v="81"/>
    <s v="D6INBR"/>
    <s v="IAB INBRE Program"/>
    <s v="D6INBR"/>
    <m/>
    <m/>
    <m/>
    <s v="IAB INBRE Program"/>
    <x v="0"/>
    <m/>
    <x v="0"/>
  </r>
  <r>
    <s v="Harrington, Phill"/>
    <x v="0"/>
    <x v="0"/>
    <x v="4"/>
    <x v="4"/>
    <x v="240"/>
    <x v="1721"/>
    <x v="1699"/>
    <x v="1"/>
    <x v="4"/>
    <x v="4"/>
    <n v="0"/>
    <n v="0"/>
    <n v="0"/>
    <n v="0"/>
    <n v="0"/>
    <n v="-17273.07"/>
    <n v="-17273.07"/>
    <n v="0"/>
    <n v="0"/>
    <n v="0"/>
    <n v="-17273.07"/>
    <x v="0"/>
    <x v="0"/>
    <x v="7"/>
    <x v="7"/>
    <s v="655IAB"/>
    <x v="27"/>
    <s v="6IABHS"/>
    <x v="81"/>
    <s v="D6INBR"/>
    <s v="IAB INBRE Program"/>
    <s v="D6INBR"/>
    <m/>
    <m/>
    <m/>
    <s v="IAB INBRE Program"/>
    <x v="0"/>
    <m/>
    <x v="0"/>
  </r>
  <r>
    <s v="Harrington, Phill"/>
    <x v="0"/>
    <x v="0"/>
    <x v="4"/>
    <x v="4"/>
    <x v="240"/>
    <x v="1721"/>
    <x v="1699"/>
    <x v="1"/>
    <x v="14"/>
    <x v="13"/>
    <n v="0"/>
    <n v="0"/>
    <n v="0"/>
    <n v="0"/>
    <n v="0"/>
    <n v="3258"/>
    <n v="3258"/>
    <n v="0"/>
    <n v="0"/>
    <n v="0"/>
    <n v="3258"/>
    <x v="0"/>
    <x v="0"/>
    <x v="7"/>
    <x v="7"/>
    <s v="655IAB"/>
    <x v="27"/>
    <s v="6IABHS"/>
    <x v="81"/>
    <s v="D6INBR"/>
    <s v="IAB INBRE Program"/>
    <s v="D6INBR"/>
    <m/>
    <m/>
    <m/>
    <s v="IAB INBRE Program"/>
    <x v="0"/>
    <m/>
    <x v="0"/>
  </r>
  <r>
    <s v="Harrington, Phill"/>
    <x v="0"/>
    <x v="0"/>
    <x v="4"/>
    <x v="4"/>
    <x v="240"/>
    <x v="1721"/>
    <x v="1699"/>
    <x v="1"/>
    <x v="6"/>
    <x v="6"/>
    <n v="0"/>
    <n v="0"/>
    <n v="0"/>
    <n v="0"/>
    <n v="0"/>
    <n v="-225.17"/>
    <n v="-225.17"/>
    <n v="0"/>
    <n v="0"/>
    <n v="0"/>
    <n v="-225.17"/>
    <x v="0"/>
    <x v="0"/>
    <x v="7"/>
    <x v="7"/>
    <s v="655IAB"/>
    <x v="27"/>
    <s v="6IABHS"/>
    <x v="81"/>
    <s v="D6INBR"/>
    <s v="IAB INBRE Program"/>
    <s v="D6INBR"/>
    <m/>
    <m/>
    <m/>
    <s v="IAB INBRE Program"/>
    <x v="0"/>
    <m/>
    <x v="0"/>
  </r>
  <r>
    <s v="Harrington, Phill"/>
    <x v="0"/>
    <x v="0"/>
    <x v="4"/>
    <x v="4"/>
    <x v="240"/>
    <x v="1804"/>
    <x v="1782"/>
    <x v="0"/>
    <x v="11"/>
    <x v="11"/>
    <n v="0"/>
    <n v="-58.23"/>
    <n v="-58.23"/>
    <n v="0"/>
    <n v="0"/>
    <n v="0"/>
    <n v="0"/>
    <n v="0"/>
    <n v="0"/>
    <n v="0"/>
    <n v="-58.23"/>
    <x v="0"/>
    <x v="0"/>
    <x v="7"/>
    <x v="7"/>
    <s v="655IAB"/>
    <x v="27"/>
    <s v="6IABHS"/>
    <x v="81"/>
    <s v="D6INBR"/>
    <s v="IAB INBRE Program"/>
    <s v="D6INBR"/>
    <m/>
    <m/>
    <m/>
    <s v="IAB INBRE Program"/>
    <x v="0"/>
    <m/>
    <x v="0"/>
  </r>
  <r>
    <s v="Harrington, Phill"/>
    <x v="0"/>
    <x v="0"/>
    <x v="4"/>
    <x v="4"/>
    <x v="240"/>
    <x v="1804"/>
    <x v="1782"/>
    <x v="1"/>
    <x v="1"/>
    <x v="1"/>
    <n v="0"/>
    <n v="0"/>
    <n v="0"/>
    <n v="0"/>
    <n v="0"/>
    <n v="-43.14"/>
    <n v="-43.14"/>
    <n v="0"/>
    <n v="0"/>
    <n v="0"/>
    <n v="-43.14"/>
    <x v="0"/>
    <x v="0"/>
    <x v="7"/>
    <x v="7"/>
    <s v="655IAB"/>
    <x v="27"/>
    <s v="6IABHS"/>
    <x v="81"/>
    <s v="D6INBR"/>
    <s v="IAB INBRE Program"/>
    <s v="D6INBR"/>
    <m/>
    <m/>
    <m/>
    <s v="IAB INBRE Program"/>
    <x v="0"/>
    <m/>
    <x v="0"/>
  </r>
  <r>
    <s v="Harrington, Phill"/>
    <x v="0"/>
    <x v="0"/>
    <x v="4"/>
    <x v="4"/>
    <x v="240"/>
    <x v="1804"/>
    <x v="1782"/>
    <x v="1"/>
    <x v="6"/>
    <x v="6"/>
    <n v="0"/>
    <n v="0"/>
    <n v="0"/>
    <n v="0"/>
    <n v="0"/>
    <n v="-15.09"/>
    <n v="-15.09"/>
    <n v="0"/>
    <n v="0"/>
    <n v="0"/>
    <n v="-15.09"/>
    <x v="0"/>
    <x v="0"/>
    <x v="7"/>
    <x v="7"/>
    <s v="655IAB"/>
    <x v="27"/>
    <s v="6IABHS"/>
    <x v="81"/>
    <s v="D6INBR"/>
    <s v="IAB INBRE Program"/>
    <s v="D6INBR"/>
    <m/>
    <m/>
    <m/>
    <s v="IAB INBRE Program"/>
    <x v="0"/>
    <m/>
    <x v="0"/>
  </r>
  <r>
    <s v="Harrington, Phill"/>
    <x v="0"/>
    <x v="0"/>
    <x v="4"/>
    <x v="4"/>
    <x v="240"/>
    <x v="2036"/>
    <x v="2011"/>
    <x v="1"/>
    <x v="4"/>
    <x v="4"/>
    <n v="0"/>
    <n v="0"/>
    <n v="0"/>
    <n v="0"/>
    <n v="0"/>
    <n v="0.03"/>
    <n v="0.03"/>
    <n v="0"/>
    <n v="0"/>
    <n v="0"/>
    <n v="0.03"/>
    <x v="0"/>
    <x v="0"/>
    <x v="7"/>
    <x v="7"/>
    <s v="655IAB"/>
    <x v="27"/>
    <s v="6IABHS"/>
    <x v="81"/>
    <s v="D6INBR"/>
    <s v="IAB INBRE Program"/>
    <s v="D6INBR"/>
    <m/>
    <m/>
    <m/>
    <s v="IAB INBRE Program"/>
    <x v="0"/>
    <m/>
    <x v="0"/>
  </r>
  <r>
    <s v="Harrington, Phill"/>
    <x v="0"/>
    <x v="0"/>
    <x v="4"/>
    <x v="4"/>
    <x v="240"/>
    <x v="2036"/>
    <x v="2011"/>
    <x v="1"/>
    <x v="5"/>
    <x v="5"/>
    <n v="0"/>
    <n v="0"/>
    <n v="0"/>
    <n v="0"/>
    <n v="0"/>
    <n v="-0.18"/>
    <n v="-0.18"/>
    <n v="0"/>
    <n v="0"/>
    <n v="0"/>
    <n v="-0.18"/>
    <x v="0"/>
    <x v="0"/>
    <x v="7"/>
    <x v="7"/>
    <s v="655IAB"/>
    <x v="27"/>
    <s v="6IABHS"/>
    <x v="81"/>
    <s v="D6INBR"/>
    <s v="IAB INBRE Program"/>
    <s v="D6INBR"/>
    <m/>
    <m/>
    <m/>
    <s v="IAB INBRE Program"/>
    <x v="0"/>
    <m/>
    <x v="0"/>
  </r>
  <r>
    <s v="Harrington, Phill"/>
    <x v="0"/>
    <x v="0"/>
    <x v="4"/>
    <x v="4"/>
    <x v="240"/>
    <x v="2036"/>
    <x v="2011"/>
    <x v="1"/>
    <x v="12"/>
    <x v="6"/>
    <n v="0"/>
    <n v="0"/>
    <n v="0"/>
    <n v="0"/>
    <n v="0"/>
    <n v="-0.67"/>
    <n v="-0.67"/>
    <n v="0"/>
    <n v="0"/>
    <n v="0"/>
    <n v="-0.67"/>
    <x v="0"/>
    <x v="0"/>
    <x v="7"/>
    <x v="7"/>
    <s v="655IAB"/>
    <x v="27"/>
    <s v="6IABHS"/>
    <x v="81"/>
    <s v="D6INBR"/>
    <s v="IAB INBRE Program"/>
    <s v="D6INBR"/>
    <m/>
    <m/>
    <m/>
    <s v="IAB INBRE Program"/>
    <x v="0"/>
    <m/>
    <x v="0"/>
  </r>
  <r>
    <s v="Harrington, Phill"/>
    <x v="0"/>
    <x v="0"/>
    <x v="4"/>
    <x v="4"/>
    <x v="240"/>
    <x v="2036"/>
    <x v="2011"/>
    <x v="1"/>
    <x v="6"/>
    <x v="6"/>
    <n v="0"/>
    <n v="0"/>
    <n v="0"/>
    <n v="0"/>
    <n v="0"/>
    <n v="0.82"/>
    <n v="0.82"/>
    <n v="0"/>
    <n v="0"/>
    <n v="0"/>
    <n v="0.82"/>
    <x v="0"/>
    <x v="0"/>
    <x v="7"/>
    <x v="7"/>
    <s v="655IAB"/>
    <x v="27"/>
    <s v="6IABHS"/>
    <x v="81"/>
    <s v="D6INBR"/>
    <s v="IAB INBRE Program"/>
    <s v="D6INBR"/>
    <m/>
    <m/>
    <m/>
    <s v="IAB INBRE Program"/>
    <x v="0"/>
    <m/>
    <x v="0"/>
  </r>
  <r>
    <s v="Harrington, Phill"/>
    <x v="0"/>
    <x v="0"/>
    <x v="4"/>
    <x v="4"/>
    <x v="240"/>
    <x v="2037"/>
    <x v="2012"/>
    <x v="0"/>
    <x v="11"/>
    <x v="11"/>
    <n v="0"/>
    <n v="48487.47"/>
    <n v="48487.47"/>
    <n v="63304.65"/>
    <n v="0"/>
    <n v="0"/>
    <n v="0"/>
    <n v="0"/>
    <n v="0"/>
    <n v="0"/>
    <n v="-14817.18"/>
    <x v="0"/>
    <x v="0"/>
    <x v="7"/>
    <x v="7"/>
    <s v="655IAB"/>
    <x v="27"/>
    <s v="6IABHS"/>
    <x v="81"/>
    <s v="D6INBR"/>
    <s v="IAB INBRE Program"/>
    <s v="D6INBR"/>
    <m/>
    <m/>
    <m/>
    <s v="IAB INBRE Program"/>
    <x v="0"/>
    <m/>
    <x v="0"/>
  </r>
  <r>
    <s v="Harrington, Phill"/>
    <x v="0"/>
    <x v="0"/>
    <x v="4"/>
    <x v="4"/>
    <x v="240"/>
    <x v="2037"/>
    <x v="2012"/>
    <x v="1"/>
    <x v="1"/>
    <x v="1"/>
    <n v="0"/>
    <n v="0"/>
    <n v="0"/>
    <n v="0"/>
    <n v="0"/>
    <n v="31652.01"/>
    <n v="31652.01"/>
    <n v="37668.239999999998"/>
    <n v="0"/>
    <n v="37668.239999999998"/>
    <n v="-6016.23"/>
    <x v="0"/>
    <x v="0"/>
    <x v="7"/>
    <x v="7"/>
    <s v="655IAB"/>
    <x v="27"/>
    <s v="6IABHS"/>
    <x v="81"/>
    <s v="D6INBR"/>
    <s v="IAB INBRE Program"/>
    <s v="D6INBR"/>
    <m/>
    <m/>
    <m/>
    <s v="IAB INBRE Program"/>
    <x v="0"/>
    <m/>
    <x v="0"/>
  </r>
  <r>
    <s v="Harrington, Phill"/>
    <x v="0"/>
    <x v="0"/>
    <x v="4"/>
    <x v="4"/>
    <x v="240"/>
    <x v="2037"/>
    <x v="2012"/>
    <x v="1"/>
    <x v="2"/>
    <x v="2"/>
    <n v="0"/>
    <n v="0"/>
    <n v="0"/>
    <n v="0"/>
    <n v="0"/>
    <n v="4894.95"/>
    <n v="4894.95"/>
    <n v="4647.1000000000004"/>
    <n v="0"/>
    <n v="4647.1000000000004"/>
    <n v="247.85"/>
    <x v="0"/>
    <x v="0"/>
    <x v="7"/>
    <x v="7"/>
    <s v="655IAB"/>
    <x v="27"/>
    <s v="6IABHS"/>
    <x v="81"/>
    <s v="D6INBR"/>
    <s v="IAB INBRE Program"/>
    <s v="D6INBR"/>
    <m/>
    <m/>
    <m/>
    <s v="IAB INBRE Program"/>
    <x v="0"/>
    <m/>
    <x v="0"/>
  </r>
  <r>
    <s v="Harrington, Phill"/>
    <x v="0"/>
    <x v="0"/>
    <x v="4"/>
    <x v="4"/>
    <x v="240"/>
    <x v="2037"/>
    <x v="2012"/>
    <x v="1"/>
    <x v="3"/>
    <x v="3"/>
    <n v="0"/>
    <n v="0"/>
    <n v="0"/>
    <n v="0"/>
    <n v="0"/>
    <n v="-14608.83"/>
    <n v="-14608.83"/>
    <n v="-252.42"/>
    <n v="0"/>
    <n v="-252.42"/>
    <n v="-14356.41"/>
    <x v="0"/>
    <x v="0"/>
    <x v="7"/>
    <x v="7"/>
    <s v="655IAB"/>
    <x v="27"/>
    <s v="6IABHS"/>
    <x v="81"/>
    <s v="D6INBR"/>
    <s v="IAB INBRE Program"/>
    <s v="D6INBR"/>
    <m/>
    <m/>
    <m/>
    <s v="IAB INBRE Program"/>
    <x v="0"/>
    <m/>
    <x v="0"/>
  </r>
  <r>
    <s v="Harrington, Phill"/>
    <x v="0"/>
    <x v="0"/>
    <x v="4"/>
    <x v="4"/>
    <x v="240"/>
    <x v="2037"/>
    <x v="2012"/>
    <x v="1"/>
    <x v="4"/>
    <x v="4"/>
    <n v="0"/>
    <n v="0"/>
    <n v="0"/>
    <n v="0"/>
    <n v="0"/>
    <n v="10287.299999999999"/>
    <n v="10287.299999999999"/>
    <n v="0"/>
    <n v="0"/>
    <n v="0"/>
    <n v="10287.299999999999"/>
    <x v="0"/>
    <x v="0"/>
    <x v="7"/>
    <x v="7"/>
    <s v="655IAB"/>
    <x v="27"/>
    <s v="6IABHS"/>
    <x v="81"/>
    <s v="D6INBR"/>
    <s v="IAB INBRE Program"/>
    <s v="D6INBR"/>
    <m/>
    <m/>
    <m/>
    <s v="IAB INBRE Program"/>
    <x v="0"/>
    <m/>
    <x v="0"/>
  </r>
  <r>
    <s v="Harrington, Phill"/>
    <x v="0"/>
    <x v="0"/>
    <x v="4"/>
    <x v="4"/>
    <x v="240"/>
    <x v="2037"/>
    <x v="2012"/>
    <x v="1"/>
    <x v="6"/>
    <x v="6"/>
    <n v="0"/>
    <n v="0"/>
    <n v="0"/>
    <n v="0"/>
    <n v="0"/>
    <n v="16262.04"/>
    <n v="16262.04"/>
    <n v="21241.73"/>
    <n v="0"/>
    <n v="21241.73"/>
    <n v="-4979.6899999999996"/>
    <x v="0"/>
    <x v="0"/>
    <x v="7"/>
    <x v="7"/>
    <s v="655IAB"/>
    <x v="27"/>
    <s v="6IABHS"/>
    <x v="81"/>
    <s v="D6INBR"/>
    <s v="IAB INBRE Program"/>
    <s v="D6INBR"/>
    <m/>
    <m/>
    <m/>
    <s v="IAB INBRE Program"/>
    <x v="0"/>
    <m/>
    <x v="0"/>
  </r>
  <r>
    <s v="Harrington, Phill"/>
    <x v="0"/>
    <x v="0"/>
    <x v="4"/>
    <x v="4"/>
    <x v="240"/>
    <x v="2038"/>
    <x v="2013"/>
    <x v="0"/>
    <x v="11"/>
    <x v="11"/>
    <n v="0"/>
    <n v="25477.99"/>
    <n v="25477.99"/>
    <n v="6985.41"/>
    <n v="0"/>
    <n v="0"/>
    <n v="0"/>
    <n v="0"/>
    <n v="0"/>
    <n v="0"/>
    <n v="18492.580000000002"/>
    <x v="0"/>
    <x v="0"/>
    <x v="7"/>
    <x v="7"/>
    <s v="655IAB"/>
    <x v="27"/>
    <s v="6IABHS"/>
    <x v="81"/>
    <s v="D6INBR"/>
    <s v="IAB INBRE Program"/>
    <s v="D6INBR"/>
    <m/>
    <m/>
    <m/>
    <s v="IAB INBRE Program"/>
    <x v="0"/>
    <m/>
    <x v="0"/>
  </r>
  <r>
    <s v="Harrington, Phill"/>
    <x v="0"/>
    <x v="0"/>
    <x v="4"/>
    <x v="4"/>
    <x v="240"/>
    <x v="2038"/>
    <x v="2013"/>
    <x v="1"/>
    <x v="1"/>
    <x v="1"/>
    <n v="0"/>
    <n v="0"/>
    <n v="0"/>
    <n v="0"/>
    <n v="0"/>
    <n v="2013.69"/>
    <n v="2013.69"/>
    <n v="4641.6000000000004"/>
    <n v="0"/>
    <n v="4641.6000000000004"/>
    <n v="-2627.91"/>
    <x v="0"/>
    <x v="0"/>
    <x v="7"/>
    <x v="7"/>
    <s v="655IAB"/>
    <x v="27"/>
    <s v="6IABHS"/>
    <x v="81"/>
    <s v="D6INBR"/>
    <s v="IAB INBRE Program"/>
    <s v="D6INBR"/>
    <m/>
    <m/>
    <m/>
    <s v="IAB INBRE Program"/>
    <x v="0"/>
    <m/>
    <x v="0"/>
  </r>
  <r>
    <s v="Harrington, Phill"/>
    <x v="0"/>
    <x v="0"/>
    <x v="4"/>
    <x v="4"/>
    <x v="240"/>
    <x v="2038"/>
    <x v="2013"/>
    <x v="1"/>
    <x v="2"/>
    <x v="2"/>
    <n v="0"/>
    <n v="0"/>
    <n v="0"/>
    <n v="0"/>
    <n v="0"/>
    <n v="0.38"/>
    <n v="0.38"/>
    <n v="0"/>
    <n v="0"/>
    <n v="0"/>
    <n v="0.38"/>
    <x v="0"/>
    <x v="0"/>
    <x v="7"/>
    <x v="7"/>
    <s v="655IAB"/>
    <x v="27"/>
    <s v="6IABHS"/>
    <x v="81"/>
    <s v="D6INBR"/>
    <s v="IAB INBRE Program"/>
    <s v="D6INBR"/>
    <m/>
    <m/>
    <m/>
    <s v="IAB INBRE Program"/>
    <x v="0"/>
    <m/>
    <x v="0"/>
  </r>
  <r>
    <s v="Harrington, Phill"/>
    <x v="0"/>
    <x v="0"/>
    <x v="4"/>
    <x v="4"/>
    <x v="240"/>
    <x v="2038"/>
    <x v="2013"/>
    <x v="1"/>
    <x v="3"/>
    <x v="3"/>
    <n v="0"/>
    <n v="0"/>
    <n v="0"/>
    <n v="0"/>
    <n v="0"/>
    <n v="25369.33"/>
    <n v="25369.33"/>
    <n v="-0.2"/>
    <n v="0"/>
    <n v="-0.2"/>
    <n v="25369.53"/>
    <x v="0"/>
    <x v="0"/>
    <x v="7"/>
    <x v="7"/>
    <s v="655IAB"/>
    <x v="27"/>
    <s v="6IABHS"/>
    <x v="81"/>
    <s v="D6INBR"/>
    <s v="IAB INBRE Program"/>
    <s v="D6INBR"/>
    <m/>
    <m/>
    <m/>
    <s v="IAB INBRE Program"/>
    <x v="0"/>
    <m/>
    <x v="0"/>
  </r>
  <r>
    <s v="Harrington, Phill"/>
    <x v="0"/>
    <x v="0"/>
    <x v="4"/>
    <x v="4"/>
    <x v="240"/>
    <x v="2038"/>
    <x v="2013"/>
    <x v="1"/>
    <x v="4"/>
    <x v="4"/>
    <n v="0"/>
    <n v="0"/>
    <n v="0"/>
    <n v="0"/>
    <n v="0"/>
    <n v="-10521.05"/>
    <n v="-10521.05"/>
    <n v="0"/>
    <n v="0"/>
    <n v="0"/>
    <n v="-10521.05"/>
    <x v="0"/>
    <x v="0"/>
    <x v="7"/>
    <x v="7"/>
    <s v="655IAB"/>
    <x v="27"/>
    <s v="6IABHS"/>
    <x v="81"/>
    <s v="D6INBR"/>
    <s v="IAB INBRE Program"/>
    <s v="D6INBR"/>
    <m/>
    <m/>
    <m/>
    <s v="IAB INBRE Program"/>
    <x v="0"/>
    <m/>
    <x v="0"/>
  </r>
  <r>
    <s v="Harrington, Phill"/>
    <x v="0"/>
    <x v="0"/>
    <x v="4"/>
    <x v="4"/>
    <x v="240"/>
    <x v="2038"/>
    <x v="2013"/>
    <x v="1"/>
    <x v="6"/>
    <x v="6"/>
    <n v="0"/>
    <n v="0"/>
    <n v="0"/>
    <n v="0"/>
    <n v="0"/>
    <n v="8615.64"/>
    <n v="8615.64"/>
    <n v="2344.0100000000002"/>
    <n v="0"/>
    <n v="2344.0100000000002"/>
    <n v="6271.63"/>
    <x v="0"/>
    <x v="0"/>
    <x v="7"/>
    <x v="7"/>
    <s v="655IAB"/>
    <x v="27"/>
    <s v="6IABHS"/>
    <x v="81"/>
    <s v="D6INBR"/>
    <s v="IAB INBRE Program"/>
    <s v="D6INBR"/>
    <m/>
    <m/>
    <m/>
    <s v="IAB INBRE Program"/>
    <x v="0"/>
    <m/>
    <x v="0"/>
  </r>
  <r>
    <s v="Harrington, Phill"/>
    <x v="0"/>
    <x v="0"/>
    <x v="4"/>
    <x v="4"/>
    <x v="240"/>
    <x v="2039"/>
    <x v="2014"/>
    <x v="0"/>
    <x v="11"/>
    <x v="11"/>
    <n v="0"/>
    <n v="158.11000000000001"/>
    <n v="158.11000000000001"/>
    <n v="22852.45"/>
    <n v="0"/>
    <n v="0"/>
    <n v="0"/>
    <n v="0"/>
    <n v="0"/>
    <n v="0"/>
    <n v="-22694.34"/>
    <x v="0"/>
    <x v="0"/>
    <x v="7"/>
    <x v="7"/>
    <s v="655IAB"/>
    <x v="27"/>
    <s v="6IABHS"/>
    <x v="81"/>
    <s v="D6INBR"/>
    <s v="IAB INBRE Program"/>
    <s v="D6INBR"/>
    <m/>
    <m/>
    <m/>
    <s v="IAB INBRE Program"/>
    <x v="0"/>
    <m/>
    <x v="0"/>
  </r>
  <r>
    <s v="Harrington, Phill"/>
    <x v="0"/>
    <x v="0"/>
    <x v="4"/>
    <x v="4"/>
    <x v="240"/>
    <x v="2039"/>
    <x v="2014"/>
    <x v="1"/>
    <x v="1"/>
    <x v="1"/>
    <n v="0"/>
    <n v="0"/>
    <n v="0"/>
    <n v="0"/>
    <n v="0"/>
    <n v="-1308.8499999999999"/>
    <n v="-1308.8499999999999"/>
    <n v="9966.51"/>
    <n v="0"/>
    <n v="9966.51"/>
    <n v="-11275.36"/>
    <x v="0"/>
    <x v="0"/>
    <x v="7"/>
    <x v="7"/>
    <s v="655IAB"/>
    <x v="27"/>
    <s v="6IABHS"/>
    <x v="81"/>
    <s v="D6INBR"/>
    <s v="IAB INBRE Program"/>
    <s v="D6INBR"/>
    <m/>
    <m/>
    <m/>
    <s v="IAB INBRE Program"/>
    <x v="0"/>
    <m/>
    <x v="0"/>
  </r>
  <r>
    <s v="Harrington, Phill"/>
    <x v="0"/>
    <x v="0"/>
    <x v="4"/>
    <x v="4"/>
    <x v="240"/>
    <x v="2039"/>
    <x v="2014"/>
    <x v="1"/>
    <x v="2"/>
    <x v="2"/>
    <n v="0"/>
    <n v="0"/>
    <n v="0"/>
    <n v="0"/>
    <n v="0"/>
    <n v="8075.39"/>
    <n v="8075.39"/>
    <n v="380"/>
    <n v="0"/>
    <n v="380"/>
    <n v="7695.39"/>
    <x v="0"/>
    <x v="0"/>
    <x v="7"/>
    <x v="7"/>
    <s v="655IAB"/>
    <x v="27"/>
    <s v="6IABHS"/>
    <x v="81"/>
    <s v="D6INBR"/>
    <s v="IAB INBRE Program"/>
    <s v="D6INBR"/>
    <m/>
    <m/>
    <m/>
    <s v="IAB INBRE Program"/>
    <x v="0"/>
    <m/>
    <x v="0"/>
  </r>
  <r>
    <s v="Harrington, Phill"/>
    <x v="0"/>
    <x v="0"/>
    <x v="4"/>
    <x v="4"/>
    <x v="240"/>
    <x v="2039"/>
    <x v="2014"/>
    <x v="1"/>
    <x v="3"/>
    <x v="3"/>
    <n v="0"/>
    <n v="0"/>
    <n v="0"/>
    <n v="0"/>
    <n v="0"/>
    <n v="1700.6"/>
    <n v="1700.6"/>
    <n v="0"/>
    <n v="0"/>
    <n v="0"/>
    <n v="1700.6"/>
    <x v="0"/>
    <x v="0"/>
    <x v="7"/>
    <x v="7"/>
    <s v="655IAB"/>
    <x v="27"/>
    <s v="6IABHS"/>
    <x v="81"/>
    <s v="D6INBR"/>
    <s v="IAB INBRE Program"/>
    <s v="D6INBR"/>
    <m/>
    <m/>
    <m/>
    <s v="IAB INBRE Program"/>
    <x v="0"/>
    <m/>
    <x v="0"/>
  </r>
  <r>
    <s v="Harrington, Phill"/>
    <x v="0"/>
    <x v="0"/>
    <x v="4"/>
    <x v="4"/>
    <x v="240"/>
    <x v="2039"/>
    <x v="2014"/>
    <x v="1"/>
    <x v="4"/>
    <x v="4"/>
    <n v="0"/>
    <n v="0"/>
    <n v="0"/>
    <n v="0"/>
    <n v="0"/>
    <n v="-8362.1200000000008"/>
    <n v="-8362.1200000000008"/>
    <n v="4837.8500000000004"/>
    <n v="0"/>
    <n v="4837.8500000000004"/>
    <n v="-13199.97"/>
    <x v="0"/>
    <x v="0"/>
    <x v="7"/>
    <x v="7"/>
    <s v="655IAB"/>
    <x v="27"/>
    <s v="6IABHS"/>
    <x v="81"/>
    <s v="D6INBR"/>
    <s v="IAB INBRE Program"/>
    <s v="D6INBR"/>
    <m/>
    <m/>
    <m/>
    <s v="IAB INBRE Program"/>
    <x v="0"/>
    <m/>
    <x v="0"/>
  </r>
  <r>
    <s v="Harrington, Phill"/>
    <x v="0"/>
    <x v="0"/>
    <x v="4"/>
    <x v="4"/>
    <x v="240"/>
    <x v="2039"/>
    <x v="2014"/>
    <x v="1"/>
    <x v="6"/>
    <x v="6"/>
    <n v="0"/>
    <n v="0"/>
    <n v="0"/>
    <n v="0"/>
    <n v="0"/>
    <n v="53.09"/>
    <n v="53.09"/>
    <n v="7668.09"/>
    <n v="0"/>
    <n v="7668.09"/>
    <n v="-7615"/>
    <x v="0"/>
    <x v="0"/>
    <x v="7"/>
    <x v="7"/>
    <s v="655IAB"/>
    <x v="27"/>
    <s v="6IABHS"/>
    <x v="81"/>
    <s v="D6INBR"/>
    <s v="IAB INBRE Program"/>
    <s v="D6INBR"/>
    <m/>
    <m/>
    <m/>
    <s v="IAB INBRE Program"/>
    <x v="0"/>
    <m/>
    <x v="0"/>
  </r>
  <r>
    <s v="Harrington, Phill"/>
    <x v="0"/>
    <x v="0"/>
    <x v="4"/>
    <x v="4"/>
    <x v="240"/>
    <x v="2040"/>
    <x v="2015"/>
    <x v="0"/>
    <x v="11"/>
    <x v="11"/>
    <n v="0"/>
    <n v="233664.56"/>
    <n v="233664.56"/>
    <n v="190679.95"/>
    <n v="0"/>
    <n v="0"/>
    <n v="0"/>
    <n v="0"/>
    <n v="0"/>
    <n v="0"/>
    <n v="42984.61"/>
    <x v="0"/>
    <x v="0"/>
    <x v="7"/>
    <x v="7"/>
    <s v="655IAB"/>
    <x v="27"/>
    <s v="6IABHS"/>
    <x v="81"/>
    <s v="D6INBR"/>
    <s v="IAB INBRE Program"/>
    <s v="D6INBR"/>
    <m/>
    <m/>
    <m/>
    <s v="IAB INBRE Program"/>
    <x v="0"/>
    <m/>
    <x v="0"/>
  </r>
  <r>
    <s v="Harrington, Phill"/>
    <x v="0"/>
    <x v="0"/>
    <x v="4"/>
    <x v="4"/>
    <x v="240"/>
    <x v="2040"/>
    <x v="2015"/>
    <x v="1"/>
    <x v="2"/>
    <x v="2"/>
    <n v="0"/>
    <n v="0"/>
    <n v="0"/>
    <n v="0"/>
    <n v="0"/>
    <n v="21254.26"/>
    <n v="21254.26"/>
    <n v="4201.5"/>
    <n v="0"/>
    <n v="4201.5"/>
    <n v="17052.759999999998"/>
    <x v="0"/>
    <x v="0"/>
    <x v="7"/>
    <x v="7"/>
    <s v="655IAB"/>
    <x v="27"/>
    <s v="6IABHS"/>
    <x v="81"/>
    <s v="D6INBR"/>
    <s v="IAB INBRE Program"/>
    <s v="D6INBR"/>
    <m/>
    <m/>
    <m/>
    <s v="IAB INBRE Program"/>
    <x v="0"/>
    <m/>
    <x v="0"/>
  </r>
  <r>
    <s v="Harrington, Phill"/>
    <x v="0"/>
    <x v="0"/>
    <x v="4"/>
    <x v="4"/>
    <x v="240"/>
    <x v="2040"/>
    <x v="2015"/>
    <x v="1"/>
    <x v="3"/>
    <x v="3"/>
    <n v="0"/>
    <n v="0"/>
    <n v="0"/>
    <n v="0"/>
    <n v="0"/>
    <n v="-8224.51"/>
    <n v="-8224.51"/>
    <n v="3000"/>
    <n v="0"/>
    <n v="3000"/>
    <n v="-11224.51"/>
    <x v="0"/>
    <x v="0"/>
    <x v="7"/>
    <x v="7"/>
    <s v="655IAB"/>
    <x v="27"/>
    <s v="6IABHS"/>
    <x v="81"/>
    <s v="D6INBR"/>
    <s v="IAB INBRE Program"/>
    <s v="D6INBR"/>
    <m/>
    <m/>
    <m/>
    <s v="IAB INBRE Program"/>
    <x v="0"/>
    <m/>
    <x v="0"/>
  </r>
  <r>
    <s v="Harrington, Phill"/>
    <x v="0"/>
    <x v="0"/>
    <x v="4"/>
    <x v="4"/>
    <x v="240"/>
    <x v="2040"/>
    <x v="2015"/>
    <x v="1"/>
    <x v="4"/>
    <x v="4"/>
    <n v="0"/>
    <n v="0"/>
    <n v="0"/>
    <n v="0"/>
    <n v="0"/>
    <n v="-2372.2600000000002"/>
    <n v="-2372.2600000000002"/>
    <n v="1121.5999999999999"/>
    <n v="0"/>
    <n v="1121.5999999999999"/>
    <n v="-3493.86"/>
    <x v="0"/>
    <x v="0"/>
    <x v="7"/>
    <x v="7"/>
    <s v="655IAB"/>
    <x v="27"/>
    <s v="6IABHS"/>
    <x v="81"/>
    <s v="D6INBR"/>
    <s v="IAB INBRE Program"/>
    <s v="D6INBR"/>
    <m/>
    <m/>
    <m/>
    <s v="IAB INBRE Program"/>
    <x v="0"/>
    <m/>
    <x v="0"/>
  </r>
  <r>
    <s v="Harrington, Phill"/>
    <x v="0"/>
    <x v="0"/>
    <x v="4"/>
    <x v="4"/>
    <x v="240"/>
    <x v="2040"/>
    <x v="2015"/>
    <x v="1"/>
    <x v="5"/>
    <x v="5"/>
    <n v="0"/>
    <n v="0"/>
    <n v="0"/>
    <n v="0"/>
    <n v="0"/>
    <n v="217626"/>
    <n v="217626"/>
    <n v="178153.68"/>
    <n v="0"/>
    <n v="178153.68"/>
    <n v="39472.32"/>
    <x v="0"/>
    <x v="0"/>
    <x v="7"/>
    <x v="7"/>
    <s v="655IAB"/>
    <x v="27"/>
    <s v="6IABHS"/>
    <x v="81"/>
    <s v="D6INBR"/>
    <s v="IAB INBRE Program"/>
    <s v="D6INBR"/>
    <m/>
    <m/>
    <m/>
    <s v="IAB INBRE Program"/>
    <x v="0"/>
    <m/>
    <x v="0"/>
  </r>
  <r>
    <s v="Harrington, Phill"/>
    <x v="0"/>
    <x v="0"/>
    <x v="4"/>
    <x v="4"/>
    <x v="240"/>
    <x v="2040"/>
    <x v="2015"/>
    <x v="1"/>
    <x v="6"/>
    <x v="6"/>
    <n v="0"/>
    <n v="0"/>
    <n v="0"/>
    <n v="0"/>
    <n v="0"/>
    <n v="5381.07"/>
    <n v="5381.07"/>
    <n v="4203.17"/>
    <n v="0"/>
    <n v="4203.17"/>
    <n v="1177.9000000000001"/>
    <x v="0"/>
    <x v="0"/>
    <x v="7"/>
    <x v="7"/>
    <s v="655IAB"/>
    <x v="27"/>
    <s v="6IABHS"/>
    <x v="81"/>
    <s v="D6INBR"/>
    <s v="IAB INBRE Program"/>
    <s v="D6INBR"/>
    <m/>
    <m/>
    <m/>
    <s v="IAB INBRE Program"/>
    <x v="0"/>
    <m/>
    <x v="0"/>
  </r>
  <r>
    <s v="Harrington, Phill"/>
    <x v="0"/>
    <x v="0"/>
    <x v="4"/>
    <x v="4"/>
    <x v="240"/>
    <x v="2041"/>
    <x v="2016"/>
    <x v="0"/>
    <x v="11"/>
    <x v="11"/>
    <n v="0"/>
    <n v="809317"/>
    <n v="809317"/>
    <n v="595076.25"/>
    <n v="0"/>
    <n v="0"/>
    <n v="0"/>
    <n v="0"/>
    <n v="0"/>
    <n v="0"/>
    <n v="214240.75"/>
    <x v="0"/>
    <x v="0"/>
    <x v="7"/>
    <x v="7"/>
    <s v="655IAB"/>
    <x v="27"/>
    <s v="6IABHS"/>
    <x v="81"/>
    <s v="D6INBR"/>
    <s v="IAB INBRE Program"/>
    <s v="D6INBR"/>
    <m/>
    <m/>
    <m/>
    <s v="IAB INBRE Program"/>
    <x v="0"/>
    <m/>
    <x v="0"/>
  </r>
  <r>
    <s v="Harrington, Phill"/>
    <x v="0"/>
    <x v="0"/>
    <x v="4"/>
    <x v="4"/>
    <x v="240"/>
    <x v="2041"/>
    <x v="2016"/>
    <x v="1"/>
    <x v="1"/>
    <x v="1"/>
    <n v="0"/>
    <n v="0"/>
    <n v="0"/>
    <n v="0"/>
    <n v="0"/>
    <n v="500571"/>
    <n v="500571"/>
    <n v="342580.87"/>
    <n v="0"/>
    <n v="342580.87"/>
    <n v="157990.13"/>
    <x v="0"/>
    <x v="0"/>
    <x v="7"/>
    <x v="7"/>
    <s v="655IAB"/>
    <x v="27"/>
    <s v="6IABHS"/>
    <x v="81"/>
    <s v="D6INBR"/>
    <s v="IAB INBRE Program"/>
    <s v="D6INBR"/>
    <m/>
    <m/>
    <m/>
    <s v="IAB INBRE Program"/>
    <x v="0"/>
    <m/>
    <x v="0"/>
  </r>
  <r>
    <s v="Harrington, Phill"/>
    <x v="0"/>
    <x v="0"/>
    <x v="4"/>
    <x v="4"/>
    <x v="240"/>
    <x v="2041"/>
    <x v="2016"/>
    <x v="1"/>
    <x v="2"/>
    <x v="2"/>
    <n v="0"/>
    <n v="0"/>
    <n v="0"/>
    <n v="0"/>
    <n v="0"/>
    <n v="19906"/>
    <n v="19906"/>
    <n v="19826.66"/>
    <n v="2132.6999999999998"/>
    <n v="21959.360000000001"/>
    <n v="-2053.36"/>
    <x v="0"/>
    <x v="0"/>
    <x v="7"/>
    <x v="7"/>
    <s v="655IAB"/>
    <x v="27"/>
    <s v="6IABHS"/>
    <x v="81"/>
    <s v="D6INBR"/>
    <s v="IAB INBRE Program"/>
    <s v="D6INBR"/>
    <m/>
    <m/>
    <m/>
    <s v="IAB INBRE Program"/>
    <x v="0"/>
    <m/>
    <x v="0"/>
  </r>
  <r>
    <s v="Harrington, Phill"/>
    <x v="0"/>
    <x v="0"/>
    <x v="4"/>
    <x v="4"/>
    <x v="240"/>
    <x v="2041"/>
    <x v="2016"/>
    <x v="1"/>
    <x v="3"/>
    <x v="3"/>
    <n v="0"/>
    <n v="0"/>
    <n v="0"/>
    <n v="0"/>
    <n v="0"/>
    <n v="17275"/>
    <n v="17275"/>
    <n v="32226.13"/>
    <n v="4460"/>
    <n v="36686.129999999997"/>
    <n v="-19411.13"/>
    <x v="0"/>
    <x v="0"/>
    <x v="7"/>
    <x v="7"/>
    <s v="655IAB"/>
    <x v="27"/>
    <s v="6IABHS"/>
    <x v="81"/>
    <s v="D6INBR"/>
    <s v="IAB INBRE Program"/>
    <s v="D6INBR"/>
    <m/>
    <m/>
    <m/>
    <s v="IAB INBRE Program"/>
    <x v="0"/>
    <m/>
    <x v="0"/>
  </r>
  <r>
    <s v="Harrington, Phill"/>
    <x v="0"/>
    <x v="0"/>
    <x v="4"/>
    <x v="4"/>
    <x v="240"/>
    <x v="2041"/>
    <x v="2016"/>
    <x v="1"/>
    <x v="4"/>
    <x v="4"/>
    <n v="0"/>
    <n v="0"/>
    <n v="0"/>
    <n v="0"/>
    <n v="0"/>
    <n v="0"/>
    <n v="0"/>
    <n v="765.82"/>
    <n v="0"/>
    <n v="765.82"/>
    <n v="-765.82"/>
    <x v="0"/>
    <x v="0"/>
    <x v="7"/>
    <x v="7"/>
    <s v="655IAB"/>
    <x v="27"/>
    <s v="6IABHS"/>
    <x v="81"/>
    <s v="D6INBR"/>
    <s v="IAB INBRE Program"/>
    <s v="D6INBR"/>
    <m/>
    <m/>
    <m/>
    <s v="IAB INBRE Program"/>
    <x v="0"/>
    <m/>
    <x v="0"/>
  </r>
  <r>
    <s v="Harrington, Phill"/>
    <x v="0"/>
    <x v="0"/>
    <x v="4"/>
    <x v="4"/>
    <x v="240"/>
    <x v="2041"/>
    <x v="2016"/>
    <x v="1"/>
    <x v="6"/>
    <x v="6"/>
    <n v="0"/>
    <n v="0"/>
    <n v="0"/>
    <n v="0"/>
    <n v="0"/>
    <n v="271565"/>
    <n v="271565"/>
    <n v="199676.77"/>
    <n v="0"/>
    <n v="199676.77"/>
    <n v="71888.23"/>
    <x v="0"/>
    <x v="0"/>
    <x v="7"/>
    <x v="7"/>
    <s v="655IAB"/>
    <x v="27"/>
    <s v="6IABHS"/>
    <x v="81"/>
    <s v="D6INBR"/>
    <s v="IAB INBRE Program"/>
    <s v="D6INBR"/>
    <m/>
    <m/>
    <m/>
    <s v="IAB INBRE Program"/>
    <x v="0"/>
    <m/>
    <x v="0"/>
  </r>
  <r>
    <s v="Harrington, Phill"/>
    <x v="0"/>
    <x v="0"/>
    <x v="4"/>
    <x v="4"/>
    <x v="240"/>
    <x v="2042"/>
    <x v="2017"/>
    <x v="0"/>
    <x v="11"/>
    <x v="11"/>
    <n v="0"/>
    <n v="192020"/>
    <n v="192020"/>
    <n v="91847.27"/>
    <n v="0"/>
    <n v="0"/>
    <n v="0"/>
    <n v="0"/>
    <n v="0"/>
    <n v="0"/>
    <n v="100172.73"/>
    <x v="0"/>
    <x v="0"/>
    <x v="7"/>
    <x v="7"/>
    <s v="655IAB"/>
    <x v="27"/>
    <s v="6IABHS"/>
    <x v="81"/>
    <s v="D6INBR"/>
    <s v="IAB INBRE Program"/>
    <s v="D6INBR"/>
    <m/>
    <m/>
    <m/>
    <s v="IAB INBRE Program"/>
    <x v="0"/>
    <m/>
    <x v="0"/>
  </r>
  <r>
    <s v="Harrington, Phill"/>
    <x v="0"/>
    <x v="0"/>
    <x v="4"/>
    <x v="4"/>
    <x v="240"/>
    <x v="2042"/>
    <x v="2017"/>
    <x v="1"/>
    <x v="1"/>
    <x v="1"/>
    <n v="0"/>
    <n v="0"/>
    <n v="0"/>
    <n v="0"/>
    <n v="0"/>
    <n v="12588"/>
    <n v="12588"/>
    <n v="32746.85"/>
    <n v="0"/>
    <n v="32746.85"/>
    <n v="-20158.849999999999"/>
    <x v="0"/>
    <x v="0"/>
    <x v="7"/>
    <x v="7"/>
    <s v="655IAB"/>
    <x v="27"/>
    <s v="6IABHS"/>
    <x v="81"/>
    <s v="D6INBR"/>
    <s v="IAB INBRE Program"/>
    <s v="D6INBR"/>
    <m/>
    <m/>
    <m/>
    <s v="IAB INBRE Program"/>
    <x v="0"/>
    <m/>
    <x v="0"/>
  </r>
  <r>
    <s v="Harrington, Phill"/>
    <x v="0"/>
    <x v="0"/>
    <x v="4"/>
    <x v="4"/>
    <x v="240"/>
    <x v="2042"/>
    <x v="2017"/>
    <x v="1"/>
    <x v="2"/>
    <x v="2"/>
    <n v="0"/>
    <n v="0"/>
    <n v="0"/>
    <n v="0"/>
    <n v="0"/>
    <n v="0"/>
    <n v="0"/>
    <n v="4624.3"/>
    <n v="0"/>
    <n v="4624.3"/>
    <n v="-4624.3"/>
    <x v="0"/>
    <x v="0"/>
    <x v="7"/>
    <x v="7"/>
    <s v="655IAB"/>
    <x v="27"/>
    <s v="6IABHS"/>
    <x v="81"/>
    <s v="D6INBR"/>
    <s v="IAB INBRE Program"/>
    <s v="D6INBR"/>
    <m/>
    <m/>
    <m/>
    <s v="IAB INBRE Program"/>
    <x v="0"/>
    <m/>
    <x v="0"/>
  </r>
  <r>
    <s v="Harrington, Phill"/>
    <x v="0"/>
    <x v="0"/>
    <x v="4"/>
    <x v="4"/>
    <x v="240"/>
    <x v="2042"/>
    <x v="2017"/>
    <x v="1"/>
    <x v="3"/>
    <x v="3"/>
    <n v="0"/>
    <n v="0"/>
    <n v="0"/>
    <n v="0"/>
    <n v="0"/>
    <n v="105000"/>
    <n v="105000"/>
    <n v="21298.79"/>
    <n v="7710.35"/>
    <n v="29009.14"/>
    <n v="75990.86"/>
    <x v="0"/>
    <x v="0"/>
    <x v="7"/>
    <x v="7"/>
    <s v="655IAB"/>
    <x v="27"/>
    <s v="6IABHS"/>
    <x v="81"/>
    <s v="D6INBR"/>
    <s v="IAB INBRE Program"/>
    <s v="D6INBR"/>
    <m/>
    <m/>
    <m/>
    <s v="IAB INBRE Program"/>
    <x v="0"/>
    <m/>
    <x v="0"/>
  </r>
  <r>
    <s v="Harrington, Phill"/>
    <x v="0"/>
    <x v="0"/>
    <x v="4"/>
    <x v="4"/>
    <x v="240"/>
    <x v="2042"/>
    <x v="2017"/>
    <x v="1"/>
    <x v="4"/>
    <x v="4"/>
    <n v="0"/>
    <n v="0"/>
    <n v="0"/>
    <n v="0"/>
    <n v="0"/>
    <n v="10000"/>
    <n v="10000"/>
    <n v="5657.79"/>
    <n v="0"/>
    <n v="5657.79"/>
    <n v="4342.21"/>
    <x v="0"/>
    <x v="0"/>
    <x v="7"/>
    <x v="7"/>
    <s v="655IAB"/>
    <x v="27"/>
    <s v="6IABHS"/>
    <x v="81"/>
    <s v="D6INBR"/>
    <s v="IAB INBRE Program"/>
    <s v="D6INBR"/>
    <m/>
    <m/>
    <m/>
    <s v="IAB INBRE Program"/>
    <x v="0"/>
    <m/>
    <x v="0"/>
  </r>
  <r>
    <s v="Harrington, Phill"/>
    <x v="0"/>
    <x v="0"/>
    <x v="4"/>
    <x v="4"/>
    <x v="240"/>
    <x v="2042"/>
    <x v="2017"/>
    <x v="1"/>
    <x v="6"/>
    <x v="6"/>
    <n v="0"/>
    <n v="0"/>
    <n v="0"/>
    <n v="0"/>
    <n v="0"/>
    <n v="64432"/>
    <n v="64432"/>
    <n v="27519.54"/>
    <n v="0"/>
    <n v="27519.54"/>
    <n v="36912.46"/>
    <x v="0"/>
    <x v="0"/>
    <x v="7"/>
    <x v="7"/>
    <s v="655IAB"/>
    <x v="27"/>
    <s v="6IABHS"/>
    <x v="81"/>
    <s v="D6INBR"/>
    <s v="IAB INBRE Program"/>
    <s v="D6INBR"/>
    <m/>
    <m/>
    <m/>
    <s v="IAB INBRE Program"/>
    <x v="0"/>
    <m/>
    <x v="0"/>
  </r>
  <r>
    <s v="Harrington, Phill"/>
    <x v="0"/>
    <x v="0"/>
    <x v="4"/>
    <x v="4"/>
    <x v="240"/>
    <x v="2043"/>
    <x v="2018"/>
    <x v="0"/>
    <x v="11"/>
    <x v="11"/>
    <n v="0"/>
    <n v="190655.65"/>
    <n v="190655.65"/>
    <n v="110765.07"/>
    <n v="0"/>
    <n v="0"/>
    <n v="0"/>
    <n v="0"/>
    <n v="0"/>
    <n v="0"/>
    <n v="79890.58"/>
    <x v="0"/>
    <x v="0"/>
    <x v="7"/>
    <x v="7"/>
    <s v="655IAB"/>
    <x v="27"/>
    <s v="6IABHS"/>
    <x v="81"/>
    <s v="D6INBR"/>
    <s v="IAB INBRE Program"/>
    <s v="D6INBR"/>
    <m/>
    <m/>
    <m/>
    <s v="IAB INBRE Program"/>
    <x v="0"/>
    <m/>
    <x v="0"/>
  </r>
  <r>
    <s v="Harrington, Phill"/>
    <x v="0"/>
    <x v="0"/>
    <x v="4"/>
    <x v="4"/>
    <x v="240"/>
    <x v="2043"/>
    <x v="2018"/>
    <x v="1"/>
    <x v="1"/>
    <x v="1"/>
    <n v="0"/>
    <n v="0"/>
    <n v="0"/>
    <n v="0"/>
    <n v="0"/>
    <n v="85351"/>
    <n v="85351"/>
    <n v="39899.03"/>
    <n v="0"/>
    <n v="39899.03"/>
    <n v="45451.97"/>
    <x v="0"/>
    <x v="0"/>
    <x v="7"/>
    <x v="7"/>
    <s v="655IAB"/>
    <x v="27"/>
    <s v="6IABHS"/>
    <x v="81"/>
    <s v="D6INBR"/>
    <s v="IAB INBRE Program"/>
    <s v="D6INBR"/>
    <m/>
    <m/>
    <m/>
    <s v="IAB INBRE Program"/>
    <x v="0"/>
    <m/>
    <x v="0"/>
  </r>
  <r>
    <s v="Harrington, Phill"/>
    <x v="0"/>
    <x v="0"/>
    <x v="4"/>
    <x v="4"/>
    <x v="240"/>
    <x v="2043"/>
    <x v="2018"/>
    <x v="1"/>
    <x v="2"/>
    <x v="2"/>
    <n v="0"/>
    <n v="0"/>
    <n v="0"/>
    <n v="0"/>
    <n v="0"/>
    <n v="30000"/>
    <n v="30000"/>
    <n v="16905.36"/>
    <n v="9261.1"/>
    <n v="26166.46"/>
    <n v="3833.54"/>
    <x v="0"/>
    <x v="0"/>
    <x v="7"/>
    <x v="7"/>
    <s v="655IAB"/>
    <x v="27"/>
    <s v="6IABHS"/>
    <x v="81"/>
    <s v="D6INBR"/>
    <s v="IAB INBRE Program"/>
    <s v="D6INBR"/>
    <m/>
    <m/>
    <m/>
    <s v="IAB INBRE Program"/>
    <x v="0"/>
    <m/>
    <x v="0"/>
  </r>
  <r>
    <s v="Harrington, Phill"/>
    <x v="0"/>
    <x v="0"/>
    <x v="4"/>
    <x v="4"/>
    <x v="240"/>
    <x v="2043"/>
    <x v="2018"/>
    <x v="1"/>
    <x v="3"/>
    <x v="3"/>
    <n v="0"/>
    <n v="0"/>
    <n v="0"/>
    <n v="0"/>
    <n v="0"/>
    <n v="0"/>
    <n v="0"/>
    <n v="3851.28"/>
    <n v="590"/>
    <n v="4441.28"/>
    <n v="-4441.28"/>
    <x v="0"/>
    <x v="0"/>
    <x v="7"/>
    <x v="7"/>
    <s v="655IAB"/>
    <x v="27"/>
    <s v="6IABHS"/>
    <x v="81"/>
    <s v="D6INBR"/>
    <s v="IAB INBRE Program"/>
    <s v="D6INBR"/>
    <m/>
    <m/>
    <m/>
    <s v="IAB INBRE Program"/>
    <x v="0"/>
    <m/>
    <x v="0"/>
  </r>
  <r>
    <s v="Harrington, Phill"/>
    <x v="0"/>
    <x v="0"/>
    <x v="4"/>
    <x v="4"/>
    <x v="240"/>
    <x v="2043"/>
    <x v="2018"/>
    <x v="1"/>
    <x v="4"/>
    <x v="4"/>
    <n v="0"/>
    <n v="0"/>
    <n v="0"/>
    <n v="0"/>
    <n v="0"/>
    <n v="11330"/>
    <n v="11330"/>
    <n v="12942.37"/>
    <n v="0"/>
    <n v="12942.37"/>
    <n v="-1612.37"/>
    <x v="0"/>
    <x v="0"/>
    <x v="7"/>
    <x v="7"/>
    <s v="655IAB"/>
    <x v="27"/>
    <s v="6IABHS"/>
    <x v="81"/>
    <s v="D6INBR"/>
    <s v="IAB INBRE Program"/>
    <s v="D6INBR"/>
    <m/>
    <m/>
    <m/>
    <s v="IAB INBRE Program"/>
    <x v="0"/>
    <m/>
    <x v="0"/>
  </r>
  <r>
    <s v="Harrington, Phill"/>
    <x v="0"/>
    <x v="0"/>
    <x v="4"/>
    <x v="4"/>
    <x v="240"/>
    <x v="2043"/>
    <x v="2018"/>
    <x v="1"/>
    <x v="6"/>
    <x v="6"/>
    <n v="0"/>
    <n v="0"/>
    <n v="0"/>
    <n v="0"/>
    <n v="0"/>
    <n v="63974.65"/>
    <n v="63974.65"/>
    <n v="37167.03"/>
    <n v="0"/>
    <n v="37167.03"/>
    <n v="26807.62"/>
    <x v="0"/>
    <x v="0"/>
    <x v="7"/>
    <x v="7"/>
    <s v="655IAB"/>
    <x v="27"/>
    <s v="6IABHS"/>
    <x v="81"/>
    <s v="D6INBR"/>
    <s v="IAB INBRE Program"/>
    <s v="D6INBR"/>
    <m/>
    <m/>
    <m/>
    <s v="IAB INBRE Program"/>
    <x v="0"/>
    <m/>
    <x v="0"/>
  </r>
  <r>
    <s v="Harrington, Phill"/>
    <x v="0"/>
    <x v="0"/>
    <x v="4"/>
    <x v="4"/>
    <x v="240"/>
    <x v="830"/>
    <x v="817"/>
    <x v="0"/>
    <x v="11"/>
    <x v="11"/>
    <n v="0"/>
    <n v="544956.31000000006"/>
    <n v="544956.31000000006"/>
    <n v="367063.93"/>
    <n v="0"/>
    <n v="0"/>
    <n v="0"/>
    <n v="0"/>
    <n v="0"/>
    <n v="0"/>
    <n v="177892.38"/>
    <x v="0"/>
    <x v="0"/>
    <x v="7"/>
    <x v="7"/>
    <s v="655IAB"/>
    <x v="27"/>
    <s v="6IABHS"/>
    <x v="81"/>
    <s v="D6INBR"/>
    <s v="IAB INBRE Program"/>
    <s v="D6INBR"/>
    <m/>
    <m/>
    <m/>
    <s v="IAB INBRE Program"/>
    <x v="0"/>
    <m/>
    <x v="0"/>
  </r>
  <r>
    <s v="Harrington, Phill"/>
    <x v="0"/>
    <x v="0"/>
    <x v="4"/>
    <x v="4"/>
    <x v="240"/>
    <x v="830"/>
    <x v="817"/>
    <x v="1"/>
    <x v="1"/>
    <x v="1"/>
    <n v="0"/>
    <n v="0"/>
    <n v="0"/>
    <n v="0"/>
    <n v="0"/>
    <n v="163345"/>
    <n v="163345"/>
    <n v="14842.97"/>
    <n v="0"/>
    <n v="14842.97"/>
    <n v="148502.03"/>
    <x v="0"/>
    <x v="0"/>
    <x v="7"/>
    <x v="7"/>
    <s v="655IAB"/>
    <x v="27"/>
    <s v="6IABHS"/>
    <x v="81"/>
    <s v="D6INBR"/>
    <s v="IAB INBRE Program"/>
    <s v="D6INBR"/>
    <m/>
    <m/>
    <m/>
    <s v="IAB INBRE Program"/>
    <x v="0"/>
    <m/>
    <x v="0"/>
  </r>
  <r>
    <s v="Harrington, Phill"/>
    <x v="0"/>
    <x v="0"/>
    <x v="4"/>
    <x v="4"/>
    <x v="240"/>
    <x v="830"/>
    <x v="817"/>
    <x v="1"/>
    <x v="2"/>
    <x v="2"/>
    <n v="0"/>
    <n v="0"/>
    <n v="0"/>
    <n v="0"/>
    <n v="0"/>
    <n v="63000"/>
    <n v="63000"/>
    <n v="40979.29"/>
    <n v="4797.83"/>
    <n v="45777.120000000003"/>
    <n v="17222.88"/>
    <x v="0"/>
    <x v="0"/>
    <x v="7"/>
    <x v="7"/>
    <s v="655IAB"/>
    <x v="27"/>
    <s v="6IABHS"/>
    <x v="81"/>
    <s v="D6INBR"/>
    <s v="IAB INBRE Program"/>
    <s v="D6INBR"/>
    <m/>
    <m/>
    <m/>
    <s v="IAB INBRE Program"/>
    <x v="0"/>
    <m/>
    <x v="0"/>
  </r>
  <r>
    <s v="Harrington, Phill"/>
    <x v="0"/>
    <x v="0"/>
    <x v="4"/>
    <x v="4"/>
    <x v="240"/>
    <x v="830"/>
    <x v="817"/>
    <x v="1"/>
    <x v="3"/>
    <x v="3"/>
    <n v="0"/>
    <n v="0"/>
    <n v="0"/>
    <n v="0"/>
    <n v="0"/>
    <n v="119519.63"/>
    <n v="119519.63"/>
    <n v="149596.37"/>
    <n v="12359"/>
    <n v="161955.37"/>
    <n v="-42435.74"/>
    <x v="0"/>
    <x v="0"/>
    <x v="7"/>
    <x v="7"/>
    <s v="655IAB"/>
    <x v="27"/>
    <s v="6IABHS"/>
    <x v="81"/>
    <s v="D6INBR"/>
    <s v="IAB INBRE Program"/>
    <s v="D6INBR"/>
    <m/>
    <m/>
    <m/>
    <s v="IAB INBRE Program"/>
    <x v="0"/>
    <m/>
    <x v="0"/>
  </r>
  <r>
    <s v="Harrington, Phill"/>
    <x v="0"/>
    <x v="0"/>
    <x v="4"/>
    <x v="4"/>
    <x v="240"/>
    <x v="830"/>
    <x v="817"/>
    <x v="1"/>
    <x v="4"/>
    <x v="4"/>
    <n v="0"/>
    <n v="0"/>
    <n v="0"/>
    <n v="0"/>
    <n v="0"/>
    <n v="16232.56"/>
    <n v="16232.56"/>
    <n v="38477.74"/>
    <n v="0"/>
    <n v="38477.74"/>
    <n v="-22245.18"/>
    <x v="0"/>
    <x v="0"/>
    <x v="7"/>
    <x v="7"/>
    <s v="655IAB"/>
    <x v="27"/>
    <s v="6IABHS"/>
    <x v="81"/>
    <s v="D6INBR"/>
    <s v="IAB INBRE Program"/>
    <s v="D6INBR"/>
    <m/>
    <m/>
    <m/>
    <s v="IAB INBRE Program"/>
    <x v="0"/>
    <m/>
    <x v="0"/>
  </r>
  <r>
    <s v="Harrington, Phill"/>
    <x v="0"/>
    <x v="0"/>
    <x v="4"/>
    <x v="4"/>
    <x v="240"/>
    <x v="830"/>
    <x v="817"/>
    <x v="1"/>
    <x v="6"/>
    <x v="6"/>
    <n v="0"/>
    <n v="0"/>
    <n v="0"/>
    <n v="0"/>
    <n v="0"/>
    <n v="182859.12"/>
    <n v="182859.12"/>
    <n v="123167.56"/>
    <n v="0"/>
    <n v="123167.56"/>
    <n v="59691.56"/>
    <x v="0"/>
    <x v="0"/>
    <x v="7"/>
    <x v="7"/>
    <s v="655IAB"/>
    <x v="27"/>
    <s v="6IABHS"/>
    <x v="81"/>
    <s v="D6INBR"/>
    <s v="IAB INBRE Program"/>
    <s v="D6INBR"/>
    <m/>
    <m/>
    <m/>
    <s v="IAB INBRE Program"/>
    <x v="0"/>
    <m/>
    <x v="0"/>
  </r>
  <r>
    <s v="Harrington, Phill"/>
    <x v="0"/>
    <x v="0"/>
    <x v="4"/>
    <x v="4"/>
    <x v="240"/>
    <x v="1"/>
    <x v="1"/>
    <x v="0"/>
    <x v="11"/>
    <x v="11"/>
    <n v="1911100"/>
    <n v="-2127339.2200000002"/>
    <n v="-216239.22"/>
    <n v="0"/>
    <n v="0"/>
    <n v="0"/>
    <n v="0"/>
    <n v="0"/>
    <n v="0"/>
    <n v="0"/>
    <n v="-216239.22"/>
    <x v="1"/>
    <x v="0"/>
    <x v="7"/>
    <x v="7"/>
    <s v="655IAB"/>
    <x v="27"/>
    <s v="6IABHS"/>
    <x v="81"/>
    <s v="D6INBR"/>
    <s v="IAB INBRE Program"/>
    <s v="D6INBR"/>
    <m/>
    <m/>
    <m/>
    <s v="IAB INBRE Program"/>
    <x v="1"/>
    <m/>
    <x v="0"/>
  </r>
  <r>
    <s v="Harrington, Phill"/>
    <x v="0"/>
    <x v="0"/>
    <x v="4"/>
    <x v="4"/>
    <x v="240"/>
    <x v="1"/>
    <x v="1"/>
    <x v="1"/>
    <x v="1"/>
    <x v="1"/>
    <n v="0"/>
    <n v="0"/>
    <n v="0"/>
    <n v="0"/>
    <n v="481100"/>
    <n v="-833200.98"/>
    <n v="-352100.98"/>
    <n v="0"/>
    <n v="0"/>
    <n v="0"/>
    <n v="-352100.98"/>
    <x v="1"/>
    <x v="0"/>
    <x v="7"/>
    <x v="7"/>
    <s v="655IAB"/>
    <x v="27"/>
    <s v="6IABHS"/>
    <x v="81"/>
    <s v="D6INBR"/>
    <s v="IAB INBRE Program"/>
    <s v="D6INBR"/>
    <m/>
    <m/>
    <m/>
    <s v="IAB INBRE Program"/>
    <x v="1"/>
    <m/>
    <x v="0"/>
  </r>
  <r>
    <s v="Harrington, Phill"/>
    <x v="0"/>
    <x v="0"/>
    <x v="4"/>
    <x v="4"/>
    <x v="240"/>
    <x v="1"/>
    <x v="1"/>
    <x v="1"/>
    <x v="2"/>
    <x v="2"/>
    <n v="0"/>
    <n v="0"/>
    <n v="0"/>
    <n v="0"/>
    <n v="10000"/>
    <n v="-176389.14"/>
    <n v="-166389.14000000001"/>
    <n v="0"/>
    <n v="0"/>
    <n v="0"/>
    <n v="-166389.14000000001"/>
    <x v="1"/>
    <x v="0"/>
    <x v="7"/>
    <x v="7"/>
    <s v="655IAB"/>
    <x v="27"/>
    <s v="6IABHS"/>
    <x v="81"/>
    <s v="D6INBR"/>
    <s v="IAB INBRE Program"/>
    <s v="D6INBR"/>
    <m/>
    <m/>
    <m/>
    <s v="IAB INBRE Program"/>
    <x v="1"/>
    <m/>
    <x v="0"/>
  </r>
  <r>
    <s v="Harrington, Phill"/>
    <x v="0"/>
    <x v="0"/>
    <x v="4"/>
    <x v="4"/>
    <x v="240"/>
    <x v="1"/>
    <x v="1"/>
    <x v="1"/>
    <x v="3"/>
    <x v="3"/>
    <n v="0"/>
    <n v="0"/>
    <n v="0"/>
    <n v="0"/>
    <n v="1400000"/>
    <n v="-191416.41"/>
    <n v="1208583.5900000001"/>
    <n v="0"/>
    <n v="0"/>
    <n v="0"/>
    <n v="1208583.5900000001"/>
    <x v="1"/>
    <x v="0"/>
    <x v="7"/>
    <x v="7"/>
    <s v="655IAB"/>
    <x v="27"/>
    <s v="6IABHS"/>
    <x v="81"/>
    <s v="D6INBR"/>
    <s v="IAB INBRE Program"/>
    <s v="D6INBR"/>
    <m/>
    <m/>
    <m/>
    <s v="IAB INBRE Program"/>
    <x v="1"/>
    <m/>
    <x v="0"/>
  </r>
  <r>
    <s v="Harrington, Phill"/>
    <x v="0"/>
    <x v="0"/>
    <x v="4"/>
    <x v="4"/>
    <x v="240"/>
    <x v="1"/>
    <x v="1"/>
    <x v="1"/>
    <x v="4"/>
    <x v="4"/>
    <n v="0"/>
    <n v="0"/>
    <n v="0"/>
    <n v="0"/>
    <n v="10000"/>
    <n v="-34282.379999999997"/>
    <n v="-24282.38"/>
    <n v="0"/>
    <n v="0"/>
    <n v="0"/>
    <n v="-24282.38"/>
    <x v="1"/>
    <x v="0"/>
    <x v="7"/>
    <x v="7"/>
    <s v="655IAB"/>
    <x v="27"/>
    <s v="6IABHS"/>
    <x v="81"/>
    <s v="D6INBR"/>
    <s v="IAB INBRE Program"/>
    <s v="D6INBR"/>
    <m/>
    <m/>
    <m/>
    <s v="IAB INBRE Program"/>
    <x v="1"/>
    <m/>
    <x v="0"/>
  </r>
  <r>
    <s v="Harrington, Phill"/>
    <x v="0"/>
    <x v="0"/>
    <x v="4"/>
    <x v="4"/>
    <x v="240"/>
    <x v="1"/>
    <x v="1"/>
    <x v="1"/>
    <x v="5"/>
    <x v="5"/>
    <n v="0"/>
    <n v="0"/>
    <n v="0"/>
    <n v="0"/>
    <n v="0"/>
    <n v="-263512.82"/>
    <n v="-263512.82"/>
    <n v="0"/>
    <n v="0"/>
    <n v="0"/>
    <n v="-263512.82"/>
    <x v="1"/>
    <x v="0"/>
    <x v="7"/>
    <x v="7"/>
    <s v="655IAB"/>
    <x v="27"/>
    <s v="6IABHS"/>
    <x v="81"/>
    <s v="D6INBR"/>
    <s v="IAB INBRE Program"/>
    <s v="D6INBR"/>
    <m/>
    <m/>
    <m/>
    <s v="IAB INBRE Program"/>
    <x v="1"/>
    <m/>
    <x v="0"/>
  </r>
  <r>
    <s v="Harrington, Phill"/>
    <x v="0"/>
    <x v="0"/>
    <x v="4"/>
    <x v="4"/>
    <x v="240"/>
    <x v="1"/>
    <x v="1"/>
    <x v="1"/>
    <x v="14"/>
    <x v="13"/>
    <n v="0"/>
    <n v="0"/>
    <n v="0"/>
    <n v="0"/>
    <n v="10000"/>
    <n v="-3258"/>
    <n v="6742"/>
    <n v="0"/>
    <n v="0"/>
    <n v="0"/>
    <n v="6742"/>
    <x v="1"/>
    <x v="0"/>
    <x v="7"/>
    <x v="7"/>
    <s v="655IAB"/>
    <x v="27"/>
    <s v="6IABHS"/>
    <x v="81"/>
    <s v="D6INBR"/>
    <s v="IAB INBRE Program"/>
    <s v="D6INBR"/>
    <m/>
    <m/>
    <m/>
    <s v="IAB INBRE Program"/>
    <x v="1"/>
    <m/>
    <x v="0"/>
  </r>
  <r>
    <s v="Harrington, Phill"/>
    <x v="0"/>
    <x v="0"/>
    <x v="4"/>
    <x v="4"/>
    <x v="240"/>
    <x v="1"/>
    <x v="1"/>
    <x v="1"/>
    <x v="12"/>
    <x v="6"/>
    <n v="0"/>
    <n v="0"/>
    <n v="0"/>
    <n v="0"/>
    <n v="0"/>
    <n v="0.67"/>
    <n v="0.67"/>
    <n v="0"/>
    <n v="0"/>
    <n v="0"/>
    <n v="0.67"/>
    <x v="1"/>
    <x v="0"/>
    <x v="7"/>
    <x v="7"/>
    <s v="655IAB"/>
    <x v="27"/>
    <s v="6IABHS"/>
    <x v="81"/>
    <s v="D6INBR"/>
    <s v="IAB INBRE Program"/>
    <s v="D6INBR"/>
    <m/>
    <m/>
    <m/>
    <s v="IAB INBRE Program"/>
    <x v="1"/>
    <m/>
    <x v="0"/>
  </r>
  <r>
    <s v="Harrington, Phill"/>
    <x v="0"/>
    <x v="0"/>
    <x v="4"/>
    <x v="4"/>
    <x v="240"/>
    <x v="1"/>
    <x v="1"/>
    <x v="1"/>
    <x v="6"/>
    <x v="6"/>
    <n v="0"/>
    <n v="0"/>
    <n v="0"/>
    <n v="0"/>
    <n v="0"/>
    <n v="-625280.16"/>
    <n v="-625280.16"/>
    <n v="0"/>
    <n v="0"/>
    <n v="0"/>
    <n v="-625280.16"/>
    <x v="1"/>
    <x v="0"/>
    <x v="7"/>
    <x v="7"/>
    <s v="655IAB"/>
    <x v="27"/>
    <s v="6IABHS"/>
    <x v="81"/>
    <s v="D6INBR"/>
    <s v="IAB INBRE Program"/>
    <s v="D6INBR"/>
    <m/>
    <m/>
    <m/>
    <s v="IAB INBRE Program"/>
    <x v="1"/>
    <m/>
    <x v="0"/>
  </r>
  <r>
    <s v="Harrington, Phill"/>
    <x v="0"/>
    <x v="0"/>
    <x v="4"/>
    <x v="4"/>
    <x v="241"/>
    <x v="2"/>
    <x v="2"/>
    <x v="0"/>
    <x v="18"/>
    <x v="17"/>
    <n v="35000"/>
    <n v="-10315"/>
    <n v="24685"/>
    <n v="24685"/>
    <n v="0"/>
    <n v="0"/>
    <n v="0"/>
    <n v="0"/>
    <n v="0"/>
    <n v="0"/>
    <n v="0"/>
    <x v="2"/>
    <x v="1"/>
    <x v="7"/>
    <x v="7"/>
    <s v="655IAB"/>
    <x v="27"/>
    <s v="65IABR"/>
    <x v="82"/>
    <s v="D6LTER"/>
    <s v="IAB LTER Bonanza Creek"/>
    <s v="D6LTER"/>
    <m/>
    <m/>
    <m/>
    <s v="IAB LTER Bonanza Creek"/>
    <x v="2"/>
    <m/>
    <x v="0"/>
  </r>
  <r>
    <s v="Harrington, Phill"/>
    <x v="0"/>
    <x v="0"/>
    <x v="4"/>
    <x v="4"/>
    <x v="241"/>
    <x v="2"/>
    <x v="2"/>
    <x v="0"/>
    <x v="9"/>
    <x v="9"/>
    <n v="0"/>
    <n v="45778"/>
    <n v="45778"/>
    <n v="46778"/>
    <n v="0"/>
    <n v="0"/>
    <n v="0"/>
    <n v="0"/>
    <n v="0"/>
    <n v="0"/>
    <n v="-1000"/>
    <x v="2"/>
    <x v="1"/>
    <x v="7"/>
    <x v="7"/>
    <s v="655IAB"/>
    <x v="27"/>
    <s v="65IABR"/>
    <x v="82"/>
    <s v="D6LTER"/>
    <s v="IAB LTER Bonanza Creek"/>
    <s v="D6LTER"/>
    <m/>
    <m/>
    <m/>
    <s v="IAB LTER Bonanza Creek"/>
    <x v="2"/>
    <m/>
    <x v="0"/>
  </r>
  <r>
    <s v="Harrington, Phill"/>
    <x v="0"/>
    <x v="0"/>
    <x v="4"/>
    <x v="4"/>
    <x v="241"/>
    <x v="2"/>
    <x v="2"/>
    <x v="1"/>
    <x v="1"/>
    <x v="1"/>
    <n v="0"/>
    <n v="0"/>
    <n v="0"/>
    <n v="0"/>
    <n v="0"/>
    <n v="0"/>
    <n v="0"/>
    <n v="25878.54"/>
    <n v="0"/>
    <n v="25878.54"/>
    <n v="-25878.54"/>
    <x v="2"/>
    <x v="1"/>
    <x v="7"/>
    <x v="7"/>
    <s v="655IAB"/>
    <x v="27"/>
    <s v="65IABR"/>
    <x v="82"/>
    <s v="D6LTER"/>
    <s v="IAB LTER Bonanza Creek"/>
    <s v="D6LTER"/>
    <m/>
    <m/>
    <m/>
    <s v="IAB LTER Bonanza Creek"/>
    <x v="2"/>
    <m/>
    <x v="0"/>
  </r>
  <r>
    <s v="Harrington, Phill"/>
    <x v="0"/>
    <x v="0"/>
    <x v="4"/>
    <x v="4"/>
    <x v="241"/>
    <x v="2"/>
    <x v="2"/>
    <x v="1"/>
    <x v="3"/>
    <x v="3"/>
    <n v="0"/>
    <n v="0"/>
    <n v="0"/>
    <n v="0"/>
    <n v="0"/>
    <n v="45778"/>
    <n v="45778"/>
    <n v="2897.59"/>
    <n v="0"/>
    <n v="2897.59"/>
    <n v="42880.41"/>
    <x v="2"/>
    <x v="1"/>
    <x v="7"/>
    <x v="7"/>
    <s v="655IAB"/>
    <x v="27"/>
    <s v="65IABR"/>
    <x v="82"/>
    <s v="D6LTER"/>
    <s v="IAB LTER Bonanza Creek"/>
    <s v="D6LTER"/>
    <m/>
    <m/>
    <m/>
    <s v="IAB LTER Bonanza Creek"/>
    <x v="2"/>
    <m/>
    <x v="0"/>
  </r>
  <r>
    <s v="Harrington, Phill"/>
    <x v="0"/>
    <x v="0"/>
    <x v="4"/>
    <x v="4"/>
    <x v="241"/>
    <x v="2"/>
    <x v="2"/>
    <x v="1"/>
    <x v="4"/>
    <x v="4"/>
    <n v="0"/>
    <n v="0"/>
    <n v="0"/>
    <n v="0"/>
    <n v="13500"/>
    <n v="-13500"/>
    <n v="0"/>
    <n v="1116.27"/>
    <n v="0"/>
    <n v="1116.27"/>
    <n v="-1116.27"/>
    <x v="2"/>
    <x v="1"/>
    <x v="7"/>
    <x v="7"/>
    <s v="655IAB"/>
    <x v="27"/>
    <s v="65IABR"/>
    <x v="82"/>
    <s v="D6LTER"/>
    <s v="IAB LTER Bonanza Creek"/>
    <s v="D6LTER"/>
    <m/>
    <m/>
    <m/>
    <s v="IAB LTER Bonanza Creek"/>
    <x v="2"/>
    <m/>
    <x v="0"/>
  </r>
  <r>
    <s v="Harrington, Phill"/>
    <x v="0"/>
    <x v="0"/>
    <x v="4"/>
    <x v="4"/>
    <x v="241"/>
    <x v="2"/>
    <x v="2"/>
    <x v="1"/>
    <x v="14"/>
    <x v="13"/>
    <n v="0"/>
    <n v="0"/>
    <n v="0"/>
    <n v="0"/>
    <n v="21500"/>
    <n v="-21500"/>
    <n v="0"/>
    <n v="9338"/>
    <n v="0"/>
    <n v="9338"/>
    <n v="-9338"/>
    <x v="2"/>
    <x v="1"/>
    <x v="7"/>
    <x v="7"/>
    <s v="655IAB"/>
    <x v="27"/>
    <s v="65IABR"/>
    <x v="82"/>
    <s v="D6LTER"/>
    <s v="IAB LTER Bonanza Creek"/>
    <s v="D6LTER"/>
    <m/>
    <m/>
    <m/>
    <s v="IAB LTER Bonanza Creek"/>
    <x v="2"/>
    <m/>
    <x v="0"/>
  </r>
  <r>
    <s v="Harrington, Phill"/>
    <x v="0"/>
    <x v="0"/>
    <x v="4"/>
    <x v="4"/>
    <x v="241"/>
    <x v="2"/>
    <x v="2"/>
    <x v="1"/>
    <x v="12"/>
    <x v="6"/>
    <n v="0"/>
    <n v="0"/>
    <n v="0"/>
    <n v="0"/>
    <n v="0"/>
    <n v="24685"/>
    <n v="24685"/>
    <n v="-10315.049999999999"/>
    <n v="0"/>
    <n v="-10315.049999999999"/>
    <n v="35000.050000000003"/>
    <x v="2"/>
    <x v="1"/>
    <x v="7"/>
    <x v="7"/>
    <s v="655IAB"/>
    <x v="27"/>
    <s v="65IABR"/>
    <x v="82"/>
    <s v="D6LTER"/>
    <s v="IAB LTER Bonanza Creek"/>
    <s v="D6LTER"/>
    <m/>
    <m/>
    <m/>
    <s v="IAB LTER Bonanza Creek"/>
    <x v="2"/>
    <m/>
    <x v="0"/>
  </r>
  <r>
    <s v="Harrington, Phill"/>
    <x v="0"/>
    <x v="0"/>
    <x v="4"/>
    <x v="4"/>
    <x v="241"/>
    <x v="2044"/>
    <x v="2019"/>
    <x v="0"/>
    <x v="10"/>
    <x v="10"/>
    <n v="0"/>
    <n v="24684.95"/>
    <n v="24684.95"/>
    <n v="24684.95"/>
    <n v="0"/>
    <n v="0"/>
    <n v="0"/>
    <n v="0"/>
    <n v="0"/>
    <n v="0"/>
    <n v="0"/>
    <x v="3"/>
    <x v="1"/>
    <x v="7"/>
    <x v="7"/>
    <s v="655IAB"/>
    <x v="27"/>
    <s v="65IABR"/>
    <x v="82"/>
    <s v="D6LTER"/>
    <s v="IAB LTER Bonanza Creek"/>
    <s v="D6LTER"/>
    <m/>
    <m/>
    <m/>
    <s v="IAB LTER Bonanza Creek"/>
    <x v="3"/>
    <m/>
    <x v="0"/>
  </r>
  <r>
    <s v="Harrington, Phill"/>
    <x v="0"/>
    <x v="0"/>
    <x v="4"/>
    <x v="4"/>
    <x v="241"/>
    <x v="2044"/>
    <x v="2019"/>
    <x v="1"/>
    <x v="1"/>
    <x v="1"/>
    <n v="0"/>
    <n v="0"/>
    <n v="0"/>
    <n v="0"/>
    <n v="0"/>
    <n v="19601.169999999998"/>
    <n v="19601.169999999998"/>
    <n v="2811.84"/>
    <n v="0"/>
    <n v="2811.84"/>
    <n v="16789.330000000002"/>
    <x v="3"/>
    <x v="1"/>
    <x v="7"/>
    <x v="7"/>
    <s v="655IAB"/>
    <x v="27"/>
    <s v="65IABR"/>
    <x v="82"/>
    <s v="D6LTER"/>
    <s v="IAB LTER Bonanza Creek"/>
    <s v="D6LTER"/>
    <m/>
    <m/>
    <m/>
    <s v="IAB LTER Bonanza Creek"/>
    <x v="3"/>
    <m/>
    <x v="0"/>
  </r>
  <r>
    <s v="Harrington, Phill"/>
    <x v="0"/>
    <x v="0"/>
    <x v="4"/>
    <x v="4"/>
    <x v="241"/>
    <x v="2044"/>
    <x v="2019"/>
    <x v="1"/>
    <x v="3"/>
    <x v="3"/>
    <n v="0"/>
    <n v="0"/>
    <n v="0"/>
    <n v="0"/>
    <n v="0"/>
    <n v="5083.78"/>
    <n v="5083.78"/>
    <n v="413.58"/>
    <n v="0"/>
    <n v="413.58"/>
    <n v="4670.2"/>
    <x v="3"/>
    <x v="1"/>
    <x v="7"/>
    <x v="7"/>
    <s v="655IAB"/>
    <x v="27"/>
    <s v="65IABR"/>
    <x v="82"/>
    <s v="D6LTER"/>
    <s v="IAB LTER Bonanza Creek"/>
    <s v="D6LTER"/>
    <m/>
    <m/>
    <m/>
    <s v="IAB LTER Bonanza Creek"/>
    <x v="3"/>
    <m/>
    <x v="0"/>
  </r>
  <r>
    <s v="Harrington, Phill"/>
    <x v="0"/>
    <x v="0"/>
    <x v="4"/>
    <x v="4"/>
    <x v="241"/>
    <x v="2044"/>
    <x v="2019"/>
    <x v="1"/>
    <x v="4"/>
    <x v="4"/>
    <n v="0"/>
    <n v="0"/>
    <n v="0"/>
    <n v="0"/>
    <n v="0"/>
    <n v="0"/>
    <n v="0"/>
    <n v="1614.74"/>
    <n v="0"/>
    <n v="1614.74"/>
    <n v="-1614.74"/>
    <x v="3"/>
    <x v="1"/>
    <x v="7"/>
    <x v="7"/>
    <s v="655IAB"/>
    <x v="27"/>
    <s v="65IABR"/>
    <x v="82"/>
    <s v="D6LTER"/>
    <s v="IAB LTER Bonanza Creek"/>
    <s v="D6LTER"/>
    <m/>
    <m/>
    <m/>
    <s v="IAB LTER Bonanza Creek"/>
    <x v="3"/>
    <m/>
    <x v="0"/>
  </r>
  <r>
    <s v="Harrington, Phill"/>
    <x v="0"/>
    <x v="0"/>
    <x v="4"/>
    <x v="4"/>
    <x v="241"/>
    <x v="2044"/>
    <x v="2019"/>
    <x v="1"/>
    <x v="14"/>
    <x v="13"/>
    <n v="0"/>
    <n v="0"/>
    <n v="0"/>
    <n v="0"/>
    <n v="0"/>
    <n v="0"/>
    <n v="0"/>
    <n v="423"/>
    <n v="0"/>
    <n v="423"/>
    <n v="-423"/>
    <x v="3"/>
    <x v="1"/>
    <x v="7"/>
    <x v="7"/>
    <s v="655IAB"/>
    <x v="27"/>
    <s v="65IABR"/>
    <x v="82"/>
    <s v="D6LTER"/>
    <s v="IAB LTER Bonanza Creek"/>
    <s v="D6LTER"/>
    <m/>
    <m/>
    <m/>
    <s v="IAB LTER Bonanza Creek"/>
    <x v="3"/>
    <m/>
    <x v="0"/>
  </r>
  <r>
    <s v="Harrington, Phill"/>
    <x v="0"/>
    <x v="0"/>
    <x v="4"/>
    <x v="4"/>
    <x v="241"/>
    <x v="10"/>
    <x v="10"/>
    <x v="0"/>
    <x v="10"/>
    <x v="10"/>
    <n v="0"/>
    <n v="-24684.95"/>
    <n v="-24684.95"/>
    <n v="0"/>
    <n v="0"/>
    <n v="0"/>
    <n v="0"/>
    <n v="0"/>
    <n v="0"/>
    <n v="0"/>
    <n v="-24684.95"/>
    <x v="4"/>
    <x v="1"/>
    <x v="7"/>
    <x v="7"/>
    <s v="655IAB"/>
    <x v="27"/>
    <s v="65IABR"/>
    <x v="82"/>
    <s v="D6LTER"/>
    <s v="IAB LTER Bonanza Creek"/>
    <s v="D6LTER"/>
    <m/>
    <m/>
    <m/>
    <s v="IAB LTER Bonanza Creek"/>
    <x v="4"/>
    <m/>
    <x v="0"/>
  </r>
  <r>
    <s v="Harrington, Phill"/>
    <x v="0"/>
    <x v="0"/>
    <x v="4"/>
    <x v="4"/>
    <x v="241"/>
    <x v="10"/>
    <x v="10"/>
    <x v="1"/>
    <x v="1"/>
    <x v="1"/>
    <n v="0"/>
    <n v="0"/>
    <n v="0"/>
    <n v="0"/>
    <n v="0"/>
    <n v="-19601.169999999998"/>
    <n v="-19601.169999999998"/>
    <n v="0"/>
    <n v="0"/>
    <n v="0"/>
    <n v="-19601.169999999998"/>
    <x v="4"/>
    <x v="1"/>
    <x v="7"/>
    <x v="7"/>
    <s v="655IAB"/>
    <x v="27"/>
    <s v="65IABR"/>
    <x v="82"/>
    <s v="D6LTER"/>
    <s v="IAB LTER Bonanza Creek"/>
    <s v="D6LTER"/>
    <m/>
    <m/>
    <m/>
    <s v="IAB LTER Bonanza Creek"/>
    <x v="4"/>
    <m/>
    <x v="0"/>
  </r>
  <r>
    <s v="Harrington, Phill"/>
    <x v="0"/>
    <x v="0"/>
    <x v="4"/>
    <x v="4"/>
    <x v="241"/>
    <x v="10"/>
    <x v="10"/>
    <x v="1"/>
    <x v="3"/>
    <x v="3"/>
    <n v="0"/>
    <n v="0"/>
    <n v="0"/>
    <n v="0"/>
    <n v="0"/>
    <n v="-5083.78"/>
    <n v="-5083.78"/>
    <n v="0"/>
    <n v="0"/>
    <n v="0"/>
    <n v="-5083.78"/>
    <x v="4"/>
    <x v="1"/>
    <x v="7"/>
    <x v="7"/>
    <s v="655IAB"/>
    <x v="27"/>
    <s v="65IABR"/>
    <x v="82"/>
    <s v="D6LTER"/>
    <s v="IAB LTER Bonanza Creek"/>
    <s v="D6LTER"/>
    <m/>
    <m/>
    <m/>
    <s v="IAB LTER Bonanza Creek"/>
    <x v="4"/>
    <m/>
    <x v="0"/>
  </r>
  <r>
    <s v="Harrington, Phill"/>
    <x v="0"/>
    <x v="0"/>
    <x v="4"/>
    <x v="4"/>
    <x v="241"/>
    <x v="1804"/>
    <x v="1782"/>
    <x v="0"/>
    <x v="11"/>
    <x v="11"/>
    <n v="0"/>
    <n v="667724.56000000006"/>
    <n v="667724.56000000006"/>
    <n v="370558.04"/>
    <n v="0"/>
    <n v="0"/>
    <n v="0"/>
    <n v="0"/>
    <n v="0"/>
    <n v="0"/>
    <n v="297166.52"/>
    <x v="0"/>
    <x v="0"/>
    <x v="7"/>
    <x v="7"/>
    <s v="655IAB"/>
    <x v="27"/>
    <s v="65IABR"/>
    <x v="82"/>
    <s v="D6LTER"/>
    <s v="IAB LTER Bonanza Creek"/>
    <s v="D6LTER"/>
    <m/>
    <m/>
    <m/>
    <s v="IAB LTER Bonanza Creek"/>
    <x v="0"/>
    <m/>
    <x v="0"/>
  </r>
  <r>
    <s v="Harrington, Phill"/>
    <x v="0"/>
    <x v="0"/>
    <x v="4"/>
    <x v="4"/>
    <x v="241"/>
    <x v="1804"/>
    <x v="1782"/>
    <x v="1"/>
    <x v="1"/>
    <x v="1"/>
    <n v="0"/>
    <n v="0"/>
    <n v="0"/>
    <n v="0"/>
    <n v="0"/>
    <n v="273310.05"/>
    <n v="273310.05"/>
    <n v="167886.47"/>
    <n v="0"/>
    <n v="167886.47"/>
    <n v="105423.58"/>
    <x v="0"/>
    <x v="0"/>
    <x v="7"/>
    <x v="7"/>
    <s v="655IAB"/>
    <x v="27"/>
    <s v="65IABR"/>
    <x v="82"/>
    <s v="D6LTER"/>
    <s v="IAB LTER Bonanza Creek"/>
    <s v="D6LTER"/>
    <m/>
    <m/>
    <m/>
    <s v="IAB LTER Bonanza Creek"/>
    <x v="0"/>
    <m/>
    <x v="0"/>
  </r>
  <r>
    <s v="Harrington, Phill"/>
    <x v="0"/>
    <x v="0"/>
    <x v="4"/>
    <x v="4"/>
    <x v="241"/>
    <x v="1804"/>
    <x v="1782"/>
    <x v="1"/>
    <x v="2"/>
    <x v="2"/>
    <n v="0"/>
    <n v="0"/>
    <n v="0"/>
    <n v="0"/>
    <n v="0"/>
    <n v="45137.79"/>
    <n v="45137.79"/>
    <n v="18130.59"/>
    <n v="2020"/>
    <n v="20150.59"/>
    <n v="24987.200000000001"/>
    <x v="0"/>
    <x v="0"/>
    <x v="7"/>
    <x v="7"/>
    <s v="655IAB"/>
    <x v="27"/>
    <s v="65IABR"/>
    <x v="82"/>
    <s v="D6LTER"/>
    <s v="IAB LTER Bonanza Creek"/>
    <s v="D6LTER"/>
    <m/>
    <m/>
    <m/>
    <s v="IAB LTER Bonanza Creek"/>
    <x v="0"/>
    <m/>
    <x v="0"/>
  </r>
  <r>
    <s v="Harrington, Phill"/>
    <x v="0"/>
    <x v="0"/>
    <x v="4"/>
    <x v="4"/>
    <x v="241"/>
    <x v="1804"/>
    <x v="1782"/>
    <x v="1"/>
    <x v="3"/>
    <x v="3"/>
    <n v="0"/>
    <n v="0"/>
    <n v="0"/>
    <n v="0"/>
    <n v="0"/>
    <n v="136723.14000000001"/>
    <n v="136723.14000000001"/>
    <n v="31687.49"/>
    <n v="25531.71"/>
    <n v="57219.199999999997"/>
    <n v="79503.94"/>
    <x v="0"/>
    <x v="0"/>
    <x v="7"/>
    <x v="7"/>
    <s v="655IAB"/>
    <x v="27"/>
    <s v="65IABR"/>
    <x v="82"/>
    <s v="D6LTER"/>
    <s v="IAB LTER Bonanza Creek"/>
    <s v="D6LTER"/>
    <m/>
    <m/>
    <m/>
    <s v="IAB LTER Bonanza Creek"/>
    <x v="0"/>
    <m/>
    <x v="0"/>
  </r>
  <r>
    <s v="Harrington, Phill"/>
    <x v="0"/>
    <x v="0"/>
    <x v="4"/>
    <x v="4"/>
    <x v="241"/>
    <x v="1804"/>
    <x v="1782"/>
    <x v="1"/>
    <x v="4"/>
    <x v="4"/>
    <n v="0"/>
    <n v="0"/>
    <n v="0"/>
    <n v="0"/>
    <n v="0"/>
    <n v="51722.19"/>
    <n v="51722.19"/>
    <n v="45579.91"/>
    <n v="0"/>
    <n v="45579.91"/>
    <n v="6142.28"/>
    <x v="0"/>
    <x v="0"/>
    <x v="7"/>
    <x v="7"/>
    <s v="655IAB"/>
    <x v="27"/>
    <s v="65IABR"/>
    <x v="82"/>
    <s v="D6LTER"/>
    <s v="IAB LTER Bonanza Creek"/>
    <s v="D6LTER"/>
    <m/>
    <m/>
    <m/>
    <s v="IAB LTER Bonanza Creek"/>
    <x v="0"/>
    <m/>
    <x v="0"/>
  </r>
  <r>
    <s v="Harrington, Phill"/>
    <x v="0"/>
    <x v="0"/>
    <x v="4"/>
    <x v="4"/>
    <x v="241"/>
    <x v="1804"/>
    <x v="1782"/>
    <x v="1"/>
    <x v="5"/>
    <x v="5"/>
    <n v="0"/>
    <n v="0"/>
    <n v="0"/>
    <n v="0"/>
    <n v="0"/>
    <n v="8200"/>
    <n v="8200"/>
    <n v="8200"/>
    <n v="0"/>
    <n v="8200"/>
    <n v="0"/>
    <x v="0"/>
    <x v="0"/>
    <x v="7"/>
    <x v="7"/>
    <s v="655IAB"/>
    <x v="27"/>
    <s v="65IABR"/>
    <x v="82"/>
    <s v="D6LTER"/>
    <s v="IAB LTER Bonanza Creek"/>
    <s v="D6LTER"/>
    <m/>
    <m/>
    <m/>
    <s v="IAB LTER Bonanza Creek"/>
    <x v="0"/>
    <m/>
    <x v="0"/>
  </r>
  <r>
    <s v="Harrington, Phill"/>
    <x v="0"/>
    <x v="0"/>
    <x v="4"/>
    <x v="4"/>
    <x v="241"/>
    <x v="1804"/>
    <x v="1782"/>
    <x v="1"/>
    <x v="14"/>
    <x v="13"/>
    <n v="0"/>
    <n v="0"/>
    <n v="0"/>
    <n v="0"/>
    <n v="0"/>
    <n v="646"/>
    <n v="646"/>
    <n v="6924"/>
    <n v="0"/>
    <n v="6924"/>
    <n v="-6278"/>
    <x v="0"/>
    <x v="0"/>
    <x v="7"/>
    <x v="7"/>
    <s v="655IAB"/>
    <x v="27"/>
    <s v="65IABR"/>
    <x v="82"/>
    <s v="D6LTER"/>
    <s v="IAB LTER Bonanza Creek"/>
    <s v="D6LTER"/>
    <m/>
    <m/>
    <m/>
    <s v="IAB LTER Bonanza Creek"/>
    <x v="0"/>
    <m/>
    <x v="0"/>
  </r>
  <r>
    <s v="Harrington, Phill"/>
    <x v="0"/>
    <x v="0"/>
    <x v="4"/>
    <x v="4"/>
    <x v="241"/>
    <x v="1804"/>
    <x v="1782"/>
    <x v="1"/>
    <x v="6"/>
    <x v="6"/>
    <n v="0"/>
    <n v="0"/>
    <n v="0"/>
    <n v="0"/>
    <n v="0"/>
    <n v="151985.39000000001"/>
    <n v="151985.39000000001"/>
    <n v="92149.58"/>
    <n v="0"/>
    <n v="92149.58"/>
    <n v="59835.81"/>
    <x v="0"/>
    <x v="0"/>
    <x v="7"/>
    <x v="7"/>
    <s v="655IAB"/>
    <x v="27"/>
    <s v="65IABR"/>
    <x v="82"/>
    <s v="D6LTER"/>
    <s v="IAB LTER Bonanza Creek"/>
    <s v="D6LTER"/>
    <m/>
    <m/>
    <m/>
    <s v="IAB LTER Bonanza Creek"/>
    <x v="0"/>
    <m/>
    <x v="0"/>
  </r>
  <r>
    <s v="Harrington, Phill"/>
    <x v="0"/>
    <x v="0"/>
    <x v="4"/>
    <x v="4"/>
    <x v="241"/>
    <x v="2045"/>
    <x v="2020"/>
    <x v="0"/>
    <x v="11"/>
    <x v="11"/>
    <n v="0"/>
    <n v="13609.99"/>
    <n v="13609.99"/>
    <n v="9997.23"/>
    <n v="0"/>
    <n v="0"/>
    <n v="0"/>
    <n v="0"/>
    <n v="0"/>
    <n v="0"/>
    <n v="3612.76"/>
    <x v="0"/>
    <x v="0"/>
    <x v="7"/>
    <x v="7"/>
    <s v="655IAB"/>
    <x v="27"/>
    <s v="65IABR"/>
    <x v="82"/>
    <s v="D6LTER"/>
    <s v="IAB LTER Bonanza Creek"/>
    <s v="D6LTER"/>
    <m/>
    <m/>
    <m/>
    <s v="IAB LTER Bonanza Creek"/>
    <x v="0"/>
    <m/>
    <x v="0"/>
  </r>
  <r>
    <s v="Harrington, Phill"/>
    <x v="0"/>
    <x v="0"/>
    <x v="4"/>
    <x v="4"/>
    <x v="241"/>
    <x v="2045"/>
    <x v="2020"/>
    <x v="1"/>
    <x v="1"/>
    <x v="1"/>
    <n v="0"/>
    <n v="0"/>
    <n v="0"/>
    <n v="0"/>
    <n v="0"/>
    <n v="12934.99"/>
    <n v="12934.99"/>
    <n v="9997.23"/>
    <n v="0"/>
    <n v="9997.23"/>
    <n v="2937.76"/>
    <x v="0"/>
    <x v="0"/>
    <x v="7"/>
    <x v="7"/>
    <s v="655IAB"/>
    <x v="27"/>
    <s v="65IABR"/>
    <x v="82"/>
    <s v="D6LTER"/>
    <s v="IAB LTER Bonanza Creek"/>
    <s v="D6LTER"/>
    <m/>
    <m/>
    <m/>
    <s v="IAB LTER Bonanza Creek"/>
    <x v="0"/>
    <m/>
    <x v="0"/>
  </r>
  <r>
    <s v="Harrington, Phill"/>
    <x v="0"/>
    <x v="0"/>
    <x v="4"/>
    <x v="4"/>
    <x v="241"/>
    <x v="2045"/>
    <x v="2020"/>
    <x v="1"/>
    <x v="3"/>
    <x v="3"/>
    <n v="0"/>
    <n v="0"/>
    <n v="0"/>
    <n v="0"/>
    <n v="0"/>
    <n v="675"/>
    <n v="675"/>
    <n v="0"/>
    <n v="0"/>
    <n v="0"/>
    <n v="675"/>
    <x v="0"/>
    <x v="0"/>
    <x v="7"/>
    <x v="7"/>
    <s v="655IAB"/>
    <x v="27"/>
    <s v="65IABR"/>
    <x v="82"/>
    <s v="D6LTER"/>
    <s v="IAB LTER Bonanza Creek"/>
    <s v="D6LTER"/>
    <m/>
    <m/>
    <m/>
    <s v="IAB LTER Bonanza Creek"/>
    <x v="0"/>
    <m/>
    <x v="0"/>
  </r>
  <r>
    <s v="Harrington, Phill"/>
    <x v="0"/>
    <x v="0"/>
    <x v="4"/>
    <x v="4"/>
    <x v="241"/>
    <x v="2046"/>
    <x v="2021"/>
    <x v="0"/>
    <x v="11"/>
    <x v="11"/>
    <n v="0"/>
    <n v="25997.14"/>
    <n v="25997.14"/>
    <n v="15498"/>
    <n v="0"/>
    <n v="0"/>
    <n v="0"/>
    <n v="0"/>
    <n v="0"/>
    <n v="0"/>
    <n v="10499.14"/>
    <x v="0"/>
    <x v="0"/>
    <x v="7"/>
    <x v="7"/>
    <s v="655IAB"/>
    <x v="27"/>
    <s v="65IABR"/>
    <x v="82"/>
    <s v="D6LTER"/>
    <s v="IAB LTER Bonanza Creek"/>
    <s v="D6LTER"/>
    <m/>
    <m/>
    <m/>
    <s v="IAB LTER Bonanza Creek"/>
    <x v="0"/>
    <m/>
    <x v="0"/>
  </r>
  <r>
    <s v="Harrington, Phill"/>
    <x v="0"/>
    <x v="0"/>
    <x v="4"/>
    <x v="4"/>
    <x v="241"/>
    <x v="2046"/>
    <x v="2021"/>
    <x v="1"/>
    <x v="4"/>
    <x v="4"/>
    <n v="0"/>
    <n v="0"/>
    <n v="0"/>
    <n v="0"/>
    <n v="0"/>
    <n v="7413.81"/>
    <n v="7413.81"/>
    <n v="0"/>
    <n v="0"/>
    <n v="0"/>
    <n v="7413.81"/>
    <x v="0"/>
    <x v="0"/>
    <x v="7"/>
    <x v="7"/>
    <s v="655IAB"/>
    <x v="27"/>
    <s v="65IABR"/>
    <x v="82"/>
    <s v="D6LTER"/>
    <s v="IAB LTER Bonanza Creek"/>
    <s v="D6LTER"/>
    <m/>
    <m/>
    <m/>
    <s v="IAB LTER Bonanza Creek"/>
    <x v="0"/>
    <m/>
    <x v="0"/>
  </r>
  <r>
    <s v="Harrington, Phill"/>
    <x v="0"/>
    <x v="0"/>
    <x v="4"/>
    <x v="4"/>
    <x v="241"/>
    <x v="2046"/>
    <x v="2021"/>
    <x v="1"/>
    <x v="5"/>
    <x v="5"/>
    <n v="0"/>
    <n v="0"/>
    <n v="0"/>
    <n v="0"/>
    <n v="0"/>
    <n v="15988"/>
    <n v="15988"/>
    <n v="15498"/>
    <n v="0"/>
    <n v="15498"/>
    <n v="490"/>
    <x v="0"/>
    <x v="0"/>
    <x v="7"/>
    <x v="7"/>
    <s v="655IAB"/>
    <x v="27"/>
    <s v="65IABR"/>
    <x v="82"/>
    <s v="D6LTER"/>
    <s v="IAB LTER Bonanza Creek"/>
    <s v="D6LTER"/>
    <m/>
    <m/>
    <m/>
    <s v="IAB LTER Bonanza Creek"/>
    <x v="0"/>
    <m/>
    <x v="0"/>
  </r>
  <r>
    <s v="Harrington, Phill"/>
    <x v="0"/>
    <x v="0"/>
    <x v="4"/>
    <x v="4"/>
    <x v="241"/>
    <x v="2046"/>
    <x v="2021"/>
    <x v="1"/>
    <x v="6"/>
    <x v="6"/>
    <n v="0"/>
    <n v="0"/>
    <n v="0"/>
    <n v="0"/>
    <n v="0"/>
    <n v="2595.33"/>
    <n v="2595.33"/>
    <n v="0"/>
    <n v="0"/>
    <n v="0"/>
    <n v="2595.33"/>
    <x v="0"/>
    <x v="0"/>
    <x v="7"/>
    <x v="7"/>
    <s v="655IAB"/>
    <x v="27"/>
    <s v="65IABR"/>
    <x v="82"/>
    <s v="D6LTER"/>
    <s v="IAB LTER Bonanza Creek"/>
    <s v="D6LTER"/>
    <m/>
    <m/>
    <m/>
    <s v="IAB LTER Bonanza Creek"/>
    <x v="0"/>
    <m/>
    <x v="0"/>
  </r>
  <r>
    <s v="Harrington, Phill"/>
    <x v="0"/>
    <x v="0"/>
    <x v="4"/>
    <x v="4"/>
    <x v="241"/>
    <x v="2002"/>
    <x v="1977"/>
    <x v="0"/>
    <x v="11"/>
    <x v="11"/>
    <n v="0"/>
    <n v="-275.87"/>
    <n v="-275.87"/>
    <n v="0"/>
    <n v="0"/>
    <n v="0"/>
    <n v="0"/>
    <n v="0"/>
    <n v="0"/>
    <n v="0"/>
    <n v="-275.87"/>
    <x v="0"/>
    <x v="0"/>
    <x v="7"/>
    <x v="7"/>
    <s v="655IAB"/>
    <x v="27"/>
    <s v="65IABR"/>
    <x v="82"/>
    <s v="D6LTER"/>
    <s v="IAB LTER Bonanza Creek"/>
    <s v="D6LTER"/>
    <m/>
    <m/>
    <m/>
    <s v="IAB LTER Bonanza Creek"/>
    <x v="0"/>
    <m/>
    <x v="0"/>
  </r>
  <r>
    <s v="Harrington, Phill"/>
    <x v="0"/>
    <x v="0"/>
    <x v="4"/>
    <x v="4"/>
    <x v="241"/>
    <x v="2002"/>
    <x v="1977"/>
    <x v="1"/>
    <x v="3"/>
    <x v="3"/>
    <n v="0"/>
    <n v="0"/>
    <n v="0"/>
    <n v="0"/>
    <n v="0"/>
    <n v="-183.3"/>
    <n v="-183.3"/>
    <n v="0"/>
    <n v="0"/>
    <n v="0"/>
    <n v="-183.3"/>
    <x v="0"/>
    <x v="0"/>
    <x v="7"/>
    <x v="7"/>
    <s v="655IAB"/>
    <x v="27"/>
    <s v="65IABR"/>
    <x v="82"/>
    <s v="D6LTER"/>
    <s v="IAB LTER Bonanza Creek"/>
    <s v="D6LTER"/>
    <m/>
    <m/>
    <m/>
    <s v="IAB LTER Bonanza Creek"/>
    <x v="0"/>
    <m/>
    <x v="0"/>
  </r>
  <r>
    <s v="Harrington, Phill"/>
    <x v="0"/>
    <x v="0"/>
    <x v="4"/>
    <x v="4"/>
    <x v="241"/>
    <x v="2002"/>
    <x v="1977"/>
    <x v="1"/>
    <x v="6"/>
    <x v="6"/>
    <n v="0"/>
    <n v="0"/>
    <n v="0"/>
    <n v="0"/>
    <n v="0"/>
    <n v="-92.57"/>
    <n v="-92.57"/>
    <n v="0"/>
    <n v="0"/>
    <n v="0"/>
    <n v="-92.57"/>
    <x v="0"/>
    <x v="0"/>
    <x v="7"/>
    <x v="7"/>
    <s v="655IAB"/>
    <x v="27"/>
    <s v="65IABR"/>
    <x v="82"/>
    <s v="D6LTER"/>
    <s v="IAB LTER Bonanza Creek"/>
    <s v="D6LTER"/>
    <m/>
    <m/>
    <m/>
    <s v="IAB LTER Bonanza Creek"/>
    <x v="0"/>
    <m/>
    <x v="0"/>
  </r>
  <r>
    <s v="Harrington, Phill"/>
    <x v="0"/>
    <x v="0"/>
    <x v="4"/>
    <x v="4"/>
    <x v="241"/>
    <x v="1"/>
    <x v="1"/>
    <x v="0"/>
    <x v="11"/>
    <x v="11"/>
    <n v="0"/>
    <n v="-707055.82"/>
    <n v="-707055.82"/>
    <n v="0"/>
    <n v="0"/>
    <n v="0"/>
    <n v="0"/>
    <n v="0"/>
    <n v="0"/>
    <n v="0"/>
    <n v="-707055.82"/>
    <x v="1"/>
    <x v="0"/>
    <x v="7"/>
    <x v="7"/>
    <s v="655IAB"/>
    <x v="27"/>
    <s v="65IABR"/>
    <x v="82"/>
    <s v="D6LTER"/>
    <s v="IAB LTER Bonanza Creek"/>
    <s v="D6LTER"/>
    <m/>
    <m/>
    <m/>
    <s v="IAB LTER Bonanza Creek"/>
    <x v="1"/>
    <m/>
    <x v="0"/>
  </r>
  <r>
    <s v="Harrington, Phill"/>
    <x v="0"/>
    <x v="0"/>
    <x v="4"/>
    <x v="4"/>
    <x v="241"/>
    <x v="1"/>
    <x v="1"/>
    <x v="1"/>
    <x v="1"/>
    <x v="1"/>
    <n v="0"/>
    <n v="0"/>
    <n v="0"/>
    <n v="0"/>
    <n v="0"/>
    <n v="-286245.03999999998"/>
    <n v="-286245.03999999998"/>
    <n v="0"/>
    <n v="0"/>
    <n v="0"/>
    <n v="-286245.03999999998"/>
    <x v="1"/>
    <x v="0"/>
    <x v="7"/>
    <x v="7"/>
    <s v="655IAB"/>
    <x v="27"/>
    <s v="65IABR"/>
    <x v="82"/>
    <s v="D6LTER"/>
    <s v="IAB LTER Bonanza Creek"/>
    <s v="D6LTER"/>
    <m/>
    <m/>
    <m/>
    <s v="IAB LTER Bonanza Creek"/>
    <x v="1"/>
    <m/>
    <x v="0"/>
  </r>
  <r>
    <s v="Harrington, Phill"/>
    <x v="0"/>
    <x v="0"/>
    <x v="4"/>
    <x v="4"/>
    <x v="241"/>
    <x v="1"/>
    <x v="1"/>
    <x v="1"/>
    <x v="2"/>
    <x v="2"/>
    <n v="0"/>
    <n v="0"/>
    <n v="0"/>
    <n v="0"/>
    <n v="0"/>
    <n v="-45137.79"/>
    <n v="-45137.79"/>
    <n v="0"/>
    <n v="0"/>
    <n v="0"/>
    <n v="-45137.79"/>
    <x v="1"/>
    <x v="0"/>
    <x v="7"/>
    <x v="7"/>
    <s v="655IAB"/>
    <x v="27"/>
    <s v="65IABR"/>
    <x v="82"/>
    <s v="D6LTER"/>
    <s v="IAB LTER Bonanza Creek"/>
    <s v="D6LTER"/>
    <m/>
    <m/>
    <m/>
    <s v="IAB LTER Bonanza Creek"/>
    <x v="1"/>
    <m/>
    <x v="0"/>
  </r>
  <r>
    <s v="Harrington, Phill"/>
    <x v="0"/>
    <x v="0"/>
    <x v="4"/>
    <x v="4"/>
    <x v="241"/>
    <x v="1"/>
    <x v="1"/>
    <x v="1"/>
    <x v="3"/>
    <x v="3"/>
    <n v="0"/>
    <n v="0"/>
    <n v="0"/>
    <n v="0"/>
    <n v="0"/>
    <n v="-137214.84"/>
    <n v="-137214.84"/>
    <n v="0"/>
    <n v="0"/>
    <n v="0"/>
    <n v="-137214.84"/>
    <x v="1"/>
    <x v="0"/>
    <x v="7"/>
    <x v="7"/>
    <s v="655IAB"/>
    <x v="27"/>
    <s v="65IABR"/>
    <x v="82"/>
    <s v="D6LTER"/>
    <s v="IAB LTER Bonanza Creek"/>
    <s v="D6LTER"/>
    <m/>
    <m/>
    <m/>
    <s v="IAB LTER Bonanza Creek"/>
    <x v="1"/>
    <m/>
    <x v="0"/>
  </r>
  <r>
    <s v="Harrington, Phill"/>
    <x v="0"/>
    <x v="0"/>
    <x v="4"/>
    <x v="4"/>
    <x v="241"/>
    <x v="1"/>
    <x v="1"/>
    <x v="1"/>
    <x v="4"/>
    <x v="4"/>
    <n v="0"/>
    <n v="0"/>
    <n v="0"/>
    <n v="0"/>
    <n v="0"/>
    <n v="-59136"/>
    <n v="-59136"/>
    <n v="0"/>
    <n v="0"/>
    <n v="0"/>
    <n v="-59136"/>
    <x v="1"/>
    <x v="0"/>
    <x v="7"/>
    <x v="7"/>
    <s v="655IAB"/>
    <x v="27"/>
    <s v="65IABR"/>
    <x v="82"/>
    <s v="D6LTER"/>
    <s v="IAB LTER Bonanza Creek"/>
    <s v="D6LTER"/>
    <m/>
    <m/>
    <m/>
    <s v="IAB LTER Bonanza Creek"/>
    <x v="1"/>
    <m/>
    <x v="0"/>
  </r>
  <r>
    <s v="Harrington, Phill"/>
    <x v="0"/>
    <x v="0"/>
    <x v="4"/>
    <x v="4"/>
    <x v="241"/>
    <x v="1"/>
    <x v="1"/>
    <x v="1"/>
    <x v="5"/>
    <x v="5"/>
    <n v="0"/>
    <n v="0"/>
    <n v="0"/>
    <n v="0"/>
    <n v="0"/>
    <n v="-24188"/>
    <n v="-24188"/>
    <n v="0"/>
    <n v="0"/>
    <n v="0"/>
    <n v="-24188"/>
    <x v="1"/>
    <x v="0"/>
    <x v="7"/>
    <x v="7"/>
    <s v="655IAB"/>
    <x v="27"/>
    <s v="65IABR"/>
    <x v="82"/>
    <s v="D6LTER"/>
    <s v="IAB LTER Bonanza Creek"/>
    <s v="D6LTER"/>
    <m/>
    <m/>
    <m/>
    <s v="IAB LTER Bonanza Creek"/>
    <x v="1"/>
    <m/>
    <x v="0"/>
  </r>
  <r>
    <s v="Harrington, Phill"/>
    <x v="0"/>
    <x v="0"/>
    <x v="4"/>
    <x v="4"/>
    <x v="241"/>
    <x v="1"/>
    <x v="1"/>
    <x v="1"/>
    <x v="14"/>
    <x v="13"/>
    <n v="0"/>
    <n v="0"/>
    <n v="0"/>
    <n v="0"/>
    <n v="0"/>
    <n v="-646"/>
    <n v="-646"/>
    <n v="0"/>
    <n v="0"/>
    <n v="0"/>
    <n v="-646"/>
    <x v="1"/>
    <x v="0"/>
    <x v="7"/>
    <x v="7"/>
    <s v="655IAB"/>
    <x v="27"/>
    <s v="65IABR"/>
    <x v="82"/>
    <s v="D6LTER"/>
    <s v="IAB LTER Bonanza Creek"/>
    <s v="D6LTER"/>
    <m/>
    <m/>
    <m/>
    <s v="IAB LTER Bonanza Creek"/>
    <x v="1"/>
    <m/>
    <x v="0"/>
  </r>
  <r>
    <s v="Harrington, Phill"/>
    <x v="0"/>
    <x v="0"/>
    <x v="4"/>
    <x v="4"/>
    <x v="241"/>
    <x v="1"/>
    <x v="1"/>
    <x v="1"/>
    <x v="6"/>
    <x v="6"/>
    <n v="0"/>
    <n v="0"/>
    <n v="0"/>
    <n v="0"/>
    <n v="0"/>
    <n v="-154488.15"/>
    <n v="-154488.15"/>
    <n v="0"/>
    <n v="0"/>
    <n v="0"/>
    <n v="-154488.15"/>
    <x v="1"/>
    <x v="0"/>
    <x v="7"/>
    <x v="7"/>
    <s v="655IAB"/>
    <x v="27"/>
    <s v="65IABR"/>
    <x v="82"/>
    <s v="D6LTER"/>
    <s v="IAB LTER Bonanza Creek"/>
    <s v="D6LTER"/>
    <m/>
    <m/>
    <m/>
    <s v="IAB LTER Bonanza Creek"/>
    <x v="1"/>
    <m/>
    <x v="0"/>
  </r>
  <r>
    <s v="Harrington, Phill"/>
    <x v="0"/>
    <x v="0"/>
    <x v="4"/>
    <x v="4"/>
    <x v="242"/>
    <x v="2"/>
    <x v="2"/>
    <x v="0"/>
    <x v="9"/>
    <x v="9"/>
    <n v="0"/>
    <n v="105100"/>
    <n v="105100"/>
    <n v="107500"/>
    <n v="0"/>
    <n v="0"/>
    <n v="0"/>
    <n v="0"/>
    <n v="0"/>
    <n v="0"/>
    <n v="-2400"/>
    <x v="2"/>
    <x v="1"/>
    <x v="7"/>
    <x v="7"/>
    <s v="655IAB"/>
    <x v="27"/>
    <s v="65IABR"/>
    <x v="82"/>
    <s v="D6MICF"/>
    <s v="IAB Molecular Imaging Core Facility"/>
    <s v="D6MICF"/>
    <m/>
    <m/>
    <m/>
    <s v="IAB Molecular Imaging Core Facility"/>
    <x v="2"/>
    <m/>
    <x v="0"/>
  </r>
  <r>
    <s v="Harrington, Phill"/>
    <x v="0"/>
    <x v="0"/>
    <x v="4"/>
    <x v="4"/>
    <x v="242"/>
    <x v="2"/>
    <x v="2"/>
    <x v="0"/>
    <x v="10"/>
    <x v="10"/>
    <n v="0"/>
    <n v="0"/>
    <n v="0"/>
    <n v="9605"/>
    <n v="0"/>
    <n v="0"/>
    <n v="0"/>
    <n v="0"/>
    <n v="0"/>
    <n v="0"/>
    <n v="-9605"/>
    <x v="2"/>
    <x v="1"/>
    <x v="7"/>
    <x v="7"/>
    <s v="655IAB"/>
    <x v="27"/>
    <s v="65IABR"/>
    <x v="82"/>
    <s v="D6MICF"/>
    <s v="IAB Molecular Imaging Core Facility"/>
    <s v="D6MICF"/>
    <m/>
    <m/>
    <m/>
    <s v="IAB Molecular Imaging Core Facility"/>
    <x v="2"/>
    <m/>
    <x v="0"/>
  </r>
  <r>
    <s v="Harrington, Phill"/>
    <x v="0"/>
    <x v="0"/>
    <x v="4"/>
    <x v="4"/>
    <x v="242"/>
    <x v="2"/>
    <x v="2"/>
    <x v="1"/>
    <x v="1"/>
    <x v="1"/>
    <n v="0"/>
    <n v="0"/>
    <n v="0"/>
    <n v="0"/>
    <n v="100300"/>
    <n v="0"/>
    <n v="100300"/>
    <n v="78855.69"/>
    <n v="0"/>
    <n v="78855.69"/>
    <n v="21444.31"/>
    <x v="2"/>
    <x v="1"/>
    <x v="7"/>
    <x v="7"/>
    <s v="655IAB"/>
    <x v="27"/>
    <s v="65IABR"/>
    <x v="82"/>
    <s v="D6MICF"/>
    <s v="IAB Molecular Imaging Core Facility"/>
    <s v="D6MICF"/>
    <m/>
    <m/>
    <m/>
    <s v="IAB Molecular Imaging Core Facility"/>
    <x v="2"/>
    <m/>
    <x v="0"/>
  </r>
  <r>
    <s v="Harrington, Phill"/>
    <x v="0"/>
    <x v="0"/>
    <x v="4"/>
    <x v="4"/>
    <x v="242"/>
    <x v="2"/>
    <x v="2"/>
    <x v="1"/>
    <x v="3"/>
    <x v="3"/>
    <n v="0"/>
    <n v="0"/>
    <n v="0"/>
    <n v="0"/>
    <n v="0"/>
    <n v="70400"/>
    <n v="70400"/>
    <n v="15636.13"/>
    <n v="0"/>
    <n v="15636.13"/>
    <n v="54763.87"/>
    <x v="2"/>
    <x v="1"/>
    <x v="7"/>
    <x v="7"/>
    <s v="655IAB"/>
    <x v="27"/>
    <s v="65IABR"/>
    <x v="82"/>
    <s v="D6MICF"/>
    <s v="IAB Molecular Imaging Core Facility"/>
    <s v="D6MICF"/>
    <m/>
    <m/>
    <m/>
    <s v="IAB Molecular Imaging Core Facility"/>
    <x v="2"/>
    <m/>
    <x v="0"/>
  </r>
  <r>
    <s v="Harrington, Phill"/>
    <x v="0"/>
    <x v="0"/>
    <x v="4"/>
    <x v="4"/>
    <x v="242"/>
    <x v="2"/>
    <x v="2"/>
    <x v="1"/>
    <x v="4"/>
    <x v="4"/>
    <n v="0"/>
    <n v="0"/>
    <n v="0"/>
    <n v="0"/>
    <n v="7400"/>
    <n v="0"/>
    <n v="7400"/>
    <n v="4389.01"/>
    <n v="0"/>
    <n v="4389.01"/>
    <n v="3010.99"/>
    <x v="2"/>
    <x v="1"/>
    <x v="7"/>
    <x v="7"/>
    <s v="655IAB"/>
    <x v="27"/>
    <s v="65IABR"/>
    <x v="82"/>
    <s v="D6MICF"/>
    <s v="IAB Molecular Imaging Core Facility"/>
    <s v="D6MICF"/>
    <m/>
    <m/>
    <m/>
    <s v="IAB Molecular Imaging Core Facility"/>
    <x v="2"/>
    <m/>
    <x v="0"/>
  </r>
  <r>
    <s v="Harrington, Phill"/>
    <x v="0"/>
    <x v="0"/>
    <x v="4"/>
    <x v="4"/>
    <x v="242"/>
    <x v="2"/>
    <x v="2"/>
    <x v="1"/>
    <x v="12"/>
    <x v="6"/>
    <n v="0"/>
    <n v="0"/>
    <n v="0"/>
    <n v="0"/>
    <n v="-107700"/>
    <n v="34700"/>
    <n v="-73000"/>
    <n v="-73000"/>
    <n v="0"/>
    <n v="-73000"/>
    <n v="0"/>
    <x v="2"/>
    <x v="1"/>
    <x v="7"/>
    <x v="7"/>
    <s v="655IAB"/>
    <x v="27"/>
    <s v="65IABR"/>
    <x v="82"/>
    <s v="D6MICF"/>
    <s v="IAB Molecular Imaging Core Facility"/>
    <s v="D6MICF"/>
    <m/>
    <m/>
    <m/>
    <s v="IAB Molecular Imaging Core Facility"/>
    <x v="2"/>
    <m/>
    <x v="0"/>
  </r>
  <r>
    <s v="Harrington, Phill"/>
    <x v="0"/>
    <x v="0"/>
    <x v="4"/>
    <x v="4"/>
    <x v="243"/>
    <x v="2"/>
    <x v="2"/>
    <x v="1"/>
    <x v="2"/>
    <x v="2"/>
    <n v="0"/>
    <n v="0"/>
    <n v="0"/>
    <n v="0"/>
    <n v="0"/>
    <n v="0"/>
    <n v="0"/>
    <n v="32"/>
    <n v="0"/>
    <n v="32"/>
    <n v="-32"/>
    <x v="2"/>
    <x v="1"/>
    <x v="7"/>
    <x v="7"/>
    <s v="655IAB"/>
    <x v="27"/>
    <s v="65IABR"/>
    <x v="82"/>
    <s v="D6TFS"/>
    <s v="IAB Toolik Field Station"/>
    <s v="D6TFS"/>
    <m/>
    <m/>
    <m/>
    <s v="IAB Toolik Field Station"/>
    <x v="2"/>
    <m/>
    <x v="0"/>
  </r>
  <r>
    <s v="Harrington, Phill"/>
    <x v="0"/>
    <x v="0"/>
    <x v="4"/>
    <x v="4"/>
    <x v="243"/>
    <x v="2047"/>
    <x v="2022"/>
    <x v="0"/>
    <x v="9"/>
    <x v="9"/>
    <n v="87300"/>
    <n v="0"/>
    <n v="87300"/>
    <n v="186093.04"/>
    <n v="0"/>
    <n v="0"/>
    <n v="0"/>
    <n v="0"/>
    <n v="0"/>
    <n v="0"/>
    <n v="-98793.04"/>
    <x v="8"/>
    <x v="1"/>
    <x v="7"/>
    <x v="7"/>
    <s v="655IAB"/>
    <x v="27"/>
    <s v="65IABR"/>
    <x v="82"/>
    <s v="D6TFS"/>
    <s v="IAB Toolik Field Station"/>
    <s v="D6TFS"/>
    <m/>
    <m/>
    <m/>
    <s v="IAB Toolik Field Station"/>
    <x v="8"/>
    <m/>
    <x v="0"/>
  </r>
  <r>
    <s v="Harrington, Phill"/>
    <x v="0"/>
    <x v="0"/>
    <x v="4"/>
    <x v="4"/>
    <x v="243"/>
    <x v="2047"/>
    <x v="2022"/>
    <x v="0"/>
    <x v="10"/>
    <x v="10"/>
    <n v="616100"/>
    <n v="0"/>
    <n v="616100"/>
    <n v="396323.26"/>
    <n v="0"/>
    <n v="0"/>
    <n v="0"/>
    <n v="0"/>
    <n v="0"/>
    <n v="0"/>
    <n v="219776.74"/>
    <x v="8"/>
    <x v="1"/>
    <x v="7"/>
    <x v="7"/>
    <s v="655IAB"/>
    <x v="27"/>
    <s v="65IABR"/>
    <x v="82"/>
    <s v="D6TFS"/>
    <s v="IAB Toolik Field Station"/>
    <s v="D6TFS"/>
    <m/>
    <m/>
    <m/>
    <s v="IAB Toolik Field Station"/>
    <x v="8"/>
    <m/>
    <x v="0"/>
  </r>
  <r>
    <s v="Harrington, Phill"/>
    <x v="0"/>
    <x v="0"/>
    <x v="4"/>
    <x v="4"/>
    <x v="243"/>
    <x v="2047"/>
    <x v="2022"/>
    <x v="1"/>
    <x v="1"/>
    <x v="1"/>
    <n v="0"/>
    <n v="0"/>
    <n v="0"/>
    <n v="0"/>
    <n v="265100"/>
    <n v="0"/>
    <n v="265100"/>
    <n v="185227.19"/>
    <n v="0"/>
    <n v="185227.19"/>
    <n v="79872.81"/>
    <x v="8"/>
    <x v="1"/>
    <x v="7"/>
    <x v="7"/>
    <s v="655IAB"/>
    <x v="27"/>
    <s v="65IABR"/>
    <x v="82"/>
    <s v="D6TFS"/>
    <s v="IAB Toolik Field Station"/>
    <s v="D6TFS"/>
    <m/>
    <m/>
    <m/>
    <s v="IAB Toolik Field Station"/>
    <x v="8"/>
    <m/>
    <x v="0"/>
  </r>
  <r>
    <s v="Harrington, Phill"/>
    <x v="0"/>
    <x v="0"/>
    <x v="4"/>
    <x v="4"/>
    <x v="243"/>
    <x v="2047"/>
    <x v="2022"/>
    <x v="1"/>
    <x v="2"/>
    <x v="2"/>
    <n v="0"/>
    <n v="0"/>
    <n v="0"/>
    <n v="0"/>
    <n v="8400"/>
    <n v="0"/>
    <n v="8400"/>
    <n v="15384.18"/>
    <n v="290"/>
    <n v="15674.18"/>
    <n v="-7274.18"/>
    <x v="8"/>
    <x v="1"/>
    <x v="7"/>
    <x v="7"/>
    <s v="655IAB"/>
    <x v="27"/>
    <s v="65IABR"/>
    <x v="82"/>
    <s v="D6TFS"/>
    <s v="IAB Toolik Field Station"/>
    <s v="D6TFS"/>
    <m/>
    <m/>
    <m/>
    <s v="IAB Toolik Field Station"/>
    <x v="8"/>
    <m/>
    <x v="0"/>
  </r>
  <r>
    <s v="Harrington, Phill"/>
    <x v="0"/>
    <x v="0"/>
    <x v="4"/>
    <x v="4"/>
    <x v="243"/>
    <x v="2047"/>
    <x v="2022"/>
    <x v="1"/>
    <x v="3"/>
    <x v="3"/>
    <n v="0"/>
    <n v="0"/>
    <n v="0"/>
    <n v="0"/>
    <n v="107500"/>
    <n v="0"/>
    <n v="107500"/>
    <n v="70726.17"/>
    <n v="36"/>
    <n v="70762.17"/>
    <n v="36737.83"/>
    <x v="8"/>
    <x v="1"/>
    <x v="7"/>
    <x v="7"/>
    <s v="655IAB"/>
    <x v="27"/>
    <s v="65IABR"/>
    <x v="82"/>
    <s v="D6TFS"/>
    <s v="IAB Toolik Field Station"/>
    <s v="D6TFS"/>
    <m/>
    <m/>
    <m/>
    <s v="IAB Toolik Field Station"/>
    <x v="8"/>
    <m/>
    <x v="0"/>
  </r>
  <r>
    <s v="Harrington, Phill"/>
    <x v="0"/>
    <x v="0"/>
    <x v="4"/>
    <x v="4"/>
    <x v="243"/>
    <x v="2047"/>
    <x v="2022"/>
    <x v="1"/>
    <x v="4"/>
    <x v="4"/>
    <n v="0"/>
    <n v="0"/>
    <n v="0"/>
    <n v="0"/>
    <n v="307300"/>
    <n v="0"/>
    <n v="307300"/>
    <n v="197336.57"/>
    <n v="16224.18"/>
    <n v="213560.75"/>
    <n v="93739.25"/>
    <x v="8"/>
    <x v="1"/>
    <x v="7"/>
    <x v="7"/>
    <s v="655IAB"/>
    <x v="27"/>
    <s v="65IABR"/>
    <x v="82"/>
    <s v="D6TFS"/>
    <s v="IAB Toolik Field Station"/>
    <s v="D6TFS"/>
    <m/>
    <m/>
    <m/>
    <s v="IAB Toolik Field Station"/>
    <x v="8"/>
    <m/>
    <x v="0"/>
  </r>
  <r>
    <s v="Harrington, Phill"/>
    <x v="0"/>
    <x v="0"/>
    <x v="4"/>
    <x v="4"/>
    <x v="243"/>
    <x v="2047"/>
    <x v="2022"/>
    <x v="1"/>
    <x v="12"/>
    <x v="6"/>
    <n v="0"/>
    <n v="0"/>
    <n v="0"/>
    <n v="0"/>
    <n v="15100"/>
    <n v="0"/>
    <n v="15100"/>
    <n v="8424.5"/>
    <n v="0"/>
    <n v="8424.5"/>
    <n v="6675.5"/>
    <x v="8"/>
    <x v="1"/>
    <x v="7"/>
    <x v="7"/>
    <s v="655IAB"/>
    <x v="27"/>
    <s v="65IABR"/>
    <x v="82"/>
    <s v="D6TFS"/>
    <s v="IAB Toolik Field Station"/>
    <s v="D6TFS"/>
    <m/>
    <m/>
    <m/>
    <s v="IAB Toolik Field Station"/>
    <x v="8"/>
    <m/>
    <x v="0"/>
  </r>
  <r>
    <s v="Harrington, Phill"/>
    <x v="0"/>
    <x v="0"/>
    <x v="4"/>
    <x v="4"/>
    <x v="243"/>
    <x v="2048"/>
    <x v="2023"/>
    <x v="1"/>
    <x v="3"/>
    <x v="3"/>
    <n v="0"/>
    <n v="0"/>
    <n v="0"/>
    <n v="0"/>
    <n v="0"/>
    <n v="0"/>
    <n v="0"/>
    <n v="115"/>
    <n v="0"/>
    <n v="115"/>
    <n v="-115"/>
    <x v="8"/>
    <x v="1"/>
    <x v="7"/>
    <x v="7"/>
    <s v="655IAB"/>
    <x v="27"/>
    <s v="65IABR"/>
    <x v="82"/>
    <s v="D6TFS"/>
    <s v="IAB Toolik Field Station"/>
    <s v="D6TFS"/>
    <m/>
    <m/>
    <m/>
    <s v="IAB Toolik Field Station"/>
    <x v="8"/>
    <m/>
    <x v="0"/>
  </r>
  <r>
    <s v="Harrington, Phill"/>
    <x v="0"/>
    <x v="0"/>
    <x v="4"/>
    <x v="4"/>
    <x v="243"/>
    <x v="2049"/>
    <x v="2024"/>
    <x v="1"/>
    <x v="12"/>
    <x v="6"/>
    <n v="0"/>
    <n v="0"/>
    <n v="0"/>
    <n v="0"/>
    <n v="0"/>
    <n v="0"/>
    <n v="0"/>
    <n v="-8424.5"/>
    <n v="0"/>
    <n v="-8424.5"/>
    <n v="8424.5"/>
    <x v="8"/>
    <x v="1"/>
    <x v="7"/>
    <x v="7"/>
    <s v="655IAB"/>
    <x v="27"/>
    <s v="65IABR"/>
    <x v="82"/>
    <s v="D6TFS"/>
    <s v="IAB Toolik Field Station"/>
    <s v="D6TFS"/>
    <m/>
    <m/>
    <m/>
    <s v="IAB Toolik Field Station"/>
    <x v="8"/>
    <m/>
    <x v="0"/>
  </r>
  <r>
    <s v="Harrington, Phill"/>
    <x v="0"/>
    <x v="0"/>
    <x v="4"/>
    <x v="4"/>
    <x v="243"/>
    <x v="2050"/>
    <x v="2025"/>
    <x v="0"/>
    <x v="11"/>
    <x v="11"/>
    <n v="0"/>
    <n v="882.2"/>
    <n v="882.2"/>
    <n v="882.2"/>
    <n v="0"/>
    <n v="0"/>
    <n v="0"/>
    <n v="0"/>
    <n v="0"/>
    <n v="0"/>
    <n v="0"/>
    <x v="0"/>
    <x v="0"/>
    <x v="7"/>
    <x v="7"/>
    <s v="655IAB"/>
    <x v="27"/>
    <s v="65IABR"/>
    <x v="82"/>
    <s v="D6TFS"/>
    <s v="IAB Toolik Field Station"/>
    <s v="D6TFS"/>
    <m/>
    <m/>
    <m/>
    <s v="IAB Toolik Field Station"/>
    <x v="0"/>
    <m/>
    <x v="0"/>
  </r>
  <r>
    <s v="Harrington, Phill"/>
    <x v="0"/>
    <x v="0"/>
    <x v="4"/>
    <x v="4"/>
    <x v="243"/>
    <x v="2050"/>
    <x v="2025"/>
    <x v="1"/>
    <x v="1"/>
    <x v="1"/>
    <n v="0"/>
    <n v="0"/>
    <n v="0"/>
    <n v="0"/>
    <n v="0"/>
    <n v="528.16"/>
    <n v="528.16"/>
    <n v="528.16"/>
    <n v="0"/>
    <n v="528.16"/>
    <n v="0"/>
    <x v="0"/>
    <x v="0"/>
    <x v="7"/>
    <x v="7"/>
    <s v="655IAB"/>
    <x v="27"/>
    <s v="65IABR"/>
    <x v="82"/>
    <s v="D6TFS"/>
    <s v="IAB Toolik Field Station"/>
    <s v="D6TFS"/>
    <m/>
    <m/>
    <m/>
    <s v="IAB Toolik Field Station"/>
    <x v="0"/>
    <m/>
    <x v="0"/>
  </r>
  <r>
    <s v="Harrington, Phill"/>
    <x v="0"/>
    <x v="0"/>
    <x v="4"/>
    <x v="4"/>
    <x v="243"/>
    <x v="2050"/>
    <x v="2025"/>
    <x v="1"/>
    <x v="2"/>
    <x v="2"/>
    <n v="0"/>
    <n v="0"/>
    <n v="0"/>
    <n v="0"/>
    <n v="0"/>
    <n v="172"/>
    <n v="172"/>
    <n v="172"/>
    <n v="0"/>
    <n v="172"/>
    <n v="0"/>
    <x v="0"/>
    <x v="0"/>
    <x v="7"/>
    <x v="7"/>
    <s v="655IAB"/>
    <x v="27"/>
    <s v="65IABR"/>
    <x v="82"/>
    <s v="D6TFS"/>
    <s v="IAB Toolik Field Station"/>
    <s v="D6TFS"/>
    <m/>
    <m/>
    <m/>
    <s v="IAB Toolik Field Station"/>
    <x v="0"/>
    <m/>
    <x v="0"/>
  </r>
  <r>
    <s v="Harrington, Phill"/>
    <x v="0"/>
    <x v="0"/>
    <x v="4"/>
    <x v="4"/>
    <x v="243"/>
    <x v="2050"/>
    <x v="2025"/>
    <x v="1"/>
    <x v="6"/>
    <x v="6"/>
    <n v="0"/>
    <n v="0"/>
    <n v="0"/>
    <n v="0"/>
    <n v="0"/>
    <n v="182.04"/>
    <n v="182.04"/>
    <n v="182.04"/>
    <n v="0"/>
    <n v="182.04"/>
    <n v="0"/>
    <x v="0"/>
    <x v="0"/>
    <x v="7"/>
    <x v="7"/>
    <s v="655IAB"/>
    <x v="27"/>
    <s v="65IABR"/>
    <x v="82"/>
    <s v="D6TFS"/>
    <s v="IAB Toolik Field Station"/>
    <s v="D6TFS"/>
    <m/>
    <m/>
    <m/>
    <s v="IAB Toolik Field Station"/>
    <x v="0"/>
    <m/>
    <x v="0"/>
  </r>
  <r>
    <s v="Harrington, Phill"/>
    <x v="0"/>
    <x v="0"/>
    <x v="4"/>
    <x v="4"/>
    <x v="243"/>
    <x v="1817"/>
    <x v="1795"/>
    <x v="0"/>
    <x v="11"/>
    <x v="11"/>
    <n v="0"/>
    <n v="568487.77"/>
    <n v="568487.77"/>
    <n v="493624"/>
    <n v="0"/>
    <n v="0"/>
    <n v="0"/>
    <n v="0"/>
    <n v="0"/>
    <n v="0"/>
    <n v="74863.77"/>
    <x v="0"/>
    <x v="0"/>
    <x v="7"/>
    <x v="7"/>
    <s v="655IAB"/>
    <x v="27"/>
    <s v="65IABR"/>
    <x v="82"/>
    <s v="D6TFS"/>
    <s v="IAB Toolik Field Station"/>
    <s v="D6TFS"/>
    <m/>
    <m/>
    <m/>
    <s v="IAB Toolik Field Station"/>
    <x v="0"/>
    <m/>
    <x v="0"/>
  </r>
  <r>
    <s v="Harrington, Phill"/>
    <x v="0"/>
    <x v="0"/>
    <x v="4"/>
    <x v="4"/>
    <x v="243"/>
    <x v="1817"/>
    <x v="1795"/>
    <x v="1"/>
    <x v="1"/>
    <x v="1"/>
    <n v="0"/>
    <n v="0"/>
    <n v="0"/>
    <n v="0"/>
    <n v="0"/>
    <n v="243292.72"/>
    <n v="243292.72"/>
    <n v="129457.66"/>
    <n v="0"/>
    <n v="129457.66"/>
    <n v="113835.06"/>
    <x v="0"/>
    <x v="0"/>
    <x v="7"/>
    <x v="7"/>
    <s v="655IAB"/>
    <x v="27"/>
    <s v="65IABR"/>
    <x v="82"/>
    <s v="D6TFS"/>
    <s v="IAB Toolik Field Station"/>
    <s v="D6TFS"/>
    <m/>
    <m/>
    <m/>
    <s v="IAB Toolik Field Station"/>
    <x v="0"/>
    <m/>
    <x v="0"/>
  </r>
  <r>
    <s v="Harrington, Phill"/>
    <x v="0"/>
    <x v="0"/>
    <x v="4"/>
    <x v="4"/>
    <x v="243"/>
    <x v="1817"/>
    <x v="1795"/>
    <x v="1"/>
    <x v="2"/>
    <x v="2"/>
    <n v="0"/>
    <n v="0"/>
    <n v="0"/>
    <n v="0"/>
    <n v="0"/>
    <n v="11237.14"/>
    <n v="11237.14"/>
    <n v="8233.66"/>
    <n v="2566.2399999999998"/>
    <n v="10799.9"/>
    <n v="437.24"/>
    <x v="0"/>
    <x v="0"/>
    <x v="7"/>
    <x v="7"/>
    <s v="655IAB"/>
    <x v="27"/>
    <s v="65IABR"/>
    <x v="82"/>
    <s v="D6TFS"/>
    <s v="IAB Toolik Field Station"/>
    <s v="D6TFS"/>
    <m/>
    <m/>
    <m/>
    <s v="IAB Toolik Field Station"/>
    <x v="0"/>
    <m/>
    <x v="0"/>
  </r>
  <r>
    <s v="Harrington, Phill"/>
    <x v="0"/>
    <x v="0"/>
    <x v="4"/>
    <x v="4"/>
    <x v="243"/>
    <x v="1817"/>
    <x v="1795"/>
    <x v="1"/>
    <x v="3"/>
    <x v="3"/>
    <n v="0"/>
    <n v="0"/>
    <n v="0"/>
    <n v="0"/>
    <n v="0"/>
    <n v="266434.65999999997"/>
    <n v="266434.65999999997"/>
    <n v="208344.13"/>
    <n v="34"/>
    <n v="208378.13"/>
    <n v="58056.53"/>
    <x v="0"/>
    <x v="0"/>
    <x v="7"/>
    <x v="7"/>
    <s v="655IAB"/>
    <x v="27"/>
    <s v="65IABR"/>
    <x v="82"/>
    <s v="D6TFS"/>
    <s v="IAB Toolik Field Station"/>
    <s v="D6TFS"/>
    <m/>
    <m/>
    <m/>
    <s v="IAB Toolik Field Station"/>
    <x v="0"/>
    <m/>
    <x v="0"/>
  </r>
  <r>
    <s v="Harrington, Phill"/>
    <x v="0"/>
    <x v="0"/>
    <x v="4"/>
    <x v="4"/>
    <x v="243"/>
    <x v="1817"/>
    <x v="1795"/>
    <x v="1"/>
    <x v="4"/>
    <x v="4"/>
    <n v="0"/>
    <n v="0"/>
    <n v="0"/>
    <n v="0"/>
    <n v="0"/>
    <n v="-68175.69"/>
    <n v="-68175.69"/>
    <n v="45729.66"/>
    <n v="0"/>
    <n v="45729.66"/>
    <n v="-113905.35"/>
    <x v="0"/>
    <x v="0"/>
    <x v="7"/>
    <x v="7"/>
    <s v="655IAB"/>
    <x v="27"/>
    <s v="65IABR"/>
    <x v="82"/>
    <s v="D6TFS"/>
    <s v="IAB Toolik Field Station"/>
    <s v="D6TFS"/>
    <m/>
    <m/>
    <m/>
    <s v="IAB Toolik Field Station"/>
    <x v="0"/>
    <m/>
    <x v="0"/>
  </r>
  <r>
    <s v="Harrington, Phill"/>
    <x v="0"/>
    <x v="0"/>
    <x v="4"/>
    <x v="4"/>
    <x v="243"/>
    <x v="1817"/>
    <x v="1795"/>
    <x v="1"/>
    <x v="14"/>
    <x v="13"/>
    <n v="0"/>
    <n v="0"/>
    <n v="0"/>
    <n v="0"/>
    <n v="0"/>
    <n v="-2160"/>
    <n v="-2160"/>
    <n v="0"/>
    <n v="0"/>
    <n v="0"/>
    <n v="-2160"/>
    <x v="0"/>
    <x v="0"/>
    <x v="7"/>
    <x v="7"/>
    <s v="655IAB"/>
    <x v="27"/>
    <s v="65IABR"/>
    <x v="82"/>
    <s v="D6TFS"/>
    <s v="IAB Toolik Field Station"/>
    <s v="D6TFS"/>
    <m/>
    <m/>
    <m/>
    <s v="IAB Toolik Field Station"/>
    <x v="0"/>
    <m/>
    <x v="0"/>
  </r>
  <r>
    <s v="Harrington, Phill"/>
    <x v="0"/>
    <x v="0"/>
    <x v="4"/>
    <x v="4"/>
    <x v="243"/>
    <x v="1817"/>
    <x v="1795"/>
    <x v="1"/>
    <x v="6"/>
    <x v="6"/>
    <n v="0"/>
    <n v="0"/>
    <n v="0"/>
    <n v="0"/>
    <n v="0"/>
    <n v="117858.94"/>
    <n v="117858.94"/>
    <n v="101858.89"/>
    <n v="0"/>
    <n v="101858.89"/>
    <n v="16000.05"/>
    <x v="0"/>
    <x v="0"/>
    <x v="7"/>
    <x v="7"/>
    <s v="655IAB"/>
    <x v="27"/>
    <s v="65IABR"/>
    <x v="82"/>
    <s v="D6TFS"/>
    <s v="IAB Toolik Field Station"/>
    <s v="D6TFS"/>
    <m/>
    <m/>
    <m/>
    <s v="IAB Toolik Field Station"/>
    <x v="0"/>
    <m/>
    <x v="0"/>
  </r>
  <r>
    <s v="Harrington, Phill"/>
    <x v="0"/>
    <x v="0"/>
    <x v="4"/>
    <x v="4"/>
    <x v="243"/>
    <x v="2051"/>
    <x v="2026"/>
    <x v="0"/>
    <x v="11"/>
    <x v="11"/>
    <n v="0"/>
    <n v="-19436.36"/>
    <n v="-19436.36"/>
    <n v="17367.689999999999"/>
    <n v="0"/>
    <n v="0"/>
    <n v="0"/>
    <n v="0"/>
    <n v="0"/>
    <n v="0"/>
    <n v="-36804.050000000003"/>
    <x v="0"/>
    <x v="0"/>
    <x v="7"/>
    <x v="7"/>
    <s v="655IAB"/>
    <x v="27"/>
    <s v="65IABR"/>
    <x v="82"/>
    <s v="D6TFS"/>
    <s v="IAB Toolik Field Station"/>
    <s v="D6TFS"/>
    <m/>
    <m/>
    <m/>
    <s v="IAB Toolik Field Station"/>
    <x v="0"/>
    <m/>
    <x v="0"/>
  </r>
  <r>
    <s v="Harrington, Phill"/>
    <x v="0"/>
    <x v="0"/>
    <x v="4"/>
    <x v="4"/>
    <x v="243"/>
    <x v="2051"/>
    <x v="2026"/>
    <x v="1"/>
    <x v="1"/>
    <x v="1"/>
    <n v="0"/>
    <n v="0"/>
    <n v="0"/>
    <n v="0"/>
    <n v="0"/>
    <n v="-39373.980000000003"/>
    <n v="-39373.980000000003"/>
    <n v="11581.42"/>
    <n v="0"/>
    <n v="11581.42"/>
    <n v="-50955.4"/>
    <x v="0"/>
    <x v="0"/>
    <x v="7"/>
    <x v="7"/>
    <s v="655IAB"/>
    <x v="27"/>
    <s v="65IABR"/>
    <x v="82"/>
    <s v="D6TFS"/>
    <s v="IAB Toolik Field Station"/>
    <s v="D6TFS"/>
    <m/>
    <m/>
    <m/>
    <s v="IAB Toolik Field Station"/>
    <x v="0"/>
    <m/>
    <x v="0"/>
  </r>
  <r>
    <s v="Harrington, Phill"/>
    <x v="0"/>
    <x v="0"/>
    <x v="4"/>
    <x v="4"/>
    <x v="243"/>
    <x v="2051"/>
    <x v="2026"/>
    <x v="1"/>
    <x v="2"/>
    <x v="2"/>
    <n v="0"/>
    <n v="0"/>
    <n v="0"/>
    <n v="0"/>
    <n v="0"/>
    <n v="10267.459999999999"/>
    <n v="10267.459999999999"/>
    <n v="344"/>
    <n v="0"/>
    <n v="344"/>
    <n v="9923.4599999999991"/>
    <x v="0"/>
    <x v="0"/>
    <x v="7"/>
    <x v="7"/>
    <s v="655IAB"/>
    <x v="27"/>
    <s v="65IABR"/>
    <x v="82"/>
    <s v="D6TFS"/>
    <s v="IAB Toolik Field Station"/>
    <s v="D6TFS"/>
    <m/>
    <m/>
    <m/>
    <s v="IAB Toolik Field Station"/>
    <x v="0"/>
    <m/>
    <x v="0"/>
  </r>
  <r>
    <s v="Harrington, Phill"/>
    <x v="0"/>
    <x v="0"/>
    <x v="4"/>
    <x v="4"/>
    <x v="243"/>
    <x v="2051"/>
    <x v="2026"/>
    <x v="1"/>
    <x v="3"/>
    <x v="3"/>
    <n v="0"/>
    <n v="0"/>
    <n v="0"/>
    <n v="0"/>
    <n v="0"/>
    <n v="15164.86"/>
    <n v="15164.86"/>
    <n v="18.2"/>
    <n v="0"/>
    <n v="18.2"/>
    <n v="15146.66"/>
    <x v="0"/>
    <x v="0"/>
    <x v="7"/>
    <x v="7"/>
    <s v="655IAB"/>
    <x v="27"/>
    <s v="65IABR"/>
    <x v="82"/>
    <s v="D6TFS"/>
    <s v="IAB Toolik Field Station"/>
    <s v="D6TFS"/>
    <m/>
    <m/>
    <m/>
    <s v="IAB Toolik Field Station"/>
    <x v="0"/>
    <m/>
    <x v="0"/>
  </r>
  <r>
    <s v="Harrington, Phill"/>
    <x v="0"/>
    <x v="0"/>
    <x v="4"/>
    <x v="4"/>
    <x v="243"/>
    <x v="2051"/>
    <x v="2026"/>
    <x v="1"/>
    <x v="4"/>
    <x v="4"/>
    <n v="0"/>
    <n v="0"/>
    <n v="0"/>
    <n v="0"/>
    <n v="0"/>
    <n v="4289.26"/>
    <n v="4289.26"/>
    <n v="1840.29"/>
    <n v="0"/>
    <n v="1840.29"/>
    <n v="2448.9699999999998"/>
    <x v="0"/>
    <x v="0"/>
    <x v="7"/>
    <x v="7"/>
    <s v="655IAB"/>
    <x v="27"/>
    <s v="65IABR"/>
    <x v="82"/>
    <s v="D6TFS"/>
    <s v="IAB Toolik Field Station"/>
    <s v="D6TFS"/>
    <m/>
    <m/>
    <m/>
    <s v="IAB Toolik Field Station"/>
    <x v="0"/>
    <m/>
    <x v="0"/>
  </r>
  <r>
    <s v="Harrington, Phill"/>
    <x v="0"/>
    <x v="0"/>
    <x v="4"/>
    <x v="4"/>
    <x v="243"/>
    <x v="2051"/>
    <x v="2026"/>
    <x v="1"/>
    <x v="5"/>
    <x v="5"/>
    <n v="0"/>
    <n v="0"/>
    <n v="0"/>
    <n v="0"/>
    <n v="0"/>
    <n v="-8963.17"/>
    <n v="-8963.17"/>
    <n v="0"/>
    <n v="0"/>
    <n v="0"/>
    <n v="-8963.17"/>
    <x v="0"/>
    <x v="0"/>
    <x v="7"/>
    <x v="7"/>
    <s v="655IAB"/>
    <x v="27"/>
    <s v="65IABR"/>
    <x v="82"/>
    <s v="D6TFS"/>
    <s v="IAB Toolik Field Station"/>
    <s v="D6TFS"/>
    <m/>
    <m/>
    <m/>
    <s v="IAB Toolik Field Station"/>
    <x v="0"/>
    <m/>
    <x v="0"/>
  </r>
  <r>
    <s v="Harrington, Phill"/>
    <x v="0"/>
    <x v="0"/>
    <x v="4"/>
    <x v="4"/>
    <x v="243"/>
    <x v="2051"/>
    <x v="2026"/>
    <x v="1"/>
    <x v="14"/>
    <x v="13"/>
    <n v="0"/>
    <n v="0"/>
    <n v="0"/>
    <n v="0"/>
    <n v="0"/>
    <n v="230"/>
    <n v="230"/>
    <n v="0"/>
    <n v="0"/>
    <n v="0"/>
    <n v="230"/>
    <x v="0"/>
    <x v="0"/>
    <x v="7"/>
    <x v="7"/>
    <s v="655IAB"/>
    <x v="27"/>
    <s v="65IABR"/>
    <x v="82"/>
    <s v="D6TFS"/>
    <s v="IAB Toolik Field Station"/>
    <s v="D6TFS"/>
    <m/>
    <m/>
    <m/>
    <s v="IAB Toolik Field Station"/>
    <x v="0"/>
    <m/>
    <x v="0"/>
  </r>
  <r>
    <s v="Harrington, Phill"/>
    <x v="0"/>
    <x v="0"/>
    <x v="4"/>
    <x v="4"/>
    <x v="243"/>
    <x v="2051"/>
    <x v="2026"/>
    <x v="1"/>
    <x v="6"/>
    <x v="6"/>
    <n v="0"/>
    <n v="0"/>
    <n v="0"/>
    <n v="0"/>
    <n v="0"/>
    <n v="-1050.79"/>
    <n v="-1050.79"/>
    <n v="3583.78"/>
    <n v="0"/>
    <n v="3583.78"/>
    <n v="-4634.57"/>
    <x v="0"/>
    <x v="0"/>
    <x v="7"/>
    <x v="7"/>
    <s v="655IAB"/>
    <x v="27"/>
    <s v="65IABR"/>
    <x v="82"/>
    <s v="D6TFS"/>
    <s v="IAB Toolik Field Station"/>
    <s v="D6TFS"/>
    <m/>
    <m/>
    <m/>
    <s v="IAB Toolik Field Station"/>
    <x v="0"/>
    <m/>
    <x v="0"/>
  </r>
  <r>
    <s v="Harrington, Phill"/>
    <x v="0"/>
    <x v="0"/>
    <x v="4"/>
    <x v="4"/>
    <x v="243"/>
    <x v="2052"/>
    <x v="2027"/>
    <x v="0"/>
    <x v="11"/>
    <x v="11"/>
    <n v="0"/>
    <n v="-21932.1"/>
    <n v="-21932.1"/>
    <n v="1509.03"/>
    <n v="0"/>
    <n v="0"/>
    <n v="0"/>
    <n v="0"/>
    <n v="0"/>
    <n v="0"/>
    <n v="-23441.13"/>
    <x v="0"/>
    <x v="0"/>
    <x v="7"/>
    <x v="7"/>
    <s v="655IAB"/>
    <x v="27"/>
    <s v="65IABR"/>
    <x v="82"/>
    <s v="D6TFS"/>
    <s v="IAB Toolik Field Station"/>
    <s v="D6TFS"/>
    <m/>
    <m/>
    <m/>
    <s v="IAB Toolik Field Station"/>
    <x v="0"/>
    <m/>
    <x v="0"/>
  </r>
  <r>
    <s v="Harrington, Phill"/>
    <x v="0"/>
    <x v="0"/>
    <x v="4"/>
    <x v="4"/>
    <x v="243"/>
    <x v="2052"/>
    <x v="2027"/>
    <x v="1"/>
    <x v="2"/>
    <x v="2"/>
    <n v="0"/>
    <n v="0"/>
    <n v="0"/>
    <n v="0"/>
    <n v="0"/>
    <n v="-1109.9100000000001"/>
    <n v="-1109.9100000000001"/>
    <n v="0"/>
    <n v="0"/>
    <n v="0"/>
    <n v="-1109.9100000000001"/>
    <x v="0"/>
    <x v="0"/>
    <x v="7"/>
    <x v="7"/>
    <s v="655IAB"/>
    <x v="27"/>
    <s v="65IABR"/>
    <x v="82"/>
    <s v="D6TFS"/>
    <s v="IAB Toolik Field Station"/>
    <s v="D6TFS"/>
    <m/>
    <m/>
    <m/>
    <s v="IAB Toolik Field Station"/>
    <x v="0"/>
    <m/>
    <x v="0"/>
  </r>
  <r>
    <s v="Harrington, Phill"/>
    <x v="0"/>
    <x v="0"/>
    <x v="4"/>
    <x v="4"/>
    <x v="243"/>
    <x v="2052"/>
    <x v="2027"/>
    <x v="1"/>
    <x v="3"/>
    <x v="3"/>
    <n v="0"/>
    <n v="0"/>
    <n v="0"/>
    <n v="0"/>
    <n v="0"/>
    <n v="-16850"/>
    <n v="-16850"/>
    <n v="0"/>
    <n v="0"/>
    <n v="0"/>
    <n v="-16850"/>
    <x v="0"/>
    <x v="0"/>
    <x v="7"/>
    <x v="7"/>
    <s v="655IAB"/>
    <x v="27"/>
    <s v="65IABR"/>
    <x v="82"/>
    <s v="D6TFS"/>
    <s v="IAB Toolik Field Station"/>
    <s v="D6TFS"/>
    <m/>
    <m/>
    <m/>
    <s v="IAB Toolik Field Station"/>
    <x v="0"/>
    <m/>
    <x v="0"/>
  </r>
  <r>
    <s v="Harrington, Phill"/>
    <x v="0"/>
    <x v="0"/>
    <x v="4"/>
    <x v="4"/>
    <x v="243"/>
    <x v="2052"/>
    <x v="2027"/>
    <x v="1"/>
    <x v="4"/>
    <x v="4"/>
    <n v="0"/>
    <n v="0"/>
    <n v="0"/>
    <n v="0"/>
    <n v="0"/>
    <n v="22237.87"/>
    <n v="22237.87"/>
    <n v="1197.6400000000001"/>
    <n v="0"/>
    <n v="1197.6400000000001"/>
    <n v="21040.23"/>
    <x v="0"/>
    <x v="0"/>
    <x v="7"/>
    <x v="7"/>
    <s v="655IAB"/>
    <x v="27"/>
    <s v="65IABR"/>
    <x v="82"/>
    <s v="D6TFS"/>
    <s v="IAB Toolik Field Station"/>
    <s v="D6TFS"/>
    <m/>
    <m/>
    <m/>
    <s v="IAB Toolik Field Station"/>
    <x v="0"/>
    <m/>
    <x v="0"/>
  </r>
  <r>
    <s v="Harrington, Phill"/>
    <x v="0"/>
    <x v="0"/>
    <x v="4"/>
    <x v="4"/>
    <x v="243"/>
    <x v="2052"/>
    <x v="2027"/>
    <x v="1"/>
    <x v="5"/>
    <x v="5"/>
    <n v="0"/>
    <n v="0"/>
    <n v="0"/>
    <n v="0"/>
    <n v="0"/>
    <n v="-27322.63"/>
    <n v="-27322.63"/>
    <n v="0"/>
    <n v="0"/>
    <n v="0"/>
    <n v="-27322.63"/>
    <x v="0"/>
    <x v="0"/>
    <x v="7"/>
    <x v="7"/>
    <s v="655IAB"/>
    <x v="27"/>
    <s v="65IABR"/>
    <x v="82"/>
    <s v="D6TFS"/>
    <s v="IAB Toolik Field Station"/>
    <s v="D6TFS"/>
    <m/>
    <m/>
    <m/>
    <s v="IAB Toolik Field Station"/>
    <x v="0"/>
    <m/>
    <x v="0"/>
  </r>
  <r>
    <s v="Harrington, Phill"/>
    <x v="0"/>
    <x v="0"/>
    <x v="4"/>
    <x v="4"/>
    <x v="243"/>
    <x v="2052"/>
    <x v="2027"/>
    <x v="1"/>
    <x v="6"/>
    <x v="6"/>
    <n v="0"/>
    <n v="0"/>
    <n v="0"/>
    <n v="0"/>
    <n v="0"/>
    <n v="1112.57"/>
    <n v="1112.57"/>
    <n v="311.39"/>
    <n v="0"/>
    <n v="311.39"/>
    <n v="801.18"/>
    <x v="0"/>
    <x v="0"/>
    <x v="7"/>
    <x v="7"/>
    <s v="655IAB"/>
    <x v="27"/>
    <s v="65IABR"/>
    <x v="82"/>
    <s v="D6TFS"/>
    <s v="IAB Toolik Field Station"/>
    <s v="D6TFS"/>
    <m/>
    <m/>
    <m/>
    <s v="IAB Toolik Field Station"/>
    <x v="0"/>
    <m/>
    <x v="0"/>
  </r>
  <r>
    <s v="Harrington, Phill"/>
    <x v="0"/>
    <x v="0"/>
    <x v="4"/>
    <x v="4"/>
    <x v="243"/>
    <x v="2053"/>
    <x v="2028"/>
    <x v="0"/>
    <x v="11"/>
    <x v="11"/>
    <n v="0"/>
    <n v="26220.39"/>
    <n v="26220.39"/>
    <n v="39111.51"/>
    <n v="0"/>
    <n v="0"/>
    <n v="0"/>
    <n v="0"/>
    <n v="0"/>
    <n v="0"/>
    <n v="-12891.12"/>
    <x v="0"/>
    <x v="0"/>
    <x v="7"/>
    <x v="7"/>
    <s v="655IAB"/>
    <x v="27"/>
    <s v="65IABR"/>
    <x v="82"/>
    <s v="D6TFS"/>
    <s v="IAB Toolik Field Station"/>
    <s v="D6TFS"/>
    <m/>
    <m/>
    <m/>
    <s v="IAB Toolik Field Station"/>
    <x v="0"/>
    <m/>
    <x v="0"/>
  </r>
  <r>
    <s v="Harrington, Phill"/>
    <x v="0"/>
    <x v="0"/>
    <x v="4"/>
    <x v="4"/>
    <x v="243"/>
    <x v="2053"/>
    <x v="2028"/>
    <x v="1"/>
    <x v="2"/>
    <x v="2"/>
    <n v="0"/>
    <n v="0"/>
    <n v="0"/>
    <n v="0"/>
    <n v="0"/>
    <n v="27309.39"/>
    <n v="27309.39"/>
    <n v="38373.32"/>
    <n v="0"/>
    <n v="38373.32"/>
    <n v="-11063.93"/>
    <x v="0"/>
    <x v="0"/>
    <x v="7"/>
    <x v="7"/>
    <s v="655IAB"/>
    <x v="27"/>
    <s v="65IABR"/>
    <x v="82"/>
    <s v="D6TFS"/>
    <s v="IAB Toolik Field Station"/>
    <s v="D6TFS"/>
    <m/>
    <m/>
    <m/>
    <s v="IAB Toolik Field Station"/>
    <x v="0"/>
    <m/>
    <x v="0"/>
  </r>
  <r>
    <s v="Harrington, Phill"/>
    <x v="0"/>
    <x v="0"/>
    <x v="4"/>
    <x v="4"/>
    <x v="243"/>
    <x v="2053"/>
    <x v="2028"/>
    <x v="1"/>
    <x v="3"/>
    <x v="3"/>
    <n v="0"/>
    <n v="0"/>
    <n v="0"/>
    <n v="0"/>
    <n v="0"/>
    <n v="-1089"/>
    <n v="-1089"/>
    <n v="738.19"/>
    <n v="0"/>
    <n v="738.19"/>
    <n v="-1827.19"/>
    <x v="0"/>
    <x v="0"/>
    <x v="7"/>
    <x v="7"/>
    <s v="655IAB"/>
    <x v="27"/>
    <s v="65IABR"/>
    <x v="82"/>
    <s v="D6TFS"/>
    <s v="IAB Toolik Field Station"/>
    <s v="D6TFS"/>
    <m/>
    <m/>
    <m/>
    <s v="IAB Toolik Field Station"/>
    <x v="0"/>
    <m/>
    <x v="0"/>
  </r>
  <r>
    <s v="Harrington, Phill"/>
    <x v="0"/>
    <x v="0"/>
    <x v="4"/>
    <x v="4"/>
    <x v="243"/>
    <x v="2054"/>
    <x v="2029"/>
    <x v="0"/>
    <x v="9"/>
    <x v="9"/>
    <n v="0"/>
    <n v="-477.23"/>
    <n v="-477.23"/>
    <n v="0"/>
    <n v="0"/>
    <n v="0"/>
    <n v="0"/>
    <n v="0"/>
    <n v="0"/>
    <n v="0"/>
    <n v="-477.23"/>
    <x v="0"/>
    <x v="0"/>
    <x v="7"/>
    <x v="7"/>
    <s v="655IAB"/>
    <x v="27"/>
    <s v="65IABR"/>
    <x v="82"/>
    <s v="D6TFS"/>
    <s v="IAB Toolik Field Station"/>
    <s v="D6TFS"/>
    <m/>
    <m/>
    <m/>
    <s v="IAB Toolik Field Station"/>
    <x v="0"/>
    <m/>
    <x v="0"/>
  </r>
  <r>
    <s v="Harrington, Phill"/>
    <x v="0"/>
    <x v="0"/>
    <x v="4"/>
    <x v="4"/>
    <x v="243"/>
    <x v="2054"/>
    <x v="2029"/>
    <x v="1"/>
    <x v="4"/>
    <x v="4"/>
    <n v="0"/>
    <n v="0"/>
    <n v="0"/>
    <n v="0"/>
    <n v="0"/>
    <n v="-477.23"/>
    <n v="-477.23"/>
    <n v="0"/>
    <n v="0"/>
    <n v="0"/>
    <n v="-477.23"/>
    <x v="0"/>
    <x v="0"/>
    <x v="7"/>
    <x v="7"/>
    <s v="655IAB"/>
    <x v="27"/>
    <s v="65IABR"/>
    <x v="82"/>
    <s v="D6TFS"/>
    <s v="IAB Toolik Field Station"/>
    <s v="D6TFS"/>
    <m/>
    <m/>
    <m/>
    <s v="IAB Toolik Field Station"/>
    <x v="0"/>
    <m/>
    <x v="0"/>
  </r>
  <r>
    <s v="Harrington, Phill"/>
    <x v="0"/>
    <x v="0"/>
    <x v="4"/>
    <x v="4"/>
    <x v="243"/>
    <x v="2055"/>
    <x v="2030"/>
    <x v="1"/>
    <x v="2"/>
    <x v="2"/>
    <n v="0"/>
    <n v="0"/>
    <n v="0"/>
    <n v="0"/>
    <n v="0"/>
    <n v="0"/>
    <n v="0"/>
    <n v="0"/>
    <n v="0"/>
    <n v="0"/>
    <n v="0"/>
    <x v="0"/>
    <x v="0"/>
    <x v="7"/>
    <x v="7"/>
    <s v="655IAB"/>
    <x v="27"/>
    <s v="65IABR"/>
    <x v="82"/>
    <s v="D6TFS"/>
    <s v="IAB Toolik Field Station"/>
    <s v="D6TFS"/>
    <m/>
    <m/>
    <m/>
    <s v="IAB Toolik Field Station"/>
    <x v="0"/>
    <m/>
    <x v="0"/>
  </r>
  <r>
    <s v="Harrington, Phill"/>
    <x v="0"/>
    <x v="0"/>
    <x v="4"/>
    <x v="4"/>
    <x v="243"/>
    <x v="2056"/>
    <x v="2031"/>
    <x v="0"/>
    <x v="9"/>
    <x v="9"/>
    <n v="0"/>
    <n v="496749.87"/>
    <n v="496749.87"/>
    <n v="464529.83"/>
    <n v="0"/>
    <n v="0"/>
    <n v="0"/>
    <n v="0"/>
    <n v="0"/>
    <n v="0"/>
    <n v="32220.04"/>
    <x v="0"/>
    <x v="0"/>
    <x v="7"/>
    <x v="7"/>
    <s v="655IAB"/>
    <x v="27"/>
    <s v="65IABR"/>
    <x v="82"/>
    <s v="D6TFS"/>
    <s v="IAB Toolik Field Station"/>
    <s v="D6TFS"/>
    <m/>
    <m/>
    <m/>
    <s v="IAB Toolik Field Station"/>
    <x v="0"/>
    <m/>
    <x v="0"/>
  </r>
  <r>
    <s v="Harrington, Phill"/>
    <x v="0"/>
    <x v="0"/>
    <x v="4"/>
    <x v="4"/>
    <x v="243"/>
    <x v="2056"/>
    <x v="2031"/>
    <x v="1"/>
    <x v="3"/>
    <x v="3"/>
    <n v="0"/>
    <n v="0"/>
    <n v="0"/>
    <n v="0"/>
    <n v="0"/>
    <n v="394233.28"/>
    <n v="394233.28"/>
    <n v="368674.48"/>
    <n v="0"/>
    <n v="368674.48"/>
    <n v="25558.799999999999"/>
    <x v="0"/>
    <x v="0"/>
    <x v="7"/>
    <x v="7"/>
    <s v="655IAB"/>
    <x v="27"/>
    <s v="65IABR"/>
    <x v="82"/>
    <s v="D6TFS"/>
    <s v="IAB Toolik Field Station"/>
    <s v="D6TFS"/>
    <m/>
    <m/>
    <m/>
    <s v="IAB Toolik Field Station"/>
    <x v="0"/>
    <m/>
    <x v="0"/>
  </r>
  <r>
    <s v="Harrington, Phill"/>
    <x v="0"/>
    <x v="0"/>
    <x v="4"/>
    <x v="4"/>
    <x v="243"/>
    <x v="2056"/>
    <x v="2031"/>
    <x v="1"/>
    <x v="6"/>
    <x v="6"/>
    <n v="0"/>
    <n v="0"/>
    <n v="0"/>
    <n v="0"/>
    <n v="0"/>
    <n v="102516.59"/>
    <n v="102516.59"/>
    <n v="95855.35"/>
    <n v="0"/>
    <n v="95855.35"/>
    <n v="6661.24"/>
    <x v="0"/>
    <x v="0"/>
    <x v="7"/>
    <x v="7"/>
    <s v="655IAB"/>
    <x v="27"/>
    <s v="65IABR"/>
    <x v="82"/>
    <s v="D6TFS"/>
    <s v="IAB Toolik Field Station"/>
    <s v="D6TFS"/>
    <m/>
    <m/>
    <m/>
    <s v="IAB Toolik Field Station"/>
    <x v="0"/>
    <m/>
    <x v="0"/>
  </r>
  <r>
    <s v="Harrington, Phill"/>
    <x v="0"/>
    <x v="0"/>
    <x v="4"/>
    <x v="4"/>
    <x v="243"/>
    <x v="2057"/>
    <x v="2032"/>
    <x v="0"/>
    <x v="11"/>
    <x v="11"/>
    <n v="0"/>
    <n v="3829152"/>
    <n v="3829152"/>
    <n v="1813409.94"/>
    <n v="0"/>
    <n v="0"/>
    <n v="0"/>
    <n v="0"/>
    <n v="0"/>
    <n v="0"/>
    <n v="2015742.06"/>
    <x v="0"/>
    <x v="0"/>
    <x v="7"/>
    <x v="7"/>
    <s v="655IAB"/>
    <x v="27"/>
    <s v="65IABR"/>
    <x v="82"/>
    <s v="D6TFS"/>
    <s v="IAB Toolik Field Station"/>
    <s v="D6TFS"/>
    <m/>
    <m/>
    <m/>
    <s v="IAB Toolik Field Station"/>
    <x v="0"/>
    <m/>
    <x v="0"/>
  </r>
  <r>
    <s v="Harrington, Phill"/>
    <x v="0"/>
    <x v="0"/>
    <x v="4"/>
    <x v="4"/>
    <x v="243"/>
    <x v="2057"/>
    <x v="2032"/>
    <x v="1"/>
    <x v="1"/>
    <x v="1"/>
    <n v="0"/>
    <n v="0"/>
    <n v="0"/>
    <n v="0"/>
    <n v="0"/>
    <n v="2376530"/>
    <n v="2376530"/>
    <n v="1240660.3899999999"/>
    <n v="0"/>
    <n v="1240660.3899999999"/>
    <n v="1135869.6100000001"/>
    <x v="0"/>
    <x v="0"/>
    <x v="7"/>
    <x v="7"/>
    <s v="655IAB"/>
    <x v="27"/>
    <s v="65IABR"/>
    <x v="82"/>
    <s v="D6TFS"/>
    <s v="IAB Toolik Field Station"/>
    <s v="D6TFS"/>
    <m/>
    <m/>
    <m/>
    <s v="IAB Toolik Field Station"/>
    <x v="0"/>
    <m/>
    <x v="0"/>
  </r>
  <r>
    <s v="Harrington, Phill"/>
    <x v="0"/>
    <x v="0"/>
    <x v="4"/>
    <x v="4"/>
    <x v="243"/>
    <x v="2057"/>
    <x v="2032"/>
    <x v="1"/>
    <x v="2"/>
    <x v="2"/>
    <n v="0"/>
    <n v="0"/>
    <n v="0"/>
    <n v="0"/>
    <n v="0"/>
    <n v="29067"/>
    <n v="29067"/>
    <n v="13334.48"/>
    <n v="7481"/>
    <n v="20815.48"/>
    <n v="8251.52"/>
    <x v="0"/>
    <x v="0"/>
    <x v="7"/>
    <x v="7"/>
    <s v="655IAB"/>
    <x v="27"/>
    <s v="65IABR"/>
    <x v="82"/>
    <s v="D6TFS"/>
    <s v="IAB Toolik Field Station"/>
    <s v="D6TFS"/>
    <m/>
    <m/>
    <m/>
    <s v="IAB Toolik Field Station"/>
    <x v="0"/>
    <m/>
    <x v="0"/>
  </r>
  <r>
    <s v="Harrington, Phill"/>
    <x v="0"/>
    <x v="0"/>
    <x v="4"/>
    <x v="4"/>
    <x v="243"/>
    <x v="2057"/>
    <x v="2032"/>
    <x v="1"/>
    <x v="3"/>
    <x v="3"/>
    <n v="0"/>
    <n v="0"/>
    <n v="0"/>
    <n v="0"/>
    <n v="0"/>
    <n v="508840"/>
    <n v="508840"/>
    <n v="159163.42000000001"/>
    <n v="26610.26"/>
    <n v="185773.68"/>
    <n v="323066.32"/>
    <x v="0"/>
    <x v="0"/>
    <x v="7"/>
    <x v="7"/>
    <s v="655IAB"/>
    <x v="27"/>
    <s v="65IABR"/>
    <x v="82"/>
    <s v="D6TFS"/>
    <s v="IAB Toolik Field Station"/>
    <s v="D6TFS"/>
    <m/>
    <m/>
    <m/>
    <s v="IAB Toolik Field Station"/>
    <x v="0"/>
    <m/>
    <x v="0"/>
  </r>
  <r>
    <s v="Harrington, Phill"/>
    <x v="0"/>
    <x v="0"/>
    <x v="4"/>
    <x v="4"/>
    <x v="243"/>
    <x v="2057"/>
    <x v="2032"/>
    <x v="1"/>
    <x v="4"/>
    <x v="4"/>
    <n v="0"/>
    <n v="0"/>
    <n v="0"/>
    <n v="0"/>
    <n v="0"/>
    <n v="124136"/>
    <n v="124136"/>
    <n v="21258.97"/>
    <n v="0"/>
    <n v="21258.97"/>
    <n v="102877.03"/>
    <x v="0"/>
    <x v="0"/>
    <x v="7"/>
    <x v="7"/>
    <s v="655IAB"/>
    <x v="27"/>
    <s v="65IABR"/>
    <x v="82"/>
    <s v="D6TFS"/>
    <s v="IAB Toolik Field Station"/>
    <s v="D6TFS"/>
    <m/>
    <m/>
    <m/>
    <s v="IAB Toolik Field Station"/>
    <x v="0"/>
    <m/>
    <x v="0"/>
  </r>
  <r>
    <s v="Harrington, Phill"/>
    <x v="0"/>
    <x v="0"/>
    <x v="4"/>
    <x v="4"/>
    <x v="243"/>
    <x v="2057"/>
    <x v="2032"/>
    <x v="1"/>
    <x v="5"/>
    <x v="5"/>
    <n v="0"/>
    <n v="0"/>
    <n v="0"/>
    <n v="0"/>
    <n v="0"/>
    <n v="0"/>
    <n v="0"/>
    <n v="6200"/>
    <n v="0"/>
    <n v="6200"/>
    <n v="-6200"/>
    <x v="0"/>
    <x v="0"/>
    <x v="7"/>
    <x v="7"/>
    <s v="655IAB"/>
    <x v="27"/>
    <s v="65IABR"/>
    <x v="82"/>
    <s v="D6TFS"/>
    <s v="IAB Toolik Field Station"/>
    <s v="D6TFS"/>
    <m/>
    <m/>
    <m/>
    <s v="IAB Toolik Field Station"/>
    <x v="0"/>
    <m/>
    <x v="0"/>
  </r>
  <r>
    <s v="Harrington, Phill"/>
    <x v="0"/>
    <x v="0"/>
    <x v="4"/>
    <x v="4"/>
    <x v="243"/>
    <x v="2057"/>
    <x v="2032"/>
    <x v="1"/>
    <x v="14"/>
    <x v="13"/>
    <n v="0"/>
    <n v="0"/>
    <n v="0"/>
    <n v="0"/>
    <n v="0"/>
    <n v="550"/>
    <n v="550"/>
    <n v="0"/>
    <n v="0"/>
    <n v="0"/>
    <n v="550"/>
    <x v="0"/>
    <x v="0"/>
    <x v="7"/>
    <x v="7"/>
    <s v="655IAB"/>
    <x v="27"/>
    <s v="65IABR"/>
    <x v="82"/>
    <s v="D6TFS"/>
    <s v="IAB Toolik Field Station"/>
    <s v="D6TFS"/>
    <m/>
    <m/>
    <m/>
    <s v="IAB Toolik Field Station"/>
    <x v="0"/>
    <m/>
    <x v="0"/>
  </r>
  <r>
    <s v="Harrington, Phill"/>
    <x v="0"/>
    <x v="0"/>
    <x v="4"/>
    <x v="4"/>
    <x v="243"/>
    <x v="2057"/>
    <x v="2032"/>
    <x v="1"/>
    <x v="6"/>
    <x v="6"/>
    <n v="0"/>
    <n v="0"/>
    <n v="0"/>
    <n v="0"/>
    <n v="0"/>
    <n v="790029"/>
    <n v="790029"/>
    <n v="372792.68"/>
    <n v="0"/>
    <n v="372792.68"/>
    <n v="417236.32"/>
    <x v="0"/>
    <x v="0"/>
    <x v="7"/>
    <x v="7"/>
    <s v="655IAB"/>
    <x v="27"/>
    <s v="65IABR"/>
    <x v="82"/>
    <s v="D6TFS"/>
    <s v="IAB Toolik Field Station"/>
    <s v="D6TFS"/>
    <m/>
    <m/>
    <m/>
    <s v="IAB Toolik Field Station"/>
    <x v="0"/>
    <m/>
    <x v="0"/>
  </r>
  <r>
    <s v="Harrington, Phill"/>
    <x v="0"/>
    <x v="0"/>
    <x v="4"/>
    <x v="4"/>
    <x v="243"/>
    <x v="2058"/>
    <x v="2033"/>
    <x v="0"/>
    <x v="11"/>
    <x v="11"/>
    <n v="0"/>
    <n v="3150"/>
    <n v="3150"/>
    <n v="4707.99"/>
    <n v="0"/>
    <n v="0"/>
    <n v="0"/>
    <n v="0"/>
    <n v="0"/>
    <n v="0"/>
    <n v="-1557.99"/>
    <x v="0"/>
    <x v="0"/>
    <x v="7"/>
    <x v="7"/>
    <s v="655IAB"/>
    <x v="27"/>
    <s v="65IABR"/>
    <x v="82"/>
    <s v="D6TFS"/>
    <s v="IAB Toolik Field Station"/>
    <s v="D6TFS"/>
    <m/>
    <m/>
    <m/>
    <s v="IAB Toolik Field Station"/>
    <x v="0"/>
    <m/>
    <x v="0"/>
  </r>
  <r>
    <s v="Harrington, Phill"/>
    <x v="0"/>
    <x v="0"/>
    <x v="4"/>
    <x v="4"/>
    <x v="243"/>
    <x v="2058"/>
    <x v="2033"/>
    <x v="1"/>
    <x v="3"/>
    <x v="3"/>
    <n v="0"/>
    <n v="0"/>
    <n v="0"/>
    <n v="0"/>
    <n v="0"/>
    <n v="1000"/>
    <n v="1000"/>
    <n v="314.5"/>
    <n v="0"/>
    <n v="314.5"/>
    <n v="685.5"/>
    <x v="0"/>
    <x v="0"/>
    <x v="7"/>
    <x v="7"/>
    <s v="655IAB"/>
    <x v="27"/>
    <s v="65IABR"/>
    <x v="82"/>
    <s v="D6TFS"/>
    <s v="IAB Toolik Field Station"/>
    <s v="D6TFS"/>
    <m/>
    <m/>
    <m/>
    <s v="IAB Toolik Field Station"/>
    <x v="0"/>
    <m/>
    <x v="0"/>
  </r>
  <r>
    <s v="Harrington, Phill"/>
    <x v="0"/>
    <x v="0"/>
    <x v="4"/>
    <x v="4"/>
    <x v="243"/>
    <x v="2058"/>
    <x v="2033"/>
    <x v="1"/>
    <x v="4"/>
    <x v="4"/>
    <n v="0"/>
    <n v="0"/>
    <n v="0"/>
    <n v="0"/>
    <n v="0"/>
    <n v="1500"/>
    <n v="1500"/>
    <n v="3422"/>
    <n v="0"/>
    <n v="3422"/>
    <n v="-1922"/>
    <x v="0"/>
    <x v="0"/>
    <x v="7"/>
    <x v="7"/>
    <s v="655IAB"/>
    <x v="27"/>
    <s v="65IABR"/>
    <x v="82"/>
    <s v="D6TFS"/>
    <s v="IAB Toolik Field Station"/>
    <s v="D6TFS"/>
    <m/>
    <m/>
    <m/>
    <s v="IAB Toolik Field Station"/>
    <x v="0"/>
    <m/>
    <x v="0"/>
  </r>
  <r>
    <s v="Harrington, Phill"/>
    <x v="0"/>
    <x v="0"/>
    <x v="4"/>
    <x v="4"/>
    <x v="243"/>
    <x v="2058"/>
    <x v="2033"/>
    <x v="1"/>
    <x v="6"/>
    <x v="6"/>
    <n v="0"/>
    <n v="0"/>
    <n v="0"/>
    <n v="0"/>
    <n v="0"/>
    <n v="650"/>
    <n v="650"/>
    <n v="971.49"/>
    <n v="0"/>
    <n v="971.49"/>
    <n v="-321.49"/>
    <x v="0"/>
    <x v="0"/>
    <x v="7"/>
    <x v="7"/>
    <s v="655IAB"/>
    <x v="27"/>
    <s v="65IABR"/>
    <x v="82"/>
    <s v="D6TFS"/>
    <s v="IAB Toolik Field Station"/>
    <s v="D6TFS"/>
    <m/>
    <m/>
    <m/>
    <s v="IAB Toolik Field Station"/>
    <x v="0"/>
    <m/>
    <x v="0"/>
  </r>
  <r>
    <s v="Harrington, Phill"/>
    <x v="0"/>
    <x v="0"/>
    <x v="4"/>
    <x v="4"/>
    <x v="243"/>
    <x v="2059"/>
    <x v="2034"/>
    <x v="0"/>
    <x v="11"/>
    <x v="11"/>
    <n v="0"/>
    <n v="46932"/>
    <n v="46932"/>
    <n v="5475.96"/>
    <n v="0"/>
    <n v="0"/>
    <n v="0"/>
    <n v="0"/>
    <n v="0"/>
    <n v="0"/>
    <n v="41456.04"/>
    <x v="0"/>
    <x v="0"/>
    <x v="7"/>
    <x v="7"/>
    <s v="655IAB"/>
    <x v="27"/>
    <s v="65IABR"/>
    <x v="82"/>
    <s v="D6TFS"/>
    <s v="IAB Toolik Field Station"/>
    <s v="D6TFS"/>
    <m/>
    <m/>
    <m/>
    <s v="IAB Toolik Field Station"/>
    <x v="0"/>
    <m/>
    <x v="0"/>
  </r>
  <r>
    <s v="Harrington, Phill"/>
    <x v="0"/>
    <x v="0"/>
    <x v="4"/>
    <x v="4"/>
    <x v="243"/>
    <x v="2059"/>
    <x v="2034"/>
    <x v="1"/>
    <x v="3"/>
    <x v="3"/>
    <n v="0"/>
    <n v="0"/>
    <n v="0"/>
    <n v="0"/>
    <n v="0"/>
    <n v="24248"/>
    <n v="24248"/>
    <n v="2005"/>
    <n v="0"/>
    <n v="2005"/>
    <n v="22243"/>
    <x v="0"/>
    <x v="0"/>
    <x v="7"/>
    <x v="7"/>
    <s v="655IAB"/>
    <x v="27"/>
    <s v="65IABR"/>
    <x v="82"/>
    <s v="D6TFS"/>
    <s v="IAB Toolik Field Station"/>
    <s v="D6TFS"/>
    <m/>
    <m/>
    <m/>
    <s v="IAB Toolik Field Station"/>
    <x v="0"/>
    <m/>
    <x v="0"/>
  </r>
  <r>
    <s v="Harrington, Phill"/>
    <x v="0"/>
    <x v="0"/>
    <x v="4"/>
    <x v="4"/>
    <x v="243"/>
    <x v="2059"/>
    <x v="2034"/>
    <x v="1"/>
    <x v="4"/>
    <x v="4"/>
    <n v="0"/>
    <n v="0"/>
    <n v="0"/>
    <n v="0"/>
    <n v="0"/>
    <n v="13000"/>
    <n v="13000"/>
    <n v="2340.9899999999998"/>
    <n v="0"/>
    <n v="2340.9899999999998"/>
    <n v="10659.01"/>
    <x v="0"/>
    <x v="0"/>
    <x v="7"/>
    <x v="7"/>
    <s v="655IAB"/>
    <x v="27"/>
    <s v="65IABR"/>
    <x v="82"/>
    <s v="D6TFS"/>
    <s v="IAB Toolik Field Station"/>
    <s v="D6TFS"/>
    <m/>
    <m/>
    <m/>
    <s v="IAB Toolik Field Station"/>
    <x v="0"/>
    <m/>
    <x v="0"/>
  </r>
  <r>
    <s v="Harrington, Phill"/>
    <x v="0"/>
    <x v="0"/>
    <x v="4"/>
    <x v="4"/>
    <x v="243"/>
    <x v="2059"/>
    <x v="2034"/>
    <x v="1"/>
    <x v="6"/>
    <x v="6"/>
    <n v="0"/>
    <n v="0"/>
    <n v="0"/>
    <n v="0"/>
    <n v="0"/>
    <n v="9684"/>
    <n v="9684"/>
    <n v="1129.97"/>
    <n v="0"/>
    <n v="1129.97"/>
    <n v="8554.0300000000007"/>
    <x v="0"/>
    <x v="0"/>
    <x v="7"/>
    <x v="7"/>
    <s v="655IAB"/>
    <x v="27"/>
    <s v="65IABR"/>
    <x v="82"/>
    <s v="D6TFS"/>
    <s v="IAB Toolik Field Station"/>
    <s v="D6TFS"/>
    <m/>
    <m/>
    <m/>
    <s v="IAB Toolik Field Station"/>
    <x v="0"/>
    <m/>
    <x v="0"/>
  </r>
  <r>
    <s v="Harrington, Phill"/>
    <x v="0"/>
    <x v="0"/>
    <x v="4"/>
    <x v="4"/>
    <x v="243"/>
    <x v="2060"/>
    <x v="2035"/>
    <x v="0"/>
    <x v="11"/>
    <x v="11"/>
    <n v="0"/>
    <n v="7900"/>
    <n v="7900"/>
    <n v="1893.68"/>
    <n v="0"/>
    <n v="0"/>
    <n v="0"/>
    <n v="0"/>
    <n v="0"/>
    <n v="0"/>
    <n v="6006.32"/>
    <x v="0"/>
    <x v="0"/>
    <x v="7"/>
    <x v="7"/>
    <s v="655IAB"/>
    <x v="27"/>
    <s v="65IABR"/>
    <x v="82"/>
    <s v="D6TFS"/>
    <s v="IAB Toolik Field Station"/>
    <s v="D6TFS"/>
    <m/>
    <m/>
    <m/>
    <s v="IAB Toolik Field Station"/>
    <x v="0"/>
    <m/>
    <x v="0"/>
  </r>
  <r>
    <s v="Harrington, Phill"/>
    <x v="0"/>
    <x v="0"/>
    <x v="4"/>
    <x v="4"/>
    <x v="243"/>
    <x v="2060"/>
    <x v="2035"/>
    <x v="1"/>
    <x v="3"/>
    <x v="3"/>
    <n v="0"/>
    <n v="0"/>
    <n v="0"/>
    <n v="0"/>
    <n v="0"/>
    <n v="2850"/>
    <n v="2850"/>
    <n v="5"/>
    <n v="0"/>
    <n v="5"/>
    <n v="2845"/>
    <x v="0"/>
    <x v="0"/>
    <x v="7"/>
    <x v="7"/>
    <s v="655IAB"/>
    <x v="27"/>
    <s v="65IABR"/>
    <x v="82"/>
    <s v="D6TFS"/>
    <s v="IAB Toolik Field Station"/>
    <s v="D6TFS"/>
    <m/>
    <m/>
    <m/>
    <s v="IAB Toolik Field Station"/>
    <x v="0"/>
    <m/>
    <x v="0"/>
  </r>
  <r>
    <s v="Harrington, Phill"/>
    <x v="0"/>
    <x v="0"/>
    <x v="4"/>
    <x v="4"/>
    <x v="243"/>
    <x v="2060"/>
    <x v="2035"/>
    <x v="1"/>
    <x v="4"/>
    <x v="4"/>
    <n v="0"/>
    <n v="0"/>
    <n v="0"/>
    <n v="0"/>
    <n v="0"/>
    <n v="3420"/>
    <n v="3420"/>
    <n v="1497.92"/>
    <n v="0"/>
    <n v="1497.92"/>
    <n v="1922.08"/>
    <x v="0"/>
    <x v="0"/>
    <x v="7"/>
    <x v="7"/>
    <s v="655IAB"/>
    <x v="27"/>
    <s v="65IABR"/>
    <x v="82"/>
    <s v="D6TFS"/>
    <s v="IAB Toolik Field Station"/>
    <s v="D6TFS"/>
    <m/>
    <m/>
    <m/>
    <s v="IAB Toolik Field Station"/>
    <x v="0"/>
    <m/>
    <x v="0"/>
  </r>
  <r>
    <s v="Harrington, Phill"/>
    <x v="0"/>
    <x v="0"/>
    <x v="4"/>
    <x v="4"/>
    <x v="243"/>
    <x v="2060"/>
    <x v="2035"/>
    <x v="1"/>
    <x v="6"/>
    <x v="6"/>
    <n v="0"/>
    <n v="0"/>
    <n v="0"/>
    <n v="0"/>
    <n v="0"/>
    <n v="1630"/>
    <n v="1630"/>
    <n v="390.76"/>
    <n v="0"/>
    <n v="390.76"/>
    <n v="1239.24"/>
    <x v="0"/>
    <x v="0"/>
    <x v="7"/>
    <x v="7"/>
    <s v="655IAB"/>
    <x v="27"/>
    <s v="65IABR"/>
    <x v="82"/>
    <s v="D6TFS"/>
    <s v="IAB Toolik Field Station"/>
    <s v="D6TFS"/>
    <m/>
    <m/>
    <m/>
    <s v="IAB Toolik Field Station"/>
    <x v="0"/>
    <m/>
    <x v="0"/>
  </r>
  <r>
    <s v="Harrington, Phill"/>
    <x v="0"/>
    <x v="0"/>
    <x v="4"/>
    <x v="4"/>
    <x v="243"/>
    <x v="2061"/>
    <x v="2036"/>
    <x v="0"/>
    <x v="11"/>
    <x v="11"/>
    <n v="0"/>
    <n v="23098"/>
    <n v="23098"/>
    <n v="26041.64"/>
    <n v="0"/>
    <n v="0"/>
    <n v="0"/>
    <n v="0"/>
    <n v="0"/>
    <n v="0"/>
    <n v="-2943.64"/>
    <x v="0"/>
    <x v="0"/>
    <x v="7"/>
    <x v="7"/>
    <s v="655IAB"/>
    <x v="27"/>
    <s v="65IABR"/>
    <x v="82"/>
    <s v="D6TFS"/>
    <s v="IAB Toolik Field Station"/>
    <s v="D6TFS"/>
    <m/>
    <m/>
    <m/>
    <s v="IAB Toolik Field Station"/>
    <x v="0"/>
    <m/>
    <x v="0"/>
  </r>
  <r>
    <s v="Harrington, Phill"/>
    <x v="0"/>
    <x v="0"/>
    <x v="4"/>
    <x v="4"/>
    <x v="243"/>
    <x v="2061"/>
    <x v="2036"/>
    <x v="1"/>
    <x v="2"/>
    <x v="2"/>
    <n v="0"/>
    <n v="0"/>
    <n v="0"/>
    <n v="0"/>
    <n v="0"/>
    <n v="10044"/>
    <n v="10044"/>
    <n v="12426.16"/>
    <n v="284"/>
    <n v="12710.16"/>
    <n v="-2666.16"/>
    <x v="0"/>
    <x v="0"/>
    <x v="7"/>
    <x v="7"/>
    <s v="655IAB"/>
    <x v="27"/>
    <s v="65IABR"/>
    <x v="82"/>
    <s v="D6TFS"/>
    <s v="IAB Toolik Field Station"/>
    <s v="D6TFS"/>
    <m/>
    <m/>
    <m/>
    <s v="IAB Toolik Field Station"/>
    <x v="0"/>
    <m/>
    <x v="0"/>
  </r>
  <r>
    <s v="Harrington, Phill"/>
    <x v="0"/>
    <x v="0"/>
    <x v="4"/>
    <x v="4"/>
    <x v="243"/>
    <x v="2061"/>
    <x v="2036"/>
    <x v="1"/>
    <x v="3"/>
    <x v="3"/>
    <n v="0"/>
    <n v="0"/>
    <n v="0"/>
    <n v="0"/>
    <n v="0"/>
    <n v="8288"/>
    <n v="8288"/>
    <n v="8241.81"/>
    <n v="0"/>
    <n v="8241.81"/>
    <n v="46.19"/>
    <x v="0"/>
    <x v="0"/>
    <x v="7"/>
    <x v="7"/>
    <s v="655IAB"/>
    <x v="27"/>
    <s v="65IABR"/>
    <x v="82"/>
    <s v="D6TFS"/>
    <s v="IAB Toolik Field Station"/>
    <s v="D6TFS"/>
    <m/>
    <m/>
    <m/>
    <s v="IAB Toolik Field Station"/>
    <x v="0"/>
    <m/>
    <x v="0"/>
  </r>
  <r>
    <s v="Harrington, Phill"/>
    <x v="0"/>
    <x v="0"/>
    <x v="4"/>
    <x v="4"/>
    <x v="243"/>
    <x v="2061"/>
    <x v="2036"/>
    <x v="1"/>
    <x v="6"/>
    <x v="6"/>
    <n v="0"/>
    <n v="0"/>
    <n v="0"/>
    <n v="0"/>
    <n v="0"/>
    <n v="4766"/>
    <n v="4766"/>
    <n v="5373.67"/>
    <n v="0"/>
    <n v="5373.67"/>
    <n v="-607.66999999999996"/>
    <x v="0"/>
    <x v="0"/>
    <x v="7"/>
    <x v="7"/>
    <s v="655IAB"/>
    <x v="27"/>
    <s v="65IABR"/>
    <x v="82"/>
    <s v="D6TFS"/>
    <s v="IAB Toolik Field Station"/>
    <s v="D6TFS"/>
    <m/>
    <m/>
    <m/>
    <s v="IAB Toolik Field Station"/>
    <x v="0"/>
    <m/>
    <x v="0"/>
  </r>
  <r>
    <s v="Harrington, Phill"/>
    <x v="0"/>
    <x v="0"/>
    <x v="4"/>
    <x v="4"/>
    <x v="243"/>
    <x v="2062"/>
    <x v="2037"/>
    <x v="0"/>
    <x v="11"/>
    <x v="11"/>
    <n v="0"/>
    <n v="39878"/>
    <n v="39878"/>
    <n v="4595.51"/>
    <n v="0"/>
    <n v="0"/>
    <n v="0"/>
    <n v="0"/>
    <n v="0"/>
    <n v="0"/>
    <n v="35282.49"/>
    <x v="0"/>
    <x v="0"/>
    <x v="7"/>
    <x v="7"/>
    <s v="655IAB"/>
    <x v="27"/>
    <s v="65IABR"/>
    <x v="82"/>
    <s v="D6TFS"/>
    <s v="IAB Toolik Field Station"/>
    <s v="D6TFS"/>
    <m/>
    <m/>
    <m/>
    <s v="IAB Toolik Field Station"/>
    <x v="0"/>
    <m/>
    <x v="0"/>
  </r>
  <r>
    <s v="Harrington, Phill"/>
    <x v="0"/>
    <x v="0"/>
    <x v="4"/>
    <x v="4"/>
    <x v="243"/>
    <x v="2062"/>
    <x v="2037"/>
    <x v="1"/>
    <x v="2"/>
    <x v="2"/>
    <n v="0"/>
    <n v="0"/>
    <n v="0"/>
    <n v="0"/>
    <n v="0"/>
    <n v="39878"/>
    <n v="39878"/>
    <n v="4162.5"/>
    <n v="160"/>
    <n v="4322.5"/>
    <n v="35555.5"/>
    <x v="0"/>
    <x v="0"/>
    <x v="7"/>
    <x v="7"/>
    <s v="655IAB"/>
    <x v="27"/>
    <s v="65IABR"/>
    <x v="82"/>
    <s v="D6TFS"/>
    <s v="IAB Toolik Field Station"/>
    <s v="D6TFS"/>
    <m/>
    <m/>
    <m/>
    <s v="IAB Toolik Field Station"/>
    <x v="0"/>
    <m/>
    <x v="0"/>
  </r>
  <r>
    <s v="Harrington, Phill"/>
    <x v="0"/>
    <x v="0"/>
    <x v="4"/>
    <x v="4"/>
    <x v="243"/>
    <x v="2062"/>
    <x v="2037"/>
    <x v="1"/>
    <x v="3"/>
    <x v="3"/>
    <n v="0"/>
    <n v="0"/>
    <n v="0"/>
    <n v="0"/>
    <n v="0"/>
    <n v="0"/>
    <n v="0"/>
    <n v="433.01"/>
    <n v="0"/>
    <n v="433.01"/>
    <n v="-433.01"/>
    <x v="0"/>
    <x v="0"/>
    <x v="7"/>
    <x v="7"/>
    <s v="655IAB"/>
    <x v="27"/>
    <s v="65IABR"/>
    <x v="82"/>
    <s v="D6TFS"/>
    <s v="IAB Toolik Field Station"/>
    <s v="D6TFS"/>
    <m/>
    <m/>
    <m/>
    <s v="IAB Toolik Field Station"/>
    <x v="0"/>
    <m/>
    <x v="0"/>
  </r>
  <r>
    <s v="Harrington, Phill"/>
    <x v="0"/>
    <x v="0"/>
    <x v="4"/>
    <x v="4"/>
    <x v="243"/>
    <x v="2063"/>
    <x v="2038"/>
    <x v="0"/>
    <x v="11"/>
    <x v="11"/>
    <n v="0"/>
    <n v="27200"/>
    <n v="27200"/>
    <n v="10219.83"/>
    <n v="0"/>
    <n v="0"/>
    <n v="0"/>
    <n v="0"/>
    <n v="0"/>
    <n v="0"/>
    <n v="16980.169999999998"/>
    <x v="0"/>
    <x v="0"/>
    <x v="7"/>
    <x v="7"/>
    <s v="655IAB"/>
    <x v="27"/>
    <s v="65IABR"/>
    <x v="82"/>
    <s v="D6TFS"/>
    <s v="IAB Toolik Field Station"/>
    <s v="D6TFS"/>
    <m/>
    <m/>
    <m/>
    <s v="IAB Toolik Field Station"/>
    <x v="0"/>
    <m/>
    <x v="0"/>
  </r>
  <r>
    <s v="Harrington, Phill"/>
    <x v="0"/>
    <x v="0"/>
    <x v="4"/>
    <x v="4"/>
    <x v="243"/>
    <x v="2063"/>
    <x v="2038"/>
    <x v="1"/>
    <x v="4"/>
    <x v="4"/>
    <n v="0"/>
    <n v="0"/>
    <n v="0"/>
    <n v="0"/>
    <n v="0"/>
    <n v="0"/>
    <n v="0"/>
    <n v="910.97"/>
    <n v="0"/>
    <n v="910.97"/>
    <n v="-910.97"/>
    <x v="0"/>
    <x v="0"/>
    <x v="7"/>
    <x v="7"/>
    <s v="655IAB"/>
    <x v="27"/>
    <s v="65IABR"/>
    <x v="82"/>
    <s v="D6TFS"/>
    <s v="IAB Toolik Field Station"/>
    <s v="D6TFS"/>
    <m/>
    <m/>
    <m/>
    <s v="IAB Toolik Field Station"/>
    <x v="0"/>
    <m/>
    <x v="0"/>
  </r>
  <r>
    <s v="Harrington, Phill"/>
    <x v="0"/>
    <x v="0"/>
    <x v="4"/>
    <x v="4"/>
    <x v="243"/>
    <x v="2063"/>
    <x v="2038"/>
    <x v="1"/>
    <x v="5"/>
    <x v="5"/>
    <n v="0"/>
    <n v="0"/>
    <n v="0"/>
    <n v="0"/>
    <n v="0"/>
    <n v="27200"/>
    <n v="27200"/>
    <n v="9072"/>
    <n v="0"/>
    <n v="9072"/>
    <n v="18128"/>
    <x v="0"/>
    <x v="0"/>
    <x v="7"/>
    <x v="7"/>
    <s v="655IAB"/>
    <x v="27"/>
    <s v="65IABR"/>
    <x v="82"/>
    <s v="D6TFS"/>
    <s v="IAB Toolik Field Station"/>
    <s v="D6TFS"/>
    <m/>
    <m/>
    <m/>
    <s v="IAB Toolik Field Station"/>
    <x v="0"/>
    <m/>
    <x v="0"/>
  </r>
  <r>
    <s v="Harrington, Phill"/>
    <x v="0"/>
    <x v="0"/>
    <x v="4"/>
    <x v="4"/>
    <x v="243"/>
    <x v="2063"/>
    <x v="2038"/>
    <x v="1"/>
    <x v="6"/>
    <x v="6"/>
    <n v="0"/>
    <n v="0"/>
    <n v="0"/>
    <n v="0"/>
    <n v="0"/>
    <n v="0"/>
    <n v="0"/>
    <n v="236.86"/>
    <n v="0"/>
    <n v="236.86"/>
    <n v="-236.86"/>
    <x v="0"/>
    <x v="0"/>
    <x v="7"/>
    <x v="7"/>
    <s v="655IAB"/>
    <x v="27"/>
    <s v="65IABR"/>
    <x v="82"/>
    <s v="D6TFS"/>
    <s v="IAB Toolik Field Station"/>
    <s v="D6TFS"/>
    <m/>
    <m/>
    <m/>
    <s v="IAB Toolik Field Station"/>
    <x v="0"/>
    <m/>
    <x v="0"/>
  </r>
  <r>
    <s v="Harrington, Phill"/>
    <x v="0"/>
    <x v="0"/>
    <x v="4"/>
    <x v="4"/>
    <x v="243"/>
    <x v="2064"/>
    <x v="2039"/>
    <x v="0"/>
    <x v="11"/>
    <x v="11"/>
    <n v="0"/>
    <n v="9108"/>
    <n v="9108"/>
    <n v="0"/>
    <n v="0"/>
    <n v="0"/>
    <n v="0"/>
    <n v="0"/>
    <n v="0"/>
    <n v="0"/>
    <n v="9108"/>
    <x v="0"/>
    <x v="0"/>
    <x v="7"/>
    <x v="7"/>
    <s v="655IAB"/>
    <x v="27"/>
    <s v="65IABR"/>
    <x v="82"/>
    <s v="D6TFS"/>
    <s v="IAB Toolik Field Station"/>
    <s v="D6TFS"/>
    <m/>
    <m/>
    <m/>
    <s v="IAB Toolik Field Station"/>
    <x v="0"/>
    <m/>
    <x v="0"/>
  </r>
  <r>
    <s v="Harrington, Phill"/>
    <x v="0"/>
    <x v="0"/>
    <x v="4"/>
    <x v="4"/>
    <x v="243"/>
    <x v="2064"/>
    <x v="2039"/>
    <x v="0"/>
    <x v="9"/>
    <x v="9"/>
    <n v="0"/>
    <n v="0"/>
    <n v="0"/>
    <n v="779.26"/>
    <n v="0"/>
    <n v="0"/>
    <n v="0"/>
    <n v="0"/>
    <n v="0"/>
    <n v="0"/>
    <n v="-779.26"/>
    <x v="0"/>
    <x v="0"/>
    <x v="7"/>
    <x v="7"/>
    <s v="655IAB"/>
    <x v="27"/>
    <s v="65IABR"/>
    <x v="82"/>
    <s v="D6TFS"/>
    <s v="IAB Toolik Field Station"/>
    <s v="D6TFS"/>
    <m/>
    <m/>
    <m/>
    <s v="IAB Toolik Field Station"/>
    <x v="0"/>
    <m/>
    <x v="0"/>
  </r>
  <r>
    <s v="Harrington, Phill"/>
    <x v="0"/>
    <x v="0"/>
    <x v="4"/>
    <x v="4"/>
    <x v="243"/>
    <x v="2064"/>
    <x v="2039"/>
    <x v="1"/>
    <x v="1"/>
    <x v="1"/>
    <n v="0"/>
    <n v="0"/>
    <n v="0"/>
    <n v="0"/>
    <n v="0"/>
    <n v="7229"/>
    <n v="7229"/>
    <n v="618.46"/>
    <n v="0"/>
    <n v="618.46"/>
    <n v="6610.54"/>
    <x v="0"/>
    <x v="0"/>
    <x v="7"/>
    <x v="7"/>
    <s v="655IAB"/>
    <x v="27"/>
    <s v="65IABR"/>
    <x v="82"/>
    <s v="D6TFS"/>
    <s v="IAB Toolik Field Station"/>
    <s v="D6TFS"/>
    <m/>
    <m/>
    <m/>
    <s v="IAB Toolik Field Station"/>
    <x v="0"/>
    <m/>
    <x v="0"/>
  </r>
  <r>
    <s v="Harrington, Phill"/>
    <x v="0"/>
    <x v="0"/>
    <x v="4"/>
    <x v="4"/>
    <x v="243"/>
    <x v="2064"/>
    <x v="2039"/>
    <x v="1"/>
    <x v="6"/>
    <x v="6"/>
    <n v="0"/>
    <n v="0"/>
    <n v="0"/>
    <n v="0"/>
    <n v="0"/>
    <n v="1879"/>
    <n v="1879"/>
    <n v="160.80000000000001"/>
    <n v="0"/>
    <n v="160.80000000000001"/>
    <n v="1718.2"/>
    <x v="0"/>
    <x v="0"/>
    <x v="7"/>
    <x v="7"/>
    <s v="655IAB"/>
    <x v="27"/>
    <s v="65IABR"/>
    <x v="82"/>
    <s v="D6TFS"/>
    <s v="IAB Toolik Field Station"/>
    <s v="D6TFS"/>
    <m/>
    <m/>
    <m/>
    <s v="IAB Toolik Field Station"/>
    <x v="0"/>
    <m/>
    <x v="0"/>
  </r>
  <r>
    <s v="Harrington, Phill"/>
    <x v="0"/>
    <x v="0"/>
    <x v="4"/>
    <x v="4"/>
    <x v="243"/>
    <x v="2065"/>
    <x v="2040"/>
    <x v="0"/>
    <x v="9"/>
    <x v="9"/>
    <n v="0"/>
    <n v="733257"/>
    <n v="733257"/>
    <n v="0"/>
    <n v="0"/>
    <n v="0"/>
    <n v="0"/>
    <n v="0"/>
    <n v="0"/>
    <n v="0"/>
    <n v="733257"/>
    <x v="0"/>
    <x v="0"/>
    <x v="7"/>
    <x v="7"/>
    <s v="655IAB"/>
    <x v="27"/>
    <s v="65IABR"/>
    <x v="82"/>
    <s v="D6TFS"/>
    <s v="IAB Toolik Field Station"/>
    <s v="D6TFS"/>
    <m/>
    <m/>
    <m/>
    <s v="IAB Toolik Field Station"/>
    <x v="0"/>
    <m/>
    <x v="0"/>
  </r>
  <r>
    <s v="Harrington, Phill"/>
    <x v="0"/>
    <x v="0"/>
    <x v="4"/>
    <x v="4"/>
    <x v="243"/>
    <x v="2065"/>
    <x v="2040"/>
    <x v="1"/>
    <x v="3"/>
    <x v="3"/>
    <n v="0"/>
    <n v="0"/>
    <n v="0"/>
    <n v="0"/>
    <n v="0"/>
    <n v="581950"/>
    <n v="581950"/>
    <n v="0"/>
    <n v="0"/>
    <n v="0"/>
    <n v="581950"/>
    <x v="0"/>
    <x v="0"/>
    <x v="7"/>
    <x v="7"/>
    <s v="655IAB"/>
    <x v="27"/>
    <s v="65IABR"/>
    <x v="82"/>
    <s v="D6TFS"/>
    <s v="IAB Toolik Field Station"/>
    <s v="D6TFS"/>
    <m/>
    <m/>
    <m/>
    <s v="IAB Toolik Field Station"/>
    <x v="0"/>
    <m/>
    <x v="0"/>
  </r>
  <r>
    <s v="Harrington, Phill"/>
    <x v="0"/>
    <x v="0"/>
    <x v="4"/>
    <x v="4"/>
    <x v="243"/>
    <x v="2065"/>
    <x v="2040"/>
    <x v="1"/>
    <x v="6"/>
    <x v="6"/>
    <n v="0"/>
    <n v="0"/>
    <n v="0"/>
    <n v="0"/>
    <n v="0"/>
    <n v="151307"/>
    <n v="151307"/>
    <n v="0"/>
    <n v="0"/>
    <n v="0"/>
    <n v="151307"/>
    <x v="0"/>
    <x v="0"/>
    <x v="7"/>
    <x v="7"/>
    <s v="655IAB"/>
    <x v="27"/>
    <s v="65IABR"/>
    <x v="82"/>
    <s v="D6TFS"/>
    <s v="IAB Toolik Field Station"/>
    <s v="D6TFS"/>
    <m/>
    <m/>
    <m/>
    <s v="IAB Toolik Field Station"/>
    <x v="0"/>
    <m/>
    <x v="0"/>
  </r>
  <r>
    <s v="Harrington, Phill"/>
    <x v="0"/>
    <x v="0"/>
    <x v="4"/>
    <x v="4"/>
    <x v="243"/>
    <x v="1"/>
    <x v="1"/>
    <x v="0"/>
    <x v="11"/>
    <x v="11"/>
    <n v="0"/>
    <n v="-4540639.9000000004"/>
    <n v="-4540639.9000000004"/>
    <n v="0"/>
    <n v="0"/>
    <n v="0"/>
    <n v="0"/>
    <n v="0"/>
    <n v="0"/>
    <n v="0"/>
    <n v="-4540639.9000000004"/>
    <x v="1"/>
    <x v="0"/>
    <x v="7"/>
    <x v="7"/>
    <s v="655IAB"/>
    <x v="27"/>
    <s v="65IABR"/>
    <x v="82"/>
    <s v="D6TFS"/>
    <s v="IAB Toolik Field Station"/>
    <s v="D6TFS"/>
    <m/>
    <m/>
    <m/>
    <s v="IAB Toolik Field Station"/>
    <x v="1"/>
    <m/>
    <x v="0"/>
  </r>
  <r>
    <s v="Harrington, Phill"/>
    <x v="0"/>
    <x v="0"/>
    <x v="4"/>
    <x v="4"/>
    <x v="243"/>
    <x v="1"/>
    <x v="1"/>
    <x v="0"/>
    <x v="9"/>
    <x v="9"/>
    <n v="0"/>
    <n v="-1229529.6399999999"/>
    <n v="-1229529.6399999999"/>
    <n v="0"/>
    <n v="0"/>
    <n v="0"/>
    <n v="0"/>
    <n v="0"/>
    <n v="0"/>
    <n v="0"/>
    <n v="-1229529.6399999999"/>
    <x v="1"/>
    <x v="0"/>
    <x v="7"/>
    <x v="7"/>
    <s v="655IAB"/>
    <x v="27"/>
    <s v="65IABR"/>
    <x v="82"/>
    <s v="D6TFS"/>
    <s v="IAB Toolik Field Station"/>
    <s v="D6TFS"/>
    <m/>
    <m/>
    <m/>
    <s v="IAB Toolik Field Station"/>
    <x v="1"/>
    <m/>
    <x v="0"/>
  </r>
  <r>
    <s v="Harrington, Phill"/>
    <x v="0"/>
    <x v="0"/>
    <x v="4"/>
    <x v="4"/>
    <x v="243"/>
    <x v="1"/>
    <x v="1"/>
    <x v="1"/>
    <x v="1"/>
    <x v="1"/>
    <n v="0"/>
    <n v="0"/>
    <n v="0"/>
    <n v="0"/>
    <n v="0"/>
    <n v="-2588205.9"/>
    <n v="-2588205.9"/>
    <n v="0"/>
    <n v="0"/>
    <n v="0"/>
    <n v="-2588205.9"/>
    <x v="1"/>
    <x v="0"/>
    <x v="7"/>
    <x v="7"/>
    <s v="655IAB"/>
    <x v="27"/>
    <s v="65IABR"/>
    <x v="82"/>
    <s v="D6TFS"/>
    <s v="IAB Toolik Field Station"/>
    <s v="D6TFS"/>
    <m/>
    <m/>
    <m/>
    <s v="IAB Toolik Field Station"/>
    <x v="1"/>
    <m/>
    <x v="0"/>
  </r>
  <r>
    <s v="Harrington, Phill"/>
    <x v="0"/>
    <x v="0"/>
    <x v="4"/>
    <x v="4"/>
    <x v="243"/>
    <x v="1"/>
    <x v="1"/>
    <x v="1"/>
    <x v="2"/>
    <x v="2"/>
    <n v="0"/>
    <n v="0"/>
    <n v="0"/>
    <n v="0"/>
    <n v="0"/>
    <n v="-126865.08"/>
    <n v="-126865.08"/>
    <n v="0"/>
    <n v="0"/>
    <n v="0"/>
    <n v="-126865.08"/>
    <x v="1"/>
    <x v="0"/>
    <x v="7"/>
    <x v="7"/>
    <s v="655IAB"/>
    <x v="27"/>
    <s v="65IABR"/>
    <x v="82"/>
    <s v="D6TFS"/>
    <s v="IAB Toolik Field Station"/>
    <s v="D6TFS"/>
    <m/>
    <m/>
    <m/>
    <s v="IAB Toolik Field Station"/>
    <x v="1"/>
    <m/>
    <x v="0"/>
  </r>
  <r>
    <s v="Harrington, Phill"/>
    <x v="0"/>
    <x v="0"/>
    <x v="4"/>
    <x v="4"/>
    <x v="243"/>
    <x v="1"/>
    <x v="1"/>
    <x v="1"/>
    <x v="3"/>
    <x v="3"/>
    <n v="0"/>
    <n v="0"/>
    <n v="0"/>
    <n v="0"/>
    <n v="0"/>
    <n v="-1785069.8"/>
    <n v="-1785069.8"/>
    <n v="0"/>
    <n v="0"/>
    <n v="0"/>
    <n v="-1785069.8"/>
    <x v="1"/>
    <x v="0"/>
    <x v="7"/>
    <x v="7"/>
    <s v="655IAB"/>
    <x v="27"/>
    <s v="65IABR"/>
    <x v="82"/>
    <s v="D6TFS"/>
    <s v="IAB Toolik Field Station"/>
    <s v="D6TFS"/>
    <m/>
    <m/>
    <m/>
    <s v="IAB Toolik Field Station"/>
    <x v="1"/>
    <m/>
    <x v="0"/>
  </r>
  <r>
    <s v="Harrington, Phill"/>
    <x v="0"/>
    <x v="0"/>
    <x v="4"/>
    <x v="4"/>
    <x v="243"/>
    <x v="1"/>
    <x v="1"/>
    <x v="1"/>
    <x v="4"/>
    <x v="4"/>
    <n v="0"/>
    <n v="0"/>
    <n v="0"/>
    <n v="0"/>
    <n v="0"/>
    <n v="-99930.21"/>
    <n v="-99930.21"/>
    <n v="0"/>
    <n v="0"/>
    <n v="0"/>
    <n v="-99930.21"/>
    <x v="1"/>
    <x v="0"/>
    <x v="7"/>
    <x v="7"/>
    <s v="655IAB"/>
    <x v="27"/>
    <s v="65IABR"/>
    <x v="82"/>
    <s v="D6TFS"/>
    <s v="IAB Toolik Field Station"/>
    <s v="D6TFS"/>
    <m/>
    <m/>
    <m/>
    <s v="IAB Toolik Field Station"/>
    <x v="1"/>
    <m/>
    <x v="0"/>
  </r>
  <r>
    <s v="Harrington, Phill"/>
    <x v="0"/>
    <x v="0"/>
    <x v="4"/>
    <x v="4"/>
    <x v="243"/>
    <x v="1"/>
    <x v="1"/>
    <x v="1"/>
    <x v="5"/>
    <x v="5"/>
    <n v="0"/>
    <n v="0"/>
    <n v="0"/>
    <n v="0"/>
    <n v="0"/>
    <n v="9085.7999999999993"/>
    <n v="9085.7999999999993"/>
    <n v="0"/>
    <n v="0"/>
    <n v="0"/>
    <n v="9085.7999999999993"/>
    <x v="1"/>
    <x v="0"/>
    <x v="7"/>
    <x v="7"/>
    <s v="655IAB"/>
    <x v="27"/>
    <s v="65IABR"/>
    <x v="82"/>
    <s v="D6TFS"/>
    <s v="IAB Toolik Field Station"/>
    <s v="D6TFS"/>
    <m/>
    <m/>
    <m/>
    <s v="IAB Toolik Field Station"/>
    <x v="1"/>
    <m/>
    <x v="0"/>
  </r>
  <r>
    <s v="Harrington, Phill"/>
    <x v="0"/>
    <x v="0"/>
    <x v="4"/>
    <x v="4"/>
    <x v="243"/>
    <x v="1"/>
    <x v="1"/>
    <x v="1"/>
    <x v="14"/>
    <x v="13"/>
    <n v="0"/>
    <n v="0"/>
    <n v="0"/>
    <n v="0"/>
    <n v="0"/>
    <n v="1380"/>
    <n v="1380"/>
    <n v="0"/>
    <n v="0"/>
    <n v="0"/>
    <n v="1380"/>
    <x v="1"/>
    <x v="0"/>
    <x v="7"/>
    <x v="7"/>
    <s v="655IAB"/>
    <x v="27"/>
    <s v="65IABR"/>
    <x v="82"/>
    <s v="D6TFS"/>
    <s v="IAB Toolik Field Station"/>
    <s v="D6TFS"/>
    <m/>
    <m/>
    <m/>
    <s v="IAB Toolik Field Station"/>
    <x v="1"/>
    <m/>
    <x v="0"/>
  </r>
  <r>
    <s v="Harrington, Phill"/>
    <x v="0"/>
    <x v="0"/>
    <x v="4"/>
    <x v="4"/>
    <x v="243"/>
    <x v="1"/>
    <x v="1"/>
    <x v="1"/>
    <x v="6"/>
    <x v="6"/>
    <n v="0"/>
    <n v="0"/>
    <n v="0"/>
    <n v="0"/>
    <n v="0"/>
    <n v="-1180564.3500000001"/>
    <n v="-1180564.3500000001"/>
    <n v="0"/>
    <n v="0"/>
    <n v="0"/>
    <n v="-1180564.3500000001"/>
    <x v="1"/>
    <x v="0"/>
    <x v="7"/>
    <x v="7"/>
    <s v="655IAB"/>
    <x v="27"/>
    <s v="65IABR"/>
    <x v="82"/>
    <s v="D6TFS"/>
    <s v="IAB Toolik Field Station"/>
    <s v="D6TFS"/>
    <m/>
    <m/>
    <m/>
    <s v="IAB Toolik Field Station"/>
    <x v="1"/>
    <m/>
    <x v="0"/>
  </r>
  <r>
    <s v="Harrington, Phill"/>
    <x v="0"/>
    <x v="0"/>
    <x v="4"/>
    <x v="4"/>
    <x v="244"/>
    <x v="2"/>
    <x v="2"/>
    <x v="0"/>
    <x v="13"/>
    <x v="12"/>
    <n v="194800"/>
    <n v="-44100"/>
    <n v="150700"/>
    <n v="150700"/>
    <n v="0"/>
    <n v="0"/>
    <n v="0"/>
    <n v="0"/>
    <n v="0"/>
    <n v="0"/>
    <n v="0"/>
    <x v="2"/>
    <x v="1"/>
    <x v="7"/>
    <x v="7"/>
    <s v="655IAB"/>
    <x v="27"/>
    <s v="65WFCB"/>
    <x v="80"/>
    <s v="D6WILD"/>
    <s v="IAB Wildlife/Fish/Consv Biology"/>
    <s v="D6WILD"/>
    <m/>
    <m/>
    <m/>
    <s v="IAB Wildlife/Fish/Consv Biology"/>
    <x v="2"/>
    <m/>
    <x v="0"/>
  </r>
  <r>
    <s v="Harrington, Phill"/>
    <x v="0"/>
    <x v="0"/>
    <x v="4"/>
    <x v="4"/>
    <x v="244"/>
    <x v="2"/>
    <x v="2"/>
    <x v="0"/>
    <x v="8"/>
    <x v="8"/>
    <n v="107000"/>
    <n v="0"/>
    <n v="107000"/>
    <n v="107000"/>
    <n v="0"/>
    <n v="0"/>
    <n v="0"/>
    <n v="0"/>
    <n v="0"/>
    <n v="0"/>
    <n v="0"/>
    <x v="2"/>
    <x v="1"/>
    <x v="7"/>
    <x v="7"/>
    <s v="655IAB"/>
    <x v="27"/>
    <s v="65WFCB"/>
    <x v="80"/>
    <s v="D6WILD"/>
    <s v="IAB Wildlife/Fish/Consv Biology"/>
    <s v="D6WILD"/>
    <m/>
    <m/>
    <m/>
    <s v="IAB Wildlife/Fish/Consv Biology"/>
    <x v="2"/>
    <m/>
    <x v="0"/>
  </r>
  <r>
    <s v="Harrington, Phill"/>
    <x v="0"/>
    <x v="0"/>
    <x v="4"/>
    <x v="4"/>
    <x v="244"/>
    <x v="2"/>
    <x v="2"/>
    <x v="0"/>
    <x v="9"/>
    <x v="9"/>
    <n v="0"/>
    <n v="98300"/>
    <n v="98300"/>
    <n v="99800"/>
    <n v="0"/>
    <n v="0"/>
    <n v="0"/>
    <n v="0"/>
    <n v="0"/>
    <n v="0"/>
    <n v="-1500"/>
    <x v="2"/>
    <x v="1"/>
    <x v="7"/>
    <x v="7"/>
    <s v="655IAB"/>
    <x v="27"/>
    <s v="65WFCB"/>
    <x v="80"/>
    <s v="D6WILD"/>
    <s v="IAB Wildlife/Fish/Consv Biology"/>
    <s v="D6WILD"/>
    <m/>
    <m/>
    <m/>
    <s v="IAB Wildlife/Fish/Consv Biology"/>
    <x v="2"/>
    <m/>
    <x v="0"/>
  </r>
  <r>
    <s v="Harrington, Phill"/>
    <x v="0"/>
    <x v="0"/>
    <x v="4"/>
    <x v="4"/>
    <x v="244"/>
    <x v="2"/>
    <x v="2"/>
    <x v="1"/>
    <x v="1"/>
    <x v="1"/>
    <n v="0"/>
    <n v="0"/>
    <n v="0"/>
    <n v="0"/>
    <n v="301800"/>
    <n v="-38500"/>
    <n v="263300"/>
    <n v="247634.03"/>
    <n v="0"/>
    <n v="247634.03"/>
    <n v="15665.97"/>
    <x v="2"/>
    <x v="1"/>
    <x v="7"/>
    <x v="7"/>
    <s v="655IAB"/>
    <x v="27"/>
    <s v="65WFCB"/>
    <x v="80"/>
    <s v="D6WILD"/>
    <s v="IAB Wildlife/Fish/Consv Biology"/>
    <s v="D6WILD"/>
    <m/>
    <m/>
    <m/>
    <s v="IAB Wildlife/Fish/Consv Biology"/>
    <x v="2"/>
    <m/>
    <x v="0"/>
  </r>
  <r>
    <s v="Harrington, Phill"/>
    <x v="0"/>
    <x v="0"/>
    <x v="4"/>
    <x v="4"/>
    <x v="244"/>
    <x v="2"/>
    <x v="2"/>
    <x v="1"/>
    <x v="2"/>
    <x v="2"/>
    <n v="0"/>
    <n v="0"/>
    <n v="0"/>
    <n v="0"/>
    <n v="0"/>
    <n v="0"/>
    <n v="0"/>
    <n v="6664.57"/>
    <n v="90"/>
    <n v="6754.57"/>
    <n v="-6754.57"/>
    <x v="2"/>
    <x v="1"/>
    <x v="7"/>
    <x v="7"/>
    <s v="655IAB"/>
    <x v="27"/>
    <s v="65WFCB"/>
    <x v="80"/>
    <s v="D6WILD"/>
    <s v="IAB Wildlife/Fish/Consv Biology"/>
    <s v="D6WILD"/>
    <m/>
    <m/>
    <m/>
    <s v="IAB Wildlife/Fish/Consv Biology"/>
    <x v="2"/>
    <m/>
    <x v="0"/>
  </r>
  <r>
    <s v="Harrington, Phill"/>
    <x v="0"/>
    <x v="0"/>
    <x v="4"/>
    <x v="4"/>
    <x v="244"/>
    <x v="2"/>
    <x v="2"/>
    <x v="1"/>
    <x v="3"/>
    <x v="3"/>
    <n v="0"/>
    <n v="0"/>
    <n v="0"/>
    <n v="0"/>
    <n v="0"/>
    <n v="92700"/>
    <n v="92700"/>
    <n v="3921.42"/>
    <n v="0"/>
    <n v="3921.42"/>
    <n v="88778.58"/>
    <x v="2"/>
    <x v="1"/>
    <x v="7"/>
    <x v="7"/>
    <s v="655IAB"/>
    <x v="27"/>
    <s v="65WFCB"/>
    <x v="80"/>
    <s v="D6WILD"/>
    <s v="IAB Wildlife/Fish/Consv Biology"/>
    <s v="D6WILD"/>
    <m/>
    <m/>
    <m/>
    <s v="IAB Wildlife/Fish/Consv Biology"/>
    <x v="2"/>
    <m/>
    <x v="0"/>
  </r>
  <r>
    <s v="Harrington, Phill"/>
    <x v="0"/>
    <x v="0"/>
    <x v="4"/>
    <x v="4"/>
    <x v="244"/>
    <x v="2"/>
    <x v="2"/>
    <x v="1"/>
    <x v="4"/>
    <x v="4"/>
    <n v="0"/>
    <n v="0"/>
    <n v="0"/>
    <n v="0"/>
    <n v="0"/>
    <n v="0"/>
    <n v="0"/>
    <n v="5300.87"/>
    <n v="5284.55"/>
    <n v="10585.42"/>
    <n v="-10585.42"/>
    <x v="2"/>
    <x v="1"/>
    <x v="7"/>
    <x v="7"/>
    <s v="655IAB"/>
    <x v="27"/>
    <s v="65WFCB"/>
    <x v="80"/>
    <s v="D6WILD"/>
    <s v="IAB Wildlife/Fish/Consv Biology"/>
    <s v="D6WILD"/>
    <m/>
    <m/>
    <m/>
    <s v="IAB Wildlife/Fish/Consv Biology"/>
    <x v="2"/>
    <m/>
    <x v="0"/>
  </r>
  <r>
    <s v="Harrington, Phill"/>
    <x v="0"/>
    <x v="0"/>
    <x v="4"/>
    <x v="4"/>
    <x v="244"/>
    <x v="2"/>
    <x v="2"/>
    <x v="1"/>
    <x v="14"/>
    <x v="13"/>
    <n v="0"/>
    <n v="0"/>
    <n v="0"/>
    <n v="0"/>
    <n v="0"/>
    <n v="0"/>
    <n v="0"/>
    <n v="13066"/>
    <n v="0"/>
    <n v="13066"/>
    <n v="-13066"/>
    <x v="2"/>
    <x v="1"/>
    <x v="7"/>
    <x v="7"/>
    <s v="655IAB"/>
    <x v="27"/>
    <s v="65WFCB"/>
    <x v="80"/>
    <s v="D6WILD"/>
    <s v="IAB Wildlife/Fish/Consv Biology"/>
    <s v="D6WILD"/>
    <m/>
    <m/>
    <m/>
    <s v="IAB Wildlife/Fish/Consv Biology"/>
    <x v="2"/>
    <m/>
    <x v="0"/>
  </r>
  <r>
    <s v="Harrington, Phill"/>
    <x v="0"/>
    <x v="0"/>
    <x v="4"/>
    <x v="4"/>
    <x v="244"/>
    <x v="2"/>
    <x v="2"/>
    <x v="1"/>
    <x v="12"/>
    <x v="6"/>
    <n v="0"/>
    <n v="0"/>
    <n v="0"/>
    <n v="0"/>
    <n v="0"/>
    <n v="0"/>
    <n v="0"/>
    <n v="-150800"/>
    <n v="0"/>
    <n v="-150800"/>
    <n v="150800"/>
    <x v="2"/>
    <x v="1"/>
    <x v="7"/>
    <x v="7"/>
    <s v="655IAB"/>
    <x v="27"/>
    <s v="65WFCB"/>
    <x v="80"/>
    <s v="D6WILD"/>
    <s v="IAB Wildlife/Fish/Consv Biology"/>
    <s v="D6WILD"/>
    <m/>
    <m/>
    <m/>
    <s v="IAB Wildlife/Fish/Consv Biology"/>
    <x v="2"/>
    <m/>
    <x v="0"/>
  </r>
  <r>
    <s v="Harrington, Phill"/>
    <x v="0"/>
    <x v="0"/>
    <x v="4"/>
    <x v="4"/>
    <x v="244"/>
    <x v="1804"/>
    <x v="1782"/>
    <x v="0"/>
    <x v="11"/>
    <x v="11"/>
    <n v="0"/>
    <n v="-1247.44"/>
    <n v="-1247.44"/>
    <n v="0"/>
    <n v="0"/>
    <n v="0"/>
    <n v="0"/>
    <n v="0"/>
    <n v="0"/>
    <n v="0"/>
    <n v="-1247.44"/>
    <x v="0"/>
    <x v="0"/>
    <x v="7"/>
    <x v="7"/>
    <s v="655IAB"/>
    <x v="27"/>
    <s v="65WFCB"/>
    <x v="80"/>
    <s v="D6WILD"/>
    <s v="IAB Wildlife/Fish/Consv Biology"/>
    <s v="D6WILD"/>
    <m/>
    <m/>
    <m/>
    <s v="IAB Wildlife/Fish/Consv Biology"/>
    <x v="0"/>
    <m/>
    <x v="0"/>
  </r>
  <r>
    <s v="Harrington, Phill"/>
    <x v="0"/>
    <x v="0"/>
    <x v="4"/>
    <x v="4"/>
    <x v="244"/>
    <x v="1804"/>
    <x v="1782"/>
    <x v="1"/>
    <x v="1"/>
    <x v="1"/>
    <n v="0"/>
    <n v="0"/>
    <n v="0"/>
    <n v="0"/>
    <n v="0"/>
    <n v="-924.03"/>
    <n v="-924.03"/>
    <n v="0"/>
    <n v="0"/>
    <n v="0"/>
    <n v="-924.03"/>
    <x v="0"/>
    <x v="0"/>
    <x v="7"/>
    <x v="7"/>
    <s v="655IAB"/>
    <x v="27"/>
    <s v="65WFCB"/>
    <x v="80"/>
    <s v="D6WILD"/>
    <s v="IAB Wildlife/Fish/Consv Biology"/>
    <s v="D6WILD"/>
    <m/>
    <m/>
    <m/>
    <s v="IAB Wildlife/Fish/Consv Biology"/>
    <x v="0"/>
    <m/>
    <x v="0"/>
  </r>
  <r>
    <s v="Harrington, Phill"/>
    <x v="0"/>
    <x v="0"/>
    <x v="4"/>
    <x v="4"/>
    <x v="244"/>
    <x v="1804"/>
    <x v="1782"/>
    <x v="1"/>
    <x v="6"/>
    <x v="6"/>
    <n v="0"/>
    <n v="0"/>
    <n v="0"/>
    <n v="0"/>
    <n v="0"/>
    <n v="-323.41000000000003"/>
    <n v="-323.41000000000003"/>
    <n v="0"/>
    <n v="0"/>
    <n v="0"/>
    <n v="-323.41000000000003"/>
    <x v="0"/>
    <x v="0"/>
    <x v="7"/>
    <x v="7"/>
    <s v="655IAB"/>
    <x v="27"/>
    <s v="65WFCB"/>
    <x v="80"/>
    <s v="D6WILD"/>
    <s v="IAB Wildlife/Fish/Consv Biology"/>
    <s v="D6WILD"/>
    <m/>
    <m/>
    <m/>
    <s v="IAB Wildlife/Fish/Consv Biology"/>
    <x v="0"/>
    <m/>
    <x v="0"/>
  </r>
  <r>
    <s v="Harrington, Phill"/>
    <x v="0"/>
    <x v="0"/>
    <x v="4"/>
    <x v="4"/>
    <x v="244"/>
    <x v="2066"/>
    <x v="2041"/>
    <x v="0"/>
    <x v="11"/>
    <x v="11"/>
    <n v="0"/>
    <n v="47.21"/>
    <n v="47.21"/>
    <n v="0"/>
    <n v="0"/>
    <n v="0"/>
    <n v="0"/>
    <n v="0"/>
    <n v="0"/>
    <n v="0"/>
    <n v="47.21"/>
    <x v="0"/>
    <x v="0"/>
    <x v="7"/>
    <x v="7"/>
    <s v="655IAB"/>
    <x v="27"/>
    <s v="65WFCB"/>
    <x v="80"/>
    <s v="D6WILD"/>
    <s v="IAB Wildlife/Fish/Consv Biology"/>
    <s v="D6WILD"/>
    <m/>
    <m/>
    <m/>
    <s v="IAB Wildlife/Fish/Consv Biology"/>
    <x v="0"/>
    <m/>
    <x v="0"/>
  </r>
  <r>
    <s v="Harrington, Phill"/>
    <x v="0"/>
    <x v="0"/>
    <x v="4"/>
    <x v="4"/>
    <x v="244"/>
    <x v="2066"/>
    <x v="2041"/>
    <x v="1"/>
    <x v="1"/>
    <x v="1"/>
    <n v="0"/>
    <n v="0"/>
    <n v="0"/>
    <n v="0"/>
    <n v="0"/>
    <n v="-217.79"/>
    <n v="-217.79"/>
    <n v="0"/>
    <n v="0"/>
    <n v="0"/>
    <n v="-217.79"/>
    <x v="0"/>
    <x v="0"/>
    <x v="7"/>
    <x v="7"/>
    <s v="655IAB"/>
    <x v="27"/>
    <s v="65WFCB"/>
    <x v="80"/>
    <s v="D6WILD"/>
    <s v="IAB Wildlife/Fish/Consv Biology"/>
    <s v="D6WILD"/>
    <m/>
    <m/>
    <m/>
    <s v="IAB Wildlife/Fish/Consv Biology"/>
    <x v="0"/>
    <m/>
    <x v="0"/>
  </r>
  <r>
    <s v="Harrington, Phill"/>
    <x v="0"/>
    <x v="0"/>
    <x v="4"/>
    <x v="4"/>
    <x v="244"/>
    <x v="2066"/>
    <x v="2041"/>
    <x v="1"/>
    <x v="4"/>
    <x v="4"/>
    <n v="0"/>
    <n v="0"/>
    <n v="0"/>
    <n v="0"/>
    <n v="0"/>
    <n v="258"/>
    <n v="258"/>
    <n v="0"/>
    <n v="0"/>
    <n v="0"/>
    <n v="258"/>
    <x v="0"/>
    <x v="0"/>
    <x v="7"/>
    <x v="7"/>
    <s v="655IAB"/>
    <x v="27"/>
    <s v="65WFCB"/>
    <x v="80"/>
    <s v="D6WILD"/>
    <s v="IAB Wildlife/Fish/Consv Biology"/>
    <s v="D6WILD"/>
    <m/>
    <m/>
    <m/>
    <s v="IAB Wildlife/Fish/Consv Biology"/>
    <x v="0"/>
    <m/>
    <x v="0"/>
  </r>
  <r>
    <s v="Harrington, Phill"/>
    <x v="0"/>
    <x v="0"/>
    <x v="4"/>
    <x v="4"/>
    <x v="244"/>
    <x v="2066"/>
    <x v="2041"/>
    <x v="1"/>
    <x v="6"/>
    <x v="6"/>
    <n v="0"/>
    <n v="0"/>
    <n v="0"/>
    <n v="0"/>
    <n v="0"/>
    <n v="7"/>
    <n v="7"/>
    <n v="0"/>
    <n v="0"/>
    <n v="0"/>
    <n v="7"/>
    <x v="0"/>
    <x v="0"/>
    <x v="7"/>
    <x v="7"/>
    <s v="655IAB"/>
    <x v="27"/>
    <s v="65WFCB"/>
    <x v="80"/>
    <s v="D6WILD"/>
    <s v="IAB Wildlife/Fish/Consv Biology"/>
    <s v="D6WILD"/>
    <m/>
    <m/>
    <m/>
    <s v="IAB Wildlife/Fish/Consv Biology"/>
    <x v="0"/>
    <m/>
    <x v="0"/>
  </r>
  <r>
    <s v="Harrington, Phill"/>
    <x v="0"/>
    <x v="0"/>
    <x v="4"/>
    <x v="4"/>
    <x v="244"/>
    <x v="480"/>
    <x v="468"/>
    <x v="0"/>
    <x v="9"/>
    <x v="9"/>
    <n v="0"/>
    <n v="-6.56"/>
    <n v="-6.56"/>
    <n v="0"/>
    <n v="0"/>
    <n v="0"/>
    <n v="0"/>
    <n v="0"/>
    <n v="0"/>
    <n v="0"/>
    <n v="-6.56"/>
    <x v="0"/>
    <x v="0"/>
    <x v="7"/>
    <x v="7"/>
    <s v="655IAB"/>
    <x v="27"/>
    <s v="65WFCB"/>
    <x v="80"/>
    <s v="D6WILD"/>
    <s v="IAB Wildlife/Fish/Consv Biology"/>
    <s v="D6WILD"/>
    <m/>
    <m/>
    <m/>
    <s v="IAB Wildlife/Fish/Consv Biology"/>
    <x v="0"/>
    <m/>
    <x v="0"/>
  </r>
  <r>
    <s v="Harrington, Phill"/>
    <x v="0"/>
    <x v="0"/>
    <x v="4"/>
    <x v="4"/>
    <x v="244"/>
    <x v="480"/>
    <x v="468"/>
    <x v="1"/>
    <x v="3"/>
    <x v="3"/>
    <n v="0"/>
    <n v="0"/>
    <n v="0"/>
    <n v="0"/>
    <n v="0"/>
    <n v="-5.25"/>
    <n v="-5.25"/>
    <n v="0"/>
    <n v="0"/>
    <n v="0"/>
    <n v="-5.25"/>
    <x v="0"/>
    <x v="0"/>
    <x v="7"/>
    <x v="7"/>
    <s v="655IAB"/>
    <x v="27"/>
    <s v="65WFCB"/>
    <x v="80"/>
    <s v="D6WILD"/>
    <s v="IAB Wildlife/Fish/Consv Biology"/>
    <s v="D6WILD"/>
    <m/>
    <m/>
    <m/>
    <s v="IAB Wildlife/Fish/Consv Biology"/>
    <x v="0"/>
    <m/>
    <x v="0"/>
  </r>
  <r>
    <s v="Harrington, Phill"/>
    <x v="0"/>
    <x v="0"/>
    <x v="4"/>
    <x v="4"/>
    <x v="244"/>
    <x v="480"/>
    <x v="468"/>
    <x v="1"/>
    <x v="6"/>
    <x v="6"/>
    <n v="0"/>
    <n v="0"/>
    <n v="0"/>
    <n v="0"/>
    <n v="0"/>
    <n v="-1.31"/>
    <n v="-1.31"/>
    <n v="0"/>
    <n v="0"/>
    <n v="0"/>
    <n v="-1.31"/>
    <x v="0"/>
    <x v="0"/>
    <x v="7"/>
    <x v="7"/>
    <s v="655IAB"/>
    <x v="27"/>
    <s v="65WFCB"/>
    <x v="80"/>
    <s v="D6WILD"/>
    <s v="IAB Wildlife/Fish/Consv Biology"/>
    <s v="D6WILD"/>
    <m/>
    <m/>
    <m/>
    <s v="IAB Wildlife/Fish/Consv Biology"/>
    <x v="0"/>
    <m/>
    <x v="0"/>
  </r>
  <r>
    <s v="Harrington, Phill"/>
    <x v="0"/>
    <x v="0"/>
    <x v="4"/>
    <x v="4"/>
    <x v="244"/>
    <x v="1674"/>
    <x v="1652"/>
    <x v="0"/>
    <x v="11"/>
    <x v="11"/>
    <n v="0"/>
    <n v="-134.97999999999999"/>
    <n v="-134.97999999999999"/>
    <n v="0"/>
    <n v="0"/>
    <n v="0"/>
    <n v="0"/>
    <n v="0"/>
    <n v="0"/>
    <n v="0"/>
    <n v="-134.97999999999999"/>
    <x v="0"/>
    <x v="0"/>
    <x v="7"/>
    <x v="7"/>
    <s v="655IAB"/>
    <x v="27"/>
    <s v="65WFCB"/>
    <x v="80"/>
    <s v="D6WILD"/>
    <s v="IAB Wildlife/Fish/Consv Biology"/>
    <s v="D6WILD"/>
    <m/>
    <m/>
    <m/>
    <s v="IAB Wildlife/Fish/Consv Biology"/>
    <x v="0"/>
    <m/>
    <x v="0"/>
  </r>
  <r>
    <s v="Harrington, Phill"/>
    <x v="0"/>
    <x v="0"/>
    <x v="4"/>
    <x v="4"/>
    <x v="244"/>
    <x v="1674"/>
    <x v="1652"/>
    <x v="1"/>
    <x v="4"/>
    <x v="4"/>
    <n v="0"/>
    <n v="0"/>
    <n v="0"/>
    <n v="0"/>
    <n v="0"/>
    <n v="-134.97999999999999"/>
    <n v="-134.97999999999999"/>
    <n v="0"/>
    <n v="0"/>
    <n v="0"/>
    <n v="-134.97999999999999"/>
    <x v="0"/>
    <x v="0"/>
    <x v="7"/>
    <x v="7"/>
    <s v="655IAB"/>
    <x v="27"/>
    <s v="65WFCB"/>
    <x v="80"/>
    <s v="D6WILD"/>
    <s v="IAB Wildlife/Fish/Consv Biology"/>
    <s v="D6WILD"/>
    <m/>
    <m/>
    <m/>
    <s v="IAB Wildlife/Fish/Consv Biology"/>
    <x v="0"/>
    <m/>
    <x v="0"/>
  </r>
  <r>
    <s v="Harrington, Phill"/>
    <x v="0"/>
    <x v="0"/>
    <x v="4"/>
    <x v="4"/>
    <x v="244"/>
    <x v="1973"/>
    <x v="1948"/>
    <x v="1"/>
    <x v="1"/>
    <x v="1"/>
    <n v="0"/>
    <n v="0"/>
    <n v="0"/>
    <n v="0"/>
    <n v="0"/>
    <n v="0"/>
    <n v="0"/>
    <n v="0"/>
    <n v="0"/>
    <n v="0"/>
    <n v="0"/>
    <x v="0"/>
    <x v="0"/>
    <x v="7"/>
    <x v="7"/>
    <s v="655IAB"/>
    <x v="27"/>
    <s v="65WFCB"/>
    <x v="80"/>
    <s v="D6WILD"/>
    <s v="IAB Wildlife/Fish/Consv Biology"/>
    <s v="D6WILD"/>
    <m/>
    <m/>
    <m/>
    <s v="IAB Wildlife/Fish/Consv Biology"/>
    <x v="0"/>
    <m/>
    <x v="0"/>
  </r>
  <r>
    <s v="Harrington, Phill"/>
    <x v="0"/>
    <x v="0"/>
    <x v="4"/>
    <x v="4"/>
    <x v="244"/>
    <x v="2067"/>
    <x v="2042"/>
    <x v="0"/>
    <x v="9"/>
    <x v="9"/>
    <n v="0"/>
    <n v="-173.99"/>
    <n v="-173.99"/>
    <n v="0"/>
    <n v="0"/>
    <n v="0"/>
    <n v="0"/>
    <n v="0"/>
    <n v="0"/>
    <n v="0"/>
    <n v="-173.99"/>
    <x v="0"/>
    <x v="0"/>
    <x v="7"/>
    <x v="7"/>
    <s v="655IAB"/>
    <x v="27"/>
    <s v="65WFCB"/>
    <x v="80"/>
    <s v="D6WILD"/>
    <s v="IAB Wildlife/Fish/Consv Biology"/>
    <s v="D6WILD"/>
    <m/>
    <m/>
    <m/>
    <s v="IAB Wildlife/Fish/Consv Biology"/>
    <x v="0"/>
    <m/>
    <x v="0"/>
  </r>
  <r>
    <s v="Harrington, Phill"/>
    <x v="0"/>
    <x v="0"/>
    <x v="4"/>
    <x v="4"/>
    <x v="244"/>
    <x v="2067"/>
    <x v="2042"/>
    <x v="1"/>
    <x v="3"/>
    <x v="3"/>
    <n v="0"/>
    <n v="0"/>
    <n v="0"/>
    <n v="0"/>
    <n v="0"/>
    <n v="-180"/>
    <n v="-180"/>
    <n v="0"/>
    <n v="0"/>
    <n v="0"/>
    <n v="-180"/>
    <x v="0"/>
    <x v="0"/>
    <x v="7"/>
    <x v="7"/>
    <s v="655IAB"/>
    <x v="27"/>
    <s v="65WFCB"/>
    <x v="80"/>
    <s v="D6WILD"/>
    <s v="IAB Wildlife/Fish/Consv Biology"/>
    <s v="D6WILD"/>
    <m/>
    <m/>
    <m/>
    <s v="IAB Wildlife/Fish/Consv Biology"/>
    <x v="0"/>
    <m/>
    <x v="0"/>
  </r>
  <r>
    <s v="Harrington, Phill"/>
    <x v="0"/>
    <x v="0"/>
    <x v="4"/>
    <x v="4"/>
    <x v="244"/>
    <x v="2067"/>
    <x v="2042"/>
    <x v="1"/>
    <x v="4"/>
    <x v="4"/>
    <n v="0"/>
    <n v="0"/>
    <n v="0"/>
    <n v="0"/>
    <n v="0"/>
    <n v="6.01"/>
    <n v="6.01"/>
    <n v="0"/>
    <n v="0"/>
    <n v="0"/>
    <n v="6.01"/>
    <x v="0"/>
    <x v="0"/>
    <x v="7"/>
    <x v="7"/>
    <s v="655IAB"/>
    <x v="27"/>
    <s v="65WFCB"/>
    <x v="80"/>
    <s v="D6WILD"/>
    <s v="IAB Wildlife/Fish/Consv Biology"/>
    <s v="D6WILD"/>
    <m/>
    <m/>
    <m/>
    <s v="IAB Wildlife/Fish/Consv Biology"/>
    <x v="0"/>
    <m/>
    <x v="0"/>
  </r>
  <r>
    <s v="Harrington, Phill"/>
    <x v="0"/>
    <x v="0"/>
    <x v="4"/>
    <x v="4"/>
    <x v="244"/>
    <x v="2068"/>
    <x v="2043"/>
    <x v="0"/>
    <x v="11"/>
    <x v="11"/>
    <n v="0"/>
    <n v="20629.23"/>
    <n v="20629.23"/>
    <n v="21189.040000000001"/>
    <n v="0"/>
    <n v="0"/>
    <n v="0"/>
    <n v="0"/>
    <n v="0"/>
    <n v="0"/>
    <n v="-559.80999999999995"/>
    <x v="0"/>
    <x v="0"/>
    <x v="7"/>
    <x v="7"/>
    <s v="655IAB"/>
    <x v="27"/>
    <s v="65WFCB"/>
    <x v="80"/>
    <s v="D6WILD"/>
    <s v="IAB Wildlife/Fish/Consv Biology"/>
    <s v="D6WILD"/>
    <m/>
    <m/>
    <m/>
    <s v="IAB Wildlife/Fish/Consv Biology"/>
    <x v="0"/>
    <m/>
    <x v="0"/>
  </r>
  <r>
    <s v="Harrington, Phill"/>
    <x v="0"/>
    <x v="0"/>
    <x v="4"/>
    <x v="4"/>
    <x v="244"/>
    <x v="2068"/>
    <x v="2043"/>
    <x v="1"/>
    <x v="1"/>
    <x v="1"/>
    <n v="0"/>
    <n v="0"/>
    <n v="0"/>
    <n v="0"/>
    <n v="0"/>
    <n v="9297"/>
    <n v="9297"/>
    <n v="14816.85"/>
    <n v="0"/>
    <n v="14816.85"/>
    <n v="-5519.85"/>
    <x v="0"/>
    <x v="0"/>
    <x v="7"/>
    <x v="7"/>
    <s v="655IAB"/>
    <x v="27"/>
    <s v="65WFCB"/>
    <x v="80"/>
    <s v="D6WILD"/>
    <s v="IAB Wildlife/Fish/Consv Biology"/>
    <s v="D6WILD"/>
    <m/>
    <m/>
    <m/>
    <s v="IAB Wildlife/Fish/Consv Biology"/>
    <x v="0"/>
    <m/>
    <x v="0"/>
  </r>
  <r>
    <s v="Harrington, Phill"/>
    <x v="0"/>
    <x v="0"/>
    <x v="4"/>
    <x v="4"/>
    <x v="244"/>
    <x v="2068"/>
    <x v="2043"/>
    <x v="1"/>
    <x v="2"/>
    <x v="2"/>
    <n v="0"/>
    <n v="0"/>
    <n v="0"/>
    <n v="0"/>
    <n v="0"/>
    <n v="1066.52"/>
    <n v="1066.52"/>
    <n v="2539"/>
    <n v="0"/>
    <n v="2539"/>
    <n v="-1472.48"/>
    <x v="0"/>
    <x v="0"/>
    <x v="7"/>
    <x v="7"/>
    <s v="655IAB"/>
    <x v="27"/>
    <s v="65WFCB"/>
    <x v="80"/>
    <s v="D6WILD"/>
    <s v="IAB Wildlife/Fish/Consv Biology"/>
    <s v="D6WILD"/>
    <m/>
    <m/>
    <m/>
    <s v="IAB Wildlife/Fish/Consv Biology"/>
    <x v="0"/>
    <m/>
    <x v="0"/>
  </r>
  <r>
    <s v="Harrington, Phill"/>
    <x v="0"/>
    <x v="0"/>
    <x v="4"/>
    <x v="4"/>
    <x v="244"/>
    <x v="2068"/>
    <x v="2043"/>
    <x v="1"/>
    <x v="3"/>
    <x v="3"/>
    <n v="0"/>
    <n v="0"/>
    <n v="0"/>
    <n v="0"/>
    <n v="0"/>
    <n v="16466.28"/>
    <n v="16466.28"/>
    <n v="3801.23"/>
    <n v="0"/>
    <n v="3801.23"/>
    <n v="12665.05"/>
    <x v="0"/>
    <x v="0"/>
    <x v="7"/>
    <x v="7"/>
    <s v="655IAB"/>
    <x v="27"/>
    <s v="65WFCB"/>
    <x v="80"/>
    <s v="D6WILD"/>
    <s v="IAB Wildlife/Fish/Consv Biology"/>
    <s v="D6WILD"/>
    <m/>
    <m/>
    <m/>
    <s v="IAB Wildlife/Fish/Consv Biology"/>
    <x v="0"/>
    <m/>
    <x v="0"/>
  </r>
  <r>
    <s v="Harrington, Phill"/>
    <x v="0"/>
    <x v="0"/>
    <x v="4"/>
    <x v="4"/>
    <x v="244"/>
    <x v="2068"/>
    <x v="2043"/>
    <x v="1"/>
    <x v="4"/>
    <x v="4"/>
    <n v="0"/>
    <n v="0"/>
    <n v="0"/>
    <n v="0"/>
    <n v="0"/>
    <n v="-6200.57"/>
    <n v="-6200.57"/>
    <n v="31.96"/>
    <n v="0"/>
    <n v="31.96"/>
    <n v="-6232.53"/>
    <x v="0"/>
    <x v="0"/>
    <x v="7"/>
    <x v="7"/>
    <s v="655IAB"/>
    <x v="27"/>
    <s v="65WFCB"/>
    <x v="80"/>
    <s v="D6WILD"/>
    <s v="IAB Wildlife/Fish/Consv Biology"/>
    <s v="D6WILD"/>
    <m/>
    <m/>
    <m/>
    <s v="IAB Wildlife/Fish/Consv Biology"/>
    <x v="0"/>
    <m/>
    <x v="0"/>
  </r>
  <r>
    <s v="Harrington, Phill"/>
    <x v="0"/>
    <x v="0"/>
    <x v="4"/>
    <x v="4"/>
    <x v="244"/>
    <x v="1846"/>
    <x v="1824"/>
    <x v="0"/>
    <x v="9"/>
    <x v="9"/>
    <n v="0"/>
    <n v="-997.45"/>
    <n v="-997.45"/>
    <n v="0"/>
    <n v="0"/>
    <n v="0"/>
    <n v="0"/>
    <n v="0"/>
    <n v="0"/>
    <n v="0"/>
    <n v="-997.45"/>
    <x v="0"/>
    <x v="0"/>
    <x v="7"/>
    <x v="7"/>
    <s v="655IAB"/>
    <x v="27"/>
    <s v="65WFCB"/>
    <x v="80"/>
    <s v="D6WILD"/>
    <s v="IAB Wildlife/Fish/Consv Biology"/>
    <s v="D6WILD"/>
    <m/>
    <m/>
    <m/>
    <s v="IAB Wildlife/Fish/Consv Biology"/>
    <x v="0"/>
    <m/>
    <x v="0"/>
  </r>
  <r>
    <s v="Harrington, Phill"/>
    <x v="0"/>
    <x v="0"/>
    <x v="4"/>
    <x v="4"/>
    <x v="244"/>
    <x v="1846"/>
    <x v="1824"/>
    <x v="1"/>
    <x v="1"/>
    <x v="1"/>
    <n v="0"/>
    <n v="0"/>
    <n v="0"/>
    <n v="0"/>
    <n v="0"/>
    <n v="-848.9"/>
    <n v="-848.9"/>
    <n v="0"/>
    <n v="0"/>
    <n v="0"/>
    <n v="-848.9"/>
    <x v="0"/>
    <x v="0"/>
    <x v="7"/>
    <x v="7"/>
    <s v="655IAB"/>
    <x v="27"/>
    <s v="65WFCB"/>
    <x v="80"/>
    <s v="D6WILD"/>
    <s v="IAB Wildlife/Fish/Consv Biology"/>
    <s v="D6WILD"/>
    <m/>
    <m/>
    <m/>
    <s v="IAB Wildlife/Fish/Consv Biology"/>
    <x v="0"/>
    <m/>
    <x v="0"/>
  </r>
  <r>
    <s v="Harrington, Phill"/>
    <x v="0"/>
    <x v="0"/>
    <x v="4"/>
    <x v="4"/>
    <x v="244"/>
    <x v="1846"/>
    <x v="1824"/>
    <x v="1"/>
    <x v="6"/>
    <x v="6"/>
    <n v="0"/>
    <n v="0"/>
    <n v="0"/>
    <n v="0"/>
    <n v="0"/>
    <n v="-148.55000000000001"/>
    <n v="-148.55000000000001"/>
    <n v="0"/>
    <n v="0"/>
    <n v="0"/>
    <n v="-148.55000000000001"/>
    <x v="0"/>
    <x v="0"/>
    <x v="7"/>
    <x v="7"/>
    <s v="655IAB"/>
    <x v="27"/>
    <s v="65WFCB"/>
    <x v="80"/>
    <s v="D6WILD"/>
    <s v="IAB Wildlife/Fish/Consv Biology"/>
    <s v="D6WILD"/>
    <m/>
    <m/>
    <m/>
    <s v="IAB Wildlife/Fish/Consv Biology"/>
    <x v="0"/>
    <m/>
    <x v="0"/>
  </r>
  <r>
    <s v="Harrington, Phill"/>
    <x v="0"/>
    <x v="0"/>
    <x v="4"/>
    <x v="4"/>
    <x v="244"/>
    <x v="2069"/>
    <x v="2044"/>
    <x v="0"/>
    <x v="9"/>
    <x v="9"/>
    <n v="0"/>
    <n v="3028.89"/>
    <n v="3028.89"/>
    <n v="943.55"/>
    <n v="0"/>
    <n v="0"/>
    <n v="0"/>
    <n v="0"/>
    <n v="0"/>
    <n v="0"/>
    <n v="2085.34"/>
    <x v="0"/>
    <x v="0"/>
    <x v="7"/>
    <x v="7"/>
    <s v="655IAB"/>
    <x v="27"/>
    <s v="65WFCB"/>
    <x v="80"/>
    <s v="D6WILD"/>
    <s v="IAB Wildlife/Fish/Consv Biology"/>
    <s v="D6WILD"/>
    <m/>
    <m/>
    <m/>
    <s v="IAB Wildlife/Fish/Consv Biology"/>
    <x v="0"/>
    <m/>
    <x v="0"/>
  </r>
  <r>
    <s v="Harrington, Phill"/>
    <x v="0"/>
    <x v="0"/>
    <x v="4"/>
    <x v="4"/>
    <x v="244"/>
    <x v="2069"/>
    <x v="2044"/>
    <x v="1"/>
    <x v="1"/>
    <x v="1"/>
    <n v="0"/>
    <n v="0"/>
    <n v="0"/>
    <n v="0"/>
    <n v="0"/>
    <n v="2333.13"/>
    <n v="2333.13"/>
    <n v="820.48"/>
    <n v="0"/>
    <n v="820.48"/>
    <n v="1512.65"/>
    <x v="0"/>
    <x v="0"/>
    <x v="7"/>
    <x v="7"/>
    <s v="655IAB"/>
    <x v="27"/>
    <s v="65WFCB"/>
    <x v="80"/>
    <s v="D6WILD"/>
    <s v="IAB Wildlife/Fish/Consv Biology"/>
    <s v="D6WILD"/>
    <m/>
    <m/>
    <m/>
    <s v="IAB Wildlife/Fish/Consv Biology"/>
    <x v="0"/>
    <m/>
    <x v="0"/>
  </r>
  <r>
    <s v="Harrington, Phill"/>
    <x v="0"/>
    <x v="0"/>
    <x v="4"/>
    <x v="4"/>
    <x v="244"/>
    <x v="2069"/>
    <x v="2044"/>
    <x v="1"/>
    <x v="3"/>
    <x v="3"/>
    <n v="0"/>
    <n v="0"/>
    <n v="0"/>
    <n v="0"/>
    <n v="0"/>
    <n v="301"/>
    <n v="301"/>
    <n v="0"/>
    <n v="0"/>
    <n v="0"/>
    <n v="301"/>
    <x v="0"/>
    <x v="0"/>
    <x v="7"/>
    <x v="7"/>
    <s v="655IAB"/>
    <x v="27"/>
    <s v="65WFCB"/>
    <x v="80"/>
    <s v="D6WILD"/>
    <s v="IAB Wildlife/Fish/Consv Biology"/>
    <s v="D6WILD"/>
    <m/>
    <m/>
    <m/>
    <s v="IAB Wildlife/Fish/Consv Biology"/>
    <x v="0"/>
    <m/>
    <x v="0"/>
  </r>
  <r>
    <s v="Harrington, Phill"/>
    <x v="0"/>
    <x v="0"/>
    <x v="4"/>
    <x v="4"/>
    <x v="244"/>
    <x v="2069"/>
    <x v="2044"/>
    <x v="1"/>
    <x v="6"/>
    <x v="6"/>
    <n v="0"/>
    <n v="0"/>
    <n v="0"/>
    <n v="0"/>
    <n v="0"/>
    <n v="394.76"/>
    <n v="394.76"/>
    <n v="123.07"/>
    <n v="0"/>
    <n v="123.07"/>
    <n v="271.69"/>
    <x v="0"/>
    <x v="0"/>
    <x v="7"/>
    <x v="7"/>
    <s v="655IAB"/>
    <x v="27"/>
    <s v="65WFCB"/>
    <x v="80"/>
    <s v="D6WILD"/>
    <s v="IAB Wildlife/Fish/Consv Biology"/>
    <s v="D6WILD"/>
    <m/>
    <m/>
    <m/>
    <s v="IAB Wildlife/Fish/Consv Biology"/>
    <x v="0"/>
    <m/>
    <x v="0"/>
  </r>
  <r>
    <s v="Harrington, Phill"/>
    <x v="0"/>
    <x v="0"/>
    <x v="4"/>
    <x v="4"/>
    <x v="244"/>
    <x v="859"/>
    <x v="846"/>
    <x v="0"/>
    <x v="11"/>
    <x v="11"/>
    <n v="0"/>
    <n v="0"/>
    <n v="0"/>
    <n v="400"/>
    <n v="0"/>
    <n v="0"/>
    <n v="0"/>
    <n v="0"/>
    <n v="0"/>
    <n v="0"/>
    <n v="-400"/>
    <x v="0"/>
    <x v="0"/>
    <x v="7"/>
    <x v="7"/>
    <s v="655IAB"/>
    <x v="27"/>
    <s v="65WFCB"/>
    <x v="80"/>
    <s v="D6WILD"/>
    <s v="IAB Wildlife/Fish/Consv Biology"/>
    <s v="D6WILD"/>
    <m/>
    <m/>
    <m/>
    <s v="IAB Wildlife/Fish/Consv Biology"/>
    <x v="0"/>
    <m/>
    <x v="0"/>
  </r>
  <r>
    <s v="Harrington, Phill"/>
    <x v="0"/>
    <x v="0"/>
    <x v="4"/>
    <x v="4"/>
    <x v="244"/>
    <x v="859"/>
    <x v="846"/>
    <x v="1"/>
    <x v="3"/>
    <x v="3"/>
    <n v="0"/>
    <n v="0"/>
    <n v="0"/>
    <n v="0"/>
    <n v="0"/>
    <n v="0"/>
    <n v="0"/>
    <n v="400"/>
    <n v="0"/>
    <n v="400"/>
    <n v="-400"/>
    <x v="0"/>
    <x v="0"/>
    <x v="7"/>
    <x v="7"/>
    <s v="655IAB"/>
    <x v="27"/>
    <s v="65WFCB"/>
    <x v="80"/>
    <s v="D6WILD"/>
    <s v="IAB Wildlife/Fish/Consv Biology"/>
    <s v="D6WILD"/>
    <m/>
    <m/>
    <m/>
    <s v="IAB Wildlife/Fish/Consv Biology"/>
    <x v="0"/>
    <m/>
    <x v="0"/>
  </r>
  <r>
    <s v="Harrington, Phill"/>
    <x v="0"/>
    <x v="0"/>
    <x v="4"/>
    <x v="4"/>
    <x v="244"/>
    <x v="2070"/>
    <x v="2045"/>
    <x v="0"/>
    <x v="11"/>
    <x v="11"/>
    <n v="0"/>
    <n v="412302.57"/>
    <n v="412302.57"/>
    <n v="113625.3"/>
    <n v="0"/>
    <n v="0"/>
    <n v="0"/>
    <n v="0"/>
    <n v="0"/>
    <n v="0"/>
    <n v="298677.27"/>
    <x v="0"/>
    <x v="0"/>
    <x v="7"/>
    <x v="7"/>
    <s v="655IAB"/>
    <x v="27"/>
    <s v="65WFCB"/>
    <x v="80"/>
    <s v="D6WILD"/>
    <s v="IAB Wildlife/Fish/Consv Biology"/>
    <s v="D6WILD"/>
    <m/>
    <m/>
    <m/>
    <s v="IAB Wildlife/Fish/Consv Biology"/>
    <x v="0"/>
    <m/>
    <x v="0"/>
  </r>
  <r>
    <s v="Harrington, Phill"/>
    <x v="0"/>
    <x v="0"/>
    <x v="4"/>
    <x v="4"/>
    <x v="244"/>
    <x v="2070"/>
    <x v="2045"/>
    <x v="1"/>
    <x v="1"/>
    <x v="1"/>
    <n v="0"/>
    <n v="0"/>
    <n v="0"/>
    <n v="0"/>
    <n v="0"/>
    <n v="97473.2"/>
    <n v="97473.2"/>
    <n v="39036.400000000001"/>
    <n v="0"/>
    <n v="39036.400000000001"/>
    <n v="58436.800000000003"/>
    <x v="0"/>
    <x v="0"/>
    <x v="7"/>
    <x v="7"/>
    <s v="655IAB"/>
    <x v="27"/>
    <s v="65WFCB"/>
    <x v="80"/>
    <s v="D6WILD"/>
    <s v="IAB Wildlife/Fish/Consv Biology"/>
    <s v="D6WILD"/>
    <m/>
    <m/>
    <m/>
    <s v="IAB Wildlife/Fish/Consv Biology"/>
    <x v="0"/>
    <m/>
    <x v="0"/>
  </r>
  <r>
    <s v="Harrington, Phill"/>
    <x v="0"/>
    <x v="0"/>
    <x v="4"/>
    <x v="4"/>
    <x v="244"/>
    <x v="2070"/>
    <x v="2045"/>
    <x v="1"/>
    <x v="2"/>
    <x v="2"/>
    <n v="0"/>
    <n v="0"/>
    <n v="0"/>
    <n v="0"/>
    <n v="0"/>
    <n v="47520.55"/>
    <n v="47520.55"/>
    <n v="8586.7000000000007"/>
    <n v="492"/>
    <n v="9078.7000000000007"/>
    <n v="38441.85"/>
    <x v="0"/>
    <x v="0"/>
    <x v="7"/>
    <x v="7"/>
    <s v="655IAB"/>
    <x v="27"/>
    <s v="65WFCB"/>
    <x v="80"/>
    <s v="D6WILD"/>
    <s v="IAB Wildlife/Fish/Consv Biology"/>
    <s v="D6WILD"/>
    <m/>
    <m/>
    <m/>
    <s v="IAB Wildlife/Fish/Consv Biology"/>
    <x v="0"/>
    <m/>
    <x v="0"/>
  </r>
  <r>
    <s v="Harrington, Phill"/>
    <x v="0"/>
    <x v="0"/>
    <x v="4"/>
    <x v="4"/>
    <x v="244"/>
    <x v="2070"/>
    <x v="2045"/>
    <x v="1"/>
    <x v="3"/>
    <x v="3"/>
    <n v="0"/>
    <n v="0"/>
    <n v="0"/>
    <n v="0"/>
    <n v="0"/>
    <n v="129158.64"/>
    <n v="129158.64"/>
    <n v="20513.580000000002"/>
    <n v="84487.81"/>
    <n v="105001.39"/>
    <n v="24157.25"/>
    <x v="0"/>
    <x v="0"/>
    <x v="7"/>
    <x v="7"/>
    <s v="655IAB"/>
    <x v="27"/>
    <s v="65WFCB"/>
    <x v="80"/>
    <s v="D6WILD"/>
    <s v="IAB Wildlife/Fish/Consv Biology"/>
    <s v="D6WILD"/>
    <m/>
    <m/>
    <m/>
    <s v="IAB Wildlife/Fish/Consv Biology"/>
    <x v="0"/>
    <m/>
    <x v="0"/>
  </r>
  <r>
    <s v="Harrington, Phill"/>
    <x v="0"/>
    <x v="0"/>
    <x v="4"/>
    <x v="4"/>
    <x v="244"/>
    <x v="2070"/>
    <x v="2045"/>
    <x v="1"/>
    <x v="4"/>
    <x v="4"/>
    <n v="0"/>
    <n v="0"/>
    <n v="0"/>
    <n v="0"/>
    <n v="0"/>
    <n v="11096.59"/>
    <n v="11096.59"/>
    <n v="1137.93"/>
    <n v="0"/>
    <n v="1137.93"/>
    <n v="9958.66"/>
    <x v="0"/>
    <x v="0"/>
    <x v="7"/>
    <x v="7"/>
    <s v="655IAB"/>
    <x v="27"/>
    <s v="65WFCB"/>
    <x v="80"/>
    <s v="D6WILD"/>
    <s v="IAB Wildlife/Fish/Consv Biology"/>
    <s v="D6WILD"/>
    <m/>
    <m/>
    <m/>
    <s v="IAB Wildlife/Fish/Consv Biology"/>
    <x v="0"/>
    <m/>
    <x v="0"/>
  </r>
  <r>
    <s v="Harrington, Phill"/>
    <x v="0"/>
    <x v="0"/>
    <x v="4"/>
    <x v="4"/>
    <x v="244"/>
    <x v="2070"/>
    <x v="2045"/>
    <x v="1"/>
    <x v="14"/>
    <x v="13"/>
    <n v="0"/>
    <n v="0"/>
    <n v="0"/>
    <n v="0"/>
    <n v="0"/>
    <n v="12375"/>
    <n v="12375"/>
    <n v="9367"/>
    <n v="0"/>
    <n v="9367"/>
    <n v="3008"/>
    <x v="0"/>
    <x v="0"/>
    <x v="7"/>
    <x v="7"/>
    <s v="655IAB"/>
    <x v="27"/>
    <s v="65WFCB"/>
    <x v="80"/>
    <s v="D6WILD"/>
    <s v="IAB Wildlife/Fish/Consv Biology"/>
    <s v="D6WILD"/>
    <m/>
    <m/>
    <m/>
    <s v="IAB Wildlife/Fish/Consv Biology"/>
    <x v="0"/>
    <m/>
    <x v="0"/>
  </r>
  <r>
    <s v="Harrington, Phill"/>
    <x v="0"/>
    <x v="0"/>
    <x v="4"/>
    <x v="4"/>
    <x v="244"/>
    <x v="2070"/>
    <x v="2045"/>
    <x v="1"/>
    <x v="6"/>
    <x v="6"/>
    <n v="0"/>
    <n v="0"/>
    <n v="0"/>
    <n v="0"/>
    <n v="0"/>
    <n v="114678.59"/>
    <n v="114678.59"/>
    <n v="34983.69"/>
    <n v="0"/>
    <n v="34983.69"/>
    <n v="79694.899999999994"/>
    <x v="0"/>
    <x v="0"/>
    <x v="7"/>
    <x v="7"/>
    <s v="655IAB"/>
    <x v="27"/>
    <s v="65WFCB"/>
    <x v="80"/>
    <s v="D6WILD"/>
    <s v="IAB Wildlife/Fish/Consv Biology"/>
    <s v="D6WILD"/>
    <m/>
    <m/>
    <m/>
    <s v="IAB Wildlife/Fish/Consv Biology"/>
    <x v="0"/>
    <m/>
    <x v="0"/>
  </r>
  <r>
    <s v="Harrington, Phill"/>
    <x v="0"/>
    <x v="0"/>
    <x v="4"/>
    <x v="4"/>
    <x v="244"/>
    <x v="2071"/>
    <x v="2046"/>
    <x v="0"/>
    <x v="11"/>
    <x v="11"/>
    <n v="0"/>
    <n v="12408.55"/>
    <n v="12408.55"/>
    <n v="5542.53"/>
    <n v="0"/>
    <n v="0"/>
    <n v="0"/>
    <n v="0"/>
    <n v="0"/>
    <n v="0"/>
    <n v="6866.02"/>
    <x v="0"/>
    <x v="0"/>
    <x v="7"/>
    <x v="7"/>
    <s v="655IAB"/>
    <x v="27"/>
    <s v="65WFCB"/>
    <x v="80"/>
    <s v="D6WILD"/>
    <s v="IAB Wildlife/Fish/Consv Biology"/>
    <s v="D6WILD"/>
    <m/>
    <m/>
    <m/>
    <s v="IAB Wildlife/Fish/Consv Biology"/>
    <x v="0"/>
    <m/>
    <x v="0"/>
  </r>
  <r>
    <s v="Harrington, Phill"/>
    <x v="0"/>
    <x v="0"/>
    <x v="4"/>
    <x v="4"/>
    <x v="244"/>
    <x v="2071"/>
    <x v="2046"/>
    <x v="1"/>
    <x v="1"/>
    <x v="1"/>
    <n v="0"/>
    <n v="0"/>
    <n v="0"/>
    <n v="0"/>
    <n v="0"/>
    <n v="5570"/>
    <n v="5570"/>
    <n v="3484.76"/>
    <n v="0"/>
    <n v="3484.76"/>
    <n v="2085.2399999999998"/>
    <x v="0"/>
    <x v="0"/>
    <x v="7"/>
    <x v="7"/>
    <s v="655IAB"/>
    <x v="27"/>
    <s v="65WFCB"/>
    <x v="80"/>
    <s v="D6WILD"/>
    <s v="IAB Wildlife/Fish/Consv Biology"/>
    <s v="D6WILD"/>
    <m/>
    <m/>
    <m/>
    <s v="IAB Wildlife/Fish/Consv Biology"/>
    <x v="0"/>
    <m/>
    <x v="0"/>
  </r>
  <r>
    <s v="Harrington, Phill"/>
    <x v="0"/>
    <x v="0"/>
    <x v="4"/>
    <x v="4"/>
    <x v="244"/>
    <x v="2071"/>
    <x v="2046"/>
    <x v="1"/>
    <x v="2"/>
    <x v="2"/>
    <n v="0"/>
    <n v="0"/>
    <n v="0"/>
    <n v="0"/>
    <n v="0"/>
    <n v="2674"/>
    <n v="2674"/>
    <n v="198"/>
    <n v="440"/>
    <n v="638"/>
    <n v="2036"/>
    <x v="0"/>
    <x v="0"/>
    <x v="7"/>
    <x v="7"/>
    <s v="655IAB"/>
    <x v="27"/>
    <s v="65WFCB"/>
    <x v="80"/>
    <s v="D6WILD"/>
    <s v="IAB Wildlife/Fish/Consv Biology"/>
    <s v="D6WILD"/>
    <m/>
    <m/>
    <m/>
    <s v="IAB Wildlife/Fish/Consv Biology"/>
    <x v="0"/>
    <m/>
    <x v="0"/>
  </r>
  <r>
    <s v="Harrington, Phill"/>
    <x v="0"/>
    <x v="0"/>
    <x v="4"/>
    <x v="4"/>
    <x v="244"/>
    <x v="2071"/>
    <x v="2046"/>
    <x v="1"/>
    <x v="3"/>
    <x v="3"/>
    <n v="0"/>
    <n v="0"/>
    <n v="0"/>
    <n v="0"/>
    <n v="0"/>
    <n v="0"/>
    <n v="0"/>
    <n v="0"/>
    <n v="100"/>
    <n v="100"/>
    <n v="-100"/>
    <x v="0"/>
    <x v="0"/>
    <x v="7"/>
    <x v="7"/>
    <s v="655IAB"/>
    <x v="27"/>
    <s v="65WFCB"/>
    <x v="80"/>
    <s v="D6WILD"/>
    <s v="IAB Wildlife/Fish/Consv Biology"/>
    <s v="D6WILD"/>
    <m/>
    <m/>
    <m/>
    <s v="IAB Wildlife/Fish/Consv Biology"/>
    <x v="0"/>
    <m/>
    <x v="0"/>
  </r>
  <r>
    <s v="Harrington, Phill"/>
    <x v="0"/>
    <x v="0"/>
    <x v="4"/>
    <x v="4"/>
    <x v="244"/>
    <x v="2071"/>
    <x v="2046"/>
    <x v="1"/>
    <x v="6"/>
    <x v="6"/>
    <n v="0"/>
    <n v="0"/>
    <n v="0"/>
    <n v="0"/>
    <n v="0"/>
    <n v="4164.55"/>
    <n v="4164.55"/>
    <n v="1859.77"/>
    <n v="0"/>
    <n v="1859.77"/>
    <n v="2304.7800000000002"/>
    <x v="0"/>
    <x v="0"/>
    <x v="7"/>
    <x v="7"/>
    <s v="655IAB"/>
    <x v="27"/>
    <s v="65WFCB"/>
    <x v="80"/>
    <s v="D6WILD"/>
    <s v="IAB Wildlife/Fish/Consv Biology"/>
    <s v="D6WILD"/>
    <m/>
    <m/>
    <m/>
    <s v="IAB Wildlife/Fish/Consv Biology"/>
    <x v="0"/>
    <m/>
    <x v="0"/>
  </r>
  <r>
    <s v="Harrington, Phill"/>
    <x v="0"/>
    <x v="0"/>
    <x v="4"/>
    <x v="4"/>
    <x v="244"/>
    <x v="1802"/>
    <x v="1780"/>
    <x v="0"/>
    <x v="11"/>
    <x v="11"/>
    <n v="0"/>
    <n v="952784"/>
    <n v="952784"/>
    <n v="120487.67"/>
    <n v="0"/>
    <n v="0"/>
    <n v="0"/>
    <n v="0"/>
    <n v="0"/>
    <n v="0"/>
    <n v="832296.33"/>
    <x v="0"/>
    <x v="0"/>
    <x v="7"/>
    <x v="7"/>
    <s v="655IAB"/>
    <x v="27"/>
    <s v="65WFCB"/>
    <x v="80"/>
    <s v="D6WILD"/>
    <s v="IAB Wildlife/Fish/Consv Biology"/>
    <s v="D6WILD"/>
    <m/>
    <m/>
    <m/>
    <s v="IAB Wildlife/Fish/Consv Biology"/>
    <x v="0"/>
    <m/>
    <x v="0"/>
  </r>
  <r>
    <s v="Harrington, Phill"/>
    <x v="0"/>
    <x v="0"/>
    <x v="4"/>
    <x v="4"/>
    <x v="244"/>
    <x v="1802"/>
    <x v="1780"/>
    <x v="1"/>
    <x v="1"/>
    <x v="1"/>
    <n v="0"/>
    <n v="0"/>
    <n v="0"/>
    <n v="0"/>
    <n v="0"/>
    <n v="128839.15"/>
    <n v="128839.15"/>
    <n v="42490.82"/>
    <n v="0"/>
    <n v="42490.82"/>
    <n v="86348.33"/>
    <x v="0"/>
    <x v="0"/>
    <x v="7"/>
    <x v="7"/>
    <s v="655IAB"/>
    <x v="27"/>
    <s v="65WFCB"/>
    <x v="80"/>
    <s v="D6WILD"/>
    <s v="IAB Wildlife/Fish/Consv Biology"/>
    <s v="D6WILD"/>
    <m/>
    <m/>
    <m/>
    <s v="IAB Wildlife/Fish/Consv Biology"/>
    <x v="0"/>
    <m/>
    <x v="0"/>
  </r>
  <r>
    <s v="Harrington, Phill"/>
    <x v="0"/>
    <x v="0"/>
    <x v="4"/>
    <x v="4"/>
    <x v="244"/>
    <x v="1802"/>
    <x v="1780"/>
    <x v="1"/>
    <x v="2"/>
    <x v="2"/>
    <n v="0"/>
    <n v="0"/>
    <n v="0"/>
    <n v="0"/>
    <n v="0"/>
    <n v="241703.05"/>
    <n v="241703.05"/>
    <n v="16834.45"/>
    <n v="1393"/>
    <n v="18227.45"/>
    <n v="223475.6"/>
    <x v="0"/>
    <x v="0"/>
    <x v="7"/>
    <x v="7"/>
    <s v="655IAB"/>
    <x v="27"/>
    <s v="65WFCB"/>
    <x v="80"/>
    <s v="D6WILD"/>
    <s v="IAB Wildlife/Fish/Consv Biology"/>
    <s v="D6WILD"/>
    <m/>
    <m/>
    <m/>
    <s v="IAB Wildlife/Fish/Consv Biology"/>
    <x v="0"/>
    <m/>
    <x v="0"/>
  </r>
  <r>
    <s v="Harrington, Phill"/>
    <x v="0"/>
    <x v="0"/>
    <x v="4"/>
    <x v="4"/>
    <x v="244"/>
    <x v="1802"/>
    <x v="1780"/>
    <x v="1"/>
    <x v="3"/>
    <x v="3"/>
    <n v="0"/>
    <n v="0"/>
    <n v="0"/>
    <n v="0"/>
    <n v="0"/>
    <n v="261912.67"/>
    <n v="261912.67"/>
    <n v="11890.61"/>
    <n v="66981.08"/>
    <n v="78871.69"/>
    <n v="183040.98"/>
    <x v="0"/>
    <x v="0"/>
    <x v="7"/>
    <x v="7"/>
    <s v="655IAB"/>
    <x v="27"/>
    <s v="65WFCB"/>
    <x v="80"/>
    <s v="D6WILD"/>
    <s v="IAB Wildlife/Fish/Consv Biology"/>
    <s v="D6WILD"/>
    <m/>
    <m/>
    <m/>
    <s v="IAB Wildlife/Fish/Consv Biology"/>
    <x v="0"/>
    <m/>
    <x v="0"/>
  </r>
  <r>
    <s v="Harrington, Phill"/>
    <x v="0"/>
    <x v="0"/>
    <x v="4"/>
    <x v="4"/>
    <x v="244"/>
    <x v="1802"/>
    <x v="1780"/>
    <x v="1"/>
    <x v="4"/>
    <x v="4"/>
    <n v="0"/>
    <n v="0"/>
    <n v="0"/>
    <n v="0"/>
    <n v="0"/>
    <n v="13893.49"/>
    <n v="13893.49"/>
    <n v="2924.81"/>
    <n v="0"/>
    <n v="2924.81"/>
    <n v="10968.68"/>
    <x v="0"/>
    <x v="0"/>
    <x v="7"/>
    <x v="7"/>
    <s v="655IAB"/>
    <x v="27"/>
    <s v="65WFCB"/>
    <x v="80"/>
    <s v="D6WILD"/>
    <s v="IAB Wildlife/Fish/Consv Biology"/>
    <s v="D6WILD"/>
    <m/>
    <m/>
    <m/>
    <s v="IAB Wildlife/Fish/Consv Biology"/>
    <x v="0"/>
    <m/>
    <x v="0"/>
  </r>
  <r>
    <s v="Harrington, Phill"/>
    <x v="0"/>
    <x v="0"/>
    <x v="4"/>
    <x v="4"/>
    <x v="244"/>
    <x v="1802"/>
    <x v="1780"/>
    <x v="1"/>
    <x v="14"/>
    <x v="13"/>
    <n v="0"/>
    <n v="0"/>
    <n v="0"/>
    <n v="0"/>
    <n v="0"/>
    <n v="18009"/>
    <n v="18009"/>
    <n v="8906"/>
    <n v="0"/>
    <n v="8906"/>
    <n v="9103"/>
    <x v="0"/>
    <x v="0"/>
    <x v="7"/>
    <x v="7"/>
    <s v="655IAB"/>
    <x v="27"/>
    <s v="65WFCB"/>
    <x v="80"/>
    <s v="D6WILD"/>
    <s v="IAB Wildlife/Fish/Consv Biology"/>
    <s v="D6WILD"/>
    <m/>
    <m/>
    <m/>
    <s v="IAB Wildlife/Fish/Consv Biology"/>
    <x v="0"/>
    <m/>
    <x v="0"/>
  </r>
  <r>
    <s v="Harrington, Phill"/>
    <x v="0"/>
    <x v="0"/>
    <x v="4"/>
    <x v="4"/>
    <x v="244"/>
    <x v="1802"/>
    <x v="1780"/>
    <x v="1"/>
    <x v="6"/>
    <x v="6"/>
    <n v="0"/>
    <n v="0"/>
    <n v="0"/>
    <n v="0"/>
    <n v="0"/>
    <n v="288426.64"/>
    <n v="288426.64"/>
    <n v="37440.980000000003"/>
    <n v="0"/>
    <n v="37440.980000000003"/>
    <n v="250985.66"/>
    <x v="0"/>
    <x v="0"/>
    <x v="7"/>
    <x v="7"/>
    <s v="655IAB"/>
    <x v="27"/>
    <s v="65WFCB"/>
    <x v="80"/>
    <s v="D6WILD"/>
    <s v="IAB Wildlife/Fish/Consv Biology"/>
    <s v="D6WILD"/>
    <m/>
    <m/>
    <m/>
    <s v="IAB Wildlife/Fish/Consv Biology"/>
    <x v="0"/>
    <m/>
    <x v="0"/>
  </r>
  <r>
    <s v="Harrington, Phill"/>
    <x v="0"/>
    <x v="0"/>
    <x v="4"/>
    <x v="4"/>
    <x v="244"/>
    <x v="2072"/>
    <x v="2047"/>
    <x v="0"/>
    <x v="11"/>
    <x v="11"/>
    <n v="0"/>
    <n v="93941"/>
    <n v="93941"/>
    <n v="0"/>
    <n v="0"/>
    <n v="0"/>
    <n v="0"/>
    <n v="0"/>
    <n v="0"/>
    <n v="0"/>
    <n v="93941"/>
    <x v="0"/>
    <x v="0"/>
    <x v="7"/>
    <x v="7"/>
    <s v="655IAB"/>
    <x v="27"/>
    <s v="65WFCB"/>
    <x v="80"/>
    <s v="D6WILD"/>
    <s v="IAB Wildlife/Fish/Consv Biology"/>
    <s v="D6WILD"/>
    <m/>
    <m/>
    <m/>
    <s v="IAB Wildlife/Fish/Consv Biology"/>
    <x v="0"/>
    <m/>
    <x v="0"/>
  </r>
  <r>
    <s v="Harrington, Phill"/>
    <x v="0"/>
    <x v="0"/>
    <x v="4"/>
    <x v="4"/>
    <x v="244"/>
    <x v="2072"/>
    <x v="2047"/>
    <x v="0"/>
    <x v="9"/>
    <x v="9"/>
    <n v="0"/>
    <n v="-23346.84"/>
    <n v="-23346.84"/>
    <n v="43015.68"/>
    <n v="0"/>
    <n v="0"/>
    <n v="0"/>
    <n v="0"/>
    <n v="0"/>
    <n v="0"/>
    <n v="-66362.52"/>
    <x v="0"/>
    <x v="0"/>
    <x v="7"/>
    <x v="7"/>
    <s v="655IAB"/>
    <x v="27"/>
    <s v="65WFCB"/>
    <x v="80"/>
    <s v="D6WILD"/>
    <s v="IAB Wildlife/Fish/Consv Biology"/>
    <s v="D6WILD"/>
    <m/>
    <m/>
    <m/>
    <s v="IAB Wildlife/Fish/Consv Biology"/>
    <x v="0"/>
    <m/>
    <x v="0"/>
  </r>
  <r>
    <s v="Harrington, Phill"/>
    <x v="0"/>
    <x v="0"/>
    <x v="4"/>
    <x v="4"/>
    <x v="244"/>
    <x v="2072"/>
    <x v="2047"/>
    <x v="1"/>
    <x v="1"/>
    <x v="1"/>
    <n v="0"/>
    <n v="0"/>
    <n v="0"/>
    <n v="0"/>
    <n v="0"/>
    <n v="26268.880000000001"/>
    <n v="26268.880000000001"/>
    <n v="15465.33"/>
    <n v="0"/>
    <n v="15465.33"/>
    <n v="10803.55"/>
    <x v="0"/>
    <x v="0"/>
    <x v="7"/>
    <x v="7"/>
    <s v="655IAB"/>
    <x v="27"/>
    <s v="65WFCB"/>
    <x v="80"/>
    <s v="D6WILD"/>
    <s v="IAB Wildlife/Fish/Consv Biology"/>
    <s v="D6WILD"/>
    <m/>
    <m/>
    <m/>
    <s v="IAB Wildlife/Fish/Consv Biology"/>
    <x v="0"/>
    <m/>
    <x v="0"/>
  </r>
  <r>
    <s v="Harrington, Phill"/>
    <x v="0"/>
    <x v="0"/>
    <x v="4"/>
    <x v="4"/>
    <x v="244"/>
    <x v="2072"/>
    <x v="2047"/>
    <x v="1"/>
    <x v="2"/>
    <x v="2"/>
    <n v="0"/>
    <n v="0"/>
    <n v="0"/>
    <n v="0"/>
    <n v="0"/>
    <n v="6063.72"/>
    <n v="6063.72"/>
    <n v="4391.32"/>
    <n v="1006"/>
    <n v="5397.32"/>
    <n v="666.4"/>
    <x v="0"/>
    <x v="0"/>
    <x v="7"/>
    <x v="7"/>
    <s v="655IAB"/>
    <x v="27"/>
    <s v="65WFCB"/>
    <x v="80"/>
    <s v="D6WILD"/>
    <s v="IAB Wildlife/Fish/Consv Biology"/>
    <s v="D6WILD"/>
    <m/>
    <m/>
    <m/>
    <s v="IAB Wildlife/Fish/Consv Biology"/>
    <x v="0"/>
    <m/>
    <x v="0"/>
  </r>
  <r>
    <s v="Harrington, Phill"/>
    <x v="0"/>
    <x v="0"/>
    <x v="4"/>
    <x v="4"/>
    <x v="244"/>
    <x v="2072"/>
    <x v="2047"/>
    <x v="1"/>
    <x v="3"/>
    <x v="3"/>
    <n v="0"/>
    <n v="0"/>
    <n v="0"/>
    <n v="0"/>
    <n v="0"/>
    <n v="23919.15"/>
    <n v="23919.15"/>
    <n v="19227.23"/>
    <n v="799.67"/>
    <n v="20026.900000000001"/>
    <n v="3892.25"/>
    <x v="0"/>
    <x v="0"/>
    <x v="7"/>
    <x v="7"/>
    <s v="655IAB"/>
    <x v="27"/>
    <s v="65WFCB"/>
    <x v="80"/>
    <s v="D6WILD"/>
    <s v="IAB Wildlife/Fish/Consv Biology"/>
    <s v="D6WILD"/>
    <m/>
    <m/>
    <m/>
    <s v="IAB Wildlife/Fish/Consv Biology"/>
    <x v="0"/>
    <m/>
    <x v="0"/>
  </r>
  <r>
    <s v="Harrington, Phill"/>
    <x v="0"/>
    <x v="0"/>
    <x v="4"/>
    <x v="4"/>
    <x v="244"/>
    <x v="2072"/>
    <x v="2047"/>
    <x v="1"/>
    <x v="4"/>
    <x v="4"/>
    <n v="0"/>
    <n v="0"/>
    <n v="0"/>
    <n v="0"/>
    <n v="0"/>
    <n v="7924.87"/>
    <n v="7924.87"/>
    <n v="21.29"/>
    <n v="0"/>
    <n v="21.29"/>
    <n v="7903.58"/>
    <x v="0"/>
    <x v="0"/>
    <x v="7"/>
    <x v="7"/>
    <s v="655IAB"/>
    <x v="27"/>
    <s v="65WFCB"/>
    <x v="80"/>
    <s v="D6WILD"/>
    <s v="IAB Wildlife/Fish/Consv Biology"/>
    <s v="D6WILD"/>
    <m/>
    <m/>
    <m/>
    <s v="IAB Wildlife/Fish/Consv Biology"/>
    <x v="0"/>
    <m/>
    <x v="0"/>
  </r>
  <r>
    <s v="Harrington, Phill"/>
    <x v="0"/>
    <x v="0"/>
    <x v="4"/>
    <x v="4"/>
    <x v="244"/>
    <x v="2072"/>
    <x v="2047"/>
    <x v="1"/>
    <x v="6"/>
    <x v="6"/>
    <n v="0"/>
    <n v="0"/>
    <n v="0"/>
    <n v="0"/>
    <n v="0"/>
    <n v="6417.54"/>
    <n v="6417.54"/>
    <n v="3910.51"/>
    <n v="0"/>
    <n v="3910.51"/>
    <n v="2507.0300000000002"/>
    <x v="0"/>
    <x v="0"/>
    <x v="7"/>
    <x v="7"/>
    <s v="655IAB"/>
    <x v="27"/>
    <s v="65WFCB"/>
    <x v="80"/>
    <s v="D6WILD"/>
    <s v="IAB Wildlife/Fish/Consv Biology"/>
    <s v="D6WILD"/>
    <m/>
    <m/>
    <m/>
    <s v="IAB Wildlife/Fish/Consv Biology"/>
    <x v="0"/>
    <m/>
    <x v="0"/>
  </r>
  <r>
    <s v="Harrington, Phill"/>
    <x v="0"/>
    <x v="0"/>
    <x v="4"/>
    <x v="4"/>
    <x v="244"/>
    <x v="2073"/>
    <x v="2048"/>
    <x v="0"/>
    <x v="11"/>
    <x v="11"/>
    <n v="0"/>
    <n v="71262"/>
    <n v="71262"/>
    <n v="15907.18"/>
    <n v="0"/>
    <n v="0"/>
    <n v="0"/>
    <n v="0"/>
    <n v="0"/>
    <n v="0"/>
    <n v="55354.82"/>
    <x v="0"/>
    <x v="0"/>
    <x v="7"/>
    <x v="7"/>
    <s v="655IAB"/>
    <x v="27"/>
    <s v="65WFCB"/>
    <x v="80"/>
    <s v="D6WILD"/>
    <s v="IAB Wildlife/Fish/Consv Biology"/>
    <s v="D6WILD"/>
    <m/>
    <m/>
    <m/>
    <s v="IAB Wildlife/Fish/Consv Biology"/>
    <x v="0"/>
    <m/>
    <x v="0"/>
  </r>
  <r>
    <s v="Harrington, Phill"/>
    <x v="0"/>
    <x v="0"/>
    <x v="4"/>
    <x v="4"/>
    <x v="244"/>
    <x v="2073"/>
    <x v="2048"/>
    <x v="1"/>
    <x v="1"/>
    <x v="1"/>
    <n v="0"/>
    <n v="0"/>
    <n v="0"/>
    <n v="0"/>
    <n v="0"/>
    <n v="60648"/>
    <n v="60648"/>
    <n v="13538.02"/>
    <n v="0"/>
    <n v="13538.02"/>
    <n v="47109.98"/>
    <x v="0"/>
    <x v="0"/>
    <x v="7"/>
    <x v="7"/>
    <s v="655IAB"/>
    <x v="27"/>
    <s v="65WFCB"/>
    <x v="80"/>
    <s v="D6WILD"/>
    <s v="IAB Wildlife/Fish/Consv Biology"/>
    <s v="D6WILD"/>
    <m/>
    <m/>
    <m/>
    <s v="IAB Wildlife/Fish/Consv Biology"/>
    <x v="0"/>
    <m/>
    <x v="0"/>
  </r>
  <r>
    <s v="Harrington, Phill"/>
    <x v="0"/>
    <x v="0"/>
    <x v="4"/>
    <x v="4"/>
    <x v="244"/>
    <x v="2073"/>
    <x v="2048"/>
    <x v="1"/>
    <x v="6"/>
    <x v="6"/>
    <n v="0"/>
    <n v="0"/>
    <n v="0"/>
    <n v="0"/>
    <n v="0"/>
    <n v="10614"/>
    <n v="10614"/>
    <n v="2369.16"/>
    <n v="0"/>
    <n v="2369.16"/>
    <n v="8244.84"/>
    <x v="0"/>
    <x v="0"/>
    <x v="7"/>
    <x v="7"/>
    <s v="655IAB"/>
    <x v="27"/>
    <s v="65WFCB"/>
    <x v="80"/>
    <s v="D6WILD"/>
    <s v="IAB Wildlife/Fish/Consv Biology"/>
    <s v="D6WILD"/>
    <m/>
    <m/>
    <m/>
    <s v="IAB Wildlife/Fish/Consv Biology"/>
    <x v="0"/>
    <m/>
    <x v="0"/>
  </r>
  <r>
    <s v="Harrington, Phill"/>
    <x v="0"/>
    <x v="0"/>
    <x v="4"/>
    <x v="4"/>
    <x v="244"/>
    <x v="2074"/>
    <x v="2049"/>
    <x v="0"/>
    <x v="9"/>
    <x v="9"/>
    <n v="0"/>
    <n v="129118"/>
    <n v="129118"/>
    <n v="52445.87"/>
    <n v="0"/>
    <n v="0"/>
    <n v="0"/>
    <n v="0"/>
    <n v="0"/>
    <n v="0"/>
    <n v="76672.13"/>
    <x v="0"/>
    <x v="0"/>
    <x v="7"/>
    <x v="7"/>
    <s v="655IAB"/>
    <x v="27"/>
    <s v="65WFCB"/>
    <x v="80"/>
    <s v="D6WILD"/>
    <s v="IAB Wildlife/Fish/Consv Biology"/>
    <s v="D6WILD"/>
    <m/>
    <m/>
    <m/>
    <s v="IAB Wildlife/Fish/Consv Biology"/>
    <x v="0"/>
    <m/>
    <x v="0"/>
  </r>
  <r>
    <s v="Harrington, Phill"/>
    <x v="0"/>
    <x v="0"/>
    <x v="4"/>
    <x v="4"/>
    <x v="244"/>
    <x v="2074"/>
    <x v="2049"/>
    <x v="1"/>
    <x v="1"/>
    <x v="1"/>
    <n v="0"/>
    <n v="0"/>
    <n v="0"/>
    <n v="0"/>
    <n v="0"/>
    <n v="37560"/>
    <n v="37560"/>
    <n v="19366.599999999999"/>
    <n v="0"/>
    <n v="19366.599999999999"/>
    <n v="18193.400000000001"/>
    <x v="0"/>
    <x v="0"/>
    <x v="7"/>
    <x v="7"/>
    <s v="655IAB"/>
    <x v="27"/>
    <s v="65WFCB"/>
    <x v="80"/>
    <s v="D6WILD"/>
    <s v="IAB Wildlife/Fish/Consv Biology"/>
    <s v="D6WILD"/>
    <m/>
    <m/>
    <m/>
    <s v="IAB Wildlife/Fish/Consv Biology"/>
    <x v="0"/>
    <m/>
    <x v="0"/>
  </r>
  <r>
    <s v="Harrington, Phill"/>
    <x v="0"/>
    <x v="0"/>
    <x v="4"/>
    <x v="4"/>
    <x v="244"/>
    <x v="2074"/>
    <x v="2049"/>
    <x v="1"/>
    <x v="2"/>
    <x v="2"/>
    <n v="0"/>
    <n v="0"/>
    <n v="0"/>
    <n v="0"/>
    <n v="0"/>
    <n v="22964"/>
    <n v="22964"/>
    <n v="5674.63"/>
    <n v="5333.4"/>
    <n v="11008.03"/>
    <n v="11955.97"/>
    <x v="0"/>
    <x v="0"/>
    <x v="7"/>
    <x v="7"/>
    <s v="655IAB"/>
    <x v="27"/>
    <s v="65WFCB"/>
    <x v="80"/>
    <s v="D6WILD"/>
    <s v="IAB Wildlife/Fish/Consv Biology"/>
    <s v="D6WILD"/>
    <m/>
    <m/>
    <m/>
    <s v="IAB Wildlife/Fish/Consv Biology"/>
    <x v="0"/>
    <m/>
    <x v="0"/>
  </r>
  <r>
    <s v="Harrington, Phill"/>
    <x v="0"/>
    <x v="0"/>
    <x v="4"/>
    <x v="4"/>
    <x v="244"/>
    <x v="2074"/>
    <x v="2049"/>
    <x v="1"/>
    <x v="3"/>
    <x v="3"/>
    <n v="0"/>
    <n v="0"/>
    <n v="0"/>
    <n v="0"/>
    <n v="0"/>
    <n v="11360"/>
    <n v="11360"/>
    <n v="1394.36"/>
    <n v="0"/>
    <n v="1394.36"/>
    <n v="9965.64"/>
    <x v="0"/>
    <x v="0"/>
    <x v="7"/>
    <x v="7"/>
    <s v="655IAB"/>
    <x v="27"/>
    <s v="65WFCB"/>
    <x v="80"/>
    <s v="D6WILD"/>
    <s v="IAB Wildlife/Fish/Consv Biology"/>
    <s v="D6WILD"/>
    <m/>
    <m/>
    <m/>
    <s v="IAB Wildlife/Fish/Consv Biology"/>
    <x v="0"/>
    <m/>
    <x v="0"/>
  </r>
  <r>
    <s v="Harrington, Phill"/>
    <x v="0"/>
    <x v="0"/>
    <x v="4"/>
    <x v="4"/>
    <x v="244"/>
    <x v="2074"/>
    <x v="2049"/>
    <x v="1"/>
    <x v="4"/>
    <x v="4"/>
    <n v="0"/>
    <n v="0"/>
    <n v="0"/>
    <n v="0"/>
    <n v="0"/>
    <n v="3411"/>
    <n v="3411"/>
    <n v="3524.5"/>
    <n v="0"/>
    <n v="3524.5"/>
    <n v="-113.5"/>
    <x v="0"/>
    <x v="0"/>
    <x v="7"/>
    <x v="7"/>
    <s v="655IAB"/>
    <x v="27"/>
    <s v="65WFCB"/>
    <x v="80"/>
    <s v="D6WILD"/>
    <s v="IAB Wildlife/Fish/Consv Biology"/>
    <s v="D6WILD"/>
    <m/>
    <m/>
    <m/>
    <s v="IAB Wildlife/Fish/Consv Biology"/>
    <x v="0"/>
    <m/>
    <x v="0"/>
  </r>
  <r>
    <s v="Harrington, Phill"/>
    <x v="0"/>
    <x v="0"/>
    <x v="4"/>
    <x v="4"/>
    <x v="244"/>
    <x v="2074"/>
    <x v="2049"/>
    <x v="1"/>
    <x v="14"/>
    <x v="13"/>
    <n v="0"/>
    <n v="0"/>
    <n v="0"/>
    <n v="0"/>
    <n v="0"/>
    <n v="15799"/>
    <n v="15799"/>
    <n v="7356"/>
    <n v="0"/>
    <n v="7356"/>
    <n v="8443"/>
    <x v="0"/>
    <x v="0"/>
    <x v="7"/>
    <x v="7"/>
    <s v="655IAB"/>
    <x v="27"/>
    <s v="65WFCB"/>
    <x v="80"/>
    <s v="D6WILD"/>
    <s v="IAB Wildlife/Fish/Consv Biology"/>
    <s v="D6WILD"/>
    <m/>
    <m/>
    <m/>
    <s v="IAB Wildlife/Fish/Consv Biology"/>
    <x v="0"/>
    <m/>
    <x v="0"/>
  </r>
  <r>
    <s v="Harrington, Phill"/>
    <x v="0"/>
    <x v="0"/>
    <x v="4"/>
    <x v="4"/>
    <x v="244"/>
    <x v="2074"/>
    <x v="2049"/>
    <x v="1"/>
    <x v="6"/>
    <x v="6"/>
    <n v="0"/>
    <n v="0"/>
    <n v="0"/>
    <n v="0"/>
    <n v="0"/>
    <n v="38024"/>
    <n v="38024"/>
    <n v="15129.78"/>
    <n v="0"/>
    <n v="15129.78"/>
    <n v="22894.22"/>
    <x v="0"/>
    <x v="0"/>
    <x v="7"/>
    <x v="7"/>
    <s v="655IAB"/>
    <x v="27"/>
    <s v="65WFCB"/>
    <x v="80"/>
    <s v="D6WILD"/>
    <s v="IAB Wildlife/Fish/Consv Biology"/>
    <s v="D6WILD"/>
    <m/>
    <m/>
    <m/>
    <s v="IAB Wildlife/Fish/Consv Biology"/>
    <x v="0"/>
    <m/>
    <x v="0"/>
  </r>
  <r>
    <s v="Harrington, Phill"/>
    <x v="0"/>
    <x v="0"/>
    <x v="4"/>
    <x v="4"/>
    <x v="244"/>
    <x v="2075"/>
    <x v="2050"/>
    <x v="0"/>
    <x v="9"/>
    <x v="9"/>
    <n v="0"/>
    <n v="10400"/>
    <n v="10400"/>
    <n v="2073.2800000000002"/>
    <n v="0"/>
    <n v="0"/>
    <n v="0"/>
    <n v="0"/>
    <n v="0"/>
    <n v="0"/>
    <n v="8326.7199999999993"/>
    <x v="0"/>
    <x v="0"/>
    <x v="7"/>
    <x v="7"/>
    <s v="655IAB"/>
    <x v="27"/>
    <s v="65WFCB"/>
    <x v="80"/>
    <s v="D6WILD"/>
    <s v="IAB Wildlife/Fish/Consv Biology"/>
    <s v="D6WILD"/>
    <m/>
    <m/>
    <m/>
    <s v="IAB Wildlife/Fish/Consv Biology"/>
    <x v="0"/>
    <m/>
    <x v="0"/>
  </r>
  <r>
    <s v="Harrington, Phill"/>
    <x v="0"/>
    <x v="0"/>
    <x v="4"/>
    <x v="4"/>
    <x v="244"/>
    <x v="2075"/>
    <x v="2050"/>
    <x v="1"/>
    <x v="1"/>
    <x v="1"/>
    <n v="0"/>
    <n v="0"/>
    <n v="0"/>
    <n v="0"/>
    <n v="0"/>
    <n v="2400"/>
    <n v="2400"/>
    <n v="2073.2800000000002"/>
    <n v="0"/>
    <n v="2073.2800000000002"/>
    <n v="326.72000000000003"/>
    <x v="0"/>
    <x v="0"/>
    <x v="7"/>
    <x v="7"/>
    <s v="655IAB"/>
    <x v="27"/>
    <s v="65WFCB"/>
    <x v="80"/>
    <s v="D6WILD"/>
    <s v="IAB Wildlife/Fish/Consv Biology"/>
    <s v="D6WILD"/>
    <m/>
    <m/>
    <m/>
    <s v="IAB Wildlife/Fish/Consv Biology"/>
    <x v="0"/>
    <m/>
    <x v="0"/>
  </r>
  <r>
    <s v="Harrington, Phill"/>
    <x v="0"/>
    <x v="0"/>
    <x v="4"/>
    <x v="4"/>
    <x v="244"/>
    <x v="2075"/>
    <x v="2050"/>
    <x v="1"/>
    <x v="2"/>
    <x v="2"/>
    <n v="0"/>
    <n v="0"/>
    <n v="0"/>
    <n v="0"/>
    <n v="0"/>
    <n v="4065"/>
    <n v="4065"/>
    <n v="0"/>
    <n v="0"/>
    <n v="0"/>
    <n v="4065"/>
    <x v="0"/>
    <x v="0"/>
    <x v="7"/>
    <x v="7"/>
    <s v="655IAB"/>
    <x v="27"/>
    <s v="65WFCB"/>
    <x v="80"/>
    <s v="D6WILD"/>
    <s v="IAB Wildlife/Fish/Consv Biology"/>
    <s v="D6WILD"/>
    <m/>
    <m/>
    <m/>
    <s v="IAB Wildlife/Fish/Consv Biology"/>
    <x v="0"/>
    <m/>
    <x v="0"/>
  </r>
  <r>
    <s v="Harrington, Phill"/>
    <x v="0"/>
    <x v="0"/>
    <x v="4"/>
    <x v="4"/>
    <x v="244"/>
    <x v="2075"/>
    <x v="2050"/>
    <x v="1"/>
    <x v="3"/>
    <x v="3"/>
    <n v="0"/>
    <n v="0"/>
    <n v="0"/>
    <n v="0"/>
    <n v="0"/>
    <n v="1990"/>
    <n v="1990"/>
    <n v="0"/>
    <n v="0"/>
    <n v="0"/>
    <n v="1990"/>
    <x v="0"/>
    <x v="0"/>
    <x v="7"/>
    <x v="7"/>
    <s v="655IAB"/>
    <x v="27"/>
    <s v="65WFCB"/>
    <x v="80"/>
    <s v="D6WILD"/>
    <s v="IAB Wildlife/Fish/Consv Biology"/>
    <s v="D6WILD"/>
    <m/>
    <m/>
    <m/>
    <s v="IAB Wildlife/Fish/Consv Biology"/>
    <x v="0"/>
    <m/>
    <x v="0"/>
  </r>
  <r>
    <s v="Harrington, Phill"/>
    <x v="0"/>
    <x v="0"/>
    <x v="4"/>
    <x v="4"/>
    <x v="244"/>
    <x v="2075"/>
    <x v="2050"/>
    <x v="1"/>
    <x v="4"/>
    <x v="4"/>
    <n v="0"/>
    <n v="0"/>
    <n v="0"/>
    <n v="0"/>
    <n v="0"/>
    <n v="1945"/>
    <n v="1945"/>
    <n v="0"/>
    <n v="0"/>
    <n v="0"/>
    <n v="1945"/>
    <x v="0"/>
    <x v="0"/>
    <x v="7"/>
    <x v="7"/>
    <s v="655IAB"/>
    <x v="27"/>
    <s v="65WFCB"/>
    <x v="80"/>
    <s v="D6WILD"/>
    <s v="IAB Wildlife/Fish/Consv Biology"/>
    <s v="D6WILD"/>
    <m/>
    <m/>
    <m/>
    <s v="IAB Wildlife/Fish/Consv Biology"/>
    <x v="0"/>
    <m/>
    <x v="0"/>
  </r>
  <r>
    <s v="Harrington, Phill"/>
    <x v="0"/>
    <x v="0"/>
    <x v="4"/>
    <x v="4"/>
    <x v="244"/>
    <x v="2076"/>
    <x v="2051"/>
    <x v="0"/>
    <x v="9"/>
    <x v="9"/>
    <n v="0"/>
    <n v="11250"/>
    <n v="11250"/>
    <n v="11061.42"/>
    <n v="0"/>
    <n v="0"/>
    <n v="0"/>
    <n v="0"/>
    <n v="0"/>
    <n v="0"/>
    <n v="188.58"/>
    <x v="0"/>
    <x v="0"/>
    <x v="7"/>
    <x v="7"/>
    <s v="655IAB"/>
    <x v="27"/>
    <s v="65WFCB"/>
    <x v="80"/>
    <s v="D6WILD"/>
    <s v="IAB Wildlife/Fish/Consv Biology"/>
    <s v="D6WILD"/>
    <m/>
    <m/>
    <m/>
    <s v="IAB Wildlife/Fish/Consv Biology"/>
    <x v="0"/>
    <m/>
    <x v="0"/>
  </r>
  <r>
    <s v="Harrington, Phill"/>
    <x v="0"/>
    <x v="0"/>
    <x v="4"/>
    <x v="4"/>
    <x v="244"/>
    <x v="2076"/>
    <x v="2051"/>
    <x v="1"/>
    <x v="4"/>
    <x v="4"/>
    <n v="0"/>
    <n v="0"/>
    <n v="0"/>
    <n v="0"/>
    <n v="0"/>
    <n v="11250"/>
    <n v="11250"/>
    <n v="11061.42"/>
    <n v="0"/>
    <n v="11061.42"/>
    <n v="188.58"/>
    <x v="0"/>
    <x v="0"/>
    <x v="7"/>
    <x v="7"/>
    <s v="655IAB"/>
    <x v="27"/>
    <s v="65WFCB"/>
    <x v="80"/>
    <s v="D6WILD"/>
    <s v="IAB Wildlife/Fish/Consv Biology"/>
    <s v="D6WILD"/>
    <m/>
    <m/>
    <m/>
    <s v="IAB Wildlife/Fish/Consv Biology"/>
    <x v="0"/>
    <m/>
    <x v="0"/>
  </r>
  <r>
    <s v="Harrington, Phill"/>
    <x v="0"/>
    <x v="0"/>
    <x v="4"/>
    <x v="4"/>
    <x v="244"/>
    <x v="1"/>
    <x v="1"/>
    <x v="0"/>
    <x v="11"/>
    <x v="11"/>
    <n v="0"/>
    <n v="-1561992.14"/>
    <n v="-1561992.14"/>
    <n v="0"/>
    <n v="0"/>
    <n v="0"/>
    <n v="0"/>
    <n v="0"/>
    <n v="0"/>
    <n v="0"/>
    <n v="-1561992.14"/>
    <x v="1"/>
    <x v="0"/>
    <x v="7"/>
    <x v="7"/>
    <s v="655IAB"/>
    <x v="27"/>
    <s v="65WFCB"/>
    <x v="80"/>
    <s v="D6WILD"/>
    <s v="IAB Wildlife/Fish/Consv Biology"/>
    <s v="D6WILD"/>
    <m/>
    <m/>
    <m/>
    <s v="IAB Wildlife/Fish/Consv Biology"/>
    <x v="1"/>
    <m/>
    <x v="0"/>
  </r>
  <r>
    <s v="Harrington, Phill"/>
    <x v="0"/>
    <x v="0"/>
    <x v="4"/>
    <x v="4"/>
    <x v="244"/>
    <x v="1"/>
    <x v="1"/>
    <x v="0"/>
    <x v="9"/>
    <x v="9"/>
    <n v="0"/>
    <n v="-129272.05"/>
    <n v="-129272.05"/>
    <n v="0"/>
    <n v="0"/>
    <n v="0"/>
    <n v="0"/>
    <n v="0"/>
    <n v="0"/>
    <n v="0"/>
    <n v="-129272.05"/>
    <x v="1"/>
    <x v="0"/>
    <x v="7"/>
    <x v="7"/>
    <s v="655IAB"/>
    <x v="27"/>
    <s v="65WFCB"/>
    <x v="80"/>
    <s v="D6WILD"/>
    <s v="IAB Wildlife/Fish/Consv Biology"/>
    <s v="D6WILD"/>
    <m/>
    <m/>
    <m/>
    <s v="IAB Wildlife/Fish/Consv Biology"/>
    <x v="1"/>
    <m/>
    <x v="0"/>
  </r>
  <r>
    <s v="Harrington, Phill"/>
    <x v="0"/>
    <x v="0"/>
    <x v="4"/>
    <x v="4"/>
    <x v="244"/>
    <x v="1"/>
    <x v="1"/>
    <x v="1"/>
    <x v="1"/>
    <x v="1"/>
    <n v="0"/>
    <n v="0"/>
    <n v="0"/>
    <n v="0"/>
    <n v="0"/>
    <n v="-368398.64"/>
    <n v="-368398.64"/>
    <n v="0"/>
    <n v="0"/>
    <n v="0"/>
    <n v="-368398.64"/>
    <x v="1"/>
    <x v="0"/>
    <x v="7"/>
    <x v="7"/>
    <s v="655IAB"/>
    <x v="27"/>
    <s v="65WFCB"/>
    <x v="80"/>
    <s v="D6WILD"/>
    <s v="IAB Wildlife/Fish/Consv Biology"/>
    <s v="D6WILD"/>
    <m/>
    <m/>
    <m/>
    <s v="IAB Wildlife/Fish/Consv Biology"/>
    <x v="1"/>
    <m/>
    <x v="0"/>
  </r>
  <r>
    <s v="Harrington, Phill"/>
    <x v="0"/>
    <x v="0"/>
    <x v="4"/>
    <x v="4"/>
    <x v="244"/>
    <x v="1"/>
    <x v="1"/>
    <x v="1"/>
    <x v="2"/>
    <x v="2"/>
    <n v="0"/>
    <n v="0"/>
    <n v="0"/>
    <n v="0"/>
    <n v="0"/>
    <n v="-326056.84000000003"/>
    <n v="-326056.84000000003"/>
    <n v="0"/>
    <n v="0"/>
    <n v="0"/>
    <n v="-326056.84000000003"/>
    <x v="1"/>
    <x v="0"/>
    <x v="7"/>
    <x v="7"/>
    <s v="655IAB"/>
    <x v="27"/>
    <s v="65WFCB"/>
    <x v="80"/>
    <s v="D6WILD"/>
    <s v="IAB Wildlife/Fish/Consv Biology"/>
    <s v="D6WILD"/>
    <m/>
    <m/>
    <m/>
    <s v="IAB Wildlife/Fish/Consv Biology"/>
    <x v="1"/>
    <m/>
    <x v="0"/>
  </r>
  <r>
    <s v="Harrington, Phill"/>
    <x v="0"/>
    <x v="0"/>
    <x v="4"/>
    <x v="4"/>
    <x v="244"/>
    <x v="1"/>
    <x v="1"/>
    <x v="1"/>
    <x v="3"/>
    <x v="3"/>
    <n v="0"/>
    <n v="0"/>
    <n v="0"/>
    <n v="0"/>
    <n v="0"/>
    <n v="-444922.49"/>
    <n v="-444922.49"/>
    <n v="0"/>
    <n v="0"/>
    <n v="0"/>
    <n v="-444922.49"/>
    <x v="1"/>
    <x v="0"/>
    <x v="7"/>
    <x v="7"/>
    <s v="655IAB"/>
    <x v="27"/>
    <s v="65WFCB"/>
    <x v="80"/>
    <s v="D6WILD"/>
    <s v="IAB Wildlife/Fish/Consv Biology"/>
    <s v="D6WILD"/>
    <m/>
    <m/>
    <m/>
    <s v="IAB Wildlife/Fish/Consv Biology"/>
    <x v="1"/>
    <m/>
    <x v="0"/>
  </r>
  <r>
    <s v="Harrington, Phill"/>
    <x v="0"/>
    <x v="0"/>
    <x v="4"/>
    <x v="4"/>
    <x v="244"/>
    <x v="1"/>
    <x v="1"/>
    <x v="1"/>
    <x v="4"/>
    <x v="4"/>
    <n v="0"/>
    <n v="0"/>
    <n v="0"/>
    <n v="0"/>
    <n v="0"/>
    <n v="-43449.41"/>
    <n v="-43449.41"/>
    <n v="0"/>
    <n v="0"/>
    <n v="0"/>
    <n v="-43449.41"/>
    <x v="1"/>
    <x v="0"/>
    <x v="7"/>
    <x v="7"/>
    <s v="655IAB"/>
    <x v="27"/>
    <s v="65WFCB"/>
    <x v="80"/>
    <s v="D6WILD"/>
    <s v="IAB Wildlife/Fish/Consv Biology"/>
    <s v="D6WILD"/>
    <m/>
    <m/>
    <m/>
    <s v="IAB Wildlife/Fish/Consv Biology"/>
    <x v="1"/>
    <m/>
    <x v="0"/>
  </r>
  <r>
    <s v="Harrington, Phill"/>
    <x v="0"/>
    <x v="0"/>
    <x v="4"/>
    <x v="4"/>
    <x v="244"/>
    <x v="1"/>
    <x v="1"/>
    <x v="1"/>
    <x v="14"/>
    <x v="13"/>
    <n v="0"/>
    <n v="0"/>
    <n v="0"/>
    <n v="0"/>
    <n v="0"/>
    <n v="-46183"/>
    <n v="-46183"/>
    <n v="0"/>
    <n v="0"/>
    <n v="0"/>
    <n v="-46183"/>
    <x v="1"/>
    <x v="0"/>
    <x v="7"/>
    <x v="7"/>
    <s v="655IAB"/>
    <x v="27"/>
    <s v="65WFCB"/>
    <x v="80"/>
    <s v="D6WILD"/>
    <s v="IAB Wildlife/Fish/Consv Biology"/>
    <s v="D6WILD"/>
    <m/>
    <m/>
    <m/>
    <s v="IAB Wildlife/Fish/Consv Biology"/>
    <x v="1"/>
    <m/>
    <x v="0"/>
  </r>
  <r>
    <s v="Harrington, Phill"/>
    <x v="0"/>
    <x v="0"/>
    <x v="4"/>
    <x v="4"/>
    <x v="244"/>
    <x v="1"/>
    <x v="1"/>
    <x v="1"/>
    <x v="6"/>
    <x v="6"/>
    <n v="0"/>
    <n v="0"/>
    <n v="0"/>
    <n v="0"/>
    <n v="0"/>
    <n v="-462253.81"/>
    <n v="-462253.81"/>
    <n v="0"/>
    <n v="0"/>
    <n v="0"/>
    <n v="-462253.81"/>
    <x v="1"/>
    <x v="0"/>
    <x v="7"/>
    <x v="7"/>
    <s v="655IAB"/>
    <x v="27"/>
    <s v="65WFCB"/>
    <x v="80"/>
    <s v="D6WILD"/>
    <s v="IAB Wildlife/Fish/Consv Biology"/>
    <s v="D6WILD"/>
    <m/>
    <m/>
    <m/>
    <s v="IAB Wildlife/Fish/Consv Biology"/>
    <x v="1"/>
    <m/>
    <x v="0"/>
  </r>
  <r>
    <s v="Ice, Debbie"/>
    <x v="0"/>
    <x v="0"/>
    <x v="4"/>
    <x v="4"/>
    <x v="245"/>
    <x v="2"/>
    <x v="2"/>
    <x v="0"/>
    <x v="13"/>
    <x v="12"/>
    <n v="689000"/>
    <n v="0"/>
    <n v="689000"/>
    <n v="689000"/>
    <n v="0"/>
    <n v="0"/>
    <n v="0"/>
    <n v="0"/>
    <n v="0"/>
    <n v="0"/>
    <n v="0"/>
    <x v="2"/>
    <x v="1"/>
    <x v="7"/>
    <x v="7"/>
    <s v="665GI"/>
    <x v="29"/>
    <s v="66GIF"/>
    <x v="83"/>
    <s v="D6AKSE"/>
    <s v="GI State of Alaska Seismologist"/>
    <s v="D6AKSE"/>
    <m/>
    <m/>
    <m/>
    <s v="GI State of Alaska Seismologist"/>
    <x v="2"/>
    <m/>
    <x v="0"/>
  </r>
  <r>
    <s v="Ice, Debbie"/>
    <x v="0"/>
    <x v="0"/>
    <x v="4"/>
    <x v="4"/>
    <x v="245"/>
    <x v="2"/>
    <x v="2"/>
    <x v="0"/>
    <x v="9"/>
    <x v="9"/>
    <n v="0"/>
    <n v="0"/>
    <n v="0"/>
    <n v="1308.3499999999999"/>
    <n v="0"/>
    <n v="0"/>
    <n v="0"/>
    <n v="0"/>
    <n v="0"/>
    <n v="0"/>
    <n v="-1308.3499999999999"/>
    <x v="2"/>
    <x v="1"/>
    <x v="7"/>
    <x v="7"/>
    <s v="665GI"/>
    <x v="29"/>
    <s v="66GIF"/>
    <x v="83"/>
    <s v="D6AKSE"/>
    <s v="GI State of Alaska Seismologist"/>
    <s v="D6AKSE"/>
    <m/>
    <m/>
    <m/>
    <s v="GI State of Alaska Seismologist"/>
    <x v="2"/>
    <m/>
    <x v="0"/>
  </r>
  <r>
    <s v="Ice, Debbie"/>
    <x v="0"/>
    <x v="0"/>
    <x v="4"/>
    <x v="4"/>
    <x v="245"/>
    <x v="2"/>
    <x v="2"/>
    <x v="1"/>
    <x v="1"/>
    <x v="1"/>
    <n v="0"/>
    <n v="0"/>
    <n v="0"/>
    <n v="0"/>
    <n v="488700"/>
    <n v="0"/>
    <n v="488700"/>
    <n v="446884.91"/>
    <n v="0"/>
    <n v="446884.91"/>
    <n v="41815.089999999997"/>
    <x v="2"/>
    <x v="1"/>
    <x v="7"/>
    <x v="7"/>
    <s v="665GI"/>
    <x v="29"/>
    <s v="66GIF"/>
    <x v="83"/>
    <s v="D6AKSE"/>
    <s v="GI State of Alaska Seismologist"/>
    <s v="D6AKSE"/>
    <m/>
    <m/>
    <m/>
    <s v="GI State of Alaska Seismologist"/>
    <x v="2"/>
    <m/>
    <x v="0"/>
  </r>
  <r>
    <s v="Ice, Debbie"/>
    <x v="0"/>
    <x v="0"/>
    <x v="4"/>
    <x v="4"/>
    <x v="245"/>
    <x v="2"/>
    <x v="2"/>
    <x v="1"/>
    <x v="2"/>
    <x v="2"/>
    <n v="0"/>
    <n v="0"/>
    <n v="0"/>
    <n v="0"/>
    <n v="15000"/>
    <n v="0"/>
    <n v="15000"/>
    <n v="9998.24"/>
    <n v="4930"/>
    <n v="14928.24"/>
    <n v="71.760000000000005"/>
    <x v="2"/>
    <x v="1"/>
    <x v="7"/>
    <x v="7"/>
    <s v="665GI"/>
    <x v="29"/>
    <s v="66GIF"/>
    <x v="83"/>
    <s v="D6AKSE"/>
    <s v="GI State of Alaska Seismologist"/>
    <s v="D6AKSE"/>
    <m/>
    <m/>
    <m/>
    <s v="GI State of Alaska Seismologist"/>
    <x v="2"/>
    <m/>
    <x v="0"/>
  </r>
  <r>
    <s v="Ice, Debbie"/>
    <x v="0"/>
    <x v="0"/>
    <x v="4"/>
    <x v="4"/>
    <x v="245"/>
    <x v="2"/>
    <x v="2"/>
    <x v="1"/>
    <x v="3"/>
    <x v="3"/>
    <n v="0"/>
    <n v="0"/>
    <n v="0"/>
    <n v="0"/>
    <n v="68300"/>
    <n v="0"/>
    <n v="68300"/>
    <n v="50391.22"/>
    <n v="3133.64"/>
    <n v="53524.86"/>
    <n v="14775.14"/>
    <x v="2"/>
    <x v="1"/>
    <x v="7"/>
    <x v="7"/>
    <s v="665GI"/>
    <x v="29"/>
    <s v="66GIF"/>
    <x v="83"/>
    <s v="D6AKSE"/>
    <s v="GI State of Alaska Seismologist"/>
    <s v="D6AKSE"/>
    <m/>
    <m/>
    <m/>
    <s v="GI State of Alaska Seismologist"/>
    <x v="2"/>
    <m/>
    <x v="0"/>
  </r>
  <r>
    <s v="Ice, Debbie"/>
    <x v="0"/>
    <x v="0"/>
    <x v="4"/>
    <x v="4"/>
    <x v="245"/>
    <x v="2"/>
    <x v="2"/>
    <x v="1"/>
    <x v="4"/>
    <x v="4"/>
    <n v="0"/>
    <n v="0"/>
    <n v="0"/>
    <n v="0"/>
    <n v="58000"/>
    <n v="0"/>
    <n v="58000"/>
    <n v="13236.81"/>
    <n v="0"/>
    <n v="13236.81"/>
    <n v="44763.19"/>
    <x v="2"/>
    <x v="1"/>
    <x v="7"/>
    <x v="7"/>
    <s v="665GI"/>
    <x v="29"/>
    <s v="66GIF"/>
    <x v="83"/>
    <s v="D6AKSE"/>
    <s v="GI State of Alaska Seismologist"/>
    <s v="D6AKSE"/>
    <m/>
    <m/>
    <m/>
    <s v="GI State of Alaska Seismologist"/>
    <x v="2"/>
    <m/>
    <x v="0"/>
  </r>
  <r>
    <s v="Ice, Debbie"/>
    <x v="0"/>
    <x v="0"/>
    <x v="4"/>
    <x v="4"/>
    <x v="245"/>
    <x v="2"/>
    <x v="2"/>
    <x v="1"/>
    <x v="5"/>
    <x v="5"/>
    <n v="0"/>
    <n v="0"/>
    <n v="0"/>
    <n v="0"/>
    <n v="59000"/>
    <n v="0"/>
    <n v="59000"/>
    <n v="0"/>
    <n v="0"/>
    <n v="0"/>
    <n v="59000"/>
    <x v="2"/>
    <x v="1"/>
    <x v="7"/>
    <x v="7"/>
    <s v="665GI"/>
    <x v="29"/>
    <s v="66GIF"/>
    <x v="83"/>
    <s v="D6AKSE"/>
    <s v="GI State of Alaska Seismologist"/>
    <s v="D6AKSE"/>
    <m/>
    <m/>
    <m/>
    <s v="GI State of Alaska Seismologist"/>
    <x v="2"/>
    <m/>
    <x v="0"/>
  </r>
  <r>
    <s v="Ice, Debbie"/>
    <x v="0"/>
    <x v="0"/>
    <x v="4"/>
    <x v="4"/>
    <x v="245"/>
    <x v="2077"/>
    <x v="2052"/>
    <x v="0"/>
    <x v="11"/>
    <x v="11"/>
    <n v="0"/>
    <n v="-447.16"/>
    <n v="-447.16"/>
    <n v="0"/>
    <n v="0"/>
    <n v="0"/>
    <n v="0"/>
    <n v="0"/>
    <n v="0"/>
    <n v="0"/>
    <n v="-447.16"/>
    <x v="0"/>
    <x v="0"/>
    <x v="7"/>
    <x v="7"/>
    <s v="665GI"/>
    <x v="29"/>
    <s v="66GIF"/>
    <x v="83"/>
    <s v="D6AKSE"/>
    <s v="GI State of Alaska Seismologist"/>
    <s v="D6AKSE"/>
    <m/>
    <m/>
    <m/>
    <s v="GI State of Alaska Seismologist"/>
    <x v="0"/>
    <m/>
    <x v="0"/>
  </r>
  <r>
    <s v="Ice, Debbie"/>
    <x v="0"/>
    <x v="0"/>
    <x v="4"/>
    <x v="4"/>
    <x v="245"/>
    <x v="2077"/>
    <x v="2052"/>
    <x v="1"/>
    <x v="4"/>
    <x v="4"/>
    <n v="0"/>
    <n v="0"/>
    <n v="0"/>
    <n v="0"/>
    <n v="0"/>
    <n v="-325.91000000000003"/>
    <n v="-325.91000000000003"/>
    <n v="0"/>
    <n v="0"/>
    <n v="0"/>
    <n v="-325.91000000000003"/>
    <x v="0"/>
    <x v="0"/>
    <x v="7"/>
    <x v="7"/>
    <s v="665GI"/>
    <x v="29"/>
    <s v="66GIF"/>
    <x v="83"/>
    <s v="D6AKSE"/>
    <s v="GI State of Alaska Seismologist"/>
    <s v="D6AKSE"/>
    <m/>
    <m/>
    <m/>
    <s v="GI State of Alaska Seismologist"/>
    <x v="0"/>
    <m/>
    <x v="0"/>
  </r>
  <r>
    <s v="Ice, Debbie"/>
    <x v="0"/>
    <x v="0"/>
    <x v="4"/>
    <x v="4"/>
    <x v="245"/>
    <x v="2077"/>
    <x v="2052"/>
    <x v="1"/>
    <x v="6"/>
    <x v="6"/>
    <n v="0"/>
    <n v="0"/>
    <n v="0"/>
    <n v="0"/>
    <n v="0"/>
    <n v="-121.25"/>
    <n v="-121.25"/>
    <n v="0"/>
    <n v="0"/>
    <n v="0"/>
    <n v="-121.25"/>
    <x v="0"/>
    <x v="0"/>
    <x v="7"/>
    <x v="7"/>
    <s v="665GI"/>
    <x v="29"/>
    <s v="66GIF"/>
    <x v="83"/>
    <s v="D6AKSE"/>
    <s v="GI State of Alaska Seismologist"/>
    <s v="D6AKSE"/>
    <m/>
    <m/>
    <m/>
    <s v="GI State of Alaska Seismologist"/>
    <x v="0"/>
    <m/>
    <x v="0"/>
  </r>
  <r>
    <s v="Ice, Debbie"/>
    <x v="0"/>
    <x v="0"/>
    <x v="4"/>
    <x v="4"/>
    <x v="245"/>
    <x v="1"/>
    <x v="1"/>
    <x v="0"/>
    <x v="11"/>
    <x v="11"/>
    <n v="0"/>
    <n v="447.16"/>
    <n v="447.16"/>
    <n v="0"/>
    <n v="0"/>
    <n v="0"/>
    <n v="0"/>
    <n v="0"/>
    <n v="0"/>
    <n v="0"/>
    <n v="447.16"/>
    <x v="1"/>
    <x v="0"/>
    <x v="7"/>
    <x v="7"/>
    <s v="665GI"/>
    <x v="29"/>
    <s v="66GIF"/>
    <x v="83"/>
    <s v="D6AKSE"/>
    <s v="GI State of Alaska Seismologist"/>
    <s v="D6AKSE"/>
    <m/>
    <m/>
    <m/>
    <s v="GI State of Alaska Seismologist"/>
    <x v="1"/>
    <m/>
    <x v="0"/>
  </r>
  <r>
    <s v="Ice, Debbie"/>
    <x v="0"/>
    <x v="0"/>
    <x v="4"/>
    <x v="4"/>
    <x v="245"/>
    <x v="1"/>
    <x v="1"/>
    <x v="1"/>
    <x v="4"/>
    <x v="4"/>
    <n v="0"/>
    <n v="0"/>
    <n v="0"/>
    <n v="0"/>
    <n v="0"/>
    <n v="325.91000000000003"/>
    <n v="325.91000000000003"/>
    <n v="0"/>
    <n v="0"/>
    <n v="0"/>
    <n v="325.91000000000003"/>
    <x v="1"/>
    <x v="0"/>
    <x v="7"/>
    <x v="7"/>
    <s v="665GI"/>
    <x v="29"/>
    <s v="66GIF"/>
    <x v="83"/>
    <s v="D6AKSE"/>
    <s v="GI State of Alaska Seismologist"/>
    <s v="D6AKSE"/>
    <m/>
    <m/>
    <m/>
    <s v="GI State of Alaska Seismologist"/>
    <x v="1"/>
    <m/>
    <x v="0"/>
  </r>
  <r>
    <s v="Ice, Debbie"/>
    <x v="0"/>
    <x v="0"/>
    <x v="4"/>
    <x v="4"/>
    <x v="245"/>
    <x v="1"/>
    <x v="1"/>
    <x v="1"/>
    <x v="6"/>
    <x v="6"/>
    <n v="0"/>
    <n v="0"/>
    <n v="0"/>
    <n v="0"/>
    <n v="0"/>
    <n v="121.25"/>
    <n v="121.25"/>
    <n v="0"/>
    <n v="0"/>
    <n v="0"/>
    <n v="121.25"/>
    <x v="1"/>
    <x v="0"/>
    <x v="7"/>
    <x v="7"/>
    <s v="665GI"/>
    <x v="29"/>
    <s v="66GIF"/>
    <x v="83"/>
    <s v="D6AKSE"/>
    <s v="GI State of Alaska Seismologist"/>
    <s v="D6AKSE"/>
    <m/>
    <m/>
    <m/>
    <s v="GI State of Alaska Seismologist"/>
    <x v="1"/>
    <m/>
    <x v="0"/>
  </r>
  <r>
    <s v="Ice, Debbie"/>
    <x v="0"/>
    <x v="0"/>
    <x v="4"/>
    <x v="4"/>
    <x v="246"/>
    <x v="2"/>
    <x v="2"/>
    <x v="1"/>
    <x v="1"/>
    <x v="1"/>
    <n v="0"/>
    <n v="0"/>
    <n v="0"/>
    <n v="0"/>
    <n v="0"/>
    <n v="0"/>
    <n v="0"/>
    <n v="2621.2399999999998"/>
    <n v="0"/>
    <n v="2621.2399999999998"/>
    <n v="-2621.2399999999998"/>
    <x v="2"/>
    <x v="1"/>
    <x v="7"/>
    <x v="7"/>
    <s v="665GI"/>
    <x v="29"/>
    <s v="66GIF"/>
    <x v="83"/>
    <s v="D6ASF"/>
    <s v="GI Alaska Satellite Facility"/>
    <s v="D6ASF"/>
    <m/>
    <m/>
    <m/>
    <s v="GI Alaska Satellite Facility"/>
    <x v="2"/>
    <m/>
    <x v="0"/>
  </r>
  <r>
    <s v="Ice, Debbie"/>
    <x v="0"/>
    <x v="0"/>
    <x v="4"/>
    <x v="4"/>
    <x v="246"/>
    <x v="2"/>
    <x v="2"/>
    <x v="1"/>
    <x v="3"/>
    <x v="3"/>
    <n v="0"/>
    <n v="0"/>
    <n v="0"/>
    <n v="0"/>
    <n v="0"/>
    <n v="0"/>
    <n v="0"/>
    <n v="300"/>
    <n v="0"/>
    <n v="300"/>
    <n v="-300"/>
    <x v="2"/>
    <x v="1"/>
    <x v="7"/>
    <x v="7"/>
    <s v="665GI"/>
    <x v="29"/>
    <s v="66GIF"/>
    <x v="83"/>
    <s v="D6ASF"/>
    <s v="GI Alaska Satellite Facility"/>
    <s v="D6ASF"/>
    <m/>
    <m/>
    <m/>
    <s v="GI Alaska Satellite Facility"/>
    <x v="2"/>
    <m/>
    <x v="0"/>
  </r>
  <r>
    <s v="Ice, Debbie"/>
    <x v="0"/>
    <x v="0"/>
    <x v="4"/>
    <x v="4"/>
    <x v="246"/>
    <x v="2"/>
    <x v="2"/>
    <x v="1"/>
    <x v="12"/>
    <x v="6"/>
    <n v="0"/>
    <n v="0"/>
    <n v="0"/>
    <n v="0"/>
    <n v="0"/>
    <n v="0"/>
    <n v="0"/>
    <n v="-50"/>
    <n v="0"/>
    <n v="-50"/>
    <n v="50"/>
    <x v="2"/>
    <x v="1"/>
    <x v="7"/>
    <x v="7"/>
    <s v="665GI"/>
    <x v="29"/>
    <s v="66GIF"/>
    <x v="83"/>
    <s v="D6ASF"/>
    <s v="GI Alaska Satellite Facility"/>
    <s v="D6ASF"/>
    <m/>
    <m/>
    <m/>
    <s v="GI Alaska Satellite Facility"/>
    <x v="2"/>
    <m/>
    <x v="0"/>
  </r>
  <r>
    <s v="Ice, Debbie"/>
    <x v="0"/>
    <x v="0"/>
    <x v="4"/>
    <x v="4"/>
    <x v="246"/>
    <x v="2078"/>
    <x v="2053"/>
    <x v="0"/>
    <x v="9"/>
    <x v="9"/>
    <n v="0"/>
    <n v="17800.87"/>
    <n v="17800.87"/>
    <n v="17714.41"/>
    <n v="0"/>
    <n v="0"/>
    <n v="0"/>
    <n v="0"/>
    <n v="0"/>
    <n v="0"/>
    <n v="86.46"/>
    <x v="0"/>
    <x v="0"/>
    <x v="7"/>
    <x v="7"/>
    <s v="665GI"/>
    <x v="29"/>
    <s v="66GIF"/>
    <x v="83"/>
    <s v="D6ASF"/>
    <s v="GI Alaska Satellite Facility"/>
    <s v="D6ASF"/>
    <m/>
    <m/>
    <m/>
    <s v="GI Alaska Satellite Facility"/>
    <x v="0"/>
    <m/>
    <x v="0"/>
  </r>
  <r>
    <s v="Ice, Debbie"/>
    <x v="0"/>
    <x v="0"/>
    <x v="4"/>
    <x v="4"/>
    <x v="246"/>
    <x v="2078"/>
    <x v="2053"/>
    <x v="1"/>
    <x v="1"/>
    <x v="1"/>
    <n v="0"/>
    <n v="0"/>
    <n v="0"/>
    <n v="0"/>
    <n v="0"/>
    <n v="8712.6"/>
    <n v="8712.6"/>
    <n v="11849.08"/>
    <n v="0"/>
    <n v="11849.08"/>
    <n v="-3136.48"/>
    <x v="0"/>
    <x v="0"/>
    <x v="7"/>
    <x v="7"/>
    <s v="665GI"/>
    <x v="29"/>
    <s v="66GIF"/>
    <x v="83"/>
    <s v="D6ASF"/>
    <s v="GI Alaska Satellite Facility"/>
    <s v="D6ASF"/>
    <m/>
    <m/>
    <m/>
    <s v="GI Alaska Satellite Facility"/>
    <x v="0"/>
    <m/>
    <x v="0"/>
  </r>
  <r>
    <s v="Ice, Debbie"/>
    <x v="0"/>
    <x v="0"/>
    <x v="4"/>
    <x v="4"/>
    <x v="246"/>
    <x v="2078"/>
    <x v="2053"/>
    <x v="1"/>
    <x v="2"/>
    <x v="2"/>
    <n v="0"/>
    <n v="0"/>
    <n v="0"/>
    <n v="0"/>
    <n v="0"/>
    <n v="3194"/>
    <n v="3194"/>
    <n v="0"/>
    <n v="0"/>
    <n v="0"/>
    <n v="3194"/>
    <x v="0"/>
    <x v="0"/>
    <x v="7"/>
    <x v="7"/>
    <s v="665GI"/>
    <x v="29"/>
    <s v="66GIF"/>
    <x v="83"/>
    <s v="D6ASF"/>
    <s v="GI Alaska Satellite Facility"/>
    <s v="D6ASF"/>
    <m/>
    <m/>
    <m/>
    <s v="GI Alaska Satellite Facility"/>
    <x v="0"/>
    <m/>
    <x v="0"/>
  </r>
  <r>
    <s v="Ice, Debbie"/>
    <x v="0"/>
    <x v="0"/>
    <x v="4"/>
    <x v="4"/>
    <x v="246"/>
    <x v="2078"/>
    <x v="2053"/>
    <x v="1"/>
    <x v="6"/>
    <x v="6"/>
    <n v="0"/>
    <n v="0"/>
    <n v="0"/>
    <n v="0"/>
    <n v="0"/>
    <n v="5894.27"/>
    <n v="5894.27"/>
    <n v="5865.33"/>
    <n v="0"/>
    <n v="5865.33"/>
    <n v="28.94"/>
    <x v="0"/>
    <x v="0"/>
    <x v="7"/>
    <x v="7"/>
    <s v="665GI"/>
    <x v="29"/>
    <s v="66GIF"/>
    <x v="83"/>
    <s v="D6ASF"/>
    <s v="GI Alaska Satellite Facility"/>
    <s v="D6ASF"/>
    <m/>
    <m/>
    <m/>
    <s v="GI Alaska Satellite Facility"/>
    <x v="0"/>
    <m/>
    <x v="0"/>
  </r>
  <r>
    <s v="Ice, Debbie"/>
    <x v="0"/>
    <x v="0"/>
    <x v="4"/>
    <x v="4"/>
    <x v="246"/>
    <x v="2079"/>
    <x v="2054"/>
    <x v="0"/>
    <x v="9"/>
    <x v="9"/>
    <n v="0"/>
    <n v="23277"/>
    <n v="23277"/>
    <n v="16740.240000000002"/>
    <n v="0"/>
    <n v="0"/>
    <n v="0"/>
    <n v="0"/>
    <n v="0"/>
    <n v="0"/>
    <n v="6536.76"/>
    <x v="0"/>
    <x v="0"/>
    <x v="7"/>
    <x v="7"/>
    <s v="665GI"/>
    <x v="29"/>
    <s v="66GIF"/>
    <x v="83"/>
    <s v="D6ASF"/>
    <s v="GI Alaska Satellite Facility"/>
    <s v="D6ASF"/>
    <m/>
    <m/>
    <m/>
    <s v="GI Alaska Satellite Facility"/>
    <x v="0"/>
    <m/>
    <x v="0"/>
  </r>
  <r>
    <s v="Ice, Debbie"/>
    <x v="0"/>
    <x v="0"/>
    <x v="4"/>
    <x v="4"/>
    <x v="246"/>
    <x v="2079"/>
    <x v="2054"/>
    <x v="1"/>
    <x v="3"/>
    <x v="3"/>
    <n v="0"/>
    <n v="0"/>
    <n v="0"/>
    <n v="0"/>
    <n v="0"/>
    <n v="15570"/>
    <n v="15570"/>
    <n v="9718.6200000000008"/>
    <n v="0"/>
    <n v="9718.6200000000008"/>
    <n v="5851.38"/>
    <x v="0"/>
    <x v="0"/>
    <x v="7"/>
    <x v="7"/>
    <s v="665GI"/>
    <x v="29"/>
    <s v="66GIF"/>
    <x v="83"/>
    <s v="D6ASF"/>
    <s v="GI Alaska Satellite Facility"/>
    <s v="D6ASF"/>
    <m/>
    <m/>
    <m/>
    <s v="GI Alaska Satellite Facility"/>
    <x v="0"/>
    <m/>
    <x v="0"/>
  </r>
  <r>
    <s v="Ice, Debbie"/>
    <x v="0"/>
    <x v="0"/>
    <x v="4"/>
    <x v="4"/>
    <x v="246"/>
    <x v="2079"/>
    <x v="2054"/>
    <x v="1"/>
    <x v="4"/>
    <x v="4"/>
    <n v="0"/>
    <n v="0"/>
    <n v="0"/>
    <n v="0"/>
    <n v="0"/>
    <n v="0"/>
    <n v="0"/>
    <n v="1478.86"/>
    <n v="0"/>
    <n v="1478.86"/>
    <n v="-1478.86"/>
    <x v="0"/>
    <x v="0"/>
    <x v="7"/>
    <x v="7"/>
    <s v="665GI"/>
    <x v="29"/>
    <s v="66GIF"/>
    <x v="83"/>
    <s v="D6ASF"/>
    <s v="GI Alaska Satellite Facility"/>
    <s v="D6ASF"/>
    <m/>
    <m/>
    <m/>
    <s v="GI Alaska Satellite Facility"/>
    <x v="0"/>
    <m/>
    <x v="0"/>
  </r>
  <r>
    <s v="Ice, Debbie"/>
    <x v="0"/>
    <x v="0"/>
    <x v="4"/>
    <x v="4"/>
    <x v="246"/>
    <x v="2079"/>
    <x v="2054"/>
    <x v="1"/>
    <x v="6"/>
    <x v="6"/>
    <n v="0"/>
    <n v="0"/>
    <n v="0"/>
    <n v="0"/>
    <n v="0"/>
    <n v="7707"/>
    <n v="7707"/>
    <n v="5542.76"/>
    <n v="0"/>
    <n v="5542.76"/>
    <n v="2164.2399999999998"/>
    <x v="0"/>
    <x v="0"/>
    <x v="7"/>
    <x v="7"/>
    <s v="665GI"/>
    <x v="29"/>
    <s v="66GIF"/>
    <x v="83"/>
    <s v="D6ASF"/>
    <s v="GI Alaska Satellite Facility"/>
    <s v="D6ASF"/>
    <m/>
    <m/>
    <m/>
    <s v="GI Alaska Satellite Facility"/>
    <x v="0"/>
    <m/>
    <x v="0"/>
  </r>
  <r>
    <s v="Ice, Debbie"/>
    <x v="0"/>
    <x v="0"/>
    <x v="4"/>
    <x v="4"/>
    <x v="246"/>
    <x v="277"/>
    <x v="267"/>
    <x v="0"/>
    <x v="11"/>
    <x v="11"/>
    <n v="0"/>
    <n v="11196679.220000001"/>
    <n v="11196679.220000001"/>
    <n v="7153628.1299999999"/>
    <n v="0"/>
    <n v="0"/>
    <n v="0"/>
    <n v="0"/>
    <n v="0"/>
    <n v="0"/>
    <n v="4043051.09"/>
    <x v="0"/>
    <x v="0"/>
    <x v="7"/>
    <x v="7"/>
    <s v="665GI"/>
    <x v="29"/>
    <s v="66GIF"/>
    <x v="83"/>
    <s v="D6ASF"/>
    <s v="GI Alaska Satellite Facility"/>
    <s v="D6ASF"/>
    <m/>
    <m/>
    <m/>
    <s v="GI Alaska Satellite Facility"/>
    <x v="0"/>
    <m/>
    <x v="0"/>
  </r>
  <r>
    <s v="Ice, Debbie"/>
    <x v="0"/>
    <x v="0"/>
    <x v="4"/>
    <x v="4"/>
    <x v="246"/>
    <x v="277"/>
    <x v="267"/>
    <x v="0"/>
    <x v="9"/>
    <x v="9"/>
    <n v="0"/>
    <n v="-5900.8"/>
    <n v="-5900.8"/>
    <n v="-5900.8"/>
    <n v="0"/>
    <n v="0"/>
    <n v="0"/>
    <n v="0"/>
    <n v="0"/>
    <n v="0"/>
    <n v="0"/>
    <x v="0"/>
    <x v="0"/>
    <x v="7"/>
    <x v="7"/>
    <s v="665GI"/>
    <x v="29"/>
    <s v="66GIF"/>
    <x v="83"/>
    <s v="D6ASF"/>
    <s v="GI Alaska Satellite Facility"/>
    <s v="D6ASF"/>
    <m/>
    <m/>
    <m/>
    <s v="GI Alaska Satellite Facility"/>
    <x v="0"/>
    <m/>
    <x v="0"/>
  </r>
  <r>
    <s v="Ice, Debbie"/>
    <x v="0"/>
    <x v="0"/>
    <x v="4"/>
    <x v="4"/>
    <x v="246"/>
    <x v="277"/>
    <x v="267"/>
    <x v="1"/>
    <x v="1"/>
    <x v="1"/>
    <n v="0"/>
    <n v="0"/>
    <n v="0"/>
    <n v="0"/>
    <n v="0"/>
    <n v="4675137.3600000003"/>
    <n v="4675137.3600000003"/>
    <n v="3899914.74"/>
    <n v="0"/>
    <n v="3899914.74"/>
    <n v="775222.62"/>
    <x v="0"/>
    <x v="0"/>
    <x v="7"/>
    <x v="7"/>
    <s v="665GI"/>
    <x v="29"/>
    <s v="66GIF"/>
    <x v="83"/>
    <s v="D6ASF"/>
    <s v="GI Alaska Satellite Facility"/>
    <s v="D6ASF"/>
    <m/>
    <m/>
    <m/>
    <s v="GI Alaska Satellite Facility"/>
    <x v="0"/>
    <m/>
    <x v="0"/>
  </r>
  <r>
    <s v="Ice, Debbie"/>
    <x v="0"/>
    <x v="0"/>
    <x v="4"/>
    <x v="4"/>
    <x v="246"/>
    <x v="277"/>
    <x v="267"/>
    <x v="1"/>
    <x v="2"/>
    <x v="2"/>
    <n v="0"/>
    <n v="0"/>
    <n v="0"/>
    <n v="0"/>
    <n v="0"/>
    <n v="746990.1"/>
    <n v="746990.1"/>
    <n v="122400.98"/>
    <n v="8417.58"/>
    <n v="130818.56"/>
    <n v="616171.54"/>
    <x v="0"/>
    <x v="0"/>
    <x v="7"/>
    <x v="7"/>
    <s v="665GI"/>
    <x v="29"/>
    <s v="66GIF"/>
    <x v="83"/>
    <s v="D6ASF"/>
    <s v="GI Alaska Satellite Facility"/>
    <s v="D6ASF"/>
    <m/>
    <m/>
    <m/>
    <s v="GI Alaska Satellite Facility"/>
    <x v="0"/>
    <m/>
    <x v="0"/>
  </r>
  <r>
    <s v="Ice, Debbie"/>
    <x v="0"/>
    <x v="0"/>
    <x v="4"/>
    <x v="4"/>
    <x v="246"/>
    <x v="277"/>
    <x v="267"/>
    <x v="1"/>
    <x v="3"/>
    <x v="3"/>
    <n v="0"/>
    <n v="0"/>
    <n v="0"/>
    <n v="0"/>
    <n v="0"/>
    <n v="1147885.82"/>
    <n v="1147885.82"/>
    <n v="472471.3"/>
    <n v="13257.63"/>
    <n v="485728.93"/>
    <n v="662156.89"/>
    <x v="0"/>
    <x v="0"/>
    <x v="7"/>
    <x v="7"/>
    <s v="665GI"/>
    <x v="29"/>
    <s v="66GIF"/>
    <x v="83"/>
    <s v="D6ASF"/>
    <s v="GI Alaska Satellite Facility"/>
    <s v="D6ASF"/>
    <m/>
    <m/>
    <m/>
    <s v="GI Alaska Satellite Facility"/>
    <x v="0"/>
    <m/>
    <x v="0"/>
  </r>
  <r>
    <s v="Ice, Debbie"/>
    <x v="0"/>
    <x v="0"/>
    <x v="4"/>
    <x v="4"/>
    <x v="246"/>
    <x v="277"/>
    <x v="267"/>
    <x v="1"/>
    <x v="4"/>
    <x v="4"/>
    <n v="0"/>
    <n v="0"/>
    <n v="0"/>
    <n v="0"/>
    <n v="0"/>
    <n v="626332.93000000005"/>
    <n v="626332.93000000005"/>
    <n v="238234.47"/>
    <n v="409.91"/>
    <n v="238644.38"/>
    <n v="387688.55"/>
    <x v="0"/>
    <x v="0"/>
    <x v="7"/>
    <x v="7"/>
    <s v="665GI"/>
    <x v="29"/>
    <s v="66GIF"/>
    <x v="83"/>
    <s v="D6ASF"/>
    <s v="GI Alaska Satellite Facility"/>
    <s v="D6ASF"/>
    <m/>
    <m/>
    <m/>
    <s v="GI Alaska Satellite Facility"/>
    <x v="0"/>
    <m/>
    <x v="0"/>
  </r>
  <r>
    <s v="Ice, Debbie"/>
    <x v="0"/>
    <x v="0"/>
    <x v="4"/>
    <x v="4"/>
    <x v="246"/>
    <x v="277"/>
    <x v="267"/>
    <x v="1"/>
    <x v="5"/>
    <x v="5"/>
    <n v="0"/>
    <n v="0"/>
    <n v="0"/>
    <n v="0"/>
    <n v="0"/>
    <n v="611231.06999999995"/>
    <n v="611231.06999999995"/>
    <n v="52548"/>
    <n v="234612"/>
    <n v="287160"/>
    <n v="324071.07"/>
    <x v="0"/>
    <x v="0"/>
    <x v="7"/>
    <x v="7"/>
    <s v="665GI"/>
    <x v="29"/>
    <s v="66GIF"/>
    <x v="83"/>
    <s v="D6ASF"/>
    <s v="GI Alaska Satellite Facility"/>
    <s v="D6ASF"/>
    <m/>
    <m/>
    <m/>
    <s v="GI Alaska Satellite Facility"/>
    <x v="0"/>
    <m/>
    <x v="0"/>
  </r>
  <r>
    <s v="Ice, Debbie"/>
    <x v="0"/>
    <x v="0"/>
    <x v="4"/>
    <x v="4"/>
    <x v="246"/>
    <x v="277"/>
    <x v="267"/>
    <x v="1"/>
    <x v="14"/>
    <x v="13"/>
    <n v="0"/>
    <n v="0"/>
    <n v="0"/>
    <n v="0"/>
    <n v="0"/>
    <n v="3622"/>
    <n v="3622"/>
    <n v="3604"/>
    <n v="0"/>
    <n v="3604"/>
    <n v="18"/>
    <x v="0"/>
    <x v="0"/>
    <x v="7"/>
    <x v="7"/>
    <s v="665GI"/>
    <x v="29"/>
    <s v="66GIF"/>
    <x v="83"/>
    <s v="D6ASF"/>
    <s v="GI Alaska Satellite Facility"/>
    <s v="D6ASF"/>
    <m/>
    <m/>
    <m/>
    <s v="GI Alaska Satellite Facility"/>
    <x v="0"/>
    <m/>
    <x v="0"/>
  </r>
  <r>
    <s v="Ice, Debbie"/>
    <x v="0"/>
    <x v="0"/>
    <x v="4"/>
    <x v="4"/>
    <x v="246"/>
    <x v="277"/>
    <x v="267"/>
    <x v="1"/>
    <x v="12"/>
    <x v="6"/>
    <n v="0"/>
    <n v="0"/>
    <n v="0"/>
    <n v="0"/>
    <n v="0"/>
    <n v="3996.27"/>
    <n v="3996.27"/>
    <n v="0"/>
    <n v="0"/>
    <n v="0"/>
    <n v="3996.27"/>
    <x v="0"/>
    <x v="0"/>
    <x v="7"/>
    <x v="7"/>
    <s v="665GI"/>
    <x v="29"/>
    <s v="66GIF"/>
    <x v="83"/>
    <s v="D6ASF"/>
    <s v="GI Alaska Satellite Facility"/>
    <s v="D6ASF"/>
    <m/>
    <m/>
    <m/>
    <s v="GI Alaska Satellite Facility"/>
    <x v="0"/>
    <m/>
    <x v="0"/>
  </r>
  <r>
    <s v="Ice, Debbie"/>
    <x v="0"/>
    <x v="0"/>
    <x v="4"/>
    <x v="4"/>
    <x v="246"/>
    <x v="277"/>
    <x v="267"/>
    <x v="1"/>
    <x v="6"/>
    <x v="6"/>
    <n v="0"/>
    <n v="0"/>
    <n v="0"/>
    <n v="0"/>
    <n v="0"/>
    <n v="3381483.67"/>
    <n v="3381483.67"/>
    <n v="2364454.64"/>
    <n v="0"/>
    <n v="2364454.64"/>
    <n v="1017029.03"/>
    <x v="0"/>
    <x v="0"/>
    <x v="7"/>
    <x v="7"/>
    <s v="665GI"/>
    <x v="29"/>
    <s v="66GIF"/>
    <x v="83"/>
    <s v="D6ASF"/>
    <s v="GI Alaska Satellite Facility"/>
    <s v="D6ASF"/>
    <m/>
    <m/>
    <m/>
    <s v="GI Alaska Satellite Facility"/>
    <x v="0"/>
    <m/>
    <x v="0"/>
  </r>
  <r>
    <s v="Ice, Debbie"/>
    <x v="0"/>
    <x v="0"/>
    <x v="4"/>
    <x v="4"/>
    <x v="246"/>
    <x v="2080"/>
    <x v="2055"/>
    <x v="0"/>
    <x v="11"/>
    <x v="11"/>
    <n v="0"/>
    <n v="682438"/>
    <n v="682438"/>
    <n v="316623.56"/>
    <n v="0"/>
    <n v="0"/>
    <n v="0"/>
    <n v="0"/>
    <n v="0"/>
    <n v="0"/>
    <n v="365814.44"/>
    <x v="0"/>
    <x v="0"/>
    <x v="7"/>
    <x v="7"/>
    <s v="665GI"/>
    <x v="29"/>
    <s v="66GIF"/>
    <x v="83"/>
    <s v="D6ASF"/>
    <s v="GI Alaska Satellite Facility"/>
    <s v="D6ASF"/>
    <m/>
    <m/>
    <m/>
    <s v="GI Alaska Satellite Facility"/>
    <x v="0"/>
    <m/>
    <x v="0"/>
  </r>
  <r>
    <s v="Ice, Debbie"/>
    <x v="0"/>
    <x v="0"/>
    <x v="4"/>
    <x v="4"/>
    <x v="246"/>
    <x v="2080"/>
    <x v="2055"/>
    <x v="1"/>
    <x v="1"/>
    <x v="1"/>
    <n v="0"/>
    <n v="0"/>
    <n v="0"/>
    <n v="0"/>
    <n v="0"/>
    <n v="454958"/>
    <n v="454958"/>
    <n v="193650.81"/>
    <n v="0"/>
    <n v="193650.81"/>
    <n v="261307.19"/>
    <x v="0"/>
    <x v="0"/>
    <x v="7"/>
    <x v="7"/>
    <s v="665GI"/>
    <x v="29"/>
    <s v="66GIF"/>
    <x v="83"/>
    <s v="D6ASF"/>
    <s v="GI Alaska Satellite Facility"/>
    <s v="D6ASF"/>
    <m/>
    <m/>
    <m/>
    <s v="GI Alaska Satellite Facility"/>
    <x v="0"/>
    <m/>
    <x v="0"/>
  </r>
  <r>
    <s v="Ice, Debbie"/>
    <x v="0"/>
    <x v="0"/>
    <x v="4"/>
    <x v="4"/>
    <x v="246"/>
    <x v="2080"/>
    <x v="2055"/>
    <x v="1"/>
    <x v="3"/>
    <x v="3"/>
    <n v="0"/>
    <n v="0"/>
    <n v="0"/>
    <n v="0"/>
    <n v="0"/>
    <n v="0"/>
    <n v="0"/>
    <n v="17431.580000000002"/>
    <n v="57568.42"/>
    <n v="75000"/>
    <n v="-75000"/>
    <x v="0"/>
    <x v="0"/>
    <x v="7"/>
    <x v="7"/>
    <s v="665GI"/>
    <x v="29"/>
    <s v="66GIF"/>
    <x v="83"/>
    <s v="D6ASF"/>
    <s v="GI Alaska Satellite Facility"/>
    <s v="D6ASF"/>
    <m/>
    <m/>
    <m/>
    <s v="GI Alaska Satellite Facility"/>
    <x v="0"/>
    <m/>
    <x v="0"/>
  </r>
  <r>
    <s v="Ice, Debbie"/>
    <x v="0"/>
    <x v="0"/>
    <x v="4"/>
    <x v="4"/>
    <x v="246"/>
    <x v="2080"/>
    <x v="2055"/>
    <x v="1"/>
    <x v="6"/>
    <x v="6"/>
    <n v="0"/>
    <n v="0"/>
    <n v="0"/>
    <n v="0"/>
    <n v="0"/>
    <n v="227480"/>
    <n v="227480"/>
    <n v="105541.17"/>
    <n v="0"/>
    <n v="105541.17"/>
    <n v="121938.83"/>
    <x v="0"/>
    <x v="0"/>
    <x v="7"/>
    <x v="7"/>
    <s v="665GI"/>
    <x v="29"/>
    <s v="66GIF"/>
    <x v="83"/>
    <s v="D6ASF"/>
    <s v="GI Alaska Satellite Facility"/>
    <s v="D6ASF"/>
    <m/>
    <m/>
    <m/>
    <s v="GI Alaska Satellite Facility"/>
    <x v="0"/>
    <m/>
    <x v="0"/>
  </r>
  <r>
    <s v="Ice, Debbie"/>
    <x v="0"/>
    <x v="0"/>
    <x v="4"/>
    <x v="4"/>
    <x v="246"/>
    <x v="2081"/>
    <x v="2056"/>
    <x v="0"/>
    <x v="9"/>
    <x v="9"/>
    <n v="0"/>
    <n v="1828230.93"/>
    <n v="1828230.93"/>
    <n v="1908645.22"/>
    <n v="0"/>
    <n v="0"/>
    <n v="0"/>
    <n v="0"/>
    <n v="0"/>
    <n v="0"/>
    <n v="-80414.289999999994"/>
    <x v="0"/>
    <x v="0"/>
    <x v="7"/>
    <x v="7"/>
    <s v="665GI"/>
    <x v="29"/>
    <s v="66GIF"/>
    <x v="83"/>
    <s v="D6ASF"/>
    <s v="GI Alaska Satellite Facility"/>
    <s v="D6ASF"/>
    <m/>
    <m/>
    <m/>
    <s v="GI Alaska Satellite Facility"/>
    <x v="0"/>
    <m/>
    <x v="0"/>
  </r>
  <r>
    <s v="Ice, Debbie"/>
    <x v="0"/>
    <x v="0"/>
    <x v="4"/>
    <x v="4"/>
    <x v="246"/>
    <x v="2081"/>
    <x v="2056"/>
    <x v="0"/>
    <x v="10"/>
    <x v="10"/>
    <n v="0"/>
    <n v="0"/>
    <n v="0"/>
    <n v="118.5"/>
    <n v="0"/>
    <n v="0"/>
    <n v="0"/>
    <n v="0"/>
    <n v="0"/>
    <n v="0"/>
    <n v="-118.5"/>
    <x v="0"/>
    <x v="0"/>
    <x v="7"/>
    <x v="7"/>
    <s v="665GI"/>
    <x v="29"/>
    <s v="66GIF"/>
    <x v="83"/>
    <s v="D6ASF"/>
    <s v="GI Alaska Satellite Facility"/>
    <s v="D6ASF"/>
    <m/>
    <m/>
    <m/>
    <s v="GI Alaska Satellite Facility"/>
    <x v="0"/>
    <m/>
    <x v="0"/>
  </r>
  <r>
    <s v="Ice, Debbie"/>
    <x v="0"/>
    <x v="0"/>
    <x v="4"/>
    <x v="4"/>
    <x v="246"/>
    <x v="2081"/>
    <x v="2056"/>
    <x v="1"/>
    <x v="1"/>
    <x v="1"/>
    <n v="0"/>
    <n v="0"/>
    <n v="0"/>
    <n v="0"/>
    <n v="0"/>
    <n v="1094124.94"/>
    <n v="1094124.94"/>
    <n v="1223568.24"/>
    <n v="0"/>
    <n v="1223568.24"/>
    <n v="-129443.3"/>
    <x v="0"/>
    <x v="0"/>
    <x v="7"/>
    <x v="7"/>
    <s v="665GI"/>
    <x v="29"/>
    <s v="66GIF"/>
    <x v="83"/>
    <s v="D6ASF"/>
    <s v="GI Alaska Satellite Facility"/>
    <s v="D6ASF"/>
    <m/>
    <m/>
    <m/>
    <s v="GI Alaska Satellite Facility"/>
    <x v="0"/>
    <m/>
    <x v="0"/>
  </r>
  <r>
    <s v="Ice, Debbie"/>
    <x v="0"/>
    <x v="0"/>
    <x v="4"/>
    <x v="4"/>
    <x v="246"/>
    <x v="2081"/>
    <x v="2056"/>
    <x v="1"/>
    <x v="2"/>
    <x v="2"/>
    <n v="0"/>
    <n v="0"/>
    <n v="0"/>
    <n v="0"/>
    <n v="0"/>
    <n v="10252.94"/>
    <n v="10252.94"/>
    <n v="2697.9"/>
    <n v="0"/>
    <n v="2697.9"/>
    <n v="7555.04"/>
    <x v="0"/>
    <x v="0"/>
    <x v="7"/>
    <x v="7"/>
    <s v="665GI"/>
    <x v="29"/>
    <s v="66GIF"/>
    <x v="83"/>
    <s v="D6ASF"/>
    <s v="GI Alaska Satellite Facility"/>
    <s v="D6ASF"/>
    <m/>
    <m/>
    <m/>
    <s v="GI Alaska Satellite Facility"/>
    <x v="0"/>
    <m/>
    <x v="0"/>
  </r>
  <r>
    <s v="Ice, Debbie"/>
    <x v="0"/>
    <x v="0"/>
    <x v="4"/>
    <x v="4"/>
    <x v="246"/>
    <x v="2081"/>
    <x v="2056"/>
    <x v="1"/>
    <x v="3"/>
    <x v="3"/>
    <n v="0"/>
    <n v="0"/>
    <n v="0"/>
    <n v="0"/>
    <n v="0"/>
    <n v="62171.64"/>
    <n v="62171.64"/>
    <n v="40310.870000000003"/>
    <n v="92.49"/>
    <n v="40403.360000000001"/>
    <n v="21768.28"/>
    <x v="0"/>
    <x v="0"/>
    <x v="7"/>
    <x v="7"/>
    <s v="665GI"/>
    <x v="29"/>
    <s v="66GIF"/>
    <x v="83"/>
    <s v="D6ASF"/>
    <s v="GI Alaska Satellite Facility"/>
    <s v="D6ASF"/>
    <m/>
    <m/>
    <m/>
    <s v="GI Alaska Satellite Facility"/>
    <x v="0"/>
    <m/>
    <x v="0"/>
  </r>
  <r>
    <s v="Ice, Debbie"/>
    <x v="0"/>
    <x v="0"/>
    <x v="4"/>
    <x v="4"/>
    <x v="246"/>
    <x v="2081"/>
    <x v="2056"/>
    <x v="1"/>
    <x v="4"/>
    <x v="4"/>
    <n v="0"/>
    <n v="0"/>
    <n v="0"/>
    <n v="0"/>
    <n v="0"/>
    <n v="30128.28"/>
    <n v="30128.28"/>
    <n v="10108.799999999999"/>
    <n v="51.48"/>
    <n v="10160.280000000001"/>
    <n v="19968"/>
    <x v="0"/>
    <x v="0"/>
    <x v="7"/>
    <x v="7"/>
    <s v="665GI"/>
    <x v="29"/>
    <s v="66GIF"/>
    <x v="83"/>
    <s v="D6ASF"/>
    <s v="GI Alaska Satellite Facility"/>
    <s v="D6ASF"/>
    <m/>
    <m/>
    <m/>
    <s v="GI Alaska Satellite Facility"/>
    <x v="0"/>
    <m/>
    <x v="0"/>
  </r>
  <r>
    <s v="Ice, Debbie"/>
    <x v="0"/>
    <x v="0"/>
    <x v="4"/>
    <x v="4"/>
    <x v="246"/>
    <x v="2081"/>
    <x v="2056"/>
    <x v="1"/>
    <x v="12"/>
    <x v="6"/>
    <n v="0"/>
    <n v="0"/>
    <n v="0"/>
    <n v="0"/>
    <n v="0"/>
    <n v="31722.31"/>
    <n v="31722.31"/>
    <n v="0"/>
    <n v="0"/>
    <n v="0"/>
    <n v="31722.31"/>
    <x v="0"/>
    <x v="0"/>
    <x v="7"/>
    <x v="7"/>
    <s v="665GI"/>
    <x v="29"/>
    <s v="66GIF"/>
    <x v="83"/>
    <s v="D6ASF"/>
    <s v="GI Alaska Satellite Facility"/>
    <s v="D6ASF"/>
    <m/>
    <m/>
    <m/>
    <s v="GI Alaska Satellite Facility"/>
    <x v="0"/>
    <m/>
    <x v="0"/>
  </r>
  <r>
    <s v="Ice, Debbie"/>
    <x v="0"/>
    <x v="0"/>
    <x v="4"/>
    <x v="4"/>
    <x v="246"/>
    <x v="2081"/>
    <x v="2056"/>
    <x v="1"/>
    <x v="6"/>
    <x v="6"/>
    <n v="0"/>
    <n v="0"/>
    <n v="0"/>
    <n v="0"/>
    <n v="0"/>
    <n v="599830.81999999995"/>
    <n v="599830.81999999995"/>
    <n v="631959.41"/>
    <n v="0"/>
    <n v="631959.41"/>
    <n v="-32128.59"/>
    <x v="0"/>
    <x v="0"/>
    <x v="7"/>
    <x v="7"/>
    <s v="665GI"/>
    <x v="29"/>
    <s v="66GIF"/>
    <x v="83"/>
    <s v="D6ASF"/>
    <s v="GI Alaska Satellite Facility"/>
    <s v="D6ASF"/>
    <m/>
    <m/>
    <m/>
    <s v="GI Alaska Satellite Facility"/>
    <x v="0"/>
    <m/>
    <x v="0"/>
  </r>
  <r>
    <s v="Ice, Debbie"/>
    <x v="0"/>
    <x v="0"/>
    <x v="4"/>
    <x v="4"/>
    <x v="246"/>
    <x v="1"/>
    <x v="1"/>
    <x v="0"/>
    <x v="11"/>
    <x v="11"/>
    <n v="0"/>
    <n v="-11879117.220000001"/>
    <n v="-11879117.220000001"/>
    <n v="0"/>
    <n v="0"/>
    <n v="0"/>
    <n v="0"/>
    <n v="0"/>
    <n v="0"/>
    <n v="0"/>
    <n v="-11879117.220000001"/>
    <x v="1"/>
    <x v="0"/>
    <x v="7"/>
    <x v="7"/>
    <s v="665GI"/>
    <x v="29"/>
    <s v="66GIF"/>
    <x v="83"/>
    <s v="D6ASF"/>
    <s v="GI Alaska Satellite Facility"/>
    <s v="D6ASF"/>
    <m/>
    <m/>
    <m/>
    <s v="GI Alaska Satellite Facility"/>
    <x v="1"/>
    <m/>
    <x v="0"/>
  </r>
  <r>
    <s v="Ice, Debbie"/>
    <x v="0"/>
    <x v="0"/>
    <x v="4"/>
    <x v="4"/>
    <x v="246"/>
    <x v="1"/>
    <x v="1"/>
    <x v="0"/>
    <x v="9"/>
    <x v="9"/>
    <n v="0"/>
    <n v="-1863408"/>
    <n v="-1863408"/>
    <n v="0"/>
    <n v="0"/>
    <n v="0"/>
    <n v="0"/>
    <n v="0"/>
    <n v="0"/>
    <n v="0"/>
    <n v="-1863408"/>
    <x v="1"/>
    <x v="0"/>
    <x v="7"/>
    <x v="7"/>
    <s v="665GI"/>
    <x v="29"/>
    <s v="66GIF"/>
    <x v="83"/>
    <s v="D6ASF"/>
    <s v="GI Alaska Satellite Facility"/>
    <s v="D6ASF"/>
    <m/>
    <m/>
    <m/>
    <s v="GI Alaska Satellite Facility"/>
    <x v="1"/>
    <m/>
    <x v="0"/>
  </r>
  <r>
    <s v="Ice, Debbie"/>
    <x v="0"/>
    <x v="0"/>
    <x v="4"/>
    <x v="4"/>
    <x v="246"/>
    <x v="1"/>
    <x v="1"/>
    <x v="1"/>
    <x v="1"/>
    <x v="1"/>
    <n v="0"/>
    <n v="0"/>
    <n v="0"/>
    <n v="0"/>
    <n v="0"/>
    <n v="-6232932.9000000004"/>
    <n v="-6232932.9000000004"/>
    <n v="0"/>
    <n v="0"/>
    <n v="0"/>
    <n v="-6232932.9000000004"/>
    <x v="1"/>
    <x v="0"/>
    <x v="7"/>
    <x v="7"/>
    <s v="665GI"/>
    <x v="29"/>
    <s v="66GIF"/>
    <x v="83"/>
    <s v="D6ASF"/>
    <s v="GI Alaska Satellite Facility"/>
    <s v="D6ASF"/>
    <m/>
    <m/>
    <m/>
    <s v="GI Alaska Satellite Facility"/>
    <x v="1"/>
    <m/>
    <x v="0"/>
  </r>
  <r>
    <s v="Ice, Debbie"/>
    <x v="0"/>
    <x v="0"/>
    <x v="4"/>
    <x v="4"/>
    <x v="246"/>
    <x v="1"/>
    <x v="1"/>
    <x v="1"/>
    <x v="2"/>
    <x v="2"/>
    <n v="0"/>
    <n v="0"/>
    <n v="0"/>
    <n v="0"/>
    <n v="0"/>
    <n v="-760437.04"/>
    <n v="-760437.04"/>
    <n v="0"/>
    <n v="0"/>
    <n v="0"/>
    <n v="-760437.04"/>
    <x v="1"/>
    <x v="0"/>
    <x v="7"/>
    <x v="7"/>
    <s v="665GI"/>
    <x v="29"/>
    <s v="66GIF"/>
    <x v="83"/>
    <s v="D6ASF"/>
    <s v="GI Alaska Satellite Facility"/>
    <s v="D6ASF"/>
    <m/>
    <m/>
    <m/>
    <s v="GI Alaska Satellite Facility"/>
    <x v="1"/>
    <m/>
    <x v="0"/>
  </r>
  <r>
    <s v="Ice, Debbie"/>
    <x v="0"/>
    <x v="0"/>
    <x v="4"/>
    <x v="4"/>
    <x v="246"/>
    <x v="1"/>
    <x v="1"/>
    <x v="1"/>
    <x v="3"/>
    <x v="3"/>
    <n v="0"/>
    <n v="0"/>
    <n v="0"/>
    <n v="0"/>
    <n v="0"/>
    <n v="-1225627.46"/>
    <n v="-1225627.46"/>
    <n v="0"/>
    <n v="0"/>
    <n v="0"/>
    <n v="-1225627.46"/>
    <x v="1"/>
    <x v="0"/>
    <x v="7"/>
    <x v="7"/>
    <s v="665GI"/>
    <x v="29"/>
    <s v="66GIF"/>
    <x v="83"/>
    <s v="D6ASF"/>
    <s v="GI Alaska Satellite Facility"/>
    <s v="D6ASF"/>
    <m/>
    <m/>
    <m/>
    <s v="GI Alaska Satellite Facility"/>
    <x v="1"/>
    <m/>
    <x v="0"/>
  </r>
  <r>
    <s v="Ice, Debbie"/>
    <x v="0"/>
    <x v="0"/>
    <x v="4"/>
    <x v="4"/>
    <x v="246"/>
    <x v="1"/>
    <x v="1"/>
    <x v="1"/>
    <x v="4"/>
    <x v="4"/>
    <n v="0"/>
    <n v="0"/>
    <n v="0"/>
    <n v="0"/>
    <n v="0"/>
    <n v="-656461.21"/>
    <n v="-656461.21"/>
    <n v="0"/>
    <n v="0"/>
    <n v="0"/>
    <n v="-656461.21"/>
    <x v="1"/>
    <x v="0"/>
    <x v="7"/>
    <x v="7"/>
    <s v="665GI"/>
    <x v="29"/>
    <s v="66GIF"/>
    <x v="83"/>
    <s v="D6ASF"/>
    <s v="GI Alaska Satellite Facility"/>
    <s v="D6ASF"/>
    <m/>
    <m/>
    <m/>
    <s v="GI Alaska Satellite Facility"/>
    <x v="1"/>
    <m/>
    <x v="0"/>
  </r>
  <r>
    <s v="Ice, Debbie"/>
    <x v="0"/>
    <x v="0"/>
    <x v="4"/>
    <x v="4"/>
    <x v="246"/>
    <x v="1"/>
    <x v="1"/>
    <x v="1"/>
    <x v="5"/>
    <x v="5"/>
    <n v="0"/>
    <n v="0"/>
    <n v="0"/>
    <n v="0"/>
    <n v="0"/>
    <n v="-611231.06999999995"/>
    <n v="-611231.06999999995"/>
    <n v="0"/>
    <n v="0"/>
    <n v="0"/>
    <n v="-611231.06999999995"/>
    <x v="1"/>
    <x v="0"/>
    <x v="7"/>
    <x v="7"/>
    <s v="665GI"/>
    <x v="29"/>
    <s v="66GIF"/>
    <x v="83"/>
    <s v="D6ASF"/>
    <s v="GI Alaska Satellite Facility"/>
    <s v="D6ASF"/>
    <m/>
    <m/>
    <m/>
    <s v="GI Alaska Satellite Facility"/>
    <x v="1"/>
    <m/>
    <x v="0"/>
  </r>
  <r>
    <s v="Ice, Debbie"/>
    <x v="0"/>
    <x v="0"/>
    <x v="4"/>
    <x v="4"/>
    <x v="246"/>
    <x v="1"/>
    <x v="1"/>
    <x v="1"/>
    <x v="14"/>
    <x v="13"/>
    <n v="0"/>
    <n v="0"/>
    <n v="0"/>
    <n v="0"/>
    <n v="0"/>
    <n v="-3622"/>
    <n v="-3622"/>
    <n v="0"/>
    <n v="0"/>
    <n v="0"/>
    <n v="-3622"/>
    <x v="1"/>
    <x v="0"/>
    <x v="7"/>
    <x v="7"/>
    <s v="665GI"/>
    <x v="29"/>
    <s v="66GIF"/>
    <x v="83"/>
    <s v="D6ASF"/>
    <s v="GI Alaska Satellite Facility"/>
    <s v="D6ASF"/>
    <m/>
    <m/>
    <m/>
    <s v="GI Alaska Satellite Facility"/>
    <x v="1"/>
    <m/>
    <x v="0"/>
  </r>
  <r>
    <s v="Ice, Debbie"/>
    <x v="0"/>
    <x v="0"/>
    <x v="4"/>
    <x v="4"/>
    <x v="246"/>
    <x v="1"/>
    <x v="1"/>
    <x v="1"/>
    <x v="12"/>
    <x v="6"/>
    <n v="0"/>
    <n v="0"/>
    <n v="0"/>
    <n v="0"/>
    <n v="0"/>
    <n v="-35718.58"/>
    <n v="-35718.58"/>
    <n v="0"/>
    <n v="0"/>
    <n v="0"/>
    <n v="-35718.58"/>
    <x v="1"/>
    <x v="0"/>
    <x v="7"/>
    <x v="7"/>
    <s v="665GI"/>
    <x v="29"/>
    <s v="66GIF"/>
    <x v="83"/>
    <s v="D6ASF"/>
    <s v="GI Alaska Satellite Facility"/>
    <s v="D6ASF"/>
    <m/>
    <m/>
    <m/>
    <s v="GI Alaska Satellite Facility"/>
    <x v="1"/>
    <m/>
    <x v="0"/>
  </r>
  <r>
    <s v="Ice, Debbie"/>
    <x v="0"/>
    <x v="0"/>
    <x v="4"/>
    <x v="4"/>
    <x v="246"/>
    <x v="1"/>
    <x v="1"/>
    <x v="1"/>
    <x v="6"/>
    <x v="6"/>
    <n v="0"/>
    <n v="0"/>
    <n v="0"/>
    <n v="0"/>
    <n v="0"/>
    <n v="-4222395.76"/>
    <n v="-4222395.76"/>
    <n v="0"/>
    <n v="0"/>
    <n v="0"/>
    <n v="-4222395.76"/>
    <x v="1"/>
    <x v="0"/>
    <x v="7"/>
    <x v="7"/>
    <s v="665GI"/>
    <x v="29"/>
    <s v="66GIF"/>
    <x v="83"/>
    <s v="D6ASF"/>
    <s v="GI Alaska Satellite Facility"/>
    <s v="D6ASF"/>
    <m/>
    <m/>
    <m/>
    <s v="GI Alaska Satellite Facility"/>
    <x v="1"/>
    <m/>
    <x v="0"/>
  </r>
  <r>
    <s v="Ice, Debbie"/>
    <x v="0"/>
    <x v="0"/>
    <x v="4"/>
    <x v="4"/>
    <x v="247"/>
    <x v="2"/>
    <x v="2"/>
    <x v="0"/>
    <x v="10"/>
    <x v="10"/>
    <n v="0"/>
    <n v="21004"/>
    <n v="21004"/>
    <n v="21004"/>
    <n v="0"/>
    <n v="0"/>
    <n v="0"/>
    <n v="0"/>
    <n v="0"/>
    <n v="0"/>
    <n v="0"/>
    <x v="2"/>
    <x v="1"/>
    <x v="7"/>
    <x v="7"/>
    <s v="665GI"/>
    <x v="29"/>
    <s v="66GIF"/>
    <x v="83"/>
    <s v="D6ASFE"/>
    <s v="GI Alaska Satellite Enterprise"/>
    <s v="D6ASFE"/>
    <m/>
    <m/>
    <m/>
    <s v="GI Alaska Satellite Enterprise"/>
    <x v="2"/>
    <m/>
    <x v="0"/>
  </r>
  <r>
    <s v="Ice, Debbie"/>
    <x v="0"/>
    <x v="0"/>
    <x v="4"/>
    <x v="4"/>
    <x v="247"/>
    <x v="2"/>
    <x v="2"/>
    <x v="1"/>
    <x v="4"/>
    <x v="4"/>
    <n v="0"/>
    <n v="0"/>
    <n v="0"/>
    <n v="0"/>
    <n v="0"/>
    <n v="0"/>
    <n v="0"/>
    <n v="21004"/>
    <n v="0"/>
    <n v="21004"/>
    <n v="-21004"/>
    <x v="2"/>
    <x v="1"/>
    <x v="7"/>
    <x v="7"/>
    <s v="665GI"/>
    <x v="29"/>
    <s v="66GIF"/>
    <x v="83"/>
    <s v="D6ASFE"/>
    <s v="GI Alaska Satellite Enterprise"/>
    <s v="D6ASFE"/>
    <m/>
    <m/>
    <m/>
    <s v="GI Alaska Satellite Enterprise"/>
    <x v="2"/>
    <m/>
    <x v="0"/>
  </r>
  <r>
    <s v="Ice, Debbie"/>
    <x v="0"/>
    <x v="0"/>
    <x v="4"/>
    <x v="4"/>
    <x v="247"/>
    <x v="2"/>
    <x v="2"/>
    <x v="1"/>
    <x v="5"/>
    <x v="5"/>
    <n v="0"/>
    <n v="0"/>
    <n v="0"/>
    <n v="0"/>
    <n v="0"/>
    <n v="21004"/>
    <n v="21004"/>
    <n v="0"/>
    <n v="0"/>
    <n v="0"/>
    <n v="21004"/>
    <x v="2"/>
    <x v="1"/>
    <x v="7"/>
    <x v="7"/>
    <s v="665GI"/>
    <x v="29"/>
    <s v="66GIF"/>
    <x v="83"/>
    <s v="D6ASFE"/>
    <s v="GI Alaska Satellite Enterprise"/>
    <s v="D6ASFE"/>
    <m/>
    <m/>
    <m/>
    <s v="GI Alaska Satellite Enterprise"/>
    <x v="2"/>
    <m/>
    <x v="0"/>
  </r>
  <r>
    <s v="Ice, Debbie"/>
    <x v="0"/>
    <x v="0"/>
    <x v="4"/>
    <x v="4"/>
    <x v="247"/>
    <x v="2082"/>
    <x v="2057"/>
    <x v="0"/>
    <x v="9"/>
    <x v="9"/>
    <n v="0"/>
    <n v="0"/>
    <n v="0"/>
    <n v="102569.54"/>
    <n v="0"/>
    <n v="0"/>
    <n v="0"/>
    <n v="0"/>
    <n v="0"/>
    <n v="0"/>
    <n v="-102569.54"/>
    <x v="12"/>
    <x v="1"/>
    <x v="7"/>
    <x v="7"/>
    <s v="665GI"/>
    <x v="29"/>
    <s v="66GIF"/>
    <x v="83"/>
    <s v="D6ASFE"/>
    <s v="GI Alaska Satellite Enterprise"/>
    <s v="D6ASFE"/>
    <m/>
    <m/>
    <m/>
    <s v="GI Alaska Satellite Enterprise"/>
    <x v="11"/>
    <m/>
    <x v="0"/>
  </r>
  <r>
    <s v="Ice, Debbie"/>
    <x v="0"/>
    <x v="0"/>
    <x v="4"/>
    <x v="4"/>
    <x v="247"/>
    <x v="2082"/>
    <x v="2057"/>
    <x v="0"/>
    <x v="10"/>
    <x v="10"/>
    <n v="1649900"/>
    <n v="-785599"/>
    <n v="864301"/>
    <n v="0"/>
    <n v="0"/>
    <n v="0"/>
    <n v="0"/>
    <n v="0"/>
    <n v="0"/>
    <n v="0"/>
    <n v="864301"/>
    <x v="12"/>
    <x v="1"/>
    <x v="7"/>
    <x v="7"/>
    <s v="665GI"/>
    <x v="29"/>
    <s v="66GIF"/>
    <x v="83"/>
    <s v="D6ASFE"/>
    <s v="GI Alaska Satellite Enterprise"/>
    <s v="D6ASFE"/>
    <m/>
    <m/>
    <m/>
    <s v="GI Alaska Satellite Enterprise"/>
    <x v="11"/>
    <m/>
    <x v="0"/>
  </r>
  <r>
    <s v="Ice, Debbie"/>
    <x v="0"/>
    <x v="0"/>
    <x v="4"/>
    <x v="4"/>
    <x v="247"/>
    <x v="2082"/>
    <x v="2057"/>
    <x v="1"/>
    <x v="1"/>
    <x v="1"/>
    <n v="0"/>
    <n v="0"/>
    <n v="0"/>
    <n v="0"/>
    <n v="260600"/>
    <n v="-155199"/>
    <n v="105401"/>
    <n v="9865.3799999999992"/>
    <n v="0"/>
    <n v="9865.3799999999992"/>
    <n v="95535.62"/>
    <x v="12"/>
    <x v="1"/>
    <x v="7"/>
    <x v="7"/>
    <s v="665GI"/>
    <x v="29"/>
    <s v="66GIF"/>
    <x v="83"/>
    <s v="D6ASFE"/>
    <s v="GI Alaska Satellite Enterprise"/>
    <s v="D6ASFE"/>
    <m/>
    <m/>
    <m/>
    <s v="GI Alaska Satellite Enterprise"/>
    <x v="11"/>
    <m/>
    <x v="0"/>
  </r>
  <r>
    <s v="Ice, Debbie"/>
    <x v="0"/>
    <x v="0"/>
    <x v="4"/>
    <x v="4"/>
    <x v="247"/>
    <x v="2082"/>
    <x v="2057"/>
    <x v="1"/>
    <x v="3"/>
    <x v="3"/>
    <n v="0"/>
    <n v="0"/>
    <n v="0"/>
    <n v="0"/>
    <n v="325000"/>
    <n v="-173000"/>
    <n v="152000"/>
    <n v="62244.5"/>
    <n v="10260"/>
    <n v="72504.5"/>
    <n v="79495.5"/>
    <x v="12"/>
    <x v="1"/>
    <x v="7"/>
    <x v="7"/>
    <s v="665GI"/>
    <x v="29"/>
    <s v="66GIF"/>
    <x v="83"/>
    <s v="D6ASFE"/>
    <s v="GI Alaska Satellite Enterprise"/>
    <s v="D6ASFE"/>
    <m/>
    <m/>
    <m/>
    <s v="GI Alaska Satellite Enterprise"/>
    <x v="11"/>
    <m/>
    <x v="0"/>
  </r>
  <r>
    <s v="Ice, Debbie"/>
    <x v="0"/>
    <x v="0"/>
    <x v="4"/>
    <x v="4"/>
    <x v="247"/>
    <x v="2082"/>
    <x v="2057"/>
    <x v="1"/>
    <x v="4"/>
    <x v="4"/>
    <n v="0"/>
    <n v="0"/>
    <n v="0"/>
    <n v="0"/>
    <n v="100000"/>
    <n v="54500"/>
    <n v="154500"/>
    <n v="5808.91"/>
    <n v="0"/>
    <n v="5808.91"/>
    <n v="148691.09"/>
    <x v="12"/>
    <x v="1"/>
    <x v="7"/>
    <x v="7"/>
    <s v="665GI"/>
    <x v="29"/>
    <s v="66GIF"/>
    <x v="83"/>
    <s v="D6ASFE"/>
    <s v="GI Alaska Satellite Enterprise"/>
    <s v="D6ASFE"/>
    <m/>
    <m/>
    <m/>
    <s v="GI Alaska Satellite Enterprise"/>
    <x v="11"/>
    <m/>
    <x v="0"/>
  </r>
  <r>
    <s v="Ice, Debbie"/>
    <x v="0"/>
    <x v="0"/>
    <x v="4"/>
    <x v="4"/>
    <x v="247"/>
    <x v="2082"/>
    <x v="2057"/>
    <x v="1"/>
    <x v="12"/>
    <x v="6"/>
    <n v="0"/>
    <n v="0"/>
    <n v="0"/>
    <n v="0"/>
    <n v="600000"/>
    <n v="-249700"/>
    <n v="350300"/>
    <n v="341805.12"/>
    <n v="0"/>
    <n v="341805.12"/>
    <n v="8494.8799999999992"/>
    <x v="12"/>
    <x v="1"/>
    <x v="7"/>
    <x v="7"/>
    <s v="665GI"/>
    <x v="29"/>
    <s v="66GIF"/>
    <x v="83"/>
    <s v="D6ASFE"/>
    <s v="GI Alaska Satellite Enterprise"/>
    <s v="D6ASFE"/>
    <m/>
    <m/>
    <m/>
    <s v="GI Alaska Satellite Enterprise"/>
    <x v="11"/>
    <m/>
    <x v="0"/>
  </r>
  <r>
    <s v="Ice, Debbie"/>
    <x v="0"/>
    <x v="0"/>
    <x v="4"/>
    <x v="4"/>
    <x v="247"/>
    <x v="2082"/>
    <x v="2057"/>
    <x v="1"/>
    <x v="6"/>
    <x v="6"/>
    <n v="0"/>
    <n v="0"/>
    <n v="0"/>
    <n v="0"/>
    <n v="364300"/>
    <n v="-262200"/>
    <n v="102100"/>
    <n v="38459.5"/>
    <n v="0"/>
    <n v="38459.5"/>
    <n v="63640.5"/>
    <x v="12"/>
    <x v="1"/>
    <x v="7"/>
    <x v="7"/>
    <s v="665GI"/>
    <x v="29"/>
    <s v="66GIF"/>
    <x v="83"/>
    <s v="D6ASFE"/>
    <s v="GI Alaska Satellite Enterprise"/>
    <s v="D6ASFE"/>
    <m/>
    <m/>
    <m/>
    <s v="GI Alaska Satellite Enterprise"/>
    <x v="11"/>
    <m/>
    <x v="0"/>
  </r>
  <r>
    <s v="Ice, Debbie"/>
    <x v="0"/>
    <x v="0"/>
    <x v="4"/>
    <x v="4"/>
    <x v="247"/>
    <x v="2083"/>
    <x v="2058"/>
    <x v="0"/>
    <x v="9"/>
    <x v="9"/>
    <n v="0"/>
    <n v="0"/>
    <n v="0"/>
    <n v="43723.6"/>
    <n v="0"/>
    <n v="0"/>
    <n v="0"/>
    <n v="0"/>
    <n v="0"/>
    <n v="0"/>
    <n v="-43723.6"/>
    <x v="12"/>
    <x v="1"/>
    <x v="7"/>
    <x v="7"/>
    <s v="665GI"/>
    <x v="29"/>
    <s v="66GIF"/>
    <x v="83"/>
    <s v="D6ASFE"/>
    <s v="GI Alaska Satellite Enterprise"/>
    <s v="D6ASFE"/>
    <m/>
    <m/>
    <m/>
    <s v="GI Alaska Satellite Enterprise"/>
    <x v="11"/>
    <m/>
    <x v="0"/>
  </r>
  <r>
    <s v="Ice, Debbie"/>
    <x v="0"/>
    <x v="0"/>
    <x v="4"/>
    <x v="4"/>
    <x v="247"/>
    <x v="2083"/>
    <x v="2058"/>
    <x v="0"/>
    <x v="10"/>
    <x v="10"/>
    <n v="0"/>
    <n v="785599"/>
    <n v="785599"/>
    <n v="0"/>
    <n v="0"/>
    <n v="0"/>
    <n v="0"/>
    <n v="0"/>
    <n v="0"/>
    <n v="0"/>
    <n v="785599"/>
    <x v="12"/>
    <x v="1"/>
    <x v="7"/>
    <x v="7"/>
    <s v="665GI"/>
    <x v="29"/>
    <s v="66GIF"/>
    <x v="83"/>
    <s v="D6ASFE"/>
    <s v="GI Alaska Satellite Enterprise"/>
    <s v="D6ASFE"/>
    <m/>
    <m/>
    <m/>
    <s v="GI Alaska Satellite Enterprise"/>
    <x v="11"/>
    <m/>
    <x v="0"/>
  </r>
  <r>
    <s v="Ice, Debbie"/>
    <x v="0"/>
    <x v="0"/>
    <x v="4"/>
    <x v="4"/>
    <x v="247"/>
    <x v="2083"/>
    <x v="2058"/>
    <x v="1"/>
    <x v="1"/>
    <x v="1"/>
    <n v="0"/>
    <n v="0"/>
    <n v="0"/>
    <n v="0"/>
    <n v="0"/>
    <n v="157595"/>
    <n v="157595"/>
    <n v="47578.74"/>
    <n v="0"/>
    <n v="47578.74"/>
    <n v="110016.26"/>
    <x v="12"/>
    <x v="1"/>
    <x v="7"/>
    <x v="7"/>
    <s v="665GI"/>
    <x v="29"/>
    <s v="66GIF"/>
    <x v="83"/>
    <s v="D6ASFE"/>
    <s v="GI Alaska Satellite Enterprise"/>
    <s v="D6ASFE"/>
    <m/>
    <m/>
    <m/>
    <s v="GI Alaska Satellite Enterprise"/>
    <x v="11"/>
    <m/>
    <x v="0"/>
  </r>
  <r>
    <s v="Ice, Debbie"/>
    <x v="0"/>
    <x v="0"/>
    <x v="4"/>
    <x v="4"/>
    <x v="247"/>
    <x v="2083"/>
    <x v="2058"/>
    <x v="1"/>
    <x v="2"/>
    <x v="2"/>
    <n v="0"/>
    <n v="0"/>
    <n v="0"/>
    <n v="0"/>
    <n v="0"/>
    <n v="64000"/>
    <n v="64000"/>
    <n v="3628.09"/>
    <n v="2397"/>
    <n v="6025.09"/>
    <n v="57974.91"/>
    <x v="12"/>
    <x v="1"/>
    <x v="7"/>
    <x v="7"/>
    <s v="665GI"/>
    <x v="29"/>
    <s v="66GIF"/>
    <x v="83"/>
    <s v="D6ASFE"/>
    <s v="GI Alaska Satellite Enterprise"/>
    <s v="D6ASFE"/>
    <m/>
    <m/>
    <m/>
    <s v="GI Alaska Satellite Enterprise"/>
    <x v="11"/>
    <m/>
    <x v="0"/>
  </r>
  <r>
    <s v="Ice, Debbie"/>
    <x v="0"/>
    <x v="0"/>
    <x v="4"/>
    <x v="4"/>
    <x v="247"/>
    <x v="2083"/>
    <x v="2058"/>
    <x v="1"/>
    <x v="3"/>
    <x v="3"/>
    <n v="0"/>
    <n v="0"/>
    <n v="0"/>
    <n v="0"/>
    <n v="0"/>
    <n v="559000"/>
    <n v="559000"/>
    <n v="40038.32"/>
    <n v="14158.5"/>
    <n v="54196.82"/>
    <n v="504803.18"/>
    <x v="12"/>
    <x v="1"/>
    <x v="7"/>
    <x v="7"/>
    <s v="665GI"/>
    <x v="29"/>
    <s v="66GIF"/>
    <x v="83"/>
    <s v="D6ASFE"/>
    <s v="GI Alaska Satellite Enterprise"/>
    <s v="D6ASFE"/>
    <m/>
    <m/>
    <m/>
    <s v="GI Alaska Satellite Enterprise"/>
    <x v="11"/>
    <m/>
    <x v="0"/>
  </r>
  <r>
    <s v="Ice, Debbie"/>
    <x v="0"/>
    <x v="0"/>
    <x v="4"/>
    <x v="4"/>
    <x v="247"/>
    <x v="2083"/>
    <x v="2058"/>
    <x v="1"/>
    <x v="4"/>
    <x v="4"/>
    <n v="0"/>
    <n v="0"/>
    <n v="0"/>
    <n v="0"/>
    <n v="0"/>
    <n v="5004"/>
    <n v="5004"/>
    <n v="15469.14"/>
    <n v="0"/>
    <n v="15469.14"/>
    <n v="-10465.14"/>
    <x v="12"/>
    <x v="1"/>
    <x v="7"/>
    <x v="7"/>
    <s v="665GI"/>
    <x v="29"/>
    <s v="66GIF"/>
    <x v="83"/>
    <s v="D6ASFE"/>
    <s v="GI Alaska Satellite Enterprise"/>
    <s v="D6ASFE"/>
    <m/>
    <m/>
    <m/>
    <s v="GI Alaska Satellite Enterprise"/>
    <x v="11"/>
    <m/>
    <x v="0"/>
  </r>
  <r>
    <s v="Ice, Debbie"/>
    <x v="0"/>
    <x v="0"/>
    <x v="4"/>
    <x v="4"/>
    <x v="247"/>
    <x v="2083"/>
    <x v="2058"/>
    <x v="1"/>
    <x v="12"/>
    <x v="6"/>
    <n v="0"/>
    <n v="0"/>
    <n v="0"/>
    <n v="0"/>
    <n v="0"/>
    <n v="0"/>
    <n v="0"/>
    <n v="-97335.12"/>
    <n v="0"/>
    <n v="-97335.12"/>
    <n v="97335.12"/>
    <x v="12"/>
    <x v="1"/>
    <x v="7"/>
    <x v="7"/>
    <s v="665GI"/>
    <x v="29"/>
    <s v="66GIF"/>
    <x v="83"/>
    <s v="D6ASFE"/>
    <s v="GI Alaska Satellite Enterprise"/>
    <s v="D6ASFE"/>
    <m/>
    <m/>
    <m/>
    <s v="GI Alaska Satellite Enterprise"/>
    <x v="11"/>
    <m/>
    <x v="0"/>
  </r>
  <r>
    <s v="Ice, Debbie"/>
    <x v="0"/>
    <x v="0"/>
    <x v="4"/>
    <x v="4"/>
    <x v="247"/>
    <x v="2084"/>
    <x v="2059"/>
    <x v="0"/>
    <x v="10"/>
    <x v="10"/>
    <n v="0"/>
    <n v="0"/>
    <n v="0"/>
    <n v="-21004"/>
    <n v="0"/>
    <n v="0"/>
    <n v="0"/>
    <n v="0"/>
    <n v="0"/>
    <n v="0"/>
    <n v="21004"/>
    <x v="12"/>
    <x v="1"/>
    <x v="7"/>
    <x v="7"/>
    <s v="665GI"/>
    <x v="29"/>
    <s v="66GIF"/>
    <x v="83"/>
    <s v="D6ASFE"/>
    <s v="GI Alaska Satellite Enterprise"/>
    <s v="D6ASFE"/>
    <m/>
    <m/>
    <m/>
    <s v="GI Alaska Satellite Enterprise"/>
    <x v="11"/>
    <m/>
    <x v="0"/>
  </r>
  <r>
    <s v="Ice, Debbie"/>
    <x v="0"/>
    <x v="0"/>
    <x v="4"/>
    <x v="4"/>
    <x v="247"/>
    <x v="2084"/>
    <x v="2059"/>
    <x v="1"/>
    <x v="12"/>
    <x v="6"/>
    <n v="0"/>
    <n v="0"/>
    <n v="0"/>
    <n v="0"/>
    <n v="0"/>
    <n v="0"/>
    <n v="0"/>
    <n v="-74470"/>
    <n v="0"/>
    <n v="-74470"/>
    <n v="74470"/>
    <x v="12"/>
    <x v="1"/>
    <x v="7"/>
    <x v="7"/>
    <s v="665GI"/>
    <x v="29"/>
    <s v="66GIF"/>
    <x v="83"/>
    <s v="D6ASFE"/>
    <s v="GI Alaska Satellite Enterprise"/>
    <s v="D6ASFE"/>
    <m/>
    <m/>
    <m/>
    <s v="GI Alaska Satellite Enterprise"/>
    <x v="11"/>
    <m/>
    <x v="0"/>
  </r>
  <r>
    <s v="Ice, Debbie"/>
    <x v="0"/>
    <x v="0"/>
    <x v="4"/>
    <x v="4"/>
    <x v="248"/>
    <x v="2"/>
    <x v="2"/>
    <x v="0"/>
    <x v="13"/>
    <x v="12"/>
    <n v="386000"/>
    <n v="0"/>
    <n v="386000"/>
    <n v="386000"/>
    <n v="0"/>
    <n v="0"/>
    <n v="0"/>
    <n v="0"/>
    <n v="0"/>
    <n v="0"/>
    <n v="0"/>
    <x v="2"/>
    <x v="1"/>
    <x v="7"/>
    <x v="7"/>
    <s v="665GI"/>
    <x v="29"/>
    <s v="66GIR"/>
    <x v="84"/>
    <s v="D6ATMO"/>
    <s v="GI Atmospheric Science"/>
    <s v="D6ATMO"/>
    <m/>
    <m/>
    <m/>
    <s v="GI Atmospheric Science"/>
    <x v="2"/>
    <m/>
    <x v="0"/>
  </r>
  <r>
    <s v="Ice, Debbie"/>
    <x v="0"/>
    <x v="0"/>
    <x v="4"/>
    <x v="4"/>
    <x v="248"/>
    <x v="2"/>
    <x v="2"/>
    <x v="1"/>
    <x v="1"/>
    <x v="1"/>
    <n v="0"/>
    <n v="0"/>
    <n v="0"/>
    <n v="0"/>
    <n v="379000"/>
    <n v="0"/>
    <n v="379000"/>
    <n v="330698.53000000003"/>
    <n v="0"/>
    <n v="330698.53000000003"/>
    <n v="48301.47"/>
    <x v="2"/>
    <x v="1"/>
    <x v="7"/>
    <x v="7"/>
    <s v="665GI"/>
    <x v="29"/>
    <s v="66GIR"/>
    <x v="84"/>
    <s v="D6ATMO"/>
    <s v="GI Atmospheric Science"/>
    <s v="D6ATMO"/>
    <m/>
    <m/>
    <m/>
    <s v="GI Atmospheric Science"/>
    <x v="2"/>
    <m/>
    <x v="0"/>
  </r>
  <r>
    <s v="Ice, Debbie"/>
    <x v="0"/>
    <x v="0"/>
    <x v="4"/>
    <x v="4"/>
    <x v="248"/>
    <x v="2"/>
    <x v="2"/>
    <x v="1"/>
    <x v="3"/>
    <x v="3"/>
    <n v="0"/>
    <n v="0"/>
    <n v="0"/>
    <n v="0"/>
    <n v="2000"/>
    <n v="0"/>
    <n v="2000"/>
    <n v="2064"/>
    <n v="0"/>
    <n v="2064"/>
    <n v="-64"/>
    <x v="2"/>
    <x v="1"/>
    <x v="7"/>
    <x v="7"/>
    <s v="665GI"/>
    <x v="29"/>
    <s v="66GIR"/>
    <x v="84"/>
    <s v="D6ATMO"/>
    <s v="GI Atmospheric Science"/>
    <s v="D6ATMO"/>
    <m/>
    <m/>
    <m/>
    <s v="GI Atmospheric Science"/>
    <x v="2"/>
    <m/>
    <x v="0"/>
  </r>
  <r>
    <s v="Ice, Debbie"/>
    <x v="0"/>
    <x v="0"/>
    <x v="4"/>
    <x v="4"/>
    <x v="248"/>
    <x v="2"/>
    <x v="2"/>
    <x v="1"/>
    <x v="4"/>
    <x v="4"/>
    <n v="0"/>
    <n v="0"/>
    <n v="0"/>
    <n v="0"/>
    <n v="0"/>
    <n v="0"/>
    <n v="0"/>
    <n v="2937.71"/>
    <n v="0"/>
    <n v="2937.71"/>
    <n v="-2937.71"/>
    <x v="2"/>
    <x v="1"/>
    <x v="7"/>
    <x v="7"/>
    <s v="665GI"/>
    <x v="29"/>
    <s v="66GIR"/>
    <x v="84"/>
    <s v="D6ATMO"/>
    <s v="GI Atmospheric Science"/>
    <s v="D6ATMO"/>
    <m/>
    <m/>
    <m/>
    <s v="GI Atmospheric Science"/>
    <x v="2"/>
    <m/>
    <x v="0"/>
  </r>
  <r>
    <s v="Ice, Debbie"/>
    <x v="0"/>
    <x v="0"/>
    <x v="4"/>
    <x v="4"/>
    <x v="248"/>
    <x v="2"/>
    <x v="2"/>
    <x v="1"/>
    <x v="12"/>
    <x v="6"/>
    <n v="0"/>
    <n v="0"/>
    <n v="0"/>
    <n v="0"/>
    <n v="5000"/>
    <n v="0"/>
    <n v="5000"/>
    <n v="2278.52"/>
    <n v="0"/>
    <n v="2278.52"/>
    <n v="2721.48"/>
    <x v="2"/>
    <x v="1"/>
    <x v="7"/>
    <x v="7"/>
    <s v="665GI"/>
    <x v="29"/>
    <s v="66GIR"/>
    <x v="84"/>
    <s v="D6ATMO"/>
    <s v="GI Atmospheric Science"/>
    <s v="D6ATMO"/>
    <m/>
    <m/>
    <m/>
    <s v="GI Atmospheric Science"/>
    <x v="2"/>
    <m/>
    <x v="0"/>
  </r>
  <r>
    <s v="Ice, Debbie"/>
    <x v="0"/>
    <x v="0"/>
    <x v="4"/>
    <x v="4"/>
    <x v="248"/>
    <x v="2085"/>
    <x v="2060"/>
    <x v="0"/>
    <x v="11"/>
    <x v="11"/>
    <n v="0"/>
    <n v="23318.03"/>
    <n v="23318.03"/>
    <n v="23318.03"/>
    <n v="0"/>
    <n v="0"/>
    <n v="0"/>
    <n v="0"/>
    <n v="0"/>
    <n v="0"/>
    <n v="0"/>
    <x v="0"/>
    <x v="0"/>
    <x v="7"/>
    <x v="7"/>
    <s v="665GI"/>
    <x v="29"/>
    <s v="66GIR"/>
    <x v="84"/>
    <s v="D6ATMO"/>
    <s v="GI Atmospheric Science"/>
    <s v="D6ATMO"/>
    <m/>
    <m/>
    <m/>
    <s v="GI Atmospheric Science"/>
    <x v="0"/>
    <m/>
    <x v="0"/>
  </r>
  <r>
    <s v="Ice, Debbie"/>
    <x v="0"/>
    <x v="0"/>
    <x v="4"/>
    <x v="4"/>
    <x v="248"/>
    <x v="2085"/>
    <x v="2060"/>
    <x v="1"/>
    <x v="1"/>
    <x v="1"/>
    <n v="0"/>
    <n v="0"/>
    <n v="0"/>
    <n v="0"/>
    <n v="0"/>
    <n v="18982.53"/>
    <n v="18982.53"/>
    <n v="10466.6"/>
    <n v="0"/>
    <n v="10466.6"/>
    <n v="8515.93"/>
    <x v="0"/>
    <x v="0"/>
    <x v="7"/>
    <x v="7"/>
    <s v="665GI"/>
    <x v="29"/>
    <s v="66GIR"/>
    <x v="84"/>
    <s v="D6ATMO"/>
    <s v="GI Atmospheric Science"/>
    <s v="D6ATMO"/>
    <m/>
    <m/>
    <m/>
    <s v="GI Atmospheric Science"/>
    <x v="0"/>
    <m/>
    <x v="0"/>
  </r>
  <r>
    <s v="Ice, Debbie"/>
    <x v="0"/>
    <x v="0"/>
    <x v="4"/>
    <x v="4"/>
    <x v="248"/>
    <x v="2085"/>
    <x v="2060"/>
    <x v="1"/>
    <x v="2"/>
    <x v="2"/>
    <n v="0"/>
    <n v="0"/>
    <n v="0"/>
    <n v="0"/>
    <n v="0"/>
    <n v="-606.47"/>
    <n v="-606.47"/>
    <n v="562.65"/>
    <n v="0"/>
    <n v="562.65"/>
    <n v="-1169.1199999999999"/>
    <x v="0"/>
    <x v="0"/>
    <x v="7"/>
    <x v="7"/>
    <s v="665GI"/>
    <x v="29"/>
    <s v="66GIR"/>
    <x v="84"/>
    <s v="D6ATMO"/>
    <s v="GI Atmospheric Science"/>
    <s v="D6ATMO"/>
    <m/>
    <m/>
    <m/>
    <s v="GI Atmospheric Science"/>
    <x v="0"/>
    <m/>
    <x v="0"/>
  </r>
  <r>
    <s v="Ice, Debbie"/>
    <x v="0"/>
    <x v="0"/>
    <x v="4"/>
    <x v="4"/>
    <x v="248"/>
    <x v="2085"/>
    <x v="2060"/>
    <x v="1"/>
    <x v="3"/>
    <x v="3"/>
    <n v="0"/>
    <n v="0"/>
    <n v="0"/>
    <n v="0"/>
    <n v="0"/>
    <n v="-6946.62"/>
    <n v="-6946.62"/>
    <n v="4978"/>
    <n v="0"/>
    <n v="4978"/>
    <n v="-11924.62"/>
    <x v="0"/>
    <x v="0"/>
    <x v="7"/>
    <x v="7"/>
    <s v="665GI"/>
    <x v="29"/>
    <s v="66GIR"/>
    <x v="84"/>
    <s v="D6ATMO"/>
    <s v="GI Atmospheric Science"/>
    <s v="D6ATMO"/>
    <m/>
    <m/>
    <m/>
    <s v="GI Atmospheric Science"/>
    <x v="0"/>
    <m/>
    <x v="0"/>
  </r>
  <r>
    <s v="Ice, Debbie"/>
    <x v="0"/>
    <x v="0"/>
    <x v="4"/>
    <x v="4"/>
    <x v="248"/>
    <x v="2085"/>
    <x v="2060"/>
    <x v="1"/>
    <x v="4"/>
    <x v="4"/>
    <n v="0"/>
    <n v="0"/>
    <n v="0"/>
    <n v="0"/>
    <n v="0"/>
    <n v="818.23"/>
    <n v="818.23"/>
    <n v="0"/>
    <n v="0"/>
    <n v="0"/>
    <n v="818.23"/>
    <x v="0"/>
    <x v="0"/>
    <x v="7"/>
    <x v="7"/>
    <s v="665GI"/>
    <x v="29"/>
    <s v="66GIR"/>
    <x v="84"/>
    <s v="D6ATMO"/>
    <s v="GI Atmospheric Science"/>
    <s v="D6ATMO"/>
    <m/>
    <m/>
    <m/>
    <s v="GI Atmospheric Science"/>
    <x v="0"/>
    <m/>
    <x v="0"/>
  </r>
  <r>
    <s v="Ice, Debbie"/>
    <x v="0"/>
    <x v="0"/>
    <x v="4"/>
    <x v="4"/>
    <x v="248"/>
    <x v="2085"/>
    <x v="2060"/>
    <x v="1"/>
    <x v="5"/>
    <x v="5"/>
    <n v="0"/>
    <n v="0"/>
    <n v="0"/>
    <n v="0"/>
    <n v="0"/>
    <n v="-3960.07"/>
    <n v="-3960.07"/>
    <n v="0"/>
    <n v="0"/>
    <n v="0"/>
    <n v="-3960.07"/>
    <x v="0"/>
    <x v="0"/>
    <x v="7"/>
    <x v="7"/>
    <s v="665GI"/>
    <x v="29"/>
    <s v="66GIR"/>
    <x v="84"/>
    <s v="D6ATMO"/>
    <s v="GI Atmospheric Science"/>
    <s v="D6ATMO"/>
    <m/>
    <m/>
    <m/>
    <s v="GI Atmospheric Science"/>
    <x v="0"/>
    <m/>
    <x v="0"/>
  </r>
  <r>
    <s v="Ice, Debbie"/>
    <x v="0"/>
    <x v="0"/>
    <x v="4"/>
    <x v="4"/>
    <x v="248"/>
    <x v="2085"/>
    <x v="2060"/>
    <x v="1"/>
    <x v="14"/>
    <x v="13"/>
    <n v="0"/>
    <n v="0"/>
    <n v="0"/>
    <n v="0"/>
    <n v="0"/>
    <n v="8965"/>
    <n v="8965"/>
    <n v="0"/>
    <n v="0"/>
    <n v="0"/>
    <n v="8965"/>
    <x v="0"/>
    <x v="0"/>
    <x v="7"/>
    <x v="7"/>
    <s v="665GI"/>
    <x v="29"/>
    <s v="66GIR"/>
    <x v="84"/>
    <s v="D6ATMO"/>
    <s v="GI Atmospheric Science"/>
    <s v="D6ATMO"/>
    <m/>
    <m/>
    <m/>
    <s v="GI Atmospheric Science"/>
    <x v="0"/>
    <m/>
    <x v="0"/>
  </r>
  <r>
    <s v="Ice, Debbie"/>
    <x v="0"/>
    <x v="0"/>
    <x v="4"/>
    <x v="4"/>
    <x v="248"/>
    <x v="2085"/>
    <x v="2060"/>
    <x v="1"/>
    <x v="12"/>
    <x v="6"/>
    <n v="0"/>
    <n v="0"/>
    <n v="0"/>
    <n v="0"/>
    <n v="0"/>
    <n v="0"/>
    <n v="0"/>
    <n v="-409.9"/>
    <n v="0"/>
    <n v="-409.9"/>
    <n v="409.9"/>
    <x v="0"/>
    <x v="0"/>
    <x v="7"/>
    <x v="7"/>
    <s v="665GI"/>
    <x v="29"/>
    <s v="66GIR"/>
    <x v="84"/>
    <s v="D6ATMO"/>
    <s v="GI Atmospheric Science"/>
    <s v="D6ATMO"/>
    <m/>
    <m/>
    <m/>
    <s v="GI Atmospheric Science"/>
    <x v="0"/>
    <m/>
    <x v="0"/>
  </r>
  <r>
    <s v="Ice, Debbie"/>
    <x v="0"/>
    <x v="0"/>
    <x v="4"/>
    <x v="4"/>
    <x v="248"/>
    <x v="2085"/>
    <x v="2060"/>
    <x v="1"/>
    <x v="6"/>
    <x v="6"/>
    <n v="0"/>
    <n v="0"/>
    <n v="0"/>
    <n v="0"/>
    <n v="0"/>
    <n v="6065.43"/>
    <n v="6065.43"/>
    <n v="7720.68"/>
    <n v="0"/>
    <n v="7720.68"/>
    <n v="-1655.25"/>
    <x v="0"/>
    <x v="0"/>
    <x v="7"/>
    <x v="7"/>
    <s v="665GI"/>
    <x v="29"/>
    <s v="66GIR"/>
    <x v="84"/>
    <s v="D6ATMO"/>
    <s v="GI Atmospheric Science"/>
    <s v="D6ATMO"/>
    <m/>
    <m/>
    <m/>
    <s v="GI Atmospheric Science"/>
    <x v="0"/>
    <m/>
    <x v="0"/>
  </r>
  <r>
    <s v="Ice, Debbie"/>
    <x v="0"/>
    <x v="0"/>
    <x v="4"/>
    <x v="4"/>
    <x v="248"/>
    <x v="2086"/>
    <x v="2061"/>
    <x v="0"/>
    <x v="11"/>
    <x v="11"/>
    <n v="0"/>
    <n v="204304.37"/>
    <n v="204304.37"/>
    <n v="164380.17000000001"/>
    <n v="0"/>
    <n v="0"/>
    <n v="0"/>
    <n v="0"/>
    <n v="0"/>
    <n v="0"/>
    <n v="39924.199999999997"/>
    <x v="0"/>
    <x v="0"/>
    <x v="7"/>
    <x v="7"/>
    <s v="665GI"/>
    <x v="29"/>
    <s v="66GIR"/>
    <x v="84"/>
    <s v="D6ATMO"/>
    <s v="GI Atmospheric Science"/>
    <s v="D6ATMO"/>
    <m/>
    <m/>
    <m/>
    <s v="GI Atmospheric Science"/>
    <x v="0"/>
    <m/>
    <x v="0"/>
  </r>
  <r>
    <s v="Ice, Debbie"/>
    <x v="0"/>
    <x v="0"/>
    <x v="4"/>
    <x v="4"/>
    <x v="248"/>
    <x v="2086"/>
    <x v="2061"/>
    <x v="1"/>
    <x v="1"/>
    <x v="1"/>
    <n v="0"/>
    <n v="0"/>
    <n v="0"/>
    <n v="0"/>
    <n v="0"/>
    <n v="84846.03"/>
    <n v="84846.03"/>
    <n v="72555.28"/>
    <n v="0"/>
    <n v="72555.28"/>
    <n v="12290.75"/>
    <x v="0"/>
    <x v="0"/>
    <x v="7"/>
    <x v="7"/>
    <s v="665GI"/>
    <x v="29"/>
    <s v="66GIR"/>
    <x v="84"/>
    <s v="D6ATMO"/>
    <s v="GI Atmospheric Science"/>
    <s v="D6ATMO"/>
    <m/>
    <m/>
    <m/>
    <s v="GI Atmospheric Science"/>
    <x v="0"/>
    <m/>
    <x v="0"/>
  </r>
  <r>
    <s v="Ice, Debbie"/>
    <x v="0"/>
    <x v="0"/>
    <x v="4"/>
    <x v="4"/>
    <x v="248"/>
    <x v="2086"/>
    <x v="2061"/>
    <x v="1"/>
    <x v="2"/>
    <x v="2"/>
    <n v="0"/>
    <n v="0"/>
    <n v="0"/>
    <n v="0"/>
    <n v="0"/>
    <n v="19296.62"/>
    <n v="19296.62"/>
    <n v="909.4"/>
    <n v="0"/>
    <n v="909.4"/>
    <n v="18387.22"/>
    <x v="0"/>
    <x v="0"/>
    <x v="7"/>
    <x v="7"/>
    <s v="665GI"/>
    <x v="29"/>
    <s v="66GIR"/>
    <x v="84"/>
    <s v="D6ATMO"/>
    <s v="GI Atmospheric Science"/>
    <s v="D6ATMO"/>
    <m/>
    <m/>
    <m/>
    <s v="GI Atmospheric Science"/>
    <x v="0"/>
    <m/>
    <x v="0"/>
  </r>
  <r>
    <s v="Ice, Debbie"/>
    <x v="0"/>
    <x v="0"/>
    <x v="4"/>
    <x v="4"/>
    <x v="248"/>
    <x v="2086"/>
    <x v="2061"/>
    <x v="1"/>
    <x v="3"/>
    <x v="3"/>
    <n v="0"/>
    <n v="0"/>
    <n v="0"/>
    <n v="0"/>
    <n v="0"/>
    <n v="11222"/>
    <n v="11222"/>
    <n v="23492.06"/>
    <n v="0"/>
    <n v="23492.06"/>
    <n v="-12270.06"/>
    <x v="0"/>
    <x v="0"/>
    <x v="7"/>
    <x v="7"/>
    <s v="665GI"/>
    <x v="29"/>
    <s v="66GIR"/>
    <x v="84"/>
    <s v="D6ATMO"/>
    <s v="GI Atmospheric Science"/>
    <s v="D6ATMO"/>
    <m/>
    <m/>
    <m/>
    <s v="GI Atmospheric Science"/>
    <x v="0"/>
    <m/>
    <x v="0"/>
  </r>
  <r>
    <s v="Ice, Debbie"/>
    <x v="0"/>
    <x v="0"/>
    <x v="4"/>
    <x v="4"/>
    <x v="248"/>
    <x v="2086"/>
    <x v="2061"/>
    <x v="1"/>
    <x v="4"/>
    <x v="4"/>
    <n v="0"/>
    <n v="0"/>
    <n v="0"/>
    <n v="0"/>
    <n v="0"/>
    <n v="1423.82"/>
    <n v="1423.82"/>
    <n v="947.04"/>
    <n v="0"/>
    <n v="947.04"/>
    <n v="476.78"/>
    <x v="0"/>
    <x v="0"/>
    <x v="7"/>
    <x v="7"/>
    <s v="665GI"/>
    <x v="29"/>
    <s v="66GIR"/>
    <x v="84"/>
    <s v="D6ATMO"/>
    <s v="GI Atmospheric Science"/>
    <s v="D6ATMO"/>
    <m/>
    <m/>
    <m/>
    <s v="GI Atmospheric Science"/>
    <x v="0"/>
    <m/>
    <x v="0"/>
  </r>
  <r>
    <s v="Ice, Debbie"/>
    <x v="0"/>
    <x v="0"/>
    <x v="4"/>
    <x v="4"/>
    <x v="248"/>
    <x v="2086"/>
    <x v="2061"/>
    <x v="1"/>
    <x v="14"/>
    <x v="13"/>
    <n v="0"/>
    <n v="0"/>
    <n v="0"/>
    <n v="0"/>
    <n v="0"/>
    <n v="29706"/>
    <n v="29706"/>
    <n v="18014"/>
    <n v="0"/>
    <n v="18014"/>
    <n v="11692"/>
    <x v="0"/>
    <x v="0"/>
    <x v="7"/>
    <x v="7"/>
    <s v="665GI"/>
    <x v="29"/>
    <s v="66GIR"/>
    <x v="84"/>
    <s v="D6ATMO"/>
    <s v="GI Atmospheric Science"/>
    <s v="D6ATMO"/>
    <m/>
    <m/>
    <m/>
    <s v="GI Atmospheric Science"/>
    <x v="0"/>
    <m/>
    <x v="0"/>
  </r>
  <r>
    <s v="Ice, Debbie"/>
    <x v="0"/>
    <x v="0"/>
    <x v="4"/>
    <x v="4"/>
    <x v="248"/>
    <x v="2086"/>
    <x v="2061"/>
    <x v="1"/>
    <x v="6"/>
    <x v="6"/>
    <n v="0"/>
    <n v="0"/>
    <n v="0"/>
    <n v="0"/>
    <n v="0"/>
    <n v="57809.9"/>
    <n v="57809.9"/>
    <n v="48462.39"/>
    <n v="0"/>
    <n v="48462.39"/>
    <n v="9347.51"/>
    <x v="0"/>
    <x v="0"/>
    <x v="7"/>
    <x v="7"/>
    <s v="665GI"/>
    <x v="29"/>
    <s v="66GIR"/>
    <x v="84"/>
    <s v="D6ATMO"/>
    <s v="GI Atmospheric Science"/>
    <s v="D6ATMO"/>
    <m/>
    <m/>
    <m/>
    <s v="GI Atmospheric Science"/>
    <x v="0"/>
    <m/>
    <x v="0"/>
  </r>
  <r>
    <s v="Ice, Debbie"/>
    <x v="0"/>
    <x v="0"/>
    <x v="4"/>
    <x v="4"/>
    <x v="248"/>
    <x v="2087"/>
    <x v="2062"/>
    <x v="0"/>
    <x v="11"/>
    <x v="11"/>
    <n v="0"/>
    <n v="2803.37"/>
    <n v="2803.37"/>
    <n v="2803.37"/>
    <n v="0"/>
    <n v="0"/>
    <n v="0"/>
    <n v="0"/>
    <n v="0"/>
    <n v="0"/>
    <n v="0"/>
    <x v="0"/>
    <x v="0"/>
    <x v="7"/>
    <x v="7"/>
    <s v="665GI"/>
    <x v="29"/>
    <s v="66GIR"/>
    <x v="84"/>
    <s v="D6ATMO"/>
    <s v="GI Atmospheric Science"/>
    <s v="D6ATMO"/>
    <m/>
    <m/>
    <m/>
    <s v="GI Atmospheric Science"/>
    <x v="0"/>
    <m/>
    <x v="0"/>
  </r>
  <r>
    <s v="Ice, Debbie"/>
    <x v="0"/>
    <x v="0"/>
    <x v="4"/>
    <x v="4"/>
    <x v="248"/>
    <x v="2087"/>
    <x v="2062"/>
    <x v="1"/>
    <x v="1"/>
    <x v="1"/>
    <n v="0"/>
    <n v="0"/>
    <n v="0"/>
    <n v="0"/>
    <n v="0"/>
    <n v="2803.37"/>
    <n v="2803.37"/>
    <n v="3724.24"/>
    <n v="0"/>
    <n v="3724.24"/>
    <n v="-920.87"/>
    <x v="0"/>
    <x v="0"/>
    <x v="7"/>
    <x v="7"/>
    <s v="665GI"/>
    <x v="29"/>
    <s v="66GIR"/>
    <x v="84"/>
    <s v="D6ATMO"/>
    <s v="GI Atmospheric Science"/>
    <s v="D6ATMO"/>
    <m/>
    <m/>
    <m/>
    <s v="GI Atmospheric Science"/>
    <x v="0"/>
    <m/>
    <x v="0"/>
  </r>
  <r>
    <s v="Ice, Debbie"/>
    <x v="0"/>
    <x v="0"/>
    <x v="4"/>
    <x v="4"/>
    <x v="248"/>
    <x v="2087"/>
    <x v="2062"/>
    <x v="1"/>
    <x v="12"/>
    <x v="6"/>
    <n v="0"/>
    <n v="0"/>
    <n v="0"/>
    <n v="0"/>
    <n v="0"/>
    <n v="0"/>
    <n v="0"/>
    <n v="-920.87"/>
    <n v="0"/>
    <n v="-920.87"/>
    <n v="920.87"/>
    <x v="0"/>
    <x v="0"/>
    <x v="7"/>
    <x v="7"/>
    <s v="665GI"/>
    <x v="29"/>
    <s v="66GIR"/>
    <x v="84"/>
    <s v="D6ATMO"/>
    <s v="GI Atmospheric Science"/>
    <s v="D6ATMO"/>
    <m/>
    <m/>
    <m/>
    <s v="GI Atmospheric Science"/>
    <x v="0"/>
    <m/>
    <x v="0"/>
  </r>
  <r>
    <s v="Ice, Debbie"/>
    <x v="0"/>
    <x v="0"/>
    <x v="4"/>
    <x v="4"/>
    <x v="248"/>
    <x v="2088"/>
    <x v="2063"/>
    <x v="0"/>
    <x v="9"/>
    <x v="9"/>
    <n v="0"/>
    <n v="10000"/>
    <n v="10000"/>
    <n v="0"/>
    <n v="0"/>
    <n v="0"/>
    <n v="0"/>
    <n v="0"/>
    <n v="0"/>
    <n v="0"/>
    <n v="10000"/>
    <x v="0"/>
    <x v="0"/>
    <x v="7"/>
    <x v="7"/>
    <s v="665GI"/>
    <x v="29"/>
    <s v="66GIR"/>
    <x v="84"/>
    <s v="D6ATMO"/>
    <s v="GI Atmospheric Science"/>
    <s v="D6ATMO"/>
    <m/>
    <m/>
    <m/>
    <s v="GI Atmospheric Science"/>
    <x v="0"/>
    <m/>
    <x v="0"/>
  </r>
  <r>
    <s v="Ice, Debbie"/>
    <x v="0"/>
    <x v="0"/>
    <x v="4"/>
    <x v="4"/>
    <x v="248"/>
    <x v="2088"/>
    <x v="2063"/>
    <x v="1"/>
    <x v="1"/>
    <x v="1"/>
    <n v="0"/>
    <n v="0"/>
    <n v="0"/>
    <n v="0"/>
    <n v="0"/>
    <n v="6667"/>
    <n v="6667"/>
    <n v="0"/>
    <n v="0"/>
    <n v="0"/>
    <n v="6667"/>
    <x v="0"/>
    <x v="0"/>
    <x v="7"/>
    <x v="7"/>
    <s v="665GI"/>
    <x v="29"/>
    <s v="66GIR"/>
    <x v="84"/>
    <s v="D6ATMO"/>
    <s v="GI Atmospheric Science"/>
    <s v="D6ATMO"/>
    <m/>
    <m/>
    <m/>
    <s v="GI Atmospheric Science"/>
    <x v="0"/>
    <m/>
    <x v="0"/>
  </r>
  <r>
    <s v="Ice, Debbie"/>
    <x v="0"/>
    <x v="0"/>
    <x v="4"/>
    <x v="4"/>
    <x v="248"/>
    <x v="2088"/>
    <x v="2063"/>
    <x v="1"/>
    <x v="6"/>
    <x v="6"/>
    <n v="0"/>
    <n v="0"/>
    <n v="0"/>
    <n v="0"/>
    <n v="0"/>
    <n v="3333"/>
    <n v="3333"/>
    <n v="0"/>
    <n v="0"/>
    <n v="0"/>
    <n v="3333"/>
    <x v="0"/>
    <x v="0"/>
    <x v="7"/>
    <x v="7"/>
    <s v="665GI"/>
    <x v="29"/>
    <s v="66GIR"/>
    <x v="84"/>
    <s v="D6ATMO"/>
    <s v="GI Atmospheric Science"/>
    <s v="D6ATMO"/>
    <m/>
    <m/>
    <m/>
    <s v="GI Atmospheric Science"/>
    <x v="0"/>
    <m/>
    <x v="0"/>
  </r>
  <r>
    <s v="Ice, Debbie"/>
    <x v="0"/>
    <x v="0"/>
    <x v="4"/>
    <x v="4"/>
    <x v="248"/>
    <x v="2089"/>
    <x v="2064"/>
    <x v="0"/>
    <x v="11"/>
    <x v="11"/>
    <n v="0"/>
    <n v="-20683.560000000001"/>
    <n v="-20683.560000000001"/>
    <n v="3683.24"/>
    <n v="0"/>
    <n v="0"/>
    <n v="0"/>
    <n v="0"/>
    <n v="0"/>
    <n v="0"/>
    <n v="-24366.799999999999"/>
    <x v="0"/>
    <x v="0"/>
    <x v="7"/>
    <x v="7"/>
    <s v="665GI"/>
    <x v="29"/>
    <s v="66GIR"/>
    <x v="84"/>
    <s v="D6ATMO"/>
    <s v="GI Atmospheric Science"/>
    <s v="D6ATMO"/>
    <m/>
    <m/>
    <m/>
    <s v="GI Atmospheric Science"/>
    <x v="0"/>
    <m/>
    <x v="0"/>
  </r>
  <r>
    <s v="Ice, Debbie"/>
    <x v="0"/>
    <x v="0"/>
    <x v="4"/>
    <x v="4"/>
    <x v="248"/>
    <x v="2089"/>
    <x v="2064"/>
    <x v="1"/>
    <x v="1"/>
    <x v="1"/>
    <n v="0"/>
    <n v="0"/>
    <n v="0"/>
    <n v="0"/>
    <n v="0"/>
    <n v="0"/>
    <n v="0"/>
    <n v="1073.3"/>
    <n v="0"/>
    <n v="1073.3"/>
    <n v="-1073.3"/>
    <x v="0"/>
    <x v="0"/>
    <x v="7"/>
    <x v="7"/>
    <s v="665GI"/>
    <x v="29"/>
    <s v="66GIR"/>
    <x v="84"/>
    <s v="D6ATMO"/>
    <s v="GI Atmospheric Science"/>
    <s v="D6ATMO"/>
    <m/>
    <m/>
    <m/>
    <s v="GI Atmospheric Science"/>
    <x v="0"/>
    <m/>
    <x v="0"/>
  </r>
  <r>
    <s v="Ice, Debbie"/>
    <x v="0"/>
    <x v="0"/>
    <x v="4"/>
    <x v="4"/>
    <x v="248"/>
    <x v="2089"/>
    <x v="2064"/>
    <x v="1"/>
    <x v="3"/>
    <x v="3"/>
    <n v="0"/>
    <n v="0"/>
    <n v="0"/>
    <n v="0"/>
    <n v="0"/>
    <n v="-277.64999999999998"/>
    <n v="-277.64999999999998"/>
    <n v="146"/>
    <n v="0"/>
    <n v="146"/>
    <n v="-423.65"/>
    <x v="0"/>
    <x v="0"/>
    <x v="7"/>
    <x v="7"/>
    <s v="665GI"/>
    <x v="29"/>
    <s v="66GIR"/>
    <x v="84"/>
    <s v="D6ATMO"/>
    <s v="GI Atmospheric Science"/>
    <s v="D6ATMO"/>
    <m/>
    <m/>
    <m/>
    <s v="GI Atmospheric Science"/>
    <x v="0"/>
    <m/>
    <x v="0"/>
  </r>
  <r>
    <s v="Ice, Debbie"/>
    <x v="0"/>
    <x v="0"/>
    <x v="4"/>
    <x v="4"/>
    <x v="248"/>
    <x v="2089"/>
    <x v="2064"/>
    <x v="1"/>
    <x v="4"/>
    <x v="4"/>
    <n v="0"/>
    <n v="0"/>
    <n v="0"/>
    <n v="0"/>
    <n v="0"/>
    <n v="0"/>
    <n v="0"/>
    <n v="1185.6199999999999"/>
    <n v="0"/>
    <n v="1185.6199999999999"/>
    <n v="-1185.6199999999999"/>
    <x v="0"/>
    <x v="0"/>
    <x v="7"/>
    <x v="7"/>
    <s v="665GI"/>
    <x v="29"/>
    <s v="66GIR"/>
    <x v="84"/>
    <s v="D6ATMO"/>
    <s v="GI Atmospheric Science"/>
    <s v="D6ATMO"/>
    <m/>
    <m/>
    <m/>
    <s v="GI Atmospheric Science"/>
    <x v="0"/>
    <m/>
    <x v="0"/>
  </r>
  <r>
    <s v="Ice, Debbie"/>
    <x v="0"/>
    <x v="0"/>
    <x v="4"/>
    <x v="4"/>
    <x v="248"/>
    <x v="2089"/>
    <x v="2064"/>
    <x v="1"/>
    <x v="5"/>
    <x v="5"/>
    <n v="0"/>
    <n v="0"/>
    <n v="0"/>
    <n v="0"/>
    <n v="0"/>
    <n v="-20267.09"/>
    <n v="-20267.09"/>
    <n v="0"/>
    <n v="0"/>
    <n v="0"/>
    <n v="-20267.09"/>
    <x v="0"/>
    <x v="0"/>
    <x v="7"/>
    <x v="7"/>
    <s v="665GI"/>
    <x v="29"/>
    <s v="66GIR"/>
    <x v="84"/>
    <s v="D6ATMO"/>
    <s v="GI Atmospheric Science"/>
    <s v="D6ATMO"/>
    <m/>
    <m/>
    <m/>
    <s v="GI Atmospheric Science"/>
    <x v="0"/>
    <m/>
    <x v="0"/>
  </r>
  <r>
    <s v="Ice, Debbie"/>
    <x v="0"/>
    <x v="0"/>
    <x v="4"/>
    <x v="4"/>
    <x v="248"/>
    <x v="2089"/>
    <x v="2064"/>
    <x v="1"/>
    <x v="19"/>
    <x v="18"/>
    <n v="0"/>
    <n v="0"/>
    <n v="0"/>
    <n v="0"/>
    <n v="0"/>
    <n v="0"/>
    <n v="0"/>
    <n v="75.849999999999994"/>
    <n v="0"/>
    <n v="75.849999999999994"/>
    <n v="-75.849999999999994"/>
    <x v="0"/>
    <x v="0"/>
    <x v="7"/>
    <x v="7"/>
    <s v="665GI"/>
    <x v="29"/>
    <s v="66GIR"/>
    <x v="84"/>
    <s v="D6ATMO"/>
    <s v="GI Atmospheric Science"/>
    <s v="D6ATMO"/>
    <m/>
    <m/>
    <m/>
    <s v="GI Atmospheric Science"/>
    <x v="0"/>
    <m/>
    <x v="0"/>
  </r>
  <r>
    <s v="Ice, Debbie"/>
    <x v="0"/>
    <x v="0"/>
    <x v="4"/>
    <x v="4"/>
    <x v="248"/>
    <x v="2089"/>
    <x v="2064"/>
    <x v="1"/>
    <x v="6"/>
    <x v="6"/>
    <n v="0"/>
    <n v="0"/>
    <n v="0"/>
    <n v="0"/>
    <n v="0"/>
    <n v="-138.82"/>
    <n v="-138.82"/>
    <n v="1202.47"/>
    <n v="0"/>
    <n v="1202.47"/>
    <n v="-1341.29"/>
    <x v="0"/>
    <x v="0"/>
    <x v="7"/>
    <x v="7"/>
    <s v="665GI"/>
    <x v="29"/>
    <s v="66GIR"/>
    <x v="84"/>
    <s v="D6ATMO"/>
    <s v="GI Atmospheric Science"/>
    <s v="D6ATMO"/>
    <m/>
    <m/>
    <m/>
    <s v="GI Atmospheric Science"/>
    <x v="0"/>
    <m/>
    <x v="0"/>
  </r>
  <r>
    <s v="Ice, Debbie"/>
    <x v="0"/>
    <x v="0"/>
    <x v="4"/>
    <x v="4"/>
    <x v="248"/>
    <x v="2090"/>
    <x v="2065"/>
    <x v="0"/>
    <x v="9"/>
    <x v="9"/>
    <n v="0"/>
    <n v="0.01"/>
    <n v="0.01"/>
    <n v="0.01"/>
    <n v="0"/>
    <n v="0"/>
    <n v="0"/>
    <n v="0"/>
    <n v="0"/>
    <n v="0"/>
    <n v="0"/>
    <x v="0"/>
    <x v="0"/>
    <x v="7"/>
    <x v="7"/>
    <s v="665GI"/>
    <x v="29"/>
    <s v="66GIR"/>
    <x v="84"/>
    <s v="D6ATMO"/>
    <s v="GI Atmospheric Science"/>
    <s v="D6ATMO"/>
    <m/>
    <m/>
    <m/>
    <s v="GI Atmospheric Science"/>
    <x v="0"/>
    <m/>
    <x v="0"/>
  </r>
  <r>
    <s v="Ice, Debbie"/>
    <x v="0"/>
    <x v="0"/>
    <x v="4"/>
    <x v="4"/>
    <x v="248"/>
    <x v="2090"/>
    <x v="2065"/>
    <x v="1"/>
    <x v="1"/>
    <x v="1"/>
    <n v="0"/>
    <n v="0"/>
    <n v="0"/>
    <n v="0"/>
    <n v="0"/>
    <n v="37.020000000000003"/>
    <n v="37.020000000000003"/>
    <n v="0"/>
    <n v="0"/>
    <n v="0"/>
    <n v="37.020000000000003"/>
    <x v="0"/>
    <x v="0"/>
    <x v="7"/>
    <x v="7"/>
    <s v="665GI"/>
    <x v="29"/>
    <s v="66GIR"/>
    <x v="84"/>
    <s v="D6ATMO"/>
    <s v="GI Atmospheric Science"/>
    <s v="D6ATMO"/>
    <m/>
    <m/>
    <m/>
    <s v="GI Atmospheric Science"/>
    <x v="0"/>
    <m/>
    <x v="0"/>
  </r>
  <r>
    <s v="Ice, Debbie"/>
    <x v="0"/>
    <x v="0"/>
    <x v="4"/>
    <x v="4"/>
    <x v="248"/>
    <x v="2090"/>
    <x v="2065"/>
    <x v="1"/>
    <x v="4"/>
    <x v="4"/>
    <n v="0"/>
    <n v="0"/>
    <n v="0"/>
    <n v="0"/>
    <n v="0"/>
    <n v="-42.52"/>
    <n v="-42.52"/>
    <n v="0"/>
    <n v="0"/>
    <n v="0"/>
    <n v="-42.52"/>
    <x v="0"/>
    <x v="0"/>
    <x v="7"/>
    <x v="7"/>
    <s v="665GI"/>
    <x v="29"/>
    <s v="66GIR"/>
    <x v="84"/>
    <s v="D6ATMO"/>
    <s v="GI Atmospheric Science"/>
    <s v="D6ATMO"/>
    <m/>
    <m/>
    <m/>
    <s v="GI Atmospheric Science"/>
    <x v="0"/>
    <m/>
    <x v="0"/>
  </r>
  <r>
    <s v="Ice, Debbie"/>
    <x v="0"/>
    <x v="0"/>
    <x v="4"/>
    <x v="4"/>
    <x v="248"/>
    <x v="2090"/>
    <x v="2065"/>
    <x v="1"/>
    <x v="12"/>
    <x v="6"/>
    <n v="0"/>
    <n v="0"/>
    <n v="0"/>
    <n v="0"/>
    <n v="0"/>
    <n v="5.16"/>
    <n v="5.16"/>
    <n v="0"/>
    <n v="0"/>
    <n v="0"/>
    <n v="5.16"/>
    <x v="0"/>
    <x v="0"/>
    <x v="7"/>
    <x v="7"/>
    <s v="665GI"/>
    <x v="29"/>
    <s v="66GIR"/>
    <x v="84"/>
    <s v="D6ATMO"/>
    <s v="GI Atmospheric Science"/>
    <s v="D6ATMO"/>
    <m/>
    <m/>
    <m/>
    <s v="GI Atmospheric Science"/>
    <x v="0"/>
    <m/>
    <x v="0"/>
  </r>
  <r>
    <s v="Ice, Debbie"/>
    <x v="0"/>
    <x v="0"/>
    <x v="4"/>
    <x v="4"/>
    <x v="248"/>
    <x v="2090"/>
    <x v="2065"/>
    <x v="1"/>
    <x v="6"/>
    <x v="6"/>
    <n v="0"/>
    <n v="0"/>
    <n v="0"/>
    <n v="0"/>
    <n v="0"/>
    <n v="0.35"/>
    <n v="0.35"/>
    <n v="0.01"/>
    <n v="0"/>
    <n v="0.01"/>
    <n v="0.34"/>
    <x v="0"/>
    <x v="0"/>
    <x v="7"/>
    <x v="7"/>
    <s v="665GI"/>
    <x v="29"/>
    <s v="66GIR"/>
    <x v="84"/>
    <s v="D6ATMO"/>
    <s v="GI Atmospheric Science"/>
    <s v="D6ATMO"/>
    <m/>
    <m/>
    <m/>
    <s v="GI Atmospheric Science"/>
    <x v="0"/>
    <m/>
    <x v="0"/>
  </r>
  <r>
    <s v="Ice, Debbie"/>
    <x v="0"/>
    <x v="0"/>
    <x v="4"/>
    <x v="4"/>
    <x v="248"/>
    <x v="2091"/>
    <x v="2066"/>
    <x v="0"/>
    <x v="11"/>
    <x v="11"/>
    <n v="0"/>
    <n v="10060.65"/>
    <n v="10060.65"/>
    <n v="822.9"/>
    <n v="0"/>
    <n v="0"/>
    <n v="0"/>
    <n v="0"/>
    <n v="0"/>
    <n v="0"/>
    <n v="9237.75"/>
    <x v="0"/>
    <x v="0"/>
    <x v="7"/>
    <x v="7"/>
    <s v="665GI"/>
    <x v="29"/>
    <s v="66GIR"/>
    <x v="84"/>
    <s v="D6ATMO"/>
    <s v="GI Atmospheric Science"/>
    <s v="D6ATMO"/>
    <m/>
    <m/>
    <m/>
    <s v="GI Atmospheric Science"/>
    <x v="0"/>
    <m/>
    <x v="0"/>
  </r>
  <r>
    <s v="Ice, Debbie"/>
    <x v="0"/>
    <x v="0"/>
    <x v="4"/>
    <x v="4"/>
    <x v="248"/>
    <x v="2091"/>
    <x v="2066"/>
    <x v="1"/>
    <x v="1"/>
    <x v="1"/>
    <n v="0"/>
    <n v="0"/>
    <n v="0"/>
    <n v="0"/>
    <n v="0"/>
    <n v="7333.02"/>
    <n v="7333.02"/>
    <n v="599.78"/>
    <n v="0"/>
    <n v="599.78"/>
    <n v="6733.24"/>
    <x v="0"/>
    <x v="0"/>
    <x v="7"/>
    <x v="7"/>
    <s v="665GI"/>
    <x v="29"/>
    <s v="66GIR"/>
    <x v="84"/>
    <s v="D6ATMO"/>
    <s v="GI Atmospheric Science"/>
    <s v="D6ATMO"/>
    <m/>
    <m/>
    <m/>
    <s v="GI Atmospheric Science"/>
    <x v="0"/>
    <m/>
    <x v="0"/>
  </r>
  <r>
    <s v="Ice, Debbie"/>
    <x v="0"/>
    <x v="0"/>
    <x v="4"/>
    <x v="4"/>
    <x v="248"/>
    <x v="2091"/>
    <x v="2066"/>
    <x v="1"/>
    <x v="6"/>
    <x v="6"/>
    <n v="0"/>
    <n v="0"/>
    <n v="0"/>
    <n v="0"/>
    <n v="0"/>
    <n v="2727.63"/>
    <n v="2727.63"/>
    <n v="223.12"/>
    <n v="0"/>
    <n v="223.12"/>
    <n v="2504.5100000000002"/>
    <x v="0"/>
    <x v="0"/>
    <x v="7"/>
    <x v="7"/>
    <s v="665GI"/>
    <x v="29"/>
    <s v="66GIR"/>
    <x v="84"/>
    <s v="D6ATMO"/>
    <s v="GI Atmospheric Science"/>
    <s v="D6ATMO"/>
    <m/>
    <m/>
    <m/>
    <s v="GI Atmospheric Science"/>
    <x v="0"/>
    <m/>
    <x v="0"/>
  </r>
  <r>
    <s v="Ice, Debbie"/>
    <x v="0"/>
    <x v="0"/>
    <x v="4"/>
    <x v="4"/>
    <x v="248"/>
    <x v="2092"/>
    <x v="2067"/>
    <x v="0"/>
    <x v="11"/>
    <x v="11"/>
    <n v="0"/>
    <n v="10139.700000000001"/>
    <n v="10139.700000000001"/>
    <n v="7301.97"/>
    <n v="0"/>
    <n v="0"/>
    <n v="0"/>
    <n v="0"/>
    <n v="0"/>
    <n v="0"/>
    <n v="2837.73"/>
    <x v="0"/>
    <x v="0"/>
    <x v="7"/>
    <x v="7"/>
    <s v="665GI"/>
    <x v="29"/>
    <s v="66GIR"/>
    <x v="84"/>
    <s v="D6ATMO"/>
    <s v="GI Atmospheric Science"/>
    <s v="D6ATMO"/>
    <m/>
    <m/>
    <m/>
    <s v="GI Atmospheric Science"/>
    <x v="0"/>
    <m/>
    <x v="0"/>
  </r>
  <r>
    <s v="Ice, Debbie"/>
    <x v="0"/>
    <x v="0"/>
    <x v="4"/>
    <x v="4"/>
    <x v="248"/>
    <x v="2092"/>
    <x v="2067"/>
    <x v="1"/>
    <x v="1"/>
    <x v="1"/>
    <n v="0"/>
    <n v="0"/>
    <n v="0"/>
    <n v="0"/>
    <n v="0"/>
    <n v="4728.8100000000004"/>
    <n v="4728.8100000000004"/>
    <n v="3731.9"/>
    <n v="0"/>
    <n v="3731.9"/>
    <n v="996.91"/>
    <x v="0"/>
    <x v="0"/>
    <x v="7"/>
    <x v="7"/>
    <s v="665GI"/>
    <x v="29"/>
    <s v="66GIR"/>
    <x v="84"/>
    <s v="D6ATMO"/>
    <s v="GI Atmospheric Science"/>
    <s v="D6ATMO"/>
    <m/>
    <m/>
    <m/>
    <s v="GI Atmospheric Science"/>
    <x v="0"/>
    <m/>
    <x v="0"/>
  </r>
  <r>
    <s v="Ice, Debbie"/>
    <x v="0"/>
    <x v="0"/>
    <x v="4"/>
    <x v="4"/>
    <x v="248"/>
    <x v="2092"/>
    <x v="2067"/>
    <x v="1"/>
    <x v="2"/>
    <x v="2"/>
    <n v="0"/>
    <n v="0"/>
    <n v="0"/>
    <n v="0"/>
    <n v="0"/>
    <n v="1834.41"/>
    <n v="1834.41"/>
    <n v="638.5"/>
    <n v="0"/>
    <n v="638.5"/>
    <n v="1195.9100000000001"/>
    <x v="0"/>
    <x v="0"/>
    <x v="7"/>
    <x v="7"/>
    <s v="665GI"/>
    <x v="29"/>
    <s v="66GIR"/>
    <x v="84"/>
    <s v="D6ATMO"/>
    <s v="GI Atmospheric Science"/>
    <s v="D6ATMO"/>
    <m/>
    <m/>
    <m/>
    <s v="GI Atmospheric Science"/>
    <x v="0"/>
    <m/>
    <x v="0"/>
  </r>
  <r>
    <s v="Ice, Debbie"/>
    <x v="0"/>
    <x v="0"/>
    <x v="4"/>
    <x v="4"/>
    <x v="248"/>
    <x v="2092"/>
    <x v="2067"/>
    <x v="1"/>
    <x v="3"/>
    <x v="3"/>
    <n v="0"/>
    <n v="0"/>
    <n v="0"/>
    <n v="0"/>
    <n v="0"/>
    <n v="0"/>
    <n v="0"/>
    <n v="308.75"/>
    <n v="0"/>
    <n v="308.75"/>
    <n v="-308.75"/>
    <x v="0"/>
    <x v="0"/>
    <x v="7"/>
    <x v="7"/>
    <s v="665GI"/>
    <x v="29"/>
    <s v="66GIR"/>
    <x v="84"/>
    <s v="D6ATMO"/>
    <s v="GI Atmospheric Science"/>
    <s v="D6ATMO"/>
    <m/>
    <m/>
    <m/>
    <s v="GI Atmospheric Science"/>
    <x v="0"/>
    <m/>
    <x v="0"/>
  </r>
  <r>
    <s v="Ice, Debbie"/>
    <x v="0"/>
    <x v="0"/>
    <x v="4"/>
    <x v="4"/>
    <x v="248"/>
    <x v="2092"/>
    <x v="2067"/>
    <x v="1"/>
    <x v="4"/>
    <x v="4"/>
    <n v="0"/>
    <n v="0"/>
    <n v="0"/>
    <n v="0"/>
    <n v="0"/>
    <n v="174.25"/>
    <n v="174.25"/>
    <n v="172.67"/>
    <n v="0"/>
    <n v="172.67"/>
    <n v="1.58"/>
    <x v="0"/>
    <x v="0"/>
    <x v="7"/>
    <x v="7"/>
    <s v="665GI"/>
    <x v="29"/>
    <s v="66GIR"/>
    <x v="84"/>
    <s v="D6ATMO"/>
    <s v="GI Atmospheric Science"/>
    <s v="D6ATMO"/>
    <m/>
    <m/>
    <m/>
    <s v="GI Atmospheric Science"/>
    <x v="0"/>
    <m/>
    <x v="0"/>
  </r>
  <r>
    <s v="Ice, Debbie"/>
    <x v="0"/>
    <x v="0"/>
    <x v="4"/>
    <x v="4"/>
    <x v="248"/>
    <x v="2092"/>
    <x v="2067"/>
    <x v="1"/>
    <x v="6"/>
    <x v="6"/>
    <n v="0"/>
    <n v="0"/>
    <n v="0"/>
    <n v="0"/>
    <n v="0"/>
    <n v="3402.23"/>
    <n v="3402.23"/>
    <n v="2450.15"/>
    <n v="0"/>
    <n v="2450.15"/>
    <n v="952.08"/>
    <x v="0"/>
    <x v="0"/>
    <x v="7"/>
    <x v="7"/>
    <s v="665GI"/>
    <x v="29"/>
    <s v="66GIR"/>
    <x v="84"/>
    <s v="D6ATMO"/>
    <s v="GI Atmospheric Science"/>
    <s v="D6ATMO"/>
    <m/>
    <m/>
    <m/>
    <s v="GI Atmospheric Science"/>
    <x v="0"/>
    <m/>
    <x v="0"/>
  </r>
  <r>
    <s v="Ice, Debbie"/>
    <x v="0"/>
    <x v="0"/>
    <x v="4"/>
    <x v="4"/>
    <x v="248"/>
    <x v="2093"/>
    <x v="2068"/>
    <x v="0"/>
    <x v="11"/>
    <x v="11"/>
    <n v="0"/>
    <n v="231783.62"/>
    <n v="231783.62"/>
    <n v="51393.17"/>
    <n v="0"/>
    <n v="0"/>
    <n v="0"/>
    <n v="0"/>
    <n v="0"/>
    <n v="0"/>
    <n v="180390.45"/>
    <x v="0"/>
    <x v="0"/>
    <x v="7"/>
    <x v="7"/>
    <s v="665GI"/>
    <x v="29"/>
    <s v="66GIR"/>
    <x v="84"/>
    <s v="D6ATMO"/>
    <s v="GI Atmospheric Science"/>
    <s v="D6ATMO"/>
    <m/>
    <m/>
    <m/>
    <s v="GI Atmospheric Science"/>
    <x v="0"/>
    <m/>
    <x v="0"/>
  </r>
  <r>
    <s v="Ice, Debbie"/>
    <x v="0"/>
    <x v="0"/>
    <x v="4"/>
    <x v="4"/>
    <x v="248"/>
    <x v="2093"/>
    <x v="2068"/>
    <x v="1"/>
    <x v="1"/>
    <x v="1"/>
    <n v="0"/>
    <n v="0"/>
    <n v="0"/>
    <n v="0"/>
    <n v="0"/>
    <n v="107698.83"/>
    <n v="107698.83"/>
    <n v="25474.89"/>
    <n v="0"/>
    <n v="25474.89"/>
    <n v="82223.94"/>
    <x v="0"/>
    <x v="0"/>
    <x v="7"/>
    <x v="7"/>
    <s v="665GI"/>
    <x v="29"/>
    <s v="66GIR"/>
    <x v="84"/>
    <s v="D6ATMO"/>
    <s v="GI Atmospheric Science"/>
    <s v="D6ATMO"/>
    <m/>
    <m/>
    <m/>
    <s v="GI Atmospheric Science"/>
    <x v="0"/>
    <m/>
    <x v="0"/>
  </r>
  <r>
    <s v="Ice, Debbie"/>
    <x v="0"/>
    <x v="0"/>
    <x v="4"/>
    <x v="4"/>
    <x v="248"/>
    <x v="2093"/>
    <x v="2068"/>
    <x v="1"/>
    <x v="2"/>
    <x v="2"/>
    <n v="0"/>
    <n v="0"/>
    <n v="0"/>
    <n v="0"/>
    <n v="0"/>
    <n v="20317"/>
    <n v="20317"/>
    <n v="1558.66"/>
    <n v="0"/>
    <n v="1558.66"/>
    <n v="18758.34"/>
    <x v="0"/>
    <x v="0"/>
    <x v="7"/>
    <x v="7"/>
    <s v="665GI"/>
    <x v="29"/>
    <s v="66GIR"/>
    <x v="84"/>
    <s v="D6ATMO"/>
    <s v="GI Atmospheric Science"/>
    <s v="D6ATMO"/>
    <m/>
    <m/>
    <m/>
    <s v="GI Atmospheric Science"/>
    <x v="0"/>
    <m/>
    <x v="0"/>
  </r>
  <r>
    <s v="Ice, Debbie"/>
    <x v="0"/>
    <x v="0"/>
    <x v="4"/>
    <x v="4"/>
    <x v="248"/>
    <x v="2093"/>
    <x v="2068"/>
    <x v="1"/>
    <x v="3"/>
    <x v="3"/>
    <n v="0"/>
    <n v="0"/>
    <n v="0"/>
    <n v="0"/>
    <n v="0"/>
    <n v="10015"/>
    <n v="10015"/>
    <n v="1239.6199999999999"/>
    <n v="0"/>
    <n v="1239.6199999999999"/>
    <n v="8775.3799999999992"/>
    <x v="0"/>
    <x v="0"/>
    <x v="7"/>
    <x v="7"/>
    <s v="665GI"/>
    <x v="29"/>
    <s v="66GIR"/>
    <x v="84"/>
    <s v="D6ATMO"/>
    <s v="GI Atmospheric Science"/>
    <s v="D6ATMO"/>
    <m/>
    <m/>
    <m/>
    <s v="GI Atmospheric Science"/>
    <x v="0"/>
    <m/>
    <x v="0"/>
  </r>
  <r>
    <s v="Ice, Debbie"/>
    <x v="0"/>
    <x v="0"/>
    <x v="4"/>
    <x v="4"/>
    <x v="248"/>
    <x v="2093"/>
    <x v="2068"/>
    <x v="1"/>
    <x v="4"/>
    <x v="4"/>
    <n v="0"/>
    <n v="0"/>
    <n v="0"/>
    <n v="0"/>
    <n v="0"/>
    <n v="4500"/>
    <n v="4500"/>
    <n v="0"/>
    <n v="0"/>
    <n v="0"/>
    <n v="4500"/>
    <x v="0"/>
    <x v="0"/>
    <x v="7"/>
    <x v="7"/>
    <s v="665GI"/>
    <x v="29"/>
    <s v="66GIR"/>
    <x v="84"/>
    <s v="D6ATMO"/>
    <s v="GI Atmospheric Science"/>
    <s v="D6ATMO"/>
    <m/>
    <m/>
    <m/>
    <s v="GI Atmospheric Science"/>
    <x v="0"/>
    <m/>
    <x v="0"/>
  </r>
  <r>
    <s v="Ice, Debbie"/>
    <x v="0"/>
    <x v="0"/>
    <x v="4"/>
    <x v="4"/>
    <x v="248"/>
    <x v="2093"/>
    <x v="2068"/>
    <x v="1"/>
    <x v="14"/>
    <x v="13"/>
    <n v="0"/>
    <n v="0"/>
    <n v="0"/>
    <n v="0"/>
    <n v="0"/>
    <n v="17275"/>
    <n v="17275"/>
    <n v="8842"/>
    <n v="0"/>
    <n v="8842"/>
    <n v="8433"/>
    <x v="0"/>
    <x v="0"/>
    <x v="7"/>
    <x v="7"/>
    <s v="665GI"/>
    <x v="29"/>
    <s v="66GIR"/>
    <x v="84"/>
    <s v="D6ATMO"/>
    <s v="GI Atmospheric Science"/>
    <s v="D6ATMO"/>
    <m/>
    <m/>
    <m/>
    <s v="GI Atmospheric Science"/>
    <x v="0"/>
    <m/>
    <x v="0"/>
  </r>
  <r>
    <s v="Ice, Debbie"/>
    <x v="0"/>
    <x v="0"/>
    <x v="4"/>
    <x v="4"/>
    <x v="248"/>
    <x v="2093"/>
    <x v="2068"/>
    <x v="1"/>
    <x v="6"/>
    <x v="6"/>
    <n v="0"/>
    <n v="0"/>
    <n v="0"/>
    <n v="0"/>
    <n v="0"/>
    <n v="71977.789999999994"/>
    <n v="71977.789999999994"/>
    <n v="14278"/>
    <n v="0"/>
    <n v="14278"/>
    <n v="57699.79"/>
    <x v="0"/>
    <x v="0"/>
    <x v="7"/>
    <x v="7"/>
    <s v="665GI"/>
    <x v="29"/>
    <s v="66GIR"/>
    <x v="84"/>
    <s v="D6ATMO"/>
    <s v="GI Atmospheric Science"/>
    <s v="D6ATMO"/>
    <m/>
    <m/>
    <m/>
    <s v="GI Atmospheric Science"/>
    <x v="0"/>
    <m/>
    <x v="0"/>
  </r>
  <r>
    <s v="Ice, Debbie"/>
    <x v="0"/>
    <x v="0"/>
    <x v="4"/>
    <x v="4"/>
    <x v="248"/>
    <x v="2094"/>
    <x v="2069"/>
    <x v="0"/>
    <x v="9"/>
    <x v="9"/>
    <n v="0"/>
    <n v="115804"/>
    <n v="115804"/>
    <n v="88265.19"/>
    <n v="0"/>
    <n v="0"/>
    <n v="0"/>
    <n v="0"/>
    <n v="0"/>
    <n v="0"/>
    <n v="27538.81"/>
    <x v="0"/>
    <x v="0"/>
    <x v="7"/>
    <x v="7"/>
    <s v="665GI"/>
    <x v="29"/>
    <s v="66GIR"/>
    <x v="84"/>
    <s v="D6ATMO"/>
    <s v="GI Atmospheric Science"/>
    <s v="D6ATMO"/>
    <m/>
    <m/>
    <m/>
    <s v="GI Atmospheric Science"/>
    <x v="0"/>
    <m/>
    <x v="0"/>
  </r>
  <r>
    <s v="Ice, Debbie"/>
    <x v="0"/>
    <x v="0"/>
    <x v="4"/>
    <x v="4"/>
    <x v="248"/>
    <x v="2094"/>
    <x v="2069"/>
    <x v="1"/>
    <x v="1"/>
    <x v="1"/>
    <n v="0"/>
    <n v="0"/>
    <n v="0"/>
    <n v="0"/>
    <n v="0"/>
    <n v="71506"/>
    <n v="71506"/>
    <n v="52637.440000000002"/>
    <n v="0"/>
    <n v="52637.440000000002"/>
    <n v="18868.560000000001"/>
    <x v="0"/>
    <x v="0"/>
    <x v="7"/>
    <x v="7"/>
    <s v="665GI"/>
    <x v="29"/>
    <s v="66GIR"/>
    <x v="84"/>
    <s v="D6ATMO"/>
    <s v="GI Atmospheric Science"/>
    <s v="D6ATMO"/>
    <m/>
    <m/>
    <m/>
    <s v="GI Atmospheric Science"/>
    <x v="0"/>
    <m/>
    <x v="0"/>
  </r>
  <r>
    <s v="Ice, Debbie"/>
    <x v="0"/>
    <x v="0"/>
    <x v="4"/>
    <x v="4"/>
    <x v="248"/>
    <x v="2094"/>
    <x v="2069"/>
    <x v="1"/>
    <x v="2"/>
    <x v="2"/>
    <n v="0"/>
    <n v="0"/>
    <n v="0"/>
    <n v="0"/>
    <n v="0"/>
    <n v="5236"/>
    <n v="5236"/>
    <n v="5801.51"/>
    <n v="4581.1099999999997"/>
    <n v="10382.620000000001"/>
    <n v="-5146.62"/>
    <x v="0"/>
    <x v="0"/>
    <x v="7"/>
    <x v="7"/>
    <s v="665GI"/>
    <x v="29"/>
    <s v="66GIR"/>
    <x v="84"/>
    <s v="D6ATMO"/>
    <s v="GI Atmospheric Science"/>
    <s v="D6ATMO"/>
    <m/>
    <m/>
    <m/>
    <s v="GI Atmospheric Science"/>
    <x v="0"/>
    <m/>
    <x v="0"/>
  </r>
  <r>
    <s v="Ice, Debbie"/>
    <x v="0"/>
    <x v="0"/>
    <x v="4"/>
    <x v="4"/>
    <x v="248"/>
    <x v="2094"/>
    <x v="2069"/>
    <x v="1"/>
    <x v="3"/>
    <x v="3"/>
    <n v="0"/>
    <n v="0"/>
    <n v="0"/>
    <n v="0"/>
    <n v="0"/>
    <n v="204"/>
    <n v="204"/>
    <n v="200"/>
    <n v="38"/>
    <n v="238"/>
    <n v="-34"/>
    <x v="0"/>
    <x v="0"/>
    <x v="7"/>
    <x v="7"/>
    <s v="665GI"/>
    <x v="29"/>
    <s v="66GIR"/>
    <x v="84"/>
    <s v="D6ATMO"/>
    <s v="GI Atmospheric Science"/>
    <s v="D6ATMO"/>
    <m/>
    <m/>
    <m/>
    <s v="GI Atmospheric Science"/>
    <x v="0"/>
    <m/>
    <x v="0"/>
  </r>
  <r>
    <s v="Ice, Debbie"/>
    <x v="0"/>
    <x v="0"/>
    <x v="4"/>
    <x v="4"/>
    <x v="248"/>
    <x v="2094"/>
    <x v="2069"/>
    <x v="1"/>
    <x v="4"/>
    <x v="4"/>
    <n v="0"/>
    <n v="0"/>
    <n v="0"/>
    <n v="0"/>
    <n v="0"/>
    <n v="0"/>
    <n v="0"/>
    <n v="9"/>
    <n v="0"/>
    <n v="9"/>
    <n v="-9"/>
    <x v="0"/>
    <x v="0"/>
    <x v="7"/>
    <x v="7"/>
    <s v="665GI"/>
    <x v="29"/>
    <s v="66GIR"/>
    <x v="84"/>
    <s v="D6ATMO"/>
    <s v="GI Atmospheric Science"/>
    <s v="D6ATMO"/>
    <m/>
    <m/>
    <m/>
    <s v="GI Atmospheric Science"/>
    <x v="0"/>
    <m/>
    <x v="0"/>
  </r>
  <r>
    <s v="Ice, Debbie"/>
    <x v="0"/>
    <x v="0"/>
    <x v="4"/>
    <x v="4"/>
    <x v="248"/>
    <x v="2094"/>
    <x v="2069"/>
    <x v="1"/>
    <x v="6"/>
    <x v="6"/>
    <n v="0"/>
    <n v="0"/>
    <n v="0"/>
    <n v="0"/>
    <n v="0"/>
    <n v="38858"/>
    <n v="38858"/>
    <n v="29617.24"/>
    <n v="0"/>
    <n v="29617.24"/>
    <n v="9240.76"/>
    <x v="0"/>
    <x v="0"/>
    <x v="7"/>
    <x v="7"/>
    <s v="665GI"/>
    <x v="29"/>
    <s v="66GIR"/>
    <x v="84"/>
    <s v="D6ATMO"/>
    <s v="GI Atmospheric Science"/>
    <s v="D6ATMO"/>
    <m/>
    <m/>
    <m/>
    <s v="GI Atmospheric Science"/>
    <x v="0"/>
    <m/>
    <x v="0"/>
  </r>
  <r>
    <s v="Ice, Debbie"/>
    <x v="0"/>
    <x v="0"/>
    <x v="4"/>
    <x v="4"/>
    <x v="248"/>
    <x v="2095"/>
    <x v="2070"/>
    <x v="0"/>
    <x v="9"/>
    <x v="9"/>
    <n v="0"/>
    <n v="60876"/>
    <n v="60876"/>
    <n v="8654.7000000000007"/>
    <n v="0"/>
    <n v="0"/>
    <n v="0"/>
    <n v="0"/>
    <n v="0"/>
    <n v="0"/>
    <n v="52221.3"/>
    <x v="0"/>
    <x v="0"/>
    <x v="7"/>
    <x v="7"/>
    <s v="665GI"/>
    <x v="29"/>
    <s v="66GIR"/>
    <x v="84"/>
    <s v="D6ATMO"/>
    <s v="GI Atmospheric Science"/>
    <s v="D6ATMO"/>
    <m/>
    <m/>
    <m/>
    <s v="GI Atmospheric Science"/>
    <x v="0"/>
    <m/>
    <x v="0"/>
  </r>
  <r>
    <s v="Ice, Debbie"/>
    <x v="0"/>
    <x v="0"/>
    <x v="4"/>
    <x v="4"/>
    <x v="248"/>
    <x v="2095"/>
    <x v="2070"/>
    <x v="1"/>
    <x v="1"/>
    <x v="1"/>
    <n v="0"/>
    <n v="0"/>
    <n v="0"/>
    <n v="0"/>
    <n v="0"/>
    <n v="15237"/>
    <n v="15237"/>
    <n v="5638.3"/>
    <n v="0"/>
    <n v="5638.3"/>
    <n v="9598.7000000000007"/>
    <x v="0"/>
    <x v="0"/>
    <x v="7"/>
    <x v="7"/>
    <s v="665GI"/>
    <x v="29"/>
    <s v="66GIR"/>
    <x v="84"/>
    <s v="D6ATMO"/>
    <s v="GI Atmospheric Science"/>
    <s v="D6ATMO"/>
    <m/>
    <m/>
    <m/>
    <s v="GI Atmospheric Science"/>
    <x v="0"/>
    <m/>
    <x v="0"/>
  </r>
  <r>
    <s v="Ice, Debbie"/>
    <x v="0"/>
    <x v="0"/>
    <x v="4"/>
    <x v="4"/>
    <x v="248"/>
    <x v="2095"/>
    <x v="2070"/>
    <x v="1"/>
    <x v="3"/>
    <x v="3"/>
    <n v="0"/>
    <n v="0"/>
    <n v="0"/>
    <n v="0"/>
    <n v="0"/>
    <n v="11616"/>
    <n v="11616"/>
    <n v="0"/>
    <n v="0"/>
    <n v="0"/>
    <n v="11616"/>
    <x v="0"/>
    <x v="0"/>
    <x v="7"/>
    <x v="7"/>
    <s v="665GI"/>
    <x v="29"/>
    <s v="66GIR"/>
    <x v="84"/>
    <s v="D6ATMO"/>
    <s v="GI Atmospheric Science"/>
    <s v="D6ATMO"/>
    <m/>
    <m/>
    <m/>
    <s v="GI Atmospheric Science"/>
    <x v="0"/>
    <m/>
    <x v="0"/>
  </r>
  <r>
    <s v="Ice, Debbie"/>
    <x v="0"/>
    <x v="0"/>
    <x v="4"/>
    <x v="4"/>
    <x v="248"/>
    <x v="2095"/>
    <x v="2070"/>
    <x v="1"/>
    <x v="4"/>
    <x v="4"/>
    <n v="0"/>
    <n v="0"/>
    <n v="0"/>
    <n v="0"/>
    <n v="0"/>
    <n v="7500"/>
    <n v="7500"/>
    <n v="112.33"/>
    <n v="0"/>
    <n v="112.33"/>
    <n v="7387.67"/>
    <x v="0"/>
    <x v="0"/>
    <x v="7"/>
    <x v="7"/>
    <s v="665GI"/>
    <x v="29"/>
    <s v="66GIR"/>
    <x v="84"/>
    <s v="D6ATMO"/>
    <s v="GI Atmospheric Science"/>
    <s v="D6ATMO"/>
    <m/>
    <m/>
    <m/>
    <s v="GI Atmospheric Science"/>
    <x v="0"/>
    <m/>
    <x v="0"/>
  </r>
  <r>
    <s v="Ice, Debbie"/>
    <x v="0"/>
    <x v="0"/>
    <x v="4"/>
    <x v="4"/>
    <x v="248"/>
    <x v="2095"/>
    <x v="2070"/>
    <x v="1"/>
    <x v="14"/>
    <x v="13"/>
    <n v="0"/>
    <n v="0"/>
    <n v="0"/>
    <n v="0"/>
    <n v="0"/>
    <n v="9175"/>
    <n v="9175"/>
    <n v="0"/>
    <n v="0"/>
    <n v="0"/>
    <n v="9175"/>
    <x v="0"/>
    <x v="0"/>
    <x v="7"/>
    <x v="7"/>
    <s v="665GI"/>
    <x v="29"/>
    <s v="66GIR"/>
    <x v="84"/>
    <s v="D6ATMO"/>
    <s v="GI Atmospheric Science"/>
    <s v="D6ATMO"/>
    <m/>
    <m/>
    <m/>
    <s v="GI Atmospheric Science"/>
    <x v="0"/>
    <m/>
    <x v="0"/>
  </r>
  <r>
    <s v="Ice, Debbie"/>
    <x v="0"/>
    <x v="0"/>
    <x v="4"/>
    <x v="4"/>
    <x v="248"/>
    <x v="2095"/>
    <x v="2070"/>
    <x v="1"/>
    <x v="6"/>
    <x v="6"/>
    <n v="0"/>
    <n v="0"/>
    <n v="0"/>
    <n v="0"/>
    <n v="0"/>
    <n v="17348"/>
    <n v="17348"/>
    <n v="2904.07"/>
    <n v="0"/>
    <n v="2904.07"/>
    <n v="14443.93"/>
    <x v="0"/>
    <x v="0"/>
    <x v="7"/>
    <x v="7"/>
    <s v="665GI"/>
    <x v="29"/>
    <s v="66GIR"/>
    <x v="84"/>
    <s v="D6ATMO"/>
    <s v="GI Atmospheric Science"/>
    <s v="D6ATMO"/>
    <m/>
    <m/>
    <m/>
    <s v="GI Atmospheric Science"/>
    <x v="0"/>
    <m/>
    <x v="0"/>
  </r>
  <r>
    <s v="Ice, Debbie"/>
    <x v="0"/>
    <x v="0"/>
    <x v="4"/>
    <x v="4"/>
    <x v="248"/>
    <x v="2096"/>
    <x v="2071"/>
    <x v="0"/>
    <x v="11"/>
    <x v="11"/>
    <n v="0"/>
    <n v="151534"/>
    <n v="151534"/>
    <n v="50392.26"/>
    <n v="0"/>
    <n v="0"/>
    <n v="0"/>
    <n v="0"/>
    <n v="0"/>
    <n v="0"/>
    <n v="101141.74"/>
    <x v="0"/>
    <x v="0"/>
    <x v="7"/>
    <x v="7"/>
    <s v="665GI"/>
    <x v="29"/>
    <s v="66GIR"/>
    <x v="84"/>
    <s v="D6ATMO"/>
    <s v="GI Atmospheric Science"/>
    <s v="D6ATMO"/>
    <m/>
    <m/>
    <m/>
    <s v="GI Atmospheric Science"/>
    <x v="0"/>
    <m/>
    <x v="0"/>
  </r>
  <r>
    <s v="Ice, Debbie"/>
    <x v="0"/>
    <x v="0"/>
    <x v="4"/>
    <x v="4"/>
    <x v="248"/>
    <x v="2096"/>
    <x v="2071"/>
    <x v="1"/>
    <x v="1"/>
    <x v="1"/>
    <n v="0"/>
    <n v="0"/>
    <n v="0"/>
    <n v="0"/>
    <n v="0"/>
    <n v="83275"/>
    <n v="83275"/>
    <n v="29745.98"/>
    <n v="0"/>
    <n v="29745.98"/>
    <n v="53529.02"/>
    <x v="0"/>
    <x v="0"/>
    <x v="7"/>
    <x v="7"/>
    <s v="665GI"/>
    <x v="29"/>
    <s v="66GIR"/>
    <x v="84"/>
    <s v="D6ATMO"/>
    <s v="GI Atmospheric Science"/>
    <s v="D6ATMO"/>
    <m/>
    <m/>
    <m/>
    <s v="GI Atmospheric Science"/>
    <x v="0"/>
    <m/>
    <x v="0"/>
  </r>
  <r>
    <s v="Ice, Debbie"/>
    <x v="0"/>
    <x v="0"/>
    <x v="4"/>
    <x v="4"/>
    <x v="248"/>
    <x v="2096"/>
    <x v="2071"/>
    <x v="1"/>
    <x v="2"/>
    <x v="2"/>
    <n v="0"/>
    <n v="0"/>
    <n v="0"/>
    <n v="0"/>
    <n v="0"/>
    <n v="16934"/>
    <n v="16934"/>
    <n v="2962.4"/>
    <n v="0"/>
    <n v="2962.4"/>
    <n v="13971.6"/>
    <x v="0"/>
    <x v="0"/>
    <x v="7"/>
    <x v="7"/>
    <s v="665GI"/>
    <x v="29"/>
    <s v="66GIR"/>
    <x v="84"/>
    <s v="D6ATMO"/>
    <s v="GI Atmospheric Science"/>
    <s v="D6ATMO"/>
    <m/>
    <m/>
    <m/>
    <s v="GI Atmospheric Science"/>
    <x v="0"/>
    <m/>
    <x v="0"/>
  </r>
  <r>
    <s v="Ice, Debbie"/>
    <x v="0"/>
    <x v="0"/>
    <x v="4"/>
    <x v="4"/>
    <x v="248"/>
    <x v="2096"/>
    <x v="2071"/>
    <x v="1"/>
    <x v="3"/>
    <x v="3"/>
    <n v="0"/>
    <n v="0"/>
    <n v="0"/>
    <n v="0"/>
    <n v="0"/>
    <n v="478"/>
    <n v="478"/>
    <n v="120"/>
    <n v="0"/>
    <n v="120"/>
    <n v="358"/>
    <x v="0"/>
    <x v="0"/>
    <x v="7"/>
    <x v="7"/>
    <s v="665GI"/>
    <x v="29"/>
    <s v="66GIR"/>
    <x v="84"/>
    <s v="D6ATMO"/>
    <s v="GI Atmospheric Science"/>
    <s v="D6ATMO"/>
    <m/>
    <m/>
    <m/>
    <s v="GI Atmospheric Science"/>
    <x v="0"/>
    <m/>
    <x v="0"/>
  </r>
  <r>
    <s v="Ice, Debbie"/>
    <x v="0"/>
    <x v="0"/>
    <x v="4"/>
    <x v="4"/>
    <x v="248"/>
    <x v="2096"/>
    <x v="2071"/>
    <x v="1"/>
    <x v="4"/>
    <x v="4"/>
    <n v="0"/>
    <n v="0"/>
    <n v="0"/>
    <n v="0"/>
    <n v="0"/>
    <n v="0"/>
    <n v="0"/>
    <n v="654.85"/>
    <n v="0"/>
    <n v="654.85"/>
    <n v="-654.85"/>
    <x v="0"/>
    <x v="0"/>
    <x v="7"/>
    <x v="7"/>
    <s v="665GI"/>
    <x v="29"/>
    <s v="66GIR"/>
    <x v="84"/>
    <s v="D6ATMO"/>
    <s v="GI Atmospheric Science"/>
    <s v="D6ATMO"/>
    <m/>
    <m/>
    <m/>
    <s v="GI Atmospheric Science"/>
    <x v="0"/>
    <m/>
    <x v="0"/>
  </r>
  <r>
    <s v="Ice, Debbie"/>
    <x v="0"/>
    <x v="0"/>
    <x v="4"/>
    <x v="4"/>
    <x v="248"/>
    <x v="2096"/>
    <x v="2071"/>
    <x v="1"/>
    <x v="6"/>
    <x v="6"/>
    <n v="0"/>
    <n v="0"/>
    <n v="0"/>
    <n v="0"/>
    <n v="0"/>
    <n v="50847"/>
    <n v="50847"/>
    <n v="16909.03"/>
    <n v="0"/>
    <n v="16909.03"/>
    <n v="33937.97"/>
    <x v="0"/>
    <x v="0"/>
    <x v="7"/>
    <x v="7"/>
    <s v="665GI"/>
    <x v="29"/>
    <s v="66GIR"/>
    <x v="84"/>
    <s v="D6ATMO"/>
    <s v="GI Atmospheric Science"/>
    <s v="D6ATMO"/>
    <m/>
    <m/>
    <m/>
    <s v="GI Atmospheric Science"/>
    <x v="0"/>
    <m/>
    <x v="0"/>
  </r>
  <r>
    <s v="Ice, Debbie"/>
    <x v="0"/>
    <x v="0"/>
    <x v="4"/>
    <x v="4"/>
    <x v="248"/>
    <x v="2097"/>
    <x v="2072"/>
    <x v="0"/>
    <x v="11"/>
    <x v="11"/>
    <n v="0"/>
    <n v="15277"/>
    <n v="15277"/>
    <n v="0"/>
    <n v="0"/>
    <n v="0"/>
    <n v="0"/>
    <n v="0"/>
    <n v="0"/>
    <n v="0"/>
    <n v="15277"/>
    <x v="0"/>
    <x v="0"/>
    <x v="7"/>
    <x v="7"/>
    <s v="665GI"/>
    <x v="29"/>
    <s v="66GIR"/>
    <x v="84"/>
    <s v="D6ATMO"/>
    <s v="GI Atmospheric Science"/>
    <s v="D6ATMO"/>
    <m/>
    <m/>
    <m/>
    <s v="GI Atmospheric Science"/>
    <x v="0"/>
    <m/>
    <x v="0"/>
  </r>
  <r>
    <s v="Ice, Debbie"/>
    <x v="0"/>
    <x v="0"/>
    <x v="4"/>
    <x v="4"/>
    <x v="248"/>
    <x v="2097"/>
    <x v="2072"/>
    <x v="1"/>
    <x v="1"/>
    <x v="1"/>
    <n v="0"/>
    <n v="0"/>
    <n v="0"/>
    <n v="0"/>
    <n v="0"/>
    <n v="9751"/>
    <n v="9751"/>
    <n v="0"/>
    <n v="0"/>
    <n v="0"/>
    <n v="9751"/>
    <x v="0"/>
    <x v="0"/>
    <x v="7"/>
    <x v="7"/>
    <s v="665GI"/>
    <x v="29"/>
    <s v="66GIR"/>
    <x v="84"/>
    <s v="D6ATMO"/>
    <s v="GI Atmospheric Science"/>
    <s v="D6ATMO"/>
    <m/>
    <m/>
    <m/>
    <s v="GI Atmospheric Science"/>
    <x v="0"/>
    <m/>
    <x v="0"/>
  </r>
  <r>
    <s v="Ice, Debbie"/>
    <x v="0"/>
    <x v="0"/>
    <x v="4"/>
    <x v="4"/>
    <x v="248"/>
    <x v="2097"/>
    <x v="2072"/>
    <x v="1"/>
    <x v="3"/>
    <x v="3"/>
    <n v="0"/>
    <n v="0"/>
    <n v="0"/>
    <n v="0"/>
    <n v="0"/>
    <n v="100"/>
    <n v="100"/>
    <n v="0"/>
    <n v="0"/>
    <n v="0"/>
    <n v="100"/>
    <x v="0"/>
    <x v="0"/>
    <x v="7"/>
    <x v="7"/>
    <s v="665GI"/>
    <x v="29"/>
    <s v="66GIR"/>
    <x v="84"/>
    <s v="D6ATMO"/>
    <s v="GI Atmospheric Science"/>
    <s v="D6ATMO"/>
    <m/>
    <m/>
    <m/>
    <s v="GI Atmospheric Science"/>
    <x v="0"/>
    <m/>
    <x v="0"/>
  </r>
  <r>
    <s v="Ice, Debbie"/>
    <x v="0"/>
    <x v="0"/>
    <x v="4"/>
    <x v="4"/>
    <x v="248"/>
    <x v="2097"/>
    <x v="2072"/>
    <x v="1"/>
    <x v="4"/>
    <x v="4"/>
    <n v="0"/>
    <n v="0"/>
    <n v="0"/>
    <n v="0"/>
    <n v="0"/>
    <n v="300"/>
    <n v="300"/>
    <n v="0"/>
    <n v="0"/>
    <n v="0"/>
    <n v="300"/>
    <x v="0"/>
    <x v="0"/>
    <x v="7"/>
    <x v="7"/>
    <s v="665GI"/>
    <x v="29"/>
    <s v="66GIR"/>
    <x v="84"/>
    <s v="D6ATMO"/>
    <s v="GI Atmospheric Science"/>
    <s v="D6ATMO"/>
    <m/>
    <m/>
    <m/>
    <s v="GI Atmospheric Science"/>
    <x v="0"/>
    <m/>
    <x v="0"/>
  </r>
  <r>
    <s v="Ice, Debbie"/>
    <x v="0"/>
    <x v="0"/>
    <x v="4"/>
    <x v="4"/>
    <x v="248"/>
    <x v="2097"/>
    <x v="2072"/>
    <x v="1"/>
    <x v="6"/>
    <x v="6"/>
    <n v="0"/>
    <n v="0"/>
    <n v="0"/>
    <n v="0"/>
    <n v="0"/>
    <n v="5126"/>
    <n v="5126"/>
    <n v="0"/>
    <n v="0"/>
    <n v="0"/>
    <n v="5126"/>
    <x v="0"/>
    <x v="0"/>
    <x v="7"/>
    <x v="7"/>
    <s v="665GI"/>
    <x v="29"/>
    <s v="66GIR"/>
    <x v="84"/>
    <s v="D6ATMO"/>
    <s v="GI Atmospheric Science"/>
    <s v="D6ATMO"/>
    <m/>
    <m/>
    <m/>
    <s v="GI Atmospheric Science"/>
    <x v="0"/>
    <m/>
    <x v="0"/>
  </r>
  <r>
    <s v="Ice, Debbie"/>
    <x v="0"/>
    <x v="0"/>
    <x v="4"/>
    <x v="4"/>
    <x v="248"/>
    <x v="2098"/>
    <x v="2073"/>
    <x v="0"/>
    <x v="11"/>
    <x v="11"/>
    <n v="0"/>
    <n v="0.01"/>
    <n v="0.01"/>
    <n v="0"/>
    <n v="0"/>
    <n v="0"/>
    <n v="0"/>
    <n v="0"/>
    <n v="0"/>
    <n v="0"/>
    <n v="0.01"/>
    <x v="0"/>
    <x v="0"/>
    <x v="7"/>
    <x v="7"/>
    <s v="665GI"/>
    <x v="29"/>
    <s v="66GIR"/>
    <x v="84"/>
    <s v="D6ATMO"/>
    <s v="GI Atmospheric Science"/>
    <s v="D6ATMO"/>
    <m/>
    <m/>
    <m/>
    <s v="GI Atmospheric Science"/>
    <x v="0"/>
    <m/>
    <x v="0"/>
  </r>
  <r>
    <s v="Ice, Debbie"/>
    <x v="0"/>
    <x v="0"/>
    <x v="4"/>
    <x v="4"/>
    <x v="248"/>
    <x v="2098"/>
    <x v="2073"/>
    <x v="1"/>
    <x v="1"/>
    <x v="1"/>
    <n v="0"/>
    <n v="0"/>
    <n v="0"/>
    <n v="0"/>
    <n v="0"/>
    <n v="-58064.2"/>
    <n v="-58064.2"/>
    <n v="0"/>
    <n v="0"/>
    <n v="0"/>
    <n v="-58064.2"/>
    <x v="0"/>
    <x v="0"/>
    <x v="7"/>
    <x v="7"/>
    <s v="665GI"/>
    <x v="29"/>
    <s v="66GIR"/>
    <x v="84"/>
    <s v="D6ATMO"/>
    <s v="GI Atmospheric Science"/>
    <s v="D6ATMO"/>
    <m/>
    <m/>
    <m/>
    <s v="GI Atmospheric Science"/>
    <x v="0"/>
    <m/>
    <x v="0"/>
  </r>
  <r>
    <s v="Ice, Debbie"/>
    <x v="0"/>
    <x v="0"/>
    <x v="4"/>
    <x v="4"/>
    <x v="248"/>
    <x v="2098"/>
    <x v="2073"/>
    <x v="1"/>
    <x v="2"/>
    <x v="2"/>
    <n v="0"/>
    <n v="0"/>
    <n v="0"/>
    <n v="0"/>
    <n v="0"/>
    <n v="10496.68"/>
    <n v="10496.68"/>
    <n v="0"/>
    <n v="0"/>
    <n v="0"/>
    <n v="10496.68"/>
    <x v="0"/>
    <x v="0"/>
    <x v="7"/>
    <x v="7"/>
    <s v="665GI"/>
    <x v="29"/>
    <s v="66GIR"/>
    <x v="84"/>
    <s v="D6ATMO"/>
    <s v="GI Atmospheric Science"/>
    <s v="D6ATMO"/>
    <m/>
    <m/>
    <m/>
    <s v="GI Atmospheric Science"/>
    <x v="0"/>
    <m/>
    <x v="0"/>
  </r>
  <r>
    <s v="Ice, Debbie"/>
    <x v="0"/>
    <x v="0"/>
    <x v="4"/>
    <x v="4"/>
    <x v="248"/>
    <x v="2098"/>
    <x v="2073"/>
    <x v="1"/>
    <x v="3"/>
    <x v="3"/>
    <n v="0"/>
    <n v="0"/>
    <n v="0"/>
    <n v="0"/>
    <n v="0"/>
    <n v="10526.93"/>
    <n v="10526.93"/>
    <n v="0"/>
    <n v="0"/>
    <n v="0"/>
    <n v="10526.93"/>
    <x v="0"/>
    <x v="0"/>
    <x v="7"/>
    <x v="7"/>
    <s v="665GI"/>
    <x v="29"/>
    <s v="66GIR"/>
    <x v="84"/>
    <s v="D6ATMO"/>
    <s v="GI Atmospheric Science"/>
    <s v="D6ATMO"/>
    <m/>
    <m/>
    <m/>
    <s v="GI Atmospheric Science"/>
    <x v="0"/>
    <m/>
    <x v="0"/>
  </r>
  <r>
    <s v="Ice, Debbie"/>
    <x v="0"/>
    <x v="0"/>
    <x v="4"/>
    <x v="4"/>
    <x v="248"/>
    <x v="2098"/>
    <x v="2073"/>
    <x v="1"/>
    <x v="4"/>
    <x v="4"/>
    <n v="0"/>
    <n v="0"/>
    <n v="0"/>
    <n v="0"/>
    <n v="0"/>
    <n v="5848.5"/>
    <n v="5848.5"/>
    <n v="0"/>
    <n v="0"/>
    <n v="0"/>
    <n v="5848.5"/>
    <x v="0"/>
    <x v="0"/>
    <x v="7"/>
    <x v="7"/>
    <s v="665GI"/>
    <x v="29"/>
    <s v="66GIR"/>
    <x v="84"/>
    <s v="D6ATMO"/>
    <s v="GI Atmospheric Science"/>
    <s v="D6ATMO"/>
    <m/>
    <m/>
    <m/>
    <s v="GI Atmospheric Science"/>
    <x v="0"/>
    <m/>
    <x v="0"/>
  </r>
  <r>
    <s v="Ice, Debbie"/>
    <x v="0"/>
    <x v="0"/>
    <x v="4"/>
    <x v="4"/>
    <x v="248"/>
    <x v="2098"/>
    <x v="2073"/>
    <x v="1"/>
    <x v="14"/>
    <x v="13"/>
    <n v="0"/>
    <n v="0"/>
    <n v="0"/>
    <n v="0"/>
    <n v="0"/>
    <n v="41727"/>
    <n v="41727"/>
    <n v="0"/>
    <n v="0"/>
    <n v="0"/>
    <n v="41727"/>
    <x v="0"/>
    <x v="0"/>
    <x v="7"/>
    <x v="7"/>
    <s v="665GI"/>
    <x v="29"/>
    <s v="66GIR"/>
    <x v="84"/>
    <s v="D6ATMO"/>
    <s v="GI Atmospheric Science"/>
    <s v="D6ATMO"/>
    <m/>
    <m/>
    <m/>
    <s v="GI Atmospheric Science"/>
    <x v="0"/>
    <m/>
    <x v="0"/>
  </r>
  <r>
    <s v="Ice, Debbie"/>
    <x v="0"/>
    <x v="0"/>
    <x v="4"/>
    <x v="4"/>
    <x v="248"/>
    <x v="2098"/>
    <x v="2073"/>
    <x v="1"/>
    <x v="12"/>
    <x v="6"/>
    <n v="0"/>
    <n v="0"/>
    <n v="0"/>
    <n v="0"/>
    <n v="0"/>
    <n v="2435.06"/>
    <n v="2435.06"/>
    <n v="0"/>
    <n v="0"/>
    <n v="0"/>
    <n v="2435.06"/>
    <x v="0"/>
    <x v="0"/>
    <x v="7"/>
    <x v="7"/>
    <s v="665GI"/>
    <x v="29"/>
    <s v="66GIR"/>
    <x v="84"/>
    <s v="D6ATMO"/>
    <s v="GI Atmospheric Science"/>
    <s v="D6ATMO"/>
    <m/>
    <m/>
    <m/>
    <s v="GI Atmospheric Science"/>
    <x v="0"/>
    <m/>
    <x v="0"/>
  </r>
  <r>
    <s v="Ice, Debbie"/>
    <x v="0"/>
    <x v="0"/>
    <x v="4"/>
    <x v="4"/>
    <x v="248"/>
    <x v="2098"/>
    <x v="2073"/>
    <x v="1"/>
    <x v="6"/>
    <x v="6"/>
    <n v="0"/>
    <n v="0"/>
    <n v="0"/>
    <n v="0"/>
    <n v="0"/>
    <n v="-12969.96"/>
    <n v="-12969.96"/>
    <n v="0"/>
    <n v="0"/>
    <n v="0"/>
    <n v="-12969.96"/>
    <x v="0"/>
    <x v="0"/>
    <x v="7"/>
    <x v="7"/>
    <s v="665GI"/>
    <x v="29"/>
    <s v="66GIR"/>
    <x v="84"/>
    <s v="D6ATMO"/>
    <s v="GI Atmospheric Science"/>
    <s v="D6ATMO"/>
    <m/>
    <m/>
    <m/>
    <s v="GI Atmospheric Science"/>
    <x v="0"/>
    <m/>
    <x v="0"/>
  </r>
  <r>
    <s v="Ice, Debbie"/>
    <x v="0"/>
    <x v="0"/>
    <x v="4"/>
    <x v="4"/>
    <x v="248"/>
    <x v="2099"/>
    <x v="2074"/>
    <x v="0"/>
    <x v="11"/>
    <x v="11"/>
    <n v="0"/>
    <n v="0"/>
    <n v="0"/>
    <n v="0"/>
    <n v="0"/>
    <n v="0"/>
    <n v="0"/>
    <n v="0"/>
    <n v="0"/>
    <n v="0"/>
    <n v="0"/>
    <x v="0"/>
    <x v="0"/>
    <x v="7"/>
    <x v="7"/>
    <s v="665GI"/>
    <x v="29"/>
    <s v="66GIR"/>
    <x v="84"/>
    <s v="D6ATMO"/>
    <s v="GI Atmospheric Science"/>
    <s v="D6ATMO"/>
    <m/>
    <m/>
    <m/>
    <s v="GI Atmospheric Science"/>
    <x v="0"/>
    <m/>
    <x v="0"/>
  </r>
  <r>
    <s v="Ice, Debbie"/>
    <x v="0"/>
    <x v="0"/>
    <x v="4"/>
    <x v="4"/>
    <x v="248"/>
    <x v="2099"/>
    <x v="2074"/>
    <x v="1"/>
    <x v="1"/>
    <x v="1"/>
    <n v="0"/>
    <n v="0"/>
    <n v="0"/>
    <n v="0"/>
    <n v="0"/>
    <n v="-83820.789999999994"/>
    <n v="-83820.789999999994"/>
    <n v="0"/>
    <n v="0"/>
    <n v="0"/>
    <n v="-83820.789999999994"/>
    <x v="0"/>
    <x v="0"/>
    <x v="7"/>
    <x v="7"/>
    <s v="665GI"/>
    <x v="29"/>
    <s v="66GIR"/>
    <x v="84"/>
    <s v="D6ATMO"/>
    <s v="GI Atmospheric Science"/>
    <s v="D6ATMO"/>
    <m/>
    <m/>
    <m/>
    <s v="GI Atmospheric Science"/>
    <x v="0"/>
    <m/>
    <x v="0"/>
  </r>
  <r>
    <s v="Ice, Debbie"/>
    <x v="0"/>
    <x v="0"/>
    <x v="4"/>
    <x v="4"/>
    <x v="248"/>
    <x v="2099"/>
    <x v="2074"/>
    <x v="1"/>
    <x v="2"/>
    <x v="2"/>
    <n v="0"/>
    <n v="0"/>
    <n v="0"/>
    <n v="0"/>
    <n v="0"/>
    <n v="23404.68"/>
    <n v="23404.68"/>
    <n v="0"/>
    <n v="0"/>
    <n v="0"/>
    <n v="23404.68"/>
    <x v="0"/>
    <x v="0"/>
    <x v="7"/>
    <x v="7"/>
    <s v="665GI"/>
    <x v="29"/>
    <s v="66GIR"/>
    <x v="84"/>
    <s v="D6ATMO"/>
    <s v="GI Atmospheric Science"/>
    <s v="D6ATMO"/>
    <m/>
    <m/>
    <m/>
    <s v="GI Atmospheric Science"/>
    <x v="0"/>
    <m/>
    <x v="0"/>
  </r>
  <r>
    <s v="Ice, Debbie"/>
    <x v="0"/>
    <x v="0"/>
    <x v="4"/>
    <x v="4"/>
    <x v="248"/>
    <x v="2099"/>
    <x v="2074"/>
    <x v="1"/>
    <x v="3"/>
    <x v="3"/>
    <n v="0"/>
    <n v="0"/>
    <n v="0"/>
    <n v="0"/>
    <n v="0"/>
    <n v="43148.3"/>
    <n v="43148.3"/>
    <n v="0"/>
    <n v="0"/>
    <n v="0"/>
    <n v="43148.3"/>
    <x v="0"/>
    <x v="0"/>
    <x v="7"/>
    <x v="7"/>
    <s v="665GI"/>
    <x v="29"/>
    <s v="66GIR"/>
    <x v="84"/>
    <s v="D6ATMO"/>
    <s v="GI Atmospheric Science"/>
    <s v="D6ATMO"/>
    <m/>
    <m/>
    <m/>
    <s v="GI Atmospheric Science"/>
    <x v="0"/>
    <m/>
    <x v="0"/>
  </r>
  <r>
    <s v="Ice, Debbie"/>
    <x v="0"/>
    <x v="0"/>
    <x v="4"/>
    <x v="4"/>
    <x v="248"/>
    <x v="2099"/>
    <x v="2074"/>
    <x v="1"/>
    <x v="4"/>
    <x v="4"/>
    <n v="0"/>
    <n v="0"/>
    <n v="0"/>
    <n v="0"/>
    <n v="0"/>
    <n v="7659.99"/>
    <n v="7659.99"/>
    <n v="0"/>
    <n v="0"/>
    <n v="0"/>
    <n v="7659.99"/>
    <x v="0"/>
    <x v="0"/>
    <x v="7"/>
    <x v="7"/>
    <s v="665GI"/>
    <x v="29"/>
    <s v="66GIR"/>
    <x v="84"/>
    <s v="D6ATMO"/>
    <s v="GI Atmospheric Science"/>
    <s v="D6ATMO"/>
    <m/>
    <m/>
    <m/>
    <s v="GI Atmospheric Science"/>
    <x v="0"/>
    <m/>
    <x v="0"/>
  </r>
  <r>
    <s v="Ice, Debbie"/>
    <x v="0"/>
    <x v="0"/>
    <x v="4"/>
    <x v="4"/>
    <x v="248"/>
    <x v="2099"/>
    <x v="2074"/>
    <x v="1"/>
    <x v="5"/>
    <x v="5"/>
    <n v="0"/>
    <n v="0"/>
    <n v="0"/>
    <n v="0"/>
    <n v="0"/>
    <n v="16783.39"/>
    <n v="16783.39"/>
    <n v="0"/>
    <n v="0"/>
    <n v="0"/>
    <n v="16783.39"/>
    <x v="0"/>
    <x v="0"/>
    <x v="7"/>
    <x v="7"/>
    <s v="665GI"/>
    <x v="29"/>
    <s v="66GIR"/>
    <x v="84"/>
    <s v="D6ATMO"/>
    <s v="GI Atmospheric Science"/>
    <s v="D6ATMO"/>
    <m/>
    <m/>
    <m/>
    <s v="GI Atmospheric Science"/>
    <x v="0"/>
    <m/>
    <x v="0"/>
  </r>
  <r>
    <s v="Ice, Debbie"/>
    <x v="0"/>
    <x v="0"/>
    <x v="4"/>
    <x v="4"/>
    <x v="248"/>
    <x v="2099"/>
    <x v="2074"/>
    <x v="1"/>
    <x v="14"/>
    <x v="13"/>
    <n v="0"/>
    <n v="0"/>
    <n v="0"/>
    <n v="0"/>
    <n v="0"/>
    <n v="-3059"/>
    <n v="-3059"/>
    <n v="0"/>
    <n v="0"/>
    <n v="0"/>
    <n v="-3059"/>
    <x v="0"/>
    <x v="0"/>
    <x v="7"/>
    <x v="7"/>
    <s v="665GI"/>
    <x v="29"/>
    <s v="66GIR"/>
    <x v="84"/>
    <s v="D6ATMO"/>
    <s v="GI Atmospheric Science"/>
    <s v="D6ATMO"/>
    <m/>
    <m/>
    <m/>
    <s v="GI Atmospheric Science"/>
    <x v="0"/>
    <m/>
    <x v="0"/>
  </r>
  <r>
    <s v="Ice, Debbie"/>
    <x v="0"/>
    <x v="0"/>
    <x v="4"/>
    <x v="4"/>
    <x v="248"/>
    <x v="2099"/>
    <x v="2074"/>
    <x v="1"/>
    <x v="12"/>
    <x v="6"/>
    <n v="0"/>
    <n v="0"/>
    <n v="0"/>
    <n v="0"/>
    <n v="0"/>
    <n v="149.19999999999999"/>
    <n v="149.19999999999999"/>
    <n v="0"/>
    <n v="0"/>
    <n v="0"/>
    <n v="149.19999999999999"/>
    <x v="0"/>
    <x v="0"/>
    <x v="7"/>
    <x v="7"/>
    <s v="665GI"/>
    <x v="29"/>
    <s v="66GIR"/>
    <x v="84"/>
    <s v="D6ATMO"/>
    <s v="GI Atmospheric Science"/>
    <s v="D6ATMO"/>
    <m/>
    <m/>
    <m/>
    <s v="GI Atmospheric Science"/>
    <x v="0"/>
    <m/>
    <x v="0"/>
  </r>
  <r>
    <s v="Ice, Debbie"/>
    <x v="0"/>
    <x v="0"/>
    <x v="4"/>
    <x v="4"/>
    <x v="248"/>
    <x v="2099"/>
    <x v="2074"/>
    <x v="1"/>
    <x v="6"/>
    <x v="6"/>
    <n v="0"/>
    <n v="0"/>
    <n v="0"/>
    <n v="0"/>
    <n v="0"/>
    <n v="-4265.7700000000004"/>
    <n v="-4265.7700000000004"/>
    <n v="0"/>
    <n v="0"/>
    <n v="0"/>
    <n v="-4265.7700000000004"/>
    <x v="0"/>
    <x v="0"/>
    <x v="7"/>
    <x v="7"/>
    <s v="665GI"/>
    <x v="29"/>
    <s v="66GIR"/>
    <x v="84"/>
    <s v="D6ATMO"/>
    <s v="GI Atmospheric Science"/>
    <s v="D6ATMO"/>
    <m/>
    <m/>
    <m/>
    <s v="GI Atmospheric Science"/>
    <x v="0"/>
    <m/>
    <x v="0"/>
  </r>
  <r>
    <s v="Ice, Debbie"/>
    <x v="0"/>
    <x v="0"/>
    <x v="4"/>
    <x v="4"/>
    <x v="248"/>
    <x v="2100"/>
    <x v="2075"/>
    <x v="0"/>
    <x v="11"/>
    <x v="11"/>
    <n v="0"/>
    <n v="389088"/>
    <n v="389088"/>
    <n v="0"/>
    <n v="0"/>
    <n v="0"/>
    <n v="0"/>
    <n v="0"/>
    <n v="0"/>
    <n v="0"/>
    <n v="389088"/>
    <x v="0"/>
    <x v="0"/>
    <x v="7"/>
    <x v="7"/>
    <s v="665GI"/>
    <x v="29"/>
    <s v="66GIR"/>
    <x v="84"/>
    <s v="D6ATMO"/>
    <s v="GI Atmospheric Science"/>
    <s v="D6ATMO"/>
    <m/>
    <m/>
    <m/>
    <s v="GI Atmospheric Science"/>
    <x v="0"/>
    <m/>
    <x v="0"/>
  </r>
  <r>
    <s v="Ice, Debbie"/>
    <x v="0"/>
    <x v="0"/>
    <x v="4"/>
    <x v="4"/>
    <x v="248"/>
    <x v="2100"/>
    <x v="2075"/>
    <x v="0"/>
    <x v="9"/>
    <x v="9"/>
    <n v="0"/>
    <n v="-389088"/>
    <n v="-389088"/>
    <n v="0"/>
    <n v="0"/>
    <n v="0"/>
    <n v="0"/>
    <n v="0"/>
    <n v="0"/>
    <n v="0"/>
    <n v="-389088"/>
    <x v="0"/>
    <x v="0"/>
    <x v="7"/>
    <x v="7"/>
    <s v="665GI"/>
    <x v="29"/>
    <s v="66GIR"/>
    <x v="84"/>
    <s v="D6ATMO"/>
    <s v="GI Atmospheric Science"/>
    <s v="D6ATMO"/>
    <m/>
    <m/>
    <m/>
    <s v="GI Atmospheric Science"/>
    <x v="0"/>
    <m/>
    <x v="0"/>
  </r>
  <r>
    <s v="Ice, Debbie"/>
    <x v="0"/>
    <x v="0"/>
    <x v="4"/>
    <x v="4"/>
    <x v="248"/>
    <x v="2100"/>
    <x v="2075"/>
    <x v="1"/>
    <x v="1"/>
    <x v="1"/>
    <n v="0"/>
    <n v="0"/>
    <n v="0"/>
    <n v="0"/>
    <n v="0"/>
    <n v="-28863.53"/>
    <n v="-28863.53"/>
    <n v="0"/>
    <n v="0"/>
    <n v="0"/>
    <n v="-28863.53"/>
    <x v="0"/>
    <x v="0"/>
    <x v="7"/>
    <x v="7"/>
    <s v="665GI"/>
    <x v="29"/>
    <s v="66GIR"/>
    <x v="84"/>
    <s v="D6ATMO"/>
    <s v="GI Atmospheric Science"/>
    <s v="D6ATMO"/>
    <m/>
    <m/>
    <m/>
    <s v="GI Atmospheric Science"/>
    <x v="0"/>
    <m/>
    <x v="0"/>
  </r>
  <r>
    <s v="Ice, Debbie"/>
    <x v="0"/>
    <x v="0"/>
    <x v="4"/>
    <x v="4"/>
    <x v="248"/>
    <x v="2100"/>
    <x v="2075"/>
    <x v="1"/>
    <x v="2"/>
    <x v="2"/>
    <n v="0"/>
    <n v="0"/>
    <n v="0"/>
    <n v="0"/>
    <n v="0"/>
    <n v="16694.400000000001"/>
    <n v="16694.400000000001"/>
    <n v="0"/>
    <n v="0"/>
    <n v="0"/>
    <n v="16694.400000000001"/>
    <x v="0"/>
    <x v="0"/>
    <x v="7"/>
    <x v="7"/>
    <s v="665GI"/>
    <x v="29"/>
    <s v="66GIR"/>
    <x v="84"/>
    <s v="D6ATMO"/>
    <s v="GI Atmospheric Science"/>
    <s v="D6ATMO"/>
    <m/>
    <m/>
    <m/>
    <s v="GI Atmospheric Science"/>
    <x v="0"/>
    <m/>
    <x v="0"/>
  </r>
  <r>
    <s v="Ice, Debbie"/>
    <x v="0"/>
    <x v="0"/>
    <x v="4"/>
    <x v="4"/>
    <x v="248"/>
    <x v="2100"/>
    <x v="2075"/>
    <x v="1"/>
    <x v="3"/>
    <x v="3"/>
    <n v="0"/>
    <n v="0"/>
    <n v="0"/>
    <n v="0"/>
    <n v="0"/>
    <n v="15847.67"/>
    <n v="15847.67"/>
    <n v="0"/>
    <n v="0"/>
    <n v="0"/>
    <n v="15847.67"/>
    <x v="0"/>
    <x v="0"/>
    <x v="7"/>
    <x v="7"/>
    <s v="665GI"/>
    <x v="29"/>
    <s v="66GIR"/>
    <x v="84"/>
    <s v="D6ATMO"/>
    <s v="GI Atmospheric Science"/>
    <s v="D6ATMO"/>
    <m/>
    <m/>
    <m/>
    <s v="GI Atmospheric Science"/>
    <x v="0"/>
    <m/>
    <x v="0"/>
  </r>
  <r>
    <s v="Ice, Debbie"/>
    <x v="0"/>
    <x v="0"/>
    <x v="4"/>
    <x v="4"/>
    <x v="248"/>
    <x v="2100"/>
    <x v="2075"/>
    <x v="1"/>
    <x v="4"/>
    <x v="4"/>
    <n v="0"/>
    <n v="0"/>
    <n v="0"/>
    <n v="0"/>
    <n v="0"/>
    <n v="2867.07"/>
    <n v="2867.07"/>
    <n v="0"/>
    <n v="0"/>
    <n v="0"/>
    <n v="2867.07"/>
    <x v="0"/>
    <x v="0"/>
    <x v="7"/>
    <x v="7"/>
    <s v="665GI"/>
    <x v="29"/>
    <s v="66GIR"/>
    <x v="84"/>
    <s v="D6ATMO"/>
    <s v="GI Atmospheric Science"/>
    <s v="D6ATMO"/>
    <m/>
    <m/>
    <m/>
    <s v="GI Atmospheric Science"/>
    <x v="0"/>
    <m/>
    <x v="0"/>
  </r>
  <r>
    <s v="Ice, Debbie"/>
    <x v="0"/>
    <x v="0"/>
    <x v="4"/>
    <x v="4"/>
    <x v="248"/>
    <x v="2100"/>
    <x v="2075"/>
    <x v="1"/>
    <x v="5"/>
    <x v="5"/>
    <n v="0"/>
    <n v="0"/>
    <n v="0"/>
    <n v="0"/>
    <n v="0"/>
    <n v="20398.990000000002"/>
    <n v="20398.990000000002"/>
    <n v="0"/>
    <n v="0"/>
    <n v="0"/>
    <n v="20398.990000000002"/>
    <x v="0"/>
    <x v="0"/>
    <x v="7"/>
    <x v="7"/>
    <s v="665GI"/>
    <x v="29"/>
    <s v="66GIR"/>
    <x v="84"/>
    <s v="D6ATMO"/>
    <s v="GI Atmospheric Science"/>
    <s v="D6ATMO"/>
    <m/>
    <m/>
    <m/>
    <s v="GI Atmospheric Science"/>
    <x v="0"/>
    <m/>
    <x v="0"/>
  </r>
  <r>
    <s v="Ice, Debbie"/>
    <x v="0"/>
    <x v="0"/>
    <x v="4"/>
    <x v="4"/>
    <x v="248"/>
    <x v="2100"/>
    <x v="2075"/>
    <x v="1"/>
    <x v="14"/>
    <x v="13"/>
    <n v="0"/>
    <n v="0"/>
    <n v="0"/>
    <n v="0"/>
    <n v="0"/>
    <n v="1971"/>
    <n v="1971"/>
    <n v="0"/>
    <n v="0"/>
    <n v="0"/>
    <n v="1971"/>
    <x v="0"/>
    <x v="0"/>
    <x v="7"/>
    <x v="7"/>
    <s v="665GI"/>
    <x v="29"/>
    <s v="66GIR"/>
    <x v="84"/>
    <s v="D6ATMO"/>
    <s v="GI Atmospheric Science"/>
    <s v="D6ATMO"/>
    <m/>
    <m/>
    <m/>
    <s v="GI Atmospheric Science"/>
    <x v="0"/>
    <m/>
    <x v="0"/>
  </r>
  <r>
    <s v="Ice, Debbie"/>
    <x v="0"/>
    <x v="0"/>
    <x v="4"/>
    <x v="4"/>
    <x v="248"/>
    <x v="2100"/>
    <x v="2075"/>
    <x v="1"/>
    <x v="12"/>
    <x v="6"/>
    <n v="0"/>
    <n v="0"/>
    <n v="0"/>
    <n v="0"/>
    <n v="0"/>
    <n v="884.15"/>
    <n v="884.15"/>
    <n v="0"/>
    <n v="0"/>
    <n v="0"/>
    <n v="884.15"/>
    <x v="0"/>
    <x v="0"/>
    <x v="7"/>
    <x v="7"/>
    <s v="665GI"/>
    <x v="29"/>
    <s v="66GIR"/>
    <x v="84"/>
    <s v="D6ATMO"/>
    <s v="GI Atmospheric Science"/>
    <s v="D6ATMO"/>
    <m/>
    <m/>
    <m/>
    <s v="GI Atmospheric Science"/>
    <x v="0"/>
    <m/>
    <x v="0"/>
  </r>
  <r>
    <s v="Ice, Debbie"/>
    <x v="0"/>
    <x v="0"/>
    <x v="4"/>
    <x v="4"/>
    <x v="248"/>
    <x v="2100"/>
    <x v="2075"/>
    <x v="1"/>
    <x v="6"/>
    <x v="6"/>
    <n v="0"/>
    <n v="0"/>
    <n v="0"/>
    <n v="0"/>
    <n v="0"/>
    <n v="-29799.75"/>
    <n v="-29799.75"/>
    <n v="0"/>
    <n v="0"/>
    <n v="0"/>
    <n v="-29799.75"/>
    <x v="0"/>
    <x v="0"/>
    <x v="7"/>
    <x v="7"/>
    <s v="665GI"/>
    <x v="29"/>
    <s v="66GIR"/>
    <x v="84"/>
    <s v="D6ATMO"/>
    <s v="GI Atmospheric Science"/>
    <s v="D6ATMO"/>
    <m/>
    <m/>
    <m/>
    <s v="GI Atmospheric Science"/>
    <x v="0"/>
    <m/>
    <x v="0"/>
  </r>
  <r>
    <s v="Ice, Debbie"/>
    <x v="0"/>
    <x v="0"/>
    <x v="4"/>
    <x v="4"/>
    <x v="248"/>
    <x v="2101"/>
    <x v="2076"/>
    <x v="0"/>
    <x v="11"/>
    <x v="11"/>
    <n v="0"/>
    <n v="72618.17"/>
    <n v="72618.17"/>
    <n v="2288.5"/>
    <n v="0"/>
    <n v="0"/>
    <n v="0"/>
    <n v="0"/>
    <n v="0"/>
    <n v="0"/>
    <n v="70329.67"/>
    <x v="0"/>
    <x v="0"/>
    <x v="7"/>
    <x v="7"/>
    <s v="665GI"/>
    <x v="29"/>
    <s v="66GIR"/>
    <x v="84"/>
    <s v="D6ATMO"/>
    <s v="GI Atmospheric Science"/>
    <s v="D6ATMO"/>
    <m/>
    <m/>
    <m/>
    <s v="GI Atmospheric Science"/>
    <x v="0"/>
    <m/>
    <x v="0"/>
  </r>
  <r>
    <s v="Ice, Debbie"/>
    <x v="0"/>
    <x v="0"/>
    <x v="4"/>
    <x v="4"/>
    <x v="248"/>
    <x v="2101"/>
    <x v="2076"/>
    <x v="1"/>
    <x v="1"/>
    <x v="1"/>
    <n v="0"/>
    <n v="0"/>
    <n v="0"/>
    <n v="0"/>
    <n v="0"/>
    <n v="40398.94"/>
    <n v="40398.94"/>
    <n v="1947.65"/>
    <n v="0"/>
    <n v="1947.65"/>
    <n v="38451.29"/>
    <x v="0"/>
    <x v="0"/>
    <x v="7"/>
    <x v="7"/>
    <s v="665GI"/>
    <x v="29"/>
    <s v="66GIR"/>
    <x v="84"/>
    <s v="D6ATMO"/>
    <s v="GI Atmospheric Science"/>
    <s v="D6ATMO"/>
    <m/>
    <m/>
    <m/>
    <s v="GI Atmospheric Science"/>
    <x v="0"/>
    <m/>
    <x v="0"/>
  </r>
  <r>
    <s v="Ice, Debbie"/>
    <x v="0"/>
    <x v="0"/>
    <x v="4"/>
    <x v="4"/>
    <x v="248"/>
    <x v="2101"/>
    <x v="2076"/>
    <x v="1"/>
    <x v="3"/>
    <x v="3"/>
    <n v="0"/>
    <n v="0"/>
    <n v="0"/>
    <n v="0"/>
    <n v="0"/>
    <n v="21404"/>
    <n v="21404"/>
    <n v="0"/>
    <n v="0"/>
    <n v="0"/>
    <n v="21404"/>
    <x v="0"/>
    <x v="0"/>
    <x v="7"/>
    <x v="7"/>
    <s v="665GI"/>
    <x v="29"/>
    <s v="66GIR"/>
    <x v="84"/>
    <s v="D6ATMO"/>
    <s v="GI Atmospheric Science"/>
    <s v="D6ATMO"/>
    <m/>
    <m/>
    <m/>
    <s v="GI Atmospheric Science"/>
    <x v="0"/>
    <m/>
    <x v="0"/>
  </r>
  <r>
    <s v="Ice, Debbie"/>
    <x v="0"/>
    <x v="0"/>
    <x v="4"/>
    <x v="4"/>
    <x v="248"/>
    <x v="2101"/>
    <x v="2076"/>
    <x v="1"/>
    <x v="6"/>
    <x v="6"/>
    <n v="0"/>
    <n v="0"/>
    <n v="0"/>
    <n v="0"/>
    <n v="0"/>
    <n v="10815.23"/>
    <n v="10815.23"/>
    <n v="340.85"/>
    <n v="0"/>
    <n v="340.85"/>
    <n v="10474.379999999999"/>
    <x v="0"/>
    <x v="0"/>
    <x v="7"/>
    <x v="7"/>
    <s v="665GI"/>
    <x v="29"/>
    <s v="66GIR"/>
    <x v="84"/>
    <s v="D6ATMO"/>
    <s v="GI Atmospheric Science"/>
    <s v="D6ATMO"/>
    <m/>
    <m/>
    <m/>
    <s v="GI Atmospheric Science"/>
    <x v="0"/>
    <m/>
    <x v="0"/>
  </r>
  <r>
    <s v="Ice, Debbie"/>
    <x v="0"/>
    <x v="0"/>
    <x v="4"/>
    <x v="4"/>
    <x v="248"/>
    <x v="2102"/>
    <x v="2077"/>
    <x v="0"/>
    <x v="11"/>
    <x v="11"/>
    <n v="0"/>
    <n v="-1113.6099999999999"/>
    <n v="-1113.6099999999999"/>
    <n v="-1113.6099999999999"/>
    <n v="0"/>
    <n v="0"/>
    <n v="0"/>
    <n v="0"/>
    <n v="0"/>
    <n v="0"/>
    <n v="0"/>
    <x v="0"/>
    <x v="0"/>
    <x v="7"/>
    <x v="7"/>
    <s v="665GI"/>
    <x v="29"/>
    <s v="66GIR"/>
    <x v="84"/>
    <s v="D6ATMO"/>
    <s v="GI Atmospheric Science"/>
    <s v="D6ATMO"/>
    <m/>
    <m/>
    <m/>
    <s v="GI Atmospheric Science"/>
    <x v="0"/>
    <m/>
    <x v="0"/>
  </r>
  <r>
    <s v="Ice, Debbie"/>
    <x v="0"/>
    <x v="0"/>
    <x v="4"/>
    <x v="4"/>
    <x v="248"/>
    <x v="2102"/>
    <x v="2077"/>
    <x v="1"/>
    <x v="1"/>
    <x v="1"/>
    <n v="0"/>
    <n v="0"/>
    <n v="0"/>
    <n v="0"/>
    <n v="0"/>
    <n v="-15857.32"/>
    <n v="-15857.32"/>
    <n v="-0.02"/>
    <n v="0"/>
    <n v="-0.02"/>
    <n v="-15857.3"/>
    <x v="0"/>
    <x v="0"/>
    <x v="7"/>
    <x v="7"/>
    <s v="665GI"/>
    <x v="29"/>
    <s v="66GIR"/>
    <x v="84"/>
    <s v="D6ATMO"/>
    <s v="GI Atmospheric Science"/>
    <s v="D6ATMO"/>
    <m/>
    <m/>
    <m/>
    <s v="GI Atmospheric Science"/>
    <x v="0"/>
    <m/>
    <x v="0"/>
  </r>
  <r>
    <s v="Ice, Debbie"/>
    <x v="0"/>
    <x v="0"/>
    <x v="4"/>
    <x v="4"/>
    <x v="248"/>
    <x v="2102"/>
    <x v="2077"/>
    <x v="1"/>
    <x v="2"/>
    <x v="2"/>
    <n v="0"/>
    <n v="0"/>
    <n v="0"/>
    <n v="0"/>
    <n v="0"/>
    <n v="2410.79"/>
    <n v="2410.79"/>
    <n v="0"/>
    <n v="0"/>
    <n v="0"/>
    <n v="2410.79"/>
    <x v="0"/>
    <x v="0"/>
    <x v="7"/>
    <x v="7"/>
    <s v="665GI"/>
    <x v="29"/>
    <s v="66GIR"/>
    <x v="84"/>
    <s v="D6ATMO"/>
    <s v="GI Atmospheric Science"/>
    <s v="D6ATMO"/>
    <m/>
    <m/>
    <m/>
    <s v="GI Atmospheric Science"/>
    <x v="0"/>
    <m/>
    <x v="0"/>
  </r>
  <r>
    <s v="Ice, Debbie"/>
    <x v="0"/>
    <x v="0"/>
    <x v="4"/>
    <x v="4"/>
    <x v="248"/>
    <x v="2102"/>
    <x v="2077"/>
    <x v="1"/>
    <x v="3"/>
    <x v="3"/>
    <n v="0"/>
    <n v="0"/>
    <n v="0"/>
    <n v="0"/>
    <n v="0"/>
    <n v="-3597"/>
    <n v="-3597"/>
    <n v="0"/>
    <n v="0"/>
    <n v="0"/>
    <n v="-3597"/>
    <x v="0"/>
    <x v="0"/>
    <x v="7"/>
    <x v="7"/>
    <s v="665GI"/>
    <x v="29"/>
    <s v="66GIR"/>
    <x v="84"/>
    <s v="D6ATMO"/>
    <s v="GI Atmospheric Science"/>
    <s v="D6ATMO"/>
    <m/>
    <m/>
    <m/>
    <s v="GI Atmospheric Science"/>
    <x v="0"/>
    <m/>
    <x v="0"/>
  </r>
  <r>
    <s v="Ice, Debbie"/>
    <x v="0"/>
    <x v="0"/>
    <x v="4"/>
    <x v="4"/>
    <x v="248"/>
    <x v="2102"/>
    <x v="2077"/>
    <x v="1"/>
    <x v="4"/>
    <x v="4"/>
    <n v="0"/>
    <n v="0"/>
    <n v="0"/>
    <n v="0"/>
    <n v="0"/>
    <n v="54.45"/>
    <n v="54.45"/>
    <n v="0"/>
    <n v="0"/>
    <n v="0"/>
    <n v="54.45"/>
    <x v="0"/>
    <x v="0"/>
    <x v="7"/>
    <x v="7"/>
    <s v="665GI"/>
    <x v="29"/>
    <s v="66GIR"/>
    <x v="84"/>
    <s v="D6ATMO"/>
    <s v="GI Atmospheric Science"/>
    <s v="D6ATMO"/>
    <m/>
    <m/>
    <m/>
    <s v="GI Atmospheric Science"/>
    <x v="0"/>
    <m/>
    <x v="0"/>
  </r>
  <r>
    <s v="Ice, Debbie"/>
    <x v="0"/>
    <x v="0"/>
    <x v="4"/>
    <x v="4"/>
    <x v="248"/>
    <x v="2102"/>
    <x v="2077"/>
    <x v="1"/>
    <x v="14"/>
    <x v="13"/>
    <n v="0"/>
    <n v="0"/>
    <n v="0"/>
    <n v="0"/>
    <n v="0"/>
    <n v="18849"/>
    <n v="18849"/>
    <n v="0"/>
    <n v="0"/>
    <n v="0"/>
    <n v="18849"/>
    <x v="0"/>
    <x v="0"/>
    <x v="7"/>
    <x v="7"/>
    <s v="665GI"/>
    <x v="29"/>
    <s v="66GIR"/>
    <x v="84"/>
    <s v="D6ATMO"/>
    <s v="GI Atmospheric Science"/>
    <s v="D6ATMO"/>
    <m/>
    <m/>
    <m/>
    <s v="GI Atmospheric Science"/>
    <x v="0"/>
    <m/>
    <x v="0"/>
  </r>
  <r>
    <s v="Ice, Debbie"/>
    <x v="0"/>
    <x v="0"/>
    <x v="4"/>
    <x v="4"/>
    <x v="248"/>
    <x v="2102"/>
    <x v="2077"/>
    <x v="1"/>
    <x v="12"/>
    <x v="6"/>
    <n v="0"/>
    <n v="0"/>
    <n v="0"/>
    <n v="0"/>
    <n v="0"/>
    <n v="0"/>
    <n v="0"/>
    <n v="-947.75"/>
    <n v="0"/>
    <n v="-947.75"/>
    <n v="947.75"/>
    <x v="0"/>
    <x v="0"/>
    <x v="7"/>
    <x v="7"/>
    <s v="665GI"/>
    <x v="29"/>
    <s v="66GIR"/>
    <x v="84"/>
    <s v="D6ATMO"/>
    <s v="GI Atmospheric Science"/>
    <s v="D6ATMO"/>
    <m/>
    <m/>
    <m/>
    <s v="GI Atmospheric Science"/>
    <x v="0"/>
    <m/>
    <x v="0"/>
  </r>
  <r>
    <s v="Ice, Debbie"/>
    <x v="0"/>
    <x v="0"/>
    <x v="4"/>
    <x v="4"/>
    <x v="248"/>
    <x v="2102"/>
    <x v="2077"/>
    <x v="1"/>
    <x v="6"/>
    <x v="6"/>
    <n v="0"/>
    <n v="0"/>
    <n v="0"/>
    <n v="0"/>
    <n v="0"/>
    <n v="-2973.53"/>
    <n v="-2973.53"/>
    <n v="-165.84"/>
    <n v="0"/>
    <n v="-165.84"/>
    <n v="-2807.69"/>
    <x v="0"/>
    <x v="0"/>
    <x v="7"/>
    <x v="7"/>
    <s v="665GI"/>
    <x v="29"/>
    <s v="66GIR"/>
    <x v="84"/>
    <s v="D6ATMO"/>
    <s v="GI Atmospheric Science"/>
    <s v="D6ATMO"/>
    <m/>
    <m/>
    <m/>
    <s v="GI Atmospheric Science"/>
    <x v="0"/>
    <m/>
    <x v="0"/>
  </r>
  <r>
    <s v="Ice, Debbie"/>
    <x v="0"/>
    <x v="0"/>
    <x v="4"/>
    <x v="4"/>
    <x v="248"/>
    <x v="2103"/>
    <x v="2078"/>
    <x v="0"/>
    <x v="11"/>
    <x v="11"/>
    <n v="0"/>
    <n v="2230.81"/>
    <n v="2230.81"/>
    <n v="305.08"/>
    <n v="0"/>
    <n v="0"/>
    <n v="0"/>
    <n v="0"/>
    <n v="0"/>
    <n v="0"/>
    <n v="1925.73"/>
    <x v="0"/>
    <x v="0"/>
    <x v="7"/>
    <x v="7"/>
    <s v="665GI"/>
    <x v="29"/>
    <s v="66GIR"/>
    <x v="84"/>
    <s v="D6ATMO"/>
    <s v="GI Atmospheric Science"/>
    <s v="D6ATMO"/>
    <m/>
    <m/>
    <m/>
    <s v="GI Atmospheric Science"/>
    <x v="0"/>
    <m/>
    <x v="0"/>
  </r>
  <r>
    <s v="Ice, Debbie"/>
    <x v="0"/>
    <x v="0"/>
    <x v="4"/>
    <x v="4"/>
    <x v="248"/>
    <x v="2103"/>
    <x v="2078"/>
    <x v="1"/>
    <x v="1"/>
    <x v="1"/>
    <n v="0"/>
    <n v="0"/>
    <n v="0"/>
    <n v="0"/>
    <n v="0"/>
    <n v="1492.62"/>
    <n v="1492.62"/>
    <n v="204.06"/>
    <n v="0"/>
    <n v="204.06"/>
    <n v="1288.56"/>
    <x v="0"/>
    <x v="0"/>
    <x v="7"/>
    <x v="7"/>
    <s v="665GI"/>
    <x v="29"/>
    <s v="66GIR"/>
    <x v="84"/>
    <s v="D6ATMO"/>
    <s v="GI Atmospheric Science"/>
    <s v="D6ATMO"/>
    <m/>
    <m/>
    <m/>
    <s v="GI Atmospheric Science"/>
    <x v="0"/>
    <m/>
    <x v="0"/>
  </r>
  <r>
    <s v="Ice, Debbie"/>
    <x v="0"/>
    <x v="0"/>
    <x v="4"/>
    <x v="4"/>
    <x v="248"/>
    <x v="2103"/>
    <x v="2078"/>
    <x v="1"/>
    <x v="6"/>
    <x v="6"/>
    <n v="0"/>
    <n v="0"/>
    <n v="0"/>
    <n v="0"/>
    <n v="0"/>
    <n v="738.19"/>
    <n v="738.19"/>
    <n v="101.02"/>
    <n v="0"/>
    <n v="101.02"/>
    <n v="637.16999999999996"/>
    <x v="0"/>
    <x v="0"/>
    <x v="7"/>
    <x v="7"/>
    <s v="665GI"/>
    <x v="29"/>
    <s v="66GIR"/>
    <x v="84"/>
    <s v="D6ATMO"/>
    <s v="GI Atmospheric Science"/>
    <s v="D6ATMO"/>
    <m/>
    <m/>
    <m/>
    <s v="GI Atmospheric Science"/>
    <x v="0"/>
    <m/>
    <x v="0"/>
  </r>
  <r>
    <s v="Ice, Debbie"/>
    <x v="0"/>
    <x v="0"/>
    <x v="4"/>
    <x v="4"/>
    <x v="248"/>
    <x v="2104"/>
    <x v="2079"/>
    <x v="0"/>
    <x v="11"/>
    <x v="11"/>
    <n v="0"/>
    <n v="24337.41"/>
    <n v="24337.41"/>
    <n v="0"/>
    <n v="0"/>
    <n v="0"/>
    <n v="0"/>
    <n v="0"/>
    <n v="0"/>
    <n v="0"/>
    <n v="24337.41"/>
    <x v="14"/>
    <x v="0"/>
    <x v="7"/>
    <x v="7"/>
    <s v="665GI"/>
    <x v="29"/>
    <s v="66GIR"/>
    <x v="84"/>
    <s v="D6ATMO"/>
    <s v="GI Atmospheric Science"/>
    <s v="D6ATMO"/>
    <m/>
    <m/>
    <m/>
    <s v="GI Atmospheric Science"/>
    <x v="0"/>
    <m/>
    <x v="0"/>
  </r>
  <r>
    <s v="Ice, Debbie"/>
    <x v="0"/>
    <x v="0"/>
    <x v="4"/>
    <x v="4"/>
    <x v="248"/>
    <x v="2104"/>
    <x v="2079"/>
    <x v="1"/>
    <x v="1"/>
    <x v="1"/>
    <n v="0"/>
    <n v="0"/>
    <n v="0"/>
    <n v="0"/>
    <n v="0"/>
    <n v="25006.5"/>
    <n v="25006.5"/>
    <n v="0"/>
    <n v="0"/>
    <n v="0"/>
    <n v="25006.5"/>
    <x v="14"/>
    <x v="0"/>
    <x v="7"/>
    <x v="7"/>
    <s v="665GI"/>
    <x v="29"/>
    <s v="66GIR"/>
    <x v="84"/>
    <s v="D6ATMO"/>
    <s v="GI Atmospheric Science"/>
    <s v="D6ATMO"/>
    <m/>
    <m/>
    <m/>
    <s v="GI Atmospheric Science"/>
    <x v="0"/>
    <m/>
    <x v="0"/>
  </r>
  <r>
    <s v="Ice, Debbie"/>
    <x v="0"/>
    <x v="0"/>
    <x v="4"/>
    <x v="4"/>
    <x v="248"/>
    <x v="2104"/>
    <x v="2079"/>
    <x v="1"/>
    <x v="2"/>
    <x v="2"/>
    <n v="0"/>
    <n v="0"/>
    <n v="0"/>
    <n v="0"/>
    <n v="0"/>
    <n v="-9792.98"/>
    <n v="-9792.98"/>
    <n v="0"/>
    <n v="0"/>
    <n v="0"/>
    <n v="-9792.98"/>
    <x v="14"/>
    <x v="0"/>
    <x v="7"/>
    <x v="7"/>
    <s v="665GI"/>
    <x v="29"/>
    <s v="66GIR"/>
    <x v="84"/>
    <s v="D6ATMO"/>
    <s v="GI Atmospheric Science"/>
    <s v="D6ATMO"/>
    <m/>
    <m/>
    <m/>
    <s v="GI Atmospheric Science"/>
    <x v="0"/>
    <m/>
    <x v="0"/>
  </r>
  <r>
    <s v="Ice, Debbie"/>
    <x v="0"/>
    <x v="0"/>
    <x v="4"/>
    <x v="4"/>
    <x v="248"/>
    <x v="2104"/>
    <x v="2079"/>
    <x v="1"/>
    <x v="3"/>
    <x v="3"/>
    <n v="0"/>
    <n v="0"/>
    <n v="0"/>
    <n v="0"/>
    <n v="0"/>
    <n v="92369.96"/>
    <n v="92369.96"/>
    <n v="0"/>
    <n v="0"/>
    <n v="0"/>
    <n v="92369.96"/>
    <x v="14"/>
    <x v="0"/>
    <x v="7"/>
    <x v="7"/>
    <s v="665GI"/>
    <x v="29"/>
    <s v="66GIR"/>
    <x v="84"/>
    <s v="D6ATMO"/>
    <s v="GI Atmospheric Science"/>
    <s v="D6ATMO"/>
    <m/>
    <m/>
    <m/>
    <s v="GI Atmospheric Science"/>
    <x v="0"/>
    <m/>
    <x v="0"/>
  </r>
  <r>
    <s v="Ice, Debbie"/>
    <x v="0"/>
    <x v="0"/>
    <x v="4"/>
    <x v="4"/>
    <x v="248"/>
    <x v="2104"/>
    <x v="2079"/>
    <x v="1"/>
    <x v="4"/>
    <x v="4"/>
    <n v="0"/>
    <n v="0"/>
    <n v="0"/>
    <n v="0"/>
    <n v="0"/>
    <n v="-18487.810000000001"/>
    <n v="-18487.810000000001"/>
    <n v="0"/>
    <n v="0"/>
    <n v="0"/>
    <n v="-18487.810000000001"/>
    <x v="14"/>
    <x v="0"/>
    <x v="7"/>
    <x v="7"/>
    <s v="665GI"/>
    <x v="29"/>
    <s v="66GIR"/>
    <x v="84"/>
    <s v="D6ATMO"/>
    <s v="GI Atmospheric Science"/>
    <s v="D6ATMO"/>
    <m/>
    <m/>
    <m/>
    <s v="GI Atmospheric Science"/>
    <x v="0"/>
    <m/>
    <x v="0"/>
  </r>
  <r>
    <s v="Ice, Debbie"/>
    <x v="0"/>
    <x v="0"/>
    <x v="4"/>
    <x v="4"/>
    <x v="248"/>
    <x v="2104"/>
    <x v="2079"/>
    <x v="1"/>
    <x v="5"/>
    <x v="5"/>
    <n v="0"/>
    <n v="0"/>
    <n v="0"/>
    <n v="0"/>
    <n v="0"/>
    <n v="-11044.86"/>
    <n v="-11044.86"/>
    <n v="0"/>
    <n v="0"/>
    <n v="0"/>
    <n v="-11044.86"/>
    <x v="14"/>
    <x v="0"/>
    <x v="7"/>
    <x v="7"/>
    <s v="665GI"/>
    <x v="29"/>
    <s v="66GIR"/>
    <x v="84"/>
    <s v="D6ATMO"/>
    <s v="GI Atmospheric Science"/>
    <s v="D6ATMO"/>
    <m/>
    <m/>
    <m/>
    <s v="GI Atmospheric Science"/>
    <x v="0"/>
    <m/>
    <x v="0"/>
  </r>
  <r>
    <s v="Ice, Debbie"/>
    <x v="0"/>
    <x v="0"/>
    <x v="4"/>
    <x v="4"/>
    <x v="248"/>
    <x v="2104"/>
    <x v="2079"/>
    <x v="1"/>
    <x v="12"/>
    <x v="6"/>
    <n v="0"/>
    <n v="0"/>
    <n v="0"/>
    <n v="0"/>
    <n v="0"/>
    <n v="0.49"/>
    <n v="0.49"/>
    <n v="0"/>
    <n v="0"/>
    <n v="0"/>
    <n v="0.49"/>
    <x v="14"/>
    <x v="0"/>
    <x v="7"/>
    <x v="7"/>
    <s v="665GI"/>
    <x v="29"/>
    <s v="66GIR"/>
    <x v="84"/>
    <s v="D6ATMO"/>
    <s v="GI Atmospheric Science"/>
    <s v="D6ATMO"/>
    <m/>
    <m/>
    <m/>
    <s v="GI Atmospheric Science"/>
    <x v="0"/>
    <m/>
    <x v="0"/>
  </r>
  <r>
    <s v="Ice, Debbie"/>
    <x v="0"/>
    <x v="0"/>
    <x v="4"/>
    <x v="4"/>
    <x v="248"/>
    <x v="2104"/>
    <x v="2079"/>
    <x v="1"/>
    <x v="6"/>
    <x v="6"/>
    <n v="0"/>
    <n v="0"/>
    <n v="0"/>
    <n v="0"/>
    <n v="0"/>
    <n v="-53713.89"/>
    <n v="-53713.89"/>
    <n v="0"/>
    <n v="0"/>
    <n v="0"/>
    <n v="-53713.89"/>
    <x v="14"/>
    <x v="0"/>
    <x v="7"/>
    <x v="7"/>
    <s v="665GI"/>
    <x v="29"/>
    <s v="66GIR"/>
    <x v="84"/>
    <s v="D6ATMO"/>
    <s v="GI Atmospheric Science"/>
    <s v="D6ATMO"/>
    <m/>
    <m/>
    <m/>
    <s v="GI Atmospheric Science"/>
    <x v="0"/>
    <m/>
    <x v="0"/>
  </r>
  <r>
    <s v="Ice, Debbie"/>
    <x v="0"/>
    <x v="0"/>
    <x v="4"/>
    <x v="4"/>
    <x v="248"/>
    <x v="1"/>
    <x v="1"/>
    <x v="0"/>
    <x v="11"/>
    <x v="11"/>
    <n v="0"/>
    <n v="-1115697.97"/>
    <n v="-1115697.97"/>
    <n v="0"/>
    <n v="0"/>
    <n v="0"/>
    <n v="0"/>
    <n v="0"/>
    <n v="0"/>
    <n v="0"/>
    <n v="-1115697.97"/>
    <x v="1"/>
    <x v="0"/>
    <x v="7"/>
    <x v="7"/>
    <s v="665GI"/>
    <x v="29"/>
    <s v="66GIR"/>
    <x v="84"/>
    <s v="D6ATMO"/>
    <s v="GI Atmospheric Science"/>
    <s v="D6ATMO"/>
    <m/>
    <m/>
    <m/>
    <s v="GI Atmospheric Science"/>
    <x v="1"/>
    <m/>
    <x v="0"/>
  </r>
  <r>
    <s v="Ice, Debbie"/>
    <x v="0"/>
    <x v="0"/>
    <x v="4"/>
    <x v="4"/>
    <x v="248"/>
    <x v="1"/>
    <x v="1"/>
    <x v="0"/>
    <x v="9"/>
    <x v="9"/>
    <n v="0"/>
    <n v="202407.99"/>
    <n v="202407.99"/>
    <n v="0"/>
    <n v="0"/>
    <n v="0"/>
    <n v="0"/>
    <n v="0"/>
    <n v="0"/>
    <n v="0"/>
    <n v="202407.99"/>
    <x v="1"/>
    <x v="0"/>
    <x v="7"/>
    <x v="7"/>
    <s v="665GI"/>
    <x v="29"/>
    <s v="66GIR"/>
    <x v="84"/>
    <s v="D6ATMO"/>
    <s v="GI Atmospheric Science"/>
    <s v="D6ATMO"/>
    <m/>
    <m/>
    <m/>
    <s v="GI Atmospheric Science"/>
    <x v="1"/>
    <m/>
    <x v="0"/>
  </r>
  <r>
    <s v="Ice, Debbie"/>
    <x v="0"/>
    <x v="0"/>
    <x v="4"/>
    <x v="4"/>
    <x v="248"/>
    <x v="1"/>
    <x v="1"/>
    <x v="1"/>
    <x v="1"/>
    <x v="1"/>
    <n v="0"/>
    <n v="0"/>
    <n v="0"/>
    <n v="0"/>
    <n v="0"/>
    <n v="-293157.83"/>
    <n v="-293157.83"/>
    <n v="0"/>
    <n v="0"/>
    <n v="0"/>
    <n v="-293157.83"/>
    <x v="1"/>
    <x v="0"/>
    <x v="7"/>
    <x v="7"/>
    <s v="665GI"/>
    <x v="29"/>
    <s v="66GIR"/>
    <x v="84"/>
    <s v="D6ATMO"/>
    <s v="GI Atmospheric Science"/>
    <s v="D6ATMO"/>
    <m/>
    <m/>
    <m/>
    <s v="GI Atmospheric Science"/>
    <x v="1"/>
    <m/>
    <x v="0"/>
  </r>
  <r>
    <s v="Ice, Debbie"/>
    <x v="0"/>
    <x v="0"/>
    <x v="4"/>
    <x v="4"/>
    <x v="248"/>
    <x v="1"/>
    <x v="1"/>
    <x v="1"/>
    <x v="2"/>
    <x v="2"/>
    <n v="0"/>
    <n v="0"/>
    <n v="0"/>
    <n v="0"/>
    <n v="0"/>
    <n v="-106225.13"/>
    <n v="-106225.13"/>
    <n v="0"/>
    <n v="0"/>
    <n v="0"/>
    <n v="-106225.13"/>
    <x v="1"/>
    <x v="0"/>
    <x v="7"/>
    <x v="7"/>
    <s v="665GI"/>
    <x v="29"/>
    <s v="66GIR"/>
    <x v="84"/>
    <s v="D6ATMO"/>
    <s v="GI Atmospheric Science"/>
    <s v="D6ATMO"/>
    <m/>
    <m/>
    <m/>
    <s v="GI Atmospheric Science"/>
    <x v="1"/>
    <m/>
    <x v="0"/>
  </r>
  <r>
    <s v="Ice, Debbie"/>
    <x v="0"/>
    <x v="0"/>
    <x v="4"/>
    <x v="4"/>
    <x v="248"/>
    <x v="1"/>
    <x v="1"/>
    <x v="1"/>
    <x v="3"/>
    <x v="3"/>
    <n v="0"/>
    <n v="0"/>
    <n v="0"/>
    <n v="0"/>
    <n v="0"/>
    <n v="-206110.59"/>
    <n v="-206110.59"/>
    <n v="0"/>
    <n v="0"/>
    <n v="0"/>
    <n v="-206110.59"/>
    <x v="1"/>
    <x v="0"/>
    <x v="7"/>
    <x v="7"/>
    <s v="665GI"/>
    <x v="29"/>
    <s v="66GIR"/>
    <x v="84"/>
    <s v="D6ATMO"/>
    <s v="GI Atmospheric Science"/>
    <s v="D6ATMO"/>
    <m/>
    <m/>
    <m/>
    <s v="GI Atmospheric Science"/>
    <x v="1"/>
    <m/>
    <x v="0"/>
  </r>
  <r>
    <s v="Ice, Debbie"/>
    <x v="0"/>
    <x v="0"/>
    <x v="4"/>
    <x v="4"/>
    <x v="248"/>
    <x v="1"/>
    <x v="1"/>
    <x v="1"/>
    <x v="4"/>
    <x v="4"/>
    <n v="0"/>
    <n v="0"/>
    <n v="0"/>
    <n v="0"/>
    <n v="0"/>
    <n v="-12615.98"/>
    <n v="-12615.98"/>
    <n v="0"/>
    <n v="0"/>
    <n v="0"/>
    <n v="-12615.98"/>
    <x v="1"/>
    <x v="0"/>
    <x v="7"/>
    <x v="7"/>
    <s v="665GI"/>
    <x v="29"/>
    <s v="66GIR"/>
    <x v="84"/>
    <s v="D6ATMO"/>
    <s v="GI Atmospheric Science"/>
    <s v="D6ATMO"/>
    <m/>
    <m/>
    <m/>
    <s v="GI Atmospheric Science"/>
    <x v="1"/>
    <m/>
    <x v="0"/>
  </r>
  <r>
    <s v="Ice, Debbie"/>
    <x v="0"/>
    <x v="0"/>
    <x v="4"/>
    <x v="4"/>
    <x v="248"/>
    <x v="1"/>
    <x v="1"/>
    <x v="1"/>
    <x v="5"/>
    <x v="5"/>
    <n v="0"/>
    <n v="0"/>
    <n v="0"/>
    <n v="0"/>
    <n v="0"/>
    <n v="-1910.36"/>
    <n v="-1910.36"/>
    <n v="0"/>
    <n v="0"/>
    <n v="0"/>
    <n v="-1910.36"/>
    <x v="1"/>
    <x v="0"/>
    <x v="7"/>
    <x v="7"/>
    <s v="665GI"/>
    <x v="29"/>
    <s v="66GIR"/>
    <x v="84"/>
    <s v="D6ATMO"/>
    <s v="GI Atmospheric Science"/>
    <s v="D6ATMO"/>
    <m/>
    <m/>
    <m/>
    <s v="GI Atmospheric Science"/>
    <x v="1"/>
    <m/>
    <x v="0"/>
  </r>
  <r>
    <s v="Ice, Debbie"/>
    <x v="0"/>
    <x v="0"/>
    <x v="4"/>
    <x v="4"/>
    <x v="248"/>
    <x v="1"/>
    <x v="1"/>
    <x v="1"/>
    <x v="14"/>
    <x v="13"/>
    <n v="0"/>
    <n v="0"/>
    <n v="0"/>
    <n v="0"/>
    <n v="0"/>
    <n v="-124609"/>
    <n v="-124609"/>
    <n v="0"/>
    <n v="0"/>
    <n v="0"/>
    <n v="-124609"/>
    <x v="1"/>
    <x v="0"/>
    <x v="7"/>
    <x v="7"/>
    <s v="665GI"/>
    <x v="29"/>
    <s v="66GIR"/>
    <x v="84"/>
    <s v="D6ATMO"/>
    <s v="GI Atmospheric Science"/>
    <s v="D6ATMO"/>
    <m/>
    <m/>
    <m/>
    <s v="GI Atmospheric Science"/>
    <x v="1"/>
    <m/>
    <x v="0"/>
  </r>
  <r>
    <s v="Ice, Debbie"/>
    <x v="0"/>
    <x v="0"/>
    <x v="4"/>
    <x v="4"/>
    <x v="248"/>
    <x v="1"/>
    <x v="1"/>
    <x v="1"/>
    <x v="12"/>
    <x v="6"/>
    <n v="0"/>
    <n v="0"/>
    <n v="0"/>
    <n v="0"/>
    <n v="0"/>
    <n v="-3474.06"/>
    <n v="-3474.06"/>
    <n v="0"/>
    <n v="0"/>
    <n v="0"/>
    <n v="-3474.06"/>
    <x v="1"/>
    <x v="0"/>
    <x v="7"/>
    <x v="7"/>
    <s v="665GI"/>
    <x v="29"/>
    <s v="66GIR"/>
    <x v="84"/>
    <s v="D6ATMO"/>
    <s v="GI Atmospheric Science"/>
    <s v="D6ATMO"/>
    <m/>
    <m/>
    <m/>
    <s v="GI Atmospheric Science"/>
    <x v="1"/>
    <m/>
    <x v="0"/>
  </r>
  <r>
    <s v="Ice, Debbie"/>
    <x v="0"/>
    <x v="0"/>
    <x v="4"/>
    <x v="4"/>
    <x v="248"/>
    <x v="1"/>
    <x v="1"/>
    <x v="1"/>
    <x v="6"/>
    <x v="6"/>
    <n v="0"/>
    <n v="0"/>
    <n v="0"/>
    <n v="0"/>
    <n v="0"/>
    <n v="-165187.03"/>
    <n v="-165187.03"/>
    <n v="0"/>
    <n v="0"/>
    <n v="0"/>
    <n v="-165187.03"/>
    <x v="1"/>
    <x v="0"/>
    <x v="7"/>
    <x v="7"/>
    <s v="665GI"/>
    <x v="29"/>
    <s v="66GIR"/>
    <x v="84"/>
    <s v="D6ATMO"/>
    <s v="GI Atmospheric Science"/>
    <s v="D6ATMO"/>
    <m/>
    <m/>
    <m/>
    <s v="GI Atmospheric Science"/>
    <x v="1"/>
    <m/>
    <x v="0"/>
  </r>
  <r>
    <s v="Ice, Debbie"/>
    <x v="0"/>
    <x v="0"/>
    <x v="4"/>
    <x v="4"/>
    <x v="249"/>
    <x v="2"/>
    <x v="2"/>
    <x v="0"/>
    <x v="8"/>
    <x v="8"/>
    <n v="1451700"/>
    <n v="0"/>
    <n v="1451700"/>
    <n v="0"/>
    <n v="0"/>
    <n v="0"/>
    <n v="0"/>
    <n v="0"/>
    <n v="0"/>
    <n v="0"/>
    <n v="1451700"/>
    <x v="2"/>
    <x v="1"/>
    <x v="7"/>
    <x v="7"/>
    <s v="665GI"/>
    <x v="29"/>
    <s v="66GIA"/>
    <x v="85"/>
    <s v="D6BUSO"/>
    <s v="GI Business Office"/>
    <s v="D6BUSO"/>
    <m/>
    <m/>
    <m/>
    <s v="GI Business Office"/>
    <x v="2"/>
    <m/>
    <x v="0"/>
  </r>
  <r>
    <s v="Ice, Debbie"/>
    <x v="0"/>
    <x v="0"/>
    <x v="4"/>
    <x v="4"/>
    <x v="249"/>
    <x v="2"/>
    <x v="2"/>
    <x v="1"/>
    <x v="1"/>
    <x v="1"/>
    <n v="0"/>
    <n v="0"/>
    <n v="0"/>
    <n v="0"/>
    <n v="1432700"/>
    <n v="0"/>
    <n v="1432700"/>
    <n v="1145756.07"/>
    <n v="0"/>
    <n v="1145756.07"/>
    <n v="286943.93"/>
    <x v="2"/>
    <x v="1"/>
    <x v="7"/>
    <x v="7"/>
    <s v="665GI"/>
    <x v="29"/>
    <s v="66GIA"/>
    <x v="85"/>
    <s v="D6BUSO"/>
    <s v="GI Business Office"/>
    <s v="D6BUSO"/>
    <m/>
    <m/>
    <m/>
    <s v="GI Business Office"/>
    <x v="2"/>
    <m/>
    <x v="0"/>
  </r>
  <r>
    <s v="Ice, Debbie"/>
    <x v="0"/>
    <x v="0"/>
    <x v="4"/>
    <x v="4"/>
    <x v="249"/>
    <x v="2"/>
    <x v="2"/>
    <x v="1"/>
    <x v="2"/>
    <x v="2"/>
    <n v="0"/>
    <n v="0"/>
    <n v="0"/>
    <n v="0"/>
    <n v="0"/>
    <n v="0"/>
    <n v="0"/>
    <n v="129.66"/>
    <n v="0"/>
    <n v="129.66"/>
    <n v="-129.66"/>
    <x v="2"/>
    <x v="1"/>
    <x v="7"/>
    <x v="7"/>
    <s v="665GI"/>
    <x v="29"/>
    <s v="66GIA"/>
    <x v="85"/>
    <s v="D6BUSO"/>
    <s v="GI Business Office"/>
    <s v="D6BUSO"/>
    <m/>
    <m/>
    <m/>
    <s v="GI Business Office"/>
    <x v="2"/>
    <m/>
    <x v="0"/>
  </r>
  <r>
    <s v="Ice, Debbie"/>
    <x v="0"/>
    <x v="0"/>
    <x v="4"/>
    <x v="4"/>
    <x v="249"/>
    <x v="2"/>
    <x v="2"/>
    <x v="1"/>
    <x v="3"/>
    <x v="3"/>
    <n v="0"/>
    <n v="0"/>
    <n v="0"/>
    <n v="0"/>
    <n v="8000"/>
    <n v="0"/>
    <n v="8000"/>
    <n v="6944.66"/>
    <n v="846.45"/>
    <n v="7791.11"/>
    <n v="208.89"/>
    <x v="2"/>
    <x v="1"/>
    <x v="7"/>
    <x v="7"/>
    <s v="665GI"/>
    <x v="29"/>
    <s v="66GIA"/>
    <x v="85"/>
    <s v="D6BUSO"/>
    <s v="GI Business Office"/>
    <s v="D6BUSO"/>
    <m/>
    <m/>
    <m/>
    <s v="GI Business Office"/>
    <x v="2"/>
    <m/>
    <x v="0"/>
  </r>
  <r>
    <s v="Ice, Debbie"/>
    <x v="0"/>
    <x v="0"/>
    <x v="4"/>
    <x v="4"/>
    <x v="249"/>
    <x v="2"/>
    <x v="2"/>
    <x v="1"/>
    <x v="4"/>
    <x v="4"/>
    <n v="0"/>
    <n v="0"/>
    <n v="0"/>
    <n v="0"/>
    <n v="11000"/>
    <n v="0"/>
    <n v="11000"/>
    <n v="1711.81"/>
    <n v="0"/>
    <n v="1711.81"/>
    <n v="9288.19"/>
    <x v="2"/>
    <x v="1"/>
    <x v="7"/>
    <x v="7"/>
    <s v="665GI"/>
    <x v="29"/>
    <s v="66GIA"/>
    <x v="85"/>
    <s v="D6BUSO"/>
    <s v="GI Business Office"/>
    <s v="D6BUSO"/>
    <m/>
    <m/>
    <m/>
    <s v="GI Business Office"/>
    <x v="2"/>
    <m/>
    <x v="0"/>
  </r>
  <r>
    <s v="Ice, Debbie"/>
    <x v="0"/>
    <x v="0"/>
    <x v="4"/>
    <x v="4"/>
    <x v="249"/>
    <x v="2"/>
    <x v="2"/>
    <x v="1"/>
    <x v="14"/>
    <x v="13"/>
    <n v="0"/>
    <n v="0"/>
    <n v="0"/>
    <n v="0"/>
    <n v="0"/>
    <n v="0"/>
    <n v="0"/>
    <n v="736"/>
    <n v="0"/>
    <n v="736"/>
    <n v="-736"/>
    <x v="2"/>
    <x v="1"/>
    <x v="7"/>
    <x v="7"/>
    <s v="665GI"/>
    <x v="29"/>
    <s v="66GIA"/>
    <x v="85"/>
    <s v="D6BUSO"/>
    <s v="GI Business Office"/>
    <s v="D6BUSO"/>
    <m/>
    <m/>
    <m/>
    <s v="GI Business Office"/>
    <x v="2"/>
    <m/>
    <x v="0"/>
  </r>
  <r>
    <s v="Ice, Debbie"/>
    <x v="0"/>
    <x v="0"/>
    <x v="4"/>
    <x v="4"/>
    <x v="250"/>
    <x v="2"/>
    <x v="2"/>
    <x v="0"/>
    <x v="10"/>
    <x v="10"/>
    <n v="0"/>
    <n v="0"/>
    <n v="0"/>
    <n v="54237.34"/>
    <n v="0"/>
    <n v="0"/>
    <n v="0"/>
    <n v="0"/>
    <n v="0"/>
    <n v="0"/>
    <n v="-54237.34"/>
    <x v="2"/>
    <x v="1"/>
    <x v="7"/>
    <x v="7"/>
    <s v="665GI"/>
    <x v="29"/>
    <s v="66GIF"/>
    <x v="83"/>
    <s v="D6CHAP"/>
    <s v="GI Chaparral Physics"/>
    <s v="D6CHAP"/>
    <m/>
    <m/>
    <m/>
    <s v="GI Chaparral Physics"/>
    <x v="2"/>
    <m/>
    <x v="0"/>
  </r>
  <r>
    <s v="Ice, Debbie"/>
    <x v="0"/>
    <x v="0"/>
    <x v="4"/>
    <x v="4"/>
    <x v="250"/>
    <x v="2105"/>
    <x v="2080"/>
    <x v="0"/>
    <x v="9"/>
    <x v="9"/>
    <n v="800000"/>
    <n v="0"/>
    <n v="800000"/>
    <n v="194551"/>
    <n v="0"/>
    <n v="0"/>
    <n v="0"/>
    <n v="0"/>
    <n v="0"/>
    <n v="0"/>
    <n v="605449"/>
    <x v="12"/>
    <x v="1"/>
    <x v="7"/>
    <x v="7"/>
    <s v="665GI"/>
    <x v="29"/>
    <s v="66GIF"/>
    <x v="83"/>
    <s v="D6CHAP"/>
    <s v="GI Chaparral Physics"/>
    <s v="D6CHAP"/>
    <m/>
    <m/>
    <m/>
    <s v="GI Chaparral Physics"/>
    <x v="11"/>
    <m/>
    <x v="0"/>
  </r>
  <r>
    <s v="Ice, Debbie"/>
    <x v="0"/>
    <x v="0"/>
    <x v="4"/>
    <x v="4"/>
    <x v="250"/>
    <x v="2105"/>
    <x v="2080"/>
    <x v="0"/>
    <x v="10"/>
    <x v="10"/>
    <n v="323700"/>
    <n v="-85000"/>
    <n v="238700"/>
    <n v="6500"/>
    <n v="0"/>
    <n v="0"/>
    <n v="0"/>
    <n v="0"/>
    <n v="0"/>
    <n v="0"/>
    <n v="232200"/>
    <x v="12"/>
    <x v="1"/>
    <x v="7"/>
    <x v="7"/>
    <s v="665GI"/>
    <x v="29"/>
    <s v="66GIF"/>
    <x v="83"/>
    <s v="D6CHAP"/>
    <s v="GI Chaparral Physics"/>
    <s v="D6CHAP"/>
    <m/>
    <m/>
    <m/>
    <s v="GI Chaparral Physics"/>
    <x v="11"/>
    <m/>
    <x v="0"/>
  </r>
  <r>
    <s v="Ice, Debbie"/>
    <x v="0"/>
    <x v="0"/>
    <x v="4"/>
    <x v="4"/>
    <x v="250"/>
    <x v="2105"/>
    <x v="2080"/>
    <x v="1"/>
    <x v="1"/>
    <x v="1"/>
    <n v="0"/>
    <n v="0"/>
    <n v="0"/>
    <n v="0"/>
    <n v="477100"/>
    <n v="-70000"/>
    <n v="407100"/>
    <n v="101234.04"/>
    <n v="0"/>
    <n v="101234.04"/>
    <n v="305865.96000000002"/>
    <x v="12"/>
    <x v="1"/>
    <x v="7"/>
    <x v="7"/>
    <s v="665GI"/>
    <x v="29"/>
    <s v="66GIF"/>
    <x v="83"/>
    <s v="D6CHAP"/>
    <s v="GI Chaparral Physics"/>
    <s v="D6CHAP"/>
    <m/>
    <m/>
    <m/>
    <s v="GI Chaparral Physics"/>
    <x v="11"/>
    <m/>
    <x v="0"/>
  </r>
  <r>
    <s v="Ice, Debbie"/>
    <x v="0"/>
    <x v="0"/>
    <x v="4"/>
    <x v="4"/>
    <x v="250"/>
    <x v="2105"/>
    <x v="2080"/>
    <x v="1"/>
    <x v="2"/>
    <x v="2"/>
    <n v="0"/>
    <n v="0"/>
    <n v="0"/>
    <n v="0"/>
    <n v="5000"/>
    <n v="-3000"/>
    <n v="2000"/>
    <n v="2840.26"/>
    <n v="0"/>
    <n v="2840.26"/>
    <n v="-840.26"/>
    <x v="12"/>
    <x v="1"/>
    <x v="7"/>
    <x v="7"/>
    <s v="665GI"/>
    <x v="29"/>
    <s v="66GIF"/>
    <x v="83"/>
    <s v="D6CHAP"/>
    <s v="GI Chaparral Physics"/>
    <s v="D6CHAP"/>
    <m/>
    <m/>
    <m/>
    <s v="GI Chaparral Physics"/>
    <x v="11"/>
    <m/>
    <x v="0"/>
  </r>
  <r>
    <s v="Ice, Debbie"/>
    <x v="0"/>
    <x v="0"/>
    <x v="4"/>
    <x v="4"/>
    <x v="250"/>
    <x v="2105"/>
    <x v="2080"/>
    <x v="1"/>
    <x v="3"/>
    <x v="3"/>
    <n v="0"/>
    <n v="0"/>
    <n v="0"/>
    <n v="0"/>
    <n v="50000"/>
    <n v="-2000"/>
    <n v="48000"/>
    <n v="89380.69"/>
    <n v="0"/>
    <n v="89380.69"/>
    <n v="-41380.69"/>
    <x v="12"/>
    <x v="1"/>
    <x v="7"/>
    <x v="7"/>
    <s v="665GI"/>
    <x v="29"/>
    <s v="66GIF"/>
    <x v="83"/>
    <s v="D6CHAP"/>
    <s v="GI Chaparral Physics"/>
    <s v="D6CHAP"/>
    <m/>
    <m/>
    <m/>
    <s v="GI Chaparral Physics"/>
    <x v="11"/>
    <m/>
    <x v="0"/>
  </r>
  <r>
    <s v="Ice, Debbie"/>
    <x v="0"/>
    <x v="0"/>
    <x v="4"/>
    <x v="4"/>
    <x v="250"/>
    <x v="2105"/>
    <x v="2080"/>
    <x v="1"/>
    <x v="4"/>
    <x v="4"/>
    <n v="0"/>
    <n v="0"/>
    <n v="0"/>
    <n v="0"/>
    <n v="71600"/>
    <n v="-10000"/>
    <n v="61600"/>
    <n v="79385.710000000006"/>
    <n v="0"/>
    <n v="79385.710000000006"/>
    <n v="-17785.71"/>
    <x v="12"/>
    <x v="1"/>
    <x v="7"/>
    <x v="7"/>
    <s v="665GI"/>
    <x v="29"/>
    <s v="66GIF"/>
    <x v="83"/>
    <s v="D6CHAP"/>
    <s v="GI Chaparral Physics"/>
    <s v="D6CHAP"/>
    <m/>
    <m/>
    <m/>
    <s v="GI Chaparral Physics"/>
    <x v="11"/>
    <m/>
    <x v="0"/>
  </r>
  <r>
    <s v="Ice, Debbie"/>
    <x v="0"/>
    <x v="0"/>
    <x v="4"/>
    <x v="4"/>
    <x v="250"/>
    <x v="2105"/>
    <x v="2080"/>
    <x v="1"/>
    <x v="12"/>
    <x v="6"/>
    <n v="0"/>
    <n v="0"/>
    <n v="0"/>
    <n v="0"/>
    <n v="250000"/>
    <n v="0"/>
    <n v="250000"/>
    <n v="135600.59"/>
    <n v="0"/>
    <n v="135600.59"/>
    <n v="114399.41"/>
    <x v="12"/>
    <x v="1"/>
    <x v="7"/>
    <x v="7"/>
    <s v="665GI"/>
    <x v="29"/>
    <s v="66GIF"/>
    <x v="83"/>
    <s v="D6CHAP"/>
    <s v="GI Chaparral Physics"/>
    <s v="D6CHAP"/>
    <m/>
    <m/>
    <m/>
    <s v="GI Chaparral Physics"/>
    <x v="11"/>
    <m/>
    <x v="0"/>
  </r>
  <r>
    <s v="Ice, Debbie"/>
    <x v="0"/>
    <x v="0"/>
    <x v="4"/>
    <x v="4"/>
    <x v="250"/>
    <x v="2105"/>
    <x v="2080"/>
    <x v="1"/>
    <x v="6"/>
    <x v="6"/>
    <n v="0"/>
    <n v="0"/>
    <n v="0"/>
    <n v="0"/>
    <n v="270000"/>
    <n v="0"/>
    <n v="270000"/>
    <n v="98222.65"/>
    <n v="0"/>
    <n v="98222.65"/>
    <n v="171777.35"/>
    <x v="12"/>
    <x v="1"/>
    <x v="7"/>
    <x v="7"/>
    <s v="665GI"/>
    <x v="29"/>
    <s v="66GIF"/>
    <x v="83"/>
    <s v="D6CHAP"/>
    <s v="GI Chaparral Physics"/>
    <s v="D6CHAP"/>
    <m/>
    <m/>
    <m/>
    <s v="GI Chaparral Physics"/>
    <x v="11"/>
    <m/>
    <x v="0"/>
  </r>
  <r>
    <s v="Ice, Debbie"/>
    <x v="0"/>
    <x v="0"/>
    <x v="4"/>
    <x v="4"/>
    <x v="250"/>
    <x v="2106"/>
    <x v="2081"/>
    <x v="0"/>
    <x v="10"/>
    <x v="10"/>
    <n v="0"/>
    <n v="85000"/>
    <n v="85000"/>
    <n v="0"/>
    <n v="0"/>
    <n v="0"/>
    <n v="0"/>
    <n v="0"/>
    <n v="0"/>
    <n v="0"/>
    <n v="85000"/>
    <x v="12"/>
    <x v="1"/>
    <x v="7"/>
    <x v="7"/>
    <s v="665GI"/>
    <x v="29"/>
    <s v="66GIF"/>
    <x v="83"/>
    <s v="D6CHAP"/>
    <s v="GI Chaparral Physics"/>
    <s v="D6CHAP"/>
    <m/>
    <m/>
    <m/>
    <s v="GI Chaparral Physics"/>
    <x v="11"/>
    <m/>
    <x v="0"/>
  </r>
  <r>
    <s v="Ice, Debbie"/>
    <x v="0"/>
    <x v="0"/>
    <x v="4"/>
    <x v="4"/>
    <x v="250"/>
    <x v="2106"/>
    <x v="2081"/>
    <x v="1"/>
    <x v="1"/>
    <x v="1"/>
    <n v="0"/>
    <n v="0"/>
    <n v="0"/>
    <n v="0"/>
    <n v="0"/>
    <n v="70000"/>
    <n v="70000"/>
    <n v="95993.46"/>
    <n v="0"/>
    <n v="95993.46"/>
    <n v="-25993.46"/>
    <x v="12"/>
    <x v="1"/>
    <x v="7"/>
    <x v="7"/>
    <s v="665GI"/>
    <x v="29"/>
    <s v="66GIF"/>
    <x v="83"/>
    <s v="D6CHAP"/>
    <s v="GI Chaparral Physics"/>
    <s v="D6CHAP"/>
    <m/>
    <m/>
    <m/>
    <s v="GI Chaparral Physics"/>
    <x v="11"/>
    <m/>
    <x v="0"/>
  </r>
  <r>
    <s v="Ice, Debbie"/>
    <x v="0"/>
    <x v="0"/>
    <x v="4"/>
    <x v="4"/>
    <x v="250"/>
    <x v="2106"/>
    <x v="2081"/>
    <x v="1"/>
    <x v="2"/>
    <x v="2"/>
    <n v="0"/>
    <n v="0"/>
    <n v="0"/>
    <n v="0"/>
    <n v="0"/>
    <n v="3000"/>
    <n v="3000"/>
    <n v="4043.93"/>
    <n v="0"/>
    <n v="4043.93"/>
    <n v="-1043.93"/>
    <x v="12"/>
    <x v="1"/>
    <x v="7"/>
    <x v="7"/>
    <s v="665GI"/>
    <x v="29"/>
    <s v="66GIF"/>
    <x v="83"/>
    <s v="D6CHAP"/>
    <s v="GI Chaparral Physics"/>
    <s v="D6CHAP"/>
    <m/>
    <m/>
    <m/>
    <s v="GI Chaparral Physics"/>
    <x v="11"/>
    <m/>
    <x v="0"/>
  </r>
  <r>
    <s v="Ice, Debbie"/>
    <x v="0"/>
    <x v="0"/>
    <x v="4"/>
    <x v="4"/>
    <x v="250"/>
    <x v="2106"/>
    <x v="2081"/>
    <x v="1"/>
    <x v="3"/>
    <x v="3"/>
    <n v="0"/>
    <n v="0"/>
    <n v="0"/>
    <n v="0"/>
    <n v="0"/>
    <n v="2000"/>
    <n v="2000"/>
    <n v="680.82"/>
    <n v="0"/>
    <n v="680.82"/>
    <n v="1319.18"/>
    <x v="12"/>
    <x v="1"/>
    <x v="7"/>
    <x v="7"/>
    <s v="665GI"/>
    <x v="29"/>
    <s v="66GIF"/>
    <x v="83"/>
    <s v="D6CHAP"/>
    <s v="GI Chaparral Physics"/>
    <s v="D6CHAP"/>
    <m/>
    <m/>
    <m/>
    <s v="GI Chaparral Physics"/>
    <x v="11"/>
    <m/>
    <x v="0"/>
  </r>
  <r>
    <s v="Ice, Debbie"/>
    <x v="0"/>
    <x v="0"/>
    <x v="4"/>
    <x v="4"/>
    <x v="250"/>
    <x v="2106"/>
    <x v="2081"/>
    <x v="1"/>
    <x v="4"/>
    <x v="4"/>
    <n v="0"/>
    <n v="0"/>
    <n v="0"/>
    <n v="0"/>
    <n v="0"/>
    <n v="10000"/>
    <n v="10000"/>
    <n v="45436.85"/>
    <n v="0"/>
    <n v="45436.85"/>
    <n v="-35436.85"/>
    <x v="12"/>
    <x v="1"/>
    <x v="7"/>
    <x v="7"/>
    <s v="665GI"/>
    <x v="29"/>
    <s v="66GIF"/>
    <x v="83"/>
    <s v="D6CHAP"/>
    <s v="GI Chaparral Physics"/>
    <s v="D6CHAP"/>
    <m/>
    <m/>
    <m/>
    <s v="GI Chaparral Physics"/>
    <x v="11"/>
    <m/>
    <x v="0"/>
  </r>
  <r>
    <s v="Ice, Debbie"/>
    <x v="0"/>
    <x v="0"/>
    <x v="4"/>
    <x v="4"/>
    <x v="250"/>
    <x v="2106"/>
    <x v="2081"/>
    <x v="1"/>
    <x v="12"/>
    <x v="6"/>
    <n v="0"/>
    <n v="0"/>
    <n v="0"/>
    <n v="0"/>
    <n v="0"/>
    <n v="0"/>
    <n v="0"/>
    <n v="-126623.59"/>
    <n v="0"/>
    <n v="-126623.59"/>
    <n v="126623.59"/>
    <x v="12"/>
    <x v="1"/>
    <x v="7"/>
    <x v="7"/>
    <s v="665GI"/>
    <x v="29"/>
    <s v="66GIF"/>
    <x v="83"/>
    <s v="D6CHAP"/>
    <s v="GI Chaparral Physics"/>
    <s v="D6CHAP"/>
    <m/>
    <m/>
    <m/>
    <s v="GI Chaparral Physics"/>
    <x v="11"/>
    <m/>
    <x v="0"/>
  </r>
  <r>
    <s v="Ice, Debbie"/>
    <x v="0"/>
    <x v="0"/>
    <x v="4"/>
    <x v="4"/>
    <x v="250"/>
    <x v="2107"/>
    <x v="2082"/>
    <x v="0"/>
    <x v="10"/>
    <x v="10"/>
    <n v="0"/>
    <n v="0"/>
    <n v="0"/>
    <n v="-54237.34"/>
    <n v="0"/>
    <n v="0"/>
    <n v="0"/>
    <n v="0"/>
    <n v="0"/>
    <n v="0"/>
    <n v="54237.34"/>
    <x v="12"/>
    <x v="1"/>
    <x v="7"/>
    <x v="7"/>
    <s v="665GI"/>
    <x v="29"/>
    <s v="66GIF"/>
    <x v="83"/>
    <s v="D6CHAP"/>
    <s v="GI Chaparral Physics"/>
    <s v="D6CHAP"/>
    <m/>
    <m/>
    <m/>
    <s v="GI Chaparral Physics"/>
    <x v="11"/>
    <m/>
    <x v="0"/>
  </r>
  <r>
    <s v="Ice, Debbie"/>
    <x v="0"/>
    <x v="0"/>
    <x v="4"/>
    <x v="4"/>
    <x v="250"/>
    <x v="2107"/>
    <x v="2082"/>
    <x v="1"/>
    <x v="12"/>
    <x v="6"/>
    <n v="0"/>
    <n v="0"/>
    <n v="0"/>
    <n v="0"/>
    <n v="0"/>
    <n v="0"/>
    <n v="0"/>
    <n v="-8977"/>
    <n v="0"/>
    <n v="-8977"/>
    <n v="8977"/>
    <x v="12"/>
    <x v="1"/>
    <x v="7"/>
    <x v="7"/>
    <s v="665GI"/>
    <x v="29"/>
    <s v="66GIF"/>
    <x v="83"/>
    <s v="D6CHAP"/>
    <s v="GI Chaparral Physics"/>
    <s v="D6CHAP"/>
    <m/>
    <m/>
    <m/>
    <s v="GI Chaparral Physics"/>
    <x v="11"/>
    <m/>
    <x v="0"/>
  </r>
  <r>
    <s v="Ice, Debbie"/>
    <x v="0"/>
    <x v="0"/>
    <x v="4"/>
    <x v="4"/>
    <x v="251"/>
    <x v="2"/>
    <x v="2"/>
    <x v="0"/>
    <x v="13"/>
    <x v="12"/>
    <n v="129600"/>
    <n v="0"/>
    <n v="129600"/>
    <n v="129600"/>
    <n v="0"/>
    <n v="0"/>
    <n v="0"/>
    <n v="0"/>
    <n v="0"/>
    <n v="0"/>
    <n v="0"/>
    <x v="2"/>
    <x v="1"/>
    <x v="7"/>
    <x v="7"/>
    <s v="665GI"/>
    <x v="29"/>
    <s v="66GIF"/>
    <x v="83"/>
    <s v="D6CLCT"/>
    <s v="GI Climate Center"/>
    <s v="D6CLCT"/>
    <m/>
    <m/>
    <m/>
    <s v="GI Climate Center"/>
    <x v="2"/>
    <m/>
    <x v="0"/>
  </r>
  <r>
    <s v="Ice, Debbie"/>
    <x v="0"/>
    <x v="0"/>
    <x v="4"/>
    <x v="4"/>
    <x v="251"/>
    <x v="2"/>
    <x v="2"/>
    <x v="1"/>
    <x v="1"/>
    <x v="1"/>
    <n v="0"/>
    <n v="0"/>
    <n v="0"/>
    <n v="0"/>
    <n v="125600"/>
    <n v="0"/>
    <n v="125600"/>
    <n v="105370.16"/>
    <n v="0"/>
    <n v="105370.16"/>
    <n v="20229.84"/>
    <x v="2"/>
    <x v="1"/>
    <x v="7"/>
    <x v="7"/>
    <s v="665GI"/>
    <x v="29"/>
    <s v="66GIF"/>
    <x v="83"/>
    <s v="D6CLCT"/>
    <s v="GI Climate Center"/>
    <s v="D6CLCT"/>
    <m/>
    <m/>
    <m/>
    <s v="GI Climate Center"/>
    <x v="2"/>
    <m/>
    <x v="0"/>
  </r>
  <r>
    <s v="Ice, Debbie"/>
    <x v="0"/>
    <x v="0"/>
    <x v="4"/>
    <x v="4"/>
    <x v="251"/>
    <x v="2"/>
    <x v="2"/>
    <x v="1"/>
    <x v="2"/>
    <x v="2"/>
    <n v="0"/>
    <n v="0"/>
    <n v="0"/>
    <n v="0"/>
    <n v="0"/>
    <n v="0"/>
    <n v="0"/>
    <n v="2494.11"/>
    <n v="0"/>
    <n v="2494.11"/>
    <n v="-2494.11"/>
    <x v="2"/>
    <x v="1"/>
    <x v="7"/>
    <x v="7"/>
    <s v="665GI"/>
    <x v="29"/>
    <s v="66GIF"/>
    <x v="83"/>
    <s v="D6CLCT"/>
    <s v="GI Climate Center"/>
    <s v="D6CLCT"/>
    <m/>
    <m/>
    <m/>
    <s v="GI Climate Center"/>
    <x v="2"/>
    <m/>
    <x v="0"/>
  </r>
  <r>
    <s v="Ice, Debbie"/>
    <x v="0"/>
    <x v="0"/>
    <x v="4"/>
    <x v="4"/>
    <x v="251"/>
    <x v="2"/>
    <x v="2"/>
    <x v="1"/>
    <x v="3"/>
    <x v="3"/>
    <n v="0"/>
    <n v="0"/>
    <n v="0"/>
    <n v="0"/>
    <n v="0"/>
    <n v="0"/>
    <n v="0"/>
    <n v="640.16999999999996"/>
    <n v="0"/>
    <n v="640.16999999999996"/>
    <n v="-640.16999999999996"/>
    <x v="2"/>
    <x v="1"/>
    <x v="7"/>
    <x v="7"/>
    <s v="665GI"/>
    <x v="29"/>
    <s v="66GIF"/>
    <x v="83"/>
    <s v="D6CLCT"/>
    <s v="GI Climate Center"/>
    <s v="D6CLCT"/>
    <m/>
    <m/>
    <m/>
    <s v="GI Climate Center"/>
    <x v="2"/>
    <m/>
    <x v="0"/>
  </r>
  <r>
    <s v="Ice, Debbie"/>
    <x v="0"/>
    <x v="0"/>
    <x v="4"/>
    <x v="4"/>
    <x v="251"/>
    <x v="2"/>
    <x v="2"/>
    <x v="1"/>
    <x v="4"/>
    <x v="4"/>
    <n v="0"/>
    <n v="0"/>
    <n v="0"/>
    <n v="0"/>
    <n v="4000"/>
    <n v="0"/>
    <n v="4000"/>
    <n v="394.76"/>
    <n v="0"/>
    <n v="394.76"/>
    <n v="3605.24"/>
    <x v="2"/>
    <x v="1"/>
    <x v="7"/>
    <x v="7"/>
    <s v="665GI"/>
    <x v="29"/>
    <s v="66GIF"/>
    <x v="83"/>
    <s v="D6CLCT"/>
    <s v="GI Climate Center"/>
    <s v="D6CLCT"/>
    <m/>
    <m/>
    <m/>
    <s v="GI Climate Center"/>
    <x v="2"/>
    <m/>
    <x v="0"/>
  </r>
  <r>
    <s v="Ice, Debbie"/>
    <x v="0"/>
    <x v="0"/>
    <x v="4"/>
    <x v="4"/>
    <x v="252"/>
    <x v="2"/>
    <x v="2"/>
    <x v="0"/>
    <x v="8"/>
    <x v="8"/>
    <n v="550300"/>
    <n v="0"/>
    <n v="550300"/>
    <n v="0"/>
    <n v="0"/>
    <n v="0"/>
    <n v="0"/>
    <n v="0"/>
    <n v="0"/>
    <n v="0"/>
    <n v="550300"/>
    <x v="2"/>
    <x v="1"/>
    <x v="7"/>
    <x v="7"/>
    <s v="665GI"/>
    <x v="29"/>
    <s v="66GIA"/>
    <x v="85"/>
    <s v="D6DIRO"/>
    <s v="GI Director's Office"/>
    <s v="D6DIRO"/>
    <m/>
    <m/>
    <m/>
    <s v="GI Director's Office"/>
    <x v="2"/>
    <m/>
    <x v="0"/>
  </r>
  <r>
    <s v="Ice, Debbie"/>
    <x v="0"/>
    <x v="0"/>
    <x v="4"/>
    <x v="4"/>
    <x v="252"/>
    <x v="2"/>
    <x v="2"/>
    <x v="1"/>
    <x v="1"/>
    <x v="1"/>
    <n v="0"/>
    <n v="0"/>
    <n v="0"/>
    <n v="0"/>
    <n v="515800"/>
    <n v="0"/>
    <n v="515800"/>
    <n v="444775.43"/>
    <n v="0"/>
    <n v="444775.43"/>
    <n v="71024.570000000007"/>
    <x v="2"/>
    <x v="1"/>
    <x v="7"/>
    <x v="7"/>
    <s v="665GI"/>
    <x v="29"/>
    <s v="66GIA"/>
    <x v="85"/>
    <s v="D6DIRO"/>
    <s v="GI Director's Office"/>
    <s v="D6DIRO"/>
    <m/>
    <m/>
    <m/>
    <s v="GI Director's Office"/>
    <x v="2"/>
    <m/>
    <x v="0"/>
  </r>
  <r>
    <s v="Ice, Debbie"/>
    <x v="0"/>
    <x v="0"/>
    <x v="4"/>
    <x v="4"/>
    <x v="252"/>
    <x v="2"/>
    <x v="2"/>
    <x v="1"/>
    <x v="2"/>
    <x v="2"/>
    <n v="0"/>
    <n v="0"/>
    <n v="0"/>
    <n v="0"/>
    <n v="25000"/>
    <n v="0"/>
    <n v="25000"/>
    <n v="31200.799999999999"/>
    <n v="3450.6"/>
    <n v="34651.4"/>
    <n v="-9651.4"/>
    <x v="2"/>
    <x v="1"/>
    <x v="7"/>
    <x v="7"/>
    <s v="665GI"/>
    <x v="29"/>
    <s v="66GIA"/>
    <x v="85"/>
    <s v="D6DIRO"/>
    <s v="GI Director's Office"/>
    <s v="D6DIRO"/>
    <m/>
    <m/>
    <m/>
    <s v="GI Director's Office"/>
    <x v="2"/>
    <m/>
    <x v="0"/>
  </r>
  <r>
    <s v="Ice, Debbie"/>
    <x v="0"/>
    <x v="0"/>
    <x v="4"/>
    <x v="4"/>
    <x v="252"/>
    <x v="2"/>
    <x v="2"/>
    <x v="1"/>
    <x v="3"/>
    <x v="3"/>
    <n v="0"/>
    <n v="0"/>
    <n v="0"/>
    <n v="0"/>
    <n v="4500"/>
    <n v="0"/>
    <n v="4500"/>
    <n v="6507.69"/>
    <n v="1089.44"/>
    <n v="7597.13"/>
    <n v="-3097.13"/>
    <x v="2"/>
    <x v="1"/>
    <x v="7"/>
    <x v="7"/>
    <s v="665GI"/>
    <x v="29"/>
    <s v="66GIA"/>
    <x v="85"/>
    <s v="D6DIRO"/>
    <s v="GI Director's Office"/>
    <s v="D6DIRO"/>
    <m/>
    <m/>
    <m/>
    <s v="GI Director's Office"/>
    <x v="2"/>
    <m/>
    <x v="0"/>
  </r>
  <r>
    <s v="Ice, Debbie"/>
    <x v="0"/>
    <x v="0"/>
    <x v="4"/>
    <x v="4"/>
    <x v="252"/>
    <x v="2"/>
    <x v="2"/>
    <x v="1"/>
    <x v="4"/>
    <x v="4"/>
    <n v="0"/>
    <n v="0"/>
    <n v="0"/>
    <n v="0"/>
    <n v="5000"/>
    <n v="0"/>
    <n v="5000"/>
    <n v="3556.96"/>
    <n v="226.17"/>
    <n v="3783.13"/>
    <n v="1216.8699999999999"/>
    <x v="2"/>
    <x v="1"/>
    <x v="7"/>
    <x v="7"/>
    <s v="665GI"/>
    <x v="29"/>
    <s v="66GIA"/>
    <x v="85"/>
    <s v="D6DIRO"/>
    <s v="GI Director's Office"/>
    <s v="D6DIRO"/>
    <m/>
    <m/>
    <m/>
    <s v="GI Director's Office"/>
    <x v="2"/>
    <m/>
    <x v="0"/>
  </r>
  <r>
    <s v="Ice, Debbie"/>
    <x v="0"/>
    <x v="0"/>
    <x v="4"/>
    <x v="4"/>
    <x v="253"/>
    <x v="2"/>
    <x v="2"/>
    <x v="0"/>
    <x v="13"/>
    <x v="12"/>
    <n v="488200"/>
    <n v="-22100"/>
    <n v="466100"/>
    <n v="466100"/>
    <n v="0"/>
    <n v="0"/>
    <n v="0"/>
    <n v="0"/>
    <n v="0"/>
    <n v="0"/>
    <n v="0"/>
    <x v="2"/>
    <x v="1"/>
    <x v="7"/>
    <x v="7"/>
    <s v="665GI"/>
    <x v="29"/>
    <s v="66GIA"/>
    <x v="85"/>
    <s v="D6GENA"/>
    <s v="GI General Admin"/>
    <s v="D6GENA"/>
    <m/>
    <m/>
    <m/>
    <s v="GI General Admin"/>
    <x v="2"/>
    <m/>
    <x v="0"/>
  </r>
  <r>
    <s v="Ice, Debbie"/>
    <x v="0"/>
    <x v="0"/>
    <x v="4"/>
    <x v="4"/>
    <x v="253"/>
    <x v="2"/>
    <x v="2"/>
    <x v="0"/>
    <x v="20"/>
    <x v="19"/>
    <n v="0"/>
    <n v="0"/>
    <n v="0"/>
    <n v="5.52"/>
    <n v="0"/>
    <n v="0"/>
    <n v="0"/>
    <n v="0"/>
    <n v="0"/>
    <n v="0"/>
    <n v="-5.52"/>
    <x v="2"/>
    <x v="1"/>
    <x v="7"/>
    <x v="7"/>
    <s v="665GI"/>
    <x v="29"/>
    <s v="66GIA"/>
    <x v="85"/>
    <s v="D6GENA"/>
    <s v="GI General Admin"/>
    <s v="D6GENA"/>
    <m/>
    <m/>
    <m/>
    <s v="GI General Admin"/>
    <x v="2"/>
    <m/>
    <x v="0"/>
  </r>
  <r>
    <s v="Ice, Debbie"/>
    <x v="0"/>
    <x v="0"/>
    <x v="4"/>
    <x v="4"/>
    <x v="253"/>
    <x v="2"/>
    <x v="2"/>
    <x v="0"/>
    <x v="8"/>
    <x v="8"/>
    <n v="482700"/>
    <n v="20000"/>
    <n v="502700"/>
    <n v="4143072.05"/>
    <n v="0"/>
    <n v="0"/>
    <n v="0"/>
    <n v="0"/>
    <n v="0"/>
    <n v="0"/>
    <n v="-3640372.05"/>
    <x v="2"/>
    <x v="1"/>
    <x v="7"/>
    <x v="7"/>
    <s v="665GI"/>
    <x v="29"/>
    <s v="66GIA"/>
    <x v="85"/>
    <s v="D6GENA"/>
    <s v="GI General Admin"/>
    <s v="D6GENA"/>
    <m/>
    <m/>
    <m/>
    <s v="GI General Admin"/>
    <x v="2"/>
    <m/>
    <x v="0"/>
  </r>
  <r>
    <s v="Ice, Debbie"/>
    <x v="0"/>
    <x v="0"/>
    <x v="4"/>
    <x v="4"/>
    <x v="253"/>
    <x v="2"/>
    <x v="2"/>
    <x v="0"/>
    <x v="9"/>
    <x v="9"/>
    <n v="221400"/>
    <n v="678403"/>
    <n v="899803"/>
    <n v="702407.72"/>
    <n v="0"/>
    <n v="0"/>
    <n v="0"/>
    <n v="0"/>
    <n v="0"/>
    <n v="0"/>
    <n v="197395.28"/>
    <x v="2"/>
    <x v="1"/>
    <x v="7"/>
    <x v="7"/>
    <s v="665GI"/>
    <x v="29"/>
    <s v="66GIA"/>
    <x v="85"/>
    <s v="D6GENA"/>
    <s v="GI General Admin"/>
    <s v="D6GENA"/>
    <m/>
    <m/>
    <m/>
    <s v="GI General Admin"/>
    <x v="2"/>
    <m/>
    <x v="0"/>
  </r>
  <r>
    <s v="Ice, Debbie"/>
    <x v="0"/>
    <x v="0"/>
    <x v="4"/>
    <x v="4"/>
    <x v="253"/>
    <x v="2"/>
    <x v="2"/>
    <x v="0"/>
    <x v="10"/>
    <x v="10"/>
    <n v="0"/>
    <n v="0"/>
    <n v="0"/>
    <n v="18119.28"/>
    <n v="0"/>
    <n v="0"/>
    <n v="0"/>
    <n v="0"/>
    <n v="0"/>
    <n v="0"/>
    <n v="-18119.28"/>
    <x v="2"/>
    <x v="1"/>
    <x v="7"/>
    <x v="7"/>
    <s v="665GI"/>
    <x v="29"/>
    <s v="66GIA"/>
    <x v="85"/>
    <s v="D6GENA"/>
    <s v="GI General Admin"/>
    <s v="D6GENA"/>
    <m/>
    <m/>
    <m/>
    <s v="GI General Admin"/>
    <x v="2"/>
    <m/>
    <x v="0"/>
  </r>
  <r>
    <s v="Ice, Debbie"/>
    <x v="0"/>
    <x v="0"/>
    <x v="4"/>
    <x v="4"/>
    <x v="253"/>
    <x v="2"/>
    <x v="2"/>
    <x v="1"/>
    <x v="1"/>
    <x v="1"/>
    <n v="0"/>
    <n v="0"/>
    <n v="0"/>
    <n v="0"/>
    <n v="347800"/>
    <n v="-2100"/>
    <n v="345700"/>
    <n v="0"/>
    <n v="0"/>
    <n v="0"/>
    <n v="345700"/>
    <x v="2"/>
    <x v="1"/>
    <x v="7"/>
    <x v="7"/>
    <s v="665GI"/>
    <x v="29"/>
    <s v="66GIA"/>
    <x v="85"/>
    <s v="D6GENA"/>
    <s v="GI General Admin"/>
    <s v="D6GENA"/>
    <m/>
    <m/>
    <m/>
    <s v="GI General Admin"/>
    <x v="2"/>
    <m/>
    <x v="0"/>
  </r>
  <r>
    <s v="Ice, Debbie"/>
    <x v="0"/>
    <x v="0"/>
    <x v="4"/>
    <x v="4"/>
    <x v="253"/>
    <x v="2"/>
    <x v="2"/>
    <x v="1"/>
    <x v="2"/>
    <x v="2"/>
    <n v="0"/>
    <n v="0"/>
    <n v="0"/>
    <n v="0"/>
    <n v="160500"/>
    <n v="0"/>
    <n v="160500"/>
    <n v="0"/>
    <n v="0"/>
    <n v="0"/>
    <n v="160500"/>
    <x v="2"/>
    <x v="1"/>
    <x v="7"/>
    <x v="7"/>
    <s v="665GI"/>
    <x v="29"/>
    <s v="66GIA"/>
    <x v="85"/>
    <s v="D6GENA"/>
    <s v="GI General Admin"/>
    <s v="D6GENA"/>
    <m/>
    <m/>
    <m/>
    <s v="GI General Admin"/>
    <x v="2"/>
    <m/>
    <x v="0"/>
  </r>
  <r>
    <s v="Ice, Debbie"/>
    <x v="0"/>
    <x v="0"/>
    <x v="4"/>
    <x v="4"/>
    <x v="253"/>
    <x v="2"/>
    <x v="2"/>
    <x v="1"/>
    <x v="3"/>
    <x v="3"/>
    <n v="0"/>
    <n v="0"/>
    <n v="0"/>
    <n v="0"/>
    <n v="303300"/>
    <n v="678403"/>
    <n v="981703"/>
    <n v="177827.72"/>
    <n v="4023.44"/>
    <n v="181851.16"/>
    <n v="799851.84"/>
    <x v="2"/>
    <x v="1"/>
    <x v="7"/>
    <x v="7"/>
    <s v="665GI"/>
    <x v="29"/>
    <s v="66GIA"/>
    <x v="85"/>
    <s v="D6GENA"/>
    <s v="GI General Admin"/>
    <s v="D6GENA"/>
    <m/>
    <m/>
    <m/>
    <s v="GI General Admin"/>
    <x v="2"/>
    <m/>
    <x v="0"/>
  </r>
  <r>
    <s v="Ice, Debbie"/>
    <x v="0"/>
    <x v="0"/>
    <x v="4"/>
    <x v="4"/>
    <x v="253"/>
    <x v="2"/>
    <x v="2"/>
    <x v="1"/>
    <x v="4"/>
    <x v="4"/>
    <n v="0"/>
    <n v="0"/>
    <n v="0"/>
    <n v="0"/>
    <n v="86100"/>
    <n v="0"/>
    <n v="86100"/>
    <n v="1610.78"/>
    <n v="0"/>
    <n v="1610.78"/>
    <n v="84489.22"/>
    <x v="2"/>
    <x v="1"/>
    <x v="7"/>
    <x v="7"/>
    <s v="665GI"/>
    <x v="29"/>
    <s v="66GIA"/>
    <x v="85"/>
    <s v="D6GENA"/>
    <s v="GI General Admin"/>
    <s v="D6GENA"/>
    <m/>
    <m/>
    <m/>
    <s v="GI General Admin"/>
    <x v="2"/>
    <m/>
    <x v="0"/>
  </r>
  <r>
    <s v="Ice, Debbie"/>
    <x v="0"/>
    <x v="0"/>
    <x v="4"/>
    <x v="4"/>
    <x v="253"/>
    <x v="2"/>
    <x v="2"/>
    <x v="1"/>
    <x v="5"/>
    <x v="5"/>
    <n v="0"/>
    <n v="0"/>
    <n v="0"/>
    <n v="0"/>
    <n v="144900"/>
    <n v="0"/>
    <n v="144900"/>
    <n v="0"/>
    <n v="0"/>
    <n v="0"/>
    <n v="144900"/>
    <x v="2"/>
    <x v="1"/>
    <x v="7"/>
    <x v="7"/>
    <s v="665GI"/>
    <x v="29"/>
    <s v="66GIA"/>
    <x v="85"/>
    <s v="D6GENA"/>
    <s v="GI General Admin"/>
    <s v="D6GENA"/>
    <m/>
    <m/>
    <m/>
    <s v="GI General Admin"/>
    <x v="2"/>
    <m/>
    <x v="0"/>
  </r>
  <r>
    <s v="Ice, Debbie"/>
    <x v="0"/>
    <x v="0"/>
    <x v="4"/>
    <x v="4"/>
    <x v="253"/>
    <x v="2"/>
    <x v="2"/>
    <x v="1"/>
    <x v="12"/>
    <x v="6"/>
    <n v="0"/>
    <n v="0"/>
    <n v="0"/>
    <n v="0"/>
    <n v="149700"/>
    <n v="0"/>
    <n v="149700"/>
    <n v="151644.16"/>
    <n v="0"/>
    <n v="151644.16"/>
    <n v="-1944.16"/>
    <x v="2"/>
    <x v="1"/>
    <x v="7"/>
    <x v="7"/>
    <s v="665GI"/>
    <x v="29"/>
    <s v="66GIA"/>
    <x v="85"/>
    <s v="D6GENA"/>
    <s v="GI General Admin"/>
    <s v="D6GENA"/>
    <m/>
    <m/>
    <m/>
    <s v="GI General Admin"/>
    <x v="2"/>
    <m/>
    <x v="0"/>
  </r>
  <r>
    <s v="Ice, Debbie"/>
    <x v="0"/>
    <x v="0"/>
    <x v="4"/>
    <x v="4"/>
    <x v="253"/>
    <x v="1967"/>
    <x v="1942"/>
    <x v="0"/>
    <x v="11"/>
    <x v="11"/>
    <n v="0"/>
    <n v="-1038.79"/>
    <n v="-1038.79"/>
    <n v="0"/>
    <n v="0"/>
    <n v="0"/>
    <n v="0"/>
    <n v="0"/>
    <n v="0"/>
    <n v="0"/>
    <n v="-1038.79"/>
    <x v="0"/>
    <x v="0"/>
    <x v="7"/>
    <x v="7"/>
    <s v="665GI"/>
    <x v="29"/>
    <s v="66GIA"/>
    <x v="85"/>
    <s v="D6GENA"/>
    <s v="GI General Admin"/>
    <s v="D6GENA"/>
    <m/>
    <m/>
    <m/>
    <s v="GI General Admin"/>
    <x v="0"/>
    <m/>
    <x v="0"/>
  </r>
  <r>
    <s v="Ice, Debbie"/>
    <x v="0"/>
    <x v="0"/>
    <x v="4"/>
    <x v="4"/>
    <x v="253"/>
    <x v="1967"/>
    <x v="1942"/>
    <x v="1"/>
    <x v="1"/>
    <x v="1"/>
    <n v="0"/>
    <n v="0"/>
    <n v="0"/>
    <n v="0"/>
    <n v="0"/>
    <n v="-694.84"/>
    <n v="-694.84"/>
    <n v="0"/>
    <n v="0"/>
    <n v="0"/>
    <n v="-694.84"/>
    <x v="0"/>
    <x v="0"/>
    <x v="7"/>
    <x v="7"/>
    <s v="665GI"/>
    <x v="29"/>
    <s v="66GIA"/>
    <x v="85"/>
    <s v="D6GENA"/>
    <s v="GI General Admin"/>
    <s v="D6GENA"/>
    <m/>
    <m/>
    <m/>
    <s v="GI General Admin"/>
    <x v="0"/>
    <m/>
    <x v="0"/>
  </r>
  <r>
    <s v="Ice, Debbie"/>
    <x v="0"/>
    <x v="0"/>
    <x v="4"/>
    <x v="4"/>
    <x v="253"/>
    <x v="1967"/>
    <x v="1942"/>
    <x v="1"/>
    <x v="6"/>
    <x v="6"/>
    <n v="0"/>
    <n v="0"/>
    <n v="0"/>
    <n v="0"/>
    <n v="0"/>
    <n v="-343.95"/>
    <n v="-343.95"/>
    <n v="0"/>
    <n v="0"/>
    <n v="0"/>
    <n v="-343.95"/>
    <x v="0"/>
    <x v="0"/>
    <x v="7"/>
    <x v="7"/>
    <s v="665GI"/>
    <x v="29"/>
    <s v="66GIA"/>
    <x v="85"/>
    <s v="D6GENA"/>
    <s v="GI General Admin"/>
    <s v="D6GENA"/>
    <m/>
    <m/>
    <m/>
    <s v="GI General Admin"/>
    <x v="0"/>
    <m/>
    <x v="0"/>
  </r>
  <r>
    <s v="Ice, Debbie"/>
    <x v="0"/>
    <x v="0"/>
    <x v="4"/>
    <x v="4"/>
    <x v="253"/>
    <x v="2108"/>
    <x v="2083"/>
    <x v="0"/>
    <x v="11"/>
    <x v="11"/>
    <n v="0"/>
    <n v="1646.1"/>
    <n v="1646.1"/>
    <n v="0"/>
    <n v="0"/>
    <n v="0"/>
    <n v="0"/>
    <n v="0"/>
    <n v="0"/>
    <n v="0"/>
    <n v="1646.1"/>
    <x v="14"/>
    <x v="0"/>
    <x v="7"/>
    <x v="7"/>
    <s v="665GI"/>
    <x v="29"/>
    <s v="66GIA"/>
    <x v="85"/>
    <s v="D6GENA"/>
    <s v="GI General Admin"/>
    <s v="D6GENA"/>
    <m/>
    <m/>
    <m/>
    <s v="GI General Admin"/>
    <x v="0"/>
    <m/>
    <x v="0"/>
  </r>
  <r>
    <s v="Ice, Debbie"/>
    <x v="0"/>
    <x v="0"/>
    <x v="4"/>
    <x v="4"/>
    <x v="253"/>
    <x v="2108"/>
    <x v="2083"/>
    <x v="1"/>
    <x v="3"/>
    <x v="3"/>
    <n v="0"/>
    <n v="0"/>
    <n v="0"/>
    <n v="0"/>
    <n v="0"/>
    <n v="1097.4000000000001"/>
    <n v="1097.4000000000001"/>
    <n v="0"/>
    <n v="0"/>
    <n v="0"/>
    <n v="1097.4000000000001"/>
    <x v="14"/>
    <x v="0"/>
    <x v="7"/>
    <x v="7"/>
    <s v="665GI"/>
    <x v="29"/>
    <s v="66GIA"/>
    <x v="85"/>
    <s v="D6GENA"/>
    <s v="GI General Admin"/>
    <s v="D6GENA"/>
    <m/>
    <m/>
    <m/>
    <s v="GI General Admin"/>
    <x v="0"/>
    <m/>
    <x v="0"/>
  </r>
  <r>
    <s v="Ice, Debbie"/>
    <x v="0"/>
    <x v="0"/>
    <x v="4"/>
    <x v="4"/>
    <x v="253"/>
    <x v="2108"/>
    <x v="2083"/>
    <x v="1"/>
    <x v="6"/>
    <x v="6"/>
    <n v="0"/>
    <n v="0"/>
    <n v="0"/>
    <n v="0"/>
    <n v="0"/>
    <n v="548.70000000000005"/>
    <n v="548.70000000000005"/>
    <n v="0"/>
    <n v="0"/>
    <n v="0"/>
    <n v="548.70000000000005"/>
    <x v="14"/>
    <x v="0"/>
    <x v="7"/>
    <x v="7"/>
    <s v="665GI"/>
    <x v="29"/>
    <s v="66GIA"/>
    <x v="85"/>
    <s v="D6GENA"/>
    <s v="GI General Admin"/>
    <s v="D6GENA"/>
    <m/>
    <m/>
    <m/>
    <s v="GI General Admin"/>
    <x v="0"/>
    <m/>
    <x v="0"/>
  </r>
  <r>
    <s v="Ice, Debbie"/>
    <x v="0"/>
    <x v="0"/>
    <x v="4"/>
    <x v="4"/>
    <x v="253"/>
    <x v="1"/>
    <x v="1"/>
    <x v="0"/>
    <x v="11"/>
    <x v="11"/>
    <n v="0"/>
    <n v="-607.30999999999995"/>
    <n v="-607.30999999999995"/>
    <n v="0"/>
    <n v="0"/>
    <n v="0"/>
    <n v="0"/>
    <n v="0"/>
    <n v="0"/>
    <n v="0"/>
    <n v="-607.30999999999995"/>
    <x v="1"/>
    <x v="0"/>
    <x v="7"/>
    <x v="7"/>
    <s v="665GI"/>
    <x v="29"/>
    <s v="66GIA"/>
    <x v="85"/>
    <s v="D6GENA"/>
    <s v="GI General Admin"/>
    <s v="D6GENA"/>
    <m/>
    <m/>
    <m/>
    <s v="GI General Admin"/>
    <x v="1"/>
    <m/>
    <x v="0"/>
  </r>
  <r>
    <s v="Ice, Debbie"/>
    <x v="0"/>
    <x v="0"/>
    <x v="4"/>
    <x v="4"/>
    <x v="253"/>
    <x v="1"/>
    <x v="1"/>
    <x v="1"/>
    <x v="1"/>
    <x v="1"/>
    <n v="0"/>
    <n v="0"/>
    <n v="0"/>
    <n v="0"/>
    <n v="0"/>
    <n v="694.84"/>
    <n v="694.84"/>
    <n v="0"/>
    <n v="0"/>
    <n v="0"/>
    <n v="694.84"/>
    <x v="1"/>
    <x v="0"/>
    <x v="7"/>
    <x v="7"/>
    <s v="665GI"/>
    <x v="29"/>
    <s v="66GIA"/>
    <x v="85"/>
    <s v="D6GENA"/>
    <s v="GI General Admin"/>
    <s v="D6GENA"/>
    <m/>
    <m/>
    <m/>
    <s v="GI General Admin"/>
    <x v="1"/>
    <m/>
    <x v="0"/>
  </r>
  <r>
    <s v="Ice, Debbie"/>
    <x v="0"/>
    <x v="0"/>
    <x v="4"/>
    <x v="4"/>
    <x v="253"/>
    <x v="1"/>
    <x v="1"/>
    <x v="1"/>
    <x v="3"/>
    <x v="3"/>
    <n v="0"/>
    <n v="0"/>
    <n v="0"/>
    <n v="0"/>
    <n v="0"/>
    <n v="-1097.4000000000001"/>
    <n v="-1097.4000000000001"/>
    <n v="0"/>
    <n v="0"/>
    <n v="0"/>
    <n v="-1097.4000000000001"/>
    <x v="1"/>
    <x v="0"/>
    <x v="7"/>
    <x v="7"/>
    <s v="665GI"/>
    <x v="29"/>
    <s v="66GIA"/>
    <x v="85"/>
    <s v="D6GENA"/>
    <s v="GI General Admin"/>
    <s v="D6GENA"/>
    <m/>
    <m/>
    <m/>
    <s v="GI General Admin"/>
    <x v="1"/>
    <m/>
    <x v="0"/>
  </r>
  <r>
    <s v="Ice, Debbie"/>
    <x v="0"/>
    <x v="0"/>
    <x v="4"/>
    <x v="4"/>
    <x v="253"/>
    <x v="1"/>
    <x v="1"/>
    <x v="1"/>
    <x v="6"/>
    <x v="6"/>
    <n v="0"/>
    <n v="0"/>
    <n v="0"/>
    <n v="0"/>
    <n v="0"/>
    <n v="-204.75"/>
    <n v="-204.75"/>
    <n v="0"/>
    <n v="0"/>
    <n v="0"/>
    <n v="-204.75"/>
    <x v="1"/>
    <x v="0"/>
    <x v="7"/>
    <x v="7"/>
    <s v="665GI"/>
    <x v="29"/>
    <s v="66GIA"/>
    <x v="85"/>
    <s v="D6GENA"/>
    <s v="GI General Admin"/>
    <s v="D6GENA"/>
    <m/>
    <m/>
    <m/>
    <s v="GI General Admin"/>
    <x v="1"/>
    <m/>
    <x v="0"/>
  </r>
  <r>
    <s v="Ice, Debbie"/>
    <x v="0"/>
    <x v="0"/>
    <x v="4"/>
    <x v="4"/>
    <x v="254"/>
    <x v="2"/>
    <x v="2"/>
    <x v="0"/>
    <x v="8"/>
    <x v="8"/>
    <n v="103500"/>
    <n v="0"/>
    <n v="103500"/>
    <n v="0"/>
    <n v="0"/>
    <n v="0"/>
    <n v="0"/>
    <n v="0"/>
    <n v="0"/>
    <n v="0"/>
    <n v="103500"/>
    <x v="2"/>
    <x v="1"/>
    <x v="7"/>
    <x v="7"/>
    <s v="665GI"/>
    <x v="29"/>
    <s v="66GIF"/>
    <x v="83"/>
    <s v="D6GEOC"/>
    <s v="GI Geochronology"/>
    <s v="D6GEOC"/>
    <m/>
    <m/>
    <m/>
    <s v="GI Geochronology"/>
    <x v="2"/>
    <m/>
    <x v="0"/>
  </r>
  <r>
    <s v="Ice, Debbie"/>
    <x v="0"/>
    <x v="0"/>
    <x v="4"/>
    <x v="4"/>
    <x v="254"/>
    <x v="2"/>
    <x v="2"/>
    <x v="0"/>
    <x v="9"/>
    <x v="9"/>
    <n v="0"/>
    <n v="0"/>
    <n v="0"/>
    <n v="70300"/>
    <n v="0"/>
    <n v="0"/>
    <n v="0"/>
    <n v="0"/>
    <n v="0"/>
    <n v="0"/>
    <n v="-70300"/>
    <x v="2"/>
    <x v="1"/>
    <x v="7"/>
    <x v="7"/>
    <s v="665GI"/>
    <x v="29"/>
    <s v="66GIF"/>
    <x v="83"/>
    <s v="D6GEOC"/>
    <s v="GI Geochronology"/>
    <s v="D6GEOC"/>
    <m/>
    <m/>
    <m/>
    <s v="GI Geochronology"/>
    <x v="2"/>
    <m/>
    <x v="0"/>
  </r>
  <r>
    <s v="Ice, Debbie"/>
    <x v="0"/>
    <x v="0"/>
    <x v="4"/>
    <x v="4"/>
    <x v="254"/>
    <x v="2"/>
    <x v="2"/>
    <x v="1"/>
    <x v="1"/>
    <x v="1"/>
    <n v="0"/>
    <n v="0"/>
    <n v="0"/>
    <n v="0"/>
    <n v="98000"/>
    <n v="0"/>
    <n v="98000"/>
    <n v="92226.41"/>
    <n v="0"/>
    <n v="92226.41"/>
    <n v="5773.59"/>
    <x v="2"/>
    <x v="1"/>
    <x v="7"/>
    <x v="7"/>
    <s v="665GI"/>
    <x v="29"/>
    <s v="66GIF"/>
    <x v="83"/>
    <s v="D6GEOC"/>
    <s v="GI Geochronology"/>
    <s v="D6GEOC"/>
    <m/>
    <m/>
    <m/>
    <s v="GI Geochronology"/>
    <x v="2"/>
    <m/>
    <x v="0"/>
  </r>
  <r>
    <s v="Ice, Debbie"/>
    <x v="0"/>
    <x v="0"/>
    <x v="4"/>
    <x v="4"/>
    <x v="254"/>
    <x v="2"/>
    <x v="2"/>
    <x v="1"/>
    <x v="3"/>
    <x v="3"/>
    <n v="0"/>
    <n v="0"/>
    <n v="0"/>
    <n v="0"/>
    <n v="0"/>
    <n v="0"/>
    <n v="0"/>
    <n v="5134.24"/>
    <n v="2505"/>
    <n v="7639.24"/>
    <n v="-7639.24"/>
    <x v="2"/>
    <x v="1"/>
    <x v="7"/>
    <x v="7"/>
    <s v="665GI"/>
    <x v="29"/>
    <s v="66GIF"/>
    <x v="83"/>
    <s v="D6GEOC"/>
    <s v="GI Geochronology"/>
    <s v="D6GEOC"/>
    <m/>
    <m/>
    <m/>
    <s v="GI Geochronology"/>
    <x v="2"/>
    <m/>
    <x v="0"/>
  </r>
  <r>
    <s v="Ice, Debbie"/>
    <x v="0"/>
    <x v="0"/>
    <x v="4"/>
    <x v="4"/>
    <x v="254"/>
    <x v="2"/>
    <x v="2"/>
    <x v="1"/>
    <x v="4"/>
    <x v="4"/>
    <n v="0"/>
    <n v="0"/>
    <n v="0"/>
    <n v="0"/>
    <n v="5500"/>
    <n v="0"/>
    <n v="5500"/>
    <n v="12679.77"/>
    <n v="0"/>
    <n v="12679.77"/>
    <n v="-7179.77"/>
    <x v="2"/>
    <x v="1"/>
    <x v="7"/>
    <x v="7"/>
    <s v="665GI"/>
    <x v="29"/>
    <s v="66GIF"/>
    <x v="83"/>
    <s v="D6GEOC"/>
    <s v="GI Geochronology"/>
    <s v="D6GEOC"/>
    <m/>
    <m/>
    <m/>
    <s v="GI Geochronology"/>
    <x v="2"/>
    <m/>
    <x v="0"/>
  </r>
  <r>
    <s v="Ice, Debbie"/>
    <x v="0"/>
    <x v="0"/>
    <x v="4"/>
    <x v="4"/>
    <x v="255"/>
    <x v="2"/>
    <x v="2"/>
    <x v="0"/>
    <x v="13"/>
    <x v="12"/>
    <n v="289400"/>
    <n v="0"/>
    <n v="289400"/>
    <n v="289400"/>
    <n v="0"/>
    <n v="0"/>
    <n v="0"/>
    <n v="0"/>
    <n v="0"/>
    <n v="0"/>
    <n v="0"/>
    <x v="2"/>
    <x v="1"/>
    <x v="7"/>
    <x v="7"/>
    <s v="665GI"/>
    <x v="29"/>
    <s v="66GIF"/>
    <x v="83"/>
    <s v="D6GINA"/>
    <s v="GI Geographic Info Network of AK"/>
    <s v="D6GINA"/>
    <m/>
    <m/>
    <m/>
    <s v="GI Geographic Info Network of AK"/>
    <x v="2"/>
    <m/>
    <x v="0"/>
  </r>
  <r>
    <s v="Ice, Debbie"/>
    <x v="0"/>
    <x v="0"/>
    <x v="4"/>
    <x v="4"/>
    <x v="255"/>
    <x v="2"/>
    <x v="2"/>
    <x v="0"/>
    <x v="8"/>
    <x v="8"/>
    <n v="167000"/>
    <n v="0"/>
    <n v="167000"/>
    <n v="150000"/>
    <n v="0"/>
    <n v="0"/>
    <n v="0"/>
    <n v="0"/>
    <n v="0"/>
    <n v="0"/>
    <n v="17000"/>
    <x v="2"/>
    <x v="1"/>
    <x v="7"/>
    <x v="7"/>
    <s v="665GI"/>
    <x v="29"/>
    <s v="66GIF"/>
    <x v="83"/>
    <s v="D6GINA"/>
    <s v="GI Geographic Info Network of AK"/>
    <s v="D6GINA"/>
    <m/>
    <m/>
    <m/>
    <s v="GI Geographic Info Network of AK"/>
    <x v="2"/>
    <m/>
    <x v="0"/>
  </r>
  <r>
    <s v="Ice, Debbie"/>
    <x v="0"/>
    <x v="0"/>
    <x v="4"/>
    <x v="4"/>
    <x v="255"/>
    <x v="2"/>
    <x v="2"/>
    <x v="0"/>
    <x v="9"/>
    <x v="9"/>
    <n v="43600"/>
    <n v="0"/>
    <n v="43600"/>
    <n v="1849.64"/>
    <n v="0"/>
    <n v="0"/>
    <n v="0"/>
    <n v="0"/>
    <n v="0"/>
    <n v="0"/>
    <n v="41750.36"/>
    <x v="2"/>
    <x v="1"/>
    <x v="7"/>
    <x v="7"/>
    <s v="665GI"/>
    <x v="29"/>
    <s v="66GIF"/>
    <x v="83"/>
    <s v="D6GINA"/>
    <s v="GI Geographic Info Network of AK"/>
    <s v="D6GINA"/>
    <m/>
    <m/>
    <m/>
    <s v="GI Geographic Info Network of AK"/>
    <x v="2"/>
    <m/>
    <x v="0"/>
  </r>
  <r>
    <s v="Ice, Debbie"/>
    <x v="0"/>
    <x v="0"/>
    <x v="4"/>
    <x v="4"/>
    <x v="255"/>
    <x v="2"/>
    <x v="2"/>
    <x v="0"/>
    <x v="10"/>
    <x v="10"/>
    <n v="0"/>
    <n v="0"/>
    <n v="0"/>
    <n v="11000"/>
    <n v="0"/>
    <n v="0"/>
    <n v="0"/>
    <n v="0"/>
    <n v="0"/>
    <n v="0"/>
    <n v="-11000"/>
    <x v="2"/>
    <x v="1"/>
    <x v="7"/>
    <x v="7"/>
    <s v="665GI"/>
    <x v="29"/>
    <s v="66GIF"/>
    <x v="83"/>
    <s v="D6GINA"/>
    <s v="GI Geographic Info Network of AK"/>
    <s v="D6GINA"/>
    <m/>
    <m/>
    <m/>
    <s v="GI Geographic Info Network of AK"/>
    <x v="2"/>
    <m/>
    <x v="0"/>
  </r>
  <r>
    <s v="Ice, Debbie"/>
    <x v="0"/>
    <x v="0"/>
    <x v="4"/>
    <x v="4"/>
    <x v="255"/>
    <x v="2"/>
    <x v="2"/>
    <x v="1"/>
    <x v="1"/>
    <x v="1"/>
    <n v="0"/>
    <n v="0"/>
    <n v="0"/>
    <n v="0"/>
    <n v="364100"/>
    <n v="0"/>
    <n v="364100"/>
    <n v="311831.21000000002"/>
    <n v="0"/>
    <n v="311831.21000000002"/>
    <n v="52268.79"/>
    <x v="2"/>
    <x v="1"/>
    <x v="7"/>
    <x v="7"/>
    <s v="665GI"/>
    <x v="29"/>
    <s v="66GIF"/>
    <x v="83"/>
    <s v="D6GINA"/>
    <s v="GI Geographic Info Network of AK"/>
    <s v="D6GINA"/>
    <m/>
    <m/>
    <m/>
    <s v="GI Geographic Info Network of AK"/>
    <x v="2"/>
    <m/>
    <x v="0"/>
  </r>
  <r>
    <s v="Ice, Debbie"/>
    <x v="0"/>
    <x v="0"/>
    <x v="4"/>
    <x v="4"/>
    <x v="255"/>
    <x v="2"/>
    <x v="2"/>
    <x v="1"/>
    <x v="2"/>
    <x v="2"/>
    <n v="0"/>
    <n v="0"/>
    <n v="0"/>
    <n v="0"/>
    <n v="18000"/>
    <n v="0"/>
    <n v="18000"/>
    <n v="2393.13"/>
    <n v="371"/>
    <n v="2764.13"/>
    <n v="15235.87"/>
    <x v="2"/>
    <x v="1"/>
    <x v="7"/>
    <x v="7"/>
    <s v="665GI"/>
    <x v="29"/>
    <s v="66GIF"/>
    <x v="83"/>
    <s v="D6GINA"/>
    <s v="GI Geographic Info Network of AK"/>
    <s v="D6GINA"/>
    <m/>
    <m/>
    <m/>
    <s v="GI Geographic Info Network of AK"/>
    <x v="2"/>
    <m/>
    <x v="0"/>
  </r>
  <r>
    <s v="Ice, Debbie"/>
    <x v="0"/>
    <x v="0"/>
    <x v="4"/>
    <x v="4"/>
    <x v="255"/>
    <x v="2"/>
    <x v="2"/>
    <x v="1"/>
    <x v="3"/>
    <x v="3"/>
    <n v="0"/>
    <n v="0"/>
    <n v="0"/>
    <n v="0"/>
    <n v="47900"/>
    <n v="0"/>
    <n v="47900"/>
    <n v="60906.62"/>
    <n v="7910.3"/>
    <n v="68816.92"/>
    <n v="-20916.919999999998"/>
    <x v="2"/>
    <x v="1"/>
    <x v="7"/>
    <x v="7"/>
    <s v="665GI"/>
    <x v="29"/>
    <s v="66GIF"/>
    <x v="83"/>
    <s v="D6GINA"/>
    <s v="GI Geographic Info Network of AK"/>
    <s v="D6GINA"/>
    <m/>
    <m/>
    <m/>
    <s v="GI Geographic Info Network of AK"/>
    <x v="2"/>
    <m/>
    <x v="0"/>
  </r>
  <r>
    <s v="Ice, Debbie"/>
    <x v="0"/>
    <x v="0"/>
    <x v="4"/>
    <x v="4"/>
    <x v="255"/>
    <x v="2"/>
    <x v="2"/>
    <x v="1"/>
    <x v="4"/>
    <x v="4"/>
    <n v="0"/>
    <n v="0"/>
    <n v="0"/>
    <n v="0"/>
    <n v="50000"/>
    <n v="0"/>
    <n v="50000"/>
    <n v="1467.13"/>
    <n v="0"/>
    <n v="1467.13"/>
    <n v="48532.87"/>
    <x v="2"/>
    <x v="1"/>
    <x v="7"/>
    <x v="7"/>
    <s v="665GI"/>
    <x v="29"/>
    <s v="66GIF"/>
    <x v="83"/>
    <s v="D6GINA"/>
    <s v="GI Geographic Info Network of AK"/>
    <s v="D6GINA"/>
    <m/>
    <m/>
    <m/>
    <s v="GI Geographic Info Network of AK"/>
    <x v="2"/>
    <m/>
    <x v="0"/>
  </r>
  <r>
    <s v="Ice, Debbie"/>
    <x v="0"/>
    <x v="0"/>
    <x v="4"/>
    <x v="4"/>
    <x v="255"/>
    <x v="2"/>
    <x v="2"/>
    <x v="1"/>
    <x v="5"/>
    <x v="5"/>
    <n v="0"/>
    <n v="0"/>
    <n v="0"/>
    <n v="0"/>
    <n v="20000"/>
    <n v="0"/>
    <n v="20000"/>
    <n v="0"/>
    <n v="0"/>
    <n v="0"/>
    <n v="20000"/>
    <x v="2"/>
    <x v="1"/>
    <x v="7"/>
    <x v="7"/>
    <s v="665GI"/>
    <x v="29"/>
    <s v="66GIF"/>
    <x v="83"/>
    <s v="D6GINA"/>
    <s v="GI Geographic Info Network of AK"/>
    <s v="D6GINA"/>
    <m/>
    <m/>
    <m/>
    <s v="GI Geographic Info Network of AK"/>
    <x v="2"/>
    <m/>
    <x v="0"/>
  </r>
  <r>
    <s v="Ice, Debbie"/>
    <x v="0"/>
    <x v="0"/>
    <x v="4"/>
    <x v="4"/>
    <x v="255"/>
    <x v="2"/>
    <x v="2"/>
    <x v="1"/>
    <x v="12"/>
    <x v="6"/>
    <n v="0"/>
    <n v="0"/>
    <n v="0"/>
    <n v="0"/>
    <n v="0"/>
    <n v="0"/>
    <n v="0"/>
    <n v="16465.34"/>
    <n v="0"/>
    <n v="16465.34"/>
    <n v="-16465.34"/>
    <x v="2"/>
    <x v="1"/>
    <x v="7"/>
    <x v="7"/>
    <s v="665GI"/>
    <x v="29"/>
    <s v="66GIF"/>
    <x v="83"/>
    <s v="D6GINA"/>
    <s v="GI Geographic Info Network of AK"/>
    <s v="D6GINA"/>
    <m/>
    <m/>
    <m/>
    <s v="GI Geographic Info Network of AK"/>
    <x v="2"/>
    <m/>
    <x v="0"/>
  </r>
  <r>
    <s v="Ice, Debbie"/>
    <x v="0"/>
    <x v="0"/>
    <x v="4"/>
    <x v="4"/>
    <x v="255"/>
    <x v="2109"/>
    <x v="2084"/>
    <x v="0"/>
    <x v="10"/>
    <x v="10"/>
    <n v="0"/>
    <n v="16280"/>
    <n v="16280"/>
    <n v="16280"/>
    <n v="0"/>
    <n v="0"/>
    <n v="0"/>
    <n v="0"/>
    <n v="0"/>
    <n v="0"/>
    <n v="0"/>
    <x v="3"/>
    <x v="1"/>
    <x v="7"/>
    <x v="7"/>
    <s v="665GI"/>
    <x v="29"/>
    <s v="66GIF"/>
    <x v="83"/>
    <s v="D6GINA"/>
    <s v="GI Geographic Info Network of AK"/>
    <s v="D6GINA"/>
    <m/>
    <m/>
    <m/>
    <s v="GI Geographic Info Network of AK"/>
    <x v="3"/>
    <m/>
    <x v="0"/>
  </r>
  <r>
    <s v="Ice, Debbie"/>
    <x v="0"/>
    <x v="0"/>
    <x v="4"/>
    <x v="4"/>
    <x v="255"/>
    <x v="2109"/>
    <x v="2084"/>
    <x v="1"/>
    <x v="1"/>
    <x v="1"/>
    <n v="0"/>
    <n v="0"/>
    <n v="0"/>
    <n v="0"/>
    <n v="0"/>
    <n v="16280"/>
    <n v="16280"/>
    <n v="8961.77"/>
    <n v="0"/>
    <n v="8961.77"/>
    <n v="7318.23"/>
    <x v="3"/>
    <x v="1"/>
    <x v="7"/>
    <x v="7"/>
    <s v="665GI"/>
    <x v="29"/>
    <s v="66GIF"/>
    <x v="83"/>
    <s v="D6GINA"/>
    <s v="GI Geographic Info Network of AK"/>
    <s v="D6GINA"/>
    <m/>
    <m/>
    <m/>
    <s v="GI Geographic Info Network of AK"/>
    <x v="3"/>
    <m/>
    <x v="0"/>
  </r>
  <r>
    <s v="Ice, Debbie"/>
    <x v="0"/>
    <x v="0"/>
    <x v="4"/>
    <x v="4"/>
    <x v="255"/>
    <x v="10"/>
    <x v="10"/>
    <x v="0"/>
    <x v="10"/>
    <x v="10"/>
    <n v="0"/>
    <n v="-16280"/>
    <n v="-16280"/>
    <n v="0"/>
    <n v="0"/>
    <n v="0"/>
    <n v="0"/>
    <n v="0"/>
    <n v="0"/>
    <n v="0"/>
    <n v="-16280"/>
    <x v="4"/>
    <x v="1"/>
    <x v="7"/>
    <x v="7"/>
    <s v="665GI"/>
    <x v="29"/>
    <s v="66GIF"/>
    <x v="83"/>
    <s v="D6GINA"/>
    <s v="GI Geographic Info Network of AK"/>
    <s v="D6GINA"/>
    <m/>
    <m/>
    <m/>
    <s v="GI Geographic Info Network of AK"/>
    <x v="4"/>
    <m/>
    <x v="0"/>
  </r>
  <r>
    <s v="Ice, Debbie"/>
    <x v="0"/>
    <x v="0"/>
    <x v="4"/>
    <x v="4"/>
    <x v="255"/>
    <x v="10"/>
    <x v="10"/>
    <x v="1"/>
    <x v="1"/>
    <x v="1"/>
    <n v="0"/>
    <n v="0"/>
    <n v="0"/>
    <n v="0"/>
    <n v="0"/>
    <n v="-16280"/>
    <n v="-16280"/>
    <n v="0"/>
    <n v="0"/>
    <n v="0"/>
    <n v="-16280"/>
    <x v="4"/>
    <x v="1"/>
    <x v="7"/>
    <x v="7"/>
    <s v="665GI"/>
    <x v="29"/>
    <s v="66GIF"/>
    <x v="83"/>
    <s v="D6GINA"/>
    <s v="GI Geographic Info Network of AK"/>
    <s v="D6GINA"/>
    <m/>
    <m/>
    <m/>
    <s v="GI Geographic Info Network of AK"/>
    <x v="4"/>
    <m/>
    <x v="0"/>
  </r>
  <r>
    <s v="Ice, Debbie"/>
    <x v="0"/>
    <x v="0"/>
    <x v="4"/>
    <x v="4"/>
    <x v="255"/>
    <x v="2110"/>
    <x v="2085"/>
    <x v="0"/>
    <x v="11"/>
    <x v="11"/>
    <n v="0"/>
    <n v="9749.39"/>
    <n v="9749.39"/>
    <n v="0"/>
    <n v="0"/>
    <n v="0"/>
    <n v="0"/>
    <n v="0"/>
    <n v="0"/>
    <n v="0"/>
    <n v="9749.39"/>
    <x v="0"/>
    <x v="0"/>
    <x v="7"/>
    <x v="7"/>
    <s v="665GI"/>
    <x v="29"/>
    <s v="66GIF"/>
    <x v="83"/>
    <s v="D6GINA"/>
    <s v="GI Geographic Info Network of AK"/>
    <s v="D6GINA"/>
    <m/>
    <m/>
    <m/>
    <s v="GI Geographic Info Network of AK"/>
    <x v="0"/>
    <m/>
    <x v="0"/>
  </r>
  <r>
    <s v="Ice, Debbie"/>
    <x v="0"/>
    <x v="0"/>
    <x v="4"/>
    <x v="4"/>
    <x v="255"/>
    <x v="2110"/>
    <x v="2085"/>
    <x v="0"/>
    <x v="9"/>
    <x v="9"/>
    <n v="0"/>
    <n v="-9749.39"/>
    <n v="-9749.39"/>
    <n v="0"/>
    <n v="0"/>
    <n v="0"/>
    <n v="0"/>
    <n v="0"/>
    <n v="0"/>
    <n v="0"/>
    <n v="-9749.39"/>
    <x v="0"/>
    <x v="0"/>
    <x v="7"/>
    <x v="7"/>
    <s v="665GI"/>
    <x v="29"/>
    <s v="66GIF"/>
    <x v="83"/>
    <s v="D6GINA"/>
    <s v="GI Geographic Info Network of AK"/>
    <s v="D6GINA"/>
    <m/>
    <m/>
    <m/>
    <s v="GI Geographic Info Network of AK"/>
    <x v="0"/>
    <m/>
    <x v="0"/>
  </r>
  <r>
    <s v="Ice, Debbie"/>
    <x v="0"/>
    <x v="0"/>
    <x v="4"/>
    <x v="4"/>
    <x v="255"/>
    <x v="2111"/>
    <x v="2086"/>
    <x v="0"/>
    <x v="11"/>
    <x v="11"/>
    <n v="0"/>
    <n v="-11745.86"/>
    <n v="-11745.86"/>
    <n v="0"/>
    <n v="0"/>
    <n v="0"/>
    <n v="0"/>
    <n v="0"/>
    <n v="0"/>
    <n v="0"/>
    <n v="-11745.86"/>
    <x v="0"/>
    <x v="0"/>
    <x v="7"/>
    <x v="7"/>
    <s v="665GI"/>
    <x v="29"/>
    <s v="66GIF"/>
    <x v="83"/>
    <s v="D6GINA"/>
    <s v="GI Geographic Info Network of AK"/>
    <s v="D6GINA"/>
    <m/>
    <m/>
    <m/>
    <s v="GI Geographic Info Network of AK"/>
    <x v="0"/>
    <m/>
    <x v="0"/>
  </r>
  <r>
    <s v="Ice, Debbie"/>
    <x v="0"/>
    <x v="0"/>
    <x v="4"/>
    <x v="4"/>
    <x v="255"/>
    <x v="2111"/>
    <x v="2086"/>
    <x v="1"/>
    <x v="1"/>
    <x v="1"/>
    <n v="0"/>
    <n v="0"/>
    <n v="0"/>
    <n v="0"/>
    <n v="0"/>
    <n v="-28906.65"/>
    <n v="-28906.65"/>
    <n v="0"/>
    <n v="0"/>
    <n v="0"/>
    <n v="-28906.65"/>
    <x v="0"/>
    <x v="0"/>
    <x v="7"/>
    <x v="7"/>
    <s v="665GI"/>
    <x v="29"/>
    <s v="66GIF"/>
    <x v="83"/>
    <s v="D6GINA"/>
    <s v="GI Geographic Info Network of AK"/>
    <s v="D6GINA"/>
    <m/>
    <m/>
    <m/>
    <s v="GI Geographic Info Network of AK"/>
    <x v="0"/>
    <m/>
    <x v="0"/>
  </r>
  <r>
    <s v="Ice, Debbie"/>
    <x v="0"/>
    <x v="0"/>
    <x v="4"/>
    <x v="4"/>
    <x v="255"/>
    <x v="2111"/>
    <x v="2086"/>
    <x v="1"/>
    <x v="2"/>
    <x v="2"/>
    <n v="0"/>
    <n v="0"/>
    <n v="0"/>
    <n v="0"/>
    <n v="0"/>
    <n v="12633.64"/>
    <n v="12633.64"/>
    <n v="0"/>
    <n v="0"/>
    <n v="0"/>
    <n v="12633.64"/>
    <x v="0"/>
    <x v="0"/>
    <x v="7"/>
    <x v="7"/>
    <s v="665GI"/>
    <x v="29"/>
    <s v="66GIF"/>
    <x v="83"/>
    <s v="D6GINA"/>
    <s v="GI Geographic Info Network of AK"/>
    <s v="D6GINA"/>
    <m/>
    <m/>
    <m/>
    <s v="GI Geographic Info Network of AK"/>
    <x v="0"/>
    <m/>
    <x v="0"/>
  </r>
  <r>
    <s v="Ice, Debbie"/>
    <x v="0"/>
    <x v="0"/>
    <x v="4"/>
    <x v="4"/>
    <x v="255"/>
    <x v="2111"/>
    <x v="2086"/>
    <x v="1"/>
    <x v="3"/>
    <x v="3"/>
    <n v="0"/>
    <n v="0"/>
    <n v="0"/>
    <n v="0"/>
    <n v="0"/>
    <n v="4865.38"/>
    <n v="4865.38"/>
    <n v="0"/>
    <n v="0"/>
    <n v="0"/>
    <n v="4865.38"/>
    <x v="0"/>
    <x v="0"/>
    <x v="7"/>
    <x v="7"/>
    <s v="665GI"/>
    <x v="29"/>
    <s v="66GIF"/>
    <x v="83"/>
    <s v="D6GINA"/>
    <s v="GI Geographic Info Network of AK"/>
    <s v="D6GINA"/>
    <m/>
    <m/>
    <m/>
    <s v="GI Geographic Info Network of AK"/>
    <x v="0"/>
    <m/>
    <x v="0"/>
  </r>
  <r>
    <s v="Ice, Debbie"/>
    <x v="0"/>
    <x v="0"/>
    <x v="4"/>
    <x v="4"/>
    <x v="255"/>
    <x v="2111"/>
    <x v="2086"/>
    <x v="1"/>
    <x v="4"/>
    <x v="4"/>
    <n v="0"/>
    <n v="0"/>
    <n v="0"/>
    <n v="0"/>
    <n v="0"/>
    <n v="-1642.79"/>
    <n v="-1642.79"/>
    <n v="0"/>
    <n v="0"/>
    <n v="0"/>
    <n v="-1642.79"/>
    <x v="0"/>
    <x v="0"/>
    <x v="7"/>
    <x v="7"/>
    <s v="665GI"/>
    <x v="29"/>
    <s v="66GIF"/>
    <x v="83"/>
    <s v="D6GINA"/>
    <s v="GI Geographic Info Network of AK"/>
    <s v="D6GINA"/>
    <m/>
    <m/>
    <m/>
    <s v="GI Geographic Info Network of AK"/>
    <x v="0"/>
    <m/>
    <x v="0"/>
  </r>
  <r>
    <s v="Ice, Debbie"/>
    <x v="0"/>
    <x v="0"/>
    <x v="4"/>
    <x v="4"/>
    <x v="255"/>
    <x v="2111"/>
    <x v="2086"/>
    <x v="1"/>
    <x v="5"/>
    <x v="5"/>
    <n v="0"/>
    <n v="0"/>
    <n v="0"/>
    <n v="0"/>
    <n v="0"/>
    <n v="4322.16"/>
    <n v="4322.16"/>
    <n v="0"/>
    <n v="0"/>
    <n v="0"/>
    <n v="4322.16"/>
    <x v="0"/>
    <x v="0"/>
    <x v="7"/>
    <x v="7"/>
    <s v="665GI"/>
    <x v="29"/>
    <s v="66GIF"/>
    <x v="83"/>
    <s v="D6GINA"/>
    <s v="GI Geographic Info Network of AK"/>
    <s v="D6GINA"/>
    <m/>
    <m/>
    <m/>
    <s v="GI Geographic Info Network of AK"/>
    <x v="0"/>
    <m/>
    <x v="0"/>
  </r>
  <r>
    <s v="Ice, Debbie"/>
    <x v="0"/>
    <x v="0"/>
    <x v="4"/>
    <x v="4"/>
    <x v="255"/>
    <x v="2111"/>
    <x v="2086"/>
    <x v="1"/>
    <x v="12"/>
    <x v="6"/>
    <n v="0"/>
    <n v="0"/>
    <n v="0"/>
    <n v="0"/>
    <n v="0"/>
    <n v="2338.7399999999998"/>
    <n v="2338.7399999999998"/>
    <n v="0"/>
    <n v="0"/>
    <n v="0"/>
    <n v="2338.7399999999998"/>
    <x v="0"/>
    <x v="0"/>
    <x v="7"/>
    <x v="7"/>
    <s v="665GI"/>
    <x v="29"/>
    <s v="66GIF"/>
    <x v="83"/>
    <s v="D6GINA"/>
    <s v="GI Geographic Info Network of AK"/>
    <s v="D6GINA"/>
    <m/>
    <m/>
    <m/>
    <s v="GI Geographic Info Network of AK"/>
    <x v="0"/>
    <m/>
    <x v="0"/>
  </r>
  <r>
    <s v="Ice, Debbie"/>
    <x v="0"/>
    <x v="0"/>
    <x v="4"/>
    <x v="4"/>
    <x v="255"/>
    <x v="2111"/>
    <x v="2086"/>
    <x v="1"/>
    <x v="6"/>
    <x v="6"/>
    <n v="0"/>
    <n v="0"/>
    <n v="0"/>
    <n v="0"/>
    <n v="0"/>
    <n v="-5356.34"/>
    <n v="-5356.34"/>
    <n v="0"/>
    <n v="0"/>
    <n v="0"/>
    <n v="-5356.34"/>
    <x v="0"/>
    <x v="0"/>
    <x v="7"/>
    <x v="7"/>
    <s v="665GI"/>
    <x v="29"/>
    <s v="66GIF"/>
    <x v="83"/>
    <s v="D6GINA"/>
    <s v="GI Geographic Info Network of AK"/>
    <s v="D6GINA"/>
    <m/>
    <m/>
    <m/>
    <s v="GI Geographic Info Network of AK"/>
    <x v="0"/>
    <m/>
    <x v="0"/>
  </r>
  <r>
    <s v="Ice, Debbie"/>
    <x v="0"/>
    <x v="0"/>
    <x v="4"/>
    <x v="4"/>
    <x v="255"/>
    <x v="2112"/>
    <x v="2087"/>
    <x v="0"/>
    <x v="11"/>
    <x v="11"/>
    <n v="0"/>
    <n v="605772.25"/>
    <n v="605772.25"/>
    <n v="209600.64000000001"/>
    <n v="0"/>
    <n v="0"/>
    <n v="0"/>
    <n v="0"/>
    <n v="0"/>
    <n v="0"/>
    <n v="396171.61"/>
    <x v="0"/>
    <x v="0"/>
    <x v="7"/>
    <x v="7"/>
    <s v="665GI"/>
    <x v="29"/>
    <s v="66GIF"/>
    <x v="83"/>
    <s v="D6GINA"/>
    <s v="GI Geographic Info Network of AK"/>
    <s v="D6GINA"/>
    <m/>
    <m/>
    <m/>
    <s v="GI Geographic Info Network of AK"/>
    <x v="0"/>
    <m/>
    <x v="0"/>
  </r>
  <r>
    <s v="Ice, Debbie"/>
    <x v="0"/>
    <x v="0"/>
    <x v="4"/>
    <x v="4"/>
    <x v="255"/>
    <x v="2112"/>
    <x v="2087"/>
    <x v="1"/>
    <x v="1"/>
    <x v="1"/>
    <n v="0"/>
    <n v="0"/>
    <n v="0"/>
    <n v="0"/>
    <n v="0"/>
    <n v="347507.35"/>
    <n v="347507.35"/>
    <n v="134307.4"/>
    <n v="0"/>
    <n v="134307.4"/>
    <n v="213199.95"/>
    <x v="0"/>
    <x v="0"/>
    <x v="7"/>
    <x v="7"/>
    <s v="665GI"/>
    <x v="29"/>
    <s v="66GIF"/>
    <x v="83"/>
    <s v="D6GINA"/>
    <s v="GI Geographic Info Network of AK"/>
    <s v="D6GINA"/>
    <m/>
    <m/>
    <m/>
    <s v="GI Geographic Info Network of AK"/>
    <x v="0"/>
    <m/>
    <x v="0"/>
  </r>
  <r>
    <s v="Ice, Debbie"/>
    <x v="0"/>
    <x v="0"/>
    <x v="4"/>
    <x v="4"/>
    <x v="255"/>
    <x v="2112"/>
    <x v="2087"/>
    <x v="1"/>
    <x v="2"/>
    <x v="2"/>
    <n v="0"/>
    <n v="0"/>
    <n v="0"/>
    <n v="0"/>
    <n v="0"/>
    <n v="53917.7"/>
    <n v="53917.7"/>
    <n v="8749.52"/>
    <n v="1450"/>
    <n v="10199.52"/>
    <n v="43718.18"/>
    <x v="0"/>
    <x v="0"/>
    <x v="7"/>
    <x v="7"/>
    <s v="665GI"/>
    <x v="29"/>
    <s v="66GIF"/>
    <x v="83"/>
    <s v="D6GINA"/>
    <s v="GI Geographic Info Network of AK"/>
    <s v="D6GINA"/>
    <m/>
    <m/>
    <m/>
    <s v="GI Geographic Info Network of AK"/>
    <x v="0"/>
    <m/>
    <x v="0"/>
  </r>
  <r>
    <s v="Ice, Debbie"/>
    <x v="0"/>
    <x v="0"/>
    <x v="4"/>
    <x v="4"/>
    <x v="255"/>
    <x v="2112"/>
    <x v="2087"/>
    <x v="1"/>
    <x v="3"/>
    <x v="3"/>
    <n v="0"/>
    <n v="0"/>
    <n v="0"/>
    <n v="0"/>
    <n v="0"/>
    <n v="4977.84"/>
    <n v="4977.84"/>
    <n v="1395.59"/>
    <n v="0"/>
    <n v="1395.59"/>
    <n v="3582.25"/>
    <x v="0"/>
    <x v="0"/>
    <x v="7"/>
    <x v="7"/>
    <s v="665GI"/>
    <x v="29"/>
    <s v="66GIF"/>
    <x v="83"/>
    <s v="D6GINA"/>
    <s v="GI Geographic Info Network of AK"/>
    <s v="D6GINA"/>
    <m/>
    <m/>
    <m/>
    <s v="GI Geographic Info Network of AK"/>
    <x v="0"/>
    <m/>
    <x v="0"/>
  </r>
  <r>
    <s v="Ice, Debbie"/>
    <x v="0"/>
    <x v="0"/>
    <x v="4"/>
    <x v="4"/>
    <x v="255"/>
    <x v="2112"/>
    <x v="2087"/>
    <x v="1"/>
    <x v="4"/>
    <x v="4"/>
    <n v="0"/>
    <n v="0"/>
    <n v="0"/>
    <n v="0"/>
    <n v="0"/>
    <n v="5273.33"/>
    <n v="5273.33"/>
    <n v="0"/>
    <n v="0"/>
    <n v="0"/>
    <n v="5273.33"/>
    <x v="0"/>
    <x v="0"/>
    <x v="7"/>
    <x v="7"/>
    <s v="665GI"/>
    <x v="29"/>
    <s v="66GIF"/>
    <x v="83"/>
    <s v="D6GINA"/>
    <s v="GI Geographic Info Network of AK"/>
    <s v="D6GINA"/>
    <m/>
    <m/>
    <m/>
    <s v="GI Geographic Info Network of AK"/>
    <x v="0"/>
    <m/>
    <x v="0"/>
  </r>
  <r>
    <s v="Ice, Debbie"/>
    <x v="0"/>
    <x v="0"/>
    <x v="4"/>
    <x v="4"/>
    <x v="255"/>
    <x v="2112"/>
    <x v="2087"/>
    <x v="1"/>
    <x v="5"/>
    <x v="5"/>
    <n v="0"/>
    <n v="0"/>
    <n v="0"/>
    <n v="0"/>
    <n v="0"/>
    <n v="8429"/>
    <n v="8429"/>
    <n v="0"/>
    <n v="0"/>
    <n v="0"/>
    <n v="8429"/>
    <x v="0"/>
    <x v="0"/>
    <x v="7"/>
    <x v="7"/>
    <s v="665GI"/>
    <x v="29"/>
    <s v="66GIF"/>
    <x v="83"/>
    <s v="D6GINA"/>
    <s v="GI Geographic Info Network of AK"/>
    <s v="D6GINA"/>
    <m/>
    <m/>
    <m/>
    <s v="GI Geographic Info Network of AK"/>
    <x v="0"/>
    <m/>
    <x v="0"/>
  </r>
  <r>
    <s v="Ice, Debbie"/>
    <x v="0"/>
    <x v="0"/>
    <x v="4"/>
    <x v="4"/>
    <x v="255"/>
    <x v="2112"/>
    <x v="2087"/>
    <x v="1"/>
    <x v="6"/>
    <x v="6"/>
    <n v="0"/>
    <n v="0"/>
    <n v="0"/>
    <n v="0"/>
    <n v="0"/>
    <n v="185667.03"/>
    <n v="185667.03"/>
    <n v="65148.13"/>
    <n v="0"/>
    <n v="65148.13"/>
    <n v="120518.9"/>
    <x v="0"/>
    <x v="0"/>
    <x v="7"/>
    <x v="7"/>
    <s v="665GI"/>
    <x v="29"/>
    <s v="66GIF"/>
    <x v="83"/>
    <s v="D6GINA"/>
    <s v="GI Geographic Info Network of AK"/>
    <s v="D6GINA"/>
    <m/>
    <m/>
    <m/>
    <s v="GI Geographic Info Network of AK"/>
    <x v="0"/>
    <m/>
    <x v="0"/>
  </r>
  <r>
    <s v="Ice, Debbie"/>
    <x v="0"/>
    <x v="0"/>
    <x v="4"/>
    <x v="4"/>
    <x v="255"/>
    <x v="2113"/>
    <x v="2088"/>
    <x v="0"/>
    <x v="11"/>
    <x v="11"/>
    <n v="0"/>
    <n v="231574.22"/>
    <n v="231574.22"/>
    <n v="89835.27"/>
    <n v="0"/>
    <n v="0"/>
    <n v="0"/>
    <n v="0"/>
    <n v="0"/>
    <n v="0"/>
    <n v="141738.95000000001"/>
    <x v="0"/>
    <x v="0"/>
    <x v="7"/>
    <x v="7"/>
    <s v="665GI"/>
    <x v="29"/>
    <s v="66GIF"/>
    <x v="83"/>
    <s v="D6GINA"/>
    <s v="GI Geographic Info Network of AK"/>
    <s v="D6GINA"/>
    <m/>
    <m/>
    <m/>
    <s v="GI Geographic Info Network of AK"/>
    <x v="0"/>
    <m/>
    <x v="0"/>
  </r>
  <r>
    <s v="Ice, Debbie"/>
    <x v="0"/>
    <x v="0"/>
    <x v="4"/>
    <x v="4"/>
    <x v="255"/>
    <x v="2113"/>
    <x v="2088"/>
    <x v="1"/>
    <x v="1"/>
    <x v="1"/>
    <n v="0"/>
    <n v="0"/>
    <n v="0"/>
    <n v="0"/>
    <n v="0"/>
    <n v="137363.96"/>
    <n v="137363.96"/>
    <n v="57648.65"/>
    <n v="0"/>
    <n v="57648.65"/>
    <n v="79715.31"/>
    <x v="0"/>
    <x v="0"/>
    <x v="7"/>
    <x v="7"/>
    <s v="665GI"/>
    <x v="29"/>
    <s v="66GIF"/>
    <x v="83"/>
    <s v="D6GINA"/>
    <s v="GI Geographic Info Network of AK"/>
    <s v="D6GINA"/>
    <m/>
    <m/>
    <m/>
    <s v="GI Geographic Info Network of AK"/>
    <x v="0"/>
    <m/>
    <x v="0"/>
  </r>
  <r>
    <s v="Ice, Debbie"/>
    <x v="0"/>
    <x v="0"/>
    <x v="4"/>
    <x v="4"/>
    <x v="255"/>
    <x v="2113"/>
    <x v="2088"/>
    <x v="1"/>
    <x v="2"/>
    <x v="2"/>
    <n v="0"/>
    <n v="0"/>
    <n v="0"/>
    <n v="0"/>
    <n v="0"/>
    <n v="21897.32"/>
    <n v="21897.32"/>
    <n v="3879.2"/>
    <n v="1450"/>
    <n v="5329.2"/>
    <n v="16568.12"/>
    <x v="0"/>
    <x v="0"/>
    <x v="7"/>
    <x v="7"/>
    <s v="665GI"/>
    <x v="29"/>
    <s v="66GIF"/>
    <x v="83"/>
    <s v="D6GINA"/>
    <s v="GI Geographic Info Network of AK"/>
    <s v="D6GINA"/>
    <m/>
    <m/>
    <m/>
    <s v="GI Geographic Info Network of AK"/>
    <x v="0"/>
    <m/>
    <x v="0"/>
  </r>
  <r>
    <s v="Ice, Debbie"/>
    <x v="0"/>
    <x v="0"/>
    <x v="4"/>
    <x v="4"/>
    <x v="255"/>
    <x v="2113"/>
    <x v="2088"/>
    <x v="1"/>
    <x v="3"/>
    <x v="3"/>
    <n v="0"/>
    <n v="0"/>
    <n v="0"/>
    <n v="0"/>
    <n v="0"/>
    <n v="335"/>
    <n v="335"/>
    <n v="384.82"/>
    <n v="0"/>
    <n v="384.82"/>
    <n v="-49.82"/>
    <x v="0"/>
    <x v="0"/>
    <x v="7"/>
    <x v="7"/>
    <s v="665GI"/>
    <x v="29"/>
    <s v="66GIF"/>
    <x v="83"/>
    <s v="D6GINA"/>
    <s v="GI Geographic Info Network of AK"/>
    <s v="D6GINA"/>
    <m/>
    <m/>
    <m/>
    <s v="GI Geographic Info Network of AK"/>
    <x v="0"/>
    <m/>
    <x v="0"/>
  </r>
  <r>
    <s v="Ice, Debbie"/>
    <x v="0"/>
    <x v="0"/>
    <x v="4"/>
    <x v="4"/>
    <x v="255"/>
    <x v="2113"/>
    <x v="2088"/>
    <x v="1"/>
    <x v="6"/>
    <x v="6"/>
    <n v="0"/>
    <n v="0"/>
    <n v="0"/>
    <n v="0"/>
    <n v="0"/>
    <n v="71977.94"/>
    <n v="71977.94"/>
    <n v="27922.6"/>
    <n v="0"/>
    <n v="27922.6"/>
    <n v="44055.34"/>
    <x v="0"/>
    <x v="0"/>
    <x v="7"/>
    <x v="7"/>
    <s v="665GI"/>
    <x v="29"/>
    <s v="66GIF"/>
    <x v="83"/>
    <s v="D6GINA"/>
    <s v="GI Geographic Info Network of AK"/>
    <s v="D6GINA"/>
    <m/>
    <m/>
    <m/>
    <s v="GI Geographic Info Network of AK"/>
    <x v="0"/>
    <m/>
    <x v="0"/>
  </r>
  <r>
    <s v="Ice, Debbie"/>
    <x v="0"/>
    <x v="0"/>
    <x v="4"/>
    <x v="4"/>
    <x v="255"/>
    <x v="2114"/>
    <x v="2089"/>
    <x v="0"/>
    <x v="11"/>
    <x v="11"/>
    <n v="0"/>
    <n v="37163.82"/>
    <n v="37163.82"/>
    <n v="26918.74"/>
    <n v="0"/>
    <n v="0"/>
    <n v="0"/>
    <n v="0"/>
    <n v="0"/>
    <n v="0"/>
    <n v="10245.08"/>
    <x v="0"/>
    <x v="0"/>
    <x v="7"/>
    <x v="7"/>
    <s v="665GI"/>
    <x v="29"/>
    <s v="66GIF"/>
    <x v="83"/>
    <s v="D6GINA"/>
    <s v="GI Geographic Info Network of AK"/>
    <s v="D6GINA"/>
    <m/>
    <m/>
    <m/>
    <s v="GI Geographic Info Network of AK"/>
    <x v="0"/>
    <m/>
    <x v="0"/>
  </r>
  <r>
    <s v="Ice, Debbie"/>
    <x v="0"/>
    <x v="0"/>
    <x v="4"/>
    <x v="4"/>
    <x v="255"/>
    <x v="2114"/>
    <x v="2089"/>
    <x v="1"/>
    <x v="1"/>
    <x v="1"/>
    <n v="0"/>
    <n v="0"/>
    <n v="0"/>
    <n v="0"/>
    <n v="0"/>
    <n v="22306.65"/>
    <n v="22306.65"/>
    <n v="17886.16"/>
    <n v="0"/>
    <n v="17886.16"/>
    <n v="4420.49"/>
    <x v="0"/>
    <x v="0"/>
    <x v="7"/>
    <x v="7"/>
    <s v="665GI"/>
    <x v="29"/>
    <s v="66GIF"/>
    <x v="83"/>
    <s v="D6GINA"/>
    <s v="GI Geographic Info Network of AK"/>
    <s v="D6GINA"/>
    <m/>
    <m/>
    <m/>
    <s v="GI Geographic Info Network of AK"/>
    <x v="0"/>
    <m/>
    <x v="0"/>
  </r>
  <r>
    <s v="Ice, Debbie"/>
    <x v="0"/>
    <x v="0"/>
    <x v="4"/>
    <x v="4"/>
    <x v="255"/>
    <x v="2114"/>
    <x v="2089"/>
    <x v="1"/>
    <x v="4"/>
    <x v="4"/>
    <n v="0"/>
    <n v="0"/>
    <n v="0"/>
    <n v="0"/>
    <n v="0"/>
    <n v="2386.9299999999998"/>
    <n v="2386.9299999999998"/>
    <n v="0"/>
    <n v="0"/>
    <n v="0"/>
    <n v="2386.9299999999998"/>
    <x v="0"/>
    <x v="0"/>
    <x v="7"/>
    <x v="7"/>
    <s v="665GI"/>
    <x v="29"/>
    <s v="66GIF"/>
    <x v="83"/>
    <s v="D6GINA"/>
    <s v="GI Geographic Info Network of AK"/>
    <s v="D6GINA"/>
    <m/>
    <m/>
    <m/>
    <s v="GI Geographic Info Network of AK"/>
    <x v="0"/>
    <m/>
    <x v="0"/>
  </r>
  <r>
    <s v="Ice, Debbie"/>
    <x v="0"/>
    <x v="0"/>
    <x v="4"/>
    <x v="4"/>
    <x v="255"/>
    <x v="2114"/>
    <x v="2089"/>
    <x v="1"/>
    <x v="6"/>
    <x v="6"/>
    <n v="0"/>
    <n v="0"/>
    <n v="0"/>
    <n v="0"/>
    <n v="0"/>
    <n v="12470.24"/>
    <n v="12470.24"/>
    <n v="9032.58"/>
    <n v="0"/>
    <n v="9032.58"/>
    <n v="3437.66"/>
    <x v="0"/>
    <x v="0"/>
    <x v="7"/>
    <x v="7"/>
    <s v="665GI"/>
    <x v="29"/>
    <s v="66GIF"/>
    <x v="83"/>
    <s v="D6GINA"/>
    <s v="GI Geographic Info Network of AK"/>
    <s v="D6GINA"/>
    <m/>
    <m/>
    <m/>
    <s v="GI Geographic Info Network of AK"/>
    <x v="0"/>
    <m/>
    <x v="0"/>
  </r>
  <r>
    <s v="Ice, Debbie"/>
    <x v="0"/>
    <x v="0"/>
    <x v="4"/>
    <x v="4"/>
    <x v="255"/>
    <x v="2115"/>
    <x v="2090"/>
    <x v="0"/>
    <x v="9"/>
    <x v="9"/>
    <n v="0"/>
    <n v="75.62"/>
    <n v="75.62"/>
    <n v="0"/>
    <n v="0"/>
    <n v="0"/>
    <n v="0"/>
    <n v="0"/>
    <n v="0"/>
    <n v="0"/>
    <n v="75.62"/>
    <x v="0"/>
    <x v="0"/>
    <x v="7"/>
    <x v="7"/>
    <s v="665GI"/>
    <x v="29"/>
    <s v="66GIF"/>
    <x v="83"/>
    <s v="D6GINA"/>
    <s v="GI Geographic Info Network of AK"/>
    <s v="D6GINA"/>
    <m/>
    <m/>
    <m/>
    <s v="GI Geographic Info Network of AK"/>
    <x v="0"/>
    <m/>
    <x v="0"/>
  </r>
  <r>
    <s v="Ice, Debbie"/>
    <x v="0"/>
    <x v="0"/>
    <x v="4"/>
    <x v="4"/>
    <x v="255"/>
    <x v="2115"/>
    <x v="2090"/>
    <x v="1"/>
    <x v="1"/>
    <x v="1"/>
    <n v="0"/>
    <n v="0"/>
    <n v="0"/>
    <n v="0"/>
    <n v="0"/>
    <n v="51"/>
    <n v="51"/>
    <n v="0"/>
    <n v="0"/>
    <n v="0"/>
    <n v="51"/>
    <x v="0"/>
    <x v="0"/>
    <x v="7"/>
    <x v="7"/>
    <s v="665GI"/>
    <x v="29"/>
    <s v="66GIF"/>
    <x v="83"/>
    <s v="D6GINA"/>
    <s v="GI Geographic Info Network of AK"/>
    <s v="D6GINA"/>
    <m/>
    <m/>
    <m/>
    <s v="GI Geographic Info Network of AK"/>
    <x v="0"/>
    <m/>
    <x v="0"/>
  </r>
  <r>
    <s v="Ice, Debbie"/>
    <x v="0"/>
    <x v="0"/>
    <x v="4"/>
    <x v="4"/>
    <x v="255"/>
    <x v="2115"/>
    <x v="2090"/>
    <x v="1"/>
    <x v="6"/>
    <x v="6"/>
    <n v="0"/>
    <n v="0"/>
    <n v="0"/>
    <n v="0"/>
    <n v="0"/>
    <n v="24.62"/>
    <n v="24.62"/>
    <n v="0"/>
    <n v="0"/>
    <n v="0"/>
    <n v="24.62"/>
    <x v="0"/>
    <x v="0"/>
    <x v="7"/>
    <x v="7"/>
    <s v="665GI"/>
    <x v="29"/>
    <s v="66GIF"/>
    <x v="83"/>
    <s v="D6GINA"/>
    <s v="GI Geographic Info Network of AK"/>
    <s v="D6GINA"/>
    <m/>
    <m/>
    <m/>
    <s v="GI Geographic Info Network of AK"/>
    <x v="0"/>
    <m/>
    <x v="0"/>
  </r>
  <r>
    <s v="Ice, Debbie"/>
    <x v="0"/>
    <x v="0"/>
    <x v="4"/>
    <x v="4"/>
    <x v="255"/>
    <x v="2116"/>
    <x v="2091"/>
    <x v="0"/>
    <x v="11"/>
    <x v="11"/>
    <n v="0"/>
    <n v="48705.279999999999"/>
    <n v="48705.279999999999"/>
    <n v="47328.59"/>
    <n v="0"/>
    <n v="0"/>
    <n v="0"/>
    <n v="0"/>
    <n v="0"/>
    <n v="0"/>
    <n v="1376.69"/>
    <x v="0"/>
    <x v="0"/>
    <x v="7"/>
    <x v="7"/>
    <s v="665GI"/>
    <x v="29"/>
    <s v="66GIF"/>
    <x v="83"/>
    <s v="D6GINA"/>
    <s v="GI Geographic Info Network of AK"/>
    <s v="D6GINA"/>
    <m/>
    <m/>
    <m/>
    <s v="GI Geographic Info Network of AK"/>
    <x v="0"/>
    <m/>
    <x v="0"/>
  </r>
  <r>
    <s v="Ice, Debbie"/>
    <x v="0"/>
    <x v="0"/>
    <x v="4"/>
    <x v="4"/>
    <x v="255"/>
    <x v="2116"/>
    <x v="2091"/>
    <x v="1"/>
    <x v="1"/>
    <x v="1"/>
    <n v="0"/>
    <n v="0"/>
    <n v="0"/>
    <n v="0"/>
    <n v="0"/>
    <n v="23557.8"/>
    <n v="23557.8"/>
    <n v="23577.84"/>
    <n v="0"/>
    <n v="23577.84"/>
    <n v="-20.04"/>
    <x v="0"/>
    <x v="0"/>
    <x v="7"/>
    <x v="7"/>
    <s v="665GI"/>
    <x v="29"/>
    <s v="66GIF"/>
    <x v="83"/>
    <s v="D6GINA"/>
    <s v="GI Geographic Info Network of AK"/>
    <s v="D6GINA"/>
    <m/>
    <m/>
    <m/>
    <s v="GI Geographic Info Network of AK"/>
    <x v="0"/>
    <m/>
    <x v="0"/>
  </r>
  <r>
    <s v="Ice, Debbie"/>
    <x v="0"/>
    <x v="0"/>
    <x v="4"/>
    <x v="4"/>
    <x v="255"/>
    <x v="2116"/>
    <x v="2091"/>
    <x v="1"/>
    <x v="4"/>
    <x v="4"/>
    <n v="0"/>
    <n v="0"/>
    <n v="0"/>
    <n v="0"/>
    <n v="0"/>
    <n v="8804.59"/>
    <n v="8804.59"/>
    <n v="7869.7"/>
    <n v="0"/>
    <n v="7869.7"/>
    <n v="934.89"/>
    <x v="0"/>
    <x v="0"/>
    <x v="7"/>
    <x v="7"/>
    <s v="665GI"/>
    <x v="29"/>
    <s v="66GIF"/>
    <x v="83"/>
    <s v="D6GINA"/>
    <s v="GI Geographic Info Network of AK"/>
    <s v="D6GINA"/>
    <m/>
    <m/>
    <m/>
    <s v="GI Geographic Info Network of AK"/>
    <x v="0"/>
    <m/>
    <x v="0"/>
  </r>
  <r>
    <s v="Ice, Debbie"/>
    <x v="0"/>
    <x v="0"/>
    <x v="4"/>
    <x v="4"/>
    <x v="255"/>
    <x v="2116"/>
    <x v="2091"/>
    <x v="1"/>
    <x v="6"/>
    <x v="6"/>
    <n v="0"/>
    <n v="0"/>
    <n v="0"/>
    <n v="0"/>
    <n v="0"/>
    <n v="16342.89"/>
    <n v="16342.89"/>
    <n v="15881.05"/>
    <n v="0"/>
    <n v="15881.05"/>
    <n v="461.84"/>
    <x v="0"/>
    <x v="0"/>
    <x v="7"/>
    <x v="7"/>
    <s v="665GI"/>
    <x v="29"/>
    <s v="66GIF"/>
    <x v="83"/>
    <s v="D6GINA"/>
    <s v="GI Geographic Info Network of AK"/>
    <s v="D6GINA"/>
    <m/>
    <m/>
    <m/>
    <s v="GI Geographic Info Network of AK"/>
    <x v="0"/>
    <m/>
    <x v="0"/>
  </r>
  <r>
    <s v="Ice, Debbie"/>
    <x v="0"/>
    <x v="0"/>
    <x v="4"/>
    <x v="4"/>
    <x v="255"/>
    <x v="2117"/>
    <x v="2092"/>
    <x v="0"/>
    <x v="11"/>
    <x v="11"/>
    <n v="0"/>
    <n v="125272.75"/>
    <n v="125272.75"/>
    <n v="6696.03"/>
    <n v="0"/>
    <n v="0"/>
    <n v="0"/>
    <n v="0"/>
    <n v="0"/>
    <n v="0"/>
    <n v="118576.72"/>
    <x v="0"/>
    <x v="0"/>
    <x v="7"/>
    <x v="7"/>
    <s v="665GI"/>
    <x v="29"/>
    <s v="66GIF"/>
    <x v="83"/>
    <s v="D6GINA"/>
    <s v="GI Geographic Info Network of AK"/>
    <s v="D6GINA"/>
    <m/>
    <m/>
    <m/>
    <s v="GI Geographic Info Network of AK"/>
    <x v="0"/>
    <m/>
    <x v="0"/>
  </r>
  <r>
    <s v="Ice, Debbie"/>
    <x v="0"/>
    <x v="0"/>
    <x v="4"/>
    <x v="4"/>
    <x v="255"/>
    <x v="2117"/>
    <x v="2092"/>
    <x v="1"/>
    <x v="1"/>
    <x v="1"/>
    <n v="0"/>
    <n v="0"/>
    <n v="0"/>
    <n v="0"/>
    <n v="0"/>
    <n v="97261.1"/>
    <n v="97261.1"/>
    <n v="5198.8"/>
    <n v="0"/>
    <n v="5198.8"/>
    <n v="92062.3"/>
    <x v="0"/>
    <x v="0"/>
    <x v="7"/>
    <x v="7"/>
    <s v="665GI"/>
    <x v="29"/>
    <s v="66GIF"/>
    <x v="83"/>
    <s v="D6GINA"/>
    <s v="GI Geographic Info Network of AK"/>
    <s v="D6GINA"/>
    <m/>
    <m/>
    <m/>
    <s v="GI Geographic Info Network of AK"/>
    <x v="0"/>
    <m/>
    <x v="0"/>
  </r>
  <r>
    <s v="Ice, Debbie"/>
    <x v="0"/>
    <x v="0"/>
    <x v="4"/>
    <x v="4"/>
    <x v="255"/>
    <x v="2117"/>
    <x v="2092"/>
    <x v="1"/>
    <x v="6"/>
    <x v="6"/>
    <n v="0"/>
    <n v="0"/>
    <n v="0"/>
    <n v="0"/>
    <n v="0"/>
    <n v="28011.71"/>
    <n v="28011.71"/>
    <n v="1497.23"/>
    <n v="0"/>
    <n v="1497.23"/>
    <n v="26514.48"/>
    <x v="0"/>
    <x v="0"/>
    <x v="7"/>
    <x v="7"/>
    <s v="665GI"/>
    <x v="29"/>
    <s v="66GIF"/>
    <x v="83"/>
    <s v="D6GINA"/>
    <s v="GI Geographic Info Network of AK"/>
    <s v="D6GINA"/>
    <m/>
    <m/>
    <m/>
    <s v="GI Geographic Info Network of AK"/>
    <x v="0"/>
    <m/>
    <x v="0"/>
  </r>
  <r>
    <s v="Ice, Debbie"/>
    <x v="0"/>
    <x v="0"/>
    <x v="4"/>
    <x v="4"/>
    <x v="255"/>
    <x v="2118"/>
    <x v="2093"/>
    <x v="0"/>
    <x v="11"/>
    <x v="11"/>
    <n v="0"/>
    <n v="900.44"/>
    <n v="900.44"/>
    <n v="900.44"/>
    <n v="0"/>
    <n v="0"/>
    <n v="0"/>
    <n v="0"/>
    <n v="0"/>
    <n v="0"/>
    <n v="0"/>
    <x v="0"/>
    <x v="0"/>
    <x v="7"/>
    <x v="7"/>
    <s v="665GI"/>
    <x v="29"/>
    <s v="66GIF"/>
    <x v="83"/>
    <s v="D6GINA"/>
    <s v="GI Geographic Info Network of AK"/>
    <s v="D6GINA"/>
    <m/>
    <m/>
    <m/>
    <s v="GI Geographic Info Network of AK"/>
    <x v="0"/>
    <m/>
    <x v="0"/>
  </r>
  <r>
    <s v="Ice, Debbie"/>
    <x v="0"/>
    <x v="0"/>
    <x v="4"/>
    <x v="4"/>
    <x v="255"/>
    <x v="2118"/>
    <x v="2093"/>
    <x v="1"/>
    <x v="3"/>
    <x v="3"/>
    <n v="0"/>
    <n v="0"/>
    <n v="0"/>
    <n v="0"/>
    <n v="0"/>
    <n v="-484.24"/>
    <n v="-484.24"/>
    <n v="0"/>
    <n v="0"/>
    <n v="0"/>
    <n v="-484.24"/>
    <x v="0"/>
    <x v="0"/>
    <x v="7"/>
    <x v="7"/>
    <s v="665GI"/>
    <x v="29"/>
    <s v="66GIF"/>
    <x v="83"/>
    <s v="D6GINA"/>
    <s v="GI Geographic Info Network of AK"/>
    <s v="D6GINA"/>
    <m/>
    <m/>
    <m/>
    <s v="GI Geographic Info Network of AK"/>
    <x v="0"/>
    <m/>
    <x v="0"/>
  </r>
  <r>
    <s v="Ice, Debbie"/>
    <x v="0"/>
    <x v="0"/>
    <x v="4"/>
    <x v="4"/>
    <x v="255"/>
    <x v="2118"/>
    <x v="2093"/>
    <x v="1"/>
    <x v="4"/>
    <x v="4"/>
    <n v="0"/>
    <n v="0"/>
    <n v="0"/>
    <n v="0"/>
    <n v="0"/>
    <n v="1250.57"/>
    <n v="1250.57"/>
    <n v="766.33"/>
    <n v="0"/>
    <n v="766.33"/>
    <n v="484.24"/>
    <x v="0"/>
    <x v="0"/>
    <x v="7"/>
    <x v="7"/>
    <s v="665GI"/>
    <x v="29"/>
    <s v="66GIF"/>
    <x v="83"/>
    <s v="D6GINA"/>
    <s v="GI Geographic Info Network of AK"/>
    <s v="D6GINA"/>
    <m/>
    <m/>
    <m/>
    <s v="GI Geographic Info Network of AK"/>
    <x v="0"/>
    <m/>
    <x v="0"/>
  </r>
  <r>
    <s v="Ice, Debbie"/>
    <x v="0"/>
    <x v="0"/>
    <x v="4"/>
    <x v="4"/>
    <x v="255"/>
    <x v="2118"/>
    <x v="2093"/>
    <x v="1"/>
    <x v="6"/>
    <x v="6"/>
    <n v="0"/>
    <n v="0"/>
    <n v="0"/>
    <n v="0"/>
    <n v="0"/>
    <n v="134.11000000000001"/>
    <n v="134.11000000000001"/>
    <n v="134.11000000000001"/>
    <n v="0"/>
    <n v="134.11000000000001"/>
    <n v="0"/>
    <x v="0"/>
    <x v="0"/>
    <x v="7"/>
    <x v="7"/>
    <s v="665GI"/>
    <x v="29"/>
    <s v="66GIF"/>
    <x v="83"/>
    <s v="D6GINA"/>
    <s v="GI Geographic Info Network of AK"/>
    <s v="D6GINA"/>
    <m/>
    <m/>
    <m/>
    <s v="GI Geographic Info Network of AK"/>
    <x v="0"/>
    <m/>
    <x v="0"/>
  </r>
  <r>
    <s v="Ice, Debbie"/>
    <x v="0"/>
    <x v="0"/>
    <x v="4"/>
    <x v="4"/>
    <x v="255"/>
    <x v="2119"/>
    <x v="2094"/>
    <x v="0"/>
    <x v="11"/>
    <x v="11"/>
    <n v="0"/>
    <n v="2388.2199999999998"/>
    <n v="2388.2199999999998"/>
    <n v="2384.81"/>
    <n v="0"/>
    <n v="0"/>
    <n v="0"/>
    <n v="0"/>
    <n v="0"/>
    <n v="0"/>
    <n v="3.41"/>
    <x v="0"/>
    <x v="0"/>
    <x v="7"/>
    <x v="7"/>
    <s v="665GI"/>
    <x v="29"/>
    <s v="66GIF"/>
    <x v="83"/>
    <s v="D6GINA"/>
    <s v="GI Geographic Info Network of AK"/>
    <s v="D6GINA"/>
    <m/>
    <m/>
    <m/>
    <s v="GI Geographic Info Network of AK"/>
    <x v="0"/>
    <m/>
    <x v="0"/>
  </r>
  <r>
    <s v="Ice, Debbie"/>
    <x v="0"/>
    <x v="0"/>
    <x v="4"/>
    <x v="4"/>
    <x v="255"/>
    <x v="2119"/>
    <x v="2094"/>
    <x v="1"/>
    <x v="1"/>
    <x v="1"/>
    <n v="0"/>
    <n v="0"/>
    <n v="0"/>
    <n v="0"/>
    <n v="0"/>
    <n v="1597.9"/>
    <n v="1597.9"/>
    <n v="1595.18"/>
    <n v="0"/>
    <n v="1595.18"/>
    <n v="2.72"/>
    <x v="0"/>
    <x v="0"/>
    <x v="7"/>
    <x v="7"/>
    <s v="665GI"/>
    <x v="29"/>
    <s v="66GIF"/>
    <x v="83"/>
    <s v="D6GINA"/>
    <s v="GI Geographic Info Network of AK"/>
    <s v="D6GINA"/>
    <m/>
    <m/>
    <m/>
    <s v="GI Geographic Info Network of AK"/>
    <x v="0"/>
    <m/>
    <x v="0"/>
  </r>
  <r>
    <s v="Ice, Debbie"/>
    <x v="0"/>
    <x v="0"/>
    <x v="4"/>
    <x v="4"/>
    <x v="255"/>
    <x v="2119"/>
    <x v="2094"/>
    <x v="1"/>
    <x v="6"/>
    <x v="6"/>
    <n v="0"/>
    <n v="0"/>
    <n v="0"/>
    <n v="0"/>
    <n v="0"/>
    <n v="790.32"/>
    <n v="790.32"/>
    <n v="789.63"/>
    <n v="0"/>
    <n v="789.63"/>
    <n v="0.69"/>
    <x v="0"/>
    <x v="0"/>
    <x v="7"/>
    <x v="7"/>
    <s v="665GI"/>
    <x v="29"/>
    <s v="66GIF"/>
    <x v="83"/>
    <s v="D6GINA"/>
    <s v="GI Geographic Info Network of AK"/>
    <s v="D6GINA"/>
    <m/>
    <m/>
    <m/>
    <s v="GI Geographic Info Network of AK"/>
    <x v="0"/>
    <m/>
    <x v="0"/>
  </r>
  <r>
    <s v="Ice, Debbie"/>
    <x v="0"/>
    <x v="0"/>
    <x v="4"/>
    <x v="4"/>
    <x v="255"/>
    <x v="2120"/>
    <x v="2095"/>
    <x v="1"/>
    <x v="1"/>
    <x v="1"/>
    <n v="0"/>
    <n v="0"/>
    <n v="0"/>
    <n v="0"/>
    <n v="0"/>
    <n v="-389.54"/>
    <n v="-389.54"/>
    <n v="0"/>
    <n v="0"/>
    <n v="0"/>
    <n v="-389.54"/>
    <x v="0"/>
    <x v="0"/>
    <x v="7"/>
    <x v="7"/>
    <s v="665GI"/>
    <x v="29"/>
    <s v="66GIF"/>
    <x v="83"/>
    <s v="D6GINA"/>
    <s v="GI Geographic Info Network of AK"/>
    <s v="D6GINA"/>
    <m/>
    <m/>
    <m/>
    <s v="GI Geographic Info Network of AK"/>
    <x v="0"/>
    <m/>
    <x v="0"/>
  </r>
  <r>
    <s v="Ice, Debbie"/>
    <x v="0"/>
    <x v="0"/>
    <x v="4"/>
    <x v="4"/>
    <x v="255"/>
    <x v="2120"/>
    <x v="2095"/>
    <x v="1"/>
    <x v="12"/>
    <x v="6"/>
    <n v="0"/>
    <n v="0"/>
    <n v="0"/>
    <n v="0"/>
    <n v="0"/>
    <n v="389.52"/>
    <n v="389.52"/>
    <n v="0"/>
    <n v="0"/>
    <n v="0"/>
    <n v="389.52"/>
    <x v="0"/>
    <x v="0"/>
    <x v="7"/>
    <x v="7"/>
    <s v="665GI"/>
    <x v="29"/>
    <s v="66GIF"/>
    <x v="83"/>
    <s v="D6GINA"/>
    <s v="GI Geographic Info Network of AK"/>
    <s v="D6GINA"/>
    <m/>
    <m/>
    <m/>
    <s v="GI Geographic Info Network of AK"/>
    <x v="0"/>
    <m/>
    <x v="0"/>
  </r>
  <r>
    <s v="Ice, Debbie"/>
    <x v="0"/>
    <x v="0"/>
    <x v="4"/>
    <x v="4"/>
    <x v="255"/>
    <x v="2120"/>
    <x v="2095"/>
    <x v="1"/>
    <x v="6"/>
    <x v="6"/>
    <n v="0"/>
    <n v="0"/>
    <n v="0"/>
    <n v="0"/>
    <n v="0"/>
    <n v="0.02"/>
    <n v="0.02"/>
    <n v="0"/>
    <n v="0"/>
    <n v="0"/>
    <n v="0.02"/>
    <x v="0"/>
    <x v="0"/>
    <x v="7"/>
    <x v="7"/>
    <s v="665GI"/>
    <x v="29"/>
    <s v="66GIF"/>
    <x v="83"/>
    <s v="D6GINA"/>
    <s v="GI Geographic Info Network of AK"/>
    <s v="D6GINA"/>
    <m/>
    <m/>
    <m/>
    <s v="GI Geographic Info Network of AK"/>
    <x v="0"/>
    <m/>
    <x v="0"/>
  </r>
  <r>
    <s v="Ice, Debbie"/>
    <x v="0"/>
    <x v="0"/>
    <x v="4"/>
    <x v="4"/>
    <x v="255"/>
    <x v="2121"/>
    <x v="2096"/>
    <x v="0"/>
    <x v="11"/>
    <x v="11"/>
    <n v="0"/>
    <n v="128.05000000000001"/>
    <n v="128.05000000000001"/>
    <n v="128.05000000000001"/>
    <n v="0"/>
    <n v="0"/>
    <n v="0"/>
    <n v="0"/>
    <n v="0"/>
    <n v="0"/>
    <n v="0"/>
    <x v="0"/>
    <x v="0"/>
    <x v="7"/>
    <x v="7"/>
    <s v="665GI"/>
    <x v="29"/>
    <s v="66GIF"/>
    <x v="83"/>
    <s v="D6GINA"/>
    <s v="GI Geographic Info Network of AK"/>
    <s v="D6GINA"/>
    <m/>
    <m/>
    <m/>
    <s v="GI Geographic Info Network of AK"/>
    <x v="0"/>
    <m/>
    <x v="0"/>
  </r>
  <r>
    <s v="Ice, Debbie"/>
    <x v="0"/>
    <x v="0"/>
    <x v="4"/>
    <x v="4"/>
    <x v="255"/>
    <x v="2121"/>
    <x v="2096"/>
    <x v="1"/>
    <x v="3"/>
    <x v="3"/>
    <n v="0"/>
    <n v="0"/>
    <n v="0"/>
    <n v="0"/>
    <n v="0"/>
    <n v="108.98"/>
    <n v="108.98"/>
    <n v="108.98"/>
    <n v="0"/>
    <n v="108.98"/>
    <n v="0"/>
    <x v="0"/>
    <x v="0"/>
    <x v="7"/>
    <x v="7"/>
    <s v="665GI"/>
    <x v="29"/>
    <s v="66GIF"/>
    <x v="83"/>
    <s v="D6GINA"/>
    <s v="GI Geographic Info Network of AK"/>
    <s v="D6GINA"/>
    <m/>
    <m/>
    <m/>
    <s v="GI Geographic Info Network of AK"/>
    <x v="0"/>
    <m/>
    <x v="0"/>
  </r>
  <r>
    <s v="Ice, Debbie"/>
    <x v="0"/>
    <x v="0"/>
    <x v="4"/>
    <x v="4"/>
    <x v="255"/>
    <x v="2121"/>
    <x v="2096"/>
    <x v="1"/>
    <x v="6"/>
    <x v="6"/>
    <n v="0"/>
    <n v="0"/>
    <n v="0"/>
    <n v="0"/>
    <n v="0"/>
    <n v="19.07"/>
    <n v="19.07"/>
    <n v="19.07"/>
    <n v="0"/>
    <n v="19.07"/>
    <n v="0"/>
    <x v="0"/>
    <x v="0"/>
    <x v="7"/>
    <x v="7"/>
    <s v="665GI"/>
    <x v="29"/>
    <s v="66GIF"/>
    <x v="83"/>
    <s v="D6GINA"/>
    <s v="GI Geographic Info Network of AK"/>
    <s v="D6GINA"/>
    <m/>
    <m/>
    <m/>
    <s v="GI Geographic Info Network of AK"/>
    <x v="0"/>
    <m/>
    <x v="0"/>
  </r>
  <r>
    <s v="Ice, Debbie"/>
    <x v="0"/>
    <x v="0"/>
    <x v="4"/>
    <x v="4"/>
    <x v="255"/>
    <x v="2122"/>
    <x v="2097"/>
    <x v="0"/>
    <x v="11"/>
    <x v="11"/>
    <n v="0"/>
    <n v="0"/>
    <n v="0"/>
    <n v="373.39"/>
    <n v="0"/>
    <n v="0"/>
    <n v="0"/>
    <n v="0"/>
    <n v="0"/>
    <n v="0"/>
    <n v="-373.39"/>
    <x v="0"/>
    <x v="0"/>
    <x v="7"/>
    <x v="7"/>
    <s v="665GI"/>
    <x v="29"/>
    <s v="66GIF"/>
    <x v="83"/>
    <s v="D6GINA"/>
    <s v="GI Geographic Info Network of AK"/>
    <s v="D6GINA"/>
    <m/>
    <m/>
    <m/>
    <s v="GI Geographic Info Network of AK"/>
    <x v="0"/>
    <m/>
    <x v="0"/>
  </r>
  <r>
    <s v="Ice, Debbie"/>
    <x v="0"/>
    <x v="0"/>
    <x v="4"/>
    <x v="4"/>
    <x v="255"/>
    <x v="2122"/>
    <x v="2097"/>
    <x v="1"/>
    <x v="1"/>
    <x v="1"/>
    <n v="0"/>
    <n v="0"/>
    <n v="0"/>
    <n v="0"/>
    <n v="0"/>
    <n v="0"/>
    <n v="0"/>
    <n v="272.14999999999998"/>
    <n v="0"/>
    <n v="272.14999999999998"/>
    <n v="-272.14999999999998"/>
    <x v="0"/>
    <x v="0"/>
    <x v="7"/>
    <x v="7"/>
    <s v="665GI"/>
    <x v="29"/>
    <s v="66GIF"/>
    <x v="83"/>
    <s v="D6GINA"/>
    <s v="GI Geographic Info Network of AK"/>
    <s v="D6GINA"/>
    <m/>
    <m/>
    <m/>
    <s v="GI Geographic Info Network of AK"/>
    <x v="0"/>
    <m/>
    <x v="0"/>
  </r>
  <r>
    <s v="Ice, Debbie"/>
    <x v="0"/>
    <x v="0"/>
    <x v="4"/>
    <x v="4"/>
    <x v="255"/>
    <x v="2122"/>
    <x v="2097"/>
    <x v="1"/>
    <x v="6"/>
    <x v="6"/>
    <n v="0"/>
    <n v="0"/>
    <n v="0"/>
    <n v="0"/>
    <n v="0"/>
    <n v="0"/>
    <n v="0"/>
    <n v="101.24"/>
    <n v="0"/>
    <n v="101.24"/>
    <n v="-101.24"/>
    <x v="0"/>
    <x v="0"/>
    <x v="7"/>
    <x v="7"/>
    <s v="665GI"/>
    <x v="29"/>
    <s v="66GIF"/>
    <x v="83"/>
    <s v="D6GINA"/>
    <s v="GI Geographic Info Network of AK"/>
    <s v="D6GINA"/>
    <m/>
    <m/>
    <m/>
    <s v="GI Geographic Info Network of AK"/>
    <x v="0"/>
    <m/>
    <x v="0"/>
  </r>
  <r>
    <s v="Ice, Debbie"/>
    <x v="0"/>
    <x v="0"/>
    <x v="4"/>
    <x v="4"/>
    <x v="255"/>
    <x v="2123"/>
    <x v="2098"/>
    <x v="0"/>
    <x v="0"/>
    <x v="0"/>
    <n v="0"/>
    <n v="67299.55"/>
    <n v="67299.55"/>
    <n v="79024.88"/>
    <n v="0"/>
    <n v="0"/>
    <n v="0"/>
    <n v="0"/>
    <n v="0"/>
    <n v="0"/>
    <n v="-11725.33"/>
    <x v="0"/>
    <x v="0"/>
    <x v="7"/>
    <x v="7"/>
    <s v="665GI"/>
    <x v="29"/>
    <s v="66GIF"/>
    <x v="83"/>
    <s v="D6GINA"/>
    <s v="GI Geographic Info Network of AK"/>
    <s v="D6GINA"/>
    <m/>
    <m/>
    <m/>
    <s v="GI Geographic Info Network of AK"/>
    <x v="0"/>
    <m/>
    <x v="0"/>
  </r>
  <r>
    <s v="Ice, Debbie"/>
    <x v="0"/>
    <x v="0"/>
    <x v="4"/>
    <x v="4"/>
    <x v="255"/>
    <x v="2123"/>
    <x v="2098"/>
    <x v="0"/>
    <x v="17"/>
    <x v="16"/>
    <n v="0"/>
    <n v="67101.08"/>
    <n v="67101.08"/>
    <n v="0"/>
    <n v="0"/>
    <n v="0"/>
    <n v="0"/>
    <n v="0"/>
    <n v="0"/>
    <n v="0"/>
    <n v="67101.08"/>
    <x v="0"/>
    <x v="0"/>
    <x v="7"/>
    <x v="7"/>
    <s v="665GI"/>
    <x v="29"/>
    <s v="66GIF"/>
    <x v="83"/>
    <s v="D6GINA"/>
    <s v="GI Geographic Info Network of AK"/>
    <s v="D6GINA"/>
    <m/>
    <m/>
    <m/>
    <s v="GI Geographic Info Network of AK"/>
    <x v="0"/>
    <m/>
    <x v="0"/>
  </r>
  <r>
    <s v="Ice, Debbie"/>
    <x v="0"/>
    <x v="0"/>
    <x v="4"/>
    <x v="4"/>
    <x v="255"/>
    <x v="2123"/>
    <x v="2098"/>
    <x v="1"/>
    <x v="1"/>
    <x v="1"/>
    <n v="0"/>
    <n v="0"/>
    <n v="0"/>
    <n v="0"/>
    <n v="0"/>
    <n v="110745.29"/>
    <n v="110745.29"/>
    <n v="70379.53"/>
    <n v="0"/>
    <n v="70379.53"/>
    <n v="40365.760000000002"/>
    <x v="0"/>
    <x v="0"/>
    <x v="7"/>
    <x v="7"/>
    <s v="665GI"/>
    <x v="29"/>
    <s v="66GIF"/>
    <x v="83"/>
    <s v="D6GINA"/>
    <s v="GI Geographic Info Network of AK"/>
    <s v="D6GINA"/>
    <m/>
    <m/>
    <m/>
    <s v="GI Geographic Info Network of AK"/>
    <x v="0"/>
    <m/>
    <x v="0"/>
  </r>
  <r>
    <s v="Ice, Debbie"/>
    <x v="0"/>
    <x v="0"/>
    <x v="4"/>
    <x v="4"/>
    <x v="255"/>
    <x v="2123"/>
    <x v="2098"/>
    <x v="1"/>
    <x v="2"/>
    <x v="2"/>
    <n v="0"/>
    <n v="0"/>
    <n v="0"/>
    <n v="0"/>
    <n v="0"/>
    <n v="4254.92"/>
    <n v="4254.92"/>
    <n v="0"/>
    <n v="0"/>
    <n v="0"/>
    <n v="4254.92"/>
    <x v="0"/>
    <x v="0"/>
    <x v="7"/>
    <x v="7"/>
    <s v="665GI"/>
    <x v="29"/>
    <s v="66GIF"/>
    <x v="83"/>
    <s v="D6GINA"/>
    <s v="GI Geographic Info Network of AK"/>
    <s v="D6GINA"/>
    <m/>
    <m/>
    <m/>
    <s v="GI Geographic Info Network of AK"/>
    <x v="0"/>
    <m/>
    <x v="0"/>
  </r>
  <r>
    <s v="Ice, Debbie"/>
    <x v="0"/>
    <x v="0"/>
    <x v="4"/>
    <x v="4"/>
    <x v="255"/>
    <x v="2123"/>
    <x v="2098"/>
    <x v="1"/>
    <x v="4"/>
    <x v="4"/>
    <n v="0"/>
    <n v="0"/>
    <n v="0"/>
    <n v="0"/>
    <n v="0"/>
    <n v="5000"/>
    <n v="5000"/>
    <n v="178.44"/>
    <n v="0"/>
    <n v="178.44"/>
    <n v="4821.5600000000004"/>
    <x v="0"/>
    <x v="0"/>
    <x v="7"/>
    <x v="7"/>
    <s v="665GI"/>
    <x v="29"/>
    <s v="66GIF"/>
    <x v="83"/>
    <s v="D6GINA"/>
    <s v="GI Geographic Info Network of AK"/>
    <s v="D6GINA"/>
    <m/>
    <m/>
    <m/>
    <s v="GI Geographic Info Network of AK"/>
    <x v="0"/>
    <m/>
    <x v="0"/>
  </r>
  <r>
    <s v="Ice, Debbie"/>
    <x v="0"/>
    <x v="0"/>
    <x v="4"/>
    <x v="4"/>
    <x v="255"/>
    <x v="2123"/>
    <x v="2098"/>
    <x v="1"/>
    <x v="6"/>
    <x v="6"/>
    <n v="0"/>
    <n v="0"/>
    <n v="0"/>
    <n v="0"/>
    <n v="0"/>
    <n v="14400.42"/>
    <n v="14400.42"/>
    <n v="8466.91"/>
    <n v="0"/>
    <n v="8466.91"/>
    <n v="5933.51"/>
    <x v="0"/>
    <x v="0"/>
    <x v="7"/>
    <x v="7"/>
    <s v="665GI"/>
    <x v="29"/>
    <s v="66GIF"/>
    <x v="83"/>
    <s v="D6GINA"/>
    <s v="GI Geographic Info Network of AK"/>
    <s v="D6GINA"/>
    <m/>
    <m/>
    <m/>
    <s v="GI Geographic Info Network of AK"/>
    <x v="0"/>
    <m/>
    <x v="0"/>
  </r>
  <r>
    <s v="Ice, Debbie"/>
    <x v="0"/>
    <x v="0"/>
    <x v="4"/>
    <x v="4"/>
    <x v="255"/>
    <x v="2124"/>
    <x v="2099"/>
    <x v="0"/>
    <x v="11"/>
    <x v="11"/>
    <n v="0"/>
    <n v="6695.21"/>
    <n v="6695.21"/>
    <n v="6695.16"/>
    <n v="0"/>
    <n v="0"/>
    <n v="0"/>
    <n v="0"/>
    <n v="0"/>
    <n v="0"/>
    <n v="0.05"/>
    <x v="0"/>
    <x v="0"/>
    <x v="7"/>
    <x v="7"/>
    <s v="665GI"/>
    <x v="29"/>
    <s v="66GIF"/>
    <x v="83"/>
    <s v="D6GINA"/>
    <s v="GI Geographic Info Network of AK"/>
    <s v="D6GINA"/>
    <m/>
    <m/>
    <m/>
    <s v="GI Geographic Info Network of AK"/>
    <x v="0"/>
    <m/>
    <x v="0"/>
  </r>
  <r>
    <s v="Ice, Debbie"/>
    <x v="0"/>
    <x v="0"/>
    <x v="4"/>
    <x v="4"/>
    <x v="255"/>
    <x v="2124"/>
    <x v="2099"/>
    <x v="1"/>
    <x v="1"/>
    <x v="1"/>
    <n v="0"/>
    <n v="0"/>
    <n v="0"/>
    <n v="0"/>
    <n v="0"/>
    <n v="5697.75"/>
    <n v="5697.75"/>
    <n v="5698.01"/>
    <n v="0"/>
    <n v="5698.01"/>
    <n v="-0.26"/>
    <x v="0"/>
    <x v="0"/>
    <x v="7"/>
    <x v="7"/>
    <s v="665GI"/>
    <x v="29"/>
    <s v="66GIF"/>
    <x v="83"/>
    <s v="D6GINA"/>
    <s v="GI Geographic Info Network of AK"/>
    <s v="D6GINA"/>
    <m/>
    <m/>
    <m/>
    <s v="GI Geographic Info Network of AK"/>
    <x v="0"/>
    <m/>
    <x v="0"/>
  </r>
  <r>
    <s v="Ice, Debbie"/>
    <x v="0"/>
    <x v="0"/>
    <x v="4"/>
    <x v="4"/>
    <x v="255"/>
    <x v="2124"/>
    <x v="2099"/>
    <x v="1"/>
    <x v="6"/>
    <x v="6"/>
    <n v="0"/>
    <n v="0"/>
    <n v="0"/>
    <n v="0"/>
    <n v="0"/>
    <n v="997.46"/>
    <n v="997.46"/>
    <n v="997.15"/>
    <n v="0"/>
    <n v="997.15"/>
    <n v="0.31"/>
    <x v="0"/>
    <x v="0"/>
    <x v="7"/>
    <x v="7"/>
    <s v="665GI"/>
    <x v="29"/>
    <s v="66GIF"/>
    <x v="83"/>
    <s v="D6GINA"/>
    <s v="GI Geographic Info Network of AK"/>
    <s v="D6GINA"/>
    <m/>
    <m/>
    <m/>
    <s v="GI Geographic Info Network of AK"/>
    <x v="0"/>
    <m/>
    <x v="0"/>
  </r>
  <r>
    <s v="Ice, Debbie"/>
    <x v="0"/>
    <x v="0"/>
    <x v="4"/>
    <x v="4"/>
    <x v="255"/>
    <x v="2125"/>
    <x v="2100"/>
    <x v="0"/>
    <x v="11"/>
    <x v="11"/>
    <n v="0"/>
    <n v="3683.31"/>
    <n v="3683.31"/>
    <n v="3683.31"/>
    <n v="0"/>
    <n v="0"/>
    <n v="0"/>
    <n v="0"/>
    <n v="0"/>
    <n v="0"/>
    <n v="0"/>
    <x v="0"/>
    <x v="0"/>
    <x v="7"/>
    <x v="7"/>
    <s v="665GI"/>
    <x v="29"/>
    <s v="66GIF"/>
    <x v="83"/>
    <s v="D6GINA"/>
    <s v="GI Geographic Info Network of AK"/>
    <s v="D6GINA"/>
    <m/>
    <m/>
    <m/>
    <s v="GI Geographic Info Network of AK"/>
    <x v="0"/>
    <m/>
    <x v="0"/>
  </r>
  <r>
    <s v="Ice, Debbie"/>
    <x v="0"/>
    <x v="0"/>
    <x v="4"/>
    <x v="4"/>
    <x v="255"/>
    <x v="2125"/>
    <x v="2100"/>
    <x v="1"/>
    <x v="1"/>
    <x v="1"/>
    <n v="0"/>
    <n v="0"/>
    <n v="0"/>
    <n v="0"/>
    <n v="0"/>
    <n v="3134.75"/>
    <n v="3134.75"/>
    <n v="3134.75"/>
    <n v="0"/>
    <n v="3134.75"/>
    <n v="0"/>
    <x v="0"/>
    <x v="0"/>
    <x v="7"/>
    <x v="7"/>
    <s v="665GI"/>
    <x v="29"/>
    <s v="66GIF"/>
    <x v="83"/>
    <s v="D6GINA"/>
    <s v="GI Geographic Info Network of AK"/>
    <s v="D6GINA"/>
    <m/>
    <m/>
    <m/>
    <s v="GI Geographic Info Network of AK"/>
    <x v="0"/>
    <m/>
    <x v="0"/>
  </r>
  <r>
    <s v="Ice, Debbie"/>
    <x v="0"/>
    <x v="0"/>
    <x v="4"/>
    <x v="4"/>
    <x v="255"/>
    <x v="2125"/>
    <x v="2100"/>
    <x v="1"/>
    <x v="6"/>
    <x v="6"/>
    <n v="0"/>
    <n v="0"/>
    <n v="0"/>
    <n v="0"/>
    <n v="0"/>
    <n v="548.55999999999995"/>
    <n v="548.55999999999995"/>
    <n v="548.55999999999995"/>
    <n v="0"/>
    <n v="548.55999999999995"/>
    <n v="0"/>
    <x v="0"/>
    <x v="0"/>
    <x v="7"/>
    <x v="7"/>
    <s v="665GI"/>
    <x v="29"/>
    <s v="66GIF"/>
    <x v="83"/>
    <s v="D6GINA"/>
    <s v="GI Geographic Info Network of AK"/>
    <s v="D6GINA"/>
    <m/>
    <m/>
    <m/>
    <s v="GI Geographic Info Network of AK"/>
    <x v="0"/>
    <m/>
    <x v="0"/>
  </r>
  <r>
    <s v="Ice, Debbie"/>
    <x v="0"/>
    <x v="0"/>
    <x v="4"/>
    <x v="4"/>
    <x v="255"/>
    <x v="2126"/>
    <x v="2101"/>
    <x v="0"/>
    <x v="11"/>
    <x v="11"/>
    <n v="0"/>
    <n v="233964.85"/>
    <n v="233964.85"/>
    <n v="187944.83"/>
    <n v="0"/>
    <n v="0"/>
    <n v="0"/>
    <n v="0"/>
    <n v="0"/>
    <n v="0"/>
    <n v="46020.02"/>
    <x v="0"/>
    <x v="0"/>
    <x v="7"/>
    <x v="7"/>
    <s v="665GI"/>
    <x v="29"/>
    <s v="66GIF"/>
    <x v="83"/>
    <s v="D6GINA"/>
    <s v="GI Geographic Info Network of AK"/>
    <s v="D6GINA"/>
    <m/>
    <m/>
    <m/>
    <s v="GI Geographic Info Network of AK"/>
    <x v="0"/>
    <m/>
    <x v="0"/>
  </r>
  <r>
    <s v="Ice, Debbie"/>
    <x v="0"/>
    <x v="0"/>
    <x v="4"/>
    <x v="4"/>
    <x v="255"/>
    <x v="2126"/>
    <x v="2101"/>
    <x v="1"/>
    <x v="1"/>
    <x v="1"/>
    <n v="0"/>
    <n v="0"/>
    <n v="0"/>
    <n v="0"/>
    <n v="0"/>
    <n v="145087.04999999999"/>
    <n v="145087.04999999999"/>
    <n v="124329.59"/>
    <n v="0"/>
    <n v="124329.59"/>
    <n v="20757.46"/>
    <x v="0"/>
    <x v="0"/>
    <x v="7"/>
    <x v="7"/>
    <s v="665GI"/>
    <x v="29"/>
    <s v="66GIF"/>
    <x v="83"/>
    <s v="D6GINA"/>
    <s v="GI Geographic Info Network of AK"/>
    <s v="D6GINA"/>
    <m/>
    <m/>
    <m/>
    <s v="GI Geographic Info Network of AK"/>
    <x v="0"/>
    <m/>
    <x v="0"/>
  </r>
  <r>
    <s v="Ice, Debbie"/>
    <x v="0"/>
    <x v="0"/>
    <x v="4"/>
    <x v="4"/>
    <x v="255"/>
    <x v="2126"/>
    <x v="2101"/>
    <x v="1"/>
    <x v="2"/>
    <x v="2"/>
    <n v="0"/>
    <n v="0"/>
    <n v="0"/>
    <n v="0"/>
    <n v="0"/>
    <n v="4425.79"/>
    <n v="4425.79"/>
    <n v="0"/>
    <n v="0"/>
    <n v="0"/>
    <n v="4425.79"/>
    <x v="0"/>
    <x v="0"/>
    <x v="7"/>
    <x v="7"/>
    <s v="665GI"/>
    <x v="29"/>
    <s v="66GIF"/>
    <x v="83"/>
    <s v="D6GINA"/>
    <s v="GI Geographic Info Network of AK"/>
    <s v="D6GINA"/>
    <m/>
    <m/>
    <m/>
    <s v="GI Geographic Info Network of AK"/>
    <x v="0"/>
    <m/>
    <x v="0"/>
  </r>
  <r>
    <s v="Ice, Debbie"/>
    <x v="0"/>
    <x v="0"/>
    <x v="4"/>
    <x v="4"/>
    <x v="255"/>
    <x v="2126"/>
    <x v="2101"/>
    <x v="1"/>
    <x v="3"/>
    <x v="3"/>
    <n v="0"/>
    <n v="0"/>
    <n v="0"/>
    <n v="0"/>
    <n v="0"/>
    <n v="5945"/>
    <n v="5945"/>
    <n v="550.65"/>
    <n v="0"/>
    <n v="550.65"/>
    <n v="5394.35"/>
    <x v="0"/>
    <x v="0"/>
    <x v="7"/>
    <x v="7"/>
    <s v="665GI"/>
    <x v="29"/>
    <s v="66GIF"/>
    <x v="83"/>
    <s v="D6GINA"/>
    <s v="GI Geographic Info Network of AK"/>
    <s v="D6GINA"/>
    <m/>
    <m/>
    <m/>
    <s v="GI Geographic Info Network of AK"/>
    <x v="0"/>
    <m/>
    <x v="0"/>
  </r>
  <r>
    <s v="Ice, Debbie"/>
    <x v="0"/>
    <x v="0"/>
    <x v="4"/>
    <x v="4"/>
    <x v="255"/>
    <x v="2126"/>
    <x v="2101"/>
    <x v="1"/>
    <x v="6"/>
    <x v="6"/>
    <n v="0"/>
    <n v="0"/>
    <n v="0"/>
    <n v="0"/>
    <n v="0"/>
    <n v="78507.009999999995"/>
    <n v="78507.009999999995"/>
    <n v="63064.59"/>
    <n v="0"/>
    <n v="63064.59"/>
    <n v="15442.42"/>
    <x v="0"/>
    <x v="0"/>
    <x v="7"/>
    <x v="7"/>
    <s v="665GI"/>
    <x v="29"/>
    <s v="66GIF"/>
    <x v="83"/>
    <s v="D6GINA"/>
    <s v="GI Geographic Info Network of AK"/>
    <s v="D6GINA"/>
    <m/>
    <m/>
    <m/>
    <s v="GI Geographic Info Network of AK"/>
    <x v="0"/>
    <m/>
    <x v="0"/>
  </r>
  <r>
    <s v="Ice, Debbie"/>
    <x v="0"/>
    <x v="0"/>
    <x v="4"/>
    <x v="4"/>
    <x v="255"/>
    <x v="2127"/>
    <x v="2102"/>
    <x v="0"/>
    <x v="11"/>
    <x v="11"/>
    <n v="0"/>
    <n v="37995.11"/>
    <n v="37995.11"/>
    <n v="28252.98"/>
    <n v="0"/>
    <n v="0"/>
    <n v="0"/>
    <n v="0"/>
    <n v="0"/>
    <n v="0"/>
    <n v="9742.1299999999992"/>
    <x v="0"/>
    <x v="0"/>
    <x v="7"/>
    <x v="7"/>
    <s v="665GI"/>
    <x v="29"/>
    <s v="66GIF"/>
    <x v="83"/>
    <s v="D6GINA"/>
    <s v="GI Geographic Info Network of AK"/>
    <s v="D6GINA"/>
    <m/>
    <m/>
    <m/>
    <s v="GI Geographic Info Network of AK"/>
    <x v="0"/>
    <m/>
    <x v="0"/>
  </r>
  <r>
    <s v="Ice, Debbie"/>
    <x v="0"/>
    <x v="0"/>
    <x v="4"/>
    <x v="4"/>
    <x v="255"/>
    <x v="2127"/>
    <x v="2102"/>
    <x v="1"/>
    <x v="1"/>
    <x v="1"/>
    <n v="0"/>
    <n v="0"/>
    <n v="0"/>
    <n v="0"/>
    <n v="0"/>
    <n v="25246.21"/>
    <n v="25246.21"/>
    <n v="18223.759999999998"/>
    <n v="0"/>
    <n v="18223.759999999998"/>
    <n v="7022.45"/>
    <x v="0"/>
    <x v="0"/>
    <x v="7"/>
    <x v="7"/>
    <s v="665GI"/>
    <x v="29"/>
    <s v="66GIF"/>
    <x v="83"/>
    <s v="D6GINA"/>
    <s v="GI Geographic Info Network of AK"/>
    <s v="D6GINA"/>
    <m/>
    <m/>
    <m/>
    <s v="GI Geographic Info Network of AK"/>
    <x v="0"/>
    <m/>
    <x v="0"/>
  </r>
  <r>
    <s v="Ice, Debbie"/>
    <x v="0"/>
    <x v="0"/>
    <x v="4"/>
    <x v="4"/>
    <x v="255"/>
    <x v="2127"/>
    <x v="2102"/>
    <x v="1"/>
    <x v="3"/>
    <x v="3"/>
    <n v="0"/>
    <n v="0"/>
    <n v="0"/>
    <n v="0"/>
    <n v="0"/>
    <n v="0"/>
    <n v="0"/>
    <n v="549"/>
    <n v="0"/>
    <n v="549"/>
    <n v="-549"/>
    <x v="0"/>
    <x v="0"/>
    <x v="7"/>
    <x v="7"/>
    <s v="665GI"/>
    <x v="29"/>
    <s v="66GIF"/>
    <x v="83"/>
    <s v="D6GINA"/>
    <s v="GI Geographic Info Network of AK"/>
    <s v="D6GINA"/>
    <m/>
    <m/>
    <m/>
    <s v="GI Geographic Info Network of AK"/>
    <x v="0"/>
    <m/>
    <x v="0"/>
  </r>
  <r>
    <s v="Ice, Debbie"/>
    <x v="0"/>
    <x v="0"/>
    <x v="4"/>
    <x v="4"/>
    <x v="255"/>
    <x v="2127"/>
    <x v="2102"/>
    <x v="1"/>
    <x v="6"/>
    <x v="6"/>
    <n v="0"/>
    <n v="0"/>
    <n v="0"/>
    <n v="0"/>
    <n v="0"/>
    <n v="12748.9"/>
    <n v="12748.9"/>
    <n v="9480.2199999999993"/>
    <n v="0"/>
    <n v="9480.2199999999993"/>
    <n v="3268.68"/>
    <x v="0"/>
    <x v="0"/>
    <x v="7"/>
    <x v="7"/>
    <s v="665GI"/>
    <x v="29"/>
    <s v="66GIF"/>
    <x v="83"/>
    <s v="D6GINA"/>
    <s v="GI Geographic Info Network of AK"/>
    <s v="D6GINA"/>
    <m/>
    <m/>
    <m/>
    <s v="GI Geographic Info Network of AK"/>
    <x v="0"/>
    <m/>
    <x v="0"/>
  </r>
  <r>
    <s v="Ice, Debbie"/>
    <x v="0"/>
    <x v="0"/>
    <x v="4"/>
    <x v="4"/>
    <x v="255"/>
    <x v="2128"/>
    <x v="2103"/>
    <x v="0"/>
    <x v="11"/>
    <x v="11"/>
    <n v="0"/>
    <n v="1565.58"/>
    <n v="1565.58"/>
    <n v="1565.58"/>
    <n v="0"/>
    <n v="0"/>
    <n v="0"/>
    <n v="0"/>
    <n v="0"/>
    <n v="0"/>
    <n v="0"/>
    <x v="0"/>
    <x v="0"/>
    <x v="7"/>
    <x v="7"/>
    <s v="665GI"/>
    <x v="29"/>
    <s v="66GIF"/>
    <x v="83"/>
    <s v="D6GINA"/>
    <s v="GI Geographic Info Network of AK"/>
    <s v="D6GINA"/>
    <m/>
    <m/>
    <m/>
    <s v="GI Geographic Info Network of AK"/>
    <x v="0"/>
    <m/>
    <x v="0"/>
  </r>
  <r>
    <s v="Ice, Debbie"/>
    <x v="0"/>
    <x v="0"/>
    <x v="4"/>
    <x v="4"/>
    <x v="255"/>
    <x v="2128"/>
    <x v="2103"/>
    <x v="1"/>
    <x v="1"/>
    <x v="1"/>
    <n v="0"/>
    <n v="0"/>
    <n v="0"/>
    <n v="0"/>
    <n v="0"/>
    <n v="-39.770000000000003"/>
    <n v="-39.770000000000003"/>
    <n v="0"/>
    <n v="0"/>
    <n v="0"/>
    <n v="-39.770000000000003"/>
    <x v="0"/>
    <x v="0"/>
    <x v="7"/>
    <x v="7"/>
    <s v="665GI"/>
    <x v="29"/>
    <s v="66GIF"/>
    <x v="83"/>
    <s v="D6GINA"/>
    <s v="GI Geographic Info Network of AK"/>
    <s v="D6GINA"/>
    <m/>
    <m/>
    <m/>
    <s v="GI Geographic Info Network of AK"/>
    <x v="0"/>
    <m/>
    <x v="0"/>
  </r>
  <r>
    <s v="Ice, Debbie"/>
    <x v="0"/>
    <x v="0"/>
    <x v="4"/>
    <x v="4"/>
    <x v="255"/>
    <x v="2128"/>
    <x v="2103"/>
    <x v="1"/>
    <x v="2"/>
    <x v="2"/>
    <n v="0"/>
    <n v="0"/>
    <n v="0"/>
    <n v="0"/>
    <n v="0"/>
    <n v="1080"/>
    <n v="1080"/>
    <n v="1040.26"/>
    <n v="0"/>
    <n v="1040.26"/>
    <n v="39.74"/>
    <x v="0"/>
    <x v="0"/>
    <x v="7"/>
    <x v="7"/>
    <s v="665GI"/>
    <x v="29"/>
    <s v="66GIF"/>
    <x v="83"/>
    <s v="D6GINA"/>
    <s v="GI Geographic Info Network of AK"/>
    <s v="D6GINA"/>
    <m/>
    <m/>
    <m/>
    <s v="GI Geographic Info Network of AK"/>
    <x v="0"/>
    <m/>
    <x v="0"/>
  </r>
  <r>
    <s v="Ice, Debbie"/>
    <x v="0"/>
    <x v="0"/>
    <x v="4"/>
    <x v="4"/>
    <x v="255"/>
    <x v="2128"/>
    <x v="2103"/>
    <x v="1"/>
    <x v="6"/>
    <x v="6"/>
    <n v="0"/>
    <n v="0"/>
    <n v="0"/>
    <n v="0"/>
    <n v="0"/>
    <n v="525.35"/>
    <n v="525.35"/>
    <n v="525.32000000000005"/>
    <n v="0"/>
    <n v="525.32000000000005"/>
    <n v="0.03"/>
    <x v="0"/>
    <x v="0"/>
    <x v="7"/>
    <x v="7"/>
    <s v="665GI"/>
    <x v="29"/>
    <s v="66GIF"/>
    <x v="83"/>
    <s v="D6GINA"/>
    <s v="GI Geographic Info Network of AK"/>
    <s v="D6GINA"/>
    <m/>
    <m/>
    <m/>
    <s v="GI Geographic Info Network of AK"/>
    <x v="0"/>
    <m/>
    <x v="0"/>
  </r>
  <r>
    <s v="Ice, Debbie"/>
    <x v="0"/>
    <x v="0"/>
    <x v="4"/>
    <x v="4"/>
    <x v="255"/>
    <x v="2129"/>
    <x v="2104"/>
    <x v="0"/>
    <x v="11"/>
    <x v="11"/>
    <n v="0"/>
    <n v="300000"/>
    <n v="300000"/>
    <n v="78122.45"/>
    <n v="0"/>
    <n v="0"/>
    <n v="0"/>
    <n v="0"/>
    <n v="0"/>
    <n v="0"/>
    <n v="221877.55"/>
    <x v="0"/>
    <x v="0"/>
    <x v="7"/>
    <x v="7"/>
    <s v="665GI"/>
    <x v="29"/>
    <s v="66GIF"/>
    <x v="83"/>
    <s v="D6GINA"/>
    <s v="GI Geographic Info Network of AK"/>
    <s v="D6GINA"/>
    <m/>
    <m/>
    <m/>
    <s v="GI Geographic Info Network of AK"/>
    <x v="0"/>
    <m/>
    <x v="0"/>
  </r>
  <r>
    <s v="Ice, Debbie"/>
    <x v="0"/>
    <x v="0"/>
    <x v="4"/>
    <x v="4"/>
    <x v="255"/>
    <x v="2129"/>
    <x v="2104"/>
    <x v="1"/>
    <x v="1"/>
    <x v="1"/>
    <n v="0"/>
    <n v="0"/>
    <n v="0"/>
    <n v="0"/>
    <n v="0"/>
    <n v="91646"/>
    <n v="91646"/>
    <n v="19179.490000000002"/>
    <n v="0"/>
    <n v="19179.490000000002"/>
    <n v="72466.509999999995"/>
    <x v="0"/>
    <x v="0"/>
    <x v="7"/>
    <x v="7"/>
    <s v="665GI"/>
    <x v="29"/>
    <s v="66GIF"/>
    <x v="83"/>
    <s v="D6GINA"/>
    <s v="GI Geographic Info Network of AK"/>
    <s v="D6GINA"/>
    <m/>
    <m/>
    <m/>
    <s v="GI Geographic Info Network of AK"/>
    <x v="0"/>
    <m/>
    <x v="0"/>
  </r>
  <r>
    <s v="Ice, Debbie"/>
    <x v="0"/>
    <x v="0"/>
    <x v="4"/>
    <x v="4"/>
    <x v="255"/>
    <x v="2129"/>
    <x v="2104"/>
    <x v="1"/>
    <x v="2"/>
    <x v="2"/>
    <n v="0"/>
    <n v="0"/>
    <n v="0"/>
    <n v="0"/>
    <n v="0"/>
    <n v="4303"/>
    <n v="4303"/>
    <n v="0"/>
    <n v="0"/>
    <n v="0"/>
    <n v="4303"/>
    <x v="0"/>
    <x v="0"/>
    <x v="7"/>
    <x v="7"/>
    <s v="665GI"/>
    <x v="29"/>
    <s v="66GIF"/>
    <x v="83"/>
    <s v="D6GINA"/>
    <s v="GI Geographic Info Network of AK"/>
    <s v="D6GINA"/>
    <m/>
    <m/>
    <m/>
    <s v="GI Geographic Info Network of AK"/>
    <x v="0"/>
    <m/>
    <x v="0"/>
  </r>
  <r>
    <s v="Ice, Debbie"/>
    <x v="0"/>
    <x v="0"/>
    <x v="4"/>
    <x v="4"/>
    <x v="255"/>
    <x v="2129"/>
    <x v="2104"/>
    <x v="1"/>
    <x v="3"/>
    <x v="3"/>
    <n v="0"/>
    <n v="0"/>
    <n v="0"/>
    <n v="0"/>
    <n v="0"/>
    <n v="83479"/>
    <n v="83479"/>
    <n v="34660.94"/>
    <n v="47119.25"/>
    <n v="81780.19"/>
    <n v="1698.81"/>
    <x v="0"/>
    <x v="0"/>
    <x v="7"/>
    <x v="7"/>
    <s v="665GI"/>
    <x v="29"/>
    <s v="66GIF"/>
    <x v="83"/>
    <s v="D6GINA"/>
    <s v="GI Geographic Info Network of AK"/>
    <s v="D6GINA"/>
    <m/>
    <m/>
    <m/>
    <s v="GI Geographic Info Network of AK"/>
    <x v="0"/>
    <m/>
    <x v="0"/>
  </r>
  <r>
    <s v="Ice, Debbie"/>
    <x v="0"/>
    <x v="0"/>
    <x v="4"/>
    <x v="4"/>
    <x v="255"/>
    <x v="2129"/>
    <x v="2104"/>
    <x v="1"/>
    <x v="5"/>
    <x v="5"/>
    <n v="0"/>
    <n v="0"/>
    <n v="0"/>
    <n v="0"/>
    <n v="0"/>
    <n v="39652"/>
    <n v="39652"/>
    <n v="0"/>
    <n v="0"/>
    <n v="0"/>
    <n v="39652"/>
    <x v="0"/>
    <x v="0"/>
    <x v="7"/>
    <x v="7"/>
    <s v="665GI"/>
    <x v="29"/>
    <s v="66GIF"/>
    <x v="83"/>
    <s v="D6GINA"/>
    <s v="GI Geographic Info Network of AK"/>
    <s v="D6GINA"/>
    <m/>
    <m/>
    <m/>
    <s v="GI Geographic Info Network of AK"/>
    <x v="0"/>
    <m/>
    <x v="0"/>
  </r>
  <r>
    <s v="Ice, Debbie"/>
    <x v="0"/>
    <x v="0"/>
    <x v="4"/>
    <x v="4"/>
    <x v="255"/>
    <x v="2129"/>
    <x v="2104"/>
    <x v="1"/>
    <x v="6"/>
    <x v="6"/>
    <n v="0"/>
    <n v="0"/>
    <n v="0"/>
    <n v="0"/>
    <n v="0"/>
    <n v="80920"/>
    <n v="80920"/>
    <n v="24282.02"/>
    <n v="0"/>
    <n v="24282.02"/>
    <n v="56637.98"/>
    <x v="0"/>
    <x v="0"/>
    <x v="7"/>
    <x v="7"/>
    <s v="665GI"/>
    <x v="29"/>
    <s v="66GIF"/>
    <x v="83"/>
    <s v="D6GINA"/>
    <s v="GI Geographic Info Network of AK"/>
    <s v="D6GINA"/>
    <m/>
    <m/>
    <m/>
    <s v="GI Geographic Info Network of AK"/>
    <x v="0"/>
    <m/>
    <x v="0"/>
  </r>
  <r>
    <s v="Ice, Debbie"/>
    <x v="0"/>
    <x v="0"/>
    <x v="4"/>
    <x v="4"/>
    <x v="255"/>
    <x v="2130"/>
    <x v="2105"/>
    <x v="0"/>
    <x v="11"/>
    <x v="11"/>
    <n v="0"/>
    <n v="8149.61"/>
    <n v="8149.61"/>
    <n v="0"/>
    <n v="0"/>
    <n v="0"/>
    <n v="0"/>
    <n v="0"/>
    <n v="0"/>
    <n v="0"/>
    <n v="8149.61"/>
    <x v="0"/>
    <x v="0"/>
    <x v="7"/>
    <x v="7"/>
    <s v="665GI"/>
    <x v="29"/>
    <s v="66GIF"/>
    <x v="83"/>
    <s v="D6GINA"/>
    <s v="GI Geographic Info Network of AK"/>
    <s v="D6GINA"/>
    <m/>
    <m/>
    <m/>
    <s v="GI Geographic Info Network of AK"/>
    <x v="0"/>
    <m/>
    <x v="0"/>
  </r>
  <r>
    <s v="Ice, Debbie"/>
    <x v="0"/>
    <x v="0"/>
    <x v="4"/>
    <x v="4"/>
    <x v="255"/>
    <x v="2130"/>
    <x v="2105"/>
    <x v="0"/>
    <x v="9"/>
    <x v="9"/>
    <n v="0"/>
    <n v="28904.2"/>
    <n v="28904.2"/>
    <n v="22103.01"/>
    <n v="0"/>
    <n v="0"/>
    <n v="0"/>
    <n v="0"/>
    <n v="0"/>
    <n v="0"/>
    <n v="6801.19"/>
    <x v="0"/>
    <x v="0"/>
    <x v="7"/>
    <x v="7"/>
    <s v="665GI"/>
    <x v="29"/>
    <s v="66GIF"/>
    <x v="83"/>
    <s v="D6GINA"/>
    <s v="GI Geographic Info Network of AK"/>
    <s v="D6GINA"/>
    <m/>
    <m/>
    <m/>
    <s v="GI Geographic Info Network of AK"/>
    <x v="0"/>
    <m/>
    <x v="0"/>
  </r>
  <r>
    <s v="Ice, Debbie"/>
    <x v="0"/>
    <x v="0"/>
    <x v="4"/>
    <x v="4"/>
    <x v="255"/>
    <x v="2130"/>
    <x v="2105"/>
    <x v="1"/>
    <x v="1"/>
    <x v="1"/>
    <n v="0"/>
    <n v="0"/>
    <n v="0"/>
    <n v="0"/>
    <n v="0"/>
    <n v="21944.01"/>
    <n v="21944.01"/>
    <n v="12350.61"/>
    <n v="0"/>
    <n v="12350.61"/>
    <n v="9593.4"/>
    <x v="0"/>
    <x v="0"/>
    <x v="7"/>
    <x v="7"/>
    <s v="665GI"/>
    <x v="29"/>
    <s v="66GIF"/>
    <x v="83"/>
    <s v="D6GINA"/>
    <s v="GI Geographic Info Network of AK"/>
    <s v="D6GINA"/>
    <m/>
    <m/>
    <m/>
    <s v="GI Geographic Info Network of AK"/>
    <x v="0"/>
    <m/>
    <x v="0"/>
  </r>
  <r>
    <s v="Ice, Debbie"/>
    <x v="0"/>
    <x v="0"/>
    <x v="4"/>
    <x v="4"/>
    <x v="255"/>
    <x v="2130"/>
    <x v="2105"/>
    <x v="1"/>
    <x v="2"/>
    <x v="2"/>
    <n v="0"/>
    <n v="0"/>
    <n v="0"/>
    <n v="0"/>
    <n v="0"/>
    <n v="1997"/>
    <n v="1997"/>
    <n v="2335.77"/>
    <n v="0"/>
    <n v="2335.77"/>
    <n v="-338.77"/>
    <x v="0"/>
    <x v="0"/>
    <x v="7"/>
    <x v="7"/>
    <s v="665GI"/>
    <x v="29"/>
    <s v="66GIF"/>
    <x v="83"/>
    <s v="D6GINA"/>
    <s v="GI Geographic Info Network of AK"/>
    <s v="D6GINA"/>
    <m/>
    <m/>
    <m/>
    <s v="GI Geographic Info Network of AK"/>
    <x v="0"/>
    <m/>
    <x v="0"/>
  </r>
  <r>
    <s v="Ice, Debbie"/>
    <x v="0"/>
    <x v="0"/>
    <x v="4"/>
    <x v="4"/>
    <x v="255"/>
    <x v="2130"/>
    <x v="2105"/>
    <x v="1"/>
    <x v="4"/>
    <x v="4"/>
    <n v="0"/>
    <n v="0"/>
    <n v="0"/>
    <n v="0"/>
    <n v="0"/>
    <n v="500"/>
    <n v="500"/>
    <n v="0"/>
    <n v="0"/>
    <n v="0"/>
    <n v="500"/>
    <x v="0"/>
    <x v="0"/>
    <x v="7"/>
    <x v="7"/>
    <s v="665GI"/>
    <x v="29"/>
    <s v="66GIF"/>
    <x v="83"/>
    <s v="D6GINA"/>
    <s v="GI Geographic Info Network of AK"/>
    <s v="D6GINA"/>
    <m/>
    <m/>
    <m/>
    <s v="GI Geographic Info Network of AK"/>
    <x v="0"/>
    <m/>
    <x v="0"/>
  </r>
  <r>
    <s v="Ice, Debbie"/>
    <x v="0"/>
    <x v="0"/>
    <x v="4"/>
    <x v="4"/>
    <x v="255"/>
    <x v="2130"/>
    <x v="2105"/>
    <x v="1"/>
    <x v="6"/>
    <x v="6"/>
    <n v="0"/>
    <n v="0"/>
    <n v="0"/>
    <n v="0"/>
    <n v="0"/>
    <n v="12342.8"/>
    <n v="12342.8"/>
    <n v="7416.63"/>
    <n v="0"/>
    <n v="7416.63"/>
    <n v="4926.17"/>
    <x v="0"/>
    <x v="0"/>
    <x v="7"/>
    <x v="7"/>
    <s v="665GI"/>
    <x v="29"/>
    <s v="66GIF"/>
    <x v="83"/>
    <s v="D6GINA"/>
    <s v="GI Geographic Info Network of AK"/>
    <s v="D6GINA"/>
    <m/>
    <m/>
    <m/>
    <s v="GI Geographic Info Network of AK"/>
    <x v="0"/>
    <m/>
    <x v="0"/>
  </r>
  <r>
    <s v="Ice, Debbie"/>
    <x v="0"/>
    <x v="0"/>
    <x v="4"/>
    <x v="4"/>
    <x v="255"/>
    <x v="2131"/>
    <x v="2106"/>
    <x v="0"/>
    <x v="9"/>
    <x v="9"/>
    <n v="0"/>
    <n v="70904.11"/>
    <n v="70904.11"/>
    <n v="54479.72"/>
    <n v="0"/>
    <n v="0"/>
    <n v="0"/>
    <n v="0"/>
    <n v="0"/>
    <n v="0"/>
    <n v="16424.39"/>
    <x v="0"/>
    <x v="0"/>
    <x v="7"/>
    <x v="7"/>
    <s v="665GI"/>
    <x v="29"/>
    <s v="66GIF"/>
    <x v="83"/>
    <s v="D6GINA"/>
    <s v="GI Geographic Info Network of AK"/>
    <s v="D6GINA"/>
    <m/>
    <m/>
    <m/>
    <s v="GI Geographic Info Network of AK"/>
    <x v="0"/>
    <m/>
    <x v="0"/>
  </r>
  <r>
    <s v="Ice, Debbie"/>
    <x v="0"/>
    <x v="0"/>
    <x v="4"/>
    <x v="4"/>
    <x v="255"/>
    <x v="2131"/>
    <x v="2106"/>
    <x v="1"/>
    <x v="1"/>
    <x v="1"/>
    <n v="0"/>
    <n v="0"/>
    <n v="0"/>
    <n v="0"/>
    <n v="0"/>
    <n v="40640.49"/>
    <n v="40640.49"/>
    <n v="36199.15"/>
    <n v="0"/>
    <n v="36199.15"/>
    <n v="4441.34"/>
    <x v="0"/>
    <x v="0"/>
    <x v="7"/>
    <x v="7"/>
    <s v="665GI"/>
    <x v="29"/>
    <s v="66GIF"/>
    <x v="83"/>
    <s v="D6GINA"/>
    <s v="GI Geographic Info Network of AK"/>
    <s v="D6GINA"/>
    <m/>
    <m/>
    <m/>
    <s v="GI Geographic Info Network of AK"/>
    <x v="0"/>
    <m/>
    <x v="0"/>
  </r>
  <r>
    <s v="Ice, Debbie"/>
    <x v="0"/>
    <x v="0"/>
    <x v="4"/>
    <x v="4"/>
    <x v="255"/>
    <x v="2131"/>
    <x v="2106"/>
    <x v="1"/>
    <x v="2"/>
    <x v="2"/>
    <n v="0"/>
    <n v="0"/>
    <n v="0"/>
    <n v="0"/>
    <n v="0"/>
    <n v="1471"/>
    <n v="1471"/>
    <n v="0"/>
    <n v="0"/>
    <n v="0"/>
    <n v="1471"/>
    <x v="0"/>
    <x v="0"/>
    <x v="7"/>
    <x v="7"/>
    <s v="665GI"/>
    <x v="29"/>
    <s v="66GIF"/>
    <x v="83"/>
    <s v="D6GINA"/>
    <s v="GI Geographic Info Network of AK"/>
    <s v="D6GINA"/>
    <m/>
    <m/>
    <m/>
    <s v="GI Geographic Info Network of AK"/>
    <x v="0"/>
    <m/>
    <x v="0"/>
  </r>
  <r>
    <s v="Ice, Debbie"/>
    <x v="0"/>
    <x v="0"/>
    <x v="4"/>
    <x v="4"/>
    <x v="255"/>
    <x v="2131"/>
    <x v="2106"/>
    <x v="1"/>
    <x v="4"/>
    <x v="4"/>
    <n v="0"/>
    <n v="0"/>
    <n v="0"/>
    <n v="0"/>
    <n v="0"/>
    <n v="5000"/>
    <n v="5000"/>
    <n v="0"/>
    <n v="0"/>
    <n v="0"/>
    <n v="5000"/>
    <x v="0"/>
    <x v="0"/>
    <x v="7"/>
    <x v="7"/>
    <s v="665GI"/>
    <x v="29"/>
    <s v="66GIF"/>
    <x v="83"/>
    <s v="D6GINA"/>
    <s v="GI Geographic Info Network of AK"/>
    <s v="D6GINA"/>
    <m/>
    <m/>
    <m/>
    <s v="GI Geographic Info Network of AK"/>
    <x v="0"/>
    <m/>
    <x v="0"/>
  </r>
  <r>
    <s v="Ice, Debbie"/>
    <x v="0"/>
    <x v="0"/>
    <x v="4"/>
    <x v="4"/>
    <x v="255"/>
    <x v="2131"/>
    <x v="2106"/>
    <x v="1"/>
    <x v="6"/>
    <x v="6"/>
    <n v="0"/>
    <n v="0"/>
    <n v="0"/>
    <n v="0"/>
    <n v="0"/>
    <n v="23792.62"/>
    <n v="23792.62"/>
    <n v="18280.57"/>
    <n v="0"/>
    <n v="18280.57"/>
    <n v="5512.05"/>
    <x v="0"/>
    <x v="0"/>
    <x v="7"/>
    <x v="7"/>
    <s v="665GI"/>
    <x v="29"/>
    <s v="66GIF"/>
    <x v="83"/>
    <s v="D6GINA"/>
    <s v="GI Geographic Info Network of AK"/>
    <s v="D6GINA"/>
    <m/>
    <m/>
    <m/>
    <s v="GI Geographic Info Network of AK"/>
    <x v="0"/>
    <m/>
    <x v="0"/>
  </r>
  <r>
    <s v="Ice, Debbie"/>
    <x v="0"/>
    <x v="0"/>
    <x v="4"/>
    <x v="4"/>
    <x v="255"/>
    <x v="2132"/>
    <x v="2107"/>
    <x v="0"/>
    <x v="9"/>
    <x v="9"/>
    <n v="0"/>
    <n v="2090.3000000000002"/>
    <n v="2090.3000000000002"/>
    <n v="2090.3000000000002"/>
    <n v="0"/>
    <n v="0"/>
    <n v="0"/>
    <n v="0"/>
    <n v="0"/>
    <n v="0"/>
    <n v="0"/>
    <x v="0"/>
    <x v="0"/>
    <x v="7"/>
    <x v="7"/>
    <s v="665GI"/>
    <x v="29"/>
    <s v="66GIF"/>
    <x v="83"/>
    <s v="D6GINA"/>
    <s v="GI Geographic Info Network of AK"/>
    <s v="D6GINA"/>
    <m/>
    <m/>
    <m/>
    <s v="GI Geographic Info Network of AK"/>
    <x v="0"/>
    <m/>
    <x v="0"/>
  </r>
  <r>
    <s v="Ice, Debbie"/>
    <x v="0"/>
    <x v="0"/>
    <x v="4"/>
    <x v="4"/>
    <x v="255"/>
    <x v="2132"/>
    <x v="2107"/>
    <x v="1"/>
    <x v="1"/>
    <x v="1"/>
    <n v="0"/>
    <n v="0"/>
    <n v="0"/>
    <n v="0"/>
    <n v="0"/>
    <n v="1388.9"/>
    <n v="1388.9"/>
    <n v="1388.9"/>
    <n v="0"/>
    <n v="1388.9"/>
    <n v="0"/>
    <x v="0"/>
    <x v="0"/>
    <x v="7"/>
    <x v="7"/>
    <s v="665GI"/>
    <x v="29"/>
    <s v="66GIF"/>
    <x v="83"/>
    <s v="D6GINA"/>
    <s v="GI Geographic Info Network of AK"/>
    <s v="D6GINA"/>
    <m/>
    <m/>
    <m/>
    <s v="GI Geographic Info Network of AK"/>
    <x v="0"/>
    <m/>
    <x v="0"/>
  </r>
  <r>
    <s v="Ice, Debbie"/>
    <x v="0"/>
    <x v="0"/>
    <x v="4"/>
    <x v="4"/>
    <x v="255"/>
    <x v="2132"/>
    <x v="2107"/>
    <x v="1"/>
    <x v="6"/>
    <x v="6"/>
    <n v="0"/>
    <n v="0"/>
    <n v="0"/>
    <n v="0"/>
    <n v="0"/>
    <n v="701.4"/>
    <n v="701.4"/>
    <n v="701.4"/>
    <n v="0"/>
    <n v="701.4"/>
    <n v="0"/>
    <x v="0"/>
    <x v="0"/>
    <x v="7"/>
    <x v="7"/>
    <s v="665GI"/>
    <x v="29"/>
    <s v="66GIF"/>
    <x v="83"/>
    <s v="D6GINA"/>
    <s v="GI Geographic Info Network of AK"/>
    <s v="D6GINA"/>
    <m/>
    <m/>
    <m/>
    <s v="GI Geographic Info Network of AK"/>
    <x v="0"/>
    <m/>
    <x v="0"/>
  </r>
  <r>
    <s v="Ice, Debbie"/>
    <x v="0"/>
    <x v="0"/>
    <x v="4"/>
    <x v="4"/>
    <x v="255"/>
    <x v="2133"/>
    <x v="2108"/>
    <x v="0"/>
    <x v="11"/>
    <x v="11"/>
    <n v="0"/>
    <n v="67293.56"/>
    <n v="67293.56"/>
    <n v="19983.599999999999"/>
    <n v="0"/>
    <n v="0"/>
    <n v="0"/>
    <n v="0"/>
    <n v="0"/>
    <n v="0"/>
    <n v="47309.96"/>
    <x v="0"/>
    <x v="0"/>
    <x v="7"/>
    <x v="7"/>
    <s v="665GI"/>
    <x v="29"/>
    <s v="66GIF"/>
    <x v="83"/>
    <s v="D6GINA"/>
    <s v="GI Geographic Info Network of AK"/>
    <s v="D6GINA"/>
    <m/>
    <m/>
    <m/>
    <s v="GI Geographic Info Network of AK"/>
    <x v="0"/>
    <m/>
    <x v="0"/>
  </r>
  <r>
    <s v="Ice, Debbie"/>
    <x v="0"/>
    <x v="0"/>
    <x v="4"/>
    <x v="4"/>
    <x v="255"/>
    <x v="2133"/>
    <x v="2108"/>
    <x v="1"/>
    <x v="1"/>
    <x v="1"/>
    <n v="0"/>
    <n v="0"/>
    <n v="0"/>
    <n v="0"/>
    <n v="0"/>
    <n v="53122.9"/>
    <n v="53122.9"/>
    <n v="16934.810000000001"/>
    <n v="0"/>
    <n v="16934.810000000001"/>
    <n v="36188.089999999997"/>
    <x v="0"/>
    <x v="0"/>
    <x v="7"/>
    <x v="7"/>
    <s v="665GI"/>
    <x v="29"/>
    <s v="66GIF"/>
    <x v="83"/>
    <s v="D6GINA"/>
    <s v="GI Geographic Info Network of AK"/>
    <s v="D6GINA"/>
    <m/>
    <m/>
    <m/>
    <s v="GI Geographic Info Network of AK"/>
    <x v="0"/>
    <m/>
    <x v="0"/>
  </r>
  <r>
    <s v="Ice, Debbie"/>
    <x v="0"/>
    <x v="0"/>
    <x v="4"/>
    <x v="4"/>
    <x v="255"/>
    <x v="2133"/>
    <x v="2108"/>
    <x v="1"/>
    <x v="2"/>
    <x v="2"/>
    <n v="0"/>
    <n v="0"/>
    <n v="0"/>
    <n v="0"/>
    <n v="0"/>
    <n v="2036.17"/>
    <n v="2036.17"/>
    <n v="0"/>
    <n v="0"/>
    <n v="0"/>
    <n v="2036.17"/>
    <x v="0"/>
    <x v="0"/>
    <x v="7"/>
    <x v="7"/>
    <s v="665GI"/>
    <x v="29"/>
    <s v="66GIF"/>
    <x v="83"/>
    <s v="D6GINA"/>
    <s v="GI Geographic Info Network of AK"/>
    <s v="D6GINA"/>
    <m/>
    <m/>
    <m/>
    <s v="GI Geographic Info Network of AK"/>
    <x v="0"/>
    <m/>
    <x v="0"/>
  </r>
  <r>
    <s v="Ice, Debbie"/>
    <x v="0"/>
    <x v="0"/>
    <x v="4"/>
    <x v="4"/>
    <x v="255"/>
    <x v="2133"/>
    <x v="2108"/>
    <x v="1"/>
    <x v="3"/>
    <x v="3"/>
    <n v="0"/>
    <n v="0"/>
    <n v="0"/>
    <n v="0"/>
    <n v="0"/>
    <n v="231"/>
    <n v="231"/>
    <n v="16.510000000000002"/>
    <n v="0"/>
    <n v="16.510000000000002"/>
    <n v="214.49"/>
    <x v="0"/>
    <x v="0"/>
    <x v="7"/>
    <x v="7"/>
    <s v="665GI"/>
    <x v="29"/>
    <s v="66GIF"/>
    <x v="83"/>
    <s v="D6GINA"/>
    <s v="GI Geographic Info Network of AK"/>
    <s v="D6GINA"/>
    <m/>
    <m/>
    <m/>
    <s v="GI Geographic Info Network of AK"/>
    <x v="0"/>
    <m/>
    <x v="0"/>
  </r>
  <r>
    <s v="Ice, Debbie"/>
    <x v="0"/>
    <x v="0"/>
    <x v="4"/>
    <x v="4"/>
    <x v="255"/>
    <x v="2133"/>
    <x v="2108"/>
    <x v="1"/>
    <x v="4"/>
    <x v="4"/>
    <n v="0"/>
    <n v="0"/>
    <n v="0"/>
    <n v="0"/>
    <n v="0"/>
    <n v="1879.24"/>
    <n v="1879.24"/>
    <n v="56"/>
    <n v="0"/>
    <n v="56"/>
    <n v="1823.24"/>
    <x v="0"/>
    <x v="0"/>
    <x v="7"/>
    <x v="7"/>
    <s v="665GI"/>
    <x v="29"/>
    <s v="66GIF"/>
    <x v="83"/>
    <s v="D6GINA"/>
    <s v="GI Geographic Info Network of AK"/>
    <s v="D6GINA"/>
    <m/>
    <m/>
    <m/>
    <s v="GI Geographic Info Network of AK"/>
    <x v="0"/>
    <m/>
    <x v="0"/>
  </r>
  <r>
    <s v="Ice, Debbie"/>
    <x v="0"/>
    <x v="0"/>
    <x v="4"/>
    <x v="4"/>
    <x v="255"/>
    <x v="2133"/>
    <x v="2108"/>
    <x v="1"/>
    <x v="6"/>
    <x v="6"/>
    <n v="0"/>
    <n v="0"/>
    <n v="0"/>
    <n v="0"/>
    <n v="0"/>
    <n v="10024.25"/>
    <n v="10024.25"/>
    <n v="2976.28"/>
    <n v="0"/>
    <n v="2976.28"/>
    <n v="7047.97"/>
    <x v="0"/>
    <x v="0"/>
    <x v="7"/>
    <x v="7"/>
    <s v="665GI"/>
    <x v="29"/>
    <s v="66GIF"/>
    <x v="83"/>
    <s v="D6GINA"/>
    <s v="GI Geographic Info Network of AK"/>
    <s v="D6GINA"/>
    <m/>
    <m/>
    <m/>
    <s v="GI Geographic Info Network of AK"/>
    <x v="0"/>
    <m/>
    <x v="0"/>
  </r>
  <r>
    <s v="Ice, Debbie"/>
    <x v="0"/>
    <x v="0"/>
    <x v="4"/>
    <x v="4"/>
    <x v="255"/>
    <x v="2134"/>
    <x v="2109"/>
    <x v="0"/>
    <x v="11"/>
    <x v="11"/>
    <n v="0"/>
    <n v="40000"/>
    <n v="40000"/>
    <n v="21492.080000000002"/>
    <n v="0"/>
    <n v="0"/>
    <n v="0"/>
    <n v="0"/>
    <n v="0"/>
    <n v="0"/>
    <n v="18507.919999999998"/>
    <x v="0"/>
    <x v="0"/>
    <x v="7"/>
    <x v="7"/>
    <s v="665GI"/>
    <x v="29"/>
    <s v="66GIF"/>
    <x v="83"/>
    <s v="D6GINA"/>
    <s v="GI Geographic Info Network of AK"/>
    <s v="D6GINA"/>
    <m/>
    <m/>
    <m/>
    <s v="GI Geographic Info Network of AK"/>
    <x v="0"/>
    <m/>
    <x v="0"/>
  </r>
  <r>
    <s v="Ice, Debbie"/>
    <x v="0"/>
    <x v="0"/>
    <x v="4"/>
    <x v="4"/>
    <x v="255"/>
    <x v="2134"/>
    <x v="2109"/>
    <x v="1"/>
    <x v="1"/>
    <x v="1"/>
    <n v="0"/>
    <n v="0"/>
    <n v="0"/>
    <n v="0"/>
    <n v="0"/>
    <n v="32805"/>
    <n v="32805"/>
    <n v="18291.12"/>
    <n v="0"/>
    <n v="18291.12"/>
    <n v="14513.88"/>
    <x v="0"/>
    <x v="0"/>
    <x v="7"/>
    <x v="7"/>
    <s v="665GI"/>
    <x v="29"/>
    <s v="66GIF"/>
    <x v="83"/>
    <s v="D6GINA"/>
    <s v="GI Geographic Info Network of AK"/>
    <s v="D6GINA"/>
    <m/>
    <m/>
    <m/>
    <s v="GI Geographic Info Network of AK"/>
    <x v="0"/>
    <m/>
    <x v="0"/>
  </r>
  <r>
    <s v="Ice, Debbie"/>
    <x v="0"/>
    <x v="0"/>
    <x v="4"/>
    <x v="4"/>
    <x v="255"/>
    <x v="2134"/>
    <x v="2109"/>
    <x v="1"/>
    <x v="2"/>
    <x v="2"/>
    <n v="0"/>
    <n v="0"/>
    <n v="0"/>
    <n v="0"/>
    <n v="0"/>
    <n v="1238"/>
    <n v="1238"/>
    <n v="0"/>
    <n v="0"/>
    <n v="0"/>
    <n v="1238"/>
    <x v="0"/>
    <x v="0"/>
    <x v="7"/>
    <x v="7"/>
    <s v="665GI"/>
    <x v="29"/>
    <s v="66GIF"/>
    <x v="83"/>
    <s v="D6GINA"/>
    <s v="GI Geographic Info Network of AK"/>
    <s v="D6GINA"/>
    <m/>
    <m/>
    <m/>
    <s v="GI Geographic Info Network of AK"/>
    <x v="0"/>
    <m/>
    <x v="0"/>
  </r>
  <r>
    <s v="Ice, Debbie"/>
    <x v="0"/>
    <x v="0"/>
    <x v="4"/>
    <x v="4"/>
    <x v="255"/>
    <x v="2134"/>
    <x v="2109"/>
    <x v="1"/>
    <x v="6"/>
    <x v="6"/>
    <n v="0"/>
    <n v="0"/>
    <n v="0"/>
    <n v="0"/>
    <n v="0"/>
    <n v="5957"/>
    <n v="5957"/>
    <n v="3200.96"/>
    <n v="0"/>
    <n v="3200.96"/>
    <n v="2756.04"/>
    <x v="0"/>
    <x v="0"/>
    <x v="7"/>
    <x v="7"/>
    <s v="665GI"/>
    <x v="29"/>
    <s v="66GIF"/>
    <x v="83"/>
    <s v="D6GINA"/>
    <s v="GI Geographic Info Network of AK"/>
    <s v="D6GINA"/>
    <m/>
    <m/>
    <m/>
    <s v="GI Geographic Info Network of AK"/>
    <x v="0"/>
    <m/>
    <x v="0"/>
  </r>
  <r>
    <s v="Ice, Debbie"/>
    <x v="0"/>
    <x v="0"/>
    <x v="4"/>
    <x v="4"/>
    <x v="255"/>
    <x v="2135"/>
    <x v="2110"/>
    <x v="0"/>
    <x v="11"/>
    <x v="11"/>
    <n v="0"/>
    <n v="20000"/>
    <n v="20000"/>
    <n v="19805.97"/>
    <n v="0"/>
    <n v="0"/>
    <n v="0"/>
    <n v="0"/>
    <n v="0"/>
    <n v="0"/>
    <n v="194.03"/>
    <x v="0"/>
    <x v="0"/>
    <x v="7"/>
    <x v="7"/>
    <s v="665GI"/>
    <x v="29"/>
    <s v="66GIF"/>
    <x v="83"/>
    <s v="D6GINA"/>
    <s v="GI Geographic Info Network of AK"/>
    <s v="D6GINA"/>
    <m/>
    <m/>
    <m/>
    <s v="GI Geographic Info Network of AK"/>
    <x v="0"/>
    <m/>
    <x v="0"/>
  </r>
  <r>
    <s v="Ice, Debbie"/>
    <x v="0"/>
    <x v="0"/>
    <x v="4"/>
    <x v="4"/>
    <x v="255"/>
    <x v="2135"/>
    <x v="2110"/>
    <x v="1"/>
    <x v="1"/>
    <x v="1"/>
    <n v="0"/>
    <n v="0"/>
    <n v="0"/>
    <n v="0"/>
    <n v="0"/>
    <n v="14577"/>
    <n v="14577"/>
    <n v="13873.65"/>
    <n v="0"/>
    <n v="13873.65"/>
    <n v="703.35"/>
    <x v="0"/>
    <x v="0"/>
    <x v="7"/>
    <x v="7"/>
    <s v="665GI"/>
    <x v="29"/>
    <s v="66GIF"/>
    <x v="83"/>
    <s v="D6GINA"/>
    <s v="GI Geographic Info Network of AK"/>
    <s v="D6GINA"/>
    <m/>
    <m/>
    <m/>
    <s v="GI Geographic Info Network of AK"/>
    <x v="0"/>
    <m/>
    <x v="0"/>
  </r>
  <r>
    <s v="Ice, Debbie"/>
    <x v="0"/>
    <x v="0"/>
    <x v="4"/>
    <x v="4"/>
    <x v="255"/>
    <x v="2135"/>
    <x v="2110"/>
    <x v="1"/>
    <x v="3"/>
    <x v="3"/>
    <n v="0"/>
    <n v="0"/>
    <n v="0"/>
    <n v="0"/>
    <n v="0"/>
    <n v="0"/>
    <n v="0"/>
    <n v="562.15"/>
    <n v="0"/>
    <n v="562.15"/>
    <n v="-562.15"/>
    <x v="0"/>
    <x v="0"/>
    <x v="7"/>
    <x v="7"/>
    <s v="665GI"/>
    <x v="29"/>
    <s v="66GIF"/>
    <x v="83"/>
    <s v="D6GINA"/>
    <s v="GI Geographic Info Network of AK"/>
    <s v="D6GINA"/>
    <m/>
    <m/>
    <m/>
    <s v="GI Geographic Info Network of AK"/>
    <x v="0"/>
    <m/>
    <x v="0"/>
  </r>
  <r>
    <s v="Ice, Debbie"/>
    <x v="0"/>
    <x v="0"/>
    <x v="4"/>
    <x v="4"/>
    <x v="255"/>
    <x v="2135"/>
    <x v="2110"/>
    <x v="1"/>
    <x v="6"/>
    <x v="6"/>
    <n v="0"/>
    <n v="0"/>
    <n v="0"/>
    <n v="0"/>
    <n v="0"/>
    <n v="5423"/>
    <n v="5423"/>
    <n v="5370.17"/>
    <n v="0"/>
    <n v="5370.17"/>
    <n v="52.83"/>
    <x v="0"/>
    <x v="0"/>
    <x v="7"/>
    <x v="7"/>
    <s v="665GI"/>
    <x v="29"/>
    <s v="66GIF"/>
    <x v="83"/>
    <s v="D6GINA"/>
    <s v="GI Geographic Info Network of AK"/>
    <s v="D6GINA"/>
    <m/>
    <m/>
    <m/>
    <s v="GI Geographic Info Network of AK"/>
    <x v="0"/>
    <m/>
    <x v="0"/>
  </r>
  <r>
    <s v="Ice, Debbie"/>
    <x v="0"/>
    <x v="0"/>
    <x v="4"/>
    <x v="4"/>
    <x v="255"/>
    <x v="2136"/>
    <x v="2111"/>
    <x v="0"/>
    <x v="9"/>
    <x v="9"/>
    <n v="0"/>
    <n v="20743.57"/>
    <n v="20743.57"/>
    <n v="17290.599999999999"/>
    <n v="0"/>
    <n v="0"/>
    <n v="0"/>
    <n v="0"/>
    <n v="0"/>
    <n v="0"/>
    <n v="3452.97"/>
    <x v="0"/>
    <x v="0"/>
    <x v="7"/>
    <x v="7"/>
    <s v="665GI"/>
    <x v="29"/>
    <s v="66GIF"/>
    <x v="83"/>
    <s v="D6GINA"/>
    <s v="GI Geographic Info Network of AK"/>
    <s v="D6GINA"/>
    <m/>
    <m/>
    <m/>
    <s v="GI Geographic Info Network of AK"/>
    <x v="0"/>
    <m/>
    <x v="0"/>
  </r>
  <r>
    <s v="Ice, Debbie"/>
    <x v="0"/>
    <x v="0"/>
    <x v="4"/>
    <x v="4"/>
    <x v="255"/>
    <x v="2136"/>
    <x v="2111"/>
    <x v="1"/>
    <x v="1"/>
    <x v="1"/>
    <n v="0"/>
    <n v="0"/>
    <n v="0"/>
    <n v="0"/>
    <n v="0"/>
    <n v="13783"/>
    <n v="13783"/>
    <n v="11488.76"/>
    <n v="0"/>
    <n v="11488.76"/>
    <n v="2294.2399999999998"/>
    <x v="0"/>
    <x v="0"/>
    <x v="7"/>
    <x v="7"/>
    <s v="665GI"/>
    <x v="29"/>
    <s v="66GIF"/>
    <x v="83"/>
    <s v="D6GINA"/>
    <s v="GI Geographic Info Network of AK"/>
    <s v="D6GINA"/>
    <m/>
    <m/>
    <m/>
    <s v="GI Geographic Info Network of AK"/>
    <x v="0"/>
    <m/>
    <x v="0"/>
  </r>
  <r>
    <s v="Ice, Debbie"/>
    <x v="0"/>
    <x v="0"/>
    <x v="4"/>
    <x v="4"/>
    <x v="255"/>
    <x v="2136"/>
    <x v="2111"/>
    <x v="1"/>
    <x v="6"/>
    <x v="6"/>
    <n v="0"/>
    <n v="0"/>
    <n v="0"/>
    <n v="0"/>
    <n v="0"/>
    <n v="6960.57"/>
    <n v="6960.57"/>
    <n v="5801.84"/>
    <n v="0"/>
    <n v="5801.84"/>
    <n v="1158.73"/>
    <x v="0"/>
    <x v="0"/>
    <x v="7"/>
    <x v="7"/>
    <s v="665GI"/>
    <x v="29"/>
    <s v="66GIF"/>
    <x v="83"/>
    <s v="D6GINA"/>
    <s v="GI Geographic Info Network of AK"/>
    <s v="D6GINA"/>
    <m/>
    <m/>
    <m/>
    <s v="GI Geographic Info Network of AK"/>
    <x v="0"/>
    <m/>
    <x v="0"/>
  </r>
  <r>
    <s v="Ice, Debbie"/>
    <x v="0"/>
    <x v="0"/>
    <x v="4"/>
    <x v="4"/>
    <x v="255"/>
    <x v="2137"/>
    <x v="2112"/>
    <x v="0"/>
    <x v="9"/>
    <x v="9"/>
    <n v="0"/>
    <n v="28362"/>
    <n v="28362"/>
    <n v="7434.72"/>
    <n v="0"/>
    <n v="0"/>
    <n v="0"/>
    <n v="0"/>
    <n v="0"/>
    <n v="0"/>
    <n v="20927.28"/>
    <x v="0"/>
    <x v="0"/>
    <x v="7"/>
    <x v="7"/>
    <s v="665GI"/>
    <x v="29"/>
    <s v="66GIF"/>
    <x v="83"/>
    <s v="D6GINA"/>
    <s v="GI Geographic Info Network of AK"/>
    <s v="D6GINA"/>
    <m/>
    <m/>
    <m/>
    <s v="GI Geographic Info Network of AK"/>
    <x v="0"/>
    <m/>
    <x v="0"/>
  </r>
  <r>
    <s v="Ice, Debbie"/>
    <x v="0"/>
    <x v="0"/>
    <x v="4"/>
    <x v="4"/>
    <x v="255"/>
    <x v="2137"/>
    <x v="2112"/>
    <x v="1"/>
    <x v="1"/>
    <x v="1"/>
    <n v="0"/>
    <n v="0"/>
    <n v="0"/>
    <n v="0"/>
    <n v="0"/>
    <n v="14887"/>
    <n v="14887"/>
    <n v="4940.01"/>
    <n v="0"/>
    <n v="4940.01"/>
    <n v="9946.99"/>
    <x v="0"/>
    <x v="0"/>
    <x v="7"/>
    <x v="7"/>
    <s v="665GI"/>
    <x v="29"/>
    <s v="66GIF"/>
    <x v="83"/>
    <s v="D6GINA"/>
    <s v="GI Geographic Info Network of AK"/>
    <s v="D6GINA"/>
    <m/>
    <m/>
    <m/>
    <s v="GI Geographic Info Network of AK"/>
    <x v="0"/>
    <m/>
    <x v="0"/>
  </r>
  <r>
    <s v="Ice, Debbie"/>
    <x v="0"/>
    <x v="0"/>
    <x v="4"/>
    <x v="4"/>
    <x v="255"/>
    <x v="2137"/>
    <x v="2112"/>
    <x v="1"/>
    <x v="2"/>
    <x v="2"/>
    <n v="0"/>
    <n v="0"/>
    <n v="0"/>
    <n v="0"/>
    <n v="0"/>
    <n v="3708"/>
    <n v="3708"/>
    <n v="0"/>
    <n v="0"/>
    <n v="0"/>
    <n v="3708"/>
    <x v="0"/>
    <x v="0"/>
    <x v="7"/>
    <x v="7"/>
    <s v="665GI"/>
    <x v="29"/>
    <s v="66GIF"/>
    <x v="83"/>
    <s v="D6GINA"/>
    <s v="GI Geographic Info Network of AK"/>
    <s v="D6GINA"/>
    <m/>
    <m/>
    <m/>
    <s v="GI Geographic Info Network of AK"/>
    <x v="0"/>
    <m/>
    <x v="0"/>
  </r>
  <r>
    <s v="Ice, Debbie"/>
    <x v="0"/>
    <x v="0"/>
    <x v="4"/>
    <x v="4"/>
    <x v="255"/>
    <x v="2137"/>
    <x v="2112"/>
    <x v="1"/>
    <x v="3"/>
    <x v="3"/>
    <n v="0"/>
    <n v="0"/>
    <n v="0"/>
    <n v="0"/>
    <n v="0"/>
    <n v="250"/>
    <n v="250"/>
    <n v="0"/>
    <n v="0"/>
    <n v="0"/>
    <n v="250"/>
    <x v="0"/>
    <x v="0"/>
    <x v="7"/>
    <x v="7"/>
    <s v="665GI"/>
    <x v="29"/>
    <s v="66GIF"/>
    <x v="83"/>
    <s v="D6GINA"/>
    <s v="GI Geographic Info Network of AK"/>
    <s v="D6GINA"/>
    <m/>
    <m/>
    <m/>
    <s v="GI Geographic Info Network of AK"/>
    <x v="0"/>
    <m/>
    <x v="0"/>
  </r>
  <r>
    <s v="Ice, Debbie"/>
    <x v="0"/>
    <x v="0"/>
    <x v="4"/>
    <x v="4"/>
    <x v="255"/>
    <x v="2137"/>
    <x v="2112"/>
    <x v="1"/>
    <x v="6"/>
    <x v="6"/>
    <n v="0"/>
    <n v="0"/>
    <n v="0"/>
    <n v="0"/>
    <n v="0"/>
    <n v="9517"/>
    <n v="9517"/>
    <n v="2494.71"/>
    <n v="0"/>
    <n v="2494.71"/>
    <n v="7022.29"/>
    <x v="0"/>
    <x v="0"/>
    <x v="7"/>
    <x v="7"/>
    <s v="665GI"/>
    <x v="29"/>
    <s v="66GIF"/>
    <x v="83"/>
    <s v="D6GINA"/>
    <s v="GI Geographic Info Network of AK"/>
    <s v="D6GINA"/>
    <m/>
    <m/>
    <m/>
    <s v="GI Geographic Info Network of AK"/>
    <x v="0"/>
    <m/>
    <x v="0"/>
  </r>
  <r>
    <s v="Ice, Debbie"/>
    <x v="0"/>
    <x v="0"/>
    <x v="4"/>
    <x v="4"/>
    <x v="255"/>
    <x v="2138"/>
    <x v="2113"/>
    <x v="0"/>
    <x v="11"/>
    <x v="11"/>
    <n v="0"/>
    <n v="6088.57"/>
    <n v="6088.57"/>
    <n v="0"/>
    <n v="0"/>
    <n v="0"/>
    <n v="0"/>
    <n v="0"/>
    <n v="0"/>
    <n v="0"/>
    <n v="6088.57"/>
    <x v="0"/>
    <x v="0"/>
    <x v="7"/>
    <x v="7"/>
    <s v="665GI"/>
    <x v="29"/>
    <s v="66GIF"/>
    <x v="83"/>
    <s v="D6GINA"/>
    <s v="GI Geographic Info Network of AK"/>
    <s v="D6GINA"/>
    <m/>
    <m/>
    <m/>
    <s v="GI Geographic Info Network of AK"/>
    <x v="0"/>
    <m/>
    <x v="0"/>
  </r>
  <r>
    <s v="Ice, Debbie"/>
    <x v="0"/>
    <x v="0"/>
    <x v="4"/>
    <x v="4"/>
    <x v="255"/>
    <x v="2138"/>
    <x v="2113"/>
    <x v="1"/>
    <x v="1"/>
    <x v="1"/>
    <n v="0"/>
    <n v="0"/>
    <n v="0"/>
    <n v="0"/>
    <n v="0"/>
    <n v="5182"/>
    <n v="5182"/>
    <n v="0"/>
    <n v="0"/>
    <n v="0"/>
    <n v="5182"/>
    <x v="0"/>
    <x v="0"/>
    <x v="7"/>
    <x v="7"/>
    <s v="665GI"/>
    <x v="29"/>
    <s v="66GIF"/>
    <x v="83"/>
    <s v="D6GINA"/>
    <s v="GI Geographic Info Network of AK"/>
    <s v="D6GINA"/>
    <m/>
    <m/>
    <m/>
    <s v="GI Geographic Info Network of AK"/>
    <x v="0"/>
    <m/>
    <x v="0"/>
  </r>
  <r>
    <s v="Ice, Debbie"/>
    <x v="0"/>
    <x v="0"/>
    <x v="4"/>
    <x v="4"/>
    <x v="255"/>
    <x v="2138"/>
    <x v="2113"/>
    <x v="1"/>
    <x v="6"/>
    <x v="6"/>
    <n v="0"/>
    <n v="0"/>
    <n v="0"/>
    <n v="0"/>
    <n v="0"/>
    <n v="906.57"/>
    <n v="906.57"/>
    <n v="0"/>
    <n v="0"/>
    <n v="0"/>
    <n v="906.57"/>
    <x v="0"/>
    <x v="0"/>
    <x v="7"/>
    <x v="7"/>
    <s v="665GI"/>
    <x v="29"/>
    <s v="66GIF"/>
    <x v="83"/>
    <s v="D6GINA"/>
    <s v="GI Geographic Info Network of AK"/>
    <s v="D6GINA"/>
    <m/>
    <m/>
    <m/>
    <s v="GI Geographic Info Network of AK"/>
    <x v="0"/>
    <m/>
    <x v="0"/>
  </r>
  <r>
    <s v="Ice, Debbie"/>
    <x v="0"/>
    <x v="0"/>
    <x v="4"/>
    <x v="4"/>
    <x v="255"/>
    <x v="1"/>
    <x v="1"/>
    <x v="0"/>
    <x v="11"/>
    <x v="11"/>
    <n v="0"/>
    <n v="-1775344.36"/>
    <n v="-1775344.36"/>
    <n v="0"/>
    <n v="0"/>
    <n v="0"/>
    <n v="0"/>
    <n v="0"/>
    <n v="0"/>
    <n v="0"/>
    <n v="-1775344.36"/>
    <x v="1"/>
    <x v="0"/>
    <x v="7"/>
    <x v="7"/>
    <s v="665GI"/>
    <x v="29"/>
    <s v="66GIF"/>
    <x v="83"/>
    <s v="D6GINA"/>
    <s v="GI Geographic Info Network of AK"/>
    <s v="D6GINA"/>
    <m/>
    <m/>
    <m/>
    <s v="GI Geographic Info Network of AK"/>
    <x v="1"/>
    <m/>
    <x v="0"/>
  </r>
  <r>
    <s v="Ice, Debbie"/>
    <x v="0"/>
    <x v="0"/>
    <x v="4"/>
    <x v="4"/>
    <x v="255"/>
    <x v="1"/>
    <x v="1"/>
    <x v="0"/>
    <x v="0"/>
    <x v="0"/>
    <n v="0"/>
    <n v="-67299.55"/>
    <n v="-67299.55"/>
    <n v="0"/>
    <n v="0"/>
    <n v="0"/>
    <n v="0"/>
    <n v="0"/>
    <n v="0"/>
    <n v="0"/>
    <n v="-67299.55"/>
    <x v="1"/>
    <x v="0"/>
    <x v="7"/>
    <x v="7"/>
    <s v="665GI"/>
    <x v="29"/>
    <s v="66GIF"/>
    <x v="83"/>
    <s v="D6GINA"/>
    <s v="GI Geographic Info Network of AK"/>
    <s v="D6GINA"/>
    <m/>
    <m/>
    <m/>
    <s v="GI Geographic Info Network of AK"/>
    <x v="1"/>
    <m/>
    <x v="0"/>
  </r>
  <r>
    <s v="Ice, Debbie"/>
    <x v="0"/>
    <x v="0"/>
    <x v="4"/>
    <x v="4"/>
    <x v="255"/>
    <x v="1"/>
    <x v="1"/>
    <x v="0"/>
    <x v="9"/>
    <x v="9"/>
    <n v="0"/>
    <n v="-141330.41"/>
    <n v="-141330.41"/>
    <n v="0"/>
    <n v="0"/>
    <n v="0"/>
    <n v="0"/>
    <n v="0"/>
    <n v="0"/>
    <n v="0"/>
    <n v="-141330.41"/>
    <x v="1"/>
    <x v="0"/>
    <x v="7"/>
    <x v="7"/>
    <s v="665GI"/>
    <x v="29"/>
    <s v="66GIF"/>
    <x v="83"/>
    <s v="D6GINA"/>
    <s v="GI Geographic Info Network of AK"/>
    <s v="D6GINA"/>
    <m/>
    <m/>
    <m/>
    <s v="GI Geographic Info Network of AK"/>
    <x v="1"/>
    <m/>
    <x v="0"/>
  </r>
  <r>
    <s v="Ice, Debbie"/>
    <x v="0"/>
    <x v="0"/>
    <x v="4"/>
    <x v="4"/>
    <x v="255"/>
    <x v="1"/>
    <x v="1"/>
    <x v="0"/>
    <x v="17"/>
    <x v="16"/>
    <n v="0"/>
    <n v="-67101.08"/>
    <n v="-67101.08"/>
    <n v="0"/>
    <n v="0"/>
    <n v="0"/>
    <n v="0"/>
    <n v="0"/>
    <n v="0"/>
    <n v="0"/>
    <n v="-67101.08"/>
    <x v="1"/>
    <x v="0"/>
    <x v="7"/>
    <x v="7"/>
    <s v="665GI"/>
    <x v="29"/>
    <s v="66GIF"/>
    <x v="83"/>
    <s v="D6GINA"/>
    <s v="GI Geographic Info Network of AK"/>
    <s v="D6GINA"/>
    <m/>
    <m/>
    <m/>
    <s v="GI Geographic Info Network of AK"/>
    <x v="1"/>
    <m/>
    <x v="0"/>
  </r>
  <r>
    <s v="Ice, Debbie"/>
    <x v="0"/>
    <x v="0"/>
    <x v="4"/>
    <x v="4"/>
    <x v="255"/>
    <x v="1"/>
    <x v="1"/>
    <x v="1"/>
    <x v="1"/>
    <x v="1"/>
    <n v="0"/>
    <n v="0"/>
    <n v="0"/>
    <n v="0"/>
    <n v="0"/>
    <n v="-1180197.1499999999"/>
    <n v="-1180197.1499999999"/>
    <n v="0"/>
    <n v="0"/>
    <n v="0"/>
    <n v="-1180197.1499999999"/>
    <x v="1"/>
    <x v="0"/>
    <x v="7"/>
    <x v="7"/>
    <s v="665GI"/>
    <x v="29"/>
    <s v="66GIF"/>
    <x v="83"/>
    <s v="D6GINA"/>
    <s v="GI Geographic Info Network of AK"/>
    <s v="D6GINA"/>
    <m/>
    <m/>
    <m/>
    <s v="GI Geographic Info Network of AK"/>
    <x v="1"/>
    <m/>
    <x v="0"/>
  </r>
  <r>
    <s v="Ice, Debbie"/>
    <x v="0"/>
    <x v="0"/>
    <x v="4"/>
    <x v="4"/>
    <x v="255"/>
    <x v="1"/>
    <x v="1"/>
    <x v="1"/>
    <x v="2"/>
    <x v="2"/>
    <n v="0"/>
    <n v="0"/>
    <n v="0"/>
    <n v="0"/>
    <n v="0"/>
    <n v="-112962.54"/>
    <n v="-112962.54"/>
    <n v="0"/>
    <n v="0"/>
    <n v="0"/>
    <n v="-112962.54"/>
    <x v="1"/>
    <x v="0"/>
    <x v="7"/>
    <x v="7"/>
    <s v="665GI"/>
    <x v="29"/>
    <s v="66GIF"/>
    <x v="83"/>
    <s v="D6GINA"/>
    <s v="GI Geographic Info Network of AK"/>
    <s v="D6GINA"/>
    <m/>
    <m/>
    <m/>
    <s v="GI Geographic Info Network of AK"/>
    <x v="1"/>
    <m/>
    <x v="0"/>
  </r>
  <r>
    <s v="Ice, Debbie"/>
    <x v="0"/>
    <x v="0"/>
    <x v="4"/>
    <x v="4"/>
    <x v="255"/>
    <x v="1"/>
    <x v="1"/>
    <x v="1"/>
    <x v="3"/>
    <x v="3"/>
    <n v="0"/>
    <n v="0"/>
    <n v="0"/>
    <n v="0"/>
    <n v="0"/>
    <n v="-99707.96"/>
    <n v="-99707.96"/>
    <n v="0"/>
    <n v="0"/>
    <n v="0"/>
    <n v="-99707.96"/>
    <x v="1"/>
    <x v="0"/>
    <x v="7"/>
    <x v="7"/>
    <s v="665GI"/>
    <x v="29"/>
    <s v="66GIF"/>
    <x v="83"/>
    <s v="D6GINA"/>
    <s v="GI Geographic Info Network of AK"/>
    <s v="D6GINA"/>
    <m/>
    <m/>
    <m/>
    <s v="GI Geographic Info Network of AK"/>
    <x v="1"/>
    <m/>
    <x v="0"/>
  </r>
  <r>
    <s v="Ice, Debbie"/>
    <x v="0"/>
    <x v="0"/>
    <x v="4"/>
    <x v="4"/>
    <x v="255"/>
    <x v="1"/>
    <x v="1"/>
    <x v="1"/>
    <x v="4"/>
    <x v="4"/>
    <n v="0"/>
    <n v="0"/>
    <n v="0"/>
    <n v="0"/>
    <n v="0"/>
    <n v="-28451.87"/>
    <n v="-28451.87"/>
    <n v="0"/>
    <n v="0"/>
    <n v="0"/>
    <n v="-28451.87"/>
    <x v="1"/>
    <x v="0"/>
    <x v="7"/>
    <x v="7"/>
    <s v="665GI"/>
    <x v="29"/>
    <s v="66GIF"/>
    <x v="83"/>
    <s v="D6GINA"/>
    <s v="GI Geographic Info Network of AK"/>
    <s v="D6GINA"/>
    <m/>
    <m/>
    <m/>
    <s v="GI Geographic Info Network of AK"/>
    <x v="1"/>
    <m/>
    <x v="0"/>
  </r>
  <r>
    <s v="Ice, Debbie"/>
    <x v="0"/>
    <x v="0"/>
    <x v="4"/>
    <x v="4"/>
    <x v="255"/>
    <x v="1"/>
    <x v="1"/>
    <x v="1"/>
    <x v="5"/>
    <x v="5"/>
    <n v="0"/>
    <n v="0"/>
    <n v="0"/>
    <n v="0"/>
    <n v="0"/>
    <n v="-52403.16"/>
    <n v="-52403.16"/>
    <n v="0"/>
    <n v="0"/>
    <n v="0"/>
    <n v="-52403.16"/>
    <x v="1"/>
    <x v="0"/>
    <x v="7"/>
    <x v="7"/>
    <s v="665GI"/>
    <x v="29"/>
    <s v="66GIF"/>
    <x v="83"/>
    <s v="D6GINA"/>
    <s v="GI Geographic Info Network of AK"/>
    <s v="D6GINA"/>
    <m/>
    <m/>
    <m/>
    <s v="GI Geographic Info Network of AK"/>
    <x v="1"/>
    <m/>
    <x v="0"/>
  </r>
  <r>
    <s v="Ice, Debbie"/>
    <x v="0"/>
    <x v="0"/>
    <x v="4"/>
    <x v="4"/>
    <x v="255"/>
    <x v="1"/>
    <x v="1"/>
    <x v="1"/>
    <x v="12"/>
    <x v="6"/>
    <n v="0"/>
    <n v="0"/>
    <n v="0"/>
    <n v="0"/>
    <n v="0"/>
    <n v="-2728.26"/>
    <n v="-2728.26"/>
    <n v="0"/>
    <n v="0"/>
    <n v="0"/>
    <n v="-2728.26"/>
    <x v="1"/>
    <x v="0"/>
    <x v="7"/>
    <x v="7"/>
    <s v="665GI"/>
    <x v="29"/>
    <s v="66GIF"/>
    <x v="83"/>
    <s v="D6GINA"/>
    <s v="GI Geographic Info Network of AK"/>
    <s v="D6GINA"/>
    <m/>
    <m/>
    <m/>
    <s v="GI Geographic Info Network of AK"/>
    <x v="1"/>
    <m/>
    <x v="0"/>
  </r>
  <r>
    <s v="Ice, Debbie"/>
    <x v="0"/>
    <x v="0"/>
    <x v="4"/>
    <x v="4"/>
    <x v="255"/>
    <x v="1"/>
    <x v="1"/>
    <x v="1"/>
    <x v="6"/>
    <x v="6"/>
    <n v="0"/>
    <n v="0"/>
    <n v="0"/>
    <n v="0"/>
    <n v="0"/>
    <n v="-574354.52"/>
    <n v="-574354.52"/>
    <n v="0"/>
    <n v="0"/>
    <n v="0"/>
    <n v="-574354.52"/>
    <x v="1"/>
    <x v="0"/>
    <x v="7"/>
    <x v="7"/>
    <s v="665GI"/>
    <x v="29"/>
    <s v="66GIF"/>
    <x v="83"/>
    <s v="D6GINA"/>
    <s v="GI Geographic Info Network of AK"/>
    <s v="D6GINA"/>
    <m/>
    <m/>
    <m/>
    <s v="GI Geographic Info Network of AK"/>
    <x v="1"/>
    <m/>
    <x v="0"/>
  </r>
  <r>
    <s v="Ice, Debbie"/>
    <x v="0"/>
    <x v="0"/>
    <x v="4"/>
    <x v="4"/>
    <x v="256"/>
    <x v="2"/>
    <x v="2"/>
    <x v="1"/>
    <x v="1"/>
    <x v="1"/>
    <n v="0"/>
    <n v="0"/>
    <n v="0"/>
    <n v="0"/>
    <n v="0"/>
    <n v="0"/>
    <n v="0"/>
    <n v="0.05"/>
    <n v="0"/>
    <n v="0.05"/>
    <n v="-0.05"/>
    <x v="2"/>
    <x v="1"/>
    <x v="7"/>
    <x v="7"/>
    <s v="665GI"/>
    <x v="29"/>
    <s v="66GIF"/>
    <x v="83"/>
    <s v="D6HARP"/>
    <s v="GI High Freq Active Auroral Res Prg"/>
    <s v="D6HARP"/>
    <m/>
    <m/>
    <m/>
    <s v="GI High Freq Active Auroral Res Prg"/>
    <x v="2"/>
    <m/>
    <x v="0"/>
  </r>
  <r>
    <s v="Ice, Debbie"/>
    <x v="0"/>
    <x v="0"/>
    <x v="4"/>
    <x v="4"/>
    <x v="256"/>
    <x v="2139"/>
    <x v="2114"/>
    <x v="0"/>
    <x v="9"/>
    <x v="9"/>
    <n v="0"/>
    <n v="0"/>
    <n v="0"/>
    <n v="3084"/>
    <n v="0"/>
    <n v="0"/>
    <n v="0"/>
    <n v="0"/>
    <n v="0"/>
    <n v="0"/>
    <n v="-3084"/>
    <x v="12"/>
    <x v="1"/>
    <x v="7"/>
    <x v="7"/>
    <s v="665GI"/>
    <x v="29"/>
    <s v="66GIF"/>
    <x v="83"/>
    <s v="D6HARP"/>
    <s v="GI High Freq Active Auroral Res Prg"/>
    <s v="D6HARP"/>
    <m/>
    <m/>
    <m/>
    <s v="GI High Freq Active Auroral Res Prg"/>
    <x v="11"/>
    <m/>
    <x v="0"/>
  </r>
  <r>
    <s v="Ice, Debbie"/>
    <x v="0"/>
    <x v="0"/>
    <x v="4"/>
    <x v="4"/>
    <x v="256"/>
    <x v="2139"/>
    <x v="2114"/>
    <x v="0"/>
    <x v="10"/>
    <x v="10"/>
    <n v="0"/>
    <n v="1500000"/>
    <n v="1500000"/>
    <n v="0"/>
    <n v="0"/>
    <n v="0"/>
    <n v="0"/>
    <n v="0"/>
    <n v="0"/>
    <n v="0"/>
    <n v="1500000"/>
    <x v="12"/>
    <x v="1"/>
    <x v="7"/>
    <x v="7"/>
    <s v="665GI"/>
    <x v="29"/>
    <s v="66GIF"/>
    <x v="83"/>
    <s v="D6HARP"/>
    <s v="GI High Freq Active Auroral Res Prg"/>
    <s v="D6HARP"/>
    <m/>
    <m/>
    <m/>
    <s v="GI High Freq Active Auroral Res Prg"/>
    <x v="11"/>
    <m/>
    <x v="0"/>
  </r>
  <r>
    <s v="Ice, Debbie"/>
    <x v="0"/>
    <x v="0"/>
    <x v="4"/>
    <x v="4"/>
    <x v="256"/>
    <x v="2139"/>
    <x v="2114"/>
    <x v="1"/>
    <x v="1"/>
    <x v="1"/>
    <n v="0"/>
    <n v="0"/>
    <n v="0"/>
    <n v="0"/>
    <n v="0"/>
    <n v="400000"/>
    <n v="400000"/>
    <n v="385142.17"/>
    <n v="0"/>
    <n v="385142.17"/>
    <n v="14857.83"/>
    <x v="12"/>
    <x v="1"/>
    <x v="7"/>
    <x v="7"/>
    <s v="665GI"/>
    <x v="29"/>
    <s v="66GIF"/>
    <x v="83"/>
    <s v="D6HARP"/>
    <s v="GI High Freq Active Auroral Res Prg"/>
    <s v="D6HARP"/>
    <m/>
    <m/>
    <m/>
    <s v="GI High Freq Active Auroral Res Prg"/>
    <x v="11"/>
    <m/>
    <x v="0"/>
  </r>
  <r>
    <s v="Ice, Debbie"/>
    <x v="0"/>
    <x v="0"/>
    <x v="4"/>
    <x v="4"/>
    <x v="256"/>
    <x v="2139"/>
    <x v="2114"/>
    <x v="1"/>
    <x v="2"/>
    <x v="2"/>
    <n v="0"/>
    <n v="0"/>
    <n v="0"/>
    <n v="0"/>
    <n v="0"/>
    <n v="30000"/>
    <n v="30000"/>
    <n v="11884.28"/>
    <n v="2644"/>
    <n v="14528.28"/>
    <n v="15471.72"/>
    <x v="12"/>
    <x v="1"/>
    <x v="7"/>
    <x v="7"/>
    <s v="665GI"/>
    <x v="29"/>
    <s v="66GIF"/>
    <x v="83"/>
    <s v="D6HARP"/>
    <s v="GI High Freq Active Auroral Res Prg"/>
    <s v="D6HARP"/>
    <m/>
    <m/>
    <m/>
    <s v="GI High Freq Active Auroral Res Prg"/>
    <x v="11"/>
    <m/>
    <x v="0"/>
  </r>
  <r>
    <s v="Ice, Debbie"/>
    <x v="0"/>
    <x v="0"/>
    <x v="4"/>
    <x v="4"/>
    <x v="256"/>
    <x v="2139"/>
    <x v="2114"/>
    <x v="1"/>
    <x v="3"/>
    <x v="3"/>
    <n v="0"/>
    <n v="0"/>
    <n v="0"/>
    <n v="0"/>
    <n v="0"/>
    <n v="780000"/>
    <n v="780000"/>
    <n v="604058.22"/>
    <n v="102974.53"/>
    <n v="707032.75"/>
    <n v="72967.25"/>
    <x v="12"/>
    <x v="1"/>
    <x v="7"/>
    <x v="7"/>
    <s v="665GI"/>
    <x v="29"/>
    <s v="66GIF"/>
    <x v="83"/>
    <s v="D6HARP"/>
    <s v="GI High Freq Active Auroral Res Prg"/>
    <s v="D6HARP"/>
    <m/>
    <m/>
    <m/>
    <s v="GI High Freq Active Auroral Res Prg"/>
    <x v="11"/>
    <m/>
    <x v="0"/>
  </r>
  <r>
    <s v="Ice, Debbie"/>
    <x v="0"/>
    <x v="0"/>
    <x v="4"/>
    <x v="4"/>
    <x v="256"/>
    <x v="2139"/>
    <x v="2114"/>
    <x v="1"/>
    <x v="4"/>
    <x v="4"/>
    <n v="0"/>
    <n v="0"/>
    <n v="0"/>
    <n v="0"/>
    <n v="0"/>
    <n v="75000"/>
    <n v="75000"/>
    <n v="45215.97"/>
    <n v="0"/>
    <n v="45215.97"/>
    <n v="29784.03"/>
    <x v="12"/>
    <x v="1"/>
    <x v="7"/>
    <x v="7"/>
    <s v="665GI"/>
    <x v="29"/>
    <s v="66GIF"/>
    <x v="83"/>
    <s v="D6HARP"/>
    <s v="GI High Freq Active Auroral Res Prg"/>
    <s v="D6HARP"/>
    <m/>
    <m/>
    <m/>
    <s v="GI High Freq Active Auroral Res Prg"/>
    <x v="11"/>
    <m/>
    <x v="0"/>
  </r>
  <r>
    <s v="Ice, Debbie"/>
    <x v="0"/>
    <x v="0"/>
    <x v="4"/>
    <x v="4"/>
    <x v="256"/>
    <x v="2139"/>
    <x v="2114"/>
    <x v="1"/>
    <x v="12"/>
    <x v="6"/>
    <n v="0"/>
    <n v="0"/>
    <n v="0"/>
    <n v="0"/>
    <n v="0"/>
    <n v="0"/>
    <n v="0"/>
    <n v="-206079.34"/>
    <n v="0"/>
    <n v="-206079.34"/>
    <n v="206079.34"/>
    <x v="12"/>
    <x v="1"/>
    <x v="7"/>
    <x v="7"/>
    <s v="665GI"/>
    <x v="29"/>
    <s v="66GIF"/>
    <x v="83"/>
    <s v="D6HARP"/>
    <s v="GI High Freq Active Auroral Res Prg"/>
    <s v="D6HARP"/>
    <m/>
    <m/>
    <m/>
    <s v="GI High Freq Active Auroral Res Prg"/>
    <x v="11"/>
    <m/>
    <x v="0"/>
  </r>
  <r>
    <s v="Ice, Debbie"/>
    <x v="0"/>
    <x v="0"/>
    <x v="4"/>
    <x v="4"/>
    <x v="256"/>
    <x v="2139"/>
    <x v="2114"/>
    <x v="1"/>
    <x v="6"/>
    <x v="6"/>
    <n v="0"/>
    <n v="0"/>
    <n v="0"/>
    <n v="0"/>
    <n v="0"/>
    <n v="215000"/>
    <n v="215000"/>
    <n v="266804.03000000003"/>
    <n v="0"/>
    <n v="266804.03000000003"/>
    <n v="-51804.03"/>
    <x v="12"/>
    <x v="1"/>
    <x v="7"/>
    <x v="7"/>
    <s v="665GI"/>
    <x v="29"/>
    <s v="66GIF"/>
    <x v="83"/>
    <s v="D6HARP"/>
    <s v="GI High Freq Active Auroral Res Prg"/>
    <s v="D6HARP"/>
    <m/>
    <m/>
    <m/>
    <s v="GI High Freq Active Auroral Res Prg"/>
    <x v="11"/>
    <m/>
    <x v="0"/>
  </r>
  <r>
    <s v="Ice, Debbie"/>
    <x v="0"/>
    <x v="0"/>
    <x v="4"/>
    <x v="4"/>
    <x v="257"/>
    <x v="2"/>
    <x v="2"/>
    <x v="0"/>
    <x v="8"/>
    <x v="8"/>
    <n v="192600"/>
    <n v="0"/>
    <n v="192600"/>
    <n v="266804.03000000003"/>
    <n v="0"/>
    <n v="0"/>
    <n v="0"/>
    <n v="0"/>
    <n v="0"/>
    <n v="0"/>
    <n v="-74204.03"/>
    <x v="2"/>
    <x v="1"/>
    <x v="7"/>
    <x v="7"/>
    <s v="665GI"/>
    <x v="29"/>
    <s v="66GIA"/>
    <x v="85"/>
    <s v="D6HR"/>
    <s v="GI Human Resources"/>
    <s v="D6HR"/>
    <m/>
    <m/>
    <m/>
    <s v="GI Human Resources"/>
    <x v="2"/>
    <m/>
    <x v="0"/>
  </r>
  <r>
    <s v="Ice, Debbie"/>
    <x v="0"/>
    <x v="0"/>
    <x v="4"/>
    <x v="4"/>
    <x v="257"/>
    <x v="2"/>
    <x v="2"/>
    <x v="1"/>
    <x v="1"/>
    <x v="1"/>
    <n v="0"/>
    <n v="0"/>
    <n v="0"/>
    <n v="0"/>
    <n v="184600"/>
    <n v="0"/>
    <n v="184600"/>
    <n v="119014.73"/>
    <n v="0"/>
    <n v="119014.73"/>
    <n v="65585.27"/>
    <x v="2"/>
    <x v="1"/>
    <x v="7"/>
    <x v="7"/>
    <s v="665GI"/>
    <x v="29"/>
    <s v="66GIA"/>
    <x v="85"/>
    <s v="D6HR"/>
    <s v="GI Human Resources"/>
    <s v="D6HR"/>
    <m/>
    <m/>
    <m/>
    <s v="GI Human Resources"/>
    <x v="2"/>
    <m/>
    <x v="0"/>
  </r>
  <r>
    <s v="Ice, Debbie"/>
    <x v="0"/>
    <x v="0"/>
    <x v="4"/>
    <x v="4"/>
    <x v="257"/>
    <x v="2"/>
    <x v="2"/>
    <x v="1"/>
    <x v="2"/>
    <x v="2"/>
    <n v="0"/>
    <n v="0"/>
    <n v="0"/>
    <n v="0"/>
    <n v="0"/>
    <n v="0"/>
    <n v="0"/>
    <n v="4730.1899999999996"/>
    <n v="112.5"/>
    <n v="4842.6899999999996"/>
    <n v="-4842.6899999999996"/>
    <x v="2"/>
    <x v="1"/>
    <x v="7"/>
    <x v="7"/>
    <s v="665GI"/>
    <x v="29"/>
    <s v="66GIA"/>
    <x v="85"/>
    <s v="D6HR"/>
    <s v="GI Human Resources"/>
    <s v="D6HR"/>
    <m/>
    <m/>
    <m/>
    <s v="GI Human Resources"/>
    <x v="2"/>
    <m/>
    <x v="0"/>
  </r>
  <r>
    <s v="Ice, Debbie"/>
    <x v="0"/>
    <x v="0"/>
    <x v="4"/>
    <x v="4"/>
    <x v="257"/>
    <x v="2"/>
    <x v="2"/>
    <x v="1"/>
    <x v="3"/>
    <x v="3"/>
    <n v="0"/>
    <n v="0"/>
    <n v="0"/>
    <n v="0"/>
    <n v="8000"/>
    <n v="0"/>
    <n v="8000"/>
    <n v="2741.68"/>
    <n v="216.12"/>
    <n v="2957.8"/>
    <n v="5042.2"/>
    <x v="2"/>
    <x v="1"/>
    <x v="7"/>
    <x v="7"/>
    <s v="665GI"/>
    <x v="29"/>
    <s v="66GIA"/>
    <x v="85"/>
    <s v="D6HR"/>
    <s v="GI Human Resources"/>
    <s v="D6HR"/>
    <m/>
    <m/>
    <m/>
    <s v="GI Human Resources"/>
    <x v="2"/>
    <m/>
    <x v="0"/>
  </r>
  <r>
    <s v="Ice, Debbie"/>
    <x v="0"/>
    <x v="0"/>
    <x v="4"/>
    <x v="4"/>
    <x v="257"/>
    <x v="2"/>
    <x v="2"/>
    <x v="1"/>
    <x v="12"/>
    <x v="6"/>
    <n v="0"/>
    <n v="0"/>
    <n v="0"/>
    <n v="0"/>
    <n v="0"/>
    <n v="0"/>
    <n v="0"/>
    <n v="206079.34"/>
    <n v="0"/>
    <n v="206079.34"/>
    <n v="-206079.34"/>
    <x v="2"/>
    <x v="1"/>
    <x v="7"/>
    <x v="7"/>
    <s v="665GI"/>
    <x v="29"/>
    <s v="66GIA"/>
    <x v="85"/>
    <s v="D6HR"/>
    <s v="GI Human Resources"/>
    <s v="D6HR"/>
    <m/>
    <m/>
    <m/>
    <s v="GI Human Resources"/>
    <x v="2"/>
    <m/>
    <x v="0"/>
  </r>
  <r>
    <s v="Ice, Debbie"/>
    <x v="0"/>
    <x v="0"/>
    <x v="4"/>
    <x v="4"/>
    <x v="258"/>
    <x v="2"/>
    <x v="2"/>
    <x v="0"/>
    <x v="8"/>
    <x v="8"/>
    <n v="473900"/>
    <n v="0"/>
    <n v="473900"/>
    <n v="0"/>
    <n v="0"/>
    <n v="0"/>
    <n v="0"/>
    <n v="0"/>
    <n v="0"/>
    <n v="0"/>
    <n v="473900"/>
    <x v="2"/>
    <x v="1"/>
    <x v="7"/>
    <x v="7"/>
    <s v="665GI"/>
    <x v="29"/>
    <s v="66GIA"/>
    <x v="85"/>
    <s v="D6INFO"/>
    <s v="GI Information Office"/>
    <s v="D6INFO"/>
    <m/>
    <m/>
    <m/>
    <s v="GI Information Office"/>
    <x v="2"/>
    <m/>
    <x v="0"/>
  </r>
  <r>
    <s v="Ice, Debbie"/>
    <x v="0"/>
    <x v="0"/>
    <x v="4"/>
    <x v="4"/>
    <x v="258"/>
    <x v="2"/>
    <x v="2"/>
    <x v="0"/>
    <x v="9"/>
    <x v="9"/>
    <n v="0"/>
    <n v="0"/>
    <n v="0"/>
    <n v="4085.37"/>
    <n v="0"/>
    <n v="0"/>
    <n v="0"/>
    <n v="0"/>
    <n v="0"/>
    <n v="0"/>
    <n v="-4085.37"/>
    <x v="2"/>
    <x v="1"/>
    <x v="7"/>
    <x v="7"/>
    <s v="665GI"/>
    <x v="29"/>
    <s v="66GIA"/>
    <x v="85"/>
    <s v="D6INFO"/>
    <s v="GI Information Office"/>
    <s v="D6INFO"/>
    <m/>
    <m/>
    <m/>
    <s v="GI Information Office"/>
    <x v="2"/>
    <m/>
    <x v="0"/>
  </r>
  <r>
    <s v="Ice, Debbie"/>
    <x v="0"/>
    <x v="0"/>
    <x v="4"/>
    <x v="4"/>
    <x v="258"/>
    <x v="2"/>
    <x v="2"/>
    <x v="0"/>
    <x v="10"/>
    <x v="10"/>
    <n v="75000"/>
    <n v="0"/>
    <n v="75000"/>
    <n v="25314.87"/>
    <n v="0"/>
    <n v="0"/>
    <n v="0"/>
    <n v="0"/>
    <n v="0"/>
    <n v="0"/>
    <n v="49685.13"/>
    <x v="2"/>
    <x v="1"/>
    <x v="7"/>
    <x v="7"/>
    <s v="665GI"/>
    <x v="29"/>
    <s v="66GIA"/>
    <x v="85"/>
    <s v="D6INFO"/>
    <s v="GI Information Office"/>
    <s v="D6INFO"/>
    <m/>
    <m/>
    <m/>
    <s v="GI Information Office"/>
    <x v="2"/>
    <m/>
    <x v="0"/>
  </r>
  <r>
    <s v="Ice, Debbie"/>
    <x v="0"/>
    <x v="0"/>
    <x v="4"/>
    <x v="4"/>
    <x v="258"/>
    <x v="2"/>
    <x v="2"/>
    <x v="1"/>
    <x v="1"/>
    <x v="1"/>
    <n v="0"/>
    <n v="0"/>
    <n v="0"/>
    <n v="0"/>
    <n v="489900"/>
    <n v="0"/>
    <n v="489900"/>
    <n v="419312.54"/>
    <n v="0"/>
    <n v="419312.54"/>
    <n v="70587.460000000006"/>
    <x v="2"/>
    <x v="1"/>
    <x v="7"/>
    <x v="7"/>
    <s v="665GI"/>
    <x v="29"/>
    <s v="66GIA"/>
    <x v="85"/>
    <s v="D6INFO"/>
    <s v="GI Information Office"/>
    <s v="D6INFO"/>
    <m/>
    <m/>
    <m/>
    <s v="GI Information Office"/>
    <x v="2"/>
    <m/>
    <x v="0"/>
  </r>
  <r>
    <s v="Ice, Debbie"/>
    <x v="0"/>
    <x v="0"/>
    <x v="4"/>
    <x v="4"/>
    <x v="258"/>
    <x v="2"/>
    <x v="2"/>
    <x v="1"/>
    <x v="2"/>
    <x v="2"/>
    <n v="0"/>
    <n v="0"/>
    <n v="0"/>
    <n v="0"/>
    <n v="0"/>
    <n v="0"/>
    <n v="0"/>
    <n v="5106.82"/>
    <n v="901"/>
    <n v="6007.82"/>
    <n v="-6007.82"/>
    <x v="2"/>
    <x v="1"/>
    <x v="7"/>
    <x v="7"/>
    <s v="665GI"/>
    <x v="29"/>
    <s v="66GIA"/>
    <x v="85"/>
    <s v="D6INFO"/>
    <s v="GI Information Office"/>
    <s v="D6INFO"/>
    <m/>
    <m/>
    <m/>
    <s v="GI Information Office"/>
    <x v="2"/>
    <m/>
    <x v="0"/>
  </r>
  <r>
    <s v="Ice, Debbie"/>
    <x v="0"/>
    <x v="0"/>
    <x v="4"/>
    <x v="4"/>
    <x v="258"/>
    <x v="2"/>
    <x v="2"/>
    <x v="1"/>
    <x v="3"/>
    <x v="3"/>
    <n v="0"/>
    <n v="0"/>
    <n v="0"/>
    <n v="0"/>
    <n v="26000"/>
    <n v="0"/>
    <n v="26000"/>
    <n v="11710.74"/>
    <n v="285.89999999999998"/>
    <n v="11996.64"/>
    <n v="14003.36"/>
    <x v="2"/>
    <x v="1"/>
    <x v="7"/>
    <x v="7"/>
    <s v="665GI"/>
    <x v="29"/>
    <s v="66GIA"/>
    <x v="85"/>
    <s v="D6INFO"/>
    <s v="GI Information Office"/>
    <s v="D6INFO"/>
    <m/>
    <m/>
    <m/>
    <s v="GI Information Office"/>
    <x v="2"/>
    <m/>
    <x v="0"/>
  </r>
  <r>
    <s v="Ice, Debbie"/>
    <x v="0"/>
    <x v="0"/>
    <x v="4"/>
    <x v="4"/>
    <x v="258"/>
    <x v="2"/>
    <x v="2"/>
    <x v="1"/>
    <x v="4"/>
    <x v="4"/>
    <n v="0"/>
    <n v="0"/>
    <n v="0"/>
    <n v="0"/>
    <n v="33000"/>
    <n v="0"/>
    <n v="33000"/>
    <n v="5103.82"/>
    <n v="0"/>
    <n v="5103.82"/>
    <n v="27896.18"/>
    <x v="2"/>
    <x v="1"/>
    <x v="7"/>
    <x v="7"/>
    <s v="665GI"/>
    <x v="29"/>
    <s v="66GIA"/>
    <x v="85"/>
    <s v="D6INFO"/>
    <s v="GI Information Office"/>
    <s v="D6INFO"/>
    <m/>
    <m/>
    <m/>
    <s v="GI Information Office"/>
    <x v="2"/>
    <m/>
    <x v="0"/>
  </r>
  <r>
    <s v="Ice, Debbie"/>
    <x v="0"/>
    <x v="0"/>
    <x v="4"/>
    <x v="4"/>
    <x v="258"/>
    <x v="2"/>
    <x v="2"/>
    <x v="1"/>
    <x v="12"/>
    <x v="6"/>
    <n v="0"/>
    <n v="0"/>
    <n v="0"/>
    <n v="0"/>
    <n v="0"/>
    <n v="0"/>
    <n v="0"/>
    <n v="11623.92"/>
    <n v="0"/>
    <n v="11623.92"/>
    <n v="-11623.92"/>
    <x v="2"/>
    <x v="1"/>
    <x v="7"/>
    <x v="7"/>
    <s v="665GI"/>
    <x v="29"/>
    <s v="66GIA"/>
    <x v="85"/>
    <s v="D6INFO"/>
    <s v="GI Information Office"/>
    <s v="D6INFO"/>
    <m/>
    <m/>
    <m/>
    <s v="GI Information Office"/>
    <x v="2"/>
    <m/>
    <x v="0"/>
  </r>
  <r>
    <s v="Ice, Debbie"/>
    <x v="0"/>
    <x v="0"/>
    <x v="4"/>
    <x v="4"/>
    <x v="258"/>
    <x v="1866"/>
    <x v="1844"/>
    <x v="0"/>
    <x v="10"/>
    <x v="10"/>
    <n v="0"/>
    <n v="-534"/>
    <n v="-534"/>
    <n v="-534"/>
    <n v="0"/>
    <n v="0"/>
    <n v="0"/>
    <n v="0"/>
    <n v="0"/>
    <n v="0"/>
    <n v="0"/>
    <x v="0"/>
    <x v="0"/>
    <x v="7"/>
    <x v="7"/>
    <s v="665GI"/>
    <x v="29"/>
    <s v="66GIA"/>
    <x v="85"/>
    <s v="D6INFO"/>
    <s v="GI Information Office"/>
    <s v="D6INFO"/>
    <m/>
    <m/>
    <m/>
    <s v="GI Information Office"/>
    <x v="0"/>
    <m/>
    <x v="0"/>
  </r>
  <r>
    <s v="Ice, Debbie"/>
    <x v="0"/>
    <x v="0"/>
    <x v="4"/>
    <x v="4"/>
    <x v="258"/>
    <x v="1"/>
    <x v="1"/>
    <x v="0"/>
    <x v="10"/>
    <x v="10"/>
    <n v="0"/>
    <n v="534"/>
    <n v="534"/>
    <n v="0"/>
    <n v="0"/>
    <n v="0"/>
    <n v="0"/>
    <n v="0"/>
    <n v="0"/>
    <n v="0"/>
    <n v="534"/>
    <x v="1"/>
    <x v="0"/>
    <x v="7"/>
    <x v="7"/>
    <s v="665GI"/>
    <x v="29"/>
    <s v="66GIA"/>
    <x v="85"/>
    <s v="D6INFO"/>
    <s v="GI Information Office"/>
    <s v="D6INFO"/>
    <m/>
    <m/>
    <m/>
    <s v="GI Information Office"/>
    <x v="1"/>
    <m/>
    <x v="0"/>
  </r>
  <r>
    <s v="Ice, Debbie"/>
    <x v="0"/>
    <x v="0"/>
    <x v="4"/>
    <x v="4"/>
    <x v="259"/>
    <x v="2"/>
    <x v="2"/>
    <x v="0"/>
    <x v="8"/>
    <x v="8"/>
    <n v="229800"/>
    <n v="0"/>
    <n v="229800"/>
    <n v="0"/>
    <n v="0"/>
    <n v="0"/>
    <n v="0"/>
    <n v="0"/>
    <n v="0"/>
    <n v="0"/>
    <n v="229800"/>
    <x v="2"/>
    <x v="1"/>
    <x v="7"/>
    <x v="7"/>
    <s v="665GI"/>
    <x v="29"/>
    <s v="66GIA"/>
    <x v="85"/>
    <s v="D6LBR"/>
    <s v="GI Library"/>
    <s v="D6LBR"/>
    <m/>
    <m/>
    <m/>
    <s v="GI Library"/>
    <x v="2"/>
    <m/>
    <x v="0"/>
  </r>
  <r>
    <s v="Ice, Debbie"/>
    <x v="0"/>
    <x v="0"/>
    <x v="4"/>
    <x v="4"/>
    <x v="259"/>
    <x v="2"/>
    <x v="2"/>
    <x v="1"/>
    <x v="1"/>
    <x v="1"/>
    <n v="0"/>
    <n v="0"/>
    <n v="0"/>
    <n v="0"/>
    <n v="149800"/>
    <n v="0"/>
    <n v="149800"/>
    <n v="94334.29"/>
    <n v="0"/>
    <n v="94334.29"/>
    <n v="55465.71"/>
    <x v="2"/>
    <x v="1"/>
    <x v="7"/>
    <x v="7"/>
    <s v="665GI"/>
    <x v="29"/>
    <s v="66GIA"/>
    <x v="85"/>
    <s v="D6LBR"/>
    <s v="GI Library"/>
    <s v="D6LBR"/>
    <m/>
    <m/>
    <m/>
    <s v="GI Library"/>
    <x v="2"/>
    <m/>
    <x v="0"/>
  </r>
  <r>
    <s v="Ice, Debbie"/>
    <x v="0"/>
    <x v="0"/>
    <x v="4"/>
    <x v="4"/>
    <x v="259"/>
    <x v="2"/>
    <x v="2"/>
    <x v="1"/>
    <x v="3"/>
    <x v="3"/>
    <n v="0"/>
    <n v="0"/>
    <n v="0"/>
    <n v="0"/>
    <n v="77000"/>
    <n v="0"/>
    <n v="77000"/>
    <n v="6378.32"/>
    <n v="587.4"/>
    <n v="6965.72"/>
    <n v="70034.28"/>
    <x v="2"/>
    <x v="1"/>
    <x v="7"/>
    <x v="7"/>
    <s v="665GI"/>
    <x v="29"/>
    <s v="66GIA"/>
    <x v="85"/>
    <s v="D6LBR"/>
    <s v="GI Library"/>
    <s v="D6LBR"/>
    <m/>
    <m/>
    <m/>
    <s v="GI Library"/>
    <x v="2"/>
    <m/>
    <x v="0"/>
  </r>
  <r>
    <s v="Ice, Debbie"/>
    <x v="0"/>
    <x v="0"/>
    <x v="4"/>
    <x v="4"/>
    <x v="259"/>
    <x v="2"/>
    <x v="2"/>
    <x v="1"/>
    <x v="4"/>
    <x v="4"/>
    <n v="0"/>
    <n v="0"/>
    <n v="0"/>
    <n v="0"/>
    <n v="3000"/>
    <n v="0"/>
    <n v="3000"/>
    <n v="8739"/>
    <n v="0"/>
    <n v="8739"/>
    <n v="-5739"/>
    <x v="2"/>
    <x v="1"/>
    <x v="7"/>
    <x v="7"/>
    <s v="665GI"/>
    <x v="29"/>
    <s v="66GIA"/>
    <x v="85"/>
    <s v="D6LBR"/>
    <s v="GI Library"/>
    <s v="D6LBR"/>
    <m/>
    <m/>
    <m/>
    <s v="GI Library"/>
    <x v="2"/>
    <m/>
    <x v="0"/>
  </r>
  <r>
    <s v="Ice, Debbie"/>
    <x v="0"/>
    <x v="0"/>
    <x v="4"/>
    <x v="4"/>
    <x v="260"/>
    <x v="2"/>
    <x v="2"/>
    <x v="0"/>
    <x v="8"/>
    <x v="8"/>
    <n v="137900"/>
    <n v="0"/>
    <n v="137900"/>
    <n v="0"/>
    <n v="0"/>
    <n v="0"/>
    <n v="0"/>
    <n v="0"/>
    <n v="0"/>
    <n v="0"/>
    <n v="137900"/>
    <x v="2"/>
    <x v="1"/>
    <x v="7"/>
    <x v="7"/>
    <s v="665GI"/>
    <x v="29"/>
    <s v="66GIA"/>
    <x v="85"/>
    <s v="D6MAIN"/>
    <s v="GI Maintenance"/>
    <s v="D6MAIN"/>
    <m/>
    <m/>
    <m/>
    <s v="GI Maintenance"/>
    <x v="2"/>
    <m/>
    <x v="0"/>
  </r>
  <r>
    <s v="Ice, Debbie"/>
    <x v="0"/>
    <x v="0"/>
    <x v="4"/>
    <x v="4"/>
    <x v="260"/>
    <x v="2"/>
    <x v="2"/>
    <x v="0"/>
    <x v="9"/>
    <x v="9"/>
    <n v="0"/>
    <n v="0"/>
    <n v="0"/>
    <n v="2016"/>
    <n v="0"/>
    <n v="0"/>
    <n v="0"/>
    <n v="0"/>
    <n v="0"/>
    <n v="0"/>
    <n v="-2016"/>
    <x v="2"/>
    <x v="1"/>
    <x v="7"/>
    <x v="7"/>
    <s v="665GI"/>
    <x v="29"/>
    <s v="66GIA"/>
    <x v="85"/>
    <s v="D6MAIN"/>
    <s v="GI Maintenance"/>
    <s v="D6MAIN"/>
    <m/>
    <m/>
    <m/>
    <s v="GI Maintenance"/>
    <x v="2"/>
    <m/>
    <x v="0"/>
  </r>
  <r>
    <s v="Ice, Debbie"/>
    <x v="0"/>
    <x v="0"/>
    <x v="4"/>
    <x v="4"/>
    <x v="260"/>
    <x v="2"/>
    <x v="2"/>
    <x v="0"/>
    <x v="10"/>
    <x v="10"/>
    <n v="0"/>
    <n v="0"/>
    <n v="0"/>
    <n v="1610"/>
    <n v="0"/>
    <n v="0"/>
    <n v="0"/>
    <n v="0"/>
    <n v="0"/>
    <n v="0"/>
    <n v="-1610"/>
    <x v="2"/>
    <x v="1"/>
    <x v="7"/>
    <x v="7"/>
    <s v="665GI"/>
    <x v="29"/>
    <s v="66GIA"/>
    <x v="85"/>
    <s v="D6MAIN"/>
    <s v="GI Maintenance"/>
    <s v="D6MAIN"/>
    <m/>
    <m/>
    <m/>
    <s v="GI Maintenance"/>
    <x v="2"/>
    <m/>
    <x v="0"/>
  </r>
  <r>
    <s v="Ice, Debbie"/>
    <x v="0"/>
    <x v="0"/>
    <x v="4"/>
    <x v="4"/>
    <x v="260"/>
    <x v="2"/>
    <x v="2"/>
    <x v="1"/>
    <x v="1"/>
    <x v="1"/>
    <n v="0"/>
    <n v="0"/>
    <n v="0"/>
    <n v="0"/>
    <n v="106900"/>
    <n v="0"/>
    <n v="106900"/>
    <n v="61491.5"/>
    <n v="0"/>
    <n v="61491.5"/>
    <n v="45408.5"/>
    <x v="2"/>
    <x v="1"/>
    <x v="7"/>
    <x v="7"/>
    <s v="665GI"/>
    <x v="29"/>
    <s v="66GIA"/>
    <x v="85"/>
    <s v="D6MAIN"/>
    <s v="GI Maintenance"/>
    <s v="D6MAIN"/>
    <m/>
    <m/>
    <m/>
    <s v="GI Maintenance"/>
    <x v="2"/>
    <m/>
    <x v="0"/>
  </r>
  <r>
    <s v="Ice, Debbie"/>
    <x v="0"/>
    <x v="0"/>
    <x v="4"/>
    <x v="4"/>
    <x v="260"/>
    <x v="2"/>
    <x v="2"/>
    <x v="1"/>
    <x v="2"/>
    <x v="2"/>
    <n v="0"/>
    <n v="0"/>
    <n v="0"/>
    <n v="0"/>
    <n v="0"/>
    <n v="0"/>
    <n v="0"/>
    <n v="1312"/>
    <n v="0"/>
    <n v="1312"/>
    <n v="-1312"/>
    <x v="2"/>
    <x v="1"/>
    <x v="7"/>
    <x v="7"/>
    <s v="665GI"/>
    <x v="29"/>
    <s v="66GIA"/>
    <x v="85"/>
    <s v="D6MAIN"/>
    <s v="GI Maintenance"/>
    <s v="D6MAIN"/>
    <m/>
    <m/>
    <m/>
    <s v="GI Maintenance"/>
    <x v="2"/>
    <m/>
    <x v="0"/>
  </r>
  <r>
    <s v="Ice, Debbie"/>
    <x v="0"/>
    <x v="0"/>
    <x v="4"/>
    <x v="4"/>
    <x v="260"/>
    <x v="2"/>
    <x v="2"/>
    <x v="1"/>
    <x v="3"/>
    <x v="3"/>
    <n v="0"/>
    <n v="0"/>
    <n v="0"/>
    <n v="0"/>
    <n v="20000"/>
    <n v="0"/>
    <n v="20000"/>
    <n v="26848.78"/>
    <n v="0"/>
    <n v="26848.78"/>
    <n v="-6848.78"/>
    <x v="2"/>
    <x v="1"/>
    <x v="7"/>
    <x v="7"/>
    <s v="665GI"/>
    <x v="29"/>
    <s v="66GIA"/>
    <x v="85"/>
    <s v="D6MAIN"/>
    <s v="GI Maintenance"/>
    <s v="D6MAIN"/>
    <m/>
    <m/>
    <m/>
    <s v="GI Maintenance"/>
    <x v="2"/>
    <m/>
    <x v="0"/>
  </r>
  <r>
    <s v="Ice, Debbie"/>
    <x v="0"/>
    <x v="0"/>
    <x v="4"/>
    <x v="4"/>
    <x v="260"/>
    <x v="2"/>
    <x v="2"/>
    <x v="1"/>
    <x v="4"/>
    <x v="4"/>
    <n v="0"/>
    <n v="0"/>
    <n v="0"/>
    <n v="0"/>
    <n v="11000"/>
    <n v="0"/>
    <n v="11000"/>
    <n v="1951.79"/>
    <n v="0"/>
    <n v="1951.79"/>
    <n v="9048.2099999999991"/>
    <x v="2"/>
    <x v="1"/>
    <x v="7"/>
    <x v="7"/>
    <s v="665GI"/>
    <x v="29"/>
    <s v="66GIA"/>
    <x v="85"/>
    <s v="D6MAIN"/>
    <s v="GI Maintenance"/>
    <s v="D6MAIN"/>
    <m/>
    <m/>
    <m/>
    <s v="GI Maintenance"/>
    <x v="2"/>
    <m/>
    <x v="0"/>
  </r>
  <r>
    <s v="Ice, Debbie"/>
    <x v="0"/>
    <x v="0"/>
    <x v="4"/>
    <x v="4"/>
    <x v="260"/>
    <x v="1817"/>
    <x v="1795"/>
    <x v="0"/>
    <x v="11"/>
    <x v="11"/>
    <n v="0"/>
    <n v="-1472.82"/>
    <n v="-1472.82"/>
    <n v="0"/>
    <n v="0"/>
    <n v="0"/>
    <n v="0"/>
    <n v="0"/>
    <n v="0"/>
    <n v="0"/>
    <n v="-1472.82"/>
    <x v="0"/>
    <x v="0"/>
    <x v="7"/>
    <x v="7"/>
    <s v="665GI"/>
    <x v="29"/>
    <s v="66GIA"/>
    <x v="85"/>
    <s v="D6MAIN"/>
    <s v="GI Maintenance"/>
    <s v="D6MAIN"/>
    <m/>
    <m/>
    <m/>
    <s v="GI Maintenance"/>
    <x v="0"/>
    <m/>
    <x v="0"/>
  </r>
  <r>
    <s v="Ice, Debbie"/>
    <x v="0"/>
    <x v="0"/>
    <x v="4"/>
    <x v="4"/>
    <x v="260"/>
    <x v="1817"/>
    <x v="1795"/>
    <x v="1"/>
    <x v="1"/>
    <x v="1"/>
    <n v="0"/>
    <n v="0"/>
    <n v="0"/>
    <n v="0"/>
    <n v="0"/>
    <n v="-1168.9000000000001"/>
    <n v="-1168.9000000000001"/>
    <n v="0"/>
    <n v="0"/>
    <n v="0"/>
    <n v="-1168.9000000000001"/>
    <x v="0"/>
    <x v="0"/>
    <x v="7"/>
    <x v="7"/>
    <s v="665GI"/>
    <x v="29"/>
    <s v="66GIA"/>
    <x v="85"/>
    <s v="D6MAIN"/>
    <s v="GI Maintenance"/>
    <s v="D6MAIN"/>
    <m/>
    <m/>
    <m/>
    <s v="GI Maintenance"/>
    <x v="0"/>
    <m/>
    <x v="0"/>
  </r>
  <r>
    <s v="Ice, Debbie"/>
    <x v="0"/>
    <x v="0"/>
    <x v="4"/>
    <x v="4"/>
    <x v="260"/>
    <x v="1817"/>
    <x v="1795"/>
    <x v="1"/>
    <x v="6"/>
    <x v="6"/>
    <n v="0"/>
    <n v="0"/>
    <n v="0"/>
    <n v="0"/>
    <n v="0"/>
    <n v="-303.92"/>
    <n v="-303.92"/>
    <n v="0"/>
    <n v="0"/>
    <n v="0"/>
    <n v="-303.92"/>
    <x v="0"/>
    <x v="0"/>
    <x v="7"/>
    <x v="7"/>
    <s v="665GI"/>
    <x v="29"/>
    <s v="66GIA"/>
    <x v="85"/>
    <s v="D6MAIN"/>
    <s v="GI Maintenance"/>
    <s v="D6MAIN"/>
    <m/>
    <m/>
    <m/>
    <s v="GI Maintenance"/>
    <x v="0"/>
    <m/>
    <x v="0"/>
  </r>
  <r>
    <s v="Ice, Debbie"/>
    <x v="0"/>
    <x v="0"/>
    <x v="4"/>
    <x v="4"/>
    <x v="260"/>
    <x v="2077"/>
    <x v="2052"/>
    <x v="0"/>
    <x v="11"/>
    <x v="11"/>
    <n v="0"/>
    <n v="975637.95"/>
    <n v="975637.95"/>
    <n v="464080.5"/>
    <n v="0"/>
    <n v="0"/>
    <n v="0"/>
    <n v="0"/>
    <n v="0"/>
    <n v="0"/>
    <n v="511557.45"/>
    <x v="0"/>
    <x v="0"/>
    <x v="7"/>
    <x v="7"/>
    <s v="665GI"/>
    <x v="29"/>
    <s v="66GIA"/>
    <x v="85"/>
    <s v="D6MAIN"/>
    <s v="GI Maintenance"/>
    <s v="D6MAIN"/>
    <m/>
    <m/>
    <m/>
    <s v="GI Maintenance"/>
    <x v="0"/>
    <m/>
    <x v="0"/>
  </r>
  <r>
    <s v="Ice, Debbie"/>
    <x v="0"/>
    <x v="0"/>
    <x v="4"/>
    <x v="4"/>
    <x v="260"/>
    <x v="2077"/>
    <x v="2052"/>
    <x v="1"/>
    <x v="1"/>
    <x v="1"/>
    <n v="0"/>
    <n v="0"/>
    <n v="0"/>
    <n v="0"/>
    <n v="0"/>
    <n v="530020.18999999994"/>
    <n v="530020.18999999994"/>
    <n v="245496.75"/>
    <n v="0"/>
    <n v="245496.75"/>
    <n v="284523.44"/>
    <x v="0"/>
    <x v="0"/>
    <x v="7"/>
    <x v="7"/>
    <s v="665GI"/>
    <x v="29"/>
    <s v="66GIA"/>
    <x v="85"/>
    <s v="D6MAIN"/>
    <s v="GI Maintenance"/>
    <s v="D6MAIN"/>
    <m/>
    <m/>
    <m/>
    <s v="GI Maintenance"/>
    <x v="0"/>
    <m/>
    <x v="0"/>
  </r>
  <r>
    <s v="Ice, Debbie"/>
    <x v="0"/>
    <x v="0"/>
    <x v="4"/>
    <x v="4"/>
    <x v="260"/>
    <x v="2077"/>
    <x v="2052"/>
    <x v="1"/>
    <x v="2"/>
    <x v="2"/>
    <n v="0"/>
    <n v="0"/>
    <n v="0"/>
    <n v="0"/>
    <n v="0"/>
    <n v="39162.94"/>
    <n v="39162.94"/>
    <n v="11288.52"/>
    <n v="3644"/>
    <n v="14932.52"/>
    <n v="24230.42"/>
    <x v="0"/>
    <x v="0"/>
    <x v="7"/>
    <x v="7"/>
    <s v="665GI"/>
    <x v="29"/>
    <s v="66GIA"/>
    <x v="85"/>
    <s v="D6MAIN"/>
    <s v="GI Maintenance"/>
    <s v="D6MAIN"/>
    <m/>
    <m/>
    <m/>
    <s v="GI Maintenance"/>
    <x v="0"/>
    <m/>
    <x v="0"/>
  </r>
  <r>
    <s v="Ice, Debbie"/>
    <x v="0"/>
    <x v="0"/>
    <x v="4"/>
    <x v="4"/>
    <x v="260"/>
    <x v="2077"/>
    <x v="2052"/>
    <x v="1"/>
    <x v="3"/>
    <x v="3"/>
    <n v="0"/>
    <n v="0"/>
    <n v="0"/>
    <n v="0"/>
    <n v="0"/>
    <n v="156806.04"/>
    <n v="156806.04"/>
    <n v="60993.79"/>
    <n v="3231.96"/>
    <n v="64225.75"/>
    <n v="92580.29"/>
    <x v="0"/>
    <x v="0"/>
    <x v="7"/>
    <x v="7"/>
    <s v="665GI"/>
    <x v="29"/>
    <s v="66GIA"/>
    <x v="85"/>
    <s v="D6MAIN"/>
    <s v="GI Maintenance"/>
    <s v="D6MAIN"/>
    <m/>
    <m/>
    <m/>
    <s v="GI Maintenance"/>
    <x v="0"/>
    <m/>
    <x v="0"/>
  </r>
  <r>
    <s v="Ice, Debbie"/>
    <x v="0"/>
    <x v="0"/>
    <x v="4"/>
    <x v="4"/>
    <x v="260"/>
    <x v="2077"/>
    <x v="2052"/>
    <x v="1"/>
    <x v="4"/>
    <x v="4"/>
    <n v="0"/>
    <n v="0"/>
    <n v="0"/>
    <n v="0"/>
    <n v="0"/>
    <n v="28528.59"/>
    <n v="28528.59"/>
    <n v="20708.07"/>
    <n v="8411.2199999999993"/>
    <n v="29119.29"/>
    <n v="-590.70000000000005"/>
    <x v="0"/>
    <x v="0"/>
    <x v="7"/>
    <x v="7"/>
    <s v="665GI"/>
    <x v="29"/>
    <s v="66GIA"/>
    <x v="85"/>
    <s v="D6MAIN"/>
    <s v="GI Maintenance"/>
    <s v="D6MAIN"/>
    <m/>
    <m/>
    <m/>
    <s v="GI Maintenance"/>
    <x v="0"/>
    <m/>
    <x v="0"/>
  </r>
  <r>
    <s v="Ice, Debbie"/>
    <x v="0"/>
    <x v="0"/>
    <x v="4"/>
    <x v="4"/>
    <x v="260"/>
    <x v="2077"/>
    <x v="2052"/>
    <x v="1"/>
    <x v="6"/>
    <x v="6"/>
    <n v="0"/>
    <n v="0"/>
    <n v="0"/>
    <n v="0"/>
    <n v="0"/>
    <n v="221120.19"/>
    <n v="221120.19"/>
    <n v="125593.37"/>
    <n v="0"/>
    <n v="125593.37"/>
    <n v="95526.82"/>
    <x v="0"/>
    <x v="0"/>
    <x v="7"/>
    <x v="7"/>
    <s v="665GI"/>
    <x v="29"/>
    <s v="66GIA"/>
    <x v="85"/>
    <s v="D6MAIN"/>
    <s v="GI Maintenance"/>
    <s v="D6MAIN"/>
    <m/>
    <m/>
    <m/>
    <s v="GI Maintenance"/>
    <x v="0"/>
    <m/>
    <x v="0"/>
  </r>
  <r>
    <s v="Ice, Debbie"/>
    <x v="0"/>
    <x v="0"/>
    <x v="4"/>
    <x v="4"/>
    <x v="260"/>
    <x v="2140"/>
    <x v="2115"/>
    <x v="0"/>
    <x v="11"/>
    <x v="11"/>
    <n v="0"/>
    <n v="4448.5"/>
    <n v="4448.5"/>
    <n v="4452.8999999999996"/>
    <n v="0"/>
    <n v="0"/>
    <n v="0"/>
    <n v="0"/>
    <n v="0"/>
    <n v="0"/>
    <n v="-4.4000000000000004"/>
    <x v="0"/>
    <x v="0"/>
    <x v="7"/>
    <x v="7"/>
    <s v="665GI"/>
    <x v="29"/>
    <s v="66GIA"/>
    <x v="85"/>
    <s v="D6MAIN"/>
    <s v="GI Maintenance"/>
    <s v="D6MAIN"/>
    <m/>
    <m/>
    <m/>
    <s v="GI Maintenance"/>
    <x v="0"/>
    <m/>
    <x v="0"/>
  </r>
  <r>
    <s v="Ice, Debbie"/>
    <x v="0"/>
    <x v="0"/>
    <x v="4"/>
    <x v="4"/>
    <x v="260"/>
    <x v="2140"/>
    <x v="2115"/>
    <x v="1"/>
    <x v="1"/>
    <x v="1"/>
    <n v="0"/>
    <n v="0"/>
    <n v="0"/>
    <n v="0"/>
    <n v="0"/>
    <n v="-16349.49"/>
    <n v="-16349.49"/>
    <n v="3318.1"/>
    <n v="0"/>
    <n v="3318.1"/>
    <n v="-19667.59"/>
    <x v="0"/>
    <x v="0"/>
    <x v="7"/>
    <x v="7"/>
    <s v="665GI"/>
    <x v="29"/>
    <s v="66GIA"/>
    <x v="85"/>
    <s v="D6MAIN"/>
    <s v="GI Maintenance"/>
    <s v="D6MAIN"/>
    <m/>
    <m/>
    <m/>
    <s v="GI Maintenance"/>
    <x v="0"/>
    <m/>
    <x v="0"/>
  </r>
  <r>
    <s v="Ice, Debbie"/>
    <x v="0"/>
    <x v="0"/>
    <x v="4"/>
    <x v="4"/>
    <x v="260"/>
    <x v="2140"/>
    <x v="2115"/>
    <x v="1"/>
    <x v="2"/>
    <x v="2"/>
    <n v="0"/>
    <n v="0"/>
    <n v="0"/>
    <n v="0"/>
    <n v="0"/>
    <n v="1902"/>
    <n v="1902"/>
    <n v="0"/>
    <n v="0"/>
    <n v="0"/>
    <n v="1902"/>
    <x v="0"/>
    <x v="0"/>
    <x v="7"/>
    <x v="7"/>
    <s v="665GI"/>
    <x v="29"/>
    <s v="66GIA"/>
    <x v="85"/>
    <s v="D6MAIN"/>
    <s v="GI Maintenance"/>
    <s v="D6MAIN"/>
    <m/>
    <m/>
    <m/>
    <s v="GI Maintenance"/>
    <x v="0"/>
    <m/>
    <x v="0"/>
  </r>
  <r>
    <s v="Ice, Debbie"/>
    <x v="0"/>
    <x v="0"/>
    <x v="4"/>
    <x v="4"/>
    <x v="260"/>
    <x v="2140"/>
    <x v="2115"/>
    <x v="1"/>
    <x v="3"/>
    <x v="3"/>
    <n v="0"/>
    <n v="0"/>
    <n v="0"/>
    <n v="0"/>
    <n v="0"/>
    <n v="17781"/>
    <n v="17781"/>
    <n v="0"/>
    <n v="0"/>
    <n v="0"/>
    <n v="17781"/>
    <x v="0"/>
    <x v="0"/>
    <x v="7"/>
    <x v="7"/>
    <s v="665GI"/>
    <x v="29"/>
    <s v="66GIA"/>
    <x v="85"/>
    <s v="D6MAIN"/>
    <s v="GI Maintenance"/>
    <s v="D6MAIN"/>
    <m/>
    <m/>
    <m/>
    <s v="GI Maintenance"/>
    <x v="0"/>
    <m/>
    <x v="0"/>
  </r>
  <r>
    <s v="Ice, Debbie"/>
    <x v="0"/>
    <x v="0"/>
    <x v="4"/>
    <x v="4"/>
    <x v="260"/>
    <x v="2140"/>
    <x v="2115"/>
    <x v="1"/>
    <x v="4"/>
    <x v="4"/>
    <n v="0"/>
    <n v="0"/>
    <n v="0"/>
    <n v="0"/>
    <n v="0"/>
    <n v="-18.989999999999998"/>
    <n v="-18.989999999999998"/>
    <n v="0"/>
    <n v="0"/>
    <n v="0"/>
    <n v="-18.989999999999998"/>
    <x v="0"/>
    <x v="0"/>
    <x v="7"/>
    <x v="7"/>
    <s v="665GI"/>
    <x v="29"/>
    <s v="66GIA"/>
    <x v="85"/>
    <s v="D6MAIN"/>
    <s v="GI Maintenance"/>
    <s v="D6MAIN"/>
    <m/>
    <m/>
    <m/>
    <s v="GI Maintenance"/>
    <x v="0"/>
    <m/>
    <x v="0"/>
  </r>
  <r>
    <s v="Ice, Debbie"/>
    <x v="0"/>
    <x v="0"/>
    <x v="4"/>
    <x v="4"/>
    <x v="260"/>
    <x v="2140"/>
    <x v="2115"/>
    <x v="1"/>
    <x v="6"/>
    <x v="6"/>
    <n v="0"/>
    <n v="0"/>
    <n v="0"/>
    <n v="0"/>
    <n v="0"/>
    <n v="1133.98"/>
    <n v="1133.98"/>
    <n v="1134.8"/>
    <n v="0"/>
    <n v="1134.8"/>
    <n v="-0.82"/>
    <x v="0"/>
    <x v="0"/>
    <x v="7"/>
    <x v="7"/>
    <s v="665GI"/>
    <x v="29"/>
    <s v="66GIA"/>
    <x v="85"/>
    <s v="D6MAIN"/>
    <s v="GI Maintenance"/>
    <s v="D6MAIN"/>
    <m/>
    <m/>
    <m/>
    <s v="GI Maintenance"/>
    <x v="0"/>
    <m/>
    <x v="0"/>
  </r>
  <r>
    <s v="Ice, Debbie"/>
    <x v="0"/>
    <x v="0"/>
    <x v="4"/>
    <x v="4"/>
    <x v="260"/>
    <x v="2141"/>
    <x v="2116"/>
    <x v="0"/>
    <x v="11"/>
    <x v="11"/>
    <n v="0"/>
    <n v="38565"/>
    <n v="38565"/>
    <n v="24281.59"/>
    <n v="0"/>
    <n v="0"/>
    <n v="0"/>
    <n v="0"/>
    <n v="0"/>
    <n v="0"/>
    <n v="14283.41"/>
    <x v="0"/>
    <x v="0"/>
    <x v="7"/>
    <x v="7"/>
    <s v="665GI"/>
    <x v="29"/>
    <s v="66GIA"/>
    <x v="85"/>
    <s v="D6MAIN"/>
    <s v="GI Maintenance"/>
    <s v="D6MAIN"/>
    <m/>
    <m/>
    <m/>
    <s v="GI Maintenance"/>
    <x v="0"/>
    <m/>
    <x v="0"/>
  </r>
  <r>
    <s v="Ice, Debbie"/>
    <x v="0"/>
    <x v="0"/>
    <x v="4"/>
    <x v="4"/>
    <x v="260"/>
    <x v="2141"/>
    <x v="2116"/>
    <x v="1"/>
    <x v="1"/>
    <x v="1"/>
    <n v="0"/>
    <n v="0"/>
    <n v="0"/>
    <n v="0"/>
    <n v="0"/>
    <n v="21685"/>
    <n v="21685"/>
    <n v="17697.96"/>
    <n v="0"/>
    <n v="17697.96"/>
    <n v="3987.04"/>
    <x v="0"/>
    <x v="0"/>
    <x v="7"/>
    <x v="7"/>
    <s v="665GI"/>
    <x v="29"/>
    <s v="66GIA"/>
    <x v="85"/>
    <s v="D6MAIN"/>
    <s v="GI Maintenance"/>
    <s v="D6MAIN"/>
    <m/>
    <m/>
    <m/>
    <s v="GI Maintenance"/>
    <x v="0"/>
    <m/>
    <x v="0"/>
  </r>
  <r>
    <s v="Ice, Debbie"/>
    <x v="0"/>
    <x v="0"/>
    <x v="4"/>
    <x v="4"/>
    <x v="260"/>
    <x v="2141"/>
    <x v="2116"/>
    <x v="1"/>
    <x v="2"/>
    <x v="2"/>
    <n v="0"/>
    <n v="0"/>
    <n v="0"/>
    <n v="0"/>
    <n v="0"/>
    <n v="1923"/>
    <n v="1923"/>
    <n v="0"/>
    <n v="0"/>
    <n v="0"/>
    <n v="1923"/>
    <x v="0"/>
    <x v="0"/>
    <x v="7"/>
    <x v="7"/>
    <s v="665GI"/>
    <x v="29"/>
    <s v="66GIA"/>
    <x v="85"/>
    <s v="D6MAIN"/>
    <s v="GI Maintenance"/>
    <s v="D6MAIN"/>
    <m/>
    <m/>
    <m/>
    <s v="GI Maintenance"/>
    <x v="0"/>
    <m/>
    <x v="0"/>
  </r>
  <r>
    <s v="Ice, Debbie"/>
    <x v="0"/>
    <x v="0"/>
    <x v="4"/>
    <x v="4"/>
    <x v="260"/>
    <x v="2141"/>
    <x v="2116"/>
    <x v="1"/>
    <x v="3"/>
    <x v="3"/>
    <n v="0"/>
    <n v="0"/>
    <n v="0"/>
    <n v="0"/>
    <n v="0"/>
    <n v="4500"/>
    <n v="4500"/>
    <n v="0"/>
    <n v="0"/>
    <n v="0"/>
    <n v="4500"/>
    <x v="0"/>
    <x v="0"/>
    <x v="7"/>
    <x v="7"/>
    <s v="665GI"/>
    <x v="29"/>
    <s v="66GIA"/>
    <x v="85"/>
    <s v="D6MAIN"/>
    <s v="GI Maintenance"/>
    <s v="D6MAIN"/>
    <m/>
    <m/>
    <m/>
    <s v="GI Maintenance"/>
    <x v="0"/>
    <m/>
    <x v="0"/>
  </r>
  <r>
    <s v="Ice, Debbie"/>
    <x v="0"/>
    <x v="0"/>
    <x v="4"/>
    <x v="4"/>
    <x v="260"/>
    <x v="2141"/>
    <x v="2116"/>
    <x v="1"/>
    <x v="6"/>
    <x v="6"/>
    <n v="0"/>
    <n v="0"/>
    <n v="0"/>
    <n v="0"/>
    <n v="0"/>
    <n v="10457"/>
    <n v="10457"/>
    <n v="6583.63"/>
    <n v="0"/>
    <n v="6583.63"/>
    <n v="3873.37"/>
    <x v="0"/>
    <x v="0"/>
    <x v="7"/>
    <x v="7"/>
    <s v="665GI"/>
    <x v="29"/>
    <s v="66GIA"/>
    <x v="85"/>
    <s v="D6MAIN"/>
    <s v="GI Maintenance"/>
    <s v="D6MAIN"/>
    <m/>
    <m/>
    <m/>
    <s v="GI Maintenance"/>
    <x v="0"/>
    <m/>
    <x v="0"/>
  </r>
  <r>
    <s v="Ice, Debbie"/>
    <x v="0"/>
    <x v="0"/>
    <x v="4"/>
    <x v="4"/>
    <x v="260"/>
    <x v="2142"/>
    <x v="2117"/>
    <x v="0"/>
    <x v="11"/>
    <x v="11"/>
    <n v="0"/>
    <n v="17435"/>
    <n v="17435"/>
    <n v="8563.7999999999993"/>
    <n v="0"/>
    <n v="0"/>
    <n v="0"/>
    <n v="0"/>
    <n v="0"/>
    <n v="0"/>
    <n v="8871.2000000000007"/>
    <x v="0"/>
    <x v="0"/>
    <x v="7"/>
    <x v="7"/>
    <s v="665GI"/>
    <x v="29"/>
    <s v="66GIA"/>
    <x v="85"/>
    <s v="D6MAIN"/>
    <s v="GI Maintenance"/>
    <s v="D6MAIN"/>
    <m/>
    <m/>
    <m/>
    <s v="GI Maintenance"/>
    <x v="0"/>
    <m/>
    <x v="0"/>
  </r>
  <r>
    <s v="Ice, Debbie"/>
    <x v="0"/>
    <x v="0"/>
    <x v="4"/>
    <x v="4"/>
    <x v="260"/>
    <x v="2142"/>
    <x v="2117"/>
    <x v="1"/>
    <x v="3"/>
    <x v="3"/>
    <n v="0"/>
    <n v="0"/>
    <n v="0"/>
    <n v="0"/>
    <n v="0"/>
    <n v="17435"/>
    <n v="17435"/>
    <n v="8563.7999999999993"/>
    <n v="0"/>
    <n v="8563.7999999999993"/>
    <n v="8871.2000000000007"/>
    <x v="0"/>
    <x v="0"/>
    <x v="7"/>
    <x v="7"/>
    <s v="665GI"/>
    <x v="29"/>
    <s v="66GIA"/>
    <x v="85"/>
    <s v="D6MAIN"/>
    <s v="GI Maintenance"/>
    <s v="D6MAIN"/>
    <m/>
    <m/>
    <m/>
    <s v="GI Maintenance"/>
    <x v="0"/>
    <m/>
    <x v="0"/>
  </r>
  <r>
    <s v="Ice, Debbie"/>
    <x v="0"/>
    <x v="0"/>
    <x v="4"/>
    <x v="4"/>
    <x v="260"/>
    <x v="2143"/>
    <x v="2118"/>
    <x v="0"/>
    <x v="11"/>
    <x v="11"/>
    <n v="0"/>
    <n v="30216.959999999999"/>
    <n v="30216.959999999999"/>
    <n v="0"/>
    <n v="0"/>
    <n v="0"/>
    <n v="0"/>
    <n v="0"/>
    <n v="0"/>
    <n v="0"/>
    <n v="30216.959999999999"/>
    <x v="0"/>
    <x v="0"/>
    <x v="7"/>
    <x v="7"/>
    <s v="665GI"/>
    <x v="29"/>
    <s v="66GIA"/>
    <x v="85"/>
    <s v="D6MAIN"/>
    <s v="GI Maintenance"/>
    <s v="D6MAIN"/>
    <m/>
    <m/>
    <m/>
    <s v="GI Maintenance"/>
    <x v="0"/>
    <m/>
    <x v="0"/>
  </r>
  <r>
    <s v="Ice, Debbie"/>
    <x v="0"/>
    <x v="0"/>
    <x v="4"/>
    <x v="4"/>
    <x v="260"/>
    <x v="2143"/>
    <x v="2118"/>
    <x v="1"/>
    <x v="1"/>
    <x v="1"/>
    <n v="0"/>
    <n v="0"/>
    <n v="0"/>
    <n v="0"/>
    <n v="0"/>
    <n v="106881.96"/>
    <n v="106881.96"/>
    <n v="0"/>
    <n v="0"/>
    <n v="0"/>
    <n v="106881.96"/>
    <x v="0"/>
    <x v="0"/>
    <x v="7"/>
    <x v="7"/>
    <s v="665GI"/>
    <x v="29"/>
    <s v="66GIA"/>
    <x v="85"/>
    <s v="D6MAIN"/>
    <s v="GI Maintenance"/>
    <s v="D6MAIN"/>
    <m/>
    <m/>
    <m/>
    <s v="GI Maintenance"/>
    <x v="0"/>
    <m/>
    <x v="0"/>
  </r>
  <r>
    <s v="Ice, Debbie"/>
    <x v="0"/>
    <x v="0"/>
    <x v="4"/>
    <x v="4"/>
    <x v="260"/>
    <x v="2143"/>
    <x v="2118"/>
    <x v="1"/>
    <x v="2"/>
    <x v="2"/>
    <n v="0"/>
    <n v="0"/>
    <n v="0"/>
    <n v="0"/>
    <n v="0"/>
    <n v="-4096.3999999999996"/>
    <n v="-4096.3999999999996"/>
    <n v="0"/>
    <n v="0"/>
    <n v="0"/>
    <n v="-4096.3999999999996"/>
    <x v="0"/>
    <x v="0"/>
    <x v="7"/>
    <x v="7"/>
    <s v="665GI"/>
    <x v="29"/>
    <s v="66GIA"/>
    <x v="85"/>
    <s v="D6MAIN"/>
    <s v="GI Maintenance"/>
    <s v="D6MAIN"/>
    <m/>
    <m/>
    <m/>
    <s v="GI Maintenance"/>
    <x v="0"/>
    <m/>
    <x v="0"/>
  </r>
  <r>
    <s v="Ice, Debbie"/>
    <x v="0"/>
    <x v="0"/>
    <x v="4"/>
    <x v="4"/>
    <x v="260"/>
    <x v="2143"/>
    <x v="2118"/>
    <x v="1"/>
    <x v="3"/>
    <x v="3"/>
    <n v="0"/>
    <n v="0"/>
    <n v="0"/>
    <n v="0"/>
    <n v="0"/>
    <n v="-15225.14"/>
    <n v="-15225.14"/>
    <n v="0"/>
    <n v="0"/>
    <n v="0"/>
    <n v="-15225.14"/>
    <x v="0"/>
    <x v="0"/>
    <x v="7"/>
    <x v="7"/>
    <s v="665GI"/>
    <x v="29"/>
    <s v="66GIA"/>
    <x v="85"/>
    <s v="D6MAIN"/>
    <s v="GI Maintenance"/>
    <s v="D6MAIN"/>
    <m/>
    <m/>
    <m/>
    <s v="GI Maintenance"/>
    <x v="0"/>
    <m/>
    <x v="0"/>
  </r>
  <r>
    <s v="Ice, Debbie"/>
    <x v="0"/>
    <x v="0"/>
    <x v="4"/>
    <x v="4"/>
    <x v="260"/>
    <x v="2143"/>
    <x v="2118"/>
    <x v="1"/>
    <x v="4"/>
    <x v="4"/>
    <n v="0"/>
    <n v="0"/>
    <n v="0"/>
    <n v="0"/>
    <n v="0"/>
    <n v="-50418.16"/>
    <n v="-50418.16"/>
    <n v="0"/>
    <n v="0"/>
    <n v="0"/>
    <n v="-50418.16"/>
    <x v="0"/>
    <x v="0"/>
    <x v="7"/>
    <x v="7"/>
    <s v="665GI"/>
    <x v="29"/>
    <s v="66GIA"/>
    <x v="85"/>
    <s v="D6MAIN"/>
    <s v="GI Maintenance"/>
    <s v="D6MAIN"/>
    <m/>
    <m/>
    <m/>
    <s v="GI Maintenance"/>
    <x v="0"/>
    <m/>
    <x v="0"/>
  </r>
  <r>
    <s v="Ice, Debbie"/>
    <x v="0"/>
    <x v="0"/>
    <x v="4"/>
    <x v="4"/>
    <x v="260"/>
    <x v="2143"/>
    <x v="2118"/>
    <x v="1"/>
    <x v="6"/>
    <x v="6"/>
    <n v="0"/>
    <n v="0"/>
    <n v="0"/>
    <n v="0"/>
    <n v="0"/>
    <n v="-6925.3"/>
    <n v="-6925.3"/>
    <n v="0"/>
    <n v="0"/>
    <n v="0"/>
    <n v="-6925.3"/>
    <x v="0"/>
    <x v="0"/>
    <x v="7"/>
    <x v="7"/>
    <s v="665GI"/>
    <x v="29"/>
    <s v="66GIA"/>
    <x v="85"/>
    <s v="D6MAIN"/>
    <s v="GI Maintenance"/>
    <s v="D6MAIN"/>
    <m/>
    <m/>
    <m/>
    <s v="GI Maintenance"/>
    <x v="0"/>
    <m/>
    <x v="0"/>
  </r>
  <r>
    <s v="Ice, Debbie"/>
    <x v="0"/>
    <x v="0"/>
    <x v="4"/>
    <x v="4"/>
    <x v="260"/>
    <x v="2144"/>
    <x v="2119"/>
    <x v="0"/>
    <x v="11"/>
    <x v="11"/>
    <n v="0"/>
    <n v="-4.3899999999999997"/>
    <n v="-4.3899999999999997"/>
    <n v="0"/>
    <n v="0"/>
    <n v="0"/>
    <n v="0"/>
    <n v="0"/>
    <n v="0"/>
    <n v="0"/>
    <n v="-4.3899999999999997"/>
    <x v="0"/>
    <x v="0"/>
    <x v="7"/>
    <x v="7"/>
    <s v="665GI"/>
    <x v="29"/>
    <s v="66GIA"/>
    <x v="85"/>
    <s v="D6MAIN"/>
    <s v="GI Maintenance"/>
    <s v="D6MAIN"/>
    <m/>
    <m/>
    <m/>
    <s v="GI Maintenance"/>
    <x v="0"/>
    <m/>
    <x v="0"/>
  </r>
  <r>
    <s v="Ice, Debbie"/>
    <x v="0"/>
    <x v="0"/>
    <x v="4"/>
    <x v="4"/>
    <x v="260"/>
    <x v="2144"/>
    <x v="2119"/>
    <x v="1"/>
    <x v="2"/>
    <x v="2"/>
    <n v="0"/>
    <n v="0"/>
    <n v="0"/>
    <n v="0"/>
    <n v="0"/>
    <n v="-3.27"/>
    <n v="-3.27"/>
    <n v="0"/>
    <n v="0"/>
    <n v="0"/>
    <n v="-3.27"/>
    <x v="0"/>
    <x v="0"/>
    <x v="7"/>
    <x v="7"/>
    <s v="665GI"/>
    <x v="29"/>
    <s v="66GIA"/>
    <x v="85"/>
    <s v="D6MAIN"/>
    <s v="GI Maintenance"/>
    <s v="D6MAIN"/>
    <m/>
    <m/>
    <m/>
    <s v="GI Maintenance"/>
    <x v="0"/>
    <m/>
    <x v="0"/>
  </r>
  <r>
    <s v="Ice, Debbie"/>
    <x v="0"/>
    <x v="0"/>
    <x v="4"/>
    <x v="4"/>
    <x v="260"/>
    <x v="2144"/>
    <x v="2119"/>
    <x v="1"/>
    <x v="6"/>
    <x v="6"/>
    <n v="0"/>
    <n v="0"/>
    <n v="0"/>
    <n v="0"/>
    <n v="0"/>
    <n v="-1.1200000000000001"/>
    <n v="-1.1200000000000001"/>
    <n v="0"/>
    <n v="0"/>
    <n v="0"/>
    <n v="-1.1200000000000001"/>
    <x v="0"/>
    <x v="0"/>
    <x v="7"/>
    <x v="7"/>
    <s v="665GI"/>
    <x v="29"/>
    <s v="66GIA"/>
    <x v="85"/>
    <s v="D6MAIN"/>
    <s v="GI Maintenance"/>
    <s v="D6MAIN"/>
    <m/>
    <m/>
    <m/>
    <s v="GI Maintenance"/>
    <x v="0"/>
    <m/>
    <x v="0"/>
  </r>
  <r>
    <s v="Ice, Debbie"/>
    <x v="0"/>
    <x v="0"/>
    <x v="4"/>
    <x v="4"/>
    <x v="260"/>
    <x v="1"/>
    <x v="1"/>
    <x v="0"/>
    <x v="11"/>
    <x v="11"/>
    <n v="0"/>
    <n v="-1064826.2"/>
    <n v="-1064826.2"/>
    <n v="0"/>
    <n v="0"/>
    <n v="0"/>
    <n v="0"/>
    <n v="0"/>
    <n v="0"/>
    <n v="0"/>
    <n v="-1064826.2"/>
    <x v="1"/>
    <x v="0"/>
    <x v="7"/>
    <x v="7"/>
    <s v="665GI"/>
    <x v="29"/>
    <s v="66GIA"/>
    <x v="85"/>
    <s v="D6MAIN"/>
    <s v="GI Maintenance"/>
    <s v="D6MAIN"/>
    <m/>
    <m/>
    <m/>
    <s v="GI Maintenance"/>
    <x v="1"/>
    <m/>
    <x v="0"/>
  </r>
  <r>
    <s v="Ice, Debbie"/>
    <x v="0"/>
    <x v="0"/>
    <x v="4"/>
    <x v="4"/>
    <x v="260"/>
    <x v="1"/>
    <x v="1"/>
    <x v="1"/>
    <x v="1"/>
    <x v="1"/>
    <n v="0"/>
    <n v="0"/>
    <n v="0"/>
    <n v="0"/>
    <n v="0"/>
    <n v="-641068.76"/>
    <n v="-641068.76"/>
    <n v="0"/>
    <n v="0"/>
    <n v="0"/>
    <n v="-641068.76"/>
    <x v="1"/>
    <x v="0"/>
    <x v="7"/>
    <x v="7"/>
    <s v="665GI"/>
    <x v="29"/>
    <s v="66GIA"/>
    <x v="85"/>
    <s v="D6MAIN"/>
    <s v="GI Maintenance"/>
    <s v="D6MAIN"/>
    <m/>
    <m/>
    <m/>
    <s v="GI Maintenance"/>
    <x v="1"/>
    <m/>
    <x v="0"/>
  </r>
  <r>
    <s v="Ice, Debbie"/>
    <x v="0"/>
    <x v="0"/>
    <x v="4"/>
    <x v="4"/>
    <x v="260"/>
    <x v="1"/>
    <x v="1"/>
    <x v="1"/>
    <x v="2"/>
    <x v="2"/>
    <n v="0"/>
    <n v="0"/>
    <n v="0"/>
    <n v="0"/>
    <n v="0"/>
    <n v="-38888.269999999997"/>
    <n v="-38888.269999999997"/>
    <n v="0"/>
    <n v="0"/>
    <n v="0"/>
    <n v="-38888.269999999997"/>
    <x v="1"/>
    <x v="0"/>
    <x v="7"/>
    <x v="7"/>
    <s v="665GI"/>
    <x v="29"/>
    <s v="66GIA"/>
    <x v="85"/>
    <s v="D6MAIN"/>
    <s v="GI Maintenance"/>
    <s v="D6MAIN"/>
    <m/>
    <m/>
    <m/>
    <s v="GI Maintenance"/>
    <x v="1"/>
    <m/>
    <x v="0"/>
  </r>
  <r>
    <s v="Ice, Debbie"/>
    <x v="0"/>
    <x v="0"/>
    <x v="4"/>
    <x v="4"/>
    <x v="260"/>
    <x v="1"/>
    <x v="1"/>
    <x v="1"/>
    <x v="3"/>
    <x v="3"/>
    <n v="0"/>
    <n v="0"/>
    <n v="0"/>
    <n v="0"/>
    <n v="0"/>
    <n v="-181296.9"/>
    <n v="-181296.9"/>
    <n v="0"/>
    <n v="0"/>
    <n v="0"/>
    <n v="-181296.9"/>
    <x v="1"/>
    <x v="0"/>
    <x v="7"/>
    <x v="7"/>
    <s v="665GI"/>
    <x v="29"/>
    <s v="66GIA"/>
    <x v="85"/>
    <s v="D6MAIN"/>
    <s v="GI Maintenance"/>
    <s v="D6MAIN"/>
    <m/>
    <m/>
    <m/>
    <s v="GI Maintenance"/>
    <x v="1"/>
    <m/>
    <x v="0"/>
  </r>
  <r>
    <s v="Ice, Debbie"/>
    <x v="0"/>
    <x v="0"/>
    <x v="4"/>
    <x v="4"/>
    <x v="260"/>
    <x v="1"/>
    <x v="1"/>
    <x v="1"/>
    <x v="4"/>
    <x v="4"/>
    <n v="0"/>
    <n v="0"/>
    <n v="0"/>
    <n v="0"/>
    <n v="0"/>
    <n v="21908.560000000001"/>
    <n v="21908.560000000001"/>
    <n v="0"/>
    <n v="0"/>
    <n v="0"/>
    <n v="21908.560000000001"/>
    <x v="1"/>
    <x v="0"/>
    <x v="7"/>
    <x v="7"/>
    <s v="665GI"/>
    <x v="29"/>
    <s v="66GIA"/>
    <x v="85"/>
    <s v="D6MAIN"/>
    <s v="GI Maintenance"/>
    <s v="D6MAIN"/>
    <m/>
    <m/>
    <m/>
    <s v="GI Maintenance"/>
    <x v="1"/>
    <m/>
    <x v="0"/>
  </r>
  <r>
    <s v="Ice, Debbie"/>
    <x v="0"/>
    <x v="0"/>
    <x v="4"/>
    <x v="4"/>
    <x v="260"/>
    <x v="1"/>
    <x v="1"/>
    <x v="1"/>
    <x v="6"/>
    <x v="6"/>
    <n v="0"/>
    <n v="0"/>
    <n v="0"/>
    <n v="0"/>
    <n v="0"/>
    <n v="-225480.83"/>
    <n v="-225480.83"/>
    <n v="0"/>
    <n v="0"/>
    <n v="0"/>
    <n v="-225480.83"/>
    <x v="1"/>
    <x v="0"/>
    <x v="7"/>
    <x v="7"/>
    <s v="665GI"/>
    <x v="29"/>
    <s v="66GIA"/>
    <x v="85"/>
    <s v="D6MAIN"/>
    <s v="GI Maintenance"/>
    <s v="D6MAIN"/>
    <m/>
    <m/>
    <m/>
    <s v="GI Maintenance"/>
    <x v="1"/>
    <m/>
    <x v="0"/>
  </r>
  <r>
    <s v="Ice, Debbie"/>
    <x v="0"/>
    <x v="0"/>
    <x v="4"/>
    <x v="4"/>
    <x v="261"/>
    <x v="2"/>
    <x v="2"/>
    <x v="0"/>
    <x v="8"/>
    <x v="8"/>
    <n v="286500"/>
    <n v="0"/>
    <n v="286500"/>
    <n v="0"/>
    <n v="0"/>
    <n v="0"/>
    <n v="0"/>
    <n v="0"/>
    <n v="0"/>
    <n v="0"/>
    <n v="286500"/>
    <x v="2"/>
    <x v="1"/>
    <x v="7"/>
    <x v="7"/>
    <s v="665GI"/>
    <x v="29"/>
    <s v="66GIA"/>
    <x v="85"/>
    <s v="D6OPER"/>
    <s v="GI Operations"/>
    <s v="D6OPER"/>
    <m/>
    <m/>
    <m/>
    <s v="GI Operations"/>
    <x v="2"/>
    <m/>
    <x v="0"/>
  </r>
  <r>
    <s v="Ice, Debbie"/>
    <x v="0"/>
    <x v="0"/>
    <x v="4"/>
    <x v="4"/>
    <x v="261"/>
    <x v="2"/>
    <x v="2"/>
    <x v="0"/>
    <x v="10"/>
    <x v="10"/>
    <n v="0"/>
    <n v="0"/>
    <n v="0"/>
    <n v="4550"/>
    <n v="0"/>
    <n v="0"/>
    <n v="0"/>
    <n v="0"/>
    <n v="0"/>
    <n v="0"/>
    <n v="-4550"/>
    <x v="2"/>
    <x v="1"/>
    <x v="7"/>
    <x v="7"/>
    <s v="665GI"/>
    <x v="29"/>
    <s v="66GIA"/>
    <x v="85"/>
    <s v="D6OPER"/>
    <s v="GI Operations"/>
    <s v="D6OPER"/>
    <m/>
    <m/>
    <m/>
    <s v="GI Operations"/>
    <x v="2"/>
    <m/>
    <x v="0"/>
  </r>
  <r>
    <s v="Ice, Debbie"/>
    <x v="0"/>
    <x v="0"/>
    <x v="4"/>
    <x v="4"/>
    <x v="261"/>
    <x v="2"/>
    <x v="2"/>
    <x v="1"/>
    <x v="1"/>
    <x v="1"/>
    <n v="0"/>
    <n v="0"/>
    <n v="0"/>
    <n v="0"/>
    <n v="254700"/>
    <n v="0"/>
    <n v="254700"/>
    <n v="211275.17"/>
    <n v="0"/>
    <n v="211275.17"/>
    <n v="43424.83"/>
    <x v="2"/>
    <x v="1"/>
    <x v="7"/>
    <x v="7"/>
    <s v="665GI"/>
    <x v="29"/>
    <s v="66GIA"/>
    <x v="85"/>
    <s v="D6OPER"/>
    <s v="GI Operations"/>
    <s v="D6OPER"/>
    <m/>
    <m/>
    <m/>
    <s v="GI Operations"/>
    <x v="2"/>
    <m/>
    <x v="0"/>
  </r>
  <r>
    <s v="Ice, Debbie"/>
    <x v="0"/>
    <x v="0"/>
    <x v="4"/>
    <x v="4"/>
    <x v="261"/>
    <x v="2"/>
    <x v="2"/>
    <x v="1"/>
    <x v="3"/>
    <x v="3"/>
    <n v="0"/>
    <n v="0"/>
    <n v="0"/>
    <n v="0"/>
    <n v="22500"/>
    <n v="0"/>
    <n v="22500"/>
    <n v="14689.83"/>
    <n v="0"/>
    <n v="14689.83"/>
    <n v="7810.17"/>
    <x v="2"/>
    <x v="1"/>
    <x v="7"/>
    <x v="7"/>
    <s v="665GI"/>
    <x v="29"/>
    <s v="66GIA"/>
    <x v="85"/>
    <s v="D6OPER"/>
    <s v="GI Operations"/>
    <s v="D6OPER"/>
    <m/>
    <m/>
    <m/>
    <s v="GI Operations"/>
    <x v="2"/>
    <m/>
    <x v="0"/>
  </r>
  <r>
    <s v="Ice, Debbie"/>
    <x v="0"/>
    <x v="0"/>
    <x v="4"/>
    <x v="4"/>
    <x v="261"/>
    <x v="2"/>
    <x v="2"/>
    <x v="1"/>
    <x v="4"/>
    <x v="4"/>
    <n v="0"/>
    <n v="0"/>
    <n v="0"/>
    <n v="0"/>
    <n v="9300"/>
    <n v="0"/>
    <n v="9300"/>
    <n v="3659.83"/>
    <n v="0"/>
    <n v="3659.83"/>
    <n v="5640.17"/>
    <x v="2"/>
    <x v="1"/>
    <x v="7"/>
    <x v="7"/>
    <s v="665GI"/>
    <x v="29"/>
    <s v="66GIA"/>
    <x v="85"/>
    <s v="D6OPER"/>
    <s v="GI Operations"/>
    <s v="D6OPER"/>
    <m/>
    <m/>
    <m/>
    <s v="GI Operations"/>
    <x v="2"/>
    <m/>
    <x v="0"/>
  </r>
  <r>
    <s v="Ice, Debbie"/>
    <x v="0"/>
    <x v="0"/>
    <x v="4"/>
    <x v="4"/>
    <x v="261"/>
    <x v="2"/>
    <x v="2"/>
    <x v="1"/>
    <x v="12"/>
    <x v="6"/>
    <n v="0"/>
    <n v="0"/>
    <n v="0"/>
    <n v="0"/>
    <n v="0"/>
    <n v="0"/>
    <n v="0"/>
    <n v="-414"/>
    <n v="0"/>
    <n v="-414"/>
    <n v="414"/>
    <x v="2"/>
    <x v="1"/>
    <x v="7"/>
    <x v="7"/>
    <s v="665GI"/>
    <x v="29"/>
    <s v="66GIA"/>
    <x v="85"/>
    <s v="D6OPER"/>
    <s v="GI Operations"/>
    <s v="D6OPER"/>
    <m/>
    <m/>
    <m/>
    <s v="GI Operations"/>
    <x v="2"/>
    <m/>
    <x v="0"/>
  </r>
  <r>
    <s v="Ice, Debbie"/>
    <x v="0"/>
    <x v="0"/>
    <x v="4"/>
    <x v="4"/>
    <x v="262"/>
    <x v="2"/>
    <x v="2"/>
    <x v="1"/>
    <x v="12"/>
    <x v="6"/>
    <n v="0"/>
    <n v="0"/>
    <n v="0"/>
    <n v="0"/>
    <n v="0"/>
    <n v="0"/>
    <n v="0"/>
    <n v="-98110.85"/>
    <n v="0"/>
    <n v="-98110.85"/>
    <n v="98110.85"/>
    <x v="2"/>
    <x v="1"/>
    <x v="7"/>
    <x v="7"/>
    <s v="665GI"/>
    <x v="29"/>
    <s v="66GIF"/>
    <x v="83"/>
    <s v="D6PFRR"/>
    <s v="GI Poker Flat Research Range"/>
    <s v="D6PFRR"/>
    <m/>
    <m/>
    <m/>
    <s v="GI Poker Flat Research Range"/>
    <x v="2"/>
    <m/>
    <x v="0"/>
  </r>
  <r>
    <s v="Ice, Debbie"/>
    <x v="0"/>
    <x v="0"/>
    <x v="4"/>
    <x v="4"/>
    <x v="262"/>
    <x v="2145"/>
    <x v="2120"/>
    <x v="0"/>
    <x v="9"/>
    <x v="9"/>
    <n v="0"/>
    <n v="-481.69"/>
    <n v="-481.69"/>
    <n v="0"/>
    <n v="0"/>
    <n v="0"/>
    <n v="0"/>
    <n v="0"/>
    <n v="0"/>
    <n v="0"/>
    <n v="-481.69"/>
    <x v="0"/>
    <x v="0"/>
    <x v="7"/>
    <x v="7"/>
    <s v="665GI"/>
    <x v="29"/>
    <s v="66GIF"/>
    <x v="83"/>
    <s v="D6PFRR"/>
    <s v="GI Poker Flat Research Range"/>
    <s v="D6PFRR"/>
    <m/>
    <m/>
    <m/>
    <s v="GI Poker Flat Research Range"/>
    <x v="0"/>
    <m/>
    <x v="0"/>
  </r>
  <r>
    <s v="Ice, Debbie"/>
    <x v="0"/>
    <x v="0"/>
    <x v="4"/>
    <x v="4"/>
    <x v="262"/>
    <x v="2145"/>
    <x v="2120"/>
    <x v="1"/>
    <x v="4"/>
    <x v="4"/>
    <n v="0"/>
    <n v="0"/>
    <n v="0"/>
    <n v="0"/>
    <n v="0"/>
    <n v="-322.2"/>
    <n v="-322.2"/>
    <n v="0"/>
    <n v="0"/>
    <n v="0"/>
    <n v="-322.2"/>
    <x v="0"/>
    <x v="0"/>
    <x v="7"/>
    <x v="7"/>
    <s v="665GI"/>
    <x v="29"/>
    <s v="66GIF"/>
    <x v="83"/>
    <s v="D6PFRR"/>
    <s v="GI Poker Flat Research Range"/>
    <s v="D6PFRR"/>
    <m/>
    <m/>
    <m/>
    <s v="GI Poker Flat Research Range"/>
    <x v="0"/>
    <m/>
    <x v="0"/>
  </r>
  <r>
    <s v="Ice, Debbie"/>
    <x v="0"/>
    <x v="0"/>
    <x v="4"/>
    <x v="4"/>
    <x v="262"/>
    <x v="2145"/>
    <x v="2120"/>
    <x v="1"/>
    <x v="6"/>
    <x v="6"/>
    <n v="0"/>
    <n v="0"/>
    <n v="0"/>
    <n v="0"/>
    <n v="0"/>
    <n v="-159.49"/>
    <n v="-159.49"/>
    <n v="0"/>
    <n v="0"/>
    <n v="0"/>
    <n v="-159.49"/>
    <x v="0"/>
    <x v="0"/>
    <x v="7"/>
    <x v="7"/>
    <s v="665GI"/>
    <x v="29"/>
    <s v="66GIF"/>
    <x v="83"/>
    <s v="D6PFRR"/>
    <s v="GI Poker Flat Research Range"/>
    <s v="D6PFRR"/>
    <m/>
    <m/>
    <m/>
    <s v="GI Poker Flat Research Range"/>
    <x v="0"/>
    <m/>
    <x v="0"/>
  </r>
  <r>
    <s v="Ice, Debbie"/>
    <x v="0"/>
    <x v="0"/>
    <x v="4"/>
    <x v="4"/>
    <x v="262"/>
    <x v="2146"/>
    <x v="2121"/>
    <x v="0"/>
    <x v="9"/>
    <x v="9"/>
    <n v="0"/>
    <n v="357070.56"/>
    <n v="357070.56"/>
    <n v="304198.19"/>
    <n v="0"/>
    <n v="0"/>
    <n v="0"/>
    <n v="0"/>
    <n v="0"/>
    <n v="0"/>
    <n v="52872.37"/>
    <x v="0"/>
    <x v="0"/>
    <x v="7"/>
    <x v="7"/>
    <s v="665GI"/>
    <x v="29"/>
    <s v="66GIF"/>
    <x v="83"/>
    <s v="D6PFRR"/>
    <s v="GI Poker Flat Research Range"/>
    <s v="D6PFRR"/>
    <m/>
    <m/>
    <m/>
    <s v="GI Poker Flat Research Range"/>
    <x v="0"/>
    <m/>
    <x v="0"/>
  </r>
  <r>
    <s v="Ice, Debbie"/>
    <x v="0"/>
    <x v="0"/>
    <x v="4"/>
    <x v="4"/>
    <x v="262"/>
    <x v="2146"/>
    <x v="2121"/>
    <x v="1"/>
    <x v="1"/>
    <x v="1"/>
    <n v="0"/>
    <n v="0"/>
    <n v="0"/>
    <n v="0"/>
    <n v="0"/>
    <n v="-220.25"/>
    <n v="-220.25"/>
    <n v="1397.7"/>
    <n v="0"/>
    <n v="1397.7"/>
    <n v="-1617.95"/>
    <x v="0"/>
    <x v="0"/>
    <x v="7"/>
    <x v="7"/>
    <s v="665GI"/>
    <x v="29"/>
    <s v="66GIF"/>
    <x v="83"/>
    <s v="D6PFRR"/>
    <s v="GI Poker Flat Research Range"/>
    <s v="D6PFRR"/>
    <m/>
    <m/>
    <m/>
    <s v="GI Poker Flat Research Range"/>
    <x v="0"/>
    <m/>
    <x v="0"/>
  </r>
  <r>
    <s v="Ice, Debbie"/>
    <x v="0"/>
    <x v="0"/>
    <x v="4"/>
    <x v="4"/>
    <x v="262"/>
    <x v="2146"/>
    <x v="2121"/>
    <x v="1"/>
    <x v="3"/>
    <x v="3"/>
    <n v="0"/>
    <n v="0"/>
    <n v="0"/>
    <n v="0"/>
    <n v="0"/>
    <n v="359844.34"/>
    <n v="359844.34"/>
    <n v="302007.03999999998"/>
    <n v="35923.949999999997"/>
    <n v="337930.99"/>
    <n v="21913.35"/>
    <x v="0"/>
    <x v="0"/>
    <x v="7"/>
    <x v="7"/>
    <s v="665GI"/>
    <x v="29"/>
    <s v="66GIF"/>
    <x v="83"/>
    <s v="D6PFRR"/>
    <s v="GI Poker Flat Research Range"/>
    <s v="D6PFRR"/>
    <m/>
    <m/>
    <m/>
    <s v="GI Poker Flat Research Range"/>
    <x v="0"/>
    <m/>
    <x v="0"/>
  </r>
  <r>
    <s v="Ice, Debbie"/>
    <x v="0"/>
    <x v="0"/>
    <x v="4"/>
    <x v="4"/>
    <x v="262"/>
    <x v="2146"/>
    <x v="2121"/>
    <x v="1"/>
    <x v="4"/>
    <x v="4"/>
    <n v="0"/>
    <n v="0"/>
    <n v="0"/>
    <n v="0"/>
    <n v="0"/>
    <n v="-239.59"/>
    <n v="-239.59"/>
    <n v="127.99"/>
    <n v="0"/>
    <n v="127.99"/>
    <n v="-367.58"/>
    <x v="0"/>
    <x v="0"/>
    <x v="7"/>
    <x v="7"/>
    <s v="665GI"/>
    <x v="29"/>
    <s v="66GIF"/>
    <x v="83"/>
    <s v="D6PFRR"/>
    <s v="GI Poker Flat Research Range"/>
    <s v="D6PFRR"/>
    <m/>
    <m/>
    <m/>
    <s v="GI Poker Flat Research Range"/>
    <x v="0"/>
    <m/>
    <x v="0"/>
  </r>
  <r>
    <s v="Ice, Debbie"/>
    <x v="0"/>
    <x v="0"/>
    <x v="4"/>
    <x v="4"/>
    <x v="262"/>
    <x v="2146"/>
    <x v="2121"/>
    <x v="1"/>
    <x v="6"/>
    <x v="6"/>
    <n v="0"/>
    <n v="0"/>
    <n v="0"/>
    <n v="0"/>
    <n v="0"/>
    <n v="-2313.94"/>
    <n v="-2313.94"/>
    <n v="665.46"/>
    <n v="0"/>
    <n v="665.46"/>
    <n v="-2979.4"/>
    <x v="0"/>
    <x v="0"/>
    <x v="7"/>
    <x v="7"/>
    <s v="665GI"/>
    <x v="29"/>
    <s v="66GIF"/>
    <x v="83"/>
    <s v="D6PFRR"/>
    <s v="GI Poker Flat Research Range"/>
    <s v="D6PFRR"/>
    <m/>
    <m/>
    <m/>
    <s v="GI Poker Flat Research Range"/>
    <x v="0"/>
    <m/>
    <x v="0"/>
  </r>
  <r>
    <s v="Ice, Debbie"/>
    <x v="0"/>
    <x v="0"/>
    <x v="4"/>
    <x v="4"/>
    <x v="262"/>
    <x v="2147"/>
    <x v="2122"/>
    <x v="0"/>
    <x v="9"/>
    <x v="9"/>
    <n v="0"/>
    <n v="0"/>
    <n v="0"/>
    <n v="0"/>
    <n v="0"/>
    <n v="0"/>
    <n v="0"/>
    <n v="0"/>
    <n v="0"/>
    <n v="0"/>
    <n v="0"/>
    <x v="0"/>
    <x v="0"/>
    <x v="7"/>
    <x v="7"/>
    <s v="665GI"/>
    <x v="29"/>
    <s v="66GIF"/>
    <x v="83"/>
    <s v="D6PFRR"/>
    <s v="GI Poker Flat Research Range"/>
    <s v="D6PFRR"/>
    <m/>
    <m/>
    <m/>
    <s v="GI Poker Flat Research Range"/>
    <x v="0"/>
    <m/>
    <x v="0"/>
  </r>
  <r>
    <s v="Ice, Debbie"/>
    <x v="0"/>
    <x v="0"/>
    <x v="4"/>
    <x v="4"/>
    <x v="262"/>
    <x v="2147"/>
    <x v="2122"/>
    <x v="1"/>
    <x v="1"/>
    <x v="1"/>
    <n v="0"/>
    <n v="0"/>
    <n v="0"/>
    <n v="0"/>
    <n v="0"/>
    <n v="-5711.83"/>
    <n v="-5711.83"/>
    <n v="0"/>
    <n v="0"/>
    <n v="0"/>
    <n v="-5711.83"/>
    <x v="0"/>
    <x v="0"/>
    <x v="7"/>
    <x v="7"/>
    <s v="665GI"/>
    <x v="29"/>
    <s v="66GIF"/>
    <x v="83"/>
    <s v="D6PFRR"/>
    <s v="GI Poker Flat Research Range"/>
    <s v="D6PFRR"/>
    <m/>
    <m/>
    <m/>
    <s v="GI Poker Flat Research Range"/>
    <x v="0"/>
    <m/>
    <x v="0"/>
  </r>
  <r>
    <s v="Ice, Debbie"/>
    <x v="0"/>
    <x v="0"/>
    <x v="4"/>
    <x v="4"/>
    <x v="262"/>
    <x v="2147"/>
    <x v="2122"/>
    <x v="1"/>
    <x v="3"/>
    <x v="3"/>
    <n v="0"/>
    <n v="0"/>
    <n v="0"/>
    <n v="0"/>
    <n v="0"/>
    <n v="962.74"/>
    <n v="962.74"/>
    <n v="0"/>
    <n v="0"/>
    <n v="0"/>
    <n v="962.74"/>
    <x v="0"/>
    <x v="0"/>
    <x v="7"/>
    <x v="7"/>
    <s v="665GI"/>
    <x v="29"/>
    <s v="66GIF"/>
    <x v="83"/>
    <s v="D6PFRR"/>
    <s v="GI Poker Flat Research Range"/>
    <s v="D6PFRR"/>
    <m/>
    <m/>
    <m/>
    <s v="GI Poker Flat Research Range"/>
    <x v="0"/>
    <m/>
    <x v="0"/>
  </r>
  <r>
    <s v="Ice, Debbie"/>
    <x v="0"/>
    <x v="0"/>
    <x v="4"/>
    <x v="4"/>
    <x v="262"/>
    <x v="2147"/>
    <x v="2122"/>
    <x v="1"/>
    <x v="4"/>
    <x v="4"/>
    <n v="0"/>
    <n v="0"/>
    <n v="0"/>
    <n v="0"/>
    <n v="0"/>
    <n v="4682.97"/>
    <n v="4682.97"/>
    <n v="0"/>
    <n v="0"/>
    <n v="0"/>
    <n v="4682.97"/>
    <x v="0"/>
    <x v="0"/>
    <x v="7"/>
    <x v="7"/>
    <s v="665GI"/>
    <x v="29"/>
    <s v="66GIF"/>
    <x v="83"/>
    <s v="D6PFRR"/>
    <s v="GI Poker Flat Research Range"/>
    <s v="D6PFRR"/>
    <m/>
    <m/>
    <m/>
    <s v="GI Poker Flat Research Range"/>
    <x v="0"/>
    <m/>
    <x v="0"/>
  </r>
  <r>
    <s v="Ice, Debbie"/>
    <x v="0"/>
    <x v="0"/>
    <x v="4"/>
    <x v="4"/>
    <x v="262"/>
    <x v="2147"/>
    <x v="2122"/>
    <x v="1"/>
    <x v="12"/>
    <x v="6"/>
    <n v="0"/>
    <n v="0"/>
    <n v="0"/>
    <n v="0"/>
    <n v="0"/>
    <n v="66.45"/>
    <n v="66.45"/>
    <n v="0"/>
    <n v="0"/>
    <n v="0"/>
    <n v="66.45"/>
    <x v="0"/>
    <x v="0"/>
    <x v="7"/>
    <x v="7"/>
    <s v="665GI"/>
    <x v="29"/>
    <s v="66GIF"/>
    <x v="83"/>
    <s v="D6PFRR"/>
    <s v="GI Poker Flat Research Range"/>
    <s v="D6PFRR"/>
    <m/>
    <m/>
    <m/>
    <s v="GI Poker Flat Research Range"/>
    <x v="0"/>
    <m/>
    <x v="0"/>
  </r>
  <r>
    <s v="Ice, Debbie"/>
    <x v="0"/>
    <x v="0"/>
    <x v="4"/>
    <x v="4"/>
    <x v="262"/>
    <x v="2147"/>
    <x v="2122"/>
    <x v="1"/>
    <x v="6"/>
    <x v="6"/>
    <n v="0"/>
    <n v="0"/>
    <n v="0"/>
    <n v="0"/>
    <n v="0"/>
    <n v="-0.33"/>
    <n v="-0.33"/>
    <n v="0"/>
    <n v="0"/>
    <n v="0"/>
    <n v="-0.33"/>
    <x v="0"/>
    <x v="0"/>
    <x v="7"/>
    <x v="7"/>
    <s v="665GI"/>
    <x v="29"/>
    <s v="66GIF"/>
    <x v="83"/>
    <s v="D6PFRR"/>
    <s v="GI Poker Flat Research Range"/>
    <s v="D6PFRR"/>
    <m/>
    <m/>
    <m/>
    <s v="GI Poker Flat Research Range"/>
    <x v="0"/>
    <m/>
    <x v="0"/>
  </r>
  <r>
    <s v="Ice, Debbie"/>
    <x v="0"/>
    <x v="0"/>
    <x v="4"/>
    <x v="4"/>
    <x v="262"/>
    <x v="2148"/>
    <x v="2123"/>
    <x v="0"/>
    <x v="9"/>
    <x v="9"/>
    <n v="0"/>
    <n v="37.229999999999997"/>
    <n v="37.229999999999997"/>
    <n v="0"/>
    <n v="0"/>
    <n v="0"/>
    <n v="0"/>
    <n v="0"/>
    <n v="0"/>
    <n v="0"/>
    <n v="37.229999999999997"/>
    <x v="0"/>
    <x v="0"/>
    <x v="7"/>
    <x v="7"/>
    <s v="665GI"/>
    <x v="29"/>
    <s v="66GIF"/>
    <x v="83"/>
    <s v="D6PFRR"/>
    <s v="GI Poker Flat Research Range"/>
    <s v="D6PFRR"/>
    <m/>
    <m/>
    <m/>
    <s v="GI Poker Flat Research Range"/>
    <x v="0"/>
    <m/>
    <x v="0"/>
  </r>
  <r>
    <s v="Ice, Debbie"/>
    <x v="0"/>
    <x v="0"/>
    <x v="4"/>
    <x v="4"/>
    <x v="262"/>
    <x v="2148"/>
    <x v="2123"/>
    <x v="1"/>
    <x v="1"/>
    <x v="1"/>
    <n v="0"/>
    <n v="0"/>
    <n v="0"/>
    <n v="0"/>
    <n v="0"/>
    <n v="-6584.03"/>
    <n v="-6584.03"/>
    <n v="0"/>
    <n v="0"/>
    <n v="0"/>
    <n v="-6584.03"/>
    <x v="0"/>
    <x v="0"/>
    <x v="7"/>
    <x v="7"/>
    <s v="665GI"/>
    <x v="29"/>
    <s v="66GIF"/>
    <x v="83"/>
    <s v="D6PFRR"/>
    <s v="GI Poker Flat Research Range"/>
    <s v="D6PFRR"/>
    <m/>
    <m/>
    <m/>
    <s v="GI Poker Flat Research Range"/>
    <x v="0"/>
    <m/>
    <x v="0"/>
  </r>
  <r>
    <s v="Ice, Debbie"/>
    <x v="0"/>
    <x v="0"/>
    <x v="4"/>
    <x v="4"/>
    <x v="262"/>
    <x v="2148"/>
    <x v="2123"/>
    <x v="1"/>
    <x v="3"/>
    <x v="3"/>
    <n v="0"/>
    <n v="0"/>
    <n v="0"/>
    <n v="0"/>
    <n v="0"/>
    <n v="5613.9"/>
    <n v="5613.9"/>
    <n v="0"/>
    <n v="0"/>
    <n v="0"/>
    <n v="5613.9"/>
    <x v="0"/>
    <x v="0"/>
    <x v="7"/>
    <x v="7"/>
    <s v="665GI"/>
    <x v="29"/>
    <s v="66GIF"/>
    <x v="83"/>
    <s v="D6PFRR"/>
    <s v="GI Poker Flat Research Range"/>
    <s v="D6PFRR"/>
    <m/>
    <m/>
    <m/>
    <s v="GI Poker Flat Research Range"/>
    <x v="0"/>
    <m/>
    <x v="0"/>
  </r>
  <r>
    <s v="Ice, Debbie"/>
    <x v="0"/>
    <x v="0"/>
    <x v="4"/>
    <x v="4"/>
    <x v="262"/>
    <x v="2148"/>
    <x v="2123"/>
    <x v="1"/>
    <x v="4"/>
    <x v="4"/>
    <n v="0"/>
    <n v="0"/>
    <n v="0"/>
    <n v="0"/>
    <n v="0"/>
    <n v="1000"/>
    <n v="1000"/>
    <n v="0"/>
    <n v="0"/>
    <n v="0"/>
    <n v="1000"/>
    <x v="0"/>
    <x v="0"/>
    <x v="7"/>
    <x v="7"/>
    <s v="665GI"/>
    <x v="29"/>
    <s v="66GIF"/>
    <x v="83"/>
    <s v="D6PFRR"/>
    <s v="GI Poker Flat Research Range"/>
    <s v="D6PFRR"/>
    <m/>
    <m/>
    <m/>
    <s v="GI Poker Flat Research Range"/>
    <x v="0"/>
    <m/>
    <x v="0"/>
  </r>
  <r>
    <s v="Ice, Debbie"/>
    <x v="0"/>
    <x v="0"/>
    <x v="4"/>
    <x v="4"/>
    <x v="262"/>
    <x v="2148"/>
    <x v="2123"/>
    <x v="1"/>
    <x v="6"/>
    <x v="6"/>
    <n v="0"/>
    <n v="0"/>
    <n v="0"/>
    <n v="0"/>
    <n v="0"/>
    <n v="7.36"/>
    <n v="7.36"/>
    <n v="0"/>
    <n v="0"/>
    <n v="0"/>
    <n v="7.36"/>
    <x v="0"/>
    <x v="0"/>
    <x v="7"/>
    <x v="7"/>
    <s v="665GI"/>
    <x v="29"/>
    <s v="66GIF"/>
    <x v="83"/>
    <s v="D6PFRR"/>
    <s v="GI Poker Flat Research Range"/>
    <s v="D6PFRR"/>
    <m/>
    <m/>
    <m/>
    <s v="GI Poker Flat Research Range"/>
    <x v="0"/>
    <m/>
    <x v="0"/>
  </r>
  <r>
    <s v="Ice, Debbie"/>
    <x v="0"/>
    <x v="0"/>
    <x v="4"/>
    <x v="4"/>
    <x v="262"/>
    <x v="2149"/>
    <x v="2124"/>
    <x v="0"/>
    <x v="9"/>
    <x v="9"/>
    <n v="0"/>
    <n v="-108.55"/>
    <n v="-108.55"/>
    <n v="0"/>
    <n v="0"/>
    <n v="0"/>
    <n v="0"/>
    <n v="0"/>
    <n v="0"/>
    <n v="0"/>
    <n v="-108.55"/>
    <x v="0"/>
    <x v="0"/>
    <x v="7"/>
    <x v="7"/>
    <s v="665GI"/>
    <x v="29"/>
    <s v="66GIF"/>
    <x v="83"/>
    <s v="D6PFRR"/>
    <s v="GI Poker Flat Research Range"/>
    <s v="D6PFRR"/>
    <m/>
    <m/>
    <m/>
    <s v="GI Poker Flat Research Range"/>
    <x v="0"/>
    <m/>
    <x v="0"/>
  </r>
  <r>
    <s v="Ice, Debbie"/>
    <x v="0"/>
    <x v="0"/>
    <x v="4"/>
    <x v="4"/>
    <x v="262"/>
    <x v="2149"/>
    <x v="2124"/>
    <x v="1"/>
    <x v="1"/>
    <x v="1"/>
    <n v="0"/>
    <n v="0"/>
    <n v="0"/>
    <n v="0"/>
    <n v="0"/>
    <n v="-8359.5400000000009"/>
    <n v="-8359.5400000000009"/>
    <n v="0"/>
    <n v="0"/>
    <n v="0"/>
    <n v="-8359.5400000000009"/>
    <x v="0"/>
    <x v="0"/>
    <x v="7"/>
    <x v="7"/>
    <s v="665GI"/>
    <x v="29"/>
    <s v="66GIF"/>
    <x v="83"/>
    <s v="D6PFRR"/>
    <s v="GI Poker Flat Research Range"/>
    <s v="D6PFRR"/>
    <m/>
    <m/>
    <m/>
    <s v="GI Poker Flat Research Range"/>
    <x v="0"/>
    <m/>
    <x v="0"/>
  </r>
  <r>
    <s v="Ice, Debbie"/>
    <x v="0"/>
    <x v="0"/>
    <x v="4"/>
    <x v="4"/>
    <x v="262"/>
    <x v="2149"/>
    <x v="2124"/>
    <x v="1"/>
    <x v="3"/>
    <x v="3"/>
    <n v="0"/>
    <n v="0"/>
    <n v="0"/>
    <n v="0"/>
    <n v="0"/>
    <n v="3274"/>
    <n v="3274"/>
    <n v="0"/>
    <n v="0"/>
    <n v="0"/>
    <n v="3274"/>
    <x v="0"/>
    <x v="0"/>
    <x v="7"/>
    <x v="7"/>
    <s v="665GI"/>
    <x v="29"/>
    <s v="66GIF"/>
    <x v="83"/>
    <s v="D6PFRR"/>
    <s v="GI Poker Flat Research Range"/>
    <s v="D6PFRR"/>
    <m/>
    <m/>
    <m/>
    <s v="GI Poker Flat Research Range"/>
    <x v="0"/>
    <m/>
    <x v="0"/>
  </r>
  <r>
    <s v="Ice, Debbie"/>
    <x v="0"/>
    <x v="0"/>
    <x v="4"/>
    <x v="4"/>
    <x v="262"/>
    <x v="2149"/>
    <x v="2124"/>
    <x v="1"/>
    <x v="4"/>
    <x v="4"/>
    <n v="0"/>
    <n v="0"/>
    <n v="0"/>
    <n v="0"/>
    <n v="0"/>
    <n v="5000"/>
    <n v="5000"/>
    <n v="0"/>
    <n v="0"/>
    <n v="0"/>
    <n v="5000"/>
    <x v="0"/>
    <x v="0"/>
    <x v="7"/>
    <x v="7"/>
    <s v="665GI"/>
    <x v="29"/>
    <s v="66GIF"/>
    <x v="83"/>
    <s v="D6PFRR"/>
    <s v="GI Poker Flat Research Range"/>
    <s v="D6PFRR"/>
    <m/>
    <m/>
    <m/>
    <s v="GI Poker Flat Research Range"/>
    <x v="0"/>
    <m/>
    <x v="0"/>
  </r>
  <r>
    <s v="Ice, Debbie"/>
    <x v="0"/>
    <x v="0"/>
    <x v="4"/>
    <x v="4"/>
    <x v="262"/>
    <x v="2149"/>
    <x v="2124"/>
    <x v="1"/>
    <x v="6"/>
    <x v="6"/>
    <n v="0"/>
    <n v="0"/>
    <n v="0"/>
    <n v="0"/>
    <n v="0"/>
    <n v="-23.01"/>
    <n v="-23.01"/>
    <n v="0"/>
    <n v="0"/>
    <n v="0"/>
    <n v="-23.01"/>
    <x v="0"/>
    <x v="0"/>
    <x v="7"/>
    <x v="7"/>
    <s v="665GI"/>
    <x v="29"/>
    <s v="66GIF"/>
    <x v="83"/>
    <s v="D6PFRR"/>
    <s v="GI Poker Flat Research Range"/>
    <s v="D6PFRR"/>
    <m/>
    <m/>
    <m/>
    <s v="GI Poker Flat Research Range"/>
    <x v="0"/>
    <m/>
    <x v="0"/>
  </r>
  <r>
    <s v="Ice, Debbie"/>
    <x v="0"/>
    <x v="0"/>
    <x v="4"/>
    <x v="4"/>
    <x v="262"/>
    <x v="2150"/>
    <x v="2125"/>
    <x v="0"/>
    <x v="11"/>
    <x v="11"/>
    <n v="0"/>
    <n v="-646.04999999999995"/>
    <n v="-646.04999999999995"/>
    <n v="0"/>
    <n v="0"/>
    <n v="0"/>
    <n v="0"/>
    <n v="0"/>
    <n v="0"/>
    <n v="0"/>
    <n v="-646.04999999999995"/>
    <x v="0"/>
    <x v="0"/>
    <x v="7"/>
    <x v="7"/>
    <s v="665GI"/>
    <x v="29"/>
    <s v="66GIF"/>
    <x v="83"/>
    <s v="D6PFRR"/>
    <s v="GI Poker Flat Research Range"/>
    <s v="D6PFRR"/>
    <m/>
    <m/>
    <m/>
    <s v="GI Poker Flat Research Range"/>
    <x v="0"/>
    <m/>
    <x v="0"/>
  </r>
  <r>
    <s v="Ice, Debbie"/>
    <x v="0"/>
    <x v="0"/>
    <x v="4"/>
    <x v="4"/>
    <x v="262"/>
    <x v="2150"/>
    <x v="2125"/>
    <x v="1"/>
    <x v="4"/>
    <x v="4"/>
    <n v="0"/>
    <n v="0"/>
    <n v="0"/>
    <n v="0"/>
    <n v="0"/>
    <n v="-429.27"/>
    <n v="-429.27"/>
    <n v="0"/>
    <n v="0"/>
    <n v="0"/>
    <n v="-429.27"/>
    <x v="0"/>
    <x v="0"/>
    <x v="7"/>
    <x v="7"/>
    <s v="665GI"/>
    <x v="29"/>
    <s v="66GIF"/>
    <x v="83"/>
    <s v="D6PFRR"/>
    <s v="GI Poker Flat Research Range"/>
    <s v="D6PFRR"/>
    <m/>
    <m/>
    <m/>
    <s v="GI Poker Flat Research Range"/>
    <x v="0"/>
    <m/>
    <x v="0"/>
  </r>
  <r>
    <s v="Ice, Debbie"/>
    <x v="0"/>
    <x v="0"/>
    <x v="4"/>
    <x v="4"/>
    <x v="262"/>
    <x v="2150"/>
    <x v="2125"/>
    <x v="1"/>
    <x v="6"/>
    <x v="6"/>
    <n v="0"/>
    <n v="0"/>
    <n v="0"/>
    <n v="0"/>
    <n v="0"/>
    <n v="-216.78"/>
    <n v="-216.78"/>
    <n v="0"/>
    <n v="0"/>
    <n v="0"/>
    <n v="-216.78"/>
    <x v="0"/>
    <x v="0"/>
    <x v="7"/>
    <x v="7"/>
    <s v="665GI"/>
    <x v="29"/>
    <s v="66GIF"/>
    <x v="83"/>
    <s v="D6PFRR"/>
    <s v="GI Poker Flat Research Range"/>
    <s v="D6PFRR"/>
    <m/>
    <m/>
    <m/>
    <s v="GI Poker Flat Research Range"/>
    <x v="0"/>
    <m/>
    <x v="0"/>
  </r>
  <r>
    <s v="Ice, Debbie"/>
    <x v="0"/>
    <x v="0"/>
    <x v="4"/>
    <x v="4"/>
    <x v="262"/>
    <x v="2151"/>
    <x v="2126"/>
    <x v="0"/>
    <x v="9"/>
    <x v="9"/>
    <n v="0"/>
    <n v="-89.73"/>
    <n v="-89.73"/>
    <n v="0"/>
    <n v="0"/>
    <n v="0"/>
    <n v="0"/>
    <n v="0"/>
    <n v="0"/>
    <n v="0"/>
    <n v="-89.73"/>
    <x v="0"/>
    <x v="0"/>
    <x v="7"/>
    <x v="7"/>
    <s v="665GI"/>
    <x v="29"/>
    <s v="66GIF"/>
    <x v="83"/>
    <s v="D6PFRR"/>
    <s v="GI Poker Flat Research Range"/>
    <s v="D6PFRR"/>
    <m/>
    <m/>
    <m/>
    <s v="GI Poker Flat Research Range"/>
    <x v="0"/>
    <m/>
    <x v="0"/>
  </r>
  <r>
    <s v="Ice, Debbie"/>
    <x v="0"/>
    <x v="0"/>
    <x v="4"/>
    <x v="4"/>
    <x v="262"/>
    <x v="2151"/>
    <x v="2126"/>
    <x v="1"/>
    <x v="1"/>
    <x v="1"/>
    <n v="0"/>
    <n v="0"/>
    <n v="0"/>
    <n v="0"/>
    <n v="0"/>
    <n v="-8570.94"/>
    <n v="-8570.94"/>
    <n v="0"/>
    <n v="0"/>
    <n v="0"/>
    <n v="-8570.94"/>
    <x v="0"/>
    <x v="0"/>
    <x v="7"/>
    <x v="7"/>
    <s v="665GI"/>
    <x v="29"/>
    <s v="66GIF"/>
    <x v="83"/>
    <s v="D6PFRR"/>
    <s v="GI Poker Flat Research Range"/>
    <s v="D6PFRR"/>
    <m/>
    <m/>
    <m/>
    <s v="GI Poker Flat Research Range"/>
    <x v="0"/>
    <m/>
    <x v="0"/>
  </r>
  <r>
    <s v="Ice, Debbie"/>
    <x v="0"/>
    <x v="0"/>
    <x v="4"/>
    <x v="4"/>
    <x v="262"/>
    <x v="2151"/>
    <x v="2126"/>
    <x v="1"/>
    <x v="3"/>
    <x v="3"/>
    <n v="0"/>
    <n v="0"/>
    <n v="0"/>
    <n v="0"/>
    <n v="0"/>
    <n v="3500"/>
    <n v="3500"/>
    <n v="0"/>
    <n v="0"/>
    <n v="0"/>
    <n v="3500"/>
    <x v="0"/>
    <x v="0"/>
    <x v="7"/>
    <x v="7"/>
    <s v="665GI"/>
    <x v="29"/>
    <s v="66GIF"/>
    <x v="83"/>
    <s v="D6PFRR"/>
    <s v="GI Poker Flat Research Range"/>
    <s v="D6PFRR"/>
    <m/>
    <m/>
    <m/>
    <s v="GI Poker Flat Research Range"/>
    <x v="0"/>
    <m/>
    <x v="0"/>
  </r>
  <r>
    <s v="Ice, Debbie"/>
    <x v="0"/>
    <x v="0"/>
    <x v="4"/>
    <x v="4"/>
    <x v="262"/>
    <x v="2151"/>
    <x v="2126"/>
    <x v="1"/>
    <x v="4"/>
    <x v="4"/>
    <n v="0"/>
    <n v="0"/>
    <n v="0"/>
    <n v="0"/>
    <n v="0"/>
    <n v="5000"/>
    <n v="5000"/>
    <n v="0"/>
    <n v="0"/>
    <n v="0"/>
    <n v="5000"/>
    <x v="0"/>
    <x v="0"/>
    <x v="7"/>
    <x v="7"/>
    <s v="665GI"/>
    <x v="29"/>
    <s v="66GIF"/>
    <x v="83"/>
    <s v="D6PFRR"/>
    <s v="GI Poker Flat Research Range"/>
    <s v="D6PFRR"/>
    <m/>
    <m/>
    <m/>
    <s v="GI Poker Flat Research Range"/>
    <x v="0"/>
    <m/>
    <x v="0"/>
  </r>
  <r>
    <s v="Ice, Debbie"/>
    <x v="0"/>
    <x v="0"/>
    <x v="4"/>
    <x v="4"/>
    <x v="262"/>
    <x v="2151"/>
    <x v="2126"/>
    <x v="1"/>
    <x v="12"/>
    <x v="6"/>
    <n v="0"/>
    <n v="0"/>
    <n v="0"/>
    <n v="0"/>
    <n v="0"/>
    <n v="-17766"/>
    <n v="-17766"/>
    <n v="0"/>
    <n v="0"/>
    <n v="0"/>
    <n v="-17766"/>
    <x v="0"/>
    <x v="0"/>
    <x v="7"/>
    <x v="7"/>
    <s v="665GI"/>
    <x v="29"/>
    <s v="66GIF"/>
    <x v="83"/>
    <s v="D6PFRR"/>
    <s v="GI Poker Flat Research Range"/>
    <s v="D6PFRR"/>
    <m/>
    <m/>
    <m/>
    <s v="GI Poker Flat Research Range"/>
    <x v="0"/>
    <m/>
    <x v="0"/>
  </r>
  <r>
    <s v="Ice, Debbie"/>
    <x v="0"/>
    <x v="0"/>
    <x v="4"/>
    <x v="4"/>
    <x v="262"/>
    <x v="2151"/>
    <x v="2126"/>
    <x v="1"/>
    <x v="6"/>
    <x v="6"/>
    <n v="0"/>
    <n v="0"/>
    <n v="0"/>
    <n v="0"/>
    <n v="0"/>
    <n v="-18.79"/>
    <n v="-18.79"/>
    <n v="0"/>
    <n v="0"/>
    <n v="0"/>
    <n v="-18.79"/>
    <x v="0"/>
    <x v="0"/>
    <x v="7"/>
    <x v="7"/>
    <s v="665GI"/>
    <x v="29"/>
    <s v="66GIF"/>
    <x v="83"/>
    <s v="D6PFRR"/>
    <s v="GI Poker Flat Research Range"/>
    <s v="D6PFRR"/>
    <m/>
    <m/>
    <m/>
    <s v="GI Poker Flat Research Range"/>
    <x v="0"/>
    <m/>
    <x v="0"/>
  </r>
  <r>
    <s v="Ice, Debbie"/>
    <x v="0"/>
    <x v="0"/>
    <x v="4"/>
    <x v="4"/>
    <x v="262"/>
    <x v="2152"/>
    <x v="2127"/>
    <x v="0"/>
    <x v="11"/>
    <x v="11"/>
    <n v="0"/>
    <n v="0"/>
    <n v="0"/>
    <n v="3041.41"/>
    <n v="0"/>
    <n v="0"/>
    <n v="0"/>
    <n v="0"/>
    <n v="0"/>
    <n v="0"/>
    <n v="-3041.41"/>
    <x v="0"/>
    <x v="0"/>
    <x v="7"/>
    <x v="7"/>
    <s v="665GI"/>
    <x v="29"/>
    <s v="66GIF"/>
    <x v="83"/>
    <s v="D6PFRR"/>
    <s v="GI Poker Flat Research Range"/>
    <s v="D6PFRR"/>
    <m/>
    <m/>
    <m/>
    <s v="GI Poker Flat Research Range"/>
    <x v="0"/>
    <m/>
    <x v="0"/>
  </r>
  <r>
    <s v="Ice, Debbie"/>
    <x v="0"/>
    <x v="0"/>
    <x v="4"/>
    <x v="4"/>
    <x v="262"/>
    <x v="2152"/>
    <x v="2127"/>
    <x v="1"/>
    <x v="2"/>
    <x v="2"/>
    <n v="0"/>
    <n v="0"/>
    <n v="0"/>
    <n v="0"/>
    <n v="0"/>
    <n v="0"/>
    <n v="0"/>
    <n v="2020.87"/>
    <n v="0"/>
    <n v="2020.87"/>
    <n v="-2020.87"/>
    <x v="0"/>
    <x v="0"/>
    <x v="7"/>
    <x v="7"/>
    <s v="665GI"/>
    <x v="29"/>
    <s v="66GIF"/>
    <x v="83"/>
    <s v="D6PFRR"/>
    <s v="GI Poker Flat Research Range"/>
    <s v="D6PFRR"/>
    <m/>
    <m/>
    <m/>
    <s v="GI Poker Flat Research Range"/>
    <x v="0"/>
    <m/>
    <x v="0"/>
  </r>
  <r>
    <s v="Ice, Debbie"/>
    <x v="0"/>
    <x v="0"/>
    <x v="4"/>
    <x v="4"/>
    <x v="262"/>
    <x v="2152"/>
    <x v="2127"/>
    <x v="1"/>
    <x v="6"/>
    <x v="6"/>
    <n v="0"/>
    <n v="0"/>
    <n v="0"/>
    <n v="0"/>
    <n v="0"/>
    <n v="0"/>
    <n v="0"/>
    <n v="1020.54"/>
    <n v="0"/>
    <n v="1020.54"/>
    <n v="-1020.54"/>
    <x v="0"/>
    <x v="0"/>
    <x v="7"/>
    <x v="7"/>
    <s v="665GI"/>
    <x v="29"/>
    <s v="66GIF"/>
    <x v="83"/>
    <s v="D6PFRR"/>
    <s v="GI Poker Flat Research Range"/>
    <s v="D6PFRR"/>
    <m/>
    <m/>
    <m/>
    <s v="GI Poker Flat Research Range"/>
    <x v="0"/>
    <m/>
    <x v="0"/>
  </r>
  <r>
    <s v="Ice, Debbie"/>
    <x v="0"/>
    <x v="0"/>
    <x v="4"/>
    <x v="4"/>
    <x v="262"/>
    <x v="2153"/>
    <x v="2128"/>
    <x v="0"/>
    <x v="9"/>
    <x v="9"/>
    <n v="0"/>
    <n v="11563"/>
    <n v="11563"/>
    <n v="13416.7"/>
    <n v="0"/>
    <n v="0"/>
    <n v="0"/>
    <n v="0"/>
    <n v="0"/>
    <n v="0"/>
    <n v="-1853.7"/>
    <x v="0"/>
    <x v="0"/>
    <x v="7"/>
    <x v="7"/>
    <s v="665GI"/>
    <x v="29"/>
    <s v="66GIF"/>
    <x v="83"/>
    <s v="D6PFRR"/>
    <s v="GI Poker Flat Research Range"/>
    <s v="D6PFRR"/>
    <m/>
    <m/>
    <m/>
    <s v="GI Poker Flat Research Range"/>
    <x v="0"/>
    <m/>
    <x v="0"/>
  </r>
  <r>
    <s v="Ice, Debbie"/>
    <x v="0"/>
    <x v="0"/>
    <x v="4"/>
    <x v="4"/>
    <x v="262"/>
    <x v="2153"/>
    <x v="2128"/>
    <x v="1"/>
    <x v="1"/>
    <x v="1"/>
    <n v="0"/>
    <n v="0"/>
    <n v="0"/>
    <n v="0"/>
    <n v="0"/>
    <n v="5630"/>
    <n v="5630"/>
    <n v="9959.35"/>
    <n v="0"/>
    <n v="9959.35"/>
    <n v="-4329.3500000000004"/>
    <x v="0"/>
    <x v="0"/>
    <x v="7"/>
    <x v="7"/>
    <s v="665GI"/>
    <x v="29"/>
    <s v="66GIF"/>
    <x v="83"/>
    <s v="D6PFRR"/>
    <s v="GI Poker Flat Research Range"/>
    <s v="D6PFRR"/>
    <m/>
    <m/>
    <m/>
    <s v="GI Poker Flat Research Range"/>
    <x v="0"/>
    <m/>
    <x v="0"/>
  </r>
  <r>
    <s v="Ice, Debbie"/>
    <x v="0"/>
    <x v="0"/>
    <x v="4"/>
    <x v="4"/>
    <x v="262"/>
    <x v="2153"/>
    <x v="2128"/>
    <x v="1"/>
    <x v="3"/>
    <x v="3"/>
    <n v="0"/>
    <n v="0"/>
    <n v="0"/>
    <n v="0"/>
    <n v="0"/>
    <n v="3497"/>
    <n v="3497"/>
    <n v="630"/>
    <n v="0"/>
    <n v="630"/>
    <n v="2867"/>
    <x v="0"/>
    <x v="0"/>
    <x v="7"/>
    <x v="7"/>
    <s v="665GI"/>
    <x v="29"/>
    <s v="66GIF"/>
    <x v="83"/>
    <s v="D6PFRR"/>
    <s v="GI Poker Flat Research Range"/>
    <s v="D6PFRR"/>
    <m/>
    <m/>
    <m/>
    <s v="GI Poker Flat Research Range"/>
    <x v="0"/>
    <m/>
    <x v="0"/>
  </r>
  <r>
    <s v="Ice, Debbie"/>
    <x v="0"/>
    <x v="0"/>
    <x v="4"/>
    <x v="4"/>
    <x v="262"/>
    <x v="2153"/>
    <x v="2128"/>
    <x v="1"/>
    <x v="6"/>
    <x v="6"/>
    <n v="0"/>
    <n v="0"/>
    <n v="0"/>
    <n v="0"/>
    <n v="0"/>
    <n v="2436"/>
    <n v="2436"/>
    <n v="2827.35"/>
    <n v="0"/>
    <n v="2827.35"/>
    <n v="-391.35"/>
    <x v="0"/>
    <x v="0"/>
    <x v="7"/>
    <x v="7"/>
    <s v="665GI"/>
    <x v="29"/>
    <s v="66GIF"/>
    <x v="83"/>
    <s v="D6PFRR"/>
    <s v="GI Poker Flat Research Range"/>
    <s v="D6PFRR"/>
    <m/>
    <m/>
    <m/>
    <s v="GI Poker Flat Research Range"/>
    <x v="0"/>
    <m/>
    <x v="0"/>
  </r>
  <r>
    <s v="Ice, Debbie"/>
    <x v="0"/>
    <x v="0"/>
    <x v="4"/>
    <x v="4"/>
    <x v="262"/>
    <x v="2154"/>
    <x v="2129"/>
    <x v="1"/>
    <x v="12"/>
    <x v="6"/>
    <n v="0"/>
    <n v="0"/>
    <n v="0"/>
    <n v="0"/>
    <n v="0"/>
    <n v="10000"/>
    <n v="10000"/>
    <n v="0"/>
    <n v="0"/>
    <n v="0"/>
    <n v="10000"/>
    <x v="0"/>
    <x v="0"/>
    <x v="7"/>
    <x v="7"/>
    <s v="665GI"/>
    <x v="29"/>
    <s v="66GIF"/>
    <x v="83"/>
    <s v="D6PFRR"/>
    <s v="GI Poker Flat Research Range"/>
    <s v="D6PFRR"/>
    <m/>
    <m/>
    <m/>
    <s v="GI Poker Flat Research Range"/>
    <x v="0"/>
    <m/>
    <x v="0"/>
  </r>
  <r>
    <s v="Ice, Debbie"/>
    <x v="0"/>
    <x v="0"/>
    <x v="4"/>
    <x v="4"/>
    <x v="262"/>
    <x v="2155"/>
    <x v="2130"/>
    <x v="0"/>
    <x v="11"/>
    <x v="11"/>
    <n v="0"/>
    <n v="2009885.43"/>
    <n v="2009885.43"/>
    <n v="1519131.92"/>
    <n v="0"/>
    <n v="0"/>
    <n v="0"/>
    <n v="0"/>
    <n v="0"/>
    <n v="0"/>
    <n v="490753.51"/>
    <x v="0"/>
    <x v="0"/>
    <x v="7"/>
    <x v="7"/>
    <s v="665GI"/>
    <x v="29"/>
    <s v="66GIF"/>
    <x v="83"/>
    <s v="D6PFRR"/>
    <s v="GI Poker Flat Research Range"/>
    <s v="D6PFRR"/>
    <m/>
    <m/>
    <m/>
    <s v="GI Poker Flat Research Range"/>
    <x v="0"/>
    <m/>
    <x v="0"/>
  </r>
  <r>
    <s v="Ice, Debbie"/>
    <x v="0"/>
    <x v="0"/>
    <x v="4"/>
    <x v="4"/>
    <x v="262"/>
    <x v="2155"/>
    <x v="2130"/>
    <x v="1"/>
    <x v="1"/>
    <x v="1"/>
    <n v="0"/>
    <n v="0"/>
    <n v="0"/>
    <n v="0"/>
    <n v="0"/>
    <n v="438130.24"/>
    <n v="438130.24"/>
    <n v="514793.51"/>
    <n v="0"/>
    <n v="514793.51"/>
    <n v="-76663.27"/>
    <x v="0"/>
    <x v="0"/>
    <x v="7"/>
    <x v="7"/>
    <s v="665GI"/>
    <x v="29"/>
    <s v="66GIF"/>
    <x v="83"/>
    <s v="D6PFRR"/>
    <s v="GI Poker Flat Research Range"/>
    <s v="D6PFRR"/>
    <m/>
    <m/>
    <m/>
    <s v="GI Poker Flat Research Range"/>
    <x v="0"/>
    <m/>
    <x v="0"/>
  </r>
  <r>
    <s v="Ice, Debbie"/>
    <x v="0"/>
    <x v="0"/>
    <x v="4"/>
    <x v="4"/>
    <x v="262"/>
    <x v="2155"/>
    <x v="2130"/>
    <x v="1"/>
    <x v="2"/>
    <x v="2"/>
    <n v="0"/>
    <n v="0"/>
    <n v="0"/>
    <n v="0"/>
    <n v="0"/>
    <n v="66251.39"/>
    <n v="66251.39"/>
    <n v="39289.449999999997"/>
    <n v="6332.74"/>
    <n v="45622.19"/>
    <n v="20629.2"/>
    <x v="0"/>
    <x v="0"/>
    <x v="7"/>
    <x v="7"/>
    <s v="665GI"/>
    <x v="29"/>
    <s v="66GIF"/>
    <x v="83"/>
    <s v="D6PFRR"/>
    <s v="GI Poker Flat Research Range"/>
    <s v="D6PFRR"/>
    <m/>
    <m/>
    <m/>
    <s v="GI Poker Flat Research Range"/>
    <x v="0"/>
    <m/>
    <x v="0"/>
  </r>
  <r>
    <s v="Ice, Debbie"/>
    <x v="0"/>
    <x v="0"/>
    <x v="4"/>
    <x v="4"/>
    <x v="262"/>
    <x v="2155"/>
    <x v="2130"/>
    <x v="1"/>
    <x v="3"/>
    <x v="3"/>
    <n v="0"/>
    <n v="0"/>
    <n v="0"/>
    <n v="0"/>
    <n v="0"/>
    <n v="477388.67"/>
    <n v="477388.67"/>
    <n v="366215.1"/>
    <n v="117643.84"/>
    <n v="483858.94"/>
    <n v="-6470.27"/>
    <x v="0"/>
    <x v="0"/>
    <x v="7"/>
    <x v="7"/>
    <s v="665GI"/>
    <x v="29"/>
    <s v="66GIF"/>
    <x v="83"/>
    <s v="D6PFRR"/>
    <s v="GI Poker Flat Research Range"/>
    <s v="D6PFRR"/>
    <m/>
    <m/>
    <m/>
    <s v="GI Poker Flat Research Range"/>
    <x v="0"/>
    <m/>
    <x v="0"/>
  </r>
  <r>
    <s v="Ice, Debbie"/>
    <x v="0"/>
    <x v="0"/>
    <x v="4"/>
    <x v="4"/>
    <x v="262"/>
    <x v="2155"/>
    <x v="2130"/>
    <x v="1"/>
    <x v="4"/>
    <x v="4"/>
    <n v="0"/>
    <n v="0"/>
    <n v="0"/>
    <n v="0"/>
    <n v="0"/>
    <n v="271867.75"/>
    <n v="271867.75"/>
    <n v="177585.39"/>
    <n v="0"/>
    <n v="177585.39"/>
    <n v="94282.36"/>
    <x v="0"/>
    <x v="0"/>
    <x v="7"/>
    <x v="7"/>
    <s v="665GI"/>
    <x v="29"/>
    <s v="66GIF"/>
    <x v="83"/>
    <s v="D6PFRR"/>
    <s v="GI Poker Flat Research Range"/>
    <s v="D6PFRR"/>
    <m/>
    <m/>
    <m/>
    <s v="GI Poker Flat Research Range"/>
    <x v="0"/>
    <m/>
    <x v="0"/>
  </r>
  <r>
    <s v="Ice, Debbie"/>
    <x v="0"/>
    <x v="0"/>
    <x v="4"/>
    <x v="4"/>
    <x v="262"/>
    <x v="2155"/>
    <x v="2130"/>
    <x v="1"/>
    <x v="5"/>
    <x v="5"/>
    <n v="0"/>
    <n v="0"/>
    <n v="0"/>
    <n v="0"/>
    <n v="0"/>
    <n v="500025.41"/>
    <n v="500025.41"/>
    <n v="172721.77"/>
    <n v="60240"/>
    <n v="232961.77"/>
    <n v="267063.64"/>
    <x v="0"/>
    <x v="0"/>
    <x v="7"/>
    <x v="7"/>
    <s v="665GI"/>
    <x v="29"/>
    <s v="66GIF"/>
    <x v="83"/>
    <s v="D6PFRR"/>
    <s v="GI Poker Flat Research Range"/>
    <s v="D6PFRR"/>
    <m/>
    <m/>
    <m/>
    <s v="GI Poker Flat Research Range"/>
    <x v="0"/>
    <m/>
    <x v="0"/>
  </r>
  <r>
    <s v="Ice, Debbie"/>
    <x v="0"/>
    <x v="0"/>
    <x v="4"/>
    <x v="4"/>
    <x v="262"/>
    <x v="2155"/>
    <x v="2130"/>
    <x v="1"/>
    <x v="19"/>
    <x v="18"/>
    <n v="0"/>
    <n v="0"/>
    <n v="0"/>
    <n v="0"/>
    <n v="0"/>
    <n v="7321"/>
    <n v="7321"/>
    <n v="7321"/>
    <n v="0"/>
    <n v="7321"/>
    <n v="0"/>
    <x v="0"/>
    <x v="0"/>
    <x v="7"/>
    <x v="7"/>
    <s v="665GI"/>
    <x v="29"/>
    <s v="66GIF"/>
    <x v="83"/>
    <s v="D6PFRR"/>
    <s v="GI Poker Flat Research Range"/>
    <s v="D6PFRR"/>
    <m/>
    <m/>
    <m/>
    <s v="GI Poker Flat Research Range"/>
    <x v="0"/>
    <m/>
    <x v="0"/>
  </r>
  <r>
    <s v="Ice, Debbie"/>
    <x v="0"/>
    <x v="0"/>
    <x v="4"/>
    <x v="4"/>
    <x v="262"/>
    <x v="2155"/>
    <x v="2130"/>
    <x v="1"/>
    <x v="12"/>
    <x v="6"/>
    <n v="0"/>
    <n v="0"/>
    <n v="0"/>
    <n v="0"/>
    <n v="0"/>
    <n v="7659.98"/>
    <n v="7659.98"/>
    <n v="0"/>
    <n v="0"/>
    <n v="0"/>
    <n v="7659.98"/>
    <x v="0"/>
    <x v="0"/>
    <x v="7"/>
    <x v="7"/>
    <s v="665GI"/>
    <x v="29"/>
    <s v="66GIF"/>
    <x v="83"/>
    <s v="D6PFRR"/>
    <s v="GI Poker Flat Research Range"/>
    <s v="D6PFRR"/>
    <m/>
    <m/>
    <m/>
    <s v="GI Poker Flat Research Range"/>
    <x v="0"/>
    <m/>
    <x v="0"/>
  </r>
  <r>
    <s v="Ice, Debbie"/>
    <x v="0"/>
    <x v="0"/>
    <x v="4"/>
    <x v="4"/>
    <x v="262"/>
    <x v="2155"/>
    <x v="2130"/>
    <x v="1"/>
    <x v="6"/>
    <x v="6"/>
    <n v="0"/>
    <n v="0"/>
    <n v="0"/>
    <n v="0"/>
    <n v="0"/>
    <n v="241240.99"/>
    <n v="241240.99"/>
    <n v="241205.7"/>
    <n v="0"/>
    <n v="241205.7"/>
    <n v="35.29"/>
    <x v="0"/>
    <x v="0"/>
    <x v="7"/>
    <x v="7"/>
    <s v="665GI"/>
    <x v="29"/>
    <s v="66GIF"/>
    <x v="83"/>
    <s v="D6PFRR"/>
    <s v="GI Poker Flat Research Range"/>
    <s v="D6PFRR"/>
    <m/>
    <m/>
    <m/>
    <s v="GI Poker Flat Research Range"/>
    <x v="0"/>
    <m/>
    <x v="0"/>
  </r>
  <r>
    <s v="Ice, Debbie"/>
    <x v="0"/>
    <x v="0"/>
    <x v="4"/>
    <x v="4"/>
    <x v="262"/>
    <x v="2156"/>
    <x v="2131"/>
    <x v="0"/>
    <x v="11"/>
    <x v="11"/>
    <n v="0"/>
    <n v="581224.26"/>
    <n v="581224.26"/>
    <n v="666870.96"/>
    <n v="0"/>
    <n v="0"/>
    <n v="0"/>
    <n v="0"/>
    <n v="0"/>
    <n v="0"/>
    <n v="-85646.7"/>
    <x v="0"/>
    <x v="0"/>
    <x v="7"/>
    <x v="7"/>
    <s v="665GI"/>
    <x v="29"/>
    <s v="66GIF"/>
    <x v="83"/>
    <s v="D6PFRR"/>
    <s v="GI Poker Flat Research Range"/>
    <s v="D6PFRR"/>
    <m/>
    <m/>
    <m/>
    <s v="GI Poker Flat Research Range"/>
    <x v="0"/>
    <m/>
    <x v="0"/>
  </r>
  <r>
    <s v="Ice, Debbie"/>
    <x v="0"/>
    <x v="0"/>
    <x v="4"/>
    <x v="4"/>
    <x v="262"/>
    <x v="2156"/>
    <x v="2131"/>
    <x v="1"/>
    <x v="1"/>
    <x v="1"/>
    <n v="0"/>
    <n v="0"/>
    <n v="0"/>
    <n v="0"/>
    <n v="0"/>
    <n v="159266.42000000001"/>
    <n v="159266.42000000001"/>
    <n v="218917.61"/>
    <n v="0"/>
    <n v="218917.61"/>
    <n v="-59651.19"/>
    <x v="0"/>
    <x v="0"/>
    <x v="7"/>
    <x v="7"/>
    <s v="665GI"/>
    <x v="29"/>
    <s v="66GIF"/>
    <x v="83"/>
    <s v="D6PFRR"/>
    <s v="GI Poker Flat Research Range"/>
    <s v="D6PFRR"/>
    <m/>
    <m/>
    <m/>
    <s v="GI Poker Flat Research Range"/>
    <x v="0"/>
    <m/>
    <x v="0"/>
  </r>
  <r>
    <s v="Ice, Debbie"/>
    <x v="0"/>
    <x v="0"/>
    <x v="4"/>
    <x v="4"/>
    <x v="262"/>
    <x v="2156"/>
    <x v="2131"/>
    <x v="1"/>
    <x v="2"/>
    <x v="2"/>
    <n v="0"/>
    <n v="0"/>
    <n v="0"/>
    <n v="0"/>
    <n v="0"/>
    <n v="1840.59"/>
    <n v="1840.59"/>
    <n v="13012.25"/>
    <n v="6687.44"/>
    <n v="19699.689999999999"/>
    <n v="-17859.099999999999"/>
    <x v="0"/>
    <x v="0"/>
    <x v="7"/>
    <x v="7"/>
    <s v="665GI"/>
    <x v="29"/>
    <s v="66GIF"/>
    <x v="83"/>
    <s v="D6PFRR"/>
    <s v="GI Poker Flat Research Range"/>
    <s v="D6PFRR"/>
    <m/>
    <m/>
    <m/>
    <s v="GI Poker Flat Research Range"/>
    <x v="0"/>
    <m/>
    <x v="0"/>
  </r>
  <r>
    <s v="Ice, Debbie"/>
    <x v="0"/>
    <x v="0"/>
    <x v="4"/>
    <x v="4"/>
    <x v="262"/>
    <x v="2156"/>
    <x v="2131"/>
    <x v="1"/>
    <x v="3"/>
    <x v="3"/>
    <n v="0"/>
    <n v="0"/>
    <n v="0"/>
    <n v="0"/>
    <n v="0"/>
    <n v="214743.33"/>
    <n v="214743.33"/>
    <n v="182082.05"/>
    <n v="35000.400000000001"/>
    <n v="217082.45"/>
    <n v="-2339.12"/>
    <x v="0"/>
    <x v="0"/>
    <x v="7"/>
    <x v="7"/>
    <s v="665GI"/>
    <x v="29"/>
    <s v="66GIF"/>
    <x v="83"/>
    <s v="D6PFRR"/>
    <s v="GI Poker Flat Research Range"/>
    <s v="D6PFRR"/>
    <m/>
    <m/>
    <m/>
    <s v="GI Poker Flat Research Range"/>
    <x v="0"/>
    <m/>
    <x v="0"/>
  </r>
  <r>
    <s v="Ice, Debbie"/>
    <x v="0"/>
    <x v="0"/>
    <x v="4"/>
    <x v="4"/>
    <x v="262"/>
    <x v="2156"/>
    <x v="2131"/>
    <x v="1"/>
    <x v="4"/>
    <x v="4"/>
    <n v="0"/>
    <n v="0"/>
    <n v="0"/>
    <n v="0"/>
    <n v="0"/>
    <n v="93594.49"/>
    <n v="93594.49"/>
    <n v="96958.78"/>
    <n v="0"/>
    <n v="96958.78"/>
    <n v="-3364.29"/>
    <x v="0"/>
    <x v="0"/>
    <x v="7"/>
    <x v="7"/>
    <s v="665GI"/>
    <x v="29"/>
    <s v="66GIF"/>
    <x v="83"/>
    <s v="D6PFRR"/>
    <s v="GI Poker Flat Research Range"/>
    <s v="D6PFRR"/>
    <m/>
    <m/>
    <m/>
    <s v="GI Poker Flat Research Range"/>
    <x v="0"/>
    <m/>
    <x v="0"/>
  </r>
  <r>
    <s v="Ice, Debbie"/>
    <x v="0"/>
    <x v="0"/>
    <x v="4"/>
    <x v="4"/>
    <x v="262"/>
    <x v="2156"/>
    <x v="2131"/>
    <x v="1"/>
    <x v="5"/>
    <x v="5"/>
    <n v="0"/>
    <n v="0"/>
    <n v="0"/>
    <n v="0"/>
    <n v="0"/>
    <n v="-12052.38"/>
    <n v="-12052.38"/>
    <n v="17500"/>
    <n v="0"/>
    <n v="17500"/>
    <n v="-29552.38"/>
    <x v="0"/>
    <x v="0"/>
    <x v="7"/>
    <x v="7"/>
    <s v="665GI"/>
    <x v="29"/>
    <s v="66GIF"/>
    <x v="83"/>
    <s v="D6PFRR"/>
    <s v="GI Poker Flat Research Range"/>
    <s v="D6PFRR"/>
    <m/>
    <m/>
    <m/>
    <s v="GI Poker Flat Research Range"/>
    <x v="0"/>
    <m/>
    <x v="0"/>
  </r>
  <r>
    <s v="Ice, Debbie"/>
    <x v="0"/>
    <x v="0"/>
    <x v="4"/>
    <x v="4"/>
    <x v="262"/>
    <x v="2156"/>
    <x v="2131"/>
    <x v="1"/>
    <x v="6"/>
    <x v="6"/>
    <n v="0"/>
    <n v="0"/>
    <n v="0"/>
    <n v="0"/>
    <n v="0"/>
    <n v="123831.81"/>
    <n v="123831.81"/>
    <n v="138400.26999999999"/>
    <n v="0"/>
    <n v="138400.26999999999"/>
    <n v="-14568.46"/>
    <x v="0"/>
    <x v="0"/>
    <x v="7"/>
    <x v="7"/>
    <s v="665GI"/>
    <x v="29"/>
    <s v="66GIF"/>
    <x v="83"/>
    <s v="D6PFRR"/>
    <s v="GI Poker Flat Research Range"/>
    <s v="D6PFRR"/>
    <m/>
    <m/>
    <m/>
    <s v="GI Poker Flat Research Range"/>
    <x v="0"/>
    <m/>
    <x v="0"/>
  </r>
  <r>
    <s v="Ice, Debbie"/>
    <x v="0"/>
    <x v="0"/>
    <x v="4"/>
    <x v="4"/>
    <x v="262"/>
    <x v="2157"/>
    <x v="2132"/>
    <x v="0"/>
    <x v="11"/>
    <x v="11"/>
    <n v="0"/>
    <n v="28115.23"/>
    <n v="28115.23"/>
    <n v="14515.13"/>
    <n v="0"/>
    <n v="0"/>
    <n v="0"/>
    <n v="0"/>
    <n v="0"/>
    <n v="0"/>
    <n v="13600.1"/>
    <x v="0"/>
    <x v="0"/>
    <x v="7"/>
    <x v="7"/>
    <s v="665GI"/>
    <x v="29"/>
    <s v="66GIF"/>
    <x v="83"/>
    <s v="D6PFRR"/>
    <s v="GI Poker Flat Research Range"/>
    <s v="D6PFRR"/>
    <m/>
    <m/>
    <m/>
    <s v="GI Poker Flat Research Range"/>
    <x v="0"/>
    <m/>
    <x v="0"/>
  </r>
  <r>
    <s v="Ice, Debbie"/>
    <x v="0"/>
    <x v="0"/>
    <x v="4"/>
    <x v="4"/>
    <x v="262"/>
    <x v="2157"/>
    <x v="2132"/>
    <x v="1"/>
    <x v="1"/>
    <x v="1"/>
    <n v="0"/>
    <n v="0"/>
    <n v="0"/>
    <n v="0"/>
    <n v="0"/>
    <n v="-286.2"/>
    <n v="-286.2"/>
    <n v="0"/>
    <n v="0"/>
    <n v="0"/>
    <n v="-286.2"/>
    <x v="0"/>
    <x v="0"/>
    <x v="7"/>
    <x v="7"/>
    <s v="665GI"/>
    <x v="29"/>
    <s v="66GIF"/>
    <x v="83"/>
    <s v="D6PFRR"/>
    <s v="GI Poker Flat Research Range"/>
    <s v="D6PFRR"/>
    <m/>
    <m/>
    <m/>
    <s v="GI Poker Flat Research Range"/>
    <x v="0"/>
    <m/>
    <x v="0"/>
  </r>
  <r>
    <s v="Ice, Debbie"/>
    <x v="0"/>
    <x v="0"/>
    <x v="4"/>
    <x v="4"/>
    <x v="262"/>
    <x v="2157"/>
    <x v="2132"/>
    <x v="1"/>
    <x v="3"/>
    <x v="3"/>
    <n v="0"/>
    <n v="0"/>
    <n v="0"/>
    <n v="0"/>
    <n v="0"/>
    <n v="244158.77"/>
    <n v="244158.77"/>
    <n v="419.46"/>
    <n v="0"/>
    <n v="419.46"/>
    <n v="243739.31"/>
    <x v="0"/>
    <x v="0"/>
    <x v="7"/>
    <x v="7"/>
    <s v="665GI"/>
    <x v="29"/>
    <s v="66GIF"/>
    <x v="83"/>
    <s v="D6PFRR"/>
    <s v="GI Poker Flat Research Range"/>
    <s v="D6PFRR"/>
    <m/>
    <m/>
    <m/>
    <s v="GI Poker Flat Research Range"/>
    <x v="0"/>
    <m/>
    <x v="0"/>
  </r>
  <r>
    <s v="Ice, Debbie"/>
    <x v="0"/>
    <x v="0"/>
    <x v="4"/>
    <x v="4"/>
    <x v="262"/>
    <x v="2157"/>
    <x v="2132"/>
    <x v="1"/>
    <x v="4"/>
    <x v="4"/>
    <n v="0"/>
    <n v="0"/>
    <n v="0"/>
    <n v="0"/>
    <n v="0"/>
    <n v="27734.19"/>
    <n v="27734.19"/>
    <n v="0"/>
    <n v="0"/>
    <n v="0"/>
    <n v="27734.19"/>
    <x v="0"/>
    <x v="0"/>
    <x v="7"/>
    <x v="7"/>
    <s v="665GI"/>
    <x v="29"/>
    <s v="66GIF"/>
    <x v="83"/>
    <s v="D6PFRR"/>
    <s v="GI Poker Flat Research Range"/>
    <s v="D6PFRR"/>
    <m/>
    <m/>
    <m/>
    <s v="GI Poker Flat Research Range"/>
    <x v="0"/>
    <m/>
    <x v="0"/>
  </r>
  <r>
    <s v="Ice, Debbie"/>
    <x v="0"/>
    <x v="0"/>
    <x v="4"/>
    <x v="4"/>
    <x v="262"/>
    <x v="2157"/>
    <x v="2132"/>
    <x v="1"/>
    <x v="5"/>
    <x v="5"/>
    <n v="0"/>
    <n v="0"/>
    <n v="0"/>
    <n v="0"/>
    <n v="0"/>
    <n v="-268145.57"/>
    <n v="-268145.57"/>
    <n v="0"/>
    <n v="0"/>
    <n v="0"/>
    <n v="-268145.57"/>
    <x v="0"/>
    <x v="0"/>
    <x v="7"/>
    <x v="7"/>
    <s v="665GI"/>
    <x v="29"/>
    <s v="66GIF"/>
    <x v="83"/>
    <s v="D6PFRR"/>
    <s v="GI Poker Flat Research Range"/>
    <s v="D6PFRR"/>
    <m/>
    <m/>
    <m/>
    <s v="GI Poker Flat Research Range"/>
    <x v="0"/>
    <m/>
    <x v="0"/>
  </r>
  <r>
    <s v="Ice, Debbie"/>
    <x v="0"/>
    <x v="0"/>
    <x v="4"/>
    <x v="4"/>
    <x v="262"/>
    <x v="2157"/>
    <x v="2132"/>
    <x v="1"/>
    <x v="19"/>
    <x v="18"/>
    <n v="0"/>
    <n v="0"/>
    <n v="0"/>
    <n v="0"/>
    <n v="0"/>
    <n v="13982"/>
    <n v="13982"/>
    <n v="13982"/>
    <n v="0"/>
    <n v="13982"/>
    <n v="0"/>
    <x v="0"/>
    <x v="0"/>
    <x v="7"/>
    <x v="7"/>
    <s v="665GI"/>
    <x v="29"/>
    <s v="66GIF"/>
    <x v="83"/>
    <s v="D6PFRR"/>
    <s v="GI Poker Flat Research Range"/>
    <s v="D6PFRR"/>
    <m/>
    <m/>
    <m/>
    <s v="GI Poker Flat Research Range"/>
    <x v="0"/>
    <m/>
    <x v="0"/>
  </r>
  <r>
    <s v="Ice, Debbie"/>
    <x v="0"/>
    <x v="0"/>
    <x v="4"/>
    <x v="4"/>
    <x v="262"/>
    <x v="2157"/>
    <x v="2132"/>
    <x v="1"/>
    <x v="6"/>
    <x v="6"/>
    <n v="0"/>
    <n v="0"/>
    <n v="0"/>
    <n v="0"/>
    <n v="0"/>
    <n v="10672.04"/>
    <n v="10672.04"/>
    <n v="113.67"/>
    <n v="0"/>
    <n v="113.67"/>
    <n v="10558.37"/>
    <x v="0"/>
    <x v="0"/>
    <x v="7"/>
    <x v="7"/>
    <s v="665GI"/>
    <x v="29"/>
    <s v="66GIF"/>
    <x v="83"/>
    <s v="D6PFRR"/>
    <s v="GI Poker Flat Research Range"/>
    <s v="D6PFRR"/>
    <m/>
    <m/>
    <m/>
    <s v="GI Poker Flat Research Range"/>
    <x v="0"/>
    <m/>
    <x v="0"/>
  </r>
  <r>
    <s v="Ice, Debbie"/>
    <x v="0"/>
    <x v="0"/>
    <x v="4"/>
    <x v="4"/>
    <x v="262"/>
    <x v="2158"/>
    <x v="2133"/>
    <x v="0"/>
    <x v="11"/>
    <x v="11"/>
    <n v="0"/>
    <n v="16804.189999999999"/>
    <n v="16804.189999999999"/>
    <n v="0"/>
    <n v="0"/>
    <n v="0"/>
    <n v="0"/>
    <n v="0"/>
    <n v="0"/>
    <n v="0"/>
    <n v="16804.189999999999"/>
    <x v="14"/>
    <x v="0"/>
    <x v="7"/>
    <x v="7"/>
    <s v="665GI"/>
    <x v="29"/>
    <s v="66GIF"/>
    <x v="83"/>
    <s v="D6PFRR"/>
    <s v="GI Poker Flat Research Range"/>
    <s v="D6PFRR"/>
    <m/>
    <m/>
    <m/>
    <s v="GI Poker Flat Research Range"/>
    <x v="0"/>
    <m/>
    <x v="0"/>
  </r>
  <r>
    <s v="Ice, Debbie"/>
    <x v="0"/>
    <x v="0"/>
    <x v="4"/>
    <x v="4"/>
    <x v="262"/>
    <x v="2158"/>
    <x v="2133"/>
    <x v="1"/>
    <x v="1"/>
    <x v="1"/>
    <n v="0"/>
    <n v="0"/>
    <n v="0"/>
    <n v="0"/>
    <n v="0"/>
    <n v="33426.33"/>
    <n v="33426.33"/>
    <n v="0"/>
    <n v="0"/>
    <n v="0"/>
    <n v="33426.33"/>
    <x v="14"/>
    <x v="0"/>
    <x v="7"/>
    <x v="7"/>
    <s v="665GI"/>
    <x v="29"/>
    <s v="66GIF"/>
    <x v="83"/>
    <s v="D6PFRR"/>
    <s v="GI Poker Flat Research Range"/>
    <s v="D6PFRR"/>
    <m/>
    <m/>
    <m/>
    <s v="GI Poker Flat Research Range"/>
    <x v="0"/>
    <m/>
    <x v="0"/>
  </r>
  <r>
    <s v="Ice, Debbie"/>
    <x v="0"/>
    <x v="0"/>
    <x v="4"/>
    <x v="4"/>
    <x v="262"/>
    <x v="2158"/>
    <x v="2133"/>
    <x v="1"/>
    <x v="2"/>
    <x v="2"/>
    <n v="0"/>
    <n v="0"/>
    <n v="0"/>
    <n v="0"/>
    <n v="0"/>
    <n v="1443.01"/>
    <n v="1443.01"/>
    <n v="0"/>
    <n v="0"/>
    <n v="0"/>
    <n v="1443.01"/>
    <x v="14"/>
    <x v="0"/>
    <x v="7"/>
    <x v="7"/>
    <s v="665GI"/>
    <x v="29"/>
    <s v="66GIF"/>
    <x v="83"/>
    <s v="D6PFRR"/>
    <s v="GI Poker Flat Research Range"/>
    <s v="D6PFRR"/>
    <m/>
    <m/>
    <m/>
    <s v="GI Poker Flat Research Range"/>
    <x v="0"/>
    <m/>
    <x v="0"/>
  </r>
  <r>
    <s v="Ice, Debbie"/>
    <x v="0"/>
    <x v="0"/>
    <x v="4"/>
    <x v="4"/>
    <x v="262"/>
    <x v="2158"/>
    <x v="2133"/>
    <x v="1"/>
    <x v="3"/>
    <x v="3"/>
    <n v="0"/>
    <n v="0"/>
    <n v="0"/>
    <n v="0"/>
    <n v="0"/>
    <n v="-30932.880000000001"/>
    <n v="-30932.880000000001"/>
    <n v="0"/>
    <n v="0"/>
    <n v="0"/>
    <n v="-30932.880000000001"/>
    <x v="14"/>
    <x v="0"/>
    <x v="7"/>
    <x v="7"/>
    <s v="665GI"/>
    <x v="29"/>
    <s v="66GIF"/>
    <x v="83"/>
    <s v="D6PFRR"/>
    <s v="GI Poker Flat Research Range"/>
    <s v="D6PFRR"/>
    <m/>
    <m/>
    <m/>
    <s v="GI Poker Flat Research Range"/>
    <x v="0"/>
    <m/>
    <x v="0"/>
  </r>
  <r>
    <s v="Ice, Debbie"/>
    <x v="0"/>
    <x v="0"/>
    <x v="4"/>
    <x v="4"/>
    <x v="262"/>
    <x v="2158"/>
    <x v="2133"/>
    <x v="1"/>
    <x v="4"/>
    <x v="4"/>
    <n v="0"/>
    <n v="0"/>
    <n v="0"/>
    <n v="0"/>
    <n v="0"/>
    <n v="13778.22"/>
    <n v="13778.22"/>
    <n v="0"/>
    <n v="0"/>
    <n v="0"/>
    <n v="13778.22"/>
    <x v="14"/>
    <x v="0"/>
    <x v="7"/>
    <x v="7"/>
    <s v="665GI"/>
    <x v="29"/>
    <s v="66GIF"/>
    <x v="83"/>
    <s v="D6PFRR"/>
    <s v="GI Poker Flat Research Range"/>
    <s v="D6PFRR"/>
    <m/>
    <m/>
    <m/>
    <s v="GI Poker Flat Research Range"/>
    <x v="0"/>
    <m/>
    <x v="0"/>
  </r>
  <r>
    <s v="Ice, Debbie"/>
    <x v="0"/>
    <x v="0"/>
    <x v="4"/>
    <x v="4"/>
    <x v="262"/>
    <x v="2158"/>
    <x v="2133"/>
    <x v="1"/>
    <x v="6"/>
    <x v="6"/>
    <n v="0"/>
    <n v="0"/>
    <n v="0"/>
    <n v="0"/>
    <n v="0"/>
    <n v="-910.49"/>
    <n v="-910.49"/>
    <n v="0"/>
    <n v="0"/>
    <n v="0"/>
    <n v="-910.49"/>
    <x v="14"/>
    <x v="0"/>
    <x v="7"/>
    <x v="7"/>
    <s v="665GI"/>
    <x v="29"/>
    <s v="66GIF"/>
    <x v="83"/>
    <s v="D6PFRR"/>
    <s v="GI Poker Flat Research Range"/>
    <s v="D6PFRR"/>
    <m/>
    <m/>
    <m/>
    <s v="GI Poker Flat Research Range"/>
    <x v="0"/>
    <m/>
    <x v="0"/>
  </r>
  <r>
    <s v="Ice, Debbie"/>
    <x v="0"/>
    <x v="0"/>
    <x v="4"/>
    <x v="4"/>
    <x v="262"/>
    <x v="2159"/>
    <x v="2134"/>
    <x v="0"/>
    <x v="11"/>
    <x v="11"/>
    <n v="0"/>
    <n v="33706.92"/>
    <n v="33706.92"/>
    <n v="0"/>
    <n v="0"/>
    <n v="0"/>
    <n v="0"/>
    <n v="0"/>
    <n v="0"/>
    <n v="0"/>
    <n v="33706.92"/>
    <x v="14"/>
    <x v="0"/>
    <x v="7"/>
    <x v="7"/>
    <s v="665GI"/>
    <x v="29"/>
    <s v="66GIF"/>
    <x v="83"/>
    <s v="D6PFRR"/>
    <s v="GI Poker Flat Research Range"/>
    <s v="D6PFRR"/>
    <m/>
    <m/>
    <m/>
    <s v="GI Poker Flat Research Range"/>
    <x v="0"/>
    <m/>
    <x v="0"/>
  </r>
  <r>
    <s v="Ice, Debbie"/>
    <x v="0"/>
    <x v="0"/>
    <x v="4"/>
    <x v="4"/>
    <x v="262"/>
    <x v="2159"/>
    <x v="2134"/>
    <x v="1"/>
    <x v="3"/>
    <x v="3"/>
    <n v="0"/>
    <n v="0"/>
    <n v="0"/>
    <n v="0"/>
    <n v="0"/>
    <n v="26520"/>
    <n v="26520"/>
    <n v="0"/>
    <n v="0"/>
    <n v="0"/>
    <n v="26520"/>
    <x v="14"/>
    <x v="0"/>
    <x v="7"/>
    <x v="7"/>
    <s v="665GI"/>
    <x v="29"/>
    <s v="66GIF"/>
    <x v="83"/>
    <s v="D6PFRR"/>
    <s v="GI Poker Flat Research Range"/>
    <s v="D6PFRR"/>
    <m/>
    <m/>
    <m/>
    <s v="GI Poker Flat Research Range"/>
    <x v="0"/>
    <m/>
    <x v="0"/>
  </r>
  <r>
    <s v="Ice, Debbie"/>
    <x v="0"/>
    <x v="0"/>
    <x v="4"/>
    <x v="4"/>
    <x v="262"/>
    <x v="2159"/>
    <x v="2134"/>
    <x v="1"/>
    <x v="6"/>
    <x v="6"/>
    <n v="0"/>
    <n v="0"/>
    <n v="0"/>
    <n v="0"/>
    <n v="0"/>
    <n v="7186.92"/>
    <n v="7186.92"/>
    <n v="0"/>
    <n v="0"/>
    <n v="0"/>
    <n v="7186.92"/>
    <x v="14"/>
    <x v="0"/>
    <x v="7"/>
    <x v="7"/>
    <s v="665GI"/>
    <x v="29"/>
    <s v="66GIF"/>
    <x v="83"/>
    <s v="D6PFRR"/>
    <s v="GI Poker Flat Research Range"/>
    <s v="D6PFRR"/>
    <m/>
    <m/>
    <m/>
    <s v="GI Poker Flat Research Range"/>
    <x v="0"/>
    <m/>
    <x v="0"/>
  </r>
  <r>
    <s v="Ice, Debbie"/>
    <x v="0"/>
    <x v="0"/>
    <x v="4"/>
    <x v="4"/>
    <x v="262"/>
    <x v="2160"/>
    <x v="2135"/>
    <x v="0"/>
    <x v="11"/>
    <x v="11"/>
    <n v="0"/>
    <n v="0"/>
    <n v="0"/>
    <n v="0"/>
    <n v="0"/>
    <n v="0"/>
    <n v="0"/>
    <n v="0"/>
    <n v="0"/>
    <n v="0"/>
    <n v="0"/>
    <x v="14"/>
    <x v="0"/>
    <x v="7"/>
    <x v="7"/>
    <s v="665GI"/>
    <x v="29"/>
    <s v="66GIF"/>
    <x v="83"/>
    <s v="D6PFRR"/>
    <s v="GI Poker Flat Research Range"/>
    <s v="D6PFRR"/>
    <m/>
    <m/>
    <m/>
    <s v="GI Poker Flat Research Range"/>
    <x v="0"/>
    <m/>
    <x v="0"/>
  </r>
  <r>
    <s v="Ice, Debbie"/>
    <x v="0"/>
    <x v="0"/>
    <x v="4"/>
    <x v="4"/>
    <x v="262"/>
    <x v="2160"/>
    <x v="2135"/>
    <x v="1"/>
    <x v="1"/>
    <x v="1"/>
    <n v="0"/>
    <n v="0"/>
    <n v="0"/>
    <n v="0"/>
    <n v="0"/>
    <n v="0"/>
    <n v="0"/>
    <n v="0"/>
    <n v="0"/>
    <n v="0"/>
    <n v="0"/>
    <x v="14"/>
    <x v="0"/>
    <x v="7"/>
    <x v="7"/>
    <s v="665GI"/>
    <x v="29"/>
    <s v="66GIF"/>
    <x v="83"/>
    <s v="D6PFRR"/>
    <s v="GI Poker Flat Research Range"/>
    <s v="D6PFRR"/>
    <m/>
    <m/>
    <m/>
    <s v="GI Poker Flat Research Range"/>
    <x v="0"/>
    <m/>
    <x v="0"/>
  </r>
  <r>
    <s v="Ice, Debbie"/>
    <x v="0"/>
    <x v="0"/>
    <x v="4"/>
    <x v="4"/>
    <x v="262"/>
    <x v="2160"/>
    <x v="2135"/>
    <x v="1"/>
    <x v="3"/>
    <x v="3"/>
    <n v="0"/>
    <n v="0"/>
    <n v="0"/>
    <n v="0"/>
    <n v="0"/>
    <n v="-21388.3"/>
    <n v="-21388.3"/>
    <n v="0"/>
    <n v="0"/>
    <n v="0"/>
    <n v="-21388.3"/>
    <x v="14"/>
    <x v="0"/>
    <x v="7"/>
    <x v="7"/>
    <s v="665GI"/>
    <x v="29"/>
    <s v="66GIF"/>
    <x v="83"/>
    <s v="D6PFRR"/>
    <s v="GI Poker Flat Research Range"/>
    <s v="D6PFRR"/>
    <m/>
    <m/>
    <m/>
    <s v="GI Poker Flat Research Range"/>
    <x v="0"/>
    <m/>
    <x v="0"/>
  </r>
  <r>
    <s v="Ice, Debbie"/>
    <x v="0"/>
    <x v="0"/>
    <x v="4"/>
    <x v="4"/>
    <x v="262"/>
    <x v="2160"/>
    <x v="2135"/>
    <x v="1"/>
    <x v="4"/>
    <x v="4"/>
    <n v="0"/>
    <n v="0"/>
    <n v="0"/>
    <n v="0"/>
    <n v="0"/>
    <n v="20433.97"/>
    <n v="20433.97"/>
    <n v="0"/>
    <n v="0"/>
    <n v="0"/>
    <n v="20433.97"/>
    <x v="14"/>
    <x v="0"/>
    <x v="7"/>
    <x v="7"/>
    <s v="665GI"/>
    <x v="29"/>
    <s v="66GIF"/>
    <x v="83"/>
    <s v="D6PFRR"/>
    <s v="GI Poker Flat Research Range"/>
    <s v="D6PFRR"/>
    <m/>
    <m/>
    <m/>
    <s v="GI Poker Flat Research Range"/>
    <x v="0"/>
    <m/>
    <x v="0"/>
  </r>
  <r>
    <s v="Ice, Debbie"/>
    <x v="0"/>
    <x v="0"/>
    <x v="4"/>
    <x v="4"/>
    <x v="262"/>
    <x v="2160"/>
    <x v="2135"/>
    <x v="1"/>
    <x v="5"/>
    <x v="5"/>
    <n v="0"/>
    <n v="0"/>
    <n v="0"/>
    <n v="0"/>
    <n v="0"/>
    <n v="1235.3"/>
    <n v="1235.3"/>
    <n v="0"/>
    <n v="0"/>
    <n v="0"/>
    <n v="1235.3"/>
    <x v="14"/>
    <x v="0"/>
    <x v="7"/>
    <x v="7"/>
    <s v="665GI"/>
    <x v="29"/>
    <s v="66GIF"/>
    <x v="83"/>
    <s v="D6PFRR"/>
    <s v="GI Poker Flat Research Range"/>
    <s v="D6PFRR"/>
    <m/>
    <m/>
    <m/>
    <s v="GI Poker Flat Research Range"/>
    <x v="0"/>
    <m/>
    <x v="0"/>
  </r>
  <r>
    <s v="Ice, Debbie"/>
    <x v="0"/>
    <x v="0"/>
    <x v="4"/>
    <x v="4"/>
    <x v="262"/>
    <x v="2160"/>
    <x v="2135"/>
    <x v="1"/>
    <x v="6"/>
    <x v="6"/>
    <n v="0"/>
    <n v="0"/>
    <n v="0"/>
    <n v="0"/>
    <n v="0"/>
    <n v="-280.97000000000003"/>
    <n v="-280.97000000000003"/>
    <n v="0"/>
    <n v="0"/>
    <n v="0"/>
    <n v="-280.97000000000003"/>
    <x v="14"/>
    <x v="0"/>
    <x v="7"/>
    <x v="7"/>
    <s v="665GI"/>
    <x v="29"/>
    <s v="66GIF"/>
    <x v="83"/>
    <s v="D6PFRR"/>
    <s v="GI Poker Flat Research Range"/>
    <s v="D6PFRR"/>
    <m/>
    <m/>
    <m/>
    <s v="GI Poker Flat Research Range"/>
    <x v="0"/>
    <m/>
    <x v="0"/>
  </r>
  <r>
    <s v="Ice, Debbie"/>
    <x v="0"/>
    <x v="0"/>
    <x v="4"/>
    <x v="4"/>
    <x v="262"/>
    <x v="2161"/>
    <x v="2136"/>
    <x v="0"/>
    <x v="9"/>
    <x v="9"/>
    <n v="0"/>
    <n v="37.89"/>
    <n v="37.89"/>
    <n v="0"/>
    <n v="0"/>
    <n v="0"/>
    <n v="0"/>
    <n v="0"/>
    <n v="0"/>
    <n v="0"/>
    <n v="37.89"/>
    <x v="14"/>
    <x v="0"/>
    <x v="7"/>
    <x v="7"/>
    <s v="665GI"/>
    <x v="29"/>
    <s v="66GIF"/>
    <x v="83"/>
    <s v="D6PFRR"/>
    <s v="GI Poker Flat Research Range"/>
    <s v="D6PFRR"/>
    <m/>
    <m/>
    <m/>
    <s v="GI Poker Flat Research Range"/>
    <x v="0"/>
    <m/>
    <x v="0"/>
  </r>
  <r>
    <s v="Ice, Debbie"/>
    <x v="0"/>
    <x v="0"/>
    <x v="4"/>
    <x v="4"/>
    <x v="262"/>
    <x v="2161"/>
    <x v="2136"/>
    <x v="1"/>
    <x v="1"/>
    <x v="1"/>
    <n v="0"/>
    <n v="0"/>
    <n v="0"/>
    <n v="0"/>
    <n v="0"/>
    <n v="-3677.31"/>
    <n v="-3677.31"/>
    <n v="0"/>
    <n v="0"/>
    <n v="0"/>
    <n v="-3677.31"/>
    <x v="14"/>
    <x v="0"/>
    <x v="7"/>
    <x v="7"/>
    <s v="665GI"/>
    <x v="29"/>
    <s v="66GIF"/>
    <x v="83"/>
    <s v="D6PFRR"/>
    <s v="GI Poker Flat Research Range"/>
    <s v="D6PFRR"/>
    <m/>
    <m/>
    <m/>
    <s v="GI Poker Flat Research Range"/>
    <x v="0"/>
    <m/>
    <x v="0"/>
  </r>
  <r>
    <s v="Ice, Debbie"/>
    <x v="0"/>
    <x v="0"/>
    <x v="4"/>
    <x v="4"/>
    <x v="262"/>
    <x v="2161"/>
    <x v="2136"/>
    <x v="1"/>
    <x v="2"/>
    <x v="2"/>
    <n v="0"/>
    <n v="0"/>
    <n v="0"/>
    <n v="0"/>
    <n v="0"/>
    <n v="22114.06"/>
    <n v="22114.06"/>
    <n v="0"/>
    <n v="0"/>
    <n v="0"/>
    <n v="22114.06"/>
    <x v="14"/>
    <x v="0"/>
    <x v="7"/>
    <x v="7"/>
    <s v="665GI"/>
    <x v="29"/>
    <s v="66GIF"/>
    <x v="83"/>
    <s v="D6PFRR"/>
    <s v="GI Poker Flat Research Range"/>
    <s v="D6PFRR"/>
    <m/>
    <m/>
    <m/>
    <s v="GI Poker Flat Research Range"/>
    <x v="0"/>
    <m/>
    <x v="0"/>
  </r>
  <r>
    <s v="Ice, Debbie"/>
    <x v="0"/>
    <x v="0"/>
    <x v="4"/>
    <x v="4"/>
    <x v="262"/>
    <x v="2161"/>
    <x v="2136"/>
    <x v="1"/>
    <x v="3"/>
    <x v="3"/>
    <n v="0"/>
    <n v="0"/>
    <n v="0"/>
    <n v="0"/>
    <n v="0"/>
    <n v="-29949.42"/>
    <n v="-29949.42"/>
    <n v="0"/>
    <n v="0"/>
    <n v="0"/>
    <n v="-29949.42"/>
    <x v="14"/>
    <x v="0"/>
    <x v="7"/>
    <x v="7"/>
    <s v="665GI"/>
    <x v="29"/>
    <s v="66GIF"/>
    <x v="83"/>
    <s v="D6PFRR"/>
    <s v="GI Poker Flat Research Range"/>
    <s v="D6PFRR"/>
    <m/>
    <m/>
    <m/>
    <s v="GI Poker Flat Research Range"/>
    <x v="0"/>
    <m/>
    <x v="0"/>
  </r>
  <r>
    <s v="Ice, Debbie"/>
    <x v="0"/>
    <x v="0"/>
    <x v="4"/>
    <x v="4"/>
    <x v="262"/>
    <x v="2161"/>
    <x v="2136"/>
    <x v="1"/>
    <x v="4"/>
    <x v="4"/>
    <n v="0"/>
    <n v="0"/>
    <n v="0"/>
    <n v="0"/>
    <n v="0"/>
    <n v="-33091.919999999998"/>
    <n v="-33091.919999999998"/>
    <n v="0"/>
    <n v="0"/>
    <n v="0"/>
    <n v="-33091.919999999998"/>
    <x v="14"/>
    <x v="0"/>
    <x v="7"/>
    <x v="7"/>
    <s v="665GI"/>
    <x v="29"/>
    <s v="66GIF"/>
    <x v="83"/>
    <s v="D6PFRR"/>
    <s v="GI Poker Flat Research Range"/>
    <s v="D6PFRR"/>
    <m/>
    <m/>
    <m/>
    <s v="GI Poker Flat Research Range"/>
    <x v="0"/>
    <m/>
    <x v="0"/>
  </r>
  <r>
    <s v="Ice, Debbie"/>
    <x v="0"/>
    <x v="0"/>
    <x v="4"/>
    <x v="4"/>
    <x v="262"/>
    <x v="2161"/>
    <x v="2136"/>
    <x v="1"/>
    <x v="5"/>
    <x v="5"/>
    <n v="0"/>
    <n v="0"/>
    <n v="0"/>
    <n v="0"/>
    <n v="0"/>
    <n v="54160"/>
    <n v="54160"/>
    <n v="0"/>
    <n v="0"/>
    <n v="0"/>
    <n v="54160"/>
    <x v="14"/>
    <x v="0"/>
    <x v="7"/>
    <x v="7"/>
    <s v="665GI"/>
    <x v="29"/>
    <s v="66GIF"/>
    <x v="83"/>
    <s v="D6PFRR"/>
    <s v="GI Poker Flat Research Range"/>
    <s v="D6PFRR"/>
    <m/>
    <m/>
    <m/>
    <s v="GI Poker Flat Research Range"/>
    <x v="0"/>
    <m/>
    <x v="0"/>
  </r>
  <r>
    <s v="Ice, Debbie"/>
    <x v="0"/>
    <x v="0"/>
    <x v="4"/>
    <x v="4"/>
    <x v="262"/>
    <x v="2161"/>
    <x v="2136"/>
    <x v="1"/>
    <x v="12"/>
    <x v="6"/>
    <n v="0"/>
    <n v="0"/>
    <n v="0"/>
    <n v="0"/>
    <n v="0"/>
    <n v="1821.21"/>
    <n v="1821.21"/>
    <n v="0"/>
    <n v="0"/>
    <n v="0"/>
    <n v="1821.21"/>
    <x v="14"/>
    <x v="0"/>
    <x v="7"/>
    <x v="7"/>
    <s v="665GI"/>
    <x v="29"/>
    <s v="66GIF"/>
    <x v="83"/>
    <s v="D6PFRR"/>
    <s v="GI Poker Flat Research Range"/>
    <s v="D6PFRR"/>
    <m/>
    <m/>
    <m/>
    <s v="GI Poker Flat Research Range"/>
    <x v="0"/>
    <m/>
    <x v="0"/>
  </r>
  <r>
    <s v="Ice, Debbie"/>
    <x v="0"/>
    <x v="0"/>
    <x v="4"/>
    <x v="4"/>
    <x v="262"/>
    <x v="2161"/>
    <x v="2136"/>
    <x v="1"/>
    <x v="6"/>
    <x v="6"/>
    <n v="0"/>
    <n v="0"/>
    <n v="0"/>
    <n v="0"/>
    <n v="0"/>
    <n v="-11338.73"/>
    <n v="-11338.73"/>
    <n v="0"/>
    <n v="0"/>
    <n v="0"/>
    <n v="-11338.73"/>
    <x v="14"/>
    <x v="0"/>
    <x v="7"/>
    <x v="7"/>
    <s v="665GI"/>
    <x v="29"/>
    <s v="66GIF"/>
    <x v="83"/>
    <s v="D6PFRR"/>
    <s v="GI Poker Flat Research Range"/>
    <s v="D6PFRR"/>
    <m/>
    <m/>
    <m/>
    <s v="GI Poker Flat Research Range"/>
    <x v="0"/>
    <m/>
    <x v="0"/>
  </r>
  <r>
    <s v="Ice, Debbie"/>
    <x v="0"/>
    <x v="0"/>
    <x v="4"/>
    <x v="4"/>
    <x v="262"/>
    <x v="2162"/>
    <x v="2137"/>
    <x v="0"/>
    <x v="9"/>
    <x v="9"/>
    <n v="0"/>
    <n v="-10572.76"/>
    <n v="-10572.76"/>
    <n v="98110.85"/>
    <n v="0"/>
    <n v="0"/>
    <n v="0"/>
    <n v="0"/>
    <n v="0"/>
    <n v="0"/>
    <n v="-108683.61"/>
    <x v="14"/>
    <x v="0"/>
    <x v="7"/>
    <x v="7"/>
    <s v="665GI"/>
    <x v="29"/>
    <s v="66GIF"/>
    <x v="83"/>
    <s v="D6PFRR"/>
    <s v="GI Poker Flat Research Range"/>
    <s v="D6PFRR"/>
    <m/>
    <m/>
    <m/>
    <s v="GI Poker Flat Research Range"/>
    <x v="0"/>
    <m/>
    <x v="0"/>
  </r>
  <r>
    <s v="Ice, Debbie"/>
    <x v="0"/>
    <x v="0"/>
    <x v="4"/>
    <x v="4"/>
    <x v="262"/>
    <x v="2162"/>
    <x v="2137"/>
    <x v="1"/>
    <x v="1"/>
    <x v="1"/>
    <n v="0"/>
    <n v="0"/>
    <n v="0"/>
    <n v="0"/>
    <n v="0"/>
    <n v="-35967.410000000003"/>
    <n v="-35967.410000000003"/>
    <n v="0"/>
    <n v="0"/>
    <n v="0"/>
    <n v="-35967.410000000003"/>
    <x v="14"/>
    <x v="0"/>
    <x v="7"/>
    <x v="7"/>
    <s v="665GI"/>
    <x v="29"/>
    <s v="66GIF"/>
    <x v="83"/>
    <s v="D6PFRR"/>
    <s v="GI Poker Flat Research Range"/>
    <s v="D6PFRR"/>
    <m/>
    <m/>
    <m/>
    <s v="GI Poker Flat Research Range"/>
    <x v="0"/>
    <m/>
    <x v="0"/>
  </r>
  <r>
    <s v="Ice, Debbie"/>
    <x v="0"/>
    <x v="0"/>
    <x v="4"/>
    <x v="4"/>
    <x v="262"/>
    <x v="2162"/>
    <x v="2137"/>
    <x v="1"/>
    <x v="2"/>
    <x v="2"/>
    <n v="0"/>
    <n v="0"/>
    <n v="0"/>
    <n v="0"/>
    <n v="0"/>
    <n v="36367.9"/>
    <n v="36367.9"/>
    <n v="0"/>
    <n v="0"/>
    <n v="0"/>
    <n v="36367.9"/>
    <x v="14"/>
    <x v="0"/>
    <x v="7"/>
    <x v="7"/>
    <s v="665GI"/>
    <x v="29"/>
    <s v="66GIF"/>
    <x v="83"/>
    <s v="D6PFRR"/>
    <s v="GI Poker Flat Research Range"/>
    <s v="D6PFRR"/>
    <m/>
    <m/>
    <m/>
    <s v="GI Poker Flat Research Range"/>
    <x v="0"/>
    <m/>
    <x v="0"/>
  </r>
  <r>
    <s v="Ice, Debbie"/>
    <x v="0"/>
    <x v="0"/>
    <x v="4"/>
    <x v="4"/>
    <x v="262"/>
    <x v="2162"/>
    <x v="2137"/>
    <x v="1"/>
    <x v="3"/>
    <x v="3"/>
    <n v="0"/>
    <n v="0"/>
    <n v="0"/>
    <n v="0"/>
    <n v="0"/>
    <n v="-9703.42"/>
    <n v="-9703.42"/>
    <n v="0"/>
    <n v="0"/>
    <n v="0"/>
    <n v="-9703.42"/>
    <x v="14"/>
    <x v="0"/>
    <x v="7"/>
    <x v="7"/>
    <s v="665GI"/>
    <x v="29"/>
    <s v="66GIF"/>
    <x v="83"/>
    <s v="D6PFRR"/>
    <s v="GI Poker Flat Research Range"/>
    <s v="D6PFRR"/>
    <m/>
    <m/>
    <m/>
    <s v="GI Poker Flat Research Range"/>
    <x v="0"/>
    <m/>
    <x v="0"/>
  </r>
  <r>
    <s v="Ice, Debbie"/>
    <x v="0"/>
    <x v="0"/>
    <x v="4"/>
    <x v="4"/>
    <x v="262"/>
    <x v="2162"/>
    <x v="2137"/>
    <x v="1"/>
    <x v="4"/>
    <x v="4"/>
    <n v="0"/>
    <n v="0"/>
    <n v="0"/>
    <n v="0"/>
    <n v="0"/>
    <n v="-12301.64"/>
    <n v="-12301.64"/>
    <n v="0"/>
    <n v="0"/>
    <n v="0"/>
    <n v="-12301.64"/>
    <x v="14"/>
    <x v="0"/>
    <x v="7"/>
    <x v="7"/>
    <s v="665GI"/>
    <x v="29"/>
    <s v="66GIF"/>
    <x v="83"/>
    <s v="D6PFRR"/>
    <s v="GI Poker Flat Research Range"/>
    <s v="D6PFRR"/>
    <m/>
    <m/>
    <m/>
    <s v="GI Poker Flat Research Range"/>
    <x v="0"/>
    <m/>
    <x v="0"/>
  </r>
  <r>
    <s v="Ice, Debbie"/>
    <x v="0"/>
    <x v="0"/>
    <x v="4"/>
    <x v="4"/>
    <x v="262"/>
    <x v="2162"/>
    <x v="2137"/>
    <x v="1"/>
    <x v="5"/>
    <x v="5"/>
    <n v="0"/>
    <n v="0"/>
    <n v="0"/>
    <n v="0"/>
    <n v="0"/>
    <n v="2502.3200000000002"/>
    <n v="2502.3200000000002"/>
    <n v="0"/>
    <n v="0"/>
    <n v="0"/>
    <n v="2502.3200000000002"/>
    <x v="14"/>
    <x v="0"/>
    <x v="7"/>
    <x v="7"/>
    <s v="665GI"/>
    <x v="29"/>
    <s v="66GIF"/>
    <x v="83"/>
    <s v="D6PFRR"/>
    <s v="GI Poker Flat Research Range"/>
    <s v="D6PFRR"/>
    <m/>
    <m/>
    <m/>
    <s v="GI Poker Flat Research Range"/>
    <x v="0"/>
    <m/>
    <x v="0"/>
  </r>
  <r>
    <s v="Ice, Debbie"/>
    <x v="0"/>
    <x v="0"/>
    <x v="4"/>
    <x v="4"/>
    <x v="262"/>
    <x v="2162"/>
    <x v="2137"/>
    <x v="1"/>
    <x v="12"/>
    <x v="6"/>
    <n v="0"/>
    <n v="0"/>
    <n v="0"/>
    <n v="0"/>
    <n v="0"/>
    <n v="12732.75"/>
    <n v="12732.75"/>
    <n v="98110.85"/>
    <n v="0"/>
    <n v="98110.85"/>
    <n v="-85378.1"/>
    <x v="14"/>
    <x v="0"/>
    <x v="7"/>
    <x v="7"/>
    <s v="665GI"/>
    <x v="29"/>
    <s v="66GIF"/>
    <x v="83"/>
    <s v="D6PFRR"/>
    <s v="GI Poker Flat Research Range"/>
    <s v="D6PFRR"/>
    <m/>
    <m/>
    <m/>
    <s v="GI Poker Flat Research Range"/>
    <x v="0"/>
    <m/>
    <x v="0"/>
  </r>
  <r>
    <s v="Ice, Debbie"/>
    <x v="0"/>
    <x v="0"/>
    <x v="4"/>
    <x v="4"/>
    <x v="262"/>
    <x v="2162"/>
    <x v="2137"/>
    <x v="1"/>
    <x v="6"/>
    <x v="6"/>
    <n v="0"/>
    <n v="0"/>
    <n v="0"/>
    <n v="0"/>
    <n v="0"/>
    <n v="-4203.26"/>
    <n v="-4203.26"/>
    <n v="0"/>
    <n v="0"/>
    <n v="0"/>
    <n v="-4203.26"/>
    <x v="14"/>
    <x v="0"/>
    <x v="7"/>
    <x v="7"/>
    <s v="665GI"/>
    <x v="29"/>
    <s v="66GIF"/>
    <x v="83"/>
    <s v="D6PFRR"/>
    <s v="GI Poker Flat Research Range"/>
    <s v="D6PFRR"/>
    <m/>
    <m/>
    <m/>
    <s v="GI Poker Flat Research Range"/>
    <x v="0"/>
    <m/>
    <x v="0"/>
  </r>
  <r>
    <s v="Ice, Debbie"/>
    <x v="0"/>
    <x v="0"/>
    <x v="4"/>
    <x v="4"/>
    <x v="262"/>
    <x v="2163"/>
    <x v="2138"/>
    <x v="0"/>
    <x v="9"/>
    <x v="9"/>
    <n v="0"/>
    <n v="990.5"/>
    <n v="990.5"/>
    <n v="0"/>
    <n v="0"/>
    <n v="0"/>
    <n v="0"/>
    <n v="0"/>
    <n v="0"/>
    <n v="0"/>
    <n v="990.5"/>
    <x v="14"/>
    <x v="0"/>
    <x v="7"/>
    <x v="7"/>
    <s v="665GI"/>
    <x v="29"/>
    <s v="66GIF"/>
    <x v="83"/>
    <s v="D6PFRR"/>
    <s v="GI Poker Flat Research Range"/>
    <s v="D6PFRR"/>
    <m/>
    <m/>
    <m/>
    <s v="GI Poker Flat Research Range"/>
    <x v="0"/>
    <m/>
    <x v="0"/>
  </r>
  <r>
    <s v="Ice, Debbie"/>
    <x v="0"/>
    <x v="0"/>
    <x v="4"/>
    <x v="4"/>
    <x v="262"/>
    <x v="2163"/>
    <x v="2138"/>
    <x v="1"/>
    <x v="1"/>
    <x v="1"/>
    <n v="0"/>
    <n v="0"/>
    <n v="0"/>
    <n v="0"/>
    <n v="0"/>
    <n v="-26353.81"/>
    <n v="-26353.81"/>
    <n v="0"/>
    <n v="0"/>
    <n v="0"/>
    <n v="-26353.81"/>
    <x v="14"/>
    <x v="0"/>
    <x v="7"/>
    <x v="7"/>
    <s v="665GI"/>
    <x v="29"/>
    <s v="66GIF"/>
    <x v="83"/>
    <s v="D6PFRR"/>
    <s v="GI Poker Flat Research Range"/>
    <s v="D6PFRR"/>
    <m/>
    <m/>
    <m/>
    <s v="GI Poker Flat Research Range"/>
    <x v="0"/>
    <m/>
    <x v="0"/>
  </r>
  <r>
    <s v="Ice, Debbie"/>
    <x v="0"/>
    <x v="0"/>
    <x v="4"/>
    <x v="4"/>
    <x v="262"/>
    <x v="2163"/>
    <x v="2138"/>
    <x v="1"/>
    <x v="2"/>
    <x v="2"/>
    <n v="0"/>
    <n v="0"/>
    <n v="0"/>
    <n v="0"/>
    <n v="0"/>
    <n v="1000"/>
    <n v="1000"/>
    <n v="0"/>
    <n v="0"/>
    <n v="0"/>
    <n v="1000"/>
    <x v="14"/>
    <x v="0"/>
    <x v="7"/>
    <x v="7"/>
    <s v="665GI"/>
    <x v="29"/>
    <s v="66GIF"/>
    <x v="83"/>
    <s v="D6PFRR"/>
    <s v="GI Poker Flat Research Range"/>
    <s v="D6PFRR"/>
    <m/>
    <m/>
    <m/>
    <s v="GI Poker Flat Research Range"/>
    <x v="0"/>
    <m/>
    <x v="0"/>
  </r>
  <r>
    <s v="Ice, Debbie"/>
    <x v="0"/>
    <x v="0"/>
    <x v="4"/>
    <x v="4"/>
    <x v="262"/>
    <x v="2163"/>
    <x v="2138"/>
    <x v="1"/>
    <x v="3"/>
    <x v="3"/>
    <n v="0"/>
    <n v="0"/>
    <n v="0"/>
    <n v="0"/>
    <n v="0"/>
    <n v="-263.92"/>
    <n v="-263.92"/>
    <n v="0"/>
    <n v="0"/>
    <n v="0"/>
    <n v="-263.92"/>
    <x v="14"/>
    <x v="0"/>
    <x v="7"/>
    <x v="7"/>
    <s v="665GI"/>
    <x v="29"/>
    <s v="66GIF"/>
    <x v="83"/>
    <s v="D6PFRR"/>
    <s v="GI Poker Flat Research Range"/>
    <s v="D6PFRR"/>
    <m/>
    <m/>
    <m/>
    <s v="GI Poker Flat Research Range"/>
    <x v="0"/>
    <m/>
    <x v="0"/>
  </r>
  <r>
    <s v="Ice, Debbie"/>
    <x v="0"/>
    <x v="0"/>
    <x v="4"/>
    <x v="4"/>
    <x v="262"/>
    <x v="2163"/>
    <x v="2138"/>
    <x v="1"/>
    <x v="4"/>
    <x v="4"/>
    <n v="0"/>
    <n v="0"/>
    <n v="0"/>
    <n v="0"/>
    <n v="0"/>
    <n v="3385"/>
    <n v="3385"/>
    <n v="0"/>
    <n v="0"/>
    <n v="0"/>
    <n v="3385"/>
    <x v="14"/>
    <x v="0"/>
    <x v="7"/>
    <x v="7"/>
    <s v="665GI"/>
    <x v="29"/>
    <s v="66GIF"/>
    <x v="83"/>
    <s v="D6PFRR"/>
    <s v="GI Poker Flat Research Range"/>
    <s v="D6PFRR"/>
    <m/>
    <m/>
    <m/>
    <s v="GI Poker Flat Research Range"/>
    <x v="0"/>
    <m/>
    <x v="0"/>
  </r>
  <r>
    <s v="Ice, Debbie"/>
    <x v="0"/>
    <x v="0"/>
    <x v="4"/>
    <x v="4"/>
    <x v="262"/>
    <x v="2163"/>
    <x v="2138"/>
    <x v="1"/>
    <x v="6"/>
    <x v="6"/>
    <n v="0"/>
    <n v="0"/>
    <n v="0"/>
    <n v="0"/>
    <n v="0"/>
    <n v="23223.23"/>
    <n v="23223.23"/>
    <n v="0"/>
    <n v="0"/>
    <n v="0"/>
    <n v="23223.23"/>
    <x v="14"/>
    <x v="0"/>
    <x v="7"/>
    <x v="7"/>
    <s v="665GI"/>
    <x v="29"/>
    <s v="66GIF"/>
    <x v="83"/>
    <s v="D6PFRR"/>
    <s v="GI Poker Flat Research Range"/>
    <s v="D6PFRR"/>
    <m/>
    <m/>
    <m/>
    <s v="GI Poker Flat Research Range"/>
    <x v="0"/>
    <m/>
    <x v="0"/>
  </r>
  <r>
    <s v="Ice, Debbie"/>
    <x v="0"/>
    <x v="0"/>
    <x v="4"/>
    <x v="4"/>
    <x v="262"/>
    <x v="1"/>
    <x v="1"/>
    <x v="0"/>
    <x v="11"/>
    <x v="11"/>
    <n v="0"/>
    <n v="-2669089.98"/>
    <n v="-2669089.98"/>
    <n v="0"/>
    <n v="0"/>
    <n v="0"/>
    <n v="0"/>
    <n v="0"/>
    <n v="0"/>
    <n v="0"/>
    <n v="-2669089.98"/>
    <x v="1"/>
    <x v="0"/>
    <x v="7"/>
    <x v="7"/>
    <s v="665GI"/>
    <x v="29"/>
    <s v="66GIF"/>
    <x v="83"/>
    <s v="D6PFRR"/>
    <s v="GI Poker Flat Research Range"/>
    <s v="D6PFRR"/>
    <m/>
    <m/>
    <m/>
    <s v="GI Poker Flat Research Range"/>
    <x v="1"/>
    <m/>
    <x v="0"/>
  </r>
  <r>
    <s v="Ice, Debbie"/>
    <x v="0"/>
    <x v="0"/>
    <x v="4"/>
    <x v="4"/>
    <x v="262"/>
    <x v="1"/>
    <x v="1"/>
    <x v="0"/>
    <x v="9"/>
    <x v="9"/>
    <n v="0"/>
    <n v="-358446.45"/>
    <n v="-358446.45"/>
    <n v="0"/>
    <n v="0"/>
    <n v="0"/>
    <n v="0"/>
    <n v="0"/>
    <n v="0"/>
    <n v="0"/>
    <n v="-358446.45"/>
    <x v="1"/>
    <x v="0"/>
    <x v="7"/>
    <x v="7"/>
    <s v="665GI"/>
    <x v="29"/>
    <s v="66GIF"/>
    <x v="83"/>
    <s v="D6PFRR"/>
    <s v="GI Poker Flat Research Range"/>
    <s v="D6PFRR"/>
    <m/>
    <m/>
    <m/>
    <s v="GI Poker Flat Research Range"/>
    <x v="1"/>
    <m/>
    <x v="0"/>
  </r>
  <r>
    <s v="Ice, Debbie"/>
    <x v="0"/>
    <x v="0"/>
    <x v="4"/>
    <x v="4"/>
    <x v="262"/>
    <x v="1"/>
    <x v="1"/>
    <x v="1"/>
    <x v="1"/>
    <x v="1"/>
    <n v="0"/>
    <n v="0"/>
    <n v="0"/>
    <n v="0"/>
    <n v="0"/>
    <n v="-540721.67000000004"/>
    <n v="-540721.67000000004"/>
    <n v="0"/>
    <n v="0"/>
    <n v="0"/>
    <n v="-540721.67000000004"/>
    <x v="1"/>
    <x v="0"/>
    <x v="7"/>
    <x v="7"/>
    <s v="665GI"/>
    <x v="29"/>
    <s v="66GIF"/>
    <x v="83"/>
    <s v="D6PFRR"/>
    <s v="GI Poker Flat Research Range"/>
    <s v="D6PFRR"/>
    <m/>
    <m/>
    <m/>
    <s v="GI Poker Flat Research Range"/>
    <x v="1"/>
    <m/>
    <x v="0"/>
  </r>
  <r>
    <s v="Ice, Debbie"/>
    <x v="0"/>
    <x v="0"/>
    <x v="4"/>
    <x v="4"/>
    <x v="262"/>
    <x v="1"/>
    <x v="1"/>
    <x v="1"/>
    <x v="2"/>
    <x v="2"/>
    <n v="0"/>
    <n v="0"/>
    <n v="0"/>
    <n v="0"/>
    <n v="0"/>
    <n v="-129016.95"/>
    <n v="-129016.95"/>
    <n v="0"/>
    <n v="0"/>
    <n v="0"/>
    <n v="-129016.95"/>
    <x v="1"/>
    <x v="0"/>
    <x v="7"/>
    <x v="7"/>
    <s v="665GI"/>
    <x v="29"/>
    <s v="66GIF"/>
    <x v="83"/>
    <s v="D6PFRR"/>
    <s v="GI Poker Flat Research Range"/>
    <s v="D6PFRR"/>
    <m/>
    <m/>
    <m/>
    <s v="GI Poker Flat Research Range"/>
    <x v="1"/>
    <m/>
    <x v="0"/>
  </r>
  <r>
    <s v="Ice, Debbie"/>
    <x v="0"/>
    <x v="0"/>
    <x v="4"/>
    <x v="4"/>
    <x v="262"/>
    <x v="1"/>
    <x v="1"/>
    <x v="1"/>
    <x v="3"/>
    <x v="3"/>
    <n v="0"/>
    <n v="0"/>
    <n v="0"/>
    <n v="0"/>
    <n v="0"/>
    <n v="-1247264.81"/>
    <n v="-1247264.81"/>
    <n v="0"/>
    <n v="0"/>
    <n v="0"/>
    <n v="-1247264.81"/>
    <x v="1"/>
    <x v="0"/>
    <x v="7"/>
    <x v="7"/>
    <s v="665GI"/>
    <x v="29"/>
    <s v="66GIF"/>
    <x v="83"/>
    <s v="D6PFRR"/>
    <s v="GI Poker Flat Research Range"/>
    <s v="D6PFRR"/>
    <m/>
    <m/>
    <m/>
    <s v="GI Poker Flat Research Range"/>
    <x v="1"/>
    <m/>
    <x v="0"/>
  </r>
  <r>
    <s v="Ice, Debbie"/>
    <x v="0"/>
    <x v="0"/>
    <x v="4"/>
    <x v="4"/>
    <x v="262"/>
    <x v="1"/>
    <x v="1"/>
    <x v="1"/>
    <x v="4"/>
    <x v="4"/>
    <n v="0"/>
    <n v="0"/>
    <n v="0"/>
    <n v="0"/>
    <n v="0"/>
    <n v="-400091.97"/>
    <n v="-400091.97"/>
    <n v="0"/>
    <n v="0"/>
    <n v="0"/>
    <n v="-400091.97"/>
    <x v="1"/>
    <x v="0"/>
    <x v="7"/>
    <x v="7"/>
    <s v="665GI"/>
    <x v="29"/>
    <s v="66GIF"/>
    <x v="83"/>
    <s v="D6PFRR"/>
    <s v="GI Poker Flat Research Range"/>
    <s v="D6PFRR"/>
    <m/>
    <m/>
    <m/>
    <s v="GI Poker Flat Research Range"/>
    <x v="1"/>
    <m/>
    <x v="0"/>
  </r>
  <r>
    <s v="Ice, Debbie"/>
    <x v="0"/>
    <x v="0"/>
    <x v="4"/>
    <x v="4"/>
    <x v="262"/>
    <x v="1"/>
    <x v="1"/>
    <x v="1"/>
    <x v="5"/>
    <x v="5"/>
    <n v="0"/>
    <n v="0"/>
    <n v="0"/>
    <n v="0"/>
    <n v="0"/>
    <n v="-277725.08"/>
    <n v="-277725.08"/>
    <n v="0"/>
    <n v="0"/>
    <n v="0"/>
    <n v="-277725.08"/>
    <x v="1"/>
    <x v="0"/>
    <x v="7"/>
    <x v="7"/>
    <s v="665GI"/>
    <x v="29"/>
    <s v="66GIF"/>
    <x v="83"/>
    <s v="D6PFRR"/>
    <s v="GI Poker Flat Research Range"/>
    <s v="D6PFRR"/>
    <m/>
    <m/>
    <m/>
    <s v="GI Poker Flat Research Range"/>
    <x v="1"/>
    <m/>
    <x v="0"/>
  </r>
  <r>
    <s v="Ice, Debbie"/>
    <x v="0"/>
    <x v="0"/>
    <x v="4"/>
    <x v="4"/>
    <x v="262"/>
    <x v="1"/>
    <x v="1"/>
    <x v="1"/>
    <x v="19"/>
    <x v="18"/>
    <n v="0"/>
    <n v="0"/>
    <n v="0"/>
    <n v="0"/>
    <n v="0"/>
    <n v="-21303"/>
    <n v="-21303"/>
    <n v="0"/>
    <n v="0"/>
    <n v="0"/>
    <n v="-21303"/>
    <x v="1"/>
    <x v="0"/>
    <x v="7"/>
    <x v="7"/>
    <s v="665GI"/>
    <x v="29"/>
    <s v="66GIF"/>
    <x v="83"/>
    <s v="D6PFRR"/>
    <s v="GI Poker Flat Research Range"/>
    <s v="D6PFRR"/>
    <m/>
    <m/>
    <m/>
    <s v="GI Poker Flat Research Range"/>
    <x v="1"/>
    <m/>
    <x v="0"/>
  </r>
  <r>
    <s v="Ice, Debbie"/>
    <x v="0"/>
    <x v="0"/>
    <x v="4"/>
    <x v="4"/>
    <x v="262"/>
    <x v="1"/>
    <x v="1"/>
    <x v="1"/>
    <x v="12"/>
    <x v="6"/>
    <n v="0"/>
    <n v="0"/>
    <n v="0"/>
    <n v="0"/>
    <n v="0"/>
    <n v="-14514.39"/>
    <n v="-14514.39"/>
    <n v="0"/>
    <n v="0"/>
    <n v="0"/>
    <n v="-14514.39"/>
    <x v="1"/>
    <x v="0"/>
    <x v="7"/>
    <x v="7"/>
    <s v="665GI"/>
    <x v="29"/>
    <s v="66GIF"/>
    <x v="83"/>
    <s v="D6PFRR"/>
    <s v="GI Poker Flat Research Range"/>
    <s v="D6PFRR"/>
    <m/>
    <m/>
    <m/>
    <s v="GI Poker Flat Research Range"/>
    <x v="1"/>
    <m/>
    <x v="0"/>
  </r>
  <r>
    <s v="Ice, Debbie"/>
    <x v="0"/>
    <x v="0"/>
    <x v="4"/>
    <x v="4"/>
    <x v="262"/>
    <x v="1"/>
    <x v="1"/>
    <x v="1"/>
    <x v="6"/>
    <x v="6"/>
    <n v="0"/>
    <n v="0"/>
    <n v="0"/>
    <n v="0"/>
    <n v="0"/>
    <n v="-389132.56"/>
    <n v="-389132.56"/>
    <n v="0"/>
    <n v="0"/>
    <n v="0"/>
    <n v="-389132.56"/>
    <x v="1"/>
    <x v="0"/>
    <x v="7"/>
    <x v="7"/>
    <s v="665GI"/>
    <x v="29"/>
    <s v="66GIF"/>
    <x v="83"/>
    <s v="D6PFRR"/>
    <s v="GI Poker Flat Research Range"/>
    <s v="D6PFRR"/>
    <m/>
    <m/>
    <m/>
    <s v="GI Poker Flat Research Range"/>
    <x v="1"/>
    <m/>
    <x v="0"/>
  </r>
  <r>
    <s v="Ice, Debbie"/>
    <x v="0"/>
    <x v="0"/>
    <x v="4"/>
    <x v="4"/>
    <x v="263"/>
    <x v="2"/>
    <x v="2"/>
    <x v="0"/>
    <x v="9"/>
    <x v="9"/>
    <n v="35000"/>
    <n v="0"/>
    <n v="35000"/>
    <n v="500"/>
    <n v="0"/>
    <n v="0"/>
    <n v="0"/>
    <n v="0"/>
    <n v="0"/>
    <n v="0"/>
    <n v="34500"/>
    <x v="2"/>
    <x v="1"/>
    <x v="7"/>
    <x v="7"/>
    <s v="665GI"/>
    <x v="29"/>
    <s v="66GIF"/>
    <x v="83"/>
    <s v="D6PTRO"/>
    <s v="GI Petrology Laboratory"/>
    <s v="D6PTRO"/>
    <m/>
    <m/>
    <m/>
    <s v="GI Petrology Laboratory"/>
    <x v="2"/>
    <m/>
    <x v="0"/>
  </r>
  <r>
    <s v="Ice, Debbie"/>
    <x v="0"/>
    <x v="0"/>
    <x v="4"/>
    <x v="4"/>
    <x v="263"/>
    <x v="2"/>
    <x v="2"/>
    <x v="1"/>
    <x v="1"/>
    <x v="1"/>
    <n v="0"/>
    <n v="0"/>
    <n v="0"/>
    <n v="0"/>
    <n v="8700"/>
    <n v="0"/>
    <n v="8700"/>
    <n v="12085.32"/>
    <n v="0"/>
    <n v="12085.32"/>
    <n v="-3385.32"/>
    <x v="2"/>
    <x v="1"/>
    <x v="7"/>
    <x v="7"/>
    <s v="665GI"/>
    <x v="29"/>
    <s v="66GIF"/>
    <x v="83"/>
    <s v="D6PTRO"/>
    <s v="GI Petrology Laboratory"/>
    <s v="D6PTRO"/>
    <m/>
    <m/>
    <m/>
    <s v="GI Petrology Laboratory"/>
    <x v="2"/>
    <m/>
    <x v="0"/>
  </r>
  <r>
    <s v="Ice, Debbie"/>
    <x v="0"/>
    <x v="0"/>
    <x v="4"/>
    <x v="4"/>
    <x v="263"/>
    <x v="2"/>
    <x v="2"/>
    <x v="1"/>
    <x v="3"/>
    <x v="3"/>
    <n v="0"/>
    <n v="0"/>
    <n v="0"/>
    <n v="0"/>
    <n v="0"/>
    <n v="0"/>
    <n v="0"/>
    <n v="647.53"/>
    <n v="0"/>
    <n v="647.53"/>
    <n v="-647.53"/>
    <x v="2"/>
    <x v="1"/>
    <x v="7"/>
    <x v="7"/>
    <s v="665GI"/>
    <x v="29"/>
    <s v="66GIF"/>
    <x v="83"/>
    <s v="D6PTRO"/>
    <s v="GI Petrology Laboratory"/>
    <s v="D6PTRO"/>
    <m/>
    <m/>
    <m/>
    <s v="GI Petrology Laboratory"/>
    <x v="2"/>
    <m/>
    <x v="0"/>
  </r>
  <r>
    <s v="Ice, Debbie"/>
    <x v="0"/>
    <x v="0"/>
    <x v="4"/>
    <x v="4"/>
    <x v="263"/>
    <x v="2"/>
    <x v="2"/>
    <x v="1"/>
    <x v="4"/>
    <x v="4"/>
    <n v="0"/>
    <n v="0"/>
    <n v="0"/>
    <n v="0"/>
    <n v="24300"/>
    <n v="0"/>
    <n v="24300"/>
    <n v="2677.72"/>
    <n v="0"/>
    <n v="2677.72"/>
    <n v="21622.28"/>
    <x v="2"/>
    <x v="1"/>
    <x v="7"/>
    <x v="7"/>
    <s v="665GI"/>
    <x v="29"/>
    <s v="66GIF"/>
    <x v="83"/>
    <s v="D6PTRO"/>
    <s v="GI Petrology Laboratory"/>
    <s v="D6PTRO"/>
    <m/>
    <m/>
    <m/>
    <s v="GI Petrology Laboratory"/>
    <x v="2"/>
    <m/>
    <x v="0"/>
  </r>
  <r>
    <s v="Ice, Debbie"/>
    <x v="0"/>
    <x v="0"/>
    <x v="4"/>
    <x v="4"/>
    <x v="263"/>
    <x v="2"/>
    <x v="2"/>
    <x v="1"/>
    <x v="14"/>
    <x v="13"/>
    <n v="0"/>
    <n v="0"/>
    <n v="0"/>
    <n v="0"/>
    <n v="2000"/>
    <n v="0"/>
    <n v="2000"/>
    <n v="4719"/>
    <n v="0"/>
    <n v="4719"/>
    <n v="-2719"/>
    <x v="2"/>
    <x v="1"/>
    <x v="7"/>
    <x v="7"/>
    <s v="665GI"/>
    <x v="29"/>
    <s v="66GIF"/>
    <x v="83"/>
    <s v="D6PTRO"/>
    <s v="GI Petrology Laboratory"/>
    <s v="D6PTRO"/>
    <m/>
    <m/>
    <m/>
    <s v="GI Petrology Laboratory"/>
    <x v="2"/>
    <m/>
    <x v="0"/>
  </r>
  <r>
    <s v="Ice, Debbie"/>
    <x v="0"/>
    <x v="0"/>
    <x v="4"/>
    <x v="4"/>
    <x v="264"/>
    <x v="2164"/>
    <x v="2139"/>
    <x v="0"/>
    <x v="10"/>
    <x v="10"/>
    <n v="250000"/>
    <n v="0"/>
    <n v="250000"/>
    <n v="71347.600000000006"/>
    <n v="0"/>
    <n v="0"/>
    <n v="0"/>
    <n v="0"/>
    <n v="0"/>
    <n v="0"/>
    <n v="178652.4"/>
    <x v="8"/>
    <x v="1"/>
    <x v="7"/>
    <x v="7"/>
    <s v="665GI"/>
    <x v="29"/>
    <s v="66GIA"/>
    <x v="85"/>
    <s v="D6RCHG"/>
    <s v="GI Recharge Service Center"/>
    <s v="D6RCHG"/>
    <m/>
    <m/>
    <m/>
    <s v="GI Recharge Service Center"/>
    <x v="8"/>
    <m/>
    <x v="0"/>
  </r>
  <r>
    <s v="Ice, Debbie"/>
    <x v="0"/>
    <x v="0"/>
    <x v="4"/>
    <x v="4"/>
    <x v="264"/>
    <x v="2164"/>
    <x v="2139"/>
    <x v="1"/>
    <x v="1"/>
    <x v="1"/>
    <n v="0"/>
    <n v="0"/>
    <n v="0"/>
    <n v="0"/>
    <n v="200000"/>
    <n v="0"/>
    <n v="200000"/>
    <n v="117001.42"/>
    <n v="0"/>
    <n v="117001.42"/>
    <n v="82998.58"/>
    <x v="8"/>
    <x v="1"/>
    <x v="7"/>
    <x v="7"/>
    <s v="665GI"/>
    <x v="29"/>
    <s v="66GIA"/>
    <x v="85"/>
    <s v="D6RCHG"/>
    <s v="GI Recharge Service Center"/>
    <s v="D6RCHG"/>
    <m/>
    <m/>
    <m/>
    <s v="GI Recharge Service Center"/>
    <x v="8"/>
    <m/>
    <x v="0"/>
  </r>
  <r>
    <s v="Ice, Debbie"/>
    <x v="0"/>
    <x v="0"/>
    <x v="4"/>
    <x v="4"/>
    <x v="264"/>
    <x v="2164"/>
    <x v="2139"/>
    <x v="1"/>
    <x v="3"/>
    <x v="3"/>
    <n v="0"/>
    <n v="0"/>
    <n v="0"/>
    <n v="0"/>
    <n v="25000"/>
    <n v="0"/>
    <n v="25000"/>
    <n v="1309.28"/>
    <n v="0"/>
    <n v="1309.28"/>
    <n v="23690.720000000001"/>
    <x v="8"/>
    <x v="1"/>
    <x v="7"/>
    <x v="7"/>
    <s v="665GI"/>
    <x v="29"/>
    <s v="66GIA"/>
    <x v="85"/>
    <s v="D6RCHG"/>
    <s v="GI Recharge Service Center"/>
    <s v="D6RCHG"/>
    <m/>
    <m/>
    <m/>
    <s v="GI Recharge Service Center"/>
    <x v="8"/>
    <m/>
    <x v="0"/>
  </r>
  <r>
    <s v="Ice, Debbie"/>
    <x v="0"/>
    <x v="0"/>
    <x v="4"/>
    <x v="4"/>
    <x v="264"/>
    <x v="2164"/>
    <x v="2139"/>
    <x v="1"/>
    <x v="4"/>
    <x v="4"/>
    <n v="0"/>
    <n v="0"/>
    <n v="0"/>
    <n v="0"/>
    <n v="25000"/>
    <n v="0"/>
    <n v="25000"/>
    <n v="353.51"/>
    <n v="0"/>
    <n v="353.51"/>
    <n v="24646.49"/>
    <x v="8"/>
    <x v="1"/>
    <x v="7"/>
    <x v="7"/>
    <s v="665GI"/>
    <x v="29"/>
    <s v="66GIA"/>
    <x v="85"/>
    <s v="D6RCHG"/>
    <s v="GI Recharge Service Center"/>
    <s v="D6RCHG"/>
    <m/>
    <m/>
    <m/>
    <s v="GI Recharge Service Center"/>
    <x v="8"/>
    <m/>
    <x v="0"/>
  </r>
  <r>
    <s v="Ice, Debbie"/>
    <x v="0"/>
    <x v="0"/>
    <x v="4"/>
    <x v="4"/>
    <x v="264"/>
    <x v="2164"/>
    <x v="2139"/>
    <x v="1"/>
    <x v="12"/>
    <x v="6"/>
    <n v="0"/>
    <n v="0"/>
    <n v="0"/>
    <n v="0"/>
    <n v="0"/>
    <n v="0"/>
    <n v="0"/>
    <n v="-75400"/>
    <n v="0"/>
    <n v="-75400"/>
    <n v="75400"/>
    <x v="8"/>
    <x v="1"/>
    <x v="7"/>
    <x v="7"/>
    <s v="665GI"/>
    <x v="29"/>
    <s v="66GIA"/>
    <x v="85"/>
    <s v="D6RCHG"/>
    <s v="GI Recharge Service Center"/>
    <s v="D6RCHG"/>
    <m/>
    <m/>
    <m/>
    <s v="GI Recharge Service Center"/>
    <x v="8"/>
    <m/>
    <x v="0"/>
  </r>
  <r>
    <s v="Ice, Debbie"/>
    <x v="0"/>
    <x v="0"/>
    <x v="4"/>
    <x v="4"/>
    <x v="264"/>
    <x v="2165"/>
    <x v="2140"/>
    <x v="0"/>
    <x v="10"/>
    <x v="10"/>
    <n v="550000"/>
    <n v="0"/>
    <n v="550000"/>
    <n v="188249.60000000001"/>
    <n v="0"/>
    <n v="0"/>
    <n v="0"/>
    <n v="0"/>
    <n v="0"/>
    <n v="0"/>
    <n v="361750.4"/>
    <x v="8"/>
    <x v="1"/>
    <x v="7"/>
    <x v="7"/>
    <s v="665GI"/>
    <x v="29"/>
    <s v="66GIA"/>
    <x v="85"/>
    <s v="D6RCHG"/>
    <s v="GI Recharge Service Center"/>
    <s v="D6RCHG"/>
    <m/>
    <m/>
    <m/>
    <s v="GI Recharge Service Center"/>
    <x v="8"/>
    <m/>
    <x v="0"/>
  </r>
  <r>
    <s v="Ice, Debbie"/>
    <x v="0"/>
    <x v="0"/>
    <x v="4"/>
    <x v="4"/>
    <x v="264"/>
    <x v="2165"/>
    <x v="2140"/>
    <x v="1"/>
    <x v="1"/>
    <x v="1"/>
    <n v="0"/>
    <n v="0"/>
    <n v="0"/>
    <n v="0"/>
    <n v="467900"/>
    <n v="0"/>
    <n v="467900"/>
    <n v="384098.95"/>
    <n v="0"/>
    <n v="384098.95"/>
    <n v="83801.05"/>
    <x v="8"/>
    <x v="1"/>
    <x v="7"/>
    <x v="7"/>
    <s v="665GI"/>
    <x v="29"/>
    <s v="66GIA"/>
    <x v="85"/>
    <s v="D6RCHG"/>
    <s v="GI Recharge Service Center"/>
    <s v="D6RCHG"/>
    <m/>
    <m/>
    <m/>
    <s v="GI Recharge Service Center"/>
    <x v="8"/>
    <m/>
    <x v="0"/>
  </r>
  <r>
    <s v="Ice, Debbie"/>
    <x v="0"/>
    <x v="0"/>
    <x v="4"/>
    <x v="4"/>
    <x v="264"/>
    <x v="2165"/>
    <x v="2140"/>
    <x v="1"/>
    <x v="2"/>
    <x v="2"/>
    <n v="0"/>
    <n v="0"/>
    <n v="0"/>
    <n v="0"/>
    <n v="17000"/>
    <n v="0"/>
    <n v="17000"/>
    <n v="0"/>
    <n v="0"/>
    <n v="0"/>
    <n v="17000"/>
    <x v="8"/>
    <x v="1"/>
    <x v="7"/>
    <x v="7"/>
    <s v="665GI"/>
    <x v="29"/>
    <s v="66GIA"/>
    <x v="85"/>
    <s v="D6RCHG"/>
    <s v="GI Recharge Service Center"/>
    <s v="D6RCHG"/>
    <m/>
    <m/>
    <m/>
    <s v="GI Recharge Service Center"/>
    <x v="8"/>
    <m/>
    <x v="0"/>
  </r>
  <r>
    <s v="Ice, Debbie"/>
    <x v="0"/>
    <x v="0"/>
    <x v="4"/>
    <x v="4"/>
    <x v="264"/>
    <x v="2165"/>
    <x v="2140"/>
    <x v="1"/>
    <x v="3"/>
    <x v="3"/>
    <n v="0"/>
    <n v="0"/>
    <n v="0"/>
    <n v="0"/>
    <n v="30100"/>
    <n v="0"/>
    <n v="30100"/>
    <n v="5573.13"/>
    <n v="0"/>
    <n v="5573.13"/>
    <n v="24526.87"/>
    <x v="8"/>
    <x v="1"/>
    <x v="7"/>
    <x v="7"/>
    <s v="665GI"/>
    <x v="29"/>
    <s v="66GIA"/>
    <x v="85"/>
    <s v="D6RCHG"/>
    <s v="GI Recharge Service Center"/>
    <s v="D6RCHG"/>
    <m/>
    <m/>
    <m/>
    <s v="GI Recharge Service Center"/>
    <x v="8"/>
    <m/>
    <x v="0"/>
  </r>
  <r>
    <s v="Ice, Debbie"/>
    <x v="0"/>
    <x v="0"/>
    <x v="4"/>
    <x v="4"/>
    <x v="264"/>
    <x v="2165"/>
    <x v="2140"/>
    <x v="1"/>
    <x v="4"/>
    <x v="4"/>
    <n v="0"/>
    <n v="0"/>
    <n v="0"/>
    <n v="0"/>
    <n v="35000"/>
    <n v="0"/>
    <n v="35000"/>
    <n v="13471.14"/>
    <n v="0"/>
    <n v="13471.14"/>
    <n v="21528.86"/>
    <x v="8"/>
    <x v="1"/>
    <x v="7"/>
    <x v="7"/>
    <s v="665GI"/>
    <x v="29"/>
    <s v="66GIA"/>
    <x v="85"/>
    <s v="D6RCHG"/>
    <s v="GI Recharge Service Center"/>
    <s v="D6RCHG"/>
    <m/>
    <m/>
    <m/>
    <s v="GI Recharge Service Center"/>
    <x v="8"/>
    <m/>
    <x v="0"/>
  </r>
  <r>
    <s v="Ice, Debbie"/>
    <x v="0"/>
    <x v="0"/>
    <x v="4"/>
    <x v="4"/>
    <x v="264"/>
    <x v="2165"/>
    <x v="2140"/>
    <x v="1"/>
    <x v="12"/>
    <x v="6"/>
    <n v="0"/>
    <n v="0"/>
    <n v="0"/>
    <n v="0"/>
    <n v="0"/>
    <n v="0"/>
    <n v="0"/>
    <n v="-75511.67"/>
    <n v="0"/>
    <n v="-75511.67"/>
    <n v="75511.67"/>
    <x v="8"/>
    <x v="1"/>
    <x v="7"/>
    <x v="7"/>
    <s v="665GI"/>
    <x v="29"/>
    <s v="66GIA"/>
    <x v="85"/>
    <s v="D6RCHG"/>
    <s v="GI Recharge Service Center"/>
    <s v="D6RCHG"/>
    <m/>
    <m/>
    <m/>
    <s v="GI Recharge Service Center"/>
    <x v="8"/>
    <m/>
    <x v="0"/>
  </r>
  <r>
    <s v="Ice, Debbie"/>
    <x v="0"/>
    <x v="0"/>
    <x v="4"/>
    <x v="4"/>
    <x v="264"/>
    <x v="2166"/>
    <x v="2141"/>
    <x v="0"/>
    <x v="9"/>
    <x v="9"/>
    <n v="231000"/>
    <n v="0"/>
    <n v="231000"/>
    <n v="135247.54"/>
    <n v="0"/>
    <n v="0"/>
    <n v="0"/>
    <n v="0"/>
    <n v="0"/>
    <n v="0"/>
    <n v="95752.46"/>
    <x v="8"/>
    <x v="1"/>
    <x v="7"/>
    <x v="7"/>
    <s v="665GI"/>
    <x v="29"/>
    <s v="66GIA"/>
    <x v="85"/>
    <s v="D6RCHG"/>
    <s v="GI Recharge Service Center"/>
    <s v="D6RCHG"/>
    <m/>
    <m/>
    <m/>
    <s v="GI Recharge Service Center"/>
    <x v="8"/>
    <m/>
    <x v="0"/>
  </r>
  <r>
    <s v="Ice, Debbie"/>
    <x v="0"/>
    <x v="0"/>
    <x v="4"/>
    <x v="4"/>
    <x v="264"/>
    <x v="2166"/>
    <x v="2141"/>
    <x v="0"/>
    <x v="10"/>
    <x v="10"/>
    <n v="100000"/>
    <n v="0"/>
    <n v="100000"/>
    <n v="13080.56"/>
    <n v="0"/>
    <n v="0"/>
    <n v="0"/>
    <n v="0"/>
    <n v="0"/>
    <n v="0"/>
    <n v="86919.44"/>
    <x v="8"/>
    <x v="1"/>
    <x v="7"/>
    <x v="7"/>
    <s v="665GI"/>
    <x v="29"/>
    <s v="66GIA"/>
    <x v="85"/>
    <s v="D6RCHG"/>
    <s v="GI Recharge Service Center"/>
    <s v="D6RCHG"/>
    <m/>
    <m/>
    <m/>
    <s v="GI Recharge Service Center"/>
    <x v="8"/>
    <m/>
    <x v="0"/>
  </r>
  <r>
    <s v="Ice, Debbie"/>
    <x v="0"/>
    <x v="0"/>
    <x v="4"/>
    <x v="4"/>
    <x v="264"/>
    <x v="2166"/>
    <x v="2141"/>
    <x v="1"/>
    <x v="1"/>
    <x v="1"/>
    <n v="0"/>
    <n v="0"/>
    <n v="0"/>
    <n v="0"/>
    <n v="148400"/>
    <n v="0"/>
    <n v="148400"/>
    <n v="79070.759999999995"/>
    <n v="0"/>
    <n v="79070.759999999995"/>
    <n v="69329.240000000005"/>
    <x v="8"/>
    <x v="1"/>
    <x v="7"/>
    <x v="7"/>
    <s v="665GI"/>
    <x v="29"/>
    <s v="66GIA"/>
    <x v="85"/>
    <s v="D6RCHG"/>
    <s v="GI Recharge Service Center"/>
    <s v="D6RCHG"/>
    <m/>
    <m/>
    <m/>
    <s v="GI Recharge Service Center"/>
    <x v="8"/>
    <m/>
    <x v="0"/>
  </r>
  <r>
    <s v="Ice, Debbie"/>
    <x v="0"/>
    <x v="0"/>
    <x v="4"/>
    <x v="4"/>
    <x v="264"/>
    <x v="2166"/>
    <x v="2141"/>
    <x v="1"/>
    <x v="2"/>
    <x v="2"/>
    <n v="0"/>
    <n v="0"/>
    <n v="0"/>
    <n v="0"/>
    <n v="33400"/>
    <n v="0"/>
    <n v="33400"/>
    <n v="40165.32"/>
    <n v="18.989999999999998"/>
    <n v="40184.31"/>
    <n v="-6784.31"/>
    <x v="8"/>
    <x v="1"/>
    <x v="7"/>
    <x v="7"/>
    <s v="665GI"/>
    <x v="29"/>
    <s v="66GIA"/>
    <x v="85"/>
    <s v="D6RCHG"/>
    <s v="GI Recharge Service Center"/>
    <s v="D6RCHG"/>
    <m/>
    <m/>
    <m/>
    <s v="GI Recharge Service Center"/>
    <x v="8"/>
    <m/>
    <x v="0"/>
  </r>
  <r>
    <s v="Ice, Debbie"/>
    <x v="0"/>
    <x v="0"/>
    <x v="4"/>
    <x v="4"/>
    <x v="264"/>
    <x v="2166"/>
    <x v="2141"/>
    <x v="1"/>
    <x v="3"/>
    <x v="3"/>
    <n v="0"/>
    <n v="0"/>
    <n v="0"/>
    <n v="0"/>
    <n v="77500"/>
    <n v="0"/>
    <n v="77500"/>
    <n v="88298.38"/>
    <n v="907.8"/>
    <n v="89206.18"/>
    <n v="-11706.18"/>
    <x v="8"/>
    <x v="1"/>
    <x v="7"/>
    <x v="7"/>
    <s v="665GI"/>
    <x v="29"/>
    <s v="66GIA"/>
    <x v="85"/>
    <s v="D6RCHG"/>
    <s v="GI Recharge Service Center"/>
    <s v="D6RCHG"/>
    <m/>
    <m/>
    <m/>
    <s v="GI Recharge Service Center"/>
    <x v="8"/>
    <m/>
    <x v="0"/>
  </r>
  <r>
    <s v="Ice, Debbie"/>
    <x v="0"/>
    <x v="0"/>
    <x v="4"/>
    <x v="4"/>
    <x v="264"/>
    <x v="2166"/>
    <x v="2141"/>
    <x v="1"/>
    <x v="4"/>
    <x v="4"/>
    <n v="0"/>
    <n v="0"/>
    <n v="0"/>
    <n v="0"/>
    <n v="71700"/>
    <n v="0"/>
    <n v="71700"/>
    <n v="15932.32"/>
    <n v="1704.81"/>
    <n v="17637.13"/>
    <n v="54062.87"/>
    <x v="8"/>
    <x v="1"/>
    <x v="7"/>
    <x v="7"/>
    <s v="665GI"/>
    <x v="29"/>
    <s v="66GIA"/>
    <x v="85"/>
    <s v="D6RCHG"/>
    <s v="GI Recharge Service Center"/>
    <s v="D6RCHG"/>
    <m/>
    <m/>
    <m/>
    <s v="GI Recharge Service Center"/>
    <x v="8"/>
    <m/>
    <x v="0"/>
  </r>
  <r>
    <s v="Ice, Debbie"/>
    <x v="0"/>
    <x v="0"/>
    <x v="4"/>
    <x v="4"/>
    <x v="264"/>
    <x v="2166"/>
    <x v="2141"/>
    <x v="1"/>
    <x v="12"/>
    <x v="6"/>
    <n v="0"/>
    <n v="0"/>
    <n v="0"/>
    <n v="0"/>
    <n v="0"/>
    <n v="0"/>
    <n v="0"/>
    <n v="-79106.59"/>
    <n v="0"/>
    <n v="-79106.59"/>
    <n v="79106.59"/>
    <x v="8"/>
    <x v="1"/>
    <x v="7"/>
    <x v="7"/>
    <s v="665GI"/>
    <x v="29"/>
    <s v="66GIA"/>
    <x v="85"/>
    <s v="D6RCHG"/>
    <s v="GI Recharge Service Center"/>
    <s v="D6RCHG"/>
    <m/>
    <m/>
    <m/>
    <s v="GI Recharge Service Center"/>
    <x v="8"/>
    <m/>
    <x v="0"/>
  </r>
  <r>
    <s v="Ice, Debbie"/>
    <x v="0"/>
    <x v="0"/>
    <x v="4"/>
    <x v="4"/>
    <x v="264"/>
    <x v="2167"/>
    <x v="2142"/>
    <x v="1"/>
    <x v="12"/>
    <x v="6"/>
    <n v="0"/>
    <n v="0"/>
    <n v="0"/>
    <n v="0"/>
    <n v="0"/>
    <n v="0"/>
    <n v="0"/>
    <n v="400"/>
    <n v="0"/>
    <n v="400"/>
    <n v="-400"/>
    <x v="8"/>
    <x v="1"/>
    <x v="7"/>
    <x v="7"/>
    <s v="665GI"/>
    <x v="29"/>
    <s v="66GIA"/>
    <x v="85"/>
    <s v="D6RCHG"/>
    <s v="GI Recharge Service Center"/>
    <s v="D6RCHG"/>
    <m/>
    <m/>
    <m/>
    <s v="GI Recharge Service Center"/>
    <x v="8"/>
    <m/>
    <x v="0"/>
  </r>
  <r>
    <s v="Ice, Debbie"/>
    <x v="0"/>
    <x v="0"/>
    <x v="4"/>
    <x v="4"/>
    <x v="264"/>
    <x v="2168"/>
    <x v="2143"/>
    <x v="0"/>
    <x v="10"/>
    <x v="10"/>
    <n v="0"/>
    <n v="0"/>
    <n v="0"/>
    <n v="-17621.46"/>
    <n v="0"/>
    <n v="0"/>
    <n v="0"/>
    <n v="0"/>
    <n v="0"/>
    <n v="0"/>
    <n v="17621.46"/>
    <x v="8"/>
    <x v="1"/>
    <x v="7"/>
    <x v="7"/>
    <s v="665GI"/>
    <x v="29"/>
    <s v="66GIA"/>
    <x v="85"/>
    <s v="D6RCHG"/>
    <s v="GI Recharge Service Center"/>
    <s v="D6RCHG"/>
    <m/>
    <m/>
    <m/>
    <s v="GI Recharge Service Center"/>
    <x v="8"/>
    <m/>
    <x v="0"/>
  </r>
  <r>
    <s v="Ice, Debbie"/>
    <x v="0"/>
    <x v="0"/>
    <x v="4"/>
    <x v="4"/>
    <x v="265"/>
    <x v="2"/>
    <x v="2"/>
    <x v="0"/>
    <x v="13"/>
    <x v="12"/>
    <n v="0"/>
    <n v="20000"/>
    <n v="20000"/>
    <n v="20000"/>
    <n v="0"/>
    <n v="0"/>
    <n v="0"/>
    <n v="0"/>
    <n v="0"/>
    <n v="0"/>
    <n v="0"/>
    <x v="2"/>
    <x v="1"/>
    <x v="7"/>
    <x v="7"/>
    <s v="665GI"/>
    <x v="29"/>
    <s v="66GIF"/>
    <x v="83"/>
    <s v="D6RCS"/>
    <s v="GI Res Computing Systems"/>
    <s v="D6RCS"/>
    <m/>
    <m/>
    <m/>
    <s v="GI Res Computing Systems"/>
    <x v="2"/>
    <m/>
    <x v="0"/>
  </r>
  <r>
    <s v="Ice, Debbie"/>
    <x v="0"/>
    <x v="0"/>
    <x v="4"/>
    <x v="4"/>
    <x v="265"/>
    <x v="2"/>
    <x v="2"/>
    <x v="0"/>
    <x v="8"/>
    <x v="8"/>
    <n v="1158900"/>
    <n v="-20000"/>
    <n v="1138900"/>
    <n v="0"/>
    <n v="0"/>
    <n v="0"/>
    <n v="0"/>
    <n v="0"/>
    <n v="0"/>
    <n v="0"/>
    <n v="1138900"/>
    <x v="2"/>
    <x v="1"/>
    <x v="7"/>
    <x v="7"/>
    <s v="665GI"/>
    <x v="29"/>
    <s v="66GIF"/>
    <x v="83"/>
    <s v="D6RCS"/>
    <s v="GI Res Computing Systems"/>
    <s v="D6RCS"/>
    <m/>
    <m/>
    <m/>
    <s v="GI Res Computing Systems"/>
    <x v="2"/>
    <m/>
    <x v="0"/>
  </r>
  <r>
    <s v="Ice, Debbie"/>
    <x v="0"/>
    <x v="0"/>
    <x v="4"/>
    <x v="4"/>
    <x v="265"/>
    <x v="2"/>
    <x v="2"/>
    <x v="0"/>
    <x v="9"/>
    <x v="9"/>
    <n v="0"/>
    <n v="125360"/>
    <n v="125360"/>
    <n v="127210.5"/>
    <n v="0"/>
    <n v="0"/>
    <n v="0"/>
    <n v="0"/>
    <n v="0"/>
    <n v="0"/>
    <n v="-1850.5"/>
    <x v="2"/>
    <x v="1"/>
    <x v="7"/>
    <x v="7"/>
    <s v="665GI"/>
    <x v="29"/>
    <s v="66GIF"/>
    <x v="83"/>
    <s v="D6RCS"/>
    <s v="GI Res Computing Systems"/>
    <s v="D6RCS"/>
    <m/>
    <m/>
    <m/>
    <s v="GI Res Computing Systems"/>
    <x v="2"/>
    <m/>
    <x v="0"/>
  </r>
  <r>
    <s v="Ice, Debbie"/>
    <x v="0"/>
    <x v="0"/>
    <x v="4"/>
    <x v="4"/>
    <x v="265"/>
    <x v="2"/>
    <x v="2"/>
    <x v="0"/>
    <x v="10"/>
    <x v="10"/>
    <n v="0"/>
    <n v="0"/>
    <n v="0"/>
    <n v="15474.87"/>
    <n v="0"/>
    <n v="0"/>
    <n v="0"/>
    <n v="0"/>
    <n v="0"/>
    <n v="0"/>
    <n v="-15474.87"/>
    <x v="2"/>
    <x v="1"/>
    <x v="7"/>
    <x v="7"/>
    <s v="665GI"/>
    <x v="29"/>
    <s v="66GIF"/>
    <x v="83"/>
    <s v="D6RCS"/>
    <s v="GI Res Computing Systems"/>
    <s v="D6RCS"/>
    <m/>
    <m/>
    <m/>
    <s v="GI Res Computing Systems"/>
    <x v="2"/>
    <m/>
    <x v="0"/>
  </r>
  <r>
    <s v="Ice, Debbie"/>
    <x v="0"/>
    <x v="0"/>
    <x v="4"/>
    <x v="4"/>
    <x v="265"/>
    <x v="2"/>
    <x v="2"/>
    <x v="1"/>
    <x v="1"/>
    <x v="1"/>
    <n v="0"/>
    <n v="0"/>
    <n v="0"/>
    <n v="0"/>
    <n v="1029600"/>
    <n v="0"/>
    <n v="1029600"/>
    <n v="768761.93"/>
    <n v="0"/>
    <n v="768761.93"/>
    <n v="260838.07"/>
    <x v="2"/>
    <x v="1"/>
    <x v="7"/>
    <x v="7"/>
    <s v="665GI"/>
    <x v="29"/>
    <s v="66GIF"/>
    <x v="83"/>
    <s v="D6RCS"/>
    <s v="GI Res Computing Systems"/>
    <s v="D6RCS"/>
    <m/>
    <m/>
    <m/>
    <s v="GI Res Computing Systems"/>
    <x v="2"/>
    <m/>
    <x v="0"/>
  </r>
  <r>
    <s v="Ice, Debbie"/>
    <x v="0"/>
    <x v="0"/>
    <x v="4"/>
    <x v="4"/>
    <x v="265"/>
    <x v="2"/>
    <x v="2"/>
    <x v="1"/>
    <x v="2"/>
    <x v="2"/>
    <n v="0"/>
    <n v="0"/>
    <n v="0"/>
    <n v="0"/>
    <n v="0"/>
    <n v="0"/>
    <n v="0"/>
    <n v="1534.28"/>
    <n v="0"/>
    <n v="1534.28"/>
    <n v="-1534.28"/>
    <x v="2"/>
    <x v="1"/>
    <x v="7"/>
    <x v="7"/>
    <s v="665GI"/>
    <x v="29"/>
    <s v="66GIF"/>
    <x v="83"/>
    <s v="D6RCS"/>
    <s v="GI Res Computing Systems"/>
    <s v="D6RCS"/>
    <m/>
    <m/>
    <m/>
    <s v="GI Res Computing Systems"/>
    <x v="2"/>
    <m/>
    <x v="0"/>
  </r>
  <r>
    <s v="Ice, Debbie"/>
    <x v="0"/>
    <x v="0"/>
    <x v="4"/>
    <x v="4"/>
    <x v="265"/>
    <x v="2"/>
    <x v="2"/>
    <x v="1"/>
    <x v="3"/>
    <x v="3"/>
    <n v="0"/>
    <n v="0"/>
    <n v="0"/>
    <n v="0"/>
    <n v="76000"/>
    <n v="125360"/>
    <n v="201360"/>
    <n v="237826.58"/>
    <n v="0"/>
    <n v="237826.58"/>
    <n v="-36466.58"/>
    <x v="2"/>
    <x v="1"/>
    <x v="7"/>
    <x v="7"/>
    <s v="665GI"/>
    <x v="29"/>
    <s v="66GIF"/>
    <x v="83"/>
    <s v="D6RCS"/>
    <s v="GI Res Computing Systems"/>
    <s v="D6RCS"/>
    <m/>
    <m/>
    <m/>
    <s v="GI Res Computing Systems"/>
    <x v="2"/>
    <m/>
    <x v="0"/>
  </r>
  <r>
    <s v="Ice, Debbie"/>
    <x v="0"/>
    <x v="0"/>
    <x v="4"/>
    <x v="4"/>
    <x v="265"/>
    <x v="2"/>
    <x v="2"/>
    <x v="1"/>
    <x v="4"/>
    <x v="4"/>
    <n v="0"/>
    <n v="0"/>
    <n v="0"/>
    <n v="0"/>
    <n v="8300"/>
    <n v="0"/>
    <n v="8300"/>
    <n v="9191.1200000000008"/>
    <n v="0"/>
    <n v="9191.1200000000008"/>
    <n v="-891.12"/>
    <x v="2"/>
    <x v="1"/>
    <x v="7"/>
    <x v="7"/>
    <s v="665GI"/>
    <x v="29"/>
    <s v="66GIF"/>
    <x v="83"/>
    <s v="D6RCS"/>
    <s v="GI Res Computing Systems"/>
    <s v="D6RCS"/>
    <m/>
    <m/>
    <m/>
    <s v="GI Res Computing Systems"/>
    <x v="2"/>
    <m/>
    <x v="0"/>
  </r>
  <r>
    <s v="Ice, Debbie"/>
    <x v="0"/>
    <x v="0"/>
    <x v="4"/>
    <x v="4"/>
    <x v="265"/>
    <x v="2"/>
    <x v="2"/>
    <x v="1"/>
    <x v="12"/>
    <x v="6"/>
    <n v="0"/>
    <n v="0"/>
    <n v="0"/>
    <n v="0"/>
    <n v="45000"/>
    <n v="0"/>
    <n v="45000"/>
    <n v="23969.1"/>
    <n v="0"/>
    <n v="23969.1"/>
    <n v="21030.9"/>
    <x v="2"/>
    <x v="1"/>
    <x v="7"/>
    <x v="7"/>
    <s v="665GI"/>
    <x v="29"/>
    <s v="66GIF"/>
    <x v="83"/>
    <s v="D6RCS"/>
    <s v="GI Res Computing Systems"/>
    <s v="D6RCS"/>
    <m/>
    <m/>
    <m/>
    <s v="GI Res Computing Systems"/>
    <x v="2"/>
    <m/>
    <x v="0"/>
  </r>
  <r>
    <s v="Ice, Debbie"/>
    <x v="0"/>
    <x v="0"/>
    <x v="4"/>
    <x v="4"/>
    <x v="265"/>
    <x v="2169"/>
    <x v="2144"/>
    <x v="0"/>
    <x v="10"/>
    <x v="10"/>
    <n v="0"/>
    <n v="2782.74"/>
    <n v="2782.74"/>
    <n v="2782.5"/>
    <n v="0"/>
    <n v="0"/>
    <n v="0"/>
    <n v="0"/>
    <n v="0"/>
    <n v="0"/>
    <n v="0.24"/>
    <x v="3"/>
    <x v="1"/>
    <x v="7"/>
    <x v="7"/>
    <s v="665GI"/>
    <x v="29"/>
    <s v="66GIF"/>
    <x v="83"/>
    <s v="D6RCS"/>
    <s v="GI Res Computing Systems"/>
    <s v="D6RCS"/>
    <m/>
    <m/>
    <m/>
    <s v="GI Res Computing Systems"/>
    <x v="3"/>
    <m/>
    <x v="0"/>
  </r>
  <r>
    <s v="Ice, Debbie"/>
    <x v="0"/>
    <x v="0"/>
    <x v="4"/>
    <x v="4"/>
    <x v="265"/>
    <x v="2169"/>
    <x v="2144"/>
    <x v="1"/>
    <x v="1"/>
    <x v="1"/>
    <n v="0"/>
    <n v="0"/>
    <n v="0"/>
    <n v="0"/>
    <n v="0"/>
    <n v="1871.01"/>
    <n v="1871.01"/>
    <n v="2782.5"/>
    <n v="0"/>
    <n v="2782.5"/>
    <n v="-911.49"/>
    <x v="3"/>
    <x v="1"/>
    <x v="7"/>
    <x v="7"/>
    <s v="665GI"/>
    <x v="29"/>
    <s v="66GIF"/>
    <x v="83"/>
    <s v="D6RCS"/>
    <s v="GI Res Computing Systems"/>
    <s v="D6RCS"/>
    <m/>
    <m/>
    <m/>
    <s v="GI Res Computing Systems"/>
    <x v="3"/>
    <m/>
    <x v="0"/>
  </r>
  <r>
    <s v="Ice, Debbie"/>
    <x v="0"/>
    <x v="0"/>
    <x v="4"/>
    <x v="4"/>
    <x v="265"/>
    <x v="2169"/>
    <x v="2144"/>
    <x v="1"/>
    <x v="3"/>
    <x v="3"/>
    <n v="0"/>
    <n v="0"/>
    <n v="0"/>
    <n v="0"/>
    <n v="0"/>
    <n v="911.73"/>
    <n v="911.73"/>
    <n v="0"/>
    <n v="0"/>
    <n v="0"/>
    <n v="911.73"/>
    <x v="3"/>
    <x v="1"/>
    <x v="7"/>
    <x v="7"/>
    <s v="665GI"/>
    <x v="29"/>
    <s v="66GIF"/>
    <x v="83"/>
    <s v="D6RCS"/>
    <s v="GI Res Computing Systems"/>
    <s v="D6RCS"/>
    <m/>
    <m/>
    <m/>
    <s v="GI Res Computing Systems"/>
    <x v="3"/>
    <m/>
    <x v="0"/>
  </r>
  <r>
    <s v="Ice, Debbie"/>
    <x v="0"/>
    <x v="0"/>
    <x v="4"/>
    <x v="4"/>
    <x v="265"/>
    <x v="2170"/>
    <x v="2145"/>
    <x v="0"/>
    <x v="10"/>
    <x v="10"/>
    <n v="0"/>
    <n v="6116.51"/>
    <n v="6116.51"/>
    <n v="6116.51"/>
    <n v="0"/>
    <n v="0"/>
    <n v="0"/>
    <n v="0"/>
    <n v="0"/>
    <n v="0"/>
    <n v="0"/>
    <x v="3"/>
    <x v="1"/>
    <x v="7"/>
    <x v="7"/>
    <s v="665GI"/>
    <x v="29"/>
    <s v="66GIF"/>
    <x v="83"/>
    <s v="D6RCS"/>
    <s v="GI Res Computing Systems"/>
    <s v="D6RCS"/>
    <m/>
    <m/>
    <m/>
    <s v="GI Res Computing Systems"/>
    <x v="3"/>
    <m/>
    <x v="0"/>
  </r>
  <r>
    <s v="Ice, Debbie"/>
    <x v="0"/>
    <x v="0"/>
    <x v="4"/>
    <x v="4"/>
    <x v="265"/>
    <x v="2170"/>
    <x v="2145"/>
    <x v="1"/>
    <x v="1"/>
    <x v="1"/>
    <n v="0"/>
    <n v="0"/>
    <n v="0"/>
    <n v="0"/>
    <n v="0"/>
    <n v="6116.51"/>
    <n v="6116.51"/>
    <n v="6113.45"/>
    <n v="0"/>
    <n v="6113.45"/>
    <n v="3.06"/>
    <x v="3"/>
    <x v="1"/>
    <x v="7"/>
    <x v="7"/>
    <s v="665GI"/>
    <x v="29"/>
    <s v="66GIF"/>
    <x v="83"/>
    <s v="D6RCS"/>
    <s v="GI Res Computing Systems"/>
    <s v="D6RCS"/>
    <m/>
    <m/>
    <m/>
    <s v="GI Res Computing Systems"/>
    <x v="3"/>
    <m/>
    <x v="0"/>
  </r>
  <r>
    <s v="Ice, Debbie"/>
    <x v="0"/>
    <x v="0"/>
    <x v="4"/>
    <x v="4"/>
    <x v="265"/>
    <x v="2171"/>
    <x v="2146"/>
    <x v="0"/>
    <x v="10"/>
    <x v="10"/>
    <n v="0"/>
    <n v="172661"/>
    <n v="172661"/>
    <n v="82783.789999999994"/>
    <n v="0"/>
    <n v="0"/>
    <n v="0"/>
    <n v="0"/>
    <n v="0"/>
    <n v="0"/>
    <n v="89877.21"/>
    <x v="3"/>
    <x v="1"/>
    <x v="7"/>
    <x v="7"/>
    <s v="665GI"/>
    <x v="29"/>
    <s v="66GIF"/>
    <x v="83"/>
    <s v="D6RCS"/>
    <s v="GI Res Computing Systems"/>
    <s v="D6RCS"/>
    <m/>
    <m/>
    <m/>
    <s v="GI Res Computing Systems"/>
    <x v="3"/>
    <m/>
    <x v="0"/>
  </r>
  <r>
    <s v="Ice, Debbie"/>
    <x v="0"/>
    <x v="0"/>
    <x v="4"/>
    <x v="4"/>
    <x v="265"/>
    <x v="2171"/>
    <x v="2146"/>
    <x v="1"/>
    <x v="3"/>
    <x v="3"/>
    <n v="0"/>
    <n v="0"/>
    <n v="0"/>
    <n v="0"/>
    <n v="0"/>
    <n v="1278"/>
    <n v="1278"/>
    <n v="0"/>
    <n v="0"/>
    <n v="0"/>
    <n v="1278"/>
    <x v="3"/>
    <x v="1"/>
    <x v="7"/>
    <x v="7"/>
    <s v="665GI"/>
    <x v="29"/>
    <s v="66GIF"/>
    <x v="83"/>
    <s v="D6RCS"/>
    <s v="GI Res Computing Systems"/>
    <s v="D6RCS"/>
    <m/>
    <m/>
    <m/>
    <s v="GI Res Computing Systems"/>
    <x v="3"/>
    <m/>
    <x v="0"/>
  </r>
  <r>
    <s v="Ice, Debbie"/>
    <x v="0"/>
    <x v="0"/>
    <x v="4"/>
    <x v="4"/>
    <x v="265"/>
    <x v="2171"/>
    <x v="2146"/>
    <x v="1"/>
    <x v="5"/>
    <x v="5"/>
    <n v="0"/>
    <n v="0"/>
    <n v="0"/>
    <n v="0"/>
    <n v="0"/>
    <n v="171383"/>
    <n v="171383"/>
    <n v="62315.58"/>
    <n v="0"/>
    <n v="62315.58"/>
    <n v="109067.42"/>
    <x v="3"/>
    <x v="1"/>
    <x v="7"/>
    <x v="7"/>
    <s v="665GI"/>
    <x v="29"/>
    <s v="66GIF"/>
    <x v="83"/>
    <s v="D6RCS"/>
    <s v="GI Res Computing Systems"/>
    <s v="D6RCS"/>
    <m/>
    <m/>
    <m/>
    <s v="GI Res Computing Systems"/>
    <x v="3"/>
    <m/>
    <x v="0"/>
  </r>
  <r>
    <s v="Ice, Debbie"/>
    <x v="0"/>
    <x v="0"/>
    <x v="4"/>
    <x v="4"/>
    <x v="265"/>
    <x v="2172"/>
    <x v="2147"/>
    <x v="0"/>
    <x v="10"/>
    <x v="10"/>
    <n v="0"/>
    <n v="199952"/>
    <n v="199952"/>
    <n v="199952"/>
    <n v="0"/>
    <n v="0"/>
    <n v="0"/>
    <n v="0"/>
    <n v="0"/>
    <n v="0"/>
    <n v="0"/>
    <x v="3"/>
    <x v="1"/>
    <x v="7"/>
    <x v="7"/>
    <s v="665GI"/>
    <x v="29"/>
    <s v="66GIF"/>
    <x v="83"/>
    <s v="D6RCS"/>
    <s v="GI Res Computing Systems"/>
    <s v="D6RCS"/>
    <m/>
    <m/>
    <m/>
    <s v="GI Res Computing Systems"/>
    <x v="3"/>
    <m/>
    <x v="0"/>
  </r>
  <r>
    <s v="Ice, Debbie"/>
    <x v="0"/>
    <x v="0"/>
    <x v="4"/>
    <x v="4"/>
    <x v="265"/>
    <x v="2172"/>
    <x v="2147"/>
    <x v="1"/>
    <x v="3"/>
    <x v="3"/>
    <n v="0"/>
    <n v="0"/>
    <n v="0"/>
    <n v="0"/>
    <n v="0"/>
    <n v="6575"/>
    <n v="6575"/>
    <n v="0"/>
    <n v="0"/>
    <n v="0"/>
    <n v="6575"/>
    <x v="3"/>
    <x v="1"/>
    <x v="7"/>
    <x v="7"/>
    <s v="665GI"/>
    <x v="29"/>
    <s v="66GIF"/>
    <x v="83"/>
    <s v="D6RCS"/>
    <s v="GI Res Computing Systems"/>
    <s v="D6RCS"/>
    <m/>
    <m/>
    <m/>
    <s v="GI Res Computing Systems"/>
    <x v="3"/>
    <m/>
    <x v="0"/>
  </r>
  <r>
    <s v="Ice, Debbie"/>
    <x v="0"/>
    <x v="0"/>
    <x v="4"/>
    <x v="4"/>
    <x v="265"/>
    <x v="2172"/>
    <x v="2147"/>
    <x v="1"/>
    <x v="5"/>
    <x v="5"/>
    <n v="0"/>
    <n v="0"/>
    <n v="0"/>
    <n v="0"/>
    <n v="0"/>
    <n v="193377"/>
    <n v="193377"/>
    <n v="192847.35999999999"/>
    <n v="3508.92"/>
    <n v="196356.28"/>
    <n v="-2979.28"/>
    <x v="3"/>
    <x v="1"/>
    <x v="7"/>
    <x v="7"/>
    <s v="665GI"/>
    <x v="29"/>
    <s v="66GIF"/>
    <x v="83"/>
    <s v="D6RCS"/>
    <s v="GI Res Computing Systems"/>
    <s v="D6RCS"/>
    <m/>
    <m/>
    <m/>
    <s v="GI Res Computing Systems"/>
    <x v="3"/>
    <m/>
    <x v="0"/>
  </r>
  <r>
    <s v="Ice, Debbie"/>
    <x v="0"/>
    <x v="0"/>
    <x v="4"/>
    <x v="4"/>
    <x v="265"/>
    <x v="10"/>
    <x v="10"/>
    <x v="0"/>
    <x v="10"/>
    <x v="10"/>
    <n v="0"/>
    <n v="-381512.25"/>
    <n v="-381512.25"/>
    <n v="0"/>
    <n v="0"/>
    <n v="0"/>
    <n v="0"/>
    <n v="0"/>
    <n v="0"/>
    <n v="0"/>
    <n v="-381512.25"/>
    <x v="4"/>
    <x v="1"/>
    <x v="7"/>
    <x v="7"/>
    <s v="665GI"/>
    <x v="29"/>
    <s v="66GIF"/>
    <x v="83"/>
    <s v="D6RCS"/>
    <s v="GI Res Computing Systems"/>
    <s v="D6RCS"/>
    <m/>
    <m/>
    <m/>
    <s v="GI Res Computing Systems"/>
    <x v="4"/>
    <m/>
    <x v="0"/>
  </r>
  <r>
    <s v="Ice, Debbie"/>
    <x v="0"/>
    <x v="0"/>
    <x v="4"/>
    <x v="4"/>
    <x v="265"/>
    <x v="10"/>
    <x v="10"/>
    <x v="1"/>
    <x v="1"/>
    <x v="1"/>
    <n v="0"/>
    <n v="0"/>
    <n v="0"/>
    <n v="0"/>
    <n v="0"/>
    <n v="-7987.52"/>
    <n v="-7987.52"/>
    <n v="0"/>
    <n v="0"/>
    <n v="0"/>
    <n v="-7987.52"/>
    <x v="4"/>
    <x v="1"/>
    <x v="7"/>
    <x v="7"/>
    <s v="665GI"/>
    <x v="29"/>
    <s v="66GIF"/>
    <x v="83"/>
    <s v="D6RCS"/>
    <s v="GI Res Computing Systems"/>
    <s v="D6RCS"/>
    <m/>
    <m/>
    <m/>
    <s v="GI Res Computing Systems"/>
    <x v="4"/>
    <m/>
    <x v="0"/>
  </r>
  <r>
    <s v="Ice, Debbie"/>
    <x v="0"/>
    <x v="0"/>
    <x v="4"/>
    <x v="4"/>
    <x v="265"/>
    <x v="10"/>
    <x v="10"/>
    <x v="1"/>
    <x v="3"/>
    <x v="3"/>
    <n v="0"/>
    <n v="0"/>
    <n v="0"/>
    <n v="0"/>
    <n v="0"/>
    <n v="-8764.73"/>
    <n v="-8764.73"/>
    <n v="0"/>
    <n v="0"/>
    <n v="0"/>
    <n v="-8764.73"/>
    <x v="4"/>
    <x v="1"/>
    <x v="7"/>
    <x v="7"/>
    <s v="665GI"/>
    <x v="29"/>
    <s v="66GIF"/>
    <x v="83"/>
    <s v="D6RCS"/>
    <s v="GI Res Computing Systems"/>
    <s v="D6RCS"/>
    <m/>
    <m/>
    <m/>
    <s v="GI Res Computing Systems"/>
    <x v="4"/>
    <m/>
    <x v="0"/>
  </r>
  <r>
    <s v="Ice, Debbie"/>
    <x v="0"/>
    <x v="0"/>
    <x v="4"/>
    <x v="4"/>
    <x v="265"/>
    <x v="10"/>
    <x v="10"/>
    <x v="1"/>
    <x v="5"/>
    <x v="5"/>
    <n v="0"/>
    <n v="0"/>
    <n v="0"/>
    <n v="0"/>
    <n v="0"/>
    <n v="-364760"/>
    <n v="-364760"/>
    <n v="0"/>
    <n v="0"/>
    <n v="0"/>
    <n v="-364760"/>
    <x v="4"/>
    <x v="1"/>
    <x v="7"/>
    <x v="7"/>
    <s v="665GI"/>
    <x v="29"/>
    <s v="66GIF"/>
    <x v="83"/>
    <s v="D6RCS"/>
    <s v="GI Res Computing Systems"/>
    <s v="D6RCS"/>
    <m/>
    <m/>
    <m/>
    <s v="GI Res Computing Systems"/>
    <x v="4"/>
    <m/>
    <x v="0"/>
  </r>
  <r>
    <s v="Ice, Debbie"/>
    <x v="0"/>
    <x v="0"/>
    <x v="4"/>
    <x v="4"/>
    <x v="265"/>
    <x v="2173"/>
    <x v="2148"/>
    <x v="1"/>
    <x v="1"/>
    <x v="1"/>
    <n v="0"/>
    <n v="0"/>
    <n v="0"/>
    <n v="0"/>
    <n v="0"/>
    <n v="2494.1"/>
    <n v="2494.1"/>
    <n v="0"/>
    <n v="0"/>
    <n v="0"/>
    <n v="2494.1"/>
    <x v="0"/>
    <x v="0"/>
    <x v="7"/>
    <x v="7"/>
    <s v="665GI"/>
    <x v="29"/>
    <s v="66GIF"/>
    <x v="83"/>
    <s v="D6RCS"/>
    <s v="GI Res Computing Systems"/>
    <s v="D6RCS"/>
    <m/>
    <m/>
    <m/>
    <s v="GI Res Computing Systems"/>
    <x v="0"/>
    <m/>
    <x v="0"/>
  </r>
  <r>
    <s v="Ice, Debbie"/>
    <x v="0"/>
    <x v="0"/>
    <x v="4"/>
    <x v="4"/>
    <x v="265"/>
    <x v="2173"/>
    <x v="2148"/>
    <x v="1"/>
    <x v="3"/>
    <x v="3"/>
    <n v="0"/>
    <n v="0"/>
    <n v="0"/>
    <n v="0"/>
    <n v="0"/>
    <n v="-135"/>
    <n v="-135"/>
    <n v="0"/>
    <n v="0"/>
    <n v="0"/>
    <n v="-135"/>
    <x v="0"/>
    <x v="0"/>
    <x v="7"/>
    <x v="7"/>
    <s v="665GI"/>
    <x v="29"/>
    <s v="66GIF"/>
    <x v="83"/>
    <s v="D6RCS"/>
    <s v="GI Res Computing Systems"/>
    <s v="D6RCS"/>
    <m/>
    <m/>
    <m/>
    <s v="GI Res Computing Systems"/>
    <x v="0"/>
    <m/>
    <x v="0"/>
  </r>
  <r>
    <s v="Ice, Debbie"/>
    <x v="0"/>
    <x v="0"/>
    <x v="4"/>
    <x v="4"/>
    <x v="265"/>
    <x v="2173"/>
    <x v="2148"/>
    <x v="1"/>
    <x v="12"/>
    <x v="6"/>
    <n v="0"/>
    <n v="0"/>
    <n v="0"/>
    <n v="0"/>
    <n v="0"/>
    <n v="-2359.1"/>
    <n v="-2359.1"/>
    <n v="0"/>
    <n v="0"/>
    <n v="0"/>
    <n v="-2359.1"/>
    <x v="0"/>
    <x v="0"/>
    <x v="7"/>
    <x v="7"/>
    <s v="665GI"/>
    <x v="29"/>
    <s v="66GIF"/>
    <x v="83"/>
    <s v="D6RCS"/>
    <s v="GI Res Computing Systems"/>
    <s v="D6RCS"/>
    <m/>
    <m/>
    <m/>
    <s v="GI Res Computing Systems"/>
    <x v="0"/>
    <m/>
    <x v="0"/>
  </r>
  <r>
    <s v="Ice, Debbie"/>
    <x v="0"/>
    <x v="0"/>
    <x v="4"/>
    <x v="4"/>
    <x v="265"/>
    <x v="2174"/>
    <x v="2149"/>
    <x v="0"/>
    <x v="11"/>
    <x v="11"/>
    <n v="0"/>
    <n v="-6161.58"/>
    <n v="-6161.58"/>
    <n v="0"/>
    <n v="0"/>
    <n v="0"/>
    <n v="0"/>
    <n v="0"/>
    <n v="0"/>
    <n v="0"/>
    <n v="-6161.58"/>
    <x v="0"/>
    <x v="0"/>
    <x v="7"/>
    <x v="7"/>
    <s v="665GI"/>
    <x v="29"/>
    <s v="66GIF"/>
    <x v="83"/>
    <s v="D6RCS"/>
    <s v="GI Res Computing Systems"/>
    <s v="D6RCS"/>
    <m/>
    <m/>
    <m/>
    <s v="GI Res Computing Systems"/>
    <x v="0"/>
    <m/>
    <x v="0"/>
  </r>
  <r>
    <s v="Ice, Debbie"/>
    <x v="0"/>
    <x v="0"/>
    <x v="4"/>
    <x v="4"/>
    <x v="265"/>
    <x v="2174"/>
    <x v="2149"/>
    <x v="1"/>
    <x v="1"/>
    <x v="1"/>
    <n v="0"/>
    <n v="0"/>
    <n v="0"/>
    <n v="0"/>
    <n v="0"/>
    <n v="-8595.9699999999993"/>
    <n v="-8595.9699999999993"/>
    <n v="0"/>
    <n v="0"/>
    <n v="0"/>
    <n v="-8595.9699999999993"/>
    <x v="0"/>
    <x v="0"/>
    <x v="7"/>
    <x v="7"/>
    <s v="665GI"/>
    <x v="29"/>
    <s v="66GIF"/>
    <x v="83"/>
    <s v="D6RCS"/>
    <s v="GI Res Computing Systems"/>
    <s v="D6RCS"/>
    <m/>
    <m/>
    <m/>
    <s v="GI Res Computing Systems"/>
    <x v="0"/>
    <m/>
    <x v="0"/>
  </r>
  <r>
    <s v="Ice, Debbie"/>
    <x v="0"/>
    <x v="0"/>
    <x v="4"/>
    <x v="4"/>
    <x v="265"/>
    <x v="2174"/>
    <x v="2149"/>
    <x v="1"/>
    <x v="2"/>
    <x v="2"/>
    <n v="0"/>
    <n v="0"/>
    <n v="0"/>
    <n v="0"/>
    <n v="0"/>
    <n v="4682.18"/>
    <n v="4682.18"/>
    <n v="0"/>
    <n v="0"/>
    <n v="0"/>
    <n v="4682.18"/>
    <x v="0"/>
    <x v="0"/>
    <x v="7"/>
    <x v="7"/>
    <s v="665GI"/>
    <x v="29"/>
    <s v="66GIF"/>
    <x v="83"/>
    <s v="D6RCS"/>
    <s v="GI Res Computing Systems"/>
    <s v="D6RCS"/>
    <m/>
    <m/>
    <m/>
    <s v="GI Res Computing Systems"/>
    <x v="0"/>
    <m/>
    <x v="0"/>
  </r>
  <r>
    <s v="Ice, Debbie"/>
    <x v="0"/>
    <x v="0"/>
    <x v="4"/>
    <x v="4"/>
    <x v="265"/>
    <x v="2174"/>
    <x v="2149"/>
    <x v="1"/>
    <x v="3"/>
    <x v="3"/>
    <n v="0"/>
    <n v="0"/>
    <n v="0"/>
    <n v="0"/>
    <n v="0"/>
    <n v="-590"/>
    <n v="-590"/>
    <n v="0"/>
    <n v="0"/>
    <n v="0"/>
    <n v="-590"/>
    <x v="0"/>
    <x v="0"/>
    <x v="7"/>
    <x v="7"/>
    <s v="665GI"/>
    <x v="29"/>
    <s v="66GIF"/>
    <x v="83"/>
    <s v="D6RCS"/>
    <s v="GI Res Computing Systems"/>
    <s v="D6RCS"/>
    <m/>
    <m/>
    <m/>
    <s v="GI Res Computing Systems"/>
    <x v="0"/>
    <m/>
    <x v="0"/>
  </r>
  <r>
    <s v="Ice, Debbie"/>
    <x v="0"/>
    <x v="0"/>
    <x v="4"/>
    <x v="4"/>
    <x v="265"/>
    <x v="2174"/>
    <x v="2149"/>
    <x v="1"/>
    <x v="6"/>
    <x v="6"/>
    <n v="0"/>
    <n v="0"/>
    <n v="0"/>
    <n v="0"/>
    <n v="0"/>
    <n v="-1657.79"/>
    <n v="-1657.79"/>
    <n v="0"/>
    <n v="0"/>
    <n v="0"/>
    <n v="-1657.79"/>
    <x v="0"/>
    <x v="0"/>
    <x v="7"/>
    <x v="7"/>
    <s v="665GI"/>
    <x v="29"/>
    <s v="66GIF"/>
    <x v="83"/>
    <s v="D6RCS"/>
    <s v="GI Res Computing Systems"/>
    <s v="D6RCS"/>
    <m/>
    <m/>
    <m/>
    <s v="GI Res Computing Systems"/>
    <x v="0"/>
    <m/>
    <x v="0"/>
  </r>
  <r>
    <s v="Ice, Debbie"/>
    <x v="0"/>
    <x v="0"/>
    <x v="4"/>
    <x v="4"/>
    <x v="265"/>
    <x v="2175"/>
    <x v="2150"/>
    <x v="0"/>
    <x v="11"/>
    <x v="11"/>
    <n v="0"/>
    <n v="29859.33"/>
    <n v="29859.33"/>
    <n v="8756.6299999999992"/>
    <n v="0"/>
    <n v="0"/>
    <n v="0"/>
    <n v="0"/>
    <n v="0"/>
    <n v="0"/>
    <n v="21102.7"/>
    <x v="0"/>
    <x v="0"/>
    <x v="7"/>
    <x v="7"/>
    <s v="665GI"/>
    <x v="29"/>
    <s v="66GIF"/>
    <x v="83"/>
    <s v="D6RCS"/>
    <s v="GI Res Computing Systems"/>
    <s v="D6RCS"/>
    <m/>
    <m/>
    <m/>
    <s v="GI Res Computing Systems"/>
    <x v="0"/>
    <m/>
    <x v="0"/>
  </r>
  <r>
    <s v="Ice, Debbie"/>
    <x v="0"/>
    <x v="0"/>
    <x v="4"/>
    <x v="4"/>
    <x v="265"/>
    <x v="2175"/>
    <x v="2150"/>
    <x v="1"/>
    <x v="1"/>
    <x v="1"/>
    <n v="0"/>
    <n v="0"/>
    <n v="0"/>
    <n v="0"/>
    <n v="0"/>
    <n v="20263.23"/>
    <n v="20263.23"/>
    <n v="6401.05"/>
    <n v="0"/>
    <n v="6401.05"/>
    <n v="13862.18"/>
    <x v="0"/>
    <x v="0"/>
    <x v="7"/>
    <x v="7"/>
    <s v="665GI"/>
    <x v="29"/>
    <s v="66GIF"/>
    <x v="83"/>
    <s v="D6RCS"/>
    <s v="GI Res Computing Systems"/>
    <s v="D6RCS"/>
    <m/>
    <m/>
    <m/>
    <s v="GI Res Computing Systems"/>
    <x v="0"/>
    <m/>
    <x v="0"/>
  </r>
  <r>
    <s v="Ice, Debbie"/>
    <x v="0"/>
    <x v="0"/>
    <x v="4"/>
    <x v="4"/>
    <x v="265"/>
    <x v="2175"/>
    <x v="2150"/>
    <x v="1"/>
    <x v="2"/>
    <x v="2"/>
    <n v="0"/>
    <n v="0"/>
    <n v="0"/>
    <n v="0"/>
    <n v="0"/>
    <n v="3239.15"/>
    <n v="3239.15"/>
    <n v="0"/>
    <n v="0"/>
    <n v="0"/>
    <n v="3239.15"/>
    <x v="0"/>
    <x v="0"/>
    <x v="7"/>
    <x v="7"/>
    <s v="665GI"/>
    <x v="29"/>
    <s v="66GIF"/>
    <x v="83"/>
    <s v="D6RCS"/>
    <s v="GI Res Computing Systems"/>
    <s v="D6RCS"/>
    <m/>
    <m/>
    <m/>
    <s v="GI Res Computing Systems"/>
    <x v="0"/>
    <m/>
    <x v="0"/>
  </r>
  <r>
    <s v="Ice, Debbie"/>
    <x v="0"/>
    <x v="0"/>
    <x v="4"/>
    <x v="4"/>
    <x v="265"/>
    <x v="2175"/>
    <x v="2150"/>
    <x v="1"/>
    <x v="3"/>
    <x v="3"/>
    <n v="0"/>
    <n v="0"/>
    <n v="0"/>
    <n v="0"/>
    <n v="0"/>
    <n v="-1675.33"/>
    <n v="-1675.33"/>
    <n v="0"/>
    <n v="0"/>
    <n v="0"/>
    <n v="-1675.33"/>
    <x v="0"/>
    <x v="0"/>
    <x v="7"/>
    <x v="7"/>
    <s v="665GI"/>
    <x v="29"/>
    <s v="66GIF"/>
    <x v="83"/>
    <s v="D6RCS"/>
    <s v="GI Res Computing Systems"/>
    <s v="D6RCS"/>
    <m/>
    <m/>
    <m/>
    <s v="GI Res Computing Systems"/>
    <x v="0"/>
    <m/>
    <x v="0"/>
  </r>
  <r>
    <s v="Ice, Debbie"/>
    <x v="0"/>
    <x v="0"/>
    <x v="4"/>
    <x v="4"/>
    <x v="265"/>
    <x v="2175"/>
    <x v="2150"/>
    <x v="1"/>
    <x v="6"/>
    <x v="6"/>
    <n v="0"/>
    <n v="0"/>
    <n v="0"/>
    <n v="0"/>
    <n v="0"/>
    <n v="8032.28"/>
    <n v="8032.28"/>
    <n v="2355.58"/>
    <n v="0"/>
    <n v="2355.58"/>
    <n v="5676.7"/>
    <x v="0"/>
    <x v="0"/>
    <x v="7"/>
    <x v="7"/>
    <s v="665GI"/>
    <x v="29"/>
    <s v="66GIF"/>
    <x v="83"/>
    <s v="D6RCS"/>
    <s v="GI Res Computing Systems"/>
    <s v="D6RCS"/>
    <m/>
    <m/>
    <m/>
    <s v="GI Res Computing Systems"/>
    <x v="0"/>
    <m/>
    <x v="0"/>
  </r>
  <r>
    <s v="Ice, Debbie"/>
    <x v="0"/>
    <x v="0"/>
    <x v="4"/>
    <x v="4"/>
    <x v="265"/>
    <x v="2176"/>
    <x v="2151"/>
    <x v="0"/>
    <x v="9"/>
    <x v="9"/>
    <n v="0"/>
    <n v="16895.11"/>
    <n v="16895.11"/>
    <n v="13706.63"/>
    <n v="0"/>
    <n v="0"/>
    <n v="0"/>
    <n v="0"/>
    <n v="0"/>
    <n v="0"/>
    <n v="3188.48"/>
    <x v="0"/>
    <x v="0"/>
    <x v="7"/>
    <x v="7"/>
    <s v="665GI"/>
    <x v="29"/>
    <s v="66GIF"/>
    <x v="83"/>
    <s v="D6RCS"/>
    <s v="GI Res Computing Systems"/>
    <s v="D6RCS"/>
    <m/>
    <m/>
    <m/>
    <s v="GI Res Computing Systems"/>
    <x v="0"/>
    <m/>
    <x v="0"/>
  </r>
  <r>
    <s v="Ice, Debbie"/>
    <x v="0"/>
    <x v="0"/>
    <x v="4"/>
    <x v="4"/>
    <x v="265"/>
    <x v="2176"/>
    <x v="2151"/>
    <x v="1"/>
    <x v="1"/>
    <x v="1"/>
    <n v="0"/>
    <n v="0"/>
    <n v="0"/>
    <n v="0"/>
    <n v="0"/>
    <n v="11121.69"/>
    <n v="11121.69"/>
    <n v="10740.96"/>
    <n v="0"/>
    <n v="10740.96"/>
    <n v="380.73"/>
    <x v="0"/>
    <x v="0"/>
    <x v="7"/>
    <x v="7"/>
    <s v="665GI"/>
    <x v="29"/>
    <s v="66GIF"/>
    <x v="83"/>
    <s v="D6RCS"/>
    <s v="GI Res Computing Systems"/>
    <s v="D6RCS"/>
    <m/>
    <m/>
    <m/>
    <s v="GI Res Computing Systems"/>
    <x v="0"/>
    <m/>
    <x v="0"/>
  </r>
  <r>
    <s v="Ice, Debbie"/>
    <x v="0"/>
    <x v="0"/>
    <x v="4"/>
    <x v="4"/>
    <x v="265"/>
    <x v="2176"/>
    <x v="2151"/>
    <x v="1"/>
    <x v="2"/>
    <x v="2"/>
    <n v="0"/>
    <n v="0"/>
    <n v="0"/>
    <n v="0"/>
    <n v="0"/>
    <n v="465.72"/>
    <n v="465.72"/>
    <n v="-1534.28"/>
    <n v="0"/>
    <n v="-1534.28"/>
    <n v="2000"/>
    <x v="0"/>
    <x v="0"/>
    <x v="7"/>
    <x v="7"/>
    <s v="665GI"/>
    <x v="29"/>
    <s v="66GIF"/>
    <x v="83"/>
    <s v="D6RCS"/>
    <s v="GI Res Computing Systems"/>
    <s v="D6RCS"/>
    <m/>
    <m/>
    <m/>
    <s v="GI Res Computing Systems"/>
    <x v="0"/>
    <m/>
    <x v="0"/>
  </r>
  <r>
    <s v="Ice, Debbie"/>
    <x v="0"/>
    <x v="0"/>
    <x v="4"/>
    <x v="4"/>
    <x v="265"/>
    <x v="2176"/>
    <x v="2151"/>
    <x v="1"/>
    <x v="3"/>
    <x v="3"/>
    <n v="0"/>
    <n v="0"/>
    <n v="0"/>
    <n v="0"/>
    <n v="0"/>
    <n v="0"/>
    <n v="0"/>
    <n v="50"/>
    <n v="0"/>
    <n v="50"/>
    <n v="-50"/>
    <x v="0"/>
    <x v="0"/>
    <x v="7"/>
    <x v="7"/>
    <s v="665GI"/>
    <x v="29"/>
    <s v="66GIF"/>
    <x v="83"/>
    <s v="D6RCS"/>
    <s v="GI Res Computing Systems"/>
    <s v="D6RCS"/>
    <m/>
    <m/>
    <m/>
    <s v="GI Res Computing Systems"/>
    <x v="0"/>
    <m/>
    <x v="0"/>
  </r>
  <r>
    <s v="Ice, Debbie"/>
    <x v="0"/>
    <x v="0"/>
    <x v="4"/>
    <x v="4"/>
    <x v="265"/>
    <x v="2176"/>
    <x v="2151"/>
    <x v="1"/>
    <x v="6"/>
    <x v="6"/>
    <n v="0"/>
    <n v="0"/>
    <n v="0"/>
    <n v="0"/>
    <n v="0"/>
    <n v="5307.7"/>
    <n v="5307.7"/>
    <n v="4449.95"/>
    <n v="0"/>
    <n v="4449.95"/>
    <n v="857.75"/>
    <x v="0"/>
    <x v="0"/>
    <x v="7"/>
    <x v="7"/>
    <s v="665GI"/>
    <x v="29"/>
    <s v="66GIF"/>
    <x v="83"/>
    <s v="D6RCS"/>
    <s v="GI Res Computing Systems"/>
    <s v="D6RCS"/>
    <m/>
    <m/>
    <m/>
    <s v="GI Res Computing Systems"/>
    <x v="0"/>
    <m/>
    <x v="0"/>
  </r>
  <r>
    <s v="Ice, Debbie"/>
    <x v="0"/>
    <x v="0"/>
    <x v="4"/>
    <x v="4"/>
    <x v="265"/>
    <x v="2177"/>
    <x v="2152"/>
    <x v="0"/>
    <x v="11"/>
    <x v="11"/>
    <n v="0"/>
    <n v="1926.61"/>
    <n v="1926.61"/>
    <n v="1926.62"/>
    <n v="0"/>
    <n v="0"/>
    <n v="0"/>
    <n v="0"/>
    <n v="0"/>
    <n v="0"/>
    <n v="-0.01"/>
    <x v="0"/>
    <x v="0"/>
    <x v="7"/>
    <x v="7"/>
    <s v="665GI"/>
    <x v="29"/>
    <s v="66GIF"/>
    <x v="83"/>
    <s v="D6RCS"/>
    <s v="GI Res Computing Systems"/>
    <s v="D6RCS"/>
    <m/>
    <m/>
    <m/>
    <s v="GI Res Computing Systems"/>
    <x v="0"/>
    <m/>
    <x v="0"/>
  </r>
  <r>
    <s v="Ice, Debbie"/>
    <x v="0"/>
    <x v="0"/>
    <x v="4"/>
    <x v="4"/>
    <x v="265"/>
    <x v="2177"/>
    <x v="2152"/>
    <x v="1"/>
    <x v="1"/>
    <x v="1"/>
    <n v="0"/>
    <n v="0"/>
    <n v="0"/>
    <n v="0"/>
    <n v="0"/>
    <n v="1408.37"/>
    <n v="1408.37"/>
    <n v="1408.35"/>
    <n v="0"/>
    <n v="1408.35"/>
    <n v="0.02"/>
    <x v="0"/>
    <x v="0"/>
    <x v="7"/>
    <x v="7"/>
    <s v="665GI"/>
    <x v="29"/>
    <s v="66GIF"/>
    <x v="83"/>
    <s v="D6RCS"/>
    <s v="GI Res Computing Systems"/>
    <s v="D6RCS"/>
    <m/>
    <m/>
    <m/>
    <s v="GI Res Computing Systems"/>
    <x v="0"/>
    <m/>
    <x v="0"/>
  </r>
  <r>
    <s v="Ice, Debbie"/>
    <x v="0"/>
    <x v="0"/>
    <x v="4"/>
    <x v="4"/>
    <x v="265"/>
    <x v="2177"/>
    <x v="2152"/>
    <x v="1"/>
    <x v="6"/>
    <x v="6"/>
    <n v="0"/>
    <n v="0"/>
    <n v="0"/>
    <n v="0"/>
    <n v="0"/>
    <n v="518.24"/>
    <n v="518.24"/>
    <n v="518.27"/>
    <n v="0"/>
    <n v="518.27"/>
    <n v="-0.03"/>
    <x v="0"/>
    <x v="0"/>
    <x v="7"/>
    <x v="7"/>
    <s v="665GI"/>
    <x v="29"/>
    <s v="66GIF"/>
    <x v="83"/>
    <s v="D6RCS"/>
    <s v="GI Res Computing Systems"/>
    <s v="D6RCS"/>
    <m/>
    <m/>
    <m/>
    <s v="GI Res Computing Systems"/>
    <x v="0"/>
    <m/>
    <x v="0"/>
  </r>
  <r>
    <s v="Ice, Debbie"/>
    <x v="0"/>
    <x v="0"/>
    <x v="4"/>
    <x v="4"/>
    <x v="265"/>
    <x v="2178"/>
    <x v="2153"/>
    <x v="0"/>
    <x v="11"/>
    <x v="11"/>
    <n v="0"/>
    <n v="-17.04"/>
    <n v="-17.04"/>
    <n v="0"/>
    <n v="0"/>
    <n v="0"/>
    <n v="0"/>
    <n v="0"/>
    <n v="0"/>
    <n v="0"/>
    <n v="-17.04"/>
    <x v="0"/>
    <x v="0"/>
    <x v="7"/>
    <x v="7"/>
    <s v="665GI"/>
    <x v="29"/>
    <s v="66GIF"/>
    <x v="83"/>
    <s v="D6RCS"/>
    <s v="GI Res Computing Systems"/>
    <s v="D6RCS"/>
    <m/>
    <m/>
    <m/>
    <s v="GI Res Computing Systems"/>
    <x v="0"/>
    <m/>
    <x v="0"/>
  </r>
  <r>
    <s v="Ice, Debbie"/>
    <x v="0"/>
    <x v="0"/>
    <x v="4"/>
    <x v="4"/>
    <x v="265"/>
    <x v="2178"/>
    <x v="2153"/>
    <x v="1"/>
    <x v="1"/>
    <x v="1"/>
    <n v="0"/>
    <n v="0"/>
    <n v="0"/>
    <n v="0"/>
    <n v="0"/>
    <n v="5366.61"/>
    <n v="5366.61"/>
    <n v="0"/>
    <n v="0"/>
    <n v="0"/>
    <n v="5366.61"/>
    <x v="0"/>
    <x v="0"/>
    <x v="7"/>
    <x v="7"/>
    <s v="665GI"/>
    <x v="29"/>
    <s v="66GIF"/>
    <x v="83"/>
    <s v="D6RCS"/>
    <s v="GI Res Computing Systems"/>
    <s v="D6RCS"/>
    <m/>
    <m/>
    <m/>
    <s v="GI Res Computing Systems"/>
    <x v="0"/>
    <m/>
    <x v="0"/>
  </r>
  <r>
    <s v="Ice, Debbie"/>
    <x v="0"/>
    <x v="0"/>
    <x v="4"/>
    <x v="4"/>
    <x v="265"/>
    <x v="2178"/>
    <x v="2153"/>
    <x v="1"/>
    <x v="2"/>
    <x v="2"/>
    <n v="0"/>
    <n v="0"/>
    <n v="0"/>
    <n v="0"/>
    <n v="0"/>
    <n v="-5378.32"/>
    <n v="-5378.32"/>
    <n v="0"/>
    <n v="0"/>
    <n v="0"/>
    <n v="-5378.32"/>
    <x v="0"/>
    <x v="0"/>
    <x v="7"/>
    <x v="7"/>
    <s v="665GI"/>
    <x v="29"/>
    <s v="66GIF"/>
    <x v="83"/>
    <s v="D6RCS"/>
    <s v="GI Res Computing Systems"/>
    <s v="D6RCS"/>
    <m/>
    <m/>
    <m/>
    <s v="GI Res Computing Systems"/>
    <x v="0"/>
    <m/>
    <x v="0"/>
  </r>
  <r>
    <s v="Ice, Debbie"/>
    <x v="0"/>
    <x v="0"/>
    <x v="4"/>
    <x v="4"/>
    <x v="265"/>
    <x v="2178"/>
    <x v="2153"/>
    <x v="1"/>
    <x v="6"/>
    <x v="6"/>
    <n v="0"/>
    <n v="0"/>
    <n v="0"/>
    <n v="0"/>
    <n v="0"/>
    <n v="-5.33"/>
    <n v="-5.33"/>
    <n v="0"/>
    <n v="0"/>
    <n v="0"/>
    <n v="-5.33"/>
    <x v="0"/>
    <x v="0"/>
    <x v="7"/>
    <x v="7"/>
    <s v="665GI"/>
    <x v="29"/>
    <s v="66GIF"/>
    <x v="83"/>
    <s v="D6RCS"/>
    <s v="GI Res Computing Systems"/>
    <s v="D6RCS"/>
    <m/>
    <m/>
    <m/>
    <s v="GI Res Computing Systems"/>
    <x v="0"/>
    <m/>
    <x v="0"/>
  </r>
  <r>
    <s v="Ice, Debbie"/>
    <x v="0"/>
    <x v="0"/>
    <x v="4"/>
    <x v="4"/>
    <x v="265"/>
    <x v="2179"/>
    <x v="2154"/>
    <x v="0"/>
    <x v="11"/>
    <x v="11"/>
    <n v="0"/>
    <n v="27522.080000000002"/>
    <n v="27522.080000000002"/>
    <n v="31035.1"/>
    <n v="0"/>
    <n v="0"/>
    <n v="0"/>
    <n v="0"/>
    <n v="0"/>
    <n v="0"/>
    <n v="-3513.02"/>
    <x v="0"/>
    <x v="0"/>
    <x v="7"/>
    <x v="7"/>
    <s v="665GI"/>
    <x v="29"/>
    <s v="66GIF"/>
    <x v="83"/>
    <s v="D6RCS"/>
    <s v="GI Res Computing Systems"/>
    <s v="D6RCS"/>
    <m/>
    <m/>
    <m/>
    <s v="GI Res Computing Systems"/>
    <x v="0"/>
    <m/>
    <x v="0"/>
  </r>
  <r>
    <s v="Ice, Debbie"/>
    <x v="0"/>
    <x v="0"/>
    <x v="4"/>
    <x v="4"/>
    <x v="265"/>
    <x v="2179"/>
    <x v="2154"/>
    <x v="1"/>
    <x v="1"/>
    <x v="1"/>
    <n v="0"/>
    <n v="0"/>
    <n v="0"/>
    <n v="0"/>
    <n v="0"/>
    <n v="15609.43"/>
    <n v="15609.43"/>
    <n v="22702.21"/>
    <n v="0"/>
    <n v="22702.21"/>
    <n v="-7092.78"/>
    <x v="0"/>
    <x v="0"/>
    <x v="7"/>
    <x v="7"/>
    <s v="665GI"/>
    <x v="29"/>
    <s v="66GIF"/>
    <x v="83"/>
    <s v="D6RCS"/>
    <s v="GI Res Computing Systems"/>
    <s v="D6RCS"/>
    <m/>
    <m/>
    <m/>
    <s v="GI Res Computing Systems"/>
    <x v="0"/>
    <m/>
    <x v="0"/>
  </r>
  <r>
    <s v="Ice, Debbie"/>
    <x v="0"/>
    <x v="0"/>
    <x v="4"/>
    <x v="4"/>
    <x v="265"/>
    <x v="2179"/>
    <x v="2154"/>
    <x v="1"/>
    <x v="2"/>
    <x v="2"/>
    <n v="0"/>
    <n v="0"/>
    <n v="0"/>
    <n v="0"/>
    <n v="0"/>
    <n v="4874.99"/>
    <n v="4874.99"/>
    <n v="0"/>
    <n v="0"/>
    <n v="0"/>
    <n v="4874.99"/>
    <x v="0"/>
    <x v="0"/>
    <x v="7"/>
    <x v="7"/>
    <s v="665GI"/>
    <x v="29"/>
    <s v="66GIF"/>
    <x v="83"/>
    <s v="D6RCS"/>
    <s v="GI Res Computing Systems"/>
    <s v="D6RCS"/>
    <m/>
    <m/>
    <m/>
    <s v="GI Res Computing Systems"/>
    <x v="0"/>
    <m/>
    <x v="0"/>
  </r>
  <r>
    <s v="Ice, Debbie"/>
    <x v="0"/>
    <x v="0"/>
    <x v="4"/>
    <x v="4"/>
    <x v="265"/>
    <x v="2179"/>
    <x v="2154"/>
    <x v="1"/>
    <x v="3"/>
    <x v="3"/>
    <n v="0"/>
    <n v="0"/>
    <n v="0"/>
    <n v="0"/>
    <n v="0"/>
    <n v="-366.55"/>
    <n v="-366.55"/>
    <n v="0"/>
    <n v="0"/>
    <n v="0"/>
    <n v="-366.55"/>
    <x v="0"/>
    <x v="0"/>
    <x v="7"/>
    <x v="7"/>
    <s v="665GI"/>
    <x v="29"/>
    <s v="66GIF"/>
    <x v="83"/>
    <s v="D6RCS"/>
    <s v="GI Res Computing Systems"/>
    <s v="D6RCS"/>
    <m/>
    <m/>
    <m/>
    <s v="GI Res Computing Systems"/>
    <x v="0"/>
    <m/>
    <x v="0"/>
  </r>
  <r>
    <s v="Ice, Debbie"/>
    <x v="0"/>
    <x v="0"/>
    <x v="4"/>
    <x v="4"/>
    <x v="265"/>
    <x v="2179"/>
    <x v="2154"/>
    <x v="1"/>
    <x v="12"/>
    <x v="6"/>
    <n v="0"/>
    <n v="0"/>
    <n v="0"/>
    <n v="0"/>
    <n v="0"/>
    <n v="0"/>
    <n v="0"/>
    <n v="-15.73"/>
    <n v="0"/>
    <n v="-15.73"/>
    <n v="15.73"/>
    <x v="0"/>
    <x v="0"/>
    <x v="7"/>
    <x v="7"/>
    <s v="665GI"/>
    <x v="29"/>
    <s v="66GIF"/>
    <x v="83"/>
    <s v="D6RCS"/>
    <s v="GI Res Computing Systems"/>
    <s v="D6RCS"/>
    <m/>
    <m/>
    <m/>
    <s v="GI Res Computing Systems"/>
    <x v="0"/>
    <m/>
    <x v="0"/>
  </r>
  <r>
    <s v="Ice, Debbie"/>
    <x v="0"/>
    <x v="0"/>
    <x v="4"/>
    <x v="4"/>
    <x v="265"/>
    <x v="2179"/>
    <x v="2154"/>
    <x v="1"/>
    <x v="6"/>
    <x v="6"/>
    <n v="0"/>
    <n v="0"/>
    <n v="0"/>
    <n v="0"/>
    <n v="0"/>
    <n v="7404.21"/>
    <n v="7404.21"/>
    <n v="8348.6200000000008"/>
    <n v="0"/>
    <n v="8348.6200000000008"/>
    <n v="-944.41"/>
    <x v="0"/>
    <x v="0"/>
    <x v="7"/>
    <x v="7"/>
    <s v="665GI"/>
    <x v="29"/>
    <s v="66GIF"/>
    <x v="83"/>
    <s v="D6RCS"/>
    <s v="GI Res Computing Systems"/>
    <s v="D6RCS"/>
    <m/>
    <m/>
    <m/>
    <s v="GI Res Computing Systems"/>
    <x v="0"/>
    <m/>
    <x v="0"/>
  </r>
  <r>
    <s v="Ice, Debbie"/>
    <x v="0"/>
    <x v="0"/>
    <x v="4"/>
    <x v="4"/>
    <x v="265"/>
    <x v="2180"/>
    <x v="2155"/>
    <x v="0"/>
    <x v="9"/>
    <x v="9"/>
    <n v="0"/>
    <n v="11081.99"/>
    <n v="11081.99"/>
    <n v="8432.4500000000007"/>
    <n v="0"/>
    <n v="0"/>
    <n v="0"/>
    <n v="0"/>
    <n v="0"/>
    <n v="0"/>
    <n v="2649.54"/>
    <x v="0"/>
    <x v="0"/>
    <x v="7"/>
    <x v="7"/>
    <s v="665GI"/>
    <x v="29"/>
    <s v="66GIF"/>
    <x v="83"/>
    <s v="D6RCS"/>
    <s v="GI Res Computing Systems"/>
    <s v="D6RCS"/>
    <m/>
    <m/>
    <m/>
    <s v="GI Res Computing Systems"/>
    <x v="0"/>
    <m/>
    <x v="0"/>
  </r>
  <r>
    <s v="Ice, Debbie"/>
    <x v="0"/>
    <x v="0"/>
    <x v="4"/>
    <x v="4"/>
    <x v="265"/>
    <x v="2180"/>
    <x v="2155"/>
    <x v="1"/>
    <x v="1"/>
    <x v="1"/>
    <n v="0"/>
    <n v="0"/>
    <n v="0"/>
    <n v="0"/>
    <n v="0"/>
    <n v="7387.32"/>
    <n v="7387.32"/>
    <n v="5621.65"/>
    <n v="0"/>
    <n v="5621.65"/>
    <n v="1765.67"/>
    <x v="0"/>
    <x v="0"/>
    <x v="7"/>
    <x v="7"/>
    <s v="665GI"/>
    <x v="29"/>
    <s v="66GIF"/>
    <x v="83"/>
    <s v="D6RCS"/>
    <s v="GI Res Computing Systems"/>
    <s v="D6RCS"/>
    <m/>
    <m/>
    <m/>
    <s v="GI Res Computing Systems"/>
    <x v="0"/>
    <m/>
    <x v="0"/>
  </r>
  <r>
    <s v="Ice, Debbie"/>
    <x v="0"/>
    <x v="0"/>
    <x v="4"/>
    <x v="4"/>
    <x v="265"/>
    <x v="2180"/>
    <x v="2155"/>
    <x v="1"/>
    <x v="6"/>
    <x v="6"/>
    <n v="0"/>
    <n v="0"/>
    <n v="0"/>
    <n v="0"/>
    <n v="0"/>
    <n v="3694.67"/>
    <n v="3694.67"/>
    <n v="2810.8"/>
    <n v="0"/>
    <n v="2810.8"/>
    <n v="883.87"/>
    <x v="0"/>
    <x v="0"/>
    <x v="7"/>
    <x v="7"/>
    <s v="665GI"/>
    <x v="29"/>
    <s v="66GIF"/>
    <x v="83"/>
    <s v="D6RCS"/>
    <s v="GI Res Computing Systems"/>
    <s v="D6RCS"/>
    <m/>
    <m/>
    <m/>
    <s v="GI Res Computing Systems"/>
    <x v="0"/>
    <m/>
    <x v="0"/>
  </r>
  <r>
    <s v="Ice, Debbie"/>
    <x v="0"/>
    <x v="0"/>
    <x v="4"/>
    <x v="4"/>
    <x v="265"/>
    <x v="2181"/>
    <x v="2156"/>
    <x v="0"/>
    <x v="9"/>
    <x v="9"/>
    <n v="0"/>
    <n v="5255.13"/>
    <n v="5255.13"/>
    <n v="0"/>
    <n v="0"/>
    <n v="0"/>
    <n v="0"/>
    <n v="0"/>
    <n v="0"/>
    <n v="0"/>
    <n v="5255.13"/>
    <x v="0"/>
    <x v="0"/>
    <x v="7"/>
    <x v="7"/>
    <s v="665GI"/>
    <x v="29"/>
    <s v="66GIF"/>
    <x v="83"/>
    <s v="D6RCS"/>
    <s v="GI Res Computing Systems"/>
    <s v="D6RCS"/>
    <m/>
    <m/>
    <m/>
    <s v="GI Res Computing Systems"/>
    <x v="0"/>
    <m/>
    <x v="0"/>
  </r>
  <r>
    <s v="Ice, Debbie"/>
    <x v="0"/>
    <x v="0"/>
    <x v="4"/>
    <x v="4"/>
    <x v="265"/>
    <x v="2181"/>
    <x v="2156"/>
    <x v="1"/>
    <x v="1"/>
    <x v="1"/>
    <n v="0"/>
    <n v="0"/>
    <n v="0"/>
    <n v="0"/>
    <n v="0"/>
    <n v="-3671.53"/>
    <n v="-3671.53"/>
    <n v="0"/>
    <n v="0"/>
    <n v="0"/>
    <n v="-3671.53"/>
    <x v="0"/>
    <x v="0"/>
    <x v="7"/>
    <x v="7"/>
    <s v="665GI"/>
    <x v="29"/>
    <s v="66GIF"/>
    <x v="83"/>
    <s v="D6RCS"/>
    <s v="GI Res Computing Systems"/>
    <s v="D6RCS"/>
    <m/>
    <m/>
    <m/>
    <s v="GI Res Computing Systems"/>
    <x v="0"/>
    <m/>
    <x v="0"/>
  </r>
  <r>
    <s v="Ice, Debbie"/>
    <x v="0"/>
    <x v="0"/>
    <x v="4"/>
    <x v="4"/>
    <x v="265"/>
    <x v="2181"/>
    <x v="2156"/>
    <x v="1"/>
    <x v="2"/>
    <x v="2"/>
    <n v="0"/>
    <n v="0"/>
    <n v="0"/>
    <n v="0"/>
    <n v="0"/>
    <n v="7134.14"/>
    <n v="7134.14"/>
    <n v="0"/>
    <n v="0"/>
    <n v="0"/>
    <n v="7134.14"/>
    <x v="0"/>
    <x v="0"/>
    <x v="7"/>
    <x v="7"/>
    <s v="665GI"/>
    <x v="29"/>
    <s v="66GIF"/>
    <x v="83"/>
    <s v="D6RCS"/>
    <s v="GI Res Computing Systems"/>
    <s v="D6RCS"/>
    <m/>
    <m/>
    <m/>
    <s v="GI Res Computing Systems"/>
    <x v="0"/>
    <m/>
    <x v="0"/>
  </r>
  <r>
    <s v="Ice, Debbie"/>
    <x v="0"/>
    <x v="0"/>
    <x v="4"/>
    <x v="4"/>
    <x v="265"/>
    <x v="2181"/>
    <x v="2156"/>
    <x v="1"/>
    <x v="3"/>
    <x v="3"/>
    <n v="0"/>
    <n v="0"/>
    <n v="0"/>
    <n v="0"/>
    <n v="0"/>
    <n v="44.36"/>
    <n v="44.36"/>
    <n v="0"/>
    <n v="0"/>
    <n v="0"/>
    <n v="44.36"/>
    <x v="0"/>
    <x v="0"/>
    <x v="7"/>
    <x v="7"/>
    <s v="665GI"/>
    <x v="29"/>
    <s v="66GIF"/>
    <x v="83"/>
    <s v="D6RCS"/>
    <s v="GI Res Computing Systems"/>
    <s v="D6RCS"/>
    <m/>
    <m/>
    <m/>
    <s v="GI Res Computing Systems"/>
    <x v="0"/>
    <m/>
    <x v="0"/>
  </r>
  <r>
    <s v="Ice, Debbie"/>
    <x v="0"/>
    <x v="0"/>
    <x v="4"/>
    <x v="4"/>
    <x v="265"/>
    <x v="2181"/>
    <x v="2156"/>
    <x v="1"/>
    <x v="6"/>
    <x v="6"/>
    <n v="0"/>
    <n v="0"/>
    <n v="0"/>
    <n v="0"/>
    <n v="0"/>
    <n v="1748.16"/>
    <n v="1748.16"/>
    <n v="0"/>
    <n v="0"/>
    <n v="0"/>
    <n v="1748.16"/>
    <x v="0"/>
    <x v="0"/>
    <x v="7"/>
    <x v="7"/>
    <s v="665GI"/>
    <x v="29"/>
    <s v="66GIF"/>
    <x v="83"/>
    <s v="D6RCS"/>
    <s v="GI Res Computing Systems"/>
    <s v="D6RCS"/>
    <m/>
    <m/>
    <m/>
    <s v="GI Res Computing Systems"/>
    <x v="0"/>
    <m/>
    <x v="0"/>
  </r>
  <r>
    <s v="Ice, Debbie"/>
    <x v="0"/>
    <x v="0"/>
    <x v="4"/>
    <x v="4"/>
    <x v="265"/>
    <x v="2182"/>
    <x v="2157"/>
    <x v="0"/>
    <x v="11"/>
    <x v="11"/>
    <n v="0"/>
    <n v="23960"/>
    <n v="23960"/>
    <n v="7690.59"/>
    <n v="0"/>
    <n v="0"/>
    <n v="0"/>
    <n v="0"/>
    <n v="0"/>
    <n v="0"/>
    <n v="16269.41"/>
    <x v="0"/>
    <x v="0"/>
    <x v="7"/>
    <x v="7"/>
    <s v="665GI"/>
    <x v="29"/>
    <s v="66GIF"/>
    <x v="83"/>
    <s v="D6RCS"/>
    <s v="GI Res Computing Systems"/>
    <s v="D6RCS"/>
    <m/>
    <m/>
    <m/>
    <s v="GI Res Computing Systems"/>
    <x v="0"/>
    <m/>
    <x v="0"/>
  </r>
  <r>
    <s v="Ice, Debbie"/>
    <x v="0"/>
    <x v="0"/>
    <x v="4"/>
    <x v="4"/>
    <x v="265"/>
    <x v="2182"/>
    <x v="2157"/>
    <x v="1"/>
    <x v="1"/>
    <x v="1"/>
    <n v="0"/>
    <n v="0"/>
    <n v="0"/>
    <n v="0"/>
    <n v="0"/>
    <n v="15920"/>
    <n v="15920"/>
    <n v="5110.0200000000004"/>
    <n v="0"/>
    <n v="5110.0200000000004"/>
    <n v="10809.98"/>
    <x v="0"/>
    <x v="0"/>
    <x v="7"/>
    <x v="7"/>
    <s v="665GI"/>
    <x v="29"/>
    <s v="66GIF"/>
    <x v="83"/>
    <s v="D6RCS"/>
    <s v="GI Res Computing Systems"/>
    <s v="D6RCS"/>
    <m/>
    <m/>
    <m/>
    <s v="GI Res Computing Systems"/>
    <x v="0"/>
    <m/>
    <x v="0"/>
  </r>
  <r>
    <s v="Ice, Debbie"/>
    <x v="0"/>
    <x v="0"/>
    <x v="4"/>
    <x v="4"/>
    <x v="265"/>
    <x v="2182"/>
    <x v="2157"/>
    <x v="1"/>
    <x v="6"/>
    <x v="6"/>
    <n v="0"/>
    <n v="0"/>
    <n v="0"/>
    <n v="0"/>
    <n v="0"/>
    <n v="8040"/>
    <n v="8040"/>
    <n v="2580.5700000000002"/>
    <n v="0"/>
    <n v="2580.5700000000002"/>
    <n v="5459.43"/>
    <x v="0"/>
    <x v="0"/>
    <x v="7"/>
    <x v="7"/>
    <s v="665GI"/>
    <x v="29"/>
    <s v="66GIF"/>
    <x v="83"/>
    <s v="D6RCS"/>
    <s v="GI Res Computing Systems"/>
    <s v="D6RCS"/>
    <m/>
    <m/>
    <m/>
    <s v="GI Res Computing Systems"/>
    <x v="0"/>
    <m/>
    <x v="0"/>
  </r>
  <r>
    <s v="Ice, Debbie"/>
    <x v="0"/>
    <x v="0"/>
    <x v="4"/>
    <x v="4"/>
    <x v="265"/>
    <x v="2183"/>
    <x v="2158"/>
    <x v="0"/>
    <x v="11"/>
    <x v="11"/>
    <n v="0"/>
    <n v="68516.100000000006"/>
    <n v="68516.100000000006"/>
    <n v="67874.47"/>
    <n v="0"/>
    <n v="0"/>
    <n v="0"/>
    <n v="0"/>
    <n v="0"/>
    <n v="0"/>
    <n v="641.63"/>
    <x v="0"/>
    <x v="0"/>
    <x v="7"/>
    <x v="7"/>
    <s v="665GI"/>
    <x v="29"/>
    <s v="66GIF"/>
    <x v="83"/>
    <s v="D6RCS"/>
    <s v="GI Res Computing Systems"/>
    <s v="D6RCS"/>
    <m/>
    <m/>
    <m/>
    <s v="GI Res Computing Systems"/>
    <x v="0"/>
    <m/>
    <x v="0"/>
  </r>
  <r>
    <s v="Ice, Debbie"/>
    <x v="0"/>
    <x v="0"/>
    <x v="4"/>
    <x v="4"/>
    <x v="265"/>
    <x v="2183"/>
    <x v="2158"/>
    <x v="1"/>
    <x v="1"/>
    <x v="1"/>
    <n v="0"/>
    <n v="0"/>
    <n v="0"/>
    <n v="0"/>
    <n v="0"/>
    <n v="45525.43"/>
    <n v="45525.43"/>
    <n v="45099.3"/>
    <n v="0"/>
    <n v="45099.3"/>
    <n v="426.13"/>
    <x v="0"/>
    <x v="0"/>
    <x v="7"/>
    <x v="7"/>
    <s v="665GI"/>
    <x v="29"/>
    <s v="66GIF"/>
    <x v="83"/>
    <s v="D6RCS"/>
    <s v="GI Res Computing Systems"/>
    <s v="D6RCS"/>
    <m/>
    <m/>
    <m/>
    <s v="GI Res Computing Systems"/>
    <x v="0"/>
    <m/>
    <x v="0"/>
  </r>
  <r>
    <s v="Ice, Debbie"/>
    <x v="0"/>
    <x v="0"/>
    <x v="4"/>
    <x v="4"/>
    <x v="265"/>
    <x v="2183"/>
    <x v="2158"/>
    <x v="1"/>
    <x v="6"/>
    <x v="6"/>
    <n v="0"/>
    <n v="0"/>
    <n v="0"/>
    <n v="0"/>
    <n v="0"/>
    <n v="22990.67"/>
    <n v="22990.67"/>
    <n v="22775.17"/>
    <n v="0"/>
    <n v="22775.17"/>
    <n v="215.5"/>
    <x v="0"/>
    <x v="0"/>
    <x v="7"/>
    <x v="7"/>
    <s v="665GI"/>
    <x v="29"/>
    <s v="66GIF"/>
    <x v="83"/>
    <s v="D6RCS"/>
    <s v="GI Res Computing Systems"/>
    <s v="D6RCS"/>
    <m/>
    <m/>
    <m/>
    <s v="GI Res Computing Systems"/>
    <x v="0"/>
    <m/>
    <x v="0"/>
  </r>
  <r>
    <s v="Ice, Debbie"/>
    <x v="0"/>
    <x v="0"/>
    <x v="4"/>
    <x v="4"/>
    <x v="265"/>
    <x v="2184"/>
    <x v="2159"/>
    <x v="0"/>
    <x v="9"/>
    <x v="9"/>
    <n v="0"/>
    <n v="0.86"/>
    <n v="0.86"/>
    <n v="0"/>
    <n v="0"/>
    <n v="0"/>
    <n v="0"/>
    <n v="0"/>
    <n v="0"/>
    <n v="0"/>
    <n v="0.86"/>
    <x v="0"/>
    <x v="0"/>
    <x v="7"/>
    <x v="7"/>
    <s v="665GI"/>
    <x v="29"/>
    <s v="66GIF"/>
    <x v="83"/>
    <s v="D6RCS"/>
    <s v="GI Res Computing Systems"/>
    <s v="D6RCS"/>
    <m/>
    <m/>
    <m/>
    <s v="GI Res Computing Systems"/>
    <x v="0"/>
    <m/>
    <x v="0"/>
  </r>
  <r>
    <s v="Ice, Debbie"/>
    <x v="0"/>
    <x v="0"/>
    <x v="4"/>
    <x v="4"/>
    <x v="265"/>
    <x v="2184"/>
    <x v="2159"/>
    <x v="1"/>
    <x v="1"/>
    <x v="1"/>
    <n v="0"/>
    <n v="0"/>
    <n v="0"/>
    <n v="0"/>
    <n v="0"/>
    <n v="0.73"/>
    <n v="0.73"/>
    <n v="0"/>
    <n v="0"/>
    <n v="0"/>
    <n v="0.73"/>
    <x v="0"/>
    <x v="0"/>
    <x v="7"/>
    <x v="7"/>
    <s v="665GI"/>
    <x v="29"/>
    <s v="66GIF"/>
    <x v="83"/>
    <s v="D6RCS"/>
    <s v="GI Res Computing Systems"/>
    <s v="D6RCS"/>
    <m/>
    <m/>
    <m/>
    <s v="GI Res Computing Systems"/>
    <x v="0"/>
    <m/>
    <x v="0"/>
  </r>
  <r>
    <s v="Ice, Debbie"/>
    <x v="0"/>
    <x v="0"/>
    <x v="4"/>
    <x v="4"/>
    <x v="265"/>
    <x v="2184"/>
    <x v="2159"/>
    <x v="1"/>
    <x v="6"/>
    <x v="6"/>
    <n v="0"/>
    <n v="0"/>
    <n v="0"/>
    <n v="0"/>
    <n v="0"/>
    <n v="0.13"/>
    <n v="0.13"/>
    <n v="0"/>
    <n v="0"/>
    <n v="0"/>
    <n v="0.13"/>
    <x v="0"/>
    <x v="0"/>
    <x v="7"/>
    <x v="7"/>
    <s v="665GI"/>
    <x v="29"/>
    <s v="66GIF"/>
    <x v="83"/>
    <s v="D6RCS"/>
    <s v="GI Res Computing Systems"/>
    <s v="D6RCS"/>
    <m/>
    <m/>
    <m/>
    <s v="GI Res Computing Systems"/>
    <x v="0"/>
    <m/>
    <x v="0"/>
  </r>
  <r>
    <s v="Ice, Debbie"/>
    <x v="0"/>
    <x v="0"/>
    <x v="4"/>
    <x v="4"/>
    <x v="265"/>
    <x v="2185"/>
    <x v="2160"/>
    <x v="0"/>
    <x v="9"/>
    <x v="9"/>
    <n v="0"/>
    <n v="5432.29"/>
    <n v="5432.29"/>
    <n v="1046.4000000000001"/>
    <n v="0"/>
    <n v="0"/>
    <n v="0"/>
    <n v="0"/>
    <n v="0"/>
    <n v="0"/>
    <n v="4385.8900000000003"/>
    <x v="0"/>
    <x v="0"/>
    <x v="7"/>
    <x v="7"/>
    <s v="665GI"/>
    <x v="29"/>
    <s v="66GIF"/>
    <x v="83"/>
    <s v="D6RCS"/>
    <s v="GI Res Computing Systems"/>
    <s v="D6RCS"/>
    <m/>
    <m/>
    <m/>
    <s v="GI Res Computing Systems"/>
    <x v="0"/>
    <m/>
    <x v="0"/>
  </r>
  <r>
    <s v="Ice, Debbie"/>
    <x v="0"/>
    <x v="0"/>
    <x v="4"/>
    <x v="4"/>
    <x v="265"/>
    <x v="2185"/>
    <x v="2160"/>
    <x v="1"/>
    <x v="1"/>
    <x v="1"/>
    <n v="0"/>
    <n v="0"/>
    <n v="0"/>
    <n v="0"/>
    <n v="0"/>
    <n v="3064.07"/>
    <n v="3064.07"/>
    <n v="0"/>
    <n v="0"/>
    <n v="0"/>
    <n v="3064.07"/>
    <x v="0"/>
    <x v="0"/>
    <x v="7"/>
    <x v="7"/>
    <s v="665GI"/>
    <x v="29"/>
    <s v="66GIF"/>
    <x v="83"/>
    <s v="D6RCS"/>
    <s v="GI Res Computing Systems"/>
    <s v="D6RCS"/>
    <m/>
    <m/>
    <m/>
    <s v="GI Res Computing Systems"/>
    <x v="0"/>
    <m/>
    <x v="0"/>
  </r>
  <r>
    <s v="Ice, Debbie"/>
    <x v="0"/>
    <x v="0"/>
    <x v="4"/>
    <x v="4"/>
    <x v="265"/>
    <x v="2185"/>
    <x v="2160"/>
    <x v="1"/>
    <x v="3"/>
    <x v="3"/>
    <n v="0"/>
    <n v="0"/>
    <n v="0"/>
    <n v="0"/>
    <n v="0"/>
    <n v="1920"/>
    <n v="1920"/>
    <n v="960"/>
    <n v="0"/>
    <n v="960"/>
    <n v="960"/>
    <x v="0"/>
    <x v="0"/>
    <x v="7"/>
    <x v="7"/>
    <s v="665GI"/>
    <x v="29"/>
    <s v="66GIF"/>
    <x v="83"/>
    <s v="D6RCS"/>
    <s v="GI Res Computing Systems"/>
    <s v="D6RCS"/>
    <m/>
    <m/>
    <m/>
    <s v="GI Res Computing Systems"/>
    <x v="0"/>
    <m/>
    <x v="0"/>
  </r>
  <r>
    <s v="Ice, Debbie"/>
    <x v="0"/>
    <x v="0"/>
    <x v="4"/>
    <x v="4"/>
    <x v="265"/>
    <x v="2185"/>
    <x v="2160"/>
    <x v="1"/>
    <x v="6"/>
    <x v="6"/>
    <n v="0"/>
    <n v="0"/>
    <n v="0"/>
    <n v="0"/>
    <n v="0"/>
    <n v="448.22"/>
    <n v="448.22"/>
    <n v="86.4"/>
    <n v="0"/>
    <n v="86.4"/>
    <n v="361.82"/>
    <x v="0"/>
    <x v="0"/>
    <x v="7"/>
    <x v="7"/>
    <s v="665GI"/>
    <x v="29"/>
    <s v="66GIF"/>
    <x v="83"/>
    <s v="D6RCS"/>
    <s v="GI Res Computing Systems"/>
    <s v="D6RCS"/>
    <m/>
    <m/>
    <m/>
    <s v="GI Res Computing Systems"/>
    <x v="0"/>
    <m/>
    <x v="0"/>
  </r>
  <r>
    <s v="Ice, Debbie"/>
    <x v="0"/>
    <x v="0"/>
    <x v="4"/>
    <x v="4"/>
    <x v="265"/>
    <x v="2186"/>
    <x v="2161"/>
    <x v="0"/>
    <x v="9"/>
    <x v="9"/>
    <n v="0"/>
    <n v="422600"/>
    <n v="422600"/>
    <n v="0"/>
    <n v="0"/>
    <n v="0"/>
    <n v="0"/>
    <n v="0"/>
    <n v="0"/>
    <n v="0"/>
    <n v="422600"/>
    <x v="0"/>
    <x v="0"/>
    <x v="7"/>
    <x v="7"/>
    <s v="665GI"/>
    <x v="29"/>
    <s v="66GIF"/>
    <x v="83"/>
    <s v="D6RCS"/>
    <s v="GI Res Computing Systems"/>
    <s v="D6RCS"/>
    <m/>
    <m/>
    <m/>
    <s v="GI Res Computing Systems"/>
    <x v="0"/>
    <m/>
    <x v="0"/>
  </r>
  <r>
    <s v="Ice, Debbie"/>
    <x v="0"/>
    <x v="0"/>
    <x v="4"/>
    <x v="4"/>
    <x v="265"/>
    <x v="2186"/>
    <x v="2161"/>
    <x v="1"/>
    <x v="3"/>
    <x v="3"/>
    <n v="0"/>
    <n v="0"/>
    <n v="0"/>
    <n v="0"/>
    <n v="0"/>
    <n v="7840"/>
    <n v="7840"/>
    <n v="0"/>
    <n v="0"/>
    <n v="0"/>
    <n v="7840"/>
    <x v="0"/>
    <x v="0"/>
    <x v="7"/>
    <x v="7"/>
    <s v="665GI"/>
    <x v="29"/>
    <s v="66GIF"/>
    <x v="83"/>
    <s v="D6RCS"/>
    <s v="GI Res Computing Systems"/>
    <s v="D6RCS"/>
    <m/>
    <m/>
    <m/>
    <s v="GI Res Computing Systems"/>
    <x v="0"/>
    <m/>
    <x v="0"/>
  </r>
  <r>
    <s v="Ice, Debbie"/>
    <x v="0"/>
    <x v="0"/>
    <x v="4"/>
    <x v="4"/>
    <x v="265"/>
    <x v="2186"/>
    <x v="2161"/>
    <x v="1"/>
    <x v="5"/>
    <x v="5"/>
    <n v="0"/>
    <n v="0"/>
    <n v="0"/>
    <n v="0"/>
    <n v="0"/>
    <n v="414760"/>
    <n v="414760"/>
    <n v="0"/>
    <n v="0"/>
    <n v="0"/>
    <n v="414760"/>
    <x v="0"/>
    <x v="0"/>
    <x v="7"/>
    <x v="7"/>
    <s v="665GI"/>
    <x v="29"/>
    <s v="66GIF"/>
    <x v="83"/>
    <s v="D6RCS"/>
    <s v="GI Res Computing Systems"/>
    <s v="D6RCS"/>
    <m/>
    <m/>
    <m/>
    <s v="GI Res Computing Systems"/>
    <x v="0"/>
    <m/>
    <x v="0"/>
  </r>
  <r>
    <s v="Ice, Debbie"/>
    <x v="0"/>
    <x v="0"/>
    <x v="4"/>
    <x v="4"/>
    <x v="265"/>
    <x v="2187"/>
    <x v="2162"/>
    <x v="0"/>
    <x v="11"/>
    <x v="11"/>
    <n v="0"/>
    <n v="25234"/>
    <n v="25234"/>
    <n v="4756.12"/>
    <n v="0"/>
    <n v="0"/>
    <n v="0"/>
    <n v="0"/>
    <n v="0"/>
    <n v="0"/>
    <n v="20477.88"/>
    <x v="0"/>
    <x v="0"/>
    <x v="7"/>
    <x v="7"/>
    <s v="665GI"/>
    <x v="29"/>
    <s v="66GIF"/>
    <x v="83"/>
    <s v="D6RCS"/>
    <s v="GI Res Computing Systems"/>
    <s v="D6RCS"/>
    <m/>
    <m/>
    <m/>
    <s v="GI Res Computing Systems"/>
    <x v="0"/>
    <m/>
    <x v="0"/>
  </r>
  <r>
    <s v="Ice, Debbie"/>
    <x v="0"/>
    <x v="0"/>
    <x v="4"/>
    <x v="4"/>
    <x v="265"/>
    <x v="2187"/>
    <x v="2162"/>
    <x v="1"/>
    <x v="1"/>
    <x v="1"/>
    <n v="0"/>
    <n v="0"/>
    <n v="0"/>
    <n v="0"/>
    <n v="0"/>
    <n v="16768"/>
    <n v="16768"/>
    <n v="3160.21"/>
    <n v="0"/>
    <n v="3160.21"/>
    <n v="13607.79"/>
    <x v="0"/>
    <x v="0"/>
    <x v="7"/>
    <x v="7"/>
    <s v="665GI"/>
    <x v="29"/>
    <s v="66GIF"/>
    <x v="83"/>
    <s v="D6RCS"/>
    <s v="GI Res Computing Systems"/>
    <s v="D6RCS"/>
    <m/>
    <m/>
    <m/>
    <s v="GI Res Computing Systems"/>
    <x v="0"/>
    <m/>
    <x v="0"/>
  </r>
  <r>
    <s v="Ice, Debbie"/>
    <x v="0"/>
    <x v="0"/>
    <x v="4"/>
    <x v="4"/>
    <x v="265"/>
    <x v="2187"/>
    <x v="2162"/>
    <x v="1"/>
    <x v="6"/>
    <x v="6"/>
    <n v="0"/>
    <n v="0"/>
    <n v="0"/>
    <n v="0"/>
    <n v="0"/>
    <n v="8466"/>
    <n v="8466"/>
    <n v="1595.91"/>
    <n v="0"/>
    <n v="1595.91"/>
    <n v="6870.09"/>
    <x v="0"/>
    <x v="0"/>
    <x v="7"/>
    <x v="7"/>
    <s v="665GI"/>
    <x v="29"/>
    <s v="66GIF"/>
    <x v="83"/>
    <s v="D6RCS"/>
    <s v="GI Res Computing Systems"/>
    <s v="D6RCS"/>
    <m/>
    <m/>
    <m/>
    <s v="GI Res Computing Systems"/>
    <x v="0"/>
    <m/>
    <x v="0"/>
  </r>
  <r>
    <s v="Ice, Debbie"/>
    <x v="0"/>
    <x v="0"/>
    <x v="4"/>
    <x v="4"/>
    <x v="265"/>
    <x v="2188"/>
    <x v="2163"/>
    <x v="0"/>
    <x v="11"/>
    <x v="11"/>
    <n v="0"/>
    <n v="35383"/>
    <n v="35383"/>
    <n v="0"/>
    <n v="0"/>
    <n v="0"/>
    <n v="0"/>
    <n v="0"/>
    <n v="0"/>
    <n v="0"/>
    <n v="35383"/>
    <x v="0"/>
    <x v="0"/>
    <x v="7"/>
    <x v="7"/>
    <s v="665GI"/>
    <x v="29"/>
    <s v="66GIF"/>
    <x v="83"/>
    <s v="D6RCS"/>
    <s v="GI Res Computing Systems"/>
    <s v="D6RCS"/>
    <m/>
    <m/>
    <m/>
    <s v="GI Res Computing Systems"/>
    <x v="0"/>
    <m/>
    <x v="0"/>
  </r>
  <r>
    <s v="Ice, Debbie"/>
    <x v="0"/>
    <x v="0"/>
    <x v="4"/>
    <x v="4"/>
    <x v="265"/>
    <x v="2188"/>
    <x v="2163"/>
    <x v="1"/>
    <x v="1"/>
    <x v="1"/>
    <n v="0"/>
    <n v="0"/>
    <n v="0"/>
    <n v="0"/>
    <n v="0"/>
    <n v="19970"/>
    <n v="19970"/>
    <n v="0"/>
    <n v="0"/>
    <n v="0"/>
    <n v="19970"/>
    <x v="0"/>
    <x v="0"/>
    <x v="7"/>
    <x v="7"/>
    <s v="665GI"/>
    <x v="29"/>
    <s v="66GIF"/>
    <x v="83"/>
    <s v="D6RCS"/>
    <s v="GI Res Computing Systems"/>
    <s v="D6RCS"/>
    <m/>
    <m/>
    <m/>
    <s v="GI Res Computing Systems"/>
    <x v="0"/>
    <m/>
    <x v="0"/>
  </r>
  <r>
    <s v="Ice, Debbie"/>
    <x v="0"/>
    <x v="0"/>
    <x v="4"/>
    <x v="4"/>
    <x v="265"/>
    <x v="2188"/>
    <x v="2163"/>
    <x v="1"/>
    <x v="3"/>
    <x v="3"/>
    <n v="0"/>
    <n v="0"/>
    <n v="0"/>
    <n v="0"/>
    <n v="0"/>
    <n v="3540"/>
    <n v="3540"/>
    <n v="0"/>
    <n v="0"/>
    <n v="0"/>
    <n v="3540"/>
    <x v="0"/>
    <x v="0"/>
    <x v="7"/>
    <x v="7"/>
    <s v="665GI"/>
    <x v="29"/>
    <s v="66GIF"/>
    <x v="83"/>
    <s v="D6RCS"/>
    <s v="GI Res Computing Systems"/>
    <s v="D6RCS"/>
    <m/>
    <m/>
    <m/>
    <s v="GI Res Computing Systems"/>
    <x v="0"/>
    <m/>
    <x v="0"/>
  </r>
  <r>
    <s v="Ice, Debbie"/>
    <x v="0"/>
    <x v="0"/>
    <x v="4"/>
    <x v="4"/>
    <x v="265"/>
    <x v="2188"/>
    <x v="2163"/>
    <x v="1"/>
    <x v="6"/>
    <x v="6"/>
    <n v="0"/>
    <n v="0"/>
    <n v="0"/>
    <n v="0"/>
    <n v="0"/>
    <n v="11873"/>
    <n v="11873"/>
    <n v="0"/>
    <n v="0"/>
    <n v="0"/>
    <n v="11873"/>
    <x v="0"/>
    <x v="0"/>
    <x v="7"/>
    <x v="7"/>
    <s v="665GI"/>
    <x v="29"/>
    <s v="66GIF"/>
    <x v="83"/>
    <s v="D6RCS"/>
    <s v="GI Res Computing Systems"/>
    <s v="D6RCS"/>
    <m/>
    <m/>
    <m/>
    <s v="GI Res Computing Systems"/>
    <x v="0"/>
    <m/>
    <x v="0"/>
  </r>
  <r>
    <s v="Ice, Debbie"/>
    <x v="0"/>
    <x v="0"/>
    <x v="4"/>
    <x v="4"/>
    <x v="265"/>
    <x v="2189"/>
    <x v="2164"/>
    <x v="0"/>
    <x v="9"/>
    <x v="9"/>
    <n v="0"/>
    <n v="375.47"/>
    <n v="375.47"/>
    <n v="0"/>
    <n v="0"/>
    <n v="0"/>
    <n v="0"/>
    <n v="0"/>
    <n v="0"/>
    <n v="0"/>
    <n v="375.47"/>
    <x v="14"/>
    <x v="0"/>
    <x v="7"/>
    <x v="7"/>
    <s v="665GI"/>
    <x v="29"/>
    <s v="66GIF"/>
    <x v="83"/>
    <s v="D6RCS"/>
    <s v="GI Res Computing Systems"/>
    <s v="D6RCS"/>
    <m/>
    <m/>
    <m/>
    <s v="GI Res Computing Systems"/>
    <x v="0"/>
    <m/>
    <x v="0"/>
  </r>
  <r>
    <s v="Ice, Debbie"/>
    <x v="0"/>
    <x v="0"/>
    <x v="4"/>
    <x v="4"/>
    <x v="265"/>
    <x v="2189"/>
    <x v="2164"/>
    <x v="1"/>
    <x v="1"/>
    <x v="1"/>
    <n v="0"/>
    <n v="0"/>
    <n v="0"/>
    <n v="0"/>
    <n v="0"/>
    <n v="-10747.4"/>
    <n v="-10747.4"/>
    <n v="0"/>
    <n v="0"/>
    <n v="0"/>
    <n v="-10747.4"/>
    <x v="14"/>
    <x v="0"/>
    <x v="7"/>
    <x v="7"/>
    <s v="665GI"/>
    <x v="29"/>
    <s v="66GIF"/>
    <x v="83"/>
    <s v="D6RCS"/>
    <s v="GI Res Computing Systems"/>
    <s v="D6RCS"/>
    <m/>
    <m/>
    <m/>
    <s v="GI Res Computing Systems"/>
    <x v="0"/>
    <m/>
    <x v="0"/>
  </r>
  <r>
    <s v="Ice, Debbie"/>
    <x v="0"/>
    <x v="0"/>
    <x v="4"/>
    <x v="4"/>
    <x v="265"/>
    <x v="2189"/>
    <x v="2164"/>
    <x v="1"/>
    <x v="2"/>
    <x v="2"/>
    <n v="0"/>
    <n v="0"/>
    <n v="0"/>
    <n v="0"/>
    <n v="0"/>
    <n v="-4749.33"/>
    <n v="-4749.33"/>
    <n v="0"/>
    <n v="0"/>
    <n v="0"/>
    <n v="-4749.33"/>
    <x v="14"/>
    <x v="0"/>
    <x v="7"/>
    <x v="7"/>
    <s v="665GI"/>
    <x v="29"/>
    <s v="66GIF"/>
    <x v="83"/>
    <s v="D6RCS"/>
    <s v="GI Res Computing Systems"/>
    <s v="D6RCS"/>
    <m/>
    <m/>
    <m/>
    <s v="GI Res Computing Systems"/>
    <x v="0"/>
    <m/>
    <x v="0"/>
  </r>
  <r>
    <s v="Ice, Debbie"/>
    <x v="0"/>
    <x v="0"/>
    <x v="4"/>
    <x v="4"/>
    <x v="265"/>
    <x v="2189"/>
    <x v="2164"/>
    <x v="1"/>
    <x v="3"/>
    <x v="3"/>
    <n v="0"/>
    <n v="0"/>
    <n v="0"/>
    <n v="0"/>
    <n v="0"/>
    <n v="30450.47"/>
    <n v="30450.47"/>
    <n v="0"/>
    <n v="0"/>
    <n v="0"/>
    <n v="30450.47"/>
    <x v="14"/>
    <x v="0"/>
    <x v="7"/>
    <x v="7"/>
    <s v="665GI"/>
    <x v="29"/>
    <s v="66GIF"/>
    <x v="83"/>
    <s v="D6RCS"/>
    <s v="GI Res Computing Systems"/>
    <s v="D6RCS"/>
    <m/>
    <m/>
    <m/>
    <s v="GI Res Computing Systems"/>
    <x v="0"/>
    <m/>
    <x v="0"/>
  </r>
  <r>
    <s v="Ice, Debbie"/>
    <x v="0"/>
    <x v="0"/>
    <x v="4"/>
    <x v="4"/>
    <x v="265"/>
    <x v="2189"/>
    <x v="2164"/>
    <x v="1"/>
    <x v="4"/>
    <x v="4"/>
    <n v="0"/>
    <n v="0"/>
    <n v="0"/>
    <n v="0"/>
    <n v="0"/>
    <n v="-9403.83"/>
    <n v="-9403.83"/>
    <n v="0"/>
    <n v="0"/>
    <n v="0"/>
    <n v="-9403.83"/>
    <x v="14"/>
    <x v="0"/>
    <x v="7"/>
    <x v="7"/>
    <s v="665GI"/>
    <x v="29"/>
    <s v="66GIF"/>
    <x v="83"/>
    <s v="D6RCS"/>
    <s v="GI Res Computing Systems"/>
    <s v="D6RCS"/>
    <m/>
    <m/>
    <m/>
    <s v="GI Res Computing Systems"/>
    <x v="0"/>
    <m/>
    <x v="0"/>
  </r>
  <r>
    <s v="Ice, Debbie"/>
    <x v="0"/>
    <x v="0"/>
    <x v="4"/>
    <x v="4"/>
    <x v="265"/>
    <x v="2189"/>
    <x v="2164"/>
    <x v="1"/>
    <x v="5"/>
    <x v="5"/>
    <n v="0"/>
    <n v="0"/>
    <n v="0"/>
    <n v="0"/>
    <n v="0"/>
    <n v="-4875"/>
    <n v="-4875"/>
    <n v="0"/>
    <n v="0"/>
    <n v="0"/>
    <n v="-4875"/>
    <x v="14"/>
    <x v="0"/>
    <x v="7"/>
    <x v="7"/>
    <s v="665GI"/>
    <x v="29"/>
    <s v="66GIF"/>
    <x v="83"/>
    <s v="D6RCS"/>
    <s v="GI Res Computing Systems"/>
    <s v="D6RCS"/>
    <m/>
    <m/>
    <m/>
    <s v="GI Res Computing Systems"/>
    <x v="0"/>
    <m/>
    <x v="0"/>
  </r>
  <r>
    <s v="Ice, Debbie"/>
    <x v="0"/>
    <x v="0"/>
    <x v="4"/>
    <x v="4"/>
    <x v="265"/>
    <x v="2189"/>
    <x v="2164"/>
    <x v="1"/>
    <x v="12"/>
    <x v="6"/>
    <n v="0"/>
    <n v="0"/>
    <n v="0"/>
    <n v="0"/>
    <n v="0"/>
    <n v="-299.44"/>
    <n v="-299.44"/>
    <n v="0"/>
    <n v="0"/>
    <n v="0"/>
    <n v="-299.44"/>
    <x v="14"/>
    <x v="0"/>
    <x v="7"/>
    <x v="7"/>
    <s v="665GI"/>
    <x v="29"/>
    <s v="66GIF"/>
    <x v="83"/>
    <s v="D6RCS"/>
    <s v="GI Res Computing Systems"/>
    <s v="D6RCS"/>
    <m/>
    <m/>
    <m/>
    <s v="GI Res Computing Systems"/>
    <x v="0"/>
    <m/>
    <x v="0"/>
  </r>
  <r>
    <s v="Ice, Debbie"/>
    <x v="0"/>
    <x v="0"/>
    <x v="4"/>
    <x v="4"/>
    <x v="265"/>
    <x v="2190"/>
    <x v="2165"/>
    <x v="0"/>
    <x v="9"/>
    <x v="9"/>
    <n v="0"/>
    <n v="6032.24"/>
    <n v="6032.24"/>
    <n v="0"/>
    <n v="0"/>
    <n v="0"/>
    <n v="0"/>
    <n v="0"/>
    <n v="0"/>
    <n v="0"/>
    <n v="6032.24"/>
    <x v="14"/>
    <x v="0"/>
    <x v="7"/>
    <x v="7"/>
    <s v="665GI"/>
    <x v="29"/>
    <s v="66GIF"/>
    <x v="83"/>
    <s v="D6RCS"/>
    <s v="GI Res Computing Systems"/>
    <s v="D6RCS"/>
    <m/>
    <m/>
    <m/>
    <s v="GI Res Computing Systems"/>
    <x v="0"/>
    <m/>
    <x v="0"/>
  </r>
  <r>
    <s v="Ice, Debbie"/>
    <x v="0"/>
    <x v="0"/>
    <x v="4"/>
    <x v="4"/>
    <x v="265"/>
    <x v="2190"/>
    <x v="2165"/>
    <x v="0"/>
    <x v="10"/>
    <x v="10"/>
    <n v="0"/>
    <n v="-6032.24"/>
    <n v="-6032.24"/>
    <n v="0"/>
    <n v="0"/>
    <n v="0"/>
    <n v="0"/>
    <n v="0"/>
    <n v="0"/>
    <n v="0"/>
    <n v="-6032.24"/>
    <x v="14"/>
    <x v="0"/>
    <x v="7"/>
    <x v="7"/>
    <s v="665GI"/>
    <x v="29"/>
    <s v="66GIF"/>
    <x v="83"/>
    <s v="D6RCS"/>
    <s v="GI Res Computing Systems"/>
    <s v="D6RCS"/>
    <m/>
    <m/>
    <m/>
    <s v="GI Res Computing Systems"/>
    <x v="0"/>
    <m/>
    <x v="0"/>
  </r>
  <r>
    <s v="Ice, Debbie"/>
    <x v="0"/>
    <x v="0"/>
    <x v="4"/>
    <x v="4"/>
    <x v="265"/>
    <x v="2190"/>
    <x v="2165"/>
    <x v="1"/>
    <x v="2"/>
    <x v="2"/>
    <n v="0"/>
    <n v="0"/>
    <n v="0"/>
    <n v="0"/>
    <n v="0"/>
    <n v="-6950.98"/>
    <n v="-6950.98"/>
    <n v="0"/>
    <n v="0"/>
    <n v="0"/>
    <n v="-6950.98"/>
    <x v="14"/>
    <x v="0"/>
    <x v="7"/>
    <x v="7"/>
    <s v="665GI"/>
    <x v="29"/>
    <s v="66GIF"/>
    <x v="83"/>
    <s v="D6RCS"/>
    <s v="GI Res Computing Systems"/>
    <s v="D6RCS"/>
    <m/>
    <m/>
    <m/>
    <s v="GI Res Computing Systems"/>
    <x v="0"/>
    <m/>
    <x v="0"/>
  </r>
  <r>
    <s v="Ice, Debbie"/>
    <x v="0"/>
    <x v="0"/>
    <x v="4"/>
    <x v="4"/>
    <x v="265"/>
    <x v="2190"/>
    <x v="2165"/>
    <x v="1"/>
    <x v="3"/>
    <x v="3"/>
    <n v="0"/>
    <n v="0"/>
    <n v="0"/>
    <n v="0"/>
    <n v="0"/>
    <n v="1888.63"/>
    <n v="1888.63"/>
    <n v="0"/>
    <n v="0"/>
    <n v="0"/>
    <n v="1888.63"/>
    <x v="14"/>
    <x v="0"/>
    <x v="7"/>
    <x v="7"/>
    <s v="665GI"/>
    <x v="29"/>
    <s v="66GIF"/>
    <x v="83"/>
    <s v="D6RCS"/>
    <s v="GI Res Computing Systems"/>
    <s v="D6RCS"/>
    <m/>
    <m/>
    <m/>
    <s v="GI Res Computing Systems"/>
    <x v="0"/>
    <m/>
    <x v="0"/>
  </r>
  <r>
    <s v="Ice, Debbie"/>
    <x v="0"/>
    <x v="0"/>
    <x v="4"/>
    <x v="4"/>
    <x v="265"/>
    <x v="2190"/>
    <x v="2165"/>
    <x v="1"/>
    <x v="4"/>
    <x v="4"/>
    <n v="0"/>
    <n v="0"/>
    <n v="0"/>
    <n v="0"/>
    <n v="0"/>
    <n v="621.78"/>
    <n v="621.78"/>
    <n v="0"/>
    <n v="0"/>
    <n v="0"/>
    <n v="621.78"/>
    <x v="14"/>
    <x v="0"/>
    <x v="7"/>
    <x v="7"/>
    <s v="665GI"/>
    <x v="29"/>
    <s v="66GIF"/>
    <x v="83"/>
    <s v="D6RCS"/>
    <s v="GI Res Computing Systems"/>
    <s v="D6RCS"/>
    <m/>
    <m/>
    <m/>
    <s v="GI Res Computing Systems"/>
    <x v="0"/>
    <m/>
    <x v="0"/>
  </r>
  <r>
    <s v="Ice, Debbie"/>
    <x v="0"/>
    <x v="0"/>
    <x v="4"/>
    <x v="4"/>
    <x v="265"/>
    <x v="2190"/>
    <x v="2165"/>
    <x v="1"/>
    <x v="12"/>
    <x v="6"/>
    <n v="0"/>
    <n v="0"/>
    <n v="0"/>
    <n v="0"/>
    <n v="0"/>
    <n v="4440.57"/>
    <n v="4440.57"/>
    <n v="0"/>
    <n v="0"/>
    <n v="0"/>
    <n v="4440.57"/>
    <x v="14"/>
    <x v="0"/>
    <x v="7"/>
    <x v="7"/>
    <s v="665GI"/>
    <x v="29"/>
    <s v="66GIF"/>
    <x v="83"/>
    <s v="D6RCS"/>
    <s v="GI Res Computing Systems"/>
    <s v="D6RCS"/>
    <m/>
    <m/>
    <m/>
    <s v="GI Res Computing Systems"/>
    <x v="0"/>
    <m/>
    <x v="0"/>
  </r>
  <r>
    <s v="Ice, Debbie"/>
    <x v="0"/>
    <x v="0"/>
    <x v="4"/>
    <x v="4"/>
    <x v="265"/>
    <x v="2191"/>
    <x v="2166"/>
    <x v="0"/>
    <x v="9"/>
    <x v="9"/>
    <n v="0"/>
    <n v="8679.17"/>
    <n v="8679.17"/>
    <n v="0"/>
    <n v="0"/>
    <n v="0"/>
    <n v="0"/>
    <n v="0"/>
    <n v="0"/>
    <n v="0"/>
    <n v="8679.17"/>
    <x v="0"/>
    <x v="0"/>
    <x v="7"/>
    <x v="7"/>
    <s v="665GI"/>
    <x v="29"/>
    <s v="66GIF"/>
    <x v="83"/>
    <s v="D6RCS"/>
    <s v="GI Res Computing Systems"/>
    <s v="D6RCS"/>
    <m/>
    <m/>
    <m/>
    <s v="GI Res Computing Systems"/>
    <x v="0"/>
    <m/>
    <x v="0"/>
  </r>
  <r>
    <s v="Ice, Debbie"/>
    <x v="0"/>
    <x v="0"/>
    <x v="4"/>
    <x v="4"/>
    <x v="265"/>
    <x v="2191"/>
    <x v="2166"/>
    <x v="1"/>
    <x v="1"/>
    <x v="1"/>
    <n v="0"/>
    <n v="0"/>
    <n v="0"/>
    <n v="0"/>
    <n v="0"/>
    <n v="-5505.42"/>
    <n v="-5505.42"/>
    <n v="0"/>
    <n v="0"/>
    <n v="0"/>
    <n v="-5505.42"/>
    <x v="0"/>
    <x v="0"/>
    <x v="7"/>
    <x v="7"/>
    <s v="665GI"/>
    <x v="29"/>
    <s v="66GIF"/>
    <x v="83"/>
    <s v="D6RCS"/>
    <s v="GI Res Computing Systems"/>
    <s v="D6RCS"/>
    <m/>
    <m/>
    <m/>
    <s v="GI Res Computing Systems"/>
    <x v="0"/>
    <m/>
    <x v="0"/>
  </r>
  <r>
    <s v="Ice, Debbie"/>
    <x v="0"/>
    <x v="0"/>
    <x v="4"/>
    <x v="4"/>
    <x v="265"/>
    <x v="2191"/>
    <x v="2166"/>
    <x v="1"/>
    <x v="2"/>
    <x v="2"/>
    <n v="0"/>
    <n v="0"/>
    <n v="0"/>
    <n v="0"/>
    <n v="0"/>
    <n v="4931.18"/>
    <n v="4931.18"/>
    <n v="0"/>
    <n v="0"/>
    <n v="0"/>
    <n v="4931.18"/>
    <x v="0"/>
    <x v="0"/>
    <x v="7"/>
    <x v="7"/>
    <s v="665GI"/>
    <x v="29"/>
    <s v="66GIF"/>
    <x v="83"/>
    <s v="D6RCS"/>
    <s v="GI Res Computing Systems"/>
    <s v="D6RCS"/>
    <m/>
    <m/>
    <m/>
    <s v="GI Res Computing Systems"/>
    <x v="0"/>
    <m/>
    <x v="0"/>
  </r>
  <r>
    <s v="Ice, Debbie"/>
    <x v="0"/>
    <x v="0"/>
    <x v="4"/>
    <x v="4"/>
    <x v="265"/>
    <x v="2191"/>
    <x v="2166"/>
    <x v="1"/>
    <x v="3"/>
    <x v="3"/>
    <n v="0"/>
    <n v="0"/>
    <n v="0"/>
    <n v="0"/>
    <n v="0"/>
    <n v="4840.5"/>
    <n v="4840.5"/>
    <n v="0"/>
    <n v="0"/>
    <n v="0"/>
    <n v="4840.5"/>
    <x v="0"/>
    <x v="0"/>
    <x v="7"/>
    <x v="7"/>
    <s v="665GI"/>
    <x v="29"/>
    <s v="66GIF"/>
    <x v="83"/>
    <s v="D6RCS"/>
    <s v="GI Res Computing Systems"/>
    <s v="D6RCS"/>
    <m/>
    <m/>
    <m/>
    <s v="GI Res Computing Systems"/>
    <x v="0"/>
    <m/>
    <x v="0"/>
  </r>
  <r>
    <s v="Ice, Debbie"/>
    <x v="0"/>
    <x v="0"/>
    <x v="4"/>
    <x v="4"/>
    <x v="265"/>
    <x v="2191"/>
    <x v="2166"/>
    <x v="1"/>
    <x v="4"/>
    <x v="4"/>
    <n v="0"/>
    <n v="0"/>
    <n v="0"/>
    <n v="0"/>
    <n v="0"/>
    <n v="3113.91"/>
    <n v="3113.91"/>
    <n v="0"/>
    <n v="0"/>
    <n v="0"/>
    <n v="3113.91"/>
    <x v="0"/>
    <x v="0"/>
    <x v="7"/>
    <x v="7"/>
    <s v="665GI"/>
    <x v="29"/>
    <s v="66GIF"/>
    <x v="83"/>
    <s v="D6RCS"/>
    <s v="GI Res Computing Systems"/>
    <s v="D6RCS"/>
    <m/>
    <m/>
    <m/>
    <s v="GI Res Computing Systems"/>
    <x v="0"/>
    <m/>
    <x v="0"/>
  </r>
  <r>
    <s v="Ice, Debbie"/>
    <x v="0"/>
    <x v="0"/>
    <x v="4"/>
    <x v="4"/>
    <x v="265"/>
    <x v="2191"/>
    <x v="2166"/>
    <x v="1"/>
    <x v="5"/>
    <x v="5"/>
    <n v="0"/>
    <n v="0"/>
    <n v="0"/>
    <n v="0"/>
    <n v="0"/>
    <n v="1299"/>
    <n v="1299"/>
    <n v="0"/>
    <n v="0"/>
    <n v="0"/>
    <n v="1299"/>
    <x v="0"/>
    <x v="0"/>
    <x v="7"/>
    <x v="7"/>
    <s v="665GI"/>
    <x v="29"/>
    <s v="66GIF"/>
    <x v="83"/>
    <s v="D6RCS"/>
    <s v="GI Res Computing Systems"/>
    <s v="D6RCS"/>
    <m/>
    <m/>
    <m/>
    <s v="GI Res Computing Systems"/>
    <x v="0"/>
    <m/>
    <x v="0"/>
  </r>
  <r>
    <s v="Ice, Debbie"/>
    <x v="0"/>
    <x v="0"/>
    <x v="4"/>
    <x v="4"/>
    <x v="265"/>
    <x v="2192"/>
    <x v="2167"/>
    <x v="0"/>
    <x v="11"/>
    <x v="11"/>
    <n v="0"/>
    <n v="-17741.73"/>
    <n v="-17741.73"/>
    <n v="-17741.73"/>
    <n v="0"/>
    <n v="0"/>
    <n v="0"/>
    <n v="0"/>
    <n v="0"/>
    <n v="0"/>
    <n v="0"/>
    <x v="14"/>
    <x v="0"/>
    <x v="7"/>
    <x v="7"/>
    <s v="665GI"/>
    <x v="29"/>
    <s v="66GIF"/>
    <x v="83"/>
    <s v="D6RCS"/>
    <s v="GI Res Computing Systems"/>
    <s v="D6RCS"/>
    <m/>
    <m/>
    <m/>
    <s v="GI Res Computing Systems"/>
    <x v="0"/>
    <m/>
    <x v="0"/>
  </r>
  <r>
    <s v="Ice, Debbie"/>
    <x v="0"/>
    <x v="0"/>
    <x v="4"/>
    <x v="4"/>
    <x v="265"/>
    <x v="2192"/>
    <x v="2167"/>
    <x v="1"/>
    <x v="12"/>
    <x v="6"/>
    <n v="0"/>
    <n v="0"/>
    <n v="0"/>
    <n v="0"/>
    <n v="0"/>
    <n v="-11827.82"/>
    <n v="-11827.82"/>
    <n v="-11827.82"/>
    <n v="0"/>
    <n v="-11827.82"/>
    <n v="0"/>
    <x v="14"/>
    <x v="0"/>
    <x v="7"/>
    <x v="7"/>
    <s v="665GI"/>
    <x v="29"/>
    <s v="66GIF"/>
    <x v="83"/>
    <s v="D6RCS"/>
    <s v="GI Res Computing Systems"/>
    <s v="D6RCS"/>
    <m/>
    <m/>
    <m/>
    <s v="GI Res Computing Systems"/>
    <x v="0"/>
    <m/>
    <x v="0"/>
  </r>
  <r>
    <s v="Ice, Debbie"/>
    <x v="0"/>
    <x v="0"/>
    <x v="4"/>
    <x v="4"/>
    <x v="265"/>
    <x v="2192"/>
    <x v="2167"/>
    <x v="1"/>
    <x v="6"/>
    <x v="6"/>
    <n v="0"/>
    <n v="0"/>
    <n v="0"/>
    <n v="0"/>
    <n v="0"/>
    <n v="-5913.91"/>
    <n v="-5913.91"/>
    <n v="-5913.91"/>
    <n v="0"/>
    <n v="-5913.91"/>
    <n v="0"/>
    <x v="14"/>
    <x v="0"/>
    <x v="7"/>
    <x v="7"/>
    <s v="665GI"/>
    <x v="29"/>
    <s v="66GIF"/>
    <x v="83"/>
    <s v="D6RCS"/>
    <s v="GI Res Computing Systems"/>
    <s v="D6RCS"/>
    <m/>
    <m/>
    <m/>
    <s v="GI Res Computing Systems"/>
    <x v="0"/>
    <m/>
    <x v="0"/>
  </r>
  <r>
    <s v="Ice, Debbie"/>
    <x v="0"/>
    <x v="0"/>
    <x v="4"/>
    <x v="4"/>
    <x v="265"/>
    <x v="2193"/>
    <x v="2168"/>
    <x v="0"/>
    <x v="11"/>
    <x v="11"/>
    <n v="0"/>
    <n v="51078.46"/>
    <n v="51078.46"/>
    <n v="0"/>
    <n v="0"/>
    <n v="0"/>
    <n v="0"/>
    <n v="0"/>
    <n v="0"/>
    <n v="0"/>
    <n v="51078.46"/>
    <x v="14"/>
    <x v="0"/>
    <x v="7"/>
    <x v="7"/>
    <s v="665GI"/>
    <x v="29"/>
    <s v="66GIF"/>
    <x v="83"/>
    <s v="D6RCS"/>
    <s v="GI Res Computing Systems"/>
    <s v="D6RCS"/>
    <m/>
    <m/>
    <m/>
    <s v="GI Res Computing Systems"/>
    <x v="0"/>
    <m/>
    <x v="0"/>
  </r>
  <r>
    <s v="Ice, Debbie"/>
    <x v="0"/>
    <x v="0"/>
    <x v="4"/>
    <x v="4"/>
    <x v="265"/>
    <x v="2193"/>
    <x v="2168"/>
    <x v="1"/>
    <x v="1"/>
    <x v="1"/>
    <n v="0"/>
    <n v="0"/>
    <n v="0"/>
    <n v="0"/>
    <n v="0"/>
    <n v="11965.67"/>
    <n v="11965.67"/>
    <n v="0"/>
    <n v="0"/>
    <n v="0"/>
    <n v="11965.67"/>
    <x v="14"/>
    <x v="0"/>
    <x v="7"/>
    <x v="7"/>
    <s v="665GI"/>
    <x v="29"/>
    <s v="66GIF"/>
    <x v="83"/>
    <s v="D6RCS"/>
    <s v="GI Res Computing Systems"/>
    <s v="D6RCS"/>
    <m/>
    <m/>
    <m/>
    <s v="GI Res Computing Systems"/>
    <x v="0"/>
    <m/>
    <x v="0"/>
  </r>
  <r>
    <s v="Ice, Debbie"/>
    <x v="0"/>
    <x v="0"/>
    <x v="4"/>
    <x v="4"/>
    <x v="265"/>
    <x v="2193"/>
    <x v="2168"/>
    <x v="1"/>
    <x v="2"/>
    <x v="2"/>
    <n v="0"/>
    <n v="0"/>
    <n v="0"/>
    <n v="0"/>
    <n v="0"/>
    <n v="13020.36"/>
    <n v="13020.36"/>
    <n v="0"/>
    <n v="0"/>
    <n v="0"/>
    <n v="13020.36"/>
    <x v="14"/>
    <x v="0"/>
    <x v="7"/>
    <x v="7"/>
    <s v="665GI"/>
    <x v="29"/>
    <s v="66GIF"/>
    <x v="83"/>
    <s v="D6RCS"/>
    <s v="GI Res Computing Systems"/>
    <s v="D6RCS"/>
    <m/>
    <m/>
    <m/>
    <s v="GI Res Computing Systems"/>
    <x v="0"/>
    <m/>
    <x v="0"/>
  </r>
  <r>
    <s v="Ice, Debbie"/>
    <x v="0"/>
    <x v="0"/>
    <x v="4"/>
    <x v="4"/>
    <x v="265"/>
    <x v="2193"/>
    <x v="2168"/>
    <x v="1"/>
    <x v="3"/>
    <x v="3"/>
    <n v="0"/>
    <n v="0"/>
    <n v="0"/>
    <n v="0"/>
    <n v="0"/>
    <n v="3418.87"/>
    <n v="3418.87"/>
    <n v="0"/>
    <n v="0"/>
    <n v="0"/>
    <n v="3418.87"/>
    <x v="14"/>
    <x v="0"/>
    <x v="7"/>
    <x v="7"/>
    <s v="665GI"/>
    <x v="29"/>
    <s v="66GIF"/>
    <x v="83"/>
    <s v="D6RCS"/>
    <s v="GI Res Computing Systems"/>
    <s v="D6RCS"/>
    <m/>
    <m/>
    <m/>
    <s v="GI Res Computing Systems"/>
    <x v="0"/>
    <m/>
    <x v="0"/>
  </r>
  <r>
    <s v="Ice, Debbie"/>
    <x v="0"/>
    <x v="0"/>
    <x v="4"/>
    <x v="4"/>
    <x v="265"/>
    <x v="2193"/>
    <x v="2168"/>
    <x v="1"/>
    <x v="4"/>
    <x v="4"/>
    <n v="0"/>
    <n v="0"/>
    <n v="0"/>
    <n v="0"/>
    <n v="0"/>
    <n v="4590.43"/>
    <n v="4590.43"/>
    <n v="0"/>
    <n v="0"/>
    <n v="0"/>
    <n v="4590.43"/>
    <x v="14"/>
    <x v="0"/>
    <x v="7"/>
    <x v="7"/>
    <s v="665GI"/>
    <x v="29"/>
    <s v="66GIF"/>
    <x v="83"/>
    <s v="D6RCS"/>
    <s v="GI Res Computing Systems"/>
    <s v="D6RCS"/>
    <m/>
    <m/>
    <m/>
    <s v="GI Res Computing Systems"/>
    <x v="0"/>
    <m/>
    <x v="0"/>
  </r>
  <r>
    <s v="Ice, Debbie"/>
    <x v="0"/>
    <x v="0"/>
    <x v="4"/>
    <x v="4"/>
    <x v="265"/>
    <x v="2193"/>
    <x v="2168"/>
    <x v="1"/>
    <x v="5"/>
    <x v="5"/>
    <n v="0"/>
    <n v="0"/>
    <n v="0"/>
    <n v="0"/>
    <n v="0"/>
    <n v="835.37"/>
    <n v="835.37"/>
    <n v="0"/>
    <n v="0"/>
    <n v="0"/>
    <n v="835.37"/>
    <x v="14"/>
    <x v="0"/>
    <x v="7"/>
    <x v="7"/>
    <s v="665GI"/>
    <x v="29"/>
    <s v="66GIF"/>
    <x v="83"/>
    <s v="D6RCS"/>
    <s v="GI Res Computing Systems"/>
    <s v="D6RCS"/>
    <m/>
    <m/>
    <m/>
    <s v="GI Res Computing Systems"/>
    <x v="0"/>
    <m/>
    <x v="0"/>
  </r>
  <r>
    <s v="Ice, Debbie"/>
    <x v="0"/>
    <x v="0"/>
    <x v="4"/>
    <x v="4"/>
    <x v="265"/>
    <x v="2193"/>
    <x v="2168"/>
    <x v="1"/>
    <x v="12"/>
    <x v="6"/>
    <n v="0"/>
    <n v="0"/>
    <n v="0"/>
    <n v="0"/>
    <n v="0"/>
    <n v="11494.88"/>
    <n v="11494.88"/>
    <n v="0"/>
    <n v="0"/>
    <n v="0"/>
    <n v="11494.88"/>
    <x v="14"/>
    <x v="0"/>
    <x v="7"/>
    <x v="7"/>
    <s v="665GI"/>
    <x v="29"/>
    <s v="66GIF"/>
    <x v="83"/>
    <s v="D6RCS"/>
    <s v="GI Res Computing Systems"/>
    <s v="D6RCS"/>
    <m/>
    <m/>
    <m/>
    <s v="GI Res Computing Systems"/>
    <x v="0"/>
    <m/>
    <x v="0"/>
  </r>
  <r>
    <s v="Ice, Debbie"/>
    <x v="0"/>
    <x v="0"/>
    <x v="4"/>
    <x v="4"/>
    <x v="265"/>
    <x v="2193"/>
    <x v="2168"/>
    <x v="1"/>
    <x v="6"/>
    <x v="6"/>
    <n v="0"/>
    <n v="0"/>
    <n v="0"/>
    <n v="0"/>
    <n v="0"/>
    <n v="5752.88"/>
    <n v="5752.88"/>
    <n v="0"/>
    <n v="0"/>
    <n v="0"/>
    <n v="5752.88"/>
    <x v="14"/>
    <x v="0"/>
    <x v="7"/>
    <x v="7"/>
    <s v="665GI"/>
    <x v="29"/>
    <s v="66GIF"/>
    <x v="83"/>
    <s v="D6RCS"/>
    <s v="GI Res Computing Systems"/>
    <s v="D6RCS"/>
    <m/>
    <m/>
    <m/>
    <s v="GI Res Computing Systems"/>
    <x v="0"/>
    <m/>
    <x v="0"/>
  </r>
  <r>
    <s v="Ice, Debbie"/>
    <x v="0"/>
    <x v="0"/>
    <x v="4"/>
    <x v="4"/>
    <x v="265"/>
    <x v="2194"/>
    <x v="2169"/>
    <x v="0"/>
    <x v="11"/>
    <x v="11"/>
    <n v="0"/>
    <n v="-96289.83"/>
    <n v="-96289.83"/>
    <n v="0"/>
    <n v="0"/>
    <n v="0"/>
    <n v="0"/>
    <n v="0"/>
    <n v="0"/>
    <n v="0"/>
    <n v="-96289.83"/>
    <x v="14"/>
    <x v="0"/>
    <x v="7"/>
    <x v="7"/>
    <s v="665GI"/>
    <x v="29"/>
    <s v="66GIF"/>
    <x v="83"/>
    <s v="D6RCS"/>
    <s v="GI Res Computing Systems"/>
    <s v="D6RCS"/>
    <m/>
    <m/>
    <m/>
    <s v="GI Res Computing Systems"/>
    <x v="0"/>
    <m/>
    <x v="0"/>
  </r>
  <r>
    <s v="Ice, Debbie"/>
    <x v="0"/>
    <x v="0"/>
    <x v="4"/>
    <x v="4"/>
    <x v="265"/>
    <x v="2194"/>
    <x v="2169"/>
    <x v="1"/>
    <x v="1"/>
    <x v="1"/>
    <n v="0"/>
    <n v="0"/>
    <n v="0"/>
    <n v="0"/>
    <n v="0"/>
    <n v="-65286.93"/>
    <n v="-65286.93"/>
    <n v="0"/>
    <n v="0"/>
    <n v="0"/>
    <n v="-65286.93"/>
    <x v="14"/>
    <x v="0"/>
    <x v="7"/>
    <x v="7"/>
    <s v="665GI"/>
    <x v="29"/>
    <s v="66GIF"/>
    <x v="83"/>
    <s v="D6RCS"/>
    <s v="GI Res Computing Systems"/>
    <s v="D6RCS"/>
    <m/>
    <m/>
    <m/>
    <s v="GI Res Computing Systems"/>
    <x v="0"/>
    <m/>
    <x v="0"/>
  </r>
  <r>
    <s v="Ice, Debbie"/>
    <x v="0"/>
    <x v="0"/>
    <x v="4"/>
    <x v="4"/>
    <x v="265"/>
    <x v="2194"/>
    <x v="2169"/>
    <x v="1"/>
    <x v="2"/>
    <x v="2"/>
    <n v="0"/>
    <n v="0"/>
    <n v="0"/>
    <n v="0"/>
    <n v="0"/>
    <n v="18253.560000000001"/>
    <n v="18253.560000000001"/>
    <n v="0"/>
    <n v="0"/>
    <n v="0"/>
    <n v="18253.560000000001"/>
    <x v="14"/>
    <x v="0"/>
    <x v="7"/>
    <x v="7"/>
    <s v="665GI"/>
    <x v="29"/>
    <s v="66GIF"/>
    <x v="83"/>
    <s v="D6RCS"/>
    <s v="GI Res Computing Systems"/>
    <s v="D6RCS"/>
    <m/>
    <m/>
    <m/>
    <s v="GI Res Computing Systems"/>
    <x v="0"/>
    <m/>
    <x v="0"/>
  </r>
  <r>
    <s v="Ice, Debbie"/>
    <x v="0"/>
    <x v="0"/>
    <x v="4"/>
    <x v="4"/>
    <x v="265"/>
    <x v="2194"/>
    <x v="2169"/>
    <x v="1"/>
    <x v="3"/>
    <x v="3"/>
    <n v="0"/>
    <n v="0"/>
    <n v="0"/>
    <n v="0"/>
    <n v="0"/>
    <n v="-35345.300000000003"/>
    <n v="-35345.300000000003"/>
    <n v="0"/>
    <n v="0"/>
    <n v="0"/>
    <n v="-35345.300000000003"/>
    <x v="14"/>
    <x v="0"/>
    <x v="7"/>
    <x v="7"/>
    <s v="665GI"/>
    <x v="29"/>
    <s v="66GIF"/>
    <x v="83"/>
    <s v="D6RCS"/>
    <s v="GI Res Computing Systems"/>
    <s v="D6RCS"/>
    <m/>
    <m/>
    <m/>
    <s v="GI Res Computing Systems"/>
    <x v="0"/>
    <m/>
    <x v="0"/>
  </r>
  <r>
    <s v="Ice, Debbie"/>
    <x v="0"/>
    <x v="0"/>
    <x v="4"/>
    <x v="4"/>
    <x v="265"/>
    <x v="2194"/>
    <x v="2169"/>
    <x v="1"/>
    <x v="4"/>
    <x v="4"/>
    <n v="0"/>
    <n v="0"/>
    <n v="0"/>
    <n v="0"/>
    <n v="0"/>
    <n v="5919.84"/>
    <n v="5919.84"/>
    <n v="0"/>
    <n v="0"/>
    <n v="0"/>
    <n v="5919.84"/>
    <x v="14"/>
    <x v="0"/>
    <x v="7"/>
    <x v="7"/>
    <s v="665GI"/>
    <x v="29"/>
    <s v="66GIF"/>
    <x v="83"/>
    <s v="D6RCS"/>
    <s v="GI Res Computing Systems"/>
    <s v="D6RCS"/>
    <m/>
    <m/>
    <m/>
    <s v="GI Res Computing Systems"/>
    <x v="0"/>
    <m/>
    <x v="0"/>
  </r>
  <r>
    <s v="Ice, Debbie"/>
    <x v="0"/>
    <x v="0"/>
    <x v="4"/>
    <x v="4"/>
    <x v="265"/>
    <x v="2194"/>
    <x v="2169"/>
    <x v="1"/>
    <x v="5"/>
    <x v="5"/>
    <n v="0"/>
    <n v="0"/>
    <n v="0"/>
    <n v="0"/>
    <n v="0"/>
    <n v="-267.55"/>
    <n v="-267.55"/>
    <n v="0"/>
    <n v="0"/>
    <n v="0"/>
    <n v="-267.55"/>
    <x v="14"/>
    <x v="0"/>
    <x v="7"/>
    <x v="7"/>
    <s v="665GI"/>
    <x v="29"/>
    <s v="66GIF"/>
    <x v="83"/>
    <s v="D6RCS"/>
    <s v="GI Res Computing Systems"/>
    <s v="D6RCS"/>
    <m/>
    <m/>
    <m/>
    <s v="GI Res Computing Systems"/>
    <x v="0"/>
    <m/>
    <x v="0"/>
  </r>
  <r>
    <s v="Ice, Debbie"/>
    <x v="0"/>
    <x v="0"/>
    <x v="4"/>
    <x v="4"/>
    <x v="265"/>
    <x v="2194"/>
    <x v="2169"/>
    <x v="1"/>
    <x v="14"/>
    <x v="13"/>
    <n v="0"/>
    <n v="0"/>
    <n v="0"/>
    <n v="0"/>
    <n v="0"/>
    <n v="7"/>
    <n v="7"/>
    <n v="0"/>
    <n v="0"/>
    <n v="0"/>
    <n v="7"/>
    <x v="14"/>
    <x v="0"/>
    <x v="7"/>
    <x v="7"/>
    <s v="665GI"/>
    <x v="29"/>
    <s v="66GIF"/>
    <x v="83"/>
    <s v="D6RCS"/>
    <s v="GI Res Computing Systems"/>
    <s v="D6RCS"/>
    <m/>
    <m/>
    <m/>
    <s v="GI Res Computing Systems"/>
    <x v="0"/>
    <m/>
    <x v="0"/>
  </r>
  <r>
    <s v="Ice, Debbie"/>
    <x v="0"/>
    <x v="0"/>
    <x v="4"/>
    <x v="4"/>
    <x v="265"/>
    <x v="2194"/>
    <x v="2169"/>
    <x v="1"/>
    <x v="12"/>
    <x v="6"/>
    <n v="0"/>
    <n v="0"/>
    <n v="0"/>
    <n v="0"/>
    <n v="0"/>
    <n v="110.09"/>
    <n v="110.09"/>
    <n v="0"/>
    <n v="0"/>
    <n v="0"/>
    <n v="110.09"/>
    <x v="14"/>
    <x v="0"/>
    <x v="7"/>
    <x v="7"/>
    <s v="665GI"/>
    <x v="29"/>
    <s v="66GIF"/>
    <x v="83"/>
    <s v="D6RCS"/>
    <s v="GI Res Computing Systems"/>
    <s v="D6RCS"/>
    <m/>
    <m/>
    <m/>
    <s v="GI Res Computing Systems"/>
    <x v="0"/>
    <m/>
    <x v="0"/>
  </r>
  <r>
    <s v="Ice, Debbie"/>
    <x v="0"/>
    <x v="0"/>
    <x v="4"/>
    <x v="4"/>
    <x v="265"/>
    <x v="2194"/>
    <x v="2169"/>
    <x v="1"/>
    <x v="6"/>
    <x v="6"/>
    <n v="0"/>
    <n v="0"/>
    <n v="0"/>
    <n v="0"/>
    <n v="0"/>
    <n v="-19680.54"/>
    <n v="-19680.54"/>
    <n v="0"/>
    <n v="0"/>
    <n v="0"/>
    <n v="-19680.54"/>
    <x v="14"/>
    <x v="0"/>
    <x v="7"/>
    <x v="7"/>
    <s v="665GI"/>
    <x v="29"/>
    <s v="66GIF"/>
    <x v="83"/>
    <s v="D6RCS"/>
    <s v="GI Res Computing Systems"/>
    <s v="D6RCS"/>
    <m/>
    <m/>
    <m/>
    <s v="GI Res Computing Systems"/>
    <x v="0"/>
    <m/>
    <x v="0"/>
  </r>
  <r>
    <s v="Ice, Debbie"/>
    <x v="0"/>
    <x v="0"/>
    <x v="4"/>
    <x v="4"/>
    <x v="265"/>
    <x v="2195"/>
    <x v="2170"/>
    <x v="0"/>
    <x v="11"/>
    <x v="11"/>
    <n v="0"/>
    <n v="-40169.800000000003"/>
    <n v="-40169.800000000003"/>
    <n v="0"/>
    <n v="0"/>
    <n v="0"/>
    <n v="0"/>
    <n v="0"/>
    <n v="0"/>
    <n v="0"/>
    <n v="-40169.800000000003"/>
    <x v="14"/>
    <x v="0"/>
    <x v="7"/>
    <x v="7"/>
    <s v="665GI"/>
    <x v="29"/>
    <s v="66GIF"/>
    <x v="83"/>
    <s v="D6RCS"/>
    <s v="GI Res Computing Systems"/>
    <s v="D6RCS"/>
    <m/>
    <m/>
    <m/>
    <s v="GI Res Computing Systems"/>
    <x v="0"/>
    <m/>
    <x v="0"/>
  </r>
  <r>
    <s v="Ice, Debbie"/>
    <x v="0"/>
    <x v="0"/>
    <x v="4"/>
    <x v="4"/>
    <x v="265"/>
    <x v="2195"/>
    <x v="2170"/>
    <x v="1"/>
    <x v="1"/>
    <x v="1"/>
    <n v="0"/>
    <n v="0"/>
    <n v="0"/>
    <n v="0"/>
    <n v="0"/>
    <n v="-32834.5"/>
    <n v="-32834.5"/>
    <n v="0"/>
    <n v="0"/>
    <n v="0"/>
    <n v="-32834.5"/>
    <x v="14"/>
    <x v="0"/>
    <x v="7"/>
    <x v="7"/>
    <s v="665GI"/>
    <x v="29"/>
    <s v="66GIF"/>
    <x v="83"/>
    <s v="D6RCS"/>
    <s v="GI Res Computing Systems"/>
    <s v="D6RCS"/>
    <m/>
    <m/>
    <m/>
    <s v="GI Res Computing Systems"/>
    <x v="0"/>
    <m/>
    <x v="0"/>
  </r>
  <r>
    <s v="Ice, Debbie"/>
    <x v="0"/>
    <x v="0"/>
    <x v="4"/>
    <x v="4"/>
    <x v="265"/>
    <x v="2195"/>
    <x v="2170"/>
    <x v="1"/>
    <x v="2"/>
    <x v="2"/>
    <n v="0"/>
    <n v="0"/>
    <n v="0"/>
    <n v="0"/>
    <n v="0"/>
    <n v="-206.23"/>
    <n v="-206.23"/>
    <n v="0"/>
    <n v="0"/>
    <n v="0"/>
    <n v="-206.23"/>
    <x v="14"/>
    <x v="0"/>
    <x v="7"/>
    <x v="7"/>
    <s v="665GI"/>
    <x v="29"/>
    <s v="66GIF"/>
    <x v="83"/>
    <s v="D6RCS"/>
    <s v="GI Res Computing Systems"/>
    <s v="D6RCS"/>
    <m/>
    <m/>
    <m/>
    <s v="GI Res Computing Systems"/>
    <x v="0"/>
    <m/>
    <x v="0"/>
  </r>
  <r>
    <s v="Ice, Debbie"/>
    <x v="0"/>
    <x v="0"/>
    <x v="4"/>
    <x v="4"/>
    <x v="265"/>
    <x v="2195"/>
    <x v="2170"/>
    <x v="1"/>
    <x v="3"/>
    <x v="3"/>
    <n v="0"/>
    <n v="0"/>
    <n v="0"/>
    <n v="0"/>
    <n v="0"/>
    <n v="1936.55"/>
    <n v="1936.55"/>
    <n v="0"/>
    <n v="0"/>
    <n v="0"/>
    <n v="1936.55"/>
    <x v="14"/>
    <x v="0"/>
    <x v="7"/>
    <x v="7"/>
    <s v="665GI"/>
    <x v="29"/>
    <s v="66GIF"/>
    <x v="83"/>
    <s v="D6RCS"/>
    <s v="GI Res Computing Systems"/>
    <s v="D6RCS"/>
    <m/>
    <m/>
    <m/>
    <s v="GI Res Computing Systems"/>
    <x v="0"/>
    <m/>
    <x v="0"/>
  </r>
  <r>
    <s v="Ice, Debbie"/>
    <x v="0"/>
    <x v="0"/>
    <x v="4"/>
    <x v="4"/>
    <x v="265"/>
    <x v="2195"/>
    <x v="2170"/>
    <x v="1"/>
    <x v="4"/>
    <x v="4"/>
    <n v="0"/>
    <n v="0"/>
    <n v="0"/>
    <n v="0"/>
    <n v="0"/>
    <n v="7009.05"/>
    <n v="7009.05"/>
    <n v="0"/>
    <n v="0"/>
    <n v="0"/>
    <n v="7009.05"/>
    <x v="14"/>
    <x v="0"/>
    <x v="7"/>
    <x v="7"/>
    <s v="665GI"/>
    <x v="29"/>
    <s v="66GIF"/>
    <x v="83"/>
    <s v="D6RCS"/>
    <s v="GI Res Computing Systems"/>
    <s v="D6RCS"/>
    <m/>
    <m/>
    <m/>
    <s v="GI Res Computing Systems"/>
    <x v="0"/>
    <m/>
    <x v="0"/>
  </r>
  <r>
    <s v="Ice, Debbie"/>
    <x v="0"/>
    <x v="0"/>
    <x v="4"/>
    <x v="4"/>
    <x v="265"/>
    <x v="2195"/>
    <x v="2170"/>
    <x v="1"/>
    <x v="5"/>
    <x v="5"/>
    <n v="0"/>
    <n v="0"/>
    <n v="0"/>
    <n v="0"/>
    <n v="0"/>
    <n v="-266.12"/>
    <n v="-266.12"/>
    <n v="0"/>
    <n v="0"/>
    <n v="0"/>
    <n v="-266.12"/>
    <x v="14"/>
    <x v="0"/>
    <x v="7"/>
    <x v="7"/>
    <s v="665GI"/>
    <x v="29"/>
    <s v="66GIF"/>
    <x v="83"/>
    <s v="D6RCS"/>
    <s v="GI Res Computing Systems"/>
    <s v="D6RCS"/>
    <m/>
    <m/>
    <m/>
    <s v="GI Res Computing Systems"/>
    <x v="0"/>
    <m/>
    <x v="0"/>
  </r>
  <r>
    <s v="Ice, Debbie"/>
    <x v="0"/>
    <x v="0"/>
    <x v="4"/>
    <x v="4"/>
    <x v="265"/>
    <x v="2195"/>
    <x v="2170"/>
    <x v="1"/>
    <x v="12"/>
    <x v="6"/>
    <n v="0"/>
    <n v="0"/>
    <n v="0"/>
    <n v="0"/>
    <n v="0"/>
    <n v="-349.69"/>
    <n v="-349.69"/>
    <n v="0"/>
    <n v="0"/>
    <n v="0"/>
    <n v="-349.69"/>
    <x v="14"/>
    <x v="0"/>
    <x v="7"/>
    <x v="7"/>
    <s v="665GI"/>
    <x v="29"/>
    <s v="66GIF"/>
    <x v="83"/>
    <s v="D6RCS"/>
    <s v="GI Res Computing Systems"/>
    <s v="D6RCS"/>
    <m/>
    <m/>
    <m/>
    <s v="GI Res Computing Systems"/>
    <x v="0"/>
    <m/>
    <x v="0"/>
  </r>
  <r>
    <s v="Ice, Debbie"/>
    <x v="0"/>
    <x v="0"/>
    <x v="4"/>
    <x v="4"/>
    <x v="265"/>
    <x v="2195"/>
    <x v="2170"/>
    <x v="1"/>
    <x v="6"/>
    <x v="6"/>
    <n v="0"/>
    <n v="0"/>
    <n v="0"/>
    <n v="0"/>
    <n v="0"/>
    <n v="-15458.86"/>
    <n v="-15458.86"/>
    <n v="0"/>
    <n v="0"/>
    <n v="0"/>
    <n v="-15458.86"/>
    <x v="14"/>
    <x v="0"/>
    <x v="7"/>
    <x v="7"/>
    <s v="665GI"/>
    <x v="29"/>
    <s v="66GIF"/>
    <x v="83"/>
    <s v="D6RCS"/>
    <s v="GI Res Computing Systems"/>
    <s v="D6RCS"/>
    <m/>
    <m/>
    <m/>
    <s v="GI Res Computing Systems"/>
    <x v="0"/>
    <m/>
    <x v="0"/>
  </r>
  <r>
    <s v="Ice, Debbie"/>
    <x v="0"/>
    <x v="0"/>
    <x v="4"/>
    <x v="4"/>
    <x v="265"/>
    <x v="2108"/>
    <x v="2083"/>
    <x v="0"/>
    <x v="11"/>
    <x v="11"/>
    <n v="0"/>
    <n v="676654.7"/>
    <n v="676654.7"/>
    <n v="0"/>
    <n v="0"/>
    <n v="0"/>
    <n v="0"/>
    <n v="0"/>
    <n v="0"/>
    <n v="0"/>
    <n v="676654.7"/>
    <x v="14"/>
    <x v="0"/>
    <x v="7"/>
    <x v="7"/>
    <s v="665GI"/>
    <x v="29"/>
    <s v="66GIF"/>
    <x v="83"/>
    <s v="D6RCS"/>
    <s v="GI Res Computing Systems"/>
    <s v="D6RCS"/>
    <m/>
    <m/>
    <m/>
    <s v="GI Res Computing Systems"/>
    <x v="0"/>
    <m/>
    <x v="0"/>
  </r>
  <r>
    <s v="Ice, Debbie"/>
    <x v="0"/>
    <x v="0"/>
    <x v="4"/>
    <x v="4"/>
    <x v="265"/>
    <x v="2108"/>
    <x v="2083"/>
    <x v="1"/>
    <x v="1"/>
    <x v="1"/>
    <n v="0"/>
    <n v="0"/>
    <n v="0"/>
    <n v="0"/>
    <n v="0"/>
    <n v="743197.19"/>
    <n v="743197.19"/>
    <n v="0"/>
    <n v="0"/>
    <n v="0"/>
    <n v="743197.19"/>
    <x v="14"/>
    <x v="0"/>
    <x v="7"/>
    <x v="7"/>
    <s v="665GI"/>
    <x v="29"/>
    <s v="66GIF"/>
    <x v="83"/>
    <s v="D6RCS"/>
    <s v="GI Res Computing Systems"/>
    <s v="D6RCS"/>
    <m/>
    <m/>
    <m/>
    <s v="GI Res Computing Systems"/>
    <x v="0"/>
    <m/>
    <x v="0"/>
  </r>
  <r>
    <s v="Ice, Debbie"/>
    <x v="0"/>
    <x v="0"/>
    <x v="4"/>
    <x v="4"/>
    <x v="265"/>
    <x v="2108"/>
    <x v="2083"/>
    <x v="1"/>
    <x v="2"/>
    <x v="2"/>
    <n v="0"/>
    <n v="0"/>
    <n v="0"/>
    <n v="0"/>
    <n v="0"/>
    <n v="309.08"/>
    <n v="309.08"/>
    <n v="0"/>
    <n v="0"/>
    <n v="0"/>
    <n v="309.08"/>
    <x v="14"/>
    <x v="0"/>
    <x v="7"/>
    <x v="7"/>
    <s v="665GI"/>
    <x v="29"/>
    <s v="66GIF"/>
    <x v="83"/>
    <s v="D6RCS"/>
    <s v="GI Res Computing Systems"/>
    <s v="D6RCS"/>
    <m/>
    <m/>
    <m/>
    <s v="GI Res Computing Systems"/>
    <x v="0"/>
    <m/>
    <x v="0"/>
  </r>
  <r>
    <s v="Ice, Debbie"/>
    <x v="0"/>
    <x v="0"/>
    <x v="4"/>
    <x v="4"/>
    <x v="265"/>
    <x v="2108"/>
    <x v="2083"/>
    <x v="1"/>
    <x v="3"/>
    <x v="3"/>
    <n v="0"/>
    <n v="0"/>
    <n v="0"/>
    <n v="0"/>
    <n v="0"/>
    <n v="-29326.28"/>
    <n v="-29326.28"/>
    <n v="0"/>
    <n v="0"/>
    <n v="0"/>
    <n v="-29326.28"/>
    <x v="14"/>
    <x v="0"/>
    <x v="7"/>
    <x v="7"/>
    <s v="665GI"/>
    <x v="29"/>
    <s v="66GIF"/>
    <x v="83"/>
    <s v="D6RCS"/>
    <s v="GI Res Computing Systems"/>
    <s v="D6RCS"/>
    <m/>
    <m/>
    <m/>
    <s v="GI Res Computing Systems"/>
    <x v="0"/>
    <m/>
    <x v="0"/>
  </r>
  <r>
    <s v="Ice, Debbie"/>
    <x v="0"/>
    <x v="0"/>
    <x v="4"/>
    <x v="4"/>
    <x v="265"/>
    <x v="2108"/>
    <x v="2083"/>
    <x v="1"/>
    <x v="4"/>
    <x v="4"/>
    <n v="0"/>
    <n v="0"/>
    <n v="0"/>
    <n v="0"/>
    <n v="0"/>
    <n v="3696.75"/>
    <n v="3696.75"/>
    <n v="0"/>
    <n v="0"/>
    <n v="0"/>
    <n v="3696.75"/>
    <x v="14"/>
    <x v="0"/>
    <x v="7"/>
    <x v="7"/>
    <s v="665GI"/>
    <x v="29"/>
    <s v="66GIF"/>
    <x v="83"/>
    <s v="D6RCS"/>
    <s v="GI Res Computing Systems"/>
    <s v="D6RCS"/>
    <m/>
    <m/>
    <m/>
    <s v="GI Res Computing Systems"/>
    <x v="0"/>
    <m/>
    <x v="0"/>
  </r>
  <r>
    <s v="Ice, Debbie"/>
    <x v="0"/>
    <x v="0"/>
    <x v="4"/>
    <x v="4"/>
    <x v="265"/>
    <x v="2108"/>
    <x v="2083"/>
    <x v="1"/>
    <x v="5"/>
    <x v="5"/>
    <n v="0"/>
    <n v="0"/>
    <n v="0"/>
    <n v="0"/>
    <n v="0"/>
    <n v="688.05"/>
    <n v="688.05"/>
    <n v="0"/>
    <n v="0"/>
    <n v="0"/>
    <n v="688.05"/>
    <x v="14"/>
    <x v="0"/>
    <x v="7"/>
    <x v="7"/>
    <s v="665GI"/>
    <x v="29"/>
    <s v="66GIF"/>
    <x v="83"/>
    <s v="D6RCS"/>
    <s v="GI Res Computing Systems"/>
    <s v="D6RCS"/>
    <m/>
    <m/>
    <m/>
    <s v="GI Res Computing Systems"/>
    <x v="0"/>
    <m/>
    <x v="0"/>
  </r>
  <r>
    <s v="Ice, Debbie"/>
    <x v="0"/>
    <x v="0"/>
    <x v="4"/>
    <x v="4"/>
    <x v="265"/>
    <x v="2108"/>
    <x v="2083"/>
    <x v="1"/>
    <x v="12"/>
    <x v="6"/>
    <n v="0"/>
    <n v="0"/>
    <n v="0"/>
    <n v="0"/>
    <n v="0"/>
    <n v="318.26"/>
    <n v="318.26"/>
    <n v="0"/>
    <n v="0"/>
    <n v="0"/>
    <n v="318.26"/>
    <x v="14"/>
    <x v="0"/>
    <x v="7"/>
    <x v="7"/>
    <s v="665GI"/>
    <x v="29"/>
    <s v="66GIF"/>
    <x v="83"/>
    <s v="D6RCS"/>
    <s v="GI Res Computing Systems"/>
    <s v="D6RCS"/>
    <m/>
    <m/>
    <m/>
    <s v="GI Res Computing Systems"/>
    <x v="0"/>
    <m/>
    <x v="0"/>
  </r>
  <r>
    <s v="Ice, Debbie"/>
    <x v="0"/>
    <x v="0"/>
    <x v="4"/>
    <x v="4"/>
    <x v="265"/>
    <x v="2108"/>
    <x v="2083"/>
    <x v="1"/>
    <x v="6"/>
    <x v="6"/>
    <n v="0"/>
    <n v="0"/>
    <n v="0"/>
    <n v="0"/>
    <n v="0"/>
    <n v="-42228.35"/>
    <n v="-42228.35"/>
    <n v="0"/>
    <n v="0"/>
    <n v="0"/>
    <n v="-42228.35"/>
    <x v="14"/>
    <x v="0"/>
    <x v="7"/>
    <x v="7"/>
    <s v="665GI"/>
    <x v="29"/>
    <s v="66GIF"/>
    <x v="83"/>
    <s v="D6RCS"/>
    <s v="GI Res Computing Systems"/>
    <s v="D6RCS"/>
    <m/>
    <m/>
    <m/>
    <s v="GI Res Computing Systems"/>
    <x v="0"/>
    <m/>
    <x v="0"/>
  </r>
  <r>
    <s v="Ice, Debbie"/>
    <x v="0"/>
    <x v="0"/>
    <x v="4"/>
    <x v="4"/>
    <x v="265"/>
    <x v="2196"/>
    <x v="2171"/>
    <x v="0"/>
    <x v="11"/>
    <x v="11"/>
    <n v="0"/>
    <n v="-1635.29"/>
    <n v="-1635.29"/>
    <n v="0"/>
    <n v="0"/>
    <n v="0"/>
    <n v="0"/>
    <n v="0"/>
    <n v="0"/>
    <n v="0"/>
    <n v="-1635.29"/>
    <x v="14"/>
    <x v="0"/>
    <x v="7"/>
    <x v="7"/>
    <s v="665GI"/>
    <x v="29"/>
    <s v="66GIF"/>
    <x v="83"/>
    <s v="D6RCS"/>
    <s v="GI Res Computing Systems"/>
    <s v="D6RCS"/>
    <m/>
    <m/>
    <m/>
    <s v="GI Res Computing Systems"/>
    <x v="0"/>
    <m/>
    <x v="0"/>
  </r>
  <r>
    <s v="Ice, Debbie"/>
    <x v="0"/>
    <x v="0"/>
    <x v="4"/>
    <x v="4"/>
    <x v="265"/>
    <x v="2196"/>
    <x v="2171"/>
    <x v="1"/>
    <x v="12"/>
    <x v="6"/>
    <n v="0"/>
    <n v="0"/>
    <n v="0"/>
    <n v="0"/>
    <n v="0"/>
    <n v="-1635.29"/>
    <n v="-1635.29"/>
    <n v="0"/>
    <n v="0"/>
    <n v="0"/>
    <n v="-1635.29"/>
    <x v="14"/>
    <x v="0"/>
    <x v="7"/>
    <x v="7"/>
    <s v="665GI"/>
    <x v="29"/>
    <s v="66GIF"/>
    <x v="83"/>
    <s v="D6RCS"/>
    <s v="GI Res Computing Systems"/>
    <s v="D6RCS"/>
    <m/>
    <m/>
    <m/>
    <s v="GI Res Computing Systems"/>
    <x v="0"/>
    <m/>
    <x v="0"/>
  </r>
  <r>
    <s v="Ice, Debbie"/>
    <x v="0"/>
    <x v="0"/>
    <x v="4"/>
    <x v="4"/>
    <x v="265"/>
    <x v="1"/>
    <x v="1"/>
    <x v="0"/>
    <x v="11"/>
    <x v="11"/>
    <n v="0"/>
    <n v="-778119.01"/>
    <n v="-778119.01"/>
    <n v="0"/>
    <n v="0"/>
    <n v="0"/>
    <n v="0"/>
    <n v="0"/>
    <n v="0"/>
    <n v="0"/>
    <n v="-778119.01"/>
    <x v="1"/>
    <x v="0"/>
    <x v="7"/>
    <x v="7"/>
    <s v="665GI"/>
    <x v="29"/>
    <s v="66GIF"/>
    <x v="83"/>
    <s v="D6RCS"/>
    <s v="GI Res Computing Systems"/>
    <s v="D6RCS"/>
    <m/>
    <m/>
    <m/>
    <s v="GI Res Computing Systems"/>
    <x v="1"/>
    <m/>
    <x v="0"/>
  </r>
  <r>
    <s v="Ice, Debbie"/>
    <x v="0"/>
    <x v="0"/>
    <x v="4"/>
    <x v="4"/>
    <x v="265"/>
    <x v="1"/>
    <x v="1"/>
    <x v="0"/>
    <x v="9"/>
    <x v="9"/>
    <n v="0"/>
    <n v="-476352.26"/>
    <n v="-476352.26"/>
    <n v="0"/>
    <n v="0"/>
    <n v="0"/>
    <n v="0"/>
    <n v="0"/>
    <n v="0"/>
    <n v="0"/>
    <n v="-476352.26"/>
    <x v="1"/>
    <x v="0"/>
    <x v="7"/>
    <x v="7"/>
    <s v="665GI"/>
    <x v="29"/>
    <s v="66GIF"/>
    <x v="83"/>
    <s v="D6RCS"/>
    <s v="GI Res Computing Systems"/>
    <s v="D6RCS"/>
    <m/>
    <m/>
    <m/>
    <s v="GI Res Computing Systems"/>
    <x v="1"/>
    <m/>
    <x v="0"/>
  </r>
  <r>
    <s v="Ice, Debbie"/>
    <x v="0"/>
    <x v="0"/>
    <x v="4"/>
    <x v="4"/>
    <x v="265"/>
    <x v="1"/>
    <x v="1"/>
    <x v="0"/>
    <x v="10"/>
    <x v="10"/>
    <n v="0"/>
    <n v="6032.24"/>
    <n v="6032.24"/>
    <n v="0"/>
    <n v="0"/>
    <n v="0"/>
    <n v="0"/>
    <n v="0"/>
    <n v="0"/>
    <n v="0"/>
    <n v="6032.24"/>
    <x v="1"/>
    <x v="0"/>
    <x v="7"/>
    <x v="7"/>
    <s v="665GI"/>
    <x v="29"/>
    <s v="66GIF"/>
    <x v="83"/>
    <s v="D6RCS"/>
    <s v="GI Res Computing Systems"/>
    <s v="D6RCS"/>
    <m/>
    <m/>
    <m/>
    <s v="GI Res Computing Systems"/>
    <x v="1"/>
    <m/>
    <x v="0"/>
  </r>
  <r>
    <s v="Ice, Debbie"/>
    <x v="0"/>
    <x v="0"/>
    <x v="4"/>
    <x v="4"/>
    <x v="265"/>
    <x v="1"/>
    <x v="1"/>
    <x v="1"/>
    <x v="1"/>
    <x v="1"/>
    <n v="0"/>
    <n v="0"/>
    <n v="0"/>
    <n v="0"/>
    <n v="0"/>
    <n v="-793420.09"/>
    <n v="-793420.09"/>
    <n v="0"/>
    <n v="0"/>
    <n v="0"/>
    <n v="-793420.09"/>
    <x v="1"/>
    <x v="0"/>
    <x v="7"/>
    <x v="7"/>
    <s v="665GI"/>
    <x v="29"/>
    <s v="66GIF"/>
    <x v="83"/>
    <s v="D6RCS"/>
    <s v="GI Res Computing Systems"/>
    <s v="D6RCS"/>
    <m/>
    <m/>
    <m/>
    <s v="GI Res Computing Systems"/>
    <x v="1"/>
    <m/>
    <x v="0"/>
  </r>
  <r>
    <s v="Ice, Debbie"/>
    <x v="0"/>
    <x v="0"/>
    <x v="4"/>
    <x v="4"/>
    <x v="265"/>
    <x v="1"/>
    <x v="1"/>
    <x v="1"/>
    <x v="2"/>
    <x v="2"/>
    <n v="0"/>
    <n v="0"/>
    <n v="0"/>
    <n v="0"/>
    <n v="0"/>
    <n v="-39625.5"/>
    <n v="-39625.5"/>
    <n v="0"/>
    <n v="0"/>
    <n v="0"/>
    <n v="-39625.5"/>
    <x v="1"/>
    <x v="0"/>
    <x v="7"/>
    <x v="7"/>
    <s v="665GI"/>
    <x v="29"/>
    <s v="66GIF"/>
    <x v="83"/>
    <s v="D6RCS"/>
    <s v="GI Res Computing Systems"/>
    <s v="D6RCS"/>
    <m/>
    <m/>
    <m/>
    <s v="GI Res Computing Systems"/>
    <x v="1"/>
    <m/>
    <x v="0"/>
  </r>
  <r>
    <s v="Ice, Debbie"/>
    <x v="0"/>
    <x v="0"/>
    <x v="4"/>
    <x v="4"/>
    <x v="265"/>
    <x v="1"/>
    <x v="1"/>
    <x v="1"/>
    <x v="3"/>
    <x v="3"/>
    <n v="0"/>
    <n v="0"/>
    <n v="0"/>
    <n v="0"/>
    <n v="0"/>
    <n v="11559.08"/>
    <n v="11559.08"/>
    <n v="0"/>
    <n v="0"/>
    <n v="0"/>
    <n v="11559.08"/>
    <x v="1"/>
    <x v="0"/>
    <x v="7"/>
    <x v="7"/>
    <s v="665GI"/>
    <x v="29"/>
    <s v="66GIF"/>
    <x v="83"/>
    <s v="D6RCS"/>
    <s v="GI Res Computing Systems"/>
    <s v="D6RCS"/>
    <m/>
    <m/>
    <m/>
    <s v="GI Res Computing Systems"/>
    <x v="1"/>
    <m/>
    <x v="0"/>
  </r>
  <r>
    <s v="Ice, Debbie"/>
    <x v="0"/>
    <x v="0"/>
    <x v="4"/>
    <x v="4"/>
    <x v="265"/>
    <x v="1"/>
    <x v="1"/>
    <x v="1"/>
    <x v="4"/>
    <x v="4"/>
    <n v="0"/>
    <n v="0"/>
    <n v="0"/>
    <n v="0"/>
    <n v="0"/>
    <n v="-15547.93"/>
    <n v="-15547.93"/>
    <n v="0"/>
    <n v="0"/>
    <n v="0"/>
    <n v="-15547.93"/>
    <x v="1"/>
    <x v="0"/>
    <x v="7"/>
    <x v="7"/>
    <s v="665GI"/>
    <x v="29"/>
    <s v="66GIF"/>
    <x v="83"/>
    <s v="D6RCS"/>
    <s v="GI Res Computing Systems"/>
    <s v="D6RCS"/>
    <m/>
    <m/>
    <m/>
    <s v="GI Res Computing Systems"/>
    <x v="1"/>
    <m/>
    <x v="0"/>
  </r>
  <r>
    <s v="Ice, Debbie"/>
    <x v="0"/>
    <x v="0"/>
    <x v="4"/>
    <x v="4"/>
    <x v="265"/>
    <x v="1"/>
    <x v="1"/>
    <x v="1"/>
    <x v="5"/>
    <x v="5"/>
    <n v="0"/>
    <n v="0"/>
    <n v="0"/>
    <n v="0"/>
    <n v="0"/>
    <n v="-412173.75"/>
    <n v="-412173.75"/>
    <n v="0"/>
    <n v="0"/>
    <n v="0"/>
    <n v="-412173.75"/>
    <x v="1"/>
    <x v="0"/>
    <x v="7"/>
    <x v="7"/>
    <s v="665GI"/>
    <x v="29"/>
    <s v="66GIF"/>
    <x v="83"/>
    <s v="D6RCS"/>
    <s v="GI Res Computing Systems"/>
    <s v="D6RCS"/>
    <m/>
    <m/>
    <m/>
    <s v="GI Res Computing Systems"/>
    <x v="1"/>
    <m/>
    <x v="0"/>
  </r>
  <r>
    <s v="Ice, Debbie"/>
    <x v="0"/>
    <x v="0"/>
    <x v="4"/>
    <x v="4"/>
    <x v="265"/>
    <x v="1"/>
    <x v="1"/>
    <x v="1"/>
    <x v="14"/>
    <x v="13"/>
    <n v="0"/>
    <n v="0"/>
    <n v="0"/>
    <n v="0"/>
    <n v="0"/>
    <n v="-7"/>
    <n v="-7"/>
    <n v="0"/>
    <n v="0"/>
    <n v="0"/>
    <n v="-7"/>
    <x v="1"/>
    <x v="0"/>
    <x v="7"/>
    <x v="7"/>
    <s v="665GI"/>
    <x v="29"/>
    <s v="66GIF"/>
    <x v="83"/>
    <s v="D6RCS"/>
    <s v="GI Res Computing Systems"/>
    <s v="D6RCS"/>
    <m/>
    <m/>
    <m/>
    <s v="GI Res Computing Systems"/>
    <x v="1"/>
    <m/>
    <x v="0"/>
  </r>
  <r>
    <s v="Ice, Debbie"/>
    <x v="0"/>
    <x v="0"/>
    <x v="4"/>
    <x v="4"/>
    <x v="265"/>
    <x v="1"/>
    <x v="1"/>
    <x v="1"/>
    <x v="12"/>
    <x v="6"/>
    <n v="0"/>
    <n v="0"/>
    <n v="0"/>
    <n v="0"/>
    <n v="0"/>
    <n v="107.54"/>
    <n v="107.54"/>
    <n v="0"/>
    <n v="0"/>
    <n v="0"/>
    <n v="107.54"/>
    <x v="1"/>
    <x v="0"/>
    <x v="7"/>
    <x v="7"/>
    <s v="665GI"/>
    <x v="29"/>
    <s v="66GIF"/>
    <x v="83"/>
    <s v="D6RCS"/>
    <s v="GI Res Computing Systems"/>
    <s v="D6RCS"/>
    <m/>
    <m/>
    <m/>
    <s v="GI Res Computing Systems"/>
    <x v="1"/>
    <m/>
    <x v="0"/>
  </r>
  <r>
    <s v="Ice, Debbie"/>
    <x v="0"/>
    <x v="0"/>
    <x v="4"/>
    <x v="4"/>
    <x v="265"/>
    <x v="1"/>
    <x v="1"/>
    <x v="1"/>
    <x v="6"/>
    <x v="6"/>
    <n v="0"/>
    <n v="0"/>
    <n v="0"/>
    <n v="0"/>
    <n v="0"/>
    <n v="668.62"/>
    <n v="668.62"/>
    <n v="0"/>
    <n v="0"/>
    <n v="0"/>
    <n v="668.62"/>
    <x v="1"/>
    <x v="0"/>
    <x v="7"/>
    <x v="7"/>
    <s v="665GI"/>
    <x v="29"/>
    <s v="66GIF"/>
    <x v="83"/>
    <s v="D6RCS"/>
    <s v="GI Res Computing Systems"/>
    <s v="D6RCS"/>
    <m/>
    <m/>
    <m/>
    <s v="GI Res Computing Systems"/>
    <x v="1"/>
    <m/>
    <x v="0"/>
  </r>
  <r>
    <s v="Ice, Debbie"/>
    <x v="0"/>
    <x v="0"/>
    <x v="4"/>
    <x v="4"/>
    <x v="266"/>
    <x v="2"/>
    <x v="2"/>
    <x v="0"/>
    <x v="13"/>
    <x v="12"/>
    <n v="243100"/>
    <n v="0"/>
    <n v="243100"/>
    <n v="243100"/>
    <n v="0"/>
    <n v="0"/>
    <n v="0"/>
    <n v="0"/>
    <n v="0"/>
    <n v="0"/>
    <n v="0"/>
    <x v="2"/>
    <x v="1"/>
    <x v="7"/>
    <x v="7"/>
    <s v="665GI"/>
    <x v="29"/>
    <s v="66GIR"/>
    <x v="84"/>
    <s v="D6REMS"/>
    <s v="GI Remote Sensing"/>
    <s v="D6REMS"/>
    <m/>
    <m/>
    <m/>
    <s v="GI Remote Sensing"/>
    <x v="2"/>
    <m/>
    <x v="0"/>
  </r>
  <r>
    <s v="Ice, Debbie"/>
    <x v="0"/>
    <x v="0"/>
    <x v="4"/>
    <x v="4"/>
    <x v="266"/>
    <x v="2"/>
    <x v="2"/>
    <x v="1"/>
    <x v="1"/>
    <x v="1"/>
    <n v="0"/>
    <n v="0"/>
    <n v="0"/>
    <n v="0"/>
    <n v="227100"/>
    <n v="0"/>
    <n v="227100"/>
    <n v="160968.95999999999"/>
    <n v="0"/>
    <n v="160968.95999999999"/>
    <n v="66131.039999999994"/>
    <x v="2"/>
    <x v="1"/>
    <x v="7"/>
    <x v="7"/>
    <s v="665GI"/>
    <x v="29"/>
    <s v="66GIR"/>
    <x v="84"/>
    <s v="D6REMS"/>
    <s v="GI Remote Sensing"/>
    <s v="D6REMS"/>
    <m/>
    <m/>
    <m/>
    <s v="GI Remote Sensing"/>
    <x v="2"/>
    <m/>
    <x v="0"/>
  </r>
  <r>
    <s v="Ice, Debbie"/>
    <x v="0"/>
    <x v="0"/>
    <x v="4"/>
    <x v="4"/>
    <x v="266"/>
    <x v="2"/>
    <x v="2"/>
    <x v="1"/>
    <x v="3"/>
    <x v="3"/>
    <n v="0"/>
    <n v="0"/>
    <n v="0"/>
    <n v="0"/>
    <n v="0"/>
    <n v="0"/>
    <n v="0"/>
    <n v="7496.12"/>
    <n v="14650.42"/>
    <n v="22146.54"/>
    <n v="-22146.54"/>
    <x v="2"/>
    <x v="1"/>
    <x v="7"/>
    <x v="7"/>
    <s v="665GI"/>
    <x v="29"/>
    <s v="66GIR"/>
    <x v="84"/>
    <s v="D6REMS"/>
    <s v="GI Remote Sensing"/>
    <s v="D6REMS"/>
    <m/>
    <m/>
    <m/>
    <s v="GI Remote Sensing"/>
    <x v="2"/>
    <m/>
    <x v="0"/>
  </r>
  <r>
    <s v="Ice, Debbie"/>
    <x v="0"/>
    <x v="0"/>
    <x v="4"/>
    <x v="4"/>
    <x v="266"/>
    <x v="2"/>
    <x v="2"/>
    <x v="1"/>
    <x v="4"/>
    <x v="4"/>
    <n v="0"/>
    <n v="0"/>
    <n v="0"/>
    <n v="0"/>
    <n v="2000"/>
    <n v="0"/>
    <n v="2000"/>
    <n v="18017.28"/>
    <n v="0"/>
    <n v="18017.28"/>
    <n v="-16017.28"/>
    <x v="2"/>
    <x v="1"/>
    <x v="7"/>
    <x v="7"/>
    <s v="665GI"/>
    <x v="29"/>
    <s v="66GIR"/>
    <x v="84"/>
    <s v="D6REMS"/>
    <s v="GI Remote Sensing"/>
    <s v="D6REMS"/>
    <m/>
    <m/>
    <m/>
    <s v="GI Remote Sensing"/>
    <x v="2"/>
    <m/>
    <x v="0"/>
  </r>
  <r>
    <s v="Ice, Debbie"/>
    <x v="0"/>
    <x v="0"/>
    <x v="4"/>
    <x v="4"/>
    <x v="266"/>
    <x v="2"/>
    <x v="2"/>
    <x v="1"/>
    <x v="14"/>
    <x v="13"/>
    <n v="0"/>
    <n v="0"/>
    <n v="0"/>
    <n v="0"/>
    <n v="14000"/>
    <n v="0"/>
    <n v="14000"/>
    <n v="0"/>
    <n v="0"/>
    <n v="0"/>
    <n v="14000"/>
    <x v="2"/>
    <x v="1"/>
    <x v="7"/>
    <x v="7"/>
    <s v="665GI"/>
    <x v="29"/>
    <s v="66GIR"/>
    <x v="84"/>
    <s v="D6REMS"/>
    <s v="GI Remote Sensing"/>
    <s v="D6REMS"/>
    <m/>
    <m/>
    <m/>
    <s v="GI Remote Sensing"/>
    <x v="2"/>
    <m/>
    <x v="0"/>
  </r>
  <r>
    <s v="Ice, Debbie"/>
    <x v="0"/>
    <x v="0"/>
    <x v="4"/>
    <x v="4"/>
    <x v="266"/>
    <x v="2"/>
    <x v="2"/>
    <x v="1"/>
    <x v="12"/>
    <x v="6"/>
    <n v="0"/>
    <n v="0"/>
    <n v="0"/>
    <n v="0"/>
    <n v="0"/>
    <n v="0"/>
    <n v="0"/>
    <n v="131020.85"/>
    <n v="0"/>
    <n v="131020.85"/>
    <n v="-131020.85"/>
    <x v="2"/>
    <x v="1"/>
    <x v="7"/>
    <x v="7"/>
    <s v="665GI"/>
    <x v="29"/>
    <s v="66GIR"/>
    <x v="84"/>
    <s v="D6REMS"/>
    <s v="GI Remote Sensing"/>
    <s v="D6REMS"/>
    <m/>
    <m/>
    <m/>
    <s v="GI Remote Sensing"/>
    <x v="2"/>
    <m/>
    <x v="0"/>
  </r>
  <r>
    <s v="Ice, Debbie"/>
    <x v="0"/>
    <x v="0"/>
    <x v="4"/>
    <x v="4"/>
    <x v="266"/>
    <x v="2197"/>
    <x v="2172"/>
    <x v="0"/>
    <x v="10"/>
    <x v="10"/>
    <n v="0"/>
    <n v="83203.19"/>
    <n v="83203.19"/>
    <n v="83203.19"/>
    <n v="0"/>
    <n v="0"/>
    <n v="0"/>
    <n v="0"/>
    <n v="0"/>
    <n v="0"/>
    <n v="0"/>
    <x v="3"/>
    <x v="1"/>
    <x v="7"/>
    <x v="7"/>
    <s v="665GI"/>
    <x v="29"/>
    <s v="66GIR"/>
    <x v="84"/>
    <s v="D6REMS"/>
    <s v="GI Remote Sensing"/>
    <s v="D6REMS"/>
    <m/>
    <m/>
    <m/>
    <s v="GI Remote Sensing"/>
    <x v="3"/>
    <m/>
    <x v="0"/>
  </r>
  <r>
    <s v="Ice, Debbie"/>
    <x v="0"/>
    <x v="0"/>
    <x v="4"/>
    <x v="4"/>
    <x v="266"/>
    <x v="2197"/>
    <x v="2172"/>
    <x v="1"/>
    <x v="1"/>
    <x v="1"/>
    <n v="0"/>
    <n v="0"/>
    <n v="0"/>
    <n v="0"/>
    <n v="0"/>
    <n v="83203.19"/>
    <n v="83203.19"/>
    <n v="24248.27"/>
    <n v="0"/>
    <n v="24248.27"/>
    <n v="58954.92"/>
    <x v="3"/>
    <x v="1"/>
    <x v="7"/>
    <x v="7"/>
    <s v="665GI"/>
    <x v="29"/>
    <s v="66GIR"/>
    <x v="84"/>
    <s v="D6REMS"/>
    <s v="GI Remote Sensing"/>
    <s v="D6REMS"/>
    <m/>
    <m/>
    <m/>
    <s v="GI Remote Sensing"/>
    <x v="3"/>
    <m/>
    <x v="0"/>
  </r>
  <r>
    <s v="Ice, Debbie"/>
    <x v="0"/>
    <x v="0"/>
    <x v="4"/>
    <x v="4"/>
    <x v="266"/>
    <x v="2198"/>
    <x v="2173"/>
    <x v="0"/>
    <x v="10"/>
    <x v="10"/>
    <n v="0"/>
    <n v="14100.72"/>
    <n v="14100.72"/>
    <n v="13619.72"/>
    <n v="0"/>
    <n v="0"/>
    <n v="0"/>
    <n v="0"/>
    <n v="0"/>
    <n v="0"/>
    <n v="481"/>
    <x v="3"/>
    <x v="1"/>
    <x v="7"/>
    <x v="7"/>
    <s v="665GI"/>
    <x v="29"/>
    <s v="66GIR"/>
    <x v="84"/>
    <s v="D6REMS"/>
    <s v="GI Remote Sensing"/>
    <s v="D6REMS"/>
    <m/>
    <m/>
    <m/>
    <s v="GI Remote Sensing"/>
    <x v="3"/>
    <m/>
    <x v="0"/>
  </r>
  <r>
    <s v="Ice, Debbie"/>
    <x v="0"/>
    <x v="0"/>
    <x v="4"/>
    <x v="4"/>
    <x v="266"/>
    <x v="2198"/>
    <x v="2173"/>
    <x v="1"/>
    <x v="1"/>
    <x v="1"/>
    <n v="0"/>
    <n v="0"/>
    <n v="0"/>
    <n v="0"/>
    <n v="0"/>
    <n v="2644.81"/>
    <n v="2644.81"/>
    <n v="8934.34"/>
    <n v="0"/>
    <n v="8934.34"/>
    <n v="-6289.53"/>
    <x v="3"/>
    <x v="1"/>
    <x v="7"/>
    <x v="7"/>
    <s v="665GI"/>
    <x v="29"/>
    <s v="66GIR"/>
    <x v="84"/>
    <s v="D6REMS"/>
    <s v="GI Remote Sensing"/>
    <s v="D6REMS"/>
    <m/>
    <m/>
    <m/>
    <s v="GI Remote Sensing"/>
    <x v="3"/>
    <m/>
    <x v="0"/>
  </r>
  <r>
    <s v="Ice, Debbie"/>
    <x v="0"/>
    <x v="0"/>
    <x v="4"/>
    <x v="4"/>
    <x v="266"/>
    <x v="2198"/>
    <x v="2173"/>
    <x v="1"/>
    <x v="3"/>
    <x v="3"/>
    <n v="0"/>
    <n v="0"/>
    <n v="0"/>
    <n v="0"/>
    <n v="0"/>
    <n v="0"/>
    <n v="0"/>
    <n v="2969.65"/>
    <n v="0"/>
    <n v="2969.65"/>
    <n v="-2969.65"/>
    <x v="3"/>
    <x v="1"/>
    <x v="7"/>
    <x v="7"/>
    <s v="665GI"/>
    <x v="29"/>
    <s v="66GIR"/>
    <x v="84"/>
    <s v="D6REMS"/>
    <s v="GI Remote Sensing"/>
    <s v="D6REMS"/>
    <m/>
    <m/>
    <m/>
    <s v="GI Remote Sensing"/>
    <x v="3"/>
    <m/>
    <x v="0"/>
  </r>
  <r>
    <s v="Ice, Debbie"/>
    <x v="0"/>
    <x v="0"/>
    <x v="4"/>
    <x v="4"/>
    <x v="266"/>
    <x v="2198"/>
    <x v="2173"/>
    <x v="1"/>
    <x v="4"/>
    <x v="4"/>
    <n v="0"/>
    <n v="0"/>
    <n v="0"/>
    <n v="0"/>
    <n v="0"/>
    <n v="7569.08"/>
    <n v="7569.08"/>
    <n v="1715.73"/>
    <n v="0"/>
    <n v="1715.73"/>
    <n v="5853.35"/>
    <x v="3"/>
    <x v="1"/>
    <x v="7"/>
    <x v="7"/>
    <s v="665GI"/>
    <x v="29"/>
    <s v="66GIR"/>
    <x v="84"/>
    <s v="D6REMS"/>
    <s v="GI Remote Sensing"/>
    <s v="D6REMS"/>
    <m/>
    <m/>
    <m/>
    <s v="GI Remote Sensing"/>
    <x v="3"/>
    <m/>
    <x v="0"/>
  </r>
  <r>
    <s v="Ice, Debbie"/>
    <x v="0"/>
    <x v="0"/>
    <x v="4"/>
    <x v="4"/>
    <x v="266"/>
    <x v="2198"/>
    <x v="2173"/>
    <x v="1"/>
    <x v="5"/>
    <x v="5"/>
    <n v="0"/>
    <n v="0"/>
    <n v="0"/>
    <n v="0"/>
    <n v="0"/>
    <n v="3886.83"/>
    <n v="3886.83"/>
    <n v="0"/>
    <n v="0"/>
    <n v="0"/>
    <n v="3886.83"/>
    <x v="3"/>
    <x v="1"/>
    <x v="7"/>
    <x v="7"/>
    <s v="665GI"/>
    <x v="29"/>
    <s v="66GIR"/>
    <x v="84"/>
    <s v="D6REMS"/>
    <s v="GI Remote Sensing"/>
    <s v="D6REMS"/>
    <m/>
    <m/>
    <m/>
    <s v="GI Remote Sensing"/>
    <x v="3"/>
    <m/>
    <x v="0"/>
  </r>
  <r>
    <s v="Ice, Debbie"/>
    <x v="0"/>
    <x v="0"/>
    <x v="4"/>
    <x v="4"/>
    <x v="266"/>
    <x v="2199"/>
    <x v="2174"/>
    <x v="0"/>
    <x v="10"/>
    <x v="10"/>
    <n v="0"/>
    <n v="32036.87"/>
    <n v="32036.87"/>
    <n v="32036.87"/>
    <n v="0"/>
    <n v="0"/>
    <n v="0"/>
    <n v="0"/>
    <n v="0"/>
    <n v="0"/>
    <n v="0"/>
    <x v="3"/>
    <x v="1"/>
    <x v="7"/>
    <x v="7"/>
    <s v="665GI"/>
    <x v="29"/>
    <s v="66GIR"/>
    <x v="84"/>
    <s v="D6REMS"/>
    <s v="GI Remote Sensing"/>
    <s v="D6REMS"/>
    <m/>
    <m/>
    <m/>
    <s v="GI Remote Sensing"/>
    <x v="3"/>
    <m/>
    <x v="0"/>
  </r>
  <r>
    <s v="Ice, Debbie"/>
    <x v="0"/>
    <x v="0"/>
    <x v="4"/>
    <x v="4"/>
    <x v="266"/>
    <x v="2199"/>
    <x v="2174"/>
    <x v="1"/>
    <x v="1"/>
    <x v="1"/>
    <n v="0"/>
    <n v="0"/>
    <n v="0"/>
    <n v="0"/>
    <n v="0"/>
    <n v="32036.87"/>
    <n v="32036.87"/>
    <n v="7761.2"/>
    <n v="0"/>
    <n v="7761.2"/>
    <n v="24275.67"/>
    <x v="3"/>
    <x v="1"/>
    <x v="7"/>
    <x v="7"/>
    <s v="665GI"/>
    <x v="29"/>
    <s v="66GIR"/>
    <x v="84"/>
    <s v="D6REMS"/>
    <s v="GI Remote Sensing"/>
    <s v="D6REMS"/>
    <m/>
    <m/>
    <m/>
    <s v="GI Remote Sensing"/>
    <x v="3"/>
    <m/>
    <x v="0"/>
  </r>
  <r>
    <s v="Ice, Debbie"/>
    <x v="0"/>
    <x v="0"/>
    <x v="4"/>
    <x v="4"/>
    <x v="266"/>
    <x v="10"/>
    <x v="10"/>
    <x v="0"/>
    <x v="10"/>
    <x v="10"/>
    <n v="0"/>
    <n v="-129340.78"/>
    <n v="-129340.78"/>
    <n v="0"/>
    <n v="0"/>
    <n v="0"/>
    <n v="0"/>
    <n v="0"/>
    <n v="0"/>
    <n v="0"/>
    <n v="-129340.78"/>
    <x v="4"/>
    <x v="1"/>
    <x v="7"/>
    <x v="7"/>
    <s v="665GI"/>
    <x v="29"/>
    <s v="66GIR"/>
    <x v="84"/>
    <s v="D6REMS"/>
    <s v="GI Remote Sensing"/>
    <s v="D6REMS"/>
    <m/>
    <m/>
    <m/>
    <s v="GI Remote Sensing"/>
    <x v="4"/>
    <m/>
    <x v="0"/>
  </r>
  <r>
    <s v="Ice, Debbie"/>
    <x v="0"/>
    <x v="0"/>
    <x v="4"/>
    <x v="4"/>
    <x v="266"/>
    <x v="10"/>
    <x v="10"/>
    <x v="1"/>
    <x v="1"/>
    <x v="1"/>
    <n v="0"/>
    <n v="0"/>
    <n v="0"/>
    <n v="0"/>
    <n v="0"/>
    <n v="-117884.87"/>
    <n v="-117884.87"/>
    <n v="0"/>
    <n v="0"/>
    <n v="0"/>
    <n v="-117884.87"/>
    <x v="4"/>
    <x v="1"/>
    <x v="7"/>
    <x v="7"/>
    <s v="665GI"/>
    <x v="29"/>
    <s v="66GIR"/>
    <x v="84"/>
    <s v="D6REMS"/>
    <s v="GI Remote Sensing"/>
    <s v="D6REMS"/>
    <m/>
    <m/>
    <m/>
    <s v="GI Remote Sensing"/>
    <x v="4"/>
    <m/>
    <x v="0"/>
  </r>
  <r>
    <s v="Ice, Debbie"/>
    <x v="0"/>
    <x v="0"/>
    <x v="4"/>
    <x v="4"/>
    <x v="266"/>
    <x v="10"/>
    <x v="10"/>
    <x v="1"/>
    <x v="4"/>
    <x v="4"/>
    <n v="0"/>
    <n v="0"/>
    <n v="0"/>
    <n v="0"/>
    <n v="0"/>
    <n v="-7569.08"/>
    <n v="-7569.08"/>
    <n v="0"/>
    <n v="0"/>
    <n v="0"/>
    <n v="-7569.08"/>
    <x v="4"/>
    <x v="1"/>
    <x v="7"/>
    <x v="7"/>
    <s v="665GI"/>
    <x v="29"/>
    <s v="66GIR"/>
    <x v="84"/>
    <s v="D6REMS"/>
    <s v="GI Remote Sensing"/>
    <s v="D6REMS"/>
    <m/>
    <m/>
    <m/>
    <s v="GI Remote Sensing"/>
    <x v="4"/>
    <m/>
    <x v="0"/>
  </r>
  <r>
    <s v="Ice, Debbie"/>
    <x v="0"/>
    <x v="0"/>
    <x v="4"/>
    <x v="4"/>
    <x v="266"/>
    <x v="10"/>
    <x v="10"/>
    <x v="1"/>
    <x v="5"/>
    <x v="5"/>
    <n v="0"/>
    <n v="0"/>
    <n v="0"/>
    <n v="0"/>
    <n v="0"/>
    <n v="-3886.83"/>
    <n v="-3886.83"/>
    <n v="0"/>
    <n v="0"/>
    <n v="0"/>
    <n v="-3886.83"/>
    <x v="4"/>
    <x v="1"/>
    <x v="7"/>
    <x v="7"/>
    <s v="665GI"/>
    <x v="29"/>
    <s v="66GIR"/>
    <x v="84"/>
    <s v="D6REMS"/>
    <s v="GI Remote Sensing"/>
    <s v="D6REMS"/>
    <m/>
    <m/>
    <m/>
    <s v="GI Remote Sensing"/>
    <x v="4"/>
    <m/>
    <x v="0"/>
  </r>
  <r>
    <s v="Ice, Debbie"/>
    <x v="0"/>
    <x v="0"/>
    <x v="4"/>
    <x v="4"/>
    <x v="266"/>
    <x v="2200"/>
    <x v="2175"/>
    <x v="0"/>
    <x v="11"/>
    <x v="11"/>
    <n v="0"/>
    <n v="43104"/>
    <n v="43104"/>
    <n v="43104"/>
    <n v="0"/>
    <n v="0"/>
    <n v="0"/>
    <n v="0"/>
    <n v="0"/>
    <n v="0"/>
    <n v="0"/>
    <x v="0"/>
    <x v="0"/>
    <x v="7"/>
    <x v="7"/>
    <s v="665GI"/>
    <x v="29"/>
    <s v="66GIR"/>
    <x v="84"/>
    <s v="D6REMS"/>
    <s v="GI Remote Sensing"/>
    <s v="D6REMS"/>
    <m/>
    <m/>
    <m/>
    <s v="GI Remote Sensing"/>
    <x v="0"/>
    <m/>
    <x v="0"/>
  </r>
  <r>
    <s v="Ice, Debbie"/>
    <x v="0"/>
    <x v="0"/>
    <x v="4"/>
    <x v="4"/>
    <x v="266"/>
    <x v="2200"/>
    <x v="2175"/>
    <x v="1"/>
    <x v="1"/>
    <x v="1"/>
    <n v="0"/>
    <n v="0"/>
    <n v="0"/>
    <n v="0"/>
    <n v="0"/>
    <n v="7742.71"/>
    <n v="7742.71"/>
    <n v="33290.46"/>
    <n v="0"/>
    <n v="33290.46"/>
    <n v="-25547.75"/>
    <x v="0"/>
    <x v="0"/>
    <x v="7"/>
    <x v="7"/>
    <s v="665GI"/>
    <x v="29"/>
    <s v="66GIR"/>
    <x v="84"/>
    <s v="D6REMS"/>
    <s v="GI Remote Sensing"/>
    <s v="D6REMS"/>
    <m/>
    <m/>
    <m/>
    <s v="GI Remote Sensing"/>
    <x v="0"/>
    <m/>
    <x v="0"/>
  </r>
  <r>
    <s v="Ice, Debbie"/>
    <x v="0"/>
    <x v="0"/>
    <x v="4"/>
    <x v="4"/>
    <x v="266"/>
    <x v="2200"/>
    <x v="2175"/>
    <x v="1"/>
    <x v="2"/>
    <x v="2"/>
    <n v="0"/>
    <n v="0"/>
    <n v="0"/>
    <n v="0"/>
    <n v="0"/>
    <n v="21158.34"/>
    <n v="21158.34"/>
    <n v="1543.8"/>
    <n v="0"/>
    <n v="1543.8"/>
    <n v="19614.54"/>
    <x v="0"/>
    <x v="0"/>
    <x v="7"/>
    <x v="7"/>
    <s v="665GI"/>
    <x v="29"/>
    <s v="66GIR"/>
    <x v="84"/>
    <s v="D6REMS"/>
    <s v="GI Remote Sensing"/>
    <s v="D6REMS"/>
    <m/>
    <m/>
    <m/>
    <s v="GI Remote Sensing"/>
    <x v="0"/>
    <m/>
    <x v="0"/>
  </r>
  <r>
    <s v="Ice, Debbie"/>
    <x v="0"/>
    <x v="0"/>
    <x v="4"/>
    <x v="4"/>
    <x v="266"/>
    <x v="2200"/>
    <x v="2175"/>
    <x v="1"/>
    <x v="3"/>
    <x v="3"/>
    <n v="0"/>
    <n v="0"/>
    <n v="0"/>
    <n v="0"/>
    <n v="0"/>
    <n v="5748.64"/>
    <n v="5748.64"/>
    <n v="2012.18"/>
    <n v="0"/>
    <n v="2012.18"/>
    <n v="3736.46"/>
    <x v="0"/>
    <x v="0"/>
    <x v="7"/>
    <x v="7"/>
    <s v="665GI"/>
    <x v="29"/>
    <s v="66GIR"/>
    <x v="84"/>
    <s v="D6REMS"/>
    <s v="GI Remote Sensing"/>
    <s v="D6REMS"/>
    <m/>
    <m/>
    <m/>
    <s v="GI Remote Sensing"/>
    <x v="0"/>
    <m/>
    <x v="0"/>
  </r>
  <r>
    <s v="Ice, Debbie"/>
    <x v="0"/>
    <x v="0"/>
    <x v="4"/>
    <x v="4"/>
    <x v="266"/>
    <x v="2200"/>
    <x v="2175"/>
    <x v="1"/>
    <x v="4"/>
    <x v="4"/>
    <n v="0"/>
    <n v="0"/>
    <n v="0"/>
    <n v="0"/>
    <n v="0"/>
    <n v="2034.52"/>
    <n v="2034.52"/>
    <n v="198.98"/>
    <n v="0"/>
    <n v="198.98"/>
    <n v="1835.54"/>
    <x v="0"/>
    <x v="0"/>
    <x v="7"/>
    <x v="7"/>
    <s v="665GI"/>
    <x v="29"/>
    <s v="66GIR"/>
    <x v="84"/>
    <s v="D6REMS"/>
    <s v="GI Remote Sensing"/>
    <s v="D6REMS"/>
    <m/>
    <m/>
    <m/>
    <s v="GI Remote Sensing"/>
    <x v="0"/>
    <m/>
    <x v="0"/>
  </r>
  <r>
    <s v="Ice, Debbie"/>
    <x v="0"/>
    <x v="0"/>
    <x v="4"/>
    <x v="4"/>
    <x v="266"/>
    <x v="2200"/>
    <x v="2175"/>
    <x v="1"/>
    <x v="12"/>
    <x v="6"/>
    <n v="0"/>
    <n v="0"/>
    <n v="0"/>
    <n v="0"/>
    <n v="0"/>
    <n v="0"/>
    <n v="0"/>
    <n v="-361.15"/>
    <n v="0"/>
    <n v="-361.15"/>
    <n v="361.15"/>
    <x v="0"/>
    <x v="0"/>
    <x v="7"/>
    <x v="7"/>
    <s v="665GI"/>
    <x v="29"/>
    <s v="66GIR"/>
    <x v="84"/>
    <s v="D6REMS"/>
    <s v="GI Remote Sensing"/>
    <s v="D6REMS"/>
    <m/>
    <m/>
    <m/>
    <s v="GI Remote Sensing"/>
    <x v="0"/>
    <m/>
    <x v="0"/>
  </r>
  <r>
    <s v="Ice, Debbie"/>
    <x v="0"/>
    <x v="0"/>
    <x v="4"/>
    <x v="4"/>
    <x v="266"/>
    <x v="2200"/>
    <x v="2175"/>
    <x v="1"/>
    <x v="6"/>
    <x v="6"/>
    <n v="0"/>
    <n v="0"/>
    <n v="0"/>
    <n v="0"/>
    <n v="0"/>
    <n v="6419.79"/>
    <n v="6419.79"/>
    <n v="6419.73"/>
    <n v="0"/>
    <n v="6419.73"/>
    <n v="0.06"/>
    <x v="0"/>
    <x v="0"/>
    <x v="7"/>
    <x v="7"/>
    <s v="665GI"/>
    <x v="29"/>
    <s v="66GIR"/>
    <x v="84"/>
    <s v="D6REMS"/>
    <s v="GI Remote Sensing"/>
    <s v="D6REMS"/>
    <m/>
    <m/>
    <m/>
    <s v="GI Remote Sensing"/>
    <x v="0"/>
    <m/>
    <x v="0"/>
  </r>
  <r>
    <s v="Ice, Debbie"/>
    <x v="0"/>
    <x v="0"/>
    <x v="4"/>
    <x v="4"/>
    <x v="266"/>
    <x v="2201"/>
    <x v="2176"/>
    <x v="0"/>
    <x v="11"/>
    <x v="11"/>
    <n v="0"/>
    <n v="17738.669999999998"/>
    <n v="17738.669999999998"/>
    <n v="17708.509999999998"/>
    <n v="0"/>
    <n v="0"/>
    <n v="0"/>
    <n v="0"/>
    <n v="0"/>
    <n v="0"/>
    <n v="30.16"/>
    <x v="0"/>
    <x v="0"/>
    <x v="7"/>
    <x v="7"/>
    <s v="665GI"/>
    <x v="29"/>
    <s v="66GIR"/>
    <x v="84"/>
    <s v="D6REMS"/>
    <s v="GI Remote Sensing"/>
    <s v="D6REMS"/>
    <m/>
    <m/>
    <m/>
    <s v="GI Remote Sensing"/>
    <x v="0"/>
    <m/>
    <x v="0"/>
  </r>
  <r>
    <s v="Ice, Debbie"/>
    <x v="0"/>
    <x v="0"/>
    <x v="4"/>
    <x v="4"/>
    <x v="266"/>
    <x v="2201"/>
    <x v="2176"/>
    <x v="1"/>
    <x v="1"/>
    <x v="1"/>
    <n v="0"/>
    <n v="0"/>
    <n v="0"/>
    <n v="0"/>
    <n v="0"/>
    <n v="12793.76"/>
    <n v="12793.76"/>
    <n v="9634.25"/>
    <n v="0"/>
    <n v="9634.25"/>
    <n v="3159.51"/>
    <x v="0"/>
    <x v="0"/>
    <x v="7"/>
    <x v="7"/>
    <s v="665GI"/>
    <x v="29"/>
    <s v="66GIR"/>
    <x v="84"/>
    <s v="D6REMS"/>
    <s v="GI Remote Sensing"/>
    <s v="D6REMS"/>
    <m/>
    <m/>
    <m/>
    <s v="GI Remote Sensing"/>
    <x v="0"/>
    <m/>
    <x v="0"/>
  </r>
  <r>
    <s v="Ice, Debbie"/>
    <x v="0"/>
    <x v="0"/>
    <x v="4"/>
    <x v="4"/>
    <x v="266"/>
    <x v="2201"/>
    <x v="2176"/>
    <x v="1"/>
    <x v="2"/>
    <x v="2"/>
    <n v="0"/>
    <n v="0"/>
    <n v="0"/>
    <n v="0"/>
    <n v="0"/>
    <n v="554.84"/>
    <n v="554.84"/>
    <n v="1910.91"/>
    <n v="0"/>
    <n v="1910.91"/>
    <n v="-1356.07"/>
    <x v="0"/>
    <x v="0"/>
    <x v="7"/>
    <x v="7"/>
    <s v="665GI"/>
    <x v="29"/>
    <s v="66GIR"/>
    <x v="84"/>
    <s v="D6REMS"/>
    <s v="GI Remote Sensing"/>
    <s v="D6REMS"/>
    <m/>
    <m/>
    <m/>
    <s v="GI Remote Sensing"/>
    <x v="0"/>
    <m/>
    <x v="0"/>
  </r>
  <r>
    <s v="Ice, Debbie"/>
    <x v="0"/>
    <x v="0"/>
    <x v="4"/>
    <x v="4"/>
    <x v="266"/>
    <x v="2201"/>
    <x v="2176"/>
    <x v="1"/>
    <x v="3"/>
    <x v="3"/>
    <n v="0"/>
    <n v="0"/>
    <n v="0"/>
    <n v="0"/>
    <n v="0"/>
    <n v="-1438.95"/>
    <n v="-1438.95"/>
    <n v="300"/>
    <n v="0"/>
    <n v="300"/>
    <n v="-1738.95"/>
    <x v="0"/>
    <x v="0"/>
    <x v="7"/>
    <x v="7"/>
    <s v="665GI"/>
    <x v="29"/>
    <s v="66GIR"/>
    <x v="84"/>
    <s v="D6REMS"/>
    <s v="GI Remote Sensing"/>
    <s v="D6REMS"/>
    <m/>
    <m/>
    <m/>
    <s v="GI Remote Sensing"/>
    <x v="0"/>
    <m/>
    <x v="0"/>
  </r>
  <r>
    <s v="Ice, Debbie"/>
    <x v="0"/>
    <x v="0"/>
    <x v="4"/>
    <x v="4"/>
    <x v="266"/>
    <x v="2201"/>
    <x v="2176"/>
    <x v="1"/>
    <x v="14"/>
    <x v="13"/>
    <n v="0"/>
    <n v="0"/>
    <n v="0"/>
    <n v="0"/>
    <n v="0"/>
    <n v="-63"/>
    <n v="-63"/>
    <n v="0"/>
    <n v="0"/>
    <n v="0"/>
    <n v="-63"/>
    <x v="0"/>
    <x v="0"/>
    <x v="7"/>
    <x v="7"/>
    <s v="665GI"/>
    <x v="29"/>
    <s v="66GIR"/>
    <x v="84"/>
    <s v="D6REMS"/>
    <s v="GI Remote Sensing"/>
    <s v="D6REMS"/>
    <m/>
    <m/>
    <m/>
    <s v="GI Remote Sensing"/>
    <x v="0"/>
    <m/>
    <x v="0"/>
  </r>
  <r>
    <s v="Ice, Debbie"/>
    <x v="0"/>
    <x v="0"/>
    <x v="4"/>
    <x v="4"/>
    <x v="266"/>
    <x v="2201"/>
    <x v="2176"/>
    <x v="1"/>
    <x v="6"/>
    <x v="6"/>
    <n v="0"/>
    <n v="0"/>
    <n v="0"/>
    <n v="0"/>
    <n v="0"/>
    <n v="5892.02"/>
    <n v="5892.02"/>
    <n v="5863.35"/>
    <n v="0"/>
    <n v="5863.35"/>
    <n v="28.67"/>
    <x v="0"/>
    <x v="0"/>
    <x v="7"/>
    <x v="7"/>
    <s v="665GI"/>
    <x v="29"/>
    <s v="66GIR"/>
    <x v="84"/>
    <s v="D6REMS"/>
    <s v="GI Remote Sensing"/>
    <s v="D6REMS"/>
    <m/>
    <m/>
    <m/>
    <s v="GI Remote Sensing"/>
    <x v="0"/>
    <m/>
    <x v="0"/>
  </r>
  <r>
    <s v="Ice, Debbie"/>
    <x v="0"/>
    <x v="0"/>
    <x v="4"/>
    <x v="4"/>
    <x v="266"/>
    <x v="2202"/>
    <x v="2177"/>
    <x v="0"/>
    <x v="0"/>
    <x v="0"/>
    <n v="0"/>
    <n v="20357.55"/>
    <n v="20357.55"/>
    <n v="0"/>
    <n v="0"/>
    <n v="0"/>
    <n v="0"/>
    <n v="0"/>
    <n v="0"/>
    <n v="0"/>
    <n v="20357.55"/>
    <x v="0"/>
    <x v="0"/>
    <x v="7"/>
    <x v="7"/>
    <s v="665GI"/>
    <x v="29"/>
    <s v="66GIR"/>
    <x v="84"/>
    <s v="D6REMS"/>
    <s v="GI Remote Sensing"/>
    <s v="D6REMS"/>
    <m/>
    <m/>
    <m/>
    <s v="GI Remote Sensing"/>
    <x v="0"/>
    <m/>
    <x v="0"/>
  </r>
  <r>
    <s v="Ice, Debbie"/>
    <x v="0"/>
    <x v="0"/>
    <x v="4"/>
    <x v="4"/>
    <x v="266"/>
    <x v="2202"/>
    <x v="2177"/>
    <x v="1"/>
    <x v="1"/>
    <x v="1"/>
    <n v="0"/>
    <n v="0"/>
    <n v="0"/>
    <n v="0"/>
    <n v="0"/>
    <n v="5189.5"/>
    <n v="5189.5"/>
    <n v="0"/>
    <n v="0"/>
    <n v="0"/>
    <n v="5189.5"/>
    <x v="0"/>
    <x v="0"/>
    <x v="7"/>
    <x v="7"/>
    <s v="665GI"/>
    <x v="29"/>
    <s v="66GIR"/>
    <x v="84"/>
    <s v="D6REMS"/>
    <s v="GI Remote Sensing"/>
    <s v="D6REMS"/>
    <m/>
    <m/>
    <m/>
    <s v="GI Remote Sensing"/>
    <x v="0"/>
    <m/>
    <x v="0"/>
  </r>
  <r>
    <s v="Ice, Debbie"/>
    <x v="0"/>
    <x v="0"/>
    <x v="4"/>
    <x v="4"/>
    <x v="266"/>
    <x v="2202"/>
    <x v="2177"/>
    <x v="1"/>
    <x v="2"/>
    <x v="2"/>
    <n v="0"/>
    <n v="0"/>
    <n v="0"/>
    <n v="0"/>
    <n v="0"/>
    <n v="997.38"/>
    <n v="997.38"/>
    <n v="0"/>
    <n v="0"/>
    <n v="0"/>
    <n v="997.38"/>
    <x v="0"/>
    <x v="0"/>
    <x v="7"/>
    <x v="7"/>
    <s v="665GI"/>
    <x v="29"/>
    <s v="66GIR"/>
    <x v="84"/>
    <s v="D6REMS"/>
    <s v="GI Remote Sensing"/>
    <s v="D6REMS"/>
    <m/>
    <m/>
    <m/>
    <s v="GI Remote Sensing"/>
    <x v="0"/>
    <m/>
    <x v="0"/>
  </r>
  <r>
    <s v="Ice, Debbie"/>
    <x v="0"/>
    <x v="0"/>
    <x v="4"/>
    <x v="4"/>
    <x v="266"/>
    <x v="2202"/>
    <x v="2177"/>
    <x v="1"/>
    <x v="3"/>
    <x v="3"/>
    <n v="0"/>
    <n v="0"/>
    <n v="0"/>
    <n v="0"/>
    <n v="0"/>
    <n v="61.59"/>
    <n v="61.59"/>
    <n v="0"/>
    <n v="0"/>
    <n v="0"/>
    <n v="61.59"/>
    <x v="0"/>
    <x v="0"/>
    <x v="7"/>
    <x v="7"/>
    <s v="665GI"/>
    <x v="29"/>
    <s v="66GIR"/>
    <x v="84"/>
    <s v="D6REMS"/>
    <s v="GI Remote Sensing"/>
    <s v="D6REMS"/>
    <m/>
    <m/>
    <m/>
    <s v="GI Remote Sensing"/>
    <x v="0"/>
    <m/>
    <x v="0"/>
  </r>
  <r>
    <s v="Ice, Debbie"/>
    <x v="0"/>
    <x v="0"/>
    <x v="4"/>
    <x v="4"/>
    <x v="266"/>
    <x v="2202"/>
    <x v="2177"/>
    <x v="1"/>
    <x v="14"/>
    <x v="13"/>
    <n v="0"/>
    <n v="0"/>
    <n v="0"/>
    <n v="0"/>
    <n v="0"/>
    <n v="11928"/>
    <n v="11928"/>
    <n v="0"/>
    <n v="0"/>
    <n v="0"/>
    <n v="11928"/>
    <x v="0"/>
    <x v="0"/>
    <x v="7"/>
    <x v="7"/>
    <s v="665GI"/>
    <x v="29"/>
    <s v="66GIR"/>
    <x v="84"/>
    <s v="D6REMS"/>
    <s v="GI Remote Sensing"/>
    <s v="D6REMS"/>
    <m/>
    <m/>
    <m/>
    <s v="GI Remote Sensing"/>
    <x v="0"/>
    <m/>
    <x v="0"/>
  </r>
  <r>
    <s v="Ice, Debbie"/>
    <x v="0"/>
    <x v="0"/>
    <x v="4"/>
    <x v="4"/>
    <x v="266"/>
    <x v="2202"/>
    <x v="2177"/>
    <x v="1"/>
    <x v="6"/>
    <x v="6"/>
    <n v="0"/>
    <n v="0"/>
    <n v="0"/>
    <n v="0"/>
    <n v="0"/>
    <n v="2181.08"/>
    <n v="2181.08"/>
    <n v="0"/>
    <n v="0"/>
    <n v="0"/>
    <n v="2181.08"/>
    <x v="0"/>
    <x v="0"/>
    <x v="7"/>
    <x v="7"/>
    <s v="665GI"/>
    <x v="29"/>
    <s v="66GIR"/>
    <x v="84"/>
    <s v="D6REMS"/>
    <s v="GI Remote Sensing"/>
    <s v="D6REMS"/>
    <m/>
    <m/>
    <m/>
    <s v="GI Remote Sensing"/>
    <x v="0"/>
    <m/>
    <x v="0"/>
  </r>
  <r>
    <s v="Ice, Debbie"/>
    <x v="0"/>
    <x v="0"/>
    <x v="4"/>
    <x v="4"/>
    <x v="266"/>
    <x v="2203"/>
    <x v="2178"/>
    <x v="0"/>
    <x v="11"/>
    <x v="11"/>
    <n v="0"/>
    <n v="32338.09"/>
    <n v="32338.09"/>
    <n v="33589.919999999998"/>
    <n v="0"/>
    <n v="0"/>
    <n v="0"/>
    <n v="0"/>
    <n v="0"/>
    <n v="0"/>
    <n v="-1251.83"/>
    <x v="0"/>
    <x v="0"/>
    <x v="7"/>
    <x v="7"/>
    <s v="665GI"/>
    <x v="29"/>
    <s v="66GIR"/>
    <x v="84"/>
    <s v="D6REMS"/>
    <s v="GI Remote Sensing"/>
    <s v="D6REMS"/>
    <m/>
    <m/>
    <m/>
    <s v="GI Remote Sensing"/>
    <x v="0"/>
    <m/>
    <x v="0"/>
  </r>
  <r>
    <s v="Ice, Debbie"/>
    <x v="0"/>
    <x v="0"/>
    <x v="4"/>
    <x v="4"/>
    <x v="266"/>
    <x v="2203"/>
    <x v="2178"/>
    <x v="1"/>
    <x v="1"/>
    <x v="1"/>
    <n v="0"/>
    <n v="0"/>
    <n v="0"/>
    <n v="0"/>
    <n v="0"/>
    <n v="10288.700000000001"/>
    <n v="10288.700000000001"/>
    <n v="22393.279999999999"/>
    <n v="0"/>
    <n v="22393.279999999999"/>
    <n v="-12104.58"/>
    <x v="0"/>
    <x v="0"/>
    <x v="7"/>
    <x v="7"/>
    <s v="665GI"/>
    <x v="29"/>
    <s v="66GIR"/>
    <x v="84"/>
    <s v="D6REMS"/>
    <s v="GI Remote Sensing"/>
    <s v="D6REMS"/>
    <m/>
    <m/>
    <m/>
    <s v="GI Remote Sensing"/>
    <x v="0"/>
    <m/>
    <x v="0"/>
  </r>
  <r>
    <s v="Ice, Debbie"/>
    <x v="0"/>
    <x v="0"/>
    <x v="4"/>
    <x v="4"/>
    <x v="266"/>
    <x v="2203"/>
    <x v="2178"/>
    <x v="1"/>
    <x v="2"/>
    <x v="2"/>
    <n v="0"/>
    <n v="0"/>
    <n v="0"/>
    <n v="0"/>
    <n v="0"/>
    <n v="7101.07"/>
    <n v="7101.07"/>
    <n v="0"/>
    <n v="0"/>
    <n v="0"/>
    <n v="7101.07"/>
    <x v="0"/>
    <x v="0"/>
    <x v="7"/>
    <x v="7"/>
    <s v="665GI"/>
    <x v="29"/>
    <s v="66GIR"/>
    <x v="84"/>
    <s v="D6REMS"/>
    <s v="GI Remote Sensing"/>
    <s v="D6REMS"/>
    <m/>
    <m/>
    <m/>
    <s v="GI Remote Sensing"/>
    <x v="0"/>
    <m/>
    <x v="0"/>
  </r>
  <r>
    <s v="Ice, Debbie"/>
    <x v="0"/>
    <x v="0"/>
    <x v="4"/>
    <x v="4"/>
    <x v="266"/>
    <x v="2203"/>
    <x v="2178"/>
    <x v="1"/>
    <x v="3"/>
    <x v="3"/>
    <n v="0"/>
    <n v="0"/>
    <n v="0"/>
    <n v="0"/>
    <n v="0"/>
    <n v="4284.93"/>
    <n v="4284.93"/>
    <n v="0"/>
    <n v="0"/>
    <n v="0"/>
    <n v="4284.93"/>
    <x v="0"/>
    <x v="0"/>
    <x v="7"/>
    <x v="7"/>
    <s v="665GI"/>
    <x v="29"/>
    <s v="66GIR"/>
    <x v="84"/>
    <s v="D6REMS"/>
    <s v="GI Remote Sensing"/>
    <s v="D6REMS"/>
    <m/>
    <m/>
    <m/>
    <s v="GI Remote Sensing"/>
    <x v="0"/>
    <m/>
    <x v="0"/>
  </r>
  <r>
    <s v="Ice, Debbie"/>
    <x v="0"/>
    <x v="0"/>
    <x v="4"/>
    <x v="4"/>
    <x v="266"/>
    <x v="2203"/>
    <x v="2178"/>
    <x v="1"/>
    <x v="4"/>
    <x v="4"/>
    <n v="0"/>
    <n v="0"/>
    <n v="0"/>
    <n v="0"/>
    <n v="0"/>
    <n v="-115.9"/>
    <n v="-115.9"/>
    <n v="0"/>
    <n v="0"/>
    <n v="0"/>
    <n v="-115.9"/>
    <x v="0"/>
    <x v="0"/>
    <x v="7"/>
    <x v="7"/>
    <s v="665GI"/>
    <x v="29"/>
    <s v="66GIR"/>
    <x v="84"/>
    <s v="D6REMS"/>
    <s v="GI Remote Sensing"/>
    <s v="D6REMS"/>
    <m/>
    <m/>
    <m/>
    <s v="GI Remote Sensing"/>
    <x v="0"/>
    <m/>
    <x v="0"/>
  </r>
  <r>
    <s v="Ice, Debbie"/>
    <x v="0"/>
    <x v="0"/>
    <x v="4"/>
    <x v="4"/>
    <x v="266"/>
    <x v="2203"/>
    <x v="2178"/>
    <x v="1"/>
    <x v="6"/>
    <x v="6"/>
    <n v="0"/>
    <n v="0"/>
    <n v="0"/>
    <n v="0"/>
    <n v="0"/>
    <n v="10779.29"/>
    <n v="10779.29"/>
    <n v="11196.64"/>
    <n v="0"/>
    <n v="11196.64"/>
    <n v="-417.35"/>
    <x v="0"/>
    <x v="0"/>
    <x v="7"/>
    <x v="7"/>
    <s v="665GI"/>
    <x v="29"/>
    <s v="66GIR"/>
    <x v="84"/>
    <s v="D6REMS"/>
    <s v="GI Remote Sensing"/>
    <s v="D6REMS"/>
    <m/>
    <m/>
    <m/>
    <s v="GI Remote Sensing"/>
    <x v="0"/>
    <m/>
    <x v="0"/>
  </r>
  <r>
    <s v="Ice, Debbie"/>
    <x v="0"/>
    <x v="0"/>
    <x v="4"/>
    <x v="4"/>
    <x v="266"/>
    <x v="2204"/>
    <x v="2179"/>
    <x v="0"/>
    <x v="11"/>
    <x v="11"/>
    <n v="0"/>
    <n v="174771.46"/>
    <n v="174771.46"/>
    <n v="144060.54"/>
    <n v="0"/>
    <n v="0"/>
    <n v="0"/>
    <n v="0"/>
    <n v="0"/>
    <n v="0"/>
    <n v="30710.92"/>
    <x v="0"/>
    <x v="0"/>
    <x v="7"/>
    <x v="7"/>
    <s v="665GI"/>
    <x v="29"/>
    <s v="66GIR"/>
    <x v="84"/>
    <s v="D6REMS"/>
    <s v="GI Remote Sensing"/>
    <s v="D6REMS"/>
    <m/>
    <m/>
    <m/>
    <s v="GI Remote Sensing"/>
    <x v="0"/>
    <m/>
    <x v="0"/>
  </r>
  <r>
    <s v="Ice, Debbie"/>
    <x v="0"/>
    <x v="0"/>
    <x v="4"/>
    <x v="4"/>
    <x v="266"/>
    <x v="2204"/>
    <x v="2179"/>
    <x v="1"/>
    <x v="1"/>
    <x v="1"/>
    <n v="0"/>
    <n v="0"/>
    <n v="0"/>
    <n v="0"/>
    <n v="0"/>
    <n v="67835.83"/>
    <n v="67835.83"/>
    <n v="68162.97"/>
    <n v="0"/>
    <n v="68162.97"/>
    <n v="-327.14"/>
    <x v="0"/>
    <x v="0"/>
    <x v="7"/>
    <x v="7"/>
    <s v="665GI"/>
    <x v="29"/>
    <s v="66GIR"/>
    <x v="84"/>
    <s v="D6REMS"/>
    <s v="GI Remote Sensing"/>
    <s v="D6REMS"/>
    <m/>
    <m/>
    <m/>
    <s v="GI Remote Sensing"/>
    <x v="0"/>
    <m/>
    <x v="0"/>
  </r>
  <r>
    <s v="Ice, Debbie"/>
    <x v="0"/>
    <x v="0"/>
    <x v="4"/>
    <x v="4"/>
    <x v="266"/>
    <x v="2204"/>
    <x v="2179"/>
    <x v="1"/>
    <x v="2"/>
    <x v="2"/>
    <n v="0"/>
    <n v="0"/>
    <n v="0"/>
    <n v="0"/>
    <n v="0"/>
    <n v="-6335.39"/>
    <n v="-6335.39"/>
    <n v="8396.35"/>
    <n v="2311"/>
    <n v="10707.35"/>
    <n v="-17042.740000000002"/>
    <x v="0"/>
    <x v="0"/>
    <x v="7"/>
    <x v="7"/>
    <s v="665GI"/>
    <x v="29"/>
    <s v="66GIR"/>
    <x v="84"/>
    <s v="D6REMS"/>
    <s v="GI Remote Sensing"/>
    <s v="D6REMS"/>
    <m/>
    <m/>
    <m/>
    <s v="GI Remote Sensing"/>
    <x v="0"/>
    <m/>
    <x v="0"/>
  </r>
  <r>
    <s v="Ice, Debbie"/>
    <x v="0"/>
    <x v="0"/>
    <x v="4"/>
    <x v="4"/>
    <x v="266"/>
    <x v="2204"/>
    <x v="2179"/>
    <x v="1"/>
    <x v="3"/>
    <x v="3"/>
    <n v="0"/>
    <n v="0"/>
    <n v="0"/>
    <n v="0"/>
    <n v="0"/>
    <n v="-2909.01"/>
    <n v="-2909.01"/>
    <n v="8788.35"/>
    <n v="0"/>
    <n v="8788.35"/>
    <n v="-11697.36"/>
    <x v="0"/>
    <x v="0"/>
    <x v="7"/>
    <x v="7"/>
    <s v="665GI"/>
    <x v="29"/>
    <s v="66GIR"/>
    <x v="84"/>
    <s v="D6REMS"/>
    <s v="GI Remote Sensing"/>
    <s v="D6REMS"/>
    <m/>
    <m/>
    <m/>
    <s v="GI Remote Sensing"/>
    <x v="0"/>
    <m/>
    <x v="0"/>
  </r>
  <r>
    <s v="Ice, Debbie"/>
    <x v="0"/>
    <x v="0"/>
    <x v="4"/>
    <x v="4"/>
    <x v="266"/>
    <x v="2204"/>
    <x v="2179"/>
    <x v="1"/>
    <x v="4"/>
    <x v="4"/>
    <n v="0"/>
    <n v="0"/>
    <n v="0"/>
    <n v="0"/>
    <n v="0"/>
    <n v="-1422.37"/>
    <n v="-1422.37"/>
    <n v="49.99"/>
    <n v="0"/>
    <n v="49.99"/>
    <n v="-1472.36"/>
    <x v="0"/>
    <x v="0"/>
    <x v="7"/>
    <x v="7"/>
    <s v="665GI"/>
    <x v="29"/>
    <s v="66GIR"/>
    <x v="84"/>
    <s v="D6REMS"/>
    <s v="GI Remote Sensing"/>
    <s v="D6REMS"/>
    <m/>
    <m/>
    <m/>
    <s v="GI Remote Sensing"/>
    <x v="0"/>
    <m/>
    <x v="0"/>
  </r>
  <r>
    <s v="Ice, Debbie"/>
    <x v="0"/>
    <x v="0"/>
    <x v="4"/>
    <x v="4"/>
    <x v="266"/>
    <x v="2204"/>
    <x v="2179"/>
    <x v="1"/>
    <x v="14"/>
    <x v="13"/>
    <n v="0"/>
    <n v="0"/>
    <n v="0"/>
    <n v="0"/>
    <n v="0"/>
    <n v="89017"/>
    <n v="89017"/>
    <n v="15964"/>
    <n v="0"/>
    <n v="15964"/>
    <n v="73053"/>
    <x v="0"/>
    <x v="0"/>
    <x v="7"/>
    <x v="7"/>
    <s v="665GI"/>
    <x v="29"/>
    <s v="66GIR"/>
    <x v="84"/>
    <s v="D6REMS"/>
    <s v="GI Remote Sensing"/>
    <s v="D6REMS"/>
    <m/>
    <m/>
    <m/>
    <s v="GI Remote Sensing"/>
    <x v="0"/>
    <m/>
    <x v="0"/>
  </r>
  <r>
    <s v="Ice, Debbie"/>
    <x v="0"/>
    <x v="0"/>
    <x v="4"/>
    <x v="4"/>
    <x v="266"/>
    <x v="2204"/>
    <x v="2179"/>
    <x v="1"/>
    <x v="6"/>
    <x v="6"/>
    <n v="0"/>
    <n v="0"/>
    <n v="0"/>
    <n v="0"/>
    <n v="0"/>
    <n v="28585.4"/>
    <n v="28585.4"/>
    <n v="42698.879999999997"/>
    <n v="0"/>
    <n v="42698.879999999997"/>
    <n v="-14113.48"/>
    <x v="0"/>
    <x v="0"/>
    <x v="7"/>
    <x v="7"/>
    <s v="665GI"/>
    <x v="29"/>
    <s v="66GIR"/>
    <x v="84"/>
    <s v="D6REMS"/>
    <s v="GI Remote Sensing"/>
    <s v="D6REMS"/>
    <m/>
    <m/>
    <m/>
    <s v="GI Remote Sensing"/>
    <x v="0"/>
    <m/>
    <x v="0"/>
  </r>
  <r>
    <s v="Ice, Debbie"/>
    <x v="0"/>
    <x v="0"/>
    <x v="4"/>
    <x v="4"/>
    <x v="266"/>
    <x v="2205"/>
    <x v="2180"/>
    <x v="1"/>
    <x v="1"/>
    <x v="1"/>
    <n v="0"/>
    <n v="0"/>
    <n v="0"/>
    <n v="0"/>
    <n v="0"/>
    <n v="0"/>
    <n v="0"/>
    <n v="0"/>
    <n v="0"/>
    <n v="0"/>
    <n v="0"/>
    <x v="0"/>
    <x v="0"/>
    <x v="7"/>
    <x v="7"/>
    <s v="665GI"/>
    <x v="29"/>
    <s v="66GIR"/>
    <x v="84"/>
    <s v="D6REMS"/>
    <s v="GI Remote Sensing"/>
    <s v="D6REMS"/>
    <m/>
    <m/>
    <m/>
    <s v="GI Remote Sensing"/>
    <x v="0"/>
    <m/>
    <x v="0"/>
  </r>
  <r>
    <s v="Ice, Debbie"/>
    <x v="0"/>
    <x v="0"/>
    <x v="4"/>
    <x v="4"/>
    <x v="266"/>
    <x v="2206"/>
    <x v="2181"/>
    <x v="0"/>
    <x v="11"/>
    <x v="11"/>
    <n v="0"/>
    <n v="-0.95"/>
    <n v="-0.95"/>
    <n v="0"/>
    <n v="0"/>
    <n v="0"/>
    <n v="0"/>
    <n v="0"/>
    <n v="0"/>
    <n v="0"/>
    <n v="-0.95"/>
    <x v="0"/>
    <x v="0"/>
    <x v="7"/>
    <x v="7"/>
    <s v="665GI"/>
    <x v="29"/>
    <s v="66GIR"/>
    <x v="84"/>
    <s v="D6REMS"/>
    <s v="GI Remote Sensing"/>
    <s v="D6REMS"/>
    <m/>
    <m/>
    <m/>
    <s v="GI Remote Sensing"/>
    <x v="0"/>
    <m/>
    <x v="0"/>
  </r>
  <r>
    <s v="Ice, Debbie"/>
    <x v="0"/>
    <x v="0"/>
    <x v="4"/>
    <x v="4"/>
    <x v="266"/>
    <x v="2206"/>
    <x v="2181"/>
    <x v="1"/>
    <x v="1"/>
    <x v="1"/>
    <n v="0"/>
    <n v="0"/>
    <n v="0"/>
    <n v="0"/>
    <n v="0"/>
    <n v="-0.37"/>
    <n v="-0.37"/>
    <n v="0"/>
    <n v="0"/>
    <n v="0"/>
    <n v="-0.37"/>
    <x v="0"/>
    <x v="0"/>
    <x v="7"/>
    <x v="7"/>
    <s v="665GI"/>
    <x v="29"/>
    <s v="66GIR"/>
    <x v="84"/>
    <s v="D6REMS"/>
    <s v="GI Remote Sensing"/>
    <s v="D6REMS"/>
    <m/>
    <m/>
    <m/>
    <s v="GI Remote Sensing"/>
    <x v="0"/>
    <m/>
    <x v="0"/>
  </r>
  <r>
    <s v="Ice, Debbie"/>
    <x v="0"/>
    <x v="0"/>
    <x v="4"/>
    <x v="4"/>
    <x v="266"/>
    <x v="2206"/>
    <x v="2181"/>
    <x v="1"/>
    <x v="6"/>
    <x v="6"/>
    <n v="0"/>
    <n v="0"/>
    <n v="0"/>
    <n v="0"/>
    <n v="0"/>
    <n v="-0.57999999999999996"/>
    <n v="-0.57999999999999996"/>
    <n v="0"/>
    <n v="0"/>
    <n v="0"/>
    <n v="-0.57999999999999996"/>
    <x v="0"/>
    <x v="0"/>
    <x v="7"/>
    <x v="7"/>
    <s v="665GI"/>
    <x v="29"/>
    <s v="66GIR"/>
    <x v="84"/>
    <s v="D6REMS"/>
    <s v="GI Remote Sensing"/>
    <s v="D6REMS"/>
    <m/>
    <m/>
    <m/>
    <s v="GI Remote Sensing"/>
    <x v="0"/>
    <m/>
    <x v="0"/>
  </r>
  <r>
    <s v="Ice, Debbie"/>
    <x v="0"/>
    <x v="0"/>
    <x v="4"/>
    <x v="4"/>
    <x v="266"/>
    <x v="2207"/>
    <x v="2182"/>
    <x v="1"/>
    <x v="1"/>
    <x v="1"/>
    <n v="0"/>
    <n v="0"/>
    <n v="0"/>
    <n v="0"/>
    <n v="0"/>
    <n v="8040.48"/>
    <n v="8040.48"/>
    <n v="0"/>
    <n v="0"/>
    <n v="0"/>
    <n v="8040.48"/>
    <x v="0"/>
    <x v="0"/>
    <x v="7"/>
    <x v="7"/>
    <s v="665GI"/>
    <x v="29"/>
    <s v="66GIR"/>
    <x v="84"/>
    <s v="D6REMS"/>
    <s v="GI Remote Sensing"/>
    <s v="D6REMS"/>
    <m/>
    <m/>
    <m/>
    <s v="GI Remote Sensing"/>
    <x v="0"/>
    <m/>
    <x v="0"/>
  </r>
  <r>
    <s v="Ice, Debbie"/>
    <x v="0"/>
    <x v="0"/>
    <x v="4"/>
    <x v="4"/>
    <x v="266"/>
    <x v="2207"/>
    <x v="2182"/>
    <x v="1"/>
    <x v="5"/>
    <x v="5"/>
    <n v="0"/>
    <n v="0"/>
    <n v="0"/>
    <n v="0"/>
    <n v="0"/>
    <n v="-418"/>
    <n v="-418"/>
    <n v="0"/>
    <n v="0"/>
    <n v="0"/>
    <n v="-418"/>
    <x v="0"/>
    <x v="0"/>
    <x v="7"/>
    <x v="7"/>
    <s v="665GI"/>
    <x v="29"/>
    <s v="66GIR"/>
    <x v="84"/>
    <s v="D6REMS"/>
    <s v="GI Remote Sensing"/>
    <s v="D6REMS"/>
    <m/>
    <m/>
    <m/>
    <s v="GI Remote Sensing"/>
    <x v="0"/>
    <m/>
    <x v="0"/>
  </r>
  <r>
    <s v="Ice, Debbie"/>
    <x v="0"/>
    <x v="0"/>
    <x v="4"/>
    <x v="4"/>
    <x v="266"/>
    <x v="2207"/>
    <x v="2182"/>
    <x v="1"/>
    <x v="14"/>
    <x v="13"/>
    <n v="0"/>
    <n v="0"/>
    <n v="0"/>
    <n v="0"/>
    <n v="0"/>
    <n v="-11643.75"/>
    <n v="-11643.75"/>
    <n v="0"/>
    <n v="0"/>
    <n v="0"/>
    <n v="-11643.75"/>
    <x v="0"/>
    <x v="0"/>
    <x v="7"/>
    <x v="7"/>
    <s v="665GI"/>
    <x v="29"/>
    <s v="66GIR"/>
    <x v="84"/>
    <s v="D6REMS"/>
    <s v="GI Remote Sensing"/>
    <s v="D6REMS"/>
    <m/>
    <m/>
    <m/>
    <s v="GI Remote Sensing"/>
    <x v="0"/>
    <m/>
    <x v="0"/>
  </r>
  <r>
    <s v="Ice, Debbie"/>
    <x v="0"/>
    <x v="0"/>
    <x v="4"/>
    <x v="4"/>
    <x v="266"/>
    <x v="2207"/>
    <x v="2182"/>
    <x v="1"/>
    <x v="6"/>
    <x v="6"/>
    <n v="0"/>
    <n v="0"/>
    <n v="0"/>
    <n v="0"/>
    <n v="0"/>
    <n v="4021.27"/>
    <n v="4021.27"/>
    <n v="0"/>
    <n v="0"/>
    <n v="0"/>
    <n v="4021.27"/>
    <x v="0"/>
    <x v="0"/>
    <x v="7"/>
    <x v="7"/>
    <s v="665GI"/>
    <x v="29"/>
    <s v="66GIR"/>
    <x v="84"/>
    <s v="D6REMS"/>
    <s v="GI Remote Sensing"/>
    <s v="D6REMS"/>
    <m/>
    <m/>
    <m/>
    <s v="GI Remote Sensing"/>
    <x v="0"/>
    <m/>
    <x v="0"/>
  </r>
  <r>
    <s v="Ice, Debbie"/>
    <x v="0"/>
    <x v="0"/>
    <x v="4"/>
    <x v="4"/>
    <x v="266"/>
    <x v="2208"/>
    <x v="2183"/>
    <x v="0"/>
    <x v="9"/>
    <x v="9"/>
    <n v="0"/>
    <n v="19804.900000000001"/>
    <n v="19804.900000000001"/>
    <n v="19804.89"/>
    <n v="0"/>
    <n v="0"/>
    <n v="0"/>
    <n v="0"/>
    <n v="0"/>
    <n v="0"/>
    <n v="0.01"/>
    <x v="0"/>
    <x v="0"/>
    <x v="7"/>
    <x v="7"/>
    <s v="665GI"/>
    <x v="29"/>
    <s v="66GIR"/>
    <x v="84"/>
    <s v="D6REMS"/>
    <s v="GI Remote Sensing"/>
    <s v="D6REMS"/>
    <m/>
    <m/>
    <m/>
    <s v="GI Remote Sensing"/>
    <x v="0"/>
    <m/>
    <x v="0"/>
  </r>
  <r>
    <s v="Ice, Debbie"/>
    <x v="0"/>
    <x v="0"/>
    <x v="4"/>
    <x v="4"/>
    <x v="266"/>
    <x v="2208"/>
    <x v="2183"/>
    <x v="1"/>
    <x v="1"/>
    <x v="1"/>
    <n v="0"/>
    <n v="0"/>
    <n v="0"/>
    <n v="0"/>
    <n v="0"/>
    <n v="3646.84"/>
    <n v="3646.84"/>
    <n v="11836.79"/>
    <n v="0"/>
    <n v="11836.79"/>
    <n v="-8189.95"/>
    <x v="0"/>
    <x v="0"/>
    <x v="7"/>
    <x v="7"/>
    <s v="665GI"/>
    <x v="29"/>
    <s v="66GIR"/>
    <x v="84"/>
    <s v="D6REMS"/>
    <s v="GI Remote Sensing"/>
    <s v="D6REMS"/>
    <m/>
    <m/>
    <m/>
    <s v="GI Remote Sensing"/>
    <x v="0"/>
    <m/>
    <x v="0"/>
  </r>
  <r>
    <s v="Ice, Debbie"/>
    <x v="0"/>
    <x v="0"/>
    <x v="4"/>
    <x v="4"/>
    <x v="266"/>
    <x v="2208"/>
    <x v="2183"/>
    <x v="1"/>
    <x v="2"/>
    <x v="2"/>
    <n v="0"/>
    <n v="0"/>
    <n v="0"/>
    <n v="0"/>
    <n v="0"/>
    <n v="7408.6"/>
    <n v="7408.6"/>
    <n v="0"/>
    <n v="0"/>
    <n v="0"/>
    <n v="7408.6"/>
    <x v="0"/>
    <x v="0"/>
    <x v="7"/>
    <x v="7"/>
    <s v="665GI"/>
    <x v="29"/>
    <s v="66GIR"/>
    <x v="84"/>
    <s v="D6REMS"/>
    <s v="GI Remote Sensing"/>
    <s v="D6REMS"/>
    <m/>
    <m/>
    <m/>
    <s v="GI Remote Sensing"/>
    <x v="0"/>
    <m/>
    <x v="0"/>
  </r>
  <r>
    <s v="Ice, Debbie"/>
    <x v="0"/>
    <x v="0"/>
    <x v="4"/>
    <x v="4"/>
    <x v="266"/>
    <x v="2208"/>
    <x v="2183"/>
    <x v="1"/>
    <x v="3"/>
    <x v="3"/>
    <n v="0"/>
    <n v="0"/>
    <n v="0"/>
    <n v="0"/>
    <n v="0"/>
    <n v="-990"/>
    <n v="-990"/>
    <n v="1271.49"/>
    <n v="0"/>
    <n v="1271.49"/>
    <n v="-2261.4899999999998"/>
    <x v="0"/>
    <x v="0"/>
    <x v="7"/>
    <x v="7"/>
    <s v="665GI"/>
    <x v="29"/>
    <s v="66GIR"/>
    <x v="84"/>
    <s v="D6REMS"/>
    <s v="GI Remote Sensing"/>
    <s v="D6REMS"/>
    <m/>
    <m/>
    <m/>
    <s v="GI Remote Sensing"/>
    <x v="0"/>
    <m/>
    <x v="0"/>
  </r>
  <r>
    <s v="Ice, Debbie"/>
    <x v="0"/>
    <x v="0"/>
    <x v="4"/>
    <x v="4"/>
    <x v="266"/>
    <x v="2208"/>
    <x v="2183"/>
    <x v="1"/>
    <x v="4"/>
    <x v="4"/>
    <n v="0"/>
    <n v="0"/>
    <n v="0"/>
    <n v="0"/>
    <n v="0"/>
    <n v="3136.75"/>
    <n v="3136.75"/>
    <n v="789.98"/>
    <n v="0"/>
    <n v="789.98"/>
    <n v="2346.77"/>
    <x v="0"/>
    <x v="0"/>
    <x v="7"/>
    <x v="7"/>
    <s v="665GI"/>
    <x v="29"/>
    <s v="66GIR"/>
    <x v="84"/>
    <s v="D6REMS"/>
    <s v="GI Remote Sensing"/>
    <s v="D6REMS"/>
    <m/>
    <m/>
    <m/>
    <s v="GI Remote Sensing"/>
    <x v="0"/>
    <m/>
    <x v="0"/>
  </r>
  <r>
    <s v="Ice, Debbie"/>
    <x v="0"/>
    <x v="0"/>
    <x v="4"/>
    <x v="4"/>
    <x v="266"/>
    <x v="2208"/>
    <x v="2183"/>
    <x v="1"/>
    <x v="12"/>
    <x v="6"/>
    <n v="0"/>
    <n v="0"/>
    <n v="0"/>
    <n v="0"/>
    <n v="0"/>
    <n v="0"/>
    <n v="0"/>
    <n v="-694.99"/>
    <n v="0"/>
    <n v="-694.99"/>
    <n v="694.99"/>
    <x v="0"/>
    <x v="0"/>
    <x v="7"/>
    <x v="7"/>
    <s v="665GI"/>
    <x v="29"/>
    <s v="66GIR"/>
    <x v="84"/>
    <s v="D6REMS"/>
    <s v="GI Remote Sensing"/>
    <s v="D6REMS"/>
    <m/>
    <m/>
    <m/>
    <s v="GI Remote Sensing"/>
    <x v="0"/>
    <m/>
    <x v="0"/>
  </r>
  <r>
    <s v="Ice, Debbie"/>
    <x v="0"/>
    <x v="0"/>
    <x v="4"/>
    <x v="4"/>
    <x v="266"/>
    <x v="2208"/>
    <x v="2183"/>
    <x v="1"/>
    <x v="6"/>
    <x v="6"/>
    <n v="0"/>
    <n v="0"/>
    <n v="0"/>
    <n v="0"/>
    <n v="0"/>
    <n v="6602.71"/>
    <n v="6602.71"/>
    <n v="6601.62"/>
    <n v="0"/>
    <n v="6601.62"/>
    <n v="1.0900000000000001"/>
    <x v="0"/>
    <x v="0"/>
    <x v="7"/>
    <x v="7"/>
    <s v="665GI"/>
    <x v="29"/>
    <s v="66GIR"/>
    <x v="84"/>
    <s v="D6REMS"/>
    <s v="GI Remote Sensing"/>
    <s v="D6REMS"/>
    <m/>
    <m/>
    <m/>
    <s v="GI Remote Sensing"/>
    <x v="0"/>
    <m/>
    <x v="0"/>
  </r>
  <r>
    <s v="Ice, Debbie"/>
    <x v="0"/>
    <x v="0"/>
    <x v="4"/>
    <x v="4"/>
    <x v="266"/>
    <x v="2209"/>
    <x v="2177"/>
    <x v="0"/>
    <x v="0"/>
    <x v="0"/>
    <n v="0"/>
    <n v="9804"/>
    <n v="9804"/>
    <n v="0"/>
    <n v="0"/>
    <n v="0"/>
    <n v="0"/>
    <n v="0"/>
    <n v="0"/>
    <n v="0"/>
    <n v="9804"/>
    <x v="0"/>
    <x v="0"/>
    <x v="7"/>
    <x v="7"/>
    <s v="665GI"/>
    <x v="29"/>
    <s v="66GIR"/>
    <x v="84"/>
    <s v="D6REMS"/>
    <s v="GI Remote Sensing"/>
    <s v="D6REMS"/>
    <m/>
    <m/>
    <m/>
    <s v="GI Remote Sensing"/>
    <x v="0"/>
    <m/>
    <x v="0"/>
  </r>
  <r>
    <s v="Ice, Debbie"/>
    <x v="0"/>
    <x v="0"/>
    <x v="4"/>
    <x v="4"/>
    <x v="266"/>
    <x v="2209"/>
    <x v="2177"/>
    <x v="1"/>
    <x v="2"/>
    <x v="2"/>
    <n v="0"/>
    <n v="0"/>
    <n v="0"/>
    <n v="0"/>
    <n v="0"/>
    <n v="9036"/>
    <n v="9036"/>
    <n v="0"/>
    <n v="0"/>
    <n v="0"/>
    <n v="9036"/>
    <x v="0"/>
    <x v="0"/>
    <x v="7"/>
    <x v="7"/>
    <s v="665GI"/>
    <x v="29"/>
    <s v="66GIR"/>
    <x v="84"/>
    <s v="D6REMS"/>
    <s v="GI Remote Sensing"/>
    <s v="D6REMS"/>
    <m/>
    <m/>
    <m/>
    <s v="GI Remote Sensing"/>
    <x v="0"/>
    <m/>
    <x v="0"/>
  </r>
  <r>
    <s v="Ice, Debbie"/>
    <x v="0"/>
    <x v="0"/>
    <x v="4"/>
    <x v="4"/>
    <x v="266"/>
    <x v="2209"/>
    <x v="2177"/>
    <x v="1"/>
    <x v="6"/>
    <x v="6"/>
    <n v="0"/>
    <n v="0"/>
    <n v="0"/>
    <n v="0"/>
    <n v="0"/>
    <n v="768"/>
    <n v="768"/>
    <n v="0"/>
    <n v="0"/>
    <n v="0"/>
    <n v="768"/>
    <x v="0"/>
    <x v="0"/>
    <x v="7"/>
    <x v="7"/>
    <s v="665GI"/>
    <x v="29"/>
    <s v="66GIR"/>
    <x v="84"/>
    <s v="D6REMS"/>
    <s v="GI Remote Sensing"/>
    <s v="D6REMS"/>
    <m/>
    <m/>
    <m/>
    <s v="GI Remote Sensing"/>
    <x v="0"/>
    <m/>
    <x v="0"/>
  </r>
  <r>
    <s v="Ice, Debbie"/>
    <x v="0"/>
    <x v="0"/>
    <x v="4"/>
    <x v="4"/>
    <x v="266"/>
    <x v="2210"/>
    <x v="2184"/>
    <x v="0"/>
    <x v="11"/>
    <x v="11"/>
    <n v="0"/>
    <n v="28705.919999999998"/>
    <n v="28705.919999999998"/>
    <n v="5413.55"/>
    <n v="0"/>
    <n v="0"/>
    <n v="0"/>
    <n v="0"/>
    <n v="0"/>
    <n v="0"/>
    <n v="23292.37"/>
    <x v="0"/>
    <x v="0"/>
    <x v="7"/>
    <x v="7"/>
    <s v="665GI"/>
    <x v="29"/>
    <s v="66GIR"/>
    <x v="84"/>
    <s v="D6REMS"/>
    <s v="GI Remote Sensing"/>
    <s v="D6REMS"/>
    <m/>
    <m/>
    <m/>
    <s v="GI Remote Sensing"/>
    <x v="0"/>
    <m/>
    <x v="0"/>
  </r>
  <r>
    <s v="Ice, Debbie"/>
    <x v="0"/>
    <x v="0"/>
    <x v="4"/>
    <x v="4"/>
    <x v="266"/>
    <x v="2210"/>
    <x v="2184"/>
    <x v="1"/>
    <x v="1"/>
    <x v="1"/>
    <n v="0"/>
    <n v="0"/>
    <n v="0"/>
    <n v="0"/>
    <n v="0"/>
    <n v="19137.28"/>
    <n v="19137.28"/>
    <n v="3609.05"/>
    <n v="0"/>
    <n v="3609.05"/>
    <n v="15528.23"/>
    <x v="0"/>
    <x v="0"/>
    <x v="7"/>
    <x v="7"/>
    <s v="665GI"/>
    <x v="29"/>
    <s v="66GIR"/>
    <x v="84"/>
    <s v="D6REMS"/>
    <s v="GI Remote Sensing"/>
    <s v="D6REMS"/>
    <m/>
    <m/>
    <m/>
    <s v="GI Remote Sensing"/>
    <x v="0"/>
    <m/>
    <x v="0"/>
  </r>
  <r>
    <s v="Ice, Debbie"/>
    <x v="0"/>
    <x v="0"/>
    <x v="4"/>
    <x v="4"/>
    <x v="266"/>
    <x v="2210"/>
    <x v="2184"/>
    <x v="1"/>
    <x v="6"/>
    <x v="6"/>
    <n v="0"/>
    <n v="0"/>
    <n v="0"/>
    <n v="0"/>
    <n v="0"/>
    <n v="9568.64"/>
    <n v="9568.64"/>
    <n v="1804.5"/>
    <n v="0"/>
    <n v="1804.5"/>
    <n v="7764.14"/>
    <x v="0"/>
    <x v="0"/>
    <x v="7"/>
    <x v="7"/>
    <s v="665GI"/>
    <x v="29"/>
    <s v="66GIR"/>
    <x v="84"/>
    <s v="D6REMS"/>
    <s v="GI Remote Sensing"/>
    <s v="D6REMS"/>
    <m/>
    <m/>
    <m/>
    <s v="GI Remote Sensing"/>
    <x v="0"/>
    <m/>
    <x v="0"/>
  </r>
  <r>
    <s v="Ice, Debbie"/>
    <x v="0"/>
    <x v="0"/>
    <x v="4"/>
    <x v="4"/>
    <x v="266"/>
    <x v="2211"/>
    <x v="2185"/>
    <x v="1"/>
    <x v="1"/>
    <x v="1"/>
    <n v="0"/>
    <n v="0"/>
    <n v="0"/>
    <n v="0"/>
    <n v="0"/>
    <n v="-66.16"/>
    <n v="-66.16"/>
    <n v="0"/>
    <n v="0"/>
    <n v="0"/>
    <n v="-66.16"/>
    <x v="0"/>
    <x v="0"/>
    <x v="7"/>
    <x v="7"/>
    <s v="665GI"/>
    <x v="29"/>
    <s v="66GIR"/>
    <x v="84"/>
    <s v="D6REMS"/>
    <s v="GI Remote Sensing"/>
    <s v="D6REMS"/>
    <m/>
    <m/>
    <m/>
    <s v="GI Remote Sensing"/>
    <x v="0"/>
    <m/>
    <x v="0"/>
  </r>
  <r>
    <s v="Ice, Debbie"/>
    <x v="0"/>
    <x v="0"/>
    <x v="4"/>
    <x v="4"/>
    <x v="266"/>
    <x v="2211"/>
    <x v="2185"/>
    <x v="1"/>
    <x v="12"/>
    <x v="6"/>
    <n v="0"/>
    <n v="0"/>
    <n v="0"/>
    <n v="0"/>
    <n v="0"/>
    <n v="66.150000000000006"/>
    <n v="66.150000000000006"/>
    <n v="0"/>
    <n v="0"/>
    <n v="0"/>
    <n v="66.150000000000006"/>
    <x v="0"/>
    <x v="0"/>
    <x v="7"/>
    <x v="7"/>
    <s v="665GI"/>
    <x v="29"/>
    <s v="66GIR"/>
    <x v="84"/>
    <s v="D6REMS"/>
    <s v="GI Remote Sensing"/>
    <s v="D6REMS"/>
    <m/>
    <m/>
    <m/>
    <s v="GI Remote Sensing"/>
    <x v="0"/>
    <m/>
    <x v="0"/>
  </r>
  <r>
    <s v="Ice, Debbie"/>
    <x v="0"/>
    <x v="0"/>
    <x v="4"/>
    <x v="4"/>
    <x v="266"/>
    <x v="2211"/>
    <x v="2185"/>
    <x v="1"/>
    <x v="6"/>
    <x v="6"/>
    <n v="0"/>
    <n v="0"/>
    <n v="0"/>
    <n v="0"/>
    <n v="0"/>
    <n v="0.01"/>
    <n v="0.01"/>
    <n v="0"/>
    <n v="0"/>
    <n v="0"/>
    <n v="0.01"/>
    <x v="0"/>
    <x v="0"/>
    <x v="7"/>
    <x v="7"/>
    <s v="665GI"/>
    <x v="29"/>
    <s v="66GIR"/>
    <x v="84"/>
    <s v="D6REMS"/>
    <s v="GI Remote Sensing"/>
    <s v="D6REMS"/>
    <m/>
    <m/>
    <m/>
    <s v="GI Remote Sensing"/>
    <x v="0"/>
    <m/>
    <x v="0"/>
  </r>
  <r>
    <s v="Ice, Debbie"/>
    <x v="0"/>
    <x v="0"/>
    <x v="4"/>
    <x v="4"/>
    <x v="266"/>
    <x v="2212"/>
    <x v="2186"/>
    <x v="0"/>
    <x v="11"/>
    <x v="11"/>
    <n v="0"/>
    <n v="156837.66"/>
    <n v="156837.66"/>
    <n v="103886.18"/>
    <n v="0"/>
    <n v="0"/>
    <n v="0"/>
    <n v="0"/>
    <n v="0"/>
    <n v="0"/>
    <n v="52951.48"/>
    <x v="0"/>
    <x v="0"/>
    <x v="7"/>
    <x v="7"/>
    <s v="665GI"/>
    <x v="29"/>
    <s v="66GIR"/>
    <x v="84"/>
    <s v="D6REMS"/>
    <s v="GI Remote Sensing"/>
    <s v="D6REMS"/>
    <m/>
    <m/>
    <m/>
    <s v="GI Remote Sensing"/>
    <x v="0"/>
    <m/>
    <x v="0"/>
  </r>
  <r>
    <s v="Ice, Debbie"/>
    <x v="0"/>
    <x v="0"/>
    <x v="4"/>
    <x v="4"/>
    <x v="266"/>
    <x v="2212"/>
    <x v="2186"/>
    <x v="1"/>
    <x v="1"/>
    <x v="1"/>
    <n v="0"/>
    <n v="0"/>
    <n v="0"/>
    <n v="0"/>
    <n v="0"/>
    <n v="64141.04"/>
    <n v="64141.04"/>
    <n v="55283.44"/>
    <n v="0"/>
    <n v="55283.44"/>
    <n v="8857.6"/>
    <x v="0"/>
    <x v="0"/>
    <x v="7"/>
    <x v="7"/>
    <s v="665GI"/>
    <x v="29"/>
    <s v="66GIR"/>
    <x v="84"/>
    <s v="D6REMS"/>
    <s v="GI Remote Sensing"/>
    <s v="D6REMS"/>
    <m/>
    <m/>
    <m/>
    <s v="GI Remote Sensing"/>
    <x v="0"/>
    <m/>
    <x v="0"/>
  </r>
  <r>
    <s v="Ice, Debbie"/>
    <x v="0"/>
    <x v="0"/>
    <x v="4"/>
    <x v="4"/>
    <x v="266"/>
    <x v="2212"/>
    <x v="2186"/>
    <x v="1"/>
    <x v="2"/>
    <x v="2"/>
    <n v="0"/>
    <n v="0"/>
    <n v="0"/>
    <n v="0"/>
    <n v="0"/>
    <n v="5106.87"/>
    <n v="5106.87"/>
    <n v="1687.93"/>
    <n v="385"/>
    <n v="2072.9299999999998"/>
    <n v="3033.94"/>
    <x v="0"/>
    <x v="0"/>
    <x v="7"/>
    <x v="7"/>
    <s v="665GI"/>
    <x v="29"/>
    <s v="66GIR"/>
    <x v="84"/>
    <s v="D6REMS"/>
    <s v="GI Remote Sensing"/>
    <s v="D6REMS"/>
    <m/>
    <m/>
    <m/>
    <s v="GI Remote Sensing"/>
    <x v="0"/>
    <m/>
    <x v="0"/>
  </r>
  <r>
    <s v="Ice, Debbie"/>
    <x v="0"/>
    <x v="0"/>
    <x v="4"/>
    <x v="4"/>
    <x v="266"/>
    <x v="2212"/>
    <x v="2186"/>
    <x v="1"/>
    <x v="3"/>
    <x v="3"/>
    <n v="0"/>
    <n v="0"/>
    <n v="0"/>
    <n v="0"/>
    <n v="0"/>
    <n v="1947.88"/>
    <n v="1947.88"/>
    <n v="210"/>
    <n v="0"/>
    <n v="210"/>
    <n v="1737.88"/>
    <x v="0"/>
    <x v="0"/>
    <x v="7"/>
    <x v="7"/>
    <s v="665GI"/>
    <x v="29"/>
    <s v="66GIR"/>
    <x v="84"/>
    <s v="D6REMS"/>
    <s v="GI Remote Sensing"/>
    <s v="D6REMS"/>
    <m/>
    <m/>
    <m/>
    <s v="GI Remote Sensing"/>
    <x v="0"/>
    <m/>
    <x v="0"/>
  </r>
  <r>
    <s v="Ice, Debbie"/>
    <x v="0"/>
    <x v="0"/>
    <x v="4"/>
    <x v="4"/>
    <x v="266"/>
    <x v="2212"/>
    <x v="2186"/>
    <x v="1"/>
    <x v="14"/>
    <x v="13"/>
    <n v="0"/>
    <n v="0"/>
    <n v="0"/>
    <n v="0"/>
    <n v="0"/>
    <n v="50044"/>
    <n v="50044"/>
    <n v="18114"/>
    <n v="0"/>
    <n v="18114"/>
    <n v="31930"/>
    <x v="0"/>
    <x v="0"/>
    <x v="7"/>
    <x v="7"/>
    <s v="665GI"/>
    <x v="29"/>
    <s v="66GIR"/>
    <x v="84"/>
    <s v="D6REMS"/>
    <s v="GI Remote Sensing"/>
    <s v="D6REMS"/>
    <m/>
    <m/>
    <m/>
    <s v="GI Remote Sensing"/>
    <x v="0"/>
    <m/>
    <x v="0"/>
  </r>
  <r>
    <s v="Ice, Debbie"/>
    <x v="0"/>
    <x v="0"/>
    <x v="4"/>
    <x v="4"/>
    <x v="266"/>
    <x v="2212"/>
    <x v="2186"/>
    <x v="1"/>
    <x v="6"/>
    <x v="6"/>
    <n v="0"/>
    <n v="0"/>
    <n v="0"/>
    <n v="0"/>
    <n v="0"/>
    <n v="35597.870000000003"/>
    <n v="35597.870000000003"/>
    <n v="28590.81"/>
    <n v="0"/>
    <n v="28590.81"/>
    <n v="7007.06"/>
    <x v="0"/>
    <x v="0"/>
    <x v="7"/>
    <x v="7"/>
    <s v="665GI"/>
    <x v="29"/>
    <s v="66GIR"/>
    <x v="84"/>
    <s v="D6REMS"/>
    <s v="GI Remote Sensing"/>
    <s v="D6REMS"/>
    <m/>
    <m/>
    <m/>
    <s v="GI Remote Sensing"/>
    <x v="0"/>
    <m/>
    <x v="0"/>
  </r>
  <r>
    <s v="Ice, Debbie"/>
    <x v="0"/>
    <x v="0"/>
    <x v="4"/>
    <x v="4"/>
    <x v="266"/>
    <x v="2213"/>
    <x v="2187"/>
    <x v="0"/>
    <x v="11"/>
    <x v="11"/>
    <n v="0"/>
    <n v="182071.48"/>
    <n v="182071.48"/>
    <n v="94451.45"/>
    <n v="0"/>
    <n v="0"/>
    <n v="0"/>
    <n v="0"/>
    <n v="0"/>
    <n v="0"/>
    <n v="87620.03"/>
    <x v="0"/>
    <x v="0"/>
    <x v="7"/>
    <x v="7"/>
    <s v="665GI"/>
    <x v="29"/>
    <s v="66GIR"/>
    <x v="84"/>
    <s v="D6REMS"/>
    <s v="GI Remote Sensing"/>
    <s v="D6REMS"/>
    <m/>
    <m/>
    <m/>
    <s v="GI Remote Sensing"/>
    <x v="0"/>
    <m/>
    <x v="0"/>
  </r>
  <r>
    <s v="Ice, Debbie"/>
    <x v="0"/>
    <x v="0"/>
    <x v="4"/>
    <x v="4"/>
    <x v="266"/>
    <x v="2213"/>
    <x v="2187"/>
    <x v="1"/>
    <x v="1"/>
    <x v="1"/>
    <n v="0"/>
    <n v="0"/>
    <n v="0"/>
    <n v="0"/>
    <n v="0"/>
    <n v="94288.94"/>
    <n v="94288.94"/>
    <n v="47759.77"/>
    <n v="0"/>
    <n v="47759.77"/>
    <n v="46529.17"/>
    <x v="0"/>
    <x v="0"/>
    <x v="7"/>
    <x v="7"/>
    <s v="665GI"/>
    <x v="29"/>
    <s v="66GIR"/>
    <x v="84"/>
    <s v="D6REMS"/>
    <s v="GI Remote Sensing"/>
    <s v="D6REMS"/>
    <m/>
    <m/>
    <m/>
    <s v="GI Remote Sensing"/>
    <x v="0"/>
    <m/>
    <x v="0"/>
  </r>
  <r>
    <s v="Ice, Debbie"/>
    <x v="0"/>
    <x v="0"/>
    <x v="4"/>
    <x v="4"/>
    <x v="266"/>
    <x v="2213"/>
    <x v="2187"/>
    <x v="1"/>
    <x v="2"/>
    <x v="2"/>
    <n v="0"/>
    <n v="0"/>
    <n v="0"/>
    <n v="0"/>
    <n v="0"/>
    <n v="8919.39"/>
    <n v="8919.39"/>
    <n v="2852.82"/>
    <n v="490"/>
    <n v="3342.82"/>
    <n v="5576.57"/>
    <x v="0"/>
    <x v="0"/>
    <x v="7"/>
    <x v="7"/>
    <s v="665GI"/>
    <x v="29"/>
    <s v="66GIR"/>
    <x v="84"/>
    <s v="D6REMS"/>
    <s v="GI Remote Sensing"/>
    <s v="D6REMS"/>
    <m/>
    <m/>
    <m/>
    <s v="GI Remote Sensing"/>
    <x v="0"/>
    <m/>
    <x v="0"/>
  </r>
  <r>
    <s v="Ice, Debbie"/>
    <x v="0"/>
    <x v="0"/>
    <x v="4"/>
    <x v="4"/>
    <x v="266"/>
    <x v="2213"/>
    <x v="2187"/>
    <x v="1"/>
    <x v="3"/>
    <x v="3"/>
    <n v="0"/>
    <n v="0"/>
    <n v="0"/>
    <n v="0"/>
    <n v="0"/>
    <n v="3480"/>
    <n v="3480"/>
    <n v="0"/>
    <n v="0"/>
    <n v="0"/>
    <n v="3480"/>
    <x v="0"/>
    <x v="0"/>
    <x v="7"/>
    <x v="7"/>
    <s v="665GI"/>
    <x v="29"/>
    <s v="66GIR"/>
    <x v="84"/>
    <s v="D6REMS"/>
    <s v="GI Remote Sensing"/>
    <s v="D6REMS"/>
    <m/>
    <m/>
    <m/>
    <s v="GI Remote Sensing"/>
    <x v="0"/>
    <m/>
    <x v="0"/>
  </r>
  <r>
    <s v="Ice, Debbie"/>
    <x v="0"/>
    <x v="0"/>
    <x v="4"/>
    <x v="4"/>
    <x v="266"/>
    <x v="2213"/>
    <x v="2187"/>
    <x v="1"/>
    <x v="4"/>
    <x v="4"/>
    <n v="0"/>
    <n v="0"/>
    <n v="0"/>
    <n v="0"/>
    <n v="0"/>
    <n v="-185.88"/>
    <n v="-185.88"/>
    <n v="109.98"/>
    <n v="0"/>
    <n v="109.98"/>
    <n v="-295.86"/>
    <x v="0"/>
    <x v="0"/>
    <x v="7"/>
    <x v="7"/>
    <s v="665GI"/>
    <x v="29"/>
    <s v="66GIR"/>
    <x v="84"/>
    <s v="D6REMS"/>
    <s v="GI Remote Sensing"/>
    <s v="D6REMS"/>
    <m/>
    <m/>
    <m/>
    <s v="GI Remote Sensing"/>
    <x v="0"/>
    <m/>
    <x v="0"/>
  </r>
  <r>
    <s v="Ice, Debbie"/>
    <x v="0"/>
    <x v="0"/>
    <x v="4"/>
    <x v="4"/>
    <x v="266"/>
    <x v="2213"/>
    <x v="2187"/>
    <x v="1"/>
    <x v="14"/>
    <x v="13"/>
    <n v="0"/>
    <n v="0"/>
    <n v="0"/>
    <n v="0"/>
    <n v="0"/>
    <n v="21785"/>
    <n v="21785"/>
    <n v="18114"/>
    <n v="0"/>
    <n v="18114"/>
    <n v="3671"/>
    <x v="0"/>
    <x v="0"/>
    <x v="7"/>
    <x v="7"/>
    <s v="665GI"/>
    <x v="29"/>
    <s v="66GIR"/>
    <x v="84"/>
    <s v="D6REMS"/>
    <s v="GI Remote Sensing"/>
    <s v="D6REMS"/>
    <m/>
    <m/>
    <m/>
    <s v="GI Remote Sensing"/>
    <x v="0"/>
    <m/>
    <x v="0"/>
  </r>
  <r>
    <s v="Ice, Debbie"/>
    <x v="0"/>
    <x v="0"/>
    <x v="4"/>
    <x v="4"/>
    <x v="266"/>
    <x v="2213"/>
    <x v="2187"/>
    <x v="1"/>
    <x v="6"/>
    <x v="6"/>
    <n v="0"/>
    <n v="0"/>
    <n v="0"/>
    <n v="0"/>
    <n v="0"/>
    <n v="53784.03"/>
    <n v="53784.03"/>
    <n v="25614.880000000001"/>
    <n v="0"/>
    <n v="25614.880000000001"/>
    <n v="28169.15"/>
    <x v="0"/>
    <x v="0"/>
    <x v="7"/>
    <x v="7"/>
    <s v="665GI"/>
    <x v="29"/>
    <s v="66GIR"/>
    <x v="84"/>
    <s v="D6REMS"/>
    <s v="GI Remote Sensing"/>
    <s v="D6REMS"/>
    <m/>
    <m/>
    <m/>
    <s v="GI Remote Sensing"/>
    <x v="0"/>
    <m/>
    <x v="0"/>
  </r>
  <r>
    <s v="Ice, Debbie"/>
    <x v="0"/>
    <x v="0"/>
    <x v="4"/>
    <x v="4"/>
    <x v="266"/>
    <x v="2214"/>
    <x v="2188"/>
    <x v="0"/>
    <x v="11"/>
    <x v="11"/>
    <n v="0"/>
    <n v="159129.79"/>
    <n v="159129.79"/>
    <n v="105527"/>
    <n v="0"/>
    <n v="0"/>
    <n v="0"/>
    <n v="0"/>
    <n v="0"/>
    <n v="0"/>
    <n v="53602.79"/>
    <x v="0"/>
    <x v="0"/>
    <x v="7"/>
    <x v="7"/>
    <s v="665GI"/>
    <x v="29"/>
    <s v="66GIR"/>
    <x v="84"/>
    <s v="D6REMS"/>
    <s v="GI Remote Sensing"/>
    <s v="D6REMS"/>
    <m/>
    <m/>
    <m/>
    <s v="GI Remote Sensing"/>
    <x v="0"/>
    <m/>
    <x v="0"/>
  </r>
  <r>
    <s v="Ice, Debbie"/>
    <x v="0"/>
    <x v="0"/>
    <x v="4"/>
    <x v="4"/>
    <x v="266"/>
    <x v="2214"/>
    <x v="2188"/>
    <x v="1"/>
    <x v="1"/>
    <x v="1"/>
    <n v="0"/>
    <n v="0"/>
    <n v="0"/>
    <n v="0"/>
    <n v="0"/>
    <n v="58347.53"/>
    <n v="58347.53"/>
    <n v="48070.29"/>
    <n v="0"/>
    <n v="48070.29"/>
    <n v="10277.24"/>
    <x v="0"/>
    <x v="0"/>
    <x v="7"/>
    <x v="7"/>
    <s v="665GI"/>
    <x v="29"/>
    <s v="66GIR"/>
    <x v="84"/>
    <s v="D6REMS"/>
    <s v="GI Remote Sensing"/>
    <s v="D6REMS"/>
    <m/>
    <m/>
    <m/>
    <s v="GI Remote Sensing"/>
    <x v="0"/>
    <m/>
    <x v="0"/>
  </r>
  <r>
    <s v="Ice, Debbie"/>
    <x v="0"/>
    <x v="0"/>
    <x v="4"/>
    <x v="4"/>
    <x v="266"/>
    <x v="2214"/>
    <x v="2188"/>
    <x v="1"/>
    <x v="2"/>
    <x v="2"/>
    <n v="0"/>
    <n v="0"/>
    <n v="0"/>
    <n v="0"/>
    <n v="0"/>
    <n v="10950.64"/>
    <n v="10950.64"/>
    <n v="7386.58"/>
    <n v="269.3"/>
    <n v="7655.88"/>
    <n v="3294.76"/>
    <x v="0"/>
    <x v="0"/>
    <x v="7"/>
    <x v="7"/>
    <s v="665GI"/>
    <x v="29"/>
    <s v="66GIR"/>
    <x v="84"/>
    <s v="D6REMS"/>
    <s v="GI Remote Sensing"/>
    <s v="D6REMS"/>
    <m/>
    <m/>
    <m/>
    <s v="GI Remote Sensing"/>
    <x v="0"/>
    <m/>
    <x v="0"/>
  </r>
  <r>
    <s v="Ice, Debbie"/>
    <x v="0"/>
    <x v="0"/>
    <x v="4"/>
    <x v="4"/>
    <x v="266"/>
    <x v="2214"/>
    <x v="2188"/>
    <x v="1"/>
    <x v="3"/>
    <x v="3"/>
    <n v="0"/>
    <n v="0"/>
    <n v="0"/>
    <n v="0"/>
    <n v="0"/>
    <n v="3037.71"/>
    <n v="3037.71"/>
    <n v="2371.6799999999998"/>
    <n v="0"/>
    <n v="2371.6799999999998"/>
    <n v="666.03"/>
    <x v="0"/>
    <x v="0"/>
    <x v="7"/>
    <x v="7"/>
    <s v="665GI"/>
    <x v="29"/>
    <s v="66GIR"/>
    <x v="84"/>
    <s v="D6REMS"/>
    <s v="GI Remote Sensing"/>
    <s v="D6REMS"/>
    <m/>
    <m/>
    <m/>
    <s v="GI Remote Sensing"/>
    <x v="0"/>
    <m/>
    <x v="0"/>
  </r>
  <r>
    <s v="Ice, Debbie"/>
    <x v="0"/>
    <x v="0"/>
    <x v="4"/>
    <x v="4"/>
    <x v="266"/>
    <x v="2214"/>
    <x v="2188"/>
    <x v="1"/>
    <x v="4"/>
    <x v="4"/>
    <n v="0"/>
    <n v="0"/>
    <n v="0"/>
    <n v="0"/>
    <n v="0"/>
    <n v="212.09"/>
    <n v="212.09"/>
    <n v="0"/>
    <n v="0"/>
    <n v="0"/>
    <n v="212.09"/>
    <x v="0"/>
    <x v="0"/>
    <x v="7"/>
    <x v="7"/>
    <s v="665GI"/>
    <x v="29"/>
    <s v="66GIR"/>
    <x v="84"/>
    <s v="D6REMS"/>
    <s v="GI Remote Sensing"/>
    <s v="D6REMS"/>
    <m/>
    <m/>
    <m/>
    <s v="GI Remote Sensing"/>
    <x v="0"/>
    <m/>
    <x v="0"/>
  </r>
  <r>
    <s v="Ice, Debbie"/>
    <x v="0"/>
    <x v="0"/>
    <x v="4"/>
    <x v="4"/>
    <x v="266"/>
    <x v="2214"/>
    <x v="2188"/>
    <x v="1"/>
    <x v="5"/>
    <x v="5"/>
    <n v="0"/>
    <n v="0"/>
    <n v="0"/>
    <n v="0"/>
    <n v="0"/>
    <n v="10000"/>
    <n v="10000"/>
    <n v="0"/>
    <n v="0"/>
    <n v="0"/>
    <n v="10000"/>
    <x v="0"/>
    <x v="0"/>
    <x v="7"/>
    <x v="7"/>
    <s v="665GI"/>
    <x v="29"/>
    <s v="66GIR"/>
    <x v="84"/>
    <s v="D6REMS"/>
    <s v="GI Remote Sensing"/>
    <s v="D6REMS"/>
    <m/>
    <m/>
    <m/>
    <s v="GI Remote Sensing"/>
    <x v="0"/>
    <m/>
    <x v="0"/>
  </r>
  <r>
    <s v="Ice, Debbie"/>
    <x v="0"/>
    <x v="0"/>
    <x v="4"/>
    <x v="4"/>
    <x v="266"/>
    <x v="2214"/>
    <x v="2188"/>
    <x v="1"/>
    <x v="14"/>
    <x v="13"/>
    <n v="0"/>
    <n v="0"/>
    <n v="0"/>
    <n v="0"/>
    <n v="0"/>
    <n v="39945"/>
    <n v="39945"/>
    <n v="18495"/>
    <n v="0"/>
    <n v="18495"/>
    <n v="21450"/>
    <x v="0"/>
    <x v="0"/>
    <x v="7"/>
    <x v="7"/>
    <s v="665GI"/>
    <x v="29"/>
    <s v="66GIR"/>
    <x v="84"/>
    <s v="D6REMS"/>
    <s v="GI Remote Sensing"/>
    <s v="D6REMS"/>
    <m/>
    <m/>
    <m/>
    <s v="GI Remote Sensing"/>
    <x v="0"/>
    <m/>
    <x v="0"/>
  </r>
  <r>
    <s v="Ice, Debbie"/>
    <x v="0"/>
    <x v="0"/>
    <x v="4"/>
    <x v="4"/>
    <x v="266"/>
    <x v="2214"/>
    <x v="2188"/>
    <x v="1"/>
    <x v="6"/>
    <x v="6"/>
    <n v="0"/>
    <n v="0"/>
    <n v="0"/>
    <n v="0"/>
    <n v="0"/>
    <n v="36636.82"/>
    <n v="36636.82"/>
    <n v="29203.45"/>
    <n v="0"/>
    <n v="29203.45"/>
    <n v="7433.37"/>
    <x v="0"/>
    <x v="0"/>
    <x v="7"/>
    <x v="7"/>
    <s v="665GI"/>
    <x v="29"/>
    <s v="66GIR"/>
    <x v="84"/>
    <s v="D6REMS"/>
    <s v="GI Remote Sensing"/>
    <s v="D6REMS"/>
    <m/>
    <m/>
    <m/>
    <s v="GI Remote Sensing"/>
    <x v="0"/>
    <m/>
    <x v="0"/>
  </r>
  <r>
    <s v="Ice, Debbie"/>
    <x v="0"/>
    <x v="0"/>
    <x v="4"/>
    <x v="4"/>
    <x v="266"/>
    <x v="2215"/>
    <x v="2189"/>
    <x v="0"/>
    <x v="11"/>
    <x v="11"/>
    <n v="0"/>
    <n v="22258.36"/>
    <n v="22258.36"/>
    <n v="22258.37"/>
    <n v="0"/>
    <n v="0"/>
    <n v="0"/>
    <n v="0"/>
    <n v="0"/>
    <n v="0"/>
    <n v="-0.01"/>
    <x v="0"/>
    <x v="0"/>
    <x v="7"/>
    <x v="7"/>
    <s v="665GI"/>
    <x v="29"/>
    <s v="66GIR"/>
    <x v="84"/>
    <s v="D6REMS"/>
    <s v="GI Remote Sensing"/>
    <s v="D6REMS"/>
    <m/>
    <m/>
    <m/>
    <s v="GI Remote Sensing"/>
    <x v="0"/>
    <m/>
    <x v="0"/>
  </r>
  <r>
    <s v="Ice, Debbie"/>
    <x v="0"/>
    <x v="0"/>
    <x v="4"/>
    <x v="4"/>
    <x v="266"/>
    <x v="2215"/>
    <x v="2189"/>
    <x v="1"/>
    <x v="1"/>
    <x v="1"/>
    <n v="0"/>
    <n v="0"/>
    <n v="0"/>
    <n v="0"/>
    <n v="0"/>
    <n v="11963.52"/>
    <n v="11963.52"/>
    <n v="13302.14"/>
    <n v="0"/>
    <n v="13302.14"/>
    <n v="-1338.62"/>
    <x v="0"/>
    <x v="0"/>
    <x v="7"/>
    <x v="7"/>
    <s v="665GI"/>
    <x v="29"/>
    <s v="66GIR"/>
    <x v="84"/>
    <s v="D6REMS"/>
    <s v="GI Remote Sensing"/>
    <s v="D6REMS"/>
    <m/>
    <m/>
    <m/>
    <s v="GI Remote Sensing"/>
    <x v="0"/>
    <m/>
    <x v="0"/>
  </r>
  <r>
    <s v="Ice, Debbie"/>
    <x v="0"/>
    <x v="0"/>
    <x v="4"/>
    <x v="4"/>
    <x v="266"/>
    <x v="2215"/>
    <x v="2189"/>
    <x v="1"/>
    <x v="3"/>
    <x v="3"/>
    <n v="0"/>
    <n v="0"/>
    <n v="0"/>
    <n v="0"/>
    <n v="0"/>
    <n v="2875"/>
    <n v="2875"/>
    <n v="2641.68"/>
    <n v="0"/>
    <n v="2641.68"/>
    <n v="233.32"/>
    <x v="0"/>
    <x v="0"/>
    <x v="7"/>
    <x v="7"/>
    <s v="665GI"/>
    <x v="29"/>
    <s v="66GIR"/>
    <x v="84"/>
    <s v="D6REMS"/>
    <s v="GI Remote Sensing"/>
    <s v="D6REMS"/>
    <m/>
    <m/>
    <m/>
    <s v="GI Remote Sensing"/>
    <x v="0"/>
    <m/>
    <x v="0"/>
  </r>
  <r>
    <s v="Ice, Debbie"/>
    <x v="0"/>
    <x v="0"/>
    <x v="4"/>
    <x v="4"/>
    <x v="266"/>
    <x v="2215"/>
    <x v="2189"/>
    <x v="1"/>
    <x v="12"/>
    <x v="6"/>
    <n v="0"/>
    <n v="0"/>
    <n v="0"/>
    <n v="0"/>
    <n v="0"/>
    <n v="0"/>
    <n v="0"/>
    <n v="-1104.93"/>
    <n v="0"/>
    <n v="-1104.93"/>
    <n v="1104.93"/>
    <x v="0"/>
    <x v="0"/>
    <x v="7"/>
    <x v="7"/>
    <s v="665GI"/>
    <x v="29"/>
    <s v="66GIR"/>
    <x v="84"/>
    <s v="D6REMS"/>
    <s v="GI Remote Sensing"/>
    <s v="D6REMS"/>
    <m/>
    <m/>
    <m/>
    <s v="GI Remote Sensing"/>
    <x v="0"/>
    <m/>
    <x v="0"/>
  </r>
  <r>
    <s v="Ice, Debbie"/>
    <x v="0"/>
    <x v="0"/>
    <x v="4"/>
    <x v="4"/>
    <x v="266"/>
    <x v="2215"/>
    <x v="2189"/>
    <x v="1"/>
    <x v="6"/>
    <x v="6"/>
    <n v="0"/>
    <n v="0"/>
    <n v="0"/>
    <n v="0"/>
    <n v="0"/>
    <n v="7419.84"/>
    <n v="7419.84"/>
    <n v="7419.48"/>
    <n v="0"/>
    <n v="7419.48"/>
    <n v="0.36"/>
    <x v="0"/>
    <x v="0"/>
    <x v="7"/>
    <x v="7"/>
    <s v="665GI"/>
    <x v="29"/>
    <s v="66GIR"/>
    <x v="84"/>
    <s v="D6REMS"/>
    <s v="GI Remote Sensing"/>
    <s v="D6REMS"/>
    <m/>
    <m/>
    <m/>
    <s v="GI Remote Sensing"/>
    <x v="0"/>
    <m/>
    <x v="0"/>
  </r>
  <r>
    <s v="Ice, Debbie"/>
    <x v="0"/>
    <x v="0"/>
    <x v="4"/>
    <x v="4"/>
    <x v="266"/>
    <x v="2216"/>
    <x v="2190"/>
    <x v="0"/>
    <x v="9"/>
    <x v="9"/>
    <n v="0"/>
    <n v="5280"/>
    <n v="5280"/>
    <n v="5280"/>
    <n v="0"/>
    <n v="0"/>
    <n v="0"/>
    <n v="0"/>
    <n v="0"/>
    <n v="0"/>
    <n v="0"/>
    <x v="0"/>
    <x v="0"/>
    <x v="7"/>
    <x v="7"/>
    <s v="665GI"/>
    <x v="29"/>
    <s v="66GIR"/>
    <x v="84"/>
    <s v="D6REMS"/>
    <s v="GI Remote Sensing"/>
    <s v="D6REMS"/>
    <m/>
    <m/>
    <m/>
    <s v="GI Remote Sensing"/>
    <x v="0"/>
    <m/>
    <x v="0"/>
  </r>
  <r>
    <s v="Ice, Debbie"/>
    <x v="0"/>
    <x v="0"/>
    <x v="4"/>
    <x v="4"/>
    <x v="266"/>
    <x v="2216"/>
    <x v="2190"/>
    <x v="1"/>
    <x v="1"/>
    <x v="1"/>
    <n v="0"/>
    <n v="0"/>
    <n v="0"/>
    <n v="0"/>
    <n v="0"/>
    <n v="981.48"/>
    <n v="981.48"/>
    <n v="0"/>
    <n v="0"/>
    <n v="0"/>
    <n v="981.48"/>
    <x v="0"/>
    <x v="0"/>
    <x v="7"/>
    <x v="7"/>
    <s v="665GI"/>
    <x v="29"/>
    <s v="66GIR"/>
    <x v="84"/>
    <s v="D6REMS"/>
    <s v="GI Remote Sensing"/>
    <s v="D6REMS"/>
    <m/>
    <m/>
    <m/>
    <s v="GI Remote Sensing"/>
    <x v="0"/>
    <m/>
    <x v="0"/>
  </r>
  <r>
    <s v="Ice, Debbie"/>
    <x v="0"/>
    <x v="0"/>
    <x v="4"/>
    <x v="4"/>
    <x v="266"/>
    <x v="2216"/>
    <x v="2190"/>
    <x v="1"/>
    <x v="3"/>
    <x v="3"/>
    <n v="0"/>
    <n v="0"/>
    <n v="0"/>
    <n v="0"/>
    <n v="0"/>
    <n v="3418.16"/>
    <n v="3418.16"/>
    <n v="4400"/>
    <n v="0"/>
    <n v="4400"/>
    <n v="-981.84"/>
    <x v="0"/>
    <x v="0"/>
    <x v="7"/>
    <x v="7"/>
    <s v="665GI"/>
    <x v="29"/>
    <s v="66GIR"/>
    <x v="84"/>
    <s v="D6REMS"/>
    <s v="GI Remote Sensing"/>
    <s v="D6REMS"/>
    <m/>
    <m/>
    <m/>
    <s v="GI Remote Sensing"/>
    <x v="0"/>
    <m/>
    <x v="0"/>
  </r>
  <r>
    <s v="Ice, Debbie"/>
    <x v="0"/>
    <x v="0"/>
    <x v="4"/>
    <x v="4"/>
    <x v="266"/>
    <x v="2216"/>
    <x v="2190"/>
    <x v="1"/>
    <x v="6"/>
    <x v="6"/>
    <n v="0"/>
    <n v="0"/>
    <n v="0"/>
    <n v="0"/>
    <n v="0"/>
    <n v="880.36"/>
    <n v="880.36"/>
    <n v="880"/>
    <n v="0"/>
    <n v="880"/>
    <n v="0.36"/>
    <x v="0"/>
    <x v="0"/>
    <x v="7"/>
    <x v="7"/>
    <s v="665GI"/>
    <x v="29"/>
    <s v="66GIR"/>
    <x v="84"/>
    <s v="D6REMS"/>
    <s v="GI Remote Sensing"/>
    <s v="D6REMS"/>
    <m/>
    <m/>
    <m/>
    <s v="GI Remote Sensing"/>
    <x v="0"/>
    <m/>
    <x v="0"/>
  </r>
  <r>
    <s v="Ice, Debbie"/>
    <x v="0"/>
    <x v="0"/>
    <x v="4"/>
    <x v="4"/>
    <x v="266"/>
    <x v="2217"/>
    <x v="2191"/>
    <x v="1"/>
    <x v="1"/>
    <x v="1"/>
    <n v="0"/>
    <n v="0"/>
    <n v="0"/>
    <n v="0"/>
    <n v="0"/>
    <n v="16.13"/>
    <n v="16.13"/>
    <n v="0"/>
    <n v="0"/>
    <n v="0"/>
    <n v="16.13"/>
    <x v="0"/>
    <x v="0"/>
    <x v="7"/>
    <x v="7"/>
    <s v="665GI"/>
    <x v="29"/>
    <s v="66GIR"/>
    <x v="84"/>
    <s v="D6REMS"/>
    <s v="GI Remote Sensing"/>
    <s v="D6REMS"/>
    <m/>
    <m/>
    <m/>
    <s v="GI Remote Sensing"/>
    <x v="0"/>
    <m/>
    <x v="0"/>
  </r>
  <r>
    <s v="Ice, Debbie"/>
    <x v="0"/>
    <x v="0"/>
    <x v="4"/>
    <x v="4"/>
    <x v="266"/>
    <x v="2217"/>
    <x v="2191"/>
    <x v="1"/>
    <x v="4"/>
    <x v="4"/>
    <n v="0"/>
    <n v="0"/>
    <n v="0"/>
    <n v="0"/>
    <n v="0"/>
    <n v="-248.79"/>
    <n v="-248.79"/>
    <n v="0"/>
    <n v="0"/>
    <n v="0"/>
    <n v="-248.79"/>
    <x v="0"/>
    <x v="0"/>
    <x v="7"/>
    <x v="7"/>
    <s v="665GI"/>
    <x v="29"/>
    <s v="66GIR"/>
    <x v="84"/>
    <s v="D6REMS"/>
    <s v="GI Remote Sensing"/>
    <s v="D6REMS"/>
    <m/>
    <m/>
    <m/>
    <s v="GI Remote Sensing"/>
    <x v="0"/>
    <m/>
    <x v="0"/>
  </r>
  <r>
    <s v="Ice, Debbie"/>
    <x v="0"/>
    <x v="0"/>
    <x v="4"/>
    <x v="4"/>
    <x v="266"/>
    <x v="2217"/>
    <x v="2191"/>
    <x v="1"/>
    <x v="12"/>
    <x v="6"/>
    <n v="0"/>
    <n v="0"/>
    <n v="0"/>
    <n v="0"/>
    <n v="0"/>
    <n v="232.7"/>
    <n v="232.7"/>
    <n v="0"/>
    <n v="0"/>
    <n v="0"/>
    <n v="232.7"/>
    <x v="0"/>
    <x v="0"/>
    <x v="7"/>
    <x v="7"/>
    <s v="665GI"/>
    <x v="29"/>
    <s v="66GIR"/>
    <x v="84"/>
    <s v="D6REMS"/>
    <s v="GI Remote Sensing"/>
    <s v="D6REMS"/>
    <m/>
    <m/>
    <m/>
    <s v="GI Remote Sensing"/>
    <x v="0"/>
    <m/>
    <x v="0"/>
  </r>
  <r>
    <s v="Ice, Debbie"/>
    <x v="0"/>
    <x v="0"/>
    <x v="4"/>
    <x v="4"/>
    <x v="266"/>
    <x v="2217"/>
    <x v="2191"/>
    <x v="1"/>
    <x v="6"/>
    <x v="6"/>
    <n v="0"/>
    <n v="0"/>
    <n v="0"/>
    <n v="0"/>
    <n v="0"/>
    <n v="-0.04"/>
    <n v="-0.04"/>
    <n v="0"/>
    <n v="0"/>
    <n v="0"/>
    <n v="-0.04"/>
    <x v="0"/>
    <x v="0"/>
    <x v="7"/>
    <x v="7"/>
    <s v="665GI"/>
    <x v="29"/>
    <s v="66GIR"/>
    <x v="84"/>
    <s v="D6REMS"/>
    <s v="GI Remote Sensing"/>
    <s v="D6REMS"/>
    <m/>
    <m/>
    <m/>
    <s v="GI Remote Sensing"/>
    <x v="0"/>
    <m/>
    <x v="0"/>
  </r>
  <r>
    <s v="Ice, Debbie"/>
    <x v="0"/>
    <x v="0"/>
    <x v="4"/>
    <x v="4"/>
    <x v="266"/>
    <x v="2218"/>
    <x v="2192"/>
    <x v="0"/>
    <x v="11"/>
    <x v="11"/>
    <n v="0"/>
    <n v="32324.99"/>
    <n v="32324.99"/>
    <n v="12328.88"/>
    <n v="0"/>
    <n v="0"/>
    <n v="0"/>
    <n v="0"/>
    <n v="0"/>
    <n v="0"/>
    <n v="19996.11"/>
    <x v="0"/>
    <x v="0"/>
    <x v="7"/>
    <x v="7"/>
    <s v="665GI"/>
    <x v="29"/>
    <s v="66GIR"/>
    <x v="84"/>
    <s v="D6REMS"/>
    <s v="GI Remote Sensing"/>
    <s v="D6REMS"/>
    <m/>
    <m/>
    <m/>
    <s v="GI Remote Sensing"/>
    <x v="0"/>
    <m/>
    <x v="0"/>
  </r>
  <r>
    <s v="Ice, Debbie"/>
    <x v="0"/>
    <x v="0"/>
    <x v="4"/>
    <x v="4"/>
    <x v="266"/>
    <x v="2218"/>
    <x v="2192"/>
    <x v="1"/>
    <x v="1"/>
    <x v="1"/>
    <n v="0"/>
    <n v="0"/>
    <n v="0"/>
    <n v="0"/>
    <n v="0"/>
    <n v="28745.759999999998"/>
    <n v="28745.759999999998"/>
    <n v="9834.7999999999993"/>
    <n v="0"/>
    <n v="9834.7999999999993"/>
    <n v="18910.96"/>
    <x v="0"/>
    <x v="0"/>
    <x v="7"/>
    <x v="7"/>
    <s v="665GI"/>
    <x v="29"/>
    <s v="66GIR"/>
    <x v="84"/>
    <s v="D6REMS"/>
    <s v="GI Remote Sensing"/>
    <s v="D6REMS"/>
    <m/>
    <m/>
    <m/>
    <s v="GI Remote Sensing"/>
    <x v="0"/>
    <m/>
    <x v="0"/>
  </r>
  <r>
    <s v="Ice, Debbie"/>
    <x v="0"/>
    <x v="0"/>
    <x v="4"/>
    <x v="4"/>
    <x v="266"/>
    <x v="2218"/>
    <x v="2192"/>
    <x v="1"/>
    <x v="2"/>
    <x v="2"/>
    <n v="0"/>
    <n v="0"/>
    <n v="0"/>
    <n v="0"/>
    <n v="0"/>
    <n v="165"/>
    <n v="165"/>
    <n v="0"/>
    <n v="0"/>
    <n v="0"/>
    <n v="165"/>
    <x v="0"/>
    <x v="0"/>
    <x v="7"/>
    <x v="7"/>
    <s v="665GI"/>
    <x v="29"/>
    <s v="66GIR"/>
    <x v="84"/>
    <s v="D6REMS"/>
    <s v="GI Remote Sensing"/>
    <s v="D6REMS"/>
    <m/>
    <m/>
    <m/>
    <s v="GI Remote Sensing"/>
    <x v="0"/>
    <m/>
    <x v="0"/>
  </r>
  <r>
    <s v="Ice, Debbie"/>
    <x v="0"/>
    <x v="0"/>
    <x v="4"/>
    <x v="4"/>
    <x v="266"/>
    <x v="2218"/>
    <x v="2192"/>
    <x v="1"/>
    <x v="3"/>
    <x v="3"/>
    <n v="0"/>
    <n v="0"/>
    <n v="0"/>
    <n v="0"/>
    <n v="0"/>
    <n v="-979.67"/>
    <n v="-979.67"/>
    <n v="0"/>
    <n v="0"/>
    <n v="0"/>
    <n v="-979.67"/>
    <x v="0"/>
    <x v="0"/>
    <x v="7"/>
    <x v="7"/>
    <s v="665GI"/>
    <x v="29"/>
    <s v="66GIR"/>
    <x v="84"/>
    <s v="D6REMS"/>
    <s v="GI Remote Sensing"/>
    <s v="D6REMS"/>
    <m/>
    <m/>
    <m/>
    <s v="GI Remote Sensing"/>
    <x v="0"/>
    <m/>
    <x v="0"/>
  </r>
  <r>
    <s v="Ice, Debbie"/>
    <x v="0"/>
    <x v="0"/>
    <x v="4"/>
    <x v="4"/>
    <x v="266"/>
    <x v="2218"/>
    <x v="2192"/>
    <x v="1"/>
    <x v="4"/>
    <x v="4"/>
    <n v="0"/>
    <n v="0"/>
    <n v="0"/>
    <n v="0"/>
    <n v="0"/>
    <n v="-420.4"/>
    <n v="-420.4"/>
    <n v="0"/>
    <n v="0"/>
    <n v="0"/>
    <n v="-420.4"/>
    <x v="0"/>
    <x v="0"/>
    <x v="7"/>
    <x v="7"/>
    <s v="665GI"/>
    <x v="29"/>
    <s v="66GIR"/>
    <x v="84"/>
    <s v="D6REMS"/>
    <s v="GI Remote Sensing"/>
    <s v="D6REMS"/>
    <m/>
    <m/>
    <m/>
    <s v="GI Remote Sensing"/>
    <x v="0"/>
    <m/>
    <x v="0"/>
  </r>
  <r>
    <s v="Ice, Debbie"/>
    <x v="0"/>
    <x v="0"/>
    <x v="4"/>
    <x v="4"/>
    <x v="266"/>
    <x v="2218"/>
    <x v="2192"/>
    <x v="1"/>
    <x v="14"/>
    <x v="13"/>
    <n v="0"/>
    <n v="0"/>
    <n v="0"/>
    <n v="0"/>
    <n v="0"/>
    <n v="0"/>
    <n v="0"/>
    <n v="773"/>
    <n v="0"/>
    <n v="773"/>
    <n v="-773"/>
    <x v="0"/>
    <x v="0"/>
    <x v="7"/>
    <x v="7"/>
    <s v="665GI"/>
    <x v="29"/>
    <s v="66GIR"/>
    <x v="84"/>
    <s v="D6REMS"/>
    <s v="GI Remote Sensing"/>
    <s v="D6REMS"/>
    <m/>
    <m/>
    <m/>
    <s v="GI Remote Sensing"/>
    <x v="0"/>
    <m/>
    <x v="0"/>
  </r>
  <r>
    <s v="Ice, Debbie"/>
    <x v="0"/>
    <x v="0"/>
    <x v="4"/>
    <x v="4"/>
    <x v="266"/>
    <x v="2218"/>
    <x v="2192"/>
    <x v="1"/>
    <x v="6"/>
    <x v="6"/>
    <n v="0"/>
    <n v="0"/>
    <n v="0"/>
    <n v="0"/>
    <n v="0"/>
    <n v="4814.3"/>
    <n v="4814.3"/>
    <n v="1721.08"/>
    <n v="0"/>
    <n v="1721.08"/>
    <n v="3093.22"/>
    <x v="0"/>
    <x v="0"/>
    <x v="7"/>
    <x v="7"/>
    <s v="665GI"/>
    <x v="29"/>
    <s v="66GIR"/>
    <x v="84"/>
    <s v="D6REMS"/>
    <s v="GI Remote Sensing"/>
    <s v="D6REMS"/>
    <m/>
    <m/>
    <m/>
    <s v="GI Remote Sensing"/>
    <x v="0"/>
    <m/>
    <x v="0"/>
  </r>
  <r>
    <s v="Ice, Debbie"/>
    <x v="0"/>
    <x v="0"/>
    <x v="4"/>
    <x v="4"/>
    <x v="266"/>
    <x v="2219"/>
    <x v="2193"/>
    <x v="0"/>
    <x v="11"/>
    <x v="11"/>
    <n v="0"/>
    <n v="140583.71"/>
    <n v="140583.71"/>
    <n v="82081.23"/>
    <n v="0"/>
    <n v="0"/>
    <n v="0"/>
    <n v="0"/>
    <n v="0"/>
    <n v="0"/>
    <n v="58502.48"/>
    <x v="0"/>
    <x v="0"/>
    <x v="7"/>
    <x v="7"/>
    <s v="665GI"/>
    <x v="29"/>
    <s v="66GIR"/>
    <x v="84"/>
    <s v="D6REMS"/>
    <s v="GI Remote Sensing"/>
    <s v="D6REMS"/>
    <m/>
    <m/>
    <m/>
    <s v="GI Remote Sensing"/>
    <x v="0"/>
    <m/>
    <x v="0"/>
  </r>
  <r>
    <s v="Ice, Debbie"/>
    <x v="0"/>
    <x v="0"/>
    <x v="4"/>
    <x v="4"/>
    <x v="266"/>
    <x v="2219"/>
    <x v="2193"/>
    <x v="1"/>
    <x v="1"/>
    <x v="1"/>
    <n v="0"/>
    <n v="0"/>
    <n v="0"/>
    <n v="0"/>
    <n v="0"/>
    <n v="89411.02"/>
    <n v="89411.02"/>
    <n v="53067.56"/>
    <n v="0"/>
    <n v="53067.56"/>
    <n v="36343.46"/>
    <x v="0"/>
    <x v="0"/>
    <x v="7"/>
    <x v="7"/>
    <s v="665GI"/>
    <x v="29"/>
    <s v="66GIR"/>
    <x v="84"/>
    <s v="D6REMS"/>
    <s v="GI Remote Sensing"/>
    <s v="D6REMS"/>
    <m/>
    <m/>
    <m/>
    <s v="GI Remote Sensing"/>
    <x v="0"/>
    <m/>
    <x v="0"/>
  </r>
  <r>
    <s v="Ice, Debbie"/>
    <x v="0"/>
    <x v="0"/>
    <x v="4"/>
    <x v="4"/>
    <x v="266"/>
    <x v="2219"/>
    <x v="2193"/>
    <x v="1"/>
    <x v="3"/>
    <x v="3"/>
    <n v="0"/>
    <n v="0"/>
    <n v="0"/>
    <n v="0"/>
    <n v="0"/>
    <n v="4000"/>
    <n v="4000"/>
    <n v="0"/>
    <n v="0"/>
    <n v="0"/>
    <n v="4000"/>
    <x v="0"/>
    <x v="0"/>
    <x v="7"/>
    <x v="7"/>
    <s v="665GI"/>
    <x v="29"/>
    <s v="66GIR"/>
    <x v="84"/>
    <s v="D6REMS"/>
    <s v="GI Remote Sensing"/>
    <s v="D6REMS"/>
    <m/>
    <m/>
    <m/>
    <s v="GI Remote Sensing"/>
    <x v="0"/>
    <m/>
    <x v="0"/>
  </r>
  <r>
    <s v="Ice, Debbie"/>
    <x v="0"/>
    <x v="0"/>
    <x v="4"/>
    <x v="4"/>
    <x v="266"/>
    <x v="2219"/>
    <x v="2193"/>
    <x v="1"/>
    <x v="4"/>
    <x v="4"/>
    <n v="0"/>
    <n v="0"/>
    <n v="0"/>
    <n v="0"/>
    <n v="0"/>
    <n v="0"/>
    <n v="0"/>
    <n v="1471.48"/>
    <n v="0"/>
    <n v="1471.48"/>
    <n v="-1471.48"/>
    <x v="0"/>
    <x v="0"/>
    <x v="7"/>
    <x v="7"/>
    <s v="665GI"/>
    <x v="29"/>
    <s v="66GIR"/>
    <x v="84"/>
    <s v="D6REMS"/>
    <s v="GI Remote Sensing"/>
    <s v="D6REMS"/>
    <m/>
    <m/>
    <m/>
    <s v="GI Remote Sensing"/>
    <x v="0"/>
    <m/>
    <x v="0"/>
  </r>
  <r>
    <s v="Ice, Debbie"/>
    <x v="0"/>
    <x v="0"/>
    <x v="4"/>
    <x v="4"/>
    <x v="266"/>
    <x v="2219"/>
    <x v="2193"/>
    <x v="1"/>
    <x v="6"/>
    <x v="6"/>
    <n v="0"/>
    <n v="0"/>
    <n v="0"/>
    <n v="0"/>
    <n v="0"/>
    <n v="47172.69"/>
    <n v="47172.69"/>
    <n v="27542.19"/>
    <n v="0"/>
    <n v="27542.19"/>
    <n v="19630.5"/>
    <x v="0"/>
    <x v="0"/>
    <x v="7"/>
    <x v="7"/>
    <s v="665GI"/>
    <x v="29"/>
    <s v="66GIR"/>
    <x v="84"/>
    <s v="D6REMS"/>
    <s v="GI Remote Sensing"/>
    <s v="D6REMS"/>
    <m/>
    <m/>
    <m/>
    <s v="GI Remote Sensing"/>
    <x v="0"/>
    <m/>
    <x v="0"/>
  </r>
  <r>
    <s v="Ice, Debbie"/>
    <x v="0"/>
    <x v="0"/>
    <x v="4"/>
    <x v="4"/>
    <x v="266"/>
    <x v="2220"/>
    <x v="2194"/>
    <x v="0"/>
    <x v="9"/>
    <x v="9"/>
    <n v="0"/>
    <n v="104296.61"/>
    <n v="104296.61"/>
    <n v="57615.58"/>
    <n v="0"/>
    <n v="0"/>
    <n v="0"/>
    <n v="0"/>
    <n v="0"/>
    <n v="0"/>
    <n v="46681.03"/>
    <x v="0"/>
    <x v="0"/>
    <x v="7"/>
    <x v="7"/>
    <s v="665GI"/>
    <x v="29"/>
    <s v="66GIR"/>
    <x v="84"/>
    <s v="D6REMS"/>
    <s v="GI Remote Sensing"/>
    <s v="D6REMS"/>
    <m/>
    <m/>
    <m/>
    <s v="GI Remote Sensing"/>
    <x v="0"/>
    <m/>
    <x v="0"/>
  </r>
  <r>
    <s v="Ice, Debbie"/>
    <x v="0"/>
    <x v="0"/>
    <x v="4"/>
    <x v="4"/>
    <x v="266"/>
    <x v="2220"/>
    <x v="2194"/>
    <x v="1"/>
    <x v="1"/>
    <x v="1"/>
    <n v="0"/>
    <n v="0"/>
    <n v="0"/>
    <n v="0"/>
    <n v="0"/>
    <n v="54389.36"/>
    <n v="54389.36"/>
    <n v="30749.279999999999"/>
    <n v="0"/>
    <n v="30749.279999999999"/>
    <n v="23640.080000000002"/>
    <x v="0"/>
    <x v="0"/>
    <x v="7"/>
    <x v="7"/>
    <s v="665GI"/>
    <x v="29"/>
    <s v="66GIR"/>
    <x v="84"/>
    <s v="D6REMS"/>
    <s v="GI Remote Sensing"/>
    <s v="D6REMS"/>
    <m/>
    <m/>
    <m/>
    <s v="GI Remote Sensing"/>
    <x v="0"/>
    <m/>
    <x v="0"/>
  </r>
  <r>
    <s v="Ice, Debbie"/>
    <x v="0"/>
    <x v="0"/>
    <x v="4"/>
    <x v="4"/>
    <x v="266"/>
    <x v="2220"/>
    <x v="2194"/>
    <x v="1"/>
    <x v="3"/>
    <x v="3"/>
    <n v="0"/>
    <n v="0"/>
    <n v="0"/>
    <n v="0"/>
    <n v="0"/>
    <n v="0"/>
    <n v="0"/>
    <n v="150"/>
    <n v="0"/>
    <n v="150"/>
    <n v="-150"/>
    <x v="0"/>
    <x v="0"/>
    <x v="7"/>
    <x v="7"/>
    <s v="665GI"/>
    <x v="29"/>
    <s v="66GIR"/>
    <x v="84"/>
    <s v="D6REMS"/>
    <s v="GI Remote Sensing"/>
    <s v="D6REMS"/>
    <m/>
    <m/>
    <m/>
    <s v="GI Remote Sensing"/>
    <x v="0"/>
    <m/>
    <x v="0"/>
  </r>
  <r>
    <s v="Ice, Debbie"/>
    <x v="0"/>
    <x v="0"/>
    <x v="4"/>
    <x v="4"/>
    <x v="266"/>
    <x v="2220"/>
    <x v="2194"/>
    <x v="1"/>
    <x v="4"/>
    <x v="4"/>
    <n v="0"/>
    <n v="0"/>
    <n v="0"/>
    <n v="0"/>
    <n v="0"/>
    <n v="2000"/>
    <n v="2000"/>
    <n v="857.96"/>
    <n v="0"/>
    <n v="857.96"/>
    <n v="1142.04"/>
    <x v="0"/>
    <x v="0"/>
    <x v="7"/>
    <x v="7"/>
    <s v="665GI"/>
    <x v="29"/>
    <s v="66GIR"/>
    <x v="84"/>
    <s v="D6REMS"/>
    <s v="GI Remote Sensing"/>
    <s v="D6REMS"/>
    <m/>
    <m/>
    <m/>
    <s v="GI Remote Sensing"/>
    <x v="0"/>
    <m/>
    <x v="0"/>
  </r>
  <r>
    <s v="Ice, Debbie"/>
    <x v="0"/>
    <x v="0"/>
    <x v="4"/>
    <x v="4"/>
    <x v="266"/>
    <x v="2220"/>
    <x v="2194"/>
    <x v="1"/>
    <x v="14"/>
    <x v="13"/>
    <n v="0"/>
    <n v="0"/>
    <n v="0"/>
    <n v="0"/>
    <n v="0"/>
    <n v="19430"/>
    <n v="19430"/>
    <n v="9821"/>
    <n v="0"/>
    <n v="9821"/>
    <n v="9609"/>
    <x v="0"/>
    <x v="0"/>
    <x v="7"/>
    <x v="7"/>
    <s v="665GI"/>
    <x v="29"/>
    <s v="66GIR"/>
    <x v="84"/>
    <s v="D6REMS"/>
    <s v="GI Remote Sensing"/>
    <s v="D6REMS"/>
    <m/>
    <m/>
    <m/>
    <s v="GI Remote Sensing"/>
    <x v="0"/>
    <m/>
    <x v="0"/>
  </r>
  <r>
    <s v="Ice, Debbie"/>
    <x v="0"/>
    <x v="0"/>
    <x v="4"/>
    <x v="4"/>
    <x v="266"/>
    <x v="2220"/>
    <x v="2194"/>
    <x v="1"/>
    <x v="6"/>
    <x v="6"/>
    <n v="0"/>
    <n v="0"/>
    <n v="0"/>
    <n v="0"/>
    <n v="0"/>
    <n v="28477.25"/>
    <n v="28477.25"/>
    <n v="16037.34"/>
    <n v="0"/>
    <n v="16037.34"/>
    <n v="12439.91"/>
    <x v="0"/>
    <x v="0"/>
    <x v="7"/>
    <x v="7"/>
    <s v="665GI"/>
    <x v="29"/>
    <s v="66GIR"/>
    <x v="84"/>
    <s v="D6REMS"/>
    <s v="GI Remote Sensing"/>
    <s v="D6REMS"/>
    <m/>
    <m/>
    <m/>
    <s v="GI Remote Sensing"/>
    <x v="0"/>
    <m/>
    <x v="0"/>
  </r>
  <r>
    <s v="Ice, Debbie"/>
    <x v="0"/>
    <x v="0"/>
    <x v="4"/>
    <x v="4"/>
    <x v="266"/>
    <x v="2221"/>
    <x v="2195"/>
    <x v="0"/>
    <x v="11"/>
    <x v="11"/>
    <n v="0"/>
    <n v="125200.12"/>
    <n v="125200.12"/>
    <n v="73378.36"/>
    <n v="0"/>
    <n v="0"/>
    <n v="0"/>
    <n v="0"/>
    <n v="0"/>
    <n v="0"/>
    <n v="51821.760000000002"/>
    <x v="0"/>
    <x v="0"/>
    <x v="7"/>
    <x v="7"/>
    <s v="665GI"/>
    <x v="29"/>
    <s v="66GIR"/>
    <x v="84"/>
    <s v="D6REMS"/>
    <s v="GI Remote Sensing"/>
    <s v="D6REMS"/>
    <m/>
    <m/>
    <m/>
    <s v="GI Remote Sensing"/>
    <x v="0"/>
    <m/>
    <x v="0"/>
  </r>
  <r>
    <s v="Ice, Debbie"/>
    <x v="0"/>
    <x v="0"/>
    <x v="4"/>
    <x v="4"/>
    <x v="266"/>
    <x v="2221"/>
    <x v="2195"/>
    <x v="1"/>
    <x v="1"/>
    <x v="1"/>
    <n v="0"/>
    <n v="0"/>
    <n v="0"/>
    <n v="0"/>
    <n v="0"/>
    <n v="54776"/>
    <n v="54776"/>
    <n v="31404.97"/>
    <n v="0"/>
    <n v="31404.97"/>
    <n v="23371.03"/>
    <x v="0"/>
    <x v="0"/>
    <x v="7"/>
    <x v="7"/>
    <s v="665GI"/>
    <x v="29"/>
    <s v="66GIR"/>
    <x v="84"/>
    <s v="D6REMS"/>
    <s v="GI Remote Sensing"/>
    <s v="D6REMS"/>
    <m/>
    <m/>
    <m/>
    <s v="GI Remote Sensing"/>
    <x v="0"/>
    <m/>
    <x v="0"/>
  </r>
  <r>
    <s v="Ice, Debbie"/>
    <x v="0"/>
    <x v="0"/>
    <x v="4"/>
    <x v="4"/>
    <x v="266"/>
    <x v="2221"/>
    <x v="2195"/>
    <x v="1"/>
    <x v="2"/>
    <x v="2"/>
    <n v="0"/>
    <n v="0"/>
    <n v="0"/>
    <n v="0"/>
    <n v="0"/>
    <n v="6414"/>
    <n v="6414"/>
    <n v="4291.51"/>
    <n v="0"/>
    <n v="4291.51"/>
    <n v="2122.4899999999998"/>
    <x v="0"/>
    <x v="0"/>
    <x v="7"/>
    <x v="7"/>
    <s v="665GI"/>
    <x v="29"/>
    <s v="66GIR"/>
    <x v="84"/>
    <s v="D6REMS"/>
    <s v="GI Remote Sensing"/>
    <s v="D6REMS"/>
    <m/>
    <m/>
    <m/>
    <s v="GI Remote Sensing"/>
    <x v="0"/>
    <m/>
    <x v="0"/>
  </r>
  <r>
    <s v="Ice, Debbie"/>
    <x v="0"/>
    <x v="0"/>
    <x v="4"/>
    <x v="4"/>
    <x v="266"/>
    <x v="2221"/>
    <x v="2195"/>
    <x v="1"/>
    <x v="3"/>
    <x v="3"/>
    <n v="0"/>
    <n v="0"/>
    <n v="0"/>
    <n v="0"/>
    <n v="0"/>
    <n v="15349"/>
    <n v="15349"/>
    <n v="865"/>
    <n v="14880"/>
    <n v="15745"/>
    <n v="-396"/>
    <x v="0"/>
    <x v="0"/>
    <x v="7"/>
    <x v="7"/>
    <s v="665GI"/>
    <x v="29"/>
    <s v="66GIR"/>
    <x v="84"/>
    <s v="D6REMS"/>
    <s v="GI Remote Sensing"/>
    <s v="D6REMS"/>
    <m/>
    <m/>
    <m/>
    <s v="GI Remote Sensing"/>
    <x v="0"/>
    <m/>
    <x v="0"/>
  </r>
  <r>
    <s v="Ice, Debbie"/>
    <x v="0"/>
    <x v="0"/>
    <x v="4"/>
    <x v="4"/>
    <x v="266"/>
    <x v="2221"/>
    <x v="2195"/>
    <x v="1"/>
    <x v="4"/>
    <x v="4"/>
    <n v="0"/>
    <n v="0"/>
    <n v="0"/>
    <n v="0"/>
    <n v="0"/>
    <n v="0"/>
    <n v="0"/>
    <n v="159"/>
    <n v="0"/>
    <n v="159"/>
    <n v="-159"/>
    <x v="0"/>
    <x v="0"/>
    <x v="7"/>
    <x v="7"/>
    <s v="665GI"/>
    <x v="29"/>
    <s v="66GIR"/>
    <x v="84"/>
    <s v="D6REMS"/>
    <s v="GI Remote Sensing"/>
    <s v="D6REMS"/>
    <m/>
    <m/>
    <m/>
    <s v="GI Remote Sensing"/>
    <x v="0"/>
    <m/>
    <x v="0"/>
  </r>
  <r>
    <s v="Ice, Debbie"/>
    <x v="0"/>
    <x v="0"/>
    <x v="4"/>
    <x v="4"/>
    <x v="266"/>
    <x v="2221"/>
    <x v="2195"/>
    <x v="1"/>
    <x v="14"/>
    <x v="13"/>
    <n v="0"/>
    <n v="0"/>
    <n v="0"/>
    <n v="0"/>
    <n v="0"/>
    <n v="10009"/>
    <n v="10009"/>
    <n v="18114"/>
    <n v="0"/>
    <n v="18114"/>
    <n v="-8105"/>
    <x v="0"/>
    <x v="0"/>
    <x v="7"/>
    <x v="7"/>
    <s v="665GI"/>
    <x v="29"/>
    <s v="66GIR"/>
    <x v="84"/>
    <s v="D6REMS"/>
    <s v="GI Remote Sensing"/>
    <s v="D6REMS"/>
    <m/>
    <m/>
    <m/>
    <s v="GI Remote Sensing"/>
    <x v="0"/>
    <m/>
    <x v="0"/>
  </r>
  <r>
    <s v="Ice, Debbie"/>
    <x v="0"/>
    <x v="0"/>
    <x v="4"/>
    <x v="4"/>
    <x v="266"/>
    <x v="2221"/>
    <x v="2195"/>
    <x v="1"/>
    <x v="6"/>
    <x v="6"/>
    <n v="0"/>
    <n v="0"/>
    <n v="0"/>
    <n v="0"/>
    <n v="0"/>
    <n v="38652.120000000003"/>
    <n v="38652.120000000003"/>
    <n v="18543.88"/>
    <n v="0"/>
    <n v="18543.88"/>
    <n v="20108.240000000002"/>
    <x v="0"/>
    <x v="0"/>
    <x v="7"/>
    <x v="7"/>
    <s v="665GI"/>
    <x v="29"/>
    <s v="66GIR"/>
    <x v="84"/>
    <s v="D6REMS"/>
    <s v="GI Remote Sensing"/>
    <s v="D6REMS"/>
    <m/>
    <m/>
    <m/>
    <s v="GI Remote Sensing"/>
    <x v="0"/>
    <m/>
    <x v="0"/>
  </r>
  <r>
    <s v="Ice, Debbie"/>
    <x v="0"/>
    <x v="0"/>
    <x v="4"/>
    <x v="4"/>
    <x v="266"/>
    <x v="2222"/>
    <x v="2196"/>
    <x v="0"/>
    <x v="0"/>
    <x v="0"/>
    <n v="0"/>
    <n v="0"/>
    <n v="0"/>
    <n v="19995.39"/>
    <n v="0"/>
    <n v="0"/>
    <n v="0"/>
    <n v="0"/>
    <n v="0"/>
    <n v="0"/>
    <n v="-19995.39"/>
    <x v="0"/>
    <x v="0"/>
    <x v="7"/>
    <x v="7"/>
    <s v="665GI"/>
    <x v="29"/>
    <s v="66GIR"/>
    <x v="84"/>
    <s v="D6REMS"/>
    <s v="GI Remote Sensing"/>
    <s v="D6REMS"/>
    <m/>
    <m/>
    <m/>
    <s v="GI Remote Sensing"/>
    <x v="0"/>
    <m/>
    <x v="0"/>
  </r>
  <r>
    <s v="Ice, Debbie"/>
    <x v="0"/>
    <x v="0"/>
    <x v="4"/>
    <x v="4"/>
    <x v="266"/>
    <x v="2222"/>
    <x v="2196"/>
    <x v="0"/>
    <x v="9"/>
    <x v="9"/>
    <n v="0"/>
    <n v="20845"/>
    <n v="20845"/>
    <n v="0"/>
    <n v="0"/>
    <n v="0"/>
    <n v="0"/>
    <n v="0"/>
    <n v="0"/>
    <n v="0"/>
    <n v="20845"/>
    <x v="0"/>
    <x v="0"/>
    <x v="7"/>
    <x v="7"/>
    <s v="665GI"/>
    <x v="29"/>
    <s v="66GIR"/>
    <x v="84"/>
    <s v="D6REMS"/>
    <s v="GI Remote Sensing"/>
    <s v="D6REMS"/>
    <m/>
    <m/>
    <m/>
    <s v="GI Remote Sensing"/>
    <x v="0"/>
    <m/>
    <x v="0"/>
  </r>
  <r>
    <s v="Ice, Debbie"/>
    <x v="0"/>
    <x v="0"/>
    <x v="4"/>
    <x v="4"/>
    <x v="266"/>
    <x v="2222"/>
    <x v="2196"/>
    <x v="1"/>
    <x v="1"/>
    <x v="1"/>
    <n v="0"/>
    <n v="0"/>
    <n v="0"/>
    <n v="0"/>
    <n v="0"/>
    <n v="20845"/>
    <n v="20845"/>
    <n v="19995.39"/>
    <n v="0"/>
    <n v="19995.39"/>
    <n v="849.61"/>
    <x v="0"/>
    <x v="0"/>
    <x v="7"/>
    <x v="7"/>
    <s v="665GI"/>
    <x v="29"/>
    <s v="66GIR"/>
    <x v="84"/>
    <s v="D6REMS"/>
    <s v="GI Remote Sensing"/>
    <s v="D6REMS"/>
    <m/>
    <m/>
    <m/>
    <s v="GI Remote Sensing"/>
    <x v="0"/>
    <m/>
    <x v="0"/>
  </r>
  <r>
    <s v="Ice, Debbie"/>
    <x v="0"/>
    <x v="0"/>
    <x v="4"/>
    <x v="4"/>
    <x v="266"/>
    <x v="2223"/>
    <x v="2197"/>
    <x v="0"/>
    <x v="11"/>
    <x v="11"/>
    <n v="0"/>
    <n v="196407"/>
    <n v="196407"/>
    <n v="59247.02"/>
    <n v="0"/>
    <n v="0"/>
    <n v="0"/>
    <n v="0"/>
    <n v="0"/>
    <n v="0"/>
    <n v="137159.98000000001"/>
    <x v="0"/>
    <x v="0"/>
    <x v="7"/>
    <x v="7"/>
    <s v="665GI"/>
    <x v="29"/>
    <s v="66GIR"/>
    <x v="84"/>
    <s v="D6REMS"/>
    <s v="GI Remote Sensing"/>
    <s v="D6REMS"/>
    <m/>
    <m/>
    <m/>
    <s v="GI Remote Sensing"/>
    <x v="0"/>
    <m/>
    <x v="0"/>
  </r>
  <r>
    <s v="Ice, Debbie"/>
    <x v="0"/>
    <x v="0"/>
    <x v="4"/>
    <x v="4"/>
    <x v="266"/>
    <x v="2223"/>
    <x v="2197"/>
    <x v="1"/>
    <x v="1"/>
    <x v="1"/>
    <n v="0"/>
    <n v="0"/>
    <n v="0"/>
    <n v="0"/>
    <n v="0"/>
    <n v="89602"/>
    <n v="89602"/>
    <n v="26384.66"/>
    <n v="0"/>
    <n v="26384.66"/>
    <n v="63217.34"/>
    <x v="0"/>
    <x v="0"/>
    <x v="7"/>
    <x v="7"/>
    <s v="665GI"/>
    <x v="29"/>
    <s v="66GIR"/>
    <x v="84"/>
    <s v="D6REMS"/>
    <s v="GI Remote Sensing"/>
    <s v="D6REMS"/>
    <m/>
    <m/>
    <m/>
    <s v="GI Remote Sensing"/>
    <x v="0"/>
    <m/>
    <x v="0"/>
  </r>
  <r>
    <s v="Ice, Debbie"/>
    <x v="0"/>
    <x v="0"/>
    <x v="4"/>
    <x v="4"/>
    <x v="266"/>
    <x v="2223"/>
    <x v="2197"/>
    <x v="1"/>
    <x v="2"/>
    <x v="2"/>
    <n v="0"/>
    <n v="0"/>
    <n v="0"/>
    <n v="0"/>
    <n v="0"/>
    <n v="12555"/>
    <n v="12555"/>
    <n v="1251.3499999999999"/>
    <n v="0"/>
    <n v="1251.3499999999999"/>
    <n v="11303.65"/>
    <x v="0"/>
    <x v="0"/>
    <x v="7"/>
    <x v="7"/>
    <s v="665GI"/>
    <x v="29"/>
    <s v="66GIR"/>
    <x v="84"/>
    <s v="D6REMS"/>
    <s v="GI Remote Sensing"/>
    <s v="D6REMS"/>
    <m/>
    <m/>
    <m/>
    <s v="GI Remote Sensing"/>
    <x v="0"/>
    <m/>
    <x v="0"/>
  </r>
  <r>
    <s v="Ice, Debbie"/>
    <x v="0"/>
    <x v="0"/>
    <x v="4"/>
    <x v="4"/>
    <x v="266"/>
    <x v="2223"/>
    <x v="2197"/>
    <x v="1"/>
    <x v="3"/>
    <x v="3"/>
    <n v="0"/>
    <n v="0"/>
    <n v="0"/>
    <n v="0"/>
    <n v="0"/>
    <n v="5645"/>
    <n v="5645"/>
    <n v="300"/>
    <n v="0"/>
    <n v="300"/>
    <n v="5345"/>
    <x v="0"/>
    <x v="0"/>
    <x v="7"/>
    <x v="7"/>
    <s v="665GI"/>
    <x v="29"/>
    <s v="66GIR"/>
    <x v="84"/>
    <s v="D6REMS"/>
    <s v="GI Remote Sensing"/>
    <s v="D6REMS"/>
    <m/>
    <m/>
    <m/>
    <s v="GI Remote Sensing"/>
    <x v="0"/>
    <m/>
    <x v="0"/>
  </r>
  <r>
    <s v="Ice, Debbie"/>
    <x v="0"/>
    <x v="0"/>
    <x v="4"/>
    <x v="4"/>
    <x v="266"/>
    <x v="2223"/>
    <x v="2197"/>
    <x v="1"/>
    <x v="4"/>
    <x v="4"/>
    <n v="0"/>
    <n v="0"/>
    <n v="0"/>
    <n v="0"/>
    <n v="0"/>
    <n v="1000"/>
    <n v="1000"/>
    <n v="857.95"/>
    <n v="0"/>
    <n v="857.95"/>
    <n v="142.05000000000001"/>
    <x v="0"/>
    <x v="0"/>
    <x v="7"/>
    <x v="7"/>
    <s v="665GI"/>
    <x v="29"/>
    <s v="66GIR"/>
    <x v="84"/>
    <s v="D6REMS"/>
    <s v="GI Remote Sensing"/>
    <s v="D6REMS"/>
    <m/>
    <m/>
    <m/>
    <s v="GI Remote Sensing"/>
    <x v="0"/>
    <m/>
    <x v="0"/>
  </r>
  <r>
    <s v="Ice, Debbie"/>
    <x v="0"/>
    <x v="0"/>
    <x v="4"/>
    <x v="4"/>
    <x v="266"/>
    <x v="2223"/>
    <x v="2197"/>
    <x v="1"/>
    <x v="14"/>
    <x v="13"/>
    <n v="0"/>
    <n v="0"/>
    <n v="0"/>
    <n v="0"/>
    <n v="0"/>
    <n v="38535"/>
    <n v="38535"/>
    <n v="17467"/>
    <n v="0"/>
    <n v="17467"/>
    <n v="21068"/>
    <x v="0"/>
    <x v="0"/>
    <x v="7"/>
    <x v="7"/>
    <s v="665GI"/>
    <x v="29"/>
    <s v="66GIR"/>
    <x v="84"/>
    <s v="D6REMS"/>
    <s v="GI Remote Sensing"/>
    <s v="D6REMS"/>
    <m/>
    <m/>
    <m/>
    <s v="GI Remote Sensing"/>
    <x v="0"/>
    <m/>
    <x v="0"/>
  </r>
  <r>
    <s v="Ice, Debbie"/>
    <x v="0"/>
    <x v="0"/>
    <x v="4"/>
    <x v="4"/>
    <x v="266"/>
    <x v="2223"/>
    <x v="2197"/>
    <x v="1"/>
    <x v="6"/>
    <x v="6"/>
    <n v="0"/>
    <n v="0"/>
    <n v="0"/>
    <n v="0"/>
    <n v="0"/>
    <n v="49070"/>
    <n v="49070"/>
    <n v="12986.06"/>
    <n v="0"/>
    <n v="12986.06"/>
    <n v="36083.94"/>
    <x v="0"/>
    <x v="0"/>
    <x v="7"/>
    <x v="7"/>
    <s v="665GI"/>
    <x v="29"/>
    <s v="66GIR"/>
    <x v="84"/>
    <s v="D6REMS"/>
    <s v="GI Remote Sensing"/>
    <s v="D6REMS"/>
    <m/>
    <m/>
    <m/>
    <s v="GI Remote Sensing"/>
    <x v="0"/>
    <m/>
    <x v="0"/>
  </r>
  <r>
    <s v="Ice, Debbie"/>
    <x v="0"/>
    <x v="0"/>
    <x v="4"/>
    <x v="4"/>
    <x v="266"/>
    <x v="2224"/>
    <x v="2198"/>
    <x v="0"/>
    <x v="0"/>
    <x v="0"/>
    <n v="0"/>
    <n v="184631"/>
    <n v="184631"/>
    <n v="59311.71"/>
    <n v="0"/>
    <n v="0"/>
    <n v="0"/>
    <n v="0"/>
    <n v="0"/>
    <n v="0"/>
    <n v="125319.29"/>
    <x v="0"/>
    <x v="0"/>
    <x v="7"/>
    <x v="7"/>
    <s v="665GI"/>
    <x v="29"/>
    <s v="66GIR"/>
    <x v="84"/>
    <s v="D6REMS"/>
    <s v="GI Remote Sensing"/>
    <s v="D6REMS"/>
    <m/>
    <m/>
    <m/>
    <s v="GI Remote Sensing"/>
    <x v="0"/>
    <m/>
    <x v="0"/>
  </r>
  <r>
    <s v="Ice, Debbie"/>
    <x v="0"/>
    <x v="0"/>
    <x v="4"/>
    <x v="4"/>
    <x v="266"/>
    <x v="2224"/>
    <x v="2198"/>
    <x v="1"/>
    <x v="1"/>
    <x v="1"/>
    <n v="0"/>
    <n v="0"/>
    <n v="0"/>
    <n v="0"/>
    <n v="0"/>
    <n v="52044"/>
    <n v="52044"/>
    <n v="24884.69"/>
    <n v="0"/>
    <n v="24884.69"/>
    <n v="27159.31"/>
    <x v="0"/>
    <x v="0"/>
    <x v="7"/>
    <x v="7"/>
    <s v="665GI"/>
    <x v="29"/>
    <s v="66GIR"/>
    <x v="84"/>
    <s v="D6REMS"/>
    <s v="GI Remote Sensing"/>
    <s v="D6REMS"/>
    <m/>
    <m/>
    <m/>
    <s v="GI Remote Sensing"/>
    <x v="0"/>
    <m/>
    <x v="0"/>
  </r>
  <r>
    <s v="Ice, Debbie"/>
    <x v="0"/>
    <x v="0"/>
    <x v="4"/>
    <x v="4"/>
    <x v="266"/>
    <x v="2224"/>
    <x v="2198"/>
    <x v="1"/>
    <x v="2"/>
    <x v="2"/>
    <n v="0"/>
    <n v="0"/>
    <n v="0"/>
    <n v="0"/>
    <n v="0"/>
    <n v="2882"/>
    <n v="2882"/>
    <n v="0"/>
    <n v="0"/>
    <n v="0"/>
    <n v="2882"/>
    <x v="0"/>
    <x v="0"/>
    <x v="7"/>
    <x v="7"/>
    <s v="665GI"/>
    <x v="29"/>
    <s v="66GIR"/>
    <x v="84"/>
    <s v="D6REMS"/>
    <s v="GI Remote Sensing"/>
    <s v="D6REMS"/>
    <m/>
    <m/>
    <m/>
    <s v="GI Remote Sensing"/>
    <x v="0"/>
    <m/>
    <x v="0"/>
  </r>
  <r>
    <s v="Ice, Debbie"/>
    <x v="0"/>
    <x v="0"/>
    <x v="4"/>
    <x v="4"/>
    <x v="266"/>
    <x v="2224"/>
    <x v="2198"/>
    <x v="1"/>
    <x v="3"/>
    <x v="3"/>
    <n v="0"/>
    <n v="0"/>
    <n v="0"/>
    <n v="0"/>
    <n v="0"/>
    <n v="69248"/>
    <n v="69248"/>
    <n v="15000"/>
    <n v="52248"/>
    <n v="67248"/>
    <n v="2000"/>
    <x v="0"/>
    <x v="0"/>
    <x v="7"/>
    <x v="7"/>
    <s v="665GI"/>
    <x v="29"/>
    <s v="66GIR"/>
    <x v="84"/>
    <s v="D6REMS"/>
    <s v="GI Remote Sensing"/>
    <s v="D6REMS"/>
    <m/>
    <m/>
    <m/>
    <s v="GI Remote Sensing"/>
    <x v="0"/>
    <m/>
    <x v="0"/>
  </r>
  <r>
    <s v="Ice, Debbie"/>
    <x v="0"/>
    <x v="0"/>
    <x v="4"/>
    <x v="4"/>
    <x v="266"/>
    <x v="2224"/>
    <x v="2198"/>
    <x v="1"/>
    <x v="4"/>
    <x v="4"/>
    <n v="0"/>
    <n v="0"/>
    <n v="0"/>
    <n v="0"/>
    <n v="0"/>
    <n v="8000"/>
    <n v="8000"/>
    <n v="0"/>
    <n v="0"/>
    <n v="0"/>
    <n v="8000"/>
    <x v="0"/>
    <x v="0"/>
    <x v="7"/>
    <x v="7"/>
    <s v="665GI"/>
    <x v="29"/>
    <s v="66GIR"/>
    <x v="84"/>
    <s v="D6REMS"/>
    <s v="GI Remote Sensing"/>
    <s v="D6REMS"/>
    <m/>
    <m/>
    <m/>
    <s v="GI Remote Sensing"/>
    <x v="0"/>
    <m/>
    <x v="0"/>
  </r>
  <r>
    <s v="Ice, Debbie"/>
    <x v="0"/>
    <x v="0"/>
    <x v="4"/>
    <x v="4"/>
    <x v="266"/>
    <x v="2224"/>
    <x v="2198"/>
    <x v="1"/>
    <x v="14"/>
    <x v="13"/>
    <n v="0"/>
    <n v="0"/>
    <n v="0"/>
    <n v="0"/>
    <n v="0"/>
    <n v="18092"/>
    <n v="18092"/>
    <n v="9057"/>
    <n v="0"/>
    <n v="9057"/>
    <n v="9035"/>
    <x v="0"/>
    <x v="0"/>
    <x v="7"/>
    <x v="7"/>
    <s v="665GI"/>
    <x v="29"/>
    <s v="66GIR"/>
    <x v="84"/>
    <s v="D6REMS"/>
    <s v="GI Remote Sensing"/>
    <s v="D6REMS"/>
    <m/>
    <m/>
    <m/>
    <s v="GI Remote Sensing"/>
    <x v="0"/>
    <m/>
    <x v="0"/>
  </r>
  <r>
    <s v="Ice, Debbie"/>
    <x v="0"/>
    <x v="0"/>
    <x v="4"/>
    <x v="4"/>
    <x v="266"/>
    <x v="2224"/>
    <x v="2198"/>
    <x v="1"/>
    <x v="6"/>
    <x v="6"/>
    <n v="0"/>
    <n v="0"/>
    <n v="0"/>
    <n v="0"/>
    <n v="0"/>
    <n v="34365"/>
    <n v="34365"/>
    <n v="10370.02"/>
    <n v="0"/>
    <n v="10370.02"/>
    <n v="23994.98"/>
    <x v="0"/>
    <x v="0"/>
    <x v="7"/>
    <x v="7"/>
    <s v="665GI"/>
    <x v="29"/>
    <s v="66GIR"/>
    <x v="84"/>
    <s v="D6REMS"/>
    <s v="GI Remote Sensing"/>
    <s v="D6REMS"/>
    <m/>
    <m/>
    <m/>
    <s v="GI Remote Sensing"/>
    <x v="0"/>
    <m/>
    <x v="0"/>
  </r>
  <r>
    <s v="Ice, Debbie"/>
    <x v="0"/>
    <x v="0"/>
    <x v="4"/>
    <x v="4"/>
    <x v="266"/>
    <x v="2225"/>
    <x v="2199"/>
    <x v="0"/>
    <x v="9"/>
    <x v="9"/>
    <n v="0"/>
    <n v="31905"/>
    <n v="31905"/>
    <n v="43117.65"/>
    <n v="0"/>
    <n v="0"/>
    <n v="0"/>
    <n v="0"/>
    <n v="0"/>
    <n v="0"/>
    <n v="-11212.65"/>
    <x v="0"/>
    <x v="0"/>
    <x v="7"/>
    <x v="7"/>
    <s v="665GI"/>
    <x v="29"/>
    <s v="66GIR"/>
    <x v="84"/>
    <s v="D6REMS"/>
    <s v="GI Remote Sensing"/>
    <s v="D6REMS"/>
    <m/>
    <m/>
    <m/>
    <s v="GI Remote Sensing"/>
    <x v="0"/>
    <m/>
    <x v="0"/>
  </r>
  <r>
    <s v="Ice, Debbie"/>
    <x v="0"/>
    <x v="0"/>
    <x v="4"/>
    <x v="4"/>
    <x v="266"/>
    <x v="2225"/>
    <x v="2199"/>
    <x v="1"/>
    <x v="1"/>
    <x v="1"/>
    <n v="0"/>
    <n v="0"/>
    <n v="0"/>
    <n v="0"/>
    <n v="0"/>
    <n v="10508"/>
    <n v="10508"/>
    <n v="19180.849999999999"/>
    <n v="0"/>
    <n v="19180.849999999999"/>
    <n v="-8672.85"/>
    <x v="0"/>
    <x v="0"/>
    <x v="7"/>
    <x v="7"/>
    <s v="665GI"/>
    <x v="29"/>
    <s v="66GIR"/>
    <x v="84"/>
    <s v="D6REMS"/>
    <s v="GI Remote Sensing"/>
    <s v="D6REMS"/>
    <m/>
    <m/>
    <m/>
    <s v="GI Remote Sensing"/>
    <x v="0"/>
    <m/>
    <x v="0"/>
  </r>
  <r>
    <s v="Ice, Debbie"/>
    <x v="0"/>
    <x v="0"/>
    <x v="4"/>
    <x v="4"/>
    <x v="266"/>
    <x v="2225"/>
    <x v="2199"/>
    <x v="1"/>
    <x v="3"/>
    <x v="3"/>
    <n v="0"/>
    <n v="0"/>
    <n v="0"/>
    <n v="0"/>
    <n v="0"/>
    <n v="6846"/>
    <n v="6846"/>
    <n v="9468.75"/>
    <n v="0"/>
    <n v="9468.75"/>
    <n v="-2622.75"/>
    <x v="0"/>
    <x v="0"/>
    <x v="7"/>
    <x v="7"/>
    <s v="665GI"/>
    <x v="29"/>
    <s v="66GIR"/>
    <x v="84"/>
    <s v="D6REMS"/>
    <s v="GI Remote Sensing"/>
    <s v="D6REMS"/>
    <m/>
    <m/>
    <m/>
    <s v="GI Remote Sensing"/>
    <x v="0"/>
    <m/>
    <x v="0"/>
  </r>
  <r>
    <s v="Ice, Debbie"/>
    <x v="0"/>
    <x v="0"/>
    <x v="4"/>
    <x v="4"/>
    <x v="266"/>
    <x v="2225"/>
    <x v="2199"/>
    <x v="1"/>
    <x v="4"/>
    <x v="4"/>
    <n v="0"/>
    <n v="0"/>
    <n v="0"/>
    <n v="0"/>
    <n v="0"/>
    <n v="3846"/>
    <n v="3846"/>
    <n v="0"/>
    <n v="0"/>
    <n v="0"/>
    <n v="3846"/>
    <x v="0"/>
    <x v="0"/>
    <x v="7"/>
    <x v="7"/>
    <s v="665GI"/>
    <x v="29"/>
    <s v="66GIR"/>
    <x v="84"/>
    <s v="D6REMS"/>
    <s v="GI Remote Sensing"/>
    <s v="D6REMS"/>
    <m/>
    <m/>
    <m/>
    <s v="GI Remote Sensing"/>
    <x v="0"/>
    <m/>
    <x v="0"/>
  </r>
  <r>
    <s v="Ice, Debbie"/>
    <x v="0"/>
    <x v="0"/>
    <x v="4"/>
    <x v="4"/>
    <x v="266"/>
    <x v="2225"/>
    <x v="2199"/>
    <x v="1"/>
    <x v="6"/>
    <x v="6"/>
    <n v="0"/>
    <n v="0"/>
    <n v="0"/>
    <n v="0"/>
    <n v="0"/>
    <n v="10705"/>
    <n v="10705"/>
    <n v="14468.05"/>
    <n v="0"/>
    <n v="14468.05"/>
    <n v="-3763.05"/>
    <x v="0"/>
    <x v="0"/>
    <x v="7"/>
    <x v="7"/>
    <s v="665GI"/>
    <x v="29"/>
    <s v="66GIR"/>
    <x v="84"/>
    <s v="D6REMS"/>
    <s v="GI Remote Sensing"/>
    <s v="D6REMS"/>
    <m/>
    <m/>
    <m/>
    <s v="GI Remote Sensing"/>
    <x v="0"/>
    <m/>
    <x v="0"/>
  </r>
  <r>
    <s v="Ice, Debbie"/>
    <x v="0"/>
    <x v="0"/>
    <x v="4"/>
    <x v="4"/>
    <x v="266"/>
    <x v="2226"/>
    <x v="2200"/>
    <x v="0"/>
    <x v="9"/>
    <x v="9"/>
    <n v="0"/>
    <n v="0"/>
    <n v="0"/>
    <n v="0"/>
    <n v="0"/>
    <n v="0"/>
    <n v="0"/>
    <n v="0"/>
    <n v="0"/>
    <n v="0"/>
    <n v="0"/>
    <x v="0"/>
    <x v="0"/>
    <x v="7"/>
    <x v="7"/>
    <s v="665GI"/>
    <x v="29"/>
    <s v="66GIR"/>
    <x v="84"/>
    <s v="D6REMS"/>
    <s v="GI Remote Sensing"/>
    <s v="D6REMS"/>
    <m/>
    <m/>
    <m/>
    <s v="GI Remote Sensing"/>
    <x v="0"/>
    <m/>
    <x v="0"/>
  </r>
  <r>
    <s v="Ice, Debbie"/>
    <x v="0"/>
    <x v="0"/>
    <x v="4"/>
    <x v="4"/>
    <x v="266"/>
    <x v="2226"/>
    <x v="2200"/>
    <x v="1"/>
    <x v="3"/>
    <x v="3"/>
    <n v="0"/>
    <n v="0"/>
    <n v="0"/>
    <n v="0"/>
    <n v="0"/>
    <n v="0"/>
    <n v="0"/>
    <n v="0"/>
    <n v="0"/>
    <n v="0"/>
    <n v="0"/>
    <x v="0"/>
    <x v="0"/>
    <x v="7"/>
    <x v="7"/>
    <s v="665GI"/>
    <x v="29"/>
    <s v="66GIR"/>
    <x v="84"/>
    <s v="D6REMS"/>
    <s v="GI Remote Sensing"/>
    <s v="D6REMS"/>
    <m/>
    <m/>
    <m/>
    <s v="GI Remote Sensing"/>
    <x v="0"/>
    <m/>
    <x v="0"/>
  </r>
  <r>
    <s v="Ice, Debbie"/>
    <x v="0"/>
    <x v="0"/>
    <x v="4"/>
    <x v="4"/>
    <x v="266"/>
    <x v="2227"/>
    <x v="2201"/>
    <x v="0"/>
    <x v="11"/>
    <x v="11"/>
    <n v="0"/>
    <n v="45.21"/>
    <n v="45.21"/>
    <n v="0"/>
    <n v="0"/>
    <n v="0"/>
    <n v="0"/>
    <n v="0"/>
    <n v="0"/>
    <n v="0"/>
    <n v="45.21"/>
    <x v="0"/>
    <x v="0"/>
    <x v="7"/>
    <x v="7"/>
    <s v="665GI"/>
    <x v="29"/>
    <s v="66GIR"/>
    <x v="84"/>
    <s v="D6REMS"/>
    <s v="GI Remote Sensing"/>
    <s v="D6REMS"/>
    <m/>
    <m/>
    <m/>
    <s v="GI Remote Sensing"/>
    <x v="0"/>
    <m/>
    <x v="0"/>
  </r>
  <r>
    <s v="Ice, Debbie"/>
    <x v="0"/>
    <x v="0"/>
    <x v="4"/>
    <x v="4"/>
    <x v="266"/>
    <x v="2227"/>
    <x v="2201"/>
    <x v="1"/>
    <x v="1"/>
    <x v="1"/>
    <n v="0"/>
    <n v="0"/>
    <n v="0"/>
    <n v="0"/>
    <n v="0"/>
    <n v="17844.759999999998"/>
    <n v="17844.759999999998"/>
    <n v="0"/>
    <n v="0"/>
    <n v="0"/>
    <n v="17844.759999999998"/>
    <x v="0"/>
    <x v="0"/>
    <x v="7"/>
    <x v="7"/>
    <s v="665GI"/>
    <x v="29"/>
    <s v="66GIR"/>
    <x v="84"/>
    <s v="D6REMS"/>
    <s v="GI Remote Sensing"/>
    <s v="D6REMS"/>
    <m/>
    <m/>
    <m/>
    <s v="GI Remote Sensing"/>
    <x v="0"/>
    <m/>
    <x v="0"/>
  </r>
  <r>
    <s v="Ice, Debbie"/>
    <x v="0"/>
    <x v="0"/>
    <x v="4"/>
    <x v="4"/>
    <x v="266"/>
    <x v="2227"/>
    <x v="2201"/>
    <x v="1"/>
    <x v="2"/>
    <x v="2"/>
    <n v="0"/>
    <n v="0"/>
    <n v="0"/>
    <n v="0"/>
    <n v="0"/>
    <n v="-1607.72"/>
    <n v="-1607.72"/>
    <n v="0"/>
    <n v="0"/>
    <n v="0"/>
    <n v="-1607.72"/>
    <x v="0"/>
    <x v="0"/>
    <x v="7"/>
    <x v="7"/>
    <s v="665GI"/>
    <x v="29"/>
    <s v="66GIR"/>
    <x v="84"/>
    <s v="D6REMS"/>
    <s v="GI Remote Sensing"/>
    <s v="D6REMS"/>
    <m/>
    <m/>
    <m/>
    <s v="GI Remote Sensing"/>
    <x v="0"/>
    <m/>
    <x v="0"/>
  </r>
  <r>
    <s v="Ice, Debbie"/>
    <x v="0"/>
    <x v="0"/>
    <x v="4"/>
    <x v="4"/>
    <x v="266"/>
    <x v="2227"/>
    <x v="2201"/>
    <x v="1"/>
    <x v="3"/>
    <x v="3"/>
    <n v="0"/>
    <n v="0"/>
    <n v="0"/>
    <n v="0"/>
    <n v="0"/>
    <n v="-11222.32"/>
    <n v="-11222.32"/>
    <n v="0"/>
    <n v="0"/>
    <n v="0"/>
    <n v="-11222.32"/>
    <x v="0"/>
    <x v="0"/>
    <x v="7"/>
    <x v="7"/>
    <s v="665GI"/>
    <x v="29"/>
    <s v="66GIR"/>
    <x v="84"/>
    <s v="D6REMS"/>
    <s v="GI Remote Sensing"/>
    <s v="D6REMS"/>
    <m/>
    <m/>
    <m/>
    <s v="GI Remote Sensing"/>
    <x v="0"/>
    <m/>
    <x v="0"/>
  </r>
  <r>
    <s v="Ice, Debbie"/>
    <x v="0"/>
    <x v="0"/>
    <x v="4"/>
    <x v="4"/>
    <x v="266"/>
    <x v="2227"/>
    <x v="2201"/>
    <x v="1"/>
    <x v="4"/>
    <x v="4"/>
    <n v="0"/>
    <n v="0"/>
    <n v="0"/>
    <n v="0"/>
    <n v="0"/>
    <n v="-5887.22"/>
    <n v="-5887.22"/>
    <n v="0"/>
    <n v="0"/>
    <n v="0"/>
    <n v="-5887.22"/>
    <x v="0"/>
    <x v="0"/>
    <x v="7"/>
    <x v="7"/>
    <s v="665GI"/>
    <x v="29"/>
    <s v="66GIR"/>
    <x v="84"/>
    <s v="D6REMS"/>
    <s v="GI Remote Sensing"/>
    <s v="D6REMS"/>
    <m/>
    <m/>
    <m/>
    <s v="GI Remote Sensing"/>
    <x v="0"/>
    <m/>
    <x v="0"/>
  </r>
  <r>
    <s v="Ice, Debbie"/>
    <x v="0"/>
    <x v="0"/>
    <x v="4"/>
    <x v="4"/>
    <x v="266"/>
    <x v="2227"/>
    <x v="2201"/>
    <x v="1"/>
    <x v="5"/>
    <x v="5"/>
    <n v="0"/>
    <n v="0"/>
    <n v="0"/>
    <n v="0"/>
    <n v="0"/>
    <n v="-511.12"/>
    <n v="-511.12"/>
    <n v="0"/>
    <n v="0"/>
    <n v="0"/>
    <n v="-511.12"/>
    <x v="0"/>
    <x v="0"/>
    <x v="7"/>
    <x v="7"/>
    <s v="665GI"/>
    <x v="29"/>
    <s v="66GIR"/>
    <x v="84"/>
    <s v="D6REMS"/>
    <s v="GI Remote Sensing"/>
    <s v="D6REMS"/>
    <m/>
    <m/>
    <m/>
    <s v="GI Remote Sensing"/>
    <x v="0"/>
    <m/>
    <x v="0"/>
  </r>
  <r>
    <s v="Ice, Debbie"/>
    <x v="0"/>
    <x v="0"/>
    <x v="4"/>
    <x v="4"/>
    <x v="266"/>
    <x v="2227"/>
    <x v="2201"/>
    <x v="1"/>
    <x v="14"/>
    <x v="13"/>
    <n v="0"/>
    <n v="0"/>
    <n v="0"/>
    <n v="0"/>
    <n v="0"/>
    <n v="1822"/>
    <n v="1822"/>
    <n v="0"/>
    <n v="0"/>
    <n v="0"/>
    <n v="1822"/>
    <x v="0"/>
    <x v="0"/>
    <x v="7"/>
    <x v="7"/>
    <s v="665GI"/>
    <x v="29"/>
    <s v="66GIR"/>
    <x v="84"/>
    <s v="D6REMS"/>
    <s v="GI Remote Sensing"/>
    <s v="D6REMS"/>
    <m/>
    <m/>
    <m/>
    <s v="GI Remote Sensing"/>
    <x v="0"/>
    <m/>
    <x v="0"/>
  </r>
  <r>
    <s v="Ice, Debbie"/>
    <x v="0"/>
    <x v="0"/>
    <x v="4"/>
    <x v="4"/>
    <x v="266"/>
    <x v="2227"/>
    <x v="2201"/>
    <x v="1"/>
    <x v="6"/>
    <x v="6"/>
    <n v="0"/>
    <n v="0"/>
    <n v="0"/>
    <n v="0"/>
    <n v="0"/>
    <n v="-393.17"/>
    <n v="-393.17"/>
    <n v="0"/>
    <n v="0"/>
    <n v="0"/>
    <n v="-393.17"/>
    <x v="0"/>
    <x v="0"/>
    <x v="7"/>
    <x v="7"/>
    <s v="665GI"/>
    <x v="29"/>
    <s v="66GIR"/>
    <x v="84"/>
    <s v="D6REMS"/>
    <s v="GI Remote Sensing"/>
    <s v="D6REMS"/>
    <m/>
    <m/>
    <m/>
    <s v="GI Remote Sensing"/>
    <x v="0"/>
    <m/>
    <x v="0"/>
  </r>
  <r>
    <s v="Ice, Debbie"/>
    <x v="0"/>
    <x v="0"/>
    <x v="4"/>
    <x v="4"/>
    <x v="266"/>
    <x v="2228"/>
    <x v="2202"/>
    <x v="0"/>
    <x v="11"/>
    <x v="11"/>
    <n v="0"/>
    <n v="-10.94"/>
    <n v="-10.94"/>
    <n v="0"/>
    <n v="0"/>
    <n v="0"/>
    <n v="0"/>
    <n v="0"/>
    <n v="0"/>
    <n v="0"/>
    <n v="-10.94"/>
    <x v="0"/>
    <x v="0"/>
    <x v="7"/>
    <x v="7"/>
    <s v="665GI"/>
    <x v="29"/>
    <s v="66GIR"/>
    <x v="84"/>
    <s v="D6REMS"/>
    <s v="GI Remote Sensing"/>
    <s v="D6REMS"/>
    <m/>
    <m/>
    <m/>
    <s v="GI Remote Sensing"/>
    <x v="0"/>
    <m/>
    <x v="0"/>
  </r>
  <r>
    <s v="Ice, Debbie"/>
    <x v="0"/>
    <x v="0"/>
    <x v="4"/>
    <x v="4"/>
    <x v="266"/>
    <x v="2228"/>
    <x v="2202"/>
    <x v="1"/>
    <x v="1"/>
    <x v="1"/>
    <n v="0"/>
    <n v="0"/>
    <n v="0"/>
    <n v="0"/>
    <n v="0"/>
    <n v="-7786.09"/>
    <n v="-7786.09"/>
    <n v="0"/>
    <n v="0"/>
    <n v="0"/>
    <n v="-7786.09"/>
    <x v="0"/>
    <x v="0"/>
    <x v="7"/>
    <x v="7"/>
    <s v="665GI"/>
    <x v="29"/>
    <s v="66GIR"/>
    <x v="84"/>
    <s v="D6REMS"/>
    <s v="GI Remote Sensing"/>
    <s v="D6REMS"/>
    <m/>
    <m/>
    <m/>
    <s v="GI Remote Sensing"/>
    <x v="0"/>
    <m/>
    <x v="0"/>
  </r>
  <r>
    <s v="Ice, Debbie"/>
    <x v="0"/>
    <x v="0"/>
    <x v="4"/>
    <x v="4"/>
    <x v="266"/>
    <x v="2228"/>
    <x v="2202"/>
    <x v="1"/>
    <x v="2"/>
    <x v="2"/>
    <n v="0"/>
    <n v="0"/>
    <n v="0"/>
    <n v="0"/>
    <n v="0"/>
    <n v="3319.8"/>
    <n v="3319.8"/>
    <n v="0"/>
    <n v="0"/>
    <n v="0"/>
    <n v="3319.8"/>
    <x v="0"/>
    <x v="0"/>
    <x v="7"/>
    <x v="7"/>
    <s v="665GI"/>
    <x v="29"/>
    <s v="66GIR"/>
    <x v="84"/>
    <s v="D6REMS"/>
    <s v="GI Remote Sensing"/>
    <s v="D6REMS"/>
    <m/>
    <m/>
    <m/>
    <s v="GI Remote Sensing"/>
    <x v="0"/>
    <m/>
    <x v="0"/>
  </r>
  <r>
    <s v="Ice, Debbie"/>
    <x v="0"/>
    <x v="0"/>
    <x v="4"/>
    <x v="4"/>
    <x v="266"/>
    <x v="2228"/>
    <x v="2202"/>
    <x v="1"/>
    <x v="3"/>
    <x v="3"/>
    <n v="0"/>
    <n v="0"/>
    <n v="0"/>
    <n v="0"/>
    <n v="0"/>
    <n v="3698.59"/>
    <n v="3698.59"/>
    <n v="0"/>
    <n v="0"/>
    <n v="0"/>
    <n v="3698.59"/>
    <x v="0"/>
    <x v="0"/>
    <x v="7"/>
    <x v="7"/>
    <s v="665GI"/>
    <x v="29"/>
    <s v="66GIR"/>
    <x v="84"/>
    <s v="D6REMS"/>
    <s v="GI Remote Sensing"/>
    <s v="D6REMS"/>
    <m/>
    <m/>
    <m/>
    <s v="GI Remote Sensing"/>
    <x v="0"/>
    <m/>
    <x v="0"/>
  </r>
  <r>
    <s v="Ice, Debbie"/>
    <x v="0"/>
    <x v="0"/>
    <x v="4"/>
    <x v="4"/>
    <x v="266"/>
    <x v="2228"/>
    <x v="2202"/>
    <x v="1"/>
    <x v="4"/>
    <x v="4"/>
    <n v="0"/>
    <n v="0"/>
    <n v="0"/>
    <n v="0"/>
    <n v="0"/>
    <n v="1477.85"/>
    <n v="1477.85"/>
    <n v="0"/>
    <n v="0"/>
    <n v="0"/>
    <n v="1477.85"/>
    <x v="0"/>
    <x v="0"/>
    <x v="7"/>
    <x v="7"/>
    <s v="665GI"/>
    <x v="29"/>
    <s v="66GIR"/>
    <x v="84"/>
    <s v="D6REMS"/>
    <s v="GI Remote Sensing"/>
    <s v="D6REMS"/>
    <m/>
    <m/>
    <m/>
    <s v="GI Remote Sensing"/>
    <x v="0"/>
    <m/>
    <x v="0"/>
  </r>
  <r>
    <s v="Ice, Debbie"/>
    <x v="0"/>
    <x v="0"/>
    <x v="4"/>
    <x v="4"/>
    <x v="266"/>
    <x v="2228"/>
    <x v="2202"/>
    <x v="1"/>
    <x v="14"/>
    <x v="13"/>
    <n v="0"/>
    <n v="0"/>
    <n v="0"/>
    <n v="0"/>
    <n v="0"/>
    <n v="-1040"/>
    <n v="-1040"/>
    <n v="0"/>
    <n v="0"/>
    <n v="0"/>
    <n v="-1040"/>
    <x v="0"/>
    <x v="0"/>
    <x v="7"/>
    <x v="7"/>
    <s v="665GI"/>
    <x v="29"/>
    <s v="66GIR"/>
    <x v="84"/>
    <s v="D6REMS"/>
    <s v="GI Remote Sensing"/>
    <s v="D6REMS"/>
    <m/>
    <m/>
    <m/>
    <s v="GI Remote Sensing"/>
    <x v="0"/>
    <m/>
    <x v="0"/>
  </r>
  <r>
    <s v="Ice, Debbie"/>
    <x v="0"/>
    <x v="0"/>
    <x v="4"/>
    <x v="4"/>
    <x v="266"/>
    <x v="2228"/>
    <x v="2202"/>
    <x v="1"/>
    <x v="6"/>
    <x v="6"/>
    <n v="0"/>
    <n v="0"/>
    <n v="0"/>
    <n v="0"/>
    <n v="0"/>
    <n v="318.91000000000003"/>
    <n v="318.91000000000003"/>
    <n v="0"/>
    <n v="0"/>
    <n v="0"/>
    <n v="318.91000000000003"/>
    <x v="0"/>
    <x v="0"/>
    <x v="7"/>
    <x v="7"/>
    <s v="665GI"/>
    <x v="29"/>
    <s v="66GIR"/>
    <x v="84"/>
    <s v="D6REMS"/>
    <s v="GI Remote Sensing"/>
    <s v="D6REMS"/>
    <m/>
    <m/>
    <m/>
    <s v="GI Remote Sensing"/>
    <x v="0"/>
    <m/>
    <x v="0"/>
  </r>
  <r>
    <s v="Ice, Debbie"/>
    <x v="0"/>
    <x v="0"/>
    <x v="4"/>
    <x v="4"/>
    <x v="266"/>
    <x v="2229"/>
    <x v="2203"/>
    <x v="0"/>
    <x v="11"/>
    <x v="11"/>
    <n v="0"/>
    <n v="255.2"/>
    <n v="255.2"/>
    <n v="0"/>
    <n v="0"/>
    <n v="0"/>
    <n v="0"/>
    <n v="0"/>
    <n v="0"/>
    <n v="0"/>
    <n v="255.2"/>
    <x v="0"/>
    <x v="0"/>
    <x v="7"/>
    <x v="7"/>
    <s v="665GI"/>
    <x v="29"/>
    <s v="66GIR"/>
    <x v="84"/>
    <s v="D6REMS"/>
    <s v="GI Remote Sensing"/>
    <s v="D6REMS"/>
    <m/>
    <m/>
    <m/>
    <s v="GI Remote Sensing"/>
    <x v="0"/>
    <m/>
    <x v="0"/>
  </r>
  <r>
    <s v="Ice, Debbie"/>
    <x v="0"/>
    <x v="0"/>
    <x v="4"/>
    <x v="4"/>
    <x v="266"/>
    <x v="2229"/>
    <x v="2203"/>
    <x v="1"/>
    <x v="1"/>
    <x v="1"/>
    <n v="0"/>
    <n v="0"/>
    <n v="0"/>
    <n v="0"/>
    <n v="0"/>
    <n v="-711.22"/>
    <n v="-711.22"/>
    <n v="0"/>
    <n v="0"/>
    <n v="0"/>
    <n v="-711.22"/>
    <x v="0"/>
    <x v="0"/>
    <x v="7"/>
    <x v="7"/>
    <s v="665GI"/>
    <x v="29"/>
    <s v="66GIR"/>
    <x v="84"/>
    <s v="D6REMS"/>
    <s v="GI Remote Sensing"/>
    <s v="D6REMS"/>
    <m/>
    <m/>
    <m/>
    <s v="GI Remote Sensing"/>
    <x v="0"/>
    <m/>
    <x v="0"/>
  </r>
  <r>
    <s v="Ice, Debbie"/>
    <x v="0"/>
    <x v="0"/>
    <x v="4"/>
    <x v="4"/>
    <x v="266"/>
    <x v="2229"/>
    <x v="2203"/>
    <x v="1"/>
    <x v="2"/>
    <x v="2"/>
    <n v="0"/>
    <n v="0"/>
    <n v="0"/>
    <n v="0"/>
    <n v="0"/>
    <n v="886.45"/>
    <n v="886.45"/>
    <n v="0"/>
    <n v="0"/>
    <n v="0"/>
    <n v="886.45"/>
    <x v="0"/>
    <x v="0"/>
    <x v="7"/>
    <x v="7"/>
    <s v="665GI"/>
    <x v="29"/>
    <s v="66GIR"/>
    <x v="84"/>
    <s v="D6REMS"/>
    <s v="GI Remote Sensing"/>
    <s v="D6REMS"/>
    <m/>
    <m/>
    <m/>
    <s v="GI Remote Sensing"/>
    <x v="0"/>
    <m/>
    <x v="0"/>
  </r>
  <r>
    <s v="Ice, Debbie"/>
    <x v="0"/>
    <x v="0"/>
    <x v="4"/>
    <x v="4"/>
    <x v="266"/>
    <x v="2229"/>
    <x v="2203"/>
    <x v="1"/>
    <x v="6"/>
    <x v="6"/>
    <n v="0"/>
    <n v="0"/>
    <n v="0"/>
    <n v="0"/>
    <n v="0"/>
    <n v="79.97"/>
    <n v="79.97"/>
    <n v="0"/>
    <n v="0"/>
    <n v="0"/>
    <n v="79.97"/>
    <x v="0"/>
    <x v="0"/>
    <x v="7"/>
    <x v="7"/>
    <s v="665GI"/>
    <x v="29"/>
    <s v="66GIR"/>
    <x v="84"/>
    <s v="D6REMS"/>
    <s v="GI Remote Sensing"/>
    <s v="D6REMS"/>
    <m/>
    <m/>
    <m/>
    <s v="GI Remote Sensing"/>
    <x v="0"/>
    <m/>
    <x v="0"/>
  </r>
  <r>
    <s v="Ice, Debbie"/>
    <x v="0"/>
    <x v="0"/>
    <x v="4"/>
    <x v="4"/>
    <x v="266"/>
    <x v="2163"/>
    <x v="2138"/>
    <x v="0"/>
    <x v="9"/>
    <x v="9"/>
    <n v="0"/>
    <n v="-990.5"/>
    <n v="-990.5"/>
    <n v="0"/>
    <n v="0"/>
    <n v="0"/>
    <n v="0"/>
    <n v="0"/>
    <n v="0"/>
    <n v="0"/>
    <n v="-990.5"/>
    <x v="14"/>
    <x v="0"/>
    <x v="7"/>
    <x v="7"/>
    <s v="665GI"/>
    <x v="29"/>
    <s v="66GIR"/>
    <x v="84"/>
    <s v="D6REMS"/>
    <s v="GI Remote Sensing"/>
    <s v="D6REMS"/>
    <m/>
    <m/>
    <m/>
    <s v="GI Remote Sensing"/>
    <x v="0"/>
    <m/>
    <x v="0"/>
  </r>
  <r>
    <s v="Ice, Debbie"/>
    <x v="0"/>
    <x v="0"/>
    <x v="4"/>
    <x v="4"/>
    <x v="266"/>
    <x v="2163"/>
    <x v="2138"/>
    <x v="1"/>
    <x v="4"/>
    <x v="4"/>
    <n v="0"/>
    <n v="0"/>
    <n v="0"/>
    <n v="0"/>
    <n v="0"/>
    <n v="-783"/>
    <n v="-783"/>
    <n v="0"/>
    <n v="0"/>
    <n v="0"/>
    <n v="-783"/>
    <x v="14"/>
    <x v="0"/>
    <x v="7"/>
    <x v="7"/>
    <s v="665GI"/>
    <x v="29"/>
    <s v="66GIR"/>
    <x v="84"/>
    <s v="D6REMS"/>
    <s v="GI Remote Sensing"/>
    <s v="D6REMS"/>
    <m/>
    <m/>
    <m/>
    <s v="GI Remote Sensing"/>
    <x v="0"/>
    <m/>
    <x v="0"/>
  </r>
  <r>
    <s v="Ice, Debbie"/>
    <x v="0"/>
    <x v="0"/>
    <x v="4"/>
    <x v="4"/>
    <x v="266"/>
    <x v="2163"/>
    <x v="2138"/>
    <x v="1"/>
    <x v="6"/>
    <x v="6"/>
    <n v="0"/>
    <n v="0"/>
    <n v="0"/>
    <n v="0"/>
    <n v="0"/>
    <n v="-207.5"/>
    <n v="-207.5"/>
    <n v="0"/>
    <n v="0"/>
    <n v="0"/>
    <n v="-207.5"/>
    <x v="14"/>
    <x v="0"/>
    <x v="7"/>
    <x v="7"/>
    <s v="665GI"/>
    <x v="29"/>
    <s v="66GIR"/>
    <x v="84"/>
    <s v="D6REMS"/>
    <s v="GI Remote Sensing"/>
    <s v="D6REMS"/>
    <m/>
    <m/>
    <m/>
    <s v="GI Remote Sensing"/>
    <x v="0"/>
    <m/>
    <x v="0"/>
  </r>
  <r>
    <s v="Ice, Debbie"/>
    <x v="0"/>
    <x v="0"/>
    <x v="4"/>
    <x v="4"/>
    <x v="266"/>
    <x v="2230"/>
    <x v="2204"/>
    <x v="0"/>
    <x v="9"/>
    <x v="9"/>
    <n v="0"/>
    <n v="5444.58"/>
    <n v="5444.58"/>
    <n v="59.08"/>
    <n v="0"/>
    <n v="0"/>
    <n v="0"/>
    <n v="0"/>
    <n v="0"/>
    <n v="0"/>
    <n v="5385.5"/>
    <x v="0"/>
    <x v="0"/>
    <x v="7"/>
    <x v="7"/>
    <s v="665GI"/>
    <x v="29"/>
    <s v="66GIR"/>
    <x v="84"/>
    <s v="D6REMS"/>
    <s v="GI Remote Sensing"/>
    <s v="D6REMS"/>
    <m/>
    <m/>
    <m/>
    <s v="GI Remote Sensing"/>
    <x v="0"/>
    <m/>
    <x v="0"/>
  </r>
  <r>
    <s v="Ice, Debbie"/>
    <x v="0"/>
    <x v="0"/>
    <x v="4"/>
    <x v="4"/>
    <x v="266"/>
    <x v="2230"/>
    <x v="2204"/>
    <x v="1"/>
    <x v="1"/>
    <x v="1"/>
    <n v="0"/>
    <n v="0"/>
    <n v="0"/>
    <n v="0"/>
    <n v="0"/>
    <n v="3856.46"/>
    <n v="3856.46"/>
    <n v="0"/>
    <n v="0"/>
    <n v="0"/>
    <n v="3856.46"/>
    <x v="0"/>
    <x v="0"/>
    <x v="7"/>
    <x v="7"/>
    <s v="665GI"/>
    <x v="29"/>
    <s v="66GIR"/>
    <x v="84"/>
    <s v="D6REMS"/>
    <s v="GI Remote Sensing"/>
    <s v="D6REMS"/>
    <m/>
    <m/>
    <m/>
    <s v="GI Remote Sensing"/>
    <x v="0"/>
    <m/>
    <x v="0"/>
  </r>
  <r>
    <s v="Ice, Debbie"/>
    <x v="0"/>
    <x v="0"/>
    <x v="4"/>
    <x v="4"/>
    <x v="266"/>
    <x v="2230"/>
    <x v="2204"/>
    <x v="1"/>
    <x v="3"/>
    <x v="3"/>
    <n v="0"/>
    <n v="0"/>
    <n v="0"/>
    <n v="0"/>
    <n v="0"/>
    <n v="4556.41"/>
    <n v="4556.41"/>
    <n v="59.08"/>
    <n v="0"/>
    <n v="59.08"/>
    <n v="4497.33"/>
    <x v="0"/>
    <x v="0"/>
    <x v="7"/>
    <x v="7"/>
    <s v="665GI"/>
    <x v="29"/>
    <s v="66GIR"/>
    <x v="84"/>
    <s v="D6REMS"/>
    <s v="GI Remote Sensing"/>
    <s v="D6REMS"/>
    <m/>
    <m/>
    <m/>
    <s v="GI Remote Sensing"/>
    <x v="0"/>
    <m/>
    <x v="0"/>
  </r>
  <r>
    <s v="Ice, Debbie"/>
    <x v="0"/>
    <x v="0"/>
    <x v="4"/>
    <x v="4"/>
    <x v="266"/>
    <x v="2230"/>
    <x v="2204"/>
    <x v="1"/>
    <x v="4"/>
    <x v="4"/>
    <n v="0"/>
    <n v="0"/>
    <n v="0"/>
    <n v="0"/>
    <n v="0"/>
    <n v="-2968.29"/>
    <n v="-2968.29"/>
    <n v="0"/>
    <n v="0"/>
    <n v="0"/>
    <n v="-2968.29"/>
    <x v="0"/>
    <x v="0"/>
    <x v="7"/>
    <x v="7"/>
    <s v="665GI"/>
    <x v="29"/>
    <s v="66GIR"/>
    <x v="84"/>
    <s v="D6REMS"/>
    <s v="GI Remote Sensing"/>
    <s v="D6REMS"/>
    <m/>
    <m/>
    <m/>
    <s v="GI Remote Sensing"/>
    <x v="0"/>
    <m/>
    <x v="0"/>
  </r>
  <r>
    <s v="Ice, Debbie"/>
    <x v="0"/>
    <x v="0"/>
    <x v="4"/>
    <x v="4"/>
    <x v="266"/>
    <x v="1"/>
    <x v="1"/>
    <x v="0"/>
    <x v="11"/>
    <x v="11"/>
    <n v="0"/>
    <n v="-1311759.77"/>
    <n v="-1311759.77"/>
    <n v="0"/>
    <n v="0"/>
    <n v="0"/>
    <n v="0"/>
    <n v="0"/>
    <n v="0"/>
    <n v="0"/>
    <n v="-1311759.77"/>
    <x v="1"/>
    <x v="0"/>
    <x v="7"/>
    <x v="7"/>
    <s v="665GI"/>
    <x v="29"/>
    <s v="66GIR"/>
    <x v="84"/>
    <s v="D6REMS"/>
    <s v="GI Remote Sensing"/>
    <s v="D6REMS"/>
    <m/>
    <m/>
    <m/>
    <s v="GI Remote Sensing"/>
    <x v="1"/>
    <m/>
    <x v="0"/>
  </r>
  <r>
    <s v="Ice, Debbie"/>
    <x v="0"/>
    <x v="0"/>
    <x v="4"/>
    <x v="4"/>
    <x v="266"/>
    <x v="1"/>
    <x v="1"/>
    <x v="0"/>
    <x v="0"/>
    <x v="0"/>
    <n v="0"/>
    <n v="-214792.55"/>
    <n v="-214792.55"/>
    <n v="0"/>
    <n v="0"/>
    <n v="0"/>
    <n v="0"/>
    <n v="0"/>
    <n v="0"/>
    <n v="0"/>
    <n v="-214792.55"/>
    <x v="1"/>
    <x v="0"/>
    <x v="7"/>
    <x v="7"/>
    <s v="665GI"/>
    <x v="29"/>
    <s v="66GIR"/>
    <x v="84"/>
    <s v="D6REMS"/>
    <s v="GI Remote Sensing"/>
    <s v="D6REMS"/>
    <m/>
    <m/>
    <m/>
    <s v="GI Remote Sensing"/>
    <x v="1"/>
    <m/>
    <x v="0"/>
  </r>
  <r>
    <s v="Ice, Debbie"/>
    <x v="0"/>
    <x v="0"/>
    <x v="4"/>
    <x v="4"/>
    <x v="266"/>
    <x v="1"/>
    <x v="1"/>
    <x v="0"/>
    <x v="9"/>
    <x v="9"/>
    <n v="0"/>
    <n v="-186585.59"/>
    <n v="-186585.59"/>
    <n v="0"/>
    <n v="0"/>
    <n v="0"/>
    <n v="0"/>
    <n v="0"/>
    <n v="0"/>
    <n v="0"/>
    <n v="-186585.59"/>
    <x v="1"/>
    <x v="0"/>
    <x v="7"/>
    <x v="7"/>
    <s v="665GI"/>
    <x v="29"/>
    <s v="66GIR"/>
    <x v="84"/>
    <s v="D6REMS"/>
    <s v="GI Remote Sensing"/>
    <s v="D6REMS"/>
    <m/>
    <m/>
    <m/>
    <s v="GI Remote Sensing"/>
    <x v="1"/>
    <m/>
    <x v="0"/>
  </r>
  <r>
    <s v="Ice, Debbie"/>
    <x v="0"/>
    <x v="0"/>
    <x v="4"/>
    <x v="4"/>
    <x v="266"/>
    <x v="1"/>
    <x v="1"/>
    <x v="1"/>
    <x v="1"/>
    <x v="1"/>
    <n v="0"/>
    <n v="0"/>
    <n v="0"/>
    <n v="0"/>
    <n v="0"/>
    <n v="-777872.26"/>
    <n v="-777872.26"/>
    <n v="0"/>
    <n v="0"/>
    <n v="0"/>
    <n v="-777872.26"/>
    <x v="1"/>
    <x v="0"/>
    <x v="7"/>
    <x v="7"/>
    <s v="665GI"/>
    <x v="29"/>
    <s v="66GIR"/>
    <x v="84"/>
    <s v="D6REMS"/>
    <s v="GI Remote Sensing"/>
    <s v="D6REMS"/>
    <m/>
    <m/>
    <m/>
    <s v="GI Remote Sensing"/>
    <x v="1"/>
    <m/>
    <x v="0"/>
  </r>
  <r>
    <s v="Ice, Debbie"/>
    <x v="0"/>
    <x v="0"/>
    <x v="4"/>
    <x v="4"/>
    <x v="266"/>
    <x v="1"/>
    <x v="1"/>
    <x v="1"/>
    <x v="2"/>
    <x v="2"/>
    <n v="0"/>
    <n v="0"/>
    <n v="0"/>
    <n v="0"/>
    <n v="0"/>
    <n v="-89512.27"/>
    <n v="-89512.27"/>
    <n v="0"/>
    <n v="0"/>
    <n v="0"/>
    <n v="-89512.27"/>
    <x v="1"/>
    <x v="0"/>
    <x v="7"/>
    <x v="7"/>
    <s v="665GI"/>
    <x v="29"/>
    <s v="66GIR"/>
    <x v="84"/>
    <s v="D6REMS"/>
    <s v="GI Remote Sensing"/>
    <s v="D6REMS"/>
    <m/>
    <m/>
    <m/>
    <s v="GI Remote Sensing"/>
    <x v="1"/>
    <m/>
    <x v="0"/>
  </r>
  <r>
    <s v="Ice, Debbie"/>
    <x v="0"/>
    <x v="0"/>
    <x v="4"/>
    <x v="4"/>
    <x v="266"/>
    <x v="1"/>
    <x v="1"/>
    <x v="1"/>
    <x v="3"/>
    <x v="3"/>
    <n v="0"/>
    <n v="0"/>
    <n v="0"/>
    <n v="0"/>
    <n v="0"/>
    <n v="-116656.96000000001"/>
    <n v="-116656.96000000001"/>
    <n v="0"/>
    <n v="0"/>
    <n v="0"/>
    <n v="-116656.96000000001"/>
    <x v="1"/>
    <x v="0"/>
    <x v="7"/>
    <x v="7"/>
    <s v="665GI"/>
    <x v="29"/>
    <s v="66GIR"/>
    <x v="84"/>
    <s v="D6REMS"/>
    <s v="GI Remote Sensing"/>
    <s v="D6REMS"/>
    <m/>
    <m/>
    <m/>
    <s v="GI Remote Sensing"/>
    <x v="1"/>
    <m/>
    <x v="0"/>
  </r>
  <r>
    <s v="Ice, Debbie"/>
    <x v="0"/>
    <x v="0"/>
    <x v="4"/>
    <x v="4"/>
    <x v="266"/>
    <x v="1"/>
    <x v="1"/>
    <x v="1"/>
    <x v="4"/>
    <x v="4"/>
    <n v="0"/>
    <n v="0"/>
    <n v="0"/>
    <n v="0"/>
    <n v="0"/>
    <n v="-9675.36"/>
    <n v="-9675.36"/>
    <n v="0"/>
    <n v="0"/>
    <n v="0"/>
    <n v="-9675.36"/>
    <x v="1"/>
    <x v="0"/>
    <x v="7"/>
    <x v="7"/>
    <s v="665GI"/>
    <x v="29"/>
    <s v="66GIR"/>
    <x v="84"/>
    <s v="D6REMS"/>
    <s v="GI Remote Sensing"/>
    <s v="D6REMS"/>
    <m/>
    <m/>
    <m/>
    <s v="GI Remote Sensing"/>
    <x v="1"/>
    <m/>
    <x v="0"/>
  </r>
  <r>
    <s v="Ice, Debbie"/>
    <x v="0"/>
    <x v="0"/>
    <x v="4"/>
    <x v="4"/>
    <x v="266"/>
    <x v="1"/>
    <x v="1"/>
    <x v="1"/>
    <x v="5"/>
    <x v="5"/>
    <n v="0"/>
    <n v="0"/>
    <n v="0"/>
    <n v="0"/>
    <n v="0"/>
    <n v="-9070.8799999999992"/>
    <n v="-9070.8799999999992"/>
    <n v="0"/>
    <n v="0"/>
    <n v="0"/>
    <n v="-9070.8799999999992"/>
    <x v="1"/>
    <x v="0"/>
    <x v="7"/>
    <x v="7"/>
    <s v="665GI"/>
    <x v="29"/>
    <s v="66GIR"/>
    <x v="84"/>
    <s v="D6REMS"/>
    <s v="GI Remote Sensing"/>
    <s v="D6REMS"/>
    <m/>
    <m/>
    <m/>
    <s v="GI Remote Sensing"/>
    <x v="1"/>
    <m/>
    <x v="0"/>
  </r>
  <r>
    <s v="Ice, Debbie"/>
    <x v="0"/>
    <x v="0"/>
    <x v="4"/>
    <x v="4"/>
    <x v="266"/>
    <x v="1"/>
    <x v="1"/>
    <x v="1"/>
    <x v="14"/>
    <x v="13"/>
    <n v="0"/>
    <n v="0"/>
    <n v="0"/>
    <n v="0"/>
    <n v="0"/>
    <n v="-287860.25"/>
    <n v="-287860.25"/>
    <n v="0"/>
    <n v="0"/>
    <n v="0"/>
    <n v="-287860.25"/>
    <x v="1"/>
    <x v="0"/>
    <x v="7"/>
    <x v="7"/>
    <s v="665GI"/>
    <x v="29"/>
    <s v="66GIR"/>
    <x v="84"/>
    <s v="D6REMS"/>
    <s v="GI Remote Sensing"/>
    <s v="D6REMS"/>
    <m/>
    <m/>
    <m/>
    <s v="GI Remote Sensing"/>
    <x v="1"/>
    <m/>
    <x v="0"/>
  </r>
  <r>
    <s v="Ice, Debbie"/>
    <x v="0"/>
    <x v="0"/>
    <x v="4"/>
    <x v="4"/>
    <x v="266"/>
    <x v="1"/>
    <x v="1"/>
    <x v="1"/>
    <x v="12"/>
    <x v="6"/>
    <n v="0"/>
    <n v="0"/>
    <n v="0"/>
    <n v="0"/>
    <n v="0"/>
    <n v="-298.85000000000002"/>
    <n v="-298.85000000000002"/>
    <n v="0"/>
    <n v="0"/>
    <n v="0"/>
    <n v="-298.85000000000002"/>
    <x v="1"/>
    <x v="0"/>
    <x v="7"/>
    <x v="7"/>
    <s v="665GI"/>
    <x v="29"/>
    <s v="66GIR"/>
    <x v="84"/>
    <s v="D6REMS"/>
    <s v="GI Remote Sensing"/>
    <s v="D6REMS"/>
    <m/>
    <m/>
    <m/>
    <s v="GI Remote Sensing"/>
    <x v="1"/>
    <m/>
    <x v="0"/>
  </r>
  <r>
    <s v="Ice, Debbie"/>
    <x v="0"/>
    <x v="0"/>
    <x v="4"/>
    <x v="4"/>
    <x v="266"/>
    <x v="1"/>
    <x v="1"/>
    <x v="1"/>
    <x v="6"/>
    <x v="6"/>
    <n v="0"/>
    <n v="0"/>
    <n v="0"/>
    <n v="0"/>
    <n v="0"/>
    <n v="-422191.08"/>
    <n v="-422191.08"/>
    <n v="0"/>
    <n v="0"/>
    <n v="0"/>
    <n v="-422191.08"/>
    <x v="1"/>
    <x v="0"/>
    <x v="7"/>
    <x v="7"/>
    <s v="665GI"/>
    <x v="29"/>
    <s v="66GIR"/>
    <x v="84"/>
    <s v="D6REMS"/>
    <s v="GI Remote Sensing"/>
    <s v="D6REMS"/>
    <m/>
    <m/>
    <m/>
    <s v="GI Remote Sensing"/>
    <x v="1"/>
    <m/>
    <x v="0"/>
  </r>
  <r>
    <s v="Ice, Debbie"/>
    <x v="0"/>
    <x v="0"/>
    <x v="4"/>
    <x v="4"/>
    <x v="267"/>
    <x v="2"/>
    <x v="2"/>
    <x v="0"/>
    <x v="13"/>
    <x v="12"/>
    <n v="260000"/>
    <n v="0"/>
    <n v="260000"/>
    <n v="260000"/>
    <n v="0"/>
    <n v="0"/>
    <n v="0"/>
    <n v="0"/>
    <n v="0"/>
    <n v="0"/>
    <n v="0"/>
    <x v="2"/>
    <x v="1"/>
    <x v="7"/>
    <x v="7"/>
    <s v="665GI"/>
    <x v="29"/>
    <s v="66GIR"/>
    <x v="84"/>
    <s v="D6REST"/>
    <s v="GI Research"/>
    <s v="D6REST"/>
    <m/>
    <m/>
    <m/>
    <s v="GI Research"/>
    <x v="2"/>
    <m/>
    <x v="0"/>
  </r>
  <r>
    <s v="Ice, Debbie"/>
    <x v="0"/>
    <x v="0"/>
    <x v="4"/>
    <x v="4"/>
    <x v="267"/>
    <x v="2"/>
    <x v="2"/>
    <x v="1"/>
    <x v="1"/>
    <x v="1"/>
    <n v="0"/>
    <n v="0"/>
    <n v="0"/>
    <n v="0"/>
    <n v="78200"/>
    <n v="0"/>
    <n v="78200"/>
    <n v="30566.560000000001"/>
    <n v="0"/>
    <n v="30566.560000000001"/>
    <n v="47633.440000000002"/>
    <x v="2"/>
    <x v="1"/>
    <x v="7"/>
    <x v="7"/>
    <s v="665GI"/>
    <x v="29"/>
    <s v="66GIR"/>
    <x v="84"/>
    <s v="D6REST"/>
    <s v="GI Research"/>
    <s v="D6REST"/>
    <m/>
    <m/>
    <m/>
    <s v="GI Research"/>
    <x v="2"/>
    <m/>
    <x v="0"/>
  </r>
  <r>
    <s v="Ice, Debbie"/>
    <x v="0"/>
    <x v="0"/>
    <x v="4"/>
    <x v="4"/>
    <x v="267"/>
    <x v="2"/>
    <x v="2"/>
    <x v="1"/>
    <x v="2"/>
    <x v="2"/>
    <n v="0"/>
    <n v="0"/>
    <n v="0"/>
    <n v="0"/>
    <n v="16200"/>
    <n v="0"/>
    <n v="16200"/>
    <n v="7090.42"/>
    <n v="0"/>
    <n v="7090.42"/>
    <n v="9109.58"/>
    <x v="2"/>
    <x v="1"/>
    <x v="7"/>
    <x v="7"/>
    <s v="665GI"/>
    <x v="29"/>
    <s v="66GIR"/>
    <x v="84"/>
    <s v="D6REST"/>
    <s v="GI Research"/>
    <s v="D6REST"/>
    <m/>
    <m/>
    <m/>
    <s v="GI Research"/>
    <x v="2"/>
    <m/>
    <x v="0"/>
  </r>
  <r>
    <s v="Ice, Debbie"/>
    <x v="0"/>
    <x v="0"/>
    <x v="4"/>
    <x v="4"/>
    <x v="267"/>
    <x v="2"/>
    <x v="2"/>
    <x v="1"/>
    <x v="3"/>
    <x v="3"/>
    <n v="0"/>
    <n v="0"/>
    <n v="0"/>
    <n v="0"/>
    <n v="118200"/>
    <n v="0"/>
    <n v="118200"/>
    <n v="12582.85"/>
    <n v="500"/>
    <n v="13082.85"/>
    <n v="105117.15"/>
    <x v="2"/>
    <x v="1"/>
    <x v="7"/>
    <x v="7"/>
    <s v="665GI"/>
    <x v="29"/>
    <s v="66GIR"/>
    <x v="84"/>
    <s v="D6REST"/>
    <s v="GI Research"/>
    <s v="D6REST"/>
    <m/>
    <m/>
    <m/>
    <s v="GI Research"/>
    <x v="2"/>
    <m/>
    <x v="0"/>
  </r>
  <r>
    <s v="Ice, Debbie"/>
    <x v="0"/>
    <x v="0"/>
    <x v="4"/>
    <x v="4"/>
    <x v="267"/>
    <x v="2"/>
    <x v="2"/>
    <x v="1"/>
    <x v="4"/>
    <x v="4"/>
    <n v="0"/>
    <n v="0"/>
    <n v="0"/>
    <n v="0"/>
    <n v="33600"/>
    <n v="0"/>
    <n v="33600"/>
    <n v="775.96"/>
    <n v="0"/>
    <n v="775.96"/>
    <n v="32824.04"/>
    <x v="2"/>
    <x v="1"/>
    <x v="7"/>
    <x v="7"/>
    <s v="665GI"/>
    <x v="29"/>
    <s v="66GIR"/>
    <x v="84"/>
    <s v="D6REST"/>
    <s v="GI Research"/>
    <s v="D6REST"/>
    <m/>
    <m/>
    <m/>
    <s v="GI Research"/>
    <x v="2"/>
    <m/>
    <x v="0"/>
  </r>
  <r>
    <s v="Ice, Debbie"/>
    <x v="0"/>
    <x v="0"/>
    <x v="4"/>
    <x v="4"/>
    <x v="267"/>
    <x v="2"/>
    <x v="2"/>
    <x v="1"/>
    <x v="14"/>
    <x v="13"/>
    <n v="0"/>
    <n v="0"/>
    <n v="0"/>
    <n v="0"/>
    <n v="3800"/>
    <n v="0"/>
    <n v="3800"/>
    <n v="23982"/>
    <n v="6000"/>
    <n v="29982"/>
    <n v="-26182"/>
    <x v="2"/>
    <x v="1"/>
    <x v="7"/>
    <x v="7"/>
    <s v="665GI"/>
    <x v="29"/>
    <s v="66GIR"/>
    <x v="84"/>
    <s v="D6REST"/>
    <s v="GI Research"/>
    <s v="D6REST"/>
    <m/>
    <m/>
    <m/>
    <s v="GI Research"/>
    <x v="2"/>
    <m/>
    <x v="0"/>
  </r>
  <r>
    <s v="Ice, Debbie"/>
    <x v="0"/>
    <x v="0"/>
    <x v="4"/>
    <x v="4"/>
    <x v="267"/>
    <x v="2"/>
    <x v="2"/>
    <x v="1"/>
    <x v="12"/>
    <x v="6"/>
    <n v="0"/>
    <n v="0"/>
    <n v="0"/>
    <n v="0"/>
    <n v="10000"/>
    <n v="0"/>
    <n v="10000"/>
    <n v="120091.12"/>
    <n v="800"/>
    <n v="120891.12"/>
    <n v="-110891.12"/>
    <x v="2"/>
    <x v="1"/>
    <x v="7"/>
    <x v="7"/>
    <s v="665GI"/>
    <x v="29"/>
    <s v="66GIR"/>
    <x v="84"/>
    <s v="D6REST"/>
    <s v="GI Research"/>
    <s v="D6REST"/>
    <m/>
    <m/>
    <m/>
    <s v="GI Research"/>
    <x v="2"/>
    <m/>
    <x v="0"/>
  </r>
  <r>
    <s v="Ice, Debbie"/>
    <x v="0"/>
    <x v="0"/>
    <x v="4"/>
    <x v="4"/>
    <x v="267"/>
    <x v="2231"/>
    <x v="2205"/>
    <x v="0"/>
    <x v="10"/>
    <x v="10"/>
    <n v="0"/>
    <n v="157223.22"/>
    <n v="157223.22"/>
    <n v="73137"/>
    <n v="0"/>
    <n v="0"/>
    <n v="0"/>
    <n v="0"/>
    <n v="0"/>
    <n v="0"/>
    <n v="84086.22"/>
    <x v="3"/>
    <x v="1"/>
    <x v="7"/>
    <x v="7"/>
    <s v="665GI"/>
    <x v="29"/>
    <s v="66GIR"/>
    <x v="84"/>
    <s v="D6REST"/>
    <s v="GI Research"/>
    <s v="D6REST"/>
    <m/>
    <m/>
    <m/>
    <s v="GI Research"/>
    <x v="3"/>
    <m/>
    <x v="0"/>
  </r>
  <r>
    <s v="Ice, Debbie"/>
    <x v="0"/>
    <x v="0"/>
    <x v="4"/>
    <x v="4"/>
    <x v="267"/>
    <x v="2231"/>
    <x v="2205"/>
    <x v="1"/>
    <x v="1"/>
    <x v="1"/>
    <n v="0"/>
    <n v="0"/>
    <n v="0"/>
    <n v="0"/>
    <n v="0"/>
    <n v="138079.12"/>
    <n v="138079.12"/>
    <n v="64507.26"/>
    <n v="0"/>
    <n v="64507.26"/>
    <n v="73571.86"/>
    <x v="3"/>
    <x v="1"/>
    <x v="7"/>
    <x v="7"/>
    <s v="665GI"/>
    <x v="29"/>
    <s v="66GIR"/>
    <x v="84"/>
    <s v="D6REST"/>
    <s v="GI Research"/>
    <s v="D6REST"/>
    <m/>
    <m/>
    <m/>
    <s v="GI Research"/>
    <x v="3"/>
    <m/>
    <x v="0"/>
  </r>
  <r>
    <s v="Ice, Debbie"/>
    <x v="0"/>
    <x v="0"/>
    <x v="4"/>
    <x v="4"/>
    <x v="267"/>
    <x v="2231"/>
    <x v="2205"/>
    <x v="1"/>
    <x v="2"/>
    <x v="2"/>
    <n v="0"/>
    <n v="0"/>
    <n v="0"/>
    <n v="0"/>
    <n v="0"/>
    <n v="12901"/>
    <n v="12901"/>
    <n v="7820.29"/>
    <n v="1661"/>
    <n v="9481.2900000000009"/>
    <n v="3419.71"/>
    <x v="3"/>
    <x v="1"/>
    <x v="7"/>
    <x v="7"/>
    <s v="665GI"/>
    <x v="29"/>
    <s v="66GIR"/>
    <x v="84"/>
    <s v="D6REST"/>
    <s v="GI Research"/>
    <s v="D6REST"/>
    <m/>
    <m/>
    <m/>
    <s v="GI Research"/>
    <x v="3"/>
    <m/>
    <x v="0"/>
  </r>
  <r>
    <s v="Ice, Debbie"/>
    <x v="0"/>
    <x v="0"/>
    <x v="4"/>
    <x v="4"/>
    <x v="267"/>
    <x v="2231"/>
    <x v="2205"/>
    <x v="1"/>
    <x v="3"/>
    <x v="3"/>
    <n v="0"/>
    <n v="0"/>
    <n v="0"/>
    <n v="0"/>
    <n v="0"/>
    <n v="6243.1"/>
    <n v="6243.1"/>
    <n v="905"/>
    <n v="0"/>
    <n v="905"/>
    <n v="5338.1"/>
    <x v="3"/>
    <x v="1"/>
    <x v="7"/>
    <x v="7"/>
    <s v="665GI"/>
    <x v="29"/>
    <s v="66GIR"/>
    <x v="84"/>
    <s v="D6REST"/>
    <s v="GI Research"/>
    <s v="D6REST"/>
    <m/>
    <m/>
    <m/>
    <s v="GI Research"/>
    <x v="3"/>
    <m/>
    <x v="0"/>
  </r>
  <r>
    <s v="Ice, Debbie"/>
    <x v="0"/>
    <x v="0"/>
    <x v="4"/>
    <x v="4"/>
    <x v="267"/>
    <x v="646"/>
    <x v="633"/>
    <x v="0"/>
    <x v="10"/>
    <x v="10"/>
    <n v="0"/>
    <n v="89496.9"/>
    <n v="89496.9"/>
    <n v="46863"/>
    <n v="0"/>
    <n v="0"/>
    <n v="0"/>
    <n v="0"/>
    <n v="0"/>
    <n v="0"/>
    <n v="42633.9"/>
    <x v="3"/>
    <x v="1"/>
    <x v="7"/>
    <x v="7"/>
    <s v="665GI"/>
    <x v="29"/>
    <s v="66GIR"/>
    <x v="84"/>
    <s v="D6REST"/>
    <s v="GI Research"/>
    <s v="D6REST"/>
    <m/>
    <m/>
    <m/>
    <s v="GI Research"/>
    <x v="3"/>
    <m/>
    <x v="0"/>
  </r>
  <r>
    <s v="Ice, Debbie"/>
    <x v="0"/>
    <x v="0"/>
    <x v="4"/>
    <x v="4"/>
    <x v="267"/>
    <x v="646"/>
    <x v="633"/>
    <x v="1"/>
    <x v="1"/>
    <x v="1"/>
    <n v="0"/>
    <n v="0"/>
    <n v="0"/>
    <n v="0"/>
    <n v="0"/>
    <n v="42987.88"/>
    <n v="42987.88"/>
    <n v="24638.19"/>
    <n v="0"/>
    <n v="24638.19"/>
    <n v="18349.689999999999"/>
    <x v="3"/>
    <x v="1"/>
    <x v="7"/>
    <x v="7"/>
    <s v="665GI"/>
    <x v="29"/>
    <s v="66GIR"/>
    <x v="84"/>
    <s v="D6REST"/>
    <s v="GI Research"/>
    <s v="D6REST"/>
    <m/>
    <m/>
    <m/>
    <s v="GI Research"/>
    <x v="3"/>
    <m/>
    <x v="0"/>
  </r>
  <r>
    <s v="Ice, Debbie"/>
    <x v="0"/>
    <x v="0"/>
    <x v="4"/>
    <x v="4"/>
    <x v="267"/>
    <x v="646"/>
    <x v="633"/>
    <x v="1"/>
    <x v="2"/>
    <x v="2"/>
    <n v="0"/>
    <n v="0"/>
    <n v="0"/>
    <n v="0"/>
    <n v="0"/>
    <n v="0"/>
    <n v="0"/>
    <n v="3695.78"/>
    <n v="251"/>
    <n v="3946.78"/>
    <n v="-3946.78"/>
    <x v="3"/>
    <x v="1"/>
    <x v="7"/>
    <x v="7"/>
    <s v="665GI"/>
    <x v="29"/>
    <s v="66GIR"/>
    <x v="84"/>
    <s v="D6REST"/>
    <s v="GI Research"/>
    <s v="D6REST"/>
    <m/>
    <m/>
    <m/>
    <s v="GI Research"/>
    <x v="3"/>
    <m/>
    <x v="0"/>
  </r>
  <r>
    <s v="Ice, Debbie"/>
    <x v="0"/>
    <x v="0"/>
    <x v="4"/>
    <x v="4"/>
    <x v="267"/>
    <x v="646"/>
    <x v="633"/>
    <x v="1"/>
    <x v="14"/>
    <x v="13"/>
    <n v="0"/>
    <n v="0"/>
    <n v="0"/>
    <n v="0"/>
    <n v="0"/>
    <n v="46509.02"/>
    <n v="46509.02"/>
    <n v="16386"/>
    <n v="0"/>
    <n v="16386"/>
    <n v="30123.02"/>
    <x v="3"/>
    <x v="1"/>
    <x v="7"/>
    <x v="7"/>
    <s v="665GI"/>
    <x v="29"/>
    <s v="66GIR"/>
    <x v="84"/>
    <s v="D6REST"/>
    <s v="GI Research"/>
    <s v="D6REST"/>
    <m/>
    <m/>
    <m/>
    <s v="GI Research"/>
    <x v="3"/>
    <m/>
    <x v="0"/>
  </r>
  <r>
    <s v="Ice, Debbie"/>
    <x v="0"/>
    <x v="0"/>
    <x v="4"/>
    <x v="4"/>
    <x v="267"/>
    <x v="2232"/>
    <x v="2206"/>
    <x v="0"/>
    <x v="10"/>
    <x v="10"/>
    <n v="0"/>
    <n v="13946"/>
    <n v="13946"/>
    <n v="0"/>
    <n v="0"/>
    <n v="0"/>
    <n v="0"/>
    <n v="0"/>
    <n v="0"/>
    <n v="0"/>
    <n v="13946"/>
    <x v="2"/>
    <x v="1"/>
    <x v="7"/>
    <x v="7"/>
    <s v="665GI"/>
    <x v="29"/>
    <s v="66GIR"/>
    <x v="84"/>
    <s v="D6REST"/>
    <s v="GI Research"/>
    <s v="D6REST"/>
    <m/>
    <m/>
    <m/>
    <s v="GI Research"/>
    <x v="2"/>
    <m/>
    <x v="0"/>
  </r>
  <r>
    <s v="Ice, Debbie"/>
    <x v="0"/>
    <x v="0"/>
    <x v="4"/>
    <x v="4"/>
    <x v="267"/>
    <x v="2232"/>
    <x v="2206"/>
    <x v="1"/>
    <x v="1"/>
    <x v="1"/>
    <n v="0"/>
    <n v="0"/>
    <n v="0"/>
    <n v="0"/>
    <n v="0"/>
    <n v="13946"/>
    <n v="13946"/>
    <n v="0"/>
    <n v="0"/>
    <n v="0"/>
    <n v="13946"/>
    <x v="2"/>
    <x v="1"/>
    <x v="7"/>
    <x v="7"/>
    <s v="665GI"/>
    <x v="29"/>
    <s v="66GIR"/>
    <x v="84"/>
    <s v="D6REST"/>
    <s v="GI Research"/>
    <s v="D6REST"/>
    <m/>
    <m/>
    <m/>
    <s v="GI Research"/>
    <x v="2"/>
    <m/>
    <x v="0"/>
  </r>
  <r>
    <s v="Ice, Debbie"/>
    <x v="0"/>
    <x v="0"/>
    <x v="4"/>
    <x v="4"/>
    <x v="267"/>
    <x v="2233"/>
    <x v="2207"/>
    <x v="0"/>
    <x v="10"/>
    <x v="10"/>
    <n v="0"/>
    <n v="14664"/>
    <n v="14664"/>
    <n v="0"/>
    <n v="0"/>
    <n v="0"/>
    <n v="0"/>
    <n v="0"/>
    <n v="0"/>
    <n v="0"/>
    <n v="14664"/>
    <x v="3"/>
    <x v="1"/>
    <x v="7"/>
    <x v="7"/>
    <s v="665GI"/>
    <x v="29"/>
    <s v="66GIR"/>
    <x v="84"/>
    <s v="D6REST"/>
    <s v="GI Research"/>
    <s v="D6REST"/>
    <m/>
    <m/>
    <m/>
    <s v="GI Research"/>
    <x v="3"/>
    <m/>
    <x v="0"/>
  </r>
  <r>
    <s v="Ice, Debbie"/>
    <x v="0"/>
    <x v="0"/>
    <x v="4"/>
    <x v="4"/>
    <x v="267"/>
    <x v="2233"/>
    <x v="2207"/>
    <x v="1"/>
    <x v="1"/>
    <x v="1"/>
    <n v="0"/>
    <n v="0"/>
    <n v="0"/>
    <n v="0"/>
    <n v="0"/>
    <n v="14664"/>
    <n v="14664"/>
    <n v="0"/>
    <n v="0"/>
    <n v="0"/>
    <n v="14664"/>
    <x v="3"/>
    <x v="1"/>
    <x v="7"/>
    <x v="7"/>
    <s v="665GI"/>
    <x v="29"/>
    <s v="66GIR"/>
    <x v="84"/>
    <s v="D6REST"/>
    <s v="GI Research"/>
    <s v="D6REST"/>
    <m/>
    <m/>
    <m/>
    <s v="GI Research"/>
    <x v="3"/>
    <m/>
    <x v="0"/>
  </r>
  <r>
    <s v="Ice, Debbie"/>
    <x v="0"/>
    <x v="0"/>
    <x v="4"/>
    <x v="4"/>
    <x v="267"/>
    <x v="10"/>
    <x v="10"/>
    <x v="0"/>
    <x v="10"/>
    <x v="10"/>
    <n v="0"/>
    <n v="-275330.12"/>
    <n v="-275330.12"/>
    <n v="0"/>
    <n v="0"/>
    <n v="0"/>
    <n v="0"/>
    <n v="0"/>
    <n v="0"/>
    <n v="0"/>
    <n v="-275330.12"/>
    <x v="4"/>
    <x v="1"/>
    <x v="7"/>
    <x v="7"/>
    <s v="665GI"/>
    <x v="29"/>
    <s v="66GIR"/>
    <x v="84"/>
    <s v="D6REST"/>
    <s v="GI Research"/>
    <s v="D6REST"/>
    <m/>
    <m/>
    <m/>
    <s v="GI Research"/>
    <x v="4"/>
    <m/>
    <x v="0"/>
  </r>
  <r>
    <s v="Ice, Debbie"/>
    <x v="0"/>
    <x v="0"/>
    <x v="4"/>
    <x v="4"/>
    <x v="267"/>
    <x v="10"/>
    <x v="10"/>
    <x v="1"/>
    <x v="1"/>
    <x v="1"/>
    <n v="0"/>
    <n v="0"/>
    <n v="0"/>
    <n v="0"/>
    <n v="0"/>
    <n v="-209677"/>
    <n v="-209677"/>
    <n v="0"/>
    <n v="0"/>
    <n v="0"/>
    <n v="-209677"/>
    <x v="4"/>
    <x v="1"/>
    <x v="7"/>
    <x v="7"/>
    <s v="665GI"/>
    <x v="29"/>
    <s v="66GIR"/>
    <x v="84"/>
    <s v="D6REST"/>
    <s v="GI Research"/>
    <s v="D6REST"/>
    <m/>
    <m/>
    <m/>
    <s v="GI Research"/>
    <x v="4"/>
    <m/>
    <x v="0"/>
  </r>
  <r>
    <s v="Ice, Debbie"/>
    <x v="0"/>
    <x v="0"/>
    <x v="4"/>
    <x v="4"/>
    <x v="267"/>
    <x v="10"/>
    <x v="10"/>
    <x v="1"/>
    <x v="2"/>
    <x v="2"/>
    <n v="0"/>
    <n v="0"/>
    <n v="0"/>
    <n v="0"/>
    <n v="0"/>
    <n v="-12901"/>
    <n v="-12901"/>
    <n v="0"/>
    <n v="0"/>
    <n v="0"/>
    <n v="-12901"/>
    <x v="4"/>
    <x v="1"/>
    <x v="7"/>
    <x v="7"/>
    <s v="665GI"/>
    <x v="29"/>
    <s v="66GIR"/>
    <x v="84"/>
    <s v="D6REST"/>
    <s v="GI Research"/>
    <s v="D6REST"/>
    <m/>
    <m/>
    <m/>
    <s v="GI Research"/>
    <x v="4"/>
    <m/>
    <x v="0"/>
  </r>
  <r>
    <s v="Ice, Debbie"/>
    <x v="0"/>
    <x v="0"/>
    <x v="4"/>
    <x v="4"/>
    <x v="267"/>
    <x v="10"/>
    <x v="10"/>
    <x v="1"/>
    <x v="3"/>
    <x v="3"/>
    <n v="0"/>
    <n v="0"/>
    <n v="0"/>
    <n v="0"/>
    <n v="0"/>
    <n v="-6243.1"/>
    <n v="-6243.1"/>
    <n v="0"/>
    <n v="0"/>
    <n v="0"/>
    <n v="-6243.1"/>
    <x v="4"/>
    <x v="1"/>
    <x v="7"/>
    <x v="7"/>
    <s v="665GI"/>
    <x v="29"/>
    <s v="66GIR"/>
    <x v="84"/>
    <s v="D6REST"/>
    <s v="GI Research"/>
    <s v="D6REST"/>
    <m/>
    <m/>
    <m/>
    <s v="GI Research"/>
    <x v="4"/>
    <m/>
    <x v="0"/>
  </r>
  <r>
    <s v="Ice, Debbie"/>
    <x v="0"/>
    <x v="0"/>
    <x v="4"/>
    <x v="4"/>
    <x v="267"/>
    <x v="10"/>
    <x v="10"/>
    <x v="1"/>
    <x v="14"/>
    <x v="13"/>
    <n v="0"/>
    <n v="0"/>
    <n v="0"/>
    <n v="0"/>
    <n v="0"/>
    <n v="-46509.02"/>
    <n v="-46509.02"/>
    <n v="0"/>
    <n v="0"/>
    <n v="0"/>
    <n v="-46509.02"/>
    <x v="4"/>
    <x v="1"/>
    <x v="7"/>
    <x v="7"/>
    <s v="665GI"/>
    <x v="29"/>
    <s v="66GIR"/>
    <x v="84"/>
    <s v="D6REST"/>
    <s v="GI Research"/>
    <s v="D6REST"/>
    <m/>
    <m/>
    <m/>
    <s v="GI Research"/>
    <x v="4"/>
    <m/>
    <x v="0"/>
  </r>
  <r>
    <s v="Ice, Debbie"/>
    <x v="0"/>
    <x v="0"/>
    <x v="4"/>
    <x v="4"/>
    <x v="267"/>
    <x v="2234"/>
    <x v="2208"/>
    <x v="0"/>
    <x v="11"/>
    <x v="11"/>
    <n v="0"/>
    <n v="1524.72"/>
    <n v="1524.72"/>
    <n v="1501.88"/>
    <n v="0"/>
    <n v="0"/>
    <n v="0"/>
    <n v="0"/>
    <n v="0"/>
    <n v="0"/>
    <n v="22.84"/>
    <x v="0"/>
    <x v="0"/>
    <x v="7"/>
    <x v="7"/>
    <s v="665GI"/>
    <x v="29"/>
    <s v="66GIR"/>
    <x v="84"/>
    <s v="D6REST"/>
    <s v="GI Research"/>
    <s v="D6REST"/>
    <m/>
    <m/>
    <m/>
    <s v="GI Research"/>
    <x v="0"/>
    <m/>
    <x v="0"/>
  </r>
  <r>
    <s v="Ice, Debbie"/>
    <x v="0"/>
    <x v="0"/>
    <x v="4"/>
    <x v="4"/>
    <x v="267"/>
    <x v="2234"/>
    <x v="2208"/>
    <x v="1"/>
    <x v="1"/>
    <x v="1"/>
    <n v="0"/>
    <n v="0"/>
    <n v="0"/>
    <n v="0"/>
    <n v="0"/>
    <n v="4462.6899999999996"/>
    <n v="4462.6899999999996"/>
    <n v="1112.51"/>
    <n v="0"/>
    <n v="1112.51"/>
    <n v="3350.18"/>
    <x v="0"/>
    <x v="0"/>
    <x v="7"/>
    <x v="7"/>
    <s v="665GI"/>
    <x v="29"/>
    <s v="66GIR"/>
    <x v="84"/>
    <s v="D6REST"/>
    <s v="GI Research"/>
    <s v="D6REST"/>
    <m/>
    <m/>
    <m/>
    <s v="GI Research"/>
    <x v="0"/>
    <m/>
    <x v="0"/>
  </r>
  <r>
    <s v="Ice, Debbie"/>
    <x v="0"/>
    <x v="0"/>
    <x v="4"/>
    <x v="4"/>
    <x v="267"/>
    <x v="2234"/>
    <x v="2208"/>
    <x v="1"/>
    <x v="2"/>
    <x v="2"/>
    <n v="0"/>
    <n v="0"/>
    <n v="0"/>
    <n v="0"/>
    <n v="0"/>
    <n v="-1703.75"/>
    <n v="-1703.75"/>
    <n v="0"/>
    <n v="0"/>
    <n v="0"/>
    <n v="-1703.75"/>
    <x v="0"/>
    <x v="0"/>
    <x v="7"/>
    <x v="7"/>
    <s v="665GI"/>
    <x v="29"/>
    <s v="66GIR"/>
    <x v="84"/>
    <s v="D6REST"/>
    <s v="GI Research"/>
    <s v="D6REST"/>
    <m/>
    <m/>
    <m/>
    <s v="GI Research"/>
    <x v="0"/>
    <m/>
    <x v="0"/>
  </r>
  <r>
    <s v="Ice, Debbie"/>
    <x v="0"/>
    <x v="0"/>
    <x v="4"/>
    <x v="4"/>
    <x v="267"/>
    <x v="2234"/>
    <x v="2208"/>
    <x v="1"/>
    <x v="3"/>
    <x v="3"/>
    <n v="0"/>
    <n v="0"/>
    <n v="0"/>
    <n v="0"/>
    <n v="0"/>
    <n v="-409.52"/>
    <n v="-409.52"/>
    <n v="0"/>
    <n v="0"/>
    <n v="0"/>
    <n v="-409.52"/>
    <x v="0"/>
    <x v="0"/>
    <x v="7"/>
    <x v="7"/>
    <s v="665GI"/>
    <x v="29"/>
    <s v="66GIR"/>
    <x v="84"/>
    <s v="D6REST"/>
    <s v="GI Research"/>
    <s v="D6REST"/>
    <m/>
    <m/>
    <m/>
    <s v="GI Research"/>
    <x v="0"/>
    <m/>
    <x v="0"/>
  </r>
  <r>
    <s v="Ice, Debbie"/>
    <x v="0"/>
    <x v="0"/>
    <x v="4"/>
    <x v="4"/>
    <x v="267"/>
    <x v="2234"/>
    <x v="2208"/>
    <x v="1"/>
    <x v="4"/>
    <x v="4"/>
    <n v="0"/>
    <n v="0"/>
    <n v="0"/>
    <n v="0"/>
    <n v="0"/>
    <n v="-1219.6300000000001"/>
    <n v="-1219.6300000000001"/>
    <n v="0"/>
    <n v="0"/>
    <n v="0"/>
    <n v="-1219.6300000000001"/>
    <x v="0"/>
    <x v="0"/>
    <x v="7"/>
    <x v="7"/>
    <s v="665GI"/>
    <x v="29"/>
    <s v="66GIR"/>
    <x v="84"/>
    <s v="D6REST"/>
    <s v="GI Research"/>
    <s v="D6REST"/>
    <m/>
    <m/>
    <m/>
    <s v="GI Research"/>
    <x v="0"/>
    <m/>
    <x v="0"/>
  </r>
  <r>
    <s v="Ice, Debbie"/>
    <x v="0"/>
    <x v="0"/>
    <x v="4"/>
    <x v="4"/>
    <x v="267"/>
    <x v="2234"/>
    <x v="2208"/>
    <x v="1"/>
    <x v="6"/>
    <x v="6"/>
    <n v="0"/>
    <n v="0"/>
    <n v="0"/>
    <n v="0"/>
    <n v="0"/>
    <n v="394.93"/>
    <n v="394.93"/>
    <n v="389.37"/>
    <n v="0"/>
    <n v="389.37"/>
    <n v="5.56"/>
    <x v="0"/>
    <x v="0"/>
    <x v="7"/>
    <x v="7"/>
    <s v="665GI"/>
    <x v="29"/>
    <s v="66GIR"/>
    <x v="84"/>
    <s v="D6REST"/>
    <s v="GI Research"/>
    <s v="D6REST"/>
    <m/>
    <m/>
    <m/>
    <s v="GI Research"/>
    <x v="0"/>
    <m/>
    <x v="0"/>
  </r>
  <r>
    <s v="Ice, Debbie"/>
    <x v="0"/>
    <x v="0"/>
    <x v="4"/>
    <x v="4"/>
    <x v="267"/>
    <x v="2204"/>
    <x v="2179"/>
    <x v="0"/>
    <x v="11"/>
    <x v="11"/>
    <n v="0"/>
    <n v="-26000"/>
    <n v="-26000"/>
    <n v="10000"/>
    <n v="0"/>
    <n v="0"/>
    <n v="0"/>
    <n v="0"/>
    <n v="0"/>
    <n v="0"/>
    <n v="-36000"/>
    <x v="0"/>
    <x v="0"/>
    <x v="7"/>
    <x v="7"/>
    <s v="665GI"/>
    <x v="29"/>
    <s v="66GIR"/>
    <x v="84"/>
    <s v="D6REST"/>
    <s v="GI Research"/>
    <s v="D6REST"/>
    <m/>
    <m/>
    <m/>
    <s v="GI Research"/>
    <x v="0"/>
    <m/>
    <x v="0"/>
  </r>
  <r>
    <s v="Ice, Debbie"/>
    <x v="0"/>
    <x v="0"/>
    <x v="4"/>
    <x v="4"/>
    <x v="267"/>
    <x v="2204"/>
    <x v="2179"/>
    <x v="1"/>
    <x v="14"/>
    <x v="13"/>
    <n v="0"/>
    <n v="0"/>
    <n v="0"/>
    <n v="0"/>
    <n v="0"/>
    <n v="-26000"/>
    <n v="-26000"/>
    <n v="10000"/>
    <n v="0"/>
    <n v="10000"/>
    <n v="-36000"/>
    <x v="0"/>
    <x v="0"/>
    <x v="7"/>
    <x v="7"/>
    <s v="665GI"/>
    <x v="29"/>
    <s v="66GIR"/>
    <x v="84"/>
    <s v="D6REST"/>
    <s v="GI Research"/>
    <s v="D6REST"/>
    <m/>
    <m/>
    <m/>
    <s v="GI Research"/>
    <x v="0"/>
    <m/>
    <x v="0"/>
  </r>
  <r>
    <s v="Ice, Debbie"/>
    <x v="0"/>
    <x v="0"/>
    <x v="4"/>
    <x v="4"/>
    <x v="267"/>
    <x v="2235"/>
    <x v="2209"/>
    <x v="0"/>
    <x v="9"/>
    <x v="9"/>
    <n v="0"/>
    <n v="6548.89"/>
    <n v="6548.89"/>
    <n v="5665.97"/>
    <n v="0"/>
    <n v="0"/>
    <n v="0"/>
    <n v="0"/>
    <n v="0"/>
    <n v="0"/>
    <n v="882.92"/>
    <x v="0"/>
    <x v="0"/>
    <x v="7"/>
    <x v="7"/>
    <s v="665GI"/>
    <x v="29"/>
    <s v="66GIR"/>
    <x v="84"/>
    <s v="D6REST"/>
    <s v="GI Research"/>
    <s v="D6REST"/>
    <m/>
    <m/>
    <m/>
    <s v="GI Research"/>
    <x v="0"/>
    <m/>
    <x v="0"/>
  </r>
  <r>
    <s v="Ice, Debbie"/>
    <x v="0"/>
    <x v="0"/>
    <x v="4"/>
    <x v="4"/>
    <x v="267"/>
    <x v="2235"/>
    <x v="2209"/>
    <x v="1"/>
    <x v="1"/>
    <x v="1"/>
    <n v="0"/>
    <n v="0"/>
    <n v="0"/>
    <n v="0"/>
    <n v="0"/>
    <n v="6548.89"/>
    <n v="6548.89"/>
    <n v="5665.97"/>
    <n v="0"/>
    <n v="5665.97"/>
    <n v="882.92"/>
    <x v="0"/>
    <x v="0"/>
    <x v="7"/>
    <x v="7"/>
    <s v="665GI"/>
    <x v="29"/>
    <s v="66GIR"/>
    <x v="84"/>
    <s v="D6REST"/>
    <s v="GI Research"/>
    <s v="D6REST"/>
    <m/>
    <m/>
    <m/>
    <s v="GI Research"/>
    <x v="0"/>
    <m/>
    <x v="0"/>
  </r>
  <r>
    <s v="Ice, Debbie"/>
    <x v="0"/>
    <x v="0"/>
    <x v="4"/>
    <x v="4"/>
    <x v="267"/>
    <x v="2236"/>
    <x v="2210"/>
    <x v="0"/>
    <x v="11"/>
    <x v="11"/>
    <n v="0"/>
    <n v="7234"/>
    <n v="7234"/>
    <n v="0"/>
    <n v="0"/>
    <n v="0"/>
    <n v="0"/>
    <n v="0"/>
    <n v="0"/>
    <n v="0"/>
    <n v="7234"/>
    <x v="0"/>
    <x v="0"/>
    <x v="7"/>
    <x v="7"/>
    <s v="665GI"/>
    <x v="29"/>
    <s v="66GIR"/>
    <x v="84"/>
    <s v="D6REST"/>
    <s v="GI Research"/>
    <s v="D6REST"/>
    <m/>
    <m/>
    <m/>
    <s v="GI Research"/>
    <x v="0"/>
    <m/>
    <x v="0"/>
  </r>
  <r>
    <s v="Ice, Debbie"/>
    <x v="0"/>
    <x v="0"/>
    <x v="4"/>
    <x v="4"/>
    <x v="267"/>
    <x v="2236"/>
    <x v="2210"/>
    <x v="1"/>
    <x v="2"/>
    <x v="2"/>
    <n v="0"/>
    <n v="0"/>
    <n v="0"/>
    <n v="0"/>
    <n v="0"/>
    <n v="-516"/>
    <n v="-516"/>
    <n v="0"/>
    <n v="0"/>
    <n v="0"/>
    <n v="-516"/>
    <x v="0"/>
    <x v="0"/>
    <x v="7"/>
    <x v="7"/>
    <s v="665GI"/>
    <x v="29"/>
    <s v="66GIR"/>
    <x v="84"/>
    <s v="D6REST"/>
    <s v="GI Research"/>
    <s v="D6REST"/>
    <m/>
    <m/>
    <m/>
    <s v="GI Research"/>
    <x v="0"/>
    <m/>
    <x v="0"/>
  </r>
  <r>
    <s v="Ice, Debbie"/>
    <x v="0"/>
    <x v="0"/>
    <x v="4"/>
    <x v="4"/>
    <x v="267"/>
    <x v="2236"/>
    <x v="2210"/>
    <x v="1"/>
    <x v="3"/>
    <x v="3"/>
    <n v="0"/>
    <n v="0"/>
    <n v="0"/>
    <n v="0"/>
    <n v="0"/>
    <n v="-250"/>
    <n v="-250"/>
    <n v="0"/>
    <n v="0"/>
    <n v="0"/>
    <n v="-250"/>
    <x v="0"/>
    <x v="0"/>
    <x v="7"/>
    <x v="7"/>
    <s v="665GI"/>
    <x v="29"/>
    <s v="66GIR"/>
    <x v="84"/>
    <s v="D6REST"/>
    <s v="GI Research"/>
    <s v="D6REST"/>
    <m/>
    <m/>
    <m/>
    <s v="GI Research"/>
    <x v="0"/>
    <m/>
    <x v="0"/>
  </r>
  <r>
    <s v="Ice, Debbie"/>
    <x v="0"/>
    <x v="0"/>
    <x v="4"/>
    <x v="4"/>
    <x v="267"/>
    <x v="2236"/>
    <x v="2210"/>
    <x v="1"/>
    <x v="14"/>
    <x v="13"/>
    <n v="0"/>
    <n v="0"/>
    <n v="0"/>
    <n v="0"/>
    <n v="0"/>
    <n v="8000"/>
    <n v="8000"/>
    <n v="0"/>
    <n v="0"/>
    <n v="0"/>
    <n v="8000"/>
    <x v="0"/>
    <x v="0"/>
    <x v="7"/>
    <x v="7"/>
    <s v="665GI"/>
    <x v="29"/>
    <s v="66GIR"/>
    <x v="84"/>
    <s v="D6REST"/>
    <s v="GI Research"/>
    <s v="D6REST"/>
    <m/>
    <m/>
    <m/>
    <s v="GI Research"/>
    <x v="0"/>
    <m/>
    <x v="0"/>
  </r>
  <r>
    <s v="Ice, Debbie"/>
    <x v="0"/>
    <x v="0"/>
    <x v="4"/>
    <x v="4"/>
    <x v="267"/>
    <x v="2237"/>
    <x v="2211"/>
    <x v="0"/>
    <x v="11"/>
    <x v="11"/>
    <n v="0"/>
    <n v="674.31"/>
    <n v="674.31"/>
    <n v="659.17"/>
    <n v="0"/>
    <n v="0"/>
    <n v="0"/>
    <n v="0"/>
    <n v="0"/>
    <n v="0"/>
    <n v="15.14"/>
    <x v="0"/>
    <x v="0"/>
    <x v="7"/>
    <x v="7"/>
    <s v="665GI"/>
    <x v="29"/>
    <s v="66GIR"/>
    <x v="84"/>
    <s v="D6REST"/>
    <s v="GI Research"/>
    <s v="D6REST"/>
    <m/>
    <m/>
    <m/>
    <s v="GI Research"/>
    <x v="0"/>
    <m/>
    <x v="0"/>
  </r>
  <r>
    <s v="Ice, Debbie"/>
    <x v="0"/>
    <x v="0"/>
    <x v="4"/>
    <x v="4"/>
    <x v="267"/>
    <x v="2237"/>
    <x v="2211"/>
    <x v="1"/>
    <x v="1"/>
    <x v="1"/>
    <n v="0"/>
    <n v="0"/>
    <n v="0"/>
    <n v="0"/>
    <n v="0"/>
    <n v="500.91"/>
    <n v="500.91"/>
    <n v="488.27"/>
    <n v="0"/>
    <n v="488.27"/>
    <n v="12.64"/>
    <x v="0"/>
    <x v="0"/>
    <x v="7"/>
    <x v="7"/>
    <s v="665GI"/>
    <x v="29"/>
    <s v="66GIR"/>
    <x v="84"/>
    <s v="D6REST"/>
    <s v="GI Research"/>
    <s v="D6REST"/>
    <m/>
    <m/>
    <m/>
    <s v="GI Research"/>
    <x v="0"/>
    <m/>
    <x v="0"/>
  </r>
  <r>
    <s v="Ice, Debbie"/>
    <x v="0"/>
    <x v="0"/>
    <x v="4"/>
    <x v="4"/>
    <x v="267"/>
    <x v="2237"/>
    <x v="2211"/>
    <x v="1"/>
    <x v="3"/>
    <x v="3"/>
    <n v="0"/>
    <n v="0"/>
    <n v="0"/>
    <n v="0"/>
    <n v="0"/>
    <n v="-1001.2"/>
    <n v="-1001.2"/>
    <n v="0"/>
    <n v="0"/>
    <n v="0"/>
    <n v="-1001.2"/>
    <x v="0"/>
    <x v="0"/>
    <x v="7"/>
    <x v="7"/>
    <s v="665GI"/>
    <x v="29"/>
    <s v="66GIR"/>
    <x v="84"/>
    <s v="D6REST"/>
    <s v="GI Research"/>
    <s v="D6REST"/>
    <m/>
    <m/>
    <m/>
    <s v="GI Research"/>
    <x v="0"/>
    <m/>
    <x v="0"/>
  </r>
  <r>
    <s v="Ice, Debbie"/>
    <x v="0"/>
    <x v="0"/>
    <x v="4"/>
    <x v="4"/>
    <x v="267"/>
    <x v="2237"/>
    <x v="2211"/>
    <x v="1"/>
    <x v="4"/>
    <x v="4"/>
    <n v="0"/>
    <n v="0"/>
    <n v="0"/>
    <n v="0"/>
    <n v="0"/>
    <n v="1000"/>
    <n v="1000"/>
    <n v="0"/>
    <n v="0"/>
    <n v="0"/>
    <n v="1000"/>
    <x v="0"/>
    <x v="0"/>
    <x v="7"/>
    <x v="7"/>
    <s v="665GI"/>
    <x v="29"/>
    <s v="66GIR"/>
    <x v="84"/>
    <s v="D6REST"/>
    <s v="GI Research"/>
    <s v="D6REST"/>
    <m/>
    <m/>
    <m/>
    <s v="GI Research"/>
    <x v="0"/>
    <m/>
    <x v="0"/>
  </r>
  <r>
    <s v="Ice, Debbie"/>
    <x v="0"/>
    <x v="0"/>
    <x v="4"/>
    <x v="4"/>
    <x v="267"/>
    <x v="2237"/>
    <x v="2211"/>
    <x v="1"/>
    <x v="6"/>
    <x v="6"/>
    <n v="0"/>
    <n v="0"/>
    <n v="0"/>
    <n v="0"/>
    <n v="0"/>
    <n v="174.6"/>
    <n v="174.6"/>
    <n v="170.9"/>
    <n v="0"/>
    <n v="170.9"/>
    <n v="3.7"/>
    <x v="0"/>
    <x v="0"/>
    <x v="7"/>
    <x v="7"/>
    <s v="665GI"/>
    <x v="29"/>
    <s v="66GIR"/>
    <x v="84"/>
    <s v="D6REST"/>
    <s v="GI Research"/>
    <s v="D6REST"/>
    <m/>
    <m/>
    <m/>
    <s v="GI Research"/>
    <x v="0"/>
    <m/>
    <x v="0"/>
  </r>
  <r>
    <s v="Ice, Debbie"/>
    <x v="0"/>
    <x v="0"/>
    <x v="4"/>
    <x v="4"/>
    <x v="267"/>
    <x v="2238"/>
    <x v="2212"/>
    <x v="0"/>
    <x v="9"/>
    <x v="9"/>
    <n v="0"/>
    <n v="31796.17"/>
    <n v="31796.17"/>
    <n v="31626.3"/>
    <n v="0"/>
    <n v="0"/>
    <n v="0"/>
    <n v="0"/>
    <n v="0"/>
    <n v="0"/>
    <n v="169.87"/>
    <x v="0"/>
    <x v="0"/>
    <x v="7"/>
    <x v="7"/>
    <s v="665GI"/>
    <x v="29"/>
    <s v="66GIR"/>
    <x v="84"/>
    <s v="D6REST"/>
    <s v="GI Research"/>
    <s v="D6REST"/>
    <m/>
    <m/>
    <m/>
    <s v="GI Research"/>
    <x v="0"/>
    <m/>
    <x v="0"/>
  </r>
  <r>
    <s v="Ice, Debbie"/>
    <x v="0"/>
    <x v="0"/>
    <x v="4"/>
    <x v="4"/>
    <x v="267"/>
    <x v="2238"/>
    <x v="2212"/>
    <x v="1"/>
    <x v="1"/>
    <x v="1"/>
    <n v="0"/>
    <n v="0"/>
    <n v="0"/>
    <n v="0"/>
    <n v="0"/>
    <n v="15427.28"/>
    <n v="15427.28"/>
    <n v="15046.19"/>
    <n v="0"/>
    <n v="15046.19"/>
    <n v="381.09"/>
    <x v="0"/>
    <x v="0"/>
    <x v="7"/>
    <x v="7"/>
    <s v="665GI"/>
    <x v="29"/>
    <s v="66GIR"/>
    <x v="84"/>
    <s v="D6REST"/>
    <s v="GI Research"/>
    <s v="D6REST"/>
    <m/>
    <m/>
    <m/>
    <s v="GI Research"/>
    <x v="0"/>
    <m/>
    <x v="0"/>
  </r>
  <r>
    <s v="Ice, Debbie"/>
    <x v="0"/>
    <x v="0"/>
    <x v="4"/>
    <x v="4"/>
    <x v="267"/>
    <x v="2238"/>
    <x v="2212"/>
    <x v="1"/>
    <x v="14"/>
    <x v="13"/>
    <n v="0"/>
    <n v="0"/>
    <n v="0"/>
    <n v="0"/>
    <n v="0"/>
    <n v="8654"/>
    <n v="8654"/>
    <n v="9057"/>
    <n v="0"/>
    <n v="9057"/>
    <n v="-403"/>
    <x v="0"/>
    <x v="0"/>
    <x v="7"/>
    <x v="7"/>
    <s v="665GI"/>
    <x v="29"/>
    <s v="66GIR"/>
    <x v="84"/>
    <s v="D6REST"/>
    <s v="GI Research"/>
    <s v="D6REST"/>
    <m/>
    <m/>
    <m/>
    <s v="GI Research"/>
    <x v="0"/>
    <m/>
    <x v="0"/>
  </r>
  <r>
    <s v="Ice, Debbie"/>
    <x v="0"/>
    <x v="0"/>
    <x v="4"/>
    <x v="4"/>
    <x v="267"/>
    <x v="2238"/>
    <x v="2212"/>
    <x v="1"/>
    <x v="6"/>
    <x v="6"/>
    <n v="0"/>
    <n v="0"/>
    <n v="0"/>
    <n v="0"/>
    <n v="0"/>
    <n v="7714.89"/>
    <n v="7714.89"/>
    <n v="7523.11"/>
    <n v="0"/>
    <n v="7523.11"/>
    <n v="191.78"/>
    <x v="0"/>
    <x v="0"/>
    <x v="7"/>
    <x v="7"/>
    <s v="665GI"/>
    <x v="29"/>
    <s v="66GIR"/>
    <x v="84"/>
    <s v="D6REST"/>
    <s v="GI Research"/>
    <s v="D6REST"/>
    <m/>
    <m/>
    <m/>
    <s v="GI Research"/>
    <x v="0"/>
    <m/>
    <x v="0"/>
  </r>
  <r>
    <s v="Ice, Debbie"/>
    <x v="0"/>
    <x v="0"/>
    <x v="4"/>
    <x v="4"/>
    <x v="267"/>
    <x v="2239"/>
    <x v="2213"/>
    <x v="1"/>
    <x v="1"/>
    <x v="1"/>
    <n v="0"/>
    <n v="0"/>
    <n v="0"/>
    <n v="0"/>
    <n v="0"/>
    <n v="-2510.33"/>
    <n v="-2510.33"/>
    <n v="0"/>
    <n v="0"/>
    <n v="0"/>
    <n v="-2510.33"/>
    <x v="0"/>
    <x v="0"/>
    <x v="7"/>
    <x v="7"/>
    <s v="665GI"/>
    <x v="29"/>
    <s v="66GIR"/>
    <x v="84"/>
    <s v="D6REST"/>
    <s v="GI Research"/>
    <s v="D6REST"/>
    <m/>
    <m/>
    <m/>
    <s v="GI Research"/>
    <x v="0"/>
    <m/>
    <x v="0"/>
  </r>
  <r>
    <s v="Ice, Debbie"/>
    <x v="0"/>
    <x v="0"/>
    <x v="4"/>
    <x v="4"/>
    <x v="267"/>
    <x v="2239"/>
    <x v="2213"/>
    <x v="1"/>
    <x v="3"/>
    <x v="3"/>
    <n v="0"/>
    <n v="0"/>
    <n v="0"/>
    <n v="0"/>
    <n v="0"/>
    <n v="2000"/>
    <n v="2000"/>
    <n v="0"/>
    <n v="0"/>
    <n v="0"/>
    <n v="2000"/>
    <x v="0"/>
    <x v="0"/>
    <x v="7"/>
    <x v="7"/>
    <s v="665GI"/>
    <x v="29"/>
    <s v="66GIR"/>
    <x v="84"/>
    <s v="D6REST"/>
    <s v="GI Research"/>
    <s v="D6REST"/>
    <m/>
    <m/>
    <m/>
    <s v="GI Research"/>
    <x v="0"/>
    <m/>
    <x v="0"/>
  </r>
  <r>
    <s v="Ice, Debbie"/>
    <x v="0"/>
    <x v="0"/>
    <x v="4"/>
    <x v="4"/>
    <x v="267"/>
    <x v="2239"/>
    <x v="2213"/>
    <x v="1"/>
    <x v="4"/>
    <x v="4"/>
    <n v="0"/>
    <n v="0"/>
    <n v="0"/>
    <n v="0"/>
    <n v="0"/>
    <n v="500"/>
    <n v="500"/>
    <n v="0"/>
    <n v="0"/>
    <n v="0"/>
    <n v="500"/>
    <x v="0"/>
    <x v="0"/>
    <x v="7"/>
    <x v="7"/>
    <s v="665GI"/>
    <x v="29"/>
    <s v="66GIR"/>
    <x v="84"/>
    <s v="D6REST"/>
    <s v="GI Research"/>
    <s v="D6REST"/>
    <m/>
    <m/>
    <m/>
    <s v="GI Research"/>
    <x v="0"/>
    <m/>
    <x v="0"/>
  </r>
  <r>
    <s v="Ice, Debbie"/>
    <x v="0"/>
    <x v="0"/>
    <x v="4"/>
    <x v="4"/>
    <x v="267"/>
    <x v="2239"/>
    <x v="2213"/>
    <x v="1"/>
    <x v="12"/>
    <x v="6"/>
    <n v="0"/>
    <n v="0"/>
    <n v="0"/>
    <n v="0"/>
    <n v="0"/>
    <n v="10.33"/>
    <n v="10.33"/>
    <n v="0"/>
    <n v="0"/>
    <n v="0"/>
    <n v="10.33"/>
    <x v="0"/>
    <x v="0"/>
    <x v="7"/>
    <x v="7"/>
    <s v="665GI"/>
    <x v="29"/>
    <s v="66GIR"/>
    <x v="84"/>
    <s v="D6REST"/>
    <s v="GI Research"/>
    <s v="D6REST"/>
    <m/>
    <m/>
    <m/>
    <s v="GI Research"/>
    <x v="0"/>
    <m/>
    <x v="0"/>
  </r>
  <r>
    <s v="Ice, Debbie"/>
    <x v="0"/>
    <x v="0"/>
    <x v="4"/>
    <x v="4"/>
    <x v="267"/>
    <x v="2240"/>
    <x v="2214"/>
    <x v="0"/>
    <x v="11"/>
    <x v="11"/>
    <n v="0"/>
    <n v="0"/>
    <n v="0"/>
    <n v="0"/>
    <n v="0"/>
    <n v="0"/>
    <n v="0"/>
    <n v="0"/>
    <n v="0"/>
    <n v="0"/>
    <n v="0"/>
    <x v="0"/>
    <x v="0"/>
    <x v="7"/>
    <x v="7"/>
    <s v="665GI"/>
    <x v="29"/>
    <s v="66GIR"/>
    <x v="84"/>
    <s v="D6REST"/>
    <s v="GI Research"/>
    <s v="D6REST"/>
    <m/>
    <m/>
    <m/>
    <s v="GI Research"/>
    <x v="0"/>
    <m/>
    <x v="0"/>
  </r>
  <r>
    <s v="Ice, Debbie"/>
    <x v="0"/>
    <x v="0"/>
    <x v="4"/>
    <x v="4"/>
    <x v="267"/>
    <x v="2240"/>
    <x v="2214"/>
    <x v="1"/>
    <x v="1"/>
    <x v="1"/>
    <n v="0"/>
    <n v="0"/>
    <n v="0"/>
    <n v="0"/>
    <n v="0"/>
    <n v="-3003.9"/>
    <n v="-3003.9"/>
    <n v="0"/>
    <n v="0"/>
    <n v="0"/>
    <n v="-3003.9"/>
    <x v="0"/>
    <x v="0"/>
    <x v="7"/>
    <x v="7"/>
    <s v="665GI"/>
    <x v="29"/>
    <s v="66GIR"/>
    <x v="84"/>
    <s v="D6REST"/>
    <s v="GI Research"/>
    <s v="D6REST"/>
    <m/>
    <m/>
    <m/>
    <s v="GI Research"/>
    <x v="0"/>
    <m/>
    <x v="0"/>
  </r>
  <r>
    <s v="Ice, Debbie"/>
    <x v="0"/>
    <x v="0"/>
    <x v="4"/>
    <x v="4"/>
    <x v="267"/>
    <x v="2240"/>
    <x v="2214"/>
    <x v="1"/>
    <x v="2"/>
    <x v="2"/>
    <n v="0"/>
    <n v="0"/>
    <n v="0"/>
    <n v="0"/>
    <n v="0"/>
    <n v="1838"/>
    <n v="1838"/>
    <n v="0"/>
    <n v="0"/>
    <n v="0"/>
    <n v="1838"/>
    <x v="0"/>
    <x v="0"/>
    <x v="7"/>
    <x v="7"/>
    <s v="665GI"/>
    <x v="29"/>
    <s v="66GIR"/>
    <x v="84"/>
    <s v="D6REST"/>
    <s v="GI Research"/>
    <s v="D6REST"/>
    <m/>
    <m/>
    <m/>
    <s v="GI Research"/>
    <x v="0"/>
    <m/>
    <x v="0"/>
  </r>
  <r>
    <s v="Ice, Debbie"/>
    <x v="0"/>
    <x v="0"/>
    <x v="4"/>
    <x v="4"/>
    <x v="267"/>
    <x v="2240"/>
    <x v="2214"/>
    <x v="1"/>
    <x v="3"/>
    <x v="3"/>
    <n v="0"/>
    <n v="0"/>
    <n v="0"/>
    <n v="0"/>
    <n v="0"/>
    <n v="1477"/>
    <n v="1477"/>
    <n v="0"/>
    <n v="0"/>
    <n v="0"/>
    <n v="1477"/>
    <x v="0"/>
    <x v="0"/>
    <x v="7"/>
    <x v="7"/>
    <s v="665GI"/>
    <x v="29"/>
    <s v="66GIR"/>
    <x v="84"/>
    <s v="D6REST"/>
    <s v="GI Research"/>
    <s v="D6REST"/>
    <m/>
    <m/>
    <m/>
    <s v="GI Research"/>
    <x v="0"/>
    <m/>
    <x v="0"/>
  </r>
  <r>
    <s v="Ice, Debbie"/>
    <x v="0"/>
    <x v="0"/>
    <x v="4"/>
    <x v="4"/>
    <x v="267"/>
    <x v="2240"/>
    <x v="2214"/>
    <x v="1"/>
    <x v="4"/>
    <x v="4"/>
    <n v="0"/>
    <n v="0"/>
    <n v="0"/>
    <n v="0"/>
    <n v="0"/>
    <n v="-557"/>
    <n v="-557"/>
    <n v="0"/>
    <n v="0"/>
    <n v="0"/>
    <n v="-557"/>
    <x v="0"/>
    <x v="0"/>
    <x v="7"/>
    <x v="7"/>
    <s v="665GI"/>
    <x v="29"/>
    <s v="66GIR"/>
    <x v="84"/>
    <s v="D6REST"/>
    <s v="GI Research"/>
    <s v="D6REST"/>
    <m/>
    <m/>
    <m/>
    <s v="GI Research"/>
    <x v="0"/>
    <m/>
    <x v="0"/>
  </r>
  <r>
    <s v="Ice, Debbie"/>
    <x v="0"/>
    <x v="0"/>
    <x v="4"/>
    <x v="4"/>
    <x v="267"/>
    <x v="2240"/>
    <x v="2214"/>
    <x v="1"/>
    <x v="12"/>
    <x v="6"/>
    <n v="0"/>
    <n v="0"/>
    <n v="0"/>
    <n v="0"/>
    <n v="0"/>
    <n v="246.02"/>
    <n v="246.02"/>
    <n v="0"/>
    <n v="0"/>
    <n v="0"/>
    <n v="246.02"/>
    <x v="0"/>
    <x v="0"/>
    <x v="7"/>
    <x v="7"/>
    <s v="665GI"/>
    <x v="29"/>
    <s v="66GIR"/>
    <x v="84"/>
    <s v="D6REST"/>
    <s v="GI Research"/>
    <s v="D6REST"/>
    <m/>
    <m/>
    <m/>
    <s v="GI Research"/>
    <x v="0"/>
    <m/>
    <x v="0"/>
  </r>
  <r>
    <s v="Ice, Debbie"/>
    <x v="0"/>
    <x v="0"/>
    <x v="4"/>
    <x v="4"/>
    <x v="267"/>
    <x v="2240"/>
    <x v="2214"/>
    <x v="1"/>
    <x v="6"/>
    <x v="6"/>
    <n v="0"/>
    <n v="0"/>
    <n v="0"/>
    <n v="0"/>
    <n v="0"/>
    <n v="-0.12"/>
    <n v="-0.12"/>
    <n v="0"/>
    <n v="0"/>
    <n v="0"/>
    <n v="-0.12"/>
    <x v="0"/>
    <x v="0"/>
    <x v="7"/>
    <x v="7"/>
    <s v="665GI"/>
    <x v="29"/>
    <s v="66GIR"/>
    <x v="84"/>
    <s v="D6REST"/>
    <s v="GI Research"/>
    <s v="D6REST"/>
    <m/>
    <m/>
    <m/>
    <s v="GI Research"/>
    <x v="0"/>
    <m/>
    <x v="0"/>
  </r>
  <r>
    <s v="Ice, Debbie"/>
    <x v="0"/>
    <x v="0"/>
    <x v="4"/>
    <x v="4"/>
    <x v="267"/>
    <x v="2241"/>
    <x v="2215"/>
    <x v="0"/>
    <x v="9"/>
    <x v="9"/>
    <n v="0"/>
    <n v="9862.74"/>
    <n v="9862.74"/>
    <n v="0"/>
    <n v="0"/>
    <n v="0"/>
    <n v="0"/>
    <n v="0"/>
    <n v="0"/>
    <n v="0"/>
    <n v="9862.74"/>
    <x v="0"/>
    <x v="0"/>
    <x v="7"/>
    <x v="7"/>
    <s v="665GI"/>
    <x v="29"/>
    <s v="66GIR"/>
    <x v="84"/>
    <s v="D6REST"/>
    <s v="GI Research"/>
    <s v="D6REST"/>
    <m/>
    <m/>
    <m/>
    <s v="GI Research"/>
    <x v="0"/>
    <m/>
    <x v="0"/>
  </r>
  <r>
    <s v="Ice, Debbie"/>
    <x v="0"/>
    <x v="0"/>
    <x v="4"/>
    <x v="4"/>
    <x v="267"/>
    <x v="2241"/>
    <x v="2215"/>
    <x v="1"/>
    <x v="1"/>
    <x v="1"/>
    <n v="0"/>
    <n v="0"/>
    <n v="0"/>
    <n v="0"/>
    <n v="0"/>
    <n v="2779.96"/>
    <n v="2779.96"/>
    <n v="0"/>
    <n v="0"/>
    <n v="0"/>
    <n v="2779.96"/>
    <x v="0"/>
    <x v="0"/>
    <x v="7"/>
    <x v="7"/>
    <s v="665GI"/>
    <x v="29"/>
    <s v="66GIR"/>
    <x v="84"/>
    <s v="D6REST"/>
    <s v="GI Research"/>
    <s v="D6REST"/>
    <m/>
    <m/>
    <m/>
    <s v="GI Research"/>
    <x v="0"/>
    <m/>
    <x v="0"/>
  </r>
  <r>
    <s v="Ice, Debbie"/>
    <x v="0"/>
    <x v="0"/>
    <x v="4"/>
    <x v="4"/>
    <x v="267"/>
    <x v="2241"/>
    <x v="2215"/>
    <x v="1"/>
    <x v="2"/>
    <x v="2"/>
    <n v="0"/>
    <n v="0"/>
    <n v="0"/>
    <n v="0"/>
    <n v="0"/>
    <n v="4654.99"/>
    <n v="4654.99"/>
    <n v="0"/>
    <n v="0"/>
    <n v="0"/>
    <n v="4654.99"/>
    <x v="0"/>
    <x v="0"/>
    <x v="7"/>
    <x v="7"/>
    <s v="665GI"/>
    <x v="29"/>
    <s v="66GIR"/>
    <x v="84"/>
    <s v="D6REST"/>
    <s v="GI Research"/>
    <s v="D6REST"/>
    <m/>
    <m/>
    <m/>
    <s v="GI Research"/>
    <x v="0"/>
    <m/>
    <x v="0"/>
  </r>
  <r>
    <s v="Ice, Debbie"/>
    <x v="0"/>
    <x v="0"/>
    <x v="4"/>
    <x v="4"/>
    <x v="267"/>
    <x v="2241"/>
    <x v="2215"/>
    <x v="1"/>
    <x v="3"/>
    <x v="3"/>
    <n v="0"/>
    <n v="0"/>
    <n v="0"/>
    <n v="0"/>
    <n v="0"/>
    <n v="-360.24"/>
    <n v="-360.24"/>
    <n v="0"/>
    <n v="0"/>
    <n v="0"/>
    <n v="-360.24"/>
    <x v="0"/>
    <x v="0"/>
    <x v="7"/>
    <x v="7"/>
    <s v="665GI"/>
    <x v="29"/>
    <s v="66GIR"/>
    <x v="84"/>
    <s v="D6REST"/>
    <s v="GI Research"/>
    <s v="D6REST"/>
    <m/>
    <m/>
    <m/>
    <s v="GI Research"/>
    <x v="0"/>
    <m/>
    <x v="0"/>
  </r>
  <r>
    <s v="Ice, Debbie"/>
    <x v="0"/>
    <x v="0"/>
    <x v="4"/>
    <x v="4"/>
    <x v="267"/>
    <x v="2241"/>
    <x v="2215"/>
    <x v="1"/>
    <x v="4"/>
    <x v="4"/>
    <n v="0"/>
    <n v="0"/>
    <n v="0"/>
    <n v="0"/>
    <n v="0"/>
    <n v="-520.64"/>
    <n v="-520.64"/>
    <n v="0"/>
    <n v="0"/>
    <n v="0"/>
    <n v="-520.64"/>
    <x v="0"/>
    <x v="0"/>
    <x v="7"/>
    <x v="7"/>
    <s v="665GI"/>
    <x v="29"/>
    <s v="66GIR"/>
    <x v="84"/>
    <s v="D6REST"/>
    <s v="GI Research"/>
    <s v="D6REST"/>
    <m/>
    <m/>
    <m/>
    <s v="GI Research"/>
    <x v="0"/>
    <m/>
    <x v="0"/>
  </r>
  <r>
    <s v="Ice, Debbie"/>
    <x v="0"/>
    <x v="0"/>
    <x v="4"/>
    <x v="4"/>
    <x v="267"/>
    <x v="2241"/>
    <x v="2215"/>
    <x v="1"/>
    <x v="6"/>
    <x v="6"/>
    <n v="0"/>
    <n v="0"/>
    <n v="0"/>
    <n v="0"/>
    <n v="0"/>
    <n v="3308.67"/>
    <n v="3308.67"/>
    <n v="0"/>
    <n v="0"/>
    <n v="0"/>
    <n v="3308.67"/>
    <x v="0"/>
    <x v="0"/>
    <x v="7"/>
    <x v="7"/>
    <s v="665GI"/>
    <x v="29"/>
    <s v="66GIR"/>
    <x v="84"/>
    <s v="D6REST"/>
    <s v="GI Research"/>
    <s v="D6REST"/>
    <m/>
    <m/>
    <m/>
    <s v="GI Research"/>
    <x v="0"/>
    <m/>
    <x v="0"/>
  </r>
  <r>
    <s v="Ice, Debbie"/>
    <x v="0"/>
    <x v="0"/>
    <x v="4"/>
    <x v="4"/>
    <x v="267"/>
    <x v="2242"/>
    <x v="2216"/>
    <x v="0"/>
    <x v="11"/>
    <x v="11"/>
    <n v="0"/>
    <n v="590744.52"/>
    <n v="590744.52"/>
    <n v="370184.65"/>
    <n v="0"/>
    <n v="0"/>
    <n v="0"/>
    <n v="0"/>
    <n v="0"/>
    <n v="0"/>
    <n v="220559.87"/>
    <x v="0"/>
    <x v="0"/>
    <x v="7"/>
    <x v="7"/>
    <s v="665GI"/>
    <x v="29"/>
    <s v="66GIR"/>
    <x v="84"/>
    <s v="D6REST"/>
    <s v="GI Research"/>
    <s v="D6REST"/>
    <m/>
    <m/>
    <m/>
    <s v="GI Research"/>
    <x v="0"/>
    <m/>
    <x v="0"/>
  </r>
  <r>
    <s v="Ice, Debbie"/>
    <x v="0"/>
    <x v="0"/>
    <x v="4"/>
    <x v="4"/>
    <x v="267"/>
    <x v="2242"/>
    <x v="2216"/>
    <x v="1"/>
    <x v="1"/>
    <x v="1"/>
    <n v="0"/>
    <n v="0"/>
    <n v="0"/>
    <n v="0"/>
    <n v="0"/>
    <n v="210654.11"/>
    <n v="210654.11"/>
    <n v="216949.22"/>
    <n v="0"/>
    <n v="216949.22"/>
    <n v="-6295.11"/>
    <x v="0"/>
    <x v="0"/>
    <x v="7"/>
    <x v="7"/>
    <s v="665GI"/>
    <x v="29"/>
    <s v="66GIR"/>
    <x v="84"/>
    <s v="D6REST"/>
    <s v="GI Research"/>
    <s v="D6REST"/>
    <m/>
    <m/>
    <m/>
    <s v="GI Research"/>
    <x v="0"/>
    <m/>
    <x v="0"/>
  </r>
  <r>
    <s v="Ice, Debbie"/>
    <x v="0"/>
    <x v="0"/>
    <x v="4"/>
    <x v="4"/>
    <x v="267"/>
    <x v="2242"/>
    <x v="2216"/>
    <x v="1"/>
    <x v="2"/>
    <x v="2"/>
    <n v="0"/>
    <n v="0"/>
    <n v="0"/>
    <n v="0"/>
    <n v="0"/>
    <n v="215513.48"/>
    <n v="215513.48"/>
    <n v="55302.720000000001"/>
    <n v="8301"/>
    <n v="63603.72"/>
    <n v="151909.76000000001"/>
    <x v="0"/>
    <x v="0"/>
    <x v="7"/>
    <x v="7"/>
    <s v="665GI"/>
    <x v="29"/>
    <s v="66GIR"/>
    <x v="84"/>
    <s v="D6REST"/>
    <s v="GI Research"/>
    <s v="D6REST"/>
    <m/>
    <m/>
    <m/>
    <s v="GI Research"/>
    <x v="0"/>
    <m/>
    <x v="0"/>
  </r>
  <r>
    <s v="Ice, Debbie"/>
    <x v="0"/>
    <x v="0"/>
    <x v="4"/>
    <x v="4"/>
    <x v="267"/>
    <x v="2242"/>
    <x v="2216"/>
    <x v="1"/>
    <x v="3"/>
    <x v="3"/>
    <n v="0"/>
    <n v="0"/>
    <n v="0"/>
    <n v="0"/>
    <n v="0"/>
    <n v="74634.490000000005"/>
    <n v="74634.490000000005"/>
    <n v="39453.75"/>
    <n v="15727.42"/>
    <n v="55181.17"/>
    <n v="19453.32"/>
    <x v="0"/>
    <x v="0"/>
    <x v="7"/>
    <x v="7"/>
    <s v="665GI"/>
    <x v="29"/>
    <s v="66GIR"/>
    <x v="84"/>
    <s v="D6REST"/>
    <s v="GI Research"/>
    <s v="D6REST"/>
    <m/>
    <m/>
    <m/>
    <s v="GI Research"/>
    <x v="0"/>
    <m/>
    <x v="0"/>
  </r>
  <r>
    <s v="Ice, Debbie"/>
    <x v="0"/>
    <x v="0"/>
    <x v="4"/>
    <x v="4"/>
    <x v="267"/>
    <x v="2242"/>
    <x v="2216"/>
    <x v="1"/>
    <x v="4"/>
    <x v="4"/>
    <n v="0"/>
    <n v="0"/>
    <n v="0"/>
    <n v="0"/>
    <n v="0"/>
    <n v="46183.32"/>
    <n v="46183.32"/>
    <n v="31057.96"/>
    <n v="0"/>
    <n v="31057.96"/>
    <n v="15125.36"/>
    <x v="0"/>
    <x v="0"/>
    <x v="7"/>
    <x v="7"/>
    <s v="665GI"/>
    <x v="29"/>
    <s v="66GIR"/>
    <x v="84"/>
    <s v="D6REST"/>
    <s v="GI Research"/>
    <s v="D6REST"/>
    <m/>
    <m/>
    <m/>
    <s v="GI Research"/>
    <x v="0"/>
    <m/>
    <x v="0"/>
  </r>
  <r>
    <s v="Ice, Debbie"/>
    <x v="0"/>
    <x v="0"/>
    <x v="4"/>
    <x v="4"/>
    <x v="267"/>
    <x v="2242"/>
    <x v="2216"/>
    <x v="1"/>
    <x v="6"/>
    <x v="6"/>
    <n v="0"/>
    <n v="0"/>
    <n v="0"/>
    <n v="0"/>
    <n v="0"/>
    <n v="43759.12"/>
    <n v="43759.12"/>
    <n v="27421"/>
    <n v="0"/>
    <n v="27421"/>
    <n v="16338.12"/>
    <x v="0"/>
    <x v="0"/>
    <x v="7"/>
    <x v="7"/>
    <s v="665GI"/>
    <x v="29"/>
    <s v="66GIR"/>
    <x v="84"/>
    <s v="D6REST"/>
    <s v="GI Research"/>
    <s v="D6REST"/>
    <m/>
    <m/>
    <m/>
    <s v="GI Research"/>
    <x v="0"/>
    <m/>
    <x v="0"/>
  </r>
  <r>
    <s v="Ice, Debbie"/>
    <x v="0"/>
    <x v="0"/>
    <x v="4"/>
    <x v="4"/>
    <x v="267"/>
    <x v="2243"/>
    <x v="2217"/>
    <x v="0"/>
    <x v="11"/>
    <x v="11"/>
    <n v="0"/>
    <n v="796522.24"/>
    <n v="796522.24"/>
    <n v="153318.54"/>
    <n v="0"/>
    <n v="0"/>
    <n v="0"/>
    <n v="0"/>
    <n v="0"/>
    <n v="0"/>
    <n v="643203.69999999995"/>
    <x v="0"/>
    <x v="0"/>
    <x v="7"/>
    <x v="7"/>
    <s v="665GI"/>
    <x v="29"/>
    <s v="66GIR"/>
    <x v="84"/>
    <s v="D6REST"/>
    <s v="GI Research"/>
    <s v="D6REST"/>
    <m/>
    <m/>
    <m/>
    <s v="GI Research"/>
    <x v="0"/>
    <m/>
    <x v="0"/>
  </r>
  <r>
    <s v="Ice, Debbie"/>
    <x v="0"/>
    <x v="0"/>
    <x v="4"/>
    <x v="4"/>
    <x v="267"/>
    <x v="2243"/>
    <x v="2217"/>
    <x v="1"/>
    <x v="1"/>
    <x v="1"/>
    <n v="0"/>
    <n v="0"/>
    <n v="0"/>
    <n v="0"/>
    <n v="0"/>
    <n v="264851.52"/>
    <n v="264851.52"/>
    <n v="79248.34"/>
    <n v="0"/>
    <n v="79248.34"/>
    <n v="185603.18"/>
    <x v="0"/>
    <x v="0"/>
    <x v="7"/>
    <x v="7"/>
    <s v="665GI"/>
    <x v="29"/>
    <s v="66GIR"/>
    <x v="84"/>
    <s v="D6REST"/>
    <s v="GI Research"/>
    <s v="D6REST"/>
    <m/>
    <m/>
    <m/>
    <s v="GI Research"/>
    <x v="0"/>
    <m/>
    <x v="0"/>
  </r>
  <r>
    <s v="Ice, Debbie"/>
    <x v="0"/>
    <x v="0"/>
    <x v="4"/>
    <x v="4"/>
    <x v="267"/>
    <x v="2243"/>
    <x v="2217"/>
    <x v="1"/>
    <x v="2"/>
    <x v="2"/>
    <n v="0"/>
    <n v="0"/>
    <n v="0"/>
    <n v="0"/>
    <n v="0"/>
    <n v="101656.77"/>
    <n v="101656.77"/>
    <n v="3293.82"/>
    <n v="347"/>
    <n v="3640.82"/>
    <n v="98015.95"/>
    <x v="0"/>
    <x v="0"/>
    <x v="7"/>
    <x v="7"/>
    <s v="665GI"/>
    <x v="29"/>
    <s v="66GIR"/>
    <x v="84"/>
    <s v="D6REST"/>
    <s v="GI Research"/>
    <s v="D6REST"/>
    <m/>
    <m/>
    <m/>
    <s v="GI Research"/>
    <x v="0"/>
    <m/>
    <x v="0"/>
  </r>
  <r>
    <s v="Ice, Debbie"/>
    <x v="0"/>
    <x v="0"/>
    <x v="4"/>
    <x v="4"/>
    <x v="267"/>
    <x v="2243"/>
    <x v="2217"/>
    <x v="1"/>
    <x v="3"/>
    <x v="3"/>
    <n v="0"/>
    <n v="0"/>
    <n v="0"/>
    <n v="0"/>
    <n v="0"/>
    <n v="163061.12"/>
    <n v="163061.12"/>
    <n v="25419"/>
    <n v="35000"/>
    <n v="60419"/>
    <n v="102642.12"/>
    <x v="0"/>
    <x v="0"/>
    <x v="7"/>
    <x v="7"/>
    <s v="665GI"/>
    <x v="29"/>
    <s v="66GIR"/>
    <x v="84"/>
    <s v="D6REST"/>
    <s v="GI Research"/>
    <s v="D6REST"/>
    <m/>
    <m/>
    <m/>
    <s v="GI Research"/>
    <x v="0"/>
    <m/>
    <x v="0"/>
  </r>
  <r>
    <s v="Ice, Debbie"/>
    <x v="0"/>
    <x v="0"/>
    <x v="4"/>
    <x v="4"/>
    <x v="267"/>
    <x v="2243"/>
    <x v="2217"/>
    <x v="1"/>
    <x v="4"/>
    <x v="4"/>
    <n v="0"/>
    <n v="0"/>
    <n v="0"/>
    <n v="0"/>
    <n v="0"/>
    <n v="50986.31"/>
    <n v="50986.31"/>
    <n v="3787.01"/>
    <n v="0"/>
    <n v="3787.01"/>
    <n v="47199.3"/>
    <x v="0"/>
    <x v="0"/>
    <x v="7"/>
    <x v="7"/>
    <s v="665GI"/>
    <x v="29"/>
    <s v="66GIR"/>
    <x v="84"/>
    <s v="D6REST"/>
    <s v="GI Research"/>
    <s v="D6REST"/>
    <m/>
    <m/>
    <m/>
    <s v="GI Research"/>
    <x v="0"/>
    <m/>
    <x v="0"/>
  </r>
  <r>
    <s v="Ice, Debbie"/>
    <x v="0"/>
    <x v="0"/>
    <x v="4"/>
    <x v="4"/>
    <x v="267"/>
    <x v="2243"/>
    <x v="2217"/>
    <x v="1"/>
    <x v="6"/>
    <x v="6"/>
    <n v="0"/>
    <n v="0"/>
    <n v="0"/>
    <n v="0"/>
    <n v="0"/>
    <n v="215966.52"/>
    <n v="215966.52"/>
    <n v="41570.370000000003"/>
    <n v="0"/>
    <n v="41570.370000000003"/>
    <n v="174396.15"/>
    <x v="0"/>
    <x v="0"/>
    <x v="7"/>
    <x v="7"/>
    <s v="665GI"/>
    <x v="29"/>
    <s v="66GIR"/>
    <x v="84"/>
    <s v="D6REST"/>
    <s v="GI Research"/>
    <s v="D6REST"/>
    <m/>
    <m/>
    <m/>
    <s v="GI Research"/>
    <x v="0"/>
    <m/>
    <x v="0"/>
  </r>
  <r>
    <s v="Ice, Debbie"/>
    <x v="0"/>
    <x v="0"/>
    <x v="4"/>
    <x v="4"/>
    <x v="267"/>
    <x v="2244"/>
    <x v="2218"/>
    <x v="0"/>
    <x v="11"/>
    <x v="11"/>
    <n v="0"/>
    <n v="25999.99"/>
    <n v="25999.99"/>
    <n v="20000"/>
    <n v="0"/>
    <n v="0"/>
    <n v="0"/>
    <n v="0"/>
    <n v="0"/>
    <n v="0"/>
    <n v="5999.99"/>
    <x v="0"/>
    <x v="0"/>
    <x v="7"/>
    <x v="7"/>
    <s v="665GI"/>
    <x v="29"/>
    <s v="66GIR"/>
    <x v="84"/>
    <s v="D6REST"/>
    <s v="GI Research"/>
    <s v="D6REST"/>
    <m/>
    <m/>
    <m/>
    <s v="GI Research"/>
    <x v="0"/>
    <m/>
    <x v="0"/>
  </r>
  <r>
    <s v="Ice, Debbie"/>
    <x v="0"/>
    <x v="0"/>
    <x v="4"/>
    <x v="4"/>
    <x v="267"/>
    <x v="2244"/>
    <x v="2218"/>
    <x v="1"/>
    <x v="3"/>
    <x v="3"/>
    <n v="0"/>
    <n v="0"/>
    <n v="0"/>
    <n v="0"/>
    <n v="0"/>
    <n v="25999.99"/>
    <n v="25999.99"/>
    <n v="20000"/>
    <n v="4000"/>
    <n v="24000"/>
    <n v="1999.99"/>
    <x v="0"/>
    <x v="0"/>
    <x v="7"/>
    <x v="7"/>
    <s v="665GI"/>
    <x v="29"/>
    <s v="66GIR"/>
    <x v="84"/>
    <s v="D6REST"/>
    <s v="GI Research"/>
    <s v="D6REST"/>
    <m/>
    <m/>
    <m/>
    <s v="GI Research"/>
    <x v="0"/>
    <m/>
    <x v="0"/>
  </r>
  <r>
    <s v="Ice, Debbie"/>
    <x v="0"/>
    <x v="0"/>
    <x v="4"/>
    <x v="4"/>
    <x v="267"/>
    <x v="2245"/>
    <x v="2219"/>
    <x v="0"/>
    <x v="11"/>
    <x v="11"/>
    <n v="0"/>
    <n v="20186.650000000001"/>
    <n v="20186.650000000001"/>
    <n v="430.78"/>
    <n v="0"/>
    <n v="0"/>
    <n v="0"/>
    <n v="0"/>
    <n v="0"/>
    <n v="0"/>
    <n v="19755.87"/>
    <x v="0"/>
    <x v="0"/>
    <x v="7"/>
    <x v="7"/>
    <s v="665GI"/>
    <x v="29"/>
    <s v="66GIR"/>
    <x v="84"/>
    <s v="D6REST"/>
    <s v="GI Research"/>
    <s v="D6REST"/>
    <m/>
    <m/>
    <m/>
    <s v="GI Research"/>
    <x v="0"/>
    <m/>
    <x v="0"/>
  </r>
  <r>
    <s v="Ice, Debbie"/>
    <x v="0"/>
    <x v="0"/>
    <x v="4"/>
    <x v="4"/>
    <x v="267"/>
    <x v="2245"/>
    <x v="2219"/>
    <x v="1"/>
    <x v="1"/>
    <x v="1"/>
    <n v="0"/>
    <n v="0"/>
    <n v="0"/>
    <n v="0"/>
    <n v="0"/>
    <n v="-173.22"/>
    <n v="-173.22"/>
    <n v="0"/>
    <n v="0"/>
    <n v="0"/>
    <n v="-173.22"/>
    <x v="0"/>
    <x v="0"/>
    <x v="7"/>
    <x v="7"/>
    <s v="665GI"/>
    <x v="29"/>
    <s v="66GIR"/>
    <x v="84"/>
    <s v="D6REST"/>
    <s v="GI Research"/>
    <s v="D6REST"/>
    <m/>
    <m/>
    <m/>
    <s v="GI Research"/>
    <x v="0"/>
    <m/>
    <x v="0"/>
  </r>
  <r>
    <s v="Ice, Debbie"/>
    <x v="0"/>
    <x v="0"/>
    <x v="4"/>
    <x v="4"/>
    <x v="267"/>
    <x v="2245"/>
    <x v="2219"/>
    <x v="1"/>
    <x v="2"/>
    <x v="2"/>
    <n v="0"/>
    <n v="0"/>
    <n v="0"/>
    <n v="0"/>
    <n v="0"/>
    <n v="10139.48"/>
    <n v="10139.48"/>
    <n v="0"/>
    <n v="0"/>
    <n v="0"/>
    <n v="10139.48"/>
    <x v="0"/>
    <x v="0"/>
    <x v="7"/>
    <x v="7"/>
    <s v="665GI"/>
    <x v="29"/>
    <s v="66GIR"/>
    <x v="84"/>
    <s v="D6REST"/>
    <s v="GI Research"/>
    <s v="D6REST"/>
    <m/>
    <m/>
    <m/>
    <s v="GI Research"/>
    <x v="0"/>
    <m/>
    <x v="0"/>
  </r>
  <r>
    <s v="Ice, Debbie"/>
    <x v="0"/>
    <x v="0"/>
    <x v="4"/>
    <x v="4"/>
    <x v="267"/>
    <x v="2245"/>
    <x v="2219"/>
    <x v="1"/>
    <x v="3"/>
    <x v="3"/>
    <n v="0"/>
    <n v="0"/>
    <n v="0"/>
    <n v="0"/>
    <n v="0"/>
    <n v="617.76"/>
    <n v="617.76"/>
    <n v="0"/>
    <n v="0"/>
    <n v="0"/>
    <n v="617.76"/>
    <x v="0"/>
    <x v="0"/>
    <x v="7"/>
    <x v="7"/>
    <s v="665GI"/>
    <x v="29"/>
    <s v="66GIR"/>
    <x v="84"/>
    <s v="D6REST"/>
    <s v="GI Research"/>
    <s v="D6REST"/>
    <m/>
    <m/>
    <m/>
    <s v="GI Research"/>
    <x v="0"/>
    <m/>
    <x v="0"/>
  </r>
  <r>
    <s v="Ice, Debbie"/>
    <x v="0"/>
    <x v="0"/>
    <x v="4"/>
    <x v="4"/>
    <x v="267"/>
    <x v="2245"/>
    <x v="2219"/>
    <x v="1"/>
    <x v="4"/>
    <x v="4"/>
    <n v="0"/>
    <n v="0"/>
    <n v="0"/>
    <n v="0"/>
    <n v="0"/>
    <n v="1528.22"/>
    <n v="1528.22"/>
    <n v="321"/>
    <n v="0"/>
    <n v="321"/>
    <n v="1207.22"/>
    <x v="0"/>
    <x v="0"/>
    <x v="7"/>
    <x v="7"/>
    <s v="665GI"/>
    <x v="29"/>
    <s v="66GIR"/>
    <x v="84"/>
    <s v="D6REST"/>
    <s v="GI Research"/>
    <s v="D6REST"/>
    <m/>
    <m/>
    <m/>
    <s v="GI Research"/>
    <x v="0"/>
    <m/>
    <x v="0"/>
  </r>
  <r>
    <s v="Ice, Debbie"/>
    <x v="0"/>
    <x v="0"/>
    <x v="4"/>
    <x v="4"/>
    <x v="267"/>
    <x v="2245"/>
    <x v="2219"/>
    <x v="1"/>
    <x v="5"/>
    <x v="5"/>
    <n v="0"/>
    <n v="0"/>
    <n v="0"/>
    <n v="0"/>
    <n v="0"/>
    <n v="3932"/>
    <n v="3932"/>
    <n v="0"/>
    <n v="0"/>
    <n v="0"/>
    <n v="3932"/>
    <x v="0"/>
    <x v="0"/>
    <x v="7"/>
    <x v="7"/>
    <s v="665GI"/>
    <x v="29"/>
    <s v="66GIR"/>
    <x v="84"/>
    <s v="D6REST"/>
    <s v="GI Research"/>
    <s v="D6REST"/>
    <m/>
    <m/>
    <m/>
    <s v="GI Research"/>
    <x v="0"/>
    <m/>
    <x v="0"/>
  </r>
  <r>
    <s v="Ice, Debbie"/>
    <x v="0"/>
    <x v="0"/>
    <x v="4"/>
    <x v="4"/>
    <x v="267"/>
    <x v="2245"/>
    <x v="2219"/>
    <x v="1"/>
    <x v="6"/>
    <x v="6"/>
    <n v="0"/>
    <n v="0"/>
    <n v="0"/>
    <n v="0"/>
    <n v="0"/>
    <n v="4142.41"/>
    <n v="4142.41"/>
    <n v="109.78"/>
    <n v="0"/>
    <n v="109.78"/>
    <n v="4032.63"/>
    <x v="0"/>
    <x v="0"/>
    <x v="7"/>
    <x v="7"/>
    <s v="665GI"/>
    <x v="29"/>
    <s v="66GIR"/>
    <x v="84"/>
    <s v="D6REST"/>
    <s v="GI Research"/>
    <s v="D6REST"/>
    <m/>
    <m/>
    <m/>
    <s v="GI Research"/>
    <x v="0"/>
    <m/>
    <x v="0"/>
  </r>
  <r>
    <s v="Ice, Debbie"/>
    <x v="0"/>
    <x v="0"/>
    <x v="4"/>
    <x v="4"/>
    <x v="267"/>
    <x v="2246"/>
    <x v="2220"/>
    <x v="0"/>
    <x v="11"/>
    <x v="11"/>
    <n v="0"/>
    <n v="143021.13"/>
    <n v="143021.13"/>
    <n v="128706.94"/>
    <n v="0"/>
    <n v="0"/>
    <n v="0"/>
    <n v="0"/>
    <n v="0"/>
    <n v="0"/>
    <n v="14314.19"/>
    <x v="0"/>
    <x v="0"/>
    <x v="7"/>
    <x v="7"/>
    <s v="665GI"/>
    <x v="29"/>
    <s v="66GIR"/>
    <x v="84"/>
    <s v="D6REST"/>
    <s v="GI Research"/>
    <s v="D6REST"/>
    <m/>
    <m/>
    <m/>
    <s v="GI Research"/>
    <x v="0"/>
    <m/>
    <x v="0"/>
  </r>
  <r>
    <s v="Ice, Debbie"/>
    <x v="0"/>
    <x v="0"/>
    <x v="4"/>
    <x v="4"/>
    <x v="267"/>
    <x v="2246"/>
    <x v="2220"/>
    <x v="1"/>
    <x v="1"/>
    <x v="1"/>
    <n v="0"/>
    <n v="0"/>
    <n v="0"/>
    <n v="0"/>
    <n v="0"/>
    <n v="72503.17"/>
    <n v="72503.17"/>
    <n v="44728.91"/>
    <n v="0"/>
    <n v="44728.91"/>
    <n v="27774.26"/>
    <x v="0"/>
    <x v="0"/>
    <x v="7"/>
    <x v="7"/>
    <s v="665GI"/>
    <x v="29"/>
    <s v="66GIR"/>
    <x v="84"/>
    <s v="D6REST"/>
    <s v="GI Research"/>
    <s v="D6REST"/>
    <m/>
    <m/>
    <m/>
    <s v="GI Research"/>
    <x v="0"/>
    <m/>
    <x v="0"/>
  </r>
  <r>
    <s v="Ice, Debbie"/>
    <x v="0"/>
    <x v="0"/>
    <x v="4"/>
    <x v="4"/>
    <x v="267"/>
    <x v="2246"/>
    <x v="2220"/>
    <x v="1"/>
    <x v="2"/>
    <x v="2"/>
    <n v="0"/>
    <n v="0"/>
    <n v="0"/>
    <n v="0"/>
    <n v="0"/>
    <n v="7715.64"/>
    <n v="7715.64"/>
    <n v="7820.34"/>
    <n v="0"/>
    <n v="7820.34"/>
    <n v="-104.7"/>
    <x v="0"/>
    <x v="0"/>
    <x v="7"/>
    <x v="7"/>
    <s v="665GI"/>
    <x v="29"/>
    <s v="66GIR"/>
    <x v="84"/>
    <s v="D6REST"/>
    <s v="GI Research"/>
    <s v="D6REST"/>
    <m/>
    <m/>
    <m/>
    <s v="GI Research"/>
    <x v="0"/>
    <m/>
    <x v="0"/>
  </r>
  <r>
    <s v="Ice, Debbie"/>
    <x v="0"/>
    <x v="0"/>
    <x v="4"/>
    <x v="4"/>
    <x v="267"/>
    <x v="2246"/>
    <x v="2220"/>
    <x v="1"/>
    <x v="3"/>
    <x v="3"/>
    <n v="0"/>
    <n v="0"/>
    <n v="0"/>
    <n v="0"/>
    <n v="0"/>
    <n v="11786.67"/>
    <n v="11786.67"/>
    <n v="31751.65"/>
    <n v="35407.839999999997"/>
    <n v="67159.490000000005"/>
    <n v="-55372.82"/>
    <x v="0"/>
    <x v="0"/>
    <x v="7"/>
    <x v="7"/>
    <s v="665GI"/>
    <x v="29"/>
    <s v="66GIR"/>
    <x v="84"/>
    <s v="D6REST"/>
    <s v="GI Research"/>
    <s v="D6REST"/>
    <m/>
    <m/>
    <m/>
    <s v="GI Research"/>
    <x v="0"/>
    <m/>
    <x v="0"/>
  </r>
  <r>
    <s v="Ice, Debbie"/>
    <x v="0"/>
    <x v="0"/>
    <x v="4"/>
    <x v="4"/>
    <x v="267"/>
    <x v="2246"/>
    <x v="2220"/>
    <x v="1"/>
    <x v="4"/>
    <x v="4"/>
    <n v="0"/>
    <n v="0"/>
    <n v="0"/>
    <n v="0"/>
    <n v="0"/>
    <n v="0"/>
    <n v="0"/>
    <n v="1218.6500000000001"/>
    <n v="0"/>
    <n v="1218.6500000000001"/>
    <n v="-1218.6500000000001"/>
    <x v="0"/>
    <x v="0"/>
    <x v="7"/>
    <x v="7"/>
    <s v="665GI"/>
    <x v="29"/>
    <s v="66GIR"/>
    <x v="84"/>
    <s v="D6REST"/>
    <s v="GI Research"/>
    <s v="D6REST"/>
    <m/>
    <m/>
    <m/>
    <s v="GI Research"/>
    <x v="0"/>
    <m/>
    <x v="0"/>
  </r>
  <r>
    <s v="Ice, Debbie"/>
    <x v="0"/>
    <x v="0"/>
    <x v="4"/>
    <x v="4"/>
    <x v="267"/>
    <x v="2246"/>
    <x v="2220"/>
    <x v="1"/>
    <x v="6"/>
    <x v="6"/>
    <n v="0"/>
    <n v="0"/>
    <n v="0"/>
    <n v="0"/>
    <n v="0"/>
    <n v="51015.65"/>
    <n v="51015.65"/>
    <n v="43187.39"/>
    <n v="0"/>
    <n v="43187.39"/>
    <n v="7828.26"/>
    <x v="0"/>
    <x v="0"/>
    <x v="7"/>
    <x v="7"/>
    <s v="665GI"/>
    <x v="29"/>
    <s v="66GIR"/>
    <x v="84"/>
    <s v="D6REST"/>
    <s v="GI Research"/>
    <s v="D6REST"/>
    <m/>
    <m/>
    <m/>
    <s v="GI Research"/>
    <x v="0"/>
    <m/>
    <x v="0"/>
  </r>
  <r>
    <s v="Ice, Debbie"/>
    <x v="0"/>
    <x v="0"/>
    <x v="4"/>
    <x v="4"/>
    <x v="267"/>
    <x v="2247"/>
    <x v="2221"/>
    <x v="0"/>
    <x v="11"/>
    <x v="11"/>
    <n v="0"/>
    <n v="238500"/>
    <n v="238500"/>
    <n v="72500"/>
    <n v="0"/>
    <n v="0"/>
    <n v="0"/>
    <n v="0"/>
    <n v="0"/>
    <n v="0"/>
    <n v="166000"/>
    <x v="0"/>
    <x v="0"/>
    <x v="7"/>
    <x v="7"/>
    <s v="665GI"/>
    <x v="29"/>
    <s v="66GIR"/>
    <x v="84"/>
    <s v="D6REST"/>
    <s v="GI Research"/>
    <s v="D6REST"/>
    <m/>
    <m/>
    <m/>
    <s v="GI Research"/>
    <x v="0"/>
    <m/>
    <x v="0"/>
  </r>
  <r>
    <s v="Ice, Debbie"/>
    <x v="0"/>
    <x v="0"/>
    <x v="4"/>
    <x v="4"/>
    <x v="267"/>
    <x v="2247"/>
    <x v="2221"/>
    <x v="1"/>
    <x v="14"/>
    <x v="13"/>
    <n v="0"/>
    <n v="0"/>
    <n v="0"/>
    <n v="0"/>
    <n v="0"/>
    <n v="238500"/>
    <n v="238500"/>
    <n v="72500"/>
    <n v="0"/>
    <n v="72500"/>
    <n v="166000"/>
    <x v="0"/>
    <x v="0"/>
    <x v="7"/>
    <x v="7"/>
    <s v="665GI"/>
    <x v="29"/>
    <s v="66GIR"/>
    <x v="84"/>
    <s v="D6REST"/>
    <s v="GI Research"/>
    <s v="D6REST"/>
    <m/>
    <m/>
    <m/>
    <s v="GI Research"/>
    <x v="0"/>
    <m/>
    <x v="0"/>
  </r>
  <r>
    <s v="Ice, Debbie"/>
    <x v="0"/>
    <x v="0"/>
    <x v="4"/>
    <x v="4"/>
    <x v="267"/>
    <x v="2248"/>
    <x v="2222"/>
    <x v="0"/>
    <x v="11"/>
    <x v="11"/>
    <n v="0"/>
    <n v="73160.39"/>
    <n v="73160.39"/>
    <n v="59373.37"/>
    <n v="0"/>
    <n v="0"/>
    <n v="0"/>
    <n v="0"/>
    <n v="0"/>
    <n v="0"/>
    <n v="13787.02"/>
    <x v="0"/>
    <x v="0"/>
    <x v="7"/>
    <x v="7"/>
    <s v="665GI"/>
    <x v="29"/>
    <s v="66GIR"/>
    <x v="84"/>
    <s v="D6REST"/>
    <s v="GI Research"/>
    <s v="D6REST"/>
    <m/>
    <m/>
    <m/>
    <s v="GI Research"/>
    <x v="0"/>
    <m/>
    <x v="0"/>
  </r>
  <r>
    <s v="Ice, Debbie"/>
    <x v="0"/>
    <x v="0"/>
    <x v="4"/>
    <x v="4"/>
    <x v="267"/>
    <x v="2248"/>
    <x v="2222"/>
    <x v="1"/>
    <x v="1"/>
    <x v="1"/>
    <n v="0"/>
    <n v="0"/>
    <n v="0"/>
    <n v="0"/>
    <n v="0"/>
    <n v="30136.15"/>
    <n v="30136.15"/>
    <n v="16598.740000000002"/>
    <n v="0"/>
    <n v="16598.740000000002"/>
    <n v="13537.41"/>
    <x v="0"/>
    <x v="0"/>
    <x v="7"/>
    <x v="7"/>
    <s v="665GI"/>
    <x v="29"/>
    <s v="66GIR"/>
    <x v="84"/>
    <s v="D6REST"/>
    <s v="GI Research"/>
    <s v="D6REST"/>
    <m/>
    <m/>
    <m/>
    <s v="GI Research"/>
    <x v="0"/>
    <m/>
    <x v="0"/>
  </r>
  <r>
    <s v="Ice, Debbie"/>
    <x v="0"/>
    <x v="0"/>
    <x v="4"/>
    <x v="4"/>
    <x v="267"/>
    <x v="2248"/>
    <x v="2222"/>
    <x v="1"/>
    <x v="2"/>
    <x v="2"/>
    <n v="0"/>
    <n v="0"/>
    <n v="0"/>
    <n v="0"/>
    <n v="0"/>
    <n v="12808.44"/>
    <n v="12808.44"/>
    <n v="13032.51"/>
    <n v="6646.48"/>
    <n v="19678.990000000002"/>
    <n v="-6870.55"/>
    <x v="0"/>
    <x v="0"/>
    <x v="7"/>
    <x v="7"/>
    <s v="665GI"/>
    <x v="29"/>
    <s v="66GIR"/>
    <x v="84"/>
    <s v="D6REST"/>
    <s v="GI Research"/>
    <s v="D6REST"/>
    <m/>
    <m/>
    <m/>
    <s v="GI Research"/>
    <x v="0"/>
    <m/>
    <x v="0"/>
  </r>
  <r>
    <s v="Ice, Debbie"/>
    <x v="0"/>
    <x v="0"/>
    <x v="4"/>
    <x v="4"/>
    <x v="267"/>
    <x v="2248"/>
    <x v="2222"/>
    <x v="1"/>
    <x v="3"/>
    <x v="3"/>
    <n v="0"/>
    <n v="0"/>
    <n v="0"/>
    <n v="0"/>
    <n v="0"/>
    <n v="0"/>
    <n v="0"/>
    <n v="348.02"/>
    <n v="0"/>
    <n v="348.02"/>
    <n v="-348.02"/>
    <x v="0"/>
    <x v="0"/>
    <x v="7"/>
    <x v="7"/>
    <s v="665GI"/>
    <x v="29"/>
    <s v="66GIR"/>
    <x v="84"/>
    <s v="D6REST"/>
    <s v="GI Research"/>
    <s v="D6REST"/>
    <m/>
    <m/>
    <m/>
    <s v="GI Research"/>
    <x v="0"/>
    <m/>
    <x v="0"/>
  </r>
  <r>
    <s v="Ice, Debbie"/>
    <x v="0"/>
    <x v="0"/>
    <x v="4"/>
    <x v="4"/>
    <x v="267"/>
    <x v="2248"/>
    <x v="2222"/>
    <x v="1"/>
    <x v="4"/>
    <x v="4"/>
    <n v="0"/>
    <n v="0"/>
    <n v="0"/>
    <n v="0"/>
    <n v="0"/>
    <n v="5666.9"/>
    <n v="5666.9"/>
    <n v="9471.4699999999993"/>
    <n v="0"/>
    <n v="9471.4699999999993"/>
    <n v="-3804.57"/>
    <x v="0"/>
    <x v="0"/>
    <x v="7"/>
    <x v="7"/>
    <s v="665GI"/>
    <x v="29"/>
    <s v="66GIR"/>
    <x v="84"/>
    <s v="D6REST"/>
    <s v="GI Research"/>
    <s v="D6REST"/>
    <m/>
    <m/>
    <m/>
    <s v="GI Research"/>
    <x v="0"/>
    <m/>
    <x v="0"/>
  </r>
  <r>
    <s v="Ice, Debbie"/>
    <x v="0"/>
    <x v="0"/>
    <x v="4"/>
    <x v="4"/>
    <x v="267"/>
    <x v="2248"/>
    <x v="2222"/>
    <x v="1"/>
    <x v="6"/>
    <x v="6"/>
    <n v="0"/>
    <n v="0"/>
    <n v="0"/>
    <n v="0"/>
    <n v="0"/>
    <n v="24548.9"/>
    <n v="24548.9"/>
    <n v="19922.63"/>
    <n v="0"/>
    <n v="19922.63"/>
    <n v="4626.2700000000004"/>
    <x v="0"/>
    <x v="0"/>
    <x v="7"/>
    <x v="7"/>
    <s v="665GI"/>
    <x v="29"/>
    <s v="66GIR"/>
    <x v="84"/>
    <s v="D6REST"/>
    <s v="GI Research"/>
    <s v="D6REST"/>
    <m/>
    <m/>
    <m/>
    <s v="GI Research"/>
    <x v="0"/>
    <m/>
    <x v="0"/>
  </r>
  <r>
    <s v="Ice, Debbie"/>
    <x v="0"/>
    <x v="0"/>
    <x v="4"/>
    <x v="4"/>
    <x v="267"/>
    <x v="2249"/>
    <x v="2223"/>
    <x v="0"/>
    <x v="11"/>
    <x v="11"/>
    <n v="0"/>
    <n v="104.17"/>
    <n v="104.17"/>
    <n v="0"/>
    <n v="0"/>
    <n v="0"/>
    <n v="0"/>
    <n v="0"/>
    <n v="0"/>
    <n v="0"/>
    <n v="104.17"/>
    <x v="0"/>
    <x v="0"/>
    <x v="7"/>
    <x v="7"/>
    <s v="665GI"/>
    <x v="29"/>
    <s v="66GIR"/>
    <x v="84"/>
    <s v="D6REST"/>
    <s v="GI Research"/>
    <s v="D6REST"/>
    <m/>
    <m/>
    <m/>
    <s v="GI Research"/>
    <x v="0"/>
    <m/>
    <x v="0"/>
  </r>
  <r>
    <s v="Ice, Debbie"/>
    <x v="0"/>
    <x v="0"/>
    <x v="4"/>
    <x v="4"/>
    <x v="267"/>
    <x v="2249"/>
    <x v="2223"/>
    <x v="1"/>
    <x v="1"/>
    <x v="1"/>
    <n v="0"/>
    <n v="0"/>
    <n v="0"/>
    <n v="0"/>
    <n v="0"/>
    <n v="2721.17"/>
    <n v="2721.17"/>
    <n v="0"/>
    <n v="0"/>
    <n v="0"/>
    <n v="2721.17"/>
    <x v="0"/>
    <x v="0"/>
    <x v="7"/>
    <x v="7"/>
    <s v="665GI"/>
    <x v="29"/>
    <s v="66GIR"/>
    <x v="84"/>
    <s v="D6REST"/>
    <s v="GI Research"/>
    <s v="D6REST"/>
    <m/>
    <m/>
    <m/>
    <s v="GI Research"/>
    <x v="0"/>
    <m/>
    <x v="0"/>
  </r>
  <r>
    <s v="Ice, Debbie"/>
    <x v="0"/>
    <x v="0"/>
    <x v="4"/>
    <x v="4"/>
    <x v="267"/>
    <x v="2249"/>
    <x v="2223"/>
    <x v="1"/>
    <x v="2"/>
    <x v="2"/>
    <n v="0"/>
    <n v="0"/>
    <n v="0"/>
    <n v="0"/>
    <n v="0"/>
    <n v="1190"/>
    <n v="1190"/>
    <n v="0"/>
    <n v="0"/>
    <n v="0"/>
    <n v="1190"/>
    <x v="0"/>
    <x v="0"/>
    <x v="7"/>
    <x v="7"/>
    <s v="665GI"/>
    <x v="29"/>
    <s v="66GIR"/>
    <x v="84"/>
    <s v="D6REST"/>
    <s v="GI Research"/>
    <s v="D6REST"/>
    <m/>
    <m/>
    <m/>
    <s v="GI Research"/>
    <x v="0"/>
    <m/>
    <x v="0"/>
  </r>
  <r>
    <s v="Ice, Debbie"/>
    <x v="0"/>
    <x v="0"/>
    <x v="4"/>
    <x v="4"/>
    <x v="267"/>
    <x v="2249"/>
    <x v="2223"/>
    <x v="1"/>
    <x v="14"/>
    <x v="13"/>
    <n v="0"/>
    <n v="0"/>
    <n v="0"/>
    <n v="0"/>
    <n v="0"/>
    <n v="-3807"/>
    <n v="-3807"/>
    <n v="0"/>
    <n v="0"/>
    <n v="0"/>
    <n v="-3807"/>
    <x v="0"/>
    <x v="0"/>
    <x v="7"/>
    <x v="7"/>
    <s v="665GI"/>
    <x v="29"/>
    <s v="66GIR"/>
    <x v="84"/>
    <s v="D6REST"/>
    <s v="GI Research"/>
    <s v="D6REST"/>
    <m/>
    <m/>
    <m/>
    <s v="GI Research"/>
    <x v="0"/>
    <m/>
    <x v="0"/>
  </r>
  <r>
    <s v="Ice, Debbie"/>
    <x v="0"/>
    <x v="0"/>
    <x v="4"/>
    <x v="4"/>
    <x v="267"/>
    <x v="2122"/>
    <x v="2097"/>
    <x v="0"/>
    <x v="11"/>
    <x v="11"/>
    <n v="0"/>
    <n v="15668.85"/>
    <n v="15668.85"/>
    <n v="11032.1"/>
    <n v="0"/>
    <n v="0"/>
    <n v="0"/>
    <n v="0"/>
    <n v="0"/>
    <n v="0"/>
    <n v="4636.75"/>
    <x v="0"/>
    <x v="0"/>
    <x v="7"/>
    <x v="7"/>
    <s v="665GI"/>
    <x v="29"/>
    <s v="66GIR"/>
    <x v="84"/>
    <s v="D6REST"/>
    <s v="GI Research"/>
    <s v="D6REST"/>
    <m/>
    <m/>
    <m/>
    <s v="GI Research"/>
    <x v="0"/>
    <m/>
    <x v="0"/>
  </r>
  <r>
    <s v="Ice, Debbie"/>
    <x v="0"/>
    <x v="0"/>
    <x v="4"/>
    <x v="4"/>
    <x v="267"/>
    <x v="2122"/>
    <x v="2097"/>
    <x v="1"/>
    <x v="1"/>
    <x v="1"/>
    <n v="0"/>
    <n v="0"/>
    <n v="0"/>
    <n v="0"/>
    <n v="0"/>
    <n v="11419.48"/>
    <n v="11419.48"/>
    <n v="8040.88"/>
    <n v="0"/>
    <n v="8040.88"/>
    <n v="3378.6"/>
    <x v="0"/>
    <x v="0"/>
    <x v="7"/>
    <x v="7"/>
    <s v="665GI"/>
    <x v="29"/>
    <s v="66GIR"/>
    <x v="84"/>
    <s v="D6REST"/>
    <s v="GI Research"/>
    <s v="D6REST"/>
    <m/>
    <m/>
    <m/>
    <s v="GI Research"/>
    <x v="0"/>
    <m/>
    <x v="0"/>
  </r>
  <r>
    <s v="Ice, Debbie"/>
    <x v="0"/>
    <x v="0"/>
    <x v="4"/>
    <x v="4"/>
    <x v="267"/>
    <x v="2122"/>
    <x v="2097"/>
    <x v="1"/>
    <x v="6"/>
    <x v="6"/>
    <n v="0"/>
    <n v="0"/>
    <n v="0"/>
    <n v="0"/>
    <n v="0"/>
    <n v="4249.37"/>
    <n v="4249.37"/>
    <n v="2991.22"/>
    <n v="0"/>
    <n v="2991.22"/>
    <n v="1258.1500000000001"/>
    <x v="0"/>
    <x v="0"/>
    <x v="7"/>
    <x v="7"/>
    <s v="665GI"/>
    <x v="29"/>
    <s v="66GIR"/>
    <x v="84"/>
    <s v="D6REST"/>
    <s v="GI Research"/>
    <s v="D6REST"/>
    <m/>
    <m/>
    <m/>
    <s v="GI Research"/>
    <x v="0"/>
    <m/>
    <x v="0"/>
  </r>
  <r>
    <s v="Ice, Debbie"/>
    <x v="0"/>
    <x v="0"/>
    <x v="4"/>
    <x v="4"/>
    <x v="267"/>
    <x v="2250"/>
    <x v="2224"/>
    <x v="0"/>
    <x v="9"/>
    <x v="9"/>
    <n v="0"/>
    <n v="23502.85"/>
    <n v="23502.85"/>
    <n v="16208.88"/>
    <n v="0"/>
    <n v="0"/>
    <n v="0"/>
    <n v="0"/>
    <n v="0"/>
    <n v="0"/>
    <n v="7293.97"/>
    <x v="0"/>
    <x v="0"/>
    <x v="7"/>
    <x v="7"/>
    <s v="665GI"/>
    <x v="29"/>
    <s v="66GIR"/>
    <x v="84"/>
    <s v="D6REST"/>
    <s v="GI Research"/>
    <s v="D6REST"/>
    <m/>
    <m/>
    <m/>
    <s v="GI Research"/>
    <x v="0"/>
    <m/>
    <x v="0"/>
  </r>
  <r>
    <s v="Ice, Debbie"/>
    <x v="0"/>
    <x v="0"/>
    <x v="4"/>
    <x v="4"/>
    <x v="267"/>
    <x v="2250"/>
    <x v="2224"/>
    <x v="1"/>
    <x v="1"/>
    <x v="1"/>
    <n v="0"/>
    <n v="0"/>
    <n v="0"/>
    <n v="0"/>
    <n v="0"/>
    <n v="18127.14"/>
    <n v="18127.14"/>
    <n v="11402.5"/>
    <n v="0"/>
    <n v="11402.5"/>
    <n v="6724.64"/>
    <x v="0"/>
    <x v="0"/>
    <x v="7"/>
    <x v="7"/>
    <s v="665GI"/>
    <x v="29"/>
    <s v="66GIR"/>
    <x v="84"/>
    <s v="D6REST"/>
    <s v="GI Research"/>
    <s v="D6REST"/>
    <m/>
    <m/>
    <m/>
    <s v="GI Research"/>
    <x v="0"/>
    <m/>
    <x v="0"/>
  </r>
  <r>
    <s v="Ice, Debbie"/>
    <x v="0"/>
    <x v="0"/>
    <x v="4"/>
    <x v="4"/>
    <x v="267"/>
    <x v="2250"/>
    <x v="2224"/>
    <x v="1"/>
    <x v="2"/>
    <x v="2"/>
    <n v="0"/>
    <n v="0"/>
    <n v="0"/>
    <n v="0"/>
    <n v="0"/>
    <n v="1919.36"/>
    <n v="1919.36"/>
    <n v="1197.5999999999999"/>
    <n v="782"/>
    <n v="1979.6"/>
    <n v="-60.24"/>
    <x v="0"/>
    <x v="0"/>
    <x v="7"/>
    <x v="7"/>
    <s v="665GI"/>
    <x v="29"/>
    <s v="66GIR"/>
    <x v="84"/>
    <s v="D6REST"/>
    <s v="GI Research"/>
    <s v="D6REST"/>
    <m/>
    <m/>
    <m/>
    <s v="GI Research"/>
    <x v="0"/>
    <m/>
    <x v="0"/>
  </r>
  <r>
    <s v="Ice, Debbie"/>
    <x v="0"/>
    <x v="0"/>
    <x v="4"/>
    <x v="4"/>
    <x v="267"/>
    <x v="2250"/>
    <x v="2224"/>
    <x v="1"/>
    <x v="3"/>
    <x v="3"/>
    <n v="0"/>
    <n v="0"/>
    <n v="0"/>
    <n v="0"/>
    <n v="0"/>
    <n v="391.27"/>
    <n v="391.27"/>
    <n v="1457.49"/>
    <n v="137.49"/>
    <n v="1594.98"/>
    <n v="-1203.71"/>
    <x v="0"/>
    <x v="0"/>
    <x v="7"/>
    <x v="7"/>
    <s v="665GI"/>
    <x v="29"/>
    <s v="66GIR"/>
    <x v="84"/>
    <s v="D6REST"/>
    <s v="GI Research"/>
    <s v="D6REST"/>
    <m/>
    <m/>
    <m/>
    <s v="GI Research"/>
    <x v="0"/>
    <m/>
    <x v="0"/>
  </r>
  <r>
    <s v="Ice, Debbie"/>
    <x v="0"/>
    <x v="0"/>
    <x v="4"/>
    <x v="4"/>
    <x v="267"/>
    <x v="2250"/>
    <x v="2224"/>
    <x v="1"/>
    <x v="4"/>
    <x v="4"/>
    <n v="0"/>
    <n v="0"/>
    <n v="0"/>
    <n v="0"/>
    <n v="0"/>
    <n v="-0.05"/>
    <n v="-0.05"/>
    <n v="37.11"/>
    <n v="0"/>
    <n v="37.11"/>
    <n v="-37.159999999999997"/>
    <x v="0"/>
    <x v="0"/>
    <x v="7"/>
    <x v="7"/>
    <s v="665GI"/>
    <x v="29"/>
    <s v="66GIR"/>
    <x v="84"/>
    <s v="D6REST"/>
    <s v="GI Research"/>
    <s v="D6REST"/>
    <m/>
    <m/>
    <m/>
    <s v="GI Research"/>
    <x v="0"/>
    <m/>
    <x v="0"/>
  </r>
  <r>
    <s v="Ice, Debbie"/>
    <x v="0"/>
    <x v="0"/>
    <x v="4"/>
    <x v="4"/>
    <x v="267"/>
    <x v="2250"/>
    <x v="2224"/>
    <x v="1"/>
    <x v="6"/>
    <x v="6"/>
    <n v="0"/>
    <n v="0"/>
    <n v="0"/>
    <n v="0"/>
    <n v="0"/>
    <n v="3065.13"/>
    <n v="3065.13"/>
    <n v="2114.1799999999998"/>
    <n v="0"/>
    <n v="2114.1799999999998"/>
    <n v="950.95"/>
    <x v="0"/>
    <x v="0"/>
    <x v="7"/>
    <x v="7"/>
    <s v="665GI"/>
    <x v="29"/>
    <s v="66GIR"/>
    <x v="84"/>
    <s v="D6REST"/>
    <s v="GI Research"/>
    <s v="D6REST"/>
    <m/>
    <m/>
    <m/>
    <s v="GI Research"/>
    <x v="0"/>
    <m/>
    <x v="0"/>
  </r>
  <r>
    <s v="Ice, Debbie"/>
    <x v="0"/>
    <x v="0"/>
    <x v="4"/>
    <x v="4"/>
    <x v="267"/>
    <x v="2251"/>
    <x v="2225"/>
    <x v="1"/>
    <x v="1"/>
    <x v="1"/>
    <n v="0"/>
    <n v="0"/>
    <n v="0"/>
    <n v="0"/>
    <n v="0"/>
    <n v="5321.49"/>
    <n v="5321.49"/>
    <n v="0"/>
    <n v="0"/>
    <n v="0"/>
    <n v="5321.49"/>
    <x v="0"/>
    <x v="0"/>
    <x v="7"/>
    <x v="7"/>
    <s v="665GI"/>
    <x v="29"/>
    <s v="66GIR"/>
    <x v="84"/>
    <s v="D6REST"/>
    <s v="GI Research"/>
    <s v="D6REST"/>
    <m/>
    <m/>
    <m/>
    <s v="GI Research"/>
    <x v="0"/>
    <m/>
    <x v="0"/>
  </r>
  <r>
    <s v="Ice, Debbie"/>
    <x v="0"/>
    <x v="0"/>
    <x v="4"/>
    <x v="4"/>
    <x v="267"/>
    <x v="2251"/>
    <x v="2225"/>
    <x v="1"/>
    <x v="2"/>
    <x v="2"/>
    <n v="0"/>
    <n v="0"/>
    <n v="0"/>
    <n v="0"/>
    <n v="0"/>
    <n v="-3294.74"/>
    <n v="-3294.74"/>
    <n v="0"/>
    <n v="0"/>
    <n v="0"/>
    <n v="-3294.74"/>
    <x v="0"/>
    <x v="0"/>
    <x v="7"/>
    <x v="7"/>
    <s v="665GI"/>
    <x v="29"/>
    <s v="66GIR"/>
    <x v="84"/>
    <s v="D6REST"/>
    <s v="GI Research"/>
    <s v="D6REST"/>
    <m/>
    <m/>
    <m/>
    <s v="GI Research"/>
    <x v="0"/>
    <m/>
    <x v="0"/>
  </r>
  <r>
    <s v="Ice, Debbie"/>
    <x v="0"/>
    <x v="0"/>
    <x v="4"/>
    <x v="4"/>
    <x v="267"/>
    <x v="2251"/>
    <x v="2225"/>
    <x v="1"/>
    <x v="3"/>
    <x v="3"/>
    <n v="0"/>
    <n v="0"/>
    <n v="0"/>
    <n v="0"/>
    <n v="0"/>
    <n v="-100"/>
    <n v="-100"/>
    <n v="0"/>
    <n v="0"/>
    <n v="0"/>
    <n v="-100"/>
    <x v="0"/>
    <x v="0"/>
    <x v="7"/>
    <x v="7"/>
    <s v="665GI"/>
    <x v="29"/>
    <s v="66GIR"/>
    <x v="84"/>
    <s v="D6REST"/>
    <s v="GI Research"/>
    <s v="D6REST"/>
    <m/>
    <m/>
    <m/>
    <s v="GI Research"/>
    <x v="0"/>
    <m/>
    <x v="0"/>
  </r>
  <r>
    <s v="Ice, Debbie"/>
    <x v="0"/>
    <x v="0"/>
    <x v="4"/>
    <x v="4"/>
    <x v="267"/>
    <x v="2251"/>
    <x v="2225"/>
    <x v="1"/>
    <x v="4"/>
    <x v="4"/>
    <n v="0"/>
    <n v="0"/>
    <n v="0"/>
    <n v="0"/>
    <n v="0"/>
    <n v="-2755.46"/>
    <n v="-2755.46"/>
    <n v="0"/>
    <n v="0"/>
    <n v="0"/>
    <n v="-2755.46"/>
    <x v="0"/>
    <x v="0"/>
    <x v="7"/>
    <x v="7"/>
    <s v="665GI"/>
    <x v="29"/>
    <s v="66GIR"/>
    <x v="84"/>
    <s v="D6REST"/>
    <s v="GI Research"/>
    <s v="D6REST"/>
    <m/>
    <m/>
    <m/>
    <s v="GI Research"/>
    <x v="0"/>
    <m/>
    <x v="0"/>
  </r>
  <r>
    <s v="Ice, Debbie"/>
    <x v="0"/>
    <x v="0"/>
    <x v="4"/>
    <x v="4"/>
    <x v="267"/>
    <x v="2251"/>
    <x v="2225"/>
    <x v="1"/>
    <x v="12"/>
    <x v="6"/>
    <n v="0"/>
    <n v="0"/>
    <n v="0"/>
    <n v="0"/>
    <n v="0"/>
    <n v="829.09"/>
    <n v="829.09"/>
    <n v="0"/>
    <n v="0"/>
    <n v="0"/>
    <n v="829.09"/>
    <x v="0"/>
    <x v="0"/>
    <x v="7"/>
    <x v="7"/>
    <s v="665GI"/>
    <x v="29"/>
    <s v="66GIR"/>
    <x v="84"/>
    <s v="D6REST"/>
    <s v="GI Research"/>
    <s v="D6REST"/>
    <m/>
    <m/>
    <m/>
    <s v="GI Research"/>
    <x v="0"/>
    <m/>
    <x v="0"/>
  </r>
  <r>
    <s v="Ice, Debbie"/>
    <x v="0"/>
    <x v="0"/>
    <x v="4"/>
    <x v="4"/>
    <x v="267"/>
    <x v="2251"/>
    <x v="2225"/>
    <x v="1"/>
    <x v="6"/>
    <x v="6"/>
    <n v="0"/>
    <n v="0"/>
    <n v="0"/>
    <n v="0"/>
    <n v="0"/>
    <n v="-0.38"/>
    <n v="-0.38"/>
    <n v="0"/>
    <n v="0"/>
    <n v="0"/>
    <n v="-0.38"/>
    <x v="0"/>
    <x v="0"/>
    <x v="7"/>
    <x v="7"/>
    <s v="665GI"/>
    <x v="29"/>
    <s v="66GIR"/>
    <x v="84"/>
    <s v="D6REST"/>
    <s v="GI Research"/>
    <s v="D6REST"/>
    <m/>
    <m/>
    <m/>
    <s v="GI Research"/>
    <x v="0"/>
    <m/>
    <x v="0"/>
  </r>
  <r>
    <s v="Ice, Debbie"/>
    <x v="0"/>
    <x v="0"/>
    <x v="4"/>
    <x v="4"/>
    <x v="267"/>
    <x v="2252"/>
    <x v="2226"/>
    <x v="0"/>
    <x v="11"/>
    <x v="11"/>
    <n v="0"/>
    <n v="202132.37"/>
    <n v="202132.37"/>
    <n v="60701.53"/>
    <n v="0"/>
    <n v="0"/>
    <n v="0"/>
    <n v="0"/>
    <n v="0"/>
    <n v="0"/>
    <n v="141430.84"/>
    <x v="0"/>
    <x v="0"/>
    <x v="7"/>
    <x v="7"/>
    <s v="665GI"/>
    <x v="29"/>
    <s v="66GIR"/>
    <x v="84"/>
    <s v="D6REST"/>
    <s v="GI Research"/>
    <s v="D6REST"/>
    <m/>
    <m/>
    <m/>
    <s v="GI Research"/>
    <x v="0"/>
    <m/>
    <x v="0"/>
  </r>
  <r>
    <s v="Ice, Debbie"/>
    <x v="0"/>
    <x v="0"/>
    <x v="4"/>
    <x v="4"/>
    <x v="267"/>
    <x v="2252"/>
    <x v="2226"/>
    <x v="1"/>
    <x v="1"/>
    <x v="1"/>
    <n v="0"/>
    <n v="0"/>
    <n v="0"/>
    <n v="0"/>
    <n v="0"/>
    <n v="127099.87"/>
    <n v="127099.87"/>
    <n v="36321.120000000003"/>
    <n v="0"/>
    <n v="36321.120000000003"/>
    <n v="90778.75"/>
    <x v="0"/>
    <x v="0"/>
    <x v="7"/>
    <x v="7"/>
    <s v="665GI"/>
    <x v="29"/>
    <s v="66GIR"/>
    <x v="84"/>
    <s v="D6REST"/>
    <s v="GI Research"/>
    <s v="D6REST"/>
    <m/>
    <m/>
    <m/>
    <s v="GI Research"/>
    <x v="0"/>
    <m/>
    <x v="0"/>
  </r>
  <r>
    <s v="Ice, Debbie"/>
    <x v="0"/>
    <x v="0"/>
    <x v="4"/>
    <x v="4"/>
    <x v="267"/>
    <x v="2252"/>
    <x v="2226"/>
    <x v="1"/>
    <x v="2"/>
    <x v="2"/>
    <n v="0"/>
    <n v="0"/>
    <n v="0"/>
    <n v="0"/>
    <n v="0"/>
    <n v="5110"/>
    <n v="5110"/>
    <n v="0"/>
    <n v="0"/>
    <n v="0"/>
    <n v="5110"/>
    <x v="0"/>
    <x v="0"/>
    <x v="7"/>
    <x v="7"/>
    <s v="665GI"/>
    <x v="29"/>
    <s v="66GIR"/>
    <x v="84"/>
    <s v="D6REST"/>
    <s v="GI Research"/>
    <s v="D6REST"/>
    <m/>
    <m/>
    <m/>
    <s v="GI Research"/>
    <x v="0"/>
    <m/>
    <x v="0"/>
  </r>
  <r>
    <s v="Ice, Debbie"/>
    <x v="0"/>
    <x v="0"/>
    <x v="4"/>
    <x v="4"/>
    <x v="267"/>
    <x v="2252"/>
    <x v="2226"/>
    <x v="1"/>
    <x v="3"/>
    <x v="3"/>
    <n v="0"/>
    <n v="0"/>
    <n v="0"/>
    <n v="0"/>
    <n v="0"/>
    <n v="1275"/>
    <n v="1275"/>
    <n v="161.78"/>
    <n v="0"/>
    <n v="161.78"/>
    <n v="1113.22"/>
    <x v="0"/>
    <x v="0"/>
    <x v="7"/>
    <x v="7"/>
    <s v="665GI"/>
    <x v="29"/>
    <s v="66GIR"/>
    <x v="84"/>
    <s v="D6REST"/>
    <s v="GI Research"/>
    <s v="D6REST"/>
    <m/>
    <m/>
    <m/>
    <s v="GI Research"/>
    <x v="0"/>
    <m/>
    <x v="0"/>
  </r>
  <r>
    <s v="Ice, Debbie"/>
    <x v="0"/>
    <x v="0"/>
    <x v="4"/>
    <x v="4"/>
    <x v="267"/>
    <x v="2252"/>
    <x v="2226"/>
    <x v="1"/>
    <x v="5"/>
    <x v="5"/>
    <n v="0"/>
    <n v="0"/>
    <n v="0"/>
    <n v="0"/>
    <n v="0"/>
    <n v="17389.439999999999"/>
    <n v="17389.439999999999"/>
    <n v="10647"/>
    <n v="0"/>
    <n v="10647"/>
    <n v="6742.44"/>
    <x v="0"/>
    <x v="0"/>
    <x v="7"/>
    <x v="7"/>
    <s v="665GI"/>
    <x v="29"/>
    <s v="66GIR"/>
    <x v="84"/>
    <s v="D6REST"/>
    <s v="GI Research"/>
    <s v="D6REST"/>
    <m/>
    <m/>
    <m/>
    <s v="GI Research"/>
    <x v="0"/>
    <m/>
    <x v="0"/>
  </r>
  <r>
    <s v="Ice, Debbie"/>
    <x v="0"/>
    <x v="0"/>
    <x v="4"/>
    <x v="4"/>
    <x v="267"/>
    <x v="2252"/>
    <x v="2226"/>
    <x v="1"/>
    <x v="6"/>
    <x v="6"/>
    <n v="0"/>
    <n v="0"/>
    <n v="0"/>
    <n v="0"/>
    <n v="0"/>
    <n v="51258.06"/>
    <n v="51258.06"/>
    <n v="13571.63"/>
    <n v="0"/>
    <n v="13571.63"/>
    <n v="37686.43"/>
    <x v="0"/>
    <x v="0"/>
    <x v="7"/>
    <x v="7"/>
    <s v="665GI"/>
    <x v="29"/>
    <s v="66GIR"/>
    <x v="84"/>
    <s v="D6REST"/>
    <s v="GI Research"/>
    <s v="D6REST"/>
    <m/>
    <m/>
    <m/>
    <s v="GI Research"/>
    <x v="0"/>
    <m/>
    <x v="0"/>
  </r>
  <r>
    <s v="Ice, Debbie"/>
    <x v="0"/>
    <x v="0"/>
    <x v="4"/>
    <x v="4"/>
    <x v="267"/>
    <x v="2253"/>
    <x v="2227"/>
    <x v="0"/>
    <x v="11"/>
    <x v="11"/>
    <n v="0"/>
    <n v="3195.82"/>
    <n v="3195.82"/>
    <n v="3180.72"/>
    <n v="0"/>
    <n v="0"/>
    <n v="0"/>
    <n v="0"/>
    <n v="0"/>
    <n v="0"/>
    <n v="15.1"/>
    <x v="0"/>
    <x v="0"/>
    <x v="7"/>
    <x v="7"/>
    <s v="665GI"/>
    <x v="29"/>
    <s v="66GIR"/>
    <x v="84"/>
    <s v="D6REST"/>
    <s v="GI Research"/>
    <s v="D6REST"/>
    <m/>
    <m/>
    <m/>
    <s v="GI Research"/>
    <x v="0"/>
    <m/>
    <x v="0"/>
  </r>
  <r>
    <s v="Ice, Debbie"/>
    <x v="0"/>
    <x v="0"/>
    <x v="4"/>
    <x v="4"/>
    <x v="267"/>
    <x v="2253"/>
    <x v="2227"/>
    <x v="1"/>
    <x v="1"/>
    <x v="1"/>
    <n v="0"/>
    <n v="0"/>
    <n v="0"/>
    <n v="0"/>
    <n v="0"/>
    <n v="2328.67"/>
    <n v="2328.67"/>
    <n v="2318.33"/>
    <n v="0"/>
    <n v="2318.33"/>
    <n v="10.34"/>
    <x v="0"/>
    <x v="0"/>
    <x v="7"/>
    <x v="7"/>
    <s v="665GI"/>
    <x v="29"/>
    <s v="66GIR"/>
    <x v="84"/>
    <s v="D6REST"/>
    <s v="GI Research"/>
    <s v="D6REST"/>
    <m/>
    <m/>
    <m/>
    <s v="GI Research"/>
    <x v="0"/>
    <m/>
    <x v="0"/>
  </r>
  <r>
    <s v="Ice, Debbie"/>
    <x v="0"/>
    <x v="0"/>
    <x v="4"/>
    <x v="4"/>
    <x v="267"/>
    <x v="2253"/>
    <x v="2227"/>
    <x v="1"/>
    <x v="6"/>
    <x v="6"/>
    <n v="0"/>
    <n v="0"/>
    <n v="0"/>
    <n v="0"/>
    <n v="0"/>
    <n v="867.15"/>
    <n v="867.15"/>
    <n v="862.39"/>
    <n v="0"/>
    <n v="862.39"/>
    <n v="4.76"/>
    <x v="0"/>
    <x v="0"/>
    <x v="7"/>
    <x v="7"/>
    <s v="665GI"/>
    <x v="29"/>
    <s v="66GIR"/>
    <x v="84"/>
    <s v="D6REST"/>
    <s v="GI Research"/>
    <s v="D6REST"/>
    <m/>
    <m/>
    <m/>
    <s v="GI Research"/>
    <x v="0"/>
    <m/>
    <x v="0"/>
  </r>
  <r>
    <s v="Ice, Debbie"/>
    <x v="0"/>
    <x v="0"/>
    <x v="4"/>
    <x v="4"/>
    <x v="267"/>
    <x v="2254"/>
    <x v="2228"/>
    <x v="0"/>
    <x v="11"/>
    <x v="11"/>
    <n v="0"/>
    <n v="1800"/>
    <n v="1800"/>
    <n v="1800"/>
    <n v="0"/>
    <n v="0"/>
    <n v="0"/>
    <n v="0"/>
    <n v="0"/>
    <n v="0"/>
    <n v="0"/>
    <x v="0"/>
    <x v="0"/>
    <x v="7"/>
    <x v="7"/>
    <s v="665GI"/>
    <x v="29"/>
    <s v="66GIR"/>
    <x v="84"/>
    <s v="D6REST"/>
    <s v="GI Research"/>
    <s v="D6REST"/>
    <m/>
    <m/>
    <m/>
    <s v="GI Research"/>
    <x v="0"/>
    <m/>
    <x v="0"/>
  </r>
  <r>
    <s v="Ice, Debbie"/>
    <x v="0"/>
    <x v="0"/>
    <x v="4"/>
    <x v="4"/>
    <x v="267"/>
    <x v="2254"/>
    <x v="2228"/>
    <x v="1"/>
    <x v="3"/>
    <x v="3"/>
    <n v="0"/>
    <n v="0"/>
    <n v="0"/>
    <n v="0"/>
    <n v="0"/>
    <n v="1800"/>
    <n v="1800"/>
    <n v="1800"/>
    <n v="0"/>
    <n v="1800"/>
    <n v="0"/>
    <x v="0"/>
    <x v="0"/>
    <x v="7"/>
    <x v="7"/>
    <s v="665GI"/>
    <x v="29"/>
    <s v="66GIR"/>
    <x v="84"/>
    <s v="D6REST"/>
    <s v="GI Research"/>
    <s v="D6REST"/>
    <m/>
    <m/>
    <m/>
    <s v="GI Research"/>
    <x v="0"/>
    <m/>
    <x v="0"/>
  </r>
  <r>
    <s v="Ice, Debbie"/>
    <x v="0"/>
    <x v="0"/>
    <x v="4"/>
    <x v="4"/>
    <x v="267"/>
    <x v="2255"/>
    <x v="2229"/>
    <x v="0"/>
    <x v="11"/>
    <x v="11"/>
    <n v="0"/>
    <n v="10400.24"/>
    <n v="10400.24"/>
    <n v="987.2"/>
    <n v="0"/>
    <n v="0"/>
    <n v="0"/>
    <n v="0"/>
    <n v="0"/>
    <n v="0"/>
    <n v="9413.0400000000009"/>
    <x v="0"/>
    <x v="0"/>
    <x v="7"/>
    <x v="7"/>
    <s v="665GI"/>
    <x v="29"/>
    <s v="66GIR"/>
    <x v="84"/>
    <s v="D6REST"/>
    <s v="GI Research"/>
    <s v="D6REST"/>
    <m/>
    <m/>
    <m/>
    <s v="GI Research"/>
    <x v="0"/>
    <m/>
    <x v="0"/>
  </r>
  <r>
    <s v="Ice, Debbie"/>
    <x v="0"/>
    <x v="0"/>
    <x v="4"/>
    <x v="4"/>
    <x v="267"/>
    <x v="2255"/>
    <x v="2229"/>
    <x v="1"/>
    <x v="2"/>
    <x v="2"/>
    <n v="0"/>
    <n v="0"/>
    <n v="0"/>
    <n v="0"/>
    <n v="0"/>
    <n v="5923.08"/>
    <n v="5923.08"/>
    <n v="0"/>
    <n v="751.3"/>
    <n v="751.3"/>
    <n v="5171.78"/>
    <x v="0"/>
    <x v="0"/>
    <x v="7"/>
    <x v="7"/>
    <s v="665GI"/>
    <x v="29"/>
    <s v="66GIR"/>
    <x v="84"/>
    <s v="D6REST"/>
    <s v="GI Research"/>
    <s v="D6REST"/>
    <m/>
    <m/>
    <m/>
    <s v="GI Research"/>
    <x v="0"/>
    <m/>
    <x v="0"/>
  </r>
  <r>
    <s v="Ice, Debbie"/>
    <x v="0"/>
    <x v="0"/>
    <x v="4"/>
    <x v="4"/>
    <x v="267"/>
    <x v="2255"/>
    <x v="2229"/>
    <x v="1"/>
    <x v="3"/>
    <x v="3"/>
    <n v="0"/>
    <n v="0"/>
    <n v="0"/>
    <n v="0"/>
    <n v="0"/>
    <n v="1607"/>
    <n v="1607"/>
    <n v="256"/>
    <n v="800"/>
    <n v="1056"/>
    <n v="551"/>
    <x v="0"/>
    <x v="0"/>
    <x v="7"/>
    <x v="7"/>
    <s v="665GI"/>
    <x v="29"/>
    <s v="66GIR"/>
    <x v="84"/>
    <s v="D6REST"/>
    <s v="GI Research"/>
    <s v="D6REST"/>
    <m/>
    <m/>
    <m/>
    <s v="GI Research"/>
    <x v="0"/>
    <m/>
    <x v="0"/>
  </r>
  <r>
    <s v="Ice, Debbie"/>
    <x v="0"/>
    <x v="0"/>
    <x v="4"/>
    <x v="4"/>
    <x v="267"/>
    <x v="2255"/>
    <x v="2229"/>
    <x v="1"/>
    <x v="4"/>
    <x v="4"/>
    <n v="0"/>
    <n v="0"/>
    <n v="0"/>
    <n v="0"/>
    <n v="0"/>
    <n v="-619.48"/>
    <n v="-619.48"/>
    <n v="399.95"/>
    <n v="0"/>
    <n v="399.95"/>
    <n v="-1019.43"/>
    <x v="0"/>
    <x v="0"/>
    <x v="7"/>
    <x v="7"/>
    <s v="665GI"/>
    <x v="29"/>
    <s v="66GIR"/>
    <x v="84"/>
    <s v="D6REST"/>
    <s v="GI Research"/>
    <s v="D6REST"/>
    <m/>
    <m/>
    <m/>
    <s v="GI Research"/>
    <x v="0"/>
    <m/>
    <x v="0"/>
  </r>
  <r>
    <s v="Ice, Debbie"/>
    <x v="0"/>
    <x v="0"/>
    <x v="4"/>
    <x v="4"/>
    <x v="267"/>
    <x v="2255"/>
    <x v="2229"/>
    <x v="1"/>
    <x v="6"/>
    <x v="6"/>
    <n v="0"/>
    <n v="0"/>
    <n v="0"/>
    <n v="0"/>
    <n v="0"/>
    <n v="3489.64"/>
    <n v="3489.64"/>
    <n v="331.25"/>
    <n v="0"/>
    <n v="331.25"/>
    <n v="3158.39"/>
    <x v="0"/>
    <x v="0"/>
    <x v="7"/>
    <x v="7"/>
    <s v="665GI"/>
    <x v="29"/>
    <s v="66GIR"/>
    <x v="84"/>
    <s v="D6REST"/>
    <s v="GI Research"/>
    <s v="D6REST"/>
    <m/>
    <m/>
    <m/>
    <s v="GI Research"/>
    <x v="0"/>
    <m/>
    <x v="0"/>
  </r>
  <r>
    <s v="Ice, Debbie"/>
    <x v="0"/>
    <x v="0"/>
    <x v="4"/>
    <x v="4"/>
    <x v="267"/>
    <x v="2256"/>
    <x v="2230"/>
    <x v="0"/>
    <x v="11"/>
    <x v="11"/>
    <n v="0"/>
    <n v="1138.8399999999999"/>
    <n v="1138.8399999999999"/>
    <n v="1138.83"/>
    <n v="0"/>
    <n v="0"/>
    <n v="0"/>
    <n v="0"/>
    <n v="0"/>
    <n v="0"/>
    <n v="0.01"/>
    <x v="0"/>
    <x v="0"/>
    <x v="7"/>
    <x v="7"/>
    <s v="665GI"/>
    <x v="29"/>
    <s v="66GIR"/>
    <x v="84"/>
    <s v="D6REST"/>
    <s v="GI Research"/>
    <s v="D6REST"/>
    <m/>
    <m/>
    <m/>
    <s v="GI Research"/>
    <x v="0"/>
    <m/>
    <x v="0"/>
  </r>
  <r>
    <s v="Ice, Debbie"/>
    <x v="0"/>
    <x v="0"/>
    <x v="4"/>
    <x v="4"/>
    <x v="267"/>
    <x v="2256"/>
    <x v="2230"/>
    <x v="1"/>
    <x v="2"/>
    <x v="2"/>
    <n v="0"/>
    <n v="0"/>
    <n v="0"/>
    <n v="0"/>
    <n v="0"/>
    <n v="1330"/>
    <n v="1330"/>
    <n v="741.17"/>
    <n v="0"/>
    <n v="741.17"/>
    <n v="588.83000000000004"/>
    <x v="0"/>
    <x v="0"/>
    <x v="7"/>
    <x v="7"/>
    <s v="665GI"/>
    <x v="29"/>
    <s v="66GIR"/>
    <x v="84"/>
    <s v="D6REST"/>
    <s v="GI Research"/>
    <s v="D6REST"/>
    <m/>
    <m/>
    <m/>
    <s v="GI Research"/>
    <x v="0"/>
    <m/>
    <x v="0"/>
  </r>
  <r>
    <s v="Ice, Debbie"/>
    <x v="0"/>
    <x v="0"/>
    <x v="4"/>
    <x v="4"/>
    <x v="267"/>
    <x v="2256"/>
    <x v="2230"/>
    <x v="1"/>
    <x v="3"/>
    <x v="3"/>
    <n v="0"/>
    <n v="0"/>
    <n v="0"/>
    <n v="0"/>
    <n v="0"/>
    <n v="-500"/>
    <n v="-500"/>
    <n v="180"/>
    <n v="0"/>
    <n v="180"/>
    <n v="-680"/>
    <x v="0"/>
    <x v="0"/>
    <x v="7"/>
    <x v="7"/>
    <s v="665GI"/>
    <x v="29"/>
    <s v="66GIR"/>
    <x v="84"/>
    <s v="D6REST"/>
    <s v="GI Research"/>
    <s v="D6REST"/>
    <m/>
    <m/>
    <m/>
    <s v="GI Research"/>
    <x v="0"/>
    <m/>
    <x v="0"/>
  </r>
  <r>
    <s v="Ice, Debbie"/>
    <x v="0"/>
    <x v="0"/>
    <x v="4"/>
    <x v="4"/>
    <x v="267"/>
    <x v="2256"/>
    <x v="2230"/>
    <x v="1"/>
    <x v="12"/>
    <x v="6"/>
    <n v="0"/>
    <n v="0"/>
    <n v="0"/>
    <n v="0"/>
    <n v="0"/>
    <n v="0"/>
    <n v="0"/>
    <n v="-91.12"/>
    <n v="0"/>
    <n v="-91.12"/>
    <n v="91.12"/>
    <x v="0"/>
    <x v="0"/>
    <x v="7"/>
    <x v="7"/>
    <s v="665GI"/>
    <x v="29"/>
    <s v="66GIR"/>
    <x v="84"/>
    <s v="D6REST"/>
    <s v="GI Research"/>
    <s v="D6REST"/>
    <m/>
    <m/>
    <m/>
    <s v="GI Research"/>
    <x v="0"/>
    <m/>
    <x v="0"/>
  </r>
  <r>
    <s v="Ice, Debbie"/>
    <x v="0"/>
    <x v="0"/>
    <x v="4"/>
    <x v="4"/>
    <x v="267"/>
    <x v="2256"/>
    <x v="2230"/>
    <x v="1"/>
    <x v="6"/>
    <x v="6"/>
    <n v="0"/>
    <n v="0"/>
    <n v="0"/>
    <n v="0"/>
    <n v="0"/>
    <n v="308.83999999999997"/>
    <n v="308.83999999999997"/>
    <n v="308.77999999999997"/>
    <n v="0"/>
    <n v="308.77999999999997"/>
    <n v="0.06"/>
    <x v="0"/>
    <x v="0"/>
    <x v="7"/>
    <x v="7"/>
    <s v="665GI"/>
    <x v="29"/>
    <s v="66GIR"/>
    <x v="84"/>
    <s v="D6REST"/>
    <s v="GI Research"/>
    <s v="D6REST"/>
    <m/>
    <m/>
    <m/>
    <s v="GI Research"/>
    <x v="0"/>
    <m/>
    <x v="0"/>
  </r>
  <r>
    <s v="Ice, Debbie"/>
    <x v="0"/>
    <x v="0"/>
    <x v="4"/>
    <x v="4"/>
    <x v="267"/>
    <x v="2257"/>
    <x v="2231"/>
    <x v="0"/>
    <x v="11"/>
    <x v="11"/>
    <n v="0"/>
    <n v="-0.01"/>
    <n v="-0.01"/>
    <n v="0"/>
    <n v="0"/>
    <n v="0"/>
    <n v="0"/>
    <n v="0"/>
    <n v="0"/>
    <n v="0"/>
    <n v="-0.01"/>
    <x v="0"/>
    <x v="0"/>
    <x v="7"/>
    <x v="7"/>
    <s v="665GI"/>
    <x v="29"/>
    <s v="66GIR"/>
    <x v="84"/>
    <s v="D6REST"/>
    <s v="GI Research"/>
    <s v="D6REST"/>
    <m/>
    <m/>
    <m/>
    <s v="GI Research"/>
    <x v="0"/>
    <m/>
    <x v="0"/>
  </r>
  <r>
    <s v="Ice, Debbie"/>
    <x v="0"/>
    <x v="0"/>
    <x v="4"/>
    <x v="4"/>
    <x v="267"/>
    <x v="2257"/>
    <x v="2231"/>
    <x v="1"/>
    <x v="2"/>
    <x v="2"/>
    <n v="0"/>
    <n v="0"/>
    <n v="0"/>
    <n v="0"/>
    <n v="0"/>
    <n v="-16810.009999999998"/>
    <n v="-16810.009999999998"/>
    <n v="0"/>
    <n v="0"/>
    <n v="0"/>
    <n v="-16810.009999999998"/>
    <x v="0"/>
    <x v="0"/>
    <x v="7"/>
    <x v="7"/>
    <s v="665GI"/>
    <x v="29"/>
    <s v="66GIR"/>
    <x v="84"/>
    <s v="D6REST"/>
    <s v="GI Research"/>
    <s v="D6REST"/>
    <m/>
    <m/>
    <m/>
    <s v="GI Research"/>
    <x v="0"/>
    <m/>
    <x v="0"/>
  </r>
  <r>
    <s v="Ice, Debbie"/>
    <x v="0"/>
    <x v="0"/>
    <x v="4"/>
    <x v="4"/>
    <x v="267"/>
    <x v="2257"/>
    <x v="2231"/>
    <x v="1"/>
    <x v="14"/>
    <x v="13"/>
    <n v="0"/>
    <n v="0"/>
    <n v="0"/>
    <n v="0"/>
    <n v="0"/>
    <n v="16810"/>
    <n v="16810"/>
    <n v="0"/>
    <n v="0"/>
    <n v="0"/>
    <n v="16810"/>
    <x v="0"/>
    <x v="0"/>
    <x v="7"/>
    <x v="7"/>
    <s v="665GI"/>
    <x v="29"/>
    <s v="66GIR"/>
    <x v="84"/>
    <s v="D6REST"/>
    <s v="GI Research"/>
    <s v="D6REST"/>
    <m/>
    <m/>
    <m/>
    <s v="GI Research"/>
    <x v="0"/>
    <m/>
    <x v="0"/>
  </r>
  <r>
    <s v="Ice, Debbie"/>
    <x v="0"/>
    <x v="0"/>
    <x v="4"/>
    <x v="4"/>
    <x v="267"/>
    <x v="2258"/>
    <x v="2232"/>
    <x v="0"/>
    <x v="0"/>
    <x v="0"/>
    <n v="0"/>
    <n v="-178.97"/>
    <n v="-178.97"/>
    <n v="-178.98"/>
    <n v="0"/>
    <n v="0"/>
    <n v="0"/>
    <n v="0"/>
    <n v="0"/>
    <n v="0"/>
    <n v="0.01"/>
    <x v="0"/>
    <x v="0"/>
    <x v="7"/>
    <x v="7"/>
    <s v="665GI"/>
    <x v="29"/>
    <s v="66GIR"/>
    <x v="84"/>
    <s v="D6REST"/>
    <s v="GI Research"/>
    <s v="D6REST"/>
    <m/>
    <m/>
    <m/>
    <s v="GI Research"/>
    <x v="0"/>
    <m/>
    <x v="0"/>
  </r>
  <r>
    <s v="Ice, Debbie"/>
    <x v="0"/>
    <x v="0"/>
    <x v="4"/>
    <x v="4"/>
    <x v="267"/>
    <x v="2258"/>
    <x v="2232"/>
    <x v="1"/>
    <x v="1"/>
    <x v="1"/>
    <n v="0"/>
    <n v="0"/>
    <n v="0"/>
    <n v="0"/>
    <n v="0"/>
    <n v="-159.57"/>
    <n v="-159.57"/>
    <n v="0"/>
    <n v="0"/>
    <n v="0"/>
    <n v="-159.57"/>
    <x v="0"/>
    <x v="0"/>
    <x v="7"/>
    <x v="7"/>
    <s v="665GI"/>
    <x v="29"/>
    <s v="66GIR"/>
    <x v="84"/>
    <s v="D6REST"/>
    <s v="GI Research"/>
    <s v="D6REST"/>
    <m/>
    <m/>
    <m/>
    <s v="GI Research"/>
    <x v="0"/>
    <m/>
    <x v="0"/>
  </r>
  <r>
    <s v="Ice, Debbie"/>
    <x v="0"/>
    <x v="0"/>
    <x v="4"/>
    <x v="4"/>
    <x v="267"/>
    <x v="2258"/>
    <x v="2232"/>
    <x v="1"/>
    <x v="12"/>
    <x v="6"/>
    <n v="0"/>
    <n v="0"/>
    <n v="0"/>
    <n v="0"/>
    <n v="0"/>
    <n v="0"/>
    <n v="0"/>
    <n v="-159.80000000000001"/>
    <n v="0"/>
    <n v="-159.80000000000001"/>
    <n v="159.80000000000001"/>
    <x v="0"/>
    <x v="0"/>
    <x v="7"/>
    <x v="7"/>
    <s v="665GI"/>
    <x v="29"/>
    <s v="66GIR"/>
    <x v="84"/>
    <s v="D6REST"/>
    <s v="GI Research"/>
    <s v="D6REST"/>
    <m/>
    <m/>
    <m/>
    <s v="GI Research"/>
    <x v="0"/>
    <m/>
    <x v="0"/>
  </r>
  <r>
    <s v="Ice, Debbie"/>
    <x v="0"/>
    <x v="0"/>
    <x v="4"/>
    <x v="4"/>
    <x v="267"/>
    <x v="2258"/>
    <x v="2232"/>
    <x v="1"/>
    <x v="6"/>
    <x v="6"/>
    <n v="0"/>
    <n v="0"/>
    <n v="0"/>
    <n v="0"/>
    <n v="0"/>
    <n v="-19.399999999999999"/>
    <n v="-19.399999999999999"/>
    <n v="-19.18"/>
    <n v="0"/>
    <n v="-19.18"/>
    <n v="-0.22"/>
    <x v="0"/>
    <x v="0"/>
    <x v="7"/>
    <x v="7"/>
    <s v="665GI"/>
    <x v="29"/>
    <s v="66GIR"/>
    <x v="84"/>
    <s v="D6REST"/>
    <s v="GI Research"/>
    <s v="D6REST"/>
    <m/>
    <m/>
    <m/>
    <s v="GI Research"/>
    <x v="0"/>
    <m/>
    <x v="0"/>
  </r>
  <r>
    <s v="Ice, Debbie"/>
    <x v="0"/>
    <x v="0"/>
    <x v="4"/>
    <x v="4"/>
    <x v="267"/>
    <x v="2259"/>
    <x v="2233"/>
    <x v="0"/>
    <x v="11"/>
    <x v="11"/>
    <n v="0"/>
    <n v="21283"/>
    <n v="21283"/>
    <n v="0"/>
    <n v="0"/>
    <n v="0"/>
    <n v="0"/>
    <n v="0"/>
    <n v="0"/>
    <n v="0"/>
    <n v="21283"/>
    <x v="0"/>
    <x v="0"/>
    <x v="7"/>
    <x v="7"/>
    <s v="665GI"/>
    <x v="29"/>
    <s v="66GIR"/>
    <x v="84"/>
    <s v="D6REST"/>
    <s v="GI Research"/>
    <s v="D6REST"/>
    <m/>
    <m/>
    <m/>
    <s v="GI Research"/>
    <x v="0"/>
    <m/>
    <x v="0"/>
  </r>
  <r>
    <s v="Ice, Debbie"/>
    <x v="0"/>
    <x v="0"/>
    <x v="4"/>
    <x v="4"/>
    <x v="267"/>
    <x v="2259"/>
    <x v="2233"/>
    <x v="1"/>
    <x v="1"/>
    <x v="1"/>
    <n v="0"/>
    <n v="0"/>
    <n v="0"/>
    <n v="0"/>
    <n v="0"/>
    <n v="14188"/>
    <n v="14188"/>
    <n v="0"/>
    <n v="0"/>
    <n v="0"/>
    <n v="14188"/>
    <x v="0"/>
    <x v="0"/>
    <x v="7"/>
    <x v="7"/>
    <s v="665GI"/>
    <x v="29"/>
    <s v="66GIR"/>
    <x v="84"/>
    <s v="D6REST"/>
    <s v="GI Research"/>
    <s v="D6REST"/>
    <m/>
    <m/>
    <m/>
    <s v="GI Research"/>
    <x v="0"/>
    <m/>
    <x v="0"/>
  </r>
  <r>
    <s v="Ice, Debbie"/>
    <x v="0"/>
    <x v="0"/>
    <x v="4"/>
    <x v="4"/>
    <x v="267"/>
    <x v="2259"/>
    <x v="2233"/>
    <x v="1"/>
    <x v="6"/>
    <x v="6"/>
    <n v="0"/>
    <n v="0"/>
    <n v="0"/>
    <n v="0"/>
    <n v="0"/>
    <n v="7094"/>
    <n v="7094"/>
    <n v="0"/>
    <n v="0"/>
    <n v="0"/>
    <n v="7094"/>
    <x v="0"/>
    <x v="0"/>
    <x v="7"/>
    <x v="7"/>
    <s v="665GI"/>
    <x v="29"/>
    <s v="66GIR"/>
    <x v="84"/>
    <s v="D6REST"/>
    <s v="GI Research"/>
    <s v="D6REST"/>
    <m/>
    <m/>
    <m/>
    <s v="GI Research"/>
    <x v="0"/>
    <m/>
    <x v="0"/>
  </r>
  <r>
    <s v="Ice, Debbie"/>
    <x v="0"/>
    <x v="0"/>
    <x v="4"/>
    <x v="4"/>
    <x v="267"/>
    <x v="2260"/>
    <x v="2234"/>
    <x v="0"/>
    <x v="11"/>
    <x v="11"/>
    <n v="0"/>
    <n v="29027"/>
    <n v="29027"/>
    <n v="10281.950000000001"/>
    <n v="0"/>
    <n v="0"/>
    <n v="0"/>
    <n v="0"/>
    <n v="0"/>
    <n v="0"/>
    <n v="18745.05"/>
    <x v="0"/>
    <x v="0"/>
    <x v="7"/>
    <x v="7"/>
    <s v="665GI"/>
    <x v="29"/>
    <s v="66GIR"/>
    <x v="84"/>
    <s v="D6REST"/>
    <s v="GI Research"/>
    <s v="D6REST"/>
    <m/>
    <m/>
    <m/>
    <s v="GI Research"/>
    <x v="0"/>
    <m/>
    <x v="0"/>
  </r>
  <r>
    <s v="Ice, Debbie"/>
    <x v="0"/>
    <x v="0"/>
    <x v="4"/>
    <x v="4"/>
    <x v="267"/>
    <x v="2260"/>
    <x v="2234"/>
    <x v="1"/>
    <x v="1"/>
    <x v="1"/>
    <n v="0"/>
    <n v="0"/>
    <n v="0"/>
    <n v="0"/>
    <n v="0"/>
    <n v="5688"/>
    <n v="5688"/>
    <n v="0"/>
    <n v="0"/>
    <n v="0"/>
    <n v="5688"/>
    <x v="0"/>
    <x v="0"/>
    <x v="7"/>
    <x v="7"/>
    <s v="665GI"/>
    <x v="29"/>
    <s v="66GIR"/>
    <x v="84"/>
    <s v="D6REST"/>
    <s v="GI Research"/>
    <s v="D6REST"/>
    <m/>
    <m/>
    <m/>
    <s v="GI Research"/>
    <x v="0"/>
    <m/>
    <x v="0"/>
  </r>
  <r>
    <s v="Ice, Debbie"/>
    <x v="0"/>
    <x v="0"/>
    <x v="4"/>
    <x v="4"/>
    <x v="267"/>
    <x v="2260"/>
    <x v="2234"/>
    <x v="1"/>
    <x v="2"/>
    <x v="2"/>
    <n v="0"/>
    <n v="0"/>
    <n v="0"/>
    <n v="0"/>
    <n v="0"/>
    <n v="5853"/>
    <n v="5853"/>
    <n v="3709.97"/>
    <n v="838"/>
    <n v="4547.97"/>
    <n v="1305.03"/>
    <x v="0"/>
    <x v="0"/>
    <x v="7"/>
    <x v="7"/>
    <s v="665GI"/>
    <x v="29"/>
    <s v="66GIR"/>
    <x v="84"/>
    <s v="D6REST"/>
    <s v="GI Research"/>
    <s v="D6REST"/>
    <m/>
    <m/>
    <m/>
    <s v="GI Research"/>
    <x v="0"/>
    <m/>
    <x v="0"/>
  </r>
  <r>
    <s v="Ice, Debbie"/>
    <x v="0"/>
    <x v="0"/>
    <x v="4"/>
    <x v="4"/>
    <x v="267"/>
    <x v="2260"/>
    <x v="2234"/>
    <x v="1"/>
    <x v="3"/>
    <x v="3"/>
    <n v="0"/>
    <n v="0"/>
    <n v="0"/>
    <n v="0"/>
    <n v="0"/>
    <n v="8516"/>
    <n v="8516"/>
    <n v="3332.53"/>
    <n v="0"/>
    <n v="3332.53"/>
    <n v="5183.47"/>
    <x v="0"/>
    <x v="0"/>
    <x v="7"/>
    <x v="7"/>
    <s v="665GI"/>
    <x v="29"/>
    <s v="66GIR"/>
    <x v="84"/>
    <s v="D6REST"/>
    <s v="GI Research"/>
    <s v="D6REST"/>
    <m/>
    <m/>
    <m/>
    <s v="GI Research"/>
    <x v="0"/>
    <m/>
    <x v="0"/>
  </r>
  <r>
    <s v="Ice, Debbie"/>
    <x v="0"/>
    <x v="0"/>
    <x v="4"/>
    <x v="4"/>
    <x v="267"/>
    <x v="2260"/>
    <x v="2234"/>
    <x v="1"/>
    <x v="4"/>
    <x v="4"/>
    <n v="0"/>
    <n v="0"/>
    <n v="0"/>
    <n v="0"/>
    <n v="0"/>
    <n v="1100"/>
    <n v="1100"/>
    <n v="451.65"/>
    <n v="0"/>
    <n v="451.65"/>
    <n v="648.35"/>
    <x v="0"/>
    <x v="0"/>
    <x v="7"/>
    <x v="7"/>
    <s v="665GI"/>
    <x v="29"/>
    <s v="66GIR"/>
    <x v="84"/>
    <s v="D6REST"/>
    <s v="GI Research"/>
    <s v="D6REST"/>
    <m/>
    <m/>
    <m/>
    <s v="GI Research"/>
    <x v="0"/>
    <m/>
    <x v="0"/>
  </r>
  <r>
    <s v="Ice, Debbie"/>
    <x v="0"/>
    <x v="0"/>
    <x v="4"/>
    <x v="4"/>
    <x v="267"/>
    <x v="2260"/>
    <x v="2234"/>
    <x v="1"/>
    <x v="6"/>
    <x v="6"/>
    <n v="0"/>
    <n v="0"/>
    <n v="0"/>
    <n v="0"/>
    <n v="0"/>
    <n v="7870"/>
    <n v="7870"/>
    <n v="2787.8"/>
    <n v="0"/>
    <n v="2787.8"/>
    <n v="5082.2"/>
    <x v="0"/>
    <x v="0"/>
    <x v="7"/>
    <x v="7"/>
    <s v="665GI"/>
    <x v="29"/>
    <s v="66GIR"/>
    <x v="84"/>
    <s v="D6REST"/>
    <s v="GI Research"/>
    <s v="D6REST"/>
    <m/>
    <m/>
    <m/>
    <s v="GI Research"/>
    <x v="0"/>
    <m/>
    <x v="0"/>
  </r>
  <r>
    <s v="Ice, Debbie"/>
    <x v="0"/>
    <x v="0"/>
    <x v="4"/>
    <x v="4"/>
    <x v="267"/>
    <x v="2261"/>
    <x v="2235"/>
    <x v="0"/>
    <x v="11"/>
    <x v="11"/>
    <n v="0"/>
    <n v="20902"/>
    <n v="20902"/>
    <n v="4552.6400000000003"/>
    <n v="0"/>
    <n v="0"/>
    <n v="0"/>
    <n v="0"/>
    <n v="0"/>
    <n v="0"/>
    <n v="16349.36"/>
    <x v="0"/>
    <x v="0"/>
    <x v="7"/>
    <x v="7"/>
    <s v="665GI"/>
    <x v="29"/>
    <s v="66GIR"/>
    <x v="84"/>
    <s v="D6REST"/>
    <s v="GI Research"/>
    <s v="D6REST"/>
    <m/>
    <m/>
    <m/>
    <s v="GI Research"/>
    <x v="0"/>
    <m/>
    <x v="0"/>
  </r>
  <r>
    <s v="Ice, Debbie"/>
    <x v="0"/>
    <x v="0"/>
    <x v="4"/>
    <x v="4"/>
    <x v="267"/>
    <x v="2261"/>
    <x v="2235"/>
    <x v="1"/>
    <x v="2"/>
    <x v="2"/>
    <n v="0"/>
    <n v="0"/>
    <n v="0"/>
    <n v="0"/>
    <n v="0"/>
    <n v="19570"/>
    <n v="19570"/>
    <n v="3954.32"/>
    <n v="1189"/>
    <n v="5143.32"/>
    <n v="14426.68"/>
    <x v="0"/>
    <x v="0"/>
    <x v="7"/>
    <x v="7"/>
    <s v="665GI"/>
    <x v="29"/>
    <s v="66GIR"/>
    <x v="84"/>
    <s v="D6REST"/>
    <s v="GI Research"/>
    <s v="D6REST"/>
    <m/>
    <m/>
    <m/>
    <s v="GI Research"/>
    <x v="0"/>
    <m/>
    <x v="0"/>
  </r>
  <r>
    <s v="Ice, Debbie"/>
    <x v="0"/>
    <x v="0"/>
    <x v="4"/>
    <x v="4"/>
    <x v="267"/>
    <x v="2261"/>
    <x v="2235"/>
    <x v="1"/>
    <x v="3"/>
    <x v="3"/>
    <n v="0"/>
    <n v="0"/>
    <n v="0"/>
    <n v="0"/>
    <n v="0"/>
    <n v="1332"/>
    <n v="1332"/>
    <n v="598.32000000000005"/>
    <n v="0"/>
    <n v="598.32000000000005"/>
    <n v="733.68"/>
    <x v="0"/>
    <x v="0"/>
    <x v="7"/>
    <x v="7"/>
    <s v="665GI"/>
    <x v="29"/>
    <s v="66GIR"/>
    <x v="84"/>
    <s v="D6REST"/>
    <s v="GI Research"/>
    <s v="D6REST"/>
    <m/>
    <m/>
    <m/>
    <s v="GI Research"/>
    <x v="0"/>
    <m/>
    <x v="0"/>
  </r>
  <r>
    <s v="Ice, Debbie"/>
    <x v="0"/>
    <x v="0"/>
    <x v="4"/>
    <x v="4"/>
    <x v="267"/>
    <x v="2262"/>
    <x v="2236"/>
    <x v="0"/>
    <x v="11"/>
    <x v="11"/>
    <n v="0"/>
    <n v="187237"/>
    <n v="187237"/>
    <n v="156560.82"/>
    <n v="0"/>
    <n v="0"/>
    <n v="0"/>
    <n v="0"/>
    <n v="0"/>
    <n v="0"/>
    <n v="30676.18"/>
    <x v="0"/>
    <x v="0"/>
    <x v="7"/>
    <x v="7"/>
    <s v="665GI"/>
    <x v="29"/>
    <s v="66GIR"/>
    <x v="84"/>
    <s v="D6REST"/>
    <s v="GI Research"/>
    <s v="D6REST"/>
    <m/>
    <m/>
    <m/>
    <s v="GI Research"/>
    <x v="0"/>
    <m/>
    <x v="0"/>
  </r>
  <r>
    <s v="Ice, Debbie"/>
    <x v="0"/>
    <x v="0"/>
    <x v="4"/>
    <x v="4"/>
    <x v="267"/>
    <x v="2262"/>
    <x v="2236"/>
    <x v="1"/>
    <x v="1"/>
    <x v="1"/>
    <n v="0"/>
    <n v="0"/>
    <n v="0"/>
    <n v="0"/>
    <n v="0"/>
    <n v="79396"/>
    <n v="79396"/>
    <n v="67492.78"/>
    <n v="0"/>
    <n v="67492.78"/>
    <n v="11903.22"/>
    <x v="0"/>
    <x v="0"/>
    <x v="7"/>
    <x v="7"/>
    <s v="665GI"/>
    <x v="29"/>
    <s v="66GIR"/>
    <x v="84"/>
    <s v="D6REST"/>
    <s v="GI Research"/>
    <s v="D6REST"/>
    <m/>
    <m/>
    <m/>
    <s v="GI Research"/>
    <x v="0"/>
    <m/>
    <x v="0"/>
  </r>
  <r>
    <s v="Ice, Debbie"/>
    <x v="0"/>
    <x v="0"/>
    <x v="4"/>
    <x v="4"/>
    <x v="267"/>
    <x v="2262"/>
    <x v="2236"/>
    <x v="1"/>
    <x v="2"/>
    <x v="2"/>
    <n v="0"/>
    <n v="0"/>
    <n v="0"/>
    <n v="0"/>
    <n v="0"/>
    <n v="2325"/>
    <n v="2325"/>
    <n v="2939.84"/>
    <n v="0"/>
    <n v="2939.84"/>
    <n v="-614.84"/>
    <x v="0"/>
    <x v="0"/>
    <x v="7"/>
    <x v="7"/>
    <s v="665GI"/>
    <x v="29"/>
    <s v="66GIR"/>
    <x v="84"/>
    <s v="D6REST"/>
    <s v="GI Research"/>
    <s v="D6REST"/>
    <m/>
    <m/>
    <m/>
    <s v="GI Research"/>
    <x v="0"/>
    <m/>
    <x v="0"/>
  </r>
  <r>
    <s v="Ice, Debbie"/>
    <x v="0"/>
    <x v="0"/>
    <x v="4"/>
    <x v="4"/>
    <x v="267"/>
    <x v="2262"/>
    <x v="2236"/>
    <x v="1"/>
    <x v="3"/>
    <x v="3"/>
    <n v="0"/>
    <n v="0"/>
    <n v="0"/>
    <n v="0"/>
    <n v="0"/>
    <n v="0"/>
    <n v="0"/>
    <n v="180"/>
    <n v="0"/>
    <n v="180"/>
    <n v="-180"/>
    <x v="0"/>
    <x v="0"/>
    <x v="7"/>
    <x v="7"/>
    <s v="665GI"/>
    <x v="29"/>
    <s v="66GIR"/>
    <x v="84"/>
    <s v="D6REST"/>
    <s v="GI Research"/>
    <s v="D6REST"/>
    <m/>
    <m/>
    <m/>
    <s v="GI Research"/>
    <x v="0"/>
    <m/>
    <x v="0"/>
  </r>
  <r>
    <s v="Ice, Debbie"/>
    <x v="0"/>
    <x v="0"/>
    <x v="4"/>
    <x v="4"/>
    <x v="267"/>
    <x v="2262"/>
    <x v="2236"/>
    <x v="1"/>
    <x v="4"/>
    <x v="4"/>
    <n v="0"/>
    <n v="0"/>
    <n v="0"/>
    <n v="0"/>
    <n v="0"/>
    <n v="44400"/>
    <n v="44400"/>
    <n v="32321.71"/>
    <n v="0"/>
    <n v="32321.71"/>
    <n v="12078.29"/>
    <x v="0"/>
    <x v="0"/>
    <x v="7"/>
    <x v="7"/>
    <s v="665GI"/>
    <x v="29"/>
    <s v="66GIR"/>
    <x v="84"/>
    <s v="D6REST"/>
    <s v="GI Research"/>
    <s v="D6REST"/>
    <m/>
    <m/>
    <m/>
    <s v="GI Research"/>
    <x v="0"/>
    <m/>
    <x v="0"/>
  </r>
  <r>
    <s v="Ice, Debbie"/>
    <x v="0"/>
    <x v="0"/>
    <x v="4"/>
    <x v="4"/>
    <x v="267"/>
    <x v="2262"/>
    <x v="2236"/>
    <x v="1"/>
    <x v="5"/>
    <x v="5"/>
    <n v="0"/>
    <n v="0"/>
    <n v="0"/>
    <n v="0"/>
    <n v="0"/>
    <n v="14200"/>
    <n v="14200"/>
    <n v="0"/>
    <n v="0"/>
    <n v="0"/>
    <n v="14200"/>
    <x v="0"/>
    <x v="0"/>
    <x v="7"/>
    <x v="7"/>
    <s v="665GI"/>
    <x v="29"/>
    <s v="66GIR"/>
    <x v="84"/>
    <s v="D6REST"/>
    <s v="GI Research"/>
    <s v="D6REST"/>
    <m/>
    <m/>
    <m/>
    <s v="GI Research"/>
    <x v="0"/>
    <m/>
    <x v="0"/>
  </r>
  <r>
    <s v="Ice, Debbie"/>
    <x v="0"/>
    <x v="0"/>
    <x v="4"/>
    <x v="4"/>
    <x v="267"/>
    <x v="2262"/>
    <x v="2236"/>
    <x v="1"/>
    <x v="19"/>
    <x v="18"/>
    <n v="0"/>
    <n v="0"/>
    <n v="0"/>
    <n v="0"/>
    <n v="0"/>
    <n v="0"/>
    <n v="0"/>
    <n v="15334.87"/>
    <n v="0"/>
    <n v="15334.87"/>
    <n v="-15334.87"/>
    <x v="0"/>
    <x v="0"/>
    <x v="7"/>
    <x v="7"/>
    <s v="665GI"/>
    <x v="29"/>
    <s v="66GIR"/>
    <x v="84"/>
    <s v="D6REST"/>
    <s v="GI Research"/>
    <s v="D6REST"/>
    <m/>
    <m/>
    <m/>
    <s v="GI Research"/>
    <x v="0"/>
    <m/>
    <x v="0"/>
  </r>
  <r>
    <s v="Ice, Debbie"/>
    <x v="0"/>
    <x v="0"/>
    <x v="4"/>
    <x v="4"/>
    <x v="267"/>
    <x v="2262"/>
    <x v="2236"/>
    <x v="1"/>
    <x v="6"/>
    <x v="6"/>
    <n v="0"/>
    <n v="0"/>
    <n v="0"/>
    <n v="0"/>
    <n v="0"/>
    <n v="46916"/>
    <n v="46916"/>
    <n v="38291.620000000003"/>
    <n v="0"/>
    <n v="38291.620000000003"/>
    <n v="8624.3799999999992"/>
    <x v="0"/>
    <x v="0"/>
    <x v="7"/>
    <x v="7"/>
    <s v="665GI"/>
    <x v="29"/>
    <s v="66GIR"/>
    <x v="84"/>
    <s v="D6REST"/>
    <s v="GI Research"/>
    <s v="D6REST"/>
    <m/>
    <m/>
    <m/>
    <s v="GI Research"/>
    <x v="0"/>
    <m/>
    <x v="0"/>
  </r>
  <r>
    <s v="Ice, Debbie"/>
    <x v="0"/>
    <x v="0"/>
    <x v="4"/>
    <x v="4"/>
    <x v="267"/>
    <x v="2263"/>
    <x v="2237"/>
    <x v="0"/>
    <x v="11"/>
    <x v="11"/>
    <n v="0"/>
    <n v="56493"/>
    <n v="56493"/>
    <n v="39397.519999999997"/>
    <n v="0"/>
    <n v="0"/>
    <n v="0"/>
    <n v="0"/>
    <n v="0"/>
    <n v="0"/>
    <n v="17095.48"/>
    <x v="0"/>
    <x v="0"/>
    <x v="7"/>
    <x v="7"/>
    <s v="665GI"/>
    <x v="29"/>
    <s v="66GIR"/>
    <x v="84"/>
    <s v="D6REST"/>
    <s v="GI Research"/>
    <s v="D6REST"/>
    <m/>
    <m/>
    <m/>
    <s v="GI Research"/>
    <x v="0"/>
    <m/>
    <x v="0"/>
  </r>
  <r>
    <s v="Ice, Debbie"/>
    <x v="0"/>
    <x v="0"/>
    <x v="4"/>
    <x v="4"/>
    <x v="267"/>
    <x v="2263"/>
    <x v="2237"/>
    <x v="1"/>
    <x v="1"/>
    <x v="1"/>
    <n v="0"/>
    <n v="0"/>
    <n v="0"/>
    <n v="0"/>
    <n v="0"/>
    <n v="16878"/>
    <n v="16878"/>
    <n v="14183.84"/>
    <n v="0"/>
    <n v="14183.84"/>
    <n v="2694.16"/>
    <x v="0"/>
    <x v="0"/>
    <x v="7"/>
    <x v="7"/>
    <s v="665GI"/>
    <x v="29"/>
    <s v="66GIR"/>
    <x v="84"/>
    <s v="D6REST"/>
    <s v="GI Research"/>
    <s v="D6REST"/>
    <m/>
    <m/>
    <m/>
    <s v="GI Research"/>
    <x v="0"/>
    <m/>
    <x v="0"/>
  </r>
  <r>
    <s v="Ice, Debbie"/>
    <x v="0"/>
    <x v="0"/>
    <x v="4"/>
    <x v="4"/>
    <x v="267"/>
    <x v="2263"/>
    <x v="2237"/>
    <x v="1"/>
    <x v="2"/>
    <x v="2"/>
    <n v="0"/>
    <n v="0"/>
    <n v="0"/>
    <n v="0"/>
    <n v="0"/>
    <n v="17159"/>
    <n v="17159"/>
    <n v="11979.69"/>
    <n v="0"/>
    <n v="11979.69"/>
    <n v="5179.3100000000004"/>
    <x v="0"/>
    <x v="0"/>
    <x v="7"/>
    <x v="7"/>
    <s v="665GI"/>
    <x v="29"/>
    <s v="66GIR"/>
    <x v="84"/>
    <s v="D6REST"/>
    <s v="GI Research"/>
    <s v="D6REST"/>
    <m/>
    <m/>
    <m/>
    <s v="GI Research"/>
    <x v="0"/>
    <m/>
    <x v="0"/>
  </r>
  <r>
    <s v="Ice, Debbie"/>
    <x v="0"/>
    <x v="0"/>
    <x v="4"/>
    <x v="4"/>
    <x v="267"/>
    <x v="2263"/>
    <x v="2237"/>
    <x v="1"/>
    <x v="3"/>
    <x v="3"/>
    <n v="0"/>
    <n v="0"/>
    <n v="0"/>
    <n v="0"/>
    <n v="0"/>
    <n v="2500"/>
    <n v="2500"/>
    <n v="14.21"/>
    <n v="0"/>
    <n v="14.21"/>
    <n v="2485.79"/>
    <x v="0"/>
    <x v="0"/>
    <x v="7"/>
    <x v="7"/>
    <s v="665GI"/>
    <x v="29"/>
    <s v="66GIR"/>
    <x v="84"/>
    <s v="D6REST"/>
    <s v="GI Research"/>
    <s v="D6REST"/>
    <m/>
    <m/>
    <m/>
    <s v="GI Research"/>
    <x v="0"/>
    <m/>
    <x v="0"/>
  </r>
  <r>
    <s v="Ice, Debbie"/>
    <x v="0"/>
    <x v="0"/>
    <x v="4"/>
    <x v="4"/>
    <x v="267"/>
    <x v="2263"/>
    <x v="2237"/>
    <x v="1"/>
    <x v="4"/>
    <x v="4"/>
    <n v="0"/>
    <n v="0"/>
    <n v="0"/>
    <n v="0"/>
    <n v="0"/>
    <n v="1000"/>
    <n v="1000"/>
    <n v="0"/>
    <n v="0"/>
    <n v="0"/>
    <n v="1000"/>
    <x v="0"/>
    <x v="0"/>
    <x v="7"/>
    <x v="7"/>
    <s v="665GI"/>
    <x v="29"/>
    <s v="66GIR"/>
    <x v="84"/>
    <s v="D6REST"/>
    <s v="GI Research"/>
    <s v="D6REST"/>
    <m/>
    <m/>
    <m/>
    <s v="GI Research"/>
    <x v="0"/>
    <m/>
    <x v="0"/>
  </r>
  <r>
    <s v="Ice, Debbie"/>
    <x v="0"/>
    <x v="0"/>
    <x v="4"/>
    <x v="4"/>
    <x v="267"/>
    <x v="2263"/>
    <x v="2237"/>
    <x v="1"/>
    <x v="6"/>
    <x v="6"/>
    <n v="0"/>
    <n v="0"/>
    <n v="0"/>
    <n v="0"/>
    <n v="0"/>
    <n v="18956"/>
    <n v="18956"/>
    <n v="13219.78"/>
    <n v="0"/>
    <n v="13219.78"/>
    <n v="5736.22"/>
    <x v="0"/>
    <x v="0"/>
    <x v="7"/>
    <x v="7"/>
    <s v="665GI"/>
    <x v="29"/>
    <s v="66GIR"/>
    <x v="84"/>
    <s v="D6REST"/>
    <s v="GI Research"/>
    <s v="D6REST"/>
    <m/>
    <m/>
    <m/>
    <s v="GI Research"/>
    <x v="0"/>
    <m/>
    <x v="0"/>
  </r>
  <r>
    <s v="Ice, Debbie"/>
    <x v="0"/>
    <x v="0"/>
    <x v="4"/>
    <x v="4"/>
    <x v="267"/>
    <x v="2264"/>
    <x v="2238"/>
    <x v="0"/>
    <x v="11"/>
    <x v="11"/>
    <n v="0"/>
    <n v="69390"/>
    <n v="69390"/>
    <n v="36132.720000000001"/>
    <n v="0"/>
    <n v="0"/>
    <n v="0"/>
    <n v="0"/>
    <n v="0"/>
    <n v="0"/>
    <n v="33257.279999999999"/>
    <x v="0"/>
    <x v="0"/>
    <x v="7"/>
    <x v="7"/>
    <s v="665GI"/>
    <x v="29"/>
    <s v="66GIR"/>
    <x v="84"/>
    <s v="D6REST"/>
    <s v="GI Research"/>
    <s v="D6REST"/>
    <m/>
    <m/>
    <m/>
    <s v="GI Research"/>
    <x v="0"/>
    <m/>
    <x v="0"/>
  </r>
  <r>
    <s v="Ice, Debbie"/>
    <x v="0"/>
    <x v="0"/>
    <x v="4"/>
    <x v="4"/>
    <x v="267"/>
    <x v="2264"/>
    <x v="2238"/>
    <x v="1"/>
    <x v="2"/>
    <x v="2"/>
    <n v="0"/>
    <n v="0"/>
    <n v="0"/>
    <n v="0"/>
    <n v="0"/>
    <n v="0"/>
    <n v="0"/>
    <n v="36132.720000000001"/>
    <n v="889"/>
    <n v="37021.72"/>
    <n v="-37021.72"/>
    <x v="0"/>
    <x v="0"/>
    <x v="7"/>
    <x v="7"/>
    <s v="665GI"/>
    <x v="29"/>
    <s v="66GIR"/>
    <x v="84"/>
    <s v="D6REST"/>
    <s v="GI Research"/>
    <s v="D6REST"/>
    <m/>
    <m/>
    <m/>
    <s v="GI Research"/>
    <x v="0"/>
    <m/>
    <x v="0"/>
  </r>
  <r>
    <s v="Ice, Debbie"/>
    <x v="0"/>
    <x v="0"/>
    <x v="4"/>
    <x v="4"/>
    <x v="267"/>
    <x v="2264"/>
    <x v="2238"/>
    <x v="1"/>
    <x v="3"/>
    <x v="3"/>
    <n v="0"/>
    <n v="0"/>
    <n v="0"/>
    <n v="0"/>
    <n v="0"/>
    <n v="69390"/>
    <n v="69390"/>
    <n v="0"/>
    <n v="0"/>
    <n v="0"/>
    <n v="69390"/>
    <x v="0"/>
    <x v="0"/>
    <x v="7"/>
    <x v="7"/>
    <s v="665GI"/>
    <x v="29"/>
    <s v="66GIR"/>
    <x v="84"/>
    <s v="D6REST"/>
    <s v="GI Research"/>
    <s v="D6REST"/>
    <m/>
    <m/>
    <m/>
    <s v="GI Research"/>
    <x v="0"/>
    <m/>
    <x v="0"/>
  </r>
  <r>
    <s v="Ice, Debbie"/>
    <x v="0"/>
    <x v="0"/>
    <x v="4"/>
    <x v="4"/>
    <x v="267"/>
    <x v="2265"/>
    <x v="2239"/>
    <x v="0"/>
    <x v="9"/>
    <x v="9"/>
    <n v="0"/>
    <n v="45798.64"/>
    <n v="45798.64"/>
    <n v="45798.64"/>
    <n v="0"/>
    <n v="0"/>
    <n v="0"/>
    <n v="0"/>
    <n v="0"/>
    <n v="0"/>
    <n v="0"/>
    <x v="0"/>
    <x v="0"/>
    <x v="7"/>
    <x v="7"/>
    <s v="665GI"/>
    <x v="29"/>
    <s v="66GIR"/>
    <x v="84"/>
    <s v="D6REST"/>
    <s v="GI Research"/>
    <s v="D6REST"/>
    <m/>
    <m/>
    <m/>
    <s v="GI Research"/>
    <x v="0"/>
    <m/>
    <x v="0"/>
  </r>
  <r>
    <s v="Ice, Debbie"/>
    <x v="0"/>
    <x v="0"/>
    <x v="4"/>
    <x v="4"/>
    <x v="267"/>
    <x v="2265"/>
    <x v="2239"/>
    <x v="1"/>
    <x v="1"/>
    <x v="1"/>
    <n v="0"/>
    <n v="0"/>
    <n v="0"/>
    <n v="0"/>
    <n v="0"/>
    <n v="21573"/>
    <n v="21573"/>
    <n v="23079.7"/>
    <n v="0"/>
    <n v="23079.7"/>
    <n v="-1506.7"/>
    <x v="0"/>
    <x v="0"/>
    <x v="7"/>
    <x v="7"/>
    <s v="665GI"/>
    <x v="29"/>
    <s v="66GIR"/>
    <x v="84"/>
    <s v="D6REST"/>
    <s v="GI Research"/>
    <s v="D6REST"/>
    <m/>
    <m/>
    <m/>
    <s v="GI Research"/>
    <x v="0"/>
    <m/>
    <x v="0"/>
  </r>
  <r>
    <s v="Ice, Debbie"/>
    <x v="0"/>
    <x v="0"/>
    <x v="4"/>
    <x v="4"/>
    <x v="267"/>
    <x v="2265"/>
    <x v="2239"/>
    <x v="1"/>
    <x v="2"/>
    <x v="2"/>
    <n v="0"/>
    <n v="0"/>
    <n v="0"/>
    <n v="0"/>
    <n v="0"/>
    <n v="11422"/>
    <n v="11422"/>
    <n v="13987.43"/>
    <n v="0"/>
    <n v="13987.43"/>
    <n v="-2565.4299999999998"/>
    <x v="0"/>
    <x v="0"/>
    <x v="7"/>
    <x v="7"/>
    <s v="665GI"/>
    <x v="29"/>
    <s v="66GIR"/>
    <x v="84"/>
    <s v="D6REST"/>
    <s v="GI Research"/>
    <s v="D6REST"/>
    <m/>
    <m/>
    <m/>
    <s v="GI Research"/>
    <x v="0"/>
    <m/>
    <x v="0"/>
  </r>
  <r>
    <s v="Ice, Debbie"/>
    <x v="0"/>
    <x v="0"/>
    <x v="4"/>
    <x v="4"/>
    <x v="267"/>
    <x v="2265"/>
    <x v="2239"/>
    <x v="1"/>
    <x v="3"/>
    <x v="3"/>
    <n v="0"/>
    <n v="0"/>
    <n v="0"/>
    <n v="0"/>
    <n v="0"/>
    <n v="385.84"/>
    <n v="385.84"/>
    <n v="0"/>
    <n v="0"/>
    <n v="0"/>
    <n v="385.84"/>
    <x v="0"/>
    <x v="0"/>
    <x v="7"/>
    <x v="7"/>
    <s v="665GI"/>
    <x v="29"/>
    <s v="66GIR"/>
    <x v="84"/>
    <s v="D6REST"/>
    <s v="GI Research"/>
    <s v="D6REST"/>
    <m/>
    <m/>
    <m/>
    <s v="GI Research"/>
    <x v="0"/>
    <m/>
    <x v="0"/>
  </r>
  <r>
    <s v="Ice, Debbie"/>
    <x v="0"/>
    <x v="0"/>
    <x v="4"/>
    <x v="4"/>
    <x v="267"/>
    <x v="2265"/>
    <x v="2239"/>
    <x v="1"/>
    <x v="12"/>
    <x v="6"/>
    <n v="0"/>
    <n v="0"/>
    <n v="0"/>
    <n v="0"/>
    <n v="0"/>
    <n v="0"/>
    <n v="0"/>
    <n v="-3686.17"/>
    <n v="0"/>
    <n v="-3686.17"/>
    <n v="3686.17"/>
    <x v="0"/>
    <x v="0"/>
    <x v="7"/>
    <x v="7"/>
    <s v="665GI"/>
    <x v="29"/>
    <s v="66GIR"/>
    <x v="84"/>
    <s v="D6REST"/>
    <s v="GI Research"/>
    <s v="D6REST"/>
    <m/>
    <m/>
    <m/>
    <s v="GI Research"/>
    <x v="0"/>
    <m/>
    <x v="0"/>
  </r>
  <r>
    <s v="Ice, Debbie"/>
    <x v="0"/>
    <x v="0"/>
    <x v="4"/>
    <x v="4"/>
    <x v="267"/>
    <x v="2265"/>
    <x v="2239"/>
    <x v="1"/>
    <x v="6"/>
    <x v="6"/>
    <n v="0"/>
    <n v="0"/>
    <n v="0"/>
    <n v="0"/>
    <n v="0"/>
    <n v="12417.8"/>
    <n v="12417.8"/>
    <n v="12417.68"/>
    <n v="0"/>
    <n v="12417.68"/>
    <n v="0.12"/>
    <x v="0"/>
    <x v="0"/>
    <x v="7"/>
    <x v="7"/>
    <s v="665GI"/>
    <x v="29"/>
    <s v="66GIR"/>
    <x v="84"/>
    <s v="D6REST"/>
    <s v="GI Research"/>
    <s v="D6REST"/>
    <m/>
    <m/>
    <m/>
    <s v="GI Research"/>
    <x v="0"/>
    <m/>
    <x v="0"/>
  </r>
  <r>
    <s v="Ice, Debbie"/>
    <x v="0"/>
    <x v="0"/>
    <x v="4"/>
    <x v="4"/>
    <x v="267"/>
    <x v="2266"/>
    <x v="2240"/>
    <x v="0"/>
    <x v="11"/>
    <x v="11"/>
    <n v="0"/>
    <n v="24534"/>
    <n v="24534"/>
    <n v="1183.9100000000001"/>
    <n v="0"/>
    <n v="0"/>
    <n v="0"/>
    <n v="0"/>
    <n v="0"/>
    <n v="0"/>
    <n v="23350.09"/>
    <x v="0"/>
    <x v="0"/>
    <x v="7"/>
    <x v="7"/>
    <s v="665GI"/>
    <x v="29"/>
    <s v="66GIR"/>
    <x v="84"/>
    <s v="D6REST"/>
    <s v="GI Research"/>
    <s v="D6REST"/>
    <m/>
    <m/>
    <m/>
    <s v="GI Research"/>
    <x v="0"/>
    <m/>
    <x v="0"/>
  </r>
  <r>
    <s v="Ice, Debbie"/>
    <x v="0"/>
    <x v="0"/>
    <x v="4"/>
    <x v="4"/>
    <x v="267"/>
    <x v="2266"/>
    <x v="2240"/>
    <x v="1"/>
    <x v="1"/>
    <x v="1"/>
    <n v="0"/>
    <n v="0"/>
    <n v="0"/>
    <n v="0"/>
    <n v="0"/>
    <n v="14485"/>
    <n v="14485"/>
    <n v="1007.59"/>
    <n v="0"/>
    <n v="1007.59"/>
    <n v="13477.41"/>
    <x v="0"/>
    <x v="0"/>
    <x v="7"/>
    <x v="7"/>
    <s v="665GI"/>
    <x v="29"/>
    <s v="66GIR"/>
    <x v="84"/>
    <s v="D6REST"/>
    <s v="GI Research"/>
    <s v="D6REST"/>
    <m/>
    <m/>
    <m/>
    <s v="GI Research"/>
    <x v="0"/>
    <m/>
    <x v="0"/>
  </r>
  <r>
    <s v="Ice, Debbie"/>
    <x v="0"/>
    <x v="0"/>
    <x v="4"/>
    <x v="4"/>
    <x v="267"/>
    <x v="2266"/>
    <x v="2240"/>
    <x v="1"/>
    <x v="2"/>
    <x v="2"/>
    <n v="0"/>
    <n v="0"/>
    <n v="0"/>
    <n v="0"/>
    <n v="0"/>
    <n v="1395"/>
    <n v="1395"/>
    <n v="0"/>
    <n v="0"/>
    <n v="0"/>
    <n v="1395"/>
    <x v="0"/>
    <x v="0"/>
    <x v="7"/>
    <x v="7"/>
    <s v="665GI"/>
    <x v="29"/>
    <s v="66GIR"/>
    <x v="84"/>
    <s v="D6REST"/>
    <s v="GI Research"/>
    <s v="D6REST"/>
    <m/>
    <m/>
    <m/>
    <s v="GI Research"/>
    <x v="0"/>
    <m/>
    <x v="0"/>
  </r>
  <r>
    <s v="Ice, Debbie"/>
    <x v="0"/>
    <x v="0"/>
    <x v="4"/>
    <x v="4"/>
    <x v="267"/>
    <x v="2266"/>
    <x v="2240"/>
    <x v="1"/>
    <x v="3"/>
    <x v="3"/>
    <n v="0"/>
    <n v="0"/>
    <n v="0"/>
    <n v="0"/>
    <n v="0"/>
    <n v="4000"/>
    <n v="4000"/>
    <n v="0"/>
    <n v="1203.68"/>
    <n v="1203.68"/>
    <n v="2796.32"/>
    <x v="0"/>
    <x v="0"/>
    <x v="7"/>
    <x v="7"/>
    <s v="665GI"/>
    <x v="29"/>
    <s v="66GIR"/>
    <x v="84"/>
    <s v="D6REST"/>
    <s v="GI Research"/>
    <s v="D6REST"/>
    <m/>
    <m/>
    <m/>
    <s v="GI Research"/>
    <x v="0"/>
    <m/>
    <x v="0"/>
  </r>
  <r>
    <s v="Ice, Debbie"/>
    <x v="0"/>
    <x v="0"/>
    <x v="4"/>
    <x v="4"/>
    <x v="267"/>
    <x v="2266"/>
    <x v="2240"/>
    <x v="1"/>
    <x v="4"/>
    <x v="4"/>
    <n v="0"/>
    <n v="0"/>
    <n v="0"/>
    <n v="0"/>
    <n v="0"/>
    <n v="1000"/>
    <n v="1000"/>
    <n v="0"/>
    <n v="0"/>
    <n v="0"/>
    <n v="1000"/>
    <x v="0"/>
    <x v="0"/>
    <x v="7"/>
    <x v="7"/>
    <s v="665GI"/>
    <x v="29"/>
    <s v="66GIR"/>
    <x v="84"/>
    <s v="D6REST"/>
    <s v="GI Research"/>
    <s v="D6REST"/>
    <m/>
    <m/>
    <m/>
    <s v="GI Research"/>
    <x v="0"/>
    <m/>
    <x v="0"/>
  </r>
  <r>
    <s v="Ice, Debbie"/>
    <x v="0"/>
    <x v="0"/>
    <x v="4"/>
    <x v="4"/>
    <x v="267"/>
    <x v="2266"/>
    <x v="2240"/>
    <x v="1"/>
    <x v="6"/>
    <x v="6"/>
    <n v="0"/>
    <n v="0"/>
    <n v="0"/>
    <n v="0"/>
    <n v="0"/>
    <n v="3654"/>
    <n v="3654"/>
    <n v="176.32"/>
    <n v="0"/>
    <n v="176.32"/>
    <n v="3477.68"/>
    <x v="0"/>
    <x v="0"/>
    <x v="7"/>
    <x v="7"/>
    <s v="665GI"/>
    <x v="29"/>
    <s v="66GIR"/>
    <x v="84"/>
    <s v="D6REST"/>
    <s v="GI Research"/>
    <s v="D6REST"/>
    <m/>
    <m/>
    <m/>
    <s v="GI Research"/>
    <x v="0"/>
    <m/>
    <x v="0"/>
  </r>
  <r>
    <s v="Ice, Debbie"/>
    <x v="0"/>
    <x v="0"/>
    <x v="4"/>
    <x v="4"/>
    <x v="267"/>
    <x v="2267"/>
    <x v="2241"/>
    <x v="0"/>
    <x v="11"/>
    <x v="11"/>
    <n v="0"/>
    <n v="20989"/>
    <n v="20989"/>
    <n v="0"/>
    <n v="0"/>
    <n v="0"/>
    <n v="0"/>
    <n v="0"/>
    <n v="0"/>
    <n v="0"/>
    <n v="20989"/>
    <x v="0"/>
    <x v="0"/>
    <x v="7"/>
    <x v="7"/>
    <s v="665GI"/>
    <x v="29"/>
    <s v="66GIR"/>
    <x v="84"/>
    <s v="D6REST"/>
    <s v="GI Research"/>
    <s v="D6REST"/>
    <m/>
    <m/>
    <m/>
    <s v="GI Research"/>
    <x v="0"/>
    <m/>
    <x v="0"/>
  </r>
  <r>
    <s v="Ice, Debbie"/>
    <x v="0"/>
    <x v="0"/>
    <x v="4"/>
    <x v="4"/>
    <x v="267"/>
    <x v="2267"/>
    <x v="2241"/>
    <x v="1"/>
    <x v="1"/>
    <x v="1"/>
    <n v="0"/>
    <n v="0"/>
    <n v="0"/>
    <n v="0"/>
    <n v="0"/>
    <n v="9591"/>
    <n v="9591"/>
    <n v="0"/>
    <n v="0"/>
    <n v="0"/>
    <n v="9591"/>
    <x v="0"/>
    <x v="0"/>
    <x v="7"/>
    <x v="7"/>
    <s v="665GI"/>
    <x v="29"/>
    <s v="66GIR"/>
    <x v="84"/>
    <s v="D6REST"/>
    <s v="GI Research"/>
    <s v="D6REST"/>
    <m/>
    <m/>
    <m/>
    <s v="GI Research"/>
    <x v="0"/>
    <m/>
    <x v="0"/>
  </r>
  <r>
    <s v="Ice, Debbie"/>
    <x v="0"/>
    <x v="0"/>
    <x v="4"/>
    <x v="4"/>
    <x v="267"/>
    <x v="2267"/>
    <x v="2241"/>
    <x v="1"/>
    <x v="2"/>
    <x v="2"/>
    <n v="0"/>
    <n v="0"/>
    <n v="0"/>
    <n v="0"/>
    <n v="0"/>
    <n v="2268"/>
    <n v="2268"/>
    <n v="0"/>
    <n v="0"/>
    <n v="0"/>
    <n v="2268"/>
    <x v="0"/>
    <x v="0"/>
    <x v="7"/>
    <x v="7"/>
    <s v="665GI"/>
    <x v="29"/>
    <s v="66GIR"/>
    <x v="84"/>
    <s v="D6REST"/>
    <s v="GI Research"/>
    <s v="D6REST"/>
    <m/>
    <m/>
    <m/>
    <s v="GI Research"/>
    <x v="0"/>
    <m/>
    <x v="0"/>
  </r>
  <r>
    <s v="Ice, Debbie"/>
    <x v="0"/>
    <x v="0"/>
    <x v="4"/>
    <x v="4"/>
    <x v="267"/>
    <x v="2267"/>
    <x v="2241"/>
    <x v="1"/>
    <x v="14"/>
    <x v="13"/>
    <n v="0"/>
    <n v="0"/>
    <n v="0"/>
    <n v="0"/>
    <n v="0"/>
    <n v="3141"/>
    <n v="3141"/>
    <n v="0"/>
    <n v="0"/>
    <n v="0"/>
    <n v="3141"/>
    <x v="0"/>
    <x v="0"/>
    <x v="7"/>
    <x v="7"/>
    <s v="665GI"/>
    <x v="29"/>
    <s v="66GIR"/>
    <x v="84"/>
    <s v="D6REST"/>
    <s v="GI Research"/>
    <s v="D6REST"/>
    <m/>
    <m/>
    <m/>
    <s v="GI Research"/>
    <x v="0"/>
    <m/>
    <x v="0"/>
  </r>
  <r>
    <s v="Ice, Debbie"/>
    <x v="0"/>
    <x v="0"/>
    <x v="4"/>
    <x v="4"/>
    <x v="267"/>
    <x v="2267"/>
    <x v="2241"/>
    <x v="1"/>
    <x v="6"/>
    <x v="6"/>
    <n v="0"/>
    <n v="0"/>
    <n v="0"/>
    <n v="0"/>
    <n v="0"/>
    <n v="5989"/>
    <n v="5989"/>
    <n v="0"/>
    <n v="0"/>
    <n v="0"/>
    <n v="5989"/>
    <x v="0"/>
    <x v="0"/>
    <x v="7"/>
    <x v="7"/>
    <s v="665GI"/>
    <x v="29"/>
    <s v="66GIR"/>
    <x v="84"/>
    <s v="D6REST"/>
    <s v="GI Research"/>
    <s v="D6REST"/>
    <m/>
    <m/>
    <m/>
    <s v="GI Research"/>
    <x v="0"/>
    <m/>
    <x v="0"/>
  </r>
  <r>
    <s v="Ice, Debbie"/>
    <x v="0"/>
    <x v="0"/>
    <x v="4"/>
    <x v="4"/>
    <x v="267"/>
    <x v="2268"/>
    <x v="2242"/>
    <x v="0"/>
    <x v="11"/>
    <x v="11"/>
    <n v="0"/>
    <n v="22070"/>
    <n v="22070"/>
    <n v="0"/>
    <n v="0"/>
    <n v="0"/>
    <n v="0"/>
    <n v="0"/>
    <n v="0"/>
    <n v="0"/>
    <n v="22070"/>
    <x v="0"/>
    <x v="0"/>
    <x v="7"/>
    <x v="7"/>
    <s v="665GI"/>
    <x v="29"/>
    <s v="66GIR"/>
    <x v="84"/>
    <s v="D6REST"/>
    <s v="GI Research"/>
    <s v="D6REST"/>
    <m/>
    <m/>
    <m/>
    <s v="GI Research"/>
    <x v="0"/>
    <m/>
    <x v="0"/>
  </r>
  <r>
    <s v="Ice, Debbie"/>
    <x v="0"/>
    <x v="0"/>
    <x v="4"/>
    <x v="4"/>
    <x v="267"/>
    <x v="2268"/>
    <x v="2242"/>
    <x v="1"/>
    <x v="1"/>
    <x v="1"/>
    <n v="0"/>
    <n v="0"/>
    <n v="0"/>
    <n v="0"/>
    <n v="0"/>
    <n v="7916"/>
    <n v="7916"/>
    <n v="0"/>
    <n v="0"/>
    <n v="0"/>
    <n v="7916"/>
    <x v="0"/>
    <x v="0"/>
    <x v="7"/>
    <x v="7"/>
    <s v="665GI"/>
    <x v="29"/>
    <s v="66GIR"/>
    <x v="84"/>
    <s v="D6REST"/>
    <s v="GI Research"/>
    <s v="D6REST"/>
    <m/>
    <m/>
    <m/>
    <s v="GI Research"/>
    <x v="0"/>
    <m/>
    <x v="0"/>
  </r>
  <r>
    <s v="Ice, Debbie"/>
    <x v="0"/>
    <x v="0"/>
    <x v="4"/>
    <x v="4"/>
    <x v="267"/>
    <x v="2268"/>
    <x v="2242"/>
    <x v="1"/>
    <x v="2"/>
    <x v="2"/>
    <n v="0"/>
    <n v="0"/>
    <n v="0"/>
    <n v="0"/>
    <n v="0"/>
    <n v="6084"/>
    <n v="6084"/>
    <n v="0"/>
    <n v="0"/>
    <n v="0"/>
    <n v="6084"/>
    <x v="0"/>
    <x v="0"/>
    <x v="7"/>
    <x v="7"/>
    <s v="665GI"/>
    <x v="29"/>
    <s v="66GIR"/>
    <x v="84"/>
    <s v="D6REST"/>
    <s v="GI Research"/>
    <s v="D6REST"/>
    <m/>
    <m/>
    <m/>
    <s v="GI Research"/>
    <x v="0"/>
    <m/>
    <x v="0"/>
  </r>
  <r>
    <s v="Ice, Debbie"/>
    <x v="0"/>
    <x v="0"/>
    <x v="4"/>
    <x v="4"/>
    <x v="267"/>
    <x v="2268"/>
    <x v="2242"/>
    <x v="1"/>
    <x v="3"/>
    <x v="3"/>
    <n v="0"/>
    <n v="0"/>
    <n v="0"/>
    <n v="0"/>
    <n v="0"/>
    <n v="1000"/>
    <n v="1000"/>
    <n v="0"/>
    <n v="0"/>
    <n v="0"/>
    <n v="1000"/>
    <x v="0"/>
    <x v="0"/>
    <x v="7"/>
    <x v="7"/>
    <s v="665GI"/>
    <x v="29"/>
    <s v="66GIR"/>
    <x v="84"/>
    <s v="D6REST"/>
    <s v="GI Research"/>
    <s v="D6REST"/>
    <m/>
    <m/>
    <m/>
    <s v="GI Research"/>
    <x v="0"/>
    <m/>
    <x v="0"/>
  </r>
  <r>
    <s v="Ice, Debbie"/>
    <x v="0"/>
    <x v="0"/>
    <x v="4"/>
    <x v="4"/>
    <x v="267"/>
    <x v="2268"/>
    <x v="2242"/>
    <x v="1"/>
    <x v="6"/>
    <x v="6"/>
    <n v="0"/>
    <n v="0"/>
    <n v="0"/>
    <n v="0"/>
    <n v="0"/>
    <n v="7070"/>
    <n v="7070"/>
    <n v="0"/>
    <n v="0"/>
    <n v="0"/>
    <n v="7070"/>
    <x v="0"/>
    <x v="0"/>
    <x v="7"/>
    <x v="7"/>
    <s v="665GI"/>
    <x v="29"/>
    <s v="66GIR"/>
    <x v="84"/>
    <s v="D6REST"/>
    <s v="GI Research"/>
    <s v="D6REST"/>
    <m/>
    <m/>
    <m/>
    <s v="GI Research"/>
    <x v="0"/>
    <m/>
    <x v="0"/>
  </r>
  <r>
    <s v="Ice, Debbie"/>
    <x v="0"/>
    <x v="0"/>
    <x v="4"/>
    <x v="4"/>
    <x v="267"/>
    <x v="2269"/>
    <x v="2243"/>
    <x v="0"/>
    <x v="11"/>
    <x v="11"/>
    <n v="0"/>
    <n v="15660"/>
    <n v="15660"/>
    <n v="0"/>
    <n v="0"/>
    <n v="0"/>
    <n v="0"/>
    <n v="0"/>
    <n v="0"/>
    <n v="0"/>
    <n v="15660"/>
    <x v="0"/>
    <x v="0"/>
    <x v="7"/>
    <x v="7"/>
    <s v="665GI"/>
    <x v="29"/>
    <s v="66GIR"/>
    <x v="84"/>
    <s v="D6REST"/>
    <s v="GI Research"/>
    <s v="D6REST"/>
    <m/>
    <m/>
    <m/>
    <s v="GI Research"/>
    <x v="0"/>
    <m/>
    <x v="0"/>
  </r>
  <r>
    <s v="Ice, Debbie"/>
    <x v="0"/>
    <x v="0"/>
    <x v="4"/>
    <x v="4"/>
    <x v="267"/>
    <x v="2269"/>
    <x v="2243"/>
    <x v="1"/>
    <x v="2"/>
    <x v="2"/>
    <n v="0"/>
    <n v="0"/>
    <n v="0"/>
    <n v="0"/>
    <n v="0"/>
    <n v="0"/>
    <n v="0"/>
    <n v="0"/>
    <n v="2788"/>
    <n v="2788"/>
    <n v="-2788"/>
    <x v="0"/>
    <x v="0"/>
    <x v="7"/>
    <x v="7"/>
    <s v="665GI"/>
    <x v="29"/>
    <s v="66GIR"/>
    <x v="84"/>
    <s v="D6REST"/>
    <s v="GI Research"/>
    <s v="D6REST"/>
    <m/>
    <m/>
    <m/>
    <s v="GI Research"/>
    <x v="0"/>
    <m/>
    <x v="0"/>
  </r>
  <r>
    <s v="Ice, Debbie"/>
    <x v="0"/>
    <x v="0"/>
    <x v="4"/>
    <x v="4"/>
    <x v="267"/>
    <x v="2269"/>
    <x v="2243"/>
    <x v="1"/>
    <x v="3"/>
    <x v="3"/>
    <n v="0"/>
    <n v="0"/>
    <n v="0"/>
    <n v="0"/>
    <n v="0"/>
    <n v="15660"/>
    <n v="15660"/>
    <n v="0"/>
    <n v="235"/>
    <n v="235"/>
    <n v="15425"/>
    <x v="0"/>
    <x v="0"/>
    <x v="7"/>
    <x v="7"/>
    <s v="665GI"/>
    <x v="29"/>
    <s v="66GIR"/>
    <x v="84"/>
    <s v="D6REST"/>
    <s v="GI Research"/>
    <s v="D6REST"/>
    <m/>
    <m/>
    <m/>
    <s v="GI Research"/>
    <x v="0"/>
    <m/>
    <x v="0"/>
  </r>
  <r>
    <s v="Ice, Debbie"/>
    <x v="0"/>
    <x v="0"/>
    <x v="4"/>
    <x v="4"/>
    <x v="267"/>
    <x v="2270"/>
    <x v="2244"/>
    <x v="0"/>
    <x v="11"/>
    <x v="11"/>
    <n v="0"/>
    <n v="4815.0600000000004"/>
    <n v="4815.0600000000004"/>
    <n v="0"/>
    <n v="0"/>
    <n v="0"/>
    <n v="0"/>
    <n v="0"/>
    <n v="0"/>
    <n v="0"/>
    <n v="4815.0600000000004"/>
    <x v="0"/>
    <x v="0"/>
    <x v="7"/>
    <x v="7"/>
    <s v="665GI"/>
    <x v="29"/>
    <s v="66GIR"/>
    <x v="84"/>
    <s v="D6REST"/>
    <s v="GI Research"/>
    <s v="D6REST"/>
    <m/>
    <m/>
    <m/>
    <s v="GI Research"/>
    <x v="0"/>
    <m/>
    <x v="0"/>
  </r>
  <r>
    <s v="Ice, Debbie"/>
    <x v="0"/>
    <x v="0"/>
    <x v="4"/>
    <x v="4"/>
    <x v="267"/>
    <x v="2270"/>
    <x v="2244"/>
    <x v="1"/>
    <x v="1"/>
    <x v="1"/>
    <n v="0"/>
    <n v="0"/>
    <n v="0"/>
    <n v="0"/>
    <n v="0"/>
    <n v="836.53"/>
    <n v="836.53"/>
    <n v="0"/>
    <n v="0"/>
    <n v="0"/>
    <n v="836.53"/>
    <x v="0"/>
    <x v="0"/>
    <x v="7"/>
    <x v="7"/>
    <s v="665GI"/>
    <x v="29"/>
    <s v="66GIR"/>
    <x v="84"/>
    <s v="D6REST"/>
    <s v="GI Research"/>
    <s v="D6REST"/>
    <m/>
    <m/>
    <m/>
    <s v="GI Research"/>
    <x v="0"/>
    <m/>
    <x v="0"/>
  </r>
  <r>
    <s v="Ice, Debbie"/>
    <x v="0"/>
    <x v="0"/>
    <x v="4"/>
    <x v="4"/>
    <x v="267"/>
    <x v="2270"/>
    <x v="2244"/>
    <x v="1"/>
    <x v="2"/>
    <x v="2"/>
    <n v="0"/>
    <n v="0"/>
    <n v="0"/>
    <n v="0"/>
    <n v="0"/>
    <n v="1993.17"/>
    <n v="1993.17"/>
    <n v="0"/>
    <n v="0"/>
    <n v="0"/>
    <n v="1993.17"/>
    <x v="0"/>
    <x v="0"/>
    <x v="7"/>
    <x v="7"/>
    <s v="665GI"/>
    <x v="29"/>
    <s v="66GIR"/>
    <x v="84"/>
    <s v="D6REST"/>
    <s v="GI Research"/>
    <s v="D6REST"/>
    <m/>
    <m/>
    <m/>
    <s v="GI Research"/>
    <x v="0"/>
    <m/>
    <x v="0"/>
  </r>
  <r>
    <s v="Ice, Debbie"/>
    <x v="0"/>
    <x v="0"/>
    <x v="4"/>
    <x v="4"/>
    <x v="267"/>
    <x v="2270"/>
    <x v="2244"/>
    <x v="1"/>
    <x v="3"/>
    <x v="3"/>
    <n v="0"/>
    <n v="0"/>
    <n v="0"/>
    <n v="0"/>
    <n v="0"/>
    <n v="-1219.49"/>
    <n v="-1219.49"/>
    <n v="0"/>
    <n v="0"/>
    <n v="0"/>
    <n v="-1219.49"/>
    <x v="0"/>
    <x v="0"/>
    <x v="7"/>
    <x v="7"/>
    <s v="665GI"/>
    <x v="29"/>
    <s v="66GIR"/>
    <x v="84"/>
    <s v="D6REST"/>
    <s v="GI Research"/>
    <s v="D6REST"/>
    <m/>
    <m/>
    <m/>
    <s v="GI Research"/>
    <x v="0"/>
    <m/>
    <x v="0"/>
  </r>
  <r>
    <s v="Ice, Debbie"/>
    <x v="0"/>
    <x v="0"/>
    <x v="4"/>
    <x v="4"/>
    <x v="267"/>
    <x v="2270"/>
    <x v="2244"/>
    <x v="1"/>
    <x v="4"/>
    <x v="4"/>
    <n v="0"/>
    <n v="0"/>
    <n v="0"/>
    <n v="0"/>
    <n v="0"/>
    <n v="2093.58"/>
    <n v="2093.58"/>
    <n v="0"/>
    <n v="0"/>
    <n v="0"/>
    <n v="2093.58"/>
    <x v="0"/>
    <x v="0"/>
    <x v="7"/>
    <x v="7"/>
    <s v="665GI"/>
    <x v="29"/>
    <s v="66GIR"/>
    <x v="84"/>
    <s v="D6REST"/>
    <s v="GI Research"/>
    <s v="D6REST"/>
    <m/>
    <m/>
    <m/>
    <s v="GI Research"/>
    <x v="0"/>
    <m/>
    <x v="0"/>
  </r>
  <r>
    <s v="Ice, Debbie"/>
    <x v="0"/>
    <x v="0"/>
    <x v="4"/>
    <x v="4"/>
    <x v="267"/>
    <x v="2270"/>
    <x v="2244"/>
    <x v="1"/>
    <x v="6"/>
    <x v="6"/>
    <n v="0"/>
    <n v="0"/>
    <n v="0"/>
    <n v="0"/>
    <n v="0"/>
    <n v="1111.27"/>
    <n v="1111.27"/>
    <n v="0"/>
    <n v="0"/>
    <n v="0"/>
    <n v="1111.27"/>
    <x v="0"/>
    <x v="0"/>
    <x v="7"/>
    <x v="7"/>
    <s v="665GI"/>
    <x v="29"/>
    <s v="66GIR"/>
    <x v="84"/>
    <s v="D6REST"/>
    <s v="GI Research"/>
    <s v="D6REST"/>
    <m/>
    <m/>
    <m/>
    <s v="GI Research"/>
    <x v="0"/>
    <m/>
    <x v="0"/>
  </r>
  <r>
    <s v="Ice, Debbie"/>
    <x v="0"/>
    <x v="0"/>
    <x v="4"/>
    <x v="4"/>
    <x v="267"/>
    <x v="2271"/>
    <x v="2245"/>
    <x v="0"/>
    <x v="11"/>
    <x v="11"/>
    <n v="0"/>
    <n v="-7441.79"/>
    <n v="-7441.79"/>
    <n v="0"/>
    <n v="0"/>
    <n v="0"/>
    <n v="0"/>
    <n v="0"/>
    <n v="0"/>
    <n v="0"/>
    <n v="-7441.79"/>
    <x v="0"/>
    <x v="0"/>
    <x v="7"/>
    <x v="7"/>
    <s v="665GI"/>
    <x v="29"/>
    <s v="66GIR"/>
    <x v="84"/>
    <s v="D6REST"/>
    <s v="GI Research"/>
    <s v="D6REST"/>
    <m/>
    <m/>
    <m/>
    <s v="GI Research"/>
    <x v="0"/>
    <m/>
    <x v="0"/>
  </r>
  <r>
    <s v="Ice, Debbie"/>
    <x v="0"/>
    <x v="0"/>
    <x v="4"/>
    <x v="4"/>
    <x v="267"/>
    <x v="2271"/>
    <x v="2245"/>
    <x v="1"/>
    <x v="1"/>
    <x v="1"/>
    <n v="0"/>
    <n v="0"/>
    <n v="0"/>
    <n v="0"/>
    <n v="0"/>
    <n v="76679.570000000007"/>
    <n v="76679.570000000007"/>
    <n v="0"/>
    <n v="0"/>
    <n v="0"/>
    <n v="76679.570000000007"/>
    <x v="0"/>
    <x v="0"/>
    <x v="7"/>
    <x v="7"/>
    <s v="665GI"/>
    <x v="29"/>
    <s v="66GIR"/>
    <x v="84"/>
    <s v="D6REST"/>
    <s v="GI Research"/>
    <s v="D6REST"/>
    <m/>
    <m/>
    <m/>
    <s v="GI Research"/>
    <x v="0"/>
    <m/>
    <x v="0"/>
  </r>
  <r>
    <s v="Ice, Debbie"/>
    <x v="0"/>
    <x v="0"/>
    <x v="4"/>
    <x v="4"/>
    <x v="267"/>
    <x v="2271"/>
    <x v="2245"/>
    <x v="1"/>
    <x v="2"/>
    <x v="2"/>
    <n v="0"/>
    <n v="0"/>
    <n v="0"/>
    <n v="0"/>
    <n v="0"/>
    <n v="-2327.3200000000002"/>
    <n v="-2327.3200000000002"/>
    <n v="0"/>
    <n v="0"/>
    <n v="0"/>
    <n v="-2327.3200000000002"/>
    <x v="0"/>
    <x v="0"/>
    <x v="7"/>
    <x v="7"/>
    <s v="665GI"/>
    <x v="29"/>
    <s v="66GIR"/>
    <x v="84"/>
    <s v="D6REST"/>
    <s v="GI Research"/>
    <s v="D6REST"/>
    <m/>
    <m/>
    <m/>
    <s v="GI Research"/>
    <x v="0"/>
    <m/>
    <x v="0"/>
  </r>
  <r>
    <s v="Ice, Debbie"/>
    <x v="0"/>
    <x v="0"/>
    <x v="4"/>
    <x v="4"/>
    <x v="267"/>
    <x v="2271"/>
    <x v="2245"/>
    <x v="1"/>
    <x v="3"/>
    <x v="3"/>
    <n v="0"/>
    <n v="0"/>
    <n v="0"/>
    <n v="0"/>
    <n v="0"/>
    <n v="-60191.45"/>
    <n v="-60191.45"/>
    <n v="0"/>
    <n v="0"/>
    <n v="0"/>
    <n v="-60191.45"/>
    <x v="0"/>
    <x v="0"/>
    <x v="7"/>
    <x v="7"/>
    <s v="665GI"/>
    <x v="29"/>
    <s v="66GIR"/>
    <x v="84"/>
    <s v="D6REST"/>
    <s v="GI Research"/>
    <s v="D6REST"/>
    <m/>
    <m/>
    <m/>
    <s v="GI Research"/>
    <x v="0"/>
    <m/>
    <x v="0"/>
  </r>
  <r>
    <s v="Ice, Debbie"/>
    <x v="0"/>
    <x v="0"/>
    <x v="4"/>
    <x v="4"/>
    <x v="267"/>
    <x v="2271"/>
    <x v="2245"/>
    <x v="1"/>
    <x v="4"/>
    <x v="4"/>
    <n v="0"/>
    <n v="0"/>
    <n v="0"/>
    <n v="0"/>
    <n v="0"/>
    <n v="-11806.84"/>
    <n v="-11806.84"/>
    <n v="0"/>
    <n v="0"/>
    <n v="0"/>
    <n v="-11806.84"/>
    <x v="0"/>
    <x v="0"/>
    <x v="7"/>
    <x v="7"/>
    <s v="665GI"/>
    <x v="29"/>
    <s v="66GIR"/>
    <x v="84"/>
    <s v="D6REST"/>
    <s v="GI Research"/>
    <s v="D6REST"/>
    <m/>
    <m/>
    <m/>
    <s v="GI Research"/>
    <x v="0"/>
    <m/>
    <x v="0"/>
  </r>
  <r>
    <s v="Ice, Debbie"/>
    <x v="0"/>
    <x v="0"/>
    <x v="4"/>
    <x v="4"/>
    <x v="267"/>
    <x v="2271"/>
    <x v="2245"/>
    <x v="1"/>
    <x v="14"/>
    <x v="13"/>
    <n v="0"/>
    <n v="0"/>
    <n v="0"/>
    <n v="0"/>
    <n v="0"/>
    <n v="-10500"/>
    <n v="-10500"/>
    <n v="0"/>
    <n v="0"/>
    <n v="0"/>
    <n v="-10500"/>
    <x v="0"/>
    <x v="0"/>
    <x v="7"/>
    <x v="7"/>
    <s v="665GI"/>
    <x v="29"/>
    <s v="66GIR"/>
    <x v="84"/>
    <s v="D6REST"/>
    <s v="GI Research"/>
    <s v="D6REST"/>
    <m/>
    <m/>
    <m/>
    <s v="GI Research"/>
    <x v="0"/>
    <m/>
    <x v="0"/>
  </r>
  <r>
    <s v="Ice, Debbie"/>
    <x v="0"/>
    <x v="0"/>
    <x v="4"/>
    <x v="4"/>
    <x v="267"/>
    <x v="2271"/>
    <x v="2245"/>
    <x v="1"/>
    <x v="12"/>
    <x v="6"/>
    <n v="0"/>
    <n v="0"/>
    <n v="0"/>
    <n v="0"/>
    <n v="0"/>
    <n v="4.72"/>
    <n v="4.72"/>
    <n v="0"/>
    <n v="0"/>
    <n v="0"/>
    <n v="4.72"/>
    <x v="0"/>
    <x v="0"/>
    <x v="7"/>
    <x v="7"/>
    <s v="665GI"/>
    <x v="29"/>
    <s v="66GIR"/>
    <x v="84"/>
    <s v="D6REST"/>
    <s v="GI Research"/>
    <s v="D6REST"/>
    <m/>
    <m/>
    <m/>
    <s v="GI Research"/>
    <x v="0"/>
    <m/>
    <x v="0"/>
  </r>
  <r>
    <s v="Ice, Debbie"/>
    <x v="0"/>
    <x v="0"/>
    <x v="4"/>
    <x v="4"/>
    <x v="267"/>
    <x v="2271"/>
    <x v="2245"/>
    <x v="1"/>
    <x v="6"/>
    <x v="6"/>
    <n v="0"/>
    <n v="0"/>
    <n v="0"/>
    <n v="0"/>
    <n v="0"/>
    <n v="699.53"/>
    <n v="699.53"/>
    <n v="0"/>
    <n v="0"/>
    <n v="0"/>
    <n v="699.53"/>
    <x v="0"/>
    <x v="0"/>
    <x v="7"/>
    <x v="7"/>
    <s v="665GI"/>
    <x v="29"/>
    <s v="66GIR"/>
    <x v="84"/>
    <s v="D6REST"/>
    <s v="GI Research"/>
    <s v="D6REST"/>
    <m/>
    <m/>
    <m/>
    <s v="GI Research"/>
    <x v="0"/>
    <m/>
    <x v="0"/>
  </r>
  <r>
    <s v="Ice, Debbie"/>
    <x v="0"/>
    <x v="0"/>
    <x v="4"/>
    <x v="4"/>
    <x v="267"/>
    <x v="2272"/>
    <x v="2246"/>
    <x v="0"/>
    <x v="11"/>
    <x v="11"/>
    <n v="0"/>
    <n v="3322.99"/>
    <n v="3322.99"/>
    <n v="0"/>
    <n v="0"/>
    <n v="0"/>
    <n v="0"/>
    <n v="0"/>
    <n v="0"/>
    <n v="0"/>
    <n v="3322.99"/>
    <x v="0"/>
    <x v="0"/>
    <x v="7"/>
    <x v="7"/>
    <s v="665GI"/>
    <x v="29"/>
    <s v="66GIR"/>
    <x v="84"/>
    <s v="D6REST"/>
    <s v="GI Research"/>
    <s v="D6REST"/>
    <m/>
    <m/>
    <m/>
    <s v="GI Research"/>
    <x v="0"/>
    <m/>
    <x v="0"/>
  </r>
  <r>
    <s v="Ice, Debbie"/>
    <x v="0"/>
    <x v="0"/>
    <x v="4"/>
    <x v="4"/>
    <x v="267"/>
    <x v="2272"/>
    <x v="2246"/>
    <x v="1"/>
    <x v="14"/>
    <x v="13"/>
    <n v="0"/>
    <n v="0"/>
    <n v="0"/>
    <n v="0"/>
    <n v="0"/>
    <n v="3322.99"/>
    <n v="3322.99"/>
    <n v="0"/>
    <n v="0"/>
    <n v="0"/>
    <n v="3322.99"/>
    <x v="0"/>
    <x v="0"/>
    <x v="7"/>
    <x v="7"/>
    <s v="665GI"/>
    <x v="29"/>
    <s v="66GIR"/>
    <x v="84"/>
    <s v="D6REST"/>
    <s v="GI Research"/>
    <s v="D6REST"/>
    <m/>
    <m/>
    <m/>
    <s v="GI Research"/>
    <x v="0"/>
    <m/>
    <x v="0"/>
  </r>
  <r>
    <s v="Ice, Debbie"/>
    <x v="0"/>
    <x v="0"/>
    <x v="4"/>
    <x v="4"/>
    <x v="267"/>
    <x v="2273"/>
    <x v="2247"/>
    <x v="0"/>
    <x v="9"/>
    <x v="9"/>
    <n v="0"/>
    <n v="376.2"/>
    <n v="376.2"/>
    <n v="0"/>
    <n v="0"/>
    <n v="0"/>
    <n v="0"/>
    <n v="0"/>
    <n v="0"/>
    <n v="0"/>
    <n v="376.2"/>
    <x v="0"/>
    <x v="0"/>
    <x v="7"/>
    <x v="7"/>
    <s v="665GI"/>
    <x v="29"/>
    <s v="66GIR"/>
    <x v="84"/>
    <s v="D6REST"/>
    <s v="GI Research"/>
    <s v="D6REST"/>
    <m/>
    <m/>
    <m/>
    <s v="GI Research"/>
    <x v="0"/>
    <m/>
    <x v="0"/>
  </r>
  <r>
    <s v="Ice, Debbie"/>
    <x v="0"/>
    <x v="0"/>
    <x v="4"/>
    <x v="4"/>
    <x v="267"/>
    <x v="2273"/>
    <x v="2247"/>
    <x v="1"/>
    <x v="1"/>
    <x v="1"/>
    <n v="0"/>
    <n v="0"/>
    <n v="0"/>
    <n v="0"/>
    <n v="0"/>
    <n v="-7294.71"/>
    <n v="-7294.71"/>
    <n v="0"/>
    <n v="0"/>
    <n v="0"/>
    <n v="-7294.71"/>
    <x v="0"/>
    <x v="0"/>
    <x v="7"/>
    <x v="7"/>
    <s v="665GI"/>
    <x v="29"/>
    <s v="66GIR"/>
    <x v="84"/>
    <s v="D6REST"/>
    <s v="GI Research"/>
    <s v="D6REST"/>
    <m/>
    <m/>
    <m/>
    <s v="GI Research"/>
    <x v="0"/>
    <m/>
    <x v="0"/>
  </r>
  <r>
    <s v="Ice, Debbie"/>
    <x v="0"/>
    <x v="0"/>
    <x v="4"/>
    <x v="4"/>
    <x v="267"/>
    <x v="2273"/>
    <x v="2247"/>
    <x v="1"/>
    <x v="2"/>
    <x v="2"/>
    <n v="0"/>
    <n v="0"/>
    <n v="0"/>
    <n v="0"/>
    <n v="0"/>
    <n v="4723.46"/>
    <n v="4723.46"/>
    <n v="0"/>
    <n v="0"/>
    <n v="0"/>
    <n v="4723.46"/>
    <x v="0"/>
    <x v="0"/>
    <x v="7"/>
    <x v="7"/>
    <s v="665GI"/>
    <x v="29"/>
    <s v="66GIR"/>
    <x v="84"/>
    <s v="D6REST"/>
    <s v="GI Research"/>
    <s v="D6REST"/>
    <m/>
    <m/>
    <m/>
    <s v="GI Research"/>
    <x v="0"/>
    <m/>
    <x v="0"/>
  </r>
  <r>
    <s v="Ice, Debbie"/>
    <x v="0"/>
    <x v="0"/>
    <x v="4"/>
    <x v="4"/>
    <x v="267"/>
    <x v="2273"/>
    <x v="2247"/>
    <x v="1"/>
    <x v="3"/>
    <x v="3"/>
    <n v="0"/>
    <n v="0"/>
    <n v="0"/>
    <n v="0"/>
    <n v="0"/>
    <n v="2799.48"/>
    <n v="2799.48"/>
    <n v="0"/>
    <n v="0"/>
    <n v="0"/>
    <n v="2799.48"/>
    <x v="0"/>
    <x v="0"/>
    <x v="7"/>
    <x v="7"/>
    <s v="665GI"/>
    <x v="29"/>
    <s v="66GIR"/>
    <x v="84"/>
    <s v="D6REST"/>
    <s v="GI Research"/>
    <s v="D6REST"/>
    <m/>
    <m/>
    <m/>
    <s v="GI Research"/>
    <x v="0"/>
    <m/>
    <x v="0"/>
  </r>
  <r>
    <s v="Ice, Debbie"/>
    <x v="0"/>
    <x v="0"/>
    <x v="4"/>
    <x v="4"/>
    <x v="267"/>
    <x v="2273"/>
    <x v="2247"/>
    <x v="1"/>
    <x v="4"/>
    <x v="4"/>
    <n v="0"/>
    <n v="0"/>
    <n v="0"/>
    <n v="0"/>
    <n v="0"/>
    <n v="80.010000000000005"/>
    <n v="80.010000000000005"/>
    <n v="0"/>
    <n v="0"/>
    <n v="0"/>
    <n v="80.010000000000005"/>
    <x v="0"/>
    <x v="0"/>
    <x v="7"/>
    <x v="7"/>
    <s v="665GI"/>
    <x v="29"/>
    <s v="66GIR"/>
    <x v="84"/>
    <s v="D6REST"/>
    <s v="GI Research"/>
    <s v="D6REST"/>
    <m/>
    <m/>
    <m/>
    <s v="GI Research"/>
    <x v="0"/>
    <m/>
    <x v="0"/>
  </r>
  <r>
    <s v="Ice, Debbie"/>
    <x v="0"/>
    <x v="0"/>
    <x v="4"/>
    <x v="4"/>
    <x v="267"/>
    <x v="2273"/>
    <x v="2247"/>
    <x v="1"/>
    <x v="6"/>
    <x v="6"/>
    <n v="0"/>
    <n v="0"/>
    <n v="0"/>
    <n v="0"/>
    <n v="0"/>
    <n v="67.959999999999994"/>
    <n v="67.959999999999994"/>
    <n v="0"/>
    <n v="0"/>
    <n v="0"/>
    <n v="67.959999999999994"/>
    <x v="0"/>
    <x v="0"/>
    <x v="7"/>
    <x v="7"/>
    <s v="665GI"/>
    <x v="29"/>
    <s v="66GIR"/>
    <x v="84"/>
    <s v="D6REST"/>
    <s v="GI Research"/>
    <s v="D6REST"/>
    <m/>
    <m/>
    <m/>
    <s v="GI Research"/>
    <x v="0"/>
    <m/>
    <x v="0"/>
  </r>
  <r>
    <s v="Ice, Debbie"/>
    <x v="0"/>
    <x v="0"/>
    <x v="4"/>
    <x v="4"/>
    <x v="267"/>
    <x v="2190"/>
    <x v="2165"/>
    <x v="0"/>
    <x v="9"/>
    <x v="9"/>
    <n v="0"/>
    <n v="-6308.46"/>
    <n v="-6308.46"/>
    <n v="0"/>
    <n v="0"/>
    <n v="0"/>
    <n v="0"/>
    <n v="0"/>
    <n v="0"/>
    <n v="0"/>
    <n v="-6308.46"/>
    <x v="14"/>
    <x v="0"/>
    <x v="7"/>
    <x v="7"/>
    <s v="665GI"/>
    <x v="29"/>
    <s v="66GIR"/>
    <x v="84"/>
    <s v="D6REST"/>
    <s v="GI Research"/>
    <s v="D6REST"/>
    <m/>
    <m/>
    <m/>
    <s v="GI Research"/>
    <x v="0"/>
    <m/>
    <x v="0"/>
  </r>
  <r>
    <s v="Ice, Debbie"/>
    <x v="0"/>
    <x v="0"/>
    <x v="4"/>
    <x v="4"/>
    <x v="267"/>
    <x v="2190"/>
    <x v="2165"/>
    <x v="0"/>
    <x v="10"/>
    <x v="10"/>
    <n v="0"/>
    <n v="6308.46"/>
    <n v="6308.46"/>
    <n v="0"/>
    <n v="0"/>
    <n v="0"/>
    <n v="0"/>
    <n v="0"/>
    <n v="0"/>
    <n v="0"/>
    <n v="6308.46"/>
    <x v="14"/>
    <x v="0"/>
    <x v="7"/>
    <x v="7"/>
    <s v="665GI"/>
    <x v="29"/>
    <s v="66GIR"/>
    <x v="84"/>
    <s v="D6REST"/>
    <s v="GI Research"/>
    <s v="D6REST"/>
    <m/>
    <m/>
    <m/>
    <s v="GI Research"/>
    <x v="0"/>
    <m/>
    <x v="0"/>
  </r>
  <r>
    <s v="Ice, Debbie"/>
    <x v="0"/>
    <x v="0"/>
    <x v="4"/>
    <x v="4"/>
    <x v="267"/>
    <x v="2190"/>
    <x v="2165"/>
    <x v="1"/>
    <x v="2"/>
    <x v="2"/>
    <n v="0"/>
    <n v="0"/>
    <n v="0"/>
    <n v="0"/>
    <n v="0"/>
    <n v="-423.97"/>
    <n v="-423.97"/>
    <n v="800"/>
    <n v="0"/>
    <n v="800"/>
    <n v="-1223.97"/>
    <x v="14"/>
    <x v="0"/>
    <x v="7"/>
    <x v="7"/>
    <s v="665GI"/>
    <x v="29"/>
    <s v="66GIR"/>
    <x v="84"/>
    <s v="D6REST"/>
    <s v="GI Research"/>
    <s v="D6REST"/>
    <m/>
    <m/>
    <m/>
    <s v="GI Research"/>
    <x v="0"/>
    <m/>
    <x v="0"/>
  </r>
  <r>
    <s v="Ice, Debbie"/>
    <x v="0"/>
    <x v="0"/>
    <x v="4"/>
    <x v="4"/>
    <x v="267"/>
    <x v="2190"/>
    <x v="2165"/>
    <x v="1"/>
    <x v="3"/>
    <x v="3"/>
    <n v="0"/>
    <n v="0"/>
    <n v="0"/>
    <n v="0"/>
    <n v="0"/>
    <n v="-250"/>
    <n v="-250"/>
    <n v="0"/>
    <n v="0"/>
    <n v="0"/>
    <n v="-250"/>
    <x v="14"/>
    <x v="0"/>
    <x v="7"/>
    <x v="7"/>
    <s v="665GI"/>
    <x v="29"/>
    <s v="66GIR"/>
    <x v="84"/>
    <s v="D6REST"/>
    <s v="GI Research"/>
    <s v="D6REST"/>
    <m/>
    <m/>
    <m/>
    <s v="GI Research"/>
    <x v="0"/>
    <m/>
    <x v="0"/>
  </r>
  <r>
    <s v="Ice, Debbie"/>
    <x v="0"/>
    <x v="0"/>
    <x v="4"/>
    <x v="4"/>
    <x v="267"/>
    <x v="2190"/>
    <x v="2165"/>
    <x v="1"/>
    <x v="4"/>
    <x v="4"/>
    <n v="0"/>
    <n v="0"/>
    <n v="0"/>
    <n v="0"/>
    <n v="0"/>
    <n v="4022.16"/>
    <n v="4022.16"/>
    <n v="0"/>
    <n v="0"/>
    <n v="0"/>
    <n v="4022.16"/>
    <x v="14"/>
    <x v="0"/>
    <x v="7"/>
    <x v="7"/>
    <s v="665GI"/>
    <x v="29"/>
    <s v="66GIR"/>
    <x v="84"/>
    <s v="D6REST"/>
    <s v="GI Research"/>
    <s v="D6REST"/>
    <m/>
    <m/>
    <m/>
    <s v="GI Research"/>
    <x v="0"/>
    <m/>
    <x v="0"/>
  </r>
  <r>
    <s v="Ice, Debbie"/>
    <x v="0"/>
    <x v="0"/>
    <x v="4"/>
    <x v="4"/>
    <x v="267"/>
    <x v="2190"/>
    <x v="2165"/>
    <x v="1"/>
    <x v="12"/>
    <x v="6"/>
    <n v="0"/>
    <n v="0"/>
    <n v="0"/>
    <n v="0"/>
    <n v="0"/>
    <n v="0"/>
    <n v="0"/>
    <n v="2548.19"/>
    <n v="0"/>
    <n v="2548.19"/>
    <n v="-2548.19"/>
    <x v="14"/>
    <x v="0"/>
    <x v="7"/>
    <x v="7"/>
    <s v="665GI"/>
    <x v="29"/>
    <s v="66GIR"/>
    <x v="84"/>
    <s v="D6REST"/>
    <s v="GI Research"/>
    <s v="D6REST"/>
    <m/>
    <m/>
    <m/>
    <s v="GI Research"/>
    <x v="0"/>
    <m/>
    <x v="0"/>
  </r>
  <r>
    <s v="Ice, Debbie"/>
    <x v="0"/>
    <x v="0"/>
    <x v="4"/>
    <x v="4"/>
    <x v="267"/>
    <x v="1"/>
    <x v="1"/>
    <x v="0"/>
    <x v="11"/>
    <x v="11"/>
    <n v="21052500"/>
    <n v="-2574289.4900000002"/>
    <n v="18478210.510000002"/>
    <n v="0"/>
    <n v="0"/>
    <n v="0"/>
    <n v="0"/>
    <n v="0"/>
    <n v="0"/>
    <n v="0"/>
    <n v="18478210.510000002"/>
    <x v="1"/>
    <x v="0"/>
    <x v="7"/>
    <x v="7"/>
    <s v="665GI"/>
    <x v="29"/>
    <s v="66GIR"/>
    <x v="84"/>
    <s v="D6REST"/>
    <s v="GI Research"/>
    <s v="D6REST"/>
    <m/>
    <m/>
    <m/>
    <s v="GI Research"/>
    <x v="1"/>
    <m/>
    <x v="0"/>
  </r>
  <r>
    <s v="Ice, Debbie"/>
    <x v="0"/>
    <x v="0"/>
    <x v="4"/>
    <x v="4"/>
    <x v="267"/>
    <x v="1"/>
    <x v="1"/>
    <x v="0"/>
    <x v="0"/>
    <x v="0"/>
    <n v="743500"/>
    <n v="178.97"/>
    <n v="743678.97"/>
    <n v="0"/>
    <n v="0"/>
    <n v="0"/>
    <n v="0"/>
    <n v="0"/>
    <n v="0"/>
    <n v="0"/>
    <n v="743678.97"/>
    <x v="1"/>
    <x v="0"/>
    <x v="7"/>
    <x v="7"/>
    <s v="665GI"/>
    <x v="29"/>
    <s v="66GIR"/>
    <x v="84"/>
    <s v="D6REST"/>
    <s v="GI Research"/>
    <s v="D6REST"/>
    <m/>
    <m/>
    <m/>
    <s v="GI Research"/>
    <x v="1"/>
    <m/>
    <x v="0"/>
  </r>
  <r>
    <s v="Ice, Debbie"/>
    <x v="0"/>
    <x v="0"/>
    <x v="4"/>
    <x v="4"/>
    <x v="267"/>
    <x v="1"/>
    <x v="1"/>
    <x v="0"/>
    <x v="9"/>
    <x v="9"/>
    <n v="2927800"/>
    <n v="-111577.03"/>
    <n v="2816222.97"/>
    <n v="0"/>
    <n v="0"/>
    <n v="0"/>
    <n v="0"/>
    <n v="0"/>
    <n v="0"/>
    <n v="0"/>
    <n v="2816222.97"/>
    <x v="1"/>
    <x v="0"/>
    <x v="7"/>
    <x v="7"/>
    <s v="665GI"/>
    <x v="29"/>
    <s v="66GIR"/>
    <x v="84"/>
    <s v="D6REST"/>
    <s v="GI Research"/>
    <s v="D6REST"/>
    <m/>
    <m/>
    <m/>
    <s v="GI Research"/>
    <x v="1"/>
    <m/>
    <x v="0"/>
  </r>
  <r>
    <s v="Ice, Debbie"/>
    <x v="0"/>
    <x v="0"/>
    <x v="4"/>
    <x v="4"/>
    <x v="267"/>
    <x v="1"/>
    <x v="1"/>
    <x v="0"/>
    <x v="10"/>
    <x v="10"/>
    <n v="0"/>
    <n v="-6308.46"/>
    <n v="-6308.46"/>
    <n v="0"/>
    <n v="0"/>
    <n v="0"/>
    <n v="0"/>
    <n v="0"/>
    <n v="0"/>
    <n v="0"/>
    <n v="-6308.46"/>
    <x v="1"/>
    <x v="0"/>
    <x v="7"/>
    <x v="7"/>
    <s v="665GI"/>
    <x v="29"/>
    <s v="66GIR"/>
    <x v="84"/>
    <s v="D6REST"/>
    <s v="GI Research"/>
    <s v="D6REST"/>
    <m/>
    <m/>
    <m/>
    <s v="GI Research"/>
    <x v="1"/>
    <m/>
    <x v="0"/>
  </r>
  <r>
    <s v="Ice, Debbie"/>
    <x v="0"/>
    <x v="0"/>
    <x v="4"/>
    <x v="4"/>
    <x v="267"/>
    <x v="1"/>
    <x v="1"/>
    <x v="1"/>
    <x v="1"/>
    <x v="1"/>
    <n v="0"/>
    <n v="0"/>
    <n v="0"/>
    <n v="0"/>
    <n v="17300800"/>
    <n v="-1008971.87"/>
    <n v="16291828.130000001"/>
    <n v="0"/>
    <n v="0"/>
    <n v="0"/>
    <n v="16291828.130000001"/>
    <x v="1"/>
    <x v="0"/>
    <x v="7"/>
    <x v="7"/>
    <s v="665GI"/>
    <x v="29"/>
    <s v="66GIR"/>
    <x v="84"/>
    <s v="D6REST"/>
    <s v="GI Research"/>
    <s v="D6REST"/>
    <m/>
    <m/>
    <m/>
    <s v="GI Research"/>
    <x v="1"/>
    <m/>
    <x v="0"/>
  </r>
  <r>
    <s v="Ice, Debbie"/>
    <x v="0"/>
    <x v="0"/>
    <x v="4"/>
    <x v="4"/>
    <x v="267"/>
    <x v="1"/>
    <x v="1"/>
    <x v="1"/>
    <x v="2"/>
    <x v="2"/>
    <n v="0"/>
    <n v="0"/>
    <n v="0"/>
    <n v="0"/>
    <n v="1158000"/>
    <n v="-417516.08"/>
    <n v="740483.92"/>
    <n v="0"/>
    <n v="0"/>
    <n v="0"/>
    <n v="740483.92"/>
    <x v="1"/>
    <x v="0"/>
    <x v="7"/>
    <x v="7"/>
    <s v="665GI"/>
    <x v="29"/>
    <s v="66GIR"/>
    <x v="84"/>
    <s v="D6REST"/>
    <s v="GI Research"/>
    <s v="D6REST"/>
    <m/>
    <m/>
    <m/>
    <s v="GI Research"/>
    <x v="1"/>
    <m/>
    <x v="0"/>
  </r>
  <r>
    <s v="Ice, Debbie"/>
    <x v="0"/>
    <x v="0"/>
    <x v="4"/>
    <x v="4"/>
    <x v="267"/>
    <x v="1"/>
    <x v="1"/>
    <x v="1"/>
    <x v="3"/>
    <x v="3"/>
    <n v="0"/>
    <n v="0"/>
    <n v="0"/>
    <n v="0"/>
    <n v="2829100"/>
    <n v="-325951.71999999997"/>
    <n v="2503148.2799999998"/>
    <n v="0"/>
    <n v="0"/>
    <n v="0"/>
    <n v="2503148.2799999998"/>
    <x v="1"/>
    <x v="0"/>
    <x v="7"/>
    <x v="7"/>
    <s v="665GI"/>
    <x v="29"/>
    <s v="66GIR"/>
    <x v="84"/>
    <s v="D6REST"/>
    <s v="GI Research"/>
    <s v="D6REST"/>
    <m/>
    <m/>
    <m/>
    <s v="GI Research"/>
    <x v="1"/>
    <m/>
    <x v="0"/>
  </r>
  <r>
    <s v="Ice, Debbie"/>
    <x v="0"/>
    <x v="0"/>
    <x v="4"/>
    <x v="4"/>
    <x v="267"/>
    <x v="1"/>
    <x v="1"/>
    <x v="1"/>
    <x v="4"/>
    <x v="4"/>
    <n v="0"/>
    <n v="0"/>
    <n v="0"/>
    <n v="0"/>
    <n v="1122100"/>
    <n v="-142081.4"/>
    <n v="980018.6"/>
    <n v="0"/>
    <n v="0"/>
    <n v="0"/>
    <n v="980018.6"/>
    <x v="1"/>
    <x v="0"/>
    <x v="7"/>
    <x v="7"/>
    <s v="665GI"/>
    <x v="29"/>
    <s v="66GIR"/>
    <x v="84"/>
    <s v="D6REST"/>
    <s v="GI Research"/>
    <s v="D6REST"/>
    <m/>
    <m/>
    <m/>
    <s v="GI Research"/>
    <x v="1"/>
    <m/>
    <x v="0"/>
  </r>
  <r>
    <s v="Ice, Debbie"/>
    <x v="0"/>
    <x v="0"/>
    <x v="4"/>
    <x v="4"/>
    <x v="267"/>
    <x v="1"/>
    <x v="1"/>
    <x v="1"/>
    <x v="5"/>
    <x v="5"/>
    <n v="0"/>
    <n v="0"/>
    <n v="0"/>
    <n v="0"/>
    <n v="1546700"/>
    <n v="-35521.440000000002"/>
    <n v="1511178.56"/>
    <n v="0"/>
    <n v="0"/>
    <n v="0"/>
    <n v="1511178.56"/>
    <x v="1"/>
    <x v="0"/>
    <x v="7"/>
    <x v="7"/>
    <s v="665GI"/>
    <x v="29"/>
    <s v="66GIR"/>
    <x v="84"/>
    <s v="D6REST"/>
    <s v="GI Research"/>
    <s v="D6REST"/>
    <m/>
    <m/>
    <m/>
    <s v="GI Research"/>
    <x v="1"/>
    <m/>
    <x v="0"/>
  </r>
  <r>
    <s v="Ice, Debbie"/>
    <x v="0"/>
    <x v="0"/>
    <x v="4"/>
    <x v="4"/>
    <x v="267"/>
    <x v="1"/>
    <x v="1"/>
    <x v="1"/>
    <x v="14"/>
    <x v="13"/>
    <n v="0"/>
    <n v="0"/>
    <n v="0"/>
    <n v="0"/>
    <n v="631000"/>
    <n v="-238120.99"/>
    <n v="392879.01"/>
    <n v="0"/>
    <n v="0"/>
    <n v="0"/>
    <n v="392879.01"/>
    <x v="1"/>
    <x v="0"/>
    <x v="7"/>
    <x v="7"/>
    <s v="665GI"/>
    <x v="29"/>
    <s v="66GIR"/>
    <x v="84"/>
    <s v="D6REST"/>
    <s v="GI Research"/>
    <s v="D6REST"/>
    <m/>
    <m/>
    <m/>
    <s v="GI Research"/>
    <x v="1"/>
    <m/>
    <x v="0"/>
  </r>
  <r>
    <s v="Ice, Debbie"/>
    <x v="0"/>
    <x v="0"/>
    <x v="4"/>
    <x v="4"/>
    <x v="267"/>
    <x v="1"/>
    <x v="1"/>
    <x v="1"/>
    <x v="12"/>
    <x v="6"/>
    <n v="0"/>
    <n v="0"/>
    <n v="0"/>
    <n v="0"/>
    <n v="136100"/>
    <n v="-1090.1600000000001"/>
    <n v="135009.84"/>
    <n v="0"/>
    <n v="0"/>
    <n v="0"/>
    <n v="135009.84"/>
    <x v="1"/>
    <x v="0"/>
    <x v="7"/>
    <x v="7"/>
    <s v="665GI"/>
    <x v="29"/>
    <s v="66GIR"/>
    <x v="84"/>
    <s v="D6REST"/>
    <s v="GI Research"/>
    <s v="D6REST"/>
    <m/>
    <m/>
    <m/>
    <s v="GI Research"/>
    <x v="1"/>
    <m/>
    <x v="0"/>
  </r>
  <r>
    <s v="Ice, Debbie"/>
    <x v="0"/>
    <x v="0"/>
    <x v="4"/>
    <x v="4"/>
    <x v="267"/>
    <x v="1"/>
    <x v="1"/>
    <x v="1"/>
    <x v="6"/>
    <x v="6"/>
    <n v="0"/>
    <n v="0"/>
    <n v="0"/>
    <n v="0"/>
    <n v="0"/>
    <n v="-526089.54"/>
    <n v="-526089.54"/>
    <n v="0"/>
    <n v="0"/>
    <n v="0"/>
    <n v="-526089.54"/>
    <x v="1"/>
    <x v="0"/>
    <x v="7"/>
    <x v="7"/>
    <s v="665GI"/>
    <x v="29"/>
    <s v="66GIR"/>
    <x v="84"/>
    <s v="D6REST"/>
    <s v="GI Research"/>
    <s v="D6REST"/>
    <m/>
    <m/>
    <m/>
    <s v="GI Research"/>
    <x v="1"/>
    <m/>
    <x v="0"/>
  </r>
  <r>
    <s v="Ice, Debbie"/>
    <x v="0"/>
    <x v="0"/>
    <x v="4"/>
    <x v="4"/>
    <x v="268"/>
    <x v="2"/>
    <x v="2"/>
    <x v="0"/>
    <x v="13"/>
    <x v="12"/>
    <n v="198700"/>
    <n v="0"/>
    <n v="198700"/>
    <n v="198700"/>
    <n v="0"/>
    <n v="0"/>
    <n v="0"/>
    <n v="0"/>
    <n v="0"/>
    <n v="0"/>
    <n v="0"/>
    <x v="2"/>
    <x v="1"/>
    <x v="7"/>
    <x v="7"/>
    <s v="665GI"/>
    <x v="29"/>
    <s v="66GIR"/>
    <x v="84"/>
    <s v="D6SEIS"/>
    <s v="GI Seismology"/>
    <s v="D6SEIS"/>
    <m/>
    <m/>
    <m/>
    <s v="GI Seismology"/>
    <x v="2"/>
    <m/>
    <x v="0"/>
  </r>
  <r>
    <s v="Ice, Debbie"/>
    <x v="0"/>
    <x v="0"/>
    <x v="4"/>
    <x v="4"/>
    <x v="268"/>
    <x v="2"/>
    <x v="2"/>
    <x v="1"/>
    <x v="1"/>
    <x v="1"/>
    <n v="0"/>
    <n v="0"/>
    <n v="0"/>
    <n v="0"/>
    <n v="196700"/>
    <n v="0"/>
    <n v="196700"/>
    <n v="208332.97"/>
    <n v="0"/>
    <n v="208332.97"/>
    <n v="-11632.97"/>
    <x v="2"/>
    <x v="1"/>
    <x v="7"/>
    <x v="7"/>
    <s v="665GI"/>
    <x v="29"/>
    <s v="66GIR"/>
    <x v="84"/>
    <s v="D6SEIS"/>
    <s v="GI Seismology"/>
    <s v="D6SEIS"/>
    <m/>
    <m/>
    <m/>
    <s v="GI Seismology"/>
    <x v="2"/>
    <m/>
    <x v="0"/>
  </r>
  <r>
    <s v="Ice, Debbie"/>
    <x v="0"/>
    <x v="0"/>
    <x v="4"/>
    <x v="4"/>
    <x v="268"/>
    <x v="2"/>
    <x v="2"/>
    <x v="1"/>
    <x v="2"/>
    <x v="2"/>
    <n v="0"/>
    <n v="0"/>
    <n v="0"/>
    <n v="0"/>
    <n v="0"/>
    <n v="0"/>
    <n v="0"/>
    <n v="2404.09"/>
    <n v="0"/>
    <n v="2404.09"/>
    <n v="-2404.09"/>
    <x v="2"/>
    <x v="1"/>
    <x v="7"/>
    <x v="7"/>
    <s v="665GI"/>
    <x v="29"/>
    <s v="66GIR"/>
    <x v="84"/>
    <s v="D6SEIS"/>
    <s v="GI Seismology"/>
    <s v="D6SEIS"/>
    <m/>
    <m/>
    <m/>
    <s v="GI Seismology"/>
    <x v="2"/>
    <m/>
    <x v="0"/>
  </r>
  <r>
    <s v="Ice, Debbie"/>
    <x v="0"/>
    <x v="0"/>
    <x v="4"/>
    <x v="4"/>
    <x v="268"/>
    <x v="2"/>
    <x v="2"/>
    <x v="1"/>
    <x v="3"/>
    <x v="3"/>
    <n v="0"/>
    <n v="0"/>
    <n v="0"/>
    <n v="0"/>
    <n v="0"/>
    <n v="0"/>
    <n v="0"/>
    <n v="5001.46"/>
    <n v="0"/>
    <n v="5001.46"/>
    <n v="-5001.46"/>
    <x v="2"/>
    <x v="1"/>
    <x v="7"/>
    <x v="7"/>
    <s v="665GI"/>
    <x v="29"/>
    <s v="66GIR"/>
    <x v="84"/>
    <s v="D6SEIS"/>
    <s v="GI Seismology"/>
    <s v="D6SEIS"/>
    <m/>
    <m/>
    <m/>
    <s v="GI Seismology"/>
    <x v="2"/>
    <m/>
    <x v="0"/>
  </r>
  <r>
    <s v="Ice, Debbie"/>
    <x v="0"/>
    <x v="0"/>
    <x v="4"/>
    <x v="4"/>
    <x v="268"/>
    <x v="2"/>
    <x v="2"/>
    <x v="1"/>
    <x v="4"/>
    <x v="4"/>
    <n v="0"/>
    <n v="0"/>
    <n v="0"/>
    <n v="0"/>
    <n v="2000"/>
    <n v="0"/>
    <n v="2000"/>
    <n v="60.56"/>
    <n v="0"/>
    <n v="60.56"/>
    <n v="1939.44"/>
    <x v="2"/>
    <x v="1"/>
    <x v="7"/>
    <x v="7"/>
    <s v="665GI"/>
    <x v="29"/>
    <s v="66GIR"/>
    <x v="84"/>
    <s v="D6SEIS"/>
    <s v="GI Seismology"/>
    <s v="D6SEIS"/>
    <m/>
    <m/>
    <m/>
    <s v="GI Seismology"/>
    <x v="2"/>
    <m/>
    <x v="0"/>
  </r>
  <r>
    <s v="Ice, Debbie"/>
    <x v="0"/>
    <x v="0"/>
    <x v="4"/>
    <x v="4"/>
    <x v="268"/>
    <x v="2"/>
    <x v="2"/>
    <x v="1"/>
    <x v="14"/>
    <x v="13"/>
    <n v="0"/>
    <n v="0"/>
    <n v="0"/>
    <n v="0"/>
    <n v="0"/>
    <n v="0"/>
    <n v="0"/>
    <n v="17532"/>
    <n v="0"/>
    <n v="17532"/>
    <n v="-17532"/>
    <x v="2"/>
    <x v="1"/>
    <x v="7"/>
    <x v="7"/>
    <s v="665GI"/>
    <x v="29"/>
    <s v="66GIR"/>
    <x v="84"/>
    <s v="D6SEIS"/>
    <s v="GI Seismology"/>
    <s v="D6SEIS"/>
    <m/>
    <m/>
    <m/>
    <s v="GI Seismology"/>
    <x v="2"/>
    <m/>
    <x v="0"/>
  </r>
  <r>
    <s v="Ice, Debbie"/>
    <x v="0"/>
    <x v="0"/>
    <x v="4"/>
    <x v="4"/>
    <x v="268"/>
    <x v="2"/>
    <x v="2"/>
    <x v="1"/>
    <x v="12"/>
    <x v="6"/>
    <n v="0"/>
    <n v="0"/>
    <n v="0"/>
    <n v="0"/>
    <n v="0"/>
    <n v="0"/>
    <n v="0"/>
    <n v="30424.76"/>
    <n v="0"/>
    <n v="30424.76"/>
    <n v="-30424.76"/>
    <x v="2"/>
    <x v="1"/>
    <x v="7"/>
    <x v="7"/>
    <s v="665GI"/>
    <x v="29"/>
    <s v="66GIR"/>
    <x v="84"/>
    <s v="D6SEIS"/>
    <s v="GI Seismology"/>
    <s v="D6SEIS"/>
    <m/>
    <m/>
    <m/>
    <s v="GI Seismology"/>
    <x v="2"/>
    <m/>
    <x v="0"/>
  </r>
  <r>
    <s v="Ice, Debbie"/>
    <x v="0"/>
    <x v="0"/>
    <x v="4"/>
    <x v="4"/>
    <x v="268"/>
    <x v="2199"/>
    <x v="2174"/>
    <x v="0"/>
    <x v="10"/>
    <x v="10"/>
    <n v="0"/>
    <n v="15204"/>
    <n v="15204"/>
    <n v="15204"/>
    <n v="0"/>
    <n v="0"/>
    <n v="0"/>
    <n v="0"/>
    <n v="0"/>
    <n v="0"/>
    <n v="0"/>
    <x v="3"/>
    <x v="1"/>
    <x v="7"/>
    <x v="7"/>
    <s v="665GI"/>
    <x v="29"/>
    <s v="66GIR"/>
    <x v="84"/>
    <s v="D6SEIS"/>
    <s v="GI Seismology"/>
    <s v="D6SEIS"/>
    <m/>
    <m/>
    <m/>
    <s v="GI Seismology"/>
    <x v="3"/>
    <m/>
    <x v="0"/>
  </r>
  <r>
    <s v="Ice, Debbie"/>
    <x v="0"/>
    <x v="0"/>
    <x v="4"/>
    <x v="4"/>
    <x v="268"/>
    <x v="2199"/>
    <x v="2174"/>
    <x v="1"/>
    <x v="1"/>
    <x v="1"/>
    <n v="0"/>
    <n v="0"/>
    <n v="0"/>
    <n v="0"/>
    <n v="0"/>
    <n v="15204"/>
    <n v="15204"/>
    <n v="0"/>
    <n v="0"/>
    <n v="0"/>
    <n v="15204"/>
    <x v="3"/>
    <x v="1"/>
    <x v="7"/>
    <x v="7"/>
    <s v="665GI"/>
    <x v="29"/>
    <s v="66GIR"/>
    <x v="84"/>
    <s v="D6SEIS"/>
    <s v="GI Seismology"/>
    <s v="D6SEIS"/>
    <m/>
    <m/>
    <m/>
    <s v="GI Seismology"/>
    <x v="3"/>
    <m/>
    <x v="0"/>
  </r>
  <r>
    <s v="Ice, Debbie"/>
    <x v="0"/>
    <x v="0"/>
    <x v="4"/>
    <x v="4"/>
    <x v="268"/>
    <x v="10"/>
    <x v="10"/>
    <x v="0"/>
    <x v="10"/>
    <x v="10"/>
    <n v="0"/>
    <n v="-15204"/>
    <n v="-15204"/>
    <n v="0"/>
    <n v="0"/>
    <n v="0"/>
    <n v="0"/>
    <n v="0"/>
    <n v="0"/>
    <n v="0"/>
    <n v="-15204"/>
    <x v="4"/>
    <x v="1"/>
    <x v="7"/>
    <x v="7"/>
    <s v="665GI"/>
    <x v="29"/>
    <s v="66GIR"/>
    <x v="84"/>
    <s v="D6SEIS"/>
    <s v="GI Seismology"/>
    <s v="D6SEIS"/>
    <m/>
    <m/>
    <m/>
    <s v="GI Seismology"/>
    <x v="4"/>
    <m/>
    <x v="0"/>
  </r>
  <r>
    <s v="Ice, Debbie"/>
    <x v="0"/>
    <x v="0"/>
    <x v="4"/>
    <x v="4"/>
    <x v="268"/>
    <x v="10"/>
    <x v="10"/>
    <x v="1"/>
    <x v="1"/>
    <x v="1"/>
    <n v="0"/>
    <n v="0"/>
    <n v="0"/>
    <n v="0"/>
    <n v="0"/>
    <n v="-15204"/>
    <n v="-15204"/>
    <n v="0"/>
    <n v="0"/>
    <n v="0"/>
    <n v="-15204"/>
    <x v="4"/>
    <x v="1"/>
    <x v="7"/>
    <x v="7"/>
    <s v="665GI"/>
    <x v="29"/>
    <s v="66GIR"/>
    <x v="84"/>
    <s v="D6SEIS"/>
    <s v="GI Seismology"/>
    <s v="D6SEIS"/>
    <m/>
    <m/>
    <m/>
    <s v="GI Seismology"/>
    <x v="4"/>
    <m/>
    <x v="0"/>
  </r>
  <r>
    <s v="Ice, Debbie"/>
    <x v="0"/>
    <x v="0"/>
    <x v="4"/>
    <x v="4"/>
    <x v="268"/>
    <x v="2274"/>
    <x v="2248"/>
    <x v="0"/>
    <x v="11"/>
    <x v="11"/>
    <n v="0"/>
    <n v="26717.01"/>
    <n v="26717.01"/>
    <n v="4661.4399999999996"/>
    <n v="0"/>
    <n v="0"/>
    <n v="0"/>
    <n v="0"/>
    <n v="0"/>
    <n v="0"/>
    <n v="22055.57"/>
    <x v="0"/>
    <x v="0"/>
    <x v="7"/>
    <x v="7"/>
    <s v="665GI"/>
    <x v="29"/>
    <s v="66GIR"/>
    <x v="84"/>
    <s v="D6SEIS"/>
    <s v="GI Seismology"/>
    <s v="D6SEIS"/>
    <m/>
    <m/>
    <m/>
    <s v="GI Seismology"/>
    <x v="0"/>
    <m/>
    <x v="0"/>
  </r>
  <r>
    <s v="Ice, Debbie"/>
    <x v="0"/>
    <x v="0"/>
    <x v="4"/>
    <x v="4"/>
    <x v="268"/>
    <x v="2274"/>
    <x v="2248"/>
    <x v="1"/>
    <x v="1"/>
    <x v="1"/>
    <n v="0"/>
    <n v="0"/>
    <n v="0"/>
    <n v="0"/>
    <n v="0"/>
    <n v="13653.06"/>
    <n v="13653.06"/>
    <n v="3003.03"/>
    <n v="0"/>
    <n v="3003.03"/>
    <n v="10650.03"/>
    <x v="0"/>
    <x v="0"/>
    <x v="7"/>
    <x v="7"/>
    <s v="665GI"/>
    <x v="29"/>
    <s v="66GIR"/>
    <x v="84"/>
    <s v="D6SEIS"/>
    <s v="GI Seismology"/>
    <s v="D6SEIS"/>
    <m/>
    <m/>
    <m/>
    <s v="GI Seismology"/>
    <x v="0"/>
    <m/>
    <x v="0"/>
  </r>
  <r>
    <s v="Ice, Debbie"/>
    <x v="0"/>
    <x v="0"/>
    <x v="4"/>
    <x v="4"/>
    <x v="268"/>
    <x v="2274"/>
    <x v="2248"/>
    <x v="1"/>
    <x v="2"/>
    <x v="2"/>
    <n v="0"/>
    <n v="0"/>
    <n v="0"/>
    <n v="0"/>
    <n v="0"/>
    <n v="3096.1"/>
    <n v="3096.1"/>
    <n v="0"/>
    <n v="0"/>
    <n v="0"/>
    <n v="3096.1"/>
    <x v="0"/>
    <x v="0"/>
    <x v="7"/>
    <x v="7"/>
    <s v="665GI"/>
    <x v="29"/>
    <s v="66GIR"/>
    <x v="84"/>
    <s v="D6SEIS"/>
    <s v="GI Seismology"/>
    <s v="D6SEIS"/>
    <m/>
    <m/>
    <m/>
    <s v="GI Seismology"/>
    <x v="0"/>
    <m/>
    <x v="0"/>
  </r>
  <r>
    <s v="Ice, Debbie"/>
    <x v="0"/>
    <x v="0"/>
    <x v="4"/>
    <x v="4"/>
    <x v="268"/>
    <x v="2274"/>
    <x v="2248"/>
    <x v="1"/>
    <x v="3"/>
    <x v="3"/>
    <n v="0"/>
    <n v="0"/>
    <n v="0"/>
    <n v="0"/>
    <n v="0"/>
    <n v="1140"/>
    <n v="1140"/>
    <n v="115"/>
    <n v="0"/>
    <n v="115"/>
    <n v="1025"/>
    <x v="0"/>
    <x v="0"/>
    <x v="7"/>
    <x v="7"/>
    <s v="665GI"/>
    <x v="29"/>
    <s v="66GIR"/>
    <x v="84"/>
    <s v="D6SEIS"/>
    <s v="GI Seismology"/>
    <s v="D6SEIS"/>
    <m/>
    <m/>
    <m/>
    <s v="GI Seismology"/>
    <x v="0"/>
    <m/>
    <x v="0"/>
  </r>
  <r>
    <s v="Ice, Debbie"/>
    <x v="0"/>
    <x v="0"/>
    <x v="4"/>
    <x v="4"/>
    <x v="268"/>
    <x v="2274"/>
    <x v="2248"/>
    <x v="1"/>
    <x v="4"/>
    <x v="4"/>
    <n v="0"/>
    <n v="0"/>
    <n v="0"/>
    <n v="0"/>
    <n v="0"/>
    <n v="-18.12"/>
    <n v="-18.12"/>
    <n v="0"/>
    <n v="0"/>
    <n v="0"/>
    <n v="-18.12"/>
    <x v="0"/>
    <x v="0"/>
    <x v="7"/>
    <x v="7"/>
    <s v="665GI"/>
    <x v="29"/>
    <s v="66GIR"/>
    <x v="84"/>
    <s v="D6SEIS"/>
    <s v="GI Seismology"/>
    <s v="D6SEIS"/>
    <m/>
    <m/>
    <m/>
    <s v="GI Seismology"/>
    <x v="0"/>
    <m/>
    <x v="0"/>
  </r>
  <r>
    <s v="Ice, Debbie"/>
    <x v="0"/>
    <x v="0"/>
    <x v="4"/>
    <x v="4"/>
    <x v="268"/>
    <x v="2274"/>
    <x v="2248"/>
    <x v="1"/>
    <x v="6"/>
    <x v="6"/>
    <n v="0"/>
    <n v="0"/>
    <n v="0"/>
    <n v="0"/>
    <n v="0"/>
    <n v="8845.9699999999993"/>
    <n v="8845.9699999999993"/>
    <n v="1543.41"/>
    <n v="0"/>
    <n v="1543.41"/>
    <n v="7302.56"/>
    <x v="0"/>
    <x v="0"/>
    <x v="7"/>
    <x v="7"/>
    <s v="665GI"/>
    <x v="29"/>
    <s v="66GIR"/>
    <x v="84"/>
    <s v="D6SEIS"/>
    <s v="GI Seismology"/>
    <s v="D6SEIS"/>
    <m/>
    <m/>
    <m/>
    <s v="GI Seismology"/>
    <x v="0"/>
    <m/>
    <x v="0"/>
  </r>
  <r>
    <s v="Ice, Debbie"/>
    <x v="0"/>
    <x v="0"/>
    <x v="4"/>
    <x v="4"/>
    <x v="268"/>
    <x v="2275"/>
    <x v="2249"/>
    <x v="1"/>
    <x v="1"/>
    <x v="1"/>
    <n v="0"/>
    <n v="0"/>
    <n v="0"/>
    <n v="0"/>
    <n v="0"/>
    <n v="-4539.47"/>
    <n v="-4539.47"/>
    <n v="0"/>
    <n v="0"/>
    <n v="0"/>
    <n v="-4539.47"/>
    <x v="0"/>
    <x v="0"/>
    <x v="7"/>
    <x v="7"/>
    <s v="665GI"/>
    <x v="29"/>
    <s v="66GIR"/>
    <x v="84"/>
    <s v="D6SEIS"/>
    <s v="GI Seismology"/>
    <s v="D6SEIS"/>
    <m/>
    <m/>
    <m/>
    <s v="GI Seismology"/>
    <x v="0"/>
    <m/>
    <x v="0"/>
  </r>
  <r>
    <s v="Ice, Debbie"/>
    <x v="0"/>
    <x v="0"/>
    <x v="4"/>
    <x v="4"/>
    <x v="268"/>
    <x v="2275"/>
    <x v="2249"/>
    <x v="1"/>
    <x v="2"/>
    <x v="2"/>
    <n v="0"/>
    <n v="0"/>
    <n v="0"/>
    <n v="0"/>
    <n v="0"/>
    <n v="3442.53"/>
    <n v="3442.53"/>
    <n v="0"/>
    <n v="0"/>
    <n v="0"/>
    <n v="3442.53"/>
    <x v="0"/>
    <x v="0"/>
    <x v="7"/>
    <x v="7"/>
    <s v="665GI"/>
    <x v="29"/>
    <s v="66GIR"/>
    <x v="84"/>
    <s v="D6SEIS"/>
    <s v="GI Seismology"/>
    <s v="D6SEIS"/>
    <m/>
    <m/>
    <m/>
    <s v="GI Seismology"/>
    <x v="0"/>
    <m/>
    <x v="0"/>
  </r>
  <r>
    <s v="Ice, Debbie"/>
    <x v="0"/>
    <x v="0"/>
    <x v="4"/>
    <x v="4"/>
    <x v="268"/>
    <x v="2275"/>
    <x v="2249"/>
    <x v="1"/>
    <x v="3"/>
    <x v="3"/>
    <n v="0"/>
    <n v="0"/>
    <n v="0"/>
    <n v="0"/>
    <n v="0"/>
    <n v="942.88"/>
    <n v="942.88"/>
    <n v="0"/>
    <n v="0"/>
    <n v="0"/>
    <n v="942.88"/>
    <x v="0"/>
    <x v="0"/>
    <x v="7"/>
    <x v="7"/>
    <s v="665GI"/>
    <x v="29"/>
    <s v="66GIR"/>
    <x v="84"/>
    <s v="D6SEIS"/>
    <s v="GI Seismology"/>
    <s v="D6SEIS"/>
    <m/>
    <m/>
    <m/>
    <s v="GI Seismology"/>
    <x v="0"/>
    <m/>
    <x v="0"/>
  </r>
  <r>
    <s v="Ice, Debbie"/>
    <x v="0"/>
    <x v="0"/>
    <x v="4"/>
    <x v="4"/>
    <x v="268"/>
    <x v="2275"/>
    <x v="2249"/>
    <x v="1"/>
    <x v="4"/>
    <x v="4"/>
    <n v="0"/>
    <n v="0"/>
    <n v="0"/>
    <n v="0"/>
    <n v="0"/>
    <n v="79"/>
    <n v="79"/>
    <n v="0"/>
    <n v="0"/>
    <n v="0"/>
    <n v="79"/>
    <x v="0"/>
    <x v="0"/>
    <x v="7"/>
    <x v="7"/>
    <s v="665GI"/>
    <x v="29"/>
    <s v="66GIR"/>
    <x v="84"/>
    <s v="D6SEIS"/>
    <s v="GI Seismology"/>
    <s v="D6SEIS"/>
    <m/>
    <m/>
    <m/>
    <s v="GI Seismology"/>
    <x v="0"/>
    <m/>
    <x v="0"/>
  </r>
  <r>
    <s v="Ice, Debbie"/>
    <x v="0"/>
    <x v="0"/>
    <x v="4"/>
    <x v="4"/>
    <x v="268"/>
    <x v="2275"/>
    <x v="2249"/>
    <x v="1"/>
    <x v="12"/>
    <x v="6"/>
    <n v="0"/>
    <n v="0"/>
    <n v="0"/>
    <n v="0"/>
    <n v="0"/>
    <n v="75.290000000000006"/>
    <n v="75.290000000000006"/>
    <n v="0"/>
    <n v="0"/>
    <n v="0"/>
    <n v="75.290000000000006"/>
    <x v="0"/>
    <x v="0"/>
    <x v="7"/>
    <x v="7"/>
    <s v="665GI"/>
    <x v="29"/>
    <s v="66GIR"/>
    <x v="84"/>
    <s v="D6SEIS"/>
    <s v="GI Seismology"/>
    <s v="D6SEIS"/>
    <m/>
    <m/>
    <m/>
    <s v="GI Seismology"/>
    <x v="0"/>
    <m/>
    <x v="0"/>
  </r>
  <r>
    <s v="Ice, Debbie"/>
    <x v="0"/>
    <x v="0"/>
    <x v="4"/>
    <x v="4"/>
    <x v="268"/>
    <x v="2275"/>
    <x v="2249"/>
    <x v="1"/>
    <x v="6"/>
    <x v="6"/>
    <n v="0"/>
    <n v="0"/>
    <n v="0"/>
    <n v="0"/>
    <n v="0"/>
    <n v="-0.23"/>
    <n v="-0.23"/>
    <n v="0"/>
    <n v="0"/>
    <n v="0"/>
    <n v="-0.23"/>
    <x v="0"/>
    <x v="0"/>
    <x v="7"/>
    <x v="7"/>
    <s v="665GI"/>
    <x v="29"/>
    <s v="66GIR"/>
    <x v="84"/>
    <s v="D6SEIS"/>
    <s v="GI Seismology"/>
    <s v="D6SEIS"/>
    <m/>
    <m/>
    <m/>
    <s v="GI Seismology"/>
    <x v="0"/>
    <m/>
    <x v="0"/>
  </r>
  <r>
    <s v="Ice, Debbie"/>
    <x v="0"/>
    <x v="0"/>
    <x v="4"/>
    <x v="4"/>
    <x v="268"/>
    <x v="2276"/>
    <x v="2250"/>
    <x v="0"/>
    <x v="11"/>
    <x v="11"/>
    <n v="0"/>
    <n v="45102.95"/>
    <n v="45102.95"/>
    <n v="44546.63"/>
    <n v="0"/>
    <n v="0"/>
    <n v="0"/>
    <n v="0"/>
    <n v="0"/>
    <n v="0"/>
    <n v="556.32000000000005"/>
    <x v="0"/>
    <x v="0"/>
    <x v="7"/>
    <x v="7"/>
    <s v="665GI"/>
    <x v="29"/>
    <s v="66GIR"/>
    <x v="84"/>
    <s v="D6SEIS"/>
    <s v="GI Seismology"/>
    <s v="D6SEIS"/>
    <m/>
    <m/>
    <m/>
    <s v="GI Seismology"/>
    <x v="0"/>
    <m/>
    <x v="0"/>
  </r>
  <r>
    <s v="Ice, Debbie"/>
    <x v="0"/>
    <x v="0"/>
    <x v="4"/>
    <x v="4"/>
    <x v="268"/>
    <x v="2276"/>
    <x v="2250"/>
    <x v="1"/>
    <x v="1"/>
    <x v="1"/>
    <n v="0"/>
    <n v="0"/>
    <n v="0"/>
    <n v="0"/>
    <n v="0"/>
    <n v="20590.54"/>
    <n v="20590.54"/>
    <n v="26396.09"/>
    <n v="0"/>
    <n v="26396.09"/>
    <n v="-5805.55"/>
    <x v="0"/>
    <x v="0"/>
    <x v="7"/>
    <x v="7"/>
    <s v="665GI"/>
    <x v="29"/>
    <s v="66GIR"/>
    <x v="84"/>
    <s v="D6SEIS"/>
    <s v="GI Seismology"/>
    <s v="D6SEIS"/>
    <m/>
    <m/>
    <m/>
    <s v="GI Seismology"/>
    <x v="0"/>
    <m/>
    <x v="0"/>
  </r>
  <r>
    <s v="Ice, Debbie"/>
    <x v="0"/>
    <x v="0"/>
    <x v="4"/>
    <x v="4"/>
    <x v="268"/>
    <x v="2276"/>
    <x v="2250"/>
    <x v="1"/>
    <x v="2"/>
    <x v="2"/>
    <n v="0"/>
    <n v="0"/>
    <n v="0"/>
    <n v="0"/>
    <n v="0"/>
    <n v="-554.39"/>
    <n v="-554.39"/>
    <n v="2626.96"/>
    <n v="0"/>
    <n v="2626.96"/>
    <n v="-3181.35"/>
    <x v="0"/>
    <x v="0"/>
    <x v="7"/>
    <x v="7"/>
    <s v="665GI"/>
    <x v="29"/>
    <s v="66GIR"/>
    <x v="84"/>
    <s v="D6SEIS"/>
    <s v="GI Seismology"/>
    <s v="D6SEIS"/>
    <m/>
    <m/>
    <m/>
    <s v="GI Seismology"/>
    <x v="0"/>
    <m/>
    <x v="0"/>
  </r>
  <r>
    <s v="Ice, Debbie"/>
    <x v="0"/>
    <x v="0"/>
    <x v="4"/>
    <x v="4"/>
    <x v="268"/>
    <x v="2276"/>
    <x v="2250"/>
    <x v="1"/>
    <x v="3"/>
    <x v="3"/>
    <n v="0"/>
    <n v="0"/>
    <n v="0"/>
    <n v="0"/>
    <n v="0"/>
    <n v="2910.19"/>
    <n v="2910.19"/>
    <n v="774"/>
    <n v="0"/>
    <n v="774"/>
    <n v="2136.19"/>
    <x v="0"/>
    <x v="0"/>
    <x v="7"/>
    <x v="7"/>
    <s v="665GI"/>
    <x v="29"/>
    <s v="66GIR"/>
    <x v="84"/>
    <s v="D6SEIS"/>
    <s v="GI Seismology"/>
    <s v="D6SEIS"/>
    <m/>
    <m/>
    <m/>
    <s v="GI Seismology"/>
    <x v="0"/>
    <m/>
    <x v="0"/>
  </r>
  <r>
    <s v="Ice, Debbie"/>
    <x v="0"/>
    <x v="0"/>
    <x v="4"/>
    <x v="4"/>
    <x v="268"/>
    <x v="2276"/>
    <x v="2250"/>
    <x v="1"/>
    <x v="4"/>
    <x v="4"/>
    <n v="0"/>
    <n v="0"/>
    <n v="0"/>
    <n v="0"/>
    <n v="0"/>
    <n v="-1284.95"/>
    <n v="-1284.95"/>
    <n v="0"/>
    <n v="0"/>
    <n v="0"/>
    <n v="-1284.95"/>
    <x v="0"/>
    <x v="0"/>
    <x v="7"/>
    <x v="7"/>
    <s v="665GI"/>
    <x v="29"/>
    <s v="66GIR"/>
    <x v="84"/>
    <s v="D6SEIS"/>
    <s v="GI Seismology"/>
    <s v="D6SEIS"/>
    <m/>
    <m/>
    <m/>
    <s v="GI Seismology"/>
    <x v="0"/>
    <m/>
    <x v="0"/>
  </r>
  <r>
    <s v="Ice, Debbie"/>
    <x v="0"/>
    <x v="0"/>
    <x v="4"/>
    <x v="4"/>
    <x v="268"/>
    <x v="2276"/>
    <x v="2250"/>
    <x v="1"/>
    <x v="14"/>
    <x v="13"/>
    <n v="0"/>
    <n v="0"/>
    <n v="0"/>
    <n v="0"/>
    <n v="0"/>
    <n v="12719"/>
    <n v="12719"/>
    <n v="0"/>
    <n v="0"/>
    <n v="0"/>
    <n v="12719"/>
    <x v="0"/>
    <x v="0"/>
    <x v="7"/>
    <x v="7"/>
    <s v="665GI"/>
    <x v="29"/>
    <s v="66GIR"/>
    <x v="84"/>
    <s v="D6SEIS"/>
    <s v="GI Seismology"/>
    <s v="D6SEIS"/>
    <m/>
    <m/>
    <m/>
    <s v="GI Seismology"/>
    <x v="0"/>
    <m/>
    <x v="0"/>
  </r>
  <r>
    <s v="Ice, Debbie"/>
    <x v="0"/>
    <x v="0"/>
    <x v="4"/>
    <x v="4"/>
    <x v="268"/>
    <x v="2276"/>
    <x v="2250"/>
    <x v="1"/>
    <x v="6"/>
    <x v="6"/>
    <n v="0"/>
    <n v="0"/>
    <n v="0"/>
    <n v="0"/>
    <n v="0"/>
    <n v="10722.56"/>
    <n v="10722.56"/>
    <n v="14749.58"/>
    <n v="0"/>
    <n v="14749.58"/>
    <n v="-4027.02"/>
    <x v="0"/>
    <x v="0"/>
    <x v="7"/>
    <x v="7"/>
    <s v="665GI"/>
    <x v="29"/>
    <s v="66GIR"/>
    <x v="84"/>
    <s v="D6SEIS"/>
    <s v="GI Seismology"/>
    <s v="D6SEIS"/>
    <m/>
    <m/>
    <m/>
    <s v="GI Seismology"/>
    <x v="0"/>
    <m/>
    <x v="0"/>
  </r>
  <r>
    <s v="Ice, Debbie"/>
    <x v="0"/>
    <x v="0"/>
    <x v="4"/>
    <x v="4"/>
    <x v="268"/>
    <x v="2277"/>
    <x v="2251"/>
    <x v="0"/>
    <x v="11"/>
    <x v="11"/>
    <n v="0"/>
    <n v="35.01"/>
    <n v="35.01"/>
    <n v="-505.31"/>
    <n v="0"/>
    <n v="0"/>
    <n v="0"/>
    <n v="0"/>
    <n v="0"/>
    <n v="0"/>
    <n v="540.32000000000005"/>
    <x v="0"/>
    <x v="0"/>
    <x v="7"/>
    <x v="7"/>
    <s v="665GI"/>
    <x v="29"/>
    <s v="66GIR"/>
    <x v="84"/>
    <s v="D6SEIS"/>
    <s v="GI Seismology"/>
    <s v="D6SEIS"/>
    <m/>
    <m/>
    <m/>
    <s v="GI Seismology"/>
    <x v="0"/>
    <m/>
    <x v="0"/>
  </r>
  <r>
    <s v="Ice, Debbie"/>
    <x v="0"/>
    <x v="0"/>
    <x v="4"/>
    <x v="4"/>
    <x v="268"/>
    <x v="2277"/>
    <x v="2251"/>
    <x v="1"/>
    <x v="1"/>
    <x v="1"/>
    <n v="0"/>
    <n v="0"/>
    <n v="0"/>
    <n v="0"/>
    <n v="0"/>
    <n v="16583.37"/>
    <n v="16583.37"/>
    <n v="0"/>
    <n v="0"/>
    <n v="0"/>
    <n v="16583.37"/>
    <x v="0"/>
    <x v="0"/>
    <x v="7"/>
    <x v="7"/>
    <s v="665GI"/>
    <x v="29"/>
    <s v="66GIR"/>
    <x v="84"/>
    <s v="D6SEIS"/>
    <s v="GI Seismology"/>
    <s v="D6SEIS"/>
    <m/>
    <m/>
    <m/>
    <s v="GI Seismology"/>
    <x v="0"/>
    <m/>
    <x v="0"/>
  </r>
  <r>
    <s v="Ice, Debbie"/>
    <x v="0"/>
    <x v="0"/>
    <x v="4"/>
    <x v="4"/>
    <x v="268"/>
    <x v="2277"/>
    <x v="2251"/>
    <x v="1"/>
    <x v="2"/>
    <x v="2"/>
    <n v="0"/>
    <n v="0"/>
    <n v="0"/>
    <n v="0"/>
    <n v="0"/>
    <n v="1791.14"/>
    <n v="1791.14"/>
    <n v="-338"/>
    <n v="0"/>
    <n v="-338"/>
    <n v="2129.14"/>
    <x v="0"/>
    <x v="0"/>
    <x v="7"/>
    <x v="7"/>
    <s v="665GI"/>
    <x v="29"/>
    <s v="66GIR"/>
    <x v="84"/>
    <s v="D6SEIS"/>
    <s v="GI Seismology"/>
    <s v="D6SEIS"/>
    <m/>
    <m/>
    <m/>
    <s v="GI Seismology"/>
    <x v="0"/>
    <m/>
    <x v="0"/>
  </r>
  <r>
    <s v="Ice, Debbie"/>
    <x v="0"/>
    <x v="0"/>
    <x v="4"/>
    <x v="4"/>
    <x v="268"/>
    <x v="2277"/>
    <x v="2251"/>
    <x v="1"/>
    <x v="3"/>
    <x v="3"/>
    <n v="0"/>
    <n v="0"/>
    <n v="0"/>
    <n v="0"/>
    <n v="0"/>
    <n v="-13807.46"/>
    <n v="-13807.46"/>
    <n v="0"/>
    <n v="0"/>
    <n v="0"/>
    <n v="-13807.46"/>
    <x v="0"/>
    <x v="0"/>
    <x v="7"/>
    <x v="7"/>
    <s v="665GI"/>
    <x v="29"/>
    <s v="66GIR"/>
    <x v="84"/>
    <s v="D6SEIS"/>
    <s v="GI Seismology"/>
    <s v="D6SEIS"/>
    <m/>
    <m/>
    <m/>
    <s v="GI Seismology"/>
    <x v="0"/>
    <m/>
    <x v="0"/>
  </r>
  <r>
    <s v="Ice, Debbie"/>
    <x v="0"/>
    <x v="0"/>
    <x v="4"/>
    <x v="4"/>
    <x v="268"/>
    <x v="2277"/>
    <x v="2251"/>
    <x v="1"/>
    <x v="4"/>
    <x v="4"/>
    <n v="0"/>
    <n v="0"/>
    <n v="0"/>
    <n v="0"/>
    <n v="0"/>
    <n v="-330.66"/>
    <n v="-330.66"/>
    <n v="0"/>
    <n v="0"/>
    <n v="0"/>
    <n v="-330.66"/>
    <x v="0"/>
    <x v="0"/>
    <x v="7"/>
    <x v="7"/>
    <s v="665GI"/>
    <x v="29"/>
    <s v="66GIR"/>
    <x v="84"/>
    <s v="D6SEIS"/>
    <s v="GI Seismology"/>
    <s v="D6SEIS"/>
    <m/>
    <m/>
    <m/>
    <s v="GI Seismology"/>
    <x v="0"/>
    <m/>
    <x v="0"/>
  </r>
  <r>
    <s v="Ice, Debbie"/>
    <x v="0"/>
    <x v="0"/>
    <x v="4"/>
    <x v="4"/>
    <x v="268"/>
    <x v="2277"/>
    <x v="2251"/>
    <x v="1"/>
    <x v="14"/>
    <x v="13"/>
    <n v="0"/>
    <n v="0"/>
    <n v="0"/>
    <n v="0"/>
    <n v="0"/>
    <n v="-6631.5"/>
    <n v="-6631.5"/>
    <n v="0"/>
    <n v="0"/>
    <n v="0"/>
    <n v="-6631.5"/>
    <x v="0"/>
    <x v="0"/>
    <x v="7"/>
    <x v="7"/>
    <s v="665GI"/>
    <x v="29"/>
    <s v="66GIR"/>
    <x v="84"/>
    <s v="D6SEIS"/>
    <s v="GI Seismology"/>
    <s v="D6SEIS"/>
    <m/>
    <m/>
    <m/>
    <s v="GI Seismology"/>
    <x v="0"/>
    <m/>
    <x v="0"/>
  </r>
  <r>
    <s v="Ice, Debbie"/>
    <x v="0"/>
    <x v="0"/>
    <x v="4"/>
    <x v="4"/>
    <x v="268"/>
    <x v="2277"/>
    <x v="2251"/>
    <x v="1"/>
    <x v="6"/>
    <x v="6"/>
    <n v="0"/>
    <n v="0"/>
    <n v="0"/>
    <n v="0"/>
    <n v="0"/>
    <n v="2430.12"/>
    <n v="2430.12"/>
    <n v="-167.31"/>
    <n v="0"/>
    <n v="-167.31"/>
    <n v="2597.4299999999998"/>
    <x v="0"/>
    <x v="0"/>
    <x v="7"/>
    <x v="7"/>
    <s v="665GI"/>
    <x v="29"/>
    <s v="66GIR"/>
    <x v="84"/>
    <s v="D6SEIS"/>
    <s v="GI Seismology"/>
    <s v="D6SEIS"/>
    <m/>
    <m/>
    <m/>
    <s v="GI Seismology"/>
    <x v="0"/>
    <m/>
    <x v="0"/>
  </r>
  <r>
    <s v="Ice, Debbie"/>
    <x v="0"/>
    <x v="0"/>
    <x v="4"/>
    <x v="4"/>
    <x v="268"/>
    <x v="2278"/>
    <x v="2252"/>
    <x v="0"/>
    <x v="11"/>
    <x v="11"/>
    <n v="0"/>
    <n v="-6.79"/>
    <n v="-6.79"/>
    <n v="0"/>
    <n v="0"/>
    <n v="0"/>
    <n v="0"/>
    <n v="0"/>
    <n v="0"/>
    <n v="0"/>
    <n v="-6.79"/>
    <x v="0"/>
    <x v="0"/>
    <x v="7"/>
    <x v="7"/>
    <s v="665GI"/>
    <x v="29"/>
    <s v="66GIR"/>
    <x v="84"/>
    <s v="D6SEIS"/>
    <s v="GI Seismology"/>
    <s v="D6SEIS"/>
    <m/>
    <m/>
    <m/>
    <s v="GI Seismology"/>
    <x v="0"/>
    <m/>
    <x v="0"/>
  </r>
  <r>
    <s v="Ice, Debbie"/>
    <x v="0"/>
    <x v="0"/>
    <x v="4"/>
    <x v="4"/>
    <x v="268"/>
    <x v="2278"/>
    <x v="2252"/>
    <x v="1"/>
    <x v="3"/>
    <x v="3"/>
    <n v="0"/>
    <n v="0"/>
    <n v="0"/>
    <n v="0"/>
    <n v="0"/>
    <n v="-4.54"/>
    <n v="-4.54"/>
    <n v="0"/>
    <n v="0"/>
    <n v="0"/>
    <n v="-4.54"/>
    <x v="0"/>
    <x v="0"/>
    <x v="7"/>
    <x v="7"/>
    <s v="665GI"/>
    <x v="29"/>
    <s v="66GIR"/>
    <x v="84"/>
    <s v="D6SEIS"/>
    <s v="GI Seismology"/>
    <s v="D6SEIS"/>
    <m/>
    <m/>
    <m/>
    <s v="GI Seismology"/>
    <x v="0"/>
    <m/>
    <x v="0"/>
  </r>
  <r>
    <s v="Ice, Debbie"/>
    <x v="0"/>
    <x v="0"/>
    <x v="4"/>
    <x v="4"/>
    <x v="268"/>
    <x v="2278"/>
    <x v="2252"/>
    <x v="1"/>
    <x v="6"/>
    <x v="6"/>
    <n v="0"/>
    <n v="0"/>
    <n v="0"/>
    <n v="0"/>
    <n v="0"/>
    <n v="-2.25"/>
    <n v="-2.25"/>
    <n v="0"/>
    <n v="0"/>
    <n v="0"/>
    <n v="-2.25"/>
    <x v="0"/>
    <x v="0"/>
    <x v="7"/>
    <x v="7"/>
    <s v="665GI"/>
    <x v="29"/>
    <s v="66GIR"/>
    <x v="84"/>
    <s v="D6SEIS"/>
    <s v="GI Seismology"/>
    <s v="D6SEIS"/>
    <m/>
    <m/>
    <m/>
    <s v="GI Seismology"/>
    <x v="0"/>
    <m/>
    <x v="0"/>
  </r>
  <r>
    <s v="Ice, Debbie"/>
    <x v="0"/>
    <x v="0"/>
    <x v="4"/>
    <x v="4"/>
    <x v="268"/>
    <x v="2279"/>
    <x v="2253"/>
    <x v="0"/>
    <x v="11"/>
    <x v="11"/>
    <n v="0"/>
    <n v="37131.31"/>
    <n v="37131.31"/>
    <n v="37131.31"/>
    <n v="0"/>
    <n v="0"/>
    <n v="0"/>
    <n v="0"/>
    <n v="0"/>
    <n v="0"/>
    <n v="0"/>
    <x v="0"/>
    <x v="0"/>
    <x v="7"/>
    <x v="7"/>
    <s v="665GI"/>
    <x v="29"/>
    <s v="66GIR"/>
    <x v="84"/>
    <s v="D6SEIS"/>
    <s v="GI Seismology"/>
    <s v="D6SEIS"/>
    <m/>
    <m/>
    <m/>
    <s v="GI Seismology"/>
    <x v="0"/>
    <m/>
    <x v="0"/>
  </r>
  <r>
    <s v="Ice, Debbie"/>
    <x v="0"/>
    <x v="0"/>
    <x v="4"/>
    <x v="4"/>
    <x v="268"/>
    <x v="2279"/>
    <x v="2253"/>
    <x v="1"/>
    <x v="1"/>
    <x v="1"/>
    <n v="0"/>
    <n v="0"/>
    <n v="0"/>
    <n v="0"/>
    <n v="0"/>
    <n v="27026.36"/>
    <n v="27026.36"/>
    <n v="26331.09"/>
    <n v="0"/>
    <n v="26331.09"/>
    <n v="695.27"/>
    <x v="0"/>
    <x v="0"/>
    <x v="7"/>
    <x v="7"/>
    <s v="665GI"/>
    <x v="29"/>
    <s v="66GIR"/>
    <x v="84"/>
    <s v="D6SEIS"/>
    <s v="GI Seismology"/>
    <s v="D6SEIS"/>
    <m/>
    <m/>
    <m/>
    <s v="GI Seismology"/>
    <x v="0"/>
    <m/>
    <x v="0"/>
  </r>
  <r>
    <s v="Ice, Debbie"/>
    <x v="0"/>
    <x v="0"/>
    <x v="4"/>
    <x v="4"/>
    <x v="268"/>
    <x v="2279"/>
    <x v="2253"/>
    <x v="1"/>
    <x v="2"/>
    <x v="2"/>
    <n v="0"/>
    <n v="0"/>
    <n v="0"/>
    <n v="0"/>
    <n v="0"/>
    <n v="284.85000000000002"/>
    <n v="284.85000000000002"/>
    <n v="770.4"/>
    <n v="0"/>
    <n v="770.4"/>
    <n v="-485.55"/>
    <x v="0"/>
    <x v="0"/>
    <x v="7"/>
    <x v="7"/>
    <s v="665GI"/>
    <x v="29"/>
    <s v="66GIR"/>
    <x v="84"/>
    <s v="D6SEIS"/>
    <s v="GI Seismology"/>
    <s v="D6SEIS"/>
    <m/>
    <m/>
    <m/>
    <s v="GI Seismology"/>
    <x v="0"/>
    <m/>
    <x v="0"/>
  </r>
  <r>
    <s v="Ice, Debbie"/>
    <x v="0"/>
    <x v="0"/>
    <x v="4"/>
    <x v="4"/>
    <x v="268"/>
    <x v="2279"/>
    <x v="2253"/>
    <x v="1"/>
    <x v="3"/>
    <x v="3"/>
    <n v="0"/>
    <n v="0"/>
    <n v="0"/>
    <n v="0"/>
    <n v="0"/>
    <n v="-706.7"/>
    <n v="-706.7"/>
    <n v="265"/>
    <n v="0"/>
    <n v="265"/>
    <n v="-971.7"/>
    <x v="0"/>
    <x v="0"/>
    <x v="7"/>
    <x v="7"/>
    <s v="665GI"/>
    <x v="29"/>
    <s v="66GIR"/>
    <x v="84"/>
    <s v="D6SEIS"/>
    <s v="GI Seismology"/>
    <s v="D6SEIS"/>
    <m/>
    <m/>
    <m/>
    <s v="GI Seismology"/>
    <x v="0"/>
    <m/>
    <x v="0"/>
  </r>
  <r>
    <s v="Ice, Debbie"/>
    <x v="0"/>
    <x v="0"/>
    <x v="4"/>
    <x v="4"/>
    <x v="268"/>
    <x v="2279"/>
    <x v="2253"/>
    <x v="1"/>
    <x v="4"/>
    <x v="4"/>
    <n v="0"/>
    <n v="0"/>
    <n v="0"/>
    <n v="0"/>
    <n v="0"/>
    <n v="-1850.86"/>
    <n v="-1850.86"/>
    <n v="0"/>
    <n v="0"/>
    <n v="0"/>
    <n v="-1850.86"/>
    <x v="0"/>
    <x v="0"/>
    <x v="7"/>
    <x v="7"/>
    <s v="665GI"/>
    <x v="29"/>
    <s v="66GIR"/>
    <x v="84"/>
    <s v="D6SEIS"/>
    <s v="GI Seismology"/>
    <s v="D6SEIS"/>
    <m/>
    <m/>
    <m/>
    <s v="GI Seismology"/>
    <x v="0"/>
    <m/>
    <x v="0"/>
  </r>
  <r>
    <s v="Ice, Debbie"/>
    <x v="0"/>
    <x v="0"/>
    <x v="4"/>
    <x v="4"/>
    <x v="268"/>
    <x v="2279"/>
    <x v="2253"/>
    <x v="1"/>
    <x v="12"/>
    <x v="6"/>
    <n v="0"/>
    <n v="0"/>
    <n v="0"/>
    <n v="0"/>
    <n v="0"/>
    <n v="0"/>
    <n v="0"/>
    <n v="-2612.19"/>
    <n v="0"/>
    <n v="-2612.19"/>
    <n v="2612.19"/>
    <x v="0"/>
    <x v="0"/>
    <x v="7"/>
    <x v="7"/>
    <s v="665GI"/>
    <x v="29"/>
    <s v="66GIR"/>
    <x v="84"/>
    <s v="D6SEIS"/>
    <s v="GI Seismology"/>
    <s v="D6SEIS"/>
    <m/>
    <m/>
    <m/>
    <s v="GI Seismology"/>
    <x v="0"/>
    <m/>
    <x v="0"/>
  </r>
  <r>
    <s v="Ice, Debbie"/>
    <x v="0"/>
    <x v="0"/>
    <x v="4"/>
    <x v="4"/>
    <x v="268"/>
    <x v="2279"/>
    <x v="2253"/>
    <x v="1"/>
    <x v="6"/>
    <x v="6"/>
    <n v="0"/>
    <n v="0"/>
    <n v="0"/>
    <n v="0"/>
    <n v="0"/>
    <n v="12377.66"/>
    <n v="12377.66"/>
    <n v="12377.01"/>
    <n v="0"/>
    <n v="12377.01"/>
    <n v="0.65"/>
    <x v="0"/>
    <x v="0"/>
    <x v="7"/>
    <x v="7"/>
    <s v="665GI"/>
    <x v="29"/>
    <s v="66GIR"/>
    <x v="84"/>
    <s v="D6SEIS"/>
    <s v="GI Seismology"/>
    <s v="D6SEIS"/>
    <m/>
    <m/>
    <m/>
    <s v="GI Seismology"/>
    <x v="0"/>
    <m/>
    <x v="0"/>
  </r>
  <r>
    <s v="Ice, Debbie"/>
    <x v="0"/>
    <x v="0"/>
    <x v="4"/>
    <x v="4"/>
    <x v="268"/>
    <x v="2280"/>
    <x v="2254"/>
    <x v="0"/>
    <x v="11"/>
    <x v="11"/>
    <n v="0"/>
    <n v="165246.23000000001"/>
    <n v="165246.23000000001"/>
    <n v="48745.45"/>
    <n v="0"/>
    <n v="0"/>
    <n v="0"/>
    <n v="0"/>
    <n v="0"/>
    <n v="0"/>
    <n v="116500.78"/>
    <x v="0"/>
    <x v="0"/>
    <x v="7"/>
    <x v="7"/>
    <s v="665GI"/>
    <x v="29"/>
    <s v="66GIR"/>
    <x v="84"/>
    <s v="D6SEIS"/>
    <s v="GI Seismology"/>
    <s v="D6SEIS"/>
    <m/>
    <m/>
    <m/>
    <s v="GI Seismology"/>
    <x v="0"/>
    <m/>
    <x v="0"/>
  </r>
  <r>
    <s v="Ice, Debbie"/>
    <x v="0"/>
    <x v="0"/>
    <x v="4"/>
    <x v="4"/>
    <x v="268"/>
    <x v="2280"/>
    <x v="2254"/>
    <x v="1"/>
    <x v="1"/>
    <x v="1"/>
    <n v="0"/>
    <n v="0"/>
    <n v="0"/>
    <n v="0"/>
    <n v="0"/>
    <n v="75788.210000000006"/>
    <n v="75788.210000000006"/>
    <n v="11117.99"/>
    <n v="0"/>
    <n v="11117.99"/>
    <n v="64670.22"/>
    <x v="0"/>
    <x v="0"/>
    <x v="7"/>
    <x v="7"/>
    <s v="665GI"/>
    <x v="29"/>
    <s v="66GIR"/>
    <x v="84"/>
    <s v="D6SEIS"/>
    <s v="GI Seismology"/>
    <s v="D6SEIS"/>
    <m/>
    <m/>
    <m/>
    <s v="GI Seismology"/>
    <x v="0"/>
    <m/>
    <x v="0"/>
  </r>
  <r>
    <s v="Ice, Debbie"/>
    <x v="0"/>
    <x v="0"/>
    <x v="4"/>
    <x v="4"/>
    <x v="268"/>
    <x v="2280"/>
    <x v="2254"/>
    <x v="1"/>
    <x v="2"/>
    <x v="2"/>
    <n v="0"/>
    <n v="0"/>
    <n v="0"/>
    <n v="0"/>
    <n v="0"/>
    <n v="-5961.25"/>
    <n v="-5961.25"/>
    <n v="5884.12"/>
    <n v="12304"/>
    <n v="18188.12"/>
    <n v="-24149.37"/>
    <x v="0"/>
    <x v="0"/>
    <x v="7"/>
    <x v="7"/>
    <s v="665GI"/>
    <x v="29"/>
    <s v="66GIR"/>
    <x v="84"/>
    <s v="D6SEIS"/>
    <s v="GI Seismology"/>
    <s v="D6SEIS"/>
    <m/>
    <m/>
    <m/>
    <s v="GI Seismology"/>
    <x v="0"/>
    <m/>
    <x v="0"/>
  </r>
  <r>
    <s v="Ice, Debbie"/>
    <x v="0"/>
    <x v="0"/>
    <x v="4"/>
    <x v="4"/>
    <x v="268"/>
    <x v="2280"/>
    <x v="2254"/>
    <x v="1"/>
    <x v="3"/>
    <x v="3"/>
    <n v="0"/>
    <n v="0"/>
    <n v="0"/>
    <n v="0"/>
    <n v="0"/>
    <n v="14167.05"/>
    <n v="14167.05"/>
    <n v="13840.37"/>
    <n v="25870"/>
    <n v="39710.370000000003"/>
    <n v="-25543.32"/>
    <x v="0"/>
    <x v="0"/>
    <x v="7"/>
    <x v="7"/>
    <s v="665GI"/>
    <x v="29"/>
    <s v="66GIR"/>
    <x v="84"/>
    <s v="D6SEIS"/>
    <s v="GI Seismology"/>
    <s v="D6SEIS"/>
    <m/>
    <m/>
    <m/>
    <s v="GI Seismology"/>
    <x v="0"/>
    <m/>
    <x v="0"/>
  </r>
  <r>
    <s v="Ice, Debbie"/>
    <x v="0"/>
    <x v="0"/>
    <x v="4"/>
    <x v="4"/>
    <x v="268"/>
    <x v="2280"/>
    <x v="2254"/>
    <x v="1"/>
    <x v="4"/>
    <x v="4"/>
    <n v="0"/>
    <n v="0"/>
    <n v="0"/>
    <n v="0"/>
    <n v="0"/>
    <n v="7673.24"/>
    <n v="7673.24"/>
    <n v="0"/>
    <n v="0"/>
    <n v="0"/>
    <n v="7673.24"/>
    <x v="0"/>
    <x v="0"/>
    <x v="7"/>
    <x v="7"/>
    <s v="665GI"/>
    <x v="29"/>
    <s v="66GIR"/>
    <x v="84"/>
    <s v="D6SEIS"/>
    <s v="GI Seismology"/>
    <s v="D6SEIS"/>
    <m/>
    <m/>
    <m/>
    <s v="GI Seismology"/>
    <x v="0"/>
    <m/>
    <x v="0"/>
  </r>
  <r>
    <s v="Ice, Debbie"/>
    <x v="0"/>
    <x v="0"/>
    <x v="4"/>
    <x v="4"/>
    <x v="268"/>
    <x v="2280"/>
    <x v="2254"/>
    <x v="1"/>
    <x v="14"/>
    <x v="13"/>
    <n v="0"/>
    <n v="0"/>
    <n v="0"/>
    <n v="0"/>
    <n v="0"/>
    <n v="27220"/>
    <n v="27220"/>
    <n v="2717.1"/>
    <n v="0"/>
    <n v="2717.1"/>
    <n v="24502.9"/>
    <x v="0"/>
    <x v="0"/>
    <x v="7"/>
    <x v="7"/>
    <s v="665GI"/>
    <x v="29"/>
    <s v="66GIR"/>
    <x v="84"/>
    <s v="D6SEIS"/>
    <s v="GI Seismology"/>
    <s v="D6SEIS"/>
    <m/>
    <m/>
    <m/>
    <s v="GI Seismology"/>
    <x v="0"/>
    <m/>
    <x v="0"/>
  </r>
  <r>
    <s v="Ice, Debbie"/>
    <x v="0"/>
    <x v="0"/>
    <x v="4"/>
    <x v="4"/>
    <x v="268"/>
    <x v="2280"/>
    <x v="2254"/>
    <x v="1"/>
    <x v="6"/>
    <x v="6"/>
    <n v="0"/>
    <n v="0"/>
    <n v="0"/>
    <n v="0"/>
    <n v="0"/>
    <n v="46358.98"/>
    <n v="46358.98"/>
    <n v="15185.87"/>
    <n v="0"/>
    <n v="15185.87"/>
    <n v="31173.11"/>
    <x v="0"/>
    <x v="0"/>
    <x v="7"/>
    <x v="7"/>
    <s v="665GI"/>
    <x v="29"/>
    <s v="66GIR"/>
    <x v="84"/>
    <s v="D6SEIS"/>
    <s v="GI Seismology"/>
    <s v="D6SEIS"/>
    <m/>
    <m/>
    <m/>
    <s v="GI Seismology"/>
    <x v="0"/>
    <m/>
    <x v="0"/>
  </r>
  <r>
    <s v="Ice, Debbie"/>
    <x v="0"/>
    <x v="0"/>
    <x v="4"/>
    <x v="4"/>
    <x v="268"/>
    <x v="2281"/>
    <x v="2255"/>
    <x v="0"/>
    <x v="11"/>
    <x v="11"/>
    <n v="0"/>
    <n v="334874.77"/>
    <n v="334874.77"/>
    <n v="189518.62"/>
    <n v="0"/>
    <n v="0"/>
    <n v="0"/>
    <n v="0"/>
    <n v="0"/>
    <n v="0"/>
    <n v="145356.15"/>
    <x v="0"/>
    <x v="0"/>
    <x v="7"/>
    <x v="7"/>
    <s v="665GI"/>
    <x v="29"/>
    <s v="66GIR"/>
    <x v="84"/>
    <s v="D6SEIS"/>
    <s v="GI Seismology"/>
    <s v="D6SEIS"/>
    <m/>
    <m/>
    <m/>
    <s v="GI Seismology"/>
    <x v="0"/>
    <m/>
    <x v="0"/>
  </r>
  <r>
    <s v="Ice, Debbie"/>
    <x v="0"/>
    <x v="0"/>
    <x v="4"/>
    <x v="4"/>
    <x v="268"/>
    <x v="2281"/>
    <x v="2255"/>
    <x v="1"/>
    <x v="1"/>
    <x v="1"/>
    <n v="0"/>
    <n v="0"/>
    <n v="0"/>
    <n v="0"/>
    <n v="0"/>
    <n v="168897.34"/>
    <n v="168897.34"/>
    <n v="96393.5"/>
    <n v="0"/>
    <n v="96393.5"/>
    <n v="72503.839999999997"/>
    <x v="0"/>
    <x v="0"/>
    <x v="7"/>
    <x v="7"/>
    <s v="665GI"/>
    <x v="29"/>
    <s v="66GIR"/>
    <x v="84"/>
    <s v="D6SEIS"/>
    <s v="GI Seismology"/>
    <s v="D6SEIS"/>
    <m/>
    <m/>
    <m/>
    <s v="GI Seismology"/>
    <x v="0"/>
    <m/>
    <x v="0"/>
  </r>
  <r>
    <s v="Ice, Debbie"/>
    <x v="0"/>
    <x v="0"/>
    <x v="4"/>
    <x v="4"/>
    <x v="268"/>
    <x v="2281"/>
    <x v="2255"/>
    <x v="1"/>
    <x v="2"/>
    <x v="2"/>
    <n v="0"/>
    <n v="0"/>
    <n v="0"/>
    <n v="0"/>
    <n v="0"/>
    <n v="41805.47"/>
    <n v="41805.47"/>
    <n v="22518.959999999999"/>
    <n v="2629.62"/>
    <n v="25148.58"/>
    <n v="16656.89"/>
    <x v="0"/>
    <x v="0"/>
    <x v="7"/>
    <x v="7"/>
    <s v="665GI"/>
    <x v="29"/>
    <s v="66GIR"/>
    <x v="84"/>
    <s v="D6SEIS"/>
    <s v="GI Seismology"/>
    <s v="D6SEIS"/>
    <m/>
    <m/>
    <m/>
    <s v="GI Seismology"/>
    <x v="0"/>
    <m/>
    <x v="0"/>
  </r>
  <r>
    <s v="Ice, Debbie"/>
    <x v="0"/>
    <x v="0"/>
    <x v="4"/>
    <x v="4"/>
    <x v="268"/>
    <x v="2281"/>
    <x v="2255"/>
    <x v="1"/>
    <x v="3"/>
    <x v="3"/>
    <n v="0"/>
    <n v="0"/>
    <n v="0"/>
    <n v="0"/>
    <n v="0"/>
    <n v="19799.13"/>
    <n v="19799.13"/>
    <n v="10988.41"/>
    <n v="2263.88"/>
    <n v="13252.29"/>
    <n v="6546.84"/>
    <x v="0"/>
    <x v="0"/>
    <x v="7"/>
    <x v="7"/>
    <s v="665GI"/>
    <x v="29"/>
    <s v="66GIR"/>
    <x v="84"/>
    <s v="D6SEIS"/>
    <s v="GI Seismology"/>
    <s v="D6SEIS"/>
    <m/>
    <m/>
    <m/>
    <s v="GI Seismology"/>
    <x v="0"/>
    <m/>
    <x v="0"/>
  </r>
  <r>
    <s v="Ice, Debbie"/>
    <x v="0"/>
    <x v="0"/>
    <x v="4"/>
    <x v="4"/>
    <x v="268"/>
    <x v="2281"/>
    <x v="2255"/>
    <x v="1"/>
    <x v="4"/>
    <x v="4"/>
    <n v="0"/>
    <n v="0"/>
    <n v="0"/>
    <n v="0"/>
    <n v="0"/>
    <n v="286.26"/>
    <n v="286.26"/>
    <n v="711.58"/>
    <n v="0"/>
    <n v="711.58"/>
    <n v="-425.32"/>
    <x v="0"/>
    <x v="0"/>
    <x v="7"/>
    <x v="7"/>
    <s v="665GI"/>
    <x v="29"/>
    <s v="66GIR"/>
    <x v="84"/>
    <s v="D6SEIS"/>
    <s v="GI Seismology"/>
    <s v="D6SEIS"/>
    <m/>
    <m/>
    <m/>
    <s v="GI Seismology"/>
    <x v="0"/>
    <m/>
    <x v="0"/>
  </r>
  <r>
    <s v="Ice, Debbie"/>
    <x v="0"/>
    <x v="0"/>
    <x v="4"/>
    <x v="4"/>
    <x v="268"/>
    <x v="2281"/>
    <x v="2255"/>
    <x v="1"/>
    <x v="6"/>
    <x v="6"/>
    <n v="0"/>
    <n v="0"/>
    <n v="0"/>
    <n v="0"/>
    <n v="0"/>
    <n v="104086.57"/>
    <n v="104086.57"/>
    <n v="58906.17"/>
    <n v="0"/>
    <n v="58906.17"/>
    <n v="45180.4"/>
    <x v="0"/>
    <x v="0"/>
    <x v="7"/>
    <x v="7"/>
    <s v="665GI"/>
    <x v="29"/>
    <s v="66GIR"/>
    <x v="84"/>
    <s v="D6SEIS"/>
    <s v="GI Seismology"/>
    <s v="D6SEIS"/>
    <m/>
    <m/>
    <m/>
    <s v="GI Seismology"/>
    <x v="0"/>
    <m/>
    <x v="0"/>
  </r>
  <r>
    <s v="Ice, Debbie"/>
    <x v="0"/>
    <x v="0"/>
    <x v="4"/>
    <x v="4"/>
    <x v="268"/>
    <x v="2282"/>
    <x v="2256"/>
    <x v="0"/>
    <x v="0"/>
    <x v="0"/>
    <n v="0"/>
    <n v="0.03"/>
    <n v="0.03"/>
    <n v="0"/>
    <n v="0"/>
    <n v="0"/>
    <n v="0"/>
    <n v="0"/>
    <n v="0"/>
    <n v="0"/>
    <n v="0.03"/>
    <x v="0"/>
    <x v="0"/>
    <x v="7"/>
    <x v="7"/>
    <s v="665GI"/>
    <x v="29"/>
    <s v="66GIR"/>
    <x v="84"/>
    <s v="D6SEIS"/>
    <s v="GI Seismology"/>
    <s v="D6SEIS"/>
    <m/>
    <m/>
    <m/>
    <s v="GI Seismology"/>
    <x v="0"/>
    <m/>
    <x v="0"/>
  </r>
  <r>
    <s v="Ice, Debbie"/>
    <x v="0"/>
    <x v="0"/>
    <x v="4"/>
    <x v="4"/>
    <x v="268"/>
    <x v="2282"/>
    <x v="2256"/>
    <x v="1"/>
    <x v="1"/>
    <x v="1"/>
    <n v="0"/>
    <n v="0"/>
    <n v="0"/>
    <n v="0"/>
    <n v="0"/>
    <n v="-767.63"/>
    <n v="-767.63"/>
    <n v="0"/>
    <n v="0"/>
    <n v="0"/>
    <n v="-767.63"/>
    <x v="0"/>
    <x v="0"/>
    <x v="7"/>
    <x v="7"/>
    <s v="665GI"/>
    <x v="29"/>
    <s v="66GIR"/>
    <x v="84"/>
    <s v="D6SEIS"/>
    <s v="GI Seismology"/>
    <s v="D6SEIS"/>
    <m/>
    <m/>
    <m/>
    <s v="GI Seismology"/>
    <x v="0"/>
    <m/>
    <x v="0"/>
  </r>
  <r>
    <s v="Ice, Debbie"/>
    <x v="0"/>
    <x v="0"/>
    <x v="4"/>
    <x v="4"/>
    <x v="268"/>
    <x v="2282"/>
    <x v="2256"/>
    <x v="1"/>
    <x v="2"/>
    <x v="2"/>
    <n v="0"/>
    <n v="0"/>
    <n v="0"/>
    <n v="0"/>
    <n v="0"/>
    <n v="126.26"/>
    <n v="126.26"/>
    <n v="0"/>
    <n v="0"/>
    <n v="0"/>
    <n v="126.26"/>
    <x v="0"/>
    <x v="0"/>
    <x v="7"/>
    <x v="7"/>
    <s v="665GI"/>
    <x v="29"/>
    <s v="66GIR"/>
    <x v="84"/>
    <s v="D6SEIS"/>
    <s v="GI Seismology"/>
    <s v="D6SEIS"/>
    <m/>
    <m/>
    <m/>
    <s v="GI Seismology"/>
    <x v="0"/>
    <m/>
    <x v="0"/>
  </r>
  <r>
    <s v="Ice, Debbie"/>
    <x v="0"/>
    <x v="0"/>
    <x v="4"/>
    <x v="4"/>
    <x v="268"/>
    <x v="2282"/>
    <x v="2256"/>
    <x v="1"/>
    <x v="4"/>
    <x v="4"/>
    <n v="0"/>
    <n v="0"/>
    <n v="0"/>
    <n v="0"/>
    <n v="0"/>
    <n v="-61.81"/>
    <n v="-61.81"/>
    <n v="0"/>
    <n v="0"/>
    <n v="0"/>
    <n v="-61.81"/>
    <x v="0"/>
    <x v="0"/>
    <x v="7"/>
    <x v="7"/>
    <s v="665GI"/>
    <x v="29"/>
    <s v="66GIR"/>
    <x v="84"/>
    <s v="D6SEIS"/>
    <s v="GI Seismology"/>
    <s v="D6SEIS"/>
    <m/>
    <m/>
    <m/>
    <s v="GI Seismology"/>
    <x v="0"/>
    <m/>
    <x v="0"/>
  </r>
  <r>
    <s v="Ice, Debbie"/>
    <x v="0"/>
    <x v="0"/>
    <x v="4"/>
    <x v="4"/>
    <x v="268"/>
    <x v="2282"/>
    <x v="2256"/>
    <x v="1"/>
    <x v="12"/>
    <x v="6"/>
    <n v="0"/>
    <n v="0"/>
    <n v="0"/>
    <n v="0"/>
    <n v="0"/>
    <n v="703.19"/>
    <n v="703.19"/>
    <n v="0"/>
    <n v="0"/>
    <n v="0"/>
    <n v="703.19"/>
    <x v="0"/>
    <x v="0"/>
    <x v="7"/>
    <x v="7"/>
    <s v="665GI"/>
    <x v="29"/>
    <s v="66GIR"/>
    <x v="84"/>
    <s v="D6SEIS"/>
    <s v="GI Seismology"/>
    <s v="D6SEIS"/>
    <m/>
    <m/>
    <m/>
    <s v="GI Seismology"/>
    <x v="0"/>
    <m/>
    <x v="0"/>
  </r>
  <r>
    <s v="Ice, Debbie"/>
    <x v="0"/>
    <x v="0"/>
    <x v="4"/>
    <x v="4"/>
    <x v="268"/>
    <x v="2282"/>
    <x v="2256"/>
    <x v="1"/>
    <x v="6"/>
    <x v="6"/>
    <n v="0"/>
    <n v="0"/>
    <n v="0"/>
    <n v="0"/>
    <n v="0"/>
    <n v="0.02"/>
    <n v="0.02"/>
    <n v="0"/>
    <n v="0"/>
    <n v="0"/>
    <n v="0.02"/>
    <x v="0"/>
    <x v="0"/>
    <x v="7"/>
    <x v="7"/>
    <s v="665GI"/>
    <x v="29"/>
    <s v="66GIR"/>
    <x v="84"/>
    <s v="D6SEIS"/>
    <s v="GI Seismology"/>
    <s v="D6SEIS"/>
    <m/>
    <m/>
    <m/>
    <s v="GI Seismology"/>
    <x v="0"/>
    <m/>
    <x v="0"/>
  </r>
  <r>
    <s v="Ice, Debbie"/>
    <x v="0"/>
    <x v="0"/>
    <x v="4"/>
    <x v="4"/>
    <x v="268"/>
    <x v="2283"/>
    <x v="2257"/>
    <x v="0"/>
    <x v="9"/>
    <x v="9"/>
    <n v="0"/>
    <n v="277044.32"/>
    <n v="277044.32"/>
    <n v="126034.38"/>
    <n v="0"/>
    <n v="0"/>
    <n v="0"/>
    <n v="0"/>
    <n v="0"/>
    <n v="0"/>
    <n v="151009.94"/>
    <x v="0"/>
    <x v="0"/>
    <x v="7"/>
    <x v="7"/>
    <s v="665GI"/>
    <x v="29"/>
    <s v="66GIR"/>
    <x v="84"/>
    <s v="D6SEIS"/>
    <s v="GI Seismology"/>
    <s v="D6SEIS"/>
    <m/>
    <m/>
    <m/>
    <s v="GI Seismology"/>
    <x v="0"/>
    <m/>
    <x v="0"/>
  </r>
  <r>
    <s v="Ice, Debbie"/>
    <x v="0"/>
    <x v="0"/>
    <x v="4"/>
    <x v="4"/>
    <x v="268"/>
    <x v="2283"/>
    <x v="2257"/>
    <x v="1"/>
    <x v="1"/>
    <x v="1"/>
    <n v="0"/>
    <n v="0"/>
    <n v="0"/>
    <n v="0"/>
    <n v="0"/>
    <n v="140745.51"/>
    <n v="140745.51"/>
    <n v="74316.639999999999"/>
    <n v="0"/>
    <n v="74316.639999999999"/>
    <n v="66428.87"/>
    <x v="0"/>
    <x v="0"/>
    <x v="7"/>
    <x v="7"/>
    <s v="665GI"/>
    <x v="29"/>
    <s v="66GIR"/>
    <x v="84"/>
    <s v="D6SEIS"/>
    <s v="GI Seismology"/>
    <s v="D6SEIS"/>
    <m/>
    <m/>
    <m/>
    <s v="GI Seismology"/>
    <x v="0"/>
    <m/>
    <x v="0"/>
  </r>
  <r>
    <s v="Ice, Debbie"/>
    <x v="0"/>
    <x v="0"/>
    <x v="4"/>
    <x v="4"/>
    <x v="268"/>
    <x v="2283"/>
    <x v="2257"/>
    <x v="1"/>
    <x v="2"/>
    <x v="2"/>
    <n v="0"/>
    <n v="0"/>
    <n v="0"/>
    <n v="0"/>
    <n v="0"/>
    <n v="39594.81"/>
    <n v="39594.81"/>
    <n v="2767.42"/>
    <n v="0"/>
    <n v="2767.42"/>
    <n v="36827.39"/>
    <x v="0"/>
    <x v="0"/>
    <x v="7"/>
    <x v="7"/>
    <s v="665GI"/>
    <x v="29"/>
    <s v="66GIR"/>
    <x v="84"/>
    <s v="D6SEIS"/>
    <s v="GI Seismology"/>
    <s v="D6SEIS"/>
    <m/>
    <m/>
    <m/>
    <s v="GI Seismology"/>
    <x v="0"/>
    <m/>
    <x v="0"/>
  </r>
  <r>
    <s v="Ice, Debbie"/>
    <x v="0"/>
    <x v="0"/>
    <x v="4"/>
    <x v="4"/>
    <x v="268"/>
    <x v="2283"/>
    <x v="2257"/>
    <x v="1"/>
    <x v="3"/>
    <x v="3"/>
    <n v="0"/>
    <n v="0"/>
    <n v="0"/>
    <n v="0"/>
    <n v="0"/>
    <n v="4586.93"/>
    <n v="4586.93"/>
    <n v="5683.56"/>
    <n v="0"/>
    <n v="5683.56"/>
    <n v="-1096.6300000000001"/>
    <x v="0"/>
    <x v="0"/>
    <x v="7"/>
    <x v="7"/>
    <s v="665GI"/>
    <x v="29"/>
    <s v="66GIR"/>
    <x v="84"/>
    <s v="D6SEIS"/>
    <s v="GI Seismology"/>
    <s v="D6SEIS"/>
    <m/>
    <m/>
    <m/>
    <s v="GI Seismology"/>
    <x v="0"/>
    <m/>
    <x v="0"/>
  </r>
  <r>
    <s v="Ice, Debbie"/>
    <x v="0"/>
    <x v="0"/>
    <x v="4"/>
    <x v="4"/>
    <x v="268"/>
    <x v="2283"/>
    <x v="2257"/>
    <x v="1"/>
    <x v="4"/>
    <x v="4"/>
    <n v="0"/>
    <n v="0"/>
    <n v="0"/>
    <n v="0"/>
    <n v="0"/>
    <n v="-231.67"/>
    <n v="-231.67"/>
    <n v="1255.33"/>
    <n v="0"/>
    <n v="1255.33"/>
    <n v="-1487"/>
    <x v="0"/>
    <x v="0"/>
    <x v="7"/>
    <x v="7"/>
    <s v="665GI"/>
    <x v="29"/>
    <s v="66GIR"/>
    <x v="84"/>
    <s v="D6SEIS"/>
    <s v="GI Seismology"/>
    <s v="D6SEIS"/>
    <m/>
    <m/>
    <m/>
    <s v="GI Seismology"/>
    <x v="0"/>
    <m/>
    <x v="0"/>
  </r>
  <r>
    <s v="Ice, Debbie"/>
    <x v="0"/>
    <x v="0"/>
    <x v="4"/>
    <x v="4"/>
    <x v="268"/>
    <x v="2283"/>
    <x v="2257"/>
    <x v="1"/>
    <x v="6"/>
    <x v="6"/>
    <n v="0"/>
    <n v="0"/>
    <n v="0"/>
    <n v="0"/>
    <n v="0"/>
    <n v="92348.74"/>
    <n v="92348.74"/>
    <n v="42011.43"/>
    <n v="0"/>
    <n v="42011.43"/>
    <n v="50337.31"/>
    <x v="0"/>
    <x v="0"/>
    <x v="7"/>
    <x v="7"/>
    <s v="665GI"/>
    <x v="29"/>
    <s v="66GIR"/>
    <x v="84"/>
    <s v="D6SEIS"/>
    <s v="GI Seismology"/>
    <s v="D6SEIS"/>
    <m/>
    <m/>
    <m/>
    <s v="GI Seismology"/>
    <x v="0"/>
    <m/>
    <x v="0"/>
  </r>
  <r>
    <s v="Ice, Debbie"/>
    <x v="0"/>
    <x v="0"/>
    <x v="4"/>
    <x v="4"/>
    <x v="268"/>
    <x v="2284"/>
    <x v="2258"/>
    <x v="0"/>
    <x v="9"/>
    <x v="9"/>
    <n v="0"/>
    <n v="0.66"/>
    <n v="0.66"/>
    <n v="7.03"/>
    <n v="0"/>
    <n v="0"/>
    <n v="0"/>
    <n v="0"/>
    <n v="0"/>
    <n v="0"/>
    <n v="-6.37"/>
    <x v="0"/>
    <x v="0"/>
    <x v="7"/>
    <x v="7"/>
    <s v="665GI"/>
    <x v="29"/>
    <s v="66GIR"/>
    <x v="84"/>
    <s v="D6SEIS"/>
    <s v="GI Seismology"/>
    <s v="D6SEIS"/>
    <m/>
    <m/>
    <m/>
    <s v="GI Seismology"/>
    <x v="0"/>
    <m/>
    <x v="0"/>
  </r>
  <r>
    <s v="Ice, Debbie"/>
    <x v="0"/>
    <x v="0"/>
    <x v="4"/>
    <x v="4"/>
    <x v="268"/>
    <x v="2284"/>
    <x v="2258"/>
    <x v="1"/>
    <x v="1"/>
    <x v="1"/>
    <n v="0"/>
    <n v="0"/>
    <n v="0"/>
    <n v="0"/>
    <n v="0"/>
    <n v="0.09"/>
    <n v="0.09"/>
    <n v="0"/>
    <n v="0"/>
    <n v="0"/>
    <n v="0.09"/>
    <x v="0"/>
    <x v="0"/>
    <x v="7"/>
    <x v="7"/>
    <s v="665GI"/>
    <x v="29"/>
    <s v="66GIR"/>
    <x v="84"/>
    <s v="D6SEIS"/>
    <s v="GI Seismology"/>
    <s v="D6SEIS"/>
    <m/>
    <m/>
    <m/>
    <s v="GI Seismology"/>
    <x v="0"/>
    <m/>
    <x v="0"/>
  </r>
  <r>
    <s v="Ice, Debbie"/>
    <x v="0"/>
    <x v="0"/>
    <x v="4"/>
    <x v="4"/>
    <x v="268"/>
    <x v="2284"/>
    <x v="2258"/>
    <x v="1"/>
    <x v="3"/>
    <x v="3"/>
    <n v="0"/>
    <n v="0"/>
    <n v="0"/>
    <n v="0"/>
    <n v="0"/>
    <n v="0"/>
    <n v="0"/>
    <n v="4.6900000000000004"/>
    <n v="0"/>
    <n v="4.6900000000000004"/>
    <n v="-4.6900000000000004"/>
    <x v="0"/>
    <x v="0"/>
    <x v="7"/>
    <x v="7"/>
    <s v="665GI"/>
    <x v="29"/>
    <s v="66GIR"/>
    <x v="84"/>
    <s v="D6SEIS"/>
    <s v="GI Seismology"/>
    <s v="D6SEIS"/>
    <m/>
    <m/>
    <m/>
    <s v="GI Seismology"/>
    <x v="0"/>
    <m/>
    <x v="0"/>
  </r>
  <r>
    <s v="Ice, Debbie"/>
    <x v="0"/>
    <x v="0"/>
    <x v="4"/>
    <x v="4"/>
    <x v="268"/>
    <x v="2284"/>
    <x v="2258"/>
    <x v="1"/>
    <x v="4"/>
    <x v="4"/>
    <n v="0"/>
    <n v="0"/>
    <n v="0"/>
    <n v="0"/>
    <n v="0"/>
    <n v="0"/>
    <n v="0"/>
    <n v="0"/>
    <n v="0"/>
    <n v="0"/>
    <n v="0"/>
    <x v="0"/>
    <x v="0"/>
    <x v="7"/>
    <x v="7"/>
    <s v="665GI"/>
    <x v="29"/>
    <s v="66GIR"/>
    <x v="84"/>
    <s v="D6SEIS"/>
    <s v="GI Seismology"/>
    <s v="D6SEIS"/>
    <m/>
    <m/>
    <m/>
    <s v="GI Seismology"/>
    <x v="0"/>
    <m/>
    <x v="0"/>
  </r>
  <r>
    <s v="Ice, Debbie"/>
    <x v="0"/>
    <x v="0"/>
    <x v="4"/>
    <x v="4"/>
    <x v="268"/>
    <x v="2284"/>
    <x v="2258"/>
    <x v="1"/>
    <x v="6"/>
    <x v="6"/>
    <n v="0"/>
    <n v="0"/>
    <n v="0"/>
    <n v="0"/>
    <n v="0"/>
    <n v="0.56999999999999995"/>
    <n v="0.56999999999999995"/>
    <n v="2.34"/>
    <n v="0"/>
    <n v="2.34"/>
    <n v="-1.77"/>
    <x v="0"/>
    <x v="0"/>
    <x v="7"/>
    <x v="7"/>
    <s v="665GI"/>
    <x v="29"/>
    <s v="66GIR"/>
    <x v="84"/>
    <s v="D6SEIS"/>
    <s v="GI Seismology"/>
    <s v="D6SEIS"/>
    <m/>
    <m/>
    <m/>
    <s v="GI Seismology"/>
    <x v="0"/>
    <m/>
    <x v="0"/>
  </r>
  <r>
    <s v="Ice, Debbie"/>
    <x v="0"/>
    <x v="0"/>
    <x v="4"/>
    <x v="4"/>
    <x v="268"/>
    <x v="2285"/>
    <x v="2259"/>
    <x v="0"/>
    <x v="9"/>
    <x v="9"/>
    <n v="0"/>
    <n v="250.65"/>
    <n v="250.65"/>
    <n v="0"/>
    <n v="0"/>
    <n v="0"/>
    <n v="0"/>
    <n v="0"/>
    <n v="0"/>
    <n v="0"/>
    <n v="250.65"/>
    <x v="0"/>
    <x v="0"/>
    <x v="7"/>
    <x v="7"/>
    <s v="665GI"/>
    <x v="29"/>
    <s v="66GIR"/>
    <x v="84"/>
    <s v="D6SEIS"/>
    <s v="GI Seismology"/>
    <s v="D6SEIS"/>
    <m/>
    <m/>
    <m/>
    <s v="GI Seismology"/>
    <x v="0"/>
    <m/>
    <x v="0"/>
  </r>
  <r>
    <s v="Ice, Debbie"/>
    <x v="0"/>
    <x v="0"/>
    <x v="4"/>
    <x v="4"/>
    <x v="268"/>
    <x v="2285"/>
    <x v="2259"/>
    <x v="1"/>
    <x v="1"/>
    <x v="1"/>
    <n v="0"/>
    <n v="0"/>
    <n v="0"/>
    <n v="0"/>
    <n v="0"/>
    <n v="682.44"/>
    <n v="682.44"/>
    <n v="0"/>
    <n v="0"/>
    <n v="0"/>
    <n v="682.44"/>
    <x v="0"/>
    <x v="0"/>
    <x v="7"/>
    <x v="7"/>
    <s v="665GI"/>
    <x v="29"/>
    <s v="66GIR"/>
    <x v="84"/>
    <s v="D6SEIS"/>
    <s v="GI Seismology"/>
    <s v="D6SEIS"/>
    <m/>
    <m/>
    <m/>
    <s v="GI Seismology"/>
    <x v="0"/>
    <m/>
    <x v="0"/>
  </r>
  <r>
    <s v="Ice, Debbie"/>
    <x v="0"/>
    <x v="0"/>
    <x v="4"/>
    <x v="4"/>
    <x v="268"/>
    <x v="2285"/>
    <x v="2259"/>
    <x v="1"/>
    <x v="2"/>
    <x v="2"/>
    <n v="0"/>
    <n v="0"/>
    <n v="0"/>
    <n v="0"/>
    <n v="0"/>
    <n v="-516"/>
    <n v="-516"/>
    <n v="0"/>
    <n v="0"/>
    <n v="0"/>
    <n v="-516"/>
    <x v="0"/>
    <x v="0"/>
    <x v="7"/>
    <x v="7"/>
    <s v="665GI"/>
    <x v="29"/>
    <s v="66GIR"/>
    <x v="84"/>
    <s v="D6SEIS"/>
    <s v="GI Seismology"/>
    <s v="D6SEIS"/>
    <m/>
    <m/>
    <m/>
    <s v="GI Seismology"/>
    <x v="0"/>
    <m/>
    <x v="0"/>
  </r>
  <r>
    <s v="Ice, Debbie"/>
    <x v="0"/>
    <x v="0"/>
    <x v="4"/>
    <x v="4"/>
    <x v="268"/>
    <x v="2285"/>
    <x v="2259"/>
    <x v="1"/>
    <x v="3"/>
    <x v="3"/>
    <n v="0"/>
    <n v="0"/>
    <n v="0"/>
    <n v="0"/>
    <n v="0"/>
    <n v="0"/>
    <n v="0"/>
    <n v="0"/>
    <n v="0"/>
    <n v="0"/>
    <n v="0"/>
    <x v="0"/>
    <x v="0"/>
    <x v="7"/>
    <x v="7"/>
    <s v="665GI"/>
    <x v="29"/>
    <s v="66GIR"/>
    <x v="84"/>
    <s v="D6SEIS"/>
    <s v="GI Seismology"/>
    <s v="D6SEIS"/>
    <m/>
    <m/>
    <m/>
    <s v="GI Seismology"/>
    <x v="0"/>
    <m/>
    <x v="0"/>
  </r>
  <r>
    <s v="Ice, Debbie"/>
    <x v="0"/>
    <x v="0"/>
    <x v="4"/>
    <x v="4"/>
    <x v="268"/>
    <x v="2285"/>
    <x v="2259"/>
    <x v="1"/>
    <x v="6"/>
    <x v="6"/>
    <n v="0"/>
    <n v="0"/>
    <n v="0"/>
    <n v="0"/>
    <n v="0"/>
    <n v="84.21"/>
    <n v="84.21"/>
    <n v="0"/>
    <n v="0"/>
    <n v="0"/>
    <n v="84.21"/>
    <x v="0"/>
    <x v="0"/>
    <x v="7"/>
    <x v="7"/>
    <s v="665GI"/>
    <x v="29"/>
    <s v="66GIR"/>
    <x v="84"/>
    <s v="D6SEIS"/>
    <s v="GI Seismology"/>
    <s v="D6SEIS"/>
    <m/>
    <m/>
    <m/>
    <s v="GI Seismology"/>
    <x v="0"/>
    <m/>
    <x v="0"/>
  </r>
  <r>
    <s v="Ice, Debbie"/>
    <x v="0"/>
    <x v="0"/>
    <x v="4"/>
    <x v="4"/>
    <x v="268"/>
    <x v="2286"/>
    <x v="2260"/>
    <x v="0"/>
    <x v="9"/>
    <x v="9"/>
    <n v="0"/>
    <n v="343.46"/>
    <n v="343.46"/>
    <n v="0"/>
    <n v="0"/>
    <n v="0"/>
    <n v="0"/>
    <n v="0"/>
    <n v="0"/>
    <n v="0"/>
    <n v="343.46"/>
    <x v="0"/>
    <x v="0"/>
    <x v="7"/>
    <x v="7"/>
    <s v="665GI"/>
    <x v="29"/>
    <s v="66GIR"/>
    <x v="84"/>
    <s v="D6SEIS"/>
    <s v="GI Seismology"/>
    <s v="D6SEIS"/>
    <m/>
    <m/>
    <m/>
    <s v="GI Seismology"/>
    <x v="0"/>
    <m/>
    <x v="0"/>
  </r>
  <r>
    <s v="Ice, Debbie"/>
    <x v="0"/>
    <x v="0"/>
    <x v="4"/>
    <x v="4"/>
    <x v="268"/>
    <x v="2286"/>
    <x v="2260"/>
    <x v="1"/>
    <x v="1"/>
    <x v="1"/>
    <n v="0"/>
    <n v="0"/>
    <n v="0"/>
    <n v="0"/>
    <n v="0"/>
    <n v="-11.43"/>
    <n v="-11.43"/>
    <n v="0"/>
    <n v="0"/>
    <n v="0"/>
    <n v="-11.43"/>
    <x v="0"/>
    <x v="0"/>
    <x v="7"/>
    <x v="7"/>
    <s v="665GI"/>
    <x v="29"/>
    <s v="66GIR"/>
    <x v="84"/>
    <s v="D6SEIS"/>
    <s v="GI Seismology"/>
    <s v="D6SEIS"/>
    <m/>
    <m/>
    <m/>
    <s v="GI Seismology"/>
    <x v="0"/>
    <m/>
    <x v="0"/>
  </r>
  <r>
    <s v="Ice, Debbie"/>
    <x v="0"/>
    <x v="0"/>
    <x v="4"/>
    <x v="4"/>
    <x v="268"/>
    <x v="2286"/>
    <x v="2260"/>
    <x v="1"/>
    <x v="2"/>
    <x v="2"/>
    <n v="0"/>
    <n v="0"/>
    <n v="0"/>
    <n v="0"/>
    <n v="0"/>
    <n v="239.64"/>
    <n v="239.64"/>
    <n v="0"/>
    <n v="0"/>
    <n v="0"/>
    <n v="239.64"/>
    <x v="0"/>
    <x v="0"/>
    <x v="7"/>
    <x v="7"/>
    <s v="665GI"/>
    <x v="29"/>
    <s v="66GIR"/>
    <x v="84"/>
    <s v="D6SEIS"/>
    <s v="GI Seismology"/>
    <s v="D6SEIS"/>
    <m/>
    <m/>
    <m/>
    <s v="GI Seismology"/>
    <x v="0"/>
    <m/>
    <x v="0"/>
  </r>
  <r>
    <s v="Ice, Debbie"/>
    <x v="0"/>
    <x v="0"/>
    <x v="4"/>
    <x v="4"/>
    <x v="268"/>
    <x v="2286"/>
    <x v="2260"/>
    <x v="1"/>
    <x v="6"/>
    <x v="6"/>
    <n v="0"/>
    <n v="0"/>
    <n v="0"/>
    <n v="0"/>
    <n v="0"/>
    <n v="115.25"/>
    <n v="115.25"/>
    <n v="0"/>
    <n v="0"/>
    <n v="0"/>
    <n v="115.25"/>
    <x v="0"/>
    <x v="0"/>
    <x v="7"/>
    <x v="7"/>
    <s v="665GI"/>
    <x v="29"/>
    <s v="66GIR"/>
    <x v="84"/>
    <s v="D6SEIS"/>
    <s v="GI Seismology"/>
    <s v="D6SEIS"/>
    <m/>
    <m/>
    <m/>
    <s v="GI Seismology"/>
    <x v="0"/>
    <m/>
    <x v="0"/>
  </r>
  <r>
    <s v="Ice, Debbie"/>
    <x v="0"/>
    <x v="0"/>
    <x v="4"/>
    <x v="4"/>
    <x v="268"/>
    <x v="2287"/>
    <x v="2261"/>
    <x v="0"/>
    <x v="9"/>
    <x v="9"/>
    <n v="0"/>
    <n v="0.7"/>
    <n v="0.7"/>
    <n v="0"/>
    <n v="0"/>
    <n v="0"/>
    <n v="0"/>
    <n v="0"/>
    <n v="0"/>
    <n v="0"/>
    <n v="0.7"/>
    <x v="0"/>
    <x v="0"/>
    <x v="7"/>
    <x v="7"/>
    <s v="665GI"/>
    <x v="29"/>
    <s v="66GIR"/>
    <x v="84"/>
    <s v="D6SEIS"/>
    <s v="GI Seismology"/>
    <s v="D6SEIS"/>
    <m/>
    <m/>
    <m/>
    <s v="GI Seismology"/>
    <x v="0"/>
    <m/>
    <x v="0"/>
  </r>
  <r>
    <s v="Ice, Debbie"/>
    <x v="0"/>
    <x v="0"/>
    <x v="4"/>
    <x v="4"/>
    <x v="268"/>
    <x v="2287"/>
    <x v="2261"/>
    <x v="1"/>
    <x v="1"/>
    <x v="1"/>
    <n v="0"/>
    <n v="0"/>
    <n v="0"/>
    <n v="0"/>
    <n v="0"/>
    <n v="-0.22"/>
    <n v="-0.22"/>
    <n v="0"/>
    <n v="0"/>
    <n v="0"/>
    <n v="-0.22"/>
    <x v="0"/>
    <x v="0"/>
    <x v="7"/>
    <x v="7"/>
    <s v="665GI"/>
    <x v="29"/>
    <s v="66GIR"/>
    <x v="84"/>
    <s v="D6SEIS"/>
    <s v="GI Seismology"/>
    <s v="D6SEIS"/>
    <m/>
    <m/>
    <m/>
    <s v="GI Seismology"/>
    <x v="0"/>
    <m/>
    <x v="0"/>
  </r>
  <r>
    <s v="Ice, Debbie"/>
    <x v="0"/>
    <x v="0"/>
    <x v="4"/>
    <x v="4"/>
    <x v="268"/>
    <x v="2287"/>
    <x v="2261"/>
    <x v="1"/>
    <x v="6"/>
    <x v="6"/>
    <n v="0"/>
    <n v="0"/>
    <n v="0"/>
    <n v="0"/>
    <n v="0"/>
    <n v="0.92"/>
    <n v="0.92"/>
    <n v="0"/>
    <n v="0"/>
    <n v="0"/>
    <n v="0.92"/>
    <x v="0"/>
    <x v="0"/>
    <x v="7"/>
    <x v="7"/>
    <s v="665GI"/>
    <x v="29"/>
    <s v="66GIR"/>
    <x v="84"/>
    <s v="D6SEIS"/>
    <s v="GI Seismology"/>
    <s v="D6SEIS"/>
    <m/>
    <m/>
    <m/>
    <s v="GI Seismology"/>
    <x v="0"/>
    <m/>
    <x v="0"/>
  </r>
  <r>
    <s v="Ice, Debbie"/>
    <x v="0"/>
    <x v="0"/>
    <x v="4"/>
    <x v="4"/>
    <x v="268"/>
    <x v="2288"/>
    <x v="2262"/>
    <x v="0"/>
    <x v="11"/>
    <x v="11"/>
    <n v="0"/>
    <n v="49071.82"/>
    <n v="49071.82"/>
    <n v="26420.74"/>
    <n v="0"/>
    <n v="0"/>
    <n v="0"/>
    <n v="0"/>
    <n v="0"/>
    <n v="0"/>
    <n v="22651.08"/>
    <x v="0"/>
    <x v="0"/>
    <x v="7"/>
    <x v="7"/>
    <s v="665GI"/>
    <x v="29"/>
    <s v="66GIR"/>
    <x v="84"/>
    <s v="D6SEIS"/>
    <s v="GI Seismology"/>
    <s v="D6SEIS"/>
    <m/>
    <m/>
    <m/>
    <s v="GI Seismology"/>
    <x v="0"/>
    <m/>
    <x v="0"/>
  </r>
  <r>
    <s v="Ice, Debbie"/>
    <x v="0"/>
    <x v="0"/>
    <x v="4"/>
    <x v="4"/>
    <x v="268"/>
    <x v="2288"/>
    <x v="2262"/>
    <x v="1"/>
    <x v="1"/>
    <x v="1"/>
    <n v="0"/>
    <n v="0"/>
    <n v="0"/>
    <n v="0"/>
    <n v="0"/>
    <n v="47605.11"/>
    <n v="47605.11"/>
    <n v="9783.65"/>
    <n v="0"/>
    <n v="9783.65"/>
    <n v="37821.46"/>
    <x v="0"/>
    <x v="0"/>
    <x v="7"/>
    <x v="7"/>
    <s v="665GI"/>
    <x v="29"/>
    <s v="66GIR"/>
    <x v="84"/>
    <s v="D6SEIS"/>
    <s v="GI Seismology"/>
    <s v="D6SEIS"/>
    <m/>
    <m/>
    <m/>
    <s v="GI Seismology"/>
    <x v="0"/>
    <m/>
    <x v="0"/>
  </r>
  <r>
    <s v="Ice, Debbie"/>
    <x v="0"/>
    <x v="0"/>
    <x v="4"/>
    <x v="4"/>
    <x v="268"/>
    <x v="2288"/>
    <x v="2262"/>
    <x v="1"/>
    <x v="2"/>
    <x v="2"/>
    <n v="0"/>
    <n v="0"/>
    <n v="0"/>
    <n v="0"/>
    <n v="0"/>
    <n v="938.12"/>
    <n v="938.12"/>
    <n v="1432.6"/>
    <n v="120"/>
    <n v="1552.6"/>
    <n v="-614.48"/>
    <x v="0"/>
    <x v="0"/>
    <x v="7"/>
    <x v="7"/>
    <s v="665GI"/>
    <x v="29"/>
    <s v="66GIR"/>
    <x v="84"/>
    <s v="D6SEIS"/>
    <s v="GI Seismology"/>
    <s v="D6SEIS"/>
    <m/>
    <m/>
    <m/>
    <s v="GI Seismology"/>
    <x v="0"/>
    <m/>
    <x v="0"/>
  </r>
  <r>
    <s v="Ice, Debbie"/>
    <x v="0"/>
    <x v="0"/>
    <x v="4"/>
    <x v="4"/>
    <x v="268"/>
    <x v="2288"/>
    <x v="2262"/>
    <x v="1"/>
    <x v="3"/>
    <x v="3"/>
    <n v="0"/>
    <n v="0"/>
    <n v="0"/>
    <n v="0"/>
    <n v="0"/>
    <n v="-9333.92"/>
    <n v="-9333.92"/>
    <n v="5441.66"/>
    <n v="2450"/>
    <n v="7891.66"/>
    <n v="-17225.580000000002"/>
    <x v="0"/>
    <x v="0"/>
    <x v="7"/>
    <x v="7"/>
    <s v="665GI"/>
    <x v="29"/>
    <s v="66GIR"/>
    <x v="84"/>
    <s v="D6SEIS"/>
    <s v="GI Seismology"/>
    <s v="D6SEIS"/>
    <m/>
    <m/>
    <m/>
    <s v="GI Seismology"/>
    <x v="0"/>
    <m/>
    <x v="0"/>
  </r>
  <r>
    <s v="Ice, Debbie"/>
    <x v="0"/>
    <x v="0"/>
    <x v="4"/>
    <x v="4"/>
    <x v="268"/>
    <x v="2288"/>
    <x v="2262"/>
    <x v="1"/>
    <x v="4"/>
    <x v="4"/>
    <n v="0"/>
    <n v="0"/>
    <n v="0"/>
    <n v="0"/>
    <n v="0"/>
    <n v="-10163.76"/>
    <n v="-10163.76"/>
    <n v="955.89"/>
    <n v="16732.8"/>
    <n v="17688.689999999999"/>
    <n v="-27852.45"/>
    <x v="0"/>
    <x v="0"/>
    <x v="7"/>
    <x v="7"/>
    <s v="665GI"/>
    <x v="29"/>
    <s v="66GIR"/>
    <x v="84"/>
    <s v="D6SEIS"/>
    <s v="GI Seismology"/>
    <s v="D6SEIS"/>
    <m/>
    <m/>
    <m/>
    <s v="GI Seismology"/>
    <x v="0"/>
    <m/>
    <x v="0"/>
  </r>
  <r>
    <s v="Ice, Debbie"/>
    <x v="0"/>
    <x v="0"/>
    <x v="4"/>
    <x v="4"/>
    <x v="268"/>
    <x v="2288"/>
    <x v="2262"/>
    <x v="1"/>
    <x v="14"/>
    <x v="13"/>
    <n v="0"/>
    <n v="0"/>
    <n v="0"/>
    <n v="0"/>
    <n v="0"/>
    <n v="5000"/>
    <n v="5000"/>
    <n v="0"/>
    <n v="0"/>
    <n v="0"/>
    <n v="5000"/>
    <x v="0"/>
    <x v="0"/>
    <x v="7"/>
    <x v="7"/>
    <s v="665GI"/>
    <x v="29"/>
    <s v="66GIR"/>
    <x v="84"/>
    <s v="D6SEIS"/>
    <s v="GI Seismology"/>
    <s v="D6SEIS"/>
    <m/>
    <m/>
    <m/>
    <s v="GI Seismology"/>
    <x v="0"/>
    <m/>
    <x v="0"/>
  </r>
  <r>
    <s v="Ice, Debbie"/>
    <x v="0"/>
    <x v="0"/>
    <x v="4"/>
    <x v="4"/>
    <x v="268"/>
    <x v="2288"/>
    <x v="2262"/>
    <x v="1"/>
    <x v="6"/>
    <x v="6"/>
    <n v="0"/>
    <n v="0"/>
    <n v="0"/>
    <n v="0"/>
    <n v="0"/>
    <n v="15026.27"/>
    <n v="15026.27"/>
    <n v="8806.94"/>
    <n v="0"/>
    <n v="8806.94"/>
    <n v="6219.33"/>
    <x v="0"/>
    <x v="0"/>
    <x v="7"/>
    <x v="7"/>
    <s v="665GI"/>
    <x v="29"/>
    <s v="66GIR"/>
    <x v="84"/>
    <s v="D6SEIS"/>
    <s v="GI Seismology"/>
    <s v="D6SEIS"/>
    <m/>
    <m/>
    <m/>
    <s v="GI Seismology"/>
    <x v="0"/>
    <m/>
    <x v="0"/>
  </r>
  <r>
    <s v="Ice, Debbie"/>
    <x v="0"/>
    <x v="0"/>
    <x v="4"/>
    <x v="4"/>
    <x v="268"/>
    <x v="2289"/>
    <x v="2263"/>
    <x v="0"/>
    <x v="11"/>
    <x v="11"/>
    <n v="0"/>
    <n v="4955.41"/>
    <n v="4955.41"/>
    <n v="1826.82"/>
    <n v="0"/>
    <n v="0"/>
    <n v="0"/>
    <n v="0"/>
    <n v="0"/>
    <n v="0"/>
    <n v="3128.59"/>
    <x v="0"/>
    <x v="0"/>
    <x v="7"/>
    <x v="7"/>
    <s v="665GI"/>
    <x v="29"/>
    <s v="66GIR"/>
    <x v="84"/>
    <s v="D6SEIS"/>
    <s v="GI Seismology"/>
    <s v="D6SEIS"/>
    <m/>
    <m/>
    <m/>
    <s v="GI Seismology"/>
    <x v="0"/>
    <m/>
    <x v="0"/>
  </r>
  <r>
    <s v="Ice, Debbie"/>
    <x v="0"/>
    <x v="0"/>
    <x v="4"/>
    <x v="4"/>
    <x v="268"/>
    <x v="2289"/>
    <x v="2263"/>
    <x v="1"/>
    <x v="2"/>
    <x v="2"/>
    <n v="0"/>
    <n v="0"/>
    <n v="0"/>
    <n v="0"/>
    <n v="0"/>
    <n v="-58.31"/>
    <n v="-58.31"/>
    <n v="0"/>
    <n v="0"/>
    <n v="0"/>
    <n v="-58.31"/>
    <x v="0"/>
    <x v="0"/>
    <x v="7"/>
    <x v="7"/>
    <s v="665GI"/>
    <x v="29"/>
    <s v="66GIR"/>
    <x v="84"/>
    <s v="D6SEIS"/>
    <s v="GI Seismology"/>
    <s v="D6SEIS"/>
    <m/>
    <m/>
    <m/>
    <s v="GI Seismology"/>
    <x v="0"/>
    <m/>
    <x v="0"/>
  </r>
  <r>
    <s v="Ice, Debbie"/>
    <x v="0"/>
    <x v="0"/>
    <x v="4"/>
    <x v="4"/>
    <x v="268"/>
    <x v="2289"/>
    <x v="2263"/>
    <x v="1"/>
    <x v="3"/>
    <x v="3"/>
    <n v="0"/>
    <n v="0"/>
    <n v="0"/>
    <n v="0"/>
    <n v="0"/>
    <n v="-2437.12"/>
    <n v="-2437.12"/>
    <n v="1677.25"/>
    <n v="600"/>
    <n v="2277.25"/>
    <n v="-4714.37"/>
    <x v="0"/>
    <x v="0"/>
    <x v="7"/>
    <x v="7"/>
    <s v="665GI"/>
    <x v="29"/>
    <s v="66GIR"/>
    <x v="84"/>
    <s v="D6SEIS"/>
    <s v="GI Seismology"/>
    <s v="D6SEIS"/>
    <m/>
    <m/>
    <m/>
    <s v="GI Seismology"/>
    <x v="0"/>
    <m/>
    <x v="0"/>
  </r>
  <r>
    <s v="Ice, Debbie"/>
    <x v="0"/>
    <x v="0"/>
    <x v="4"/>
    <x v="4"/>
    <x v="268"/>
    <x v="2289"/>
    <x v="2263"/>
    <x v="1"/>
    <x v="4"/>
    <x v="4"/>
    <n v="0"/>
    <n v="0"/>
    <n v="0"/>
    <n v="0"/>
    <n v="0"/>
    <n v="-299.16000000000003"/>
    <n v="-299.16000000000003"/>
    <n v="149.57"/>
    <n v="0"/>
    <n v="149.57"/>
    <n v="-448.73"/>
    <x v="0"/>
    <x v="0"/>
    <x v="7"/>
    <x v="7"/>
    <s v="665GI"/>
    <x v="29"/>
    <s v="66GIR"/>
    <x v="84"/>
    <s v="D6SEIS"/>
    <s v="GI Seismology"/>
    <s v="D6SEIS"/>
    <m/>
    <m/>
    <m/>
    <s v="GI Seismology"/>
    <x v="0"/>
    <m/>
    <x v="0"/>
  </r>
  <r>
    <s v="Ice, Debbie"/>
    <x v="0"/>
    <x v="0"/>
    <x v="4"/>
    <x v="4"/>
    <x v="268"/>
    <x v="2289"/>
    <x v="2263"/>
    <x v="1"/>
    <x v="14"/>
    <x v="13"/>
    <n v="0"/>
    <n v="0"/>
    <n v="0"/>
    <n v="0"/>
    <n v="0"/>
    <n v="7750"/>
    <n v="7750"/>
    <n v="0"/>
    <n v="0"/>
    <n v="0"/>
    <n v="7750"/>
    <x v="0"/>
    <x v="0"/>
    <x v="7"/>
    <x v="7"/>
    <s v="665GI"/>
    <x v="29"/>
    <s v="66GIR"/>
    <x v="84"/>
    <s v="D6SEIS"/>
    <s v="GI Seismology"/>
    <s v="D6SEIS"/>
    <m/>
    <m/>
    <m/>
    <s v="GI Seismology"/>
    <x v="0"/>
    <m/>
    <x v="0"/>
  </r>
  <r>
    <s v="Ice, Debbie"/>
    <x v="0"/>
    <x v="0"/>
    <x v="4"/>
    <x v="4"/>
    <x v="268"/>
    <x v="2290"/>
    <x v="2264"/>
    <x v="0"/>
    <x v="11"/>
    <x v="11"/>
    <n v="0"/>
    <n v="207664.84"/>
    <n v="207664.84"/>
    <n v="99260.22"/>
    <n v="0"/>
    <n v="0"/>
    <n v="0"/>
    <n v="0"/>
    <n v="0"/>
    <n v="0"/>
    <n v="108404.62"/>
    <x v="0"/>
    <x v="0"/>
    <x v="7"/>
    <x v="7"/>
    <s v="665GI"/>
    <x v="29"/>
    <s v="66GIR"/>
    <x v="84"/>
    <s v="D6SEIS"/>
    <s v="GI Seismology"/>
    <s v="D6SEIS"/>
    <m/>
    <m/>
    <m/>
    <s v="GI Seismology"/>
    <x v="0"/>
    <m/>
    <x v="0"/>
  </r>
  <r>
    <s v="Ice, Debbie"/>
    <x v="0"/>
    <x v="0"/>
    <x v="4"/>
    <x v="4"/>
    <x v="268"/>
    <x v="2290"/>
    <x v="2264"/>
    <x v="1"/>
    <x v="1"/>
    <x v="1"/>
    <n v="0"/>
    <n v="0"/>
    <n v="0"/>
    <n v="0"/>
    <n v="0"/>
    <n v="84574.17"/>
    <n v="84574.17"/>
    <n v="37192.339999999997"/>
    <n v="0"/>
    <n v="37192.339999999997"/>
    <n v="47381.83"/>
    <x v="0"/>
    <x v="0"/>
    <x v="7"/>
    <x v="7"/>
    <s v="665GI"/>
    <x v="29"/>
    <s v="66GIR"/>
    <x v="84"/>
    <s v="D6SEIS"/>
    <s v="GI Seismology"/>
    <s v="D6SEIS"/>
    <m/>
    <m/>
    <m/>
    <s v="GI Seismology"/>
    <x v="0"/>
    <m/>
    <x v="0"/>
  </r>
  <r>
    <s v="Ice, Debbie"/>
    <x v="0"/>
    <x v="0"/>
    <x v="4"/>
    <x v="4"/>
    <x v="268"/>
    <x v="2290"/>
    <x v="2264"/>
    <x v="1"/>
    <x v="2"/>
    <x v="2"/>
    <n v="0"/>
    <n v="0"/>
    <n v="0"/>
    <n v="0"/>
    <n v="0"/>
    <n v="36581.15"/>
    <n v="36581.15"/>
    <n v="15895.64"/>
    <n v="0"/>
    <n v="15895.64"/>
    <n v="20685.509999999998"/>
    <x v="0"/>
    <x v="0"/>
    <x v="7"/>
    <x v="7"/>
    <s v="665GI"/>
    <x v="29"/>
    <s v="66GIR"/>
    <x v="84"/>
    <s v="D6SEIS"/>
    <s v="GI Seismology"/>
    <s v="D6SEIS"/>
    <m/>
    <m/>
    <m/>
    <s v="GI Seismology"/>
    <x v="0"/>
    <m/>
    <x v="0"/>
  </r>
  <r>
    <s v="Ice, Debbie"/>
    <x v="0"/>
    <x v="0"/>
    <x v="4"/>
    <x v="4"/>
    <x v="268"/>
    <x v="2290"/>
    <x v="2264"/>
    <x v="1"/>
    <x v="3"/>
    <x v="3"/>
    <n v="0"/>
    <n v="0"/>
    <n v="0"/>
    <n v="0"/>
    <n v="0"/>
    <n v="-581.42999999999995"/>
    <n v="-581.42999999999995"/>
    <n v="999.31"/>
    <n v="0"/>
    <n v="999.31"/>
    <n v="-1580.74"/>
    <x v="0"/>
    <x v="0"/>
    <x v="7"/>
    <x v="7"/>
    <s v="665GI"/>
    <x v="29"/>
    <s v="66GIR"/>
    <x v="84"/>
    <s v="D6SEIS"/>
    <s v="GI Seismology"/>
    <s v="D6SEIS"/>
    <m/>
    <m/>
    <m/>
    <s v="GI Seismology"/>
    <x v="0"/>
    <m/>
    <x v="0"/>
  </r>
  <r>
    <s v="Ice, Debbie"/>
    <x v="0"/>
    <x v="0"/>
    <x v="4"/>
    <x v="4"/>
    <x v="268"/>
    <x v="2290"/>
    <x v="2264"/>
    <x v="1"/>
    <x v="4"/>
    <x v="4"/>
    <n v="0"/>
    <n v="0"/>
    <n v="0"/>
    <n v="0"/>
    <n v="0"/>
    <n v="-2510.7199999999998"/>
    <n v="-2510.7199999999998"/>
    <n v="10.18"/>
    <n v="0"/>
    <n v="10.18"/>
    <n v="-2520.9"/>
    <x v="0"/>
    <x v="0"/>
    <x v="7"/>
    <x v="7"/>
    <s v="665GI"/>
    <x v="29"/>
    <s v="66GIR"/>
    <x v="84"/>
    <s v="D6SEIS"/>
    <s v="GI Seismology"/>
    <s v="D6SEIS"/>
    <m/>
    <m/>
    <m/>
    <s v="GI Seismology"/>
    <x v="0"/>
    <m/>
    <x v="0"/>
  </r>
  <r>
    <s v="Ice, Debbie"/>
    <x v="0"/>
    <x v="0"/>
    <x v="4"/>
    <x v="4"/>
    <x v="268"/>
    <x v="2290"/>
    <x v="2264"/>
    <x v="1"/>
    <x v="14"/>
    <x v="13"/>
    <n v="0"/>
    <n v="0"/>
    <n v="0"/>
    <n v="0"/>
    <n v="0"/>
    <n v="30569"/>
    <n v="30569"/>
    <n v="18114"/>
    <n v="0"/>
    <n v="18114"/>
    <n v="12455"/>
    <x v="0"/>
    <x v="0"/>
    <x v="7"/>
    <x v="7"/>
    <s v="665GI"/>
    <x v="29"/>
    <s v="66GIR"/>
    <x v="84"/>
    <s v="D6SEIS"/>
    <s v="GI Seismology"/>
    <s v="D6SEIS"/>
    <m/>
    <m/>
    <m/>
    <s v="GI Seismology"/>
    <x v="0"/>
    <m/>
    <x v="0"/>
  </r>
  <r>
    <s v="Ice, Debbie"/>
    <x v="0"/>
    <x v="0"/>
    <x v="4"/>
    <x v="4"/>
    <x v="268"/>
    <x v="2290"/>
    <x v="2264"/>
    <x v="1"/>
    <x v="6"/>
    <x v="6"/>
    <n v="0"/>
    <n v="0"/>
    <n v="0"/>
    <n v="0"/>
    <n v="0"/>
    <n v="59032.67"/>
    <n v="59032.67"/>
    <n v="27048.75"/>
    <n v="0"/>
    <n v="27048.75"/>
    <n v="31983.919999999998"/>
    <x v="0"/>
    <x v="0"/>
    <x v="7"/>
    <x v="7"/>
    <s v="665GI"/>
    <x v="29"/>
    <s v="66GIR"/>
    <x v="84"/>
    <s v="D6SEIS"/>
    <s v="GI Seismology"/>
    <s v="D6SEIS"/>
    <m/>
    <m/>
    <m/>
    <s v="GI Seismology"/>
    <x v="0"/>
    <m/>
    <x v="0"/>
  </r>
  <r>
    <s v="Ice, Debbie"/>
    <x v="0"/>
    <x v="0"/>
    <x v="4"/>
    <x v="4"/>
    <x v="268"/>
    <x v="2291"/>
    <x v="2265"/>
    <x v="0"/>
    <x v="0"/>
    <x v="0"/>
    <n v="0"/>
    <n v="-1221.54"/>
    <n v="-1221.54"/>
    <n v="0"/>
    <n v="0"/>
    <n v="0"/>
    <n v="0"/>
    <n v="0"/>
    <n v="0"/>
    <n v="0"/>
    <n v="-1221.54"/>
    <x v="0"/>
    <x v="0"/>
    <x v="7"/>
    <x v="7"/>
    <s v="665GI"/>
    <x v="29"/>
    <s v="66GIR"/>
    <x v="84"/>
    <s v="D6SEIS"/>
    <s v="GI Seismology"/>
    <s v="D6SEIS"/>
    <m/>
    <m/>
    <m/>
    <s v="GI Seismology"/>
    <x v="0"/>
    <m/>
    <x v="0"/>
  </r>
  <r>
    <s v="Ice, Debbie"/>
    <x v="0"/>
    <x v="0"/>
    <x v="4"/>
    <x v="4"/>
    <x v="268"/>
    <x v="2291"/>
    <x v="2265"/>
    <x v="1"/>
    <x v="2"/>
    <x v="2"/>
    <n v="0"/>
    <n v="0"/>
    <n v="0"/>
    <n v="0"/>
    <n v="0"/>
    <n v="-897.75"/>
    <n v="-897.75"/>
    <n v="0"/>
    <n v="0"/>
    <n v="0"/>
    <n v="-897.75"/>
    <x v="0"/>
    <x v="0"/>
    <x v="7"/>
    <x v="7"/>
    <s v="665GI"/>
    <x v="29"/>
    <s v="66GIR"/>
    <x v="84"/>
    <s v="D6SEIS"/>
    <s v="GI Seismology"/>
    <s v="D6SEIS"/>
    <m/>
    <m/>
    <m/>
    <s v="GI Seismology"/>
    <x v="0"/>
    <m/>
    <x v="0"/>
  </r>
  <r>
    <s v="Ice, Debbie"/>
    <x v="0"/>
    <x v="0"/>
    <x v="4"/>
    <x v="4"/>
    <x v="268"/>
    <x v="2291"/>
    <x v="2265"/>
    <x v="1"/>
    <x v="3"/>
    <x v="3"/>
    <n v="0"/>
    <n v="0"/>
    <n v="0"/>
    <n v="0"/>
    <n v="0"/>
    <n v="-79.489999999999995"/>
    <n v="-79.489999999999995"/>
    <n v="0"/>
    <n v="0"/>
    <n v="0"/>
    <n v="-79.489999999999995"/>
    <x v="0"/>
    <x v="0"/>
    <x v="7"/>
    <x v="7"/>
    <s v="665GI"/>
    <x v="29"/>
    <s v="66GIR"/>
    <x v="84"/>
    <s v="D6SEIS"/>
    <s v="GI Seismology"/>
    <s v="D6SEIS"/>
    <m/>
    <m/>
    <m/>
    <s v="GI Seismology"/>
    <x v="0"/>
    <m/>
    <x v="0"/>
  </r>
  <r>
    <s v="Ice, Debbie"/>
    <x v="0"/>
    <x v="0"/>
    <x v="4"/>
    <x v="4"/>
    <x v="268"/>
    <x v="2291"/>
    <x v="2265"/>
    <x v="1"/>
    <x v="12"/>
    <x v="6"/>
    <n v="0"/>
    <n v="0"/>
    <n v="0"/>
    <n v="0"/>
    <n v="0"/>
    <n v="25000"/>
    <n v="25000"/>
    <n v="0"/>
    <n v="0"/>
    <n v="0"/>
    <n v="25000"/>
    <x v="0"/>
    <x v="0"/>
    <x v="7"/>
    <x v="7"/>
    <s v="665GI"/>
    <x v="29"/>
    <s v="66GIR"/>
    <x v="84"/>
    <s v="D6SEIS"/>
    <s v="GI Seismology"/>
    <s v="D6SEIS"/>
    <m/>
    <m/>
    <m/>
    <s v="GI Seismology"/>
    <x v="0"/>
    <m/>
    <x v="0"/>
  </r>
  <r>
    <s v="Ice, Debbie"/>
    <x v="0"/>
    <x v="0"/>
    <x v="4"/>
    <x v="4"/>
    <x v="268"/>
    <x v="2291"/>
    <x v="2265"/>
    <x v="1"/>
    <x v="6"/>
    <x v="6"/>
    <n v="0"/>
    <n v="0"/>
    <n v="0"/>
    <n v="0"/>
    <n v="0"/>
    <n v="-244.3"/>
    <n v="-244.3"/>
    <n v="0"/>
    <n v="0"/>
    <n v="0"/>
    <n v="-244.3"/>
    <x v="0"/>
    <x v="0"/>
    <x v="7"/>
    <x v="7"/>
    <s v="665GI"/>
    <x v="29"/>
    <s v="66GIR"/>
    <x v="84"/>
    <s v="D6SEIS"/>
    <s v="GI Seismology"/>
    <s v="D6SEIS"/>
    <m/>
    <m/>
    <m/>
    <s v="GI Seismology"/>
    <x v="0"/>
    <m/>
    <x v="0"/>
  </r>
  <r>
    <s v="Ice, Debbie"/>
    <x v="0"/>
    <x v="0"/>
    <x v="4"/>
    <x v="4"/>
    <x v="268"/>
    <x v="2292"/>
    <x v="2266"/>
    <x v="0"/>
    <x v="9"/>
    <x v="9"/>
    <n v="0"/>
    <n v="0.01"/>
    <n v="0.01"/>
    <n v="0"/>
    <n v="0"/>
    <n v="0"/>
    <n v="0"/>
    <n v="0"/>
    <n v="0"/>
    <n v="0"/>
    <n v="0.01"/>
    <x v="0"/>
    <x v="0"/>
    <x v="7"/>
    <x v="7"/>
    <s v="665GI"/>
    <x v="29"/>
    <s v="66GIR"/>
    <x v="84"/>
    <s v="D6SEIS"/>
    <s v="GI Seismology"/>
    <s v="D6SEIS"/>
    <m/>
    <m/>
    <m/>
    <s v="GI Seismology"/>
    <x v="0"/>
    <m/>
    <x v="0"/>
  </r>
  <r>
    <s v="Ice, Debbie"/>
    <x v="0"/>
    <x v="0"/>
    <x v="4"/>
    <x v="4"/>
    <x v="268"/>
    <x v="2292"/>
    <x v="2266"/>
    <x v="1"/>
    <x v="1"/>
    <x v="1"/>
    <n v="0"/>
    <n v="0"/>
    <n v="0"/>
    <n v="0"/>
    <n v="0"/>
    <n v="-21.06"/>
    <n v="-21.06"/>
    <n v="0"/>
    <n v="0"/>
    <n v="0"/>
    <n v="-21.06"/>
    <x v="0"/>
    <x v="0"/>
    <x v="7"/>
    <x v="7"/>
    <s v="665GI"/>
    <x v="29"/>
    <s v="66GIR"/>
    <x v="84"/>
    <s v="D6SEIS"/>
    <s v="GI Seismology"/>
    <s v="D6SEIS"/>
    <m/>
    <m/>
    <m/>
    <s v="GI Seismology"/>
    <x v="0"/>
    <m/>
    <x v="0"/>
  </r>
  <r>
    <s v="Ice, Debbie"/>
    <x v="0"/>
    <x v="0"/>
    <x v="4"/>
    <x v="4"/>
    <x v="268"/>
    <x v="2292"/>
    <x v="2266"/>
    <x v="1"/>
    <x v="12"/>
    <x v="6"/>
    <n v="0"/>
    <n v="0"/>
    <n v="0"/>
    <n v="0"/>
    <n v="0"/>
    <n v="20.59"/>
    <n v="20.59"/>
    <n v="0"/>
    <n v="0"/>
    <n v="0"/>
    <n v="20.59"/>
    <x v="0"/>
    <x v="0"/>
    <x v="7"/>
    <x v="7"/>
    <s v="665GI"/>
    <x v="29"/>
    <s v="66GIR"/>
    <x v="84"/>
    <s v="D6SEIS"/>
    <s v="GI Seismology"/>
    <s v="D6SEIS"/>
    <m/>
    <m/>
    <m/>
    <s v="GI Seismology"/>
    <x v="0"/>
    <m/>
    <x v="0"/>
  </r>
  <r>
    <s v="Ice, Debbie"/>
    <x v="0"/>
    <x v="0"/>
    <x v="4"/>
    <x v="4"/>
    <x v="268"/>
    <x v="2292"/>
    <x v="2266"/>
    <x v="1"/>
    <x v="6"/>
    <x v="6"/>
    <n v="0"/>
    <n v="0"/>
    <n v="0"/>
    <n v="0"/>
    <n v="0"/>
    <n v="0.48"/>
    <n v="0.48"/>
    <n v="0"/>
    <n v="0"/>
    <n v="0"/>
    <n v="0.48"/>
    <x v="0"/>
    <x v="0"/>
    <x v="7"/>
    <x v="7"/>
    <s v="665GI"/>
    <x v="29"/>
    <s v="66GIR"/>
    <x v="84"/>
    <s v="D6SEIS"/>
    <s v="GI Seismology"/>
    <s v="D6SEIS"/>
    <m/>
    <m/>
    <m/>
    <s v="GI Seismology"/>
    <x v="0"/>
    <m/>
    <x v="0"/>
  </r>
  <r>
    <s v="Ice, Debbie"/>
    <x v="0"/>
    <x v="0"/>
    <x v="4"/>
    <x v="4"/>
    <x v="268"/>
    <x v="2077"/>
    <x v="2052"/>
    <x v="0"/>
    <x v="11"/>
    <x v="11"/>
    <n v="0"/>
    <n v="-58.16"/>
    <n v="-58.16"/>
    <n v="0"/>
    <n v="0"/>
    <n v="0"/>
    <n v="0"/>
    <n v="0"/>
    <n v="0"/>
    <n v="0"/>
    <n v="-58.16"/>
    <x v="0"/>
    <x v="0"/>
    <x v="7"/>
    <x v="7"/>
    <s v="665GI"/>
    <x v="29"/>
    <s v="66GIR"/>
    <x v="84"/>
    <s v="D6SEIS"/>
    <s v="GI Seismology"/>
    <s v="D6SEIS"/>
    <m/>
    <m/>
    <m/>
    <s v="GI Seismology"/>
    <x v="0"/>
    <m/>
    <x v="0"/>
  </r>
  <r>
    <s v="Ice, Debbie"/>
    <x v="0"/>
    <x v="0"/>
    <x v="4"/>
    <x v="4"/>
    <x v="268"/>
    <x v="2077"/>
    <x v="2052"/>
    <x v="1"/>
    <x v="4"/>
    <x v="4"/>
    <n v="0"/>
    <n v="0"/>
    <n v="0"/>
    <n v="0"/>
    <n v="0"/>
    <n v="-42.39"/>
    <n v="-42.39"/>
    <n v="0"/>
    <n v="0"/>
    <n v="0"/>
    <n v="-42.39"/>
    <x v="0"/>
    <x v="0"/>
    <x v="7"/>
    <x v="7"/>
    <s v="665GI"/>
    <x v="29"/>
    <s v="66GIR"/>
    <x v="84"/>
    <s v="D6SEIS"/>
    <s v="GI Seismology"/>
    <s v="D6SEIS"/>
    <m/>
    <m/>
    <m/>
    <s v="GI Seismology"/>
    <x v="0"/>
    <m/>
    <x v="0"/>
  </r>
  <r>
    <s v="Ice, Debbie"/>
    <x v="0"/>
    <x v="0"/>
    <x v="4"/>
    <x v="4"/>
    <x v="268"/>
    <x v="2077"/>
    <x v="2052"/>
    <x v="1"/>
    <x v="6"/>
    <x v="6"/>
    <n v="0"/>
    <n v="0"/>
    <n v="0"/>
    <n v="0"/>
    <n v="0"/>
    <n v="-15.77"/>
    <n v="-15.77"/>
    <n v="0"/>
    <n v="0"/>
    <n v="0"/>
    <n v="-15.77"/>
    <x v="0"/>
    <x v="0"/>
    <x v="7"/>
    <x v="7"/>
    <s v="665GI"/>
    <x v="29"/>
    <s v="66GIR"/>
    <x v="84"/>
    <s v="D6SEIS"/>
    <s v="GI Seismology"/>
    <s v="D6SEIS"/>
    <m/>
    <m/>
    <m/>
    <s v="GI Seismology"/>
    <x v="0"/>
    <m/>
    <x v="0"/>
  </r>
  <r>
    <s v="Ice, Debbie"/>
    <x v="0"/>
    <x v="0"/>
    <x v="4"/>
    <x v="4"/>
    <x v="268"/>
    <x v="2293"/>
    <x v="2267"/>
    <x v="0"/>
    <x v="11"/>
    <x v="11"/>
    <n v="0"/>
    <n v="38818.71"/>
    <n v="38818.71"/>
    <n v="0"/>
    <n v="0"/>
    <n v="0"/>
    <n v="0"/>
    <n v="0"/>
    <n v="0"/>
    <n v="0"/>
    <n v="38818.71"/>
    <x v="0"/>
    <x v="0"/>
    <x v="7"/>
    <x v="7"/>
    <s v="665GI"/>
    <x v="29"/>
    <s v="66GIR"/>
    <x v="84"/>
    <s v="D6SEIS"/>
    <s v="GI Seismology"/>
    <s v="D6SEIS"/>
    <m/>
    <m/>
    <m/>
    <s v="GI Seismology"/>
    <x v="0"/>
    <m/>
    <x v="0"/>
  </r>
  <r>
    <s v="Ice, Debbie"/>
    <x v="0"/>
    <x v="0"/>
    <x v="4"/>
    <x v="4"/>
    <x v="268"/>
    <x v="2293"/>
    <x v="2267"/>
    <x v="1"/>
    <x v="3"/>
    <x v="3"/>
    <n v="0"/>
    <n v="0"/>
    <n v="0"/>
    <n v="0"/>
    <n v="0"/>
    <n v="34170.79"/>
    <n v="34170.79"/>
    <n v="0"/>
    <n v="34170.79"/>
    <n v="34170.79"/>
    <n v="0"/>
    <x v="0"/>
    <x v="0"/>
    <x v="7"/>
    <x v="7"/>
    <s v="665GI"/>
    <x v="29"/>
    <s v="66GIR"/>
    <x v="84"/>
    <s v="D6SEIS"/>
    <s v="GI Seismology"/>
    <s v="D6SEIS"/>
    <m/>
    <m/>
    <m/>
    <s v="GI Seismology"/>
    <x v="0"/>
    <m/>
    <x v="0"/>
  </r>
  <r>
    <s v="Ice, Debbie"/>
    <x v="0"/>
    <x v="0"/>
    <x v="4"/>
    <x v="4"/>
    <x v="268"/>
    <x v="2293"/>
    <x v="2267"/>
    <x v="1"/>
    <x v="6"/>
    <x v="6"/>
    <n v="0"/>
    <n v="0"/>
    <n v="0"/>
    <n v="0"/>
    <n v="0"/>
    <n v="4647.92"/>
    <n v="4647.92"/>
    <n v="0"/>
    <n v="0"/>
    <n v="0"/>
    <n v="4647.92"/>
    <x v="0"/>
    <x v="0"/>
    <x v="7"/>
    <x v="7"/>
    <s v="665GI"/>
    <x v="29"/>
    <s v="66GIR"/>
    <x v="84"/>
    <s v="D6SEIS"/>
    <s v="GI Seismology"/>
    <s v="D6SEIS"/>
    <m/>
    <m/>
    <m/>
    <s v="GI Seismology"/>
    <x v="0"/>
    <m/>
    <x v="0"/>
  </r>
  <r>
    <s v="Ice, Debbie"/>
    <x v="0"/>
    <x v="0"/>
    <x v="4"/>
    <x v="4"/>
    <x v="268"/>
    <x v="2294"/>
    <x v="2268"/>
    <x v="1"/>
    <x v="1"/>
    <x v="1"/>
    <n v="0"/>
    <n v="0"/>
    <n v="0"/>
    <n v="0"/>
    <n v="0"/>
    <n v="-4.17"/>
    <n v="-4.17"/>
    <n v="0"/>
    <n v="0"/>
    <n v="0"/>
    <n v="-4.17"/>
    <x v="0"/>
    <x v="0"/>
    <x v="7"/>
    <x v="7"/>
    <s v="665GI"/>
    <x v="29"/>
    <s v="66GIR"/>
    <x v="84"/>
    <s v="D6SEIS"/>
    <s v="GI Seismology"/>
    <s v="D6SEIS"/>
    <m/>
    <m/>
    <m/>
    <s v="GI Seismology"/>
    <x v="0"/>
    <m/>
    <x v="0"/>
  </r>
  <r>
    <s v="Ice, Debbie"/>
    <x v="0"/>
    <x v="0"/>
    <x v="4"/>
    <x v="4"/>
    <x v="268"/>
    <x v="2294"/>
    <x v="2268"/>
    <x v="1"/>
    <x v="12"/>
    <x v="6"/>
    <n v="0"/>
    <n v="0"/>
    <n v="0"/>
    <n v="0"/>
    <n v="0"/>
    <n v="3.92"/>
    <n v="3.92"/>
    <n v="0"/>
    <n v="0"/>
    <n v="0"/>
    <n v="3.92"/>
    <x v="0"/>
    <x v="0"/>
    <x v="7"/>
    <x v="7"/>
    <s v="665GI"/>
    <x v="29"/>
    <s v="66GIR"/>
    <x v="84"/>
    <s v="D6SEIS"/>
    <s v="GI Seismology"/>
    <s v="D6SEIS"/>
    <m/>
    <m/>
    <m/>
    <s v="GI Seismology"/>
    <x v="0"/>
    <m/>
    <x v="0"/>
  </r>
  <r>
    <s v="Ice, Debbie"/>
    <x v="0"/>
    <x v="0"/>
    <x v="4"/>
    <x v="4"/>
    <x v="268"/>
    <x v="2294"/>
    <x v="2268"/>
    <x v="1"/>
    <x v="6"/>
    <x v="6"/>
    <n v="0"/>
    <n v="0"/>
    <n v="0"/>
    <n v="0"/>
    <n v="0"/>
    <n v="0.25"/>
    <n v="0.25"/>
    <n v="0"/>
    <n v="0"/>
    <n v="0"/>
    <n v="0.25"/>
    <x v="0"/>
    <x v="0"/>
    <x v="7"/>
    <x v="7"/>
    <s v="665GI"/>
    <x v="29"/>
    <s v="66GIR"/>
    <x v="84"/>
    <s v="D6SEIS"/>
    <s v="GI Seismology"/>
    <s v="D6SEIS"/>
    <m/>
    <m/>
    <m/>
    <s v="GI Seismology"/>
    <x v="0"/>
    <m/>
    <x v="0"/>
  </r>
  <r>
    <s v="Ice, Debbie"/>
    <x v="0"/>
    <x v="0"/>
    <x v="4"/>
    <x v="4"/>
    <x v="268"/>
    <x v="2295"/>
    <x v="2269"/>
    <x v="0"/>
    <x v="11"/>
    <x v="11"/>
    <n v="0"/>
    <n v="35582.35"/>
    <n v="35582.35"/>
    <n v="35582.339999999997"/>
    <n v="0"/>
    <n v="0"/>
    <n v="0"/>
    <n v="0"/>
    <n v="0"/>
    <n v="0"/>
    <n v="0.01"/>
    <x v="0"/>
    <x v="0"/>
    <x v="7"/>
    <x v="7"/>
    <s v="665GI"/>
    <x v="29"/>
    <s v="66GIR"/>
    <x v="84"/>
    <s v="D6SEIS"/>
    <s v="GI Seismology"/>
    <s v="D6SEIS"/>
    <m/>
    <m/>
    <m/>
    <s v="GI Seismology"/>
    <x v="0"/>
    <m/>
    <x v="0"/>
  </r>
  <r>
    <s v="Ice, Debbie"/>
    <x v="0"/>
    <x v="0"/>
    <x v="4"/>
    <x v="4"/>
    <x v="268"/>
    <x v="2295"/>
    <x v="2269"/>
    <x v="1"/>
    <x v="1"/>
    <x v="1"/>
    <n v="0"/>
    <n v="0"/>
    <n v="0"/>
    <n v="0"/>
    <n v="0"/>
    <n v="11030.26"/>
    <n v="11030.26"/>
    <n v="17432.189999999999"/>
    <n v="0"/>
    <n v="17432.189999999999"/>
    <n v="-6401.93"/>
    <x v="0"/>
    <x v="0"/>
    <x v="7"/>
    <x v="7"/>
    <s v="665GI"/>
    <x v="29"/>
    <s v="66GIR"/>
    <x v="84"/>
    <s v="D6SEIS"/>
    <s v="GI Seismology"/>
    <s v="D6SEIS"/>
    <m/>
    <m/>
    <m/>
    <s v="GI Seismology"/>
    <x v="0"/>
    <m/>
    <x v="0"/>
  </r>
  <r>
    <s v="Ice, Debbie"/>
    <x v="0"/>
    <x v="0"/>
    <x v="4"/>
    <x v="4"/>
    <x v="268"/>
    <x v="2295"/>
    <x v="2269"/>
    <x v="1"/>
    <x v="2"/>
    <x v="2"/>
    <n v="0"/>
    <n v="0"/>
    <n v="0"/>
    <n v="0"/>
    <n v="0"/>
    <n v="3264.1"/>
    <n v="3264.1"/>
    <n v="0"/>
    <n v="0"/>
    <n v="0"/>
    <n v="3264.1"/>
    <x v="0"/>
    <x v="0"/>
    <x v="7"/>
    <x v="7"/>
    <s v="665GI"/>
    <x v="29"/>
    <s v="66GIR"/>
    <x v="84"/>
    <s v="D6SEIS"/>
    <s v="GI Seismology"/>
    <s v="D6SEIS"/>
    <m/>
    <m/>
    <m/>
    <s v="GI Seismology"/>
    <x v="0"/>
    <m/>
    <x v="0"/>
  </r>
  <r>
    <s v="Ice, Debbie"/>
    <x v="0"/>
    <x v="0"/>
    <x v="4"/>
    <x v="4"/>
    <x v="268"/>
    <x v="2295"/>
    <x v="2269"/>
    <x v="1"/>
    <x v="3"/>
    <x v="3"/>
    <n v="0"/>
    <n v="0"/>
    <n v="0"/>
    <n v="0"/>
    <n v="0"/>
    <n v="3601"/>
    <n v="3601"/>
    <n v="2025"/>
    <n v="0"/>
    <n v="2025"/>
    <n v="1576"/>
    <x v="0"/>
    <x v="0"/>
    <x v="7"/>
    <x v="7"/>
    <s v="665GI"/>
    <x v="29"/>
    <s v="66GIR"/>
    <x v="84"/>
    <s v="D6SEIS"/>
    <s v="GI Seismology"/>
    <s v="D6SEIS"/>
    <m/>
    <m/>
    <m/>
    <s v="GI Seismology"/>
    <x v="0"/>
    <m/>
    <x v="0"/>
  </r>
  <r>
    <s v="Ice, Debbie"/>
    <x v="0"/>
    <x v="0"/>
    <x v="4"/>
    <x v="4"/>
    <x v="268"/>
    <x v="2295"/>
    <x v="2269"/>
    <x v="1"/>
    <x v="14"/>
    <x v="13"/>
    <n v="0"/>
    <n v="0"/>
    <n v="0"/>
    <n v="0"/>
    <n v="0"/>
    <n v="8650"/>
    <n v="8650"/>
    <n v="6339.9"/>
    <n v="0"/>
    <n v="6339.9"/>
    <n v="2310.1"/>
    <x v="0"/>
    <x v="0"/>
    <x v="7"/>
    <x v="7"/>
    <s v="665GI"/>
    <x v="29"/>
    <s v="66GIR"/>
    <x v="84"/>
    <s v="D6SEIS"/>
    <s v="GI Seismology"/>
    <s v="D6SEIS"/>
    <m/>
    <m/>
    <m/>
    <s v="GI Seismology"/>
    <x v="0"/>
    <m/>
    <x v="0"/>
  </r>
  <r>
    <s v="Ice, Debbie"/>
    <x v="0"/>
    <x v="0"/>
    <x v="4"/>
    <x v="4"/>
    <x v="268"/>
    <x v="2295"/>
    <x v="2269"/>
    <x v="1"/>
    <x v="12"/>
    <x v="6"/>
    <n v="0"/>
    <n v="0"/>
    <n v="0"/>
    <n v="0"/>
    <n v="0"/>
    <n v="0"/>
    <n v="0"/>
    <n v="-27"/>
    <n v="0"/>
    <n v="-27"/>
    <n v="27"/>
    <x v="0"/>
    <x v="0"/>
    <x v="7"/>
    <x v="7"/>
    <s v="665GI"/>
    <x v="29"/>
    <s v="66GIR"/>
    <x v="84"/>
    <s v="D6SEIS"/>
    <s v="GI Seismology"/>
    <s v="D6SEIS"/>
    <m/>
    <m/>
    <m/>
    <s v="GI Seismology"/>
    <x v="0"/>
    <m/>
    <x v="0"/>
  </r>
  <r>
    <s v="Ice, Debbie"/>
    <x v="0"/>
    <x v="0"/>
    <x v="4"/>
    <x v="4"/>
    <x v="268"/>
    <x v="2295"/>
    <x v="2269"/>
    <x v="1"/>
    <x v="6"/>
    <x v="6"/>
    <n v="0"/>
    <n v="0"/>
    <n v="0"/>
    <n v="0"/>
    <n v="0"/>
    <n v="9036.99"/>
    <n v="9036.99"/>
    <n v="9812.25"/>
    <n v="0"/>
    <n v="9812.25"/>
    <n v="-775.26"/>
    <x v="0"/>
    <x v="0"/>
    <x v="7"/>
    <x v="7"/>
    <s v="665GI"/>
    <x v="29"/>
    <s v="66GIR"/>
    <x v="84"/>
    <s v="D6SEIS"/>
    <s v="GI Seismology"/>
    <s v="D6SEIS"/>
    <m/>
    <m/>
    <m/>
    <s v="GI Seismology"/>
    <x v="0"/>
    <m/>
    <x v="0"/>
  </r>
  <r>
    <s v="Ice, Debbie"/>
    <x v="0"/>
    <x v="0"/>
    <x v="4"/>
    <x v="4"/>
    <x v="268"/>
    <x v="2296"/>
    <x v="2270"/>
    <x v="0"/>
    <x v="11"/>
    <x v="11"/>
    <n v="0"/>
    <n v="117985.98"/>
    <n v="117985.98"/>
    <n v="97067.83"/>
    <n v="0"/>
    <n v="0"/>
    <n v="0"/>
    <n v="0"/>
    <n v="0"/>
    <n v="0"/>
    <n v="20918.150000000001"/>
    <x v="0"/>
    <x v="0"/>
    <x v="7"/>
    <x v="7"/>
    <s v="665GI"/>
    <x v="29"/>
    <s v="66GIR"/>
    <x v="84"/>
    <s v="D6SEIS"/>
    <s v="GI Seismology"/>
    <s v="D6SEIS"/>
    <m/>
    <m/>
    <m/>
    <s v="GI Seismology"/>
    <x v="0"/>
    <m/>
    <x v="0"/>
  </r>
  <r>
    <s v="Ice, Debbie"/>
    <x v="0"/>
    <x v="0"/>
    <x v="4"/>
    <x v="4"/>
    <x v="268"/>
    <x v="2296"/>
    <x v="2270"/>
    <x v="1"/>
    <x v="1"/>
    <x v="1"/>
    <n v="0"/>
    <n v="0"/>
    <n v="0"/>
    <n v="0"/>
    <n v="0"/>
    <n v="52514.86"/>
    <n v="52514.86"/>
    <n v="51487.78"/>
    <n v="0"/>
    <n v="51487.78"/>
    <n v="1027.08"/>
    <x v="0"/>
    <x v="0"/>
    <x v="7"/>
    <x v="7"/>
    <s v="665GI"/>
    <x v="29"/>
    <s v="66GIR"/>
    <x v="84"/>
    <s v="D6SEIS"/>
    <s v="GI Seismology"/>
    <s v="D6SEIS"/>
    <m/>
    <m/>
    <m/>
    <s v="GI Seismology"/>
    <x v="0"/>
    <m/>
    <x v="0"/>
  </r>
  <r>
    <s v="Ice, Debbie"/>
    <x v="0"/>
    <x v="0"/>
    <x v="4"/>
    <x v="4"/>
    <x v="268"/>
    <x v="2296"/>
    <x v="2270"/>
    <x v="1"/>
    <x v="2"/>
    <x v="2"/>
    <n v="0"/>
    <n v="0"/>
    <n v="0"/>
    <n v="0"/>
    <n v="0"/>
    <n v="8575.2999999999993"/>
    <n v="8575.2999999999993"/>
    <n v="4700.1099999999997"/>
    <n v="440"/>
    <n v="5140.1099999999997"/>
    <n v="3435.19"/>
    <x v="0"/>
    <x v="0"/>
    <x v="7"/>
    <x v="7"/>
    <s v="665GI"/>
    <x v="29"/>
    <s v="66GIR"/>
    <x v="84"/>
    <s v="D6SEIS"/>
    <s v="GI Seismology"/>
    <s v="D6SEIS"/>
    <m/>
    <m/>
    <m/>
    <s v="GI Seismology"/>
    <x v="0"/>
    <m/>
    <x v="0"/>
  </r>
  <r>
    <s v="Ice, Debbie"/>
    <x v="0"/>
    <x v="0"/>
    <x v="4"/>
    <x v="4"/>
    <x v="268"/>
    <x v="2296"/>
    <x v="2270"/>
    <x v="1"/>
    <x v="3"/>
    <x v="3"/>
    <n v="0"/>
    <n v="0"/>
    <n v="0"/>
    <n v="0"/>
    <n v="0"/>
    <n v="1570.38"/>
    <n v="1570.38"/>
    <n v="1200"/>
    <n v="0"/>
    <n v="1200"/>
    <n v="370.38"/>
    <x v="0"/>
    <x v="0"/>
    <x v="7"/>
    <x v="7"/>
    <s v="665GI"/>
    <x v="29"/>
    <s v="66GIR"/>
    <x v="84"/>
    <s v="D6SEIS"/>
    <s v="GI Seismology"/>
    <s v="D6SEIS"/>
    <m/>
    <m/>
    <m/>
    <s v="GI Seismology"/>
    <x v="0"/>
    <m/>
    <x v="0"/>
  </r>
  <r>
    <s v="Ice, Debbie"/>
    <x v="0"/>
    <x v="0"/>
    <x v="4"/>
    <x v="4"/>
    <x v="268"/>
    <x v="2296"/>
    <x v="2270"/>
    <x v="1"/>
    <x v="4"/>
    <x v="4"/>
    <n v="0"/>
    <n v="0"/>
    <n v="0"/>
    <n v="0"/>
    <n v="0"/>
    <n v="2550"/>
    <n v="2550"/>
    <n v="0"/>
    <n v="0"/>
    <n v="0"/>
    <n v="2550"/>
    <x v="0"/>
    <x v="0"/>
    <x v="7"/>
    <x v="7"/>
    <s v="665GI"/>
    <x v="29"/>
    <s v="66GIR"/>
    <x v="84"/>
    <s v="D6SEIS"/>
    <s v="GI Seismology"/>
    <s v="D6SEIS"/>
    <m/>
    <m/>
    <m/>
    <s v="GI Seismology"/>
    <x v="0"/>
    <m/>
    <x v="0"/>
  </r>
  <r>
    <s v="Ice, Debbie"/>
    <x v="0"/>
    <x v="0"/>
    <x v="4"/>
    <x v="4"/>
    <x v="268"/>
    <x v="2296"/>
    <x v="2270"/>
    <x v="1"/>
    <x v="14"/>
    <x v="13"/>
    <n v="0"/>
    <n v="0"/>
    <n v="0"/>
    <n v="0"/>
    <n v="0"/>
    <n v="19844"/>
    <n v="19844"/>
    <n v="10699"/>
    <n v="0"/>
    <n v="10699"/>
    <n v="9145"/>
    <x v="0"/>
    <x v="0"/>
    <x v="7"/>
    <x v="7"/>
    <s v="665GI"/>
    <x v="29"/>
    <s v="66GIR"/>
    <x v="84"/>
    <s v="D6SEIS"/>
    <s v="GI Seismology"/>
    <s v="D6SEIS"/>
    <m/>
    <m/>
    <m/>
    <s v="GI Seismology"/>
    <x v="0"/>
    <m/>
    <x v="0"/>
  </r>
  <r>
    <s v="Ice, Debbie"/>
    <x v="0"/>
    <x v="0"/>
    <x v="4"/>
    <x v="4"/>
    <x v="268"/>
    <x v="2296"/>
    <x v="2270"/>
    <x v="1"/>
    <x v="6"/>
    <x v="6"/>
    <n v="0"/>
    <n v="0"/>
    <n v="0"/>
    <n v="0"/>
    <n v="0"/>
    <n v="32931.440000000002"/>
    <n v="32931.440000000002"/>
    <n v="28980.94"/>
    <n v="0"/>
    <n v="28980.94"/>
    <n v="3950.5"/>
    <x v="0"/>
    <x v="0"/>
    <x v="7"/>
    <x v="7"/>
    <s v="665GI"/>
    <x v="29"/>
    <s v="66GIR"/>
    <x v="84"/>
    <s v="D6SEIS"/>
    <s v="GI Seismology"/>
    <s v="D6SEIS"/>
    <m/>
    <m/>
    <m/>
    <s v="GI Seismology"/>
    <x v="0"/>
    <m/>
    <x v="0"/>
  </r>
  <r>
    <s v="Ice, Debbie"/>
    <x v="0"/>
    <x v="0"/>
    <x v="4"/>
    <x v="4"/>
    <x v="268"/>
    <x v="2297"/>
    <x v="2271"/>
    <x v="0"/>
    <x v="11"/>
    <x v="11"/>
    <n v="0"/>
    <n v="79046.47"/>
    <n v="79046.47"/>
    <n v="35129.74"/>
    <n v="0"/>
    <n v="0"/>
    <n v="0"/>
    <n v="0"/>
    <n v="0"/>
    <n v="0"/>
    <n v="43916.73"/>
    <x v="0"/>
    <x v="0"/>
    <x v="7"/>
    <x v="7"/>
    <s v="665GI"/>
    <x v="29"/>
    <s v="66GIR"/>
    <x v="84"/>
    <s v="D6SEIS"/>
    <s v="GI Seismology"/>
    <s v="D6SEIS"/>
    <m/>
    <m/>
    <m/>
    <s v="GI Seismology"/>
    <x v="0"/>
    <m/>
    <x v="0"/>
  </r>
  <r>
    <s v="Ice, Debbie"/>
    <x v="0"/>
    <x v="0"/>
    <x v="4"/>
    <x v="4"/>
    <x v="268"/>
    <x v="2297"/>
    <x v="2271"/>
    <x v="1"/>
    <x v="1"/>
    <x v="1"/>
    <n v="0"/>
    <n v="0"/>
    <n v="0"/>
    <n v="0"/>
    <n v="0"/>
    <n v="21154.58"/>
    <n v="21154.58"/>
    <n v="14730.49"/>
    <n v="0"/>
    <n v="14730.49"/>
    <n v="6424.09"/>
    <x v="0"/>
    <x v="0"/>
    <x v="7"/>
    <x v="7"/>
    <s v="665GI"/>
    <x v="29"/>
    <s v="66GIR"/>
    <x v="84"/>
    <s v="D6SEIS"/>
    <s v="GI Seismology"/>
    <s v="D6SEIS"/>
    <m/>
    <m/>
    <m/>
    <s v="GI Seismology"/>
    <x v="0"/>
    <m/>
    <x v="0"/>
  </r>
  <r>
    <s v="Ice, Debbie"/>
    <x v="0"/>
    <x v="0"/>
    <x v="4"/>
    <x v="4"/>
    <x v="268"/>
    <x v="2297"/>
    <x v="2271"/>
    <x v="1"/>
    <x v="2"/>
    <x v="2"/>
    <n v="0"/>
    <n v="0"/>
    <n v="0"/>
    <n v="0"/>
    <n v="0"/>
    <n v="12235.83"/>
    <n v="12235.83"/>
    <n v="4172.26"/>
    <n v="0"/>
    <n v="4172.26"/>
    <n v="8063.57"/>
    <x v="0"/>
    <x v="0"/>
    <x v="7"/>
    <x v="7"/>
    <s v="665GI"/>
    <x v="29"/>
    <s v="66GIR"/>
    <x v="84"/>
    <s v="D6SEIS"/>
    <s v="GI Seismology"/>
    <s v="D6SEIS"/>
    <m/>
    <m/>
    <m/>
    <s v="GI Seismology"/>
    <x v="0"/>
    <m/>
    <x v="0"/>
  </r>
  <r>
    <s v="Ice, Debbie"/>
    <x v="0"/>
    <x v="0"/>
    <x v="4"/>
    <x v="4"/>
    <x v="268"/>
    <x v="2297"/>
    <x v="2271"/>
    <x v="1"/>
    <x v="3"/>
    <x v="3"/>
    <n v="0"/>
    <n v="0"/>
    <n v="0"/>
    <n v="0"/>
    <n v="0"/>
    <n v="12223.34"/>
    <n v="12223.34"/>
    <n v="3270.6"/>
    <n v="3408.38"/>
    <n v="6678.98"/>
    <n v="5544.36"/>
    <x v="0"/>
    <x v="0"/>
    <x v="7"/>
    <x v="7"/>
    <s v="665GI"/>
    <x v="29"/>
    <s v="66GIR"/>
    <x v="84"/>
    <s v="D6SEIS"/>
    <s v="GI Seismology"/>
    <s v="D6SEIS"/>
    <m/>
    <m/>
    <m/>
    <s v="GI Seismology"/>
    <x v="0"/>
    <m/>
    <x v="0"/>
  </r>
  <r>
    <s v="Ice, Debbie"/>
    <x v="0"/>
    <x v="0"/>
    <x v="4"/>
    <x v="4"/>
    <x v="268"/>
    <x v="2297"/>
    <x v="2271"/>
    <x v="1"/>
    <x v="4"/>
    <x v="4"/>
    <n v="0"/>
    <n v="0"/>
    <n v="0"/>
    <n v="0"/>
    <n v="0"/>
    <n v="6908.82"/>
    <n v="6908.82"/>
    <n v="1168.6600000000001"/>
    <n v="0"/>
    <n v="1168.6600000000001"/>
    <n v="5740.16"/>
    <x v="0"/>
    <x v="0"/>
    <x v="7"/>
    <x v="7"/>
    <s v="665GI"/>
    <x v="29"/>
    <s v="66GIR"/>
    <x v="84"/>
    <s v="D6SEIS"/>
    <s v="GI Seismology"/>
    <s v="D6SEIS"/>
    <m/>
    <m/>
    <m/>
    <s v="GI Seismology"/>
    <x v="0"/>
    <m/>
    <x v="0"/>
  </r>
  <r>
    <s v="Ice, Debbie"/>
    <x v="0"/>
    <x v="0"/>
    <x v="4"/>
    <x v="4"/>
    <x v="268"/>
    <x v="2297"/>
    <x v="2271"/>
    <x v="1"/>
    <x v="6"/>
    <x v="6"/>
    <n v="0"/>
    <n v="0"/>
    <n v="0"/>
    <n v="0"/>
    <n v="0"/>
    <n v="26523.9"/>
    <n v="26523.9"/>
    <n v="11787.73"/>
    <n v="0"/>
    <n v="11787.73"/>
    <n v="14736.17"/>
    <x v="0"/>
    <x v="0"/>
    <x v="7"/>
    <x v="7"/>
    <s v="665GI"/>
    <x v="29"/>
    <s v="66GIR"/>
    <x v="84"/>
    <s v="D6SEIS"/>
    <s v="GI Seismology"/>
    <s v="D6SEIS"/>
    <m/>
    <m/>
    <m/>
    <s v="GI Seismology"/>
    <x v="0"/>
    <m/>
    <x v="0"/>
  </r>
  <r>
    <s v="Ice, Debbie"/>
    <x v="0"/>
    <x v="0"/>
    <x v="4"/>
    <x v="4"/>
    <x v="268"/>
    <x v="2298"/>
    <x v="2272"/>
    <x v="0"/>
    <x v="11"/>
    <x v="11"/>
    <n v="0"/>
    <n v="190836.16"/>
    <n v="190836.16"/>
    <n v="83526.649999999994"/>
    <n v="0"/>
    <n v="0"/>
    <n v="0"/>
    <n v="0"/>
    <n v="0"/>
    <n v="0"/>
    <n v="107309.51"/>
    <x v="0"/>
    <x v="0"/>
    <x v="7"/>
    <x v="7"/>
    <s v="665GI"/>
    <x v="29"/>
    <s v="66GIR"/>
    <x v="84"/>
    <s v="D6SEIS"/>
    <s v="GI Seismology"/>
    <s v="D6SEIS"/>
    <m/>
    <m/>
    <m/>
    <s v="GI Seismology"/>
    <x v="0"/>
    <m/>
    <x v="0"/>
  </r>
  <r>
    <s v="Ice, Debbie"/>
    <x v="0"/>
    <x v="0"/>
    <x v="4"/>
    <x v="4"/>
    <x v="268"/>
    <x v="2298"/>
    <x v="2272"/>
    <x v="1"/>
    <x v="1"/>
    <x v="1"/>
    <n v="0"/>
    <n v="0"/>
    <n v="0"/>
    <n v="0"/>
    <n v="0"/>
    <n v="89060.2"/>
    <n v="89060.2"/>
    <n v="36789.379999999997"/>
    <n v="0"/>
    <n v="36789.379999999997"/>
    <n v="52270.82"/>
    <x v="0"/>
    <x v="0"/>
    <x v="7"/>
    <x v="7"/>
    <s v="665GI"/>
    <x v="29"/>
    <s v="66GIR"/>
    <x v="84"/>
    <s v="D6SEIS"/>
    <s v="GI Seismology"/>
    <s v="D6SEIS"/>
    <m/>
    <m/>
    <m/>
    <s v="GI Seismology"/>
    <x v="0"/>
    <m/>
    <x v="0"/>
  </r>
  <r>
    <s v="Ice, Debbie"/>
    <x v="0"/>
    <x v="0"/>
    <x v="4"/>
    <x v="4"/>
    <x v="268"/>
    <x v="2298"/>
    <x v="2272"/>
    <x v="1"/>
    <x v="2"/>
    <x v="2"/>
    <n v="0"/>
    <n v="0"/>
    <n v="0"/>
    <n v="0"/>
    <n v="0"/>
    <n v="19672"/>
    <n v="19672"/>
    <n v="6141.61"/>
    <n v="0"/>
    <n v="6141.61"/>
    <n v="13530.39"/>
    <x v="0"/>
    <x v="0"/>
    <x v="7"/>
    <x v="7"/>
    <s v="665GI"/>
    <x v="29"/>
    <s v="66GIR"/>
    <x v="84"/>
    <s v="D6SEIS"/>
    <s v="GI Seismology"/>
    <s v="D6SEIS"/>
    <m/>
    <m/>
    <m/>
    <s v="GI Seismology"/>
    <x v="0"/>
    <m/>
    <x v="0"/>
  </r>
  <r>
    <s v="Ice, Debbie"/>
    <x v="0"/>
    <x v="0"/>
    <x v="4"/>
    <x v="4"/>
    <x v="268"/>
    <x v="2298"/>
    <x v="2272"/>
    <x v="1"/>
    <x v="3"/>
    <x v="3"/>
    <n v="0"/>
    <n v="0"/>
    <n v="0"/>
    <n v="0"/>
    <n v="0"/>
    <n v="-5190.05"/>
    <n v="-5190.05"/>
    <n v="436.84"/>
    <n v="0"/>
    <n v="436.84"/>
    <n v="-5626.89"/>
    <x v="0"/>
    <x v="0"/>
    <x v="7"/>
    <x v="7"/>
    <s v="665GI"/>
    <x v="29"/>
    <s v="66GIR"/>
    <x v="84"/>
    <s v="D6SEIS"/>
    <s v="GI Seismology"/>
    <s v="D6SEIS"/>
    <m/>
    <m/>
    <m/>
    <s v="GI Seismology"/>
    <x v="0"/>
    <m/>
    <x v="0"/>
  </r>
  <r>
    <s v="Ice, Debbie"/>
    <x v="0"/>
    <x v="0"/>
    <x v="4"/>
    <x v="4"/>
    <x v="268"/>
    <x v="2298"/>
    <x v="2272"/>
    <x v="1"/>
    <x v="4"/>
    <x v="4"/>
    <n v="0"/>
    <n v="0"/>
    <n v="0"/>
    <n v="0"/>
    <n v="0"/>
    <n v="-1388.4"/>
    <n v="-1388.4"/>
    <n v="95.68"/>
    <n v="0"/>
    <n v="95.68"/>
    <n v="-1484.08"/>
    <x v="0"/>
    <x v="0"/>
    <x v="7"/>
    <x v="7"/>
    <s v="665GI"/>
    <x v="29"/>
    <s v="66GIR"/>
    <x v="84"/>
    <s v="D6SEIS"/>
    <s v="GI Seismology"/>
    <s v="D6SEIS"/>
    <m/>
    <m/>
    <m/>
    <s v="GI Seismology"/>
    <x v="0"/>
    <m/>
    <x v="0"/>
  </r>
  <r>
    <s v="Ice, Debbie"/>
    <x v="0"/>
    <x v="0"/>
    <x v="4"/>
    <x v="4"/>
    <x v="268"/>
    <x v="2298"/>
    <x v="2272"/>
    <x v="1"/>
    <x v="14"/>
    <x v="13"/>
    <n v="0"/>
    <n v="0"/>
    <n v="0"/>
    <n v="0"/>
    <n v="0"/>
    <n v="37094"/>
    <n v="37094"/>
    <n v="18114"/>
    <n v="0"/>
    <n v="18114"/>
    <n v="18980"/>
    <x v="0"/>
    <x v="0"/>
    <x v="7"/>
    <x v="7"/>
    <s v="665GI"/>
    <x v="29"/>
    <s v="66GIR"/>
    <x v="84"/>
    <s v="D6SEIS"/>
    <s v="GI Seismology"/>
    <s v="D6SEIS"/>
    <m/>
    <m/>
    <m/>
    <s v="GI Seismology"/>
    <x v="0"/>
    <m/>
    <x v="0"/>
  </r>
  <r>
    <s v="Ice, Debbie"/>
    <x v="0"/>
    <x v="0"/>
    <x v="4"/>
    <x v="4"/>
    <x v="268"/>
    <x v="2298"/>
    <x v="2272"/>
    <x v="1"/>
    <x v="6"/>
    <x v="6"/>
    <n v="0"/>
    <n v="0"/>
    <n v="0"/>
    <n v="0"/>
    <n v="0"/>
    <n v="51588.41"/>
    <n v="51588.41"/>
    <n v="21949.14"/>
    <n v="0"/>
    <n v="21949.14"/>
    <n v="29639.27"/>
    <x v="0"/>
    <x v="0"/>
    <x v="7"/>
    <x v="7"/>
    <s v="665GI"/>
    <x v="29"/>
    <s v="66GIR"/>
    <x v="84"/>
    <s v="D6SEIS"/>
    <s v="GI Seismology"/>
    <s v="D6SEIS"/>
    <m/>
    <m/>
    <m/>
    <s v="GI Seismology"/>
    <x v="0"/>
    <m/>
    <x v="0"/>
  </r>
  <r>
    <s v="Ice, Debbie"/>
    <x v="0"/>
    <x v="0"/>
    <x v="4"/>
    <x v="4"/>
    <x v="268"/>
    <x v="2299"/>
    <x v="2273"/>
    <x v="0"/>
    <x v="9"/>
    <x v="9"/>
    <n v="0"/>
    <n v="186449.48"/>
    <n v="186449.48"/>
    <n v="46861.41"/>
    <n v="0"/>
    <n v="0"/>
    <n v="0"/>
    <n v="0"/>
    <n v="0"/>
    <n v="0"/>
    <n v="139588.07"/>
    <x v="0"/>
    <x v="0"/>
    <x v="7"/>
    <x v="7"/>
    <s v="665GI"/>
    <x v="29"/>
    <s v="66GIR"/>
    <x v="84"/>
    <s v="D6SEIS"/>
    <s v="GI Seismology"/>
    <s v="D6SEIS"/>
    <m/>
    <m/>
    <m/>
    <s v="GI Seismology"/>
    <x v="0"/>
    <m/>
    <x v="0"/>
  </r>
  <r>
    <s v="Ice, Debbie"/>
    <x v="0"/>
    <x v="0"/>
    <x v="4"/>
    <x v="4"/>
    <x v="268"/>
    <x v="2299"/>
    <x v="2273"/>
    <x v="1"/>
    <x v="1"/>
    <x v="1"/>
    <n v="0"/>
    <n v="0"/>
    <n v="0"/>
    <n v="0"/>
    <n v="0"/>
    <n v="89294.65"/>
    <n v="89294.65"/>
    <n v="19164.97"/>
    <n v="0"/>
    <n v="19164.97"/>
    <n v="70129.679999999993"/>
    <x v="0"/>
    <x v="0"/>
    <x v="7"/>
    <x v="7"/>
    <s v="665GI"/>
    <x v="29"/>
    <s v="66GIR"/>
    <x v="84"/>
    <s v="D6SEIS"/>
    <s v="GI Seismology"/>
    <s v="D6SEIS"/>
    <m/>
    <m/>
    <m/>
    <s v="GI Seismology"/>
    <x v="0"/>
    <m/>
    <x v="0"/>
  </r>
  <r>
    <s v="Ice, Debbie"/>
    <x v="0"/>
    <x v="0"/>
    <x v="4"/>
    <x v="4"/>
    <x v="268"/>
    <x v="2299"/>
    <x v="2273"/>
    <x v="1"/>
    <x v="2"/>
    <x v="2"/>
    <n v="0"/>
    <n v="0"/>
    <n v="0"/>
    <n v="0"/>
    <n v="0"/>
    <n v="7500"/>
    <n v="7500"/>
    <n v="0"/>
    <n v="0"/>
    <n v="0"/>
    <n v="7500"/>
    <x v="0"/>
    <x v="0"/>
    <x v="7"/>
    <x v="7"/>
    <s v="665GI"/>
    <x v="29"/>
    <s v="66GIR"/>
    <x v="84"/>
    <s v="D6SEIS"/>
    <s v="GI Seismology"/>
    <s v="D6SEIS"/>
    <m/>
    <m/>
    <m/>
    <s v="GI Seismology"/>
    <x v="0"/>
    <m/>
    <x v="0"/>
  </r>
  <r>
    <s v="Ice, Debbie"/>
    <x v="0"/>
    <x v="0"/>
    <x v="4"/>
    <x v="4"/>
    <x v="268"/>
    <x v="2299"/>
    <x v="2273"/>
    <x v="1"/>
    <x v="3"/>
    <x v="3"/>
    <n v="0"/>
    <n v="0"/>
    <n v="0"/>
    <n v="0"/>
    <n v="0"/>
    <n v="1374"/>
    <n v="1374"/>
    <n v="0"/>
    <n v="0"/>
    <n v="0"/>
    <n v="1374"/>
    <x v="0"/>
    <x v="0"/>
    <x v="7"/>
    <x v="7"/>
    <s v="665GI"/>
    <x v="29"/>
    <s v="66GIR"/>
    <x v="84"/>
    <s v="D6SEIS"/>
    <s v="GI Seismology"/>
    <s v="D6SEIS"/>
    <m/>
    <m/>
    <m/>
    <s v="GI Seismology"/>
    <x v="0"/>
    <m/>
    <x v="0"/>
  </r>
  <r>
    <s v="Ice, Debbie"/>
    <x v="0"/>
    <x v="0"/>
    <x v="4"/>
    <x v="4"/>
    <x v="268"/>
    <x v="2299"/>
    <x v="2273"/>
    <x v="1"/>
    <x v="14"/>
    <x v="13"/>
    <n v="0"/>
    <n v="0"/>
    <n v="0"/>
    <n v="0"/>
    <n v="0"/>
    <n v="38996"/>
    <n v="38996"/>
    <n v="18114"/>
    <n v="0"/>
    <n v="18114"/>
    <n v="20882"/>
    <x v="0"/>
    <x v="0"/>
    <x v="7"/>
    <x v="7"/>
    <s v="665GI"/>
    <x v="29"/>
    <s v="66GIR"/>
    <x v="84"/>
    <s v="D6SEIS"/>
    <s v="GI Seismology"/>
    <s v="D6SEIS"/>
    <m/>
    <m/>
    <m/>
    <s v="GI Seismology"/>
    <x v="0"/>
    <m/>
    <x v="0"/>
  </r>
  <r>
    <s v="Ice, Debbie"/>
    <x v="0"/>
    <x v="0"/>
    <x v="4"/>
    <x v="4"/>
    <x v="268"/>
    <x v="2299"/>
    <x v="2273"/>
    <x v="1"/>
    <x v="6"/>
    <x v="6"/>
    <n v="0"/>
    <n v="0"/>
    <n v="0"/>
    <n v="0"/>
    <n v="0"/>
    <n v="49284.83"/>
    <n v="49284.83"/>
    <n v="9582.44"/>
    <n v="0"/>
    <n v="9582.44"/>
    <n v="39702.39"/>
    <x v="0"/>
    <x v="0"/>
    <x v="7"/>
    <x v="7"/>
    <s v="665GI"/>
    <x v="29"/>
    <s v="66GIR"/>
    <x v="84"/>
    <s v="D6SEIS"/>
    <s v="GI Seismology"/>
    <s v="D6SEIS"/>
    <m/>
    <m/>
    <m/>
    <s v="GI Seismology"/>
    <x v="0"/>
    <m/>
    <x v="0"/>
  </r>
  <r>
    <s v="Ice, Debbie"/>
    <x v="0"/>
    <x v="0"/>
    <x v="4"/>
    <x v="4"/>
    <x v="268"/>
    <x v="2300"/>
    <x v="2274"/>
    <x v="0"/>
    <x v="0"/>
    <x v="0"/>
    <n v="0"/>
    <n v="22210.73"/>
    <n v="22210.73"/>
    <n v="0"/>
    <n v="0"/>
    <n v="0"/>
    <n v="0"/>
    <n v="0"/>
    <n v="0"/>
    <n v="0"/>
    <n v="22210.73"/>
    <x v="0"/>
    <x v="0"/>
    <x v="7"/>
    <x v="7"/>
    <s v="665GI"/>
    <x v="29"/>
    <s v="66GIR"/>
    <x v="84"/>
    <s v="D6SEIS"/>
    <s v="GI Seismology"/>
    <s v="D6SEIS"/>
    <m/>
    <m/>
    <m/>
    <s v="GI Seismology"/>
    <x v="0"/>
    <m/>
    <x v="0"/>
  </r>
  <r>
    <s v="Ice, Debbie"/>
    <x v="0"/>
    <x v="0"/>
    <x v="4"/>
    <x v="4"/>
    <x v="268"/>
    <x v="2300"/>
    <x v="2274"/>
    <x v="1"/>
    <x v="1"/>
    <x v="1"/>
    <n v="0"/>
    <n v="0"/>
    <n v="0"/>
    <n v="0"/>
    <n v="0"/>
    <n v="-8486.9"/>
    <n v="-8486.9"/>
    <n v="0"/>
    <n v="0"/>
    <n v="0"/>
    <n v="-8486.9"/>
    <x v="0"/>
    <x v="0"/>
    <x v="7"/>
    <x v="7"/>
    <s v="665GI"/>
    <x v="29"/>
    <s v="66GIR"/>
    <x v="84"/>
    <s v="D6SEIS"/>
    <s v="GI Seismology"/>
    <s v="D6SEIS"/>
    <m/>
    <m/>
    <m/>
    <s v="GI Seismology"/>
    <x v="0"/>
    <m/>
    <x v="0"/>
  </r>
  <r>
    <s v="Ice, Debbie"/>
    <x v="0"/>
    <x v="0"/>
    <x v="4"/>
    <x v="4"/>
    <x v="268"/>
    <x v="2300"/>
    <x v="2274"/>
    <x v="1"/>
    <x v="2"/>
    <x v="2"/>
    <n v="0"/>
    <n v="0"/>
    <n v="0"/>
    <n v="0"/>
    <n v="0"/>
    <n v="26908.799999999999"/>
    <n v="26908.799999999999"/>
    <n v="0"/>
    <n v="0"/>
    <n v="0"/>
    <n v="26908.799999999999"/>
    <x v="0"/>
    <x v="0"/>
    <x v="7"/>
    <x v="7"/>
    <s v="665GI"/>
    <x v="29"/>
    <s v="66GIR"/>
    <x v="84"/>
    <s v="D6SEIS"/>
    <s v="GI Seismology"/>
    <s v="D6SEIS"/>
    <m/>
    <m/>
    <m/>
    <s v="GI Seismology"/>
    <x v="0"/>
    <m/>
    <x v="0"/>
  </r>
  <r>
    <s v="Ice, Debbie"/>
    <x v="0"/>
    <x v="0"/>
    <x v="4"/>
    <x v="4"/>
    <x v="268"/>
    <x v="2300"/>
    <x v="2274"/>
    <x v="1"/>
    <x v="3"/>
    <x v="3"/>
    <n v="0"/>
    <n v="0"/>
    <n v="0"/>
    <n v="0"/>
    <n v="0"/>
    <n v="-576.91999999999996"/>
    <n v="-576.91999999999996"/>
    <n v="0"/>
    <n v="0"/>
    <n v="0"/>
    <n v="-576.91999999999996"/>
    <x v="0"/>
    <x v="0"/>
    <x v="7"/>
    <x v="7"/>
    <s v="665GI"/>
    <x v="29"/>
    <s v="66GIR"/>
    <x v="84"/>
    <s v="D6SEIS"/>
    <s v="GI Seismology"/>
    <s v="D6SEIS"/>
    <m/>
    <m/>
    <m/>
    <s v="GI Seismology"/>
    <x v="0"/>
    <m/>
    <x v="0"/>
  </r>
  <r>
    <s v="Ice, Debbie"/>
    <x v="0"/>
    <x v="0"/>
    <x v="4"/>
    <x v="4"/>
    <x v="268"/>
    <x v="2300"/>
    <x v="2274"/>
    <x v="1"/>
    <x v="4"/>
    <x v="4"/>
    <n v="0"/>
    <n v="0"/>
    <n v="0"/>
    <n v="0"/>
    <n v="0"/>
    <n v="-76.430000000000007"/>
    <n v="-76.430000000000007"/>
    <n v="0"/>
    <n v="0"/>
    <n v="0"/>
    <n v="-76.430000000000007"/>
    <x v="0"/>
    <x v="0"/>
    <x v="7"/>
    <x v="7"/>
    <s v="665GI"/>
    <x v="29"/>
    <s v="66GIR"/>
    <x v="84"/>
    <s v="D6SEIS"/>
    <s v="GI Seismology"/>
    <s v="D6SEIS"/>
    <m/>
    <m/>
    <m/>
    <s v="GI Seismology"/>
    <x v="0"/>
    <m/>
    <x v="0"/>
  </r>
  <r>
    <s v="Ice, Debbie"/>
    <x v="0"/>
    <x v="0"/>
    <x v="4"/>
    <x v="4"/>
    <x v="268"/>
    <x v="2300"/>
    <x v="2274"/>
    <x v="1"/>
    <x v="6"/>
    <x v="6"/>
    <n v="0"/>
    <n v="0"/>
    <n v="0"/>
    <n v="0"/>
    <n v="0"/>
    <n v="4442.18"/>
    <n v="4442.18"/>
    <n v="0"/>
    <n v="0"/>
    <n v="0"/>
    <n v="4442.18"/>
    <x v="0"/>
    <x v="0"/>
    <x v="7"/>
    <x v="7"/>
    <s v="665GI"/>
    <x v="29"/>
    <s v="66GIR"/>
    <x v="84"/>
    <s v="D6SEIS"/>
    <s v="GI Seismology"/>
    <s v="D6SEIS"/>
    <m/>
    <m/>
    <m/>
    <s v="GI Seismology"/>
    <x v="0"/>
    <m/>
    <x v="0"/>
  </r>
  <r>
    <s v="Ice, Debbie"/>
    <x v="0"/>
    <x v="0"/>
    <x v="4"/>
    <x v="4"/>
    <x v="268"/>
    <x v="2152"/>
    <x v="2127"/>
    <x v="0"/>
    <x v="11"/>
    <x v="11"/>
    <n v="0"/>
    <n v="788586.73"/>
    <n v="788586.73"/>
    <n v="464074.6"/>
    <n v="0"/>
    <n v="0"/>
    <n v="0"/>
    <n v="0"/>
    <n v="0"/>
    <n v="0"/>
    <n v="324512.13"/>
    <x v="0"/>
    <x v="0"/>
    <x v="7"/>
    <x v="7"/>
    <s v="665GI"/>
    <x v="29"/>
    <s v="66GIR"/>
    <x v="84"/>
    <s v="D6SEIS"/>
    <s v="GI Seismology"/>
    <s v="D6SEIS"/>
    <m/>
    <m/>
    <m/>
    <s v="GI Seismology"/>
    <x v="0"/>
    <m/>
    <x v="0"/>
  </r>
  <r>
    <s v="Ice, Debbie"/>
    <x v="0"/>
    <x v="0"/>
    <x v="4"/>
    <x v="4"/>
    <x v="268"/>
    <x v="2152"/>
    <x v="2127"/>
    <x v="0"/>
    <x v="9"/>
    <x v="9"/>
    <n v="0"/>
    <n v="-376.25"/>
    <n v="-376.25"/>
    <n v="0"/>
    <n v="0"/>
    <n v="0"/>
    <n v="0"/>
    <n v="0"/>
    <n v="0"/>
    <n v="0"/>
    <n v="-376.25"/>
    <x v="0"/>
    <x v="0"/>
    <x v="7"/>
    <x v="7"/>
    <s v="665GI"/>
    <x v="29"/>
    <s v="66GIR"/>
    <x v="84"/>
    <s v="D6SEIS"/>
    <s v="GI Seismology"/>
    <s v="D6SEIS"/>
    <m/>
    <m/>
    <m/>
    <s v="GI Seismology"/>
    <x v="0"/>
    <m/>
    <x v="0"/>
  </r>
  <r>
    <s v="Ice, Debbie"/>
    <x v="0"/>
    <x v="0"/>
    <x v="4"/>
    <x v="4"/>
    <x v="268"/>
    <x v="2152"/>
    <x v="2127"/>
    <x v="1"/>
    <x v="1"/>
    <x v="1"/>
    <n v="0"/>
    <n v="0"/>
    <n v="0"/>
    <n v="0"/>
    <n v="0"/>
    <n v="402659.07"/>
    <n v="402659.07"/>
    <n v="243329.1"/>
    <n v="0"/>
    <n v="243329.1"/>
    <n v="159329.97"/>
    <x v="0"/>
    <x v="0"/>
    <x v="7"/>
    <x v="7"/>
    <s v="665GI"/>
    <x v="29"/>
    <s v="66GIR"/>
    <x v="84"/>
    <s v="D6SEIS"/>
    <s v="GI Seismology"/>
    <s v="D6SEIS"/>
    <m/>
    <m/>
    <m/>
    <s v="GI Seismology"/>
    <x v="0"/>
    <m/>
    <x v="0"/>
  </r>
  <r>
    <s v="Ice, Debbie"/>
    <x v="0"/>
    <x v="0"/>
    <x v="4"/>
    <x v="4"/>
    <x v="268"/>
    <x v="2152"/>
    <x v="2127"/>
    <x v="1"/>
    <x v="2"/>
    <x v="2"/>
    <n v="0"/>
    <n v="0"/>
    <n v="0"/>
    <n v="0"/>
    <n v="0"/>
    <n v="53904.97"/>
    <n v="53904.97"/>
    <n v="25451.01"/>
    <n v="7136.4"/>
    <n v="32587.41"/>
    <n v="21317.56"/>
    <x v="0"/>
    <x v="0"/>
    <x v="7"/>
    <x v="7"/>
    <s v="665GI"/>
    <x v="29"/>
    <s v="66GIR"/>
    <x v="84"/>
    <s v="D6SEIS"/>
    <s v="GI Seismology"/>
    <s v="D6SEIS"/>
    <m/>
    <m/>
    <m/>
    <s v="GI Seismology"/>
    <x v="0"/>
    <m/>
    <x v="0"/>
  </r>
  <r>
    <s v="Ice, Debbie"/>
    <x v="0"/>
    <x v="0"/>
    <x v="4"/>
    <x v="4"/>
    <x v="268"/>
    <x v="2152"/>
    <x v="2127"/>
    <x v="1"/>
    <x v="3"/>
    <x v="3"/>
    <n v="0"/>
    <n v="0"/>
    <n v="0"/>
    <n v="0"/>
    <n v="0"/>
    <n v="22015.279999999999"/>
    <n v="22015.279999999999"/>
    <n v="17234.830000000002"/>
    <n v="785"/>
    <n v="18019.830000000002"/>
    <n v="3995.45"/>
    <x v="0"/>
    <x v="0"/>
    <x v="7"/>
    <x v="7"/>
    <s v="665GI"/>
    <x v="29"/>
    <s v="66GIR"/>
    <x v="84"/>
    <s v="D6SEIS"/>
    <s v="GI Seismology"/>
    <s v="D6SEIS"/>
    <m/>
    <m/>
    <m/>
    <s v="GI Seismology"/>
    <x v="0"/>
    <m/>
    <x v="0"/>
  </r>
  <r>
    <s v="Ice, Debbie"/>
    <x v="0"/>
    <x v="0"/>
    <x v="4"/>
    <x v="4"/>
    <x v="268"/>
    <x v="2152"/>
    <x v="2127"/>
    <x v="1"/>
    <x v="4"/>
    <x v="4"/>
    <n v="0"/>
    <n v="0"/>
    <n v="0"/>
    <n v="0"/>
    <n v="0"/>
    <n v="24627.84"/>
    <n v="24627.84"/>
    <n v="13487.1"/>
    <n v="0"/>
    <n v="13487.1"/>
    <n v="11140.74"/>
    <x v="0"/>
    <x v="0"/>
    <x v="7"/>
    <x v="7"/>
    <s v="665GI"/>
    <x v="29"/>
    <s v="66GIR"/>
    <x v="84"/>
    <s v="D6SEIS"/>
    <s v="GI Seismology"/>
    <s v="D6SEIS"/>
    <m/>
    <m/>
    <m/>
    <s v="GI Seismology"/>
    <x v="0"/>
    <m/>
    <x v="0"/>
  </r>
  <r>
    <s v="Ice, Debbie"/>
    <x v="0"/>
    <x v="0"/>
    <x v="4"/>
    <x v="4"/>
    <x v="268"/>
    <x v="2152"/>
    <x v="2127"/>
    <x v="1"/>
    <x v="14"/>
    <x v="13"/>
    <n v="0"/>
    <n v="0"/>
    <n v="0"/>
    <n v="0"/>
    <n v="0"/>
    <n v="31260.5"/>
    <n v="31260.5"/>
    <n v="13324"/>
    <n v="0"/>
    <n v="13324"/>
    <n v="17936.5"/>
    <x v="0"/>
    <x v="0"/>
    <x v="7"/>
    <x v="7"/>
    <s v="665GI"/>
    <x v="29"/>
    <s v="66GIR"/>
    <x v="84"/>
    <s v="D6SEIS"/>
    <s v="GI Seismology"/>
    <s v="D6SEIS"/>
    <m/>
    <m/>
    <m/>
    <s v="GI Seismology"/>
    <x v="0"/>
    <m/>
    <x v="0"/>
  </r>
  <r>
    <s v="Ice, Debbie"/>
    <x v="0"/>
    <x v="0"/>
    <x v="4"/>
    <x v="4"/>
    <x v="268"/>
    <x v="2152"/>
    <x v="2127"/>
    <x v="1"/>
    <x v="6"/>
    <x v="6"/>
    <n v="0"/>
    <n v="0"/>
    <n v="0"/>
    <n v="0"/>
    <n v="0"/>
    <n v="254119.07"/>
    <n v="254119.07"/>
    <n v="151248.56"/>
    <n v="0"/>
    <n v="151248.56"/>
    <n v="102870.51"/>
    <x v="0"/>
    <x v="0"/>
    <x v="7"/>
    <x v="7"/>
    <s v="665GI"/>
    <x v="29"/>
    <s v="66GIR"/>
    <x v="84"/>
    <s v="D6SEIS"/>
    <s v="GI Seismology"/>
    <s v="D6SEIS"/>
    <m/>
    <m/>
    <m/>
    <s v="GI Seismology"/>
    <x v="0"/>
    <m/>
    <x v="0"/>
  </r>
  <r>
    <s v="Ice, Debbie"/>
    <x v="0"/>
    <x v="0"/>
    <x v="4"/>
    <x v="4"/>
    <x v="268"/>
    <x v="2301"/>
    <x v="2275"/>
    <x v="0"/>
    <x v="11"/>
    <x v="11"/>
    <n v="0"/>
    <n v="114452.91"/>
    <n v="114452.91"/>
    <n v="60042.96"/>
    <n v="0"/>
    <n v="0"/>
    <n v="0"/>
    <n v="0"/>
    <n v="0"/>
    <n v="0"/>
    <n v="54409.95"/>
    <x v="0"/>
    <x v="0"/>
    <x v="7"/>
    <x v="7"/>
    <s v="665GI"/>
    <x v="29"/>
    <s v="66GIR"/>
    <x v="84"/>
    <s v="D6SEIS"/>
    <s v="GI Seismology"/>
    <s v="D6SEIS"/>
    <m/>
    <m/>
    <m/>
    <s v="GI Seismology"/>
    <x v="0"/>
    <m/>
    <x v="0"/>
  </r>
  <r>
    <s v="Ice, Debbie"/>
    <x v="0"/>
    <x v="0"/>
    <x v="4"/>
    <x v="4"/>
    <x v="268"/>
    <x v="2301"/>
    <x v="2275"/>
    <x v="1"/>
    <x v="2"/>
    <x v="2"/>
    <n v="0"/>
    <n v="0"/>
    <n v="0"/>
    <n v="0"/>
    <n v="0"/>
    <n v="-14629.15"/>
    <n v="-14629.15"/>
    <n v="49810.89"/>
    <n v="11222.47"/>
    <n v="61033.36"/>
    <n v="-75662.509999999995"/>
    <x v="0"/>
    <x v="0"/>
    <x v="7"/>
    <x v="7"/>
    <s v="665GI"/>
    <x v="29"/>
    <s v="66GIR"/>
    <x v="84"/>
    <s v="D6SEIS"/>
    <s v="GI Seismology"/>
    <s v="D6SEIS"/>
    <m/>
    <m/>
    <m/>
    <s v="GI Seismology"/>
    <x v="0"/>
    <m/>
    <x v="0"/>
  </r>
  <r>
    <s v="Ice, Debbie"/>
    <x v="0"/>
    <x v="0"/>
    <x v="4"/>
    <x v="4"/>
    <x v="268"/>
    <x v="2301"/>
    <x v="2275"/>
    <x v="1"/>
    <x v="3"/>
    <x v="3"/>
    <n v="0"/>
    <n v="0"/>
    <n v="0"/>
    <n v="0"/>
    <n v="0"/>
    <n v="129280.55"/>
    <n v="129280.55"/>
    <n v="10232.07"/>
    <n v="0"/>
    <n v="10232.07"/>
    <n v="119048.48"/>
    <x v="0"/>
    <x v="0"/>
    <x v="7"/>
    <x v="7"/>
    <s v="665GI"/>
    <x v="29"/>
    <s v="66GIR"/>
    <x v="84"/>
    <s v="D6SEIS"/>
    <s v="GI Seismology"/>
    <s v="D6SEIS"/>
    <m/>
    <m/>
    <m/>
    <s v="GI Seismology"/>
    <x v="0"/>
    <m/>
    <x v="0"/>
  </r>
  <r>
    <s v="Ice, Debbie"/>
    <x v="0"/>
    <x v="0"/>
    <x v="4"/>
    <x v="4"/>
    <x v="268"/>
    <x v="2301"/>
    <x v="2275"/>
    <x v="1"/>
    <x v="4"/>
    <x v="4"/>
    <n v="0"/>
    <n v="0"/>
    <n v="0"/>
    <n v="0"/>
    <n v="0"/>
    <n v="-198.49"/>
    <n v="-198.49"/>
    <n v="0"/>
    <n v="0"/>
    <n v="0"/>
    <n v="-198.49"/>
    <x v="0"/>
    <x v="0"/>
    <x v="7"/>
    <x v="7"/>
    <s v="665GI"/>
    <x v="29"/>
    <s v="66GIR"/>
    <x v="84"/>
    <s v="D6SEIS"/>
    <s v="GI Seismology"/>
    <s v="D6SEIS"/>
    <m/>
    <m/>
    <m/>
    <s v="GI Seismology"/>
    <x v="0"/>
    <m/>
    <x v="0"/>
  </r>
  <r>
    <s v="Ice, Debbie"/>
    <x v="0"/>
    <x v="0"/>
    <x v="4"/>
    <x v="4"/>
    <x v="268"/>
    <x v="2302"/>
    <x v="2276"/>
    <x v="0"/>
    <x v="0"/>
    <x v="0"/>
    <n v="0"/>
    <n v="-15061.24"/>
    <n v="-15061.24"/>
    <n v="-15061.24"/>
    <n v="0"/>
    <n v="0"/>
    <n v="0"/>
    <n v="0"/>
    <n v="0"/>
    <n v="0"/>
    <n v="0"/>
    <x v="0"/>
    <x v="0"/>
    <x v="7"/>
    <x v="7"/>
    <s v="665GI"/>
    <x v="29"/>
    <s v="66GIR"/>
    <x v="84"/>
    <s v="D6SEIS"/>
    <s v="GI Seismology"/>
    <s v="D6SEIS"/>
    <m/>
    <m/>
    <m/>
    <s v="GI Seismology"/>
    <x v="0"/>
    <m/>
    <x v="0"/>
  </r>
  <r>
    <s v="Ice, Debbie"/>
    <x v="0"/>
    <x v="0"/>
    <x v="4"/>
    <x v="4"/>
    <x v="268"/>
    <x v="2302"/>
    <x v="2276"/>
    <x v="1"/>
    <x v="1"/>
    <x v="1"/>
    <n v="0"/>
    <n v="0"/>
    <n v="0"/>
    <n v="0"/>
    <n v="0"/>
    <n v="-17734.05"/>
    <n v="-17734.05"/>
    <n v="0"/>
    <n v="0"/>
    <n v="0"/>
    <n v="-17734.05"/>
    <x v="0"/>
    <x v="0"/>
    <x v="7"/>
    <x v="7"/>
    <s v="665GI"/>
    <x v="29"/>
    <s v="66GIR"/>
    <x v="84"/>
    <s v="D6SEIS"/>
    <s v="GI Seismology"/>
    <s v="D6SEIS"/>
    <m/>
    <m/>
    <m/>
    <s v="GI Seismology"/>
    <x v="0"/>
    <m/>
    <x v="0"/>
  </r>
  <r>
    <s v="Ice, Debbie"/>
    <x v="0"/>
    <x v="0"/>
    <x v="4"/>
    <x v="4"/>
    <x v="268"/>
    <x v="2302"/>
    <x v="2276"/>
    <x v="1"/>
    <x v="2"/>
    <x v="2"/>
    <n v="0"/>
    <n v="0"/>
    <n v="0"/>
    <n v="0"/>
    <n v="0"/>
    <n v="1079.83"/>
    <n v="1079.83"/>
    <n v="0"/>
    <n v="0"/>
    <n v="0"/>
    <n v="1079.83"/>
    <x v="0"/>
    <x v="0"/>
    <x v="7"/>
    <x v="7"/>
    <s v="665GI"/>
    <x v="29"/>
    <s v="66GIR"/>
    <x v="84"/>
    <s v="D6SEIS"/>
    <s v="GI Seismology"/>
    <s v="D6SEIS"/>
    <m/>
    <m/>
    <m/>
    <s v="GI Seismology"/>
    <x v="0"/>
    <m/>
    <x v="0"/>
  </r>
  <r>
    <s v="Ice, Debbie"/>
    <x v="0"/>
    <x v="0"/>
    <x v="4"/>
    <x v="4"/>
    <x v="268"/>
    <x v="2302"/>
    <x v="2276"/>
    <x v="1"/>
    <x v="3"/>
    <x v="3"/>
    <n v="0"/>
    <n v="0"/>
    <n v="0"/>
    <n v="0"/>
    <n v="0"/>
    <n v="3605.23"/>
    <n v="3605.23"/>
    <n v="0"/>
    <n v="0"/>
    <n v="0"/>
    <n v="3605.23"/>
    <x v="0"/>
    <x v="0"/>
    <x v="7"/>
    <x v="7"/>
    <s v="665GI"/>
    <x v="29"/>
    <s v="66GIR"/>
    <x v="84"/>
    <s v="D6SEIS"/>
    <s v="GI Seismology"/>
    <s v="D6SEIS"/>
    <m/>
    <m/>
    <m/>
    <s v="GI Seismology"/>
    <x v="0"/>
    <m/>
    <x v="0"/>
  </r>
  <r>
    <s v="Ice, Debbie"/>
    <x v="0"/>
    <x v="0"/>
    <x v="4"/>
    <x v="4"/>
    <x v="268"/>
    <x v="2302"/>
    <x v="2276"/>
    <x v="1"/>
    <x v="4"/>
    <x v="4"/>
    <n v="0"/>
    <n v="0"/>
    <n v="0"/>
    <n v="0"/>
    <n v="0"/>
    <n v="1000"/>
    <n v="1000"/>
    <n v="0"/>
    <n v="0"/>
    <n v="0"/>
    <n v="1000"/>
    <x v="0"/>
    <x v="0"/>
    <x v="7"/>
    <x v="7"/>
    <s v="665GI"/>
    <x v="29"/>
    <s v="66GIR"/>
    <x v="84"/>
    <s v="D6SEIS"/>
    <s v="GI Seismology"/>
    <s v="D6SEIS"/>
    <m/>
    <m/>
    <m/>
    <s v="GI Seismology"/>
    <x v="0"/>
    <m/>
    <x v="0"/>
  </r>
  <r>
    <s v="Ice, Debbie"/>
    <x v="0"/>
    <x v="0"/>
    <x v="4"/>
    <x v="4"/>
    <x v="268"/>
    <x v="2302"/>
    <x v="2276"/>
    <x v="1"/>
    <x v="12"/>
    <x v="6"/>
    <n v="0"/>
    <n v="0"/>
    <n v="0"/>
    <n v="0"/>
    <n v="0"/>
    <n v="0"/>
    <n v="0"/>
    <n v="-12048.99"/>
    <n v="0"/>
    <n v="-12048.99"/>
    <n v="12048.99"/>
    <x v="0"/>
    <x v="0"/>
    <x v="7"/>
    <x v="7"/>
    <s v="665GI"/>
    <x v="29"/>
    <s v="66GIR"/>
    <x v="84"/>
    <s v="D6SEIS"/>
    <s v="GI Seismology"/>
    <s v="D6SEIS"/>
    <m/>
    <m/>
    <m/>
    <s v="GI Seismology"/>
    <x v="0"/>
    <m/>
    <x v="0"/>
  </r>
  <r>
    <s v="Ice, Debbie"/>
    <x v="0"/>
    <x v="0"/>
    <x v="4"/>
    <x v="4"/>
    <x v="268"/>
    <x v="2302"/>
    <x v="2276"/>
    <x v="1"/>
    <x v="6"/>
    <x v="6"/>
    <n v="0"/>
    <n v="0"/>
    <n v="0"/>
    <n v="0"/>
    <n v="0"/>
    <n v="-3012.25"/>
    <n v="-3012.25"/>
    <n v="-3012.25"/>
    <n v="0"/>
    <n v="-3012.25"/>
    <n v="0"/>
    <x v="0"/>
    <x v="0"/>
    <x v="7"/>
    <x v="7"/>
    <s v="665GI"/>
    <x v="29"/>
    <s v="66GIR"/>
    <x v="84"/>
    <s v="D6SEIS"/>
    <s v="GI Seismology"/>
    <s v="D6SEIS"/>
    <m/>
    <m/>
    <m/>
    <s v="GI Seismology"/>
    <x v="0"/>
    <m/>
    <x v="0"/>
  </r>
  <r>
    <s v="Ice, Debbie"/>
    <x v="0"/>
    <x v="0"/>
    <x v="4"/>
    <x v="4"/>
    <x v="268"/>
    <x v="2303"/>
    <x v="2277"/>
    <x v="0"/>
    <x v="0"/>
    <x v="0"/>
    <n v="0"/>
    <n v="75988.929999999993"/>
    <n v="75988.929999999993"/>
    <n v="0"/>
    <n v="0"/>
    <n v="0"/>
    <n v="0"/>
    <n v="0"/>
    <n v="0"/>
    <n v="0"/>
    <n v="75988.929999999993"/>
    <x v="0"/>
    <x v="0"/>
    <x v="7"/>
    <x v="7"/>
    <s v="665GI"/>
    <x v="29"/>
    <s v="66GIR"/>
    <x v="84"/>
    <s v="D6SEIS"/>
    <s v="GI Seismology"/>
    <s v="D6SEIS"/>
    <m/>
    <m/>
    <m/>
    <s v="GI Seismology"/>
    <x v="0"/>
    <m/>
    <x v="0"/>
  </r>
  <r>
    <s v="Ice, Debbie"/>
    <x v="0"/>
    <x v="0"/>
    <x v="4"/>
    <x v="4"/>
    <x v="268"/>
    <x v="2303"/>
    <x v="2277"/>
    <x v="1"/>
    <x v="1"/>
    <x v="1"/>
    <n v="0"/>
    <n v="0"/>
    <n v="0"/>
    <n v="0"/>
    <n v="0"/>
    <n v="59550.14"/>
    <n v="59550.14"/>
    <n v="0"/>
    <n v="0"/>
    <n v="0"/>
    <n v="59550.14"/>
    <x v="0"/>
    <x v="0"/>
    <x v="7"/>
    <x v="7"/>
    <s v="665GI"/>
    <x v="29"/>
    <s v="66GIR"/>
    <x v="84"/>
    <s v="D6SEIS"/>
    <s v="GI Seismology"/>
    <s v="D6SEIS"/>
    <m/>
    <m/>
    <m/>
    <s v="GI Seismology"/>
    <x v="0"/>
    <m/>
    <x v="0"/>
  </r>
  <r>
    <s v="Ice, Debbie"/>
    <x v="0"/>
    <x v="0"/>
    <x v="4"/>
    <x v="4"/>
    <x v="268"/>
    <x v="2303"/>
    <x v="2277"/>
    <x v="1"/>
    <x v="2"/>
    <x v="2"/>
    <n v="0"/>
    <n v="0"/>
    <n v="0"/>
    <n v="0"/>
    <n v="0"/>
    <n v="2582.0300000000002"/>
    <n v="2582.0300000000002"/>
    <n v="0"/>
    <n v="0"/>
    <n v="0"/>
    <n v="2582.0300000000002"/>
    <x v="0"/>
    <x v="0"/>
    <x v="7"/>
    <x v="7"/>
    <s v="665GI"/>
    <x v="29"/>
    <s v="66GIR"/>
    <x v="84"/>
    <s v="D6SEIS"/>
    <s v="GI Seismology"/>
    <s v="D6SEIS"/>
    <m/>
    <m/>
    <m/>
    <s v="GI Seismology"/>
    <x v="0"/>
    <m/>
    <x v="0"/>
  </r>
  <r>
    <s v="Ice, Debbie"/>
    <x v="0"/>
    <x v="0"/>
    <x v="4"/>
    <x v="4"/>
    <x v="268"/>
    <x v="2303"/>
    <x v="2277"/>
    <x v="1"/>
    <x v="3"/>
    <x v="3"/>
    <n v="0"/>
    <n v="0"/>
    <n v="0"/>
    <n v="0"/>
    <n v="0"/>
    <n v="96.31"/>
    <n v="96.31"/>
    <n v="0"/>
    <n v="0"/>
    <n v="0"/>
    <n v="96.31"/>
    <x v="0"/>
    <x v="0"/>
    <x v="7"/>
    <x v="7"/>
    <s v="665GI"/>
    <x v="29"/>
    <s v="66GIR"/>
    <x v="84"/>
    <s v="D6SEIS"/>
    <s v="GI Seismology"/>
    <s v="D6SEIS"/>
    <m/>
    <m/>
    <m/>
    <s v="GI Seismology"/>
    <x v="0"/>
    <m/>
    <x v="0"/>
  </r>
  <r>
    <s v="Ice, Debbie"/>
    <x v="0"/>
    <x v="0"/>
    <x v="4"/>
    <x v="4"/>
    <x v="268"/>
    <x v="2303"/>
    <x v="2277"/>
    <x v="1"/>
    <x v="4"/>
    <x v="4"/>
    <n v="0"/>
    <n v="0"/>
    <n v="0"/>
    <n v="0"/>
    <n v="0"/>
    <n v="-1437.32"/>
    <n v="-1437.32"/>
    <n v="0"/>
    <n v="0"/>
    <n v="0"/>
    <n v="-1437.32"/>
    <x v="0"/>
    <x v="0"/>
    <x v="7"/>
    <x v="7"/>
    <s v="665GI"/>
    <x v="29"/>
    <s v="66GIR"/>
    <x v="84"/>
    <s v="D6SEIS"/>
    <s v="GI Seismology"/>
    <s v="D6SEIS"/>
    <m/>
    <m/>
    <m/>
    <s v="GI Seismology"/>
    <x v="0"/>
    <m/>
    <x v="0"/>
  </r>
  <r>
    <s v="Ice, Debbie"/>
    <x v="0"/>
    <x v="0"/>
    <x v="4"/>
    <x v="4"/>
    <x v="268"/>
    <x v="2303"/>
    <x v="2277"/>
    <x v="1"/>
    <x v="6"/>
    <x v="6"/>
    <n v="0"/>
    <n v="0"/>
    <n v="0"/>
    <n v="0"/>
    <n v="0"/>
    <n v="15197.77"/>
    <n v="15197.77"/>
    <n v="0"/>
    <n v="0"/>
    <n v="0"/>
    <n v="15197.77"/>
    <x v="0"/>
    <x v="0"/>
    <x v="7"/>
    <x v="7"/>
    <s v="665GI"/>
    <x v="29"/>
    <s v="66GIR"/>
    <x v="84"/>
    <s v="D6SEIS"/>
    <s v="GI Seismology"/>
    <s v="D6SEIS"/>
    <m/>
    <m/>
    <m/>
    <s v="GI Seismology"/>
    <x v="0"/>
    <m/>
    <x v="0"/>
  </r>
  <r>
    <s v="Ice, Debbie"/>
    <x v="0"/>
    <x v="0"/>
    <x v="4"/>
    <x v="4"/>
    <x v="268"/>
    <x v="2304"/>
    <x v="2278"/>
    <x v="0"/>
    <x v="9"/>
    <x v="9"/>
    <n v="0"/>
    <n v="9242.24"/>
    <n v="9242.24"/>
    <n v="9069.0300000000007"/>
    <n v="0"/>
    <n v="0"/>
    <n v="0"/>
    <n v="0"/>
    <n v="0"/>
    <n v="0"/>
    <n v="173.21"/>
    <x v="0"/>
    <x v="0"/>
    <x v="7"/>
    <x v="7"/>
    <s v="665GI"/>
    <x v="29"/>
    <s v="66GIR"/>
    <x v="84"/>
    <s v="D6SEIS"/>
    <s v="GI Seismology"/>
    <s v="D6SEIS"/>
    <m/>
    <m/>
    <m/>
    <s v="GI Seismology"/>
    <x v="0"/>
    <m/>
    <x v="0"/>
  </r>
  <r>
    <s v="Ice, Debbie"/>
    <x v="0"/>
    <x v="0"/>
    <x v="4"/>
    <x v="4"/>
    <x v="268"/>
    <x v="2304"/>
    <x v="2278"/>
    <x v="1"/>
    <x v="1"/>
    <x v="1"/>
    <n v="0"/>
    <n v="0"/>
    <n v="0"/>
    <n v="0"/>
    <n v="0"/>
    <n v="6141.56"/>
    <n v="6141.56"/>
    <n v="6025.93"/>
    <n v="0"/>
    <n v="6025.93"/>
    <n v="115.63"/>
    <x v="0"/>
    <x v="0"/>
    <x v="7"/>
    <x v="7"/>
    <s v="665GI"/>
    <x v="29"/>
    <s v="66GIR"/>
    <x v="84"/>
    <s v="D6SEIS"/>
    <s v="GI Seismology"/>
    <s v="D6SEIS"/>
    <m/>
    <m/>
    <m/>
    <s v="GI Seismology"/>
    <x v="0"/>
    <m/>
    <x v="0"/>
  </r>
  <r>
    <s v="Ice, Debbie"/>
    <x v="0"/>
    <x v="0"/>
    <x v="4"/>
    <x v="4"/>
    <x v="268"/>
    <x v="2304"/>
    <x v="2278"/>
    <x v="1"/>
    <x v="6"/>
    <x v="6"/>
    <n v="0"/>
    <n v="0"/>
    <n v="0"/>
    <n v="0"/>
    <n v="0"/>
    <n v="3100.68"/>
    <n v="3100.68"/>
    <n v="3043.1"/>
    <n v="0"/>
    <n v="3043.1"/>
    <n v="57.58"/>
    <x v="0"/>
    <x v="0"/>
    <x v="7"/>
    <x v="7"/>
    <s v="665GI"/>
    <x v="29"/>
    <s v="66GIR"/>
    <x v="84"/>
    <s v="D6SEIS"/>
    <s v="GI Seismology"/>
    <s v="D6SEIS"/>
    <m/>
    <m/>
    <m/>
    <s v="GI Seismology"/>
    <x v="0"/>
    <m/>
    <x v="0"/>
  </r>
  <r>
    <s v="Ice, Debbie"/>
    <x v="0"/>
    <x v="0"/>
    <x v="4"/>
    <x v="4"/>
    <x v="268"/>
    <x v="2305"/>
    <x v="2279"/>
    <x v="0"/>
    <x v="9"/>
    <x v="9"/>
    <n v="0"/>
    <n v="32747.38"/>
    <n v="32747.38"/>
    <n v="29713.05"/>
    <n v="0"/>
    <n v="0"/>
    <n v="0"/>
    <n v="0"/>
    <n v="0"/>
    <n v="0"/>
    <n v="3034.33"/>
    <x v="0"/>
    <x v="0"/>
    <x v="7"/>
    <x v="7"/>
    <s v="665GI"/>
    <x v="29"/>
    <s v="66GIR"/>
    <x v="84"/>
    <s v="D6SEIS"/>
    <s v="GI Seismology"/>
    <s v="D6SEIS"/>
    <m/>
    <m/>
    <m/>
    <s v="GI Seismology"/>
    <x v="0"/>
    <m/>
    <x v="0"/>
  </r>
  <r>
    <s v="Ice, Debbie"/>
    <x v="0"/>
    <x v="0"/>
    <x v="4"/>
    <x v="4"/>
    <x v="268"/>
    <x v="2305"/>
    <x v="2279"/>
    <x v="1"/>
    <x v="1"/>
    <x v="1"/>
    <n v="0"/>
    <n v="0"/>
    <n v="0"/>
    <n v="0"/>
    <n v="0"/>
    <n v="21217.47"/>
    <n v="21217.47"/>
    <n v="18565.62"/>
    <n v="0"/>
    <n v="18565.62"/>
    <n v="2651.85"/>
    <x v="0"/>
    <x v="0"/>
    <x v="7"/>
    <x v="7"/>
    <s v="665GI"/>
    <x v="29"/>
    <s v="66GIR"/>
    <x v="84"/>
    <s v="D6SEIS"/>
    <s v="GI Seismology"/>
    <s v="D6SEIS"/>
    <m/>
    <m/>
    <m/>
    <s v="GI Seismology"/>
    <x v="0"/>
    <m/>
    <x v="0"/>
  </r>
  <r>
    <s v="Ice, Debbie"/>
    <x v="0"/>
    <x v="0"/>
    <x v="4"/>
    <x v="4"/>
    <x v="268"/>
    <x v="2305"/>
    <x v="2279"/>
    <x v="1"/>
    <x v="2"/>
    <x v="2"/>
    <n v="0"/>
    <n v="0"/>
    <n v="0"/>
    <n v="0"/>
    <n v="0"/>
    <n v="686.38"/>
    <n v="686.38"/>
    <n v="1126.43"/>
    <n v="0"/>
    <n v="1126.43"/>
    <n v="-440.05"/>
    <x v="0"/>
    <x v="0"/>
    <x v="7"/>
    <x v="7"/>
    <s v="665GI"/>
    <x v="29"/>
    <s v="66GIR"/>
    <x v="84"/>
    <s v="D6SEIS"/>
    <s v="GI Seismology"/>
    <s v="D6SEIS"/>
    <m/>
    <m/>
    <m/>
    <s v="GI Seismology"/>
    <x v="0"/>
    <m/>
    <x v="0"/>
  </r>
  <r>
    <s v="Ice, Debbie"/>
    <x v="0"/>
    <x v="0"/>
    <x v="4"/>
    <x v="4"/>
    <x v="268"/>
    <x v="2305"/>
    <x v="2279"/>
    <x v="1"/>
    <x v="3"/>
    <x v="3"/>
    <n v="0"/>
    <n v="0"/>
    <n v="0"/>
    <n v="0"/>
    <n v="0"/>
    <n v="-144.80000000000001"/>
    <n v="-144.80000000000001"/>
    <n v="20"/>
    <n v="0"/>
    <n v="20"/>
    <n v="-164.8"/>
    <x v="0"/>
    <x v="0"/>
    <x v="7"/>
    <x v="7"/>
    <s v="665GI"/>
    <x v="29"/>
    <s v="66GIR"/>
    <x v="84"/>
    <s v="D6SEIS"/>
    <s v="GI Seismology"/>
    <s v="D6SEIS"/>
    <m/>
    <m/>
    <m/>
    <s v="GI Seismology"/>
    <x v="0"/>
    <m/>
    <x v="0"/>
  </r>
  <r>
    <s v="Ice, Debbie"/>
    <x v="0"/>
    <x v="0"/>
    <x v="4"/>
    <x v="4"/>
    <x v="268"/>
    <x v="2305"/>
    <x v="2279"/>
    <x v="1"/>
    <x v="4"/>
    <x v="4"/>
    <n v="0"/>
    <n v="0"/>
    <n v="0"/>
    <n v="0"/>
    <n v="0"/>
    <n v="0"/>
    <n v="0"/>
    <n v="30.85"/>
    <n v="0"/>
    <n v="30.85"/>
    <n v="-30.85"/>
    <x v="0"/>
    <x v="0"/>
    <x v="7"/>
    <x v="7"/>
    <s v="665GI"/>
    <x v="29"/>
    <s v="66GIR"/>
    <x v="84"/>
    <s v="D6SEIS"/>
    <s v="GI Seismology"/>
    <s v="D6SEIS"/>
    <m/>
    <m/>
    <m/>
    <s v="GI Seismology"/>
    <x v="0"/>
    <m/>
    <x v="0"/>
  </r>
  <r>
    <s v="Ice, Debbie"/>
    <x v="0"/>
    <x v="0"/>
    <x v="4"/>
    <x v="4"/>
    <x v="268"/>
    <x v="2305"/>
    <x v="2279"/>
    <x v="1"/>
    <x v="6"/>
    <x v="6"/>
    <n v="0"/>
    <n v="0"/>
    <n v="0"/>
    <n v="0"/>
    <n v="0"/>
    <n v="10988.33"/>
    <n v="10988.33"/>
    <n v="9970.15"/>
    <n v="0"/>
    <n v="9970.15"/>
    <n v="1018.18"/>
    <x v="0"/>
    <x v="0"/>
    <x v="7"/>
    <x v="7"/>
    <s v="665GI"/>
    <x v="29"/>
    <s v="66GIR"/>
    <x v="84"/>
    <s v="D6SEIS"/>
    <s v="GI Seismology"/>
    <s v="D6SEIS"/>
    <m/>
    <m/>
    <m/>
    <s v="GI Seismology"/>
    <x v="0"/>
    <m/>
    <x v="0"/>
  </r>
  <r>
    <s v="Ice, Debbie"/>
    <x v="0"/>
    <x v="0"/>
    <x v="4"/>
    <x v="4"/>
    <x v="268"/>
    <x v="2306"/>
    <x v="2280"/>
    <x v="0"/>
    <x v="9"/>
    <x v="9"/>
    <n v="0"/>
    <n v="16454.939999999999"/>
    <n v="16454.939999999999"/>
    <n v="20207.400000000001"/>
    <n v="0"/>
    <n v="0"/>
    <n v="0"/>
    <n v="0"/>
    <n v="0"/>
    <n v="0"/>
    <n v="-3752.46"/>
    <x v="0"/>
    <x v="0"/>
    <x v="7"/>
    <x v="7"/>
    <s v="665GI"/>
    <x v="29"/>
    <s v="66GIR"/>
    <x v="84"/>
    <s v="D6SEIS"/>
    <s v="GI Seismology"/>
    <s v="D6SEIS"/>
    <m/>
    <m/>
    <m/>
    <s v="GI Seismology"/>
    <x v="0"/>
    <m/>
    <x v="0"/>
  </r>
  <r>
    <s v="Ice, Debbie"/>
    <x v="0"/>
    <x v="0"/>
    <x v="4"/>
    <x v="4"/>
    <x v="268"/>
    <x v="2306"/>
    <x v="2280"/>
    <x v="1"/>
    <x v="1"/>
    <x v="1"/>
    <n v="0"/>
    <n v="0"/>
    <n v="0"/>
    <n v="0"/>
    <n v="0"/>
    <n v="7152.13"/>
    <n v="7152.13"/>
    <n v="12928.19"/>
    <n v="0"/>
    <n v="12928.19"/>
    <n v="-5776.06"/>
    <x v="0"/>
    <x v="0"/>
    <x v="7"/>
    <x v="7"/>
    <s v="665GI"/>
    <x v="29"/>
    <s v="66GIR"/>
    <x v="84"/>
    <s v="D6SEIS"/>
    <s v="GI Seismology"/>
    <s v="D6SEIS"/>
    <m/>
    <m/>
    <m/>
    <s v="GI Seismology"/>
    <x v="0"/>
    <m/>
    <x v="0"/>
  </r>
  <r>
    <s v="Ice, Debbie"/>
    <x v="0"/>
    <x v="0"/>
    <x v="4"/>
    <x v="4"/>
    <x v="268"/>
    <x v="2306"/>
    <x v="2280"/>
    <x v="1"/>
    <x v="2"/>
    <x v="2"/>
    <n v="0"/>
    <n v="0"/>
    <n v="0"/>
    <n v="0"/>
    <n v="0"/>
    <n v="1373.36"/>
    <n v="1373.36"/>
    <n v="0"/>
    <n v="0"/>
    <n v="0"/>
    <n v="1373.36"/>
    <x v="0"/>
    <x v="0"/>
    <x v="7"/>
    <x v="7"/>
    <s v="665GI"/>
    <x v="29"/>
    <s v="66GIR"/>
    <x v="84"/>
    <s v="D6SEIS"/>
    <s v="GI Seismology"/>
    <s v="D6SEIS"/>
    <m/>
    <m/>
    <m/>
    <s v="GI Seismology"/>
    <x v="0"/>
    <m/>
    <x v="0"/>
  </r>
  <r>
    <s v="Ice, Debbie"/>
    <x v="0"/>
    <x v="0"/>
    <x v="4"/>
    <x v="4"/>
    <x v="268"/>
    <x v="2306"/>
    <x v="2280"/>
    <x v="1"/>
    <x v="3"/>
    <x v="3"/>
    <n v="0"/>
    <n v="0"/>
    <n v="0"/>
    <n v="0"/>
    <n v="0"/>
    <n v="-282"/>
    <n v="-282"/>
    <n v="180.17"/>
    <n v="0"/>
    <n v="180.17"/>
    <n v="-462.17"/>
    <x v="0"/>
    <x v="0"/>
    <x v="7"/>
    <x v="7"/>
    <s v="665GI"/>
    <x v="29"/>
    <s v="66GIR"/>
    <x v="84"/>
    <s v="D6SEIS"/>
    <s v="GI Seismology"/>
    <s v="D6SEIS"/>
    <m/>
    <m/>
    <m/>
    <s v="GI Seismology"/>
    <x v="0"/>
    <m/>
    <x v="0"/>
  </r>
  <r>
    <s v="Ice, Debbie"/>
    <x v="0"/>
    <x v="0"/>
    <x v="4"/>
    <x v="4"/>
    <x v="268"/>
    <x v="2306"/>
    <x v="2280"/>
    <x v="1"/>
    <x v="4"/>
    <x v="4"/>
    <n v="0"/>
    <n v="0"/>
    <n v="0"/>
    <n v="0"/>
    <n v="0"/>
    <n v="2690.14"/>
    <n v="2690.14"/>
    <n v="318.5"/>
    <n v="0"/>
    <n v="318.5"/>
    <n v="2371.64"/>
    <x v="0"/>
    <x v="0"/>
    <x v="7"/>
    <x v="7"/>
    <s v="665GI"/>
    <x v="29"/>
    <s v="66GIR"/>
    <x v="84"/>
    <s v="D6SEIS"/>
    <s v="GI Seismology"/>
    <s v="D6SEIS"/>
    <m/>
    <m/>
    <m/>
    <s v="GI Seismology"/>
    <x v="0"/>
    <m/>
    <x v="0"/>
  </r>
  <r>
    <s v="Ice, Debbie"/>
    <x v="0"/>
    <x v="0"/>
    <x v="4"/>
    <x v="4"/>
    <x v="268"/>
    <x v="2306"/>
    <x v="2280"/>
    <x v="1"/>
    <x v="6"/>
    <x v="6"/>
    <n v="0"/>
    <n v="0"/>
    <n v="0"/>
    <n v="0"/>
    <n v="0"/>
    <n v="5521.31"/>
    <n v="5521.31"/>
    <n v="6780.54"/>
    <n v="0"/>
    <n v="6780.54"/>
    <n v="-1259.23"/>
    <x v="0"/>
    <x v="0"/>
    <x v="7"/>
    <x v="7"/>
    <s v="665GI"/>
    <x v="29"/>
    <s v="66GIR"/>
    <x v="84"/>
    <s v="D6SEIS"/>
    <s v="GI Seismology"/>
    <s v="D6SEIS"/>
    <m/>
    <m/>
    <m/>
    <s v="GI Seismology"/>
    <x v="0"/>
    <m/>
    <x v="0"/>
  </r>
  <r>
    <s v="Ice, Debbie"/>
    <x v="0"/>
    <x v="0"/>
    <x v="4"/>
    <x v="4"/>
    <x v="268"/>
    <x v="2307"/>
    <x v="2281"/>
    <x v="0"/>
    <x v="9"/>
    <x v="9"/>
    <n v="0"/>
    <n v="1184.42"/>
    <n v="1184.42"/>
    <n v="28660.18"/>
    <n v="0"/>
    <n v="0"/>
    <n v="0"/>
    <n v="0"/>
    <n v="0"/>
    <n v="0"/>
    <n v="-27475.759999999998"/>
    <x v="0"/>
    <x v="0"/>
    <x v="7"/>
    <x v="7"/>
    <s v="665GI"/>
    <x v="29"/>
    <s v="66GIR"/>
    <x v="84"/>
    <s v="D6SEIS"/>
    <s v="GI Seismology"/>
    <s v="D6SEIS"/>
    <m/>
    <m/>
    <m/>
    <s v="GI Seismology"/>
    <x v="0"/>
    <m/>
    <x v="0"/>
  </r>
  <r>
    <s v="Ice, Debbie"/>
    <x v="0"/>
    <x v="0"/>
    <x v="4"/>
    <x v="4"/>
    <x v="268"/>
    <x v="2307"/>
    <x v="2281"/>
    <x v="1"/>
    <x v="1"/>
    <x v="1"/>
    <n v="0"/>
    <n v="0"/>
    <n v="0"/>
    <n v="0"/>
    <n v="0"/>
    <n v="-13722.79"/>
    <n v="-13722.79"/>
    <n v="16120.39"/>
    <n v="0"/>
    <n v="16120.39"/>
    <n v="-29843.18"/>
    <x v="0"/>
    <x v="0"/>
    <x v="7"/>
    <x v="7"/>
    <s v="665GI"/>
    <x v="29"/>
    <s v="66GIR"/>
    <x v="84"/>
    <s v="D6SEIS"/>
    <s v="GI Seismology"/>
    <s v="D6SEIS"/>
    <m/>
    <m/>
    <m/>
    <s v="GI Seismology"/>
    <x v="0"/>
    <m/>
    <x v="0"/>
  </r>
  <r>
    <s v="Ice, Debbie"/>
    <x v="0"/>
    <x v="0"/>
    <x v="4"/>
    <x v="4"/>
    <x v="268"/>
    <x v="2307"/>
    <x v="2281"/>
    <x v="1"/>
    <x v="2"/>
    <x v="2"/>
    <n v="0"/>
    <n v="0"/>
    <n v="0"/>
    <n v="0"/>
    <n v="0"/>
    <n v="11048.57"/>
    <n v="11048.57"/>
    <n v="2210.5100000000002"/>
    <n v="0"/>
    <n v="2210.5100000000002"/>
    <n v="8838.06"/>
    <x v="0"/>
    <x v="0"/>
    <x v="7"/>
    <x v="7"/>
    <s v="665GI"/>
    <x v="29"/>
    <s v="66GIR"/>
    <x v="84"/>
    <s v="D6SEIS"/>
    <s v="GI Seismology"/>
    <s v="D6SEIS"/>
    <m/>
    <m/>
    <m/>
    <s v="GI Seismology"/>
    <x v="0"/>
    <m/>
    <x v="0"/>
  </r>
  <r>
    <s v="Ice, Debbie"/>
    <x v="0"/>
    <x v="0"/>
    <x v="4"/>
    <x v="4"/>
    <x v="268"/>
    <x v="2307"/>
    <x v="2281"/>
    <x v="1"/>
    <x v="3"/>
    <x v="3"/>
    <n v="0"/>
    <n v="0"/>
    <n v="0"/>
    <n v="0"/>
    <n v="0"/>
    <n v="-1823.23"/>
    <n v="-1823.23"/>
    <n v="75.069999999999993"/>
    <n v="0"/>
    <n v="75.069999999999993"/>
    <n v="-1898.3"/>
    <x v="0"/>
    <x v="0"/>
    <x v="7"/>
    <x v="7"/>
    <s v="665GI"/>
    <x v="29"/>
    <s v="66GIR"/>
    <x v="84"/>
    <s v="D6SEIS"/>
    <s v="GI Seismology"/>
    <s v="D6SEIS"/>
    <m/>
    <m/>
    <m/>
    <s v="GI Seismology"/>
    <x v="0"/>
    <m/>
    <x v="0"/>
  </r>
  <r>
    <s v="Ice, Debbie"/>
    <x v="0"/>
    <x v="0"/>
    <x v="4"/>
    <x v="4"/>
    <x v="268"/>
    <x v="2307"/>
    <x v="2281"/>
    <x v="1"/>
    <x v="4"/>
    <x v="4"/>
    <n v="0"/>
    <n v="0"/>
    <n v="0"/>
    <n v="0"/>
    <n v="0"/>
    <n v="5284.82"/>
    <n v="5284.82"/>
    <n v="637.36"/>
    <n v="0"/>
    <n v="637.36"/>
    <n v="4647.46"/>
    <x v="0"/>
    <x v="0"/>
    <x v="7"/>
    <x v="7"/>
    <s v="665GI"/>
    <x v="29"/>
    <s v="66GIR"/>
    <x v="84"/>
    <s v="D6SEIS"/>
    <s v="GI Seismology"/>
    <s v="D6SEIS"/>
    <m/>
    <m/>
    <m/>
    <s v="GI Seismology"/>
    <x v="0"/>
    <m/>
    <x v="0"/>
  </r>
  <r>
    <s v="Ice, Debbie"/>
    <x v="0"/>
    <x v="0"/>
    <x v="4"/>
    <x v="4"/>
    <x v="268"/>
    <x v="2307"/>
    <x v="2281"/>
    <x v="1"/>
    <x v="6"/>
    <x v="6"/>
    <n v="0"/>
    <n v="0"/>
    <n v="0"/>
    <n v="0"/>
    <n v="0"/>
    <n v="397.05"/>
    <n v="397.05"/>
    <n v="9616.85"/>
    <n v="0"/>
    <n v="9616.85"/>
    <n v="-9219.7999999999993"/>
    <x v="0"/>
    <x v="0"/>
    <x v="7"/>
    <x v="7"/>
    <s v="665GI"/>
    <x v="29"/>
    <s v="66GIR"/>
    <x v="84"/>
    <s v="D6SEIS"/>
    <s v="GI Seismology"/>
    <s v="D6SEIS"/>
    <m/>
    <m/>
    <m/>
    <s v="GI Seismology"/>
    <x v="0"/>
    <m/>
    <x v="0"/>
  </r>
  <r>
    <s v="Ice, Debbie"/>
    <x v="0"/>
    <x v="0"/>
    <x v="4"/>
    <x v="4"/>
    <x v="268"/>
    <x v="2308"/>
    <x v="2282"/>
    <x v="0"/>
    <x v="9"/>
    <x v="9"/>
    <n v="0"/>
    <n v="0.5"/>
    <n v="0.5"/>
    <n v="0"/>
    <n v="0"/>
    <n v="0"/>
    <n v="0"/>
    <n v="0"/>
    <n v="0"/>
    <n v="0"/>
    <n v="0.5"/>
    <x v="0"/>
    <x v="0"/>
    <x v="7"/>
    <x v="7"/>
    <s v="665GI"/>
    <x v="29"/>
    <s v="66GIR"/>
    <x v="84"/>
    <s v="D6SEIS"/>
    <s v="GI Seismology"/>
    <s v="D6SEIS"/>
    <m/>
    <m/>
    <m/>
    <s v="GI Seismology"/>
    <x v="0"/>
    <m/>
    <x v="0"/>
  </r>
  <r>
    <s v="Ice, Debbie"/>
    <x v="0"/>
    <x v="0"/>
    <x v="4"/>
    <x v="4"/>
    <x v="268"/>
    <x v="2308"/>
    <x v="2282"/>
    <x v="1"/>
    <x v="6"/>
    <x v="6"/>
    <n v="0"/>
    <n v="0"/>
    <n v="0"/>
    <n v="0"/>
    <n v="0"/>
    <n v="0.5"/>
    <n v="0.5"/>
    <n v="0"/>
    <n v="0"/>
    <n v="0"/>
    <n v="0.5"/>
    <x v="0"/>
    <x v="0"/>
    <x v="7"/>
    <x v="7"/>
    <s v="665GI"/>
    <x v="29"/>
    <s v="66GIR"/>
    <x v="84"/>
    <s v="D6SEIS"/>
    <s v="GI Seismology"/>
    <s v="D6SEIS"/>
    <m/>
    <m/>
    <m/>
    <s v="GI Seismology"/>
    <x v="0"/>
    <m/>
    <x v="0"/>
  </r>
  <r>
    <s v="Ice, Debbie"/>
    <x v="0"/>
    <x v="0"/>
    <x v="4"/>
    <x v="4"/>
    <x v="268"/>
    <x v="2309"/>
    <x v="2283"/>
    <x v="1"/>
    <x v="2"/>
    <x v="2"/>
    <n v="0"/>
    <n v="0"/>
    <n v="0"/>
    <n v="0"/>
    <n v="0"/>
    <n v="4.6900000000000004"/>
    <n v="4.6900000000000004"/>
    <n v="0"/>
    <n v="0"/>
    <n v="0"/>
    <n v="4.6900000000000004"/>
    <x v="0"/>
    <x v="0"/>
    <x v="7"/>
    <x v="7"/>
    <s v="665GI"/>
    <x v="29"/>
    <s v="66GIR"/>
    <x v="84"/>
    <s v="D6SEIS"/>
    <s v="GI Seismology"/>
    <s v="D6SEIS"/>
    <m/>
    <m/>
    <m/>
    <s v="GI Seismology"/>
    <x v="0"/>
    <m/>
    <x v="0"/>
  </r>
  <r>
    <s v="Ice, Debbie"/>
    <x v="0"/>
    <x v="0"/>
    <x v="4"/>
    <x v="4"/>
    <x v="268"/>
    <x v="2309"/>
    <x v="2283"/>
    <x v="1"/>
    <x v="4"/>
    <x v="4"/>
    <n v="0"/>
    <n v="0"/>
    <n v="0"/>
    <n v="0"/>
    <n v="0"/>
    <n v="-4.6900000000000004"/>
    <n v="-4.6900000000000004"/>
    <n v="0"/>
    <n v="0"/>
    <n v="0"/>
    <n v="-4.6900000000000004"/>
    <x v="0"/>
    <x v="0"/>
    <x v="7"/>
    <x v="7"/>
    <s v="665GI"/>
    <x v="29"/>
    <s v="66GIR"/>
    <x v="84"/>
    <s v="D6SEIS"/>
    <s v="GI Seismology"/>
    <s v="D6SEIS"/>
    <m/>
    <m/>
    <m/>
    <s v="GI Seismology"/>
    <x v="0"/>
    <m/>
    <x v="0"/>
  </r>
  <r>
    <s v="Ice, Debbie"/>
    <x v="0"/>
    <x v="0"/>
    <x v="4"/>
    <x v="4"/>
    <x v="268"/>
    <x v="2310"/>
    <x v="2284"/>
    <x v="0"/>
    <x v="11"/>
    <x v="11"/>
    <n v="0"/>
    <n v="47668.59"/>
    <n v="47668.59"/>
    <n v="17600.900000000001"/>
    <n v="0"/>
    <n v="0"/>
    <n v="0"/>
    <n v="0"/>
    <n v="0"/>
    <n v="0"/>
    <n v="30067.69"/>
    <x v="0"/>
    <x v="0"/>
    <x v="7"/>
    <x v="7"/>
    <s v="665GI"/>
    <x v="29"/>
    <s v="66GIR"/>
    <x v="84"/>
    <s v="D6SEIS"/>
    <s v="GI Seismology"/>
    <s v="D6SEIS"/>
    <m/>
    <m/>
    <m/>
    <s v="GI Seismology"/>
    <x v="0"/>
    <m/>
    <x v="0"/>
  </r>
  <r>
    <s v="Ice, Debbie"/>
    <x v="0"/>
    <x v="0"/>
    <x v="4"/>
    <x v="4"/>
    <x v="268"/>
    <x v="2310"/>
    <x v="2284"/>
    <x v="1"/>
    <x v="1"/>
    <x v="1"/>
    <n v="0"/>
    <n v="0"/>
    <n v="0"/>
    <n v="0"/>
    <n v="0"/>
    <n v="8059.34"/>
    <n v="8059.34"/>
    <n v="8482.67"/>
    <n v="0"/>
    <n v="8482.67"/>
    <n v="-423.33"/>
    <x v="0"/>
    <x v="0"/>
    <x v="7"/>
    <x v="7"/>
    <s v="665GI"/>
    <x v="29"/>
    <s v="66GIR"/>
    <x v="84"/>
    <s v="D6SEIS"/>
    <s v="GI Seismology"/>
    <s v="D6SEIS"/>
    <m/>
    <m/>
    <m/>
    <s v="GI Seismology"/>
    <x v="0"/>
    <m/>
    <x v="0"/>
  </r>
  <r>
    <s v="Ice, Debbie"/>
    <x v="0"/>
    <x v="0"/>
    <x v="4"/>
    <x v="4"/>
    <x v="268"/>
    <x v="2310"/>
    <x v="2284"/>
    <x v="1"/>
    <x v="3"/>
    <x v="3"/>
    <n v="0"/>
    <n v="0"/>
    <n v="0"/>
    <n v="0"/>
    <n v="0"/>
    <n v="1000.29"/>
    <n v="1000.29"/>
    <n v="75.06"/>
    <n v="0"/>
    <n v="75.06"/>
    <n v="925.23"/>
    <x v="0"/>
    <x v="0"/>
    <x v="7"/>
    <x v="7"/>
    <s v="665GI"/>
    <x v="29"/>
    <s v="66GIR"/>
    <x v="84"/>
    <s v="D6SEIS"/>
    <s v="GI Seismology"/>
    <s v="D6SEIS"/>
    <m/>
    <m/>
    <m/>
    <s v="GI Seismology"/>
    <x v="0"/>
    <m/>
    <x v="0"/>
  </r>
  <r>
    <s v="Ice, Debbie"/>
    <x v="0"/>
    <x v="0"/>
    <x v="4"/>
    <x v="4"/>
    <x v="268"/>
    <x v="2310"/>
    <x v="2284"/>
    <x v="1"/>
    <x v="4"/>
    <x v="4"/>
    <n v="0"/>
    <n v="0"/>
    <n v="0"/>
    <n v="0"/>
    <n v="0"/>
    <n v="22613.58"/>
    <n v="22613.58"/>
    <n v="3137.22"/>
    <n v="3416.26"/>
    <n v="6553.48"/>
    <n v="16060.1"/>
    <x v="0"/>
    <x v="0"/>
    <x v="7"/>
    <x v="7"/>
    <s v="665GI"/>
    <x v="29"/>
    <s v="66GIR"/>
    <x v="84"/>
    <s v="D6SEIS"/>
    <s v="GI Seismology"/>
    <s v="D6SEIS"/>
    <m/>
    <m/>
    <m/>
    <s v="GI Seismology"/>
    <x v="0"/>
    <m/>
    <x v="0"/>
  </r>
  <r>
    <s v="Ice, Debbie"/>
    <x v="0"/>
    <x v="0"/>
    <x v="4"/>
    <x v="4"/>
    <x v="268"/>
    <x v="2310"/>
    <x v="2284"/>
    <x v="1"/>
    <x v="6"/>
    <x v="6"/>
    <n v="0"/>
    <n v="0"/>
    <n v="0"/>
    <n v="0"/>
    <n v="0"/>
    <n v="15995.38"/>
    <n v="15995.38"/>
    <n v="5905.95"/>
    <n v="0"/>
    <n v="5905.95"/>
    <n v="10089.43"/>
    <x v="0"/>
    <x v="0"/>
    <x v="7"/>
    <x v="7"/>
    <s v="665GI"/>
    <x v="29"/>
    <s v="66GIR"/>
    <x v="84"/>
    <s v="D6SEIS"/>
    <s v="GI Seismology"/>
    <s v="D6SEIS"/>
    <m/>
    <m/>
    <m/>
    <s v="GI Seismology"/>
    <x v="0"/>
    <m/>
    <x v="0"/>
  </r>
  <r>
    <s v="Ice, Debbie"/>
    <x v="0"/>
    <x v="0"/>
    <x v="4"/>
    <x v="4"/>
    <x v="268"/>
    <x v="2311"/>
    <x v="2285"/>
    <x v="0"/>
    <x v="11"/>
    <x v="11"/>
    <n v="0"/>
    <n v="25679.86"/>
    <n v="25679.86"/>
    <n v="0"/>
    <n v="0"/>
    <n v="0"/>
    <n v="0"/>
    <n v="0"/>
    <n v="0"/>
    <n v="0"/>
    <n v="25679.86"/>
    <x v="0"/>
    <x v="0"/>
    <x v="7"/>
    <x v="7"/>
    <s v="665GI"/>
    <x v="29"/>
    <s v="66GIR"/>
    <x v="84"/>
    <s v="D6SEIS"/>
    <s v="GI Seismology"/>
    <s v="D6SEIS"/>
    <m/>
    <m/>
    <m/>
    <s v="GI Seismology"/>
    <x v="0"/>
    <m/>
    <x v="0"/>
  </r>
  <r>
    <s v="Ice, Debbie"/>
    <x v="0"/>
    <x v="0"/>
    <x v="4"/>
    <x v="4"/>
    <x v="268"/>
    <x v="2311"/>
    <x v="2285"/>
    <x v="1"/>
    <x v="3"/>
    <x v="3"/>
    <n v="0"/>
    <n v="0"/>
    <n v="0"/>
    <n v="0"/>
    <n v="0"/>
    <n v="25679.86"/>
    <n v="25679.86"/>
    <n v="0"/>
    <n v="0"/>
    <n v="0"/>
    <n v="25679.86"/>
    <x v="0"/>
    <x v="0"/>
    <x v="7"/>
    <x v="7"/>
    <s v="665GI"/>
    <x v="29"/>
    <s v="66GIR"/>
    <x v="84"/>
    <s v="D6SEIS"/>
    <s v="GI Seismology"/>
    <s v="D6SEIS"/>
    <m/>
    <m/>
    <m/>
    <s v="GI Seismology"/>
    <x v="0"/>
    <m/>
    <x v="0"/>
  </r>
  <r>
    <s v="Ice, Debbie"/>
    <x v="0"/>
    <x v="0"/>
    <x v="4"/>
    <x v="4"/>
    <x v="268"/>
    <x v="2312"/>
    <x v="2286"/>
    <x v="0"/>
    <x v="11"/>
    <x v="11"/>
    <n v="0"/>
    <n v="30713"/>
    <n v="30713"/>
    <n v="1266.57"/>
    <n v="0"/>
    <n v="0"/>
    <n v="0"/>
    <n v="0"/>
    <n v="0"/>
    <n v="0"/>
    <n v="29446.43"/>
    <x v="0"/>
    <x v="0"/>
    <x v="7"/>
    <x v="7"/>
    <s v="665GI"/>
    <x v="29"/>
    <s v="66GIR"/>
    <x v="84"/>
    <s v="D6SEIS"/>
    <s v="GI Seismology"/>
    <s v="D6SEIS"/>
    <m/>
    <m/>
    <m/>
    <s v="GI Seismology"/>
    <x v="0"/>
    <m/>
    <x v="0"/>
  </r>
  <r>
    <s v="Ice, Debbie"/>
    <x v="0"/>
    <x v="0"/>
    <x v="4"/>
    <x v="4"/>
    <x v="268"/>
    <x v="2312"/>
    <x v="2286"/>
    <x v="1"/>
    <x v="1"/>
    <x v="1"/>
    <n v="0"/>
    <n v="0"/>
    <n v="0"/>
    <n v="0"/>
    <n v="0"/>
    <n v="16039"/>
    <n v="16039"/>
    <n v="841.58"/>
    <n v="0"/>
    <n v="841.58"/>
    <n v="15197.42"/>
    <x v="0"/>
    <x v="0"/>
    <x v="7"/>
    <x v="7"/>
    <s v="665GI"/>
    <x v="29"/>
    <s v="66GIR"/>
    <x v="84"/>
    <s v="D6SEIS"/>
    <s v="GI Seismology"/>
    <s v="D6SEIS"/>
    <m/>
    <m/>
    <m/>
    <s v="GI Seismology"/>
    <x v="0"/>
    <m/>
    <x v="0"/>
  </r>
  <r>
    <s v="Ice, Debbie"/>
    <x v="0"/>
    <x v="0"/>
    <x v="4"/>
    <x v="4"/>
    <x v="268"/>
    <x v="2312"/>
    <x v="2286"/>
    <x v="1"/>
    <x v="2"/>
    <x v="2"/>
    <n v="0"/>
    <n v="0"/>
    <n v="0"/>
    <n v="0"/>
    <n v="0"/>
    <n v="2368"/>
    <n v="2368"/>
    <n v="0"/>
    <n v="0"/>
    <n v="0"/>
    <n v="2368"/>
    <x v="0"/>
    <x v="0"/>
    <x v="7"/>
    <x v="7"/>
    <s v="665GI"/>
    <x v="29"/>
    <s v="66GIR"/>
    <x v="84"/>
    <s v="D6SEIS"/>
    <s v="GI Seismology"/>
    <s v="D6SEIS"/>
    <m/>
    <m/>
    <m/>
    <s v="GI Seismology"/>
    <x v="0"/>
    <m/>
    <x v="0"/>
  </r>
  <r>
    <s v="Ice, Debbie"/>
    <x v="0"/>
    <x v="0"/>
    <x v="4"/>
    <x v="4"/>
    <x v="268"/>
    <x v="2312"/>
    <x v="2286"/>
    <x v="1"/>
    <x v="3"/>
    <x v="3"/>
    <n v="0"/>
    <n v="0"/>
    <n v="0"/>
    <n v="0"/>
    <n v="0"/>
    <n v="2000"/>
    <n v="2000"/>
    <n v="0"/>
    <n v="0"/>
    <n v="0"/>
    <n v="2000"/>
    <x v="0"/>
    <x v="0"/>
    <x v="7"/>
    <x v="7"/>
    <s v="665GI"/>
    <x v="29"/>
    <s v="66GIR"/>
    <x v="84"/>
    <s v="D6SEIS"/>
    <s v="GI Seismology"/>
    <s v="D6SEIS"/>
    <m/>
    <m/>
    <m/>
    <s v="GI Seismology"/>
    <x v="0"/>
    <m/>
    <x v="0"/>
  </r>
  <r>
    <s v="Ice, Debbie"/>
    <x v="0"/>
    <x v="0"/>
    <x v="4"/>
    <x v="4"/>
    <x v="268"/>
    <x v="2312"/>
    <x v="2286"/>
    <x v="1"/>
    <x v="6"/>
    <x v="6"/>
    <n v="0"/>
    <n v="0"/>
    <n v="0"/>
    <n v="0"/>
    <n v="0"/>
    <n v="10306"/>
    <n v="10306"/>
    <n v="424.99"/>
    <n v="0"/>
    <n v="424.99"/>
    <n v="9881.01"/>
    <x v="0"/>
    <x v="0"/>
    <x v="7"/>
    <x v="7"/>
    <s v="665GI"/>
    <x v="29"/>
    <s v="66GIR"/>
    <x v="84"/>
    <s v="D6SEIS"/>
    <s v="GI Seismology"/>
    <s v="D6SEIS"/>
    <m/>
    <m/>
    <m/>
    <s v="GI Seismology"/>
    <x v="0"/>
    <m/>
    <x v="0"/>
  </r>
  <r>
    <s v="Ice, Debbie"/>
    <x v="0"/>
    <x v="0"/>
    <x v="4"/>
    <x v="4"/>
    <x v="268"/>
    <x v="2313"/>
    <x v="2287"/>
    <x v="0"/>
    <x v="11"/>
    <x v="11"/>
    <n v="0"/>
    <n v="116816"/>
    <n v="116816"/>
    <n v="5488.5"/>
    <n v="0"/>
    <n v="0"/>
    <n v="0"/>
    <n v="0"/>
    <n v="0"/>
    <n v="0"/>
    <n v="111327.5"/>
    <x v="0"/>
    <x v="0"/>
    <x v="7"/>
    <x v="7"/>
    <s v="665GI"/>
    <x v="29"/>
    <s v="66GIR"/>
    <x v="84"/>
    <s v="D6SEIS"/>
    <s v="GI Seismology"/>
    <s v="D6SEIS"/>
    <m/>
    <m/>
    <m/>
    <s v="GI Seismology"/>
    <x v="0"/>
    <m/>
    <x v="0"/>
  </r>
  <r>
    <s v="Ice, Debbie"/>
    <x v="0"/>
    <x v="0"/>
    <x v="4"/>
    <x v="4"/>
    <x v="268"/>
    <x v="2313"/>
    <x v="2287"/>
    <x v="1"/>
    <x v="1"/>
    <x v="1"/>
    <n v="0"/>
    <n v="0"/>
    <n v="0"/>
    <n v="0"/>
    <n v="0"/>
    <n v="50041"/>
    <n v="50041"/>
    <n v="3646.85"/>
    <n v="0"/>
    <n v="3646.85"/>
    <n v="46394.15"/>
    <x v="0"/>
    <x v="0"/>
    <x v="7"/>
    <x v="7"/>
    <s v="665GI"/>
    <x v="29"/>
    <s v="66GIR"/>
    <x v="84"/>
    <s v="D6SEIS"/>
    <s v="GI Seismology"/>
    <s v="D6SEIS"/>
    <m/>
    <m/>
    <m/>
    <s v="GI Seismology"/>
    <x v="0"/>
    <m/>
    <x v="0"/>
  </r>
  <r>
    <s v="Ice, Debbie"/>
    <x v="0"/>
    <x v="0"/>
    <x v="4"/>
    <x v="4"/>
    <x v="268"/>
    <x v="2313"/>
    <x v="2287"/>
    <x v="1"/>
    <x v="2"/>
    <x v="2"/>
    <n v="0"/>
    <n v="0"/>
    <n v="0"/>
    <n v="0"/>
    <n v="0"/>
    <n v="10907"/>
    <n v="10907"/>
    <n v="0"/>
    <n v="0"/>
    <n v="0"/>
    <n v="10907"/>
    <x v="0"/>
    <x v="0"/>
    <x v="7"/>
    <x v="7"/>
    <s v="665GI"/>
    <x v="29"/>
    <s v="66GIR"/>
    <x v="84"/>
    <s v="D6SEIS"/>
    <s v="GI Seismology"/>
    <s v="D6SEIS"/>
    <m/>
    <m/>
    <m/>
    <s v="GI Seismology"/>
    <x v="0"/>
    <m/>
    <x v="0"/>
  </r>
  <r>
    <s v="Ice, Debbie"/>
    <x v="0"/>
    <x v="0"/>
    <x v="4"/>
    <x v="4"/>
    <x v="268"/>
    <x v="2313"/>
    <x v="2287"/>
    <x v="1"/>
    <x v="3"/>
    <x v="3"/>
    <n v="0"/>
    <n v="0"/>
    <n v="0"/>
    <n v="0"/>
    <n v="0"/>
    <n v="478"/>
    <n v="478"/>
    <n v="0"/>
    <n v="0"/>
    <n v="0"/>
    <n v="478"/>
    <x v="0"/>
    <x v="0"/>
    <x v="7"/>
    <x v="7"/>
    <s v="665GI"/>
    <x v="29"/>
    <s v="66GIR"/>
    <x v="84"/>
    <s v="D6SEIS"/>
    <s v="GI Seismology"/>
    <s v="D6SEIS"/>
    <m/>
    <m/>
    <m/>
    <s v="GI Seismology"/>
    <x v="0"/>
    <m/>
    <x v="0"/>
  </r>
  <r>
    <s v="Ice, Debbie"/>
    <x v="0"/>
    <x v="0"/>
    <x v="4"/>
    <x v="4"/>
    <x v="268"/>
    <x v="2313"/>
    <x v="2287"/>
    <x v="1"/>
    <x v="4"/>
    <x v="4"/>
    <n v="0"/>
    <n v="0"/>
    <n v="0"/>
    <n v="0"/>
    <n v="0"/>
    <n v="4000"/>
    <n v="4000"/>
    <n v="0"/>
    <n v="0"/>
    <n v="0"/>
    <n v="4000"/>
    <x v="0"/>
    <x v="0"/>
    <x v="7"/>
    <x v="7"/>
    <s v="665GI"/>
    <x v="29"/>
    <s v="66GIR"/>
    <x v="84"/>
    <s v="D6SEIS"/>
    <s v="GI Seismology"/>
    <s v="D6SEIS"/>
    <m/>
    <m/>
    <m/>
    <s v="GI Seismology"/>
    <x v="0"/>
    <m/>
    <x v="0"/>
  </r>
  <r>
    <s v="Ice, Debbie"/>
    <x v="0"/>
    <x v="0"/>
    <x v="4"/>
    <x v="4"/>
    <x v="268"/>
    <x v="2313"/>
    <x v="2287"/>
    <x v="1"/>
    <x v="14"/>
    <x v="13"/>
    <n v="0"/>
    <n v="0"/>
    <n v="0"/>
    <n v="0"/>
    <n v="0"/>
    <n v="18350"/>
    <n v="18350"/>
    <n v="0"/>
    <n v="0"/>
    <n v="0"/>
    <n v="18350"/>
    <x v="0"/>
    <x v="0"/>
    <x v="7"/>
    <x v="7"/>
    <s v="665GI"/>
    <x v="29"/>
    <s v="66GIR"/>
    <x v="84"/>
    <s v="D6SEIS"/>
    <s v="GI Seismology"/>
    <s v="D6SEIS"/>
    <m/>
    <m/>
    <m/>
    <s v="GI Seismology"/>
    <x v="0"/>
    <m/>
    <x v="0"/>
  </r>
  <r>
    <s v="Ice, Debbie"/>
    <x v="0"/>
    <x v="0"/>
    <x v="4"/>
    <x v="4"/>
    <x v="268"/>
    <x v="2313"/>
    <x v="2287"/>
    <x v="1"/>
    <x v="6"/>
    <x v="6"/>
    <n v="0"/>
    <n v="0"/>
    <n v="0"/>
    <n v="0"/>
    <n v="0"/>
    <n v="33040"/>
    <n v="33040"/>
    <n v="1841.65"/>
    <n v="0"/>
    <n v="1841.65"/>
    <n v="31198.35"/>
    <x v="0"/>
    <x v="0"/>
    <x v="7"/>
    <x v="7"/>
    <s v="665GI"/>
    <x v="29"/>
    <s v="66GIR"/>
    <x v="84"/>
    <s v="D6SEIS"/>
    <s v="GI Seismology"/>
    <s v="D6SEIS"/>
    <m/>
    <m/>
    <m/>
    <s v="GI Seismology"/>
    <x v="0"/>
    <m/>
    <x v="0"/>
  </r>
  <r>
    <s v="Ice, Debbie"/>
    <x v="0"/>
    <x v="0"/>
    <x v="4"/>
    <x v="4"/>
    <x v="268"/>
    <x v="2314"/>
    <x v="2288"/>
    <x v="0"/>
    <x v="0"/>
    <x v="0"/>
    <n v="0"/>
    <n v="0"/>
    <n v="0"/>
    <n v="0.01"/>
    <n v="0"/>
    <n v="0"/>
    <n v="0"/>
    <n v="0"/>
    <n v="0"/>
    <n v="0"/>
    <n v="-0.01"/>
    <x v="0"/>
    <x v="0"/>
    <x v="7"/>
    <x v="7"/>
    <s v="665GI"/>
    <x v="29"/>
    <s v="66GIR"/>
    <x v="84"/>
    <s v="D6SEIS"/>
    <s v="GI Seismology"/>
    <s v="D6SEIS"/>
    <m/>
    <m/>
    <m/>
    <s v="GI Seismology"/>
    <x v="0"/>
    <m/>
    <x v="0"/>
  </r>
  <r>
    <s v="Ice, Debbie"/>
    <x v="0"/>
    <x v="0"/>
    <x v="4"/>
    <x v="4"/>
    <x v="268"/>
    <x v="2314"/>
    <x v="2288"/>
    <x v="1"/>
    <x v="6"/>
    <x v="6"/>
    <n v="0"/>
    <n v="0"/>
    <n v="0"/>
    <n v="0"/>
    <n v="0"/>
    <n v="0"/>
    <n v="0"/>
    <n v="0.01"/>
    <n v="0"/>
    <n v="0.01"/>
    <n v="-0.01"/>
    <x v="0"/>
    <x v="0"/>
    <x v="7"/>
    <x v="7"/>
    <s v="665GI"/>
    <x v="29"/>
    <s v="66GIR"/>
    <x v="84"/>
    <s v="D6SEIS"/>
    <s v="GI Seismology"/>
    <s v="D6SEIS"/>
    <m/>
    <m/>
    <m/>
    <s v="GI Seismology"/>
    <x v="0"/>
    <m/>
    <x v="0"/>
  </r>
  <r>
    <s v="Ice, Debbie"/>
    <x v="0"/>
    <x v="0"/>
    <x v="4"/>
    <x v="4"/>
    <x v="268"/>
    <x v="2315"/>
    <x v="2289"/>
    <x v="0"/>
    <x v="0"/>
    <x v="0"/>
    <n v="0"/>
    <n v="0"/>
    <n v="0"/>
    <n v="-0.01"/>
    <n v="0"/>
    <n v="0"/>
    <n v="0"/>
    <n v="0"/>
    <n v="0"/>
    <n v="0"/>
    <n v="0.01"/>
    <x v="0"/>
    <x v="0"/>
    <x v="7"/>
    <x v="7"/>
    <s v="665GI"/>
    <x v="29"/>
    <s v="66GIR"/>
    <x v="84"/>
    <s v="D6SEIS"/>
    <s v="GI Seismology"/>
    <s v="D6SEIS"/>
    <m/>
    <m/>
    <m/>
    <s v="GI Seismology"/>
    <x v="0"/>
    <m/>
    <x v="0"/>
  </r>
  <r>
    <s v="Ice, Debbie"/>
    <x v="0"/>
    <x v="0"/>
    <x v="4"/>
    <x v="4"/>
    <x v="268"/>
    <x v="2315"/>
    <x v="2289"/>
    <x v="1"/>
    <x v="6"/>
    <x v="6"/>
    <n v="0"/>
    <n v="0"/>
    <n v="0"/>
    <n v="0"/>
    <n v="0"/>
    <n v="0"/>
    <n v="0"/>
    <n v="-0.01"/>
    <n v="0"/>
    <n v="-0.01"/>
    <n v="0.01"/>
    <x v="0"/>
    <x v="0"/>
    <x v="7"/>
    <x v="7"/>
    <s v="665GI"/>
    <x v="29"/>
    <s v="66GIR"/>
    <x v="84"/>
    <s v="D6SEIS"/>
    <s v="GI Seismology"/>
    <s v="D6SEIS"/>
    <m/>
    <m/>
    <m/>
    <s v="GI Seismology"/>
    <x v="0"/>
    <m/>
    <x v="0"/>
  </r>
  <r>
    <s v="Ice, Debbie"/>
    <x v="0"/>
    <x v="0"/>
    <x v="4"/>
    <x v="4"/>
    <x v="268"/>
    <x v="2316"/>
    <x v="2290"/>
    <x v="0"/>
    <x v="0"/>
    <x v="0"/>
    <n v="0"/>
    <n v="3354"/>
    <n v="3354"/>
    <n v="3726.37"/>
    <n v="0"/>
    <n v="0"/>
    <n v="0"/>
    <n v="0"/>
    <n v="0"/>
    <n v="0"/>
    <n v="-372.37"/>
    <x v="0"/>
    <x v="0"/>
    <x v="7"/>
    <x v="7"/>
    <s v="665GI"/>
    <x v="29"/>
    <s v="66GIR"/>
    <x v="84"/>
    <s v="D6SEIS"/>
    <s v="GI Seismology"/>
    <s v="D6SEIS"/>
    <m/>
    <m/>
    <m/>
    <s v="GI Seismology"/>
    <x v="0"/>
    <m/>
    <x v="0"/>
  </r>
  <r>
    <s v="Ice, Debbie"/>
    <x v="0"/>
    <x v="0"/>
    <x v="4"/>
    <x v="4"/>
    <x v="268"/>
    <x v="2316"/>
    <x v="2290"/>
    <x v="1"/>
    <x v="1"/>
    <x v="1"/>
    <n v="0"/>
    <n v="0"/>
    <n v="0"/>
    <n v="0"/>
    <n v="0"/>
    <n v="2683"/>
    <n v="2683"/>
    <n v="2896.94"/>
    <n v="0"/>
    <n v="2896.94"/>
    <n v="-213.94"/>
    <x v="0"/>
    <x v="0"/>
    <x v="7"/>
    <x v="7"/>
    <s v="665GI"/>
    <x v="29"/>
    <s v="66GIR"/>
    <x v="84"/>
    <s v="D6SEIS"/>
    <s v="GI Seismology"/>
    <s v="D6SEIS"/>
    <m/>
    <m/>
    <m/>
    <s v="GI Seismology"/>
    <x v="0"/>
    <m/>
    <x v="0"/>
  </r>
  <r>
    <s v="Ice, Debbie"/>
    <x v="0"/>
    <x v="0"/>
    <x v="4"/>
    <x v="4"/>
    <x v="268"/>
    <x v="2316"/>
    <x v="2290"/>
    <x v="1"/>
    <x v="3"/>
    <x v="3"/>
    <n v="0"/>
    <n v="0"/>
    <n v="0"/>
    <n v="0"/>
    <n v="0"/>
    <n v="0"/>
    <n v="0"/>
    <n v="84.14"/>
    <n v="0"/>
    <n v="84.14"/>
    <n v="-84.14"/>
    <x v="0"/>
    <x v="0"/>
    <x v="7"/>
    <x v="7"/>
    <s v="665GI"/>
    <x v="29"/>
    <s v="66GIR"/>
    <x v="84"/>
    <s v="D6SEIS"/>
    <s v="GI Seismology"/>
    <s v="D6SEIS"/>
    <m/>
    <m/>
    <m/>
    <s v="GI Seismology"/>
    <x v="0"/>
    <m/>
    <x v="0"/>
  </r>
  <r>
    <s v="Ice, Debbie"/>
    <x v="0"/>
    <x v="0"/>
    <x v="4"/>
    <x v="4"/>
    <x v="268"/>
    <x v="2316"/>
    <x v="2290"/>
    <x v="1"/>
    <x v="6"/>
    <x v="6"/>
    <n v="0"/>
    <n v="0"/>
    <n v="0"/>
    <n v="0"/>
    <n v="0"/>
    <n v="671"/>
    <n v="671"/>
    <n v="745.29"/>
    <n v="0"/>
    <n v="745.29"/>
    <n v="-74.290000000000006"/>
    <x v="0"/>
    <x v="0"/>
    <x v="7"/>
    <x v="7"/>
    <s v="665GI"/>
    <x v="29"/>
    <s v="66GIR"/>
    <x v="84"/>
    <s v="D6SEIS"/>
    <s v="GI Seismology"/>
    <s v="D6SEIS"/>
    <m/>
    <m/>
    <m/>
    <s v="GI Seismology"/>
    <x v="0"/>
    <m/>
    <x v="0"/>
  </r>
  <r>
    <s v="Ice, Debbie"/>
    <x v="0"/>
    <x v="0"/>
    <x v="4"/>
    <x v="4"/>
    <x v="268"/>
    <x v="2317"/>
    <x v="2291"/>
    <x v="0"/>
    <x v="0"/>
    <x v="0"/>
    <n v="0"/>
    <n v="16345"/>
    <n v="16345"/>
    <n v="17603.72"/>
    <n v="0"/>
    <n v="0"/>
    <n v="0"/>
    <n v="0"/>
    <n v="0"/>
    <n v="0"/>
    <n v="-1258.72"/>
    <x v="0"/>
    <x v="0"/>
    <x v="7"/>
    <x v="7"/>
    <s v="665GI"/>
    <x v="29"/>
    <s v="66GIR"/>
    <x v="84"/>
    <s v="D6SEIS"/>
    <s v="GI Seismology"/>
    <s v="D6SEIS"/>
    <m/>
    <m/>
    <m/>
    <s v="GI Seismology"/>
    <x v="0"/>
    <m/>
    <x v="0"/>
  </r>
  <r>
    <s v="Ice, Debbie"/>
    <x v="0"/>
    <x v="0"/>
    <x v="4"/>
    <x v="4"/>
    <x v="268"/>
    <x v="2317"/>
    <x v="2291"/>
    <x v="1"/>
    <x v="1"/>
    <x v="1"/>
    <n v="0"/>
    <n v="0"/>
    <n v="0"/>
    <n v="0"/>
    <n v="0"/>
    <n v="10909"/>
    <n v="10909"/>
    <n v="12498.78"/>
    <n v="0"/>
    <n v="12498.78"/>
    <n v="-1589.78"/>
    <x v="0"/>
    <x v="0"/>
    <x v="7"/>
    <x v="7"/>
    <s v="665GI"/>
    <x v="29"/>
    <s v="66GIR"/>
    <x v="84"/>
    <s v="D6SEIS"/>
    <s v="GI Seismology"/>
    <s v="D6SEIS"/>
    <m/>
    <m/>
    <m/>
    <s v="GI Seismology"/>
    <x v="0"/>
    <m/>
    <x v="0"/>
  </r>
  <r>
    <s v="Ice, Debbie"/>
    <x v="0"/>
    <x v="0"/>
    <x v="4"/>
    <x v="4"/>
    <x v="268"/>
    <x v="2317"/>
    <x v="2291"/>
    <x v="1"/>
    <x v="2"/>
    <x v="2"/>
    <n v="0"/>
    <n v="0"/>
    <n v="0"/>
    <n v="0"/>
    <n v="0"/>
    <n v="1867"/>
    <n v="1867"/>
    <n v="1554.2"/>
    <n v="0"/>
    <n v="1554.2"/>
    <n v="312.8"/>
    <x v="0"/>
    <x v="0"/>
    <x v="7"/>
    <x v="7"/>
    <s v="665GI"/>
    <x v="29"/>
    <s v="66GIR"/>
    <x v="84"/>
    <s v="D6SEIS"/>
    <s v="GI Seismology"/>
    <s v="D6SEIS"/>
    <m/>
    <m/>
    <m/>
    <s v="GI Seismology"/>
    <x v="0"/>
    <m/>
    <x v="0"/>
  </r>
  <r>
    <s v="Ice, Debbie"/>
    <x v="0"/>
    <x v="0"/>
    <x v="4"/>
    <x v="4"/>
    <x v="268"/>
    <x v="2317"/>
    <x v="2291"/>
    <x v="1"/>
    <x v="3"/>
    <x v="3"/>
    <n v="0"/>
    <n v="0"/>
    <n v="0"/>
    <n v="0"/>
    <n v="0"/>
    <n v="300"/>
    <n v="300"/>
    <n v="0"/>
    <n v="0"/>
    <n v="0"/>
    <n v="300"/>
    <x v="0"/>
    <x v="0"/>
    <x v="7"/>
    <x v="7"/>
    <s v="665GI"/>
    <x v="29"/>
    <s v="66GIR"/>
    <x v="84"/>
    <s v="D6SEIS"/>
    <s v="GI Seismology"/>
    <s v="D6SEIS"/>
    <m/>
    <m/>
    <m/>
    <s v="GI Seismology"/>
    <x v="0"/>
    <m/>
    <x v="0"/>
  </r>
  <r>
    <s v="Ice, Debbie"/>
    <x v="0"/>
    <x v="0"/>
    <x v="4"/>
    <x v="4"/>
    <x v="268"/>
    <x v="2317"/>
    <x v="2291"/>
    <x v="1"/>
    <x v="4"/>
    <x v="4"/>
    <n v="0"/>
    <n v="0"/>
    <n v="0"/>
    <n v="0"/>
    <n v="0"/>
    <n v="0"/>
    <n v="0"/>
    <n v="30"/>
    <n v="0"/>
    <n v="30"/>
    <n v="-30"/>
    <x v="0"/>
    <x v="0"/>
    <x v="7"/>
    <x v="7"/>
    <s v="665GI"/>
    <x v="29"/>
    <s v="66GIR"/>
    <x v="84"/>
    <s v="D6SEIS"/>
    <s v="GI Seismology"/>
    <s v="D6SEIS"/>
    <m/>
    <m/>
    <m/>
    <s v="GI Seismology"/>
    <x v="0"/>
    <m/>
    <x v="0"/>
  </r>
  <r>
    <s v="Ice, Debbie"/>
    <x v="0"/>
    <x v="0"/>
    <x v="4"/>
    <x v="4"/>
    <x v="268"/>
    <x v="2317"/>
    <x v="2291"/>
    <x v="1"/>
    <x v="6"/>
    <x v="6"/>
    <n v="0"/>
    <n v="0"/>
    <n v="0"/>
    <n v="0"/>
    <n v="0"/>
    <n v="3269"/>
    <n v="3269"/>
    <n v="3520.74"/>
    <n v="0"/>
    <n v="3520.74"/>
    <n v="-251.74"/>
    <x v="0"/>
    <x v="0"/>
    <x v="7"/>
    <x v="7"/>
    <s v="665GI"/>
    <x v="29"/>
    <s v="66GIR"/>
    <x v="84"/>
    <s v="D6SEIS"/>
    <s v="GI Seismology"/>
    <s v="D6SEIS"/>
    <m/>
    <m/>
    <m/>
    <s v="GI Seismology"/>
    <x v="0"/>
    <m/>
    <x v="0"/>
  </r>
  <r>
    <s v="Ice, Debbie"/>
    <x v="0"/>
    <x v="0"/>
    <x v="4"/>
    <x v="4"/>
    <x v="268"/>
    <x v="2318"/>
    <x v="2292"/>
    <x v="0"/>
    <x v="0"/>
    <x v="0"/>
    <n v="0"/>
    <n v="7828.75"/>
    <n v="7828.75"/>
    <n v="647.94000000000005"/>
    <n v="0"/>
    <n v="0"/>
    <n v="0"/>
    <n v="0"/>
    <n v="0"/>
    <n v="0"/>
    <n v="7180.81"/>
    <x v="0"/>
    <x v="0"/>
    <x v="7"/>
    <x v="7"/>
    <s v="665GI"/>
    <x v="29"/>
    <s v="66GIR"/>
    <x v="84"/>
    <s v="D6SEIS"/>
    <s v="GI Seismology"/>
    <s v="D6SEIS"/>
    <m/>
    <m/>
    <m/>
    <s v="GI Seismology"/>
    <x v="0"/>
    <m/>
    <x v="0"/>
  </r>
  <r>
    <s v="Ice, Debbie"/>
    <x v="0"/>
    <x v="0"/>
    <x v="4"/>
    <x v="4"/>
    <x v="268"/>
    <x v="2318"/>
    <x v="2292"/>
    <x v="1"/>
    <x v="1"/>
    <x v="1"/>
    <n v="0"/>
    <n v="0"/>
    <n v="0"/>
    <n v="0"/>
    <n v="0"/>
    <n v="5963"/>
    <n v="5963"/>
    <n v="518.35"/>
    <n v="0"/>
    <n v="518.35"/>
    <n v="5444.65"/>
    <x v="0"/>
    <x v="0"/>
    <x v="7"/>
    <x v="7"/>
    <s v="665GI"/>
    <x v="29"/>
    <s v="66GIR"/>
    <x v="84"/>
    <s v="D6SEIS"/>
    <s v="GI Seismology"/>
    <s v="D6SEIS"/>
    <m/>
    <m/>
    <m/>
    <s v="GI Seismology"/>
    <x v="0"/>
    <m/>
    <x v="0"/>
  </r>
  <r>
    <s v="Ice, Debbie"/>
    <x v="0"/>
    <x v="0"/>
    <x v="4"/>
    <x v="4"/>
    <x v="268"/>
    <x v="2318"/>
    <x v="2292"/>
    <x v="1"/>
    <x v="3"/>
    <x v="3"/>
    <n v="0"/>
    <n v="0"/>
    <n v="0"/>
    <n v="0"/>
    <n v="0"/>
    <n v="300"/>
    <n v="300"/>
    <n v="0"/>
    <n v="0"/>
    <n v="0"/>
    <n v="300"/>
    <x v="0"/>
    <x v="0"/>
    <x v="7"/>
    <x v="7"/>
    <s v="665GI"/>
    <x v="29"/>
    <s v="66GIR"/>
    <x v="84"/>
    <s v="D6SEIS"/>
    <s v="GI Seismology"/>
    <s v="D6SEIS"/>
    <m/>
    <m/>
    <m/>
    <s v="GI Seismology"/>
    <x v="0"/>
    <m/>
    <x v="0"/>
  </r>
  <r>
    <s v="Ice, Debbie"/>
    <x v="0"/>
    <x v="0"/>
    <x v="4"/>
    <x v="4"/>
    <x v="268"/>
    <x v="2318"/>
    <x v="2292"/>
    <x v="1"/>
    <x v="6"/>
    <x v="6"/>
    <n v="0"/>
    <n v="0"/>
    <n v="0"/>
    <n v="0"/>
    <n v="0"/>
    <n v="1565.75"/>
    <n v="1565.75"/>
    <n v="129.59"/>
    <n v="0"/>
    <n v="129.59"/>
    <n v="1436.16"/>
    <x v="0"/>
    <x v="0"/>
    <x v="7"/>
    <x v="7"/>
    <s v="665GI"/>
    <x v="29"/>
    <s v="66GIR"/>
    <x v="84"/>
    <s v="D6SEIS"/>
    <s v="GI Seismology"/>
    <s v="D6SEIS"/>
    <m/>
    <m/>
    <m/>
    <s v="GI Seismology"/>
    <x v="0"/>
    <m/>
    <x v="0"/>
  </r>
  <r>
    <s v="Ice, Debbie"/>
    <x v="0"/>
    <x v="0"/>
    <x v="4"/>
    <x v="4"/>
    <x v="268"/>
    <x v="2319"/>
    <x v="2293"/>
    <x v="0"/>
    <x v="0"/>
    <x v="0"/>
    <n v="0"/>
    <n v="41436.25"/>
    <n v="41436.25"/>
    <n v="20245.32"/>
    <n v="0"/>
    <n v="0"/>
    <n v="0"/>
    <n v="0"/>
    <n v="0"/>
    <n v="0"/>
    <n v="21190.93"/>
    <x v="0"/>
    <x v="0"/>
    <x v="7"/>
    <x v="7"/>
    <s v="665GI"/>
    <x v="29"/>
    <s v="66GIR"/>
    <x v="84"/>
    <s v="D6SEIS"/>
    <s v="GI Seismology"/>
    <s v="D6SEIS"/>
    <m/>
    <m/>
    <m/>
    <s v="GI Seismology"/>
    <x v="0"/>
    <m/>
    <x v="0"/>
  </r>
  <r>
    <s v="Ice, Debbie"/>
    <x v="0"/>
    <x v="0"/>
    <x v="4"/>
    <x v="4"/>
    <x v="268"/>
    <x v="2319"/>
    <x v="2293"/>
    <x v="1"/>
    <x v="1"/>
    <x v="1"/>
    <n v="0"/>
    <n v="0"/>
    <n v="0"/>
    <n v="0"/>
    <n v="0"/>
    <n v="31308"/>
    <n v="31308"/>
    <n v="15280.32"/>
    <n v="0"/>
    <n v="15280.32"/>
    <n v="16027.68"/>
    <x v="0"/>
    <x v="0"/>
    <x v="7"/>
    <x v="7"/>
    <s v="665GI"/>
    <x v="29"/>
    <s v="66GIR"/>
    <x v="84"/>
    <s v="D6SEIS"/>
    <s v="GI Seismology"/>
    <s v="D6SEIS"/>
    <m/>
    <m/>
    <m/>
    <s v="GI Seismology"/>
    <x v="0"/>
    <m/>
    <x v="0"/>
  </r>
  <r>
    <s v="Ice, Debbie"/>
    <x v="0"/>
    <x v="0"/>
    <x v="4"/>
    <x v="4"/>
    <x v="268"/>
    <x v="2319"/>
    <x v="2293"/>
    <x v="1"/>
    <x v="2"/>
    <x v="2"/>
    <n v="0"/>
    <n v="0"/>
    <n v="0"/>
    <n v="0"/>
    <n v="0"/>
    <n v="1541"/>
    <n v="1541"/>
    <n v="915.92"/>
    <n v="0"/>
    <n v="915.92"/>
    <n v="625.08000000000004"/>
    <x v="0"/>
    <x v="0"/>
    <x v="7"/>
    <x v="7"/>
    <s v="665GI"/>
    <x v="29"/>
    <s v="66GIR"/>
    <x v="84"/>
    <s v="D6SEIS"/>
    <s v="GI Seismology"/>
    <s v="D6SEIS"/>
    <m/>
    <m/>
    <m/>
    <s v="GI Seismology"/>
    <x v="0"/>
    <m/>
    <x v="0"/>
  </r>
  <r>
    <s v="Ice, Debbie"/>
    <x v="0"/>
    <x v="0"/>
    <x v="4"/>
    <x v="4"/>
    <x v="268"/>
    <x v="2319"/>
    <x v="2293"/>
    <x v="1"/>
    <x v="3"/>
    <x v="3"/>
    <n v="0"/>
    <n v="0"/>
    <n v="0"/>
    <n v="0"/>
    <n v="0"/>
    <n v="300"/>
    <n v="300"/>
    <n v="0"/>
    <n v="0"/>
    <n v="0"/>
    <n v="300"/>
    <x v="0"/>
    <x v="0"/>
    <x v="7"/>
    <x v="7"/>
    <s v="665GI"/>
    <x v="29"/>
    <s v="66GIR"/>
    <x v="84"/>
    <s v="D6SEIS"/>
    <s v="GI Seismology"/>
    <s v="D6SEIS"/>
    <m/>
    <m/>
    <m/>
    <s v="GI Seismology"/>
    <x v="0"/>
    <m/>
    <x v="0"/>
  </r>
  <r>
    <s v="Ice, Debbie"/>
    <x v="0"/>
    <x v="0"/>
    <x v="4"/>
    <x v="4"/>
    <x v="268"/>
    <x v="2319"/>
    <x v="2293"/>
    <x v="1"/>
    <x v="6"/>
    <x v="6"/>
    <n v="0"/>
    <n v="0"/>
    <n v="0"/>
    <n v="0"/>
    <n v="0"/>
    <n v="8287.25"/>
    <n v="8287.25"/>
    <n v="4049.08"/>
    <n v="0"/>
    <n v="4049.08"/>
    <n v="4238.17"/>
    <x v="0"/>
    <x v="0"/>
    <x v="7"/>
    <x v="7"/>
    <s v="665GI"/>
    <x v="29"/>
    <s v="66GIR"/>
    <x v="84"/>
    <s v="D6SEIS"/>
    <s v="GI Seismology"/>
    <s v="D6SEIS"/>
    <m/>
    <m/>
    <m/>
    <s v="GI Seismology"/>
    <x v="0"/>
    <m/>
    <x v="0"/>
  </r>
  <r>
    <s v="Ice, Debbie"/>
    <x v="0"/>
    <x v="0"/>
    <x v="4"/>
    <x v="4"/>
    <x v="268"/>
    <x v="2320"/>
    <x v="2294"/>
    <x v="0"/>
    <x v="0"/>
    <x v="0"/>
    <n v="0"/>
    <n v="66773"/>
    <n v="66773"/>
    <n v="61750.46"/>
    <n v="0"/>
    <n v="0"/>
    <n v="0"/>
    <n v="0"/>
    <n v="0"/>
    <n v="0"/>
    <n v="5022.54"/>
    <x v="0"/>
    <x v="0"/>
    <x v="7"/>
    <x v="7"/>
    <s v="665GI"/>
    <x v="29"/>
    <s v="66GIR"/>
    <x v="84"/>
    <s v="D6SEIS"/>
    <s v="GI Seismology"/>
    <s v="D6SEIS"/>
    <m/>
    <m/>
    <m/>
    <s v="GI Seismology"/>
    <x v="0"/>
    <m/>
    <x v="0"/>
  </r>
  <r>
    <s v="Ice, Debbie"/>
    <x v="0"/>
    <x v="0"/>
    <x v="4"/>
    <x v="4"/>
    <x v="268"/>
    <x v="2320"/>
    <x v="2294"/>
    <x v="1"/>
    <x v="1"/>
    <x v="1"/>
    <n v="0"/>
    <n v="0"/>
    <n v="0"/>
    <n v="0"/>
    <n v="0"/>
    <n v="51535"/>
    <n v="51535"/>
    <n v="48094.01"/>
    <n v="0"/>
    <n v="48094.01"/>
    <n v="3440.99"/>
    <x v="0"/>
    <x v="0"/>
    <x v="7"/>
    <x v="7"/>
    <s v="665GI"/>
    <x v="29"/>
    <s v="66GIR"/>
    <x v="84"/>
    <s v="D6SEIS"/>
    <s v="GI Seismology"/>
    <s v="D6SEIS"/>
    <m/>
    <m/>
    <m/>
    <s v="GI Seismology"/>
    <x v="0"/>
    <m/>
    <x v="0"/>
  </r>
  <r>
    <s v="Ice, Debbie"/>
    <x v="0"/>
    <x v="0"/>
    <x v="4"/>
    <x v="4"/>
    <x v="268"/>
    <x v="2320"/>
    <x v="2294"/>
    <x v="1"/>
    <x v="2"/>
    <x v="2"/>
    <n v="0"/>
    <n v="0"/>
    <n v="0"/>
    <n v="0"/>
    <n v="0"/>
    <n v="1883"/>
    <n v="1883"/>
    <n v="1146.4000000000001"/>
    <n v="0"/>
    <n v="1146.4000000000001"/>
    <n v="736.6"/>
    <x v="0"/>
    <x v="0"/>
    <x v="7"/>
    <x v="7"/>
    <s v="665GI"/>
    <x v="29"/>
    <s v="66GIR"/>
    <x v="84"/>
    <s v="D6SEIS"/>
    <s v="GI Seismology"/>
    <s v="D6SEIS"/>
    <m/>
    <m/>
    <m/>
    <s v="GI Seismology"/>
    <x v="0"/>
    <m/>
    <x v="0"/>
  </r>
  <r>
    <s v="Ice, Debbie"/>
    <x v="0"/>
    <x v="0"/>
    <x v="4"/>
    <x v="4"/>
    <x v="268"/>
    <x v="2320"/>
    <x v="2294"/>
    <x v="1"/>
    <x v="4"/>
    <x v="4"/>
    <n v="0"/>
    <n v="0"/>
    <n v="0"/>
    <n v="0"/>
    <n v="0"/>
    <n v="0"/>
    <n v="0"/>
    <n v="160"/>
    <n v="0"/>
    <n v="160"/>
    <n v="-160"/>
    <x v="0"/>
    <x v="0"/>
    <x v="7"/>
    <x v="7"/>
    <s v="665GI"/>
    <x v="29"/>
    <s v="66GIR"/>
    <x v="84"/>
    <s v="D6SEIS"/>
    <s v="GI Seismology"/>
    <s v="D6SEIS"/>
    <m/>
    <m/>
    <m/>
    <s v="GI Seismology"/>
    <x v="0"/>
    <m/>
    <x v="0"/>
  </r>
  <r>
    <s v="Ice, Debbie"/>
    <x v="0"/>
    <x v="0"/>
    <x v="4"/>
    <x v="4"/>
    <x v="268"/>
    <x v="2320"/>
    <x v="2294"/>
    <x v="1"/>
    <x v="6"/>
    <x v="6"/>
    <n v="0"/>
    <n v="0"/>
    <n v="0"/>
    <n v="0"/>
    <n v="0"/>
    <n v="13355"/>
    <n v="13355"/>
    <n v="12350.05"/>
    <n v="0"/>
    <n v="12350.05"/>
    <n v="1004.95"/>
    <x v="0"/>
    <x v="0"/>
    <x v="7"/>
    <x v="7"/>
    <s v="665GI"/>
    <x v="29"/>
    <s v="66GIR"/>
    <x v="84"/>
    <s v="D6SEIS"/>
    <s v="GI Seismology"/>
    <s v="D6SEIS"/>
    <m/>
    <m/>
    <m/>
    <s v="GI Seismology"/>
    <x v="0"/>
    <m/>
    <x v="0"/>
  </r>
  <r>
    <s v="Ice, Debbie"/>
    <x v="0"/>
    <x v="0"/>
    <x v="4"/>
    <x v="4"/>
    <x v="268"/>
    <x v="2321"/>
    <x v="2295"/>
    <x v="0"/>
    <x v="0"/>
    <x v="0"/>
    <n v="0"/>
    <n v="45172.61"/>
    <n v="45172.61"/>
    <n v="39476.51"/>
    <n v="0"/>
    <n v="0"/>
    <n v="0"/>
    <n v="0"/>
    <n v="0"/>
    <n v="0"/>
    <n v="5696.1"/>
    <x v="0"/>
    <x v="0"/>
    <x v="7"/>
    <x v="7"/>
    <s v="665GI"/>
    <x v="29"/>
    <s v="66GIR"/>
    <x v="84"/>
    <s v="D6SEIS"/>
    <s v="GI Seismology"/>
    <s v="D6SEIS"/>
    <m/>
    <m/>
    <m/>
    <s v="GI Seismology"/>
    <x v="0"/>
    <m/>
    <x v="0"/>
  </r>
  <r>
    <s v="Ice, Debbie"/>
    <x v="0"/>
    <x v="0"/>
    <x v="4"/>
    <x v="4"/>
    <x v="268"/>
    <x v="2321"/>
    <x v="2295"/>
    <x v="1"/>
    <x v="1"/>
    <x v="1"/>
    <n v="0"/>
    <n v="0"/>
    <n v="0"/>
    <n v="0"/>
    <n v="0"/>
    <n v="33713"/>
    <n v="33713"/>
    <n v="30586.63"/>
    <n v="0"/>
    <n v="30586.63"/>
    <n v="3126.37"/>
    <x v="0"/>
    <x v="0"/>
    <x v="7"/>
    <x v="7"/>
    <s v="665GI"/>
    <x v="29"/>
    <s v="66GIR"/>
    <x v="84"/>
    <s v="D6SEIS"/>
    <s v="GI Seismology"/>
    <s v="D6SEIS"/>
    <m/>
    <m/>
    <m/>
    <s v="GI Seismology"/>
    <x v="0"/>
    <m/>
    <x v="0"/>
  </r>
  <r>
    <s v="Ice, Debbie"/>
    <x v="0"/>
    <x v="0"/>
    <x v="4"/>
    <x v="4"/>
    <x v="268"/>
    <x v="2321"/>
    <x v="2295"/>
    <x v="1"/>
    <x v="2"/>
    <x v="2"/>
    <n v="0"/>
    <n v="0"/>
    <n v="0"/>
    <n v="0"/>
    <n v="0"/>
    <n v="2425"/>
    <n v="2425"/>
    <n v="864.59"/>
    <n v="654"/>
    <n v="1518.59"/>
    <n v="906.41"/>
    <x v="0"/>
    <x v="0"/>
    <x v="7"/>
    <x v="7"/>
    <s v="665GI"/>
    <x v="29"/>
    <s v="66GIR"/>
    <x v="84"/>
    <s v="D6SEIS"/>
    <s v="GI Seismology"/>
    <s v="D6SEIS"/>
    <m/>
    <m/>
    <m/>
    <s v="GI Seismology"/>
    <x v="0"/>
    <m/>
    <x v="0"/>
  </r>
  <r>
    <s v="Ice, Debbie"/>
    <x v="0"/>
    <x v="0"/>
    <x v="4"/>
    <x v="4"/>
    <x v="268"/>
    <x v="2321"/>
    <x v="2295"/>
    <x v="1"/>
    <x v="4"/>
    <x v="4"/>
    <n v="0"/>
    <n v="0"/>
    <n v="0"/>
    <n v="0"/>
    <n v="0"/>
    <n v="0"/>
    <n v="0"/>
    <n v="130"/>
    <n v="0"/>
    <n v="130"/>
    <n v="-130"/>
    <x v="0"/>
    <x v="0"/>
    <x v="7"/>
    <x v="7"/>
    <s v="665GI"/>
    <x v="29"/>
    <s v="66GIR"/>
    <x v="84"/>
    <s v="D6SEIS"/>
    <s v="GI Seismology"/>
    <s v="D6SEIS"/>
    <m/>
    <m/>
    <m/>
    <s v="GI Seismology"/>
    <x v="0"/>
    <m/>
    <x v="0"/>
  </r>
  <r>
    <s v="Ice, Debbie"/>
    <x v="0"/>
    <x v="0"/>
    <x v="4"/>
    <x v="4"/>
    <x v="268"/>
    <x v="2321"/>
    <x v="2295"/>
    <x v="1"/>
    <x v="6"/>
    <x v="6"/>
    <n v="0"/>
    <n v="0"/>
    <n v="0"/>
    <n v="0"/>
    <n v="0"/>
    <n v="9034.61"/>
    <n v="9034.61"/>
    <n v="7895.29"/>
    <n v="0"/>
    <n v="7895.29"/>
    <n v="1139.32"/>
    <x v="0"/>
    <x v="0"/>
    <x v="7"/>
    <x v="7"/>
    <s v="665GI"/>
    <x v="29"/>
    <s v="66GIR"/>
    <x v="84"/>
    <s v="D6SEIS"/>
    <s v="GI Seismology"/>
    <s v="D6SEIS"/>
    <m/>
    <m/>
    <m/>
    <s v="GI Seismology"/>
    <x v="0"/>
    <m/>
    <x v="0"/>
  </r>
  <r>
    <s v="Ice, Debbie"/>
    <x v="0"/>
    <x v="0"/>
    <x v="4"/>
    <x v="4"/>
    <x v="268"/>
    <x v="2322"/>
    <x v="2296"/>
    <x v="0"/>
    <x v="0"/>
    <x v="0"/>
    <n v="0"/>
    <n v="31931.25"/>
    <n v="31931.25"/>
    <n v="21089.81"/>
    <n v="0"/>
    <n v="0"/>
    <n v="0"/>
    <n v="0"/>
    <n v="0"/>
    <n v="0"/>
    <n v="10841.44"/>
    <x v="0"/>
    <x v="0"/>
    <x v="7"/>
    <x v="7"/>
    <s v="665GI"/>
    <x v="29"/>
    <s v="66GIR"/>
    <x v="84"/>
    <s v="D6SEIS"/>
    <s v="GI Seismology"/>
    <s v="D6SEIS"/>
    <m/>
    <m/>
    <m/>
    <s v="GI Seismology"/>
    <x v="0"/>
    <m/>
    <x v="0"/>
  </r>
  <r>
    <s v="Ice, Debbie"/>
    <x v="0"/>
    <x v="0"/>
    <x v="4"/>
    <x v="4"/>
    <x v="268"/>
    <x v="2322"/>
    <x v="2296"/>
    <x v="1"/>
    <x v="1"/>
    <x v="1"/>
    <n v="0"/>
    <n v="0"/>
    <n v="0"/>
    <n v="0"/>
    <n v="0"/>
    <n v="21902"/>
    <n v="21902"/>
    <n v="16871.82"/>
    <n v="0"/>
    <n v="16871.82"/>
    <n v="5030.18"/>
    <x v="0"/>
    <x v="0"/>
    <x v="7"/>
    <x v="7"/>
    <s v="665GI"/>
    <x v="29"/>
    <s v="66GIR"/>
    <x v="84"/>
    <s v="D6SEIS"/>
    <s v="GI Seismology"/>
    <s v="D6SEIS"/>
    <m/>
    <m/>
    <m/>
    <s v="GI Seismology"/>
    <x v="0"/>
    <m/>
    <x v="0"/>
  </r>
  <r>
    <s v="Ice, Debbie"/>
    <x v="0"/>
    <x v="0"/>
    <x v="4"/>
    <x v="4"/>
    <x v="268"/>
    <x v="2322"/>
    <x v="2296"/>
    <x v="1"/>
    <x v="2"/>
    <x v="2"/>
    <n v="0"/>
    <n v="0"/>
    <n v="0"/>
    <n v="0"/>
    <n v="0"/>
    <n v="3643"/>
    <n v="3643"/>
    <n v="0"/>
    <n v="3312"/>
    <n v="3312"/>
    <n v="331"/>
    <x v="0"/>
    <x v="0"/>
    <x v="7"/>
    <x v="7"/>
    <s v="665GI"/>
    <x v="29"/>
    <s v="66GIR"/>
    <x v="84"/>
    <s v="D6SEIS"/>
    <s v="GI Seismology"/>
    <s v="D6SEIS"/>
    <m/>
    <m/>
    <m/>
    <s v="GI Seismology"/>
    <x v="0"/>
    <m/>
    <x v="0"/>
  </r>
  <r>
    <s v="Ice, Debbie"/>
    <x v="0"/>
    <x v="0"/>
    <x v="4"/>
    <x v="4"/>
    <x v="268"/>
    <x v="2322"/>
    <x v="2296"/>
    <x v="1"/>
    <x v="3"/>
    <x v="3"/>
    <n v="0"/>
    <n v="0"/>
    <n v="0"/>
    <n v="0"/>
    <n v="0"/>
    <n v="0"/>
    <n v="0"/>
    <n v="0"/>
    <n v="36"/>
    <n v="36"/>
    <n v="-36"/>
    <x v="0"/>
    <x v="0"/>
    <x v="7"/>
    <x v="7"/>
    <s v="665GI"/>
    <x v="29"/>
    <s v="66GIR"/>
    <x v="84"/>
    <s v="D6SEIS"/>
    <s v="GI Seismology"/>
    <s v="D6SEIS"/>
    <m/>
    <m/>
    <m/>
    <s v="GI Seismology"/>
    <x v="0"/>
    <m/>
    <x v="0"/>
  </r>
  <r>
    <s v="Ice, Debbie"/>
    <x v="0"/>
    <x v="0"/>
    <x v="4"/>
    <x v="4"/>
    <x v="268"/>
    <x v="2322"/>
    <x v="2296"/>
    <x v="1"/>
    <x v="6"/>
    <x v="6"/>
    <n v="0"/>
    <n v="0"/>
    <n v="0"/>
    <n v="0"/>
    <n v="0"/>
    <n v="6386.25"/>
    <n v="6386.25"/>
    <n v="4217.99"/>
    <n v="0"/>
    <n v="4217.99"/>
    <n v="2168.2600000000002"/>
    <x v="0"/>
    <x v="0"/>
    <x v="7"/>
    <x v="7"/>
    <s v="665GI"/>
    <x v="29"/>
    <s v="66GIR"/>
    <x v="84"/>
    <s v="D6SEIS"/>
    <s v="GI Seismology"/>
    <s v="D6SEIS"/>
    <m/>
    <m/>
    <m/>
    <s v="GI Seismology"/>
    <x v="0"/>
    <m/>
    <x v="0"/>
  </r>
  <r>
    <s v="Ice, Debbie"/>
    <x v="0"/>
    <x v="0"/>
    <x v="4"/>
    <x v="4"/>
    <x v="268"/>
    <x v="2323"/>
    <x v="2297"/>
    <x v="0"/>
    <x v="0"/>
    <x v="0"/>
    <n v="0"/>
    <n v="61358"/>
    <n v="61358"/>
    <n v="50010.86"/>
    <n v="0"/>
    <n v="0"/>
    <n v="0"/>
    <n v="0"/>
    <n v="0"/>
    <n v="0"/>
    <n v="11347.14"/>
    <x v="0"/>
    <x v="0"/>
    <x v="7"/>
    <x v="7"/>
    <s v="665GI"/>
    <x v="29"/>
    <s v="66GIR"/>
    <x v="84"/>
    <s v="D6SEIS"/>
    <s v="GI Seismology"/>
    <s v="D6SEIS"/>
    <m/>
    <m/>
    <m/>
    <s v="GI Seismology"/>
    <x v="0"/>
    <m/>
    <x v="0"/>
  </r>
  <r>
    <s v="Ice, Debbie"/>
    <x v="0"/>
    <x v="0"/>
    <x v="4"/>
    <x v="4"/>
    <x v="268"/>
    <x v="2323"/>
    <x v="2297"/>
    <x v="1"/>
    <x v="1"/>
    <x v="1"/>
    <n v="0"/>
    <n v="0"/>
    <n v="0"/>
    <n v="0"/>
    <n v="0"/>
    <n v="41019"/>
    <n v="41019"/>
    <n v="33895.65"/>
    <n v="0"/>
    <n v="33895.65"/>
    <n v="7123.35"/>
    <x v="0"/>
    <x v="0"/>
    <x v="7"/>
    <x v="7"/>
    <s v="665GI"/>
    <x v="29"/>
    <s v="66GIR"/>
    <x v="84"/>
    <s v="D6SEIS"/>
    <s v="GI Seismology"/>
    <s v="D6SEIS"/>
    <m/>
    <m/>
    <m/>
    <s v="GI Seismology"/>
    <x v="0"/>
    <m/>
    <x v="0"/>
  </r>
  <r>
    <s v="Ice, Debbie"/>
    <x v="0"/>
    <x v="0"/>
    <x v="4"/>
    <x v="4"/>
    <x v="268"/>
    <x v="2323"/>
    <x v="2297"/>
    <x v="1"/>
    <x v="2"/>
    <x v="2"/>
    <n v="0"/>
    <n v="0"/>
    <n v="0"/>
    <n v="0"/>
    <n v="0"/>
    <n v="1568"/>
    <n v="1568"/>
    <n v="1239.1600000000001"/>
    <n v="0"/>
    <n v="1239.1600000000001"/>
    <n v="328.84"/>
    <x v="0"/>
    <x v="0"/>
    <x v="7"/>
    <x v="7"/>
    <s v="665GI"/>
    <x v="29"/>
    <s v="66GIR"/>
    <x v="84"/>
    <s v="D6SEIS"/>
    <s v="GI Seismology"/>
    <s v="D6SEIS"/>
    <m/>
    <m/>
    <m/>
    <s v="GI Seismology"/>
    <x v="0"/>
    <m/>
    <x v="0"/>
  </r>
  <r>
    <s v="Ice, Debbie"/>
    <x v="0"/>
    <x v="0"/>
    <x v="4"/>
    <x v="4"/>
    <x v="268"/>
    <x v="2323"/>
    <x v="2297"/>
    <x v="1"/>
    <x v="3"/>
    <x v="3"/>
    <n v="0"/>
    <n v="0"/>
    <n v="0"/>
    <n v="0"/>
    <n v="0"/>
    <n v="5500"/>
    <n v="5500"/>
    <n v="4422.63"/>
    <n v="0"/>
    <n v="4422.63"/>
    <n v="1077.3699999999999"/>
    <x v="0"/>
    <x v="0"/>
    <x v="7"/>
    <x v="7"/>
    <s v="665GI"/>
    <x v="29"/>
    <s v="66GIR"/>
    <x v="84"/>
    <s v="D6SEIS"/>
    <s v="GI Seismology"/>
    <s v="D6SEIS"/>
    <m/>
    <m/>
    <m/>
    <s v="GI Seismology"/>
    <x v="0"/>
    <m/>
    <x v="0"/>
  </r>
  <r>
    <s v="Ice, Debbie"/>
    <x v="0"/>
    <x v="0"/>
    <x v="4"/>
    <x v="4"/>
    <x v="268"/>
    <x v="2323"/>
    <x v="2297"/>
    <x v="1"/>
    <x v="4"/>
    <x v="4"/>
    <n v="0"/>
    <n v="0"/>
    <n v="0"/>
    <n v="0"/>
    <n v="0"/>
    <n v="1000"/>
    <n v="1000"/>
    <n v="451.3"/>
    <n v="0"/>
    <n v="451.3"/>
    <n v="548.70000000000005"/>
    <x v="0"/>
    <x v="0"/>
    <x v="7"/>
    <x v="7"/>
    <s v="665GI"/>
    <x v="29"/>
    <s v="66GIR"/>
    <x v="84"/>
    <s v="D6SEIS"/>
    <s v="GI Seismology"/>
    <s v="D6SEIS"/>
    <m/>
    <m/>
    <m/>
    <s v="GI Seismology"/>
    <x v="0"/>
    <m/>
    <x v="0"/>
  </r>
  <r>
    <s v="Ice, Debbie"/>
    <x v="0"/>
    <x v="0"/>
    <x v="4"/>
    <x v="4"/>
    <x v="268"/>
    <x v="2323"/>
    <x v="2297"/>
    <x v="1"/>
    <x v="6"/>
    <x v="6"/>
    <n v="0"/>
    <n v="0"/>
    <n v="0"/>
    <n v="0"/>
    <n v="0"/>
    <n v="12271"/>
    <n v="12271"/>
    <n v="10002.120000000001"/>
    <n v="0"/>
    <n v="10002.120000000001"/>
    <n v="2268.88"/>
    <x v="0"/>
    <x v="0"/>
    <x v="7"/>
    <x v="7"/>
    <s v="665GI"/>
    <x v="29"/>
    <s v="66GIR"/>
    <x v="84"/>
    <s v="D6SEIS"/>
    <s v="GI Seismology"/>
    <s v="D6SEIS"/>
    <m/>
    <m/>
    <m/>
    <s v="GI Seismology"/>
    <x v="0"/>
    <m/>
    <x v="0"/>
  </r>
  <r>
    <s v="Ice, Debbie"/>
    <x v="0"/>
    <x v="0"/>
    <x v="4"/>
    <x v="4"/>
    <x v="268"/>
    <x v="2324"/>
    <x v="2298"/>
    <x v="0"/>
    <x v="9"/>
    <x v="9"/>
    <n v="0"/>
    <n v="13500"/>
    <n v="13500"/>
    <n v="9230.18"/>
    <n v="0"/>
    <n v="0"/>
    <n v="0"/>
    <n v="0"/>
    <n v="0"/>
    <n v="0"/>
    <n v="4269.82"/>
    <x v="0"/>
    <x v="0"/>
    <x v="7"/>
    <x v="7"/>
    <s v="665GI"/>
    <x v="29"/>
    <s v="66GIR"/>
    <x v="84"/>
    <s v="D6SEIS"/>
    <s v="GI Seismology"/>
    <s v="D6SEIS"/>
    <m/>
    <m/>
    <m/>
    <s v="GI Seismology"/>
    <x v="0"/>
    <m/>
    <x v="0"/>
  </r>
  <r>
    <s v="Ice, Debbie"/>
    <x v="0"/>
    <x v="0"/>
    <x v="4"/>
    <x v="4"/>
    <x v="268"/>
    <x v="2324"/>
    <x v="2298"/>
    <x v="1"/>
    <x v="1"/>
    <x v="1"/>
    <n v="0"/>
    <n v="0"/>
    <n v="0"/>
    <n v="0"/>
    <n v="0"/>
    <n v="8970"/>
    <n v="8970"/>
    <n v="6133.01"/>
    <n v="0"/>
    <n v="6133.01"/>
    <n v="2836.99"/>
    <x v="0"/>
    <x v="0"/>
    <x v="7"/>
    <x v="7"/>
    <s v="665GI"/>
    <x v="29"/>
    <s v="66GIR"/>
    <x v="84"/>
    <s v="D6SEIS"/>
    <s v="GI Seismology"/>
    <s v="D6SEIS"/>
    <m/>
    <m/>
    <m/>
    <s v="GI Seismology"/>
    <x v="0"/>
    <m/>
    <x v="0"/>
  </r>
  <r>
    <s v="Ice, Debbie"/>
    <x v="0"/>
    <x v="0"/>
    <x v="4"/>
    <x v="4"/>
    <x v="268"/>
    <x v="2324"/>
    <x v="2298"/>
    <x v="1"/>
    <x v="6"/>
    <x v="6"/>
    <n v="0"/>
    <n v="0"/>
    <n v="0"/>
    <n v="0"/>
    <n v="0"/>
    <n v="4530"/>
    <n v="4530"/>
    <n v="3097.17"/>
    <n v="0"/>
    <n v="3097.17"/>
    <n v="1432.83"/>
    <x v="0"/>
    <x v="0"/>
    <x v="7"/>
    <x v="7"/>
    <s v="665GI"/>
    <x v="29"/>
    <s v="66GIR"/>
    <x v="84"/>
    <s v="D6SEIS"/>
    <s v="GI Seismology"/>
    <s v="D6SEIS"/>
    <m/>
    <m/>
    <m/>
    <s v="GI Seismology"/>
    <x v="0"/>
    <m/>
    <x v="0"/>
  </r>
  <r>
    <s v="Ice, Debbie"/>
    <x v="0"/>
    <x v="0"/>
    <x v="4"/>
    <x v="4"/>
    <x v="268"/>
    <x v="2325"/>
    <x v="2299"/>
    <x v="0"/>
    <x v="11"/>
    <x v="11"/>
    <n v="0"/>
    <n v="49327"/>
    <n v="49327"/>
    <n v="3175.29"/>
    <n v="0"/>
    <n v="0"/>
    <n v="0"/>
    <n v="0"/>
    <n v="0"/>
    <n v="0"/>
    <n v="46151.71"/>
    <x v="0"/>
    <x v="0"/>
    <x v="7"/>
    <x v="7"/>
    <s v="665GI"/>
    <x v="29"/>
    <s v="66GIR"/>
    <x v="84"/>
    <s v="D6SEIS"/>
    <s v="GI Seismology"/>
    <s v="D6SEIS"/>
    <m/>
    <m/>
    <m/>
    <s v="GI Seismology"/>
    <x v="0"/>
    <m/>
    <x v="0"/>
  </r>
  <r>
    <s v="Ice, Debbie"/>
    <x v="0"/>
    <x v="0"/>
    <x v="4"/>
    <x v="4"/>
    <x v="268"/>
    <x v="2325"/>
    <x v="2299"/>
    <x v="1"/>
    <x v="1"/>
    <x v="1"/>
    <n v="0"/>
    <n v="0"/>
    <n v="0"/>
    <n v="0"/>
    <n v="0"/>
    <n v="32385"/>
    <n v="32385"/>
    <n v="1834.06"/>
    <n v="0"/>
    <n v="1834.06"/>
    <n v="30550.94"/>
    <x v="0"/>
    <x v="0"/>
    <x v="7"/>
    <x v="7"/>
    <s v="665GI"/>
    <x v="29"/>
    <s v="66GIR"/>
    <x v="84"/>
    <s v="D6SEIS"/>
    <s v="GI Seismology"/>
    <s v="D6SEIS"/>
    <m/>
    <m/>
    <m/>
    <s v="GI Seismology"/>
    <x v="0"/>
    <m/>
    <x v="0"/>
  </r>
  <r>
    <s v="Ice, Debbie"/>
    <x v="0"/>
    <x v="0"/>
    <x v="4"/>
    <x v="4"/>
    <x v="268"/>
    <x v="2325"/>
    <x v="2299"/>
    <x v="1"/>
    <x v="4"/>
    <x v="4"/>
    <n v="0"/>
    <n v="0"/>
    <n v="0"/>
    <n v="0"/>
    <n v="0"/>
    <n v="500"/>
    <n v="500"/>
    <n v="282.8"/>
    <n v="0"/>
    <n v="282.8"/>
    <n v="217.2"/>
    <x v="0"/>
    <x v="0"/>
    <x v="7"/>
    <x v="7"/>
    <s v="665GI"/>
    <x v="29"/>
    <s v="66GIR"/>
    <x v="84"/>
    <s v="D6SEIS"/>
    <s v="GI Seismology"/>
    <s v="D6SEIS"/>
    <m/>
    <m/>
    <m/>
    <s v="GI Seismology"/>
    <x v="0"/>
    <m/>
    <x v="0"/>
  </r>
  <r>
    <s v="Ice, Debbie"/>
    <x v="0"/>
    <x v="0"/>
    <x v="4"/>
    <x v="4"/>
    <x v="268"/>
    <x v="2325"/>
    <x v="2299"/>
    <x v="1"/>
    <x v="6"/>
    <x v="6"/>
    <n v="0"/>
    <n v="0"/>
    <n v="0"/>
    <n v="0"/>
    <n v="0"/>
    <n v="16442"/>
    <n v="16442"/>
    <n v="1058.43"/>
    <n v="0"/>
    <n v="1058.43"/>
    <n v="15383.57"/>
    <x v="0"/>
    <x v="0"/>
    <x v="7"/>
    <x v="7"/>
    <s v="665GI"/>
    <x v="29"/>
    <s v="66GIR"/>
    <x v="84"/>
    <s v="D6SEIS"/>
    <s v="GI Seismology"/>
    <s v="D6SEIS"/>
    <m/>
    <m/>
    <m/>
    <s v="GI Seismology"/>
    <x v="0"/>
    <m/>
    <x v="0"/>
  </r>
  <r>
    <s v="Ice, Debbie"/>
    <x v="0"/>
    <x v="0"/>
    <x v="4"/>
    <x v="4"/>
    <x v="268"/>
    <x v="2326"/>
    <x v="2300"/>
    <x v="0"/>
    <x v="0"/>
    <x v="0"/>
    <n v="0"/>
    <n v="5120.17"/>
    <n v="5120.17"/>
    <n v="5120.17"/>
    <n v="0"/>
    <n v="0"/>
    <n v="0"/>
    <n v="0"/>
    <n v="0"/>
    <n v="0"/>
    <n v="0"/>
    <x v="0"/>
    <x v="0"/>
    <x v="7"/>
    <x v="7"/>
    <s v="665GI"/>
    <x v="29"/>
    <s v="66GIR"/>
    <x v="84"/>
    <s v="D6SEIS"/>
    <s v="GI Seismology"/>
    <s v="D6SEIS"/>
    <m/>
    <m/>
    <m/>
    <s v="GI Seismology"/>
    <x v="0"/>
    <m/>
    <x v="0"/>
  </r>
  <r>
    <s v="Ice, Debbie"/>
    <x v="0"/>
    <x v="0"/>
    <x v="4"/>
    <x v="4"/>
    <x v="268"/>
    <x v="2326"/>
    <x v="2300"/>
    <x v="1"/>
    <x v="1"/>
    <x v="1"/>
    <n v="0"/>
    <n v="0"/>
    <n v="0"/>
    <n v="0"/>
    <n v="0"/>
    <n v="4096.1400000000003"/>
    <n v="4096.1400000000003"/>
    <n v="4096.1400000000003"/>
    <n v="0"/>
    <n v="4096.1400000000003"/>
    <n v="0"/>
    <x v="0"/>
    <x v="0"/>
    <x v="7"/>
    <x v="7"/>
    <s v="665GI"/>
    <x v="29"/>
    <s v="66GIR"/>
    <x v="84"/>
    <s v="D6SEIS"/>
    <s v="GI Seismology"/>
    <s v="D6SEIS"/>
    <m/>
    <m/>
    <m/>
    <s v="GI Seismology"/>
    <x v="0"/>
    <m/>
    <x v="0"/>
  </r>
  <r>
    <s v="Ice, Debbie"/>
    <x v="0"/>
    <x v="0"/>
    <x v="4"/>
    <x v="4"/>
    <x v="268"/>
    <x v="2326"/>
    <x v="2300"/>
    <x v="1"/>
    <x v="6"/>
    <x v="6"/>
    <n v="0"/>
    <n v="0"/>
    <n v="0"/>
    <n v="0"/>
    <n v="0"/>
    <n v="1024.03"/>
    <n v="1024.03"/>
    <n v="1024.03"/>
    <n v="0"/>
    <n v="1024.03"/>
    <n v="0"/>
    <x v="0"/>
    <x v="0"/>
    <x v="7"/>
    <x v="7"/>
    <s v="665GI"/>
    <x v="29"/>
    <s v="66GIR"/>
    <x v="84"/>
    <s v="D6SEIS"/>
    <s v="GI Seismology"/>
    <s v="D6SEIS"/>
    <m/>
    <m/>
    <m/>
    <s v="GI Seismology"/>
    <x v="0"/>
    <m/>
    <x v="0"/>
  </r>
  <r>
    <s v="Ice, Debbie"/>
    <x v="0"/>
    <x v="0"/>
    <x v="4"/>
    <x v="4"/>
    <x v="268"/>
    <x v="2327"/>
    <x v="2301"/>
    <x v="0"/>
    <x v="0"/>
    <x v="0"/>
    <n v="0"/>
    <n v="9816.32"/>
    <n v="9816.32"/>
    <n v="9816.32"/>
    <n v="0"/>
    <n v="0"/>
    <n v="0"/>
    <n v="0"/>
    <n v="0"/>
    <n v="0"/>
    <n v="0"/>
    <x v="0"/>
    <x v="0"/>
    <x v="7"/>
    <x v="7"/>
    <s v="665GI"/>
    <x v="29"/>
    <s v="66GIR"/>
    <x v="84"/>
    <s v="D6SEIS"/>
    <s v="GI Seismology"/>
    <s v="D6SEIS"/>
    <m/>
    <m/>
    <m/>
    <s v="GI Seismology"/>
    <x v="0"/>
    <m/>
    <x v="0"/>
  </r>
  <r>
    <s v="Ice, Debbie"/>
    <x v="0"/>
    <x v="0"/>
    <x v="4"/>
    <x v="4"/>
    <x v="268"/>
    <x v="2327"/>
    <x v="2301"/>
    <x v="1"/>
    <x v="1"/>
    <x v="1"/>
    <n v="0"/>
    <n v="0"/>
    <n v="0"/>
    <n v="0"/>
    <n v="0"/>
    <n v="7586.05"/>
    <n v="7586.05"/>
    <n v="7586.05"/>
    <n v="0"/>
    <n v="7586.05"/>
    <n v="0"/>
    <x v="0"/>
    <x v="0"/>
    <x v="7"/>
    <x v="7"/>
    <s v="665GI"/>
    <x v="29"/>
    <s v="66GIR"/>
    <x v="84"/>
    <s v="D6SEIS"/>
    <s v="GI Seismology"/>
    <s v="D6SEIS"/>
    <m/>
    <m/>
    <m/>
    <s v="GI Seismology"/>
    <x v="0"/>
    <m/>
    <x v="0"/>
  </r>
  <r>
    <s v="Ice, Debbie"/>
    <x v="0"/>
    <x v="0"/>
    <x v="4"/>
    <x v="4"/>
    <x v="268"/>
    <x v="2327"/>
    <x v="2301"/>
    <x v="1"/>
    <x v="4"/>
    <x v="4"/>
    <n v="0"/>
    <n v="0"/>
    <n v="0"/>
    <n v="0"/>
    <n v="0"/>
    <n v="267"/>
    <n v="267"/>
    <n v="267"/>
    <n v="0"/>
    <n v="267"/>
    <n v="0"/>
    <x v="0"/>
    <x v="0"/>
    <x v="7"/>
    <x v="7"/>
    <s v="665GI"/>
    <x v="29"/>
    <s v="66GIR"/>
    <x v="84"/>
    <s v="D6SEIS"/>
    <s v="GI Seismology"/>
    <s v="D6SEIS"/>
    <m/>
    <m/>
    <m/>
    <s v="GI Seismology"/>
    <x v="0"/>
    <m/>
    <x v="0"/>
  </r>
  <r>
    <s v="Ice, Debbie"/>
    <x v="0"/>
    <x v="0"/>
    <x v="4"/>
    <x v="4"/>
    <x v="268"/>
    <x v="2327"/>
    <x v="2301"/>
    <x v="1"/>
    <x v="6"/>
    <x v="6"/>
    <n v="0"/>
    <n v="0"/>
    <n v="0"/>
    <n v="0"/>
    <n v="0"/>
    <n v="1963.27"/>
    <n v="1963.27"/>
    <n v="1963.27"/>
    <n v="0"/>
    <n v="1963.27"/>
    <n v="0"/>
    <x v="0"/>
    <x v="0"/>
    <x v="7"/>
    <x v="7"/>
    <s v="665GI"/>
    <x v="29"/>
    <s v="66GIR"/>
    <x v="84"/>
    <s v="D6SEIS"/>
    <s v="GI Seismology"/>
    <s v="D6SEIS"/>
    <m/>
    <m/>
    <m/>
    <s v="GI Seismology"/>
    <x v="0"/>
    <m/>
    <x v="0"/>
  </r>
  <r>
    <s v="Ice, Debbie"/>
    <x v="0"/>
    <x v="0"/>
    <x v="4"/>
    <x v="4"/>
    <x v="268"/>
    <x v="2328"/>
    <x v="2302"/>
    <x v="0"/>
    <x v="0"/>
    <x v="0"/>
    <n v="0"/>
    <n v="3750.47"/>
    <n v="3750.47"/>
    <n v="3750.47"/>
    <n v="0"/>
    <n v="0"/>
    <n v="0"/>
    <n v="0"/>
    <n v="0"/>
    <n v="0"/>
    <n v="0"/>
    <x v="0"/>
    <x v="0"/>
    <x v="7"/>
    <x v="7"/>
    <s v="665GI"/>
    <x v="29"/>
    <s v="66GIR"/>
    <x v="84"/>
    <s v="D6SEIS"/>
    <s v="GI Seismology"/>
    <s v="D6SEIS"/>
    <m/>
    <m/>
    <m/>
    <s v="GI Seismology"/>
    <x v="0"/>
    <m/>
    <x v="0"/>
  </r>
  <r>
    <s v="Ice, Debbie"/>
    <x v="0"/>
    <x v="0"/>
    <x v="4"/>
    <x v="4"/>
    <x v="268"/>
    <x v="2328"/>
    <x v="2302"/>
    <x v="1"/>
    <x v="1"/>
    <x v="1"/>
    <n v="0"/>
    <n v="0"/>
    <n v="0"/>
    <n v="0"/>
    <n v="0"/>
    <n v="1953.89"/>
    <n v="1953.89"/>
    <n v="1953.89"/>
    <n v="0"/>
    <n v="1953.89"/>
    <n v="0"/>
    <x v="0"/>
    <x v="0"/>
    <x v="7"/>
    <x v="7"/>
    <s v="665GI"/>
    <x v="29"/>
    <s v="66GIR"/>
    <x v="84"/>
    <s v="D6SEIS"/>
    <s v="GI Seismology"/>
    <s v="D6SEIS"/>
    <m/>
    <m/>
    <m/>
    <s v="GI Seismology"/>
    <x v="0"/>
    <m/>
    <x v="0"/>
  </r>
  <r>
    <s v="Ice, Debbie"/>
    <x v="0"/>
    <x v="0"/>
    <x v="4"/>
    <x v="4"/>
    <x v="268"/>
    <x v="2328"/>
    <x v="2302"/>
    <x v="1"/>
    <x v="2"/>
    <x v="2"/>
    <n v="0"/>
    <n v="0"/>
    <n v="0"/>
    <n v="0"/>
    <n v="0"/>
    <n v="1046.49"/>
    <n v="1046.49"/>
    <n v="1046.49"/>
    <n v="0"/>
    <n v="1046.49"/>
    <n v="0"/>
    <x v="0"/>
    <x v="0"/>
    <x v="7"/>
    <x v="7"/>
    <s v="665GI"/>
    <x v="29"/>
    <s v="66GIR"/>
    <x v="84"/>
    <s v="D6SEIS"/>
    <s v="GI Seismology"/>
    <s v="D6SEIS"/>
    <m/>
    <m/>
    <m/>
    <s v="GI Seismology"/>
    <x v="0"/>
    <m/>
    <x v="0"/>
  </r>
  <r>
    <s v="Ice, Debbie"/>
    <x v="0"/>
    <x v="0"/>
    <x v="4"/>
    <x v="4"/>
    <x v="268"/>
    <x v="2328"/>
    <x v="2302"/>
    <x v="1"/>
    <x v="6"/>
    <x v="6"/>
    <n v="0"/>
    <n v="0"/>
    <n v="0"/>
    <n v="0"/>
    <n v="0"/>
    <n v="750.09"/>
    <n v="750.09"/>
    <n v="750.09"/>
    <n v="0"/>
    <n v="750.09"/>
    <n v="0"/>
    <x v="0"/>
    <x v="0"/>
    <x v="7"/>
    <x v="7"/>
    <s v="665GI"/>
    <x v="29"/>
    <s v="66GIR"/>
    <x v="84"/>
    <s v="D6SEIS"/>
    <s v="GI Seismology"/>
    <s v="D6SEIS"/>
    <m/>
    <m/>
    <m/>
    <s v="GI Seismology"/>
    <x v="0"/>
    <m/>
    <x v="0"/>
  </r>
  <r>
    <s v="Ice, Debbie"/>
    <x v="0"/>
    <x v="0"/>
    <x v="4"/>
    <x v="4"/>
    <x v="268"/>
    <x v="2329"/>
    <x v="2303"/>
    <x v="0"/>
    <x v="0"/>
    <x v="0"/>
    <n v="0"/>
    <n v="3701.56"/>
    <n v="3701.56"/>
    <n v="3701.56"/>
    <n v="0"/>
    <n v="0"/>
    <n v="0"/>
    <n v="0"/>
    <n v="0"/>
    <n v="0"/>
    <n v="0"/>
    <x v="0"/>
    <x v="0"/>
    <x v="7"/>
    <x v="7"/>
    <s v="665GI"/>
    <x v="29"/>
    <s v="66GIR"/>
    <x v="84"/>
    <s v="D6SEIS"/>
    <s v="GI Seismology"/>
    <s v="D6SEIS"/>
    <m/>
    <m/>
    <m/>
    <s v="GI Seismology"/>
    <x v="0"/>
    <m/>
    <x v="0"/>
  </r>
  <r>
    <s v="Ice, Debbie"/>
    <x v="0"/>
    <x v="0"/>
    <x v="4"/>
    <x v="4"/>
    <x v="268"/>
    <x v="2329"/>
    <x v="2303"/>
    <x v="1"/>
    <x v="1"/>
    <x v="1"/>
    <n v="0"/>
    <n v="0"/>
    <n v="0"/>
    <n v="0"/>
    <n v="0"/>
    <n v="2268.06"/>
    <n v="2268.06"/>
    <n v="2268.06"/>
    <n v="0"/>
    <n v="2268.06"/>
    <n v="0"/>
    <x v="0"/>
    <x v="0"/>
    <x v="7"/>
    <x v="7"/>
    <s v="665GI"/>
    <x v="29"/>
    <s v="66GIR"/>
    <x v="84"/>
    <s v="D6SEIS"/>
    <s v="GI Seismology"/>
    <s v="D6SEIS"/>
    <m/>
    <m/>
    <m/>
    <s v="GI Seismology"/>
    <x v="0"/>
    <m/>
    <x v="0"/>
  </r>
  <r>
    <s v="Ice, Debbie"/>
    <x v="0"/>
    <x v="0"/>
    <x v="4"/>
    <x v="4"/>
    <x v="268"/>
    <x v="2329"/>
    <x v="2303"/>
    <x v="1"/>
    <x v="2"/>
    <x v="2"/>
    <n v="0"/>
    <n v="0"/>
    <n v="0"/>
    <n v="0"/>
    <n v="0"/>
    <n v="679.69"/>
    <n v="679.69"/>
    <n v="679.69"/>
    <n v="0"/>
    <n v="679.69"/>
    <n v="0"/>
    <x v="0"/>
    <x v="0"/>
    <x v="7"/>
    <x v="7"/>
    <s v="665GI"/>
    <x v="29"/>
    <s v="66GIR"/>
    <x v="84"/>
    <s v="D6SEIS"/>
    <s v="GI Seismology"/>
    <s v="D6SEIS"/>
    <m/>
    <m/>
    <m/>
    <s v="GI Seismology"/>
    <x v="0"/>
    <m/>
    <x v="0"/>
  </r>
  <r>
    <s v="Ice, Debbie"/>
    <x v="0"/>
    <x v="0"/>
    <x v="4"/>
    <x v="4"/>
    <x v="268"/>
    <x v="2329"/>
    <x v="2303"/>
    <x v="1"/>
    <x v="4"/>
    <x v="4"/>
    <n v="0"/>
    <n v="0"/>
    <n v="0"/>
    <n v="0"/>
    <n v="0"/>
    <n v="13.5"/>
    <n v="13.5"/>
    <n v="13.5"/>
    <n v="0"/>
    <n v="13.5"/>
    <n v="0"/>
    <x v="0"/>
    <x v="0"/>
    <x v="7"/>
    <x v="7"/>
    <s v="665GI"/>
    <x v="29"/>
    <s v="66GIR"/>
    <x v="84"/>
    <s v="D6SEIS"/>
    <s v="GI Seismology"/>
    <s v="D6SEIS"/>
    <m/>
    <m/>
    <m/>
    <s v="GI Seismology"/>
    <x v="0"/>
    <m/>
    <x v="0"/>
  </r>
  <r>
    <s v="Ice, Debbie"/>
    <x v="0"/>
    <x v="0"/>
    <x v="4"/>
    <x v="4"/>
    <x v="268"/>
    <x v="2329"/>
    <x v="2303"/>
    <x v="1"/>
    <x v="6"/>
    <x v="6"/>
    <n v="0"/>
    <n v="0"/>
    <n v="0"/>
    <n v="0"/>
    <n v="0"/>
    <n v="740.31"/>
    <n v="740.31"/>
    <n v="740.31"/>
    <n v="0"/>
    <n v="740.31"/>
    <n v="0"/>
    <x v="0"/>
    <x v="0"/>
    <x v="7"/>
    <x v="7"/>
    <s v="665GI"/>
    <x v="29"/>
    <s v="66GIR"/>
    <x v="84"/>
    <s v="D6SEIS"/>
    <s v="GI Seismology"/>
    <s v="D6SEIS"/>
    <m/>
    <m/>
    <m/>
    <s v="GI Seismology"/>
    <x v="0"/>
    <m/>
    <x v="0"/>
  </r>
  <r>
    <s v="Ice, Debbie"/>
    <x v="0"/>
    <x v="0"/>
    <x v="4"/>
    <x v="4"/>
    <x v="268"/>
    <x v="2330"/>
    <x v="2304"/>
    <x v="0"/>
    <x v="0"/>
    <x v="0"/>
    <n v="0"/>
    <n v="34266"/>
    <n v="34266"/>
    <n v="14910.19"/>
    <n v="0"/>
    <n v="0"/>
    <n v="0"/>
    <n v="0"/>
    <n v="0"/>
    <n v="0"/>
    <n v="19355.810000000001"/>
    <x v="0"/>
    <x v="0"/>
    <x v="7"/>
    <x v="7"/>
    <s v="665GI"/>
    <x v="29"/>
    <s v="66GIR"/>
    <x v="84"/>
    <s v="D6SEIS"/>
    <s v="GI Seismology"/>
    <s v="D6SEIS"/>
    <m/>
    <m/>
    <m/>
    <s v="GI Seismology"/>
    <x v="0"/>
    <m/>
    <x v="0"/>
  </r>
  <r>
    <s v="Ice, Debbie"/>
    <x v="0"/>
    <x v="0"/>
    <x v="4"/>
    <x v="4"/>
    <x v="268"/>
    <x v="2330"/>
    <x v="2304"/>
    <x v="1"/>
    <x v="1"/>
    <x v="1"/>
    <n v="0"/>
    <n v="0"/>
    <n v="0"/>
    <n v="0"/>
    <n v="0"/>
    <n v="10963"/>
    <n v="10963"/>
    <n v="7287.91"/>
    <n v="0"/>
    <n v="7287.91"/>
    <n v="3675.09"/>
    <x v="0"/>
    <x v="0"/>
    <x v="7"/>
    <x v="7"/>
    <s v="665GI"/>
    <x v="29"/>
    <s v="66GIR"/>
    <x v="84"/>
    <s v="D6SEIS"/>
    <s v="GI Seismology"/>
    <s v="D6SEIS"/>
    <m/>
    <m/>
    <m/>
    <s v="GI Seismology"/>
    <x v="0"/>
    <m/>
    <x v="0"/>
  </r>
  <r>
    <s v="Ice, Debbie"/>
    <x v="0"/>
    <x v="0"/>
    <x v="4"/>
    <x v="4"/>
    <x v="268"/>
    <x v="2330"/>
    <x v="2304"/>
    <x v="1"/>
    <x v="2"/>
    <x v="2"/>
    <n v="0"/>
    <n v="0"/>
    <n v="0"/>
    <n v="0"/>
    <n v="0"/>
    <n v="16450"/>
    <n v="16450"/>
    <n v="3412.3"/>
    <n v="5208"/>
    <n v="8620.2999999999993"/>
    <n v="7829.7"/>
    <x v="0"/>
    <x v="0"/>
    <x v="7"/>
    <x v="7"/>
    <s v="665GI"/>
    <x v="29"/>
    <s v="66GIR"/>
    <x v="84"/>
    <s v="D6SEIS"/>
    <s v="GI Seismology"/>
    <s v="D6SEIS"/>
    <m/>
    <m/>
    <m/>
    <s v="GI Seismology"/>
    <x v="0"/>
    <m/>
    <x v="0"/>
  </r>
  <r>
    <s v="Ice, Debbie"/>
    <x v="0"/>
    <x v="0"/>
    <x v="4"/>
    <x v="4"/>
    <x v="268"/>
    <x v="2330"/>
    <x v="2304"/>
    <x v="1"/>
    <x v="3"/>
    <x v="3"/>
    <n v="0"/>
    <n v="0"/>
    <n v="0"/>
    <n v="0"/>
    <n v="0"/>
    <n v="0"/>
    <n v="0"/>
    <n v="1045.92"/>
    <n v="124.41"/>
    <n v="1170.33"/>
    <n v="-1170.33"/>
    <x v="0"/>
    <x v="0"/>
    <x v="7"/>
    <x v="7"/>
    <s v="665GI"/>
    <x v="29"/>
    <s v="66GIR"/>
    <x v="84"/>
    <s v="D6SEIS"/>
    <s v="GI Seismology"/>
    <s v="D6SEIS"/>
    <m/>
    <m/>
    <m/>
    <s v="GI Seismology"/>
    <x v="0"/>
    <m/>
    <x v="0"/>
  </r>
  <r>
    <s v="Ice, Debbie"/>
    <x v="0"/>
    <x v="0"/>
    <x v="4"/>
    <x v="4"/>
    <x v="268"/>
    <x v="2330"/>
    <x v="2304"/>
    <x v="1"/>
    <x v="4"/>
    <x v="4"/>
    <n v="0"/>
    <n v="0"/>
    <n v="0"/>
    <n v="0"/>
    <n v="0"/>
    <n v="0"/>
    <n v="0"/>
    <n v="182"/>
    <n v="0"/>
    <n v="182"/>
    <n v="-182"/>
    <x v="0"/>
    <x v="0"/>
    <x v="7"/>
    <x v="7"/>
    <s v="665GI"/>
    <x v="29"/>
    <s v="66GIR"/>
    <x v="84"/>
    <s v="D6SEIS"/>
    <s v="GI Seismology"/>
    <s v="D6SEIS"/>
    <m/>
    <m/>
    <m/>
    <s v="GI Seismology"/>
    <x v="0"/>
    <m/>
    <x v="0"/>
  </r>
  <r>
    <s v="Ice, Debbie"/>
    <x v="0"/>
    <x v="0"/>
    <x v="4"/>
    <x v="4"/>
    <x v="268"/>
    <x v="2330"/>
    <x v="2304"/>
    <x v="1"/>
    <x v="6"/>
    <x v="6"/>
    <n v="0"/>
    <n v="0"/>
    <n v="0"/>
    <n v="0"/>
    <n v="0"/>
    <n v="6853"/>
    <n v="6853"/>
    <n v="2982.06"/>
    <n v="0"/>
    <n v="2982.06"/>
    <n v="3870.94"/>
    <x v="0"/>
    <x v="0"/>
    <x v="7"/>
    <x v="7"/>
    <s v="665GI"/>
    <x v="29"/>
    <s v="66GIR"/>
    <x v="84"/>
    <s v="D6SEIS"/>
    <s v="GI Seismology"/>
    <s v="D6SEIS"/>
    <m/>
    <m/>
    <m/>
    <s v="GI Seismology"/>
    <x v="0"/>
    <m/>
    <x v="0"/>
  </r>
  <r>
    <s v="Ice, Debbie"/>
    <x v="0"/>
    <x v="0"/>
    <x v="4"/>
    <x v="4"/>
    <x v="268"/>
    <x v="2331"/>
    <x v="2305"/>
    <x v="0"/>
    <x v="9"/>
    <x v="9"/>
    <n v="0"/>
    <n v="83000"/>
    <n v="83000"/>
    <n v="37270.800000000003"/>
    <n v="0"/>
    <n v="0"/>
    <n v="0"/>
    <n v="0"/>
    <n v="0"/>
    <n v="0"/>
    <n v="45729.2"/>
    <x v="0"/>
    <x v="0"/>
    <x v="7"/>
    <x v="7"/>
    <s v="665GI"/>
    <x v="29"/>
    <s v="66GIR"/>
    <x v="84"/>
    <s v="D6SEIS"/>
    <s v="GI Seismology"/>
    <s v="D6SEIS"/>
    <m/>
    <m/>
    <m/>
    <s v="GI Seismology"/>
    <x v="0"/>
    <m/>
    <x v="0"/>
  </r>
  <r>
    <s v="Ice, Debbie"/>
    <x v="0"/>
    <x v="0"/>
    <x v="4"/>
    <x v="4"/>
    <x v="268"/>
    <x v="2331"/>
    <x v="2305"/>
    <x v="1"/>
    <x v="1"/>
    <x v="1"/>
    <n v="0"/>
    <n v="0"/>
    <n v="0"/>
    <n v="0"/>
    <n v="0"/>
    <n v="55150"/>
    <n v="55150"/>
    <n v="24717.35"/>
    <n v="0"/>
    <n v="24717.35"/>
    <n v="30432.65"/>
    <x v="0"/>
    <x v="0"/>
    <x v="7"/>
    <x v="7"/>
    <s v="665GI"/>
    <x v="29"/>
    <s v="66GIR"/>
    <x v="84"/>
    <s v="D6SEIS"/>
    <s v="GI Seismology"/>
    <s v="D6SEIS"/>
    <m/>
    <m/>
    <m/>
    <s v="GI Seismology"/>
    <x v="0"/>
    <m/>
    <x v="0"/>
  </r>
  <r>
    <s v="Ice, Debbie"/>
    <x v="0"/>
    <x v="0"/>
    <x v="4"/>
    <x v="4"/>
    <x v="268"/>
    <x v="2331"/>
    <x v="2305"/>
    <x v="1"/>
    <x v="3"/>
    <x v="3"/>
    <n v="0"/>
    <n v="0"/>
    <n v="0"/>
    <n v="0"/>
    <n v="0"/>
    <n v="0"/>
    <n v="0"/>
    <n v="11.57"/>
    <n v="0"/>
    <n v="11.57"/>
    <n v="-11.57"/>
    <x v="0"/>
    <x v="0"/>
    <x v="7"/>
    <x v="7"/>
    <s v="665GI"/>
    <x v="29"/>
    <s v="66GIR"/>
    <x v="84"/>
    <s v="D6SEIS"/>
    <s v="GI Seismology"/>
    <s v="D6SEIS"/>
    <m/>
    <m/>
    <m/>
    <s v="GI Seismology"/>
    <x v="0"/>
    <m/>
    <x v="0"/>
  </r>
  <r>
    <s v="Ice, Debbie"/>
    <x v="0"/>
    <x v="0"/>
    <x v="4"/>
    <x v="4"/>
    <x v="268"/>
    <x v="2331"/>
    <x v="2305"/>
    <x v="1"/>
    <x v="4"/>
    <x v="4"/>
    <n v="0"/>
    <n v="0"/>
    <n v="0"/>
    <n v="0"/>
    <n v="0"/>
    <n v="0"/>
    <n v="0"/>
    <n v="35.72"/>
    <n v="0"/>
    <n v="35.72"/>
    <n v="-35.72"/>
    <x v="0"/>
    <x v="0"/>
    <x v="7"/>
    <x v="7"/>
    <s v="665GI"/>
    <x v="29"/>
    <s v="66GIR"/>
    <x v="84"/>
    <s v="D6SEIS"/>
    <s v="GI Seismology"/>
    <s v="D6SEIS"/>
    <m/>
    <m/>
    <m/>
    <s v="GI Seismology"/>
    <x v="0"/>
    <m/>
    <x v="0"/>
  </r>
  <r>
    <s v="Ice, Debbie"/>
    <x v="0"/>
    <x v="0"/>
    <x v="4"/>
    <x v="4"/>
    <x v="268"/>
    <x v="2331"/>
    <x v="2305"/>
    <x v="1"/>
    <x v="6"/>
    <x v="6"/>
    <n v="0"/>
    <n v="0"/>
    <n v="0"/>
    <n v="0"/>
    <n v="0"/>
    <n v="27850"/>
    <n v="27850"/>
    <n v="12506.16"/>
    <n v="0"/>
    <n v="12506.16"/>
    <n v="15343.84"/>
    <x v="0"/>
    <x v="0"/>
    <x v="7"/>
    <x v="7"/>
    <s v="665GI"/>
    <x v="29"/>
    <s v="66GIR"/>
    <x v="84"/>
    <s v="D6SEIS"/>
    <s v="GI Seismology"/>
    <s v="D6SEIS"/>
    <m/>
    <m/>
    <m/>
    <s v="GI Seismology"/>
    <x v="0"/>
    <m/>
    <x v="0"/>
  </r>
  <r>
    <s v="Ice, Debbie"/>
    <x v="0"/>
    <x v="0"/>
    <x v="4"/>
    <x v="4"/>
    <x v="268"/>
    <x v="2332"/>
    <x v="2306"/>
    <x v="0"/>
    <x v="9"/>
    <x v="9"/>
    <n v="0"/>
    <n v="50000"/>
    <n v="50000"/>
    <n v="24435.57"/>
    <n v="0"/>
    <n v="0"/>
    <n v="0"/>
    <n v="0"/>
    <n v="0"/>
    <n v="0"/>
    <n v="25564.43"/>
    <x v="0"/>
    <x v="0"/>
    <x v="7"/>
    <x v="7"/>
    <s v="665GI"/>
    <x v="29"/>
    <s v="66GIR"/>
    <x v="84"/>
    <s v="D6SEIS"/>
    <s v="GI Seismology"/>
    <s v="D6SEIS"/>
    <m/>
    <m/>
    <m/>
    <s v="GI Seismology"/>
    <x v="0"/>
    <m/>
    <x v="0"/>
  </r>
  <r>
    <s v="Ice, Debbie"/>
    <x v="0"/>
    <x v="0"/>
    <x v="4"/>
    <x v="4"/>
    <x v="268"/>
    <x v="2332"/>
    <x v="2306"/>
    <x v="1"/>
    <x v="1"/>
    <x v="1"/>
    <n v="0"/>
    <n v="0"/>
    <n v="0"/>
    <n v="0"/>
    <n v="0"/>
    <n v="31423"/>
    <n v="31423"/>
    <n v="16217.42"/>
    <n v="0"/>
    <n v="16217.42"/>
    <n v="15205.58"/>
    <x v="0"/>
    <x v="0"/>
    <x v="7"/>
    <x v="7"/>
    <s v="665GI"/>
    <x v="29"/>
    <s v="66GIR"/>
    <x v="84"/>
    <s v="D6SEIS"/>
    <s v="GI Seismology"/>
    <s v="D6SEIS"/>
    <m/>
    <m/>
    <m/>
    <s v="GI Seismology"/>
    <x v="0"/>
    <m/>
    <x v="0"/>
  </r>
  <r>
    <s v="Ice, Debbie"/>
    <x v="0"/>
    <x v="0"/>
    <x v="4"/>
    <x v="4"/>
    <x v="268"/>
    <x v="2332"/>
    <x v="2306"/>
    <x v="1"/>
    <x v="3"/>
    <x v="3"/>
    <n v="0"/>
    <n v="0"/>
    <n v="0"/>
    <n v="0"/>
    <n v="0"/>
    <n v="0"/>
    <n v="0"/>
    <n v="18.850000000000001"/>
    <n v="0"/>
    <n v="18.850000000000001"/>
    <n v="-18.850000000000001"/>
    <x v="0"/>
    <x v="0"/>
    <x v="7"/>
    <x v="7"/>
    <s v="665GI"/>
    <x v="29"/>
    <s v="66GIR"/>
    <x v="84"/>
    <s v="D6SEIS"/>
    <s v="GI Seismology"/>
    <s v="D6SEIS"/>
    <m/>
    <m/>
    <m/>
    <s v="GI Seismology"/>
    <x v="0"/>
    <m/>
    <x v="0"/>
  </r>
  <r>
    <s v="Ice, Debbie"/>
    <x v="0"/>
    <x v="0"/>
    <x v="4"/>
    <x v="4"/>
    <x v="268"/>
    <x v="2332"/>
    <x v="2306"/>
    <x v="1"/>
    <x v="4"/>
    <x v="4"/>
    <n v="0"/>
    <n v="0"/>
    <n v="0"/>
    <n v="0"/>
    <n v="0"/>
    <n v="1800"/>
    <n v="1800"/>
    <n v="0"/>
    <n v="0"/>
    <n v="0"/>
    <n v="1800"/>
    <x v="0"/>
    <x v="0"/>
    <x v="7"/>
    <x v="7"/>
    <s v="665GI"/>
    <x v="29"/>
    <s v="66GIR"/>
    <x v="84"/>
    <s v="D6SEIS"/>
    <s v="GI Seismology"/>
    <s v="D6SEIS"/>
    <m/>
    <m/>
    <m/>
    <s v="GI Seismology"/>
    <x v="0"/>
    <m/>
    <x v="0"/>
  </r>
  <r>
    <s v="Ice, Debbie"/>
    <x v="0"/>
    <x v="0"/>
    <x v="4"/>
    <x v="4"/>
    <x v="268"/>
    <x v="2332"/>
    <x v="2306"/>
    <x v="1"/>
    <x v="6"/>
    <x v="6"/>
    <n v="0"/>
    <n v="0"/>
    <n v="0"/>
    <n v="0"/>
    <n v="0"/>
    <n v="16777"/>
    <n v="16777"/>
    <n v="8199.2999999999993"/>
    <n v="0"/>
    <n v="8199.2999999999993"/>
    <n v="8577.7000000000007"/>
    <x v="0"/>
    <x v="0"/>
    <x v="7"/>
    <x v="7"/>
    <s v="665GI"/>
    <x v="29"/>
    <s v="66GIR"/>
    <x v="84"/>
    <s v="D6SEIS"/>
    <s v="GI Seismology"/>
    <s v="D6SEIS"/>
    <m/>
    <m/>
    <m/>
    <s v="GI Seismology"/>
    <x v="0"/>
    <m/>
    <x v="0"/>
  </r>
  <r>
    <s v="Ice, Debbie"/>
    <x v="0"/>
    <x v="0"/>
    <x v="4"/>
    <x v="4"/>
    <x v="268"/>
    <x v="2333"/>
    <x v="2307"/>
    <x v="0"/>
    <x v="0"/>
    <x v="0"/>
    <n v="0"/>
    <n v="15751"/>
    <n v="15751"/>
    <n v="20849.240000000002"/>
    <n v="0"/>
    <n v="0"/>
    <n v="0"/>
    <n v="0"/>
    <n v="0"/>
    <n v="0"/>
    <n v="-5098.24"/>
    <x v="0"/>
    <x v="0"/>
    <x v="7"/>
    <x v="7"/>
    <s v="665GI"/>
    <x v="29"/>
    <s v="66GIR"/>
    <x v="84"/>
    <s v="D6SEIS"/>
    <s v="GI Seismology"/>
    <s v="D6SEIS"/>
    <m/>
    <m/>
    <m/>
    <s v="GI Seismology"/>
    <x v="0"/>
    <m/>
    <x v="0"/>
  </r>
  <r>
    <s v="Ice, Debbie"/>
    <x v="0"/>
    <x v="0"/>
    <x v="4"/>
    <x v="4"/>
    <x v="268"/>
    <x v="2333"/>
    <x v="2307"/>
    <x v="1"/>
    <x v="1"/>
    <x v="1"/>
    <n v="0"/>
    <n v="0"/>
    <n v="0"/>
    <n v="0"/>
    <n v="0"/>
    <n v="12601"/>
    <n v="12601"/>
    <n v="15246.38"/>
    <n v="0"/>
    <n v="15246.38"/>
    <n v="-2645.38"/>
    <x v="0"/>
    <x v="0"/>
    <x v="7"/>
    <x v="7"/>
    <s v="665GI"/>
    <x v="29"/>
    <s v="66GIR"/>
    <x v="84"/>
    <s v="D6SEIS"/>
    <s v="GI Seismology"/>
    <s v="D6SEIS"/>
    <m/>
    <m/>
    <m/>
    <s v="GI Seismology"/>
    <x v="0"/>
    <m/>
    <x v="0"/>
  </r>
  <r>
    <s v="Ice, Debbie"/>
    <x v="0"/>
    <x v="0"/>
    <x v="4"/>
    <x v="4"/>
    <x v="268"/>
    <x v="2333"/>
    <x v="2307"/>
    <x v="1"/>
    <x v="2"/>
    <x v="2"/>
    <n v="0"/>
    <n v="0"/>
    <n v="0"/>
    <n v="0"/>
    <n v="0"/>
    <n v="0"/>
    <n v="0"/>
    <n v="1433"/>
    <n v="0"/>
    <n v="1433"/>
    <n v="-1433"/>
    <x v="0"/>
    <x v="0"/>
    <x v="7"/>
    <x v="7"/>
    <s v="665GI"/>
    <x v="29"/>
    <s v="66GIR"/>
    <x v="84"/>
    <s v="D6SEIS"/>
    <s v="GI Seismology"/>
    <s v="D6SEIS"/>
    <m/>
    <m/>
    <m/>
    <s v="GI Seismology"/>
    <x v="0"/>
    <m/>
    <x v="0"/>
  </r>
  <r>
    <s v="Ice, Debbie"/>
    <x v="0"/>
    <x v="0"/>
    <x v="4"/>
    <x v="4"/>
    <x v="268"/>
    <x v="2333"/>
    <x v="2307"/>
    <x v="1"/>
    <x v="6"/>
    <x v="6"/>
    <n v="0"/>
    <n v="0"/>
    <n v="0"/>
    <n v="0"/>
    <n v="0"/>
    <n v="3150"/>
    <n v="3150"/>
    <n v="4169.8599999999997"/>
    <n v="0"/>
    <n v="4169.8599999999997"/>
    <n v="-1019.86"/>
    <x v="0"/>
    <x v="0"/>
    <x v="7"/>
    <x v="7"/>
    <s v="665GI"/>
    <x v="29"/>
    <s v="66GIR"/>
    <x v="84"/>
    <s v="D6SEIS"/>
    <s v="GI Seismology"/>
    <s v="D6SEIS"/>
    <m/>
    <m/>
    <m/>
    <s v="GI Seismology"/>
    <x v="0"/>
    <m/>
    <x v="0"/>
  </r>
  <r>
    <s v="Ice, Debbie"/>
    <x v="0"/>
    <x v="0"/>
    <x v="4"/>
    <x v="4"/>
    <x v="268"/>
    <x v="2334"/>
    <x v="2308"/>
    <x v="0"/>
    <x v="0"/>
    <x v="0"/>
    <n v="0"/>
    <n v="5063"/>
    <n v="5063"/>
    <n v="2323.7199999999998"/>
    <n v="0"/>
    <n v="0"/>
    <n v="0"/>
    <n v="0"/>
    <n v="0"/>
    <n v="0"/>
    <n v="2739.28"/>
    <x v="0"/>
    <x v="0"/>
    <x v="7"/>
    <x v="7"/>
    <s v="665GI"/>
    <x v="29"/>
    <s v="66GIR"/>
    <x v="84"/>
    <s v="D6SEIS"/>
    <s v="GI Seismology"/>
    <s v="D6SEIS"/>
    <m/>
    <m/>
    <m/>
    <s v="GI Seismology"/>
    <x v="0"/>
    <m/>
    <x v="0"/>
  </r>
  <r>
    <s v="Ice, Debbie"/>
    <x v="0"/>
    <x v="0"/>
    <x v="4"/>
    <x v="4"/>
    <x v="268"/>
    <x v="2334"/>
    <x v="2308"/>
    <x v="1"/>
    <x v="2"/>
    <x v="2"/>
    <n v="0"/>
    <n v="0"/>
    <n v="0"/>
    <n v="0"/>
    <n v="0"/>
    <n v="4050"/>
    <n v="4050"/>
    <n v="1858.98"/>
    <n v="0"/>
    <n v="1858.98"/>
    <n v="2191.02"/>
    <x v="0"/>
    <x v="0"/>
    <x v="7"/>
    <x v="7"/>
    <s v="665GI"/>
    <x v="29"/>
    <s v="66GIR"/>
    <x v="84"/>
    <s v="D6SEIS"/>
    <s v="GI Seismology"/>
    <s v="D6SEIS"/>
    <m/>
    <m/>
    <m/>
    <s v="GI Seismology"/>
    <x v="0"/>
    <m/>
    <x v="0"/>
  </r>
  <r>
    <s v="Ice, Debbie"/>
    <x v="0"/>
    <x v="0"/>
    <x v="4"/>
    <x v="4"/>
    <x v="268"/>
    <x v="2334"/>
    <x v="2308"/>
    <x v="1"/>
    <x v="6"/>
    <x v="6"/>
    <n v="0"/>
    <n v="0"/>
    <n v="0"/>
    <n v="0"/>
    <n v="0"/>
    <n v="1013"/>
    <n v="1013"/>
    <n v="464.74"/>
    <n v="0"/>
    <n v="464.74"/>
    <n v="548.26"/>
    <x v="0"/>
    <x v="0"/>
    <x v="7"/>
    <x v="7"/>
    <s v="665GI"/>
    <x v="29"/>
    <s v="66GIR"/>
    <x v="84"/>
    <s v="D6SEIS"/>
    <s v="GI Seismology"/>
    <s v="D6SEIS"/>
    <m/>
    <m/>
    <m/>
    <s v="GI Seismology"/>
    <x v="0"/>
    <m/>
    <x v="0"/>
  </r>
  <r>
    <s v="Ice, Debbie"/>
    <x v="0"/>
    <x v="0"/>
    <x v="4"/>
    <x v="4"/>
    <x v="268"/>
    <x v="2335"/>
    <x v="2309"/>
    <x v="0"/>
    <x v="0"/>
    <x v="0"/>
    <n v="0"/>
    <n v="54485"/>
    <n v="54485"/>
    <n v="46436.65"/>
    <n v="0"/>
    <n v="0"/>
    <n v="0"/>
    <n v="0"/>
    <n v="0"/>
    <n v="0"/>
    <n v="8048.35"/>
    <x v="0"/>
    <x v="0"/>
    <x v="7"/>
    <x v="7"/>
    <s v="665GI"/>
    <x v="29"/>
    <s v="66GIR"/>
    <x v="84"/>
    <s v="D6SEIS"/>
    <s v="GI Seismology"/>
    <s v="D6SEIS"/>
    <m/>
    <m/>
    <m/>
    <s v="GI Seismology"/>
    <x v="0"/>
    <m/>
    <x v="0"/>
  </r>
  <r>
    <s v="Ice, Debbie"/>
    <x v="0"/>
    <x v="0"/>
    <x v="4"/>
    <x v="4"/>
    <x v="268"/>
    <x v="2335"/>
    <x v="2309"/>
    <x v="1"/>
    <x v="1"/>
    <x v="1"/>
    <n v="0"/>
    <n v="0"/>
    <n v="0"/>
    <n v="0"/>
    <n v="0"/>
    <n v="43288"/>
    <n v="43288"/>
    <n v="37149.339999999997"/>
    <n v="0"/>
    <n v="37149.339999999997"/>
    <n v="6138.66"/>
    <x v="0"/>
    <x v="0"/>
    <x v="7"/>
    <x v="7"/>
    <s v="665GI"/>
    <x v="29"/>
    <s v="66GIR"/>
    <x v="84"/>
    <s v="D6SEIS"/>
    <s v="GI Seismology"/>
    <s v="D6SEIS"/>
    <m/>
    <m/>
    <m/>
    <s v="GI Seismology"/>
    <x v="0"/>
    <m/>
    <x v="0"/>
  </r>
  <r>
    <s v="Ice, Debbie"/>
    <x v="0"/>
    <x v="0"/>
    <x v="4"/>
    <x v="4"/>
    <x v="268"/>
    <x v="2335"/>
    <x v="2309"/>
    <x v="1"/>
    <x v="3"/>
    <x v="3"/>
    <n v="0"/>
    <n v="0"/>
    <n v="0"/>
    <n v="0"/>
    <n v="0"/>
    <n v="300"/>
    <n v="300"/>
    <n v="0"/>
    <n v="0"/>
    <n v="0"/>
    <n v="300"/>
    <x v="0"/>
    <x v="0"/>
    <x v="7"/>
    <x v="7"/>
    <s v="665GI"/>
    <x v="29"/>
    <s v="66GIR"/>
    <x v="84"/>
    <s v="D6SEIS"/>
    <s v="GI Seismology"/>
    <s v="D6SEIS"/>
    <m/>
    <m/>
    <m/>
    <s v="GI Seismology"/>
    <x v="0"/>
    <m/>
    <x v="0"/>
  </r>
  <r>
    <s v="Ice, Debbie"/>
    <x v="0"/>
    <x v="0"/>
    <x v="4"/>
    <x v="4"/>
    <x v="268"/>
    <x v="2335"/>
    <x v="2309"/>
    <x v="1"/>
    <x v="6"/>
    <x v="6"/>
    <n v="0"/>
    <n v="0"/>
    <n v="0"/>
    <n v="0"/>
    <n v="0"/>
    <n v="10897"/>
    <n v="10897"/>
    <n v="9287.31"/>
    <n v="0"/>
    <n v="9287.31"/>
    <n v="1609.69"/>
    <x v="0"/>
    <x v="0"/>
    <x v="7"/>
    <x v="7"/>
    <s v="665GI"/>
    <x v="29"/>
    <s v="66GIR"/>
    <x v="84"/>
    <s v="D6SEIS"/>
    <s v="GI Seismology"/>
    <s v="D6SEIS"/>
    <m/>
    <m/>
    <m/>
    <s v="GI Seismology"/>
    <x v="0"/>
    <m/>
    <x v="0"/>
  </r>
  <r>
    <s v="Ice, Debbie"/>
    <x v="0"/>
    <x v="0"/>
    <x v="4"/>
    <x v="4"/>
    <x v="268"/>
    <x v="2336"/>
    <x v="2310"/>
    <x v="0"/>
    <x v="11"/>
    <x v="11"/>
    <n v="0"/>
    <n v="72407"/>
    <n v="72407"/>
    <n v="0"/>
    <n v="0"/>
    <n v="0"/>
    <n v="0"/>
    <n v="0"/>
    <n v="0"/>
    <n v="0"/>
    <n v="72407"/>
    <x v="0"/>
    <x v="0"/>
    <x v="7"/>
    <x v="7"/>
    <s v="665GI"/>
    <x v="29"/>
    <s v="66GIR"/>
    <x v="84"/>
    <s v="D6SEIS"/>
    <s v="GI Seismology"/>
    <s v="D6SEIS"/>
    <m/>
    <m/>
    <m/>
    <s v="GI Seismology"/>
    <x v="0"/>
    <m/>
    <x v="0"/>
  </r>
  <r>
    <s v="Ice, Debbie"/>
    <x v="0"/>
    <x v="0"/>
    <x v="4"/>
    <x v="4"/>
    <x v="268"/>
    <x v="2336"/>
    <x v="2310"/>
    <x v="1"/>
    <x v="1"/>
    <x v="1"/>
    <n v="0"/>
    <n v="0"/>
    <n v="0"/>
    <n v="0"/>
    <n v="0"/>
    <n v="35044"/>
    <n v="35044"/>
    <n v="0"/>
    <n v="0"/>
    <n v="0"/>
    <n v="35044"/>
    <x v="0"/>
    <x v="0"/>
    <x v="7"/>
    <x v="7"/>
    <s v="665GI"/>
    <x v="29"/>
    <s v="66GIR"/>
    <x v="84"/>
    <s v="D6SEIS"/>
    <s v="GI Seismology"/>
    <s v="D6SEIS"/>
    <m/>
    <m/>
    <m/>
    <s v="GI Seismology"/>
    <x v="0"/>
    <m/>
    <x v="0"/>
  </r>
  <r>
    <s v="Ice, Debbie"/>
    <x v="0"/>
    <x v="0"/>
    <x v="4"/>
    <x v="4"/>
    <x v="268"/>
    <x v="2336"/>
    <x v="2310"/>
    <x v="1"/>
    <x v="2"/>
    <x v="2"/>
    <n v="0"/>
    <n v="0"/>
    <n v="0"/>
    <n v="0"/>
    <n v="0"/>
    <n v="4182"/>
    <n v="4182"/>
    <n v="0"/>
    <n v="0"/>
    <n v="0"/>
    <n v="4182"/>
    <x v="0"/>
    <x v="0"/>
    <x v="7"/>
    <x v="7"/>
    <s v="665GI"/>
    <x v="29"/>
    <s v="66GIR"/>
    <x v="84"/>
    <s v="D6SEIS"/>
    <s v="GI Seismology"/>
    <s v="D6SEIS"/>
    <m/>
    <m/>
    <m/>
    <s v="GI Seismology"/>
    <x v="0"/>
    <m/>
    <x v="0"/>
  </r>
  <r>
    <s v="Ice, Debbie"/>
    <x v="0"/>
    <x v="0"/>
    <x v="4"/>
    <x v="4"/>
    <x v="268"/>
    <x v="2336"/>
    <x v="2310"/>
    <x v="1"/>
    <x v="3"/>
    <x v="3"/>
    <n v="0"/>
    <n v="0"/>
    <n v="0"/>
    <n v="0"/>
    <n v="0"/>
    <n v="1000"/>
    <n v="1000"/>
    <n v="0"/>
    <n v="0"/>
    <n v="0"/>
    <n v="1000"/>
    <x v="0"/>
    <x v="0"/>
    <x v="7"/>
    <x v="7"/>
    <s v="665GI"/>
    <x v="29"/>
    <s v="66GIR"/>
    <x v="84"/>
    <s v="D6SEIS"/>
    <s v="GI Seismology"/>
    <s v="D6SEIS"/>
    <m/>
    <m/>
    <m/>
    <s v="GI Seismology"/>
    <x v="0"/>
    <m/>
    <x v="0"/>
  </r>
  <r>
    <s v="Ice, Debbie"/>
    <x v="0"/>
    <x v="0"/>
    <x v="4"/>
    <x v="4"/>
    <x v="268"/>
    <x v="2336"/>
    <x v="2310"/>
    <x v="1"/>
    <x v="4"/>
    <x v="4"/>
    <n v="0"/>
    <n v="0"/>
    <n v="0"/>
    <n v="0"/>
    <n v="0"/>
    <n v="1000"/>
    <n v="1000"/>
    <n v="0"/>
    <n v="0"/>
    <n v="0"/>
    <n v="1000"/>
    <x v="0"/>
    <x v="0"/>
    <x v="7"/>
    <x v="7"/>
    <s v="665GI"/>
    <x v="29"/>
    <s v="66GIR"/>
    <x v="84"/>
    <s v="D6SEIS"/>
    <s v="GI Seismology"/>
    <s v="D6SEIS"/>
    <m/>
    <m/>
    <m/>
    <s v="GI Seismology"/>
    <x v="0"/>
    <m/>
    <x v="0"/>
  </r>
  <r>
    <s v="Ice, Debbie"/>
    <x v="0"/>
    <x v="0"/>
    <x v="4"/>
    <x v="4"/>
    <x v="268"/>
    <x v="2336"/>
    <x v="2310"/>
    <x v="1"/>
    <x v="14"/>
    <x v="13"/>
    <n v="0"/>
    <n v="0"/>
    <n v="0"/>
    <n v="0"/>
    <n v="0"/>
    <n v="10362"/>
    <n v="10362"/>
    <n v="0"/>
    <n v="0"/>
    <n v="0"/>
    <n v="10362"/>
    <x v="0"/>
    <x v="0"/>
    <x v="7"/>
    <x v="7"/>
    <s v="665GI"/>
    <x v="29"/>
    <s v="66GIR"/>
    <x v="84"/>
    <s v="D6SEIS"/>
    <s v="GI Seismology"/>
    <s v="D6SEIS"/>
    <m/>
    <m/>
    <m/>
    <s v="GI Seismology"/>
    <x v="0"/>
    <m/>
    <x v="0"/>
  </r>
  <r>
    <s v="Ice, Debbie"/>
    <x v="0"/>
    <x v="0"/>
    <x v="4"/>
    <x v="4"/>
    <x v="268"/>
    <x v="2336"/>
    <x v="2310"/>
    <x v="1"/>
    <x v="6"/>
    <x v="6"/>
    <n v="0"/>
    <n v="0"/>
    <n v="0"/>
    <n v="0"/>
    <n v="0"/>
    <n v="20819"/>
    <n v="20819"/>
    <n v="0"/>
    <n v="0"/>
    <n v="0"/>
    <n v="20819"/>
    <x v="0"/>
    <x v="0"/>
    <x v="7"/>
    <x v="7"/>
    <s v="665GI"/>
    <x v="29"/>
    <s v="66GIR"/>
    <x v="84"/>
    <s v="D6SEIS"/>
    <s v="GI Seismology"/>
    <s v="D6SEIS"/>
    <m/>
    <m/>
    <m/>
    <s v="GI Seismology"/>
    <x v="0"/>
    <m/>
    <x v="0"/>
  </r>
  <r>
    <s v="Ice, Debbie"/>
    <x v="0"/>
    <x v="0"/>
    <x v="4"/>
    <x v="4"/>
    <x v="268"/>
    <x v="2337"/>
    <x v="2311"/>
    <x v="0"/>
    <x v="0"/>
    <x v="0"/>
    <n v="0"/>
    <n v="16957"/>
    <n v="16957"/>
    <n v="0"/>
    <n v="0"/>
    <n v="0"/>
    <n v="0"/>
    <n v="0"/>
    <n v="0"/>
    <n v="0"/>
    <n v="16957"/>
    <x v="0"/>
    <x v="0"/>
    <x v="7"/>
    <x v="7"/>
    <s v="665GI"/>
    <x v="29"/>
    <s v="66GIR"/>
    <x v="84"/>
    <s v="D6SEIS"/>
    <s v="GI Seismology"/>
    <s v="D6SEIS"/>
    <m/>
    <m/>
    <m/>
    <s v="GI Seismology"/>
    <x v="0"/>
    <m/>
    <x v="0"/>
  </r>
  <r>
    <s v="Ice, Debbie"/>
    <x v="0"/>
    <x v="0"/>
    <x v="4"/>
    <x v="4"/>
    <x v="268"/>
    <x v="2337"/>
    <x v="2311"/>
    <x v="1"/>
    <x v="1"/>
    <x v="1"/>
    <n v="0"/>
    <n v="0"/>
    <n v="0"/>
    <n v="0"/>
    <n v="0"/>
    <n v="11066"/>
    <n v="11066"/>
    <n v="0"/>
    <n v="0"/>
    <n v="0"/>
    <n v="11066"/>
    <x v="0"/>
    <x v="0"/>
    <x v="7"/>
    <x v="7"/>
    <s v="665GI"/>
    <x v="29"/>
    <s v="66GIR"/>
    <x v="84"/>
    <s v="D6SEIS"/>
    <s v="GI Seismology"/>
    <s v="D6SEIS"/>
    <m/>
    <m/>
    <m/>
    <s v="GI Seismology"/>
    <x v="0"/>
    <m/>
    <x v="0"/>
  </r>
  <r>
    <s v="Ice, Debbie"/>
    <x v="0"/>
    <x v="0"/>
    <x v="4"/>
    <x v="4"/>
    <x v="268"/>
    <x v="2337"/>
    <x v="2311"/>
    <x v="1"/>
    <x v="4"/>
    <x v="4"/>
    <n v="0"/>
    <n v="0"/>
    <n v="0"/>
    <n v="0"/>
    <n v="0"/>
    <n v="2500"/>
    <n v="2500"/>
    <n v="0"/>
    <n v="0"/>
    <n v="0"/>
    <n v="2500"/>
    <x v="0"/>
    <x v="0"/>
    <x v="7"/>
    <x v="7"/>
    <s v="665GI"/>
    <x v="29"/>
    <s v="66GIR"/>
    <x v="84"/>
    <s v="D6SEIS"/>
    <s v="GI Seismology"/>
    <s v="D6SEIS"/>
    <m/>
    <m/>
    <m/>
    <s v="GI Seismology"/>
    <x v="0"/>
    <m/>
    <x v="0"/>
  </r>
  <r>
    <s v="Ice, Debbie"/>
    <x v="0"/>
    <x v="0"/>
    <x v="4"/>
    <x v="4"/>
    <x v="268"/>
    <x v="2337"/>
    <x v="2311"/>
    <x v="1"/>
    <x v="6"/>
    <x v="6"/>
    <n v="0"/>
    <n v="0"/>
    <n v="0"/>
    <n v="0"/>
    <n v="0"/>
    <n v="3391"/>
    <n v="3391"/>
    <n v="0"/>
    <n v="0"/>
    <n v="0"/>
    <n v="3391"/>
    <x v="0"/>
    <x v="0"/>
    <x v="7"/>
    <x v="7"/>
    <s v="665GI"/>
    <x v="29"/>
    <s v="66GIR"/>
    <x v="84"/>
    <s v="D6SEIS"/>
    <s v="GI Seismology"/>
    <s v="D6SEIS"/>
    <m/>
    <m/>
    <m/>
    <s v="GI Seismology"/>
    <x v="0"/>
    <m/>
    <x v="0"/>
  </r>
  <r>
    <s v="Ice, Debbie"/>
    <x v="0"/>
    <x v="0"/>
    <x v="4"/>
    <x v="4"/>
    <x v="268"/>
    <x v="2338"/>
    <x v="2312"/>
    <x v="0"/>
    <x v="0"/>
    <x v="0"/>
    <n v="0"/>
    <n v="44162"/>
    <n v="44162"/>
    <n v="5389.7"/>
    <n v="0"/>
    <n v="0"/>
    <n v="0"/>
    <n v="0"/>
    <n v="0"/>
    <n v="0"/>
    <n v="38772.300000000003"/>
    <x v="0"/>
    <x v="0"/>
    <x v="7"/>
    <x v="7"/>
    <s v="665GI"/>
    <x v="29"/>
    <s v="66GIR"/>
    <x v="84"/>
    <s v="D6SEIS"/>
    <s v="GI Seismology"/>
    <s v="D6SEIS"/>
    <m/>
    <m/>
    <m/>
    <s v="GI Seismology"/>
    <x v="0"/>
    <m/>
    <x v="0"/>
  </r>
  <r>
    <s v="Ice, Debbie"/>
    <x v="0"/>
    <x v="0"/>
    <x v="4"/>
    <x v="4"/>
    <x v="268"/>
    <x v="2338"/>
    <x v="2312"/>
    <x v="1"/>
    <x v="1"/>
    <x v="1"/>
    <n v="0"/>
    <n v="0"/>
    <n v="0"/>
    <n v="0"/>
    <n v="0"/>
    <n v="35030"/>
    <n v="35030"/>
    <n v="4311.76"/>
    <n v="0"/>
    <n v="4311.76"/>
    <n v="30718.240000000002"/>
    <x v="0"/>
    <x v="0"/>
    <x v="7"/>
    <x v="7"/>
    <s v="665GI"/>
    <x v="29"/>
    <s v="66GIR"/>
    <x v="84"/>
    <s v="D6SEIS"/>
    <s v="GI Seismology"/>
    <s v="D6SEIS"/>
    <m/>
    <m/>
    <m/>
    <s v="GI Seismology"/>
    <x v="0"/>
    <m/>
    <x v="0"/>
  </r>
  <r>
    <s v="Ice, Debbie"/>
    <x v="0"/>
    <x v="0"/>
    <x v="4"/>
    <x v="4"/>
    <x v="268"/>
    <x v="2338"/>
    <x v="2312"/>
    <x v="1"/>
    <x v="3"/>
    <x v="3"/>
    <n v="0"/>
    <n v="0"/>
    <n v="0"/>
    <n v="0"/>
    <n v="0"/>
    <n v="300"/>
    <n v="300"/>
    <n v="0"/>
    <n v="0"/>
    <n v="0"/>
    <n v="300"/>
    <x v="0"/>
    <x v="0"/>
    <x v="7"/>
    <x v="7"/>
    <s v="665GI"/>
    <x v="29"/>
    <s v="66GIR"/>
    <x v="84"/>
    <s v="D6SEIS"/>
    <s v="GI Seismology"/>
    <s v="D6SEIS"/>
    <m/>
    <m/>
    <m/>
    <s v="GI Seismology"/>
    <x v="0"/>
    <m/>
    <x v="0"/>
  </r>
  <r>
    <s v="Ice, Debbie"/>
    <x v="0"/>
    <x v="0"/>
    <x v="4"/>
    <x v="4"/>
    <x v="268"/>
    <x v="2338"/>
    <x v="2312"/>
    <x v="1"/>
    <x v="6"/>
    <x v="6"/>
    <n v="0"/>
    <n v="0"/>
    <n v="0"/>
    <n v="0"/>
    <n v="0"/>
    <n v="8832"/>
    <n v="8832"/>
    <n v="1077.94"/>
    <n v="0"/>
    <n v="1077.94"/>
    <n v="7754.06"/>
    <x v="0"/>
    <x v="0"/>
    <x v="7"/>
    <x v="7"/>
    <s v="665GI"/>
    <x v="29"/>
    <s v="66GIR"/>
    <x v="84"/>
    <s v="D6SEIS"/>
    <s v="GI Seismology"/>
    <s v="D6SEIS"/>
    <m/>
    <m/>
    <m/>
    <s v="GI Seismology"/>
    <x v="0"/>
    <m/>
    <x v="0"/>
  </r>
  <r>
    <s v="Ice, Debbie"/>
    <x v="0"/>
    <x v="0"/>
    <x v="4"/>
    <x v="4"/>
    <x v="268"/>
    <x v="2339"/>
    <x v="2313"/>
    <x v="0"/>
    <x v="0"/>
    <x v="0"/>
    <n v="0"/>
    <n v="17945"/>
    <n v="17945"/>
    <n v="0"/>
    <n v="0"/>
    <n v="0"/>
    <n v="0"/>
    <n v="0"/>
    <n v="0"/>
    <n v="0"/>
    <n v="17945"/>
    <x v="0"/>
    <x v="0"/>
    <x v="7"/>
    <x v="7"/>
    <s v="665GI"/>
    <x v="29"/>
    <s v="66GIR"/>
    <x v="84"/>
    <s v="D6SEIS"/>
    <s v="GI Seismology"/>
    <s v="D6SEIS"/>
    <m/>
    <m/>
    <m/>
    <s v="GI Seismology"/>
    <x v="0"/>
    <m/>
    <x v="0"/>
  </r>
  <r>
    <s v="Ice, Debbie"/>
    <x v="0"/>
    <x v="0"/>
    <x v="4"/>
    <x v="4"/>
    <x v="268"/>
    <x v="2339"/>
    <x v="2313"/>
    <x v="1"/>
    <x v="1"/>
    <x v="1"/>
    <n v="0"/>
    <n v="0"/>
    <n v="0"/>
    <n v="0"/>
    <n v="0"/>
    <n v="14056"/>
    <n v="14056"/>
    <n v="0"/>
    <n v="0"/>
    <n v="0"/>
    <n v="14056"/>
    <x v="0"/>
    <x v="0"/>
    <x v="7"/>
    <x v="7"/>
    <s v="665GI"/>
    <x v="29"/>
    <s v="66GIR"/>
    <x v="84"/>
    <s v="D6SEIS"/>
    <s v="GI Seismology"/>
    <s v="D6SEIS"/>
    <m/>
    <m/>
    <m/>
    <s v="GI Seismology"/>
    <x v="0"/>
    <m/>
    <x v="0"/>
  </r>
  <r>
    <s v="Ice, Debbie"/>
    <x v="0"/>
    <x v="0"/>
    <x v="4"/>
    <x v="4"/>
    <x v="268"/>
    <x v="2339"/>
    <x v="2313"/>
    <x v="1"/>
    <x v="3"/>
    <x v="3"/>
    <n v="0"/>
    <n v="0"/>
    <n v="0"/>
    <n v="0"/>
    <n v="0"/>
    <n v="300"/>
    <n v="300"/>
    <n v="0"/>
    <n v="0"/>
    <n v="0"/>
    <n v="300"/>
    <x v="0"/>
    <x v="0"/>
    <x v="7"/>
    <x v="7"/>
    <s v="665GI"/>
    <x v="29"/>
    <s v="66GIR"/>
    <x v="84"/>
    <s v="D6SEIS"/>
    <s v="GI Seismology"/>
    <s v="D6SEIS"/>
    <m/>
    <m/>
    <m/>
    <s v="GI Seismology"/>
    <x v="0"/>
    <m/>
    <x v="0"/>
  </r>
  <r>
    <s v="Ice, Debbie"/>
    <x v="0"/>
    <x v="0"/>
    <x v="4"/>
    <x v="4"/>
    <x v="268"/>
    <x v="2339"/>
    <x v="2313"/>
    <x v="1"/>
    <x v="6"/>
    <x v="6"/>
    <n v="0"/>
    <n v="0"/>
    <n v="0"/>
    <n v="0"/>
    <n v="0"/>
    <n v="3589"/>
    <n v="3589"/>
    <n v="0"/>
    <n v="0"/>
    <n v="0"/>
    <n v="3589"/>
    <x v="0"/>
    <x v="0"/>
    <x v="7"/>
    <x v="7"/>
    <s v="665GI"/>
    <x v="29"/>
    <s v="66GIR"/>
    <x v="84"/>
    <s v="D6SEIS"/>
    <s v="GI Seismology"/>
    <s v="D6SEIS"/>
    <m/>
    <m/>
    <m/>
    <s v="GI Seismology"/>
    <x v="0"/>
    <m/>
    <x v="0"/>
  </r>
  <r>
    <s v="Ice, Debbie"/>
    <x v="0"/>
    <x v="0"/>
    <x v="4"/>
    <x v="4"/>
    <x v="268"/>
    <x v="2340"/>
    <x v="2314"/>
    <x v="0"/>
    <x v="0"/>
    <x v="0"/>
    <n v="0"/>
    <n v="11371"/>
    <n v="11371"/>
    <n v="2462.84"/>
    <n v="0"/>
    <n v="0"/>
    <n v="0"/>
    <n v="0"/>
    <n v="0"/>
    <n v="0"/>
    <n v="8908.16"/>
    <x v="0"/>
    <x v="0"/>
    <x v="7"/>
    <x v="7"/>
    <s v="665GI"/>
    <x v="29"/>
    <s v="66GIR"/>
    <x v="84"/>
    <s v="D6SEIS"/>
    <s v="GI Seismology"/>
    <s v="D6SEIS"/>
    <m/>
    <m/>
    <m/>
    <s v="GI Seismology"/>
    <x v="0"/>
    <m/>
    <x v="0"/>
  </r>
  <r>
    <s v="Ice, Debbie"/>
    <x v="0"/>
    <x v="0"/>
    <x v="4"/>
    <x v="4"/>
    <x v="268"/>
    <x v="2340"/>
    <x v="2314"/>
    <x v="1"/>
    <x v="1"/>
    <x v="1"/>
    <n v="0"/>
    <n v="0"/>
    <n v="0"/>
    <n v="0"/>
    <n v="0"/>
    <n v="9097"/>
    <n v="9097"/>
    <n v="1970.27"/>
    <n v="0"/>
    <n v="1970.27"/>
    <n v="7126.73"/>
    <x v="0"/>
    <x v="0"/>
    <x v="7"/>
    <x v="7"/>
    <s v="665GI"/>
    <x v="29"/>
    <s v="66GIR"/>
    <x v="84"/>
    <s v="D6SEIS"/>
    <s v="GI Seismology"/>
    <s v="D6SEIS"/>
    <m/>
    <m/>
    <m/>
    <s v="GI Seismology"/>
    <x v="0"/>
    <m/>
    <x v="0"/>
  </r>
  <r>
    <s v="Ice, Debbie"/>
    <x v="0"/>
    <x v="0"/>
    <x v="4"/>
    <x v="4"/>
    <x v="268"/>
    <x v="2340"/>
    <x v="2314"/>
    <x v="1"/>
    <x v="6"/>
    <x v="6"/>
    <n v="0"/>
    <n v="0"/>
    <n v="0"/>
    <n v="0"/>
    <n v="0"/>
    <n v="2274"/>
    <n v="2274"/>
    <n v="492.57"/>
    <n v="0"/>
    <n v="492.57"/>
    <n v="1781.43"/>
    <x v="0"/>
    <x v="0"/>
    <x v="7"/>
    <x v="7"/>
    <s v="665GI"/>
    <x v="29"/>
    <s v="66GIR"/>
    <x v="84"/>
    <s v="D6SEIS"/>
    <s v="GI Seismology"/>
    <s v="D6SEIS"/>
    <m/>
    <m/>
    <m/>
    <s v="GI Seismology"/>
    <x v="0"/>
    <m/>
    <x v="0"/>
  </r>
  <r>
    <s v="Ice, Debbie"/>
    <x v="0"/>
    <x v="0"/>
    <x v="4"/>
    <x v="4"/>
    <x v="268"/>
    <x v="2155"/>
    <x v="2130"/>
    <x v="0"/>
    <x v="11"/>
    <x v="11"/>
    <n v="0"/>
    <n v="-4965.08"/>
    <n v="-4965.08"/>
    <n v="0"/>
    <n v="0"/>
    <n v="0"/>
    <n v="0"/>
    <n v="0"/>
    <n v="0"/>
    <n v="0"/>
    <n v="-4965.08"/>
    <x v="0"/>
    <x v="0"/>
    <x v="7"/>
    <x v="7"/>
    <s v="665GI"/>
    <x v="29"/>
    <s v="66GIR"/>
    <x v="84"/>
    <s v="D6SEIS"/>
    <s v="GI Seismology"/>
    <s v="D6SEIS"/>
    <m/>
    <m/>
    <m/>
    <s v="GI Seismology"/>
    <x v="0"/>
    <m/>
    <x v="0"/>
  </r>
  <r>
    <s v="Ice, Debbie"/>
    <x v="0"/>
    <x v="0"/>
    <x v="4"/>
    <x v="4"/>
    <x v="268"/>
    <x v="2155"/>
    <x v="2130"/>
    <x v="1"/>
    <x v="2"/>
    <x v="2"/>
    <n v="0"/>
    <n v="0"/>
    <n v="0"/>
    <n v="0"/>
    <n v="0"/>
    <n v="-3862.35"/>
    <n v="-3862.35"/>
    <n v="0"/>
    <n v="0"/>
    <n v="0"/>
    <n v="-3862.35"/>
    <x v="0"/>
    <x v="0"/>
    <x v="7"/>
    <x v="7"/>
    <s v="665GI"/>
    <x v="29"/>
    <s v="66GIR"/>
    <x v="84"/>
    <s v="D6SEIS"/>
    <s v="GI Seismology"/>
    <s v="D6SEIS"/>
    <m/>
    <m/>
    <m/>
    <s v="GI Seismology"/>
    <x v="0"/>
    <m/>
    <x v="0"/>
  </r>
  <r>
    <s v="Ice, Debbie"/>
    <x v="0"/>
    <x v="0"/>
    <x v="4"/>
    <x v="4"/>
    <x v="268"/>
    <x v="2155"/>
    <x v="2130"/>
    <x v="1"/>
    <x v="3"/>
    <x v="3"/>
    <n v="0"/>
    <n v="0"/>
    <n v="0"/>
    <n v="0"/>
    <n v="0"/>
    <n v="-44.08"/>
    <n v="-44.08"/>
    <n v="0"/>
    <n v="0"/>
    <n v="0"/>
    <n v="-44.08"/>
    <x v="0"/>
    <x v="0"/>
    <x v="7"/>
    <x v="7"/>
    <s v="665GI"/>
    <x v="29"/>
    <s v="66GIR"/>
    <x v="84"/>
    <s v="D6SEIS"/>
    <s v="GI Seismology"/>
    <s v="D6SEIS"/>
    <m/>
    <m/>
    <m/>
    <s v="GI Seismology"/>
    <x v="0"/>
    <m/>
    <x v="0"/>
  </r>
  <r>
    <s v="Ice, Debbie"/>
    <x v="0"/>
    <x v="0"/>
    <x v="4"/>
    <x v="4"/>
    <x v="268"/>
    <x v="2155"/>
    <x v="2130"/>
    <x v="1"/>
    <x v="6"/>
    <x v="6"/>
    <n v="0"/>
    <n v="0"/>
    <n v="0"/>
    <n v="0"/>
    <n v="0"/>
    <n v="-1058.6500000000001"/>
    <n v="-1058.6500000000001"/>
    <n v="0"/>
    <n v="0"/>
    <n v="0"/>
    <n v="-1058.6500000000001"/>
    <x v="0"/>
    <x v="0"/>
    <x v="7"/>
    <x v="7"/>
    <s v="665GI"/>
    <x v="29"/>
    <s v="66GIR"/>
    <x v="84"/>
    <s v="D6SEIS"/>
    <s v="GI Seismology"/>
    <s v="D6SEIS"/>
    <m/>
    <m/>
    <m/>
    <s v="GI Seismology"/>
    <x v="0"/>
    <m/>
    <x v="0"/>
  </r>
  <r>
    <s v="Ice, Debbie"/>
    <x v="0"/>
    <x v="0"/>
    <x v="4"/>
    <x v="4"/>
    <x v="268"/>
    <x v="2143"/>
    <x v="2118"/>
    <x v="0"/>
    <x v="11"/>
    <x v="11"/>
    <n v="0"/>
    <n v="-30216.959999999999"/>
    <n v="-30216.959999999999"/>
    <n v="0"/>
    <n v="0"/>
    <n v="0"/>
    <n v="0"/>
    <n v="0"/>
    <n v="0"/>
    <n v="0"/>
    <n v="-30216.959999999999"/>
    <x v="0"/>
    <x v="0"/>
    <x v="7"/>
    <x v="7"/>
    <s v="665GI"/>
    <x v="29"/>
    <s v="66GIR"/>
    <x v="84"/>
    <s v="D6SEIS"/>
    <s v="GI Seismology"/>
    <s v="D6SEIS"/>
    <m/>
    <m/>
    <m/>
    <s v="GI Seismology"/>
    <x v="0"/>
    <m/>
    <x v="0"/>
  </r>
  <r>
    <s v="Ice, Debbie"/>
    <x v="0"/>
    <x v="0"/>
    <x v="4"/>
    <x v="4"/>
    <x v="268"/>
    <x v="2143"/>
    <x v="2118"/>
    <x v="1"/>
    <x v="1"/>
    <x v="1"/>
    <n v="0"/>
    <n v="0"/>
    <n v="0"/>
    <n v="0"/>
    <n v="0"/>
    <n v="-22516.34"/>
    <n v="-22516.34"/>
    <n v="0"/>
    <n v="0"/>
    <n v="0"/>
    <n v="-22516.34"/>
    <x v="0"/>
    <x v="0"/>
    <x v="7"/>
    <x v="7"/>
    <s v="665GI"/>
    <x v="29"/>
    <s v="66GIR"/>
    <x v="84"/>
    <s v="D6SEIS"/>
    <s v="GI Seismology"/>
    <s v="D6SEIS"/>
    <m/>
    <m/>
    <m/>
    <s v="GI Seismology"/>
    <x v="0"/>
    <m/>
    <x v="0"/>
  </r>
  <r>
    <s v="Ice, Debbie"/>
    <x v="0"/>
    <x v="0"/>
    <x v="4"/>
    <x v="4"/>
    <x v="268"/>
    <x v="2143"/>
    <x v="2118"/>
    <x v="1"/>
    <x v="6"/>
    <x v="6"/>
    <n v="0"/>
    <n v="0"/>
    <n v="0"/>
    <n v="0"/>
    <n v="0"/>
    <n v="-7700.62"/>
    <n v="-7700.62"/>
    <n v="0"/>
    <n v="0"/>
    <n v="0"/>
    <n v="-7700.62"/>
    <x v="0"/>
    <x v="0"/>
    <x v="7"/>
    <x v="7"/>
    <s v="665GI"/>
    <x v="29"/>
    <s v="66GIR"/>
    <x v="84"/>
    <s v="D6SEIS"/>
    <s v="GI Seismology"/>
    <s v="D6SEIS"/>
    <m/>
    <m/>
    <m/>
    <s v="GI Seismology"/>
    <x v="0"/>
    <m/>
    <x v="0"/>
  </r>
  <r>
    <s v="Ice, Debbie"/>
    <x v="0"/>
    <x v="0"/>
    <x v="4"/>
    <x v="4"/>
    <x v="268"/>
    <x v="1"/>
    <x v="1"/>
    <x v="0"/>
    <x v="11"/>
    <x v="11"/>
    <n v="0"/>
    <n v="-2543473.12"/>
    <n v="-2543473.12"/>
    <n v="0"/>
    <n v="0"/>
    <n v="0"/>
    <n v="0"/>
    <n v="0"/>
    <n v="0"/>
    <n v="0"/>
    <n v="-2543473.12"/>
    <x v="1"/>
    <x v="0"/>
    <x v="7"/>
    <x v="7"/>
    <s v="665GI"/>
    <x v="29"/>
    <s v="66GIR"/>
    <x v="84"/>
    <s v="D6SEIS"/>
    <s v="GI Seismology"/>
    <s v="D6SEIS"/>
    <m/>
    <m/>
    <m/>
    <s v="GI Seismology"/>
    <x v="1"/>
    <m/>
    <x v="0"/>
  </r>
  <r>
    <s v="Ice, Debbie"/>
    <x v="0"/>
    <x v="0"/>
    <x v="4"/>
    <x v="4"/>
    <x v="268"/>
    <x v="1"/>
    <x v="1"/>
    <x v="0"/>
    <x v="0"/>
    <x v="0"/>
    <n v="0"/>
    <n v="-578504.29"/>
    <n v="-578504.29"/>
    <n v="0"/>
    <n v="0"/>
    <n v="0"/>
    <n v="0"/>
    <n v="0"/>
    <n v="0"/>
    <n v="0"/>
    <n v="-578504.29"/>
    <x v="1"/>
    <x v="0"/>
    <x v="7"/>
    <x v="7"/>
    <s v="665GI"/>
    <x v="29"/>
    <s v="66GIR"/>
    <x v="84"/>
    <s v="D6SEIS"/>
    <s v="GI Seismology"/>
    <s v="D6SEIS"/>
    <m/>
    <m/>
    <m/>
    <s v="GI Seismology"/>
    <x v="1"/>
    <m/>
    <x v="0"/>
  </r>
  <r>
    <s v="Ice, Debbie"/>
    <x v="0"/>
    <x v="0"/>
    <x v="4"/>
    <x v="4"/>
    <x v="268"/>
    <x v="1"/>
    <x v="1"/>
    <x v="0"/>
    <x v="9"/>
    <x v="9"/>
    <n v="0"/>
    <n v="-669842.51"/>
    <n v="-669842.51"/>
    <n v="0"/>
    <n v="0"/>
    <n v="0"/>
    <n v="0"/>
    <n v="0"/>
    <n v="0"/>
    <n v="0"/>
    <n v="-669842.51"/>
    <x v="1"/>
    <x v="0"/>
    <x v="7"/>
    <x v="7"/>
    <s v="665GI"/>
    <x v="29"/>
    <s v="66GIR"/>
    <x v="84"/>
    <s v="D6SEIS"/>
    <s v="GI Seismology"/>
    <s v="D6SEIS"/>
    <m/>
    <m/>
    <m/>
    <s v="GI Seismology"/>
    <x v="1"/>
    <m/>
    <x v="0"/>
  </r>
  <r>
    <s v="Ice, Debbie"/>
    <x v="0"/>
    <x v="0"/>
    <x v="4"/>
    <x v="4"/>
    <x v="268"/>
    <x v="1"/>
    <x v="1"/>
    <x v="1"/>
    <x v="1"/>
    <x v="1"/>
    <n v="0"/>
    <n v="0"/>
    <n v="0"/>
    <n v="0"/>
    <n v="0"/>
    <n v="-1876265.54"/>
    <n v="-1876265.54"/>
    <n v="0"/>
    <n v="0"/>
    <n v="0"/>
    <n v="-1876265.54"/>
    <x v="1"/>
    <x v="0"/>
    <x v="7"/>
    <x v="7"/>
    <s v="665GI"/>
    <x v="29"/>
    <s v="66GIR"/>
    <x v="84"/>
    <s v="D6SEIS"/>
    <s v="GI Seismology"/>
    <s v="D6SEIS"/>
    <m/>
    <m/>
    <m/>
    <s v="GI Seismology"/>
    <x v="1"/>
    <m/>
    <x v="0"/>
  </r>
  <r>
    <s v="Ice, Debbie"/>
    <x v="0"/>
    <x v="0"/>
    <x v="4"/>
    <x v="4"/>
    <x v="268"/>
    <x v="1"/>
    <x v="1"/>
    <x v="1"/>
    <x v="2"/>
    <x v="2"/>
    <n v="0"/>
    <n v="0"/>
    <n v="0"/>
    <n v="0"/>
    <n v="0"/>
    <n v="-302866.90999999997"/>
    <n v="-302866.90999999997"/>
    <n v="0"/>
    <n v="0"/>
    <n v="0"/>
    <n v="-302866.90999999997"/>
    <x v="1"/>
    <x v="0"/>
    <x v="7"/>
    <x v="7"/>
    <s v="665GI"/>
    <x v="29"/>
    <s v="66GIR"/>
    <x v="84"/>
    <s v="D6SEIS"/>
    <s v="GI Seismology"/>
    <s v="D6SEIS"/>
    <m/>
    <m/>
    <m/>
    <s v="GI Seismology"/>
    <x v="1"/>
    <m/>
    <x v="0"/>
  </r>
  <r>
    <s v="Ice, Debbie"/>
    <x v="0"/>
    <x v="0"/>
    <x v="4"/>
    <x v="4"/>
    <x v="268"/>
    <x v="1"/>
    <x v="1"/>
    <x v="1"/>
    <x v="3"/>
    <x v="3"/>
    <n v="0"/>
    <n v="0"/>
    <n v="0"/>
    <n v="0"/>
    <n v="0"/>
    <n v="-253929.47"/>
    <n v="-253929.47"/>
    <n v="0"/>
    <n v="0"/>
    <n v="0"/>
    <n v="-253929.47"/>
    <x v="1"/>
    <x v="0"/>
    <x v="7"/>
    <x v="7"/>
    <s v="665GI"/>
    <x v="29"/>
    <s v="66GIR"/>
    <x v="84"/>
    <s v="D6SEIS"/>
    <s v="GI Seismology"/>
    <s v="D6SEIS"/>
    <m/>
    <m/>
    <m/>
    <s v="GI Seismology"/>
    <x v="1"/>
    <m/>
    <x v="0"/>
  </r>
  <r>
    <s v="Ice, Debbie"/>
    <x v="0"/>
    <x v="0"/>
    <x v="4"/>
    <x v="4"/>
    <x v="268"/>
    <x v="1"/>
    <x v="1"/>
    <x v="1"/>
    <x v="4"/>
    <x v="4"/>
    <n v="0"/>
    <n v="0"/>
    <n v="0"/>
    <n v="0"/>
    <n v="0"/>
    <n v="-64894.77"/>
    <n v="-64894.77"/>
    <n v="0"/>
    <n v="0"/>
    <n v="0"/>
    <n v="-64894.77"/>
    <x v="1"/>
    <x v="0"/>
    <x v="7"/>
    <x v="7"/>
    <s v="665GI"/>
    <x v="29"/>
    <s v="66GIR"/>
    <x v="84"/>
    <s v="D6SEIS"/>
    <s v="GI Seismology"/>
    <s v="D6SEIS"/>
    <m/>
    <m/>
    <m/>
    <s v="GI Seismology"/>
    <x v="1"/>
    <m/>
    <x v="0"/>
  </r>
  <r>
    <s v="Ice, Debbie"/>
    <x v="0"/>
    <x v="0"/>
    <x v="4"/>
    <x v="4"/>
    <x v="268"/>
    <x v="1"/>
    <x v="1"/>
    <x v="1"/>
    <x v="14"/>
    <x v="13"/>
    <n v="0"/>
    <n v="0"/>
    <n v="0"/>
    <n v="0"/>
    <n v="0"/>
    <n v="-241183"/>
    <n v="-241183"/>
    <n v="0"/>
    <n v="0"/>
    <n v="0"/>
    <n v="-241183"/>
    <x v="1"/>
    <x v="0"/>
    <x v="7"/>
    <x v="7"/>
    <s v="665GI"/>
    <x v="29"/>
    <s v="66GIR"/>
    <x v="84"/>
    <s v="D6SEIS"/>
    <s v="GI Seismology"/>
    <s v="D6SEIS"/>
    <m/>
    <m/>
    <m/>
    <s v="GI Seismology"/>
    <x v="1"/>
    <m/>
    <x v="0"/>
  </r>
  <r>
    <s v="Ice, Debbie"/>
    <x v="0"/>
    <x v="0"/>
    <x v="4"/>
    <x v="4"/>
    <x v="268"/>
    <x v="1"/>
    <x v="1"/>
    <x v="1"/>
    <x v="12"/>
    <x v="6"/>
    <n v="0"/>
    <n v="0"/>
    <n v="0"/>
    <n v="0"/>
    <n v="0"/>
    <n v="-25802.99"/>
    <n v="-25802.99"/>
    <n v="0"/>
    <n v="0"/>
    <n v="0"/>
    <n v="-25802.99"/>
    <x v="1"/>
    <x v="0"/>
    <x v="7"/>
    <x v="7"/>
    <s v="665GI"/>
    <x v="29"/>
    <s v="66GIR"/>
    <x v="84"/>
    <s v="D6SEIS"/>
    <s v="GI Seismology"/>
    <s v="D6SEIS"/>
    <m/>
    <m/>
    <m/>
    <s v="GI Seismology"/>
    <x v="1"/>
    <m/>
    <x v="0"/>
  </r>
  <r>
    <s v="Ice, Debbie"/>
    <x v="0"/>
    <x v="0"/>
    <x v="4"/>
    <x v="4"/>
    <x v="268"/>
    <x v="1"/>
    <x v="1"/>
    <x v="1"/>
    <x v="6"/>
    <x v="6"/>
    <n v="0"/>
    <n v="0"/>
    <n v="0"/>
    <n v="0"/>
    <n v="0"/>
    <n v="-1052253.49"/>
    <n v="-1052253.49"/>
    <n v="0"/>
    <n v="0"/>
    <n v="0"/>
    <n v="-1052253.49"/>
    <x v="1"/>
    <x v="0"/>
    <x v="7"/>
    <x v="7"/>
    <s v="665GI"/>
    <x v="29"/>
    <s v="66GIR"/>
    <x v="84"/>
    <s v="D6SEIS"/>
    <s v="GI Seismology"/>
    <s v="D6SEIS"/>
    <m/>
    <m/>
    <m/>
    <s v="GI Seismology"/>
    <x v="1"/>
    <m/>
    <x v="0"/>
  </r>
  <r>
    <s v="Ice, Debbie"/>
    <x v="0"/>
    <x v="0"/>
    <x v="4"/>
    <x v="4"/>
    <x v="269"/>
    <x v="2"/>
    <x v="2"/>
    <x v="0"/>
    <x v="13"/>
    <x v="12"/>
    <n v="637600"/>
    <n v="0"/>
    <n v="637600"/>
    <n v="637600"/>
    <n v="0"/>
    <n v="0"/>
    <n v="0"/>
    <n v="0"/>
    <n v="0"/>
    <n v="0"/>
    <n v="0"/>
    <x v="2"/>
    <x v="1"/>
    <x v="7"/>
    <x v="7"/>
    <s v="665GI"/>
    <x v="29"/>
    <s v="66GIR"/>
    <x v="84"/>
    <s v="D6SNOW"/>
    <s v="GI Snow &amp; Ice &amp; Permafrost"/>
    <s v="D6SNOW"/>
    <m/>
    <m/>
    <m/>
    <s v="GI Snow &amp; Ice &amp; Permafrost"/>
    <x v="2"/>
    <m/>
    <x v="0"/>
  </r>
  <r>
    <s v="Ice, Debbie"/>
    <x v="0"/>
    <x v="0"/>
    <x v="4"/>
    <x v="4"/>
    <x v="269"/>
    <x v="2"/>
    <x v="2"/>
    <x v="1"/>
    <x v="1"/>
    <x v="1"/>
    <n v="0"/>
    <n v="0"/>
    <n v="0"/>
    <n v="0"/>
    <n v="609600"/>
    <n v="0"/>
    <n v="609600"/>
    <n v="473751.43"/>
    <n v="0"/>
    <n v="473751.43"/>
    <n v="135848.57"/>
    <x v="2"/>
    <x v="1"/>
    <x v="7"/>
    <x v="7"/>
    <s v="665GI"/>
    <x v="29"/>
    <s v="66GIR"/>
    <x v="84"/>
    <s v="D6SNOW"/>
    <s v="GI Snow &amp; Ice &amp; Permafrost"/>
    <s v="D6SNOW"/>
    <m/>
    <m/>
    <m/>
    <s v="GI Snow &amp; Ice &amp; Permafrost"/>
    <x v="2"/>
    <m/>
    <x v="0"/>
  </r>
  <r>
    <s v="Ice, Debbie"/>
    <x v="0"/>
    <x v="0"/>
    <x v="4"/>
    <x v="4"/>
    <x v="269"/>
    <x v="2"/>
    <x v="2"/>
    <x v="1"/>
    <x v="2"/>
    <x v="2"/>
    <n v="0"/>
    <n v="0"/>
    <n v="0"/>
    <n v="0"/>
    <n v="0"/>
    <n v="0"/>
    <n v="0"/>
    <n v="0"/>
    <n v="5808"/>
    <n v="5808"/>
    <n v="-5808"/>
    <x v="2"/>
    <x v="1"/>
    <x v="7"/>
    <x v="7"/>
    <s v="665GI"/>
    <x v="29"/>
    <s v="66GIR"/>
    <x v="84"/>
    <s v="D6SNOW"/>
    <s v="GI Snow &amp; Ice &amp; Permafrost"/>
    <s v="D6SNOW"/>
    <m/>
    <m/>
    <m/>
    <s v="GI Snow &amp; Ice &amp; Permafrost"/>
    <x v="2"/>
    <m/>
    <x v="0"/>
  </r>
  <r>
    <s v="Ice, Debbie"/>
    <x v="0"/>
    <x v="0"/>
    <x v="4"/>
    <x v="4"/>
    <x v="269"/>
    <x v="2"/>
    <x v="2"/>
    <x v="1"/>
    <x v="3"/>
    <x v="3"/>
    <n v="0"/>
    <n v="0"/>
    <n v="0"/>
    <n v="0"/>
    <n v="0"/>
    <n v="0"/>
    <n v="0"/>
    <n v="2143.58"/>
    <n v="0"/>
    <n v="2143.58"/>
    <n v="-2143.58"/>
    <x v="2"/>
    <x v="1"/>
    <x v="7"/>
    <x v="7"/>
    <s v="665GI"/>
    <x v="29"/>
    <s v="66GIR"/>
    <x v="84"/>
    <s v="D6SNOW"/>
    <s v="GI Snow &amp; Ice &amp; Permafrost"/>
    <s v="D6SNOW"/>
    <m/>
    <m/>
    <m/>
    <s v="GI Snow &amp; Ice &amp; Permafrost"/>
    <x v="2"/>
    <m/>
    <x v="0"/>
  </r>
  <r>
    <s v="Ice, Debbie"/>
    <x v="0"/>
    <x v="0"/>
    <x v="4"/>
    <x v="4"/>
    <x v="269"/>
    <x v="2"/>
    <x v="2"/>
    <x v="1"/>
    <x v="4"/>
    <x v="4"/>
    <n v="0"/>
    <n v="0"/>
    <n v="0"/>
    <n v="0"/>
    <n v="2000"/>
    <n v="0"/>
    <n v="2000"/>
    <n v="11756.08"/>
    <n v="0"/>
    <n v="11756.08"/>
    <n v="-9756.08"/>
    <x v="2"/>
    <x v="1"/>
    <x v="7"/>
    <x v="7"/>
    <s v="665GI"/>
    <x v="29"/>
    <s v="66GIR"/>
    <x v="84"/>
    <s v="D6SNOW"/>
    <s v="GI Snow &amp; Ice &amp; Permafrost"/>
    <s v="D6SNOW"/>
    <m/>
    <m/>
    <m/>
    <s v="GI Snow &amp; Ice &amp; Permafrost"/>
    <x v="2"/>
    <m/>
    <x v="0"/>
  </r>
  <r>
    <s v="Ice, Debbie"/>
    <x v="0"/>
    <x v="0"/>
    <x v="4"/>
    <x v="4"/>
    <x v="269"/>
    <x v="2"/>
    <x v="2"/>
    <x v="1"/>
    <x v="14"/>
    <x v="13"/>
    <n v="0"/>
    <n v="0"/>
    <n v="0"/>
    <n v="0"/>
    <n v="26000"/>
    <n v="0"/>
    <n v="26000"/>
    <n v="5675.5"/>
    <n v="0"/>
    <n v="5675.5"/>
    <n v="20324.5"/>
    <x v="2"/>
    <x v="1"/>
    <x v="7"/>
    <x v="7"/>
    <s v="665GI"/>
    <x v="29"/>
    <s v="66GIR"/>
    <x v="84"/>
    <s v="D6SNOW"/>
    <s v="GI Snow &amp; Ice &amp; Permafrost"/>
    <s v="D6SNOW"/>
    <m/>
    <m/>
    <m/>
    <s v="GI Snow &amp; Ice &amp; Permafrost"/>
    <x v="2"/>
    <m/>
    <x v="0"/>
  </r>
  <r>
    <s v="Ice, Debbie"/>
    <x v="0"/>
    <x v="0"/>
    <x v="4"/>
    <x v="4"/>
    <x v="269"/>
    <x v="2"/>
    <x v="2"/>
    <x v="1"/>
    <x v="12"/>
    <x v="6"/>
    <n v="0"/>
    <n v="0"/>
    <n v="0"/>
    <n v="0"/>
    <n v="0"/>
    <n v="0"/>
    <n v="0"/>
    <n v="12372"/>
    <n v="0"/>
    <n v="12372"/>
    <n v="-12372"/>
    <x v="2"/>
    <x v="1"/>
    <x v="7"/>
    <x v="7"/>
    <s v="665GI"/>
    <x v="29"/>
    <s v="66GIR"/>
    <x v="84"/>
    <s v="D6SNOW"/>
    <s v="GI Snow &amp; Ice &amp; Permafrost"/>
    <s v="D6SNOW"/>
    <m/>
    <m/>
    <m/>
    <s v="GI Snow &amp; Ice &amp; Permafrost"/>
    <x v="2"/>
    <m/>
    <x v="0"/>
  </r>
  <r>
    <s v="Ice, Debbie"/>
    <x v="0"/>
    <x v="0"/>
    <x v="4"/>
    <x v="4"/>
    <x v="269"/>
    <x v="2341"/>
    <x v="2315"/>
    <x v="0"/>
    <x v="10"/>
    <x v="10"/>
    <n v="0"/>
    <n v="68370"/>
    <n v="68370"/>
    <n v="10370"/>
    <n v="0"/>
    <n v="0"/>
    <n v="0"/>
    <n v="0"/>
    <n v="0"/>
    <n v="0"/>
    <n v="58000"/>
    <x v="3"/>
    <x v="1"/>
    <x v="7"/>
    <x v="7"/>
    <s v="665GI"/>
    <x v="29"/>
    <s v="66GIR"/>
    <x v="84"/>
    <s v="D6SNOW"/>
    <s v="GI Snow &amp; Ice &amp; Permafrost"/>
    <s v="D6SNOW"/>
    <m/>
    <m/>
    <m/>
    <s v="GI Snow &amp; Ice &amp; Permafrost"/>
    <x v="3"/>
    <m/>
    <x v="0"/>
  </r>
  <r>
    <s v="Ice, Debbie"/>
    <x v="0"/>
    <x v="0"/>
    <x v="4"/>
    <x v="4"/>
    <x v="269"/>
    <x v="2341"/>
    <x v="2315"/>
    <x v="1"/>
    <x v="1"/>
    <x v="1"/>
    <n v="0"/>
    <n v="0"/>
    <n v="0"/>
    <n v="0"/>
    <n v="0"/>
    <n v="68370"/>
    <n v="68370"/>
    <n v="10829.99"/>
    <n v="0"/>
    <n v="10829.99"/>
    <n v="57540.01"/>
    <x v="3"/>
    <x v="1"/>
    <x v="7"/>
    <x v="7"/>
    <s v="665GI"/>
    <x v="29"/>
    <s v="66GIR"/>
    <x v="84"/>
    <s v="D6SNOW"/>
    <s v="GI Snow &amp; Ice &amp; Permafrost"/>
    <s v="D6SNOW"/>
    <m/>
    <m/>
    <m/>
    <s v="GI Snow &amp; Ice &amp; Permafrost"/>
    <x v="3"/>
    <m/>
    <x v="0"/>
  </r>
  <r>
    <s v="Ice, Debbie"/>
    <x v="0"/>
    <x v="0"/>
    <x v="4"/>
    <x v="4"/>
    <x v="269"/>
    <x v="10"/>
    <x v="10"/>
    <x v="0"/>
    <x v="10"/>
    <x v="10"/>
    <n v="0"/>
    <n v="-68370"/>
    <n v="-68370"/>
    <n v="0"/>
    <n v="0"/>
    <n v="0"/>
    <n v="0"/>
    <n v="0"/>
    <n v="0"/>
    <n v="0"/>
    <n v="-68370"/>
    <x v="4"/>
    <x v="1"/>
    <x v="7"/>
    <x v="7"/>
    <s v="665GI"/>
    <x v="29"/>
    <s v="66GIR"/>
    <x v="84"/>
    <s v="D6SNOW"/>
    <s v="GI Snow &amp; Ice &amp; Permafrost"/>
    <s v="D6SNOW"/>
    <m/>
    <m/>
    <m/>
    <s v="GI Snow &amp; Ice &amp; Permafrost"/>
    <x v="4"/>
    <m/>
    <x v="0"/>
  </r>
  <r>
    <s v="Ice, Debbie"/>
    <x v="0"/>
    <x v="0"/>
    <x v="4"/>
    <x v="4"/>
    <x v="269"/>
    <x v="10"/>
    <x v="10"/>
    <x v="1"/>
    <x v="1"/>
    <x v="1"/>
    <n v="0"/>
    <n v="0"/>
    <n v="0"/>
    <n v="0"/>
    <n v="0"/>
    <n v="-68370"/>
    <n v="-68370"/>
    <n v="0"/>
    <n v="0"/>
    <n v="0"/>
    <n v="-68370"/>
    <x v="4"/>
    <x v="1"/>
    <x v="7"/>
    <x v="7"/>
    <s v="665GI"/>
    <x v="29"/>
    <s v="66GIR"/>
    <x v="84"/>
    <s v="D6SNOW"/>
    <s v="GI Snow &amp; Ice &amp; Permafrost"/>
    <s v="D6SNOW"/>
    <m/>
    <m/>
    <m/>
    <s v="GI Snow &amp; Ice &amp; Permafrost"/>
    <x v="4"/>
    <m/>
    <x v="0"/>
  </r>
  <r>
    <s v="Ice, Debbie"/>
    <x v="0"/>
    <x v="0"/>
    <x v="4"/>
    <x v="4"/>
    <x v="269"/>
    <x v="2342"/>
    <x v="2316"/>
    <x v="0"/>
    <x v="11"/>
    <x v="11"/>
    <n v="0"/>
    <n v="8992.0400000000009"/>
    <n v="8992.0400000000009"/>
    <n v="6483.24"/>
    <n v="0"/>
    <n v="0"/>
    <n v="0"/>
    <n v="0"/>
    <n v="0"/>
    <n v="0"/>
    <n v="2508.8000000000002"/>
    <x v="0"/>
    <x v="0"/>
    <x v="7"/>
    <x v="7"/>
    <s v="665GI"/>
    <x v="29"/>
    <s v="66GIR"/>
    <x v="84"/>
    <s v="D6SNOW"/>
    <s v="GI Snow &amp; Ice &amp; Permafrost"/>
    <s v="D6SNOW"/>
    <m/>
    <m/>
    <m/>
    <s v="GI Snow &amp; Ice &amp; Permafrost"/>
    <x v="0"/>
    <m/>
    <x v="0"/>
  </r>
  <r>
    <s v="Ice, Debbie"/>
    <x v="0"/>
    <x v="0"/>
    <x v="4"/>
    <x v="4"/>
    <x v="269"/>
    <x v="2342"/>
    <x v="2316"/>
    <x v="1"/>
    <x v="1"/>
    <x v="1"/>
    <n v="0"/>
    <n v="0"/>
    <n v="0"/>
    <n v="0"/>
    <n v="0"/>
    <n v="-4340.3100000000004"/>
    <n v="-4340.3100000000004"/>
    <n v="4336.63"/>
    <n v="0"/>
    <n v="4336.63"/>
    <n v="-8676.94"/>
    <x v="0"/>
    <x v="0"/>
    <x v="7"/>
    <x v="7"/>
    <s v="665GI"/>
    <x v="29"/>
    <s v="66GIR"/>
    <x v="84"/>
    <s v="D6SNOW"/>
    <s v="GI Snow &amp; Ice &amp; Permafrost"/>
    <s v="D6SNOW"/>
    <m/>
    <m/>
    <m/>
    <s v="GI Snow &amp; Ice &amp; Permafrost"/>
    <x v="0"/>
    <m/>
    <x v="0"/>
  </r>
  <r>
    <s v="Ice, Debbie"/>
    <x v="0"/>
    <x v="0"/>
    <x v="4"/>
    <x v="4"/>
    <x v="269"/>
    <x v="2342"/>
    <x v="2316"/>
    <x v="1"/>
    <x v="2"/>
    <x v="2"/>
    <n v="0"/>
    <n v="0"/>
    <n v="0"/>
    <n v="0"/>
    <n v="0"/>
    <n v="9433.7000000000007"/>
    <n v="9433.7000000000007"/>
    <n v="0"/>
    <n v="0"/>
    <n v="0"/>
    <n v="9433.7000000000007"/>
    <x v="0"/>
    <x v="0"/>
    <x v="7"/>
    <x v="7"/>
    <s v="665GI"/>
    <x v="29"/>
    <s v="66GIR"/>
    <x v="84"/>
    <s v="D6SNOW"/>
    <s v="GI Snow &amp; Ice &amp; Permafrost"/>
    <s v="D6SNOW"/>
    <m/>
    <m/>
    <m/>
    <s v="GI Snow &amp; Ice &amp; Permafrost"/>
    <x v="0"/>
    <m/>
    <x v="0"/>
  </r>
  <r>
    <s v="Ice, Debbie"/>
    <x v="0"/>
    <x v="0"/>
    <x v="4"/>
    <x v="4"/>
    <x v="269"/>
    <x v="2342"/>
    <x v="2316"/>
    <x v="1"/>
    <x v="3"/>
    <x v="3"/>
    <n v="0"/>
    <n v="0"/>
    <n v="0"/>
    <n v="0"/>
    <n v="0"/>
    <n v="1354.9"/>
    <n v="1354.9"/>
    <n v="0"/>
    <n v="0"/>
    <n v="0"/>
    <n v="1354.9"/>
    <x v="0"/>
    <x v="0"/>
    <x v="7"/>
    <x v="7"/>
    <s v="665GI"/>
    <x v="29"/>
    <s v="66GIR"/>
    <x v="84"/>
    <s v="D6SNOW"/>
    <s v="GI Snow &amp; Ice &amp; Permafrost"/>
    <s v="D6SNOW"/>
    <m/>
    <m/>
    <m/>
    <s v="GI Snow &amp; Ice &amp; Permafrost"/>
    <x v="0"/>
    <m/>
    <x v="0"/>
  </r>
  <r>
    <s v="Ice, Debbie"/>
    <x v="0"/>
    <x v="0"/>
    <x v="4"/>
    <x v="4"/>
    <x v="269"/>
    <x v="2342"/>
    <x v="2316"/>
    <x v="1"/>
    <x v="4"/>
    <x v="4"/>
    <n v="0"/>
    <n v="0"/>
    <n v="0"/>
    <n v="0"/>
    <n v="0"/>
    <n v="-431.79"/>
    <n v="-431.79"/>
    <n v="0"/>
    <n v="0"/>
    <n v="0"/>
    <n v="-431.79"/>
    <x v="0"/>
    <x v="0"/>
    <x v="7"/>
    <x v="7"/>
    <s v="665GI"/>
    <x v="29"/>
    <s v="66GIR"/>
    <x v="84"/>
    <s v="D6SNOW"/>
    <s v="GI Snow &amp; Ice &amp; Permafrost"/>
    <s v="D6SNOW"/>
    <m/>
    <m/>
    <m/>
    <s v="GI Snow &amp; Ice &amp; Permafrost"/>
    <x v="0"/>
    <m/>
    <x v="0"/>
  </r>
  <r>
    <s v="Ice, Debbie"/>
    <x v="0"/>
    <x v="0"/>
    <x v="4"/>
    <x v="4"/>
    <x v="269"/>
    <x v="2342"/>
    <x v="2316"/>
    <x v="1"/>
    <x v="6"/>
    <x v="6"/>
    <n v="0"/>
    <n v="0"/>
    <n v="0"/>
    <n v="0"/>
    <n v="0"/>
    <n v="2975.54"/>
    <n v="2975.54"/>
    <n v="2146.61"/>
    <n v="0"/>
    <n v="2146.61"/>
    <n v="828.93"/>
    <x v="0"/>
    <x v="0"/>
    <x v="7"/>
    <x v="7"/>
    <s v="665GI"/>
    <x v="29"/>
    <s v="66GIR"/>
    <x v="84"/>
    <s v="D6SNOW"/>
    <s v="GI Snow &amp; Ice &amp; Permafrost"/>
    <s v="D6SNOW"/>
    <m/>
    <m/>
    <m/>
    <s v="GI Snow &amp; Ice &amp; Permafrost"/>
    <x v="0"/>
    <m/>
    <x v="0"/>
  </r>
  <r>
    <s v="Ice, Debbie"/>
    <x v="0"/>
    <x v="0"/>
    <x v="4"/>
    <x v="4"/>
    <x v="269"/>
    <x v="2343"/>
    <x v="2317"/>
    <x v="0"/>
    <x v="9"/>
    <x v="9"/>
    <n v="0"/>
    <n v="69391.42"/>
    <n v="69391.42"/>
    <n v="0"/>
    <n v="0"/>
    <n v="0"/>
    <n v="0"/>
    <n v="0"/>
    <n v="0"/>
    <n v="0"/>
    <n v="69391.42"/>
    <x v="0"/>
    <x v="0"/>
    <x v="7"/>
    <x v="7"/>
    <s v="665GI"/>
    <x v="29"/>
    <s v="66GIR"/>
    <x v="84"/>
    <s v="D6SNOW"/>
    <s v="GI Snow &amp; Ice &amp; Permafrost"/>
    <s v="D6SNOW"/>
    <m/>
    <m/>
    <m/>
    <s v="GI Snow &amp; Ice &amp; Permafrost"/>
    <x v="0"/>
    <m/>
    <x v="0"/>
  </r>
  <r>
    <s v="Ice, Debbie"/>
    <x v="0"/>
    <x v="0"/>
    <x v="4"/>
    <x v="4"/>
    <x v="269"/>
    <x v="2343"/>
    <x v="2317"/>
    <x v="1"/>
    <x v="1"/>
    <x v="1"/>
    <n v="0"/>
    <n v="0"/>
    <n v="0"/>
    <n v="0"/>
    <n v="0"/>
    <n v="25316.9"/>
    <n v="25316.9"/>
    <n v="0"/>
    <n v="0"/>
    <n v="0"/>
    <n v="25316.9"/>
    <x v="0"/>
    <x v="0"/>
    <x v="7"/>
    <x v="7"/>
    <s v="665GI"/>
    <x v="29"/>
    <s v="66GIR"/>
    <x v="84"/>
    <s v="D6SNOW"/>
    <s v="GI Snow &amp; Ice &amp; Permafrost"/>
    <s v="D6SNOW"/>
    <m/>
    <m/>
    <m/>
    <s v="GI Snow &amp; Ice &amp; Permafrost"/>
    <x v="0"/>
    <m/>
    <x v="0"/>
  </r>
  <r>
    <s v="Ice, Debbie"/>
    <x v="0"/>
    <x v="0"/>
    <x v="4"/>
    <x v="4"/>
    <x v="269"/>
    <x v="2343"/>
    <x v="2317"/>
    <x v="1"/>
    <x v="2"/>
    <x v="2"/>
    <n v="0"/>
    <n v="0"/>
    <n v="0"/>
    <n v="0"/>
    <n v="0"/>
    <n v="1546.5"/>
    <n v="1546.5"/>
    <n v="0"/>
    <n v="0"/>
    <n v="0"/>
    <n v="1546.5"/>
    <x v="0"/>
    <x v="0"/>
    <x v="7"/>
    <x v="7"/>
    <s v="665GI"/>
    <x v="29"/>
    <s v="66GIR"/>
    <x v="84"/>
    <s v="D6SNOW"/>
    <s v="GI Snow &amp; Ice &amp; Permafrost"/>
    <s v="D6SNOW"/>
    <m/>
    <m/>
    <m/>
    <s v="GI Snow &amp; Ice &amp; Permafrost"/>
    <x v="0"/>
    <m/>
    <x v="0"/>
  </r>
  <r>
    <s v="Ice, Debbie"/>
    <x v="0"/>
    <x v="0"/>
    <x v="4"/>
    <x v="4"/>
    <x v="269"/>
    <x v="2343"/>
    <x v="2317"/>
    <x v="1"/>
    <x v="3"/>
    <x v="3"/>
    <n v="0"/>
    <n v="0"/>
    <n v="0"/>
    <n v="0"/>
    <n v="0"/>
    <n v="20041.12"/>
    <n v="20041.12"/>
    <n v="0"/>
    <n v="0"/>
    <n v="0"/>
    <n v="20041.12"/>
    <x v="0"/>
    <x v="0"/>
    <x v="7"/>
    <x v="7"/>
    <s v="665GI"/>
    <x v="29"/>
    <s v="66GIR"/>
    <x v="84"/>
    <s v="D6SNOW"/>
    <s v="GI Snow &amp; Ice &amp; Permafrost"/>
    <s v="D6SNOW"/>
    <m/>
    <m/>
    <m/>
    <s v="GI Snow &amp; Ice &amp; Permafrost"/>
    <x v="0"/>
    <m/>
    <x v="0"/>
  </r>
  <r>
    <s v="Ice, Debbie"/>
    <x v="0"/>
    <x v="0"/>
    <x v="4"/>
    <x v="4"/>
    <x v="269"/>
    <x v="2343"/>
    <x v="2317"/>
    <x v="1"/>
    <x v="4"/>
    <x v="4"/>
    <n v="0"/>
    <n v="0"/>
    <n v="0"/>
    <n v="0"/>
    <n v="0"/>
    <n v="-488.59"/>
    <n v="-488.59"/>
    <n v="0"/>
    <n v="0"/>
    <n v="0"/>
    <n v="-488.59"/>
    <x v="0"/>
    <x v="0"/>
    <x v="7"/>
    <x v="7"/>
    <s v="665GI"/>
    <x v="29"/>
    <s v="66GIR"/>
    <x v="84"/>
    <s v="D6SNOW"/>
    <s v="GI Snow &amp; Ice &amp; Permafrost"/>
    <s v="D6SNOW"/>
    <m/>
    <m/>
    <m/>
    <s v="GI Snow &amp; Ice &amp; Permafrost"/>
    <x v="0"/>
    <m/>
    <x v="0"/>
  </r>
  <r>
    <s v="Ice, Debbie"/>
    <x v="0"/>
    <x v="0"/>
    <x v="4"/>
    <x v="4"/>
    <x v="269"/>
    <x v="2343"/>
    <x v="2317"/>
    <x v="1"/>
    <x v="6"/>
    <x v="6"/>
    <n v="0"/>
    <n v="0"/>
    <n v="0"/>
    <n v="0"/>
    <n v="0"/>
    <n v="22975.49"/>
    <n v="22975.49"/>
    <n v="0"/>
    <n v="0"/>
    <n v="0"/>
    <n v="22975.49"/>
    <x v="0"/>
    <x v="0"/>
    <x v="7"/>
    <x v="7"/>
    <s v="665GI"/>
    <x v="29"/>
    <s v="66GIR"/>
    <x v="84"/>
    <s v="D6SNOW"/>
    <s v="GI Snow &amp; Ice &amp; Permafrost"/>
    <s v="D6SNOW"/>
    <m/>
    <m/>
    <m/>
    <s v="GI Snow &amp; Ice &amp; Permafrost"/>
    <x v="0"/>
    <m/>
    <x v="0"/>
  </r>
  <r>
    <s v="Ice, Debbie"/>
    <x v="0"/>
    <x v="0"/>
    <x v="4"/>
    <x v="4"/>
    <x v="269"/>
    <x v="2344"/>
    <x v="2318"/>
    <x v="0"/>
    <x v="11"/>
    <x v="11"/>
    <n v="0"/>
    <n v="0"/>
    <n v="0"/>
    <n v="0"/>
    <n v="0"/>
    <n v="0"/>
    <n v="0"/>
    <n v="0"/>
    <n v="0"/>
    <n v="0"/>
    <n v="0"/>
    <x v="0"/>
    <x v="0"/>
    <x v="7"/>
    <x v="7"/>
    <s v="665GI"/>
    <x v="29"/>
    <s v="66GIR"/>
    <x v="84"/>
    <s v="D6SNOW"/>
    <s v="GI Snow &amp; Ice &amp; Permafrost"/>
    <s v="D6SNOW"/>
    <m/>
    <m/>
    <m/>
    <s v="GI Snow &amp; Ice &amp; Permafrost"/>
    <x v="0"/>
    <m/>
    <x v="0"/>
  </r>
  <r>
    <s v="Ice, Debbie"/>
    <x v="0"/>
    <x v="0"/>
    <x v="4"/>
    <x v="4"/>
    <x v="269"/>
    <x v="2344"/>
    <x v="2318"/>
    <x v="1"/>
    <x v="1"/>
    <x v="1"/>
    <n v="0"/>
    <n v="0"/>
    <n v="0"/>
    <n v="0"/>
    <n v="0"/>
    <n v="-103886.83"/>
    <n v="-103886.83"/>
    <n v="0"/>
    <n v="0"/>
    <n v="0"/>
    <n v="-103886.83"/>
    <x v="0"/>
    <x v="0"/>
    <x v="7"/>
    <x v="7"/>
    <s v="665GI"/>
    <x v="29"/>
    <s v="66GIR"/>
    <x v="84"/>
    <s v="D6SNOW"/>
    <s v="GI Snow &amp; Ice &amp; Permafrost"/>
    <s v="D6SNOW"/>
    <m/>
    <m/>
    <m/>
    <s v="GI Snow &amp; Ice &amp; Permafrost"/>
    <x v="0"/>
    <m/>
    <x v="0"/>
  </r>
  <r>
    <s v="Ice, Debbie"/>
    <x v="0"/>
    <x v="0"/>
    <x v="4"/>
    <x v="4"/>
    <x v="269"/>
    <x v="2344"/>
    <x v="2318"/>
    <x v="1"/>
    <x v="2"/>
    <x v="2"/>
    <n v="0"/>
    <n v="0"/>
    <n v="0"/>
    <n v="0"/>
    <n v="0"/>
    <n v="33340.550000000003"/>
    <n v="33340.550000000003"/>
    <n v="0"/>
    <n v="0"/>
    <n v="0"/>
    <n v="33340.550000000003"/>
    <x v="0"/>
    <x v="0"/>
    <x v="7"/>
    <x v="7"/>
    <s v="665GI"/>
    <x v="29"/>
    <s v="66GIR"/>
    <x v="84"/>
    <s v="D6SNOW"/>
    <s v="GI Snow &amp; Ice &amp; Permafrost"/>
    <s v="D6SNOW"/>
    <m/>
    <m/>
    <m/>
    <s v="GI Snow &amp; Ice &amp; Permafrost"/>
    <x v="0"/>
    <m/>
    <x v="0"/>
  </r>
  <r>
    <s v="Ice, Debbie"/>
    <x v="0"/>
    <x v="0"/>
    <x v="4"/>
    <x v="4"/>
    <x v="269"/>
    <x v="2344"/>
    <x v="2318"/>
    <x v="1"/>
    <x v="3"/>
    <x v="3"/>
    <n v="0"/>
    <n v="0"/>
    <n v="0"/>
    <n v="0"/>
    <n v="0"/>
    <n v="146356.66"/>
    <n v="146356.66"/>
    <n v="0"/>
    <n v="0"/>
    <n v="0"/>
    <n v="146356.66"/>
    <x v="0"/>
    <x v="0"/>
    <x v="7"/>
    <x v="7"/>
    <s v="665GI"/>
    <x v="29"/>
    <s v="66GIR"/>
    <x v="84"/>
    <s v="D6SNOW"/>
    <s v="GI Snow &amp; Ice &amp; Permafrost"/>
    <s v="D6SNOW"/>
    <m/>
    <m/>
    <m/>
    <s v="GI Snow &amp; Ice &amp; Permafrost"/>
    <x v="0"/>
    <m/>
    <x v="0"/>
  </r>
  <r>
    <s v="Ice, Debbie"/>
    <x v="0"/>
    <x v="0"/>
    <x v="4"/>
    <x v="4"/>
    <x v="269"/>
    <x v="2344"/>
    <x v="2318"/>
    <x v="1"/>
    <x v="4"/>
    <x v="4"/>
    <n v="0"/>
    <n v="0"/>
    <n v="0"/>
    <n v="0"/>
    <n v="0"/>
    <n v="-12028.11"/>
    <n v="-12028.11"/>
    <n v="0"/>
    <n v="0"/>
    <n v="0"/>
    <n v="-12028.11"/>
    <x v="0"/>
    <x v="0"/>
    <x v="7"/>
    <x v="7"/>
    <s v="665GI"/>
    <x v="29"/>
    <s v="66GIR"/>
    <x v="84"/>
    <s v="D6SNOW"/>
    <s v="GI Snow &amp; Ice &amp; Permafrost"/>
    <s v="D6SNOW"/>
    <m/>
    <m/>
    <m/>
    <s v="GI Snow &amp; Ice &amp; Permafrost"/>
    <x v="0"/>
    <m/>
    <x v="0"/>
  </r>
  <r>
    <s v="Ice, Debbie"/>
    <x v="0"/>
    <x v="0"/>
    <x v="4"/>
    <x v="4"/>
    <x v="269"/>
    <x v="2344"/>
    <x v="2318"/>
    <x v="1"/>
    <x v="14"/>
    <x v="13"/>
    <n v="0"/>
    <n v="0"/>
    <n v="0"/>
    <n v="0"/>
    <n v="0"/>
    <n v="-29009"/>
    <n v="-29009"/>
    <n v="0"/>
    <n v="0"/>
    <n v="0"/>
    <n v="-29009"/>
    <x v="0"/>
    <x v="0"/>
    <x v="7"/>
    <x v="7"/>
    <s v="665GI"/>
    <x v="29"/>
    <s v="66GIR"/>
    <x v="84"/>
    <s v="D6SNOW"/>
    <s v="GI Snow &amp; Ice &amp; Permafrost"/>
    <s v="D6SNOW"/>
    <m/>
    <m/>
    <m/>
    <s v="GI Snow &amp; Ice &amp; Permafrost"/>
    <x v="0"/>
    <m/>
    <x v="0"/>
  </r>
  <r>
    <s v="Ice, Debbie"/>
    <x v="0"/>
    <x v="0"/>
    <x v="4"/>
    <x v="4"/>
    <x v="269"/>
    <x v="2344"/>
    <x v="2318"/>
    <x v="1"/>
    <x v="12"/>
    <x v="6"/>
    <n v="0"/>
    <n v="0"/>
    <n v="0"/>
    <n v="0"/>
    <n v="0"/>
    <n v="3062.46"/>
    <n v="3062.46"/>
    <n v="0"/>
    <n v="0"/>
    <n v="0"/>
    <n v="3062.46"/>
    <x v="0"/>
    <x v="0"/>
    <x v="7"/>
    <x v="7"/>
    <s v="665GI"/>
    <x v="29"/>
    <s v="66GIR"/>
    <x v="84"/>
    <s v="D6SNOW"/>
    <s v="GI Snow &amp; Ice &amp; Permafrost"/>
    <s v="D6SNOW"/>
    <m/>
    <m/>
    <m/>
    <s v="GI Snow &amp; Ice &amp; Permafrost"/>
    <x v="0"/>
    <m/>
    <x v="0"/>
  </r>
  <r>
    <s v="Ice, Debbie"/>
    <x v="0"/>
    <x v="0"/>
    <x v="4"/>
    <x v="4"/>
    <x v="269"/>
    <x v="2344"/>
    <x v="2318"/>
    <x v="1"/>
    <x v="6"/>
    <x v="6"/>
    <n v="0"/>
    <n v="0"/>
    <n v="0"/>
    <n v="0"/>
    <n v="0"/>
    <n v="-37835.730000000003"/>
    <n v="-37835.730000000003"/>
    <n v="0"/>
    <n v="0"/>
    <n v="0"/>
    <n v="-37835.730000000003"/>
    <x v="0"/>
    <x v="0"/>
    <x v="7"/>
    <x v="7"/>
    <s v="665GI"/>
    <x v="29"/>
    <s v="66GIR"/>
    <x v="84"/>
    <s v="D6SNOW"/>
    <s v="GI Snow &amp; Ice &amp; Permafrost"/>
    <s v="D6SNOW"/>
    <m/>
    <m/>
    <m/>
    <s v="GI Snow &amp; Ice &amp; Permafrost"/>
    <x v="0"/>
    <m/>
    <x v="0"/>
  </r>
  <r>
    <s v="Ice, Debbie"/>
    <x v="0"/>
    <x v="0"/>
    <x v="4"/>
    <x v="4"/>
    <x v="269"/>
    <x v="2345"/>
    <x v="2319"/>
    <x v="0"/>
    <x v="11"/>
    <x v="11"/>
    <n v="0"/>
    <n v="405.52"/>
    <n v="405.52"/>
    <n v="388.76"/>
    <n v="0"/>
    <n v="0"/>
    <n v="0"/>
    <n v="0"/>
    <n v="0"/>
    <n v="0"/>
    <n v="16.760000000000002"/>
    <x v="0"/>
    <x v="0"/>
    <x v="7"/>
    <x v="7"/>
    <s v="665GI"/>
    <x v="29"/>
    <s v="66GIR"/>
    <x v="84"/>
    <s v="D6SNOW"/>
    <s v="GI Snow &amp; Ice &amp; Permafrost"/>
    <s v="D6SNOW"/>
    <m/>
    <m/>
    <m/>
    <s v="GI Snow &amp; Ice &amp; Permafrost"/>
    <x v="0"/>
    <m/>
    <x v="0"/>
  </r>
  <r>
    <s v="Ice, Debbie"/>
    <x v="0"/>
    <x v="0"/>
    <x v="4"/>
    <x v="4"/>
    <x v="269"/>
    <x v="2345"/>
    <x v="2319"/>
    <x v="1"/>
    <x v="1"/>
    <x v="1"/>
    <n v="0"/>
    <n v="0"/>
    <n v="0"/>
    <n v="0"/>
    <n v="0"/>
    <n v="345.46"/>
    <n v="345.46"/>
    <n v="330.86"/>
    <n v="0"/>
    <n v="330.86"/>
    <n v="14.6"/>
    <x v="0"/>
    <x v="0"/>
    <x v="7"/>
    <x v="7"/>
    <s v="665GI"/>
    <x v="29"/>
    <s v="66GIR"/>
    <x v="84"/>
    <s v="D6SNOW"/>
    <s v="GI Snow &amp; Ice &amp; Permafrost"/>
    <s v="D6SNOW"/>
    <m/>
    <m/>
    <m/>
    <s v="GI Snow &amp; Ice &amp; Permafrost"/>
    <x v="0"/>
    <m/>
    <x v="0"/>
  </r>
  <r>
    <s v="Ice, Debbie"/>
    <x v="0"/>
    <x v="0"/>
    <x v="4"/>
    <x v="4"/>
    <x v="269"/>
    <x v="2345"/>
    <x v="2319"/>
    <x v="1"/>
    <x v="6"/>
    <x v="6"/>
    <n v="0"/>
    <n v="0"/>
    <n v="0"/>
    <n v="0"/>
    <n v="0"/>
    <n v="60.06"/>
    <n v="60.06"/>
    <n v="57.9"/>
    <n v="0"/>
    <n v="57.9"/>
    <n v="2.16"/>
    <x v="0"/>
    <x v="0"/>
    <x v="7"/>
    <x v="7"/>
    <s v="665GI"/>
    <x v="29"/>
    <s v="66GIR"/>
    <x v="84"/>
    <s v="D6SNOW"/>
    <s v="GI Snow &amp; Ice &amp; Permafrost"/>
    <s v="D6SNOW"/>
    <m/>
    <m/>
    <m/>
    <s v="GI Snow &amp; Ice &amp; Permafrost"/>
    <x v="0"/>
    <m/>
    <x v="0"/>
  </r>
  <r>
    <s v="Ice, Debbie"/>
    <x v="0"/>
    <x v="0"/>
    <x v="4"/>
    <x v="4"/>
    <x v="269"/>
    <x v="2346"/>
    <x v="2320"/>
    <x v="0"/>
    <x v="11"/>
    <x v="11"/>
    <n v="0"/>
    <n v="195916.12"/>
    <n v="195916.12"/>
    <n v="73809.53"/>
    <n v="0"/>
    <n v="0"/>
    <n v="0"/>
    <n v="0"/>
    <n v="0"/>
    <n v="0"/>
    <n v="122106.59"/>
    <x v="0"/>
    <x v="0"/>
    <x v="7"/>
    <x v="7"/>
    <s v="665GI"/>
    <x v="29"/>
    <s v="66GIR"/>
    <x v="84"/>
    <s v="D6SNOW"/>
    <s v="GI Snow &amp; Ice &amp; Permafrost"/>
    <s v="D6SNOW"/>
    <m/>
    <m/>
    <m/>
    <s v="GI Snow &amp; Ice &amp; Permafrost"/>
    <x v="0"/>
    <m/>
    <x v="0"/>
  </r>
  <r>
    <s v="Ice, Debbie"/>
    <x v="0"/>
    <x v="0"/>
    <x v="4"/>
    <x v="4"/>
    <x v="269"/>
    <x v="2346"/>
    <x v="2320"/>
    <x v="1"/>
    <x v="1"/>
    <x v="1"/>
    <n v="0"/>
    <n v="0"/>
    <n v="0"/>
    <n v="0"/>
    <n v="0"/>
    <n v="113097.92"/>
    <n v="113097.92"/>
    <n v="49370.87"/>
    <n v="0"/>
    <n v="49370.87"/>
    <n v="63727.05"/>
    <x v="0"/>
    <x v="0"/>
    <x v="7"/>
    <x v="7"/>
    <s v="665GI"/>
    <x v="29"/>
    <s v="66GIR"/>
    <x v="84"/>
    <s v="D6SNOW"/>
    <s v="GI Snow &amp; Ice &amp; Permafrost"/>
    <s v="D6SNOW"/>
    <m/>
    <m/>
    <m/>
    <s v="GI Snow &amp; Ice &amp; Permafrost"/>
    <x v="0"/>
    <m/>
    <x v="0"/>
  </r>
  <r>
    <s v="Ice, Debbie"/>
    <x v="0"/>
    <x v="0"/>
    <x v="4"/>
    <x v="4"/>
    <x v="269"/>
    <x v="2346"/>
    <x v="2320"/>
    <x v="1"/>
    <x v="2"/>
    <x v="2"/>
    <n v="0"/>
    <n v="0"/>
    <n v="0"/>
    <n v="0"/>
    <n v="0"/>
    <n v="12585.65"/>
    <n v="12585.65"/>
    <n v="0"/>
    <n v="0"/>
    <n v="0"/>
    <n v="12585.65"/>
    <x v="0"/>
    <x v="0"/>
    <x v="7"/>
    <x v="7"/>
    <s v="665GI"/>
    <x v="29"/>
    <s v="66GIR"/>
    <x v="84"/>
    <s v="D6SNOW"/>
    <s v="GI Snow &amp; Ice &amp; Permafrost"/>
    <s v="D6SNOW"/>
    <m/>
    <m/>
    <m/>
    <s v="GI Snow &amp; Ice &amp; Permafrost"/>
    <x v="0"/>
    <m/>
    <x v="0"/>
  </r>
  <r>
    <s v="Ice, Debbie"/>
    <x v="0"/>
    <x v="0"/>
    <x v="4"/>
    <x v="4"/>
    <x v="269"/>
    <x v="2346"/>
    <x v="2320"/>
    <x v="1"/>
    <x v="3"/>
    <x v="3"/>
    <n v="0"/>
    <n v="0"/>
    <n v="0"/>
    <n v="0"/>
    <n v="0"/>
    <n v="5558.85"/>
    <n v="5558.85"/>
    <n v="0"/>
    <n v="0"/>
    <n v="0"/>
    <n v="5558.85"/>
    <x v="0"/>
    <x v="0"/>
    <x v="7"/>
    <x v="7"/>
    <s v="665GI"/>
    <x v="29"/>
    <s v="66GIR"/>
    <x v="84"/>
    <s v="D6SNOW"/>
    <s v="GI Snow &amp; Ice &amp; Permafrost"/>
    <s v="D6SNOW"/>
    <m/>
    <m/>
    <m/>
    <s v="GI Snow &amp; Ice &amp; Permafrost"/>
    <x v="0"/>
    <m/>
    <x v="0"/>
  </r>
  <r>
    <s v="Ice, Debbie"/>
    <x v="0"/>
    <x v="0"/>
    <x v="4"/>
    <x v="4"/>
    <x v="269"/>
    <x v="2346"/>
    <x v="2320"/>
    <x v="1"/>
    <x v="4"/>
    <x v="4"/>
    <n v="0"/>
    <n v="0"/>
    <n v="0"/>
    <n v="0"/>
    <n v="0"/>
    <n v="-195"/>
    <n v="-195"/>
    <n v="0"/>
    <n v="0"/>
    <n v="0"/>
    <n v="-195"/>
    <x v="0"/>
    <x v="0"/>
    <x v="7"/>
    <x v="7"/>
    <s v="665GI"/>
    <x v="29"/>
    <s v="66GIR"/>
    <x v="84"/>
    <s v="D6SNOW"/>
    <s v="GI Snow &amp; Ice &amp; Permafrost"/>
    <s v="D6SNOW"/>
    <m/>
    <m/>
    <m/>
    <s v="GI Snow &amp; Ice &amp; Permafrost"/>
    <x v="0"/>
    <m/>
    <x v="0"/>
  </r>
  <r>
    <s v="Ice, Debbie"/>
    <x v="0"/>
    <x v="0"/>
    <x v="4"/>
    <x v="4"/>
    <x v="269"/>
    <x v="2346"/>
    <x v="2320"/>
    <x v="1"/>
    <x v="6"/>
    <x v="6"/>
    <n v="0"/>
    <n v="0"/>
    <n v="0"/>
    <n v="0"/>
    <n v="0"/>
    <n v="64868.7"/>
    <n v="64868.7"/>
    <n v="24438.66"/>
    <n v="0"/>
    <n v="24438.66"/>
    <n v="40430.04"/>
    <x v="0"/>
    <x v="0"/>
    <x v="7"/>
    <x v="7"/>
    <s v="665GI"/>
    <x v="29"/>
    <s v="66GIR"/>
    <x v="84"/>
    <s v="D6SNOW"/>
    <s v="GI Snow &amp; Ice &amp; Permafrost"/>
    <s v="D6SNOW"/>
    <m/>
    <m/>
    <m/>
    <s v="GI Snow &amp; Ice &amp; Permafrost"/>
    <x v="0"/>
    <m/>
    <x v="0"/>
  </r>
  <r>
    <s v="Ice, Debbie"/>
    <x v="0"/>
    <x v="0"/>
    <x v="4"/>
    <x v="4"/>
    <x v="269"/>
    <x v="2347"/>
    <x v="2321"/>
    <x v="0"/>
    <x v="11"/>
    <x v="11"/>
    <n v="0"/>
    <n v="11769"/>
    <n v="11769"/>
    <n v="0"/>
    <n v="0"/>
    <n v="0"/>
    <n v="0"/>
    <n v="0"/>
    <n v="0"/>
    <n v="0"/>
    <n v="11769"/>
    <x v="0"/>
    <x v="0"/>
    <x v="7"/>
    <x v="7"/>
    <s v="665GI"/>
    <x v="29"/>
    <s v="66GIR"/>
    <x v="84"/>
    <s v="D6SNOW"/>
    <s v="GI Snow &amp; Ice &amp; Permafrost"/>
    <s v="D6SNOW"/>
    <m/>
    <m/>
    <m/>
    <s v="GI Snow &amp; Ice &amp; Permafrost"/>
    <x v="0"/>
    <m/>
    <x v="0"/>
  </r>
  <r>
    <s v="Ice, Debbie"/>
    <x v="0"/>
    <x v="0"/>
    <x v="4"/>
    <x v="4"/>
    <x v="269"/>
    <x v="2347"/>
    <x v="2321"/>
    <x v="1"/>
    <x v="2"/>
    <x v="2"/>
    <n v="0"/>
    <n v="0"/>
    <n v="0"/>
    <n v="0"/>
    <n v="0"/>
    <n v="1872"/>
    <n v="1872"/>
    <n v="0"/>
    <n v="0"/>
    <n v="0"/>
    <n v="1872"/>
    <x v="0"/>
    <x v="0"/>
    <x v="7"/>
    <x v="7"/>
    <s v="665GI"/>
    <x v="29"/>
    <s v="66GIR"/>
    <x v="84"/>
    <s v="D6SNOW"/>
    <s v="GI Snow &amp; Ice &amp; Permafrost"/>
    <s v="D6SNOW"/>
    <m/>
    <m/>
    <m/>
    <s v="GI Snow &amp; Ice &amp; Permafrost"/>
    <x v="0"/>
    <m/>
    <x v="0"/>
  </r>
  <r>
    <s v="Ice, Debbie"/>
    <x v="0"/>
    <x v="0"/>
    <x v="4"/>
    <x v="4"/>
    <x v="269"/>
    <x v="2347"/>
    <x v="2321"/>
    <x v="1"/>
    <x v="3"/>
    <x v="3"/>
    <n v="0"/>
    <n v="0"/>
    <n v="0"/>
    <n v="0"/>
    <n v="0"/>
    <n v="6000"/>
    <n v="6000"/>
    <n v="0"/>
    <n v="0"/>
    <n v="0"/>
    <n v="6000"/>
    <x v="0"/>
    <x v="0"/>
    <x v="7"/>
    <x v="7"/>
    <s v="665GI"/>
    <x v="29"/>
    <s v="66GIR"/>
    <x v="84"/>
    <s v="D6SNOW"/>
    <s v="GI Snow &amp; Ice &amp; Permafrost"/>
    <s v="D6SNOW"/>
    <m/>
    <m/>
    <m/>
    <s v="GI Snow &amp; Ice &amp; Permafrost"/>
    <x v="0"/>
    <m/>
    <x v="0"/>
  </r>
  <r>
    <s v="Ice, Debbie"/>
    <x v="0"/>
    <x v="0"/>
    <x v="4"/>
    <x v="4"/>
    <x v="269"/>
    <x v="2347"/>
    <x v="2321"/>
    <x v="1"/>
    <x v="6"/>
    <x v="6"/>
    <n v="0"/>
    <n v="0"/>
    <n v="0"/>
    <n v="0"/>
    <n v="0"/>
    <n v="3897"/>
    <n v="3897"/>
    <n v="0"/>
    <n v="0"/>
    <n v="0"/>
    <n v="3897"/>
    <x v="0"/>
    <x v="0"/>
    <x v="7"/>
    <x v="7"/>
    <s v="665GI"/>
    <x v="29"/>
    <s v="66GIR"/>
    <x v="84"/>
    <s v="D6SNOW"/>
    <s v="GI Snow &amp; Ice &amp; Permafrost"/>
    <s v="D6SNOW"/>
    <m/>
    <m/>
    <m/>
    <s v="GI Snow &amp; Ice &amp; Permafrost"/>
    <x v="0"/>
    <m/>
    <x v="0"/>
  </r>
  <r>
    <s v="Ice, Debbie"/>
    <x v="0"/>
    <x v="0"/>
    <x v="4"/>
    <x v="4"/>
    <x v="269"/>
    <x v="2348"/>
    <x v="2322"/>
    <x v="0"/>
    <x v="11"/>
    <x v="11"/>
    <n v="0"/>
    <n v="27646.49"/>
    <n v="27646.49"/>
    <n v="24133.47"/>
    <n v="0"/>
    <n v="0"/>
    <n v="0"/>
    <n v="0"/>
    <n v="0"/>
    <n v="0"/>
    <n v="3513.02"/>
    <x v="0"/>
    <x v="0"/>
    <x v="7"/>
    <x v="7"/>
    <s v="665GI"/>
    <x v="29"/>
    <s v="66GIR"/>
    <x v="84"/>
    <s v="D6SNOW"/>
    <s v="GI Snow &amp; Ice &amp; Permafrost"/>
    <s v="D6SNOW"/>
    <m/>
    <m/>
    <m/>
    <s v="GI Snow &amp; Ice &amp; Permafrost"/>
    <x v="0"/>
    <m/>
    <x v="0"/>
  </r>
  <r>
    <s v="Ice, Debbie"/>
    <x v="0"/>
    <x v="0"/>
    <x v="4"/>
    <x v="4"/>
    <x v="269"/>
    <x v="2348"/>
    <x v="2322"/>
    <x v="1"/>
    <x v="1"/>
    <x v="1"/>
    <n v="0"/>
    <n v="0"/>
    <n v="0"/>
    <n v="0"/>
    <n v="0"/>
    <n v="11029.44"/>
    <n v="11029.44"/>
    <n v="15994.77"/>
    <n v="0"/>
    <n v="15994.77"/>
    <n v="-4965.33"/>
    <x v="0"/>
    <x v="0"/>
    <x v="7"/>
    <x v="7"/>
    <s v="665GI"/>
    <x v="29"/>
    <s v="66GIR"/>
    <x v="84"/>
    <s v="D6SNOW"/>
    <s v="GI Snow &amp; Ice &amp; Permafrost"/>
    <s v="D6SNOW"/>
    <m/>
    <m/>
    <m/>
    <s v="GI Snow &amp; Ice &amp; Permafrost"/>
    <x v="0"/>
    <m/>
    <x v="0"/>
  </r>
  <r>
    <s v="Ice, Debbie"/>
    <x v="0"/>
    <x v="0"/>
    <x v="4"/>
    <x v="4"/>
    <x v="269"/>
    <x v="2348"/>
    <x v="2322"/>
    <x v="1"/>
    <x v="2"/>
    <x v="2"/>
    <n v="0"/>
    <n v="0"/>
    <n v="0"/>
    <n v="0"/>
    <n v="0"/>
    <n v="7463.65"/>
    <n v="7463.65"/>
    <n v="148"/>
    <n v="0"/>
    <n v="148"/>
    <n v="7315.65"/>
    <x v="0"/>
    <x v="0"/>
    <x v="7"/>
    <x v="7"/>
    <s v="665GI"/>
    <x v="29"/>
    <s v="66GIR"/>
    <x v="84"/>
    <s v="D6SNOW"/>
    <s v="GI Snow &amp; Ice &amp; Permafrost"/>
    <s v="D6SNOW"/>
    <m/>
    <m/>
    <m/>
    <s v="GI Snow &amp; Ice &amp; Permafrost"/>
    <x v="0"/>
    <m/>
    <x v="0"/>
  </r>
  <r>
    <s v="Ice, Debbie"/>
    <x v="0"/>
    <x v="0"/>
    <x v="4"/>
    <x v="4"/>
    <x v="269"/>
    <x v="2348"/>
    <x v="2322"/>
    <x v="1"/>
    <x v="6"/>
    <x v="6"/>
    <n v="0"/>
    <n v="0"/>
    <n v="0"/>
    <n v="0"/>
    <n v="0"/>
    <n v="9153.4"/>
    <n v="9153.4"/>
    <n v="7990.7"/>
    <n v="0"/>
    <n v="7990.7"/>
    <n v="1162.7"/>
    <x v="0"/>
    <x v="0"/>
    <x v="7"/>
    <x v="7"/>
    <s v="665GI"/>
    <x v="29"/>
    <s v="66GIR"/>
    <x v="84"/>
    <s v="D6SNOW"/>
    <s v="GI Snow &amp; Ice &amp; Permafrost"/>
    <s v="D6SNOW"/>
    <m/>
    <m/>
    <m/>
    <s v="GI Snow &amp; Ice &amp; Permafrost"/>
    <x v="0"/>
    <m/>
    <x v="0"/>
  </r>
  <r>
    <s v="Ice, Debbie"/>
    <x v="0"/>
    <x v="0"/>
    <x v="4"/>
    <x v="4"/>
    <x v="269"/>
    <x v="2349"/>
    <x v="2323"/>
    <x v="0"/>
    <x v="11"/>
    <x v="11"/>
    <n v="0"/>
    <n v="60776.800000000003"/>
    <n v="60776.800000000003"/>
    <n v="9015.31"/>
    <n v="0"/>
    <n v="0"/>
    <n v="0"/>
    <n v="0"/>
    <n v="0"/>
    <n v="0"/>
    <n v="51761.49"/>
    <x v="0"/>
    <x v="0"/>
    <x v="7"/>
    <x v="7"/>
    <s v="665GI"/>
    <x v="29"/>
    <s v="66GIR"/>
    <x v="84"/>
    <s v="D6SNOW"/>
    <s v="GI Snow &amp; Ice &amp; Permafrost"/>
    <s v="D6SNOW"/>
    <m/>
    <m/>
    <m/>
    <s v="GI Snow &amp; Ice &amp; Permafrost"/>
    <x v="0"/>
    <m/>
    <x v="0"/>
  </r>
  <r>
    <s v="Ice, Debbie"/>
    <x v="0"/>
    <x v="0"/>
    <x v="4"/>
    <x v="4"/>
    <x v="269"/>
    <x v="2349"/>
    <x v="2323"/>
    <x v="1"/>
    <x v="1"/>
    <x v="1"/>
    <n v="0"/>
    <n v="0"/>
    <n v="0"/>
    <n v="0"/>
    <n v="0"/>
    <n v="29887.56"/>
    <n v="29887.56"/>
    <n v="4651.16"/>
    <n v="0"/>
    <n v="4651.16"/>
    <n v="25236.400000000001"/>
    <x v="0"/>
    <x v="0"/>
    <x v="7"/>
    <x v="7"/>
    <s v="665GI"/>
    <x v="29"/>
    <s v="66GIR"/>
    <x v="84"/>
    <s v="D6SNOW"/>
    <s v="GI Snow &amp; Ice &amp; Permafrost"/>
    <s v="D6SNOW"/>
    <m/>
    <m/>
    <m/>
    <s v="GI Snow &amp; Ice &amp; Permafrost"/>
    <x v="0"/>
    <m/>
    <x v="0"/>
  </r>
  <r>
    <s v="Ice, Debbie"/>
    <x v="0"/>
    <x v="0"/>
    <x v="4"/>
    <x v="4"/>
    <x v="269"/>
    <x v="2349"/>
    <x v="2323"/>
    <x v="1"/>
    <x v="2"/>
    <x v="2"/>
    <n v="0"/>
    <n v="0"/>
    <n v="0"/>
    <n v="0"/>
    <n v="0"/>
    <n v="9008"/>
    <n v="9008"/>
    <n v="1106.6600000000001"/>
    <n v="0"/>
    <n v="1106.6600000000001"/>
    <n v="7901.34"/>
    <x v="0"/>
    <x v="0"/>
    <x v="7"/>
    <x v="7"/>
    <s v="665GI"/>
    <x v="29"/>
    <s v="66GIR"/>
    <x v="84"/>
    <s v="D6SNOW"/>
    <s v="GI Snow &amp; Ice &amp; Permafrost"/>
    <s v="D6SNOW"/>
    <m/>
    <m/>
    <m/>
    <s v="GI Snow &amp; Ice &amp; Permafrost"/>
    <x v="0"/>
    <m/>
    <x v="0"/>
  </r>
  <r>
    <s v="Ice, Debbie"/>
    <x v="0"/>
    <x v="0"/>
    <x v="4"/>
    <x v="4"/>
    <x v="269"/>
    <x v="2349"/>
    <x v="2323"/>
    <x v="1"/>
    <x v="3"/>
    <x v="3"/>
    <n v="0"/>
    <n v="0"/>
    <n v="0"/>
    <n v="0"/>
    <n v="0"/>
    <n v="1758"/>
    <n v="1758"/>
    <n v="272.5"/>
    <n v="0"/>
    <n v="272.5"/>
    <n v="1485.5"/>
    <x v="0"/>
    <x v="0"/>
    <x v="7"/>
    <x v="7"/>
    <s v="665GI"/>
    <x v="29"/>
    <s v="66GIR"/>
    <x v="84"/>
    <s v="D6SNOW"/>
    <s v="GI Snow &amp; Ice &amp; Permafrost"/>
    <s v="D6SNOW"/>
    <m/>
    <m/>
    <m/>
    <s v="GI Snow &amp; Ice &amp; Permafrost"/>
    <x v="0"/>
    <m/>
    <x v="0"/>
  </r>
  <r>
    <s v="Ice, Debbie"/>
    <x v="0"/>
    <x v="0"/>
    <x v="4"/>
    <x v="4"/>
    <x v="269"/>
    <x v="2349"/>
    <x v="2323"/>
    <x v="1"/>
    <x v="6"/>
    <x v="6"/>
    <n v="0"/>
    <n v="0"/>
    <n v="0"/>
    <n v="0"/>
    <n v="0"/>
    <n v="20123.240000000002"/>
    <n v="20123.240000000002"/>
    <n v="2984.99"/>
    <n v="0"/>
    <n v="2984.99"/>
    <n v="17138.25"/>
    <x v="0"/>
    <x v="0"/>
    <x v="7"/>
    <x v="7"/>
    <s v="665GI"/>
    <x v="29"/>
    <s v="66GIR"/>
    <x v="84"/>
    <s v="D6SNOW"/>
    <s v="GI Snow &amp; Ice &amp; Permafrost"/>
    <s v="D6SNOW"/>
    <m/>
    <m/>
    <m/>
    <s v="GI Snow &amp; Ice &amp; Permafrost"/>
    <x v="0"/>
    <m/>
    <x v="0"/>
  </r>
  <r>
    <s v="Ice, Debbie"/>
    <x v="0"/>
    <x v="0"/>
    <x v="4"/>
    <x v="4"/>
    <x v="269"/>
    <x v="2350"/>
    <x v="2324"/>
    <x v="0"/>
    <x v="11"/>
    <x v="11"/>
    <n v="0"/>
    <n v="1097.33"/>
    <n v="1097.33"/>
    <n v="0"/>
    <n v="0"/>
    <n v="0"/>
    <n v="0"/>
    <n v="0"/>
    <n v="0"/>
    <n v="0"/>
    <n v="1097.33"/>
    <x v="0"/>
    <x v="0"/>
    <x v="7"/>
    <x v="7"/>
    <s v="665GI"/>
    <x v="29"/>
    <s v="66GIR"/>
    <x v="84"/>
    <s v="D6SNOW"/>
    <s v="GI Snow &amp; Ice &amp; Permafrost"/>
    <s v="D6SNOW"/>
    <m/>
    <m/>
    <m/>
    <s v="GI Snow &amp; Ice &amp; Permafrost"/>
    <x v="0"/>
    <m/>
    <x v="0"/>
  </r>
  <r>
    <s v="Ice, Debbie"/>
    <x v="0"/>
    <x v="0"/>
    <x v="4"/>
    <x v="4"/>
    <x v="269"/>
    <x v="2350"/>
    <x v="2324"/>
    <x v="1"/>
    <x v="1"/>
    <x v="1"/>
    <n v="0"/>
    <n v="0"/>
    <n v="0"/>
    <n v="0"/>
    <n v="0"/>
    <n v="1385.98"/>
    <n v="1385.98"/>
    <n v="0"/>
    <n v="0"/>
    <n v="0"/>
    <n v="1385.98"/>
    <x v="0"/>
    <x v="0"/>
    <x v="7"/>
    <x v="7"/>
    <s v="665GI"/>
    <x v="29"/>
    <s v="66GIR"/>
    <x v="84"/>
    <s v="D6SNOW"/>
    <s v="GI Snow &amp; Ice &amp; Permafrost"/>
    <s v="D6SNOW"/>
    <m/>
    <m/>
    <m/>
    <s v="GI Snow &amp; Ice &amp; Permafrost"/>
    <x v="0"/>
    <m/>
    <x v="0"/>
  </r>
  <r>
    <s v="Ice, Debbie"/>
    <x v="0"/>
    <x v="0"/>
    <x v="4"/>
    <x v="4"/>
    <x v="269"/>
    <x v="2350"/>
    <x v="2324"/>
    <x v="1"/>
    <x v="2"/>
    <x v="2"/>
    <n v="0"/>
    <n v="0"/>
    <n v="0"/>
    <n v="0"/>
    <n v="0"/>
    <n v="2135.31"/>
    <n v="2135.31"/>
    <n v="0"/>
    <n v="0"/>
    <n v="0"/>
    <n v="2135.31"/>
    <x v="0"/>
    <x v="0"/>
    <x v="7"/>
    <x v="7"/>
    <s v="665GI"/>
    <x v="29"/>
    <s v="66GIR"/>
    <x v="84"/>
    <s v="D6SNOW"/>
    <s v="GI Snow &amp; Ice &amp; Permafrost"/>
    <s v="D6SNOW"/>
    <m/>
    <m/>
    <m/>
    <s v="GI Snow &amp; Ice &amp; Permafrost"/>
    <x v="0"/>
    <m/>
    <x v="0"/>
  </r>
  <r>
    <s v="Ice, Debbie"/>
    <x v="0"/>
    <x v="0"/>
    <x v="4"/>
    <x v="4"/>
    <x v="269"/>
    <x v="2350"/>
    <x v="2324"/>
    <x v="1"/>
    <x v="3"/>
    <x v="3"/>
    <n v="0"/>
    <n v="0"/>
    <n v="0"/>
    <n v="0"/>
    <n v="0"/>
    <n v="-4223.7700000000004"/>
    <n v="-4223.7700000000004"/>
    <n v="0"/>
    <n v="0"/>
    <n v="0"/>
    <n v="-4223.7700000000004"/>
    <x v="0"/>
    <x v="0"/>
    <x v="7"/>
    <x v="7"/>
    <s v="665GI"/>
    <x v="29"/>
    <s v="66GIR"/>
    <x v="84"/>
    <s v="D6SNOW"/>
    <s v="GI Snow &amp; Ice &amp; Permafrost"/>
    <s v="D6SNOW"/>
    <m/>
    <m/>
    <m/>
    <s v="GI Snow &amp; Ice &amp; Permafrost"/>
    <x v="0"/>
    <m/>
    <x v="0"/>
  </r>
  <r>
    <s v="Ice, Debbie"/>
    <x v="0"/>
    <x v="0"/>
    <x v="4"/>
    <x v="4"/>
    <x v="269"/>
    <x v="2350"/>
    <x v="2324"/>
    <x v="1"/>
    <x v="4"/>
    <x v="4"/>
    <n v="0"/>
    <n v="0"/>
    <n v="0"/>
    <n v="0"/>
    <n v="0"/>
    <n v="917.84"/>
    <n v="917.84"/>
    <n v="0"/>
    <n v="0"/>
    <n v="0"/>
    <n v="917.84"/>
    <x v="0"/>
    <x v="0"/>
    <x v="7"/>
    <x v="7"/>
    <s v="665GI"/>
    <x v="29"/>
    <s v="66GIR"/>
    <x v="84"/>
    <s v="D6SNOW"/>
    <s v="GI Snow &amp; Ice &amp; Permafrost"/>
    <s v="D6SNOW"/>
    <m/>
    <m/>
    <m/>
    <s v="GI Snow &amp; Ice &amp; Permafrost"/>
    <x v="0"/>
    <m/>
    <x v="0"/>
  </r>
  <r>
    <s v="Ice, Debbie"/>
    <x v="0"/>
    <x v="0"/>
    <x v="4"/>
    <x v="4"/>
    <x v="269"/>
    <x v="2350"/>
    <x v="2324"/>
    <x v="1"/>
    <x v="5"/>
    <x v="5"/>
    <n v="0"/>
    <n v="0"/>
    <n v="0"/>
    <n v="0"/>
    <n v="0"/>
    <n v="775"/>
    <n v="775"/>
    <n v="0"/>
    <n v="0"/>
    <n v="0"/>
    <n v="775"/>
    <x v="0"/>
    <x v="0"/>
    <x v="7"/>
    <x v="7"/>
    <s v="665GI"/>
    <x v="29"/>
    <s v="66GIR"/>
    <x v="84"/>
    <s v="D6SNOW"/>
    <s v="GI Snow &amp; Ice &amp; Permafrost"/>
    <s v="D6SNOW"/>
    <m/>
    <m/>
    <m/>
    <s v="GI Snow &amp; Ice &amp; Permafrost"/>
    <x v="0"/>
    <m/>
    <x v="0"/>
  </r>
  <r>
    <s v="Ice, Debbie"/>
    <x v="0"/>
    <x v="0"/>
    <x v="4"/>
    <x v="4"/>
    <x v="269"/>
    <x v="2350"/>
    <x v="2324"/>
    <x v="1"/>
    <x v="6"/>
    <x v="6"/>
    <n v="0"/>
    <n v="0"/>
    <n v="0"/>
    <n v="0"/>
    <n v="0"/>
    <n v="106.97"/>
    <n v="106.97"/>
    <n v="0"/>
    <n v="0"/>
    <n v="0"/>
    <n v="106.97"/>
    <x v="0"/>
    <x v="0"/>
    <x v="7"/>
    <x v="7"/>
    <s v="665GI"/>
    <x v="29"/>
    <s v="66GIR"/>
    <x v="84"/>
    <s v="D6SNOW"/>
    <s v="GI Snow &amp; Ice &amp; Permafrost"/>
    <s v="D6SNOW"/>
    <m/>
    <m/>
    <m/>
    <s v="GI Snow &amp; Ice &amp; Permafrost"/>
    <x v="0"/>
    <m/>
    <x v="0"/>
  </r>
  <r>
    <s v="Ice, Debbie"/>
    <x v="0"/>
    <x v="0"/>
    <x v="4"/>
    <x v="4"/>
    <x v="269"/>
    <x v="2351"/>
    <x v="2325"/>
    <x v="0"/>
    <x v="11"/>
    <x v="11"/>
    <n v="0"/>
    <n v="176115.19"/>
    <n v="176115.19"/>
    <n v="50644.02"/>
    <n v="0"/>
    <n v="0"/>
    <n v="0"/>
    <n v="0"/>
    <n v="0"/>
    <n v="0"/>
    <n v="125471.17"/>
    <x v="0"/>
    <x v="0"/>
    <x v="7"/>
    <x v="7"/>
    <s v="665GI"/>
    <x v="29"/>
    <s v="66GIR"/>
    <x v="84"/>
    <s v="D6SNOW"/>
    <s v="GI Snow &amp; Ice &amp; Permafrost"/>
    <s v="D6SNOW"/>
    <m/>
    <m/>
    <m/>
    <s v="GI Snow &amp; Ice &amp; Permafrost"/>
    <x v="0"/>
    <m/>
    <x v="0"/>
  </r>
  <r>
    <s v="Ice, Debbie"/>
    <x v="0"/>
    <x v="0"/>
    <x v="4"/>
    <x v="4"/>
    <x v="269"/>
    <x v="2351"/>
    <x v="2325"/>
    <x v="1"/>
    <x v="1"/>
    <x v="1"/>
    <n v="0"/>
    <n v="0"/>
    <n v="0"/>
    <n v="0"/>
    <n v="0"/>
    <n v="42229.63"/>
    <n v="42229.63"/>
    <n v="26596.73"/>
    <n v="0"/>
    <n v="26596.73"/>
    <n v="15632.9"/>
    <x v="0"/>
    <x v="0"/>
    <x v="7"/>
    <x v="7"/>
    <s v="665GI"/>
    <x v="29"/>
    <s v="66GIR"/>
    <x v="84"/>
    <s v="D6SNOW"/>
    <s v="GI Snow &amp; Ice &amp; Permafrost"/>
    <s v="D6SNOW"/>
    <m/>
    <m/>
    <m/>
    <s v="GI Snow &amp; Ice &amp; Permafrost"/>
    <x v="0"/>
    <m/>
    <x v="0"/>
  </r>
  <r>
    <s v="Ice, Debbie"/>
    <x v="0"/>
    <x v="0"/>
    <x v="4"/>
    <x v="4"/>
    <x v="269"/>
    <x v="2351"/>
    <x v="2325"/>
    <x v="1"/>
    <x v="2"/>
    <x v="2"/>
    <n v="0"/>
    <n v="0"/>
    <n v="0"/>
    <n v="0"/>
    <n v="0"/>
    <n v="11957.86"/>
    <n v="11957.86"/>
    <n v="0"/>
    <n v="0"/>
    <n v="0"/>
    <n v="11957.86"/>
    <x v="0"/>
    <x v="0"/>
    <x v="7"/>
    <x v="7"/>
    <s v="665GI"/>
    <x v="29"/>
    <s v="66GIR"/>
    <x v="84"/>
    <s v="D6SNOW"/>
    <s v="GI Snow &amp; Ice &amp; Permafrost"/>
    <s v="D6SNOW"/>
    <m/>
    <m/>
    <m/>
    <s v="GI Snow &amp; Ice &amp; Permafrost"/>
    <x v="0"/>
    <m/>
    <x v="0"/>
  </r>
  <r>
    <s v="Ice, Debbie"/>
    <x v="0"/>
    <x v="0"/>
    <x v="4"/>
    <x v="4"/>
    <x v="269"/>
    <x v="2351"/>
    <x v="2325"/>
    <x v="1"/>
    <x v="3"/>
    <x v="3"/>
    <n v="0"/>
    <n v="0"/>
    <n v="0"/>
    <n v="0"/>
    <n v="0"/>
    <n v="116098.7"/>
    <n v="116098.7"/>
    <n v="23161.4"/>
    <n v="93257.49"/>
    <n v="116418.89"/>
    <n v="-320.19"/>
    <x v="0"/>
    <x v="0"/>
    <x v="7"/>
    <x v="7"/>
    <s v="665GI"/>
    <x v="29"/>
    <s v="66GIR"/>
    <x v="84"/>
    <s v="D6SNOW"/>
    <s v="GI Snow &amp; Ice &amp; Permafrost"/>
    <s v="D6SNOW"/>
    <m/>
    <m/>
    <m/>
    <s v="GI Snow &amp; Ice &amp; Permafrost"/>
    <x v="0"/>
    <m/>
    <x v="0"/>
  </r>
  <r>
    <s v="Ice, Debbie"/>
    <x v="0"/>
    <x v="0"/>
    <x v="4"/>
    <x v="4"/>
    <x v="269"/>
    <x v="2351"/>
    <x v="2325"/>
    <x v="1"/>
    <x v="4"/>
    <x v="4"/>
    <n v="0"/>
    <n v="0"/>
    <n v="0"/>
    <n v="0"/>
    <n v="0"/>
    <n v="-5622.9"/>
    <n v="-5622.9"/>
    <n v="0"/>
    <n v="0"/>
    <n v="0"/>
    <n v="-5622.9"/>
    <x v="0"/>
    <x v="0"/>
    <x v="7"/>
    <x v="7"/>
    <s v="665GI"/>
    <x v="29"/>
    <s v="66GIR"/>
    <x v="84"/>
    <s v="D6SNOW"/>
    <s v="GI Snow &amp; Ice &amp; Permafrost"/>
    <s v="D6SNOW"/>
    <m/>
    <m/>
    <m/>
    <s v="GI Snow &amp; Ice &amp; Permafrost"/>
    <x v="0"/>
    <m/>
    <x v="0"/>
  </r>
  <r>
    <s v="Ice, Debbie"/>
    <x v="0"/>
    <x v="0"/>
    <x v="4"/>
    <x v="4"/>
    <x v="269"/>
    <x v="2351"/>
    <x v="2325"/>
    <x v="1"/>
    <x v="5"/>
    <x v="5"/>
    <n v="0"/>
    <n v="0"/>
    <n v="0"/>
    <n v="0"/>
    <n v="0"/>
    <n v="-258.32"/>
    <n v="-258.32"/>
    <n v="0"/>
    <n v="0"/>
    <n v="0"/>
    <n v="-258.32"/>
    <x v="0"/>
    <x v="0"/>
    <x v="7"/>
    <x v="7"/>
    <s v="665GI"/>
    <x v="29"/>
    <s v="66GIR"/>
    <x v="84"/>
    <s v="D6SNOW"/>
    <s v="GI Snow &amp; Ice &amp; Permafrost"/>
    <s v="D6SNOW"/>
    <m/>
    <m/>
    <m/>
    <s v="GI Snow &amp; Ice &amp; Permafrost"/>
    <x v="0"/>
    <m/>
    <x v="0"/>
  </r>
  <r>
    <s v="Ice, Debbie"/>
    <x v="0"/>
    <x v="0"/>
    <x v="4"/>
    <x v="4"/>
    <x v="269"/>
    <x v="2351"/>
    <x v="2325"/>
    <x v="1"/>
    <x v="6"/>
    <x v="6"/>
    <n v="0"/>
    <n v="0"/>
    <n v="0"/>
    <n v="0"/>
    <n v="0"/>
    <n v="11710.22"/>
    <n v="11710.22"/>
    <n v="885.89"/>
    <n v="0"/>
    <n v="885.89"/>
    <n v="10824.33"/>
    <x v="0"/>
    <x v="0"/>
    <x v="7"/>
    <x v="7"/>
    <s v="665GI"/>
    <x v="29"/>
    <s v="66GIR"/>
    <x v="84"/>
    <s v="D6SNOW"/>
    <s v="GI Snow &amp; Ice &amp; Permafrost"/>
    <s v="D6SNOW"/>
    <m/>
    <m/>
    <m/>
    <s v="GI Snow &amp; Ice &amp; Permafrost"/>
    <x v="0"/>
    <m/>
    <x v="0"/>
  </r>
  <r>
    <s v="Ice, Debbie"/>
    <x v="0"/>
    <x v="0"/>
    <x v="4"/>
    <x v="4"/>
    <x v="269"/>
    <x v="2352"/>
    <x v="2326"/>
    <x v="0"/>
    <x v="11"/>
    <x v="11"/>
    <n v="0"/>
    <n v="36775.870000000003"/>
    <n v="36775.870000000003"/>
    <n v="19525.82"/>
    <n v="0"/>
    <n v="0"/>
    <n v="0"/>
    <n v="0"/>
    <n v="0"/>
    <n v="0"/>
    <n v="17250.05"/>
    <x v="0"/>
    <x v="0"/>
    <x v="7"/>
    <x v="7"/>
    <s v="665GI"/>
    <x v="29"/>
    <s v="66GIR"/>
    <x v="84"/>
    <s v="D6SNOW"/>
    <s v="GI Snow &amp; Ice &amp; Permafrost"/>
    <s v="D6SNOW"/>
    <m/>
    <m/>
    <m/>
    <s v="GI Snow &amp; Ice &amp; Permafrost"/>
    <x v="0"/>
    <m/>
    <x v="0"/>
  </r>
  <r>
    <s v="Ice, Debbie"/>
    <x v="0"/>
    <x v="0"/>
    <x v="4"/>
    <x v="4"/>
    <x v="269"/>
    <x v="2352"/>
    <x v="2326"/>
    <x v="1"/>
    <x v="1"/>
    <x v="1"/>
    <n v="0"/>
    <n v="0"/>
    <n v="0"/>
    <n v="0"/>
    <n v="0"/>
    <n v="5966.93"/>
    <n v="5966.93"/>
    <n v="9871.2099999999991"/>
    <n v="0"/>
    <n v="9871.2099999999991"/>
    <n v="-3904.28"/>
    <x v="0"/>
    <x v="0"/>
    <x v="7"/>
    <x v="7"/>
    <s v="665GI"/>
    <x v="29"/>
    <s v="66GIR"/>
    <x v="84"/>
    <s v="D6SNOW"/>
    <s v="GI Snow &amp; Ice &amp; Permafrost"/>
    <s v="D6SNOW"/>
    <m/>
    <m/>
    <m/>
    <s v="GI Snow &amp; Ice &amp; Permafrost"/>
    <x v="0"/>
    <m/>
    <x v="0"/>
  </r>
  <r>
    <s v="Ice, Debbie"/>
    <x v="0"/>
    <x v="0"/>
    <x v="4"/>
    <x v="4"/>
    <x v="269"/>
    <x v="2352"/>
    <x v="2326"/>
    <x v="1"/>
    <x v="2"/>
    <x v="2"/>
    <n v="0"/>
    <n v="0"/>
    <n v="0"/>
    <n v="0"/>
    <n v="0"/>
    <n v="10446.209999999999"/>
    <n v="10446.209999999999"/>
    <n v="0"/>
    <n v="0"/>
    <n v="0"/>
    <n v="10446.209999999999"/>
    <x v="0"/>
    <x v="0"/>
    <x v="7"/>
    <x v="7"/>
    <s v="665GI"/>
    <x v="29"/>
    <s v="66GIR"/>
    <x v="84"/>
    <s v="D6SNOW"/>
    <s v="GI Snow &amp; Ice &amp; Permafrost"/>
    <s v="D6SNOW"/>
    <m/>
    <m/>
    <m/>
    <s v="GI Snow &amp; Ice &amp; Permafrost"/>
    <x v="0"/>
    <m/>
    <x v="0"/>
  </r>
  <r>
    <s v="Ice, Debbie"/>
    <x v="0"/>
    <x v="0"/>
    <x v="4"/>
    <x v="4"/>
    <x v="269"/>
    <x v="2352"/>
    <x v="2326"/>
    <x v="1"/>
    <x v="3"/>
    <x v="3"/>
    <n v="0"/>
    <n v="0"/>
    <n v="0"/>
    <n v="0"/>
    <n v="0"/>
    <n v="-1301"/>
    <n v="-1301"/>
    <n v="0"/>
    <n v="0"/>
    <n v="0"/>
    <n v="-1301"/>
    <x v="0"/>
    <x v="0"/>
    <x v="7"/>
    <x v="7"/>
    <s v="665GI"/>
    <x v="29"/>
    <s v="66GIR"/>
    <x v="84"/>
    <s v="D6SNOW"/>
    <s v="GI Snow &amp; Ice &amp; Permafrost"/>
    <s v="D6SNOW"/>
    <m/>
    <m/>
    <m/>
    <s v="GI Snow &amp; Ice &amp; Permafrost"/>
    <x v="0"/>
    <m/>
    <x v="0"/>
  </r>
  <r>
    <s v="Ice, Debbie"/>
    <x v="0"/>
    <x v="0"/>
    <x v="4"/>
    <x v="4"/>
    <x v="269"/>
    <x v="2352"/>
    <x v="2326"/>
    <x v="1"/>
    <x v="14"/>
    <x v="13"/>
    <n v="0"/>
    <n v="0"/>
    <n v="0"/>
    <n v="0"/>
    <n v="0"/>
    <n v="14108"/>
    <n v="14108"/>
    <n v="4719"/>
    <n v="0"/>
    <n v="4719"/>
    <n v="9389"/>
    <x v="0"/>
    <x v="0"/>
    <x v="7"/>
    <x v="7"/>
    <s v="665GI"/>
    <x v="29"/>
    <s v="66GIR"/>
    <x v="84"/>
    <s v="D6SNOW"/>
    <s v="GI Snow &amp; Ice &amp; Permafrost"/>
    <s v="D6SNOW"/>
    <m/>
    <m/>
    <m/>
    <s v="GI Snow &amp; Ice &amp; Permafrost"/>
    <x v="0"/>
    <m/>
    <x v="0"/>
  </r>
  <r>
    <s v="Ice, Debbie"/>
    <x v="0"/>
    <x v="0"/>
    <x v="4"/>
    <x v="4"/>
    <x v="269"/>
    <x v="2352"/>
    <x v="2326"/>
    <x v="1"/>
    <x v="6"/>
    <x v="6"/>
    <n v="0"/>
    <n v="0"/>
    <n v="0"/>
    <n v="0"/>
    <n v="0"/>
    <n v="7555.73"/>
    <n v="7555.73"/>
    <n v="4935.6099999999997"/>
    <n v="0"/>
    <n v="4935.6099999999997"/>
    <n v="2620.12"/>
    <x v="0"/>
    <x v="0"/>
    <x v="7"/>
    <x v="7"/>
    <s v="665GI"/>
    <x v="29"/>
    <s v="66GIR"/>
    <x v="84"/>
    <s v="D6SNOW"/>
    <s v="GI Snow &amp; Ice &amp; Permafrost"/>
    <s v="D6SNOW"/>
    <m/>
    <m/>
    <m/>
    <s v="GI Snow &amp; Ice &amp; Permafrost"/>
    <x v="0"/>
    <m/>
    <x v="0"/>
  </r>
  <r>
    <s v="Ice, Debbie"/>
    <x v="0"/>
    <x v="0"/>
    <x v="4"/>
    <x v="4"/>
    <x v="269"/>
    <x v="2353"/>
    <x v="2327"/>
    <x v="0"/>
    <x v="11"/>
    <x v="11"/>
    <n v="0"/>
    <n v="361632.76"/>
    <n v="361632.76"/>
    <n v="20667.990000000002"/>
    <n v="0"/>
    <n v="0"/>
    <n v="0"/>
    <n v="0"/>
    <n v="0"/>
    <n v="0"/>
    <n v="340964.77"/>
    <x v="0"/>
    <x v="0"/>
    <x v="7"/>
    <x v="7"/>
    <s v="665GI"/>
    <x v="29"/>
    <s v="66GIR"/>
    <x v="84"/>
    <s v="D6SNOW"/>
    <s v="GI Snow &amp; Ice &amp; Permafrost"/>
    <s v="D6SNOW"/>
    <m/>
    <m/>
    <m/>
    <s v="GI Snow &amp; Ice &amp; Permafrost"/>
    <x v="0"/>
    <m/>
    <x v="0"/>
  </r>
  <r>
    <s v="Ice, Debbie"/>
    <x v="0"/>
    <x v="0"/>
    <x v="4"/>
    <x v="4"/>
    <x v="269"/>
    <x v="2353"/>
    <x v="2327"/>
    <x v="1"/>
    <x v="1"/>
    <x v="1"/>
    <n v="0"/>
    <n v="0"/>
    <n v="0"/>
    <n v="0"/>
    <n v="0"/>
    <n v="181707.25"/>
    <n v="181707.25"/>
    <n v="2679.66"/>
    <n v="0"/>
    <n v="2679.66"/>
    <n v="179027.59"/>
    <x v="0"/>
    <x v="0"/>
    <x v="7"/>
    <x v="7"/>
    <s v="665GI"/>
    <x v="29"/>
    <s v="66GIR"/>
    <x v="84"/>
    <s v="D6SNOW"/>
    <s v="GI Snow &amp; Ice &amp; Permafrost"/>
    <s v="D6SNOW"/>
    <m/>
    <m/>
    <m/>
    <s v="GI Snow &amp; Ice &amp; Permafrost"/>
    <x v="0"/>
    <m/>
    <x v="0"/>
  </r>
  <r>
    <s v="Ice, Debbie"/>
    <x v="0"/>
    <x v="0"/>
    <x v="4"/>
    <x v="4"/>
    <x v="269"/>
    <x v="2353"/>
    <x v="2327"/>
    <x v="1"/>
    <x v="2"/>
    <x v="2"/>
    <n v="0"/>
    <n v="0"/>
    <n v="0"/>
    <n v="0"/>
    <n v="0"/>
    <n v="11385.45"/>
    <n v="11385.45"/>
    <n v="6847.48"/>
    <n v="300"/>
    <n v="7147.48"/>
    <n v="4237.97"/>
    <x v="0"/>
    <x v="0"/>
    <x v="7"/>
    <x v="7"/>
    <s v="665GI"/>
    <x v="29"/>
    <s v="66GIR"/>
    <x v="84"/>
    <s v="D6SNOW"/>
    <s v="GI Snow &amp; Ice &amp; Permafrost"/>
    <s v="D6SNOW"/>
    <m/>
    <m/>
    <m/>
    <s v="GI Snow &amp; Ice &amp; Permafrost"/>
    <x v="0"/>
    <m/>
    <x v="0"/>
  </r>
  <r>
    <s v="Ice, Debbie"/>
    <x v="0"/>
    <x v="0"/>
    <x v="4"/>
    <x v="4"/>
    <x v="269"/>
    <x v="2353"/>
    <x v="2327"/>
    <x v="1"/>
    <x v="3"/>
    <x v="3"/>
    <n v="0"/>
    <n v="0"/>
    <n v="0"/>
    <n v="0"/>
    <n v="0"/>
    <n v="42224.57"/>
    <n v="42224.57"/>
    <n v="3802.41"/>
    <n v="0"/>
    <n v="3802.41"/>
    <n v="38422.160000000003"/>
    <x v="0"/>
    <x v="0"/>
    <x v="7"/>
    <x v="7"/>
    <s v="665GI"/>
    <x v="29"/>
    <s v="66GIR"/>
    <x v="84"/>
    <s v="D6SNOW"/>
    <s v="GI Snow &amp; Ice &amp; Permafrost"/>
    <s v="D6SNOW"/>
    <m/>
    <m/>
    <m/>
    <s v="GI Snow &amp; Ice &amp; Permafrost"/>
    <x v="0"/>
    <m/>
    <x v="0"/>
  </r>
  <r>
    <s v="Ice, Debbie"/>
    <x v="0"/>
    <x v="0"/>
    <x v="4"/>
    <x v="4"/>
    <x v="269"/>
    <x v="2353"/>
    <x v="2327"/>
    <x v="1"/>
    <x v="4"/>
    <x v="4"/>
    <n v="0"/>
    <n v="0"/>
    <n v="0"/>
    <n v="0"/>
    <n v="0"/>
    <n v="5771.6"/>
    <n v="5771.6"/>
    <n v="449.11"/>
    <n v="0"/>
    <n v="449.11"/>
    <n v="5322.49"/>
    <x v="0"/>
    <x v="0"/>
    <x v="7"/>
    <x v="7"/>
    <s v="665GI"/>
    <x v="29"/>
    <s v="66GIR"/>
    <x v="84"/>
    <s v="D6SNOW"/>
    <s v="GI Snow &amp; Ice &amp; Permafrost"/>
    <s v="D6SNOW"/>
    <m/>
    <m/>
    <m/>
    <s v="GI Snow &amp; Ice &amp; Permafrost"/>
    <x v="0"/>
    <m/>
    <x v="0"/>
  </r>
  <r>
    <s v="Ice, Debbie"/>
    <x v="0"/>
    <x v="0"/>
    <x v="4"/>
    <x v="4"/>
    <x v="269"/>
    <x v="2353"/>
    <x v="2327"/>
    <x v="1"/>
    <x v="6"/>
    <x v="6"/>
    <n v="0"/>
    <n v="0"/>
    <n v="0"/>
    <n v="0"/>
    <n v="0"/>
    <n v="120543.89"/>
    <n v="120543.89"/>
    <n v="6889.33"/>
    <n v="0"/>
    <n v="6889.33"/>
    <n v="113654.56"/>
    <x v="0"/>
    <x v="0"/>
    <x v="7"/>
    <x v="7"/>
    <s v="665GI"/>
    <x v="29"/>
    <s v="66GIR"/>
    <x v="84"/>
    <s v="D6SNOW"/>
    <s v="GI Snow &amp; Ice &amp; Permafrost"/>
    <s v="D6SNOW"/>
    <m/>
    <m/>
    <m/>
    <s v="GI Snow &amp; Ice &amp; Permafrost"/>
    <x v="0"/>
    <m/>
    <x v="0"/>
  </r>
  <r>
    <s v="Ice, Debbie"/>
    <x v="0"/>
    <x v="0"/>
    <x v="4"/>
    <x v="4"/>
    <x v="269"/>
    <x v="2354"/>
    <x v="2328"/>
    <x v="0"/>
    <x v="11"/>
    <x v="11"/>
    <n v="0"/>
    <n v="0.01"/>
    <n v="0.01"/>
    <n v="0"/>
    <n v="0"/>
    <n v="0"/>
    <n v="0"/>
    <n v="0"/>
    <n v="0"/>
    <n v="0"/>
    <n v="0.01"/>
    <x v="0"/>
    <x v="0"/>
    <x v="7"/>
    <x v="7"/>
    <s v="665GI"/>
    <x v="29"/>
    <s v="66GIR"/>
    <x v="84"/>
    <s v="D6SNOW"/>
    <s v="GI Snow &amp; Ice &amp; Permafrost"/>
    <s v="D6SNOW"/>
    <m/>
    <m/>
    <m/>
    <s v="GI Snow &amp; Ice &amp; Permafrost"/>
    <x v="0"/>
    <m/>
    <x v="0"/>
  </r>
  <r>
    <s v="Ice, Debbie"/>
    <x v="0"/>
    <x v="0"/>
    <x v="4"/>
    <x v="4"/>
    <x v="269"/>
    <x v="2354"/>
    <x v="2328"/>
    <x v="1"/>
    <x v="1"/>
    <x v="1"/>
    <n v="0"/>
    <n v="0"/>
    <n v="0"/>
    <n v="0"/>
    <n v="0"/>
    <n v="-2087.44"/>
    <n v="-2087.44"/>
    <n v="0"/>
    <n v="0"/>
    <n v="0"/>
    <n v="-2087.44"/>
    <x v="0"/>
    <x v="0"/>
    <x v="7"/>
    <x v="7"/>
    <s v="665GI"/>
    <x v="29"/>
    <s v="66GIR"/>
    <x v="84"/>
    <s v="D6SNOW"/>
    <s v="GI Snow &amp; Ice &amp; Permafrost"/>
    <s v="D6SNOW"/>
    <m/>
    <m/>
    <m/>
    <s v="GI Snow &amp; Ice &amp; Permafrost"/>
    <x v="0"/>
    <m/>
    <x v="0"/>
  </r>
  <r>
    <s v="Ice, Debbie"/>
    <x v="0"/>
    <x v="0"/>
    <x v="4"/>
    <x v="4"/>
    <x v="269"/>
    <x v="2354"/>
    <x v="2328"/>
    <x v="1"/>
    <x v="2"/>
    <x v="2"/>
    <n v="0"/>
    <n v="0"/>
    <n v="0"/>
    <n v="0"/>
    <n v="0"/>
    <n v="2082.8200000000002"/>
    <n v="2082.8200000000002"/>
    <n v="0"/>
    <n v="0"/>
    <n v="0"/>
    <n v="2082.8200000000002"/>
    <x v="0"/>
    <x v="0"/>
    <x v="7"/>
    <x v="7"/>
    <s v="665GI"/>
    <x v="29"/>
    <s v="66GIR"/>
    <x v="84"/>
    <s v="D6SNOW"/>
    <s v="GI Snow &amp; Ice &amp; Permafrost"/>
    <s v="D6SNOW"/>
    <m/>
    <m/>
    <m/>
    <s v="GI Snow &amp; Ice &amp; Permafrost"/>
    <x v="0"/>
    <m/>
    <x v="0"/>
  </r>
  <r>
    <s v="Ice, Debbie"/>
    <x v="0"/>
    <x v="0"/>
    <x v="4"/>
    <x v="4"/>
    <x v="269"/>
    <x v="2354"/>
    <x v="2328"/>
    <x v="1"/>
    <x v="12"/>
    <x v="6"/>
    <n v="0"/>
    <n v="0"/>
    <n v="0"/>
    <n v="0"/>
    <n v="0"/>
    <n v="4.59"/>
    <n v="4.59"/>
    <n v="0"/>
    <n v="0"/>
    <n v="0"/>
    <n v="4.59"/>
    <x v="0"/>
    <x v="0"/>
    <x v="7"/>
    <x v="7"/>
    <s v="665GI"/>
    <x v="29"/>
    <s v="66GIR"/>
    <x v="84"/>
    <s v="D6SNOW"/>
    <s v="GI Snow &amp; Ice &amp; Permafrost"/>
    <s v="D6SNOW"/>
    <m/>
    <m/>
    <m/>
    <s v="GI Snow &amp; Ice &amp; Permafrost"/>
    <x v="0"/>
    <m/>
    <x v="0"/>
  </r>
  <r>
    <s v="Ice, Debbie"/>
    <x v="0"/>
    <x v="0"/>
    <x v="4"/>
    <x v="4"/>
    <x v="269"/>
    <x v="2354"/>
    <x v="2328"/>
    <x v="1"/>
    <x v="6"/>
    <x v="6"/>
    <n v="0"/>
    <n v="0"/>
    <n v="0"/>
    <n v="0"/>
    <n v="0"/>
    <n v="0.04"/>
    <n v="0.04"/>
    <n v="0"/>
    <n v="0"/>
    <n v="0"/>
    <n v="0.04"/>
    <x v="0"/>
    <x v="0"/>
    <x v="7"/>
    <x v="7"/>
    <s v="665GI"/>
    <x v="29"/>
    <s v="66GIR"/>
    <x v="84"/>
    <s v="D6SNOW"/>
    <s v="GI Snow &amp; Ice &amp; Permafrost"/>
    <s v="D6SNOW"/>
    <m/>
    <m/>
    <m/>
    <s v="GI Snow &amp; Ice &amp; Permafrost"/>
    <x v="0"/>
    <m/>
    <x v="0"/>
  </r>
  <r>
    <s v="Ice, Debbie"/>
    <x v="0"/>
    <x v="0"/>
    <x v="4"/>
    <x v="4"/>
    <x v="269"/>
    <x v="2355"/>
    <x v="2329"/>
    <x v="0"/>
    <x v="11"/>
    <x v="11"/>
    <n v="0"/>
    <n v="76586.789999999994"/>
    <n v="76586.789999999994"/>
    <n v="76719.61"/>
    <n v="0"/>
    <n v="0"/>
    <n v="0"/>
    <n v="0"/>
    <n v="0"/>
    <n v="0"/>
    <n v="-132.82"/>
    <x v="0"/>
    <x v="0"/>
    <x v="7"/>
    <x v="7"/>
    <s v="665GI"/>
    <x v="29"/>
    <s v="66GIR"/>
    <x v="84"/>
    <s v="D6SNOW"/>
    <s v="GI Snow &amp; Ice &amp; Permafrost"/>
    <s v="D6SNOW"/>
    <m/>
    <m/>
    <m/>
    <s v="GI Snow &amp; Ice &amp; Permafrost"/>
    <x v="0"/>
    <m/>
    <x v="0"/>
  </r>
  <r>
    <s v="Ice, Debbie"/>
    <x v="0"/>
    <x v="0"/>
    <x v="4"/>
    <x v="4"/>
    <x v="269"/>
    <x v="2355"/>
    <x v="2329"/>
    <x v="1"/>
    <x v="1"/>
    <x v="1"/>
    <n v="0"/>
    <n v="0"/>
    <n v="0"/>
    <n v="0"/>
    <n v="0"/>
    <n v="-2360.4299999999998"/>
    <n v="-2360.4299999999998"/>
    <n v="51146.41"/>
    <n v="0"/>
    <n v="51146.41"/>
    <n v="-53506.84"/>
    <x v="0"/>
    <x v="0"/>
    <x v="7"/>
    <x v="7"/>
    <s v="665GI"/>
    <x v="29"/>
    <s v="66GIR"/>
    <x v="84"/>
    <s v="D6SNOW"/>
    <s v="GI Snow &amp; Ice &amp; Permafrost"/>
    <s v="D6SNOW"/>
    <m/>
    <m/>
    <m/>
    <s v="GI Snow &amp; Ice &amp; Permafrost"/>
    <x v="0"/>
    <m/>
    <x v="0"/>
  </r>
  <r>
    <s v="Ice, Debbie"/>
    <x v="0"/>
    <x v="0"/>
    <x v="4"/>
    <x v="4"/>
    <x v="269"/>
    <x v="2355"/>
    <x v="2329"/>
    <x v="1"/>
    <x v="2"/>
    <x v="2"/>
    <n v="0"/>
    <n v="0"/>
    <n v="0"/>
    <n v="0"/>
    <n v="0"/>
    <n v="13806.33"/>
    <n v="13806.33"/>
    <n v="0"/>
    <n v="0"/>
    <n v="0"/>
    <n v="13806.33"/>
    <x v="0"/>
    <x v="0"/>
    <x v="7"/>
    <x v="7"/>
    <s v="665GI"/>
    <x v="29"/>
    <s v="66GIR"/>
    <x v="84"/>
    <s v="D6SNOW"/>
    <s v="GI Snow &amp; Ice &amp; Permafrost"/>
    <s v="D6SNOW"/>
    <m/>
    <m/>
    <m/>
    <s v="GI Snow &amp; Ice &amp; Permafrost"/>
    <x v="0"/>
    <m/>
    <x v="0"/>
  </r>
  <r>
    <s v="Ice, Debbie"/>
    <x v="0"/>
    <x v="0"/>
    <x v="4"/>
    <x v="4"/>
    <x v="269"/>
    <x v="2355"/>
    <x v="2329"/>
    <x v="1"/>
    <x v="3"/>
    <x v="3"/>
    <n v="0"/>
    <n v="0"/>
    <n v="0"/>
    <n v="0"/>
    <n v="0"/>
    <n v="57167.86"/>
    <n v="57167.86"/>
    <n v="0"/>
    <n v="0"/>
    <n v="0"/>
    <n v="57167.86"/>
    <x v="0"/>
    <x v="0"/>
    <x v="7"/>
    <x v="7"/>
    <s v="665GI"/>
    <x v="29"/>
    <s v="66GIR"/>
    <x v="84"/>
    <s v="D6SNOW"/>
    <s v="GI Snow &amp; Ice &amp; Permafrost"/>
    <s v="D6SNOW"/>
    <m/>
    <m/>
    <m/>
    <s v="GI Snow &amp; Ice &amp; Permafrost"/>
    <x v="0"/>
    <m/>
    <x v="0"/>
  </r>
  <r>
    <s v="Ice, Debbie"/>
    <x v="0"/>
    <x v="0"/>
    <x v="4"/>
    <x v="4"/>
    <x v="269"/>
    <x v="2355"/>
    <x v="2329"/>
    <x v="1"/>
    <x v="4"/>
    <x v="4"/>
    <n v="0"/>
    <n v="0"/>
    <n v="0"/>
    <n v="0"/>
    <n v="0"/>
    <n v="1500"/>
    <n v="1500"/>
    <n v="0"/>
    <n v="0"/>
    <n v="0"/>
    <n v="1500"/>
    <x v="0"/>
    <x v="0"/>
    <x v="7"/>
    <x v="7"/>
    <s v="665GI"/>
    <x v="29"/>
    <s v="66GIR"/>
    <x v="84"/>
    <s v="D6SNOW"/>
    <s v="GI Snow &amp; Ice &amp; Permafrost"/>
    <s v="D6SNOW"/>
    <m/>
    <m/>
    <m/>
    <s v="GI Snow &amp; Ice &amp; Permafrost"/>
    <x v="0"/>
    <m/>
    <x v="0"/>
  </r>
  <r>
    <s v="Ice, Debbie"/>
    <x v="0"/>
    <x v="0"/>
    <x v="4"/>
    <x v="4"/>
    <x v="269"/>
    <x v="2355"/>
    <x v="2329"/>
    <x v="1"/>
    <x v="6"/>
    <x v="6"/>
    <n v="0"/>
    <n v="0"/>
    <n v="0"/>
    <n v="0"/>
    <n v="0"/>
    <n v="6473.03"/>
    <n v="6473.03"/>
    <n v="25573.200000000001"/>
    <n v="0"/>
    <n v="25573.200000000001"/>
    <n v="-19100.169999999998"/>
    <x v="0"/>
    <x v="0"/>
    <x v="7"/>
    <x v="7"/>
    <s v="665GI"/>
    <x v="29"/>
    <s v="66GIR"/>
    <x v="84"/>
    <s v="D6SNOW"/>
    <s v="GI Snow &amp; Ice &amp; Permafrost"/>
    <s v="D6SNOW"/>
    <m/>
    <m/>
    <m/>
    <s v="GI Snow &amp; Ice &amp; Permafrost"/>
    <x v="0"/>
    <m/>
    <x v="0"/>
  </r>
  <r>
    <s v="Ice, Debbie"/>
    <x v="0"/>
    <x v="0"/>
    <x v="4"/>
    <x v="4"/>
    <x v="269"/>
    <x v="2356"/>
    <x v="2330"/>
    <x v="0"/>
    <x v="9"/>
    <x v="9"/>
    <n v="0"/>
    <n v="-2697.9"/>
    <n v="-2697.9"/>
    <n v="0"/>
    <n v="0"/>
    <n v="0"/>
    <n v="0"/>
    <n v="0"/>
    <n v="0"/>
    <n v="0"/>
    <n v="-2697.9"/>
    <x v="0"/>
    <x v="0"/>
    <x v="7"/>
    <x v="7"/>
    <s v="665GI"/>
    <x v="29"/>
    <s v="66GIR"/>
    <x v="84"/>
    <s v="D6SNOW"/>
    <s v="GI Snow &amp; Ice &amp; Permafrost"/>
    <s v="D6SNOW"/>
    <m/>
    <m/>
    <m/>
    <s v="GI Snow &amp; Ice &amp; Permafrost"/>
    <x v="0"/>
    <m/>
    <x v="0"/>
  </r>
  <r>
    <s v="Ice, Debbie"/>
    <x v="0"/>
    <x v="0"/>
    <x v="4"/>
    <x v="4"/>
    <x v="269"/>
    <x v="2356"/>
    <x v="2330"/>
    <x v="1"/>
    <x v="1"/>
    <x v="1"/>
    <n v="0"/>
    <n v="0"/>
    <n v="0"/>
    <n v="0"/>
    <n v="0"/>
    <n v="-1381.15"/>
    <n v="-1381.15"/>
    <n v="0"/>
    <n v="0"/>
    <n v="0"/>
    <n v="-1381.15"/>
    <x v="0"/>
    <x v="0"/>
    <x v="7"/>
    <x v="7"/>
    <s v="665GI"/>
    <x v="29"/>
    <s v="66GIR"/>
    <x v="84"/>
    <s v="D6SNOW"/>
    <s v="GI Snow &amp; Ice &amp; Permafrost"/>
    <s v="D6SNOW"/>
    <m/>
    <m/>
    <m/>
    <s v="GI Snow &amp; Ice &amp; Permafrost"/>
    <x v="0"/>
    <m/>
    <x v="0"/>
  </r>
  <r>
    <s v="Ice, Debbie"/>
    <x v="0"/>
    <x v="0"/>
    <x v="4"/>
    <x v="4"/>
    <x v="269"/>
    <x v="2356"/>
    <x v="2330"/>
    <x v="1"/>
    <x v="2"/>
    <x v="2"/>
    <n v="0"/>
    <n v="0"/>
    <n v="0"/>
    <n v="0"/>
    <n v="0"/>
    <n v="-1097.55"/>
    <n v="-1097.55"/>
    <n v="0"/>
    <n v="0"/>
    <n v="0"/>
    <n v="-1097.55"/>
    <x v="0"/>
    <x v="0"/>
    <x v="7"/>
    <x v="7"/>
    <s v="665GI"/>
    <x v="29"/>
    <s v="66GIR"/>
    <x v="84"/>
    <s v="D6SNOW"/>
    <s v="GI Snow &amp; Ice &amp; Permafrost"/>
    <s v="D6SNOW"/>
    <m/>
    <m/>
    <m/>
    <s v="GI Snow &amp; Ice &amp; Permafrost"/>
    <x v="0"/>
    <m/>
    <x v="0"/>
  </r>
  <r>
    <s v="Ice, Debbie"/>
    <x v="0"/>
    <x v="0"/>
    <x v="4"/>
    <x v="4"/>
    <x v="269"/>
    <x v="2356"/>
    <x v="2330"/>
    <x v="1"/>
    <x v="3"/>
    <x v="3"/>
    <n v="0"/>
    <n v="0"/>
    <n v="0"/>
    <n v="0"/>
    <n v="0"/>
    <n v="-44"/>
    <n v="-44"/>
    <n v="0"/>
    <n v="0"/>
    <n v="0"/>
    <n v="-44"/>
    <x v="0"/>
    <x v="0"/>
    <x v="7"/>
    <x v="7"/>
    <s v="665GI"/>
    <x v="29"/>
    <s v="66GIR"/>
    <x v="84"/>
    <s v="D6SNOW"/>
    <s v="GI Snow &amp; Ice &amp; Permafrost"/>
    <s v="D6SNOW"/>
    <m/>
    <m/>
    <m/>
    <s v="GI Snow &amp; Ice &amp; Permafrost"/>
    <x v="0"/>
    <m/>
    <x v="0"/>
  </r>
  <r>
    <s v="Ice, Debbie"/>
    <x v="0"/>
    <x v="0"/>
    <x v="4"/>
    <x v="4"/>
    <x v="269"/>
    <x v="2356"/>
    <x v="2330"/>
    <x v="1"/>
    <x v="4"/>
    <x v="4"/>
    <n v="0"/>
    <n v="0"/>
    <n v="0"/>
    <n v="0"/>
    <n v="0"/>
    <n v="723.82"/>
    <n v="723.82"/>
    <n v="0"/>
    <n v="0"/>
    <n v="0"/>
    <n v="723.82"/>
    <x v="0"/>
    <x v="0"/>
    <x v="7"/>
    <x v="7"/>
    <s v="665GI"/>
    <x v="29"/>
    <s v="66GIR"/>
    <x v="84"/>
    <s v="D6SNOW"/>
    <s v="GI Snow &amp; Ice &amp; Permafrost"/>
    <s v="D6SNOW"/>
    <m/>
    <m/>
    <m/>
    <s v="GI Snow &amp; Ice &amp; Permafrost"/>
    <x v="0"/>
    <m/>
    <x v="0"/>
  </r>
  <r>
    <s v="Ice, Debbie"/>
    <x v="0"/>
    <x v="0"/>
    <x v="4"/>
    <x v="4"/>
    <x v="269"/>
    <x v="2356"/>
    <x v="2330"/>
    <x v="1"/>
    <x v="6"/>
    <x v="6"/>
    <n v="0"/>
    <n v="0"/>
    <n v="0"/>
    <n v="0"/>
    <n v="0"/>
    <n v="-899.02"/>
    <n v="-899.02"/>
    <n v="0"/>
    <n v="0"/>
    <n v="0"/>
    <n v="-899.02"/>
    <x v="0"/>
    <x v="0"/>
    <x v="7"/>
    <x v="7"/>
    <s v="665GI"/>
    <x v="29"/>
    <s v="66GIR"/>
    <x v="84"/>
    <s v="D6SNOW"/>
    <s v="GI Snow &amp; Ice &amp; Permafrost"/>
    <s v="D6SNOW"/>
    <m/>
    <m/>
    <m/>
    <s v="GI Snow &amp; Ice &amp; Permafrost"/>
    <x v="0"/>
    <m/>
    <x v="0"/>
  </r>
  <r>
    <s v="Ice, Debbie"/>
    <x v="0"/>
    <x v="0"/>
    <x v="4"/>
    <x v="4"/>
    <x v="269"/>
    <x v="2357"/>
    <x v="2331"/>
    <x v="0"/>
    <x v="9"/>
    <x v="9"/>
    <n v="0"/>
    <n v="5.94"/>
    <n v="5.94"/>
    <n v="0"/>
    <n v="0"/>
    <n v="0"/>
    <n v="0"/>
    <n v="0"/>
    <n v="0"/>
    <n v="0"/>
    <n v="5.94"/>
    <x v="0"/>
    <x v="0"/>
    <x v="7"/>
    <x v="7"/>
    <s v="665GI"/>
    <x v="29"/>
    <s v="66GIR"/>
    <x v="84"/>
    <s v="D6SNOW"/>
    <s v="GI Snow &amp; Ice &amp; Permafrost"/>
    <s v="D6SNOW"/>
    <m/>
    <m/>
    <m/>
    <s v="GI Snow &amp; Ice &amp; Permafrost"/>
    <x v="0"/>
    <m/>
    <x v="0"/>
  </r>
  <r>
    <s v="Ice, Debbie"/>
    <x v="0"/>
    <x v="0"/>
    <x v="4"/>
    <x v="4"/>
    <x v="269"/>
    <x v="2357"/>
    <x v="2331"/>
    <x v="1"/>
    <x v="1"/>
    <x v="1"/>
    <n v="0"/>
    <n v="0"/>
    <n v="0"/>
    <n v="0"/>
    <n v="0"/>
    <n v="-320.63"/>
    <n v="-320.63"/>
    <n v="0"/>
    <n v="0"/>
    <n v="0"/>
    <n v="-320.63"/>
    <x v="0"/>
    <x v="0"/>
    <x v="7"/>
    <x v="7"/>
    <s v="665GI"/>
    <x v="29"/>
    <s v="66GIR"/>
    <x v="84"/>
    <s v="D6SNOW"/>
    <s v="GI Snow &amp; Ice &amp; Permafrost"/>
    <s v="D6SNOW"/>
    <m/>
    <m/>
    <m/>
    <s v="GI Snow &amp; Ice &amp; Permafrost"/>
    <x v="0"/>
    <m/>
    <x v="0"/>
  </r>
  <r>
    <s v="Ice, Debbie"/>
    <x v="0"/>
    <x v="0"/>
    <x v="4"/>
    <x v="4"/>
    <x v="269"/>
    <x v="2357"/>
    <x v="2331"/>
    <x v="1"/>
    <x v="2"/>
    <x v="2"/>
    <n v="0"/>
    <n v="0"/>
    <n v="0"/>
    <n v="0"/>
    <n v="0"/>
    <n v="-111.22"/>
    <n v="-111.22"/>
    <n v="0"/>
    <n v="0"/>
    <n v="0"/>
    <n v="-111.22"/>
    <x v="0"/>
    <x v="0"/>
    <x v="7"/>
    <x v="7"/>
    <s v="665GI"/>
    <x v="29"/>
    <s v="66GIR"/>
    <x v="84"/>
    <s v="D6SNOW"/>
    <s v="GI Snow &amp; Ice &amp; Permafrost"/>
    <s v="D6SNOW"/>
    <m/>
    <m/>
    <m/>
    <s v="GI Snow &amp; Ice &amp; Permafrost"/>
    <x v="0"/>
    <m/>
    <x v="0"/>
  </r>
  <r>
    <s v="Ice, Debbie"/>
    <x v="0"/>
    <x v="0"/>
    <x v="4"/>
    <x v="4"/>
    <x v="269"/>
    <x v="2357"/>
    <x v="2331"/>
    <x v="1"/>
    <x v="3"/>
    <x v="3"/>
    <n v="0"/>
    <n v="0"/>
    <n v="0"/>
    <n v="0"/>
    <n v="0"/>
    <n v="449.68"/>
    <n v="449.68"/>
    <n v="0"/>
    <n v="0"/>
    <n v="0"/>
    <n v="449.68"/>
    <x v="0"/>
    <x v="0"/>
    <x v="7"/>
    <x v="7"/>
    <s v="665GI"/>
    <x v="29"/>
    <s v="66GIR"/>
    <x v="84"/>
    <s v="D6SNOW"/>
    <s v="GI Snow &amp; Ice &amp; Permafrost"/>
    <s v="D6SNOW"/>
    <m/>
    <m/>
    <m/>
    <s v="GI Snow &amp; Ice &amp; Permafrost"/>
    <x v="0"/>
    <m/>
    <x v="0"/>
  </r>
  <r>
    <s v="Ice, Debbie"/>
    <x v="0"/>
    <x v="0"/>
    <x v="4"/>
    <x v="4"/>
    <x v="269"/>
    <x v="2357"/>
    <x v="2331"/>
    <x v="1"/>
    <x v="4"/>
    <x v="4"/>
    <n v="0"/>
    <n v="0"/>
    <n v="0"/>
    <n v="0"/>
    <n v="0"/>
    <n v="-14.22"/>
    <n v="-14.22"/>
    <n v="0"/>
    <n v="0"/>
    <n v="0"/>
    <n v="-14.22"/>
    <x v="0"/>
    <x v="0"/>
    <x v="7"/>
    <x v="7"/>
    <s v="665GI"/>
    <x v="29"/>
    <s v="66GIR"/>
    <x v="84"/>
    <s v="D6SNOW"/>
    <s v="GI Snow &amp; Ice &amp; Permafrost"/>
    <s v="D6SNOW"/>
    <m/>
    <m/>
    <m/>
    <s v="GI Snow &amp; Ice &amp; Permafrost"/>
    <x v="0"/>
    <m/>
    <x v="0"/>
  </r>
  <r>
    <s v="Ice, Debbie"/>
    <x v="0"/>
    <x v="0"/>
    <x v="4"/>
    <x v="4"/>
    <x v="269"/>
    <x v="2357"/>
    <x v="2331"/>
    <x v="1"/>
    <x v="6"/>
    <x v="6"/>
    <n v="0"/>
    <n v="0"/>
    <n v="0"/>
    <n v="0"/>
    <n v="0"/>
    <n v="2.33"/>
    <n v="2.33"/>
    <n v="0"/>
    <n v="0"/>
    <n v="0"/>
    <n v="2.33"/>
    <x v="0"/>
    <x v="0"/>
    <x v="7"/>
    <x v="7"/>
    <s v="665GI"/>
    <x v="29"/>
    <s v="66GIR"/>
    <x v="84"/>
    <s v="D6SNOW"/>
    <s v="GI Snow &amp; Ice &amp; Permafrost"/>
    <s v="D6SNOW"/>
    <m/>
    <m/>
    <m/>
    <s v="GI Snow &amp; Ice &amp; Permafrost"/>
    <x v="0"/>
    <m/>
    <x v="0"/>
  </r>
  <r>
    <s v="Ice, Debbie"/>
    <x v="0"/>
    <x v="0"/>
    <x v="4"/>
    <x v="4"/>
    <x v="269"/>
    <x v="2358"/>
    <x v="2332"/>
    <x v="0"/>
    <x v="11"/>
    <x v="11"/>
    <n v="0"/>
    <n v="53622.18"/>
    <n v="53622.18"/>
    <n v="53621.84"/>
    <n v="0"/>
    <n v="0"/>
    <n v="0"/>
    <n v="0"/>
    <n v="0"/>
    <n v="0"/>
    <n v="0.34"/>
    <x v="0"/>
    <x v="0"/>
    <x v="7"/>
    <x v="7"/>
    <s v="665GI"/>
    <x v="29"/>
    <s v="66GIR"/>
    <x v="84"/>
    <s v="D6SNOW"/>
    <s v="GI Snow &amp; Ice &amp; Permafrost"/>
    <s v="D6SNOW"/>
    <m/>
    <m/>
    <m/>
    <s v="GI Snow &amp; Ice &amp; Permafrost"/>
    <x v="0"/>
    <m/>
    <x v="0"/>
  </r>
  <r>
    <s v="Ice, Debbie"/>
    <x v="0"/>
    <x v="0"/>
    <x v="4"/>
    <x v="4"/>
    <x v="269"/>
    <x v="2358"/>
    <x v="2332"/>
    <x v="1"/>
    <x v="1"/>
    <x v="1"/>
    <n v="0"/>
    <n v="0"/>
    <n v="0"/>
    <n v="0"/>
    <n v="0"/>
    <n v="35747.79"/>
    <n v="35747.79"/>
    <n v="35747.910000000003"/>
    <n v="0"/>
    <n v="35747.910000000003"/>
    <n v="-0.12"/>
    <x v="0"/>
    <x v="0"/>
    <x v="7"/>
    <x v="7"/>
    <s v="665GI"/>
    <x v="29"/>
    <s v="66GIR"/>
    <x v="84"/>
    <s v="D6SNOW"/>
    <s v="GI Snow &amp; Ice &amp; Permafrost"/>
    <s v="D6SNOW"/>
    <m/>
    <m/>
    <m/>
    <s v="GI Snow &amp; Ice &amp; Permafrost"/>
    <x v="0"/>
    <m/>
    <x v="0"/>
  </r>
  <r>
    <s v="Ice, Debbie"/>
    <x v="0"/>
    <x v="0"/>
    <x v="4"/>
    <x v="4"/>
    <x v="269"/>
    <x v="2358"/>
    <x v="2332"/>
    <x v="1"/>
    <x v="6"/>
    <x v="6"/>
    <n v="0"/>
    <n v="0"/>
    <n v="0"/>
    <n v="0"/>
    <n v="0"/>
    <n v="17874.39"/>
    <n v="17874.39"/>
    <n v="17873.93"/>
    <n v="0"/>
    <n v="17873.93"/>
    <n v="0.46"/>
    <x v="0"/>
    <x v="0"/>
    <x v="7"/>
    <x v="7"/>
    <s v="665GI"/>
    <x v="29"/>
    <s v="66GIR"/>
    <x v="84"/>
    <s v="D6SNOW"/>
    <s v="GI Snow &amp; Ice &amp; Permafrost"/>
    <s v="D6SNOW"/>
    <m/>
    <m/>
    <m/>
    <s v="GI Snow &amp; Ice &amp; Permafrost"/>
    <x v="0"/>
    <m/>
    <x v="0"/>
  </r>
  <r>
    <s v="Ice, Debbie"/>
    <x v="0"/>
    <x v="0"/>
    <x v="4"/>
    <x v="4"/>
    <x v="269"/>
    <x v="2359"/>
    <x v="2333"/>
    <x v="0"/>
    <x v="11"/>
    <x v="11"/>
    <n v="0"/>
    <n v="19513.12"/>
    <n v="19513.12"/>
    <n v="19513.12"/>
    <n v="0"/>
    <n v="0"/>
    <n v="0"/>
    <n v="0"/>
    <n v="0"/>
    <n v="0"/>
    <n v="0"/>
    <x v="0"/>
    <x v="0"/>
    <x v="7"/>
    <x v="7"/>
    <s v="665GI"/>
    <x v="29"/>
    <s v="66GIR"/>
    <x v="84"/>
    <s v="D6SNOW"/>
    <s v="GI Snow &amp; Ice &amp; Permafrost"/>
    <s v="D6SNOW"/>
    <m/>
    <m/>
    <m/>
    <s v="GI Snow &amp; Ice &amp; Permafrost"/>
    <x v="0"/>
    <m/>
    <x v="0"/>
  </r>
  <r>
    <s v="Ice, Debbie"/>
    <x v="0"/>
    <x v="0"/>
    <x v="4"/>
    <x v="4"/>
    <x v="269"/>
    <x v="2359"/>
    <x v="2333"/>
    <x v="1"/>
    <x v="1"/>
    <x v="1"/>
    <n v="0"/>
    <n v="0"/>
    <n v="0"/>
    <n v="0"/>
    <n v="0"/>
    <n v="9077.3799999999992"/>
    <n v="9077.3799999999992"/>
    <n v="13193.48"/>
    <n v="0"/>
    <n v="13193.48"/>
    <n v="-4116.1000000000004"/>
    <x v="0"/>
    <x v="0"/>
    <x v="7"/>
    <x v="7"/>
    <s v="665GI"/>
    <x v="29"/>
    <s v="66GIR"/>
    <x v="84"/>
    <s v="D6SNOW"/>
    <s v="GI Snow &amp; Ice &amp; Permafrost"/>
    <s v="D6SNOW"/>
    <m/>
    <m/>
    <m/>
    <s v="GI Snow &amp; Ice &amp; Permafrost"/>
    <x v="0"/>
    <m/>
    <x v="0"/>
  </r>
  <r>
    <s v="Ice, Debbie"/>
    <x v="0"/>
    <x v="0"/>
    <x v="4"/>
    <x v="4"/>
    <x v="269"/>
    <x v="2359"/>
    <x v="2333"/>
    <x v="1"/>
    <x v="2"/>
    <x v="2"/>
    <n v="0"/>
    <n v="0"/>
    <n v="0"/>
    <n v="0"/>
    <n v="0"/>
    <n v="3569.68"/>
    <n v="3569.68"/>
    <n v="0"/>
    <n v="0"/>
    <n v="0"/>
    <n v="3569.68"/>
    <x v="0"/>
    <x v="0"/>
    <x v="7"/>
    <x v="7"/>
    <s v="665GI"/>
    <x v="29"/>
    <s v="66GIR"/>
    <x v="84"/>
    <s v="D6SNOW"/>
    <s v="GI Snow &amp; Ice &amp; Permafrost"/>
    <s v="D6SNOW"/>
    <m/>
    <m/>
    <m/>
    <s v="GI Snow &amp; Ice &amp; Permafrost"/>
    <x v="0"/>
    <m/>
    <x v="0"/>
  </r>
  <r>
    <s v="Ice, Debbie"/>
    <x v="0"/>
    <x v="0"/>
    <x v="4"/>
    <x v="4"/>
    <x v="269"/>
    <x v="2359"/>
    <x v="2333"/>
    <x v="1"/>
    <x v="3"/>
    <x v="3"/>
    <n v="0"/>
    <n v="0"/>
    <n v="0"/>
    <n v="0"/>
    <n v="0"/>
    <n v="-80"/>
    <n v="-80"/>
    <n v="0"/>
    <n v="0"/>
    <n v="0"/>
    <n v="-80"/>
    <x v="0"/>
    <x v="0"/>
    <x v="7"/>
    <x v="7"/>
    <s v="665GI"/>
    <x v="29"/>
    <s v="66GIR"/>
    <x v="84"/>
    <s v="D6SNOW"/>
    <s v="GI Snow &amp; Ice &amp; Permafrost"/>
    <s v="D6SNOW"/>
    <m/>
    <m/>
    <m/>
    <s v="GI Snow &amp; Ice &amp; Permafrost"/>
    <x v="0"/>
    <m/>
    <x v="0"/>
  </r>
  <r>
    <s v="Ice, Debbie"/>
    <x v="0"/>
    <x v="0"/>
    <x v="4"/>
    <x v="4"/>
    <x v="269"/>
    <x v="2359"/>
    <x v="2333"/>
    <x v="1"/>
    <x v="14"/>
    <x v="13"/>
    <n v="0"/>
    <n v="0"/>
    <n v="0"/>
    <n v="0"/>
    <n v="0"/>
    <n v="663"/>
    <n v="663"/>
    <n v="0"/>
    <n v="0"/>
    <n v="0"/>
    <n v="663"/>
    <x v="0"/>
    <x v="0"/>
    <x v="7"/>
    <x v="7"/>
    <s v="665GI"/>
    <x v="29"/>
    <s v="66GIR"/>
    <x v="84"/>
    <s v="D6SNOW"/>
    <s v="GI Snow &amp; Ice &amp; Permafrost"/>
    <s v="D6SNOW"/>
    <m/>
    <m/>
    <m/>
    <s v="GI Snow &amp; Ice &amp; Permafrost"/>
    <x v="0"/>
    <m/>
    <x v="0"/>
  </r>
  <r>
    <s v="Ice, Debbie"/>
    <x v="0"/>
    <x v="0"/>
    <x v="4"/>
    <x v="4"/>
    <x v="269"/>
    <x v="2359"/>
    <x v="2333"/>
    <x v="1"/>
    <x v="12"/>
    <x v="6"/>
    <n v="0"/>
    <n v="0"/>
    <n v="0"/>
    <n v="0"/>
    <n v="0"/>
    <n v="0"/>
    <n v="0"/>
    <n v="-184.77"/>
    <n v="0"/>
    <n v="-184.77"/>
    <n v="184.77"/>
    <x v="0"/>
    <x v="0"/>
    <x v="7"/>
    <x v="7"/>
    <s v="665GI"/>
    <x v="29"/>
    <s v="66GIR"/>
    <x v="84"/>
    <s v="D6SNOW"/>
    <s v="GI Snow &amp; Ice &amp; Permafrost"/>
    <s v="D6SNOW"/>
    <m/>
    <m/>
    <m/>
    <s v="GI Snow &amp; Ice &amp; Permafrost"/>
    <x v="0"/>
    <m/>
    <x v="0"/>
  </r>
  <r>
    <s v="Ice, Debbie"/>
    <x v="0"/>
    <x v="0"/>
    <x v="4"/>
    <x v="4"/>
    <x v="269"/>
    <x v="2359"/>
    <x v="2333"/>
    <x v="1"/>
    <x v="6"/>
    <x v="6"/>
    <n v="0"/>
    <n v="0"/>
    <n v="0"/>
    <n v="0"/>
    <n v="0"/>
    <n v="6283.06"/>
    <n v="6283.06"/>
    <n v="6504.41"/>
    <n v="0"/>
    <n v="6504.41"/>
    <n v="-221.35"/>
    <x v="0"/>
    <x v="0"/>
    <x v="7"/>
    <x v="7"/>
    <s v="665GI"/>
    <x v="29"/>
    <s v="66GIR"/>
    <x v="84"/>
    <s v="D6SNOW"/>
    <s v="GI Snow &amp; Ice &amp; Permafrost"/>
    <s v="D6SNOW"/>
    <m/>
    <m/>
    <m/>
    <s v="GI Snow &amp; Ice &amp; Permafrost"/>
    <x v="0"/>
    <m/>
    <x v="0"/>
  </r>
  <r>
    <s v="Ice, Debbie"/>
    <x v="0"/>
    <x v="0"/>
    <x v="4"/>
    <x v="4"/>
    <x v="269"/>
    <x v="2360"/>
    <x v="2334"/>
    <x v="0"/>
    <x v="9"/>
    <x v="9"/>
    <n v="0"/>
    <n v="36.700000000000003"/>
    <n v="36.700000000000003"/>
    <n v="-544.04"/>
    <n v="0"/>
    <n v="0"/>
    <n v="0"/>
    <n v="0"/>
    <n v="0"/>
    <n v="0"/>
    <n v="580.74"/>
    <x v="0"/>
    <x v="0"/>
    <x v="7"/>
    <x v="7"/>
    <s v="665GI"/>
    <x v="29"/>
    <s v="66GIR"/>
    <x v="84"/>
    <s v="D6SNOW"/>
    <s v="GI Snow &amp; Ice &amp; Permafrost"/>
    <s v="D6SNOW"/>
    <m/>
    <m/>
    <m/>
    <s v="GI Snow &amp; Ice &amp; Permafrost"/>
    <x v="0"/>
    <m/>
    <x v="0"/>
  </r>
  <r>
    <s v="Ice, Debbie"/>
    <x v="0"/>
    <x v="0"/>
    <x v="4"/>
    <x v="4"/>
    <x v="269"/>
    <x v="2360"/>
    <x v="2334"/>
    <x v="1"/>
    <x v="1"/>
    <x v="1"/>
    <n v="0"/>
    <n v="0"/>
    <n v="0"/>
    <n v="0"/>
    <n v="0"/>
    <n v="24.13"/>
    <n v="24.13"/>
    <n v="0"/>
    <n v="0"/>
    <n v="0"/>
    <n v="24.13"/>
    <x v="0"/>
    <x v="0"/>
    <x v="7"/>
    <x v="7"/>
    <s v="665GI"/>
    <x v="29"/>
    <s v="66GIR"/>
    <x v="84"/>
    <s v="D6SNOW"/>
    <s v="GI Snow &amp; Ice &amp; Permafrost"/>
    <s v="D6SNOW"/>
    <m/>
    <m/>
    <m/>
    <s v="GI Snow &amp; Ice &amp; Permafrost"/>
    <x v="0"/>
    <m/>
    <x v="0"/>
  </r>
  <r>
    <s v="Ice, Debbie"/>
    <x v="0"/>
    <x v="0"/>
    <x v="4"/>
    <x v="4"/>
    <x v="269"/>
    <x v="2360"/>
    <x v="2334"/>
    <x v="1"/>
    <x v="12"/>
    <x v="6"/>
    <n v="0"/>
    <n v="0"/>
    <n v="0"/>
    <n v="0"/>
    <n v="0"/>
    <n v="0"/>
    <n v="0"/>
    <n v="-362.69"/>
    <n v="0"/>
    <n v="-362.69"/>
    <n v="362.69"/>
    <x v="0"/>
    <x v="0"/>
    <x v="7"/>
    <x v="7"/>
    <s v="665GI"/>
    <x v="29"/>
    <s v="66GIR"/>
    <x v="84"/>
    <s v="D6SNOW"/>
    <s v="GI Snow &amp; Ice &amp; Permafrost"/>
    <s v="D6SNOW"/>
    <m/>
    <m/>
    <m/>
    <s v="GI Snow &amp; Ice &amp; Permafrost"/>
    <x v="0"/>
    <m/>
    <x v="0"/>
  </r>
  <r>
    <s v="Ice, Debbie"/>
    <x v="0"/>
    <x v="0"/>
    <x v="4"/>
    <x v="4"/>
    <x v="269"/>
    <x v="2360"/>
    <x v="2334"/>
    <x v="1"/>
    <x v="6"/>
    <x v="6"/>
    <n v="0"/>
    <n v="0"/>
    <n v="0"/>
    <n v="0"/>
    <n v="0"/>
    <n v="12.57"/>
    <n v="12.57"/>
    <n v="-181.35"/>
    <n v="0"/>
    <n v="-181.35"/>
    <n v="193.92"/>
    <x v="0"/>
    <x v="0"/>
    <x v="7"/>
    <x v="7"/>
    <s v="665GI"/>
    <x v="29"/>
    <s v="66GIR"/>
    <x v="84"/>
    <s v="D6SNOW"/>
    <s v="GI Snow &amp; Ice &amp; Permafrost"/>
    <s v="D6SNOW"/>
    <m/>
    <m/>
    <m/>
    <s v="GI Snow &amp; Ice &amp; Permafrost"/>
    <x v="0"/>
    <m/>
    <x v="0"/>
  </r>
  <r>
    <s v="Ice, Debbie"/>
    <x v="0"/>
    <x v="0"/>
    <x v="4"/>
    <x v="4"/>
    <x v="269"/>
    <x v="2361"/>
    <x v="2335"/>
    <x v="0"/>
    <x v="9"/>
    <x v="9"/>
    <n v="0"/>
    <n v="17.36"/>
    <n v="17.36"/>
    <n v="0"/>
    <n v="0"/>
    <n v="0"/>
    <n v="0"/>
    <n v="0"/>
    <n v="0"/>
    <n v="0"/>
    <n v="17.36"/>
    <x v="0"/>
    <x v="0"/>
    <x v="7"/>
    <x v="7"/>
    <s v="665GI"/>
    <x v="29"/>
    <s v="66GIR"/>
    <x v="84"/>
    <s v="D6SNOW"/>
    <s v="GI Snow &amp; Ice &amp; Permafrost"/>
    <s v="D6SNOW"/>
    <m/>
    <m/>
    <m/>
    <s v="GI Snow &amp; Ice &amp; Permafrost"/>
    <x v="0"/>
    <m/>
    <x v="0"/>
  </r>
  <r>
    <s v="Ice, Debbie"/>
    <x v="0"/>
    <x v="0"/>
    <x v="4"/>
    <x v="4"/>
    <x v="269"/>
    <x v="2361"/>
    <x v="2335"/>
    <x v="1"/>
    <x v="1"/>
    <x v="1"/>
    <n v="0"/>
    <n v="0"/>
    <n v="0"/>
    <n v="0"/>
    <n v="0"/>
    <n v="-4800.53"/>
    <n v="-4800.53"/>
    <n v="0"/>
    <n v="0"/>
    <n v="0"/>
    <n v="-4800.53"/>
    <x v="0"/>
    <x v="0"/>
    <x v="7"/>
    <x v="7"/>
    <s v="665GI"/>
    <x v="29"/>
    <s v="66GIR"/>
    <x v="84"/>
    <s v="D6SNOW"/>
    <s v="GI Snow &amp; Ice &amp; Permafrost"/>
    <s v="D6SNOW"/>
    <m/>
    <m/>
    <m/>
    <s v="GI Snow &amp; Ice &amp; Permafrost"/>
    <x v="0"/>
    <m/>
    <x v="0"/>
  </r>
  <r>
    <s v="Ice, Debbie"/>
    <x v="0"/>
    <x v="0"/>
    <x v="4"/>
    <x v="4"/>
    <x v="269"/>
    <x v="2361"/>
    <x v="2335"/>
    <x v="1"/>
    <x v="2"/>
    <x v="2"/>
    <n v="0"/>
    <n v="0"/>
    <n v="0"/>
    <n v="0"/>
    <n v="0"/>
    <n v="3357.2"/>
    <n v="3357.2"/>
    <n v="0"/>
    <n v="0"/>
    <n v="0"/>
    <n v="3357.2"/>
    <x v="0"/>
    <x v="0"/>
    <x v="7"/>
    <x v="7"/>
    <s v="665GI"/>
    <x v="29"/>
    <s v="66GIR"/>
    <x v="84"/>
    <s v="D6SNOW"/>
    <s v="GI Snow &amp; Ice &amp; Permafrost"/>
    <s v="D6SNOW"/>
    <m/>
    <m/>
    <m/>
    <s v="GI Snow &amp; Ice &amp; Permafrost"/>
    <x v="0"/>
    <m/>
    <x v="0"/>
  </r>
  <r>
    <s v="Ice, Debbie"/>
    <x v="0"/>
    <x v="0"/>
    <x v="4"/>
    <x v="4"/>
    <x v="269"/>
    <x v="2361"/>
    <x v="2335"/>
    <x v="1"/>
    <x v="3"/>
    <x v="3"/>
    <n v="0"/>
    <n v="0"/>
    <n v="0"/>
    <n v="0"/>
    <n v="0"/>
    <n v="791.37"/>
    <n v="791.37"/>
    <n v="0"/>
    <n v="0"/>
    <n v="0"/>
    <n v="791.37"/>
    <x v="0"/>
    <x v="0"/>
    <x v="7"/>
    <x v="7"/>
    <s v="665GI"/>
    <x v="29"/>
    <s v="66GIR"/>
    <x v="84"/>
    <s v="D6SNOW"/>
    <s v="GI Snow &amp; Ice &amp; Permafrost"/>
    <s v="D6SNOW"/>
    <m/>
    <m/>
    <m/>
    <s v="GI Snow &amp; Ice &amp; Permafrost"/>
    <x v="0"/>
    <m/>
    <x v="0"/>
  </r>
  <r>
    <s v="Ice, Debbie"/>
    <x v="0"/>
    <x v="0"/>
    <x v="4"/>
    <x v="4"/>
    <x v="269"/>
    <x v="2361"/>
    <x v="2335"/>
    <x v="1"/>
    <x v="4"/>
    <x v="4"/>
    <n v="0"/>
    <n v="0"/>
    <n v="0"/>
    <n v="0"/>
    <n v="0"/>
    <n v="636.74"/>
    <n v="636.74"/>
    <n v="0"/>
    <n v="0"/>
    <n v="0"/>
    <n v="636.74"/>
    <x v="0"/>
    <x v="0"/>
    <x v="7"/>
    <x v="7"/>
    <s v="665GI"/>
    <x v="29"/>
    <s v="66GIR"/>
    <x v="84"/>
    <s v="D6SNOW"/>
    <s v="GI Snow &amp; Ice &amp; Permafrost"/>
    <s v="D6SNOW"/>
    <m/>
    <m/>
    <m/>
    <s v="GI Snow &amp; Ice &amp; Permafrost"/>
    <x v="0"/>
    <m/>
    <x v="0"/>
  </r>
  <r>
    <s v="Ice, Debbie"/>
    <x v="0"/>
    <x v="0"/>
    <x v="4"/>
    <x v="4"/>
    <x v="269"/>
    <x v="2361"/>
    <x v="2335"/>
    <x v="1"/>
    <x v="14"/>
    <x v="13"/>
    <n v="0"/>
    <n v="0"/>
    <n v="0"/>
    <n v="0"/>
    <n v="0"/>
    <n v="38"/>
    <n v="38"/>
    <n v="0"/>
    <n v="0"/>
    <n v="0"/>
    <n v="38"/>
    <x v="0"/>
    <x v="0"/>
    <x v="7"/>
    <x v="7"/>
    <s v="665GI"/>
    <x v="29"/>
    <s v="66GIR"/>
    <x v="84"/>
    <s v="D6SNOW"/>
    <s v="GI Snow &amp; Ice &amp; Permafrost"/>
    <s v="D6SNOW"/>
    <m/>
    <m/>
    <m/>
    <s v="GI Snow &amp; Ice &amp; Permafrost"/>
    <x v="0"/>
    <m/>
    <x v="0"/>
  </r>
  <r>
    <s v="Ice, Debbie"/>
    <x v="0"/>
    <x v="0"/>
    <x v="4"/>
    <x v="4"/>
    <x v="269"/>
    <x v="2361"/>
    <x v="2335"/>
    <x v="1"/>
    <x v="12"/>
    <x v="6"/>
    <n v="0"/>
    <n v="0"/>
    <n v="0"/>
    <n v="0"/>
    <n v="0"/>
    <n v="1.47"/>
    <n v="1.47"/>
    <n v="0"/>
    <n v="0"/>
    <n v="0"/>
    <n v="1.47"/>
    <x v="0"/>
    <x v="0"/>
    <x v="7"/>
    <x v="7"/>
    <s v="665GI"/>
    <x v="29"/>
    <s v="66GIR"/>
    <x v="84"/>
    <s v="D6SNOW"/>
    <s v="GI Snow &amp; Ice &amp; Permafrost"/>
    <s v="D6SNOW"/>
    <m/>
    <m/>
    <m/>
    <s v="GI Snow &amp; Ice &amp; Permafrost"/>
    <x v="0"/>
    <m/>
    <x v="0"/>
  </r>
  <r>
    <s v="Ice, Debbie"/>
    <x v="0"/>
    <x v="0"/>
    <x v="4"/>
    <x v="4"/>
    <x v="269"/>
    <x v="2361"/>
    <x v="2335"/>
    <x v="1"/>
    <x v="6"/>
    <x v="6"/>
    <n v="0"/>
    <n v="0"/>
    <n v="0"/>
    <n v="0"/>
    <n v="0"/>
    <n v="-6.89"/>
    <n v="-6.89"/>
    <n v="0"/>
    <n v="0"/>
    <n v="0"/>
    <n v="-6.89"/>
    <x v="0"/>
    <x v="0"/>
    <x v="7"/>
    <x v="7"/>
    <s v="665GI"/>
    <x v="29"/>
    <s v="66GIR"/>
    <x v="84"/>
    <s v="D6SNOW"/>
    <s v="GI Snow &amp; Ice &amp; Permafrost"/>
    <s v="D6SNOW"/>
    <m/>
    <m/>
    <m/>
    <s v="GI Snow &amp; Ice &amp; Permafrost"/>
    <x v="0"/>
    <m/>
    <x v="0"/>
  </r>
  <r>
    <s v="Ice, Debbie"/>
    <x v="0"/>
    <x v="0"/>
    <x v="4"/>
    <x v="4"/>
    <x v="269"/>
    <x v="2362"/>
    <x v="2336"/>
    <x v="0"/>
    <x v="11"/>
    <x v="11"/>
    <n v="0"/>
    <n v="13938.53"/>
    <n v="13938.53"/>
    <n v="13938.54"/>
    <n v="0"/>
    <n v="0"/>
    <n v="0"/>
    <n v="0"/>
    <n v="0"/>
    <n v="0"/>
    <n v="-0.01"/>
    <x v="0"/>
    <x v="0"/>
    <x v="7"/>
    <x v="7"/>
    <s v="665GI"/>
    <x v="29"/>
    <s v="66GIR"/>
    <x v="84"/>
    <s v="D6SNOW"/>
    <s v="GI Snow &amp; Ice &amp; Permafrost"/>
    <s v="D6SNOW"/>
    <m/>
    <m/>
    <m/>
    <s v="GI Snow &amp; Ice &amp; Permafrost"/>
    <x v="0"/>
    <m/>
    <x v="0"/>
  </r>
  <r>
    <s v="Ice, Debbie"/>
    <x v="0"/>
    <x v="0"/>
    <x v="4"/>
    <x v="4"/>
    <x v="269"/>
    <x v="2362"/>
    <x v="2336"/>
    <x v="1"/>
    <x v="1"/>
    <x v="1"/>
    <n v="0"/>
    <n v="0"/>
    <n v="0"/>
    <n v="0"/>
    <n v="0"/>
    <n v="2979.12"/>
    <n v="2979.12"/>
    <n v="9489.34"/>
    <n v="0"/>
    <n v="9489.34"/>
    <n v="-6510.22"/>
    <x v="0"/>
    <x v="0"/>
    <x v="7"/>
    <x v="7"/>
    <s v="665GI"/>
    <x v="29"/>
    <s v="66GIR"/>
    <x v="84"/>
    <s v="D6SNOW"/>
    <s v="GI Snow &amp; Ice &amp; Permafrost"/>
    <s v="D6SNOW"/>
    <m/>
    <m/>
    <m/>
    <s v="GI Snow &amp; Ice &amp; Permafrost"/>
    <x v="0"/>
    <m/>
    <x v="0"/>
  </r>
  <r>
    <s v="Ice, Debbie"/>
    <x v="0"/>
    <x v="0"/>
    <x v="4"/>
    <x v="4"/>
    <x v="269"/>
    <x v="2362"/>
    <x v="2336"/>
    <x v="1"/>
    <x v="2"/>
    <x v="2"/>
    <n v="0"/>
    <n v="0"/>
    <n v="0"/>
    <n v="0"/>
    <n v="0"/>
    <n v="6866.57"/>
    <n v="6866.57"/>
    <n v="0"/>
    <n v="0"/>
    <n v="0"/>
    <n v="6866.57"/>
    <x v="0"/>
    <x v="0"/>
    <x v="7"/>
    <x v="7"/>
    <s v="665GI"/>
    <x v="29"/>
    <s v="66GIR"/>
    <x v="84"/>
    <s v="D6SNOW"/>
    <s v="GI Snow &amp; Ice &amp; Permafrost"/>
    <s v="D6SNOW"/>
    <m/>
    <m/>
    <m/>
    <s v="GI Snow &amp; Ice &amp; Permafrost"/>
    <x v="0"/>
    <m/>
    <x v="0"/>
  </r>
  <r>
    <s v="Ice, Debbie"/>
    <x v="0"/>
    <x v="0"/>
    <x v="4"/>
    <x v="4"/>
    <x v="269"/>
    <x v="2362"/>
    <x v="2336"/>
    <x v="1"/>
    <x v="3"/>
    <x v="3"/>
    <n v="0"/>
    <n v="0"/>
    <n v="0"/>
    <n v="0"/>
    <n v="0"/>
    <n v="-553.70000000000005"/>
    <n v="-553.70000000000005"/>
    <n v="0"/>
    <n v="0"/>
    <n v="0"/>
    <n v="-553.70000000000005"/>
    <x v="0"/>
    <x v="0"/>
    <x v="7"/>
    <x v="7"/>
    <s v="665GI"/>
    <x v="29"/>
    <s v="66GIR"/>
    <x v="84"/>
    <s v="D6SNOW"/>
    <s v="GI Snow &amp; Ice &amp; Permafrost"/>
    <s v="D6SNOW"/>
    <m/>
    <m/>
    <m/>
    <s v="GI Snow &amp; Ice &amp; Permafrost"/>
    <x v="0"/>
    <m/>
    <x v="0"/>
  </r>
  <r>
    <s v="Ice, Debbie"/>
    <x v="0"/>
    <x v="0"/>
    <x v="4"/>
    <x v="4"/>
    <x v="269"/>
    <x v="2362"/>
    <x v="2336"/>
    <x v="1"/>
    <x v="12"/>
    <x v="6"/>
    <n v="0"/>
    <n v="0"/>
    <n v="0"/>
    <n v="0"/>
    <n v="0"/>
    <n v="0"/>
    <n v="0"/>
    <n v="-196.97"/>
    <n v="0"/>
    <n v="-196.97"/>
    <n v="196.97"/>
    <x v="0"/>
    <x v="0"/>
    <x v="7"/>
    <x v="7"/>
    <s v="665GI"/>
    <x v="29"/>
    <s v="66GIR"/>
    <x v="84"/>
    <s v="D6SNOW"/>
    <s v="GI Snow &amp; Ice &amp; Permafrost"/>
    <s v="D6SNOW"/>
    <m/>
    <m/>
    <m/>
    <s v="GI Snow &amp; Ice &amp; Permafrost"/>
    <x v="0"/>
    <m/>
    <x v="0"/>
  </r>
  <r>
    <s v="Ice, Debbie"/>
    <x v="0"/>
    <x v="0"/>
    <x v="4"/>
    <x v="4"/>
    <x v="269"/>
    <x v="2362"/>
    <x v="2336"/>
    <x v="1"/>
    <x v="6"/>
    <x v="6"/>
    <n v="0"/>
    <n v="0"/>
    <n v="0"/>
    <n v="0"/>
    <n v="0"/>
    <n v="4646.54"/>
    <n v="4646.54"/>
    <n v="4646.17"/>
    <n v="0"/>
    <n v="4646.17"/>
    <n v="0.37"/>
    <x v="0"/>
    <x v="0"/>
    <x v="7"/>
    <x v="7"/>
    <s v="665GI"/>
    <x v="29"/>
    <s v="66GIR"/>
    <x v="84"/>
    <s v="D6SNOW"/>
    <s v="GI Snow &amp; Ice &amp; Permafrost"/>
    <s v="D6SNOW"/>
    <m/>
    <m/>
    <m/>
    <s v="GI Snow &amp; Ice &amp; Permafrost"/>
    <x v="0"/>
    <m/>
    <x v="0"/>
  </r>
  <r>
    <s v="Ice, Debbie"/>
    <x v="0"/>
    <x v="0"/>
    <x v="4"/>
    <x v="4"/>
    <x v="269"/>
    <x v="2363"/>
    <x v="2337"/>
    <x v="0"/>
    <x v="11"/>
    <x v="11"/>
    <n v="0"/>
    <n v="680812.76"/>
    <n v="680812.76"/>
    <n v="311066.23"/>
    <n v="0"/>
    <n v="0"/>
    <n v="0"/>
    <n v="0"/>
    <n v="0"/>
    <n v="0"/>
    <n v="369746.53"/>
    <x v="0"/>
    <x v="0"/>
    <x v="7"/>
    <x v="7"/>
    <s v="665GI"/>
    <x v="29"/>
    <s v="66GIR"/>
    <x v="84"/>
    <s v="D6SNOW"/>
    <s v="GI Snow &amp; Ice &amp; Permafrost"/>
    <s v="D6SNOW"/>
    <m/>
    <m/>
    <m/>
    <s v="GI Snow &amp; Ice &amp; Permafrost"/>
    <x v="0"/>
    <m/>
    <x v="0"/>
  </r>
  <r>
    <s v="Ice, Debbie"/>
    <x v="0"/>
    <x v="0"/>
    <x v="4"/>
    <x v="4"/>
    <x v="269"/>
    <x v="2363"/>
    <x v="2337"/>
    <x v="1"/>
    <x v="1"/>
    <x v="1"/>
    <n v="0"/>
    <n v="0"/>
    <n v="0"/>
    <n v="0"/>
    <n v="0"/>
    <n v="212243.58"/>
    <n v="212243.58"/>
    <n v="148550.87"/>
    <n v="0"/>
    <n v="148550.87"/>
    <n v="63692.71"/>
    <x v="0"/>
    <x v="0"/>
    <x v="7"/>
    <x v="7"/>
    <s v="665GI"/>
    <x v="29"/>
    <s v="66GIR"/>
    <x v="84"/>
    <s v="D6SNOW"/>
    <s v="GI Snow &amp; Ice &amp; Permafrost"/>
    <s v="D6SNOW"/>
    <m/>
    <m/>
    <m/>
    <s v="GI Snow &amp; Ice &amp; Permafrost"/>
    <x v="0"/>
    <m/>
    <x v="0"/>
  </r>
  <r>
    <s v="Ice, Debbie"/>
    <x v="0"/>
    <x v="0"/>
    <x v="4"/>
    <x v="4"/>
    <x v="269"/>
    <x v="2363"/>
    <x v="2337"/>
    <x v="1"/>
    <x v="2"/>
    <x v="2"/>
    <n v="0"/>
    <n v="0"/>
    <n v="0"/>
    <n v="0"/>
    <n v="0"/>
    <n v="63227.59"/>
    <n v="63227.59"/>
    <n v="20789.669999999998"/>
    <n v="8451"/>
    <n v="29240.67"/>
    <n v="33986.92"/>
    <x v="0"/>
    <x v="0"/>
    <x v="7"/>
    <x v="7"/>
    <s v="665GI"/>
    <x v="29"/>
    <s v="66GIR"/>
    <x v="84"/>
    <s v="D6SNOW"/>
    <s v="GI Snow &amp; Ice &amp; Permafrost"/>
    <s v="D6SNOW"/>
    <m/>
    <m/>
    <m/>
    <s v="GI Snow &amp; Ice &amp; Permafrost"/>
    <x v="0"/>
    <m/>
    <x v="0"/>
  </r>
  <r>
    <s v="Ice, Debbie"/>
    <x v="0"/>
    <x v="0"/>
    <x v="4"/>
    <x v="4"/>
    <x v="269"/>
    <x v="2363"/>
    <x v="2337"/>
    <x v="1"/>
    <x v="3"/>
    <x v="3"/>
    <n v="0"/>
    <n v="0"/>
    <n v="0"/>
    <n v="0"/>
    <n v="0"/>
    <n v="80906.509999999995"/>
    <n v="80906.509999999995"/>
    <n v="17604.37"/>
    <n v="150"/>
    <n v="17754.37"/>
    <n v="63152.14"/>
    <x v="0"/>
    <x v="0"/>
    <x v="7"/>
    <x v="7"/>
    <s v="665GI"/>
    <x v="29"/>
    <s v="66GIR"/>
    <x v="84"/>
    <s v="D6SNOW"/>
    <s v="GI Snow &amp; Ice &amp; Permafrost"/>
    <s v="D6SNOW"/>
    <m/>
    <m/>
    <m/>
    <s v="GI Snow &amp; Ice &amp; Permafrost"/>
    <x v="0"/>
    <m/>
    <x v="0"/>
  </r>
  <r>
    <s v="Ice, Debbie"/>
    <x v="0"/>
    <x v="0"/>
    <x v="4"/>
    <x v="4"/>
    <x v="269"/>
    <x v="2363"/>
    <x v="2337"/>
    <x v="1"/>
    <x v="4"/>
    <x v="4"/>
    <n v="0"/>
    <n v="0"/>
    <n v="0"/>
    <n v="0"/>
    <n v="0"/>
    <n v="65559.789999999994"/>
    <n v="65559.789999999994"/>
    <n v="10019.93"/>
    <n v="0"/>
    <n v="10019.93"/>
    <n v="55539.86"/>
    <x v="0"/>
    <x v="0"/>
    <x v="7"/>
    <x v="7"/>
    <s v="665GI"/>
    <x v="29"/>
    <s v="66GIR"/>
    <x v="84"/>
    <s v="D6SNOW"/>
    <s v="GI Snow &amp; Ice &amp; Permafrost"/>
    <s v="D6SNOW"/>
    <m/>
    <m/>
    <m/>
    <s v="GI Snow &amp; Ice &amp; Permafrost"/>
    <x v="0"/>
    <m/>
    <x v="0"/>
  </r>
  <r>
    <s v="Ice, Debbie"/>
    <x v="0"/>
    <x v="0"/>
    <x v="4"/>
    <x v="4"/>
    <x v="269"/>
    <x v="2363"/>
    <x v="2337"/>
    <x v="1"/>
    <x v="14"/>
    <x v="13"/>
    <n v="0"/>
    <n v="0"/>
    <n v="0"/>
    <n v="0"/>
    <n v="0"/>
    <n v="47755"/>
    <n v="47755"/>
    <n v="18114"/>
    <n v="0"/>
    <n v="18114"/>
    <n v="29641"/>
    <x v="0"/>
    <x v="0"/>
    <x v="7"/>
    <x v="7"/>
    <s v="665GI"/>
    <x v="29"/>
    <s v="66GIR"/>
    <x v="84"/>
    <s v="D6SNOW"/>
    <s v="GI Snow &amp; Ice &amp; Permafrost"/>
    <s v="D6SNOW"/>
    <m/>
    <m/>
    <m/>
    <s v="GI Snow &amp; Ice &amp; Permafrost"/>
    <x v="0"/>
    <m/>
    <x v="0"/>
  </r>
  <r>
    <s v="Ice, Debbie"/>
    <x v="0"/>
    <x v="0"/>
    <x v="4"/>
    <x v="4"/>
    <x v="269"/>
    <x v="2363"/>
    <x v="2337"/>
    <x v="1"/>
    <x v="6"/>
    <x v="6"/>
    <n v="0"/>
    <n v="0"/>
    <n v="0"/>
    <n v="0"/>
    <n v="0"/>
    <n v="211120.29"/>
    <n v="211120.29"/>
    <n v="95987.39"/>
    <n v="0"/>
    <n v="95987.39"/>
    <n v="115132.9"/>
    <x v="0"/>
    <x v="0"/>
    <x v="7"/>
    <x v="7"/>
    <s v="665GI"/>
    <x v="29"/>
    <s v="66GIR"/>
    <x v="84"/>
    <s v="D6SNOW"/>
    <s v="GI Snow &amp; Ice &amp; Permafrost"/>
    <s v="D6SNOW"/>
    <m/>
    <m/>
    <m/>
    <s v="GI Snow &amp; Ice &amp; Permafrost"/>
    <x v="0"/>
    <m/>
    <x v="0"/>
  </r>
  <r>
    <s v="Ice, Debbie"/>
    <x v="0"/>
    <x v="0"/>
    <x v="4"/>
    <x v="4"/>
    <x v="269"/>
    <x v="2364"/>
    <x v="2338"/>
    <x v="0"/>
    <x v="11"/>
    <x v="11"/>
    <n v="0"/>
    <n v="1064"/>
    <n v="1064"/>
    <n v="388.76"/>
    <n v="0"/>
    <n v="0"/>
    <n v="0"/>
    <n v="0"/>
    <n v="0"/>
    <n v="0"/>
    <n v="675.24"/>
    <x v="0"/>
    <x v="0"/>
    <x v="7"/>
    <x v="7"/>
    <s v="665GI"/>
    <x v="29"/>
    <s v="66GIR"/>
    <x v="84"/>
    <s v="D6SNOW"/>
    <s v="GI Snow &amp; Ice &amp; Permafrost"/>
    <s v="D6SNOW"/>
    <m/>
    <m/>
    <m/>
    <s v="GI Snow &amp; Ice &amp; Permafrost"/>
    <x v="0"/>
    <m/>
    <x v="0"/>
  </r>
  <r>
    <s v="Ice, Debbie"/>
    <x v="0"/>
    <x v="0"/>
    <x v="4"/>
    <x v="4"/>
    <x v="269"/>
    <x v="2364"/>
    <x v="2338"/>
    <x v="1"/>
    <x v="1"/>
    <x v="1"/>
    <n v="0"/>
    <n v="0"/>
    <n v="0"/>
    <n v="0"/>
    <n v="0"/>
    <n v="905.41"/>
    <n v="905.41"/>
    <n v="330.86"/>
    <n v="0"/>
    <n v="330.86"/>
    <n v="574.54999999999995"/>
    <x v="0"/>
    <x v="0"/>
    <x v="7"/>
    <x v="7"/>
    <s v="665GI"/>
    <x v="29"/>
    <s v="66GIR"/>
    <x v="84"/>
    <s v="D6SNOW"/>
    <s v="GI Snow &amp; Ice &amp; Permafrost"/>
    <s v="D6SNOW"/>
    <m/>
    <m/>
    <m/>
    <s v="GI Snow &amp; Ice &amp; Permafrost"/>
    <x v="0"/>
    <m/>
    <x v="0"/>
  </r>
  <r>
    <s v="Ice, Debbie"/>
    <x v="0"/>
    <x v="0"/>
    <x v="4"/>
    <x v="4"/>
    <x v="269"/>
    <x v="2364"/>
    <x v="2338"/>
    <x v="1"/>
    <x v="6"/>
    <x v="6"/>
    <n v="0"/>
    <n v="0"/>
    <n v="0"/>
    <n v="0"/>
    <n v="0"/>
    <n v="158.59"/>
    <n v="158.59"/>
    <n v="57.9"/>
    <n v="0"/>
    <n v="57.9"/>
    <n v="100.69"/>
    <x v="0"/>
    <x v="0"/>
    <x v="7"/>
    <x v="7"/>
    <s v="665GI"/>
    <x v="29"/>
    <s v="66GIR"/>
    <x v="84"/>
    <s v="D6SNOW"/>
    <s v="GI Snow &amp; Ice &amp; Permafrost"/>
    <s v="D6SNOW"/>
    <m/>
    <m/>
    <m/>
    <s v="GI Snow &amp; Ice &amp; Permafrost"/>
    <x v="0"/>
    <m/>
    <x v="0"/>
  </r>
  <r>
    <s v="Ice, Debbie"/>
    <x v="0"/>
    <x v="0"/>
    <x v="4"/>
    <x v="4"/>
    <x v="269"/>
    <x v="2365"/>
    <x v="2339"/>
    <x v="0"/>
    <x v="9"/>
    <x v="9"/>
    <n v="0"/>
    <n v="55.79"/>
    <n v="55.79"/>
    <n v="0"/>
    <n v="0"/>
    <n v="0"/>
    <n v="0"/>
    <n v="0"/>
    <n v="0"/>
    <n v="0"/>
    <n v="55.79"/>
    <x v="0"/>
    <x v="0"/>
    <x v="7"/>
    <x v="7"/>
    <s v="665GI"/>
    <x v="29"/>
    <s v="66GIR"/>
    <x v="84"/>
    <s v="D6SNOW"/>
    <s v="GI Snow &amp; Ice &amp; Permafrost"/>
    <s v="D6SNOW"/>
    <m/>
    <m/>
    <m/>
    <s v="GI Snow &amp; Ice &amp; Permafrost"/>
    <x v="0"/>
    <m/>
    <x v="0"/>
  </r>
  <r>
    <s v="Ice, Debbie"/>
    <x v="0"/>
    <x v="0"/>
    <x v="4"/>
    <x v="4"/>
    <x v="269"/>
    <x v="2365"/>
    <x v="2339"/>
    <x v="1"/>
    <x v="1"/>
    <x v="1"/>
    <n v="0"/>
    <n v="0"/>
    <n v="0"/>
    <n v="0"/>
    <n v="0"/>
    <n v="-12327.77"/>
    <n v="-12327.77"/>
    <n v="0"/>
    <n v="0"/>
    <n v="0"/>
    <n v="-12327.77"/>
    <x v="0"/>
    <x v="0"/>
    <x v="7"/>
    <x v="7"/>
    <s v="665GI"/>
    <x v="29"/>
    <s v="66GIR"/>
    <x v="84"/>
    <s v="D6SNOW"/>
    <s v="GI Snow &amp; Ice &amp; Permafrost"/>
    <s v="D6SNOW"/>
    <m/>
    <m/>
    <m/>
    <s v="GI Snow &amp; Ice &amp; Permafrost"/>
    <x v="0"/>
    <m/>
    <x v="0"/>
  </r>
  <r>
    <s v="Ice, Debbie"/>
    <x v="0"/>
    <x v="0"/>
    <x v="4"/>
    <x v="4"/>
    <x v="269"/>
    <x v="2365"/>
    <x v="2339"/>
    <x v="1"/>
    <x v="2"/>
    <x v="2"/>
    <n v="0"/>
    <n v="0"/>
    <n v="0"/>
    <n v="0"/>
    <n v="0"/>
    <n v="427.63"/>
    <n v="427.63"/>
    <n v="0"/>
    <n v="0"/>
    <n v="0"/>
    <n v="427.63"/>
    <x v="0"/>
    <x v="0"/>
    <x v="7"/>
    <x v="7"/>
    <s v="665GI"/>
    <x v="29"/>
    <s v="66GIR"/>
    <x v="84"/>
    <s v="D6SNOW"/>
    <s v="GI Snow &amp; Ice &amp; Permafrost"/>
    <s v="D6SNOW"/>
    <m/>
    <m/>
    <m/>
    <s v="GI Snow &amp; Ice &amp; Permafrost"/>
    <x v="0"/>
    <m/>
    <x v="0"/>
  </r>
  <r>
    <s v="Ice, Debbie"/>
    <x v="0"/>
    <x v="0"/>
    <x v="4"/>
    <x v="4"/>
    <x v="269"/>
    <x v="2365"/>
    <x v="2339"/>
    <x v="1"/>
    <x v="3"/>
    <x v="3"/>
    <n v="0"/>
    <n v="0"/>
    <n v="0"/>
    <n v="0"/>
    <n v="0"/>
    <n v="-802.84"/>
    <n v="-802.84"/>
    <n v="0"/>
    <n v="0"/>
    <n v="0"/>
    <n v="-802.84"/>
    <x v="0"/>
    <x v="0"/>
    <x v="7"/>
    <x v="7"/>
    <s v="665GI"/>
    <x v="29"/>
    <s v="66GIR"/>
    <x v="84"/>
    <s v="D6SNOW"/>
    <s v="GI Snow &amp; Ice &amp; Permafrost"/>
    <s v="D6SNOW"/>
    <m/>
    <m/>
    <m/>
    <s v="GI Snow &amp; Ice &amp; Permafrost"/>
    <x v="0"/>
    <m/>
    <x v="0"/>
  </r>
  <r>
    <s v="Ice, Debbie"/>
    <x v="0"/>
    <x v="0"/>
    <x v="4"/>
    <x v="4"/>
    <x v="269"/>
    <x v="2365"/>
    <x v="2339"/>
    <x v="1"/>
    <x v="4"/>
    <x v="4"/>
    <n v="0"/>
    <n v="0"/>
    <n v="0"/>
    <n v="0"/>
    <n v="0"/>
    <n v="12740"/>
    <n v="12740"/>
    <n v="0"/>
    <n v="0"/>
    <n v="0"/>
    <n v="12740"/>
    <x v="0"/>
    <x v="0"/>
    <x v="7"/>
    <x v="7"/>
    <s v="665GI"/>
    <x v="29"/>
    <s v="66GIR"/>
    <x v="84"/>
    <s v="D6SNOW"/>
    <s v="GI Snow &amp; Ice &amp; Permafrost"/>
    <s v="D6SNOW"/>
    <m/>
    <m/>
    <m/>
    <s v="GI Snow &amp; Ice &amp; Permafrost"/>
    <x v="0"/>
    <m/>
    <x v="0"/>
  </r>
  <r>
    <s v="Ice, Debbie"/>
    <x v="0"/>
    <x v="0"/>
    <x v="4"/>
    <x v="4"/>
    <x v="269"/>
    <x v="2365"/>
    <x v="2339"/>
    <x v="1"/>
    <x v="6"/>
    <x v="6"/>
    <n v="0"/>
    <n v="0"/>
    <n v="0"/>
    <n v="0"/>
    <n v="0"/>
    <n v="18.77"/>
    <n v="18.77"/>
    <n v="0"/>
    <n v="0"/>
    <n v="0"/>
    <n v="18.77"/>
    <x v="0"/>
    <x v="0"/>
    <x v="7"/>
    <x v="7"/>
    <s v="665GI"/>
    <x v="29"/>
    <s v="66GIR"/>
    <x v="84"/>
    <s v="D6SNOW"/>
    <s v="GI Snow &amp; Ice &amp; Permafrost"/>
    <s v="D6SNOW"/>
    <m/>
    <m/>
    <m/>
    <s v="GI Snow &amp; Ice &amp; Permafrost"/>
    <x v="0"/>
    <m/>
    <x v="0"/>
  </r>
  <r>
    <s v="Ice, Debbie"/>
    <x v="0"/>
    <x v="0"/>
    <x v="4"/>
    <x v="4"/>
    <x v="269"/>
    <x v="2366"/>
    <x v="2340"/>
    <x v="0"/>
    <x v="9"/>
    <x v="9"/>
    <n v="0"/>
    <n v="3655.17"/>
    <n v="3655.17"/>
    <n v="0"/>
    <n v="0"/>
    <n v="0"/>
    <n v="0"/>
    <n v="0"/>
    <n v="0"/>
    <n v="0"/>
    <n v="3655.17"/>
    <x v="0"/>
    <x v="0"/>
    <x v="7"/>
    <x v="7"/>
    <s v="665GI"/>
    <x v="29"/>
    <s v="66GIR"/>
    <x v="84"/>
    <s v="D6SNOW"/>
    <s v="GI Snow &amp; Ice &amp; Permafrost"/>
    <s v="D6SNOW"/>
    <m/>
    <m/>
    <m/>
    <s v="GI Snow &amp; Ice &amp; Permafrost"/>
    <x v="0"/>
    <m/>
    <x v="0"/>
  </r>
  <r>
    <s v="Ice, Debbie"/>
    <x v="0"/>
    <x v="0"/>
    <x v="4"/>
    <x v="4"/>
    <x v="269"/>
    <x v="2366"/>
    <x v="2340"/>
    <x v="1"/>
    <x v="1"/>
    <x v="1"/>
    <n v="0"/>
    <n v="0"/>
    <n v="0"/>
    <n v="0"/>
    <n v="0"/>
    <n v="-5839.17"/>
    <n v="-5839.17"/>
    <n v="0"/>
    <n v="0"/>
    <n v="0"/>
    <n v="-5839.17"/>
    <x v="0"/>
    <x v="0"/>
    <x v="7"/>
    <x v="7"/>
    <s v="665GI"/>
    <x v="29"/>
    <s v="66GIR"/>
    <x v="84"/>
    <s v="D6SNOW"/>
    <s v="GI Snow &amp; Ice &amp; Permafrost"/>
    <s v="D6SNOW"/>
    <m/>
    <m/>
    <m/>
    <s v="GI Snow &amp; Ice &amp; Permafrost"/>
    <x v="0"/>
    <m/>
    <x v="0"/>
  </r>
  <r>
    <s v="Ice, Debbie"/>
    <x v="0"/>
    <x v="0"/>
    <x v="4"/>
    <x v="4"/>
    <x v="269"/>
    <x v="2366"/>
    <x v="2340"/>
    <x v="1"/>
    <x v="2"/>
    <x v="2"/>
    <n v="0"/>
    <n v="0"/>
    <n v="0"/>
    <n v="0"/>
    <n v="0"/>
    <n v="1675.62"/>
    <n v="1675.62"/>
    <n v="0"/>
    <n v="0"/>
    <n v="0"/>
    <n v="1675.62"/>
    <x v="0"/>
    <x v="0"/>
    <x v="7"/>
    <x v="7"/>
    <s v="665GI"/>
    <x v="29"/>
    <s v="66GIR"/>
    <x v="84"/>
    <s v="D6SNOW"/>
    <s v="GI Snow &amp; Ice &amp; Permafrost"/>
    <s v="D6SNOW"/>
    <m/>
    <m/>
    <m/>
    <s v="GI Snow &amp; Ice &amp; Permafrost"/>
    <x v="0"/>
    <m/>
    <x v="0"/>
  </r>
  <r>
    <s v="Ice, Debbie"/>
    <x v="0"/>
    <x v="0"/>
    <x v="4"/>
    <x v="4"/>
    <x v="269"/>
    <x v="2366"/>
    <x v="2340"/>
    <x v="1"/>
    <x v="3"/>
    <x v="3"/>
    <n v="0"/>
    <n v="0"/>
    <n v="0"/>
    <n v="0"/>
    <n v="0"/>
    <n v="5100"/>
    <n v="5100"/>
    <n v="0"/>
    <n v="0"/>
    <n v="0"/>
    <n v="5100"/>
    <x v="0"/>
    <x v="0"/>
    <x v="7"/>
    <x v="7"/>
    <s v="665GI"/>
    <x v="29"/>
    <s v="66GIR"/>
    <x v="84"/>
    <s v="D6SNOW"/>
    <s v="GI Snow &amp; Ice &amp; Permafrost"/>
    <s v="D6SNOW"/>
    <m/>
    <m/>
    <m/>
    <s v="GI Snow &amp; Ice &amp; Permafrost"/>
    <x v="0"/>
    <m/>
    <x v="0"/>
  </r>
  <r>
    <s v="Ice, Debbie"/>
    <x v="0"/>
    <x v="0"/>
    <x v="4"/>
    <x v="4"/>
    <x v="269"/>
    <x v="2366"/>
    <x v="2340"/>
    <x v="1"/>
    <x v="4"/>
    <x v="4"/>
    <n v="0"/>
    <n v="0"/>
    <n v="0"/>
    <n v="0"/>
    <n v="0"/>
    <n v="1500"/>
    <n v="1500"/>
    <n v="0"/>
    <n v="0"/>
    <n v="0"/>
    <n v="1500"/>
    <x v="0"/>
    <x v="0"/>
    <x v="7"/>
    <x v="7"/>
    <s v="665GI"/>
    <x v="29"/>
    <s v="66GIR"/>
    <x v="84"/>
    <s v="D6SNOW"/>
    <s v="GI Snow &amp; Ice &amp; Permafrost"/>
    <s v="D6SNOW"/>
    <m/>
    <m/>
    <m/>
    <s v="GI Snow &amp; Ice &amp; Permafrost"/>
    <x v="0"/>
    <m/>
    <x v="0"/>
  </r>
  <r>
    <s v="Ice, Debbie"/>
    <x v="0"/>
    <x v="0"/>
    <x v="4"/>
    <x v="4"/>
    <x v="269"/>
    <x v="2366"/>
    <x v="2340"/>
    <x v="1"/>
    <x v="6"/>
    <x v="6"/>
    <n v="0"/>
    <n v="0"/>
    <n v="0"/>
    <n v="0"/>
    <n v="0"/>
    <n v="1218.72"/>
    <n v="1218.72"/>
    <n v="0"/>
    <n v="0"/>
    <n v="0"/>
    <n v="1218.72"/>
    <x v="0"/>
    <x v="0"/>
    <x v="7"/>
    <x v="7"/>
    <s v="665GI"/>
    <x v="29"/>
    <s v="66GIR"/>
    <x v="84"/>
    <s v="D6SNOW"/>
    <s v="GI Snow &amp; Ice &amp; Permafrost"/>
    <s v="D6SNOW"/>
    <m/>
    <m/>
    <m/>
    <s v="GI Snow &amp; Ice &amp; Permafrost"/>
    <x v="0"/>
    <m/>
    <x v="0"/>
  </r>
  <r>
    <s v="Ice, Debbie"/>
    <x v="0"/>
    <x v="0"/>
    <x v="4"/>
    <x v="4"/>
    <x v="269"/>
    <x v="2243"/>
    <x v="2217"/>
    <x v="0"/>
    <x v="11"/>
    <x v="11"/>
    <n v="0"/>
    <n v="-268.02"/>
    <n v="-268.02"/>
    <n v="0"/>
    <n v="0"/>
    <n v="0"/>
    <n v="0"/>
    <n v="0"/>
    <n v="0"/>
    <n v="0"/>
    <n v="-268.02"/>
    <x v="0"/>
    <x v="0"/>
    <x v="7"/>
    <x v="7"/>
    <s v="665GI"/>
    <x v="29"/>
    <s v="66GIR"/>
    <x v="84"/>
    <s v="D6SNOW"/>
    <s v="GI Snow &amp; Ice &amp; Permafrost"/>
    <s v="D6SNOW"/>
    <m/>
    <m/>
    <m/>
    <s v="GI Snow &amp; Ice &amp; Permafrost"/>
    <x v="0"/>
    <m/>
    <x v="0"/>
  </r>
  <r>
    <s v="Ice, Debbie"/>
    <x v="0"/>
    <x v="0"/>
    <x v="4"/>
    <x v="4"/>
    <x v="269"/>
    <x v="2243"/>
    <x v="2217"/>
    <x v="1"/>
    <x v="1"/>
    <x v="1"/>
    <n v="0"/>
    <n v="0"/>
    <n v="0"/>
    <n v="0"/>
    <n v="0"/>
    <n v="-195.35"/>
    <n v="-195.35"/>
    <n v="0"/>
    <n v="0"/>
    <n v="0"/>
    <n v="-195.35"/>
    <x v="0"/>
    <x v="0"/>
    <x v="7"/>
    <x v="7"/>
    <s v="665GI"/>
    <x v="29"/>
    <s v="66GIR"/>
    <x v="84"/>
    <s v="D6SNOW"/>
    <s v="GI Snow &amp; Ice &amp; Permafrost"/>
    <s v="D6SNOW"/>
    <m/>
    <m/>
    <m/>
    <s v="GI Snow &amp; Ice &amp; Permafrost"/>
    <x v="0"/>
    <m/>
    <x v="0"/>
  </r>
  <r>
    <s v="Ice, Debbie"/>
    <x v="0"/>
    <x v="0"/>
    <x v="4"/>
    <x v="4"/>
    <x v="269"/>
    <x v="2243"/>
    <x v="2217"/>
    <x v="1"/>
    <x v="6"/>
    <x v="6"/>
    <n v="0"/>
    <n v="0"/>
    <n v="0"/>
    <n v="0"/>
    <n v="0"/>
    <n v="-72.67"/>
    <n v="-72.67"/>
    <n v="0"/>
    <n v="0"/>
    <n v="0"/>
    <n v="-72.67"/>
    <x v="0"/>
    <x v="0"/>
    <x v="7"/>
    <x v="7"/>
    <s v="665GI"/>
    <x v="29"/>
    <s v="66GIR"/>
    <x v="84"/>
    <s v="D6SNOW"/>
    <s v="GI Snow &amp; Ice &amp; Permafrost"/>
    <s v="D6SNOW"/>
    <m/>
    <m/>
    <m/>
    <s v="GI Snow &amp; Ice &amp; Permafrost"/>
    <x v="0"/>
    <m/>
    <x v="0"/>
  </r>
  <r>
    <s v="Ice, Debbie"/>
    <x v="0"/>
    <x v="0"/>
    <x v="4"/>
    <x v="4"/>
    <x v="269"/>
    <x v="2367"/>
    <x v="2341"/>
    <x v="0"/>
    <x v="11"/>
    <x v="11"/>
    <n v="0"/>
    <n v="1931.58"/>
    <n v="1931.58"/>
    <n v="1931.57"/>
    <n v="0"/>
    <n v="0"/>
    <n v="0"/>
    <n v="0"/>
    <n v="0"/>
    <n v="0"/>
    <n v="0.01"/>
    <x v="0"/>
    <x v="0"/>
    <x v="7"/>
    <x v="7"/>
    <s v="665GI"/>
    <x v="29"/>
    <s v="66GIR"/>
    <x v="84"/>
    <s v="D6SNOW"/>
    <s v="GI Snow &amp; Ice &amp; Permafrost"/>
    <s v="D6SNOW"/>
    <m/>
    <m/>
    <m/>
    <s v="GI Snow &amp; Ice &amp; Permafrost"/>
    <x v="0"/>
    <m/>
    <x v="0"/>
  </r>
  <r>
    <s v="Ice, Debbie"/>
    <x v="0"/>
    <x v="0"/>
    <x v="4"/>
    <x v="4"/>
    <x v="269"/>
    <x v="2367"/>
    <x v="2341"/>
    <x v="1"/>
    <x v="1"/>
    <x v="1"/>
    <n v="0"/>
    <n v="0"/>
    <n v="0"/>
    <n v="0"/>
    <n v="0"/>
    <n v="-16138.17"/>
    <n v="-16138.17"/>
    <n v="1307.92"/>
    <n v="0"/>
    <n v="1307.92"/>
    <n v="-17446.09"/>
    <x v="0"/>
    <x v="0"/>
    <x v="7"/>
    <x v="7"/>
    <s v="665GI"/>
    <x v="29"/>
    <s v="66GIR"/>
    <x v="84"/>
    <s v="D6SNOW"/>
    <s v="GI Snow &amp; Ice &amp; Permafrost"/>
    <s v="D6SNOW"/>
    <m/>
    <m/>
    <m/>
    <s v="GI Snow &amp; Ice &amp; Permafrost"/>
    <x v="0"/>
    <m/>
    <x v="0"/>
  </r>
  <r>
    <s v="Ice, Debbie"/>
    <x v="0"/>
    <x v="0"/>
    <x v="4"/>
    <x v="4"/>
    <x v="269"/>
    <x v="2367"/>
    <x v="2341"/>
    <x v="1"/>
    <x v="2"/>
    <x v="2"/>
    <n v="0"/>
    <n v="0"/>
    <n v="0"/>
    <n v="0"/>
    <n v="0"/>
    <n v="5254.17"/>
    <n v="5254.17"/>
    <n v="0"/>
    <n v="0"/>
    <n v="0"/>
    <n v="5254.17"/>
    <x v="0"/>
    <x v="0"/>
    <x v="7"/>
    <x v="7"/>
    <s v="665GI"/>
    <x v="29"/>
    <s v="66GIR"/>
    <x v="84"/>
    <s v="D6SNOW"/>
    <s v="GI Snow &amp; Ice &amp; Permafrost"/>
    <s v="D6SNOW"/>
    <m/>
    <m/>
    <m/>
    <s v="GI Snow &amp; Ice &amp; Permafrost"/>
    <x v="0"/>
    <m/>
    <x v="0"/>
  </r>
  <r>
    <s v="Ice, Debbie"/>
    <x v="0"/>
    <x v="0"/>
    <x v="4"/>
    <x v="4"/>
    <x v="269"/>
    <x v="2367"/>
    <x v="2341"/>
    <x v="1"/>
    <x v="3"/>
    <x v="3"/>
    <n v="0"/>
    <n v="0"/>
    <n v="0"/>
    <n v="0"/>
    <n v="0"/>
    <n v="-5701.86"/>
    <n v="-5701.86"/>
    <n v="0"/>
    <n v="0"/>
    <n v="0"/>
    <n v="-5701.86"/>
    <x v="0"/>
    <x v="0"/>
    <x v="7"/>
    <x v="7"/>
    <s v="665GI"/>
    <x v="29"/>
    <s v="66GIR"/>
    <x v="84"/>
    <s v="D6SNOW"/>
    <s v="GI Snow &amp; Ice &amp; Permafrost"/>
    <s v="D6SNOW"/>
    <m/>
    <m/>
    <m/>
    <s v="GI Snow &amp; Ice &amp; Permafrost"/>
    <x v="0"/>
    <m/>
    <x v="0"/>
  </r>
  <r>
    <s v="Ice, Debbie"/>
    <x v="0"/>
    <x v="0"/>
    <x v="4"/>
    <x v="4"/>
    <x v="269"/>
    <x v="2367"/>
    <x v="2341"/>
    <x v="1"/>
    <x v="4"/>
    <x v="4"/>
    <n v="0"/>
    <n v="0"/>
    <n v="0"/>
    <n v="0"/>
    <n v="0"/>
    <n v="17701.27"/>
    <n v="17701.27"/>
    <n v="0"/>
    <n v="0"/>
    <n v="0"/>
    <n v="17701.27"/>
    <x v="0"/>
    <x v="0"/>
    <x v="7"/>
    <x v="7"/>
    <s v="665GI"/>
    <x v="29"/>
    <s v="66GIR"/>
    <x v="84"/>
    <s v="D6SNOW"/>
    <s v="GI Snow &amp; Ice &amp; Permafrost"/>
    <s v="D6SNOW"/>
    <m/>
    <m/>
    <m/>
    <s v="GI Snow &amp; Ice &amp; Permafrost"/>
    <x v="0"/>
    <m/>
    <x v="0"/>
  </r>
  <r>
    <s v="Ice, Debbie"/>
    <x v="0"/>
    <x v="0"/>
    <x v="4"/>
    <x v="4"/>
    <x v="269"/>
    <x v="2367"/>
    <x v="2341"/>
    <x v="1"/>
    <x v="12"/>
    <x v="6"/>
    <n v="0"/>
    <n v="0"/>
    <n v="0"/>
    <n v="0"/>
    <n v="0"/>
    <n v="0"/>
    <n v="0"/>
    <n v="-24.49"/>
    <n v="0"/>
    <n v="-24.49"/>
    <n v="24.49"/>
    <x v="0"/>
    <x v="0"/>
    <x v="7"/>
    <x v="7"/>
    <s v="665GI"/>
    <x v="29"/>
    <s v="66GIR"/>
    <x v="84"/>
    <s v="D6SNOW"/>
    <s v="GI Snow &amp; Ice &amp; Permafrost"/>
    <s v="D6SNOW"/>
    <m/>
    <m/>
    <m/>
    <s v="GI Snow &amp; Ice &amp; Permafrost"/>
    <x v="0"/>
    <m/>
    <x v="0"/>
  </r>
  <r>
    <s v="Ice, Debbie"/>
    <x v="0"/>
    <x v="0"/>
    <x v="4"/>
    <x v="4"/>
    <x v="269"/>
    <x v="2367"/>
    <x v="2341"/>
    <x v="1"/>
    <x v="6"/>
    <x v="6"/>
    <n v="0"/>
    <n v="0"/>
    <n v="0"/>
    <n v="0"/>
    <n v="0"/>
    <n v="816.17"/>
    <n v="816.17"/>
    <n v="648.14"/>
    <n v="0"/>
    <n v="648.14"/>
    <n v="168.03"/>
    <x v="0"/>
    <x v="0"/>
    <x v="7"/>
    <x v="7"/>
    <s v="665GI"/>
    <x v="29"/>
    <s v="66GIR"/>
    <x v="84"/>
    <s v="D6SNOW"/>
    <s v="GI Snow &amp; Ice &amp; Permafrost"/>
    <s v="D6SNOW"/>
    <m/>
    <m/>
    <m/>
    <s v="GI Snow &amp; Ice &amp; Permafrost"/>
    <x v="0"/>
    <m/>
    <x v="0"/>
  </r>
  <r>
    <s v="Ice, Debbie"/>
    <x v="0"/>
    <x v="0"/>
    <x v="4"/>
    <x v="4"/>
    <x v="269"/>
    <x v="2368"/>
    <x v="2342"/>
    <x v="0"/>
    <x v="11"/>
    <x v="11"/>
    <n v="0"/>
    <n v="72305.63"/>
    <n v="72305.63"/>
    <n v="24258.46"/>
    <n v="0"/>
    <n v="0"/>
    <n v="0"/>
    <n v="0"/>
    <n v="0"/>
    <n v="0"/>
    <n v="48047.17"/>
    <x v="0"/>
    <x v="0"/>
    <x v="7"/>
    <x v="7"/>
    <s v="665GI"/>
    <x v="29"/>
    <s v="66GIR"/>
    <x v="84"/>
    <s v="D6SNOW"/>
    <s v="GI Snow &amp; Ice &amp; Permafrost"/>
    <s v="D6SNOW"/>
    <m/>
    <m/>
    <m/>
    <s v="GI Snow &amp; Ice &amp; Permafrost"/>
    <x v="0"/>
    <m/>
    <x v="0"/>
  </r>
  <r>
    <s v="Ice, Debbie"/>
    <x v="0"/>
    <x v="0"/>
    <x v="4"/>
    <x v="4"/>
    <x v="269"/>
    <x v="2368"/>
    <x v="2342"/>
    <x v="1"/>
    <x v="1"/>
    <x v="1"/>
    <n v="0"/>
    <n v="0"/>
    <n v="0"/>
    <n v="0"/>
    <n v="0"/>
    <n v="38163.65"/>
    <n v="38163.65"/>
    <n v="15045.59"/>
    <n v="0"/>
    <n v="15045.59"/>
    <n v="23118.06"/>
    <x v="0"/>
    <x v="0"/>
    <x v="7"/>
    <x v="7"/>
    <s v="665GI"/>
    <x v="29"/>
    <s v="66GIR"/>
    <x v="84"/>
    <s v="D6SNOW"/>
    <s v="GI Snow &amp; Ice &amp; Permafrost"/>
    <s v="D6SNOW"/>
    <m/>
    <m/>
    <m/>
    <s v="GI Snow &amp; Ice &amp; Permafrost"/>
    <x v="0"/>
    <m/>
    <x v="0"/>
  </r>
  <r>
    <s v="Ice, Debbie"/>
    <x v="0"/>
    <x v="0"/>
    <x v="4"/>
    <x v="4"/>
    <x v="269"/>
    <x v="2368"/>
    <x v="2342"/>
    <x v="1"/>
    <x v="2"/>
    <x v="2"/>
    <n v="0"/>
    <n v="0"/>
    <n v="0"/>
    <n v="0"/>
    <n v="0"/>
    <n v="9880"/>
    <n v="9880"/>
    <n v="874.99"/>
    <n v="790"/>
    <n v="1664.99"/>
    <n v="8215.01"/>
    <x v="0"/>
    <x v="0"/>
    <x v="7"/>
    <x v="7"/>
    <s v="665GI"/>
    <x v="29"/>
    <s v="66GIR"/>
    <x v="84"/>
    <s v="D6SNOW"/>
    <s v="GI Snow &amp; Ice &amp; Permafrost"/>
    <s v="D6SNOW"/>
    <m/>
    <m/>
    <m/>
    <s v="GI Snow &amp; Ice &amp; Permafrost"/>
    <x v="0"/>
    <m/>
    <x v="0"/>
  </r>
  <r>
    <s v="Ice, Debbie"/>
    <x v="0"/>
    <x v="0"/>
    <x v="4"/>
    <x v="4"/>
    <x v="269"/>
    <x v="2368"/>
    <x v="2342"/>
    <x v="1"/>
    <x v="3"/>
    <x v="3"/>
    <n v="0"/>
    <n v="0"/>
    <n v="0"/>
    <n v="0"/>
    <n v="0"/>
    <n v="0"/>
    <n v="0"/>
    <n v="140"/>
    <n v="0"/>
    <n v="140"/>
    <n v="-140"/>
    <x v="0"/>
    <x v="0"/>
    <x v="7"/>
    <x v="7"/>
    <s v="665GI"/>
    <x v="29"/>
    <s v="66GIR"/>
    <x v="84"/>
    <s v="D6SNOW"/>
    <s v="GI Snow &amp; Ice &amp; Permafrost"/>
    <s v="D6SNOW"/>
    <m/>
    <m/>
    <m/>
    <s v="GI Snow &amp; Ice &amp; Permafrost"/>
    <x v="0"/>
    <m/>
    <x v="0"/>
  </r>
  <r>
    <s v="Ice, Debbie"/>
    <x v="0"/>
    <x v="0"/>
    <x v="4"/>
    <x v="4"/>
    <x v="269"/>
    <x v="2368"/>
    <x v="2342"/>
    <x v="1"/>
    <x v="4"/>
    <x v="4"/>
    <n v="0"/>
    <n v="0"/>
    <n v="0"/>
    <n v="0"/>
    <n v="0"/>
    <n v="0"/>
    <n v="0"/>
    <n v="58"/>
    <n v="0"/>
    <n v="58"/>
    <n v="-58"/>
    <x v="0"/>
    <x v="0"/>
    <x v="7"/>
    <x v="7"/>
    <s v="665GI"/>
    <x v="29"/>
    <s v="66GIR"/>
    <x v="84"/>
    <s v="D6SNOW"/>
    <s v="GI Snow &amp; Ice &amp; Permafrost"/>
    <s v="D6SNOW"/>
    <m/>
    <m/>
    <m/>
    <s v="GI Snow &amp; Ice &amp; Permafrost"/>
    <x v="0"/>
    <m/>
    <x v="0"/>
  </r>
  <r>
    <s v="Ice, Debbie"/>
    <x v="0"/>
    <x v="0"/>
    <x v="4"/>
    <x v="4"/>
    <x v="269"/>
    <x v="2368"/>
    <x v="2342"/>
    <x v="1"/>
    <x v="6"/>
    <x v="6"/>
    <n v="0"/>
    <n v="0"/>
    <n v="0"/>
    <n v="0"/>
    <n v="0"/>
    <n v="24261.98"/>
    <n v="24261.98"/>
    <n v="8139.88"/>
    <n v="0"/>
    <n v="8139.88"/>
    <n v="16122.1"/>
    <x v="0"/>
    <x v="0"/>
    <x v="7"/>
    <x v="7"/>
    <s v="665GI"/>
    <x v="29"/>
    <s v="66GIR"/>
    <x v="84"/>
    <s v="D6SNOW"/>
    <s v="GI Snow &amp; Ice &amp; Permafrost"/>
    <s v="D6SNOW"/>
    <m/>
    <m/>
    <m/>
    <s v="GI Snow &amp; Ice &amp; Permafrost"/>
    <x v="0"/>
    <m/>
    <x v="0"/>
  </r>
  <r>
    <s v="Ice, Debbie"/>
    <x v="0"/>
    <x v="0"/>
    <x v="4"/>
    <x v="4"/>
    <x v="269"/>
    <x v="2369"/>
    <x v="2343"/>
    <x v="0"/>
    <x v="11"/>
    <x v="11"/>
    <n v="0"/>
    <n v="163320.97"/>
    <n v="163320.97"/>
    <n v="62121.4"/>
    <n v="0"/>
    <n v="0"/>
    <n v="0"/>
    <n v="0"/>
    <n v="0"/>
    <n v="0"/>
    <n v="101199.57"/>
    <x v="0"/>
    <x v="0"/>
    <x v="7"/>
    <x v="7"/>
    <s v="665GI"/>
    <x v="29"/>
    <s v="66GIR"/>
    <x v="84"/>
    <s v="D6SNOW"/>
    <s v="GI Snow &amp; Ice &amp; Permafrost"/>
    <s v="D6SNOW"/>
    <m/>
    <m/>
    <m/>
    <s v="GI Snow &amp; Ice &amp; Permafrost"/>
    <x v="0"/>
    <m/>
    <x v="0"/>
  </r>
  <r>
    <s v="Ice, Debbie"/>
    <x v="0"/>
    <x v="0"/>
    <x v="4"/>
    <x v="4"/>
    <x v="269"/>
    <x v="2369"/>
    <x v="2343"/>
    <x v="1"/>
    <x v="1"/>
    <x v="1"/>
    <n v="0"/>
    <n v="0"/>
    <n v="0"/>
    <n v="0"/>
    <n v="0"/>
    <n v="55651.92"/>
    <n v="55651.92"/>
    <n v="19737.02"/>
    <n v="0"/>
    <n v="19737.02"/>
    <n v="35914.9"/>
    <x v="0"/>
    <x v="0"/>
    <x v="7"/>
    <x v="7"/>
    <s v="665GI"/>
    <x v="29"/>
    <s v="66GIR"/>
    <x v="84"/>
    <s v="D6SNOW"/>
    <s v="GI Snow &amp; Ice &amp; Permafrost"/>
    <s v="D6SNOW"/>
    <m/>
    <m/>
    <m/>
    <s v="GI Snow &amp; Ice &amp; Permafrost"/>
    <x v="0"/>
    <m/>
    <x v="0"/>
  </r>
  <r>
    <s v="Ice, Debbie"/>
    <x v="0"/>
    <x v="0"/>
    <x v="4"/>
    <x v="4"/>
    <x v="269"/>
    <x v="2369"/>
    <x v="2343"/>
    <x v="1"/>
    <x v="2"/>
    <x v="2"/>
    <n v="0"/>
    <n v="0"/>
    <n v="0"/>
    <n v="0"/>
    <n v="0"/>
    <n v="39446.61"/>
    <n v="39446.61"/>
    <n v="10425.85"/>
    <n v="0"/>
    <n v="10425.85"/>
    <n v="29020.76"/>
    <x v="0"/>
    <x v="0"/>
    <x v="7"/>
    <x v="7"/>
    <s v="665GI"/>
    <x v="29"/>
    <s v="66GIR"/>
    <x v="84"/>
    <s v="D6SNOW"/>
    <s v="GI Snow &amp; Ice &amp; Permafrost"/>
    <s v="D6SNOW"/>
    <m/>
    <m/>
    <m/>
    <s v="GI Snow &amp; Ice &amp; Permafrost"/>
    <x v="0"/>
    <m/>
    <x v="0"/>
  </r>
  <r>
    <s v="Ice, Debbie"/>
    <x v="0"/>
    <x v="0"/>
    <x v="4"/>
    <x v="4"/>
    <x v="269"/>
    <x v="2369"/>
    <x v="2343"/>
    <x v="1"/>
    <x v="3"/>
    <x v="3"/>
    <n v="0"/>
    <n v="0"/>
    <n v="0"/>
    <n v="0"/>
    <n v="0"/>
    <n v="2552.7600000000002"/>
    <n v="2552.7600000000002"/>
    <n v="955.01"/>
    <n v="0"/>
    <n v="955.01"/>
    <n v="1597.75"/>
    <x v="0"/>
    <x v="0"/>
    <x v="7"/>
    <x v="7"/>
    <s v="665GI"/>
    <x v="29"/>
    <s v="66GIR"/>
    <x v="84"/>
    <s v="D6SNOW"/>
    <s v="GI Snow &amp; Ice &amp; Permafrost"/>
    <s v="D6SNOW"/>
    <m/>
    <m/>
    <m/>
    <s v="GI Snow &amp; Ice &amp; Permafrost"/>
    <x v="0"/>
    <m/>
    <x v="0"/>
  </r>
  <r>
    <s v="Ice, Debbie"/>
    <x v="0"/>
    <x v="0"/>
    <x v="4"/>
    <x v="4"/>
    <x v="269"/>
    <x v="2369"/>
    <x v="2343"/>
    <x v="1"/>
    <x v="4"/>
    <x v="4"/>
    <n v="0"/>
    <n v="0"/>
    <n v="0"/>
    <n v="0"/>
    <n v="0"/>
    <n v="10868.03"/>
    <n v="10868.03"/>
    <n v="10158.799999999999"/>
    <n v="0"/>
    <n v="10158.799999999999"/>
    <n v="709.23"/>
    <x v="0"/>
    <x v="0"/>
    <x v="7"/>
    <x v="7"/>
    <s v="665GI"/>
    <x v="29"/>
    <s v="66GIR"/>
    <x v="84"/>
    <s v="D6SNOW"/>
    <s v="GI Snow &amp; Ice &amp; Permafrost"/>
    <s v="D6SNOW"/>
    <m/>
    <m/>
    <m/>
    <s v="GI Snow &amp; Ice &amp; Permafrost"/>
    <x v="0"/>
    <m/>
    <x v="0"/>
  </r>
  <r>
    <s v="Ice, Debbie"/>
    <x v="0"/>
    <x v="0"/>
    <x v="4"/>
    <x v="4"/>
    <x v="269"/>
    <x v="2369"/>
    <x v="2343"/>
    <x v="1"/>
    <x v="6"/>
    <x v="6"/>
    <n v="0"/>
    <n v="0"/>
    <n v="0"/>
    <n v="0"/>
    <n v="0"/>
    <n v="54801.65"/>
    <n v="54801.65"/>
    <n v="20844.72"/>
    <n v="0"/>
    <n v="20844.72"/>
    <n v="33956.93"/>
    <x v="0"/>
    <x v="0"/>
    <x v="7"/>
    <x v="7"/>
    <s v="665GI"/>
    <x v="29"/>
    <s v="66GIR"/>
    <x v="84"/>
    <s v="D6SNOW"/>
    <s v="GI Snow &amp; Ice &amp; Permafrost"/>
    <s v="D6SNOW"/>
    <m/>
    <m/>
    <m/>
    <s v="GI Snow &amp; Ice &amp; Permafrost"/>
    <x v="0"/>
    <m/>
    <x v="0"/>
  </r>
  <r>
    <s v="Ice, Debbie"/>
    <x v="0"/>
    <x v="0"/>
    <x v="4"/>
    <x v="4"/>
    <x v="269"/>
    <x v="2370"/>
    <x v="2344"/>
    <x v="0"/>
    <x v="11"/>
    <x v="11"/>
    <n v="0"/>
    <n v="292334.73"/>
    <n v="292334.73"/>
    <n v="121097.47"/>
    <n v="0"/>
    <n v="0"/>
    <n v="0"/>
    <n v="0"/>
    <n v="0"/>
    <n v="0"/>
    <n v="171237.26"/>
    <x v="0"/>
    <x v="0"/>
    <x v="7"/>
    <x v="7"/>
    <s v="665GI"/>
    <x v="29"/>
    <s v="66GIR"/>
    <x v="84"/>
    <s v="D6SNOW"/>
    <s v="GI Snow &amp; Ice &amp; Permafrost"/>
    <s v="D6SNOW"/>
    <m/>
    <m/>
    <m/>
    <s v="GI Snow &amp; Ice &amp; Permafrost"/>
    <x v="0"/>
    <m/>
    <x v="0"/>
  </r>
  <r>
    <s v="Ice, Debbie"/>
    <x v="0"/>
    <x v="0"/>
    <x v="4"/>
    <x v="4"/>
    <x v="269"/>
    <x v="2370"/>
    <x v="2344"/>
    <x v="1"/>
    <x v="1"/>
    <x v="1"/>
    <n v="0"/>
    <n v="0"/>
    <n v="0"/>
    <n v="0"/>
    <n v="0"/>
    <n v="169144.42"/>
    <n v="169144.42"/>
    <n v="79618.12"/>
    <n v="0"/>
    <n v="79618.12"/>
    <n v="89526.3"/>
    <x v="0"/>
    <x v="0"/>
    <x v="7"/>
    <x v="7"/>
    <s v="665GI"/>
    <x v="29"/>
    <s v="66GIR"/>
    <x v="84"/>
    <s v="D6SNOW"/>
    <s v="GI Snow &amp; Ice &amp; Permafrost"/>
    <s v="D6SNOW"/>
    <m/>
    <m/>
    <m/>
    <s v="GI Snow &amp; Ice &amp; Permafrost"/>
    <x v="0"/>
    <m/>
    <x v="0"/>
  </r>
  <r>
    <s v="Ice, Debbie"/>
    <x v="0"/>
    <x v="0"/>
    <x v="4"/>
    <x v="4"/>
    <x v="269"/>
    <x v="2370"/>
    <x v="2344"/>
    <x v="1"/>
    <x v="2"/>
    <x v="2"/>
    <n v="0"/>
    <n v="0"/>
    <n v="0"/>
    <n v="0"/>
    <n v="0"/>
    <n v="22381"/>
    <n v="22381"/>
    <n v="0"/>
    <n v="1675.29"/>
    <n v="1675.29"/>
    <n v="20705.71"/>
    <x v="0"/>
    <x v="0"/>
    <x v="7"/>
    <x v="7"/>
    <s v="665GI"/>
    <x v="29"/>
    <s v="66GIR"/>
    <x v="84"/>
    <s v="D6SNOW"/>
    <s v="GI Snow &amp; Ice &amp; Permafrost"/>
    <s v="D6SNOW"/>
    <m/>
    <m/>
    <m/>
    <s v="GI Snow &amp; Ice &amp; Permafrost"/>
    <x v="0"/>
    <m/>
    <x v="0"/>
  </r>
  <r>
    <s v="Ice, Debbie"/>
    <x v="0"/>
    <x v="0"/>
    <x v="4"/>
    <x v="4"/>
    <x v="269"/>
    <x v="2370"/>
    <x v="2344"/>
    <x v="1"/>
    <x v="3"/>
    <x v="3"/>
    <n v="0"/>
    <n v="0"/>
    <n v="0"/>
    <n v="0"/>
    <n v="0"/>
    <n v="-790.84"/>
    <n v="-790.84"/>
    <n v="160"/>
    <n v="0"/>
    <n v="160"/>
    <n v="-950.84"/>
    <x v="0"/>
    <x v="0"/>
    <x v="7"/>
    <x v="7"/>
    <s v="665GI"/>
    <x v="29"/>
    <s v="66GIR"/>
    <x v="84"/>
    <s v="D6SNOW"/>
    <s v="GI Snow &amp; Ice &amp; Permafrost"/>
    <s v="D6SNOW"/>
    <m/>
    <m/>
    <m/>
    <s v="GI Snow &amp; Ice &amp; Permafrost"/>
    <x v="0"/>
    <m/>
    <x v="0"/>
  </r>
  <r>
    <s v="Ice, Debbie"/>
    <x v="0"/>
    <x v="0"/>
    <x v="4"/>
    <x v="4"/>
    <x v="269"/>
    <x v="2370"/>
    <x v="2344"/>
    <x v="1"/>
    <x v="4"/>
    <x v="4"/>
    <n v="0"/>
    <n v="0"/>
    <n v="0"/>
    <n v="0"/>
    <n v="0"/>
    <n v="3508.31"/>
    <n v="3508.31"/>
    <n v="685.39"/>
    <n v="0"/>
    <n v="685.39"/>
    <n v="2822.92"/>
    <x v="0"/>
    <x v="0"/>
    <x v="7"/>
    <x v="7"/>
    <s v="665GI"/>
    <x v="29"/>
    <s v="66GIR"/>
    <x v="84"/>
    <s v="D6SNOW"/>
    <s v="GI Snow &amp; Ice &amp; Permafrost"/>
    <s v="D6SNOW"/>
    <m/>
    <m/>
    <m/>
    <s v="GI Snow &amp; Ice &amp; Permafrost"/>
    <x v="0"/>
    <m/>
    <x v="0"/>
  </r>
  <r>
    <s v="Ice, Debbie"/>
    <x v="0"/>
    <x v="0"/>
    <x v="4"/>
    <x v="4"/>
    <x v="269"/>
    <x v="2370"/>
    <x v="2344"/>
    <x v="1"/>
    <x v="6"/>
    <x v="6"/>
    <n v="0"/>
    <n v="0"/>
    <n v="0"/>
    <n v="0"/>
    <n v="0"/>
    <n v="98091.839999999997"/>
    <n v="98091.839999999997"/>
    <n v="40633.96"/>
    <n v="0"/>
    <n v="40633.96"/>
    <n v="57457.88"/>
    <x v="0"/>
    <x v="0"/>
    <x v="7"/>
    <x v="7"/>
    <s v="665GI"/>
    <x v="29"/>
    <s v="66GIR"/>
    <x v="84"/>
    <s v="D6SNOW"/>
    <s v="GI Snow &amp; Ice &amp; Permafrost"/>
    <s v="D6SNOW"/>
    <m/>
    <m/>
    <m/>
    <s v="GI Snow &amp; Ice &amp; Permafrost"/>
    <x v="0"/>
    <m/>
    <x v="0"/>
  </r>
  <r>
    <s v="Ice, Debbie"/>
    <x v="0"/>
    <x v="0"/>
    <x v="4"/>
    <x v="4"/>
    <x v="269"/>
    <x v="2371"/>
    <x v="2345"/>
    <x v="0"/>
    <x v="11"/>
    <x v="11"/>
    <n v="0"/>
    <n v="107797.85"/>
    <n v="107797.85"/>
    <n v="113151.91"/>
    <n v="0"/>
    <n v="0"/>
    <n v="0"/>
    <n v="0"/>
    <n v="0"/>
    <n v="0"/>
    <n v="-5354.06"/>
    <x v="0"/>
    <x v="0"/>
    <x v="7"/>
    <x v="7"/>
    <s v="665GI"/>
    <x v="29"/>
    <s v="66GIR"/>
    <x v="84"/>
    <s v="D6SNOW"/>
    <s v="GI Snow &amp; Ice &amp; Permafrost"/>
    <s v="D6SNOW"/>
    <m/>
    <m/>
    <m/>
    <s v="GI Snow &amp; Ice &amp; Permafrost"/>
    <x v="0"/>
    <m/>
    <x v="0"/>
  </r>
  <r>
    <s v="Ice, Debbie"/>
    <x v="0"/>
    <x v="0"/>
    <x v="4"/>
    <x v="4"/>
    <x v="269"/>
    <x v="2371"/>
    <x v="2345"/>
    <x v="1"/>
    <x v="1"/>
    <x v="1"/>
    <n v="0"/>
    <n v="0"/>
    <n v="0"/>
    <n v="0"/>
    <n v="0"/>
    <n v="19186.79"/>
    <n v="19186.79"/>
    <n v="55280.6"/>
    <n v="0"/>
    <n v="55280.6"/>
    <n v="-36093.81"/>
    <x v="0"/>
    <x v="0"/>
    <x v="7"/>
    <x v="7"/>
    <s v="665GI"/>
    <x v="29"/>
    <s v="66GIR"/>
    <x v="84"/>
    <s v="D6SNOW"/>
    <s v="GI Snow &amp; Ice &amp; Permafrost"/>
    <s v="D6SNOW"/>
    <m/>
    <m/>
    <m/>
    <s v="GI Snow &amp; Ice &amp; Permafrost"/>
    <x v="0"/>
    <m/>
    <x v="0"/>
  </r>
  <r>
    <s v="Ice, Debbie"/>
    <x v="0"/>
    <x v="0"/>
    <x v="4"/>
    <x v="4"/>
    <x v="269"/>
    <x v="2371"/>
    <x v="2345"/>
    <x v="1"/>
    <x v="2"/>
    <x v="2"/>
    <n v="0"/>
    <n v="0"/>
    <n v="0"/>
    <n v="0"/>
    <n v="0"/>
    <n v="2085.3000000000002"/>
    <n v="2085.3000000000002"/>
    <n v="0"/>
    <n v="1061"/>
    <n v="1061"/>
    <n v="1024.3"/>
    <x v="0"/>
    <x v="0"/>
    <x v="7"/>
    <x v="7"/>
    <s v="665GI"/>
    <x v="29"/>
    <s v="66GIR"/>
    <x v="84"/>
    <s v="D6SNOW"/>
    <s v="GI Snow &amp; Ice &amp; Permafrost"/>
    <s v="D6SNOW"/>
    <m/>
    <m/>
    <m/>
    <s v="GI Snow &amp; Ice &amp; Permafrost"/>
    <x v="0"/>
    <m/>
    <x v="0"/>
  </r>
  <r>
    <s v="Ice, Debbie"/>
    <x v="0"/>
    <x v="0"/>
    <x v="4"/>
    <x v="4"/>
    <x v="269"/>
    <x v="2371"/>
    <x v="2345"/>
    <x v="1"/>
    <x v="3"/>
    <x v="3"/>
    <n v="0"/>
    <n v="0"/>
    <n v="0"/>
    <n v="0"/>
    <n v="0"/>
    <n v="68181.399999999994"/>
    <n v="68181.399999999994"/>
    <n v="23484.53"/>
    <n v="8555.67"/>
    <n v="32040.2"/>
    <n v="36141.199999999997"/>
    <x v="0"/>
    <x v="0"/>
    <x v="7"/>
    <x v="7"/>
    <s v="665GI"/>
    <x v="29"/>
    <s v="66GIR"/>
    <x v="84"/>
    <s v="D6SNOW"/>
    <s v="GI Snow &amp; Ice &amp; Permafrost"/>
    <s v="D6SNOW"/>
    <m/>
    <m/>
    <m/>
    <s v="GI Snow &amp; Ice &amp; Permafrost"/>
    <x v="0"/>
    <m/>
    <x v="0"/>
  </r>
  <r>
    <s v="Ice, Debbie"/>
    <x v="0"/>
    <x v="0"/>
    <x v="4"/>
    <x v="4"/>
    <x v="269"/>
    <x v="2371"/>
    <x v="2345"/>
    <x v="1"/>
    <x v="4"/>
    <x v="4"/>
    <n v="0"/>
    <n v="0"/>
    <n v="0"/>
    <n v="0"/>
    <n v="0"/>
    <n v="1000"/>
    <n v="1000"/>
    <n v="0"/>
    <n v="0"/>
    <n v="0"/>
    <n v="1000"/>
    <x v="0"/>
    <x v="0"/>
    <x v="7"/>
    <x v="7"/>
    <s v="665GI"/>
    <x v="29"/>
    <s v="66GIR"/>
    <x v="84"/>
    <s v="D6SNOW"/>
    <s v="GI Snow &amp; Ice &amp; Permafrost"/>
    <s v="D6SNOW"/>
    <m/>
    <m/>
    <m/>
    <s v="GI Snow &amp; Ice &amp; Permafrost"/>
    <x v="0"/>
    <m/>
    <x v="0"/>
  </r>
  <r>
    <s v="Ice, Debbie"/>
    <x v="0"/>
    <x v="0"/>
    <x v="4"/>
    <x v="4"/>
    <x v="269"/>
    <x v="2371"/>
    <x v="2345"/>
    <x v="1"/>
    <x v="6"/>
    <x v="6"/>
    <n v="0"/>
    <n v="0"/>
    <n v="0"/>
    <n v="0"/>
    <n v="0"/>
    <n v="17344.36"/>
    <n v="17344.36"/>
    <n v="34386.78"/>
    <n v="0"/>
    <n v="34386.78"/>
    <n v="-17042.419999999998"/>
    <x v="0"/>
    <x v="0"/>
    <x v="7"/>
    <x v="7"/>
    <s v="665GI"/>
    <x v="29"/>
    <s v="66GIR"/>
    <x v="84"/>
    <s v="D6SNOW"/>
    <s v="GI Snow &amp; Ice &amp; Permafrost"/>
    <s v="D6SNOW"/>
    <m/>
    <m/>
    <m/>
    <s v="GI Snow &amp; Ice &amp; Permafrost"/>
    <x v="0"/>
    <m/>
    <x v="0"/>
  </r>
  <r>
    <s v="Ice, Debbie"/>
    <x v="0"/>
    <x v="0"/>
    <x v="4"/>
    <x v="4"/>
    <x v="269"/>
    <x v="2372"/>
    <x v="2346"/>
    <x v="0"/>
    <x v="9"/>
    <x v="9"/>
    <n v="0"/>
    <n v="21544.99"/>
    <n v="21544.99"/>
    <n v="7076.7"/>
    <n v="0"/>
    <n v="0"/>
    <n v="0"/>
    <n v="0"/>
    <n v="0"/>
    <n v="0"/>
    <n v="14468.29"/>
    <x v="0"/>
    <x v="0"/>
    <x v="7"/>
    <x v="7"/>
    <s v="665GI"/>
    <x v="29"/>
    <s v="66GIR"/>
    <x v="84"/>
    <s v="D6SNOW"/>
    <s v="GI Snow &amp; Ice &amp; Permafrost"/>
    <s v="D6SNOW"/>
    <m/>
    <m/>
    <m/>
    <s v="GI Snow &amp; Ice &amp; Permafrost"/>
    <x v="0"/>
    <m/>
    <x v="0"/>
  </r>
  <r>
    <s v="Ice, Debbie"/>
    <x v="0"/>
    <x v="0"/>
    <x v="4"/>
    <x v="4"/>
    <x v="269"/>
    <x v="2372"/>
    <x v="2346"/>
    <x v="1"/>
    <x v="1"/>
    <x v="1"/>
    <n v="0"/>
    <n v="0"/>
    <n v="0"/>
    <n v="0"/>
    <n v="0"/>
    <n v="0"/>
    <n v="0"/>
    <n v="4702.1400000000003"/>
    <n v="0"/>
    <n v="4702.1400000000003"/>
    <n v="-4702.1400000000003"/>
    <x v="0"/>
    <x v="0"/>
    <x v="7"/>
    <x v="7"/>
    <s v="665GI"/>
    <x v="29"/>
    <s v="66GIR"/>
    <x v="84"/>
    <s v="D6SNOW"/>
    <s v="GI Snow &amp; Ice &amp; Permafrost"/>
    <s v="D6SNOW"/>
    <m/>
    <m/>
    <m/>
    <s v="GI Snow &amp; Ice &amp; Permafrost"/>
    <x v="0"/>
    <m/>
    <x v="0"/>
  </r>
  <r>
    <s v="Ice, Debbie"/>
    <x v="0"/>
    <x v="0"/>
    <x v="4"/>
    <x v="4"/>
    <x v="269"/>
    <x v="2372"/>
    <x v="2346"/>
    <x v="1"/>
    <x v="2"/>
    <x v="2"/>
    <n v="0"/>
    <n v="0"/>
    <n v="0"/>
    <n v="0"/>
    <n v="0"/>
    <n v="8315.2800000000007"/>
    <n v="8315.2800000000007"/>
    <n v="0"/>
    <n v="0"/>
    <n v="0"/>
    <n v="8315.2800000000007"/>
    <x v="0"/>
    <x v="0"/>
    <x v="7"/>
    <x v="7"/>
    <s v="665GI"/>
    <x v="29"/>
    <s v="66GIR"/>
    <x v="84"/>
    <s v="D6SNOW"/>
    <s v="GI Snow &amp; Ice &amp; Permafrost"/>
    <s v="D6SNOW"/>
    <m/>
    <m/>
    <m/>
    <s v="GI Snow &amp; Ice &amp; Permafrost"/>
    <x v="0"/>
    <m/>
    <x v="0"/>
  </r>
  <r>
    <s v="Ice, Debbie"/>
    <x v="0"/>
    <x v="0"/>
    <x v="4"/>
    <x v="4"/>
    <x v="269"/>
    <x v="2372"/>
    <x v="2346"/>
    <x v="1"/>
    <x v="3"/>
    <x v="3"/>
    <n v="0"/>
    <n v="0"/>
    <n v="0"/>
    <n v="0"/>
    <n v="0"/>
    <n v="2000"/>
    <n v="2000"/>
    <n v="0"/>
    <n v="0"/>
    <n v="0"/>
    <n v="2000"/>
    <x v="0"/>
    <x v="0"/>
    <x v="7"/>
    <x v="7"/>
    <s v="665GI"/>
    <x v="29"/>
    <s v="66GIR"/>
    <x v="84"/>
    <s v="D6SNOW"/>
    <s v="GI Snow &amp; Ice &amp; Permafrost"/>
    <s v="D6SNOW"/>
    <m/>
    <m/>
    <m/>
    <s v="GI Snow &amp; Ice &amp; Permafrost"/>
    <x v="0"/>
    <m/>
    <x v="0"/>
  </r>
  <r>
    <s v="Ice, Debbie"/>
    <x v="0"/>
    <x v="0"/>
    <x v="4"/>
    <x v="4"/>
    <x v="269"/>
    <x v="2372"/>
    <x v="2346"/>
    <x v="1"/>
    <x v="4"/>
    <x v="4"/>
    <n v="0"/>
    <n v="0"/>
    <n v="0"/>
    <n v="0"/>
    <n v="0"/>
    <n v="4000"/>
    <n v="4000"/>
    <n v="0"/>
    <n v="0"/>
    <n v="0"/>
    <n v="4000"/>
    <x v="0"/>
    <x v="0"/>
    <x v="7"/>
    <x v="7"/>
    <s v="665GI"/>
    <x v="29"/>
    <s v="66GIR"/>
    <x v="84"/>
    <s v="D6SNOW"/>
    <s v="GI Snow &amp; Ice &amp; Permafrost"/>
    <s v="D6SNOW"/>
    <m/>
    <m/>
    <m/>
    <s v="GI Snow &amp; Ice &amp; Permafrost"/>
    <x v="0"/>
    <m/>
    <x v="0"/>
  </r>
  <r>
    <s v="Ice, Debbie"/>
    <x v="0"/>
    <x v="0"/>
    <x v="4"/>
    <x v="4"/>
    <x v="269"/>
    <x v="2372"/>
    <x v="2346"/>
    <x v="1"/>
    <x v="6"/>
    <x v="6"/>
    <n v="0"/>
    <n v="0"/>
    <n v="0"/>
    <n v="0"/>
    <n v="0"/>
    <n v="7229.71"/>
    <n v="7229.71"/>
    <n v="2374.56"/>
    <n v="0"/>
    <n v="2374.56"/>
    <n v="4855.1499999999996"/>
    <x v="0"/>
    <x v="0"/>
    <x v="7"/>
    <x v="7"/>
    <s v="665GI"/>
    <x v="29"/>
    <s v="66GIR"/>
    <x v="84"/>
    <s v="D6SNOW"/>
    <s v="GI Snow &amp; Ice &amp; Permafrost"/>
    <s v="D6SNOW"/>
    <m/>
    <m/>
    <m/>
    <s v="GI Snow &amp; Ice &amp; Permafrost"/>
    <x v="0"/>
    <m/>
    <x v="0"/>
  </r>
  <r>
    <s v="Ice, Debbie"/>
    <x v="0"/>
    <x v="0"/>
    <x v="4"/>
    <x v="4"/>
    <x v="269"/>
    <x v="2373"/>
    <x v="2347"/>
    <x v="0"/>
    <x v="11"/>
    <x v="11"/>
    <n v="0"/>
    <n v="69995.14"/>
    <n v="69995.14"/>
    <n v="17433.740000000002"/>
    <n v="0"/>
    <n v="0"/>
    <n v="0"/>
    <n v="0"/>
    <n v="0"/>
    <n v="0"/>
    <n v="52561.4"/>
    <x v="0"/>
    <x v="0"/>
    <x v="7"/>
    <x v="7"/>
    <s v="665GI"/>
    <x v="29"/>
    <s v="66GIR"/>
    <x v="84"/>
    <s v="D6SNOW"/>
    <s v="GI Snow &amp; Ice &amp; Permafrost"/>
    <s v="D6SNOW"/>
    <m/>
    <m/>
    <m/>
    <s v="GI Snow &amp; Ice &amp; Permafrost"/>
    <x v="0"/>
    <m/>
    <x v="0"/>
  </r>
  <r>
    <s v="Ice, Debbie"/>
    <x v="0"/>
    <x v="0"/>
    <x v="4"/>
    <x v="4"/>
    <x v="269"/>
    <x v="2373"/>
    <x v="2347"/>
    <x v="1"/>
    <x v="1"/>
    <x v="1"/>
    <n v="0"/>
    <n v="0"/>
    <n v="0"/>
    <n v="0"/>
    <n v="0"/>
    <n v="35525.65"/>
    <n v="35525.65"/>
    <n v="9036.52"/>
    <n v="0"/>
    <n v="9036.52"/>
    <n v="26489.13"/>
    <x v="0"/>
    <x v="0"/>
    <x v="7"/>
    <x v="7"/>
    <s v="665GI"/>
    <x v="29"/>
    <s v="66GIR"/>
    <x v="84"/>
    <s v="D6SNOW"/>
    <s v="GI Snow &amp; Ice &amp; Permafrost"/>
    <s v="D6SNOW"/>
    <m/>
    <m/>
    <m/>
    <s v="GI Snow &amp; Ice &amp; Permafrost"/>
    <x v="0"/>
    <m/>
    <x v="0"/>
  </r>
  <r>
    <s v="Ice, Debbie"/>
    <x v="0"/>
    <x v="0"/>
    <x v="4"/>
    <x v="4"/>
    <x v="269"/>
    <x v="2373"/>
    <x v="2347"/>
    <x v="1"/>
    <x v="2"/>
    <x v="2"/>
    <n v="0"/>
    <n v="0"/>
    <n v="0"/>
    <n v="0"/>
    <n v="0"/>
    <n v="9148.48"/>
    <n v="9148.48"/>
    <n v="2234.86"/>
    <n v="0"/>
    <n v="2234.86"/>
    <n v="6913.62"/>
    <x v="0"/>
    <x v="0"/>
    <x v="7"/>
    <x v="7"/>
    <s v="665GI"/>
    <x v="29"/>
    <s v="66GIR"/>
    <x v="84"/>
    <s v="D6SNOW"/>
    <s v="GI Snow &amp; Ice &amp; Permafrost"/>
    <s v="D6SNOW"/>
    <m/>
    <m/>
    <m/>
    <s v="GI Snow &amp; Ice &amp; Permafrost"/>
    <x v="0"/>
    <m/>
    <x v="0"/>
  </r>
  <r>
    <s v="Ice, Debbie"/>
    <x v="0"/>
    <x v="0"/>
    <x v="4"/>
    <x v="4"/>
    <x v="269"/>
    <x v="2373"/>
    <x v="2347"/>
    <x v="1"/>
    <x v="3"/>
    <x v="3"/>
    <n v="0"/>
    <n v="0"/>
    <n v="0"/>
    <n v="0"/>
    <n v="0"/>
    <n v="495.31"/>
    <n v="495.31"/>
    <n v="312.49"/>
    <n v="0"/>
    <n v="312.49"/>
    <n v="182.82"/>
    <x v="0"/>
    <x v="0"/>
    <x v="7"/>
    <x v="7"/>
    <s v="665GI"/>
    <x v="29"/>
    <s v="66GIR"/>
    <x v="84"/>
    <s v="D6SNOW"/>
    <s v="GI Snow &amp; Ice &amp; Permafrost"/>
    <s v="D6SNOW"/>
    <m/>
    <m/>
    <m/>
    <s v="GI Snow &amp; Ice &amp; Permafrost"/>
    <x v="0"/>
    <m/>
    <x v="0"/>
  </r>
  <r>
    <s v="Ice, Debbie"/>
    <x v="0"/>
    <x v="0"/>
    <x v="4"/>
    <x v="4"/>
    <x v="269"/>
    <x v="2373"/>
    <x v="2347"/>
    <x v="1"/>
    <x v="4"/>
    <x v="4"/>
    <n v="0"/>
    <n v="0"/>
    <n v="0"/>
    <n v="0"/>
    <n v="0"/>
    <n v="1339.2"/>
    <n v="1339.2"/>
    <n v="0"/>
    <n v="0"/>
    <n v="0"/>
    <n v="1339.2"/>
    <x v="0"/>
    <x v="0"/>
    <x v="7"/>
    <x v="7"/>
    <s v="665GI"/>
    <x v="29"/>
    <s v="66GIR"/>
    <x v="84"/>
    <s v="D6SNOW"/>
    <s v="GI Snow &amp; Ice &amp; Permafrost"/>
    <s v="D6SNOW"/>
    <m/>
    <m/>
    <m/>
    <s v="GI Snow &amp; Ice &amp; Permafrost"/>
    <x v="0"/>
    <m/>
    <x v="0"/>
  </r>
  <r>
    <s v="Ice, Debbie"/>
    <x v="0"/>
    <x v="0"/>
    <x v="4"/>
    <x v="4"/>
    <x v="269"/>
    <x v="2373"/>
    <x v="2347"/>
    <x v="1"/>
    <x v="6"/>
    <x v="6"/>
    <n v="0"/>
    <n v="0"/>
    <n v="0"/>
    <n v="0"/>
    <n v="0"/>
    <n v="23486.5"/>
    <n v="23486.5"/>
    <n v="5849.87"/>
    <n v="0"/>
    <n v="5849.87"/>
    <n v="17636.63"/>
    <x v="0"/>
    <x v="0"/>
    <x v="7"/>
    <x v="7"/>
    <s v="665GI"/>
    <x v="29"/>
    <s v="66GIR"/>
    <x v="84"/>
    <s v="D6SNOW"/>
    <s v="GI Snow &amp; Ice &amp; Permafrost"/>
    <s v="D6SNOW"/>
    <m/>
    <m/>
    <m/>
    <s v="GI Snow &amp; Ice &amp; Permafrost"/>
    <x v="0"/>
    <m/>
    <x v="0"/>
  </r>
  <r>
    <s v="Ice, Debbie"/>
    <x v="0"/>
    <x v="0"/>
    <x v="4"/>
    <x v="4"/>
    <x v="269"/>
    <x v="2374"/>
    <x v="2348"/>
    <x v="0"/>
    <x v="11"/>
    <x v="11"/>
    <n v="0"/>
    <n v="-0.01"/>
    <n v="-0.01"/>
    <n v="-0.01"/>
    <n v="0"/>
    <n v="0"/>
    <n v="0"/>
    <n v="0"/>
    <n v="0"/>
    <n v="0"/>
    <n v="0"/>
    <x v="0"/>
    <x v="0"/>
    <x v="7"/>
    <x v="7"/>
    <s v="665GI"/>
    <x v="29"/>
    <s v="66GIR"/>
    <x v="84"/>
    <s v="D6SNOW"/>
    <s v="GI Snow &amp; Ice &amp; Permafrost"/>
    <s v="D6SNOW"/>
    <m/>
    <m/>
    <m/>
    <s v="GI Snow &amp; Ice &amp; Permafrost"/>
    <x v="0"/>
    <m/>
    <x v="0"/>
  </r>
  <r>
    <s v="Ice, Debbie"/>
    <x v="0"/>
    <x v="0"/>
    <x v="4"/>
    <x v="4"/>
    <x v="269"/>
    <x v="2374"/>
    <x v="2348"/>
    <x v="1"/>
    <x v="1"/>
    <x v="1"/>
    <n v="0"/>
    <n v="0"/>
    <n v="0"/>
    <n v="0"/>
    <n v="0"/>
    <n v="-0.01"/>
    <n v="-0.01"/>
    <n v="-0.02"/>
    <n v="0"/>
    <n v="-0.02"/>
    <n v="0.01"/>
    <x v="0"/>
    <x v="0"/>
    <x v="7"/>
    <x v="7"/>
    <s v="665GI"/>
    <x v="29"/>
    <s v="66GIR"/>
    <x v="84"/>
    <s v="D6SNOW"/>
    <s v="GI Snow &amp; Ice &amp; Permafrost"/>
    <s v="D6SNOW"/>
    <m/>
    <m/>
    <m/>
    <s v="GI Snow &amp; Ice &amp; Permafrost"/>
    <x v="0"/>
    <m/>
    <x v="0"/>
  </r>
  <r>
    <s v="Ice, Debbie"/>
    <x v="0"/>
    <x v="0"/>
    <x v="4"/>
    <x v="4"/>
    <x v="269"/>
    <x v="2374"/>
    <x v="2348"/>
    <x v="1"/>
    <x v="6"/>
    <x v="6"/>
    <n v="0"/>
    <n v="0"/>
    <n v="0"/>
    <n v="0"/>
    <n v="0"/>
    <n v="0"/>
    <n v="0"/>
    <n v="0.01"/>
    <n v="0"/>
    <n v="0.01"/>
    <n v="-0.01"/>
    <x v="0"/>
    <x v="0"/>
    <x v="7"/>
    <x v="7"/>
    <s v="665GI"/>
    <x v="29"/>
    <s v="66GIR"/>
    <x v="84"/>
    <s v="D6SNOW"/>
    <s v="GI Snow &amp; Ice &amp; Permafrost"/>
    <s v="D6SNOW"/>
    <m/>
    <m/>
    <m/>
    <s v="GI Snow &amp; Ice &amp; Permafrost"/>
    <x v="0"/>
    <m/>
    <x v="0"/>
  </r>
  <r>
    <s v="Ice, Debbie"/>
    <x v="0"/>
    <x v="0"/>
    <x v="4"/>
    <x v="4"/>
    <x v="269"/>
    <x v="2375"/>
    <x v="2349"/>
    <x v="0"/>
    <x v="11"/>
    <x v="11"/>
    <n v="0"/>
    <n v="158351.65"/>
    <n v="158351.65"/>
    <n v="61053.46"/>
    <n v="0"/>
    <n v="0"/>
    <n v="0"/>
    <n v="0"/>
    <n v="0"/>
    <n v="0"/>
    <n v="97298.19"/>
    <x v="0"/>
    <x v="0"/>
    <x v="7"/>
    <x v="7"/>
    <s v="665GI"/>
    <x v="29"/>
    <s v="66GIR"/>
    <x v="84"/>
    <s v="D6SNOW"/>
    <s v="GI Snow &amp; Ice &amp; Permafrost"/>
    <s v="D6SNOW"/>
    <m/>
    <m/>
    <m/>
    <s v="GI Snow &amp; Ice &amp; Permafrost"/>
    <x v="0"/>
    <m/>
    <x v="0"/>
  </r>
  <r>
    <s v="Ice, Debbie"/>
    <x v="0"/>
    <x v="0"/>
    <x v="4"/>
    <x v="4"/>
    <x v="269"/>
    <x v="2375"/>
    <x v="2349"/>
    <x v="1"/>
    <x v="1"/>
    <x v="1"/>
    <n v="0"/>
    <n v="0"/>
    <n v="0"/>
    <n v="0"/>
    <n v="0"/>
    <n v="57264.68"/>
    <n v="57264.68"/>
    <n v="27034.29"/>
    <n v="0"/>
    <n v="27034.29"/>
    <n v="30230.39"/>
    <x v="0"/>
    <x v="0"/>
    <x v="7"/>
    <x v="7"/>
    <s v="665GI"/>
    <x v="29"/>
    <s v="66GIR"/>
    <x v="84"/>
    <s v="D6SNOW"/>
    <s v="GI Snow &amp; Ice &amp; Permafrost"/>
    <s v="D6SNOW"/>
    <m/>
    <m/>
    <m/>
    <s v="GI Snow &amp; Ice &amp; Permafrost"/>
    <x v="0"/>
    <m/>
    <x v="0"/>
  </r>
  <r>
    <s v="Ice, Debbie"/>
    <x v="0"/>
    <x v="0"/>
    <x v="4"/>
    <x v="4"/>
    <x v="269"/>
    <x v="2375"/>
    <x v="2349"/>
    <x v="1"/>
    <x v="2"/>
    <x v="2"/>
    <n v="0"/>
    <n v="0"/>
    <n v="0"/>
    <n v="0"/>
    <n v="0"/>
    <n v="24162.91"/>
    <n v="24162.91"/>
    <n v="2250"/>
    <n v="1404"/>
    <n v="3654"/>
    <n v="20508.91"/>
    <x v="0"/>
    <x v="0"/>
    <x v="7"/>
    <x v="7"/>
    <s v="665GI"/>
    <x v="29"/>
    <s v="66GIR"/>
    <x v="84"/>
    <s v="D6SNOW"/>
    <s v="GI Snow &amp; Ice &amp; Permafrost"/>
    <s v="D6SNOW"/>
    <m/>
    <m/>
    <m/>
    <s v="GI Snow &amp; Ice &amp; Permafrost"/>
    <x v="0"/>
    <m/>
    <x v="0"/>
  </r>
  <r>
    <s v="Ice, Debbie"/>
    <x v="0"/>
    <x v="0"/>
    <x v="4"/>
    <x v="4"/>
    <x v="269"/>
    <x v="2375"/>
    <x v="2349"/>
    <x v="1"/>
    <x v="3"/>
    <x v="3"/>
    <n v="0"/>
    <n v="0"/>
    <n v="0"/>
    <n v="0"/>
    <n v="0"/>
    <n v="13864.15"/>
    <n v="13864.15"/>
    <n v="2208.7600000000002"/>
    <n v="3500"/>
    <n v="5708.76"/>
    <n v="8155.39"/>
    <x v="0"/>
    <x v="0"/>
    <x v="7"/>
    <x v="7"/>
    <s v="665GI"/>
    <x v="29"/>
    <s v="66GIR"/>
    <x v="84"/>
    <s v="D6SNOW"/>
    <s v="GI Snow &amp; Ice &amp; Permafrost"/>
    <s v="D6SNOW"/>
    <m/>
    <m/>
    <m/>
    <s v="GI Snow &amp; Ice &amp; Permafrost"/>
    <x v="0"/>
    <m/>
    <x v="0"/>
  </r>
  <r>
    <s v="Ice, Debbie"/>
    <x v="0"/>
    <x v="0"/>
    <x v="4"/>
    <x v="4"/>
    <x v="269"/>
    <x v="2375"/>
    <x v="2349"/>
    <x v="1"/>
    <x v="4"/>
    <x v="4"/>
    <n v="0"/>
    <n v="0"/>
    <n v="0"/>
    <n v="0"/>
    <n v="0"/>
    <n v="9925.1299999999992"/>
    <n v="9925.1299999999992"/>
    <n v="9074.02"/>
    <n v="0"/>
    <n v="9074.02"/>
    <n v="851.11"/>
    <x v="0"/>
    <x v="0"/>
    <x v="7"/>
    <x v="7"/>
    <s v="665GI"/>
    <x v="29"/>
    <s v="66GIR"/>
    <x v="84"/>
    <s v="D6SNOW"/>
    <s v="GI Snow &amp; Ice &amp; Permafrost"/>
    <s v="D6SNOW"/>
    <m/>
    <m/>
    <m/>
    <s v="GI Snow &amp; Ice &amp; Permafrost"/>
    <x v="0"/>
    <m/>
    <x v="0"/>
  </r>
  <r>
    <s v="Ice, Debbie"/>
    <x v="0"/>
    <x v="0"/>
    <x v="4"/>
    <x v="4"/>
    <x v="269"/>
    <x v="2375"/>
    <x v="2349"/>
    <x v="1"/>
    <x v="6"/>
    <x v="6"/>
    <n v="0"/>
    <n v="0"/>
    <n v="0"/>
    <n v="0"/>
    <n v="0"/>
    <n v="53134.78"/>
    <n v="53134.78"/>
    <n v="20486.39"/>
    <n v="0"/>
    <n v="20486.39"/>
    <n v="32648.39"/>
    <x v="0"/>
    <x v="0"/>
    <x v="7"/>
    <x v="7"/>
    <s v="665GI"/>
    <x v="29"/>
    <s v="66GIR"/>
    <x v="84"/>
    <s v="D6SNOW"/>
    <s v="GI Snow &amp; Ice &amp; Permafrost"/>
    <s v="D6SNOW"/>
    <m/>
    <m/>
    <m/>
    <s v="GI Snow &amp; Ice &amp; Permafrost"/>
    <x v="0"/>
    <m/>
    <x v="0"/>
  </r>
  <r>
    <s v="Ice, Debbie"/>
    <x v="0"/>
    <x v="0"/>
    <x v="4"/>
    <x v="4"/>
    <x v="269"/>
    <x v="2376"/>
    <x v="2350"/>
    <x v="0"/>
    <x v="11"/>
    <x v="11"/>
    <n v="0"/>
    <n v="59529.53"/>
    <n v="59529.53"/>
    <n v="24081.79"/>
    <n v="0"/>
    <n v="0"/>
    <n v="0"/>
    <n v="0"/>
    <n v="0"/>
    <n v="0"/>
    <n v="35447.74"/>
    <x v="0"/>
    <x v="0"/>
    <x v="7"/>
    <x v="7"/>
    <s v="665GI"/>
    <x v="29"/>
    <s v="66GIR"/>
    <x v="84"/>
    <s v="D6SNOW"/>
    <s v="GI Snow &amp; Ice &amp; Permafrost"/>
    <s v="D6SNOW"/>
    <m/>
    <m/>
    <m/>
    <s v="GI Snow &amp; Ice &amp; Permafrost"/>
    <x v="0"/>
    <m/>
    <x v="0"/>
  </r>
  <r>
    <s v="Ice, Debbie"/>
    <x v="0"/>
    <x v="0"/>
    <x v="4"/>
    <x v="4"/>
    <x v="269"/>
    <x v="2376"/>
    <x v="2350"/>
    <x v="1"/>
    <x v="1"/>
    <x v="1"/>
    <n v="0"/>
    <n v="0"/>
    <n v="0"/>
    <n v="0"/>
    <n v="0"/>
    <n v="39553.9"/>
    <n v="39553.9"/>
    <n v="16001.19"/>
    <n v="0"/>
    <n v="16001.19"/>
    <n v="23552.71"/>
    <x v="0"/>
    <x v="0"/>
    <x v="7"/>
    <x v="7"/>
    <s v="665GI"/>
    <x v="29"/>
    <s v="66GIR"/>
    <x v="84"/>
    <s v="D6SNOW"/>
    <s v="GI Snow &amp; Ice &amp; Permafrost"/>
    <s v="D6SNOW"/>
    <m/>
    <m/>
    <m/>
    <s v="GI Snow &amp; Ice &amp; Permafrost"/>
    <x v="0"/>
    <m/>
    <x v="0"/>
  </r>
  <r>
    <s v="Ice, Debbie"/>
    <x v="0"/>
    <x v="0"/>
    <x v="4"/>
    <x v="4"/>
    <x v="269"/>
    <x v="2376"/>
    <x v="2350"/>
    <x v="1"/>
    <x v="6"/>
    <x v="6"/>
    <n v="0"/>
    <n v="0"/>
    <n v="0"/>
    <n v="0"/>
    <n v="0"/>
    <n v="19975.63"/>
    <n v="19975.63"/>
    <n v="8080.6"/>
    <n v="0"/>
    <n v="8080.6"/>
    <n v="11895.03"/>
    <x v="0"/>
    <x v="0"/>
    <x v="7"/>
    <x v="7"/>
    <s v="665GI"/>
    <x v="29"/>
    <s v="66GIR"/>
    <x v="84"/>
    <s v="D6SNOW"/>
    <s v="GI Snow &amp; Ice &amp; Permafrost"/>
    <s v="D6SNOW"/>
    <m/>
    <m/>
    <m/>
    <s v="GI Snow &amp; Ice &amp; Permafrost"/>
    <x v="0"/>
    <m/>
    <x v="0"/>
  </r>
  <r>
    <s v="Ice, Debbie"/>
    <x v="0"/>
    <x v="0"/>
    <x v="4"/>
    <x v="4"/>
    <x v="269"/>
    <x v="2377"/>
    <x v="2351"/>
    <x v="0"/>
    <x v="9"/>
    <x v="9"/>
    <n v="0"/>
    <n v="213551.22"/>
    <n v="213551.22"/>
    <n v="117187.99"/>
    <n v="0"/>
    <n v="0"/>
    <n v="0"/>
    <n v="0"/>
    <n v="0"/>
    <n v="0"/>
    <n v="96363.23"/>
    <x v="0"/>
    <x v="0"/>
    <x v="7"/>
    <x v="7"/>
    <s v="665GI"/>
    <x v="29"/>
    <s v="66GIR"/>
    <x v="84"/>
    <s v="D6SNOW"/>
    <s v="GI Snow &amp; Ice &amp; Permafrost"/>
    <s v="D6SNOW"/>
    <m/>
    <m/>
    <m/>
    <s v="GI Snow &amp; Ice &amp; Permafrost"/>
    <x v="0"/>
    <m/>
    <x v="0"/>
  </r>
  <r>
    <s v="Ice, Debbie"/>
    <x v="0"/>
    <x v="0"/>
    <x v="4"/>
    <x v="4"/>
    <x v="269"/>
    <x v="2377"/>
    <x v="2351"/>
    <x v="1"/>
    <x v="1"/>
    <x v="1"/>
    <n v="0"/>
    <n v="0"/>
    <n v="0"/>
    <n v="0"/>
    <n v="0"/>
    <n v="130725.69"/>
    <n v="130725.69"/>
    <n v="75826.320000000007"/>
    <n v="0"/>
    <n v="75826.320000000007"/>
    <n v="54899.37"/>
    <x v="0"/>
    <x v="0"/>
    <x v="7"/>
    <x v="7"/>
    <s v="665GI"/>
    <x v="29"/>
    <s v="66GIR"/>
    <x v="84"/>
    <s v="D6SNOW"/>
    <s v="GI Snow &amp; Ice &amp; Permafrost"/>
    <s v="D6SNOW"/>
    <m/>
    <m/>
    <m/>
    <s v="GI Snow &amp; Ice &amp; Permafrost"/>
    <x v="0"/>
    <m/>
    <x v="0"/>
  </r>
  <r>
    <s v="Ice, Debbie"/>
    <x v="0"/>
    <x v="0"/>
    <x v="4"/>
    <x v="4"/>
    <x v="269"/>
    <x v="2377"/>
    <x v="2351"/>
    <x v="1"/>
    <x v="2"/>
    <x v="2"/>
    <n v="0"/>
    <n v="0"/>
    <n v="0"/>
    <n v="0"/>
    <n v="0"/>
    <n v="9832.1"/>
    <n v="9832.1"/>
    <n v="1894.47"/>
    <n v="304"/>
    <n v="2198.4699999999998"/>
    <n v="7633.63"/>
    <x v="0"/>
    <x v="0"/>
    <x v="7"/>
    <x v="7"/>
    <s v="665GI"/>
    <x v="29"/>
    <s v="66GIR"/>
    <x v="84"/>
    <s v="D6SNOW"/>
    <s v="GI Snow &amp; Ice &amp; Permafrost"/>
    <s v="D6SNOW"/>
    <m/>
    <m/>
    <m/>
    <s v="GI Snow &amp; Ice &amp; Permafrost"/>
    <x v="0"/>
    <m/>
    <x v="0"/>
  </r>
  <r>
    <s v="Ice, Debbie"/>
    <x v="0"/>
    <x v="0"/>
    <x v="4"/>
    <x v="4"/>
    <x v="269"/>
    <x v="2377"/>
    <x v="2351"/>
    <x v="1"/>
    <x v="3"/>
    <x v="3"/>
    <n v="0"/>
    <n v="0"/>
    <n v="0"/>
    <n v="0"/>
    <n v="0"/>
    <n v="200"/>
    <n v="200"/>
    <n v="0"/>
    <n v="0"/>
    <n v="0"/>
    <n v="200"/>
    <x v="0"/>
    <x v="0"/>
    <x v="7"/>
    <x v="7"/>
    <s v="665GI"/>
    <x v="29"/>
    <s v="66GIR"/>
    <x v="84"/>
    <s v="D6SNOW"/>
    <s v="GI Snow &amp; Ice &amp; Permafrost"/>
    <s v="D6SNOW"/>
    <m/>
    <m/>
    <m/>
    <s v="GI Snow &amp; Ice &amp; Permafrost"/>
    <x v="0"/>
    <m/>
    <x v="0"/>
  </r>
  <r>
    <s v="Ice, Debbie"/>
    <x v="0"/>
    <x v="0"/>
    <x v="4"/>
    <x v="4"/>
    <x v="269"/>
    <x v="2377"/>
    <x v="2351"/>
    <x v="1"/>
    <x v="4"/>
    <x v="4"/>
    <n v="0"/>
    <n v="0"/>
    <n v="0"/>
    <n v="0"/>
    <n v="0"/>
    <n v="1138"/>
    <n v="1138"/>
    <n v="144.97999999999999"/>
    <n v="0"/>
    <n v="144.97999999999999"/>
    <n v="993.02"/>
    <x v="0"/>
    <x v="0"/>
    <x v="7"/>
    <x v="7"/>
    <s v="665GI"/>
    <x v="29"/>
    <s v="66GIR"/>
    <x v="84"/>
    <s v="D6SNOW"/>
    <s v="GI Snow &amp; Ice &amp; Permafrost"/>
    <s v="D6SNOW"/>
    <m/>
    <m/>
    <m/>
    <s v="GI Snow &amp; Ice &amp; Permafrost"/>
    <x v="0"/>
    <m/>
    <x v="0"/>
  </r>
  <r>
    <s v="Ice, Debbie"/>
    <x v="0"/>
    <x v="0"/>
    <x v="4"/>
    <x v="4"/>
    <x v="269"/>
    <x v="2377"/>
    <x v="2351"/>
    <x v="1"/>
    <x v="6"/>
    <x v="6"/>
    <n v="0"/>
    <n v="0"/>
    <n v="0"/>
    <n v="0"/>
    <n v="0"/>
    <n v="71655.429999999993"/>
    <n v="71655.429999999993"/>
    <n v="39322.22"/>
    <n v="0"/>
    <n v="39322.22"/>
    <n v="32333.21"/>
    <x v="0"/>
    <x v="0"/>
    <x v="7"/>
    <x v="7"/>
    <s v="665GI"/>
    <x v="29"/>
    <s v="66GIR"/>
    <x v="84"/>
    <s v="D6SNOW"/>
    <s v="GI Snow &amp; Ice &amp; Permafrost"/>
    <s v="D6SNOW"/>
    <m/>
    <m/>
    <m/>
    <s v="GI Snow &amp; Ice &amp; Permafrost"/>
    <x v="0"/>
    <m/>
    <x v="0"/>
  </r>
  <r>
    <s v="Ice, Debbie"/>
    <x v="0"/>
    <x v="0"/>
    <x v="4"/>
    <x v="4"/>
    <x v="269"/>
    <x v="2378"/>
    <x v="2352"/>
    <x v="0"/>
    <x v="11"/>
    <x v="11"/>
    <n v="0"/>
    <n v="28453"/>
    <n v="28453"/>
    <n v="0"/>
    <n v="0"/>
    <n v="0"/>
    <n v="0"/>
    <n v="0"/>
    <n v="0"/>
    <n v="0"/>
    <n v="28453"/>
    <x v="0"/>
    <x v="0"/>
    <x v="7"/>
    <x v="7"/>
    <s v="665GI"/>
    <x v="29"/>
    <s v="66GIR"/>
    <x v="84"/>
    <s v="D6SNOW"/>
    <s v="GI Snow &amp; Ice &amp; Permafrost"/>
    <s v="D6SNOW"/>
    <m/>
    <m/>
    <m/>
    <s v="GI Snow &amp; Ice &amp; Permafrost"/>
    <x v="0"/>
    <m/>
    <x v="0"/>
  </r>
  <r>
    <s v="Ice, Debbie"/>
    <x v="0"/>
    <x v="0"/>
    <x v="4"/>
    <x v="4"/>
    <x v="269"/>
    <x v="2378"/>
    <x v="2352"/>
    <x v="1"/>
    <x v="1"/>
    <x v="1"/>
    <n v="0"/>
    <n v="0"/>
    <n v="0"/>
    <n v="0"/>
    <n v="0"/>
    <n v="17124"/>
    <n v="17124"/>
    <n v="0"/>
    <n v="0"/>
    <n v="0"/>
    <n v="17124"/>
    <x v="0"/>
    <x v="0"/>
    <x v="7"/>
    <x v="7"/>
    <s v="665GI"/>
    <x v="29"/>
    <s v="66GIR"/>
    <x v="84"/>
    <s v="D6SNOW"/>
    <s v="GI Snow &amp; Ice &amp; Permafrost"/>
    <s v="D6SNOW"/>
    <m/>
    <m/>
    <m/>
    <s v="GI Snow &amp; Ice &amp; Permafrost"/>
    <x v="0"/>
    <m/>
    <x v="0"/>
  </r>
  <r>
    <s v="Ice, Debbie"/>
    <x v="0"/>
    <x v="0"/>
    <x v="4"/>
    <x v="4"/>
    <x v="269"/>
    <x v="2378"/>
    <x v="2352"/>
    <x v="1"/>
    <x v="2"/>
    <x v="2"/>
    <n v="0"/>
    <n v="0"/>
    <n v="0"/>
    <n v="0"/>
    <n v="0"/>
    <n v="1782"/>
    <n v="1782"/>
    <n v="0"/>
    <n v="0"/>
    <n v="0"/>
    <n v="1782"/>
    <x v="0"/>
    <x v="0"/>
    <x v="7"/>
    <x v="7"/>
    <s v="665GI"/>
    <x v="29"/>
    <s v="66GIR"/>
    <x v="84"/>
    <s v="D6SNOW"/>
    <s v="GI Snow &amp; Ice &amp; Permafrost"/>
    <s v="D6SNOW"/>
    <m/>
    <m/>
    <m/>
    <s v="GI Snow &amp; Ice &amp; Permafrost"/>
    <x v="0"/>
    <m/>
    <x v="0"/>
  </r>
  <r>
    <s v="Ice, Debbie"/>
    <x v="0"/>
    <x v="0"/>
    <x v="4"/>
    <x v="4"/>
    <x v="269"/>
    <x v="2378"/>
    <x v="2352"/>
    <x v="1"/>
    <x v="6"/>
    <x v="6"/>
    <n v="0"/>
    <n v="0"/>
    <n v="0"/>
    <n v="0"/>
    <n v="0"/>
    <n v="9547"/>
    <n v="9547"/>
    <n v="0"/>
    <n v="0"/>
    <n v="0"/>
    <n v="9547"/>
    <x v="0"/>
    <x v="0"/>
    <x v="7"/>
    <x v="7"/>
    <s v="665GI"/>
    <x v="29"/>
    <s v="66GIR"/>
    <x v="84"/>
    <s v="D6SNOW"/>
    <s v="GI Snow &amp; Ice &amp; Permafrost"/>
    <s v="D6SNOW"/>
    <m/>
    <m/>
    <m/>
    <s v="GI Snow &amp; Ice &amp; Permafrost"/>
    <x v="0"/>
    <m/>
    <x v="0"/>
  </r>
  <r>
    <s v="Ice, Debbie"/>
    <x v="0"/>
    <x v="0"/>
    <x v="4"/>
    <x v="4"/>
    <x v="269"/>
    <x v="2379"/>
    <x v="2353"/>
    <x v="0"/>
    <x v="11"/>
    <x v="11"/>
    <n v="0"/>
    <n v="281666.81"/>
    <n v="281666.81"/>
    <n v="108180.69"/>
    <n v="0"/>
    <n v="0"/>
    <n v="0"/>
    <n v="0"/>
    <n v="0"/>
    <n v="0"/>
    <n v="173486.12"/>
    <x v="0"/>
    <x v="0"/>
    <x v="7"/>
    <x v="7"/>
    <s v="665GI"/>
    <x v="29"/>
    <s v="66GIR"/>
    <x v="84"/>
    <s v="D6SNOW"/>
    <s v="GI Snow &amp; Ice &amp; Permafrost"/>
    <s v="D6SNOW"/>
    <m/>
    <m/>
    <m/>
    <s v="GI Snow &amp; Ice &amp; Permafrost"/>
    <x v="0"/>
    <m/>
    <x v="0"/>
  </r>
  <r>
    <s v="Ice, Debbie"/>
    <x v="0"/>
    <x v="0"/>
    <x v="4"/>
    <x v="4"/>
    <x v="269"/>
    <x v="2379"/>
    <x v="2353"/>
    <x v="1"/>
    <x v="1"/>
    <x v="1"/>
    <n v="0"/>
    <n v="0"/>
    <n v="0"/>
    <n v="0"/>
    <n v="0"/>
    <n v="91466.59"/>
    <n v="91466.59"/>
    <n v="44521.5"/>
    <n v="0"/>
    <n v="44521.5"/>
    <n v="46945.09"/>
    <x v="0"/>
    <x v="0"/>
    <x v="7"/>
    <x v="7"/>
    <s v="665GI"/>
    <x v="29"/>
    <s v="66GIR"/>
    <x v="84"/>
    <s v="D6SNOW"/>
    <s v="GI Snow &amp; Ice &amp; Permafrost"/>
    <s v="D6SNOW"/>
    <m/>
    <m/>
    <m/>
    <s v="GI Snow &amp; Ice &amp; Permafrost"/>
    <x v="0"/>
    <m/>
    <x v="0"/>
  </r>
  <r>
    <s v="Ice, Debbie"/>
    <x v="0"/>
    <x v="0"/>
    <x v="4"/>
    <x v="4"/>
    <x v="269"/>
    <x v="2379"/>
    <x v="2353"/>
    <x v="1"/>
    <x v="2"/>
    <x v="2"/>
    <n v="0"/>
    <n v="0"/>
    <n v="0"/>
    <n v="0"/>
    <n v="0"/>
    <n v="14080"/>
    <n v="14080"/>
    <n v="5624.74"/>
    <n v="735"/>
    <n v="6359.74"/>
    <n v="7720.26"/>
    <x v="0"/>
    <x v="0"/>
    <x v="7"/>
    <x v="7"/>
    <s v="665GI"/>
    <x v="29"/>
    <s v="66GIR"/>
    <x v="84"/>
    <s v="D6SNOW"/>
    <s v="GI Snow &amp; Ice &amp; Permafrost"/>
    <s v="D6SNOW"/>
    <m/>
    <m/>
    <m/>
    <s v="GI Snow &amp; Ice &amp; Permafrost"/>
    <x v="0"/>
    <m/>
    <x v="0"/>
  </r>
  <r>
    <s v="Ice, Debbie"/>
    <x v="0"/>
    <x v="0"/>
    <x v="4"/>
    <x v="4"/>
    <x v="269"/>
    <x v="2379"/>
    <x v="2353"/>
    <x v="1"/>
    <x v="3"/>
    <x v="3"/>
    <n v="0"/>
    <n v="0"/>
    <n v="0"/>
    <n v="0"/>
    <n v="0"/>
    <n v="93963.199999999997"/>
    <n v="93963.199999999997"/>
    <n v="19323.689999999999"/>
    <n v="31941.03"/>
    <n v="51264.72"/>
    <n v="42698.48"/>
    <x v="0"/>
    <x v="0"/>
    <x v="7"/>
    <x v="7"/>
    <s v="665GI"/>
    <x v="29"/>
    <s v="66GIR"/>
    <x v="84"/>
    <s v="D6SNOW"/>
    <s v="GI Snow &amp; Ice &amp; Permafrost"/>
    <s v="D6SNOW"/>
    <m/>
    <m/>
    <m/>
    <s v="GI Snow &amp; Ice &amp; Permafrost"/>
    <x v="0"/>
    <m/>
    <x v="0"/>
  </r>
  <r>
    <s v="Ice, Debbie"/>
    <x v="0"/>
    <x v="0"/>
    <x v="4"/>
    <x v="4"/>
    <x v="269"/>
    <x v="2379"/>
    <x v="2353"/>
    <x v="1"/>
    <x v="4"/>
    <x v="4"/>
    <n v="0"/>
    <n v="0"/>
    <n v="0"/>
    <n v="0"/>
    <n v="0"/>
    <n v="2215.64"/>
    <n v="2215.64"/>
    <n v="2410.96"/>
    <n v="0"/>
    <n v="2410.96"/>
    <n v="-195.32"/>
    <x v="0"/>
    <x v="0"/>
    <x v="7"/>
    <x v="7"/>
    <s v="665GI"/>
    <x v="29"/>
    <s v="66GIR"/>
    <x v="84"/>
    <s v="D6SNOW"/>
    <s v="GI Snow &amp; Ice &amp; Permafrost"/>
    <s v="D6SNOW"/>
    <m/>
    <m/>
    <m/>
    <s v="GI Snow &amp; Ice &amp; Permafrost"/>
    <x v="0"/>
    <m/>
    <x v="0"/>
  </r>
  <r>
    <s v="Ice, Debbie"/>
    <x v="0"/>
    <x v="0"/>
    <x v="4"/>
    <x v="4"/>
    <x v="269"/>
    <x v="2379"/>
    <x v="2353"/>
    <x v="1"/>
    <x v="5"/>
    <x v="5"/>
    <n v="0"/>
    <n v="0"/>
    <n v="0"/>
    <n v="0"/>
    <n v="0"/>
    <n v="12176"/>
    <n v="12176"/>
    <n v="0"/>
    <n v="0"/>
    <n v="0"/>
    <n v="12176"/>
    <x v="0"/>
    <x v="0"/>
    <x v="7"/>
    <x v="7"/>
    <s v="665GI"/>
    <x v="29"/>
    <s v="66GIR"/>
    <x v="84"/>
    <s v="D6SNOW"/>
    <s v="GI Snow &amp; Ice &amp; Permafrost"/>
    <s v="D6SNOW"/>
    <m/>
    <m/>
    <m/>
    <s v="GI Snow &amp; Ice &amp; Permafrost"/>
    <x v="0"/>
    <m/>
    <x v="0"/>
  </r>
  <r>
    <s v="Ice, Debbie"/>
    <x v="0"/>
    <x v="0"/>
    <x v="4"/>
    <x v="4"/>
    <x v="269"/>
    <x v="2379"/>
    <x v="2353"/>
    <x v="1"/>
    <x v="6"/>
    <x v="6"/>
    <n v="0"/>
    <n v="0"/>
    <n v="0"/>
    <n v="0"/>
    <n v="0"/>
    <n v="67765.38"/>
    <n v="67765.38"/>
    <n v="36299.800000000003"/>
    <n v="0"/>
    <n v="36299.800000000003"/>
    <n v="31465.58"/>
    <x v="0"/>
    <x v="0"/>
    <x v="7"/>
    <x v="7"/>
    <s v="665GI"/>
    <x v="29"/>
    <s v="66GIR"/>
    <x v="84"/>
    <s v="D6SNOW"/>
    <s v="GI Snow &amp; Ice &amp; Permafrost"/>
    <s v="D6SNOW"/>
    <m/>
    <m/>
    <m/>
    <s v="GI Snow &amp; Ice &amp; Permafrost"/>
    <x v="0"/>
    <m/>
    <x v="0"/>
  </r>
  <r>
    <s v="Ice, Debbie"/>
    <x v="0"/>
    <x v="0"/>
    <x v="4"/>
    <x v="4"/>
    <x v="269"/>
    <x v="2380"/>
    <x v="2354"/>
    <x v="0"/>
    <x v="9"/>
    <x v="9"/>
    <n v="0"/>
    <n v="49875.839999999997"/>
    <n v="49875.839999999997"/>
    <n v="26635.78"/>
    <n v="0"/>
    <n v="0"/>
    <n v="0"/>
    <n v="0"/>
    <n v="0"/>
    <n v="0"/>
    <n v="23240.06"/>
    <x v="0"/>
    <x v="0"/>
    <x v="7"/>
    <x v="7"/>
    <s v="665GI"/>
    <x v="29"/>
    <s v="66GIR"/>
    <x v="84"/>
    <s v="D6SNOW"/>
    <s v="GI Snow &amp; Ice &amp; Permafrost"/>
    <s v="D6SNOW"/>
    <m/>
    <m/>
    <m/>
    <s v="GI Snow &amp; Ice &amp; Permafrost"/>
    <x v="0"/>
    <m/>
    <x v="0"/>
  </r>
  <r>
    <s v="Ice, Debbie"/>
    <x v="0"/>
    <x v="0"/>
    <x v="4"/>
    <x v="4"/>
    <x v="269"/>
    <x v="2380"/>
    <x v="2354"/>
    <x v="1"/>
    <x v="1"/>
    <x v="1"/>
    <n v="0"/>
    <n v="0"/>
    <n v="0"/>
    <n v="0"/>
    <n v="0"/>
    <n v="32139.86"/>
    <n v="32139.86"/>
    <n v="14040.48"/>
    <n v="0"/>
    <n v="14040.48"/>
    <n v="18099.38"/>
    <x v="0"/>
    <x v="0"/>
    <x v="7"/>
    <x v="7"/>
    <s v="665GI"/>
    <x v="29"/>
    <s v="66GIR"/>
    <x v="84"/>
    <s v="D6SNOW"/>
    <s v="GI Snow &amp; Ice &amp; Permafrost"/>
    <s v="D6SNOW"/>
    <m/>
    <m/>
    <m/>
    <s v="GI Snow &amp; Ice &amp; Permafrost"/>
    <x v="0"/>
    <m/>
    <x v="0"/>
  </r>
  <r>
    <s v="Ice, Debbie"/>
    <x v="0"/>
    <x v="0"/>
    <x v="4"/>
    <x v="4"/>
    <x v="269"/>
    <x v="2380"/>
    <x v="2354"/>
    <x v="1"/>
    <x v="4"/>
    <x v="4"/>
    <n v="0"/>
    <n v="0"/>
    <n v="0"/>
    <n v="0"/>
    <n v="0"/>
    <n v="1000"/>
    <n v="1000"/>
    <n v="522.16999999999996"/>
    <n v="0"/>
    <n v="522.16999999999996"/>
    <n v="477.83"/>
    <x v="0"/>
    <x v="0"/>
    <x v="7"/>
    <x v="7"/>
    <s v="665GI"/>
    <x v="29"/>
    <s v="66GIR"/>
    <x v="84"/>
    <s v="D6SNOW"/>
    <s v="GI Snow &amp; Ice &amp; Permafrost"/>
    <s v="D6SNOW"/>
    <m/>
    <m/>
    <m/>
    <s v="GI Snow &amp; Ice &amp; Permafrost"/>
    <x v="0"/>
    <m/>
    <x v="0"/>
  </r>
  <r>
    <s v="Ice, Debbie"/>
    <x v="0"/>
    <x v="0"/>
    <x v="4"/>
    <x v="4"/>
    <x v="269"/>
    <x v="2380"/>
    <x v="2354"/>
    <x v="1"/>
    <x v="14"/>
    <x v="13"/>
    <n v="0"/>
    <n v="0"/>
    <n v="0"/>
    <n v="0"/>
    <n v="0"/>
    <n v="0"/>
    <n v="0"/>
    <n v="4719"/>
    <n v="0"/>
    <n v="4719"/>
    <n v="-4719"/>
    <x v="0"/>
    <x v="0"/>
    <x v="7"/>
    <x v="7"/>
    <s v="665GI"/>
    <x v="29"/>
    <s v="66GIR"/>
    <x v="84"/>
    <s v="D6SNOW"/>
    <s v="GI Snow &amp; Ice &amp; Permafrost"/>
    <s v="D6SNOW"/>
    <m/>
    <m/>
    <m/>
    <s v="GI Snow &amp; Ice &amp; Permafrost"/>
    <x v="0"/>
    <m/>
    <x v="0"/>
  </r>
  <r>
    <s v="Ice, Debbie"/>
    <x v="0"/>
    <x v="0"/>
    <x v="4"/>
    <x v="4"/>
    <x v="269"/>
    <x v="2380"/>
    <x v="2354"/>
    <x v="1"/>
    <x v="6"/>
    <x v="6"/>
    <n v="0"/>
    <n v="0"/>
    <n v="0"/>
    <n v="0"/>
    <n v="0"/>
    <n v="16735.98"/>
    <n v="16735.98"/>
    <n v="7354.13"/>
    <n v="0"/>
    <n v="7354.13"/>
    <n v="9381.85"/>
    <x v="0"/>
    <x v="0"/>
    <x v="7"/>
    <x v="7"/>
    <s v="665GI"/>
    <x v="29"/>
    <s v="66GIR"/>
    <x v="84"/>
    <s v="D6SNOW"/>
    <s v="GI Snow &amp; Ice &amp; Permafrost"/>
    <s v="D6SNOW"/>
    <m/>
    <m/>
    <m/>
    <s v="GI Snow &amp; Ice &amp; Permafrost"/>
    <x v="0"/>
    <m/>
    <x v="0"/>
  </r>
  <r>
    <s v="Ice, Debbie"/>
    <x v="0"/>
    <x v="0"/>
    <x v="4"/>
    <x v="4"/>
    <x v="269"/>
    <x v="2381"/>
    <x v="2355"/>
    <x v="0"/>
    <x v="11"/>
    <x v="11"/>
    <n v="0"/>
    <n v="28665.31"/>
    <n v="28665.31"/>
    <n v="14032.08"/>
    <n v="0"/>
    <n v="0"/>
    <n v="0"/>
    <n v="0"/>
    <n v="0"/>
    <n v="0"/>
    <n v="14633.23"/>
    <x v="0"/>
    <x v="0"/>
    <x v="7"/>
    <x v="7"/>
    <s v="665GI"/>
    <x v="29"/>
    <s v="66GIR"/>
    <x v="84"/>
    <s v="D6SNOW"/>
    <s v="GI Snow &amp; Ice &amp; Permafrost"/>
    <s v="D6SNOW"/>
    <m/>
    <m/>
    <m/>
    <s v="GI Snow &amp; Ice &amp; Permafrost"/>
    <x v="0"/>
    <m/>
    <x v="0"/>
  </r>
  <r>
    <s v="Ice, Debbie"/>
    <x v="0"/>
    <x v="0"/>
    <x v="4"/>
    <x v="4"/>
    <x v="269"/>
    <x v="2381"/>
    <x v="2355"/>
    <x v="1"/>
    <x v="1"/>
    <x v="1"/>
    <n v="0"/>
    <n v="0"/>
    <n v="0"/>
    <n v="0"/>
    <n v="0"/>
    <n v="11605.74"/>
    <n v="11605.74"/>
    <n v="9036.52"/>
    <n v="0"/>
    <n v="9036.52"/>
    <n v="2569.2199999999998"/>
    <x v="0"/>
    <x v="0"/>
    <x v="7"/>
    <x v="7"/>
    <s v="665GI"/>
    <x v="29"/>
    <s v="66GIR"/>
    <x v="84"/>
    <s v="D6SNOW"/>
    <s v="GI Snow &amp; Ice &amp; Permafrost"/>
    <s v="D6SNOW"/>
    <m/>
    <m/>
    <m/>
    <s v="GI Snow &amp; Ice &amp; Permafrost"/>
    <x v="0"/>
    <m/>
    <x v="0"/>
  </r>
  <r>
    <s v="Ice, Debbie"/>
    <x v="0"/>
    <x v="0"/>
    <x v="4"/>
    <x v="4"/>
    <x v="269"/>
    <x v="2381"/>
    <x v="2355"/>
    <x v="1"/>
    <x v="2"/>
    <x v="2"/>
    <n v="0"/>
    <n v="0"/>
    <n v="0"/>
    <n v="0"/>
    <n v="0"/>
    <n v="4352"/>
    <n v="4352"/>
    <n v="0"/>
    <n v="0"/>
    <n v="0"/>
    <n v="4352"/>
    <x v="0"/>
    <x v="0"/>
    <x v="7"/>
    <x v="7"/>
    <s v="665GI"/>
    <x v="29"/>
    <s v="66GIR"/>
    <x v="84"/>
    <s v="D6SNOW"/>
    <s v="GI Snow &amp; Ice &amp; Permafrost"/>
    <s v="D6SNOW"/>
    <m/>
    <m/>
    <m/>
    <s v="GI Snow &amp; Ice &amp; Permafrost"/>
    <x v="0"/>
    <m/>
    <x v="0"/>
  </r>
  <r>
    <s v="Ice, Debbie"/>
    <x v="0"/>
    <x v="0"/>
    <x v="4"/>
    <x v="4"/>
    <x v="269"/>
    <x v="2381"/>
    <x v="2355"/>
    <x v="1"/>
    <x v="3"/>
    <x v="3"/>
    <n v="0"/>
    <n v="0"/>
    <n v="0"/>
    <n v="0"/>
    <n v="0"/>
    <n v="4100"/>
    <n v="4100"/>
    <n v="2100"/>
    <n v="0"/>
    <n v="2100"/>
    <n v="2000"/>
    <x v="0"/>
    <x v="0"/>
    <x v="7"/>
    <x v="7"/>
    <s v="665GI"/>
    <x v="29"/>
    <s v="66GIR"/>
    <x v="84"/>
    <s v="D6SNOW"/>
    <s v="GI Snow &amp; Ice &amp; Permafrost"/>
    <s v="D6SNOW"/>
    <m/>
    <m/>
    <m/>
    <s v="GI Snow &amp; Ice &amp; Permafrost"/>
    <x v="0"/>
    <m/>
    <x v="0"/>
  </r>
  <r>
    <s v="Ice, Debbie"/>
    <x v="0"/>
    <x v="0"/>
    <x v="4"/>
    <x v="4"/>
    <x v="269"/>
    <x v="2381"/>
    <x v="2355"/>
    <x v="1"/>
    <x v="4"/>
    <x v="4"/>
    <n v="0"/>
    <n v="0"/>
    <n v="0"/>
    <n v="0"/>
    <n v="0"/>
    <n v="2694.2"/>
    <n v="2694.2"/>
    <n v="0"/>
    <n v="0"/>
    <n v="0"/>
    <n v="2694.2"/>
    <x v="0"/>
    <x v="0"/>
    <x v="7"/>
    <x v="7"/>
    <s v="665GI"/>
    <x v="29"/>
    <s v="66GIR"/>
    <x v="84"/>
    <s v="D6SNOW"/>
    <s v="GI Snow &amp; Ice &amp; Permafrost"/>
    <s v="D6SNOW"/>
    <m/>
    <m/>
    <m/>
    <s v="GI Snow &amp; Ice &amp; Permafrost"/>
    <x v="0"/>
    <m/>
    <x v="0"/>
  </r>
  <r>
    <s v="Ice, Debbie"/>
    <x v="0"/>
    <x v="0"/>
    <x v="4"/>
    <x v="4"/>
    <x v="269"/>
    <x v="2381"/>
    <x v="2355"/>
    <x v="1"/>
    <x v="6"/>
    <x v="6"/>
    <n v="0"/>
    <n v="0"/>
    <n v="0"/>
    <n v="0"/>
    <n v="0"/>
    <n v="5913.37"/>
    <n v="5913.37"/>
    <n v="2895.56"/>
    <n v="0"/>
    <n v="2895.56"/>
    <n v="3017.81"/>
    <x v="0"/>
    <x v="0"/>
    <x v="7"/>
    <x v="7"/>
    <s v="665GI"/>
    <x v="29"/>
    <s v="66GIR"/>
    <x v="84"/>
    <s v="D6SNOW"/>
    <s v="GI Snow &amp; Ice &amp; Permafrost"/>
    <s v="D6SNOW"/>
    <m/>
    <m/>
    <m/>
    <s v="GI Snow &amp; Ice &amp; Permafrost"/>
    <x v="0"/>
    <m/>
    <x v="0"/>
  </r>
  <r>
    <s v="Ice, Debbie"/>
    <x v="0"/>
    <x v="0"/>
    <x v="4"/>
    <x v="4"/>
    <x v="269"/>
    <x v="2382"/>
    <x v="2356"/>
    <x v="0"/>
    <x v="11"/>
    <x v="11"/>
    <n v="0"/>
    <n v="994787.62"/>
    <n v="994787.62"/>
    <n v="454740.57"/>
    <n v="0"/>
    <n v="0"/>
    <n v="0"/>
    <n v="0"/>
    <n v="0"/>
    <n v="0"/>
    <n v="540047.05000000005"/>
    <x v="0"/>
    <x v="0"/>
    <x v="7"/>
    <x v="7"/>
    <s v="665GI"/>
    <x v="29"/>
    <s v="66GIR"/>
    <x v="84"/>
    <s v="D6SNOW"/>
    <s v="GI Snow &amp; Ice &amp; Permafrost"/>
    <s v="D6SNOW"/>
    <m/>
    <m/>
    <m/>
    <s v="GI Snow &amp; Ice &amp; Permafrost"/>
    <x v="0"/>
    <m/>
    <x v="0"/>
  </r>
  <r>
    <s v="Ice, Debbie"/>
    <x v="0"/>
    <x v="0"/>
    <x v="4"/>
    <x v="4"/>
    <x v="269"/>
    <x v="2382"/>
    <x v="2356"/>
    <x v="1"/>
    <x v="1"/>
    <x v="1"/>
    <n v="0"/>
    <n v="0"/>
    <n v="0"/>
    <n v="0"/>
    <n v="0"/>
    <n v="266039.84000000003"/>
    <n v="266039.84000000003"/>
    <n v="182017.13"/>
    <n v="0"/>
    <n v="182017.13"/>
    <n v="84022.71"/>
    <x v="0"/>
    <x v="0"/>
    <x v="7"/>
    <x v="7"/>
    <s v="665GI"/>
    <x v="29"/>
    <s v="66GIR"/>
    <x v="84"/>
    <s v="D6SNOW"/>
    <s v="GI Snow &amp; Ice &amp; Permafrost"/>
    <s v="D6SNOW"/>
    <m/>
    <m/>
    <m/>
    <s v="GI Snow &amp; Ice &amp; Permafrost"/>
    <x v="0"/>
    <m/>
    <x v="0"/>
  </r>
  <r>
    <s v="Ice, Debbie"/>
    <x v="0"/>
    <x v="0"/>
    <x v="4"/>
    <x v="4"/>
    <x v="269"/>
    <x v="2382"/>
    <x v="2356"/>
    <x v="1"/>
    <x v="2"/>
    <x v="2"/>
    <n v="0"/>
    <n v="0"/>
    <n v="0"/>
    <n v="0"/>
    <n v="0"/>
    <n v="44421.440000000002"/>
    <n v="44421.440000000002"/>
    <n v="7598.98"/>
    <n v="3900"/>
    <n v="11498.98"/>
    <n v="32922.46"/>
    <x v="0"/>
    <x v="0"/>
    <x v="7"/>
    <x v="7"/>
    <s v="665GI"/>
    <x v="29"/>
    <s v="66GIR"/>
    <x v="84"/>
    <s v="D6SNOW"/>
    <s v="GI Snow &amp; Ice &amp; Permafrost"/>
    <s v="D6SNOW"/>
    <m/>
    <m/>
    <m/>
    <s v="GI Snow &amp; Ice &amp; Permafrost"/>
    <x v="0"/>
    <m/>
    <x v="0"/>
  </r>
  <r>
    <s v="Ice, Debbie"/>
    <x v="0"/>
    <x v="0"/>
    <x v="4"/>
    <x v="4"/>
    <x v="269"/>
    <x v="2382"/>
    <x v="2356"/>
    <x v="1"/>
    <x v="3"/>
    <x v="3"/>
    <n v="0"/>
    <n v="0"/>
    <n v="0"/>
    <n v="0"/>
    <n v="0"/>
    <n v="483196.64"/>
    <n v="483196.64"/>
    <n v="132029.35999999999"/>
    <n v="49030.5"/>
    <n v="181059.86"/>
    <n v="302136.78000000003"/>
    <x v="0"/>
    <x v="0"/>
    <x v="7"/>
    <x v="7"/>
    <s v="665GI"/>
    <x v="29"/>
    <s v="66GIR"/>
    <x v="84"/>
    <s v="D6SNOW"/>
    <s v="GI Snow &amp; Ice &amp; Permafrost"/>
    <s v="D6SNOW"/>
    <m/>
    <m/>
    <m/>
    <s v="GI Snow &amp; Ice &amp; Permafrost"/>
    <x v="0"/>
    <m/>
    <x v="0"/>
  </r>
  <r>
    <s v="Ice, Debbie"/>
    <x v="0"/>
    <x v="0"/>
    <x v="4"/>
    <x v="4"/>
    <x v="269"/>
    <x v="2382"/>
    <x v="2356"/>
    <x v="1"/>
    <x v="4"/>
    <x v="4"/>
    <n v="0"/>
    <n v="0"/>
    <n v="0"/>
    <n v="0"/>
    <n v="0"/>
    <n v="15741.15"/>
    <n v="15741.15"/>
    <n v="13055.04"/>
    <n v="0"/>
    <n v="13055.04"/>
    <n v="2686.11"/>
    <x v="0"/>
    <x v="0"/>
    <x v="7"/>
    <x v="7"/>
    <s v="665GI"/>
    <x v="29"/>
    <s v="66GIR"/>
    <x v="84"/>
    <s v="D6SNOW"/>
    <s v="GI Snow &amp; Ice &amp; Permafrost"/>
    <s v="D6SNOW"/>
    <m/>
    <m/>
    <m/>
    <s v="GI Snow &amp; Ice &amp; Permafrost"/>
    <x v="0"/>
    <m/>
    <x v="0"/>
  </r>
  <r>
    <s v="Ice, Debbie"/>
    <x v="0"/>
    <x v="0"/>
    <x v="4"/>
    <x v="4"/>
    <x v="269"/>
    <x v="2382"/>
    <x v="2356"/>
    <x v="1"/>
    <x v="14"/>
    <x v="13"/>
    <n v="0"/>
    <n v="0"/>
    <n v="0"/>
    <n v="0"/>
    <n v="0"/>
    <n v="-10166"/>
    <n v="-10166"/>
    <n v="0"/>
    <n v="0"/>
    <n v="0"/>
    <n v="-10166"/>
    <x v="0"/>
    <x v="0"/>
    <x v="7"/>
    <x v="7"/>
    <s v="665GI"/>
    <x v="29"/>
    <s v="66GIR"/>
    <x v="84"/>
    <s v="D6SNOW"/>
    <s v="GI Snow &amp; Ice &amp; Permafrost"/>
    <s v="D6SNOW"/>
    <m/>
    <m/>
    <m/>
    <s v="GI Snow &amp; Ice &amp; Permafrost"/>
    <x v="0"/>
    <m/>
    <x v="0"/>
  </r>
  <r>
    <s v="Ice, Debbie"/>
    <x v="0"/>
    <x v="0"/>
    <x v="4"/>
    <x v="4"/>
    <x v="269"/>
    <x v="2382"/>
    <x v="2356"/>
    <x v="1"/>
    <x v="6"/>
    <x v="6"/>
    <n v="0"/>
    <n v="0"/>
    <n v="0"/>
    <n v="0"/>
    <n v="0"/>
    <n v="195554.55"/>
    <n v="195554.55"/>
    <n v="120040.06"/>
    <n v="0"/>
    <n v="120040.06"/>
    <n v="75514.490000000005"/>
    <x v="0"/>
    <x v="0"/>
    <x v="7"/>
    <x v="7"/>
    <s v="665GI"/>
    <x v="29"/>
    <s v="66GIR"/>
    <x v="84"/>
    <s v="D6SNOW"/>
    <s v="GI Snow &amp; Ice &amp; Permafrost"/>
    <s v="D6SNOW"/>
    <m/>
    <m/>
    <m/>
    <s v="GI Snow &amp; Ice &amp; Permafrost"/>
    <x v="0"/>
    <m/>
    <x v="0"/>
  </r>
  <r>
    <s v="Ice, Debbie"/>
    <x v="0"/>
    <x v="0"/>
    <x v="4"/>
    <x v="4"/>
    <x v="269"/>
    <x v="2383"/>
    <x v="2357"/>
    <x v="0"/>
    <x v="9"/>
    <x v="9"/>
    <n v="0"/>
    <n v="210679"/>
    <n v="210679"/>
    <n v="168016.86"/>
    <n v="0"/>
    <n v="0"/>
    <n v="0"/>
    <n v="0"/>
    <n v="0"/>
    <n v="0"/>
    <n v="42662.14"/>
    <x v="0"/>
    <x v="0"/>
    <x v="7"/>
    <x v="7"/>
    <s v="665GI"/>
    <x v="29"/>
    <s v="66GIR"/>
    <x v="84"/>
    <s v="D6SNOW"/>
    <s v="GI Snow &amp; Ice &amp; Permafrost"/>
    <s v="D6SNOW"/>
    <m/>
    <m/>
    <m/>
    <s v="GI Snow &amp; Ice &amp; Permafrost"/>
    <x v="0"/>
    <m/>
    <x v="0"/>
  </r>
  <r>
    <s v="Ice, Debbie"/>
    <x v="0"/>
    <x v="0"/>
    <x v="4"/>
    <x v="4"/>
    <x v="269"/>
    <x v="2383"/>
    <x v="2357"/>
    <x v="1"/>
    <x v="1"/>
    <x v="1"/>
    <n v="0"/>
    <n v="0"/>
    <n v="0"/>
    <n v="0"/>
    <n v="0"/>
    <n v="119986"/>
    <n v="119986"/>
    <n v="92320.15"/>
    <n v="0"/>
    <n v="92320.15"/>
    <n v="27665.85"/>
    <x v="0"/>
    <x v="0"/>
    <x v="7"/>
    <x v="7"/>
    <s v="665GI"/>
    <x v="29"/>
    <s v="66GIR"/>
    <x v="84"/>
    <s v="D6SNOW"/>
    <s v="GI Snow &amp; Ice &amp; Permafrost"/>
    <s v="D6SNOW"/>
    <m/>
    <m/>
    <m/>
    <s v="GI Snow &amp; Ice &amp; Permafrost"/>
    <x v="0"/>
    <m/>
    <x v="0"/>
  </r>
  <r>
    <s v="Ice, Debbie"/>
    <x v="0"/>
    <x v="0"/>
    <x v="4"/>
    <x v="4"/>
    <x v="269"/>
    <x v="2383"/>
    <x v="2357"/>
    <x v="1"/>
    <x v="2"/>
    <x v="2"/>
    <n v="0"/>
    <n v="0"/>
    <n v="0"/>
    <n v="0"/>
    <n v="0"/>
    <n v="16100"/>
    <n v="16100"/>
    <n v="14120.66"/>
    <n v="0"/>
    <n v="14120.66"/>
    <n v="1979.34"/>
    <x v="0"/>
    <x v="0"/>
    <x v="7"/>
    <x v="7"/>
    <s v="665GI"/>
    <x v="29"/>
    <s v="66GIR"/>
    <x v="84"/>
    <s v="D6SNOW"/>
    <s v="GI Snow &amp; Ice &amp; Permafrost"/>
    <s v="D6SNOW"/>
    <m/>
    <m/>
    <m/>
    <s v="GI Snow &amp; Ice &amp; Permafrost"/>
    <x v="0"/>
    <m/>
    <x v="0"/>
  </r>
  <r>
    <s v="Ice, Debbie"/>
    <x v="0"/>
    <x v="0"/>
    <x v="4"/>
    <x v="4"/>
    <x v="269"/>
    <x v="2383"/>
    <x v="2357"/>
    <x v="1"/>
    <x v="3"/>
    <x v="3"/>
    <n v="0"/>
    <n v="0"/>
    <n v="0"/>
    <n v="0"/>
    <n v="0"/>
    <n v="1900"/>
    <n v="1900"/>
    <n v="5058.32"/>
    <n v="0"/>
    <n v="5058.32"/>
    <n v="-3158.32"/>
    <x v="0"/>
    <x v="0"/>
    <x v="7"/>
    <x v="7"/>
    <s v="665GI"/>
    <x v="29"/>
    <s v="66GIR"/>
    <x v="84"/>
    <s v="D6SNOW"/>
    <s v="GI Snow &amp; Ice &amp; Permafrost"/>
    <s v="D6SNOW"/>
    <m/>
    <m/>
    <m/>
    <s v="GI Snow &amp; Ice &amp; Permafrost"/>
    <x v="0"/>
    <m/>
    <x v="0"/>
  </r>
  <r>
    <s v="Ice, Debbie"/>
    <x v="0"/>
    <x v="0"/>
    <x v="4"/>
    <x v="4"/>
    <x v="269"/>
    <x v="2383"/>
    <x v="2357"/>
    <x v="1"/>
    <x v="4"/>
    <x v="4"/>
    <n v="0"/>
    <n v="0"/>
    <n v="0"/>
    <n v="0"/>
    <n v="0"/>
    <n v="2000"/>
    <n v="2000"/>
    <n v="140"/>
    <n v="0"/>
    <n v="140"/>
    <n v="1860"/>
    <x v="0"/>
    <x v="0"/>
    <x v="7"/>
    <x v="7"/>
    <s v="665GI"/>
    <x v="29"/>
    <s v="66GIR"/>
    <x v="84"/>
    <s v="D6SNOW"/>
    <s v="GI Snow &amp; Ice &amp; Permafrost"/>
    <s v="D6SNOW"/>
    <m/>
    <m/>
    <m/>
    <s v="GI Snow &amp; Ice &amp; Permafrost"/>
    <x v="0"/>
    <m/>
    <x v="0"/>
  </r>
  <r>
    <s v="Ice, Debbie"/>
    <x v="0"/>
    <x v="0"/>
    <x v="4"/>
    <x v="4"/>
    <x v="269"/>
    <x v="2383"/>
    <x v="2357"/>
    <x v="1"/>
    <x v="6"/>
    <x v="6"/>
    <n v="0"/>
    <n v="0"/>
    <n v="0"/>
    <n v="0"/>
    <n v="0"/>
    <n v="70693"/>
    <n v="70693"/>
    <n v="56377.73"/>
    <n v="0"/>
    <n v="56377.73"/>
    <n v="14315.27"/>
    <x v="0"/>
    <x v="0"/>
    <x v="7"/>
    <x v="7"/>
    <s v="665GI"/>
    <x v="29"/>
    <s v="66GIR"/>
    <x v="84"/>
    <s v="D6SNOW"/>
    <s v="GI Snow &amp; Ice &amp; Permafrost"/>
    <s v="D6SNOW"/>
    <m/>
    <m/>
    <m/>
    <s v="GI Snow &amp; Ice &amp; Permafrost"/>
    <x v="0"/>
    <m/>
    <x v="0"/>
  </r>
  <r>
    <s v="Ice, Debbie"/>
    <x v="0"/>
    <x v="0"/>
    <x v="4"/>
    <x v="4"/>
    <x v="269"/>
    <x v="2384"/>
    <x v="2358"/>
    <x v="0"/>
    <x v="9"/>
    <x v="9"/>
    <n v="0"/>
    <n v="65965.929999999993"/>
    <n v="65965.929999999993"/>
    <n v="60047.1"/>
    <n v="0"/>
    <n v="0"/>
    <n v="0"/>
    <n v="0"/>
    <n v="0"/>
    <n v="0"/>
    <n v="5918.83"/>
    <x v="0"/>
    <x v="0"/>
    <x v="7"/>
    <x v="7"/>
    <s v="665GI"/>
    <x v="29"/>
    <s v="66GIR"/>
    <x v="84"/>
    <s v="D6SNOW"/>
    <s v="GI Snow &amp; Ice &amp; Permafrost"/>
    <s v="D6SNOW"/>
    <m/>
    <m/>
    <m/>
    <s v="GI Snow &amp; Ice &amp; Permafrost"/>
    <x v="0"/>
    <m/>
    <x v="0"/>
  </r>
  <r>
    <s v="Ice, Debbie"/>
    <x v="0"/>
    <x v="0"/>
    <x v="4"/>
    <x v="4"/>
    <x v="269"/>
    <x v="2384"/>
    <x v="2358"/>
    <x v="1"/>
    <x v="1"/>
    <x v="1"/>
    <n v="0"/>
    <n v="0"/>
    <n v="0"/>
    <n v="0"/>
    <n v="0"/>
    <n v="38284"/>
    <n v="38284"/>
    <n v="36416.82"/>
    <n v="0"/>
    <n v="36416.82"/>
    <n v="1867.18"/>
    <x v="0"/>
    <x v="0"/>
    <x v="7"/>
    <x v="7"/>
    <s v="665GI"/>
    <x v="29"/>
    <s v="66GIR"/>
    <x v="84"/>
    <s v="D6SNOW"/>
    <s v="GI Snow &amp; Ice &amp; Permafrost"/>
    <s v="D6SNOW"/>
    <m/>
    <m/>
    <m/>
    <s v="GI Snow &amp; Ice &amp; Permafrost"/>
    <x v="0"/>
    <m/>
    <x v="0"/>
  </r>
  <r>
    <s v="Ice, Debbie"/>
    <x v="0"/>
    <x v="0"/>
    <x v="4"/>
    <x v="4"/>
    <x v="269"/>
    <x v="2384"/>
    <x v="2358"/>
    <x v="1"/>
    <x v="2"/>
    <x v="2"/>
    <n v="0"/>
    <n v="0"/>
    <n v="0"/>
    <n v="0"/>
    <n v="0"/>
    <n v="4847"/>
    <n v="4847"/>
    <n v="3001.59"/>
    <n v="0"/>
    <n v="3001.59"/>
    <n v="1845.41"/>
    <x v="0"/>
    <x v="0"/>
    <x v="7"/>
    <x v="7"/>
    <s v="665GI"/>
    <x v="29"/>
    <s v="66GIR"/>
    <x v="84"/>
    <s v="D6SNOW"/>
    <s v="GI Snow &amp; Ice &amp; Permafrost"/>
    <s v="D6SNOW"/>
    <m/>
    <m/>
    <m/>
    <s v="GI Snow &amp; Ice &amp; Permafrost"/>
    <x v="0"/>
    <m/>
    <x v="0"/>
  </r>
  <r>
    <s v="Ice, Debbie"/>
    <x v="0"/>
    <x v="0"/>
    <x v="4"/>
    <x v="4"/>
    <x v="269"/>
    <x v="2384"/>
    <x v="2358"/>
    <x v="1"/>
    <x v="3"/>
    <x v="3"/>
    <n v="0"/>
    <n v="0"/>
    <n v="0"/>
    <n v="0"/>
    <n v="0"/>
    <n v="600"/>
    <n v="600"/>
    <n v="480"/>
    <n v="0"/>
    <n v="480"/>
    <n v="120"/>
    <x v="0"/>
    <x v="0"/>
    <x v="7"/>
    <x v="7"/>
    <s v="665GI"/>
    <x v="29"/>
    <s v="66GIR"/>
    <x v="84"/>
    <s v="D6SNOW"/>
    <s v="GI Snow &amp; Ice &amp; Permafrost"/>
    <s v="D6SNOW"/>
    <m/>
    <m/>
    <m/>
    <s v="GI Snow &amp; Ice &amp; Permafrost"/>
    <x v="0"/>
    <m/>
    <x v="0"/>
  </r>
  <r>
    <s v="Ice, Debbie"/>
    <x v="0"/>
    <x v="0"/>
    <x v="4"/>
    <x v="4"/>
    <x v="269"/>
    <x v="2384"/>
    <x v="2358"/>
    <x v="1"/>
    <x v="4"/>
    <x v="4"/>
    <n v="0"/>
    <n v="0"/>
    <n v="0"/>
    <n v="0"/>
    <n v="0"/>
    <n v="100"/>
    <n v="100"/>
    <n v="0"/>
    <n v="0"/>
    <n v="0"/>
    <n v="100"/>
    <x v="0"/>
    <x v="0"/>
    <x v="7"/>
    <x v="7"/>
    <s v="665GI"/>
    <x v="29"/>
    <s v="66GIR"/>
    <x v="84"/>
    <s v="D6SNOW"/>
    <s v="GI Snow &amp; Ice &amp; Permafrost"/>
    <s v="D6SNOW"/>
    <m/>
    <m/>
    <m/>
    <s v="GI Snow &amp; Ice &amp; Permafrost"/>
    <x v="0"/>
    <m/>
    <x v="0"/>
  </r>
  <r>
    <s v="Ice, Debbie"/>
    <x v="0"/>
    <x v="0"/>
    <x v="4"/>
    <x v="4"/>
    <x v="269"/>
    <x v="2384"/>
    <x v="2358"/>
    <x v="1"/>
    <x v="6"/>
    <x v="6"/>
    <n v="0"/>
    <n v="0"/>
    <n v="0"/>
    <n v="0"/>
    <n v="0"/>
    <n v="22134.93"/>
    <n v="22134.93"/>
    <n v="20148.689999999999"/>
    <n v="0"/>
    <n v="20148.689999999999"/>
    <n v="1986.24"/>
    <x v="0"/>
    <x v="0"/>
    <x v="7"/>
    <x v="7"/>
    <s v="665GI"/>
    <x v="29"/>
    <s v="66GIR"/>
    <x v="84"/>
    <s v="D6SNOW"/>
    <s v="GI Snow &amp; Ice &amp; Permafrost"/>
    <s v="D6SNOW"/>
    <m/>
    <m/>
    <m/>
    <s v="GI Snow &amp; Ice &amp; Permafrost"/>
    <x v="0"/>
    <m/>
    <x v="0"/>
  </r>
  <r>
    <s v="Ice, Debbie"/>
    <x v="0"/>
    <x v="0"/>
    <x v="4"/>
    <x v="4"/>
    <x v="269"/>
    <x v="2385"/>
    <x v="2359"/>
    <x v="0"/>
    <x v="9"/>
    <x v="9"/>
    <n v="0"/>
    <n v="20.51"/>
    <n v="20.51"/>
    <n v="0"/>
    <n v="0"/>
    <n v="0"/>
    <n v="0"/>
    <n v="0"/>
    <n v="0"/>
    <n v="0"/>
    <n v="20.51"/>
    <x v="0"/>
    <x v="0"/>
    <x v="7"/>
    <x v="7"/>
    <s v="665GI"/>
    <x v="29"/>
    <s v="66GIR"/>
    <x v="84"/>
    <s v="D6SNOW"/>
    <s v="GI Snow &amp; Ice &amp; Permafrost"/>
    <s v="D6SNOW"/>
    <m/>
    <m/>
    <m/>
    <s v="GI Snow &amp; Ice &amp; Permafrost"/>
    <x v="0"/>
    <m/>
    <x v="0"/>
  </r>
  <r>
    <s v="Ice, Debbie"/>
    <x v="0"/>
    <x v="0"/>
    <x v="4"/>
    <x v="4"/>
    <x v="269"/>
    <x v="2385"/>
    <x v="2359"/>
    <x v="1"/>
    <x v="1"/>
    <x v="1"/>
    <n v="0"/>
    <n v="0"/>
    <n v="0"/>
    <n v="0"/>
    <n v="0"/>
    <n v="-3595.7"/>
    <n v="-3595.7"/>
    <n v="0"/>
    <n v="0"/>
    <n v="0"/>
    <n v="-3595.7"/>
    <x v="0"/>
    <x v="0"/>
    <x v="7"/>
    <x v="7"/>
    <s v="665GI"/>
    <x v="29"/>
    <s v="66GIR"/>
    <x v="84"/>
    <s v="D6SNOW"/>
    <s v="GI Snow &amp; Ice &amp; Permafrost"/>
    <s v="D6SNOW"/>
    <m/>
    <m/>
    <m/>
    <s v="GI Snow &amp; Ice &amp; Permafrost"/>
    <x v="0"/>
    <m/>
    <x v="0"/>
  </r>
  <r>
    <s v="Ice, Debbie"/>
    <x v="0"/>
    <x v="0"/>
    <x v="4"/>
    <x v="4"/>
    <x v="269"/>
    <x v="2385"/>
    <x v="2359"/>
    <x v="1"/>
    <x v="2"/>
    <x v="2"/>
    <n v="0"/>
    <n v="0"/>
    <n v="0"/>
    <n v="0"/>
    <n v="0"/>
    <n v="3259"/>
    <n v="3259"/>
    <n v="0"/>
    <n v="0"/>
    <n v="0"/>
    <n v="3259"/>
    <x v="0"/>
    <x v="0"/>
    <x v="7"/>
    <x v="7"/>
    <s v="665GI"/>
    <x v="29"/>
    <s v="66GIR"/>
    <x v="84"/>
    <s v="D6SNOW"/>
    <s v="GI Snow &amp; Ice &amp; Permafrost"/>
    <s v="D6SNOW"/>
    <m/>
    <m/>
    <m/>
    <s v="GI Snow &amp; Ice &amp; Permafrost"/>
    <x v="0"/>
    <m/>
    <x v="0"/>
  </r>
  <r>
    <s v="Ice, Debbie"/>
    <x v="0"/>
    <x v="0"/>
    <x v="4"/>
    <x v="4"/>
    <x v="269"/>
    <x v="2385"/>
    <x v="2359"/>
    <x v="1"/>
    <x v="4"/>
    <x v="4"/>
    <n v="0"/>
    <n v="0"/>
    <n v="0"/>
    <n v="0"/>
    <n v="0"/>
    <n v="350"/>
    <n v="350"/>
    <n v="0"/>
    <n v="0"/>
    <n v="0"/>
    <n v="350"/>
    <x v="0"/>
    <x v="0"/>
    <x v="7"/>
    <x v="7"/>
    <s v="665GI"/>
    <x v="29"/>
    <s v="66GIR"/>
    <x v="84"/>
    <s v="D6SNOW"/>
    <s v="GI Snow &amp; Ice &amp; Permafrost"/>
    <s v="D6SNOW"/>
    <m/>
    <m/>
    <m/>
    <s v="GI Snow &amp; Ice &amp; Permafrost"/>
    <x v="0"/>
    <m/>
    <x v="0"/>
  </r>
  <r>
    <s v="Ice, Debbie"/>
    <x v="0"/>
    <x v="0"/>
    <x v="4"/>
    <x v="4"/>
    <x v="269"/>
    <x v="2385"/>
    <x v="2359"/>
    <x v="1"/>
    <x v="6"/>
    <x v="6"/>
    <n v="0"/>
    <n v="0"/>
    <n v="0"/>
    <n v="0"/>
    <n v="0"/>
    <n v="6.21"/>
    <n v="6.21"/>
    <n v="0"/>
    <n v="0"/>
    <n v="0"/>
    <n v="6.21"/>
    <x v="0"/>
    <x v="0"/>
    <x v="7"/>
    <x v="7"/>
    <s v="665GI"/>
    <x v="29"/>
    <s v="66GIR"/>
    <x v="84"/>
    <s v="D6SNOW"/>
    <s v="GI Snow &amp; Ice &amp; Permafrost"/>
    <s v="D6SNOW"/>
    <m/>
    <m/>
    <m/>
    <s v="GI Snow &amp; Ice &amp; Permafrost"/>
    <x v="0"/>
    <m/>
    <x v="0"/>
  </r>
  <r>
    <s v="Ice, Debbie"/>
    <x v="0"/>
    <x v="0"/>
    <x v="4"/>
    <x v="4"/>
    <x v="269"/>
    <x v="2386"/>
    <x v="2360"/>
    <x v="0"/>
    <x v="11"/>
    <x v="11"/>
    <n v="0"/>
    <n v="249784.36"/>
    <n v="249784.36"/>
    <n v="75497.84"/>
    <n v="0"/>
    <n v="0"/>
    <n v="0"/>
    <n v="0"/>
    <n v="0"/>
    <n v="0"/>
    <n v="174286.52"/>
    <x v="0"/>
    <x v="0"/>
    <x v="7"/>
    <x v="7"/>
    <s v="665GI"/>
    <x v="29"/>
    <s v="66GIR"/>
    <x v="84"/>
    <s v="D6SNOW"/>
    <s v="GI Snow &amp; Ice &amp; Permafrost"/>
    <s v="D6SNOW"/>
    <m/>
    <m/>
    <m/>
    <s v="GI Snow &amp; Ice &amp; Permafrost"/>
    <x v="0"/>
    <m/>
    <x v="0"/>
  </r>
  <r>
    <s v="Ice, Debbie"/>
    <x v="0"/>
    <x v="0"/>
    <x v="4"/>
    <x v="4"/>
    <x v="269"/>
    <x v="2386"/>
    <x v="2360"/>
    <x v="1"/>
    <x v="1"/>
    <x v="1"/>
    <n v="0"/>
    <n v="0"/>
    <n v="0"/>
    <n v="0"/>
    <n v="0"/>
    <n v="123170.21"/>
    <n v="123170.21"/>
    <n v="38128.75"/>
    <n v="0"/>
    <n v="38128.75"/>
    <n v="85041.46"/>
    <x v="0"/>
    <x v="0"/>
    <x v="7"/>
    <x v="7"/>
    <s v="665GI"/>
    <x v="29"/>
    <s v="66GIR"/>
    <x v="84"/>
    <s v="D6SNOW"/>
    <s v="GI Snow &amp; Ice &amp; Permafrost"/>
    <s v="D6SNOW"/>
    <m/>
    <m/>
    <m/>
    <s v="GI Snow &amp; Ice &amp; Permafrost"/>
    <x v="0"/>
    <m/>
    <x v="0"/>
  </r>
  <r>
    <s v="Ice, Debbie"/>
    <x v="0"/>
    <x v="0"/>
    <x v="4"/>
    <x v="4"/>
    <x v="269"/>
    <x v="2386"/>
    <x v="2360"/>
    <x v="1"/>
    <x v="2"/>
    <x v="2"/>
    <n v="0"/>
    <n v="0"/>
    <n v="0"/>
    <n v="0"/>
    <n v="0"/>
    <n v="9014"/>
    <n v="9014"/>
    <n v="0"/>
    <n v="2365"/>
    <n v="2365"/>
    <n v="6649"/>
    <x v="0"/>
    <x v="0"/>
    <x v="7"/>
    <x v="7"/>
    <s v="665GI"/>
    <x v="29"/>
    <s v="66GIR"/>
    <x v="84"/>
    <s v="D6SNOW"/>
    <s v="GI Snow &amp; Ice &amp; Permafrost"/>
    <s v="D6SNOW"/>
    <m/>
    <m/>
    <m/>
    <s v="GI Snow &amp; Ice &amp; Permafrost"/>
    <x v="0"/>
    <m/>
    <x v="0"/>
  </r>
  <r>
    <s v="Ice, Debbie"/>
    <x v="0"/>
    <x v="0"/>
    <x v="4"/>
    <x v="4"/>
    <x v="269"/>
    <x v="2386"/>
    <x v="2360"/>
    <x v="1"/>
    <x v="3"/>
    <x v="3"/>
    <n v="0"/>
    <n v="0"/>
    <n v="0"/>
    <n v="0"/>
    <n v="0"/>
    <n v="3496"/>
    <n v="3496"/>
    <n v="0"/>
    <n v="600"/>
    <n v="600"/>
    <n v="2896"/>
    <x v="0"/>
    <x v="0"/>
    <x v="7"/>
    <x v="7"/>
    <s v="665GI"/>
    <x v="29"/>
    <s v="66GIR"/>
    <x v="84"/>
    <s v="D6SNOW"/>
    <s v="GI Snow &amp; Ice &amp; Permafrost"/>
    <s v="D6SNOW"/>
    <m/>
    <m/>
    <m/>
    <s v="GI Snow &amp; Ice &amp; Permafrost"/>
    <x v="0"/>
    <m/>
    <x v="0"/>
  </r>
  <r>
    <s v="Ice, Debbie"/>
    <x v="0"/>
    <x v="0"/>
    <x v="4"/>
    <x v="4"/>
    <x v="269"/>
    <x v="2386"/>
    <x v="2360"/>
    <x v="1"/>
    <x v="4"/>
    <x v="4"/>
    <n v="0"/>
    <n v="0"/>
    <n v="0"/>
    <n v="0"/>
    <n v="0"/>
    <n v="4000"/>
    <n v="4000"/>
    <n v="0"/>
    <n v="0"/>
    <n v="0"/>
    <n v="4000"/>
    <x v="0"/>
    <x v="0"/>
    <x v="7"/>
    <x v="7"/>
    <s v="665GI"/>
    <x v="29"/>
    <s v="66GIR"/>
    <x v="84"/>
    <s v="D6SNOW"/>
    <s v="GI Snow &amp; Ice &amp; Permafrost"/>
    <s v="D6SNOW"/>
    <m/>
    <m/>
    <m/>
    <s v="GI Snow &amp; Ice &amp; Permafrost"/>
    <x v="0"/>
    <m/>
    <x v="0"/>
  </r>
  <r>
    <s v="Ice, Debbie"/>
    <x v="0"/>
    <x v="0"/>
    <x v="4"/>
    <x v="4"/>
    <x v="269"/>
    <x v="2386"/>
    <x v="2360"/>
    <x v="1"/>
    <x v="14"/>
    <x v="13"/>
    <n v="0"/>
    <n v="0"/>
    <n v="0"/>
    <n v="0"/>
    <n v="0"/>
    <n v="39566"/>
    <n v="39566"/>
    <n v="18114"/>
    <n v="0"/>
    <n v="18114"/>
    <n v="21452"/>
    <x v="0"/>
    <x v="0"/>
    <x v="7"/>
    <x v="7"/>
    <s v="665GI"/>
    <x v="29"/>
    <s v="66GIR"/>
    <x v="84"/>
    <s v="D6SNOW"/>
    <s v="GI Snow &amp; Ice &amp; Permafrost"/>
    <s v="D6SNOW"/>
    <m/>
    <m/>
    <m/>
    <s v="GI Snow &amp; Ice &amp; Permafrost"/>
    <x v="0"/>
    <m/>
    <x v="0"/>
  </r>
  <r>
    <s v="Ice, Debbie"/>
    <x v="0"/>
    <x v="0"/>
    <x v="4"/>
    <x v="4"/>
    <x v="269"/>
    <x v="2386"/>
    <x v="2360"/>
    <x v="1"/>
    <x v="6"/>
    <x v="6"/>
    <n v="0"/>
    <n v="0"/>
    <n v="0"/>
    <n v="0"/>
    <n v="0"/>
    <n v="70538.149999999994"/>
    <n v="70538.149999999994"/>
    <n v="19255.09"/>
    <n v="0"/>
    <n v="19255.09"/>
    <n v="51283.06"/>
    <x v="0"/>
    <x v="0"/>
    <x v="7"/>
    <x v="7"/>
    <s v="665GI"/>
    <x v="29"/>
    <s v="66GIR"/>
    <x v="84"/>
    <s v="D6SNOW"/>
    <s v="GI Snow &amp; Ice &amp; Permafrost"/>
    <s v="D6SNOW"/>
    <m/>
    <m/>
    <m/>
    <s v="GI Snow &amp; Ice &amp; Permafrost"/>
    <x v="0"/>
    <m/>
    <x v="0"/>
  </r>
  <r>
    <s v="Ice, Debbie"/>
    <x v="0"/>
    <x v="0"/>
    <x v="4"/>
    <x v="4"/>
    <x v="269"/>
    <x v="2387"/>
    <x v="2361"/>
    <x v="0"/>
    <x v="11"/>
    <x v="11"/>
    <n v="0"/>
    <n v="26700"/>
    <n v="26700"/>
    <n v="589.12"/>
    <n v="0"/>
    <n v="0"/>
    <n v="0"/>
    <n v="0"/>
    <n v="0"/>
    <n v="0"/>
    <n v="26110.880000000001"/>
    <x v="0"/>
    <x v="0"/>
    <x v="7"/>
    <x v="7"/>
    <s v="665GI"/>
    <x v="29"/>
    <s v="66GIR"/>
    <x v="84"/>
    <s v="D6SNOW"/>
    <s v="GI Snow &amp; Ice &amp; Permafrost"/>
    <s v="D6SNOW"/>
    <m/>
    <m/>
    <m/>
    <s v="GI Snow &amp; Ice &amp; Permafrost"/>
    <x v="0"/>
    <m/>
    <x v="0"/>
  </r>
  <r>
    <s v="Ice, Debbie"/>
    <x v="0"/>
    <x v="0"/>
    <x v="4"/>
    <x v="4"/>
    <x v="269"/>
    <x v="2387"/>
    <x v="2361"/>
    <x v="1"/>
    <x v="1"/>
    <x v="1"/>
    <n v="0"/>
    <n v="0"/>
    <n v="0"/>
    <n v="0"/>
    <n v="0"/>
    <n v="10823"/>
    <n v="10823"/>
    <n v="391.44"/>
    <n v="0"/>
    <n v="391.44"/>
    <n v="10431.56"/>
    <x v="0"/>
    <x v="0"/>
    <x v="7"/>
    <x v="7"/>
    <s v="665GI"/>
    <x v="29"/>
    <s v="66GIR"/>
    <x v="84"/>
    <s v="D6SNOW"/>
    <s v="GI Snow &amp; Ice &amp; Permafrost"/>
    <s v="D6SNOW"/>
    <m/>
    <m/>
    <m/>
    <s v="GI Snow &amp; Ice &amp; Permafrost"/>
    <x v="0"/>
    <m/>
    <x v="0"/>
  </r>
  <r>
    <s v="Ice, Debbie"/>
    <x v="0"/>
    <x v="0"/>
    <x v="4"/>
    <x v="4"/>
    <x v="269"/>
    <x v="2387"/>
    <x v="2361"/>
    <x v="1"/>
    <x v="2"/>
    <x v="2"/>
    <n v="0"/>
    <n v="0"/>
    <n v="0"/>
    <n v="0"/>
    <n v="0"/>
    <n v="6918"/>
    <n v="6918"/>
    <n v="0"/>
    <n v="0"/>
    <n v="0"/>
    <n v="6918"/>
    <x v="0"/>
    <x v="0"/>
    <x v="7"/>
    <x v="7"/>
    <s v="665GI"/>
    <x v="29"/>
    <s v="66GIR"/>
    <x v="84"/>
    <s v="D6SNOW"/>
    <s v="GI Snow &amp; Ice &amp; Permafrost"/>
    <s v="D6SNOW"/>
    <m/>
    <m/>
    <m/>
    <s v="GI Snow &amp; Ice &amp; Permafrost"/>
    <x v="0"/>
    <m/>
    <x v="0"/>
  </r>
  <r>
    <s v="Ice, Debbie"/>
    <x v="0"/>
    <x v="0"/>
    <x v="4"/>
    <x v="4"/>
    <x v="269"/>
    <x v="2387"/>
    <x v="2361"/>
    <x v="1"/>
    <x v="6"/>
    <x v="6"/>
    <n v="0"/>
    <n v="0"/>
    <n v="0"/>
    <n v="0"/>
    <n v="0"/>
    <n v="8959"/>
    <n v="8959"/>
    <n v="197.68"/>
    <n v="0"/>
    <n v="197.68"/>
    <n v="8761.32"/>
    <x v="0"/>
    <x v="0"/>
    <x v="7"/>
    <x v="7"/>
    <s v="665GI"/>
    <x v="29"/>
    <s v="66GIR"/>
    <x v="84"/>
    <s v="D6SNOW"/>
    <s v="GI Snow &amp; Ice &amp; Permafrost"/>
    <s v="D6SNOW"/>
    <m/>
    <m/>
    <m/>
    <s v="GI Snow &amp; Ice &amp; Permafrost"/>
    <x v="0"/>
    <m/>
    <x v="0"/>
  </r>
  <r>
    <s v="Ice, Debbie"/>
    <x v="0"/>
    <x v="0"/>
    <x v="4"/>
    <x v="4"/>
    <x v="269"/>
    <x v="2388"/>
    <x v="2362"/>
    <x v="0"/>
    <x v="11"/>
    <x v="11"/>
    <n v="0"/>
    <n v="496749"/>
    <n v="496749"/>
    <n v="24083.68"/>
    <n v="0"/>
    <n v="0"/>
    <n v="0"/>
    <n v="0"/>
    <n v="0"/>
    <n v="0"/>
    <n v="472665.32"/>
    <x v="0"/>
    <x v="0"/>
    <x v="7"/>
    <x v="7"/>
    <s v="665GI"/>
    <x v="29"/>
    <s v="66GIR"/>
    <x v="84"/>
    <s v="D6SNOW"/>
    <s v="GI Snow &amp; Ice &amp; Permafrost"/>
    <s v="D6SNOW"/>
    <m/>
    <m/>
    <m/>
    <s v="GI Snow &amp; Ice &amp; Permafrost"/>
    <x v="0"/>
    <m/>
    <x v="0"/>
  </r>
  <r>
    <s v="Ice, Debbie"/>
    <x v="0"/>
    <x v="0"/>
    <x v="4"/>
    <x v="4"/>
    <x v="269"/>
    <x v="2388"/>
    <x v="2362"/>
    <x v="1"/>
    <x v="1"/>
    <x v="1"/>
    <n v="0"/>
    <n v="0"/>
    <n v="0"/>
    <n v="0"/>
    <n v="0"/>
    <n v="262487"/>
    <n v="262487"/>
    <n v="16002.49"/>
    <n v="0"/>
    <n v="16002.49"/>
    <n v="246484.51"/>
    <x v="0"/>
    <x v="0"/>
    <x v="7"/>
    <x v="7"/>
    <s v="665GI"/>
    <x v="29"/>
    <s v="66GIR"/>
    <x v="84"/>
    <s v="D6SNOW"/>
    <s v="GI Snow &amp; Ice &amp; Permafrost"/>
    <s v="D6SNOW"/>
    <m/>
    <m/>
    <m/>
    <s v="GI Snow &amp; Ice &amp; Permafrost"/>
    <x v="0"/>
    <m/>
    <x v="0"/>
  </r>
  <r>
    <s v="Ice, Debbie"/>
    <x v="0"/>
    <x v="0"/>
    <x v="4"/>
    <x v="4"/>
    <x v="269"/>
    <x v="2388"/>
    <x v="2362"/>
    <x v="1"/>
    <x v="2"/>
    <x v="2"/>
    <n v="0"/>
    <n v="0"/>
    <n v="0"/>
    <n v="0"/>
    <n v="0"/>
    <n v="23081"/>
    <n v="23081"/>
    <n v="0"/>
    <n v="0"/>
    <n v="0"/>
    <n v="23081"/>
    <x v="0"/>
    <x v="0"/>
    <x v="7"/>
    <x v="7"/>
    <s v="665GI"/>
    <x v="29"/>
    <s v="66GIR"/>
    <x v="84"/>
    <s v="D6SNOW"/>
    <s v="GI Snow &amp; Ice &amp; Permafrost"/>
    <s v="D6SNOW"/>
    <m/>
    <m/>
    <m/>
    <s v="GI Snow &amp; Ice &amp; Permafrost"/>
    <x v="0"/>
    <m/>
    <x v="0"/>
  </r>
  <r>
    <s v="Ice, Debbie"/>
    <x v="0"/>
    <x v="0"/>
    <x v="4"/>
    <x v="4"/>
    <x v="269"/>
    <x v="2388"/>
    <x v="2362"/>
    <x v="1"/>
    <x v="3"/>
    <x v="3"/>
    <n v="0"/>
    <n v="0"/>
    <n v="0"/>
    <n v="0"/>
    <n v="0"/>
    <n v="2159"/>
    <n v="2159"/>
    <n v="0"/>
    <n v="0"/>
    <n v="0"/>
    <n v="2159"/>
    <x v="0"/>
    <x v="0"/>
    <x v="7"/>
    <x v="7"/>
    <s v="665GI"/>
    <x v="29"/>
    <s v="66GIR"/>
    <x v="84"/>
    <s v="D6SNOW"/>
    <s v="GI Snow &amp; Ice &amp; Permafrost"/>
    <s v="D6SNOW"/>
    <m/>
    <m/>
    <m/>
    <s v="GI Snow &amp; Ice &amp; Permafrost"/>
    <x v="0"/>
    <m/>
    <x v="0"/>
  </r>
  <r>
    <s v="Ice, Debbie"/>
    <x v="0"/>
    <x v="0"/>
    <x v="4"/>
    <x v="4"/>
    <x v="269"/>
    <x v="2388"/>
    <x v="2362"/>
    <x v="1"/>
    <x v="4"/>
    <x v="4"/>
    <n v="0"/>
    <n v="0"/>
    <n v="0"/>
    <n v="0"/>
    <n v="0"/>
    <n v="900"/>
    <n v="900"/>
    <n v="0"/>
    <n v="0"/>
    <n v="0"/>
    <n v="900"/>
    <x v="0"/>
    <x v="0"/>
    <x v="7"/>
    <x v="7"/>
    <s v="665GI"/>
    <x v="29"/>
    <s v="66GIR"/>
    <x v="84"/>
    <s v="D6SNOW"/>
    <s v="GI Snow &amp; Ice &amp; Permafrost"/>
    <s v="D6SNOW"/>
    <m/>
    <m/>
    <m/>
    <s v="GI Snow &amp; Ice &amp; Permafrost"/>
    <x v="0"/>
    <m/>
    <x v="0"/>
  </r>
  <r>
    <s v="Ice, Debbie"/>
    <x v="0"/>
    <x v="0"/>
    <x v="4"/>
    <x v="4"/>
    <x v="269"/>
    <x v="2388"/>
    <x v="2362"/>
    <x v="1"/>
    <x v="14"/>
    <x v="13"/>
    <n v="0"/>
    <n v="0"/>
    <n v="0"/>
    <n v="0"/>
    <n v="0"/>
    <n v="62363"/>
    <n v="62363"/>
    <n v="0"/>
    <n v="0"/>
    <n v="0"/>
    <n v="62363"/>
    <x v="0"/>
    <x v="0"/>
    <x v="7"/>
    <x v="7"/>
    <s v="665GI"/>
    <x v="29"/>
    <s v="66GIR"/>
    <x v="84"/>
    <s v="D6SNOW"/>
    <s v="GI Snow &amp; Ice &amp; Permafrost"/>
    <s v="D6SNOW"/>
    <m/>
    <m/>
    <m/>
    <s v="GI Snow &amp; Ice &amp; Permafrost"/>
    <x v="0"/>
    <m/>
    <x v="0"/>
  </r>
  <r>
    <s v="Ice, Debbie"/>
    <x v="0"/>
    <x v="0"/>
    <x v="4"/>
    <x v="4"/>
    <x v="269"/>
    <x v="2388"/>
    <x v="2362"/>
    <x v="1"/>
    <x v="6"/>
    <x v="6"/>
    <n v="0"/>
    <n v="0"/>
    <n v="0"/>
    <n v="0"/>
    <n v="0"/>
    <n v="145759"/>
    <n v="145759"/>
    <n v="8081.19"/>
    <n v="0"/>
    <n v="8081.19"/>
    <n v="137677.81"/>
    <x v="0"/>
    <x v="0"/>
    <x v="7"/>
    <x v="7"/>
    <s v="665GI"/>
    <x v="29"/>
    <s v="66GIR"/>
    <x v="84"/>
    <s v="D6SNOW"/>
    <s v="GI Snow &amp; Ice &amp; Permafrost"/>
    <s v="D6SNOW"/>
    <m/>
    <m/>
    <m/>
    <s v="GI Snow &amp; Ice &amp; Permafrost"/>
    <x v="0"/>
    <m/>
    <x v="0"/>
  </r>
  <r>
    <s v="Ice, Debbie"/>
    <x v="0"/>
    <x v="0"/>
    <x v="4"/>
    <x v="4"/>
    <x v="269"/>
    <x v="2389"/>
    <x v="2363"/>
    <x v="0"/>
    <x v="11"/>
    <x v="11"/>
    <n v="0"/>
    <n v="146154"/>
    <n v="146154"/>
    <n v="60905.78"/>
    <n v="0"/>
    <n v="0"/>
    <n v="0"/>
    <n v="0"/>
    <n v="0"/>
    <n v="0"/>
    <n v="85248.22"/>
    <x v="0"/>
    <x v="0"/>
    <x v="7"/>
    <x v="7"/>
    <s v="665GI"/>
    <x v="29"/>
    <s v="66GIR"/>
    <x v="84"/>
    <s v="D6SNOW"/>
    <s v="GI Snow &amp; Ice &amp; Permafrost"/>
    <s v="D6SNOW"/>
    <m/>
    <m/>
    <m/>
    <s v="GI Snow &amp; Ice &amp; Permafrost"/>
    <x v="0"/>
    <m/>
    <x v="0"/>
  </r>
  <r>
    <s v="Ice, Debbie"/>
    <x v="0"/>
    <x v="0"/>
    <x v="4"/>
    <x v="4"/>
    <x v="269"/>
    <x v="2389"/>
    <x v="2363"/>
    <x v="1"/>
    <x v="1"/>
    <x v="1"/>
    <n v="0"/>
    <n v="0"/>
    <n v="0"/>
    <n v="0"/>
    <n v="0"/>
    <n v="92671"/>
    <n v="92671"/>
    <n v="38845.11"/>
    <n v="0"/>
    <n v="38845.11"/>
    <n v="53825.89"/>
    <x v="0"/>
    <x v="0"/>
    <x v="7"/>
    <x v="7"/>
    <s v="665GI"/>
    <x v="29"/>
    <s v="66GIR"/>
    <x v="84"/>
    <s v="D6SNOW"/>
    <s v="GI Snow &amp; Ice &amp; Permafrost"/>
    <s v="D6SNOW"/>
    <m/>
    <m/>
    <m/>
    <s v="GI Snow &amp; Ice &amp; Permafrost"/>
    <x v="0"/>
    <m/>
    <x v="0"/>
  </r>
  <r>
    <s v="Ice, Debbie"/>
    <x v="0"/>
    <x v="0"/>
    <x v="4"/>
    <x v="4"/>
    <x v="269"/>
    <x v="2389"/>
    <x v="2363"/>
    <x v="1"/>
    <x v="2"/>
    <x v="2"/>
    <n v="0"/>
    <n v="0"/>
    <n v="0"/>
    <n v="0"/>
    <n v="0"/>
    <n v="3441"/>
    <n v="3441"/>
    <n v="935.31"/>
    <n v="0"/>
    <n v="935.31"/>
    <n v="2505.69"/>
    <x v="0"/>
    <x v="0"/>
    <x v="7"/>
    <x v="7"/>
    <s v="665GI"/>
    <x v="29"/>
    <s v="66GIR"/>
    <x v="84"/>
    <s v="D6SNOW"/>
    <s v="GI Snow &amp; Ice &amp; Permafrost"/>
    <s v="D6SNOW"/>
    <m/>
    <m/>
    <m/>
    <s v="GI Snow &amp; Ice &amp; Permafrost"/>
    <x v="0"/>
    <m/>
    <x v="0"/>
  </r>
  <r>
    <s v="Ice, Debbie"/>
    <x v="0"/>
    <x v="0"/>
    <x v="4"/>
    <x v="4"/>
    <x v="269"/>
    <x v="2389"/>
    <x v="2363"/>
    <x v="1"/>
    <x v="3"/>
    <x v="3"/>
    <n v="0"/>
    <n v="0"/>
    <n v="0"/>
    <n v="0"/>
    <n v="0"/>
    <n v="0"/>
    <n v="0"/>
    <n v="514.80999999999995"/>
    <n v="173.07"/>
    <n v="687.88"/>
    <n v="-687.88"/>
    <x v="0"/>
    <x v="0"/>
    <x v="7"/>
    <x v="7"/>
    <s v="665GI"/>
    <x v="29"/>
    <s v="66GIR"/>
    <x v="84"/>
    <s v="D6SNOW"/>
    <s v="GI Snow &amp; Ice &amp; Permafrost"/>
    <s v="D6SNOW"/>
    <m/>
    <m/>
    <m/>
    <s v="GI Snow &amp; Ice &amp; Permafrost"/>
    <x v="0"/>
    <m/>
    <x v="0"/>
  </r>
  <r>
    <s v="Ice, Debbie"/>
    <x v="0"/>
    <x v="0"/>
    <x v="4"/>
    <x v="4"/>
    <x v="269"/>
    <x v="2389"/>
    <x v="2363"/>
    <x v="1"/>
    <x v="4"/>
    <x v="4"/>
    <n v="0"/>
    <n v="0"/>
    <n v="0"/>
    <n v="0"/>
    <n v="0"/>
    <n v="1000"/>
    <n v="1000"/>
    <n v="173.75"/>
    <n v="0"/>
    <n v="173.75"/>
    <n v="826.25"/>
    <x v="0"/>
    <x v="0"/>
    <x v="7"/>
    <x v="7"/>
    <s v="665GI"/>
    <x v="29"/>
    <s v="66GIR"/>
    <x v="84"/>
    <s v="D6SNOW"/>
    <s v="GI Snow &amp; Ice &amp; Permafrost"/>
    <s v="D6SNOW"/>
    <m/>
    <m/>
    <m/>
    <s v="GI Snow &amp; Ice &amp; Permafrost"/>
    <x v="0"/>
    <m/>
    <x v="0"/>
  </r>
  <r>
    <s v="Ice, Debbie"/>
    <x v="0"/>
    <x v="0"/>
    <x v="4"/>
    <x v="4"/>
    <x v="269"/>
    <x v="2389"/>
    <x v="2363"/>
    <x v="1"/>
    <x v="6"/>
    <x v="6"/>
    <n v="0"/>
    <n v="0"/>
    <n v="0"/>
    <n v="0"/>
    <n v="0"/>
    <n v="49042"/>
    <n v="49042"/>
    <n v="20436.8"/>
    <n v="0"/>
    <n v="20436.8"/>
    <n v="28605.200000000001"/>
    <x v="0"/>
    <x v="0"/>
    <x v="7"/>
    <x v="7"/>
    <s v="665GI"/>
    <x v="29"/>
    <s v="66GIR"/>
    <x v="84"/>
    <s v="D6SNOW"/>
    <s v="GI Snow &amp; Ice &amp; Permafrost"/>
    <s v="D6SNOW"/>
    <m/>
    <m/>
    <m/>
    <s v="GI Snow &amp; Ice &amp; Permafrost"/>
    <x v="0"/>
    <m/>
    <x v="0"/>
  </r>
  <r>
    <s v="Ice, Debbie"/>
    <x v="0"/>
    <x v="0"/>
    <x v="4"/>
    <x v="4"/>
    <x v="269"/>
    <x v="2390"/>
    <x v="2364"/>
    <x v="0"/>
    <x v="11"/>
    <x v="11"/>
    <n v="0"/>
    <n v="473622"/>
    <n v="473622"/>
    <n v="75998.47"/>
    <n v="0"/>
    <n v="0"/>
    <n v="0"/>
    <n v="0"/>
    <n v="0"/>
    <n v="0"/>
    <n v="397623.53"/>
    <x v="0"/>
    <x v="0"/>
    <x v="7"/>
    <x v="7"/>
    <s v="665GI"/>
    <x v="29"/>
    <s v="66GIR"/>
    <x v="84"/>
    <s v="D6SNOW"/>
    <s v="GI Snow &amp; Ice &amp; Permafrost"/>
    <s v="D6SNOW"/>
    <m/>
    <m/>
    <m/>
    <s v="GI Snow &amp; Ice &amp; Permafrost"/>
    <x v="0"/>
    <m/>
    <x v="0"/>
  </r>
  <r>
    <s v="Ice, Debbie"/>
    <x v="0"/>
    <x v="0"/>
    <x v="4"/>
    <x v="4"/>
    <x v="269"/>
    <x v="2390"/>
    <x v="2364"/>
    <x v="1"/>
    <x v="1"/>
    <x v="1"/>
    <n v="0"/>
    <n v="0"/>
    <n v="0"/>
    <n v="0"/>
    <n v="0"/>
    <n v="198062"/>
    <n v="198062"/>
    <n v="10956.77"/>
    <n v="0"/>
    <n v="10956.77"/>
    <n v="187105.23"/>
    <x v="0"/>
    <x v="0"/>
    <x v="7"/>
    <x v="7"/>
    <s v="665GI"/>
    <x v="29"/>
    <s v="66GIR"/>
    <x v="84"/>
    <s v="D6SNOW"/>
    <s v="GI Snow &amp; Ice &amp; Permafrost"/>
    <s v="D6SNOW"/>
    <m/>
    <m/>
    <m/>
    <s v="GI Snow &amp; Ice &amp; Permafrost"/>
    <x v="0"/>
    <m/>
    <x v="0"/>
  </r>
  <r>
    <s v="Ice, Debbie"/>
    <x v="0"/>
    <x v="0"/>
    <x v="4"/>
    <x v="4"/>
    <x v="269"/>
    <x v="2390"/>
    <x v="2364"/>
    <x v="1"/>
    <x v="2"/>
    <x v="2"/>
    <n v="0"/>
    <n v="0"/>
    <n v="0"/>
    <n v="0"/>
    <n v="0"/>
    <n v="31264"/>
    <n v="31264"/>
    <n v="0"/>
    <n v="8580"/>
    <n v="8580"/>
    <n v="22684"/>
    <x v="0"/>
    <x v="0"/>
    <x v="7"/>
    <x v="7"/>
    <s v="665GI"/>
    <x v="29"/>
    <s v="66GIR"/>
    <x v="84"/>
    <s v="D6SNOW"/>
    <s v="GI Snow &amp; Ice &amp; Permafrost"/>
    <s v="D6SNOW"/>
    <m/>
    <m/>
    <m/>
    <s v="GI Snow &amp; Ice &amp; Permafrost"/>
    <x v="0"/>
    <m/>
    <x v="0"/>
  </r>
  <r>
    <s v="Ice, Debbie"/>
    <x v="0"/>
    <x v="0"/>
    <x v="4"/>
    <x v="4"/>
    <x v="269"/>
    <x v="2390"/>
    <x v="2364"/>
    <x v="1"/>
    <x v="3"/>
    <x v="3"/>
    <n v="0"/>
    <n v="0"/>
    <n v="0"/>
    <n v="0"/>
    <n v="0"/>
    <n v="11417"/>
    <n v="11417"/>
    <n v="2324.81"/>
    <n v="0"/>
    <n v="2324.81"/>
    <n v="9092.19"/>
    <x v="0"/>
    <x v="0"/>
    <x v="7"/>
    <x v="7"/>
    <s v="665GI"/>
    <x v="29"/>
    <s v="66GIR"/>
    <x v="84"/>
    <s v="D6SNOW"/>
    <s v="GI Snow &amp; Ice &amp; Permafrost"/>
    <s v="D6SNOW"/>
    <m/>
    <m/>
    <m/>
    <s v="GI Snow &amp; Ice &amp; Permafrost"/>
    <x v="0"/>
    <m/>
    <x v="0"/>
  </r>
  <r>
    <s v="Ice, Debbie"/>
    <x v="0"/>
    <x v="0"/>
    <x v="4"/>
    <x v="4"/>
    <x v="269"/>
    <x v="2390"/>
    <x v="2364"/>
    <x v="1"/>
    <x v="4"/>
    <x v="4"/>
    <n v="0"/>
    <n v="0"/>
    <n v="0"/>
    <n v="0"/>
    <n v="0"/>
    <n v="18180"/>
    <n v="18180"/>
    <n v="11766.96"/>
    <n v="3000"/>
    <n v="14766.96"/>
    <n v="3413.04"/>
    <x v="0"/>
    <x v="0"/>
    <x v="7"/>
    <x v="7"/>
    <s v="665GI"/>
    <x v="29"/>
    <s v="66GIR"/>
    <x v="84"/>
    <s v="D6SNOW"/>
    <s v="GI Snow &amp; Ice &amp; Permafrost"/>
    <s v="D6SNOW"/>
    <m/>
    <m/>
    <m/>
    <s v="GI Snow &amp; Ice &amp; Permafrost"/>
    <x v="0"/>
    <m/>
    <x v="0"/>
  </r>
  <r>
    <s v="Ice, Debbie"/>
    <x v="0"/>
    <x v="0"/>
    <x v="4"/>
    <x v="4"/>
    <x v="269"/>
    <x v="2390"/>
    <x v="2364"/>
    <x v="1"/>
    <x v="5"/>
    <x v="5"/>
    <n v="0"/>
    <n v="0"/>
    <n v="0"/>
    <n v="0"/>
    <n v="0"/>
    <n v="23205"/>
    <n v="23205"/>
    <n v="0"/>
    <n v="0"/>
    <n v="0"/>
    <n v="23205"/>
    <x v="0"/>
    <x v="0"/>
    <x v="7"/>
    <x v="7"/>
    <s v="665GI"/>
    <x v="29"/>
    <s v="66GIR"/>
    <x v="84"/>
    <s v="D6SNOW"/>
    <s v="GI Snow &amp; Ice &amp; Permafrost"/>
    <s v="D6SNOW"/>
    <m/>
    <m/>
    <m/>
    <s v="GI Snow &amp; Ice &amp; Permafrost"/>
    <x v="0"/>
    <m/>
    <x v="0"/>
  </r>
  <r>
    <s v="Ice, Debbie"/>
    <x v="0"/>
    <x v="0"/>
    <x v="4"/>
    <x v="4"/>
    <x v="269"/>
    <x v="2390"/>
    <x v="2364"/>
    <x v="1"/>
    <x v="19"/>
    <x v="18"/>
    <n v="0"/>
    <n v="0"/>
    <n v="0"/>
    <n v="0"/>
    <n v="0"/>
    <n v="0"/>
    <n v="0"/>
    <n v="29243.46"/>
    <n v="0"/>
    <n v="29243.46"/>
    <n v="-29243.46"/>
    <x v="0"/>
    <x v="0"/>
    <x v="7"/>
    <x v="7"/>
    <s v="665GI"/>
    <x v="29"/>
    <s v="66GIR"/>
    <x v="84"/>
    <s v="D6SNOW"/>
    <s v="GI Snow &amp; Ice &amp; Permafrost"/>
    <s v="D6SNOW"/>
    <m/>
    <m/>
    <m/>
    <s v="GI Snow &amp; Ice &amp; Permafrost"/>
    <x v="0"/>
    <m/>
    <x v="0"/>
  </r>
  <r>
    <s v="Ice, Debbie"/>
    <x v="0"/>
    <x v="0"/>
    <x v="4"/>
    <x v="4"/>
    <x v="269"/>
    <x v="2390"/>
    <x v="2364"/>
    <x v="1"/>
    <x v="14"/>
    <x v="13"/>
    <n v="0"/>
    <n v="0"/>
    <n v="0"/>
    <n v="0"/>
    <n v="0"/>
    <n v="60739"/>
    <n v="60739"/>
    <n v="9057"/>
    <n v="0"/>
    <n v="9057"/>
    <n v="51682"/>
    <x v="0"/>
    <x v="0"/>
    <x v="7"/>
    <x v="7"/>
    <s v="665GI"/>
    <x v="29"/>
    <s v="66GIR"/>
    <x v="84"/>
    <s v="D6SNOW"/>
    <s v="GI Snow &amp; Ice &amp; Permafrost"/>
    <s v="D6SNOW"/>
    <m/>
    <m/>
    <m/>
    <s v="GI Snow &amp; Ice &amp; Permafrost"/>
    <x v="0"/>
    <m/>
    <x v="0"/>
  </r>
  <r>
    <s v="Ice, Debbie"/>
    <x v="0"/>
    <x v="0"/>
    <x v="4"/>
    <x v="4"/>
    <x v="269"/>
    <x v="2390"/>
    <x v="2364"/>
    <x v="1"/>
    <x v="6"/>
    <x v="6"/>
    <n v="0"/>
    <n v="0"/>
    <n v="0"/>
    <n v="0"/>
    <n v="0"/>
    <n v="130755"/>
    <n v="130755"/>
    <n v="12649.47"/>
    <n v="0"/>
    <n v="12649.47"/>
    <n v="118105.53"/>
    <x v="0"/>
    <x v="0"/>
    <x v="7"/>
    <x v="7"/>
    <s v="665GI"/>
    <x v="29"/>
    <s v="66GIR"/>
    <x v="84"/>
    <s v="D6SNOW"/>
    <s v="GI Snow &amp; Ice &amp; Permafrost"/>
    <s v="D6SNOW"/>
    <m/>
    <m/>
    <m/>
    <s v="GI Snow &amp; Ice &amp; Permafrost"/>
    <x v="0"/>
    <m/>
    <x v="0"/>
  </r>
  <r>
    <s v="Ice, Debbie"/>
    <x v="0"/>
    <x v="0"/>
    <x v="4"/>
    <x v="4"/>
    <x v="269"/>
    <x v="2391"/>
    <x v="2365"/>
    <x v="0"/>
    <x v="9"/>
    <x v="9"/>
    <n v="0"/>
    <n v="76000"/>
    <n v="76000"/>
    <n v="59763.64"/>
    <n v="0"/>
    <n v="0"/>
    <n v="0"/>
    <n v="0"/>
    <n v="0"/>
    <n v="0"/>
    <n v="16236.36"/>
    <x v="0"/>
    <x v="0"/>
    <x v="7"/>
    <x v="7"/>
    <s v="665GI"/>
    <x v="29"/>
    <s v="66GIR"/>
    <x v="84"/>
    <s v="D6SNOW"/>
    <s v="GI Snow &amp; Ice &amp; Permafrost"/>
    <s v="D6SNOW"/>
    <m/>
    <m/>
    <m/>
    <s v="GI Snow &amp; Ice &amp; Permafrost"/>
    <x v="0"/>
    <m/>
    <x v="0"/>
  </r>
  <r>
    <s v="Ice, Debbie"/>
    <x v="0"/>
    <x v="0"/>
    <x v="4"/>
    <x v="4"/>
    <x v="269"/>
    <x v="2391"/>
    <x v="2365"/>
    <x v="1"/>
    <x v="1"/>
    <x v="1"/>
    <n v="0"/>
    <n v="0"/>
    <n v="0"/>
    <n v="0"/>
    <n v="0"/>
    <n v="30157"/>
    <n v="30157"/>
    <n v="0"/>
    <n v="0"/>
    <n v="0"/>
    <n v="30157"/>
    <x v="0"/>
    <x v="0"/>
    <x v="7"/>
    <x v="7"/>
    <s v="665GI"/>
    <x v="29"/>
    <s v="66GIR"/>
    <x v="84"/>
    <s v="D6SNOW"/>
    <s v="GI Snow &amp; Ice &amp; Permafrost"/>
    <s v="D6SNOW"/>
    <m/>
    <m/>
    <m/>
    <s v="GI Snow &amp; Ice &amp; Permafrost"/>
    <x v="0"/>
    <m/>
    <x v="0"/>
  </r>
  <r>
    <s v="Ice, Debbie"/>
    <x v="0"/>
    <x v="0"/>
    <x v="4"/>
    <x v="4"/>
    <x v="269"/>
    <x v="2391"/>
    <x v="2365"/>
    <x v="1"/>
    <x v="3"/>
    <x v="3"/>
    <n v="0"/>
    <n v="0"/>
    <n v="0"/>
    <n v="0"/>
    <n v="0"/>
    <n v="28160"/>
    <n v="28160"/>
    <n v="40326"/>
    <n v="13535"/>
    <n v="53861"/>
    <n v="-25701"/>
    <x v="0"/>
    <x v="0"/>
    <x v="7"/>
    <x v="7"/>
    <s v="665GI"/>
    <x v="29"/>
    <s v="66GIR"/>
    <x v="84"/>
    <s v="D6SNOW"/>
    <s v="GI Snow &amp; Ice &amp; Permafrost"/>
    <s v="D6SNOW"/>
    <m/>
    <m/>
    <m/>
    <s v="GI Snow &amp; Ice &amp; Permafrost"/>
    <x v="0"/>
    <m/>
    <x v="0"/>
  </r>
  <r>
    <s v="Ice, Debbie"/>
    <x v="0"/>
    <x v="0"/>
    <x v="4"/>
    <x v="4"/>
    <x v="269"/>
    <x v="2391"/>
    <x v="2365"/>
    <x v="1"/>
    <x v="4"/>
    <x v="4"/>
    <n v="0"/>
    <n v="0"/>
    <n v="0"/>
    <n v="0"/>
    <n v="0"/>
    <n v="2000"/>
    <n v="2000"/>
    <n v="7105.46"/>
    <n v="0"/>
    <n v="7105.46"/>
    <n v="-5105.46"/>
    <x v="0"/>
    <x v="0"/>
    <x v="7"/>
    <x v="7"/>
    <s v="665GI"/>
    <x v="29"/>
    <s v="66GIR"/>
    <x v="84"/>
    <s v="D6SNOW"/>
    <s v="GI Snow &amp; Ice &amp; Permafrost"/>
    <s v="D6SNOW"/>
    <m/>
    <m/>
    <m/>
    <s v="GI Snow &amp; Ice &amp; Permafrost"/>
    <x v="0"/>
    <m/>
    <x v="0"/>
  </r>
  <r>
    <s v="Ice, Debbie"/>
    <x v="0"/>
    <x v="0"/>
    <x v="4"/>
    <x v="4"/>
    <x v="269"/>
    <x v="2391"/>
    <x v="2365"/>
    <x v="1"/>
    <x v="6"/>
    <x v="6"/>
    <n v="0"/>
    <n v="0"/>
    <n v="0"/>
    <n v="0"/>
    <n v="0"/>
    <n v="15683"/>
    <n v="15683"/>
    <n v="12332.18"/>
    <n v="0"/>
    <n v="12332.18"/>
    <n v="3350.82"/>
    <x v="0"/>
    <x v="0"/>
    <x v="7"/>
    <x v="7"/>
    <s v="665GI"/>
    <x v="29"/>
    <s v="66GIR"/>
    <x v="84"/>
    <s v="D6SNOW"/>
    <s v="GI Snow &amp; Ice &amp; Permafrost"/>
    <s v="D6SNOW"/>
    <m/>
    <m/>
    <m/>
    <s v="GI Snow &amp; Ice &amp; Permafrost"/>
    <x v="0"/>
    <m/>
    <x v="0"/>
  </r>
  <r>
    <s v="Ice, Debbie"/>
    <x v="0"/>
    <x v="0"/>
    <x v="4"/>
    <x v="4"/>
    <x v="269"/>
    <x v="2392"/>
    <x v="2366"/>
    <x v="0"/>
    <x v="9"/>
    <x v="9"/>
    <n v="0"/>
    <n v="58903"/>
    <n v="58903"/>
    <n v="41483.839999999997"/>
    <n v="0"/>
    <n v="0"/>
    <n v="0"/>
    <n v="0"/>
    <n v="0"/>
    <n v="0"/>
    <n v="17419.16"/>
    <x v="0"/>
    <x v="0"/>
    <x v="7"/>
    <x v="7"/>
    <s v="665GI"/>
    <x v="29"/>
    <s v="66GIR"/>
    <x v="84"/>
    <s v="D6SNOW"/>
    <s v="GI Snow &amp; Ice &amp; Permafrost"/>
    <s v="D6SNOW"/>
    <m/>
    <m/>
    <m/>
    <s v="GI Snow &amp; Ice &amp; Permafrost"/>
    <x v="0"/>
    <m/>
    <x v="0"/>
  </r>
  <r>
    <s v="Ice, Debbie"/>
    <x v="0"/>
    <x v="0"/>
    <x v="4"/>
    <x v="4"/>
    <x v="269"/>
    <x v="2392"/>
    <x v="2366"/>
    <x v="1"/>
    <x v="1"/>
    <x v="1"/>
    <n v="0"/>
    <n v="0"/>
    <n v="0"/>
    <n v="0"/>
    <n v="0"/>
    <n v="31799"/>
    <n v="31799"/>
    <n v="26173.74"/>
    <n v="0"/>
    <n v="26173.74"/>
    <n v="5625.26"/>
    <x v="0"/>
    <x v="0"/>
    <x v="7"/>
    <x v="7"/>
    <s v="665GI"/>
    <x v="29"/>
    <s v="66GIR"/>
    <x v="84"/>
    <s v="D6SNOW"/>
    <s v="GI Snow &amp; Ice &amp; Permafrost"/>
    <s v="D6SNOW"/>
    <m/>
    <m/>
    <m/>
    <s v="GI Snow &amp; Ice &amp; Permafrost"/>
    <x v="0"/>
    <m/>
    <x v="0"/>
  </r>
  <r>
    <s v="Ice, Debbie"/>
    <x v="0"/>
    <x v="0"/>
    <x v="4"/>
    <x v="4"/>
    <x v="269"/>
    <x v="2392"/>
    <x v="2366"/>
    <x v="1"/>
    <x v="2"/>
    <x v="2"/>
    <n v="0"/>
    <n v="0"/>
    <n v="0"/>
    <n v="0"/>
    <n v="0"/>
    <n v="3183"/>
    <n v="3183"/>
    <n v="823.5"/>
    <n v="0"/>
    <n v="823.5"/>
    <n v="2359.5"/>
    <x v="0"/>
    <x v="0"/>
    <x v="7"/>
    <x v="7"/>
    <s v="665GI"/>
    <x v="29"/>
    <s v="66GIR"/>
    <x v="84"/>
    <s v="D6SNOW"/>
    <s v="GI Snow &amp; Ice &amp; Permafrost"/>
    <s v="D6SNOW"/>
    <m/>
    <m/>
    <m/>
    <s v="GI Snow &amp; Ice &amp; Permafrost"/>
    <x v="0"/>
    <m/>
    <x v="0"/>
  </r>
  <r>
    <s v="Ice, Debbie"/>
    <x v="0"/>
    <x v="0"/>
    <x v="4"/>
    <x v="4"/>
    <x v="269"/>
    <x v="2392"/>
    <x v="2366"/>
    <x v="1"/>
    <x v="3"/>
    <x v="3"/>
    <n v="0"/>
    <n v="0"/>
    <n v="0"/>
    <n v="0"/>
    <n v="0"/>
    <n v="502"/>
    <n v="502"/>
    <n v="566.79999999999995"/>
    <n v="0"/>
    <n v="566.79999999999995"/>
    <n v="-64.8"/>
    <x v="0"/>
    <x v="0"/>
    <x v="7"/>
    <x v="7"/>
    <s v="665GI"/>
    <x v="29"/>
    <s v="66GIR"/>
    <x v="84"/>
    <s v="D6SNOW"/>
    <s v="GI Snow &amp; Ice &amp; Permafrost"/>
    <s v="D6SNOW"/>
    <m/>
    <m/>
    <m/>
    <s v="GI Snow &amp; Ice &amp; Permafrost"/>
    <x v="0"/>
    <m/>
    <x v="0"/>
  </r>
  <r>
    <s v="Ice, Debbie"/>
    <x v="0"/>
    <x v="0"/>
    <x v="4"/>
    <x v="4"/>
    <x v="269"/>
    <x v="2392"/>
    <x v="2366"/>
    <x v="1"/>
    <x v="5"/>
    <x v="5"/>
    <n v="0"/>
    <n v="0"/>
    <n v="0"/>
    <n v="0"/>
    <n v="0"/>
    <n v="5500"/>
    <n v="5500"/>
    <n v="0"/>
    <n v="0"/>
    <n v="0"/>
    <n v="5500"/>
    <x v="0"/>
    <x v="0"/>
    <x v="7"/>
    <x v="7"/>
    <s v="665GI"/>
    <x v="29"/>
    <s v="66GIR"/>
    <x v="84"/>
    <s v="D6SNOW"/>
    <s v="GI Snow &amp; Ice &amp; Permafrost"/>
    <s v="D6SNOW"/>
    <m/>
    <m/>
    <m/>
    <s v="GI Snow &amp; Ice &amp; Permafrost"/>
    <x v="0"/>
    <m/>
    <x v="0"/>
  </r>
  <r>
    <s v="Ice, Debbie"/>
    <x v="0"/>
    <x v="0"/>
    <x v="4"/>
    <x v="4"/>
    <x v="269"/>
    <x v="2392"/>
    <x v="2366"/>
    <x v="1"/>
    <x v="6"/>
    <x v="6"/>
    <n v="0"/>
    <n v="0"/>
    <n v="0"/>
    <n v="0"/>
    <n v="0"/>
    <n v="17919"/>
    <n v="17919"/>
    <n v="13919.8"/>
    <n v="0"/>
    <n v="13919.8"/>
    <n v="3999.2"/>
    <x v="0"/>
    <x v="0"/>
    <x v="7"/>
    <x v="7"/>
    <s v="665GI"/>
    <x v="29"/>
    <s v="66GIR"/>
    <x v="84"/>
    <s v="D6SNOW"/>
    <s v="GI Snow &amp; Ice &amp; Permafrost"/>
    <s v="D6SNOW"/>
    <m/>
    <m/>
    <m/>
    <s v="GI Snow &amp; Ice &amp; Permafrost"/>
    <x v="0"/>
    <m/>
    <x v="0"/>
  </r>
  <r>
    <s v="Ice, Debbie"/>
    <x v="0"/>
    <x v="0"/>
    <x v="4"/>
    <x v="4"/>
    <x v="269"/>
    <x v="2393"/>
    <x v="2367"/>
    <x v="0"/>
    <x v="11"/>
    <x v="11"/>
    <n v="0"/>
    <n v="76324.62"/>
    <n v="76324.62"/>
    <n v="38660.29"/>
    <n v="0"/>
    <n v="0"/>
    <n v="0"/>
    <n v="0"/>
    <n v="0"/>
    <n v="0"/>
    <n v="37664.33"/>
    <x v="0"/>
    <x v="0"/>
    <x v="7"/>
    <x v="7"/>
    <s v="665GI"/>
    <x v="29"/>
    <s v="66GIR"/>
    <x v="84"/>
    <s v="D6SNOW"/>
    <s v="GI Snow &amp; Ice &amp; Permafrost"/>
    <s v="D6SNOW"/>
    <m/>
    <m/>
    <m/>
    <s v="GI Snow &amp; Ice &amp; Permafrost"/>
    <x v="0"/>
    <m/>
    <x v="0"/>
  </r>
  <r>
    <s v="Ice, Debbie"/>
    <x v="0"/>
    <x v="0"/>
    <x v="4"/>
    <x v="4"/>
    <x v="269"/>
    <x v="2393"/>
    <x v="2367"/>
    <x v="1"/>
    <x v="1"/>
    <x v="1"/>
    <n v="0"/>
    <n v="0"/>
    <n v="0"/>
    <n v="0"/>
    <n v="0"/>
    <n v="66369.240000000005"/>
    <n v="66369.240000000005"/>
    <n v="32974.639999999999"/>
    <n v="0"/>
    <n v="32974.639999999999"/>
    <n v="33394.6"/>
    <x v="0"/>
    <x v="0"/>
    <x v="7"/>
    <x v="7"/>
    <s v="665GI"/>
    <x v="29"/>
    <s v="66GIR"/>
    <x v="84"/>
    <s v="D6SNOW"/>
    <s v="GI Snow &amp; Ice &amp; Permafrost"/>
    <s v="D6SNOW"/>
    <m/>
    <m/>
    <m/>
    <s v="GI Snow &amp; Ice &amp; Permafrost"/>
    <x v="0"/>
    <m/>
    <x v="0"/>
  </r>
  <r>
    <s v="Ice, Debbie"/>
    <x v="0"/>
    <x v="0"/>
    <x v="4"/>
    <x v="4"/>
    <x v="269"/>
    <x v="2393"/>
    <x v="2367"/>
    <x v="1"/>
    <x v="2"/>
    <x v="2"/>
    <n v="0"/>
    <n v="0"/>
    <n v="0"/>
    <n v="0"/>
    <n v="0"/>
    <n v="0"/>
    <n v="0"/>
    <n v="643"/>
    <n v="0"/>
    <n v="643"/>
    <n v="-643"/>
    <x v="0"/>
    <x v="0"/>
    <x v="7"/>
    <x v="7"/>
    <s v="665GI"/>
    <x v="29"/>
    <s v="66GIR"/>
    <x v="84"/>
    <s v="D6SNOW"/>
    <s v="GI Snow &amp; Ice &amp; Permafrost"/>
    <s v="D6SNOW"/>
    <m/>
    <m/>
    <m/>
    <s v="GI Snow &amp; Ice &amp; Permafrost"/>
    <x v="0"/>
    <m/>
    <x v="0"/>
  </r>
  <r>
    <s v="Ice, Debbie"/>
    <x v="0"/>
    <x v="0"/>
    <x v="4"/>
    <x v="4"/>
    <x v="269"/>
    <x v="2393"/>
    <x v="2367"/>
    <x v="1"/>
    <x v="6"/>
    <x v="6"/>
    <n v="0"/>
    <n v="0"/>
    <n v="0"/>
    <n v="0"/>
    <n v="0"/>
    <n v="9955.3799999999992"/>
    <n v="9955.3799999999992"/>
    <n v="5042.6499999999996"/>
    <n v="0"/>
    <n v="5042.6499999999996"/>
    <n v="4912.7299999999996"/>
    <x v="0"/>
    <x v="0"/>
    <x v="7"/>
    <x v="7"/>
    <s v="665GI"/>
    <x v="29"/>
    <s v="66GIR"/>
    <x v="84"/>
    <s v="D6SNOW"/>
    <s v="GI Snow &amp; Ice &amp; Permafrost"/>
    <s v="D6SNOW"/>
    <m/>
    <m/>
    <m/>
    <s v="GI Snow &amp; Ice &amp; Permafrost"/>
    <x v="0"/>
    <m/>
    <x v="0"/>
  </r>
  <r>
    <s v="Ice, Debbie"/>
    <x v="0"/>
    <x v="0"/>
    <x v="4"/>
    <x v="4"/>
    <x v="269"/>
    <x v="2394"/>
    <x v="2368"/>
    <x v="0"/>
    <x v="11"/>
    <x v="11"/>
    <n v="0"/>
    <n v="69240"/>
    <n v="69240"/>
    <n v="31897.02"/>
    <n v="0"/>
    <n v="0"/>
    <n v="0"/>
    <n v="0"/>
    <n v="0"/>
    <n v="0"/>
    <n v="37342.980000000003"/>
    <x v="0"/>
    <x v="0"/>
    <x v="7"/>
    <x v="7"/>
    <s v="665GI"/>
    <x v="29"/>
    <s v="66GIR"/>
    <x v="84"/>
    <s v="D6SNOW"/>
    <s v="GI Snow &amp; Ice &amp; Permafrost"/>
    <s v="D6SNOW"/>
    <m/>
    <m/>
    <m/>
    <s v="GI Snow &amp; Ice &amp; Permafrost"/>
    <x v="0"/>
    <m/>
    <x v="0"/>
  </r>
  <r>
    <s v="Ice, Debbie"/>
    <x v="0"/>
    <x v="0"/>
    <x v="4"/>
    <x v="4"/>
    <x v="269"/>
    <x v="2394"/>
    <x v="2368"/>
    <x v="1"/>
    <x v="1"/>
    <x v="1"/>
    <n v="0"/>
    <n v="0"/>
    <n v="0"/>
    <n v="0"/>
    <n v="0"/>
    <n v="43852"/>
    <n v="43852"/>
    <n v="20483.060000000001"/>
    <n v="0"/>
    <n v="20483.060000000001"/>
    <n v="23368.94"/>
    <x v="0"/>
    <x v="0"/>
    <x v="7"/>
    <x v="7"/>
    <s v="665GI"/>
    <x v="29"/>
    <s v="66GIR"/>
    <x v="84"/>
    <s v="D6SNOW"/>
    <s v="GI Snow &amp; Ice &amp; Permafrost"/>
    <s v="D6SNOW"/>
    <m/>
    <m/>
    <m/>
    <s v="GI Snow &amp; Ice &amp; Permafrost"/>
    <x v="0"/>
    <m/>
    <x v="0"/>
  </r>
  <r>
    <s v="Ice, Debbie"/>
    <x v="0"/>
    <x v="0"/>
    <x v="4"/>
    <x v="4"/>
    <x v="269"/>
    <x v="2394"/>
    <x v="2368"/>
    <x v="1"/>
    <x v="2"/>
    <x v="2"/>
    <n v="0"/>
    <n v="0"/>
    <n v="0"/>
    <n v="0"/>
    <n v="0"/>
    <n v="2154"/>
    <n v="2154"/>
    <n v="711"/>
    <n v="0"/>
    <n v="711"/>
    <n v="1443"/>
    <x v="0"/>
    <x v="0"/>
    <x v="7"/>
    <x v="7"/>
    <s v="665GI"/>
    <x v="29"/>
    <s v="66GIR"/>
    <x v="84"/>
    <s v="D6SNOW"/>
    <s v="GI Snow &amp; Ice &amp; Permafrost"/>
    <s v="D6SNOW"/>
    <m/>
    <m/>
    <m/>
    <s v="GI Snow &amp; Ice &amp; Permafrost"/>
    <x v="0"/>
    <m/>
    <x v="0"/>
  </r>
  <r>
    <s v="Ice, Debbie"/>
    <x v="0"/>
    <x v="0"/>
    <x v="4"/>
    <x v="4"/>
    <x v="269"/>
    <x v="2394"/>
    <x v="2368"/>
    <x v="1"/>
    <x v="6"/>
    <x v="6"/>
    <n v="0"/>
    <n v="0"/>
    <n v="0"/>
    <n v="0"/>
    <n v="0"/>
    <n v="23234"/>
    <n v="23234"/>
    <n v="10702.96"/>
    <n v="0"/>
    <n v="10702.96"/>
    <n v="12531.04"/>
    <x v="0"/>
    <x v="0"/>
    <x v="7"/>
    <x v="7"/>
    <s v="665GI"/>
    <x v="29"/>
    <s v="66GIR"/>
    <x v="84"/>
    <s v="D6SNOW"/>
    <s v="GI Snow &amp; Ice &amp; Permafrost"/>
    <s v="D6SNOW"/>
    <m/>
    <m/>
    <m/>
    <s v="GI Snow &amp; Ice &amp; Permafrost"/>
    <x v="0"/>
    <m/>
    <x v="0"/>
  </r>
  <r>
    <s v="Ice, Debbie"/>
    <x v="0"/>
    <x v="0"/>
    <x v="4"/>
    <x v="4"/>
    <x v="269"/>
    <x v="2395"/>
    <x v="2369"/>
    <x v="0"/>
    <x v="11"/>
    <x v="11"/>
    <n v="0"/>
    <n v="94048"/>
    <n v="94048"/>
    <n v="0"/>
    <n v="0"/>
    <n v="0"/>
    <n v="0"/>
    <n v="0"/>
    <n v="0"/>
    <n v="0"/>
    <n v="94048"/>
    <x v="0"/>
    <x v="0"/>
    <x v="7"/>
    <x v="7"/>
    <s v="665GI"/>
    <x v="29"/>
    <s v="66GIR"/>
    <x v="84"/>
    <s v="D6SNOW"/>
    <s v="GI Snow &amp; Ice &amp; Permafrost"/>
    <s v="D6SNOW"/>
    <m/>
    <m/>
    <m/>
    <s v="GI Snow &amp; Ice &amp; Permafrost"/>
    <x v="0"/>
    <m/>
    <x v="0"/>
  </r>
  <r>
    <s v="Ice, Debbie"/>
    <x v="0"/>
    <x v="0"/>
    <x v="4"/>
    <x v="4"/>
    <x v="269"/>
    <x v="2395"/>
    <x v="2369"/>
    <x v="1"/>
    <x v="1"/>
    <x v="1"/>
    <n v="0"/>
    <n v="0"/>
    <n v="0"/>
    <n v="0"/>
    <n v="0"/>
    <n v="51006"/>
    <n v="51006"/>
    <n v="0"/>
    <n v="0"/>
    <n v="0"/>
    <n v="51006"/>
    <x v="0"/>
    <x v="0"/>
    <x v="7"/>
    <x v="7"/>
    <s v="665GI"/>
    <x v="29"/>
    <s v="66GIR"/>
    <x v="84"/>
    <s v="D6SNOW"/>
    <s v="GI Snow &amp; Ice &amp; Permafrost"/>
    <s v="D6SNOW"/>
    <m/>
    <m/>
    <m/>
    <s v="GI Snow &amp; Ice &amp; Permafrost"/>
    <x v="0"/>
    <m/>
    <x v="0"/>
  </r>
  <r>
    <s v="Ice, Debbie"/>
    <x v="0"/>
    <x v="0"/>
    <x v="4"/>
    <x v="4"/>
    <x v="269"/>
    <x v="2395"/>
    <x v="2369"/>
    <x v="1"/>
    <x v="2"/>
    <x v="2"/>
    <n v="0"/>
    <n v="0"/>
    <n v="0"/>
    <n v="0"/>
    <n v="0"/>
    <n v="8984"/>
    <n v="8984"/>
    <n v="0"/>
    <n v="0"/>
    <n v="0"/>
    <n v="8984"/>
    <x v="0"/>
    <x v="0"/>
    <x v="7"/>
    <x v="7"/>
    <s v="665GI"/>
    <x v="29"/>
    <s v="66GIR"/>
    <x v="84"/>
    <s v="D6SNOW"/>
    <s v="GI Snow &amp; Ice &amp; Permafrost"/>
    <s v="D6SNOW"/>
    <m/>
    <m/>
    <m/>
    <s v="GI Snow &amp; Ice &amp; Permafrost"/>
    <x v="0"/>
    <m/>
    <x v="0"/>
  </r>
  <r>
    <s v="Ice, Debbie"/>
    <x v="0"/>
    <x v="0"/>
    <x v="4"/>
    <x v="4"/>
    <x v="269"/>
    <x v="2395"/>
    <x v="2369"/>
    <x v="1"/>
    <x v="3"/>
    <x v="3"/>
    <n v="0"/>
    <n v="0"/>
    <n v="0"/>
    <n v="0"/>
    <n v="0"/>
    <n v="1000"/>
    <n v="1000"/>
    <n v="0"/>
    <n v="0"/>
    <n v="0"/>
    <n v="1000"/>
    <x v="0"/>
    <x v="0"/>
    <x v="7"/>
    <x v="7"/>
    <s v="665GI"/>
    <x v="29"/>
    <s v="66GIR"/>
    <x v="84"/>
    <s v="D6SNOW"/>
    <s v="GI Snow &amp; Ice &amp; Permafrost"/>
    <s v="D6SNOW"/>
    <m/>
    <m/>
    <m/>
    <s v="GI Snow &amp; Ice &amp; Permafrost"/>
    <x v="0"/>
    <m/>
    <x v="0"/>
  </r>
  <r>
    <s v="Ice, Debbie"/>
    <x v="0"/>
    <x v="0"/>
    <x v="4"/>
    <x v="4"/>
    <x v="269"/>
    <x v="2395"/>
    <x v="2369"/>
    <x v="1"/>
    <x v="4"/>
    <x v="4"/>
    <n v="0"/>
    <n v="0"/>
    <n v="0"/>
    <n v="0"/>
    <n v="0"/>
    <n v="1500"/>
    <n v="1500"/>
    <n v="0"/>
    <n v="0"/>
    <n v="0"/>
    <n v="1500"/>
    <x v="0"/>
    <x v="0"/>
    <x v="7"/>
    <x v="7"/>
    <s v="665GI"/>
    <x v="29"/>
    <s v="66GIR"/>
    <x v="84"/>
    <s v="D6SNOW"/>
    <s v="GI Snow &amp; Ice &amp; Permafrost"/>
    <s v="D6SNOW"/>
    <m/>
    <m/>
    <m/>
    <s v="GI Snow &amp; Ice &amp; Permafrost"/>
    <x v="0"/>
    <m/>
    <x v="0"/>
  </r>
  <r>
    <s v="Ice, Debbie"/>
    <x v="0"/>
    <x v="0"/>
    <x v="4"/>
    <x v="4"/>
    <x v="269"/>
    <x v="2395"/>
    <x v="2369"/>
    <x v="1"/>
    <x v="6"/>
    <x v="6"/>
    <n v="0"/>
    <n v="0"/>
    <n v="0"/>
    <n v="0"/>
    <n v="0"/>
    <n v="31558"/>
    <n v="31558"/>
    <n v="0"/>
    <n v="0"/>
    <n v="0"/>
    <n v="31558"/>
    <x v="0"/>
    <x v="0"/>
    <x v="7"/>
    <x v="7"/>
    <s v="665GI"/>
    <x v="29"/>
    <s v="66GIR"/>
    <x v="84"/>
    <s v="D6SNOW"/>
    <s v="GI Snow &amp; Ice &amp; Permafrost"/>
    <s v="D6SNOW"/>
    <m/>
    <m/>
    <m/>
    <s v="GI Snow &amp; Ice &amp; Permafrost"/>
    <x v="0"/>
    <m/>
    <x v="0"/>
  </r>
  <r>
    <s v="Ice, Debbie"/>
    <x v="0"/>
    <x v="0"/>
    <x v="4"/>
    <x v="4"/>
    <x v="269"/>
    <x v="2396"/>
    <x v="2370"/>
    <x v="0"/>
    <x v="11"/>
    <x v="11"/>
    <n v="0"/>
    <n v="38516"/>
    <n v="38516"/>
    <n v="30507.01"/>
    <n v="0"/>
    <n v="0"/>
    <n v="0"/>
    <n v="0"/>
    <n v="0"/>
    <n v="0"/>
    <n v="8008.99"/>
    <x v="0"/>
    <x v="0"/>
    <x v="7"/>
    <x v="7"/>
    <s v="665GI"/>
    <x v="29"/>
    <s v="66GIR"/>
    <x v="84"/>
    <s v="D6SNOW"/>
    <s v="GI Snow &amp; Ice &amp; Permafrost"/>
    <s v="D6SNOW"/>
    <m/>
    <m/>
    <m/>
    <s v="GI Snow &amp; Ice &amp; Permafrost"/>
    <x v="0"/>
    <m/>
    <x v="0"/>
  </r>
  <r>
    <s v="Ice, Debbie"/>
    <x v="0"/>
    <x v="0"/>
    <x v="4"/>
    <x v="4"/>
    <x v="269"/>
    <x v="2396"/>
    <x v="2370"/>
    <x v="1"/>
    <x v="1"/>
    <x v="1"/>
    <n v="0"/>
    <n v="0"/>
    <n v="0"/>
    <n v="0"/>
    <n v="0"/>
    <n v="22837"/>
    <n v="22837"/>
    <n v="18355.41"/>
    <n v="0"/>
    <n v="18355.41"/>
    <n v="4481.59"/>
    <x v="0"/>
    <x v="0"/>
    <x v="7"/>
    <x v="7"/>
    <s v="665GI"/>
    <x v="29"/>
    <s v="66GIR"/>
    <x v="84"/>
    <s v="D6SNOW"/>
    <s v="GI Snow &amp; Ice &amp; Permafrost"/>
    <s v="D6SNOW"/>
    <m/>
    <m/>
    <m/>
    <s v="GI Snow &amp; Ice &amp; Permafrost"/>
    <x v="0"/>
    <m/>
    <x v="0"/>
  </r>
  <r>
    <s v="Ice, Debbie"/>
    <x v="0"/>
    <x v="0"/>
    <x v="4"/>
    <x v="4"/>
    <x v="269"/>
    <x v="2396"/>
    <x v="2370"/>
    <x v="1"/>
    <x v="2"/>
    <x v="2"/>
    <n v="0"/>
    <n v="0"/>
    <n v="0"/>
    <n v="0"/>
    <n v="0"/>
    <n v="2755"/>
    <n v="2755"/>
    <n v="1915.05"/>
    <n v="0"/>
    <n v="1915.05"/>
    <n v="839.95"/>
    <x v="0"/>
    <x v="0"/>
    <x v="7"/>
    <x v="7"/>
    <s v="665GI"/>
    <x v="29"/>
    <s v="66GIR"/>
    <x v="84"/>
    <s v="D6SNOW"/>
    <s v="GI Snow &amp; Ice &amp; Permafrost"/>
    <s v="D6SNOW"/>
    <m/>
    <m/>
    <m/>
    <s v="GI Snow &amp; Ice &amp; Permafrost"/>
    <x v="0"/>
    <m/>
    <x v="0"/>
  </r>
  <r>
    <s v="Ice, Debbie"/>
    <x v="0"/>
    <x v="0"/>
    <x v="4"/>
    <x v="4"/>
    <x v="269"/>
    <x v="2396"/>
    <x v="2370"/>
    <x v="1"/>
    <x v="6"/>
    <x v="6"/>
    <n v="0"/>
    <n v="0"/>
    <n v="0"/>
    <n v="0"/>
    <n v="0"/>
    <n v="12924"/>
    <n v="12924"/>
    <n v="10236.549999999999"/>
    <n v="0"/>
    <n v="10236.549999999999"/>
    <n v="2687.45"/>
    <x v="0"/>
    <x v="0"/>
    <x v="7"/>
    <x v="7"/>
    <s v="665GI"/>
    <x v="29"/>
    <s v="66GIR"/>
    <x v="84"/>
    <s v="D6SNOW"/>
    <s v="GI Snow &amp; Ice &amp; Permafrost"/>
    <s v="D6SNOW"/>
    <m/>
    <m/>
    <m/>
    <s v="GI Snow &amp; Ice &amp; Permafrost"/>
    <x v="0"/>
    <m/>
    <x v="0"/>
  </r>
  <r>
    <s v="Ice, Debbie"/>
    <x v="0"/>
    <x v="0"/>
    <x v="4"/>
    <x v="4"/>
    <x v="269"/>
    <x v="2397"/>
    <x v="2371"/>
    <x v="0"/>
    <x v="11"/>
    <x v="11"/>
    <n v="0"/>
    <n v="70856"/>
    <n v="70856"/>
    <n v="35218.01"/>
    <n v="0"/>
    <n v="0"/>
    <n v="0"/>
    <n v="0"/>
    <n v="0"/>
    <n v="0"/>
    <n v="35637.99"/>
    <x v="0"/>
    <x v="0"/>
    <x v="7"/>
    <x v="7"/>
    <s v="665GI"/>
    <x v="29"/>
    <s v="66GIR"/>
    <x v="84"/>
    <s v="D6SNOW"/>
    <s v="GI Snow &amp; Ice &amp; Permafrost"/>
    <s v="D6SNOW"/>
    <m/>
    <m/>
    <m/>
    <s v="GI Snow &amp; Ice &amp; Permafrost"/>
    <x v="0"/>
    <m/>
    <x v="0"/>
  </r>
  <r>
    <s v="Ice, Debbie"/>
    <x v="0"/>
    <x v="0"/>
    <x v="4"/>
    <x v="4"/>
    <x v="269"/>
    <x v="2397"/>
    <x v="2371"/>
    <x v="1"/>
    <x v="1"/>
    <x v="1"/>
    <n v="0"/>
    <n v="0"/>
    <n v="0"/>
    <n v="0"/>
    <n v="0"/>
    <n v="41836"/>
    <n v="41836"/>
    <n v="20393.79"/>
    <n v="0"/>
    <n v="20393.79"/>
    <n v="21442.21"/>
    <x v="0"/>
    <x v="0"/>
    <x v="7"/>
    <x v="7"/>
    <s v="665GI"/>
    <x v="29"/>
    <s v="66GIR"/>
    <x v="84"/>
    <s v="D6SNOW"/>
    <s v="GI Snow &amp; Ice &amp; Permafrost"/>
    <s v="D6SNOW"/>
    <m/>
    <m/>
    <m/>
    <s v="GI Snow &amp; Ice &amp; Permafrost"/>
    <x v="0"/>
    <m/>
    <x v="0"/>
  </r>
  <r>
    <s v="Ice, Debbie"/>
    <x v="0"/>
    <x v="0"/>
    <x v="4"/>
    <x v="4"/>
    <x v="269"/>
    <x v="2397"/>
    <x v="2371"/>
    <x v="1"/>
    <x v="2"/>
    <x v="2"/>
    <n v="0"/>
    <n v="0"/>
    <n v="0"/>
    <n v="0"/>
    <n v="0"/>
    <n v="3494"/>
    <n v="3494"/>
    <n v="2446.84"/>
    <n v="0"/>
    <n v="2446.84"/>
    <n v="1047.1600000000001"/>
    <x v="0"/>
    <x v="0"/>
    <x v="7"/>
    <x v="7"/>
    <s v="665GI"/>
    <x v="29"/>
    <s v="66GIR"/>
    <x v="84"/>
    <s v="D6SNOW"/>
    <s v="GI Snow &amp; Ice &amp; Permafrost"/>
    <s v="D6SNOW"/>
    <m/>
    <m/>
    <m/>
    <s v="GI Snow &amp; Ice &amp; Permafrost"/>
    <x v="0"/>
    <m/>
    <x v="0"/>
  </r>
  <r>
    <s v="Ice, Debbie"/>
    <x v="0"/>
    <x v="0"/>
    <x v="4"/>
    <x v="4"/>
    <x v="269"/>
    <x v="2397"/>
    <x v="2371"/>
    <x v="1"/>
    <x v="3"/>
    <x v="3"/>
    <n v="0"/>
    <n v="0"/>
    <n v="0"/>
    <n v="0"/>
    <n v="0"/>
    <n v="250"/>
    <n v="250"/>
    <n v="560"/>
    <n v="0"/>
    <n v="560"/>
    <n v="-310"/>
    <x v="0"/>
    <x v="0"/>
    <x v="7"/>
    <x v="7"/>
    <s v="665GI"/>
    <x v="29"/>
    <s v="66GIR"/>
    <x v="84"/>
    <s v="D6SNOW"/>
    <s v="GI Snow &amp; Ice &amp; Permafrost"/>
    <s v="D6SNOW"/>
    <m/>
    <m/>
    <m/>
    <s v="GI Snow &amp; Ice &amp; Permafrost"/>
    <x v="0"/>
    <m/>
    <x v="0"/>
  </r>
  <r>
    <s v="Ice, Debbie"/>
    <x v="0"/>
    <x v="0"/>
    <x v="4"/>
    <x v="4"/>
    <x v="269"/>
    <x v="2397"/>
    <x v="2371"/>
    <x v="1"/>
    <x v="4"/>
    <x v="4"/>
    <n v="0"/>
    <n v="0"/>
    <n v="0"/>
    <n v="0"/>
    <n v="0"/>
    <n v="1500"/>
    <n v="1500"/>
    <n v="0"/>
    <n v="0"/>
    <n v="0"/>
    <n v="1500"/>
    <x v="0"/>
    <x v="0"/>
    <x v="7"/>
    <x v="7"/>
    <s v="665GI"/>
    <x v="29"/>
    <s v="66GIR"/>
    <x v="84"/>
    <s v="D6SNOW"/>
    <s v="GI Snow &amp; Ice &amp; Permafrost"/>
    <s v="D6SNOW"/>
    <m/>
    <m/>
    <m/>
    <s v="GI Snow &amp; Ice &amp; Permafrost"/>
    <x v="0"/>
    <m/>
    <x v="0"/>
  </r>
  <r>
    <s v="Ice, Debbie"/>
    <x v="0"/>
    <x v="0"/>
    <x v="4"/>
    <x v="4"/>
    <x v="269"/>
    <x v="2397"/>
    <x v="2371"/>
    <x v="1"/>
    <x v="6"/>
    <x v="6"/>
    <n v="0"/>
    <n v="0"/>
    <n v="0"/>
    <n v="0"/>
    <n v="0"/>
    <n v="23776"/>
    <n v="23776"/>
    <n v="11817.38"/>
    <n v="0"/>
    <n v="11817.38"/>
    <n v="11958.62"/>
    <x v="0"/>
    <x v="0"/>
    <x v="7"/>
    <x v="7"/>
    <s v="665GI"/>
    <x v="29"/>
    <s v="66GIR"/>
    <x v="84"/>
    <s v="D6SNOW"/>
    <s v="GI Snow &amp; Ice &amp; Permafrost"/>
    <s v="D6SNOW"/>
    <m/>
    <m/>
    <m/>
    <s v="GI Snow &amp; Ice &amp; Permafrost"/>
    <x v="0"/>
    <m/>
    <x v="0"/>
  </r>
  <r>
    <s v="Ice, Debbie"/>
    <x v="0"/>
    <x v="0"/>
    <x v="4"/>
    <x v="4"/>
    <x v="269"/>
    <x v="2398"/>
    <x v="2372"/>
    <x v="0"/>
    <x v="11"/>
    <x v="11"/>
    <n v="0"/>
    <n v="27146"/>
    <n v="27146"/>
    <n v="6127.3"/>
    <n v="0"/>
    <n v="0"/>
    <n v="0"/>
    <n v="0"/>
    <n v="0"/>
    <n v="0"/>
    <n v="21018.7"/>
    <x v="0"/>
    <x v="0"/>
    <x v="7"/>
    <x v="7"/>
    <s v="665GI"/>
    <x v="29"/>
    <s v="66GIR"/>
    <x v="84"/>
    <s v="D6SNOW"/>
    <s v="GI Snow &amp; Ice &amp; Permafrost"/>
    <s v="D6SNOW"/>
    <m/>
    <m/>
    <m/>
    <s v="GI Snow &amp; Ice &amp; Permafrost"/>
    <x v="0"/>
    <m/>
    <x v="0"/>
  </r>
  <r>
    <s v="Ice, Debbie"/>
    <x v="0"/>
    <x v="0"/>
    <x v="4"/>
    <x v="4"/>
    <x v="269"/>
    <x v="2398"/>
    <x v="2372"/>
    <x v="1"/>
    <x v="1"/>
    <x v="1"/>
    <n v="0"/>
    <n v="0"/>
    <n v="0"/>
    <n v="0"/>
    <n v="0"/>
    <n v="15959"/>
    <n v="15959"/>
    <n v="2697.65"/>
    <n v="0"/>
    <n v="2697.65"/>
    <n v="13261.35"/>
    <x v="0"/>
    <x v="0"/>
    <x v="7"/>
    <x v="7"/>
    <s v="665GI"/>
    <x v="29"/>
    <s v="66GIR"/>
    <x v="84"/>
    <s v="D6SNOW"/>
    <s v="GI Snow &amp; Ice &amp; Permafrost"/>
    <s v="D6SNOW"/>
    <m/>
    <m/>
    <m/>
    <s v="GI Snow &amp; Ice &amp; Permafrost"/>
    <x v="0"/>
    <m/>
    <x v="0"/>
  </r>
  <r>
    <s v="Ice, Debbie"/>
    <x v="0"/>
    <x v="0"/>
    <x v="4"/>
    <x v="4"/>
    <x v="269"/>
    <x v="2398"/>
    <x v="2372"/>
    <x v="1"/>
    <x v="2"/>
    <x v="2"/>
    <n v="0"/>
    <n v="0"/>
    <n v="0"/>
    <n v="0"/>
    <n v="0"/>
    <n v="2078"/>
    <n v="2078"/>
    <n v="1373.65"/>
    <n v="6280"/>
    <n v="7653.65"/>
    <n v="-5575.65"/>
    <x v="0"/>
    <x v="0"/>
    <x v="7"/>
    <x v="7"/>
    <s v="665GI"/>
    <x v="29"/>
    <s v="66GIR"/>
    <x v="84"/>
    <s v="D6SNOW"/>
    <s v="GI Snow &amp; Ice &amp; Permafrost"/>
    <s v="D6SNOW"/>
    <m/>
    <m/>
    <m/>
    <s v="GI Snow &amp; Ice &amp; Permafrost"/>
    <x v="0"/>
    <m/>
    <x v="0"/>
  </r>
  <r>
    <s v="Ice, Debbie"/>
    <x v="0"/>
    <x v="0"/>
    <x v="4"/>
    <x v="4"/>
    <x v="269"/>
    <x v="2398"/>
    <x v="2372"/>
    <x v="1"/>
    <x v="6"/>
    <x v="6"/>
    <n v="0"/>
    <n v="0"/>
    <n v="0"/>
    <n v="0"/>
    <n v="0"/>
    <n v="9109"/>
    <n v="9109"/>
    <n v="2056"/>
    <n v="0"/>
    <n v="2056"/>
    <n v="7053"/>
    <x v="0"/>
    <x v="0"/>
    <x v="7"/>
    <x v="7"/>
    <s v="665GI"/>
    <x v="29"/>
    <s v="66GIR"/>
    <x v="84"/>
    <s v="D6SNOW"/>
    <s v="GI Snow &amp; Ice &amp; Permafrost"/>
    <s v="D6SNOW"/>
    <m/>
    <m/>
    <m/>
    <s v="GI Snow &amp; Ice &amp; Permafrost"/>
    <x v="0"/>
    <m/>
    <x v="0"/>
  </r>
  <r>
    <s v="Ice, Debbie"/>
    <x v="0"/>
    <x v="0"/>
    <x v="4"/>
    <x v="4"/>
    <x v="269"/>
    <x v="2399"/>
    <x v="2373"/>
    <x v="0"/>
    <x v="9"/>
    <x v="9"/>
    <n v="0"/>
    <n v="8000"/>
    <n v="8000"/>
    <n v="3943.34"/>
    <n v="0"/>
    <n v="0"/>
    <n v="0"/>
    <n v="0"/>
    <n v="0"/>
    <n v="0"/>
    <n v="4056.66"/>
    <x v="0"/>
    <x v="0"/>
    <x v="7"/>
    <x v="7"/>
    <s v="665GI"/>
    <x v="29"/>
    <s v="66GIR"/>
    <x v="84"/>
    <s v="D6SNOW"/>
    <s v="GI Snow &amp; Ice &amp; Permafrost"/>
    <s v="D6SNOW"/>
    <m/>
    <m/>
    <m/>
    <s v="GI Snow &amp; Ice &amp; Permafrost"/>
    <x v="0"/>
    <m/>
    <x v="0"/>
  </r>
  <r>
    <s v="Ice, Debbie"/>
    <x v="0"/>
    <x v="0"/>
    <x v="4"/>
    <x v="4"/>
    <x v="269"/>
    <x v="2399"/>
    <x v="2373"/>
    <x v="1"/>
    <x v="2"/>
    <x v="2"/>
    <n v="0"/>
    <n v="0"/>
    <n v="0"/>
    <n v="0"/>
    <n v="0"/>
    <n v="4024"/>
    <n v="4024"/>
    <n v="2714.41"/>
    <n v="5808"/>
    <n v="8522.41"/>
    <n v="-4498.41"/>
    <x v="0"/>
    <x v="0"/>
    <x v="7"/>
    <x v="7"/>
    <s v="665GI"/>
    <x v="29"/>
    <s v="66GIR"/>
    <x v="84"/>
    <s v="D6SNOW"/>
    <s v="GI Snow &amp; Ice &amp; Permafrost"/>
    <s v="D6SNOW"/>
    <m/>
    <m/>
    <m/>
    <s v="GI Snow &amp; Ice &amp; Permafrost"/>
    <x v="0"/>
    <m/>
    <x v="0"/>
  </r>
  <r>
    <s v="Ice, Debbie"/>
    <x v="0"/>
    <x v="0"/>
    <x v="4"/>
    <x v="4"/>
    <x v="269"/>
    <x v="2399"/>
    <x v="2373"/>
    <x v="1"/>
    <x v="3"/>
    <x v="3"/>
    <n v="0"/>
    <n v="0"/>
    <n v="0"/>
    <n v="0"/>
    <n v="0"/>
    <n v="2325"/>
    <n v="2325"/>
    <n v="415.22"/>
    <n v="600"/>
    <n v="1015.22"/>
    <n v="1309.78"/>
    <x v="0"/>
    <x v="0"/>
    <x v="7"/>
    <x v="7"/>
    <s v="665GI"/>
    <x v="29"/>
    <s v="66GIR"/>
    <x v="84"/>
    <s v="D6SNOW"/>
    <s v="GI Snow &amp; Ice &amp; Permafrost"/>
    <s v="D6SNOW"/>
    <m/>
    <m/>
    <m/>
    <s v="GI Snow &amp; Ice &amp; Permafrost"/>
    <x v="0"/>
    <m/>
    <x v="0"/>
  </r>
  <r>
    <s v="Ice, Debbie"/>
    <x v="0"/>
    <x v="0"/>
    <x v="4"/>
    <x v="4"/>
    <x v="269"/>
    <x v="2399"/>
    <x v="2373"/>
    <x v="1"/>
    <x v="12"/>
    <x v="6"/>
    <n v="0"/>
    <n v="0"/>
    <n v="0"/>
    <n v="0"/>
    <n v="0"/>
    <n v="4000"/>
    <n v="4000"/>
    <n v="0"/>
    <n v="0"/>
    <n v="0"/>
    <n v="4000"/>
    <x v="0"/>
    <x v="0"/>
    <x v="7"/>
    <x v="7"/>
    <s v="665GI"/>
    <x v="29"/>
    <s v="66GIR"/>
    <x v="84"/>
    <s v="D6SNOW"/>
    <s v="GI Snow &amp; Ice &amp; Permafrost"/>
    <s v="D6SNOW"/>
    <m/>
    <m/>
    <m/>
    <s v="GI Snow &amp; Ice &amp; Permafrost"/>
    <x v="0"/>
    <m/>
    <x v="0"/>
  </r>
  <r>
    <s v="Ice, Debbie"/>
    <x v="0"/>
    <x v="0"/>
    <x v="4"/>
    <x v="4"/>
    <x v="269"/>
    <x v="2399"/>
    <x v="2373"/>
    <x v="1"/>
    <x v="6"/>
    <x v="6"/>
    <n v="0"/>
    <n v="0"/>
    <n v="0"/>
    <n v="0"/>
    <n v="0"/>
    <n v="1651"/>
    <n v="1651"/>
    <n v="813.71"/>
    <n v="0"/>
    <n v="813.71"/>
    <n v="837.29"/>
    <x v="0"/>
    <x v="0"/>
    <x v="7"/>
    <x v="7"/>
    <s v="665GI"/>
    <x v="29"/>
    <s v="66GIR"/>
    <x v="84"/>
    <s v="D6SNOW"/>
    <s v="GI Snow &amp; Ice &amp; Permafrost"/>
    <s v="D6SNOW"/>
    <m/>
    <m/>
    <m/>
    <s v="GI Snow &amp; Ice &amp; Permafrost"/>
    <x v="0"/>
    <m/>
    <x v="0"/>
  </r>
  <r>
    <s v="Ice, Debbie"/>
    <x v="0"/>
    <x v="0"/>
    <x v="4"/>
    <x v="4"/>
    <x v="269"/>
    <x v="2400"/>
    <x v="2374"/>
    <x v="0"/>
    <x v="11"/>
    <x v="11"/>
    <n v="0"/>
    <n v="128376"/>
    <n v="128376"/>
    <n v="0"/>
    <n v="0"/>
    <n v="0"/>
    <n v="0"/>
    <n v="0"/>
    <n v="0"/>
    <n v="0"/>
    <n v="128376"/>
    <x v="0"/>
    <x v="0"/>
    <x v="7"/>
    <x v="7"/>
    <s v="665GI"/>
    <x v="29"/>
    <s v="66GIR"/>
    <x v="84"/>
    <s v="D6SNOW"/>
    <s v="GI Snow &amp; Ice &amp; Permafrost"/>
    <s v="D6SNOW"/>
    <m/>
    <m/>
    <m/>
    <s v="GI Snow &amp; Ice &amp; Permafrost"/>
    <x v="0"/>
    <m/>
    <x v="0"/>
  </r>
  <r>
    <s v="Ice, Debbie"/>
    <x v="0"/>
    <x v="0"/>
    <x v="4"/>
    <x v="4"/>
    <x v="269"/>
    <x v="2400"/>
    <x v="2374"/>
    <x v="1"/>
    <x v="1"/>
    <x v="1"/>
    <n v="0"/>
    <n v="0"/>
    <n v="0"/>
    <n v="0"/>
    <n v="0"/>
    <n v="62774"/>
    <n v="62774"/>
    <n v="0"/>
    <n v="0"/>
    <n v="0"/>
    <n v="62774"/>
    <x v="0"/>
    <x v="0"/>
    <x v="7"/>
    <x v="7"/>
    <s v="665GI"/>
    <x v="29"/>
    <s v="66GIR"/>
    <x v="84"/>
    <s v="D6SNOW"/>
    <s v="GI Snow &amp; Ice &amp; Permafrost"/>
    <s v="D6SNOW"/>
    <m/>
    <m/>
    <m/>
    <s v="GI Snow &amp; Ice &amp; Permafrost"/>
    <x v="0"/>
    <m/>
    <x v="0"/>
  </r>
  <r>
    <s v="Ice, Debbie"/>
    <x v="0"/>
    <x v="0"/>
    <x v="4"/>
    <x v="4"/>
    <x v="269"/>
    <x v="2400"/>
    <x v="2374"/>
    <x v="1"/>
    <x v="2"/>
    <x v="2"/>
    <n v="0"/>
    <n v="0"/>
    <n v="0"/>
    <n v="0"/>
    <n v="0"/>
    <n v="5005"/>
    <n v="5005"/>
    <n v="0"/>
    <n v="0"/>
    <n v="0"/>
    <n v="5005"/>
    <x v="0"/>
    <x v="0"/>
    <x v="7"/>
    <x v="7"/>
    <s v="665GI"/>
    <x v="29"/>
    <s v="66GIR"/>
    <x v="84"/>
    <s v="D6SNOW"/>
    <s v="GI Snow &amp; Ice &amp; Permafrost"/>
    <s v="D6SNOW"/>
    <m/>
    <m/>
    <m/>
    <s v="GI Snow &amp; Ice &amp; Permafrost"/>
    <x v="0"/>
    <m/>
    <x v="0"/>
  </r>
  <r>
    <s v="Ice, Debbie"/>
    <x v="0"/>
    <x v="0"/>
    <x v="4"/>
    <x v="4"/>
    <x v="269"/>
    <x v="2400"/>
    <x v="2374"/>
    <x v="1"/>
    <x v="3"/>
    <x v="3"/>
    <n v="0"/>
    <n v="0"/>
    <n v="0"/>
    <n v="0"/>
    <n v="0"/>
    <n v="250"/>
    <n v="250"/>
    <n v="0"/>
    <n v="0"/>
    <n v="0"/>
    <n v="250"/>
    <x v="0"/>
    <x v="0"/>
    <x v="7"/>
    <x v="7"/>
    <s v="665GI"/>
    <x v="29"/>
    <s v="66GIR"/>
    <x v="84"/>
    <s v="D6SNOW"/>
    <s v="GI Snow &amp; Ice &amp; Permafrost"/>
    <s v="D6SNOW"/>
    <m/>
    <m/>
    <m/>
    <s v="GI Snow &amp; Ice &amp; Permafrost"/>
    <x v="0"/>
    <m/>
    <x v="0"/>
  </r>
  <r>
    <s v="Ice, Debbie"/>
    <x v="0"/>
    <x v="0"/>
    <x v="4"/>
    <x v="4"/>
    <x v="269"/>
    <x v="2400"/>
    <x v="2374"/>
    <x v="1"/>
    <x v="4"/>
    <x v="4"/>
    <n v="0"/>
    <n v="0"/>
    <n v="0"/>
    <n v="0"/>
    <n v="0"/>
    <n v="3500"/>
    <n v="3500"/>
    <n v="0"/>
    <n v="0"/>
    <n v="0"/>
    <n v="3500"/>
    <x v="0"/>
    <x v="0"/>
    <x v="7"/>
    <x v="7"/>
    <s v="665GI"/>
    <x v="29"/>
    <s v="66GIR"/>
    <x v="84"/>
    <s v="D6SNOW"/>
    <s v="GI Snow &amp; Ice &amp; Permafrost"/>
    <s v="D6SNOW"/>
    <m/>
    <m/>
    <m/>
    <s v="GI Snow &amp; Ice &amp; Permafrost"/>
    <x v="0"/>
    <m/>
    <x v="0"/>
  </r>
  <r>
    <s v="Ice, Debbie"/>
    <x v="0"/>
    <x v="0"/>
    <x v="4"/>
    <x v="4"/>
    <x v="269"/>
    <x v="2400"/>
    <x v="2374"/>
    <x v="1"/>
    <x v="14"/>
    <x v="13"/>
    <n v="0"/>
    <n v="0"/>
    <n v="0"/>
    <n v="0"/>
    <n v="0"/>
    <n v="20725"/>
    <n v="20725"/>
    <n v="0"/>
    <n v="0"/>
    <n v="0"/>
    <n v="20725"/>
    <x v="0"/>
    <x v="0"/>
    <x v="7"/>
    <x v="7"/>
    <s v="665GI"/>
    <x v="29"/>
    <s v="66GIR"/>
    <x v="84"/>
    <s v="D6SNOW"/>
    <s v="GI Snow &amp; Ice &amp; Permafrost"/>
    <s v="D6SNOW"/>
    <m/>
    <m/>
    <m/>
    <s v="GI Snow &amp; Ice &amp; Permafrost"/>
    <x v="0"/>
    <m/>
    <x v="0"/>
  </r>
  <r>
    <s v="Ice, Debbie"/>
    <x v="0"/>
    <x v="0"/>
    <x v="4"/>
    <x v="4"/>
    <x v="269"/>
    <x v="2400"/>
    <x v="2374"/>
    <x v="1"/>
    <x v="6"/>
    <x v="6"/>
    <n v="0"/>
    <n v="0"/>
    <n v="0"/>
    <n v="0"/>
    <n v="0"/>
    <n v="36122"/>
    <n v="36122"/>
    <n v="0"/>
    <n v="0"/>
    <n v="0"/>
    <n v="36122"/>
    <x v="0"/>
    <x v="0"/>
    <x v="7"/>
    <x v="7"/>
    <s v="665GI"/>
    <x v="29"/>
    <s v="66GIR"/>
    <x v="84"/>
    <s v="D6SNOW"/>
    <s v="GI Snow &amp; Ice &amp; Permafrost"/>
    <s v="D6SNOW"/>
    <m/>
    <m/>
    <m/>
    <s v="GI Snow &amp; Ice &amp; Permafrost"/>
    <x v="0"/>
    <m/>
    <x v="0"/>
  </r>
  <r>
    <s v="Ice, Debbie"/>
    <x v="0"/>
    <x v="0"/>
    <x v="4"/>
    <x v="4"/>
    <x v="269"/>
    <x v="2401"/>
    <x v="2375"/>
    <x v="0"/>
    <x v="9"/>
    <x v="9"/>
    <n v="0"/>
    <n v="107206"/>
    <n v="107206"/>
    <n v="0"/>
    <n v="0"/>
    <n v="0"/>
    <n v="0"/>
    <n v="0"/>
    <n v="0"/>
    <n v="0"/>
    <n v="107206"/>
    <x v="0"/>
    <x v="0"/>
    <x v="7"/>
    <x v="7"/>
    <s v="665GI"/>
    <x v="29"/>
    <s v="66GIR"/>
    <x v="84"/>
    <s v="D6SNOW"/>
    <s v="GI Snow &amp; Ice &amp; Permafrost"/>
    <s v="D6SNOW"/>
    <m/>
    <m/>
    <m/>
    <s v="GI Snow &amp; Ice &amp; Permafrost"/>
    <x v="0"/>
    <m/>
    <x v="0"/>
  </r>
  <r>
    <s v="Ice, Debbie"/>
    <x v="0"/>
    <x v="0"/>
    <x v="4"/>
    <x v="4"/>
    <x v="269"/>
    <x v="2401"/>
    <x v="2375"/>
    <x v="1"/>
    <x v="1"/>
    <x v="1"/>
    <n v="0"/>
    <n v="0"/>
    <n v="0"/>
    <n v="0"/>
    <n v="0"/>
    <n v="54320"/>
    <n v="54320"/>
    <n v="0"/>
    <n v="0"/>
    <n v="0"/>
    <n v="54320"/>
    <x v="0"/>
    <x v="0"/>
    <x v="7"/>
    <x v="7"/>
    <s v="665GI"/>
    <x v="29"/>
    <s v="66GIR"/>
    <x v="84"/>
    <s v="D6SNOW"/>
    <s v="GI Snow &amp; Ice &amp; Permafrost"/>
    <s v="D6SNOW"/>
    <m/>
    <m/>
    <m/>
    <s v="GI Snow &amp; Ice &amp; Permafrost"/>
    <x v="0"/>
    <m/>
    <x v="0"/>
  </r>
  <r>
    <s v="Ice, Debbie"/>
    <x v="0"/>
    <x v="0"/>
    <x v="4"/>
    <x v="4"/>
    <x v="269"/>
    <x v="2401"/>
    <x v="2375"/>
    <x v="1"/>
    <x v="2"/>
    <x v="2"/>
    <n v="0"/>
    <n v="0"/>
    <n v="0"/>
    <n v="0"/>
    <n v="0"/>
    <n v="15139"/>
    <n v="15139"/>
    <n v="0"/>
    <n v="1727"/>
    <n v="1727"/>
    <n v="13412"/>
    <x v="0"/>
    <x v="0"/>
    <x v="7"/>
    <x v="7"/>
    <s v="665GI"/>
    <x v="29"/>
    <s v="66GIR"/>
    <x v="84"/>
    <s v="D6SNOW"/>
    <s v="GI Snow &amp; Ice &amp; Permafrost"/>
    <s v="D6SNOW"/>
    <m/>
    <m/>
    <m/>
    <s v="GI Snow &amp; Ice &amp; Permafrost"/>
    <x v="0"/>
    <m/>
    <x v="0"/>
  </r>
  <r>
    <s v="Ice, Debbie"/>
    <x v="0"/>
    <x v="0"/>
    <x v="4"/>
    <x v="4"/>
    <x v="269"/>
    <x v="2401"/>
    <x v="2375"/>
    <x v="1"/>
    <x v="4"/>
    <x v="4"/>
    <n v="0"/>
    <n v="0"/>
    <n v="0"/>
    <n v="0"/>
    <n v="0"/>
    <n v="4500"/>
    <n v="4500"/>
    <n v="0"/>
    <n v="0"/>
    <n v="0"/>
    <n v="4500"/>
    <x v="0"/>
    <x v="0"/>
    <x v="7"/>
    <x v="7"/>
    <s v="665GI"/>
    <x v="29"/>
    <s v="66GIR"/>
    <x v="84"/>
    <s v="D6SNOW"/>
    <s v="GI Snow &amp; Ice &amp; Permafrost"/>
    <s v="D6SNOW"/>
    <m/>
    <m/>
    <m/>
    <s v="GI Snow &amp; Ice &amp; Permafrost"/>
    <x v="0"/>
    <m/>
    <x v="0"/>
  </r>
  <r>
    <s v="Ice, Debbie"/>
    <x v="0"/>
    <x v="0"/>
    <x v="4"/>
    <x v="4"/>
    <x v="269"/>
    <x v="2401"/>
    <x v="2375"/>
    <x v="1"/>
    <x v="5"/>
    <x v="5"/>
    <n v="0"/>
    <n v="0"/>
    <n v="0"/>
    <n v="0"/>
    <n v="0"/>
    <n v="5910"/>
    <n v="5910"/>
    <n v="0"/>
    <n v="0"/>
    <n v="0"/>
    <n v="5910"/>
    <x v="0"/>
    <x v="0"/>
    <x v="7"/>
    <x v="7"/>
    <s v="665GI"/>
    <x v="29"/>
    <s v="66GIR"/>
    <x v="84"/>
    <s v="D6SNOW"/>
    <s v="GI Snow &amp; Ice &amp; Permafrost"/>
    <s v="D6SNOW"/>
    <m/>
    <m/>
    <m/>
    <s v="GI Snow &amp; Ice &amp; Permafrost"/>
    <x v="0"/>
    <m/>
    <x v="0"/>
  </r>
  <r>
    <s v="Ice, Debbie"/>
    <x v="0"/>
    <x v="0"/>
    <x v="4"/>
    <x v="4"/>
    <x v="269"/>
    <x v="2401"/>
    <x v="2375"/>
    <x v="1"/>
    <x v="14"/>
    <x v="13"/>
    <n v="0"/>
    <n v="0"/>
    <n v="0"/>
    <n v="0"/>
    <n v="0"/>
    <n v="18092"/>
    <n v="18092"/>
    <n v="0"/>
    <n v="0"/>
    <n v="0"/>
    <n v="18092"/>
    <x v="0"/>
    <x v="0"/>
    <x v="7"/>
    <x v="7"/>
    <s v="665GI"/>
    <x v="29"/>
    <s v="66GIR"/>
    <x v="84"/>
    <s v="D6SNOW"/>
    <s v="GI Snow &amp; Ice &amp; Permafrost"/>
    <s v="D6SNOW"/>
    <m/>
    <m/>
    <m/>
    <s v="GI Snow &amp; Ice &amp; Permafrost"/>
    <x v="0"/>
    <m/>
    <x v="0"/>
  </r>
  <r>
    <s v="Ice, Debbie"/>
    <x v="0"/>
    <x v="0"/>
    <x v="4"/>
    <x v="4"/>
    <x v="269"/>
    <x v="2401"/>
    <x v="2375"/>
    <x v="1"/>
    <x v="6"/>
    <x v="6"/>
    <n v="0"/>
    <n v="0"/>
    <n v="0"/>
    <n v="0"/>
    <n v="0"/>
    <n v="9245"/>
    <n v="9245"/>
    <n v="0"/>
    <n v="0"/>
    <n v="0"/>
    <n v="9245"/>
    <x v="0"/>
    <x v="0"/>
    <x v="7"/>
    <x v="7"/>
    <s v="665GI"/>
    <x v="29"/>
    <s v="66GIR"/>
    <x v="84"/>
    <s v="D6SNOW"/>
    <s v="GI Snow &amp; Ice &amp; Permafrost"/>
    <s v="D6SNOW"/>
    <m/>
    <m/>
    <m/>
    <s v="GI Snow &amp; Ice &amp; Permafrost"/>
    <x v="0"/>
    <m/>
    <x v="0"/>
  </r>
  <r>
    <s v="Ice, Debbie"/>
    <x v="0"/>
    <x v="0"/>
    <x v="4"/>
    <x v="4"/>
    <x v="269"/>
    <x v="2402"/>
    <x v="2376"/>
    <x v="0"/>
    <x v="9"/>
    <x v="9"/>
    <n v="0"/>
    <n v="14075.88"/>
    <n v="14075.88"/>
    <n v="182.25"/>
    <n v="0"/>
    <n v="0"/>
    <n v="0"/>
    <n v="0"/>
    <n v="0"/>
    <n v="0"/>
    <n v="13893.63"/>
    <x v="0"/>
    <x v="0"/>
    <x v="7"/>
    <x v="7"/>
    <s v="665GI"/>
    <x v="29"/>
    <s v="66GIR"/>
    <x v="84"/>
    <s v="D6SNOW"/>
    <s v="GI Snow &amp; Ice &amp; Permafrost"/>
    <s v="D6SNOW"/>
    <m/>
    <m/>
    <m/>
    <s v="GI Snow &amp; Ice &amp; Permafrost"/>
    <x v="0"/>
    <m/>
    <x v="0"/>
  </r>
  <r>
    <s v="Ice, Debbie"/>
    <x v="0"/>
    <x v="0"/>
    <x v="4"/>
    <x v="4"/>
    <x v="269"/>
    <x v="2402"/>
    <x v="2376"/>
    <x v="1"/>
    <x v="1"/>
    <x v="1"/>
    <n v="0"/>
    <n v="0"/>
    <n v="0"/>
    <n v="0"/>
    <n v="0"/>
    <n v="7748.78"/>
    <n v="7748.78"/>
    <n v="182.25"/>
    <n v="0"/>
    <n v="182.25"/>
    <n v="7566.53"/>
    <x v="0"/>
    <x v="0"/>
    <x v="7"/>
    <x v="7"/>
    <s v="665GI"/>
    <x v="29"/>
    <s v="66GIR"/>
    <x v="84"/>
    <s v="D6SNOW"/>
    <s v="GI Snow &amp; Ice &amp; Permafrost"/>
    <s v="D6SNOW"/>
    <m/>
    <m/>
    <m/>
    <s v="GI Snow &amp; Ice &amp; Permafrost"/>
    <x v="0"/>
    <m/>
    <x v="0"/>
  </r>
  <r>
    <s v="Ice, Debbie"/>
    <x v="0"/>
    <x v="0"/>
    <x v="4"/>
    <x v="4"/>
    <x v="269"/>
    <x v="2402"/>
    <x v="2376"/>
    <x v="1"/>
    <x v="2"/>
    <x v="2"/>
    <n v="0"/>
    <n v="0"/>
    <n v="0"/>
    <n v="0"/>
    <n v="0"/>
    <n v="9813.85"/>
    <n v="9813.85"/>
    <n v="0"/>
    <n v="0"/>
    <n v="0"/>
    <n v="9813.85"/>
    <x v="0"/>
    <x v="0"/>
    <x v="7"/>
    <x v="7"/>
    <s v="665GI"/>
    <x v="29"/>
    <s v="66GIR"/>
    <x v="84"/>
    <s v="D6SNOW"/>
    <s v="GI Snow &amp; Ice &amp; Permafrost"/>
    <s v="D6SNOW"/>
    <m/>
    <m/>
    <m/>
    <s v="GI Snow &amp; Ice &amp; Permafrost"/>
    <x v="0"/>
    <m/>
    <x v="0"/>
  </r>
  <r>
    <s v="Ice, Debbie"/>
    <x v="0"/>
    <x v="0"/>
    <x v="4"/>
    <x v="4"/>
    <x v="269"/>
    <x v="2402"/>
    <x v="2376"/>
    <x v="1"/>
    <x v="3"/>
    <x v="3"/>
    <n v="0"/>
    <n v="0"/>
    <n v="0"/>
    <n v="0"/>
    <n v="0"/>
    <n v="-4252.25"/>
    <n v="-4252.25"/>
    <n v="0"/>
    <n v="0"/>
    <n v="0"/>
    <n v="-4252.25"/>
    <x v="0"/>
    <x v="0"/>
    <x v="7"/>
    <x v="7"/>
    <s v="665GI"/>
    <x v="29"/>
    <s v="66GIR"/>
    <x v="84"/>
    <s v="D6SNOW"/>
    <s v="GI Snow &amp; Ice &amp; Permafrost"/>
    <s v="D6SNOW"/>
    <m/>
    <m/>
    <m/>
    <s v="GI Snow &amp; Ice &amp; Permafrost"/>
    <x v="0"/>
    <m/>
    <x v="0"/>
  </r>
  <r>
    <s v="Ice, Debbie"/>
    <x v="0"/>
    <x v="0"/>
    <x v="4"/>
    <x v="4"/>
    <x v="269"/>
    <x v="2402"/>
    <x v="2376"/>
    <x v="1"/>
    <x v="4"/>
    <x v="4"/>
    <n v="0"/>
    <n v="0"/>
    <n v="0"/>
    <n v="0"/>
    <n v="0"/>
    <n v="765.5"/>
    <n v="765.5"/>
    <n v="0"/>
    <n v="0"/>
    <n v="0"/>
    <n v="765.5"/>
    <x v="0"/>
    <x v="0"/>
    <x v="7"/>
    <x v="7"/>
    <s v="665GI"/>
    <x v="29"/>
    <s v="66GIR"/>
    <x v="84"/>
    <s v="D6SNOW"/>
    <s v="GI Snow &amp; Ice &amp; Permafrost"/>
    <s v="D6SNOW"/>
    <m/>
    <m/>
    <m/>
    <s v="GI Snow &amp; Ice &amp; Permafrost"/>
    <x v="0"/>
    <m/>
    <x v="0"/>
  </r>
  <r>
    <s v="Ice, Debbie"/>
    <x v="0"/>
    <x v="0"/>
    <x v="4"/>
    <x v="4"/>
    <x v="269"/>
    <x v="2403"/>
    <x v="2377"/>
    <x v="0"/>
    <x v="9"/>
    <x v="9"/>
    <n v="0"/>
    <n v="126.48"/>
    <n v="126.48"/>
    <n v="0"/>
    <n v="0"/>
    <n v="0"/>
    <n v="0"/>
    <n v="0"/>
    <n v="0"/>
    <n v="0"/>
    <n v="126.48"/>
    <x v="0"/>
    <x v="0"/>
    <x v="7"/>
    <x v="7"/>
    <s v="665GI"/>
    <x v="29"/>
    <s v="66GIR"/>
    <x v="84"/>
    <s v="D6SNOW"/>
    <s v="GI Snow &amp; Ice &amp; Permafrost"/>
    <s v="D6SNOW"/>
    <m/>
    <m/>
    <m/>
    <s v="GI Snow &amp; Ice &amp; Permafrost"/>
    <x v="0"/>
    <m/>
    <x v="0"/>
  </r>
  <r>
    <s v="Ice, Debbie"/>
    <x v="0"/>
    <x v="0"/>
    <x v="4"/>
    <x v="4"/>
    <x v="269"/>
    <x v="2403"/>
    <x v="2377"/>
    <x v="1"/>
    <x v="12"/>
    <x v="6"/>
    <n v="0"/>
    <n v="0"/>
    <n v="0"/>
    <n v="0"/>
    <n v="0"/>
    <n v="126.48"/>
    <n v="126.48"/>
    <n v="0"/>
    <n v="0"/>
    <n v="0"/>
    <n v="126.48"/>
    <x v="0"/>
    <x v="0"/>
    <x v="7"/>
    <x v="7"/>
    <s v="665GI"/>
    <x v="29"/>
    <s v="66GIR"/>
    <x v="84"/>
    <s v="D6SNOW"/>
    <s v="GI Snow &amp; Ice &amp; Permafrost"/>
    <s v="D6SNOW"/>
    <m/>
    <m/>
    <m/>
    <s v="GI Snow &amp; Ice &amp; Permafrost"/>
    <x v="0"/>
    <m/>
    <x v="0"/>
  </r>
  <r>
    <s v="Ice, Debbie"/>
    <x v="0"/>
    <x v="0"/>
    <x v="4"/>
    <x v="4"/>
    <x v="269"/>
    <x v="2404"/>
    <x v="2378"/>
    <x v="0"/>
    <x v="11"/>
    <x v="11"/>
    <n v="0"/>
    <n v="30126"/>
    <n v="30126"/>
    <n v="30325.15"/>
    <n v="0"/>
    <n v="0"/>
    <n v="0"/>
    <n v="0"/>
    <n v="0"/>
    <n v="0"/>
    <n v="-199.15"/>
    <x v="0"/>
    <x v="0"/>
    <x v="7"/>
    <x v="7"/>
    <s v="665GI"/>
    <x v="29"/>
    <s v="66GIR"/>
    <x v="84"/>
    <s v="D6SNOW"/>
    <s v="GI Snow &amp; Ice &amp; Permafrost"/>
    <s v="D6SNOW"/>
    <m/>
    <m/>
    <m/>
    <s v="GI Snow &amp; Ice &amp; Permafrost"/>
    <x v="0"/>
    <m/>
    <x v="0"/>
  </r>
  <r>
    <s v="Ice, Debbie"/>
    <x v="0"/>
    <x v="0"/>
    <x v="4"/>
    <x v="4"/>
    <x v="269"/>
    <x v="2404"/>
    <x v="2378"/>
    <x v="1"/>
    <x v="1"/>
    <x v="1"/>
    <n v="0"/>
    <n v="0"/>
    <n v="0"/>
    <n v="0"/>
    <n v="0"/>
    <n v="17828.689999999999"/>
    <n v="17828.689999999999"/>
    <n v="16342.8"/>
    <n v="0"/>
    <n v="16342.8"/>
    <n v="1485.89"/>
    <x v="0"/>
    <x v="0"/>
    <x v="7"/>
    <x v="7"/>
    <s v="665GI"/>
    <x v="29"/>
    <s v="66GIR"/>
    <x v="84"/>
    <s v="D6SNOW"/>
    <s v="GI Snow &amp; Ice &amp; Permafrost"/>
    <s v="D6SNOW"/>
    <m/>
    <m/>
    <m/>
    <s v="GI Snow &amp; Ice &amp; Permafrost"/>
    <x v="0"/>
    <m/>
    <x v="0"/>
  </r>
  <r>
    <s v="Ice, Debbie"/>
    <x v="0"/>
    <x v="0"/>
    <x v="4"/>
    <x v="4"/>
    <x v="269"/>
    <x v="2404"/>
    <x v="2378"/>
    <x v="1"/>
    <x v="2"/>
    <x v="2"/>
    <n v="0"/>
    <n v="0"/>
    <n v="0"/>
    <n v="0"/>
    <n v="0"/>
    <n v="-25.48"/>
    <n v="-25.48"/>
    <n v="1837.14"/>
    <n v="0"/>
    <n v="1837.14"/>
    <n v="-1862.62"/>
    <x v="0"/>
    <x v="0"/>
    <x v="7"/>
    <x v="7"/>
    <s v="665GI"/>
    <x v="29"/>
    <s v="66GIR"/>
    <x v="84"/>
    <s v="D6SNOW"/>
    <s v="GI Snow &amp; Ice &amp; Permafrost"/>
    <s v="D6SNOW"/>
    <m/>
    <m/>
    <m/>
    <s v="GI Snow &amp; Ice &amp; Permafrost"/>
    <x v="0"/>
    <m/>
    <x v="0"/>
  </r>
  <r>
    <s v="Ice, Debbie"/>
    <x v="0"/>
    <x v="0"/>
    <x v="4"/>
    <x v="4"/>
    <x v="269"/>
    <x v="2404"/>
    <x v="2378"/>
    <x v="1"/>
    <x v="3"/>
    <x v="3"/>
    <n v="0"/>
    <n v="0"/>
    <n v="0"/>
    <n v="0"/>
    <n v="0"/>
    <n v="1221.26"/>
    <n v="1221.26"/>
    <n v="2967.31"/>
    <n v="0"/>
    <n v="2967.31"/>
    <n v="-1746.05"/>
    <x v="0"/>
    <x v="0"/>
    <x v="7"/>
    <x v="7"/>
    <s v="665GI"/>
    <x v="29"/>
    <s v="66GIR"/>
    <x v="84"/>
    <s v="D6SNOW"/>
    <s v="GI Snow &amp; Ice &amp; Permafrost"/>
    <s v="D6SNOW"/>
    <m/>
    <m/>
    <m/>
    <s v="GI Snow &amp; Ice &amp; Permafrost"/>
    <x v="0"/>
    <m/>
    <x v="0"/>
  </r>
  <r>
    <s v="Ice, Debbie"/>
    <x v="0"/>
    <x v="0"/>
    <x v="4"/>
    <x v="4"/>
    <x v="269"/>
    <x v="2404"/>
    <x v="2378"/>
    <x v="1"/>
    <x v="4"/>
    <x v="4"/>
    <n v="0"/>
    <n v="0"/>
    <n v="0"/>
    <n v="0"/>
    <n v="0"/>
    <n v="-63.79"/>
    <n v="-63.79"/>
    <n v="151.16"/>
    <n v="0"/>
    <n v="151.16"/>
    <n v="-214.95"/>
    <x v="0"/>
    <x v="0"/>
    <x v="7"/>
    <x v="7"/>
    <s v="665GI"/>
    <x v="29"/>
    <s v="66GIR"/>
    <x v="84"/>
    <s v="D6SNOW"/>
    <s v="GI Snow &amp; Ice &amp; Permafrost"/>
    <s v="D6SNOW"/>
    <m/>
    <m/>
    <m/>
    <s v="GI Snow &amp; Ice &amp; Permafrost"/>
    <x v="0"/>
    <m/>
    <x v="0"/>
  </r>
  <r>
    <s v="Ice, Debbie"/>
    <x v="0"/>
    <x v="0"/>
    <x v="4"/>
    <x v="4"/>
    <x v="269"/>
    <x v="2404"/>
    <x v="2378"/>
    <x v="1"/>
    <x v="14"/>
    <x v="13"/>
    <n v="0"/>
    <n v="0"/>
    <n v="0"/>
    <n v="0"/>
    <n v="0"/>
    <n v="2614"/>
    <n v="2614"/>
    <n v="723"/>
    <n v="0"/>
    <n v="723"/>
    <n v="1891"/>
    <x v="0"/>
    <x v="0"/>
    <x v="7"/>
    <x v="7"/>
    <s v="665GI"/>
    <x v="29"/>
    <s v="66GIR"/>
    <x v="84"/>
    <s v="D6SNOW"/>
    <s v="GI Snow &amp; Ice &amp; Permafrost"/>
    <s v="D6SNOW"/>
    <m/>
    <m/>
    <m/>
    <s v="GI Snow &amp; Ice &amp; Permafrost"/>
    <x v="0"/>
    <m/>
    <x v="0"/>
  </r>
  <r>
    <s v="Ice, Debbie"/>
    <x v="0"/>
    <x v="0"/>
    <x v="4"/>
    <x v="4"/>
    <x v="269"/>
    <x v="2404"/>
    <x v="2378"/>
    <x v="1"/>
    <x v="12"/>
    <x v="6"/>
    <n v="0"/>
    <n v="0"/>
    <n v="0"/>
    <n v="0"/>
    <n v="0"/>
    <n v="0"/>
    <n v="0"/>
    <n v="-897.2"/>
    <n v="0"/>
    <n v="-897.2"/>
    <n v="897.2"/>
    <x v="0"/>
    <x v="0"/>
    <x v="7"/>
    <x v="7"/>
    <s v="665GI"/>
    <x v="29"/>
    <s v="66GIR"/>
    <x v="84"/>
    <s v="D6SNOW"/>
    <s v="GI Snow &amp; Ice &amp; Permafrost"/>
    <s v="D6SNOW"/>
    <m/>
    <m/>
    <m/>
    <s v="GI Snow &amp; Ice &amp; Permafrost"/>
    <x v="0"/>
    <m/>
    <x v="0"/>
  </r>
  <r>
    <s v="Ice, Debbie"/>
    <x v="0"/>
    <x v="0"/>
    <x v="4"/>
    <x v="4"/>
    <x v="269"/>
    <x v="2404"/>
    <x v="2378"/>
    <x v="1"/>
    <x v="6"/>
    <x v="6"/>
    <n v="0"/>
    <n v="0"/>
    <n v="0"/>
    <n v="0"/>
    <n v="0"/>
    <n v="8551.32"/>
    <n v="8551.32"/>
    <n v="9200.94"/>
    <n v="0"/>
    <n v="9200.94"/>
    <n v="-649.62"/>
    <x v="0"/>
    <x v="0"/>
    <x v="7"/>
    <x v="7"/>
    <s v="665GI"/>
    <x v="29"/>
    <s v="66GIR"/>
    <x v="84"/>
    <s v="D6SNOW"/>
    <s v="GI Snow &amp; Ice &amp; Permafrost"/>
    <s v="D6SNOW"/>
    <m/>
    <m/>
    <m/>
    <s v="GI Snow &amp; Ice &amp; Permafrost"/>
    <x v="0"/>
    <m/>
    <x v="0"/>
  </r>
  <r>
    <s v="Ice, Debbie"/>
    <x v="0"/>
    <x v="0"/>
    <x v="4"/>
    <x v="4"/>
    <x v="269"/>
    <x v="2405"/>
    <x v="2379"/>
    <x v="0"/>
    <x v="11"/>
    <x v="11"/>
    <n v="0"/>
    <n v="54094.03"/>
    <n v="54094.03"/>
    <n v="33430.639999999999"/>
    <n v="0"/>
    <n v="0"/>
    <n v="0"/>
    <n v="0"/>
    <n v="0"/>
    <n v="0"/>
    <n v="20663.39"/>
    <x v="0"/>
    <x v="0"/>
    <x v="7"/>
    <x v="7"/>
    <s v="665GI"/>
    <x v="29"/>
    <s v="66GIR"/>
    <x v="84"/>
    <s v="D6SNOW"/>
    <s v="GI Snow &amp; Ice &amp; Permafrost"/>
    <s v="D6SNOW"/>
    <m/>
    <m/>
    <m/>
    <s v="GI Snow &amp; Ice &amp; Permafrost"/>
    <x v="0"/>
    <m/>
    <x v="0"/>
  </r>
  <r>
    <s v="Ice, Debbie"/>
    <x v="0"/>
    <x v="0"/>
    <x v="4"/>
    <x v="4"/>
    <x v="269"/>
    <x v="2405"/>
    <x v="2379"/>
    <x v="1"/>
    <x v="1"/>
    <x v="1"/>
    <n v="0"/>
    <n v="0"/>
    <n v="0"/>
    <n v="0"/>
    <n v="0"/>
    <n v="35889.51"/>
    <n v="35889.51"/>
    <n v="24763.42"/>
    <n v="0"/>
    <n v="24763.42"/>
    <n v="11126.09"/>
    <x v="0"/>
    <x v="0"/>
    <x v="7"/>
    <x v="7"/>
    <s v="665GI"/>
    <x v="29"/>
    <s v="66GIR"/>
    <x v="84"/>
    <s v="D6SNOW"/>
    <s v="GI Snow &amp; Ice &amp; Permafrost"/>
    <s v="D6SNOW"/>
    <m/>
    <m/>
    <m/>
    <s v="GI Snow &amp; Ice &amp; Permafrost"/>
    <x v="0"/>
    <m/>
    <x v="0"/>
  </r>
  <r>
    <s v="Ice, Debbie"/>
    <x v="0"/>
    <x v="0"/>
    <x v="4"/>
    <x v="4"/>
    <x v="269"/>
    <x v="2405"/>
    <x v="2379"/>
    <x v="1"/>
    <x v="3"/>
    <x v="3"/>
    <n v="0"/>
    <n v="0"/>
    <n v="0"/>
    <n v="0"/>
    <n v="0"/>
    <n v="4000"/>
    <n v="4000"/>
    <n v="0"/>
    <n v="0"/>
    <n v="0"/>
    <n v="4000"/>
    <x v="0"/>
    <x v="0"/>
    <x v="7"/>
    <x v="7"/>
    <s v="665GI"/>
    <x v="29"/>
    <s v="66GIR"/>
    <x v="84"/>
    <s v="D6SNOW"/>
    <s v="GI Snow &amp; Ice &amp; Permafrost"/>
    <s v="D6SNOW"/>
    <m/>
    <m/>
    <m/>
    <s v="GI Snow &amp; Ice &amp; Permafrost"/>
    <x v="0"/>
    <m/>
    <x v="0"/>
  </r>
  <r>
    <s v="Ice, Debbie"/>
    <x v="0"/>
    <x v="0"/>
    <x v="4"/>
    <x v="4"/>
    <x v="269"/>
    <x v="2405"/>
    <x v="2379"/>
    <x v="1"/>
    <x v="4"/>
    <x v="4"/>
    <n v="0"/>
    <n v="0"/>
    <n v="0"/>
    <n v="0"/>
    <n v="0"/>
    <n v="515"/>
    <n v="515"/>
    <n v="0"/>
    <n v="0"/>
    <n v="0"/>
    <n v="515"/>
    <x v="0"/>
    <x v="0"/>
    <x v="7"/>
    <x v="7"/>
    <s v="665GI"/>
    <x v="29"/>
    <s v="66GIR"/>
    <x v="84"/>
    <s v="D6SNOW"/>
    <s v="GI Snow &amp; Ice &amp; Permafrost"/>
    <s v="D6SNOW"/>
    <m/>
    <m/>
    <m/>
    <s v="GI Snow &amp; Ice &amp; Permafrost"/>
    <x v="0"/>
    <m/>
    <x v="0"/>
  </r>
  <r>
    <s v="Ice, Debbie"/>
    <x v="0"/>
    <x v="0"/>
    <x v="4"/>
    <x v="4"/>
    <x v="269"/>
    <x v="2405"/>
    <x v="2379"/>
    <x v="1"/>
    <x v="6"/>
    <x v="6"/>
    <n v="0"/>
    <n v="0"/>
    <n v="0"/>
    <n v="0"/>
    <n v="0"/>
    <n v="12560.52"/>
    <n v="12560.52"/>
    <n v="8667.2199999999993"/>
    <n v="0"/>
    <n v="8667.2199999999993"/>
    <n v="3893.3"/>
    <x v="0"/>
    <x v="0"/>
    <x v="7"/>
    <x v="7"/>
    <s v="665GI"/>
    <x v="29"/>
    <s v="66GIR"/>
    <x v="84"/>
    <s v="D6SNOW"/>
    <s v="GI Snow &amp; Ice &amp; Permafrost"/>
    <s v="D6SNOW"/>
    <m/>
    <m/>
    <m/>
    <s v="GI Snow &amp; Ice &amp; Permafrost"/>
    <x v="0"/>
    <m/>
    <x v="0"/>
  </r>
  <r>
    <s v="Ice, Debbie"/>
    <x v="0"/>
    <x v="0"/>
    <x v="4"/>
    <x v="4"/>
    <x v="269"/>
    <x v="2406"/>
    <x v="2380"/>
    <x v="0"/>
    <x v="11"/>
    <x v="11"/>
    <n v="0"/>
    <n v="30024.12"/>
    <n v="30024.12"/>
    <n v="30024.11"/>
    <n v="0"/>
    <n v="0"/>
    <n v="0"/>
    <n v="0"/>
    <n v="0"/>
    <n v="0"/>
    <n v="0.01"/>
    <x v="0"/>
    <x v="0"/>
    <x v="7"/>
    <x v="7"/>
    <s v="665GI"/>
    <x v="29"/>
    <s v="66GIR"/>
    <x v="84"/>
    <s v="D6SNOW"/>
    <s v="GI Snow &amp; Ice &amp; Permafrost"/>
    <s v="D6SNOW"/>
    <m/>
    <m/>
    <m/>
    <s v="GI Snow &amp; Ice &amp; Permafrost"/>
    <x v="0"/>
    <m/>
    <x v="0"/>
  </r>
  <r>
    <s v="Ice, Debbie"/>
    <x v="0"/>
    <x v="0"/>
    <x v="4"/>
    <x v="4"/>
    <x v="269"/>
    <x v="2406"/>
    <x v="2380"/>
    <x v="1"/>
    <x v="1"/>
    <x v="1"/>
    <n v="0"/>
    <n v="0"/>
    <n v="0"/>
    <n v="0"/>
    <n v="0"/>
    <n v="10615.89"/>
    <n v="10615.89"/>
    <n v="20120.990000000002"/>
    <n v="0"/>
    <n v="20120.990000000002"/>
    <n v="-9505.1"/>
    <x v="0"/>
    <x v="0"/>
    <x v="7"/>
    <x v="7"/>
    <s v="665GI"/>
    <x v="29"/>
    <s v="66GIR"/>
    <x v="84"/>
    <s v="D6SNOW"/>
    <s v="GI Snow &amp; Ice &amp; Permafrost"/>
    <s v="D6SNOW"/>
    <m/>
    <m/>
    <m/>
    <s v="GI Snow &amp; Ice &amp; Permafrost"/>
    <x v="0"/>
    <m/>
    <x v="0"/>
  </r>
  <r>
    <s v="Ice, Debbie"/>
    <x v="0"/>
    <x v="0"/>
    <x v="4"/>
    <x v="4"/>
    <x v="269"/>
    <x v="2406"/>
    <x v="2380"/>
    <x v="1"/>
    <x v="2"/>
    <x v="2"/>
    <n v="0"/>
    <n v="0"/>
    <n v="0"/>
    <n v="0"/>
    <n v="0"/>
    <n v="1443.99"/>
    <n v="1443.99"/>
    <n v="0"/>
    <n v="0"/>
    <n v="0"/>
    <n v="1443.99"/>
    <x v="0"/>
    <x v="0"/>
    <x v="7"/>
    <x v="7"/>
    <s v="665GI"/>
    <x v="29"/>
    <s v="66GIR"/>
    <x v="84"/>
    <s v="D6SNOW"/>
    <s v="GI Snow &amp; Ice &amp; Permafrost"/>
    <s v="D6SNOW"/>
    <m/>
    <m/>
    <m/>
    <s v="GI Snow &amp; Ice &amp; Permafrost"/>
    <x v="0"/>
    <m/>
    <x v="0"/>
  </r>
  <r>
    <s v="Ice, Debbie"/>
    <x v="0"/>
    <x v="0"/>
    <x v="4"/>
    <x v="4"/>
    <x v="269"/>
    <x v="2406"/>
    <x v="2380"/>
    <x v="1"/>
    <x v="3"/>
    <x v="3"/>
    <n v="0"/>
    <n v="0"/>
    <n v="0"/>
    <n v="0"/>
    <n v="0"/>
    <n v="3259.26"/>
    <n v="3259.26"/>
    <n v="0"/>
    <n v="0"/>
    <n v="0"/>
    <n v="3259.26"/>
    <x v="0"/>
    <x v="0"/>
    <x v="7"/>
    <x v="7"/>
    <s v="665GI"/>
    <x v="29"/>
    <s v="66GIR"/>
    <x v="84"/>
    <s v="D6SNOW"/>
    <s v="GI Snow &amp; Ice &amp; Permafrost"/>
    <s v="D6SNOW"/>
    <m/>
    <m/>
    <m/>
    <s v="GI Snow &amp; Ice &amp; Permafrost"/>
    <x v="0"/>
    <m/>
    <x v="0"/>
  </r>
  <r>
    <s v="Ice, Debbie"/>
    <x v="0"/>
    <x v="0"/>
    <x v="4"/>
    <x v="4"/>
    <x v="269"/>
    <x v="2406"/>
    <x v="2380"/>
    <x v="1"/>
    <x v="4"/>
    <x v="4"/>
    <n v="0"/>
    <n v="0"/>
    <n v="0"/>
    <n v="0"/>
    <n v="0"/>
    <n v="1007.25"/>
    <n v="1007.25"/>
    <n v="0"/>
    <n v="0"/>
    <n v="0"/>
    <n v="1007.25"/>
    <x v="0"/>
    <x v="0"/>
    <x v="7"/>
    <x v="7"/>
    <s v="665GI"/>
    <x v="29"/>
    <s v="66GIR"/>
    <x v="84"/>
    <s v="D6SNOW"/>
    <s v="GI Snow &amp; Ice &amp; Permafrost"/>
    <s v="D6SNOW"/>
    <m/>
    <m/>
    <m/>
    <s v="GI Snow &amp; Ice &amp; Permafrost"/>
    <x v="0"/>
    <m/>
    <x v="0"/>
  </r>
  <r>
    <s v="Ice, Debbie"/>
    <x v="0"/>
    <x v="0"/>
    <x v="4"/>
    <x v="4"/>
    <x v="269"/>
    <x v="2406"/>
    <x v="2380"/>
    <x v="1"/>
    <x v="14"/>
    <x v="13"/>
    <n v="0"/>
    <n v="0"/>
    <n v="0"/>
    <n v="0"/>
    <n v="0"/>
    <n v="5615"/>
    <n v="5615"/>
    <n v="0"/>
    <n v="0"/>
    <n v="0"/>
    <n v="5615"/>
    <x v="0"/>
    <x v="0"/>
    <x v="7"/>
    <x v="7"/>
    <s v="665GI"/>
    <x v="29"/>
    <s v="66GIR"/>
    <x v="84"/>
    <s v="D6SNOW"/>
    <s v="GI Snow &amp; Ice &amp; Permafrost"/>
    <s v="D6SNOW"/>
    <m/>
    <m/>
    <m/>
    <s v="GI Snow &amp; Ice &amp; Permafrost"/>
    <x v="0"/>
    <m/>
    <x v="0"/>
  </r>
  <r>
    <s v="Ice, Debbie"/>
    <x v="0"/>
    <x v="0"/>
    <x v="4"/>
    <x v="4"/>
    <x v="269"/>
    <x v="2406"/>
    <x v="2380"/>
    <x v="1"/>
    <x v="12"/>
    <x v="6"/>
    <n v="0"/>
    <n v="0"/>
    <n v="0"/>
    <n v="0"/>
    <n v="0"/>
    <n v="0"/>
    <n v="0"/>
    <n v="-37.99"/>
    <n v="0"/>
    <n v="-37.99"/>
    <n v="37.99"/>
    <x v="0"/>
    <x v="0"/>
    <x v="7"/>
    <x v="7"/>
    <s v="665GI"/>
    <x v="29"/>
    <s v="66GIR"/>
    <x v="84"/>
    <s v="D6SNOW"/>
    <s v="GI Snow &amp; Ice &amp; Permafrost"/>
    <s v="D6SNOW"/>
    <m/>
    <m/>
    <m/>
    <s v="GI Snow &amp; Ice &amp; Permafrost"/>
    <x v="0"/>
    <m/>
    <x v="0"/>
  </r>
  <r>
    <s v="Ice, Debbie"/>
    <x v="0"/>
    <x v="0"/>
    <x v="4"/>
    <x v="4"/>
    <x v="269"/>
    <x v="2406"/>
    <x v="2380"/>
    <x v="1"/>
    <x v="6"/>
    <x v="6"/>
    <n v="0"/>
    <n v="0"/>
    <n v="0"/>
    <n v="0"/>
    <n v="0"/>
    <n v="8082.73"/>
    <n v="8082.73"/>
    <n v="9941.11"/>
    <n v="0"/>
    <n v="9941.11"/>
    <n v="-1858.38"/>
    <x v="0"/>
    <x v="0"/>
    <x v="7"/>
    <x v="7"/>
    <s v="665GI"/>
    <x v="29"/>
    <s v="66GIR"/>
    <x v="84"/>
    <s v="D6SNOW"/>
    <s v="GI Snow &amp; Ice &amp; Permafrost"/>
    <s v="D6SNOW"/>
    <m/>
    <m/>
    <m/>
    <s v="GI Snow &amp; Ice &amp; Permafrost"/>
    <x v="0"/>
    <m/>
    <x v="0"/>
  </r>
  <r>
    <s v="Ice, Debbie"/>
    <x v="0"/>
    <x v="0"/>
    <x v="4"/>
    <x v="4"/>
    <x v="269"/>
    <x v="2407"/>
    <x v="2381"/>
    <x v="0"/>
    <x v="11"/>
    <x v="11"/>
    <n v="0"/>
    <n v="19526.07"/>
    <n v="19526.07"/>
    <n v="13719.59"/>
    <n v="0"/>
    <n v="0"/>
    <n v="0"/>
    <n v="0"/>
    <n v="0"/>
    <n v="0"/>
    <n v="5806.48"/>
    <x v="0"/>
    <x v="0"/>
    <x v="7"/>
    <x v="7"/>
    <s v="665GI"/>
    <x v="29"/>
    <s v="66GIR"/>
    <x v="84"/>
    <s v="D6SNOW"/>
    <s v="GI Snow &amp; Ice &amp; Permafrost"/>
    <s v="D6SNOW"/>
    <m/>
    <m/>
    <m/>
    <s v="GI Snow &amp; Ice &amp; Permafrost"/>
    <x v="0"/>
    <m/>
    <x v="0"/>
  </r>
  <r>
    <s v="Ice, Debbie"/>
    <x v="0"/>
    <x v="0"/>
    <x v="4"/>
    <x v="4"/>
    <x v="269"/>
    <x v="2407"/>
    <x v="2381"/>
    <x v="1"/>
    <x v="1"/>
    <x v="1"/>
    <n v="0"/>
    <n v="0"/>
    <n v="0"/>
    <n v="0"/>
    <n v="0"/>
    <n v="18675.8"/>
    <n v="18675.8"/>
    <n v="6817.64"/>
    <n v="0"/>
    <n v="6817.64"/>
    <n v="11858.16"/>
    <x v="0"/>
    <x v="0"/>
    <x v="7"/>
    <x v="7"/>
    <s v="665GI"/>
    <x v="29"/>
    <s v="66GIR"/>
    <x v="84"/>
    <s v="D6SNOW"/>
    <s v="GI Snow &amp; Ice &amp; Permafrost"/>
    <s v="D6SNOW"/>
    <m/>
    <m/>
    <m/>
    <s v="GI Snow &amp; Ice &amp; Permafrost"/>
    <x v="0"/>
    <m/>
    <x v="0"/>
  </r>
  <r>
    <s v="Ice, Debbie"/>
    <x v="0"/>
    <x v="0"/>
    <x v="4"/>
    <x v="4"/>
    <x v="269"/>
    <x v="2407"/>
    <x v="2381"/>
    <x v="1"/>
    <x v="2"/>
    <x v="2"/>
    <n v="0"/>
    <n v="0"/>
    <n v="0"/>
    <n v="0"/>
    <n v="0"/>
    <n v="2024.79"/>
    <n v="2024.79"/>
    <n v="0"/>
    <n v="0"/>
    <n v="0"/>
    <n v="2024.79"/>
    <x v="0"/>
    <x v="0"/>
    <x v="7"/>
    <x v="7"/>
    <s v="665GI"/>
    <x v="29"/>
    <s v="66GIR"/>
    <x v="84"/>
    <s v="D6SNOW"/>
    <s v="GI Snow &amp; Ice &amp; Permafrost"/>
    <s v="D6SNOW"/>
    <m/>
    <m/>
    <m/>
    <s v="GI Snow &amp; Ice &amp; Permafrost"/>
    <x v="0"/>
    <m/>
    <x v="0"/>
  </r>
  <r>
    <s v="Ice, Debbie"/>
    <x v="0"/>
    <x v="0"/>
    <x v="4"/>
    <x v="4"/>
    <x v="269"/>
    <x v="2407"/>
    <x v="2381"/>
    <x v="1"/>
    <x v="3"/>
    <x v="3"/>
    <n v="0"/>
    <n v="0"/>
    <n v="0"/>
    <n v="0"/>
    <n v="0"/>
    <n v="11647.8"/>
    <n v="11647.8"/>
    <n v="4045"/>
    <n v="1221.55"/>
    <n v="5266.55"/>
    <n v="6381.25"/>
    <x v="0"/>
    <x v="0"/>
    <x v="7"/>
    <x v="7"/>
    <s v="665GI"/>
    <x v="29"/>
    <s v="66GIR"/>
    <x v="84"/>
    <s v="D6SNOW"/>
    <s v="GI Snow &amp; Ice &amp; Permafrost"/>
    <s v="D6SNOW"/>
    <m/>
    <m/>
    <m/>
    <s v="GI Snow &amp; Ice &amp; Permafrost"/>
    <x v="0"/>
    <m/>
    <x v="0"/>
  </r>
  <r>
    <s v="Ice, Debbie"/>
    <x v="0"/>
    <x v="0"/>
    <x v="4"/>
    <x v="4"/>
    <x v="269"/>
    <x v="2407"/>
    <x v="2381"/>
    <x v="1"/>
    <x v="4"/>
    <x v="4"/>
    <n v="0"/>
    <n v="0"/>
    <n v="0"/>
    <n v="0"/>
    <n v="0"/>
    <n v="-10395.68"/>
    <n v="-10395.68"/>
    <n v="0"/>
    <n v="0"/>
    <n v="0"/>
    <n v="-10395.68"/>
    <x v="0"/>
    <x v="0"/>
    <x v="7"/>
    <x v="7"/>
    <s v="665GI"/>
    <x v="29"/>
    <s v="66GIR"/>
    <x v="84"/>
    <s v="D6SNOW"/>
    <s v="GI Snow &amp; Ice &amp; Permafrost"/>
    <s v="D6SNOW"/>
    <m/>
    <m/>
    <m/>
    <s v="GI Snow &amp; Ice &amp; Permafrost"/>
    <x v="0"/>
    <m/>
    <x v="0"/>
  </r>
  <r>
    <s v="Ice, Debbie"/>
    <x v="0"/>
    <x v="0"/>
    <x v="4"/>
    <x v="4"/>
    <x v="269"/>
    <x v="2407"/>
    <x v="2381"/>
    <x v="1"/>
    <x v="14"/>
    <x v="13"/>
    <n v="0"/>
    <n v="0"/>
    <n v="0"/>
    <n v="0"/>
    <n v="0"/>
    <n v="-6268"/>
    <n v="-6268"/>
    <n v="956"/>
    <n v="0"/>
    <n v="956"/>
    <n v="-7224"/>
    <x v="0"/>
    <x v="0"/>
    <x v="7"/>
    <x v="7"/>
    <s v="665GI"/>
    <x v="29"/>
    <s v="66GIR"/>
    <x v="84"/>
    <s v="D6SNOW"/>
    <s v="GI Snow &amp; Ice &amp; Permafrost"/>
    <s v="D6SNOW"/>
    <m/>
    <m/>
    <m/>
    <s v="GI Snow &amp; Ice &amp; Permafrost"/>
    <x v="0"/>
    <m/>
    <x v="0"/>
  </r>
  <r>
    <s v="Ice, Debbie"/>
    <x v="0"/>
    <x v="0"/>
    <x v="4"/>
    <x v="4"/>
    <x v="269"/>
    <x v="2407"/>
    <x v="2381"/>
    <x v="1"/>
    <x v="6"/>
    <x v="6"/>
    <n v="0"/>
    <n v="0"/>
    <n v="0"/>
    <n v="0"/>
    <n v="0"/>
    <n v="3841.36"/>
    <n v="3841.36"/>
    <n v="1900.95"/>
    <n v="0"/>
    <n v="1900.95"/>
    <n v="1940.41"/>
    <x v="0"/>
    <x v="0"/>
    <x v="7"/>
    <x v="7"/>
    <s v="665GI"/>
    <x v="29"/>
    <s v="66GIR"/>
    <x v="84"/>
    <s v="D6SNOW"/>
    <s v="GI Snow &amp; Ice &amp; Permafrost"/>
    <s v="D6SNOW"/>
    <m/>
    <m/>
    <m/>
    <s v="GI Snow &amp; Ice &amp; Permafrost"/>
    <x v="0"/>
    <m/>
    <x v="0"/>
  </r>
  <r>
    <s v="Ice, Debbie"/>
    <x v="0"/>
    <x v="0"/>
    <x v="4"/>
    <x v="4"/>
    <x v="269"/>
    <x v="2408"/>
    <x v="2382"/>
    <x v="0"/>
    <x v="11"/>
    <x v="11"/>
    <n v="0"/>
    <n v="0.05"/>
    <n v="0.05"/>
    <n v="0"/>
    <n v="0"/>
    <n v="0"/>
    <n v="0"/>
    <n v="0"/>
    <n v="0"/>
    <n v="0"/>
    <n v="0.05"/>
    <x v="0"/>
    <x v="0"/>
    <x v="7"/>
    <x v="7"/>
    <s v="665GI"/>
    <x v="29"/>
    <s v="66GIR"/>
    <x v="84"/>
    <s v="D6SNOW"/>
    <s v="GI Snow &amp; Ice &amp; Permafrost"/>
    <s v="D6SNOW"/>
    <m/>
    <m/>
    <m/>
    <s v="GI Snow &amp; Ice &amp; Permafrost"/>
    <x v="0"/>
    <m/>
    <x v="0"/>
  </r>
  <r>
    <s v="Ice, Debbie"/>
    <x v="0"/>
    <x v="0"/>
    <x v="4"/>
    <x v="4"/>
    <x v="269"/>
    <x v="2408"/>
    <x v="2382"/>
    <x v="1"/>
    <x v="1"/>
    <x v="1"/>
    <n v="0"/>
    <n v="0"/>
    <n v="0"/>
    <n v="0"/>
    <n v="0"/>
    <n v="25.44"/>
    <n v="25.44"/>
    <n v="0"/>
    <n v="0"/>
    <n v="0"/>
    <n v="25.44"/>
    <x v="0"/>
    <x v="0"/>
    <x v="7"/>
    <x v="7"/>
    <s v="665GI"/>
    <x v="29"/>
    <s v="66GIR"/>
    <x v="84"/>
    <s v="D6SNOW"/>
    <s v="GI Snow &amp; Ice &amp; Permafrost"/>
    <s v="D6SNOW"/>
    <m/>
    <m/>
    <m/>
    <s v="GI Snow &amp; Ice &amp; Permafrost"/>
    <x v="0"/>
    <m/>
    <x v="0"/>
  </r>
  <r>
    <s v="Ice, Debbie"/>
    <x v="0"/>
    <x v="0"/>
    <x v="4"/>
    <x v="4"/>
    <x v="269"/>
    <x v="2408"/>
    <x v="2382"/>
    <x v="1"/>
    <x v="2"/>
    <x v="2"/>
    <n v="0"/>
    <n v="0"/>
    <n v="0"/>
    <n v="0"/>
    <n v="0"/>
    <n v="-1603.57"/>
    <n v="-1603.57"/>
    <n v="0"/>
    <n v="0"/>
    <n v="0"/>
    <n v="-1603.57"/>
    <x v="0"/>
    <x v="0"/>
    <x v="7"/>
    <x v="7"/>
    <s v="665GI"/>
    <x v="29"/>
    <s v="66GIR"/>
    <x v="84"/>
    <s v="D6SNOW"/>
    <s v="GI Snow &amp; Ice &amp; Permafrost"/>
    <s v="D6SNOW"/>
    <m/>
    <m/>
    <m/>
    <s v="GI Snow &amp; Ice &amp; Permafrost"/>
    <x v="0"/>
    <m/>
    <x v="0"/>
  </r>
  <r>
    <s v="Ice, Debbie"/>
    <x v="0"/>
    <x v="0"/>
    <x v="4"/>
    <x v="4"/>
    <x v="269"/>
    <x v="2408"/>
    <x v="2382"/>
    <x v="1"/>
    <x v="3"/>
    <x v="3"/>
    <n v="0"/>
    <n v="0"/>
    <n v="0"/>
    <n v="0"/>
    <n v="0"/>
    <n v="1578.84"/>
    <n v="1578.84"/>
    <n v="0"/>
    <n v="0"/>
    <n v="0"/>
    <n v="1578.84"/>
    <x v="0"/>
    <x v="0"/>
    <x v="7"/>
    <x v="7"/>
    <s v="665GI"/>
    <x v="29"/>
    <s v="66GIR"/>
    <x v="84"/>
    <s v="D6SNOW"/>
    <s v="GI Snow &amp; Ice &amp; Permafrost"/>
    <s v="D6SNOW"/>
    <m/>
    <m/>
    <m/>
    <s v="GI Snow &amp; Ice &amp; Permafrost"/>
    <x v="0"/>
    <m/>
    <x v="0"/>
  </r>
  <r>
    <s v="Ice, Debbie"/>
    <x v="0"/>
    <x v="0"/>
    <x v="4"/>
    <x v="4"/>
    <x v="269"/>
    <x v="2408"/>
    <x v="2382"/>
    <x v="1"/>
    <x v="6"/>
    <x v="6"/>
    <n v="0"/>
    <n v="0"/>
    <n v="0"/>
    <n v="0"/>
    <n v="0"/>
    <n v="-0.66"/>
    <n v="-0.66"/>
    <n v="0"/>
    <n v="0"/>
    <n v="0"/>
    <n v="-0.66"/>
    <x v="0"/>
    <x v="0"/>
    <x v="7"/>
    <x v="7"/>
    <s v="665GI"/>
    <x v="29"/>
    <s v="66GIR"/>
    <x v="84"/>
    <s v="D6SNOW"/>
    <s v="GI Snow &amp; Ice &amp; Permafrost"/>
    <s v="D6SNOW"/>
    <m/>
    <m/>
    <m/>
    <s v="GI Snow &amp; Ice &amp; Permafrost"/>
    <x v="0"/>
    <m/>
    <x v="0"/>
  </r>
  <r>
    <s v="Ice, Debbie"/>
    <x v="0"/>
    <x v="0"/>
    <x v="4"/>
    <x v="4"/>
    <x v="269"/>
    <x v="2409"/>
    <x v="2383"/>
    <x v="0"/>
    <x v="11"/>
    <x v="11"/>
    <n v="0"/>
    <n v="106140.78"/>
    <n v="106140.78"/>
    <n v="106140.78"/>
    <n v="0"/>
    <n v="0"/>
    <n v="0"/>
    <n v="0"/>
    <n v="0"/>
    <n v="0"/>
    <n v="0"/>
    <x v="0"/>
    <x v="0"/>
    <x v="7"/>
    <x v="7"/>
    <s v="665GI"/>
    <x v="29"/>
    <s v="66GIR"/>
    <x v="84"/>
    <s v="D6SNOW"/>
    <s v="GI Snow &amp; Ice &amp; Permafrost"/>
    <s v="D6SNOW"/>
    <m/>
    <m/>
    <m/>
    <s v="GI Snow &amp; Ice &amp; Permafrost"/>
    <x v="0"/>
    <m/>
    <x v="0"/>
  </r>
  <r>
    <s v="Ice, Debbie"/>
    <x v="0"/>
    <x v="0"/>
    <x v="4"/>
    <x v="4"/>
    <x v="269"/>
    <x v="2409"/>
    <x v="2383"/>
    <x v="1"/>
    <x v="1"/>
    <x v="1"/>
    <n v="0"/>
    <n v="0"/>
    <n v="0"/>
    <n v="0"/>
    <n v="0"/>
    <n v="74949.05"/>
    <n v="74949.05"/>
    <n v="69721.45"/>
    <n v="0"/>
    <n v="69721.45"/>
    <n v="5227.6000000000004"/>
    <x v="0"/>
    <x v="0"/>
    <x v="7"/>
    <x v="7"/>
    <s v="665GI"/>
    <x v="29"/>
    <s v="66GIR"/>
    <x v="84"/>
    <s v="D6SNOW"/>
    <s v="GI Snow &amp; Ice &amp; Permafrost"/>
    <s v="D6SNOW"/>
    <m/>
    <m/>
    <m/>
    <s v="GI Snow &amp; Ice &amp; Permafrost"/>
    <x v="0"/>
    <m/>
    <x v="0"/>
  </r>
  <r>
    <s v="Ice, Debbie"/>
    <x v="0"/>
    <x v="0"/>
    <x v="4"/>
    <x v="4"/>
    <x v="269"/>
    <x v="2409"/>
    <x v="2383"/>
    <x v="1"/>
    <x v="2"/>
    <x v="2"/>
    <n v="0"/>
    <n v="0"/>
    <n v="0"/>
    <n v="0"/>
    <n v="0"/>
    <n v="0"/>
    <n v="0"/>
    <n v="0"/>
    <n v="0"/>
    <n v="0"/>
    <n v="0"/>
    <x v="0"/>
    <x v="0"/>
    <x v="7"/>
    <x v="7"/>
    <s v="665GI"/>
    <x v="29"/>
    <s v="66GIR"/>
    <x v="84"/>
    <s v="D6SNOW"/>
    <s v="GI Snow &amp; Ice &amp; Permafrost"/>
    <s v="D6SNOW"/>
    <m/>
    <m/>
    <m/>
    <s v="GI Snow &amp; Ice &amp; Permafrost"/>
    <x v="0"/>
    <m/>
    <x v="0"/>
  </r>
  <r>
    <s v="Ice, Debbie"/>
    <x v="0"/>
    <x v="0"/>
    <x v="4"/>
    <x v="4"/>
    <x v="269"/>
    <x v="2409"/>
    <x v="2383"/>
    <x v="1"/>
    <x v="3"/>
    <x v="3"/>
    <n v="0"/>
    <n v="0"/>
    <n v="0"/>
    <n v="0"/>
    <n v="0"/>
    <n v="1717.18"/>
    <n v="1717.18"/>
    <n v="0"/>
    <n v="0"/>
    <n v="0"/>
    <n v="1717.18"/>
    <x v="0"/>
    <x v="0"/>
    <x v="7"/>
    <x v="7"/>
    <s v="665GI"/>
    <x v="29"/>
    <s v="66GIR"/>
    <x v="84"/>
    <s v="D6SNOW"/>
    <s v="GI Snow &amp; Ice &amp; Permafrost"/>
    <s v="D6SNOW"/>
    <m/>
    <m/>
    <m/>
    <s v="GI Snow &amp; Ice &amp; Permafrost"/>
    <x v="0"/>
    <m/>
    <x v="0"/>
  </r>
  <r>
    <s v="Ice, Debbie"/>
    <x v="0"/>
    <x v="0"/>
    <x v="4"/>
    <x v="4"/>
    <x v="269"/>
    <x v="2409"/>
    <x v="2383"/>
    <x v="1"/>
    <x v="4"/>
    <x v="4"/>
    <n v="0"/>
    <n v="0"/>
    <n v="0"/>
    <n v="0"/>
    <n v="0"/>
    <n v="-5142.1000000000004"/>
    <n v="-5142.1000000000004"/>
    <n v="2100.4499999999998"/>
    <n v="0"/>
    <n v="2100.4499999999998"/>
    <n v="-7242.55"/>
    <x v="0"/>
    <x v="0"/>
    <x v="7"/>
    <x v="7"/>
    <s v="665GI"/>
    <x v="29"/>
    <s v="66GIR"/>
    <x v="84"/>
    <s v="D6SNOW"/>
    <s v="GI Snow &amp; Ice &amp; Permafrost"/>
    <s v="D6SNOW"/>
    <m/>
    <m/>
    <m/>
    <s v="GI Snow &amp; Ice &amp; Permafrost"/>
    <x v="0"/>
    <m/>
    <x v="0"/>
  </r>
  <r>
    <s v="Ice, Debbie"/>
    <x v="0"/>
    <x v="0"/>
    <x v="4"/>
    <x v="4"/>
    <x v="269"/>
    <x v="2409"/>
    <x v="2383"/>
    <x v="1"/>
    <x v="14"/>
    <x v="13"/>
    <n v="0"/>
    <n v="0"/>
    <n v="0"/>
    <n v="0"/>
    <n v="0"/>
    <n v="2359.5"/>
    <n v="2359.5"/>
    <n v="2359.5"/>
    <n v="0"/>
    <n v="2359.5"/>
    <n v="0"/>
    <x v="0"/>
    <x v="0"/>
    <x v="7"/>
    <x v="7"/>
    <s v="665GI"/>
    <x v="29"/>
    <s v="66GIR"/>
    <x v="84"/>
    <s v="D6SNOW"/>
    <s v="GI Snow &amp; Ice &amp; Permafrost"/>
    <s v="D6SNOW"/>
    <m/>
    <m/>
    <m/>
    <s v="GI Snow &amp; Ice &amp; Permafrost"/>
    <x v="0"/>
    <m/>
    <x v="0"/>
  </r>
  <r>
    <s v="Ice, Debbie"/>
    <x v="0"/>
    <x v="0"/>
    <x v="4"/>
    <x v="4"/>
    <x v="269"/>
    <x v="2409"/>
    <x v="2383"/>
    <x v="1"/>
    <x v="12"/>
    <x v="6"/>
    <n v="0"/>
    <n v="0"/>
    <n v="0"/>
    <n v="0"/>
    <n v="0"/>
    <n v="0"/>
    <n v="0"/>
    <n v="-297.89"/>
    <n v="0"/>
    <n v="-297.89"/>
    <n v="297.89"/>
    <x v="0"/>
    <x v="0"/>
    <x v="7"/>
    <x v="7"/>
    <s v="665GI"/>
    <x v="29"/>
    <s v="66GIR"/>
    <x v="84"/>
    <s v="D6SNOW"/>
    <s v="GI Snow &amp; Ice &amp; Permafrost"/>
    <s v="D6SNOW"/>
    <m/>
    <m/>
    <m/>
    <s v="GI Snow &amp; Ice &amp; Permafrost"/>
    <x v="0"/>
    <m/>
    <x v="0"/>
  </r>
  <r>
    <s v="Ice, Debbie"/>
    <x v="0"/>
    <x v="0"/>
    <x v="4"/>
    <x v="4"/>
    <x v="269"/>
    <x v="2409"/>
    <x v="2383"/>
    <x v="1"/>
    <x v="6"/>
    <x v="6"/>
    <n v="0"/>
    <n v="0"/>
    <n v="0"/>
    <n v="0"/>
    <n v="0"/>
    <n v="32257.15"/>
    <n v="32257.15"/>
    <n v="32257.27"/>
    <n v="0"/>
    <n v="32257.27"/>
    <n v="-0.12"/>
    <x v="0"/>
    <x v="0"/>
    <x v="7"/>
    <x v="7"/>
    <s v="665GI"/>
    <x v="29"/>
    <s v="66GIR"/>
    <x v="84"/>
    <s v="D6SNOW"/>
    <s v="GI Snow &amp; Ice &amp; Permafrost"/>
    <s v="D6SNOW"/>
    <m/>
    <m/>
    <m/>
    <s v="GI Snow &amp; Ice &amp; Permafrost"/>
    <x v="0"/>
    <m/>
    <x v="0"/>
  </r>
  <r>
    <s v="Ice, Debbie"/>
    <x v="0"/>
    <x v="0"/>
    <x v="4"/>
    <x v="4"/>
    <x v="269"/>
    <x v="2410"/>
    <x v="2384"/>
    <x v="0"/>
    <x v="11"/>
    <x v="11"/>
    <n v="0"/>
    <n v="19005.54"/>
    <n v="19005.54"/>
    <n v="17526.740000000002"/>
    <n v="0"/>
    <n v="0"/>
    <n v="0"/>
    <n v="0"/>
    <n v="0"/>
    <n v="0"/>
    <n v="1478.8"/>
    <x v="0"/>
    <x v="0"/>
    <x v="7"/>
    <x v="7"/>
    <s v="665GI"/>
    <x v="29"/>
    <s v="66GIR"/>
    <x v="84"/>
    <s v="D6SNOW"/>
    <s v="GI Snow &amp; Ice &amp; Permafrost"/>
    <s v="D6SNOW"/>
    <m/>
    <m/>
    <m/>
    <s v="GI Snow &amp; Ice &amp; Permafrost"/>
    <x v="0"/>
    <m/>
    <x v="0"/>
  </r>
  <r>
    <s v="Ice, Debbie"/>
    <x v="0"/>
    <x v="0"/>
    <x v="4"/>
    <x v="4"/>
    <x v="269"/>
    <x v="2410"/>
    <x v="2384"/>
    <x v="1"/>
    <x v="1"/>
    <x v="1"/>
    <n v="0"/>
    <n v="0"/>
    <n v="0"/>
    <n v="0"/>
    <n v="0"/>
    <n v="15604.75"/>
    <n v="15604.75"/>
    <n v="15240.65"/>
    <n v="0"/>
    <n v="15240.65"/>
    <n v="364.1"/>
    <x v="0"/>
    <x v="0"/>
    <x v="7"/>
    <x v="7"/>
    <s v="665GI"/>
    <x v="29"/>
    <s v="66GIR"/>
    <x v="84"/>
    <s v="D6SNOW"/>
    <s v="GI Snow &amp; Ice &amp; Permafrost"/>
    <s v="D6SNOW"/>
    <m/>
    <m/>
    <m/>
    <s v="GI Snow &amp; Ice &amp; Permafrost"/>
    <x v="0"/>
    <m/>
    <x v="0"/>
  </r>
  <r>
    <s v="Ice, Debbie"/>
    <x v="0"/>
    <x v="0"/>
    <x v="4"/>
    <x v="4"/>
    <x v="269"/>
    <x v="2410"/>
    <x v="2384"/>
    <x v="1"/>
    <x v="4"/>
    <x v="4"/>
    <n v="0"/>
    <n v="0"/>
    <n v="0"/>
    <n v="0"/>
    <n v="0"/>
    <n v="-263.11"/>
    <n v="-263.11"/>
    <n v="0"/>
    <n v="0"/>
    <n v="0"/>
    <n v="-263.11"/>
    <x v="0"/>
    <x v="0"/>
    <x v="7"/>
    <x v="7"/>
    <s v="665GI"/>
    <x v="29"/>
    <s v="66GIR"/>
    <x v="84"/>
    <s v="D6SNOW"/>
    <s v="GI Snow &amp; Ice &amp; Permafrost"/>
    <s v="D6SNOW"/>
    <m/>
    <m/>
    <m/>
    <s v="GI Snow &amp; Ice &amp; Permafrost"/>
    <x v="0"/>
    <m/>
    <x v="0"/>
  </r>
  <r>
    <s v="Ice, Debbie"/>
    <x v="0"/>
    <x v="0"/>
    <x v="4"/>
    <x v="4"/>
    <x v="269"/>
    <x v="2410"/>
    <x v="2384"/>
    <x v="1"/>
    <x v="14"/>
    <x v="13"/>
    <n v="0"/>
    <n v="0"/>
    <n v="0"/>
    <n v="0"/>
    <n v="0"/>
    <n v="1184.21"/>
    <n v="1184.21"/>
    <n v="0"/>
    <n v="0"/>
    <n v="0"/>
    <n v="1184.21"/>
    <x v="0"/>
    <x v="0"/>
    <x v="7"/>
    <x v="7"/>
    <s v="665GI"/>
    <x v="29"/>
    <s v="66GIR"/>
    <x v="84"/>
    <s v="D6SNOW"/>
    <s v="GI Snow &amp; Ice &amp; Permafrost"/>
    <s v="D6SNOW"/>
    <m/>
    <m/>
    <m/>
    <s v="GI Snow &amp; Ice &amp; Permafrost"/>
    <x v="0"/>
    <m/>
    <x v="0"/>
  </r>
  <r>
    <s v="Ice, Debbie"/>
    <x v="0"/>
    <x v="0"/>
    <x v="4"/>
    <x v="4"/>
    <x v="269"/>
    <x v="2410"/>
    <x v="2384"/>
    <x v="1"/>
    <x v="6"/>
    <x v="6"/>
    <n v="0"/>
    <n v="0"/>
    <n v="0"/>
    <n v="0"/>
    <n v="0"/>
    <n v="2479.69"/>
    <n v="2479.69"/>
    <n v="2286.09"/>
    <n v="0"/>
    <n v="2286.09"/>
    <n v="193.6"/>
    <x v="0"/>
    <x v="0"/>
    <x v="7"/>
    <x v="7"/>
    <s v="665GI"/>
    <x v="29"/>
    <s v="66GIR"/>
    <x v="84"/>
    <s v="D6SNOW"/>
    <s v="GI Snow &amp; Ice &amp; Permafrost"/>
    <s v="D6SNOW"/>
    <m/>
    <m/>
    <m/>
    <s v="GI Snow &amp; Ice &amp; Permafrost"/>
    <x v="0"/>
    <m/>
    <x v="0"/>
  </r>
  <r>
    <s v="Ice, Debbie"/>
    <x v="0"/>
    <x v="0"/>
    <x v="4"/>
    <x v="4"/>
    <x v="269"/>
    <x v="2411"/>
    <x v="2385"/>
    <x v="0"/>
    <x v="9"/>
    <x v="9"/>
    <n v="0"/>
    <n v="0"/>
    <n v="0"/>
    <n v="0"/>
    <n v="0"/>
    <n v="0"/>
    <n v="0"/>
    <n v="0"/>
    <n v="0"/>
    <n v="0"/>
    <n v="0"/>
    <x v="14"/>
    <x v="0"/>
    <x v="7"/>
    <x v="7"/>
    <s v="665GI"/>
    <x v="29"/>
    <s v="66GIR"/>
    <x v="84"/>
    <s v="D6SNOW"/>
    <s v="GI Snow &amp; Ice &amp; Permafrost"/>
    <s v="D6SNOW"/>
    <m/>
    <m/>
    <m/>
    <s v="GI Snow &amp; Ice &amp; Permafrost"/>
    <x v="0"/>
    <m/>
    <x v="0"/>
  </r>
  <r>
    <s v="Ice, Debbie"/>
    <x v="0"/>
    <x v="0"/>
    <x v="4"/>
    <x v="4"/>
    <x v="269"/>
    <x v="2411"/>
    <x v="2385"/>
    <x v="1"/>
    <x v="1"/>
    <x v="1"/>
    <n v="0"/>
    <n v="0"/>
    <n v="0"/>
    <n v="0"/>
    <n v="0"/>
    <n v="28838"/>
    <n v="28838"/>
    <n v="0"/>
    <n v="0"/>
    <n v="0"/>
    <n v="28838"/>
    <x v="14"/>
    <x v="0"/>
    <x v="7"/>
    <x v="7"/>
    <s v="665GI"/>
    <x v="29"/>
    <s v="66GIR"/>
    <x v="84"/>
    <s v="D6SNOW"/>
    <s v="GI Snow &amp; Ice &amp; Permafrost"/>
    <s v="D6SNOW"/>
    <m/>
    <m/>
    <m/>
    <s v="GI Snow &amp; Ice &amp; Permafrost"/>
    <x v="0"/>
    <m/>
    <x v="0"/>
  </r>
  <r>
    <s v="Ice, Debbie"/>
    <x v="0"/>
    <x v="0"/>
    <x v="4"/>
    <x v="4"/>
    <x v="269"/>
    <x v="2411"/>
    <x v="2385"/>
    <x v="1"/>
    <x v="3"/>
    <x v="3"/>
    <n v="0"/>
    <n v="0"/>
    <n v="0"/>
    <n v="0"/>
    <n v="0"/>
    <n v="-29743"/>
    <n v="-29743"/>
    <n v="0"/>
    <n v="0"/>
    <n v="0"/>
    <n v="-29743"/>
    <x v="14"/>
    <x v="0"/>
    <x v="7"/>
    <x v="7"/>
    <s v="665GI"/>
    <x v="29"/>
    <s v="66GIR"/>
    <x v="84"/>
    <s v="D6SNOW"/>
    <s v="GI Snow &amp; Ice &amp; Permafrost"/>
    <s v="D6SNOW"/>
    <m/>
    <m/>
    <m/>
    <s v="GI Snow &amp; Ice &amp; Permafrost"/>
    <x v="0"/>
    <m/>
    <x v="0"/>
  </r>
  <r>
    <s v="Ice, Debbie"/>
    <x v="0"/>
    <x v="0"/>
    <x v="4"/>
    <x v="4"/>
    <x v="269"/>
    <x v="2411"/>
    <x v="2385"/>
    <x v="1"/>
    <x v="4"/>
    <x v="4"/>
    <n v="0"/>
    <n v="0"/>
    <n v="0"/>
    <n v="0"/>
    <n v="0"/>
    <n v="904"/>
    <n v="904"/>
    <n v="0"/>
    <n v="0"/>
    <n v="0"/>
    <n v="904"/>
    <x v="14"/>
    <x v="0"/>
    <x v="7"/>
    <x v="7"/>
    <s v="665GI"/>
    <x v="29"/>
    <s v="66GIR"/>
    <x v="84"/>
    <s v="D6SNOW"/>
    <s v="GI Snow &amp; Ice &amp; Permafrost"/>
    <s v="D6SNOW"/>
    <m/>
    <m/>
    <m/>
    <s v="GI Snow &amp; Ice &amp; Permafrost"/>
    <x v="0"/>
    <m/>
    <x v="0"/>
  </r>
  <r>
    <s v="Ice, Debbie"/>
    <x v="0"/>
    <x v="0"/>
    <x v="4"/>
    <x v="4"/>
    <x v="269"/>
    <x v="2411"/>
    <x v="2385"/>
    <x v="1"/>
    <x v="12"/>
    <x v="6"/>
    <n v="0"/>
    <n v="0"/>
    <n v="0"/>
    <n v="0"/>
    <n v="0"/>
    <n v="0.77"/>
    <n v="0.77"/>
    <n v="0"/>
    <n v="0"/>
    <n v="0"/>
    <n v="0.77"/>
    <x v="14"/>
    <x v="0"/>
    <x v="7"/>
    <x v="7"/>
    <s v="665GI"/>
    <x v="29"/>
    <s v="66GIR"/>
    <x v="84"/>
    <s v="D6SNOW"/>
    <s v="GI Snow &amp; Ice &amp; Permafrost"/>
    <s v="D6SNOW"/>
    <m/>
    <m/>
    <m/>
    <s v="GI Snow &amp; Ice &amp; Permafrost"/>
    <x v="0"/>
    <m/>
    <x v="0"/>
  </r>
  <r>
    <s v="Ice, Debbie"/>
    <x v="0"/>
    <x v="0"/>
    <x v="4"/>
    <x v="4"/>
    <x v="269"/>
    <x v="2411"/>
    <x v="2385"/>
    <x v="1"/>
    <x v="6"/>
    <x v="6"/>
    <n v="0"/>
    <n v="0"/>
    <n v="0"/>
    <n v="0"/>
    <n v="0"/>
    <n v="0.23"/>
    <n v="0.23"/>
    <n v="0"/>
    <n v="0"/>
    <n v="0"/>
    <n v="0.23"/>
    <x v="14"/>
    <x v="0"/>
    <x v="7"/>
    <x v="7"/>
    <s v="665GI"/>
    <x v="29"/>
    <s v="66GIR"/>
    <x v="84"/>
    <s v="D6SNOW"/>
    <s v="GI Snow &amp; Ice &amp; Permafrost"/>
    <s v="D6SNOW"/>
    <m/>
    <m/>
    <m/>
    <s v="GI Snow &amp; Ice &amp; Permafrost"/>
    <x v="0"/>
    <m/>
    <x v="0"/>
  </r>
  <r>
    <s v="Ice, Debbie"/>
    <x v="0"/>
    <x v="0"/>
    <x v="4"/>
    <x v="4"/>
    <x v="269"/>
    <x v="2412"/>
    <x v="2386"/>
    <x v="0"/>
    <x v="11"/>
    <x v="11"/>
    <n v="0"/>
    <n v="887.68"/>
    <n v="887.68"/>
    <n v="0"/>
    <n v="0"/>
    <n v="0"/>
    <n v="0"/>
    <n v="0"/>
    <n v="0"/>
    <n v="0"/>
    <n v="887.68"/>
    <x v="0"/>
    <x v="0"/>
    <x v="7"/>
    <x v="7"/>
    <s v="665GI"/>
    <x v="29"/>
    <s v="66GIR"/>
    <x v="84"/>
    <s v="D6SNOW"/>
    <s v="GI Snow &amp; Ice &amp; Permafrost"/>
    <s v="D6SNOW"/>
    <m/>
    <m/>
    <m/>
    <s v="GI Snow &amp; Ice &amp; Permafrost"/>
    <x v="0"/>
    <m/>
    <x v="0"/>
  </r>
  <r>
    <s v="Ice, Debbie"/>
    <x v="0"/>
    <x v="0"/>
    <x v="4"/>
    <x v="4"/>
    <x v="269"/>
    <x v="2412"/>
    <x v="2386"/>
    <x v="1"/>
    <x v="1"/>
    <x v="1"/>
    <n v="0"/>
    <n v="0"/>
    <n v="0"/>
    <n v="0"/>
    <n v="0"/>
    <n v="-12509.68"/>
    <n v="-12509.68"/>
    <n v="0"/>
    <n v="0"/>
    <n v="0"/>
    <n v="-12509.68"/>
    <x v="0"/>
    <x v="0"/>
    <x v="7"/>
    <x v="7"/>
    <s v="665GI"/>
    <x v="29"/>
    <s v="66GIR"/>
    <x v="84"/>
    <s v="D6SNOW"/>
    <s v="GI Snow &amp; Ice &amp; Permafrost"/>
    <s v="D6SNOW"/>
    <m/>
    <m/>
    <m/>
    <s v="GI Snow &amp; Ice &amp; Permafrost"/>
    <x v="0"/>
    <m/>
    <x v="0"/>
  </r>
  <r>
    <s v="Ice, Debbie"/>
    <x v="0"/>
    <x v="0"/>
    <x v="4"/>
    <x v="4"/>
    <x v="269"/>
    <x v="2412"/>
    <x v="2386"/>
    <x v="1"/>
    <x v="2"/>
    <x v="2"/>
    <n v="0"/>
    <n v="0"/>
    <n v="0"/>
    <n v="0"/>
    <n v="0"/>
    <n v="-7359.73"/>
    <n v="-7359.73"/>
    <n v="0"/>
    <n v="0"/>
    <n v="0"/>
    <n v="-7359.73"/>
    <x v="0"/>
    <x v="0"/>
    <x v="7"/>
    <x v="7"/>
    <s v="665GI"/>
    <x v="29"/>
    <s v="66GIR"/>
    <x v="84"/>
    <s v="D6SNOW"/>
    <s v="GI Snow &amp; Ice &amp; Permafrost"/>
    <s v="D6SNOW"/>
    <m/>
    <m/>
    <m/>
    <s v="GI Snow &amp; Ice &amp; Permafrost"/>
    <x v="0"/>
    <m/>
    <x v="0"/>
  </r>
  <r>
    <s v="Ice, Debbie"/>
    <x v="0"/>
    <x v="0"/>
    <x v="4"/>
    <x v="4"/>
    <x v="269"/>
    <x v="2412"/>
    <x v="2386"/>
    <x v="1"/>
    <x v="3"/>
    <x v="3"/>
    <n v="0"/>
    <n v="0"/>
    <n v="0"/>
    <n v="0"/>
    <n v="0"/>
    <n v="11072.38"/>
    <n v="11072.38"/>
    <n v="0"/>
    <n v="0"/>
    <n v="0"/>
    <n v="11072.38"/>
    <x v="0"/>
    <x v="0"/>
    <x v="7"/>
    <x v="7"/>
    <s v="665GI"/>
    <x v="29"/>
    <s v="66GIR"/>
    <x v="84"/>
    <s v="D6SNOW"/>
    <s v="GI Snow &amp; Ice &amp; Permafrost"/>
    <s v="D6SNOW"/>
    <m/>
    <m/>
    <m/>
    <s v="GI Snow &amp; Ice &amp; Permafrost"/>
    <x v="0"/>
    <m/>
    <x v="0"/>
  </r>
  <r>
    <s v="Ice, Debbie"/>
    <x v="0"/>
    <x v="0"/>
    <x v="4"/>
    <x v="4"/>
    <x v="269"/>
    <x v="2412"/>
    <x v="2386"/>
    <x v="1"/>
    <x v="4"/>
    <x v="4"/>
    <n v="0"/>
    <n v="0"/>
    <n v="0"/>
    <n v="0"/>
    <n v="0"/>
    <n v="1659.52"/>
    <n v="1659.52"/>
    <n v="0"/>
    <n v="0"/>
    <n v="0"/>
    <n v="1659.52"/>
    <x v="0"/>
    <x v="0"/>
    <x v="7"/>
    <x v="7"/>
    <s v="665GI"/>
    <x v="29"/>
    <s v="66GIR"/>
    <x v="84"/>
    <s v="D6SNOW"/>
    <s v="GI Snow &amp; Ice &amp; Permafrost"/>
    <s v="D6SNOW"/>
    <m/>
    <m/>
    <m/>
    <s v="GI Snow &amp; Ice &amp; Permafrost"/>
    <x v="0"/>
    <m/>
    <x v="0"/>
  </r>
  <r>
    <s v="Ice, Debbie"/>
    <x v="0"/>
    <x v="0"/>
    <x v="4"/>
    <x v="4"/>
    <x v="269"/>
    <x v="2412"/>
    <x v="2386"/>
    <x v="1"/>
    <x v="14"/>
    <x v="13"/>
    <n v="0"/>
    <n v="0"/>
    <n v="0"/>
    <n v="0"/>
    <n v="0"/>
    <n v="6423"/>
    <n v="6423"/>
    <n v="0"/>
    <n v="0"/>
    <n v="0"/>
    <n v="6423"/>
    <x v="0"/>
    <x v="0"/>
    <x v="7"/>
    <x v="7"/>
    <s v="665GI"/>
    <x v="29"/>
    <s v="66GIR"/>
    <x v="84"/>
    <s v="D6SNOW"/>
    <s v="GI Snow &amp; Ice &amp; Permafrost"/>
    <s v="D6SNOW"/>
    <m/>
    <m/>
    <m/>
    <s v="GI Snow &amp; Ice &amp; Permafrost"/>
    <x v="0"/>
    <m/>
    <x v="0"/>
  </r>
  <r>
    <s v="Ice, Debbie"/>
    <x v="0"/>
    <x v="0"/>
    <x v="4"/>
    <x v="4"/>
    <x v="269"/>
    <x v="2412"/>
    <x v="2386"/>
    <x v="1"/>
    <x v="6"/>
    <x v="6"/>
    <n v="0"/>
    <n v="0"/>
    <n v="0"/>
    <n v="0"/>
    <n v="0"/>
    <n v="1602.19"/>
    <n v="1602.19"/>
    <n v="0"/>
    <n v="0"/>
    <n v="0"/>
    <n v="1602.19"/>
    <x v="0"/>
    <x v="0"/>
    <x v="7"/>
    <x v="7"/>
    <s v="665GI"/>
    <x v="29"/>
    <s v="66GIR"/>
    <x v="84"/>
    <s v="D6SNOW"/>
    <s v="GI Snow &amp; Ice &amp; Permafrost"/>
    <s v="D6SNOW"/>
    <m/>
    <m/>
    <m/>
    <s v="GI Snow &amp; Ice &amp; Permafrost"/>
    <x v="0"/>
    <m/>
    <x v="0"/>
  </r>
  <r>
    <s v="Ice, Debbie"/>
    <x v="0"/>
    <x v="0"/>
    <x v="4"/>
    <x v="4"/>
    <x v="269"/>
    <x v="2191"/>
    <x v="2166"/>
    <x v="0"/>
    <x v="9"/>
    <x v="9"/>
    <n v="0"/>
    <n v="-30.38"/>
    <n v="-30.38"/>
    <n v="0"/>
    <n v="0"/>
    <n v="0"/>
    <n v="0"/>
    <n v="0"/>
    <n v="0"/>
    <n v="0"/>
    <n v="-30.38"/>
    <x v="0"/>
    <x v="0"/>
    <x v="7"/>
    <x v="7"/>
    <s v="665GI"/>
    <x v="29"/>
    <s v="66GIR"/>
    <x v="84"/>
    <s v="D6SNOW"/>
    <s v="GI Snow &amp; Ice &amp; Permafrost"/>
    <s v="D6SNOW"/>
    <m/>
    <m/>
    <m/>
    <s v="GI Snow &amp; Ice &amp; Permafrost"/>
    <x v="0"/>
    <m/>
    <x v="0"/>
  </r>
  <r>
    <s v="Ice, Debbie"/>
    <x v="0"/>
    <x v="0"/>
    <x v="4"/>
    <x v="4"/>
    <x v="269"/>
    <x v="2191"/>
    <x v="2166"/>
    <x v="1"/>
    <x v="2"/>
    <x v="2"/>
    <n v="0"/>
    <n v="0"/>
    <n v="0"/>
    <n v="0"/>
    <n v="0"/>
    <n v="-35"/>
    <n v="-35"/>
    <n v="0"/>
    <n v="0"/>
    <n v="0"/>
    <n v="-35"/>
    <x v="0"/>
    <x v="0"/>
    <x v="7"/>
    <x v="7"/>
    <s v="665GI"/>
    <x v="29"/>
    <s v="66GIR"/>
    <x v="84"/>
    <s v="D6SNOW"/>
    <s v="GI Snow &amp; Ice &amp; Permafrost"/>
    <s v="D6SNOW"/>
    <m/>
    <m/>
    <m/>
    <s v="GI Snow &amp; Ice &amp; Permafrost"/>
    <x v="0"/>
    <m/>
    <x v="0"/>
  </r>
  <r>
    <s v="Ice, Debbie"/>
    <x v="0"/>
    <x v="0"/>
    <x v="4"/>
    <x v="4"/>
    <x v="269"/>
    <x v="2191"/>
    <x v="2166"/>
    <x v="1"/>
    <x v="3"/>
    <x v="3"/>
    <n v="0"/>
    <n v="0"/>
    <n v="0"/>
    <n v="0"/>
    <n v="0"/>
    <n v="4.62"/>
    <n v="4.62"/>
    <n v="0"/>
    <n v="0"/>
    <n v="0"/>
    <n v="4.62"/>
    <x v="0"/>
    <x v="0"/>
    <x v="7"/>
    <x v="7"/>
    <s v="665GI"/>
    <x v="29"/>
    <s v="66GIR"/>
    <x v="84"/>
    <s v="D6SNOW"/>
    <s v="GI Snow &amp; Ice &amp; Permafrost"/>
    <s v="D6SNOW"/>
    <m/>
    <m/>
    <m/>
    <s v="GI Snow &amp; Ice &amp; Permafrost"/>
    <x v="0"/>
    <m/>
    <x v="0"/>
  </r>
  <r>
    <s v="Ice, Debbie"/>
    <x v="0"/>
    <x v="0"/>
    <x v="4"/>
    <x v="4"/>
    <x v="269"/>
    <x v="1"/>
    <x v="1"/>
    <x v="0"/>
    <x v="11"/>
    <x v="11"/>
    <n v="0"/>
    <n v="-6142856.5499999998"/>
    <n v="-6142856.5499999998"/>
    <n v="0"/>
    <n v="0"/>
    <n v="0"/>
    <n v="0"/>
    <n v="0"/>
    <n v="0"/>
    <n v="0"/>
    <n v="-6142856.5499999998"/>
    <x v="1"/>
    <x v="0"/>
    <x v="7"/>
    <x v="7"/>
    <s v="665GI"/>
    <x v="29"/>
    <s v="66GIR"/>
    <x v="84"/>
    <s v="D6SNOW"/>
    <s v="GI Snow &amp; Ice &amp; Permafrost"/>
    <s v="D6SNOW"/>
    <m/>
    <m/>
    <m/>
    <s v="GI Snow &amp; Ice &amp; Permafrost"/>
    <x v="1"/>
    <m/>
    <x v="0"/>
  </r>
  <r>
    <s v="Ice, Debbie"/>
    <x v="0"/>
    <x v="0"/>
    <x v="4"/>
    <x v="4"/>
    <x v="269"/>
    <x v="1"/>
    <x v="1"/>
    <x v="0"/>
    <x v="9"/>
    <x v="9"/>
    <n v="0"/>
    <n v="-896382.95"/>
    <n v="-896382.95"/>
    <n v="0"/>
    <n v="0"/>
    <n v="0"/>
    <n v="0"/>
    <n v="0"/>
    <n v="0"/>
    <n v="0"/>
    <n v="-896382.95"/>
    <x v="1"/>
    <x v="0"/>
    <x v="7"/>
    <x v="7"/>
    <s v="665GI"/>
    <x v="29"/>
    <s v="66GIR"/>
    <x v="84"/>
    <s v="D6SNOW"/>
    <s v="GI Snow &amp; Ice &amp; Permafrost"/>
    <s v="D6SNOW"/>
    <m/>
    <m/>
    <m/>
    <s v="GI Snow &amp; Ice &amp; Permafrost"/>
    <x v="1"/>
    <m/>
    <x v="0"/>
  </r>
  <r>
    <s v="Ice, Debbie"/>
    <x v="0"/>
    <x v="0"/>
    <x v="4"/>
    <x v="4"/>
    <x v="269"/>
    <x v="1"/>
    <x v="1"/>
    <x v="1"/>
    <x v="1"/>
    <x v="1"/>
    <n v="0"/>
    <n v="0"/>
    <n v="0"/>
    <n v="0"/>
    <n v="0"/>
    <n v="-2942322.4"/>
    <n v="-2942322.4"/>
    <n v="0"/>
    <n v="0"/>
    <n v="0"/>
    <n v="-2942322.4"/>
    <x v="1"/>
    <x v="0"/>
    <x v="7"/>
    <x v="7"/>
    <s v="665GI"/>
    <x v="29"/>
    <s v="66GIR"/>
    <x v="84"/>
    <s v="D6SNOW"/>
    <s v="GI Snow &amp; Ice &amp; Permafrost"/>
    <s v="D6SNOW"/>
    <m/>
    <m/>
    <m/>
    <s v="GI Snow &amp; Ice &amp; Permafrost"/>
    <x v="1"/>
    <m/>
    <x v="0"/>
  </r>
  <r>
    <s v="Ice, Debbie"/>
    <x v="0"/>
    <x v="0"/>
    <x v="4"/>
    <x v="4"/>
    <x v="269"/>
    <x v="1"/>
    <x v="1"/>
    <x v="1"/>
    <x v="2"/>
    <x v="2"/>
    <n v="0"/>
    <n v="0"/>
    <n v="0"/>
    <n v="0"/>
    <n v="0"/>
    <n v="-549119.68999999994"/>
    <n v="-549119.68999999994"/>
    <n v="0"/>
    <n v="0"/>
    <n v="0"/>
    <n v="-549119.68999999994"/>
    <x v="1"/>
    <x v="0"/>
    <x v="7"/>
    <x v="7"/>
    <s v="665GI"/>
    <x v="29"/>
    <s v="66GIR"/>
    <x v="84"/>
    <s v="D6SNOW"/>
    <s v="GI Snow &amp; Ice &amp; Permafrost"/>
    <s v="D6SNOW"/>
    <m/>
    <m/>
    <m/>
    <s v="GI Snow &amp; Ice &amp; Permafrost"/>
    <x v="1"/>
    <m/>
    <x v="0"/>
  </r>
  <r>
    <s v="Ice, Debbie"/>
    <x v="0"/>
    <x v="0"/>
    <x v="4"/>
    <x v="4"/>
    <x v="269"/>
    <x v="1"/>
    <x v="1"/>
    <x v="1"/>
    <x v="3"/>
    <x v="3"/>
    <n v="0"/>
    <n v="0"/>
    <n v="0"/>
    <n v="0"/>
    <n v="0"/>
    <n v="-1191428.76"/>
    <n v="-1191428.76"/>
    <n v="0"/>
    <n v="0"/>
    <n v="0"/>
    <n v="-1191428.76"/>
    <x v="1"/>
    <x v="0"/>
    <x v="7"/>
    <x v="7"/>
    <s v="665GI"/>
    <x v="29"/>
    <s v="66GIR"/>
    <x v="84"/>
    <s v="D6SNOW"/>
    <s v="GI Snow &amp; Ice &amp; Permafrost"/>
    <s v="D6SNOW"/>
    <m/>
    <m/>
    <m/>
    <s v="GI Snow &amp; Ice &amp; Permafrost"/>
    <x v="1"/>
    <m/>
    <x v="0"/>
  </r>
  <r>
    <s v="Ice, Debbie"/>
    <x v="0"/>
    <x v="0"/>
    <x v="4"/>
    <x v="4"/>
    <x v="269"/>
    <x v="1"/>
    <x v="1"/>
    <x v="1"/>
    <x v="4"/>
    <x v="4"/>
    <n v="0"/>
    <n v="0"/>
    <n v="0"/>
    <n v="0"/>
    <n v="0"/>
    <n v="-170216.7"/>
    <n v="-170216.7"/>
    <n v="0"/>
    <n v="0"/>
    <n v="0"/>
    <n v="-170216.7"/>
    <x v="1"/>
    <x v="0"/>
    <x v="7"/>
    <x v="7"/>
    <s v="665GI"/>
    <x v="29"/>
    <s v="66GIR"/>
    <x v="84"/>
    <s v="D6SNOW"/>
    <s v="GI Snow &amp; Ice &amp; Permafrost"/>
    <s v="D6SNOW"/>
    <m/>
    <m/>
    <m/>
    <s v="GI Snow &amp; Ice &amp; Permafrost"/>
    <x v="1"/>
    <m/>
    <x v="0"/>
  </r>
  <r>
    <s v="Ice, Debbie"/>
    <x v="0"/>
    <x v="0"/>
    <x v="4"/>
    <x v="4"/>
    <x v="269"/>
    <x v="1"/>
    <x v="1"/>
    <x v="1"/>
    <x v="5"/>
    <x v="5"/>
    <n v="0"/>
    <n v="0"/>
    <n v="0"/>
    <n v="0"/>
    <n v="0"/>
    <n v="-47307.68"/>
    <n v="-47307.68"/>
    <n v="0"/>
    <n v="0"/>
    <n v="0"/>
    <n v="-47307.68"/>
    <x v="1"/>
    <x v="0"/>
    <x v="7"/>
    <x v="7"/>
    <s v="665GI"/>
    <x v="29"/>
    <s v="66GIR"/>
    <x v="84"/>
    <s v="D6SNOW"/>
    <s v="GI Snow &amp; Ice &amp; Permafrost"/>
    <s v="D6SNOW"/>
    <m/>
    <m/>
    <m/>
    <s v="GI Snow &amp; Ice &amp; Permafrost"/>
    <x v="1"/>
    <m/>
    <x v="0"/>
  </r>
  <r>
    <s v="Ice, Debbie"/>
    <x v="0"/>
    <x v="0"/>
    <x v="4"/>
    <x v="4"/>
    <x v="269"/>
    <x v="1"/>
    <x v="1"/>
    <x v="1"/>
    <x v="14"/>
    <x v="13"/>
    <n v="0"/>
    <n v="0"/>
    <n v="0"/>
    <n v="0"/>
    <n v="0"/>
    <n v="-236801.71"/>
    <n v="-236801.71"/>
    <n v="0"/>
    <n v="0"/>
    <n v="0"/>
    <n v="-236801.71"/>
    <x v="1"/>
    <x v="0"/>
    <x v="7"/>
    <x v="7"/>
    <s v="665GI"/>
    <x v="29"/>
    <s v="66GIR"/>
    <x v="84"/>
    <s v="D6SNOW"/>
    <s v="GI Snow &amp; Ice &amp; Permafrost"/>
    <s v="D6SNOW"/>
    <m/>
    <m/>
    <m/>
    <s v="GI Snow &amp; Ice &amp; Permafrost"/>
    <x v="1"/>
    <m/>
    <x v="0"/>
  </r>
  <r>
    <s v="Ice, Debbie"/>
    <x v="0"/>
    <x v="0"/>
    <x v="4"/>
    <x v="4"/>
    <x v="269"/>
    <x v="1"/>
    <x v="1"/>
    <x v="1"/>
    <x v="12"/>
    <x v="6"/>
    <n v="0"/>
    <n v="0"/>
    <n v="0"/>
    <n v="0"/>
    <n v="0"/>
    <n v="-7195.77"/>
    <n v="-7195.77"/>
    <n v="0"/>
    <n v="0"/>
    <n v="0"/>
    <n v="-7195.77"/>
    <x v="1"/>
    <x v="0"/>
    <x v="7"/>
    <x v="7"/>
    <s v="665GI"/>
    <x v="29"/>
    <s v="66GIR"/>
    <x v="84"/>
    <s v="D6SNOW"/>
    <s v="GI Snow &amp; Ice &amp; Permafrost"/>
    <s v="D6SNOW"/>
    <m/>
    <m/>
    <m/>
    <s v="GI Snow &amp; Ice &amp; Permafrost"/>
    <x v="1"/>
    <m/>
    <x v="0"/>
  </r>
  <r>
    <s v="Ice, Debbie"/>
    <x v="0"/>
    <x v="0"/>
    <x v="4"/>
    <x v="4"/>
    <x v="269"/>
    <x v="1"/>
    <x v="1"/>
    <x v="1"/>
    <x v="6"/>
    <x v="6"/>
    <n v="0"/>
    <n v="0"/>
    <n v="0"/>
    <n v="0"/>
    <n v="0"/>
    <n v="-1897716.79"/>
    <n v="-1897716.79"/>
    <n v="0"/>
    <n v="0"/>
    <n v="0"/>
    <n v="-1897716.79"/>
    <x v="1"/>
    <x v="0"/>
    <x v="7"/>
    <x v="7"/>
    <s v="665GI"/>
    <x v="29"/>
    <s v="66GIR"/>
    <x v="84"/>
    <s v="D6SNOW"/>
    <s v="GI Snow &amp; Ice &amp; Permafrost"/>
    <s v="D6SNOW"/>
    <m/>
    <m/>
    <m/>
    <s v="GI Snow &amp; Ice &amp; Permafrost"/>
    <x v="1"/>
    <m/>
    <x v="0"/>
  </r>
  <r>
    <s v="Ice, Debbie"/>
    <x v="0"/>
    <x v="0"/>
    <x v="4"/>
    <x v="4"/>
    <x v="270"/>
    <x v="2"/>
    <x v="2"/>
    <x v="0"/>
    <x v="13"/>
    <x v="12"/>
    <n v="337700"/>
    <n v="0"/>
    <n v="337700"/>
    <n v="337700"/>
    <n v="0"/>
    <n v="0"/>
    <n v="0"/>
    <n v="0"/>
    <n v="0"/>
    <n v="0"/>
    <n v="0"/>
    <x v="2"/>
    <x v="1"/>
    <x v="7"/>
    <x v="7"/>
    <s v="665GI"/>
    <x v="29"/>
    <s v="66GIR"/>
    <x v="84"/>
    <s v="D6SPHY"/>
    <s v="GI Space Physics"/>
    <s v="D6SPHY"/>
    <m/>
    <m/>
    <m/>
    <s v="GI Space Physics"/>
    <x v="2"/>
    <m/>
    <x v="0"/>
  </r>
  <r>
    <s v="Ice, Debbie"/>
    <x v="0"/>
    <x v="0"/>
    <x v="4"/>
    <x v="4"/>
    <x v="270"/>
    <x v="2"/>
    <x v="2"/>
    <x v="1"/>
    <x v="1"/>
    <x v="1"/>
    <n v="0"/>
    <n v="0"/>
    <n v="0"/>
    <n v="0"/>
    <n v="305700"/>
    <n v="0"/>
    <n v="305700"/>
    <n v="273899.21000000002"/>
    <n v="0"/>
    <n v="273899.21000000002"/>
    <n v="31800.79"/>
    <x v="2"/>
    <x v="1"/>
    <x v="7"/>
    <x v="7"/>
    <s v="665GI"/>
    <x v="29"/>
    <s v="66GIR"/>
    <x v="84"/>
    <s v="D6SPHY"/>
    <s v="GI Space Physics"/>
    <s v="D6SPHY"/>
    <m/>
    <m/>
    <m/>
    <s v="GI Space Physics"/>
    <x v="2"/>
    <m/>
    <x v="0"/>
  </r>
  <r>
    <s v="Ice, Debbie"/>
    <x v="0"/>
    <x v="0"/>
    <x v="4"/>
    <x v="4"/>
    <x v="270"/>
    <x v="2"/>
    <x v="2"/>
    <x v="1"/>
    <x v="2"/>
    <x v="2"/>
    <n v="0"/>
    <n v="0"/>
    <n v="0"/>
    <n v="0"/>
    <n v="0"/>
    <n v="0"/>
    <n v="0"/>
    <n v="2293.5700000000002"/>
    <n v="0"/>
    <n v="2293.5700000000002"/>
    <n v="-2293.5700000000002"/>
    <x v="2"/>
    <x v="1"/>
    <x v="7"/>
    <x v="7"/>
    <s v="665GI"/>
    <x v="29"/>
    <s v="66GIR"/>
    <x v="84"/>
    <s v="D6SPHY"/>
    <s v="GI Space Physics"/>
    <s v="D6SPHY"/>
    <m/>
    <m/>
    <m/>
    <s v="GI Space Physics"/>
    <x v="2"/>
    <m/>
    <x v="0"/>
  </r>
  <r>
    <s v="Ice, Debbie"/>
    <x v="0"/>
    <x v="0"/>
    <x v="4"/>
    <x v="4"/>
    <x v="270"/>
    <x v="2"/>
    <x v="2"/>
    <x v="1"/>
    <x v="3"/>
    <x v="3"/>
    <n v="0"/>
    <n v="0"/>
    <n v="0"/>
    <n v="0"/>
    <n v="20000"/>
    <n v="0"/>
    <n v="20000"/>
    <n v="-17332.34"/>
    <n v="0"/>
    <n v="-17332.34"/>
    <n v="37332.339999999997"/>
    <x v="2"/>
    <x v="1"/>
    <x v="7"/>
    <x v="7"/>
    <s v="665GI"/>
    <x v="29"/>
    <s v="66GIR"/>
    <x v="84"/>
    <s v="D6SPHY"/>
    <s v="GI Space Physics"/>
    <s v="D6SPHY"/>
    <m/>
    <m/>
    <m/>
    <s v="GI Space Physics"/>
    <x v="2"/>
    <m/>
    <x v="0"/>
  </r>
  <r>
    <s v="Ice, Debbie"/>
    <x v="0"/>
    <x v="0"/>
    <x v="4"/>
    <x v="4"/>
    <x v="270"/>
    <x v="2"/>
    <x v="2"/>
    <x v="1"/>
    <x v="4"/>
    <x v="4"/>
    <n v="0"/>
    <n v="0"/>
    <n v="0"/>
    <n v="0"/>
    <n v="2000"/>
    <n v="0"/>
    <n v="2000"/>
    <n v="72.319999999999993"/>
    <n v="0"/>
    <n v="72.319999999999993"/>
    <n v="1927.68"/>
    <x v="2"/>
    <x v="1"/>
    <x v="7"/>
    <x v="7"/>
    <s v="665GI"/>
    <x v="29"/>
    <s v="66GIR"/>
    <x v="84"/>
    <s v="D6SPHY"/>
    <s v="GI Space Physics"/>
    <s v="D6SPHY"/>
    <m/>
    <m/>
    <m/>
    <s v="GI Space Physics"/>
    <x v="2"/>
    <m/>
    <x v="0"/>
  </r>
  <r>
    <s v="Ice, Debbie"/>
    <x v="0"/>
    <x v="0"/>
    <x v="4"/>
    <x v="4"/>
    <x v="270"/>
    <x v="2"/>
    <x v="2"/>
    <x v="1"/>
    <x v="14"/>
    <x v="13"/>
    <n v="0"/>
    <n v="0"/>
    <n v="0"/>
    <n v="0"/>
    <n v="10000"/>
    <n v="0"/>
    <n v="10000"/>
    <n v="0"/>
    <n v="0"/>
    <n v="0"/>
    <n v="10000"/>
    <x v="2"/>
    <x v="1"/>
    <x v="7"/>
    <x v="7"/>
    <s v="665GI"/>
    <x v="29"/>
    <s v="66GIR"/>
    <x v="84"/>
    <s v="D6SPHY"/>
    <s v="GI Space Physics"/>
    <s v="D6SPHY"/>
    <m/>
    <m/>
    <m/>
    <s v="GI Space Physics"/>
    <x v="2"/>
    <m/>
    <x v="0"/>
  </r>
  <r>
    <s v="Ice, Debbie"/>
    <x v="0"/>
    <x v="0"/>
    <x v="4"/>
    <x v="4"/>
    <x v="270"/>
    <x v="2"/>
    <x v="2"/>
    <x v="1"/>
    <x v="12"/>
    <x v="6"/>
    <n v="0"/>
    <n v="0"/>
    <n v="0"/>
    <n v="0"/>
    <n v="0"/>
    <n v="0"/>
    <n v="0"/>
    <n v="20951.18"/>
    <n v="0"/>
    <n v="20951.18"/>
    <n v="-20951.18"/>
    <x v="2"/>
    <x v="1"/>
    <x v="7"/>
    <x v="7"/>
    <s v="665GI"/>
    <x v="29"/>
    <s v="66GIR"/>
    <x v="84"/>
    <s v="D6SPHY"/>
    <s v="GI Space Physics"/>
    <s v="D6SPHY"/>
    <m/>
    <m/>
    <m/>
    <s v="GI Space Physics"/>
    <x v="2"/>
    <m/>
    <x v="0"/>
  </r>
  <r>
    <s v="Ice, Debbie"/>
    <x v="0"/>
    <x v="0"/>
    <x v="4"/>
    <x v="4"/>
    <x v="270"/>
    <x v="2413"/>
    <x v="2387"/>
    <x v="0"/>
    <x v="10"/>
    <x v="10"/>
    <n v="0"/>
    <n v="69170"/>
    <n v="69170"/>
    <n v="0"/>
    <n v="0"/>
    <n v="0"/>
    <n v="0"/>
    <n v="0"/>
    <n v="0"/>
    <n v="0"/>
    <n v="69170"/>
    <x v="3"/>
    <x v="1"/>
    <x v="7"/>
    <x v="7"/>
    <s v="665GI"/>
    <x v="29"/>
    <s v="66GIR"/>
    <x v="84"/>
    <s v="D6SPHY"/>
    <s v="GI Space Physics"/>
    <s v="D6SPHY"/>
    <m/>
    <m/>
    <m/>
    <s v="GI Space Physics"/>
    <x v="3"/>
    <m/>
    <x v="0"/>
  </r>
  <r>
    <s v="Ice, Debbie"/>
    <x v="0"/>
    <x v="0"/>
    <x v="4"/>
    <x v="4"/>
    <x v="270"/>
    <x v="2413"/>
    <x v="2387"/>
    <x v="1"/>
    <x v="1"/>
    <x v="1"/>
    <n v="0"/>
    <n v="0"/>
    <n v="0"/>
    <n v="0"/>
    <n v="0"/>
    <n v="49868"/>
    <n v="49868"/>
    <n v="17004.419999999998"/>
    <n v="0"/>
    <n v="17004.419999999998"/>
    <n v="32863.58"/>
    <x v="3"/>
    <x v="1"/>
    <x v="7"/>
    <x v="7"/>
    <s v="665GI"/>
    <x v="29"/>
    <s v="66GIR"/>
    <x v="84"/>
    <s v="D6SPHY"/>
    <s v="GI Space Physics"/>
    <s v="D6SPHY"/>
    <m/>
    <m/>
    <m/>
    <s v="GI Space Physics"/>
    <x v="3"/>
    <m/>
    <x v="0"/>
  </r>
  <r>
    <s v="Ice, Debbie"/>
    <x v="0"/>
    <x v="0"/>
    <x v="4"/>
    <x v="4"/>
    <x v="270"/>
    <x v="2413"/>
    <x v="2387"/>
    <x v="1"/>
    <x v="2"/>
    <x v="2"/>
    <n v="0"/>
    <n v="0"/>
    <n v="0"/>
    <n v="0"/>
    <n v="0"/>
    <n v="2475"/>
    <n v="2475"/>
    <n v="0"/>
    <n v="0"/>
    <n v="0"/>
    <n v="2475"/>
    <x v="3"/>
    <x v="1"/>
    <x v="7"/>
    <x v="7"/>
    <s v="665GI"/>
    <x v="29"/>
    <s v="66GIR"/>
    <x v="84"/>
    <s v="D6SPHY"/>
    <s v="GI Space Physics"/>
    <s v="D6SPHY"/>
    <m/>
    <m/>
    <m/>
    <s v="GI Space Physics"/>
    <x v="3"/>
    <m/>
    <x v="0"/>
  </r>
  <r>
    <s v="Ice, Debbie"/>
    <x v="0"/>
    <x v="0"/>
    <x v="4"/>
    <x v="4"/>
    <x v="270"/>
    <x v="2413"/>
    <x v="2387"/>
    <x v="1"/>
    <x v="3"/>
    <x v="3"/>
    <n v="0"/>
    <n v="0"/>
    <n v="0"/>
    <n v="0"/>
    <n v="0"/>
    <n v="16827"/>
    <n v="16827"/>
    <n v="55"/>
    <n v="0"/>
    <n v="55"/>
    <n v="16772"/>
    <x v="3"/>
    <x v="1"/>
    <x v="7"/>
    <x v="7"/>
    <s v="665GI"/>
    <x v="29"/>
    <s v="66GIR"/>
    <x v="84"/>
    <s v="D6SPHY"/>
    <s v="GI Space Physics"/>
    <s v="D6SPHY"/>
    <m/>
    <m/>
    <m/>
    <s v="GI Space Physics"/>
    <x v="3"/>
    <m/>
    <x v="0"/>
  </r>
  <r>
    <s v="Ice, Debbie"/>
    <x v="0"/>
    <x v="0"/>
    <x v="4"/>
    <x v="4"/>
    <x v="270"/>
    <x v="2413"/>
    <x v="2387"/>
    <x v="1"/>
    <x v="12"/>
    <x v="6"/>
    <n v="0"/>
    <n v="0"/>
    <n v="0"/>
    <n v="0"/>
    <n v="0"/>
    <n v="0"/>
    <n v="0"/>
    <n v="-25000"/>
    <n v="0"/>
    <n v="-25000"/>
    <n v="25000"/>
    <x v="3"/>
    <x v="1"/>
    <x v="7"/>
    <x v="7"/>
    <s v="665GI"/>
    <x v="29"/>
    <s v="66GIR"/>
    <x v="84"/>
    <s v="D6SPHY"/>
    <s v="GI Space Physics"/>
    <s v="D6SPHY"/>
    <m/>
    <m/>
    <m/>
    <s v="GI Space Physics"/>
    <x v="3"/>
    <m/>
    <x v="0"/>
  </r>
  <r>
    <s v="Ice, Debbie"/>
    <x v="0"/>
    <x v="0"/>
    <x v="4"/>
    <x v="4"/>
    <x v="270"/>
    <x v="2414"/>
    <x v="2388"/>
    <x v="0"/>
    <x v="10"/>
    <x v="10"/>
    <n v="0"/>
    <n v="18896"/>
    <n v="18896"/>
    <n v="18896"/>
    <n v="0"/>
    <n v="0"/>
    <n v="0"/>
    <n v="0"/>
    <n v="0"/>
    <n v="0"/>
    <n v="0"/>
    <x v="3"/>
    <x v="1"/>
    <x v="7"/>
    <x v="7"/>
    <s v="665GI"/>
    <x v="29"/>
    <s v="66GIR"/>
    <x v="84"/>
    <s v="D6SPHY"/>
    <s v="GI Space Physics"/>
    <s v="D6SPHY"/>
    <m/>
    <m/>
    <m/>
    <s v="GI Space Physics"/>
    <x v="3"/>
    <m/>
    <x v="0"/>
  </r>
  <r>
    <s v="Ice, Debbie"/>
    <x v="0"/>
    <x v="0"/>
    <x v="4"/>
    <x v="4"/>
    <x v="270"/>
    <x v="2414"/>
    <x v="2388"/>
    <x v="1"/>
    <x v="1"/>
    <x v="1"/>
    <n v="0"/>
    <n v="0"/>
    <n v="0"/>
    <n v="0"/>
    <n v="0"/>
    <n v="18896"/>
    <n v="18896"/>
    <n v="0"/>
    <n v="0"/>
    <n v="0"/>
    <n v="18896"/>
    <x v="3"/>
    <x v="1"/>
    <x v="7"/>
    <x v="7"/>
    <s v="665GI"/>
    <x v="29"/>
    <s v="66GIR"/>
    <x v="84"/>
    <s v="D6SPHY"/>
    <s v="GI Space Physics"/>
    <s v="D6SPHY"/>
    <m/>
    <m/>
    <m/>
    <s v="GI Space Physics"/>
    <x v="3"/>
    <m/>
    <x v="0"/>
  </r>
  <r>
    <s v="Ice, Debbie"/>
    <x v="0"/>
    <x v="0"/>
    <x v="4"/>
    <x v="4"/>
    <x v="270"/>
    <x v="10"/>
    <x v="10"/>
    <x v="0"/>
    <x v="10"/>
    <x v="10"/>
    <n v="0"/>
    <n v="-88066"/>
    <n v="-88066"/>
    <n v="0"/>
    <n v="0"/>
    <n v="0"/>
    <n v="0"/>
    <n v="0"/>
    <n v="0"/>
    <n v="0"/>
    <n v="-88066"/>
    <x v="4"/>
    <x v="1"/>
    <x v="7"/>
    <x v="7"/>
    <s v="665GI"/>
    <x v="29"/>
    <s v="66GIR"/>
    <x v="84"/>
    <s v="D6SPHY"/>
    <s v="GI Space Physics"/>
    <s v="D6SPHY"/>
    <m/>
    <m/>
    <m/>
    <s v="GI Space Physics"/>
    <x v="4"/>
    <m/>
    <x v="0"/>
  </r>
  <r>
    <s v="Ice, Debbie"/>
    <x v="0"/>
    <x v="0"/>
    <x v="4"/>
    <x v="4"/>
    <x v="270"/>
    <x v="10"/>
    <x v="10"/>
    <x v="1"/>
    <x v="1"/>
    <x v="1"/>
    <n v="0"/>
    <n v="0"/>
    <n v="0"/>
    <n v="0"/>
    <n v="0"/>
    <n v="-68764"/>
    <n v="-68764"/>
    <n v="0"/>
    <n v="0"/>
    <n v="0"/>
    <n v="-68764"/>
    <x v="4"/>
    <x v="1"/>
    <x v="7"/>
    <x v="7"/>
    <s v="665GI"/>
    <x v="29"/>
    <s v="66GIR"/>
    <x v="84"/>
    <s v="D6SPHY"/>
    <s v="GI Space Physics"/>
    <s v="D6SPHY"/>
    <m/>
    <m/>
    <m/>
    <s v="GI Space Physics"/>
    <x v="4"/>
    <m/>
    <x v="0"/>
  </r>
  <r>
    <s v="Ice, Debbie"/>
    <x v="0"/>
    <x v="0"/>
    <x v="4"/>
    <x v="4"/>
    <x v="270"/>
    <x v="10"/>
    <x v="10"/>
    <x v="1"/>
    <x v="2"/>
    <x v="2"/>
    <n v="0"/>
    <n v="0"/>
    <n v="0"/>
    <n v="0"/>
    <n v="0"/>
    <n v="-2475"/>
    <n v="-2475"/>
    <n v="0"/>
    <n v="0"/>
    <n v="0"/>
    <n v="-2475"/>
    <x v="4"/>
    <x v="1"/>
    <x v="7"/>
    <x v="7"/>
    <s v="665GI"/>
    <x v="29"/>
    <s v="66GIR"/>
    <x v="84"/>
    <s v="D6SPHY"/>
    <s v="GI Space Physics"/>
    <s v="D6SPHY"/>
    <m/>
    <m/>
    <m/>
    <s v="GI Space Physics"/>
    <x v="4"/>
    <m/>
    <x v="0"/>
  </r>
  <r>
    <s v="Ice, Debbie"/>
    <x v="0"/>
    <x v="0"/>
    <x v="4"/>
    <x v="4"/>
    <x v="270"/>
    <x v="10"/>
    <x v="10"/>
    <x v="1"/>
    <x v="3"/>
    <x v="3"/>
    <n v="0"/>
    <n v="0"/>
    <n v="0"/>
    <n v="0"/>
    <n v="0"/>
    <n v="-16827"/>
    <n v="-16827"/>
    <n v="0"/>
    <n v="0"/>
    <n v="0"/>
    <n v="-16827"/>
    <x v="4"/>
    <x v="1"/>
    <x v="7"/>
    <x v="7"/>
    <s v="665GI"/>
    <x v="29"/>
    <s v="66GIR"/>
    <x v="84"/>
    <s v="D6SPHY"/>
    <s v="GI Space Physics"/>
    <s v="D6SPHY"/>
    <m/>
    <m/>
    <m/>
    <s v="GI Space Physics"/>
    <x v="4"/>
    <m/>
    <x v="0"/>
  </r>
  <r>
    <s v="Ice, Debbie"/>
    <x v="0"/>
    <x v="0"/>
    <x v="4"/>
    <x v="4"/>
    <x v="270"/>
    <x v="2145"/>
    <x v="2120"/>
    <x v="0"/>
    <x v="9"/>
    <x v="9"/>
    <n v="0"/>
    <n v="88417.8"/>
    <n v="88417.8"/>
    <n v="78572.02"/>
    <n v="0"/>
    <n v="0"/>
    <n v="0"/>
    <n v="0"/>
    <n v="0"/>
    <n v="0"/>
    <n v="9845.7800000000007"/>
    <x v="0"/>
    <x v="0"/>
    <x v="7"/>
    <x v="7"/>
    <s v="665GI"/>
    <x v="29"/>
    <s v="66GIR"/>
    <x v="84"/>
    <s v="D6SPHY"/>
    <s v="GI Space Physics"/>
    <s v="D6SPHY"/>
    <m/>
    <m/>
    <m/>
    <s v="GI Space Physics"/>
    <x v="0"/>
    <m/>
    <x v="0"/>
  </r>
  <r>
    <s v="Ice, Debbie"/>
    <x v="0"/>
    <x v="0"/>
    <x v="4"/>
    <x v="4"/>
    <x v="270"/>
    <x v="2145"/>
    <x v="2120"/>
    <x v="1"/>
    <x v="1"/>
    <x v="1"/>
    <n v="0"/>
    <n v="0"/>
    <n v="0"/>
    <n v="0"/>
    <n v="0"/>
    <n v="44315.69"/>
    <n v="44315.69"/>
    <n v="37760.61"/>
    <n v="0"/>
    <n v="37760.61"/>
    <n v="6555.08"/>
    <x v="0"/>
    <x v="0"/>
    <x v="7"/>
    <x v="7"/>
    <s v="665GI"/>
    <x v="29"/>
    <s v="66GIR"/>
    <x v="84"/>
    <s v="D6SPHY"/>
    <s v="GI Space Physics"/>
    <s v="D6SPHY"/>
    <m/>
    <m/>
    <m/>
    <s v="GI Space Physics"/>
    <x v="0"/>
    <m/>
    <x v="0"/>
  </r>
  <r>
    <s v="Ice, Debbie"/>
    <x v="0"/>
    <x v="0"/>
    <x v="4"/>
    <x v="4"/>
    <x v="270"/>
    <x v="2145"/>
    <x v="2120"/>
    <x v="1"/>
    <x v="2"/>
    <x v="2"/>
    <n v="0"/>
    <n v="0"/>
    <n v="0"/>
    <n v="0"/>
    <n v="0"/>
    <n v="6526.09"/>
    <n v="6526.09"/>
    <n v="3277.31"/>
    <n v="0"/>
    <n v="3277.31"/>
    <n v="3248.78"/>
    <x v="0"/>
    <x v="0"/>
    <x v="7"/>
    <x v="7"/>
    <s v="665GI"/>
    <x v="29"/>
    <s v="66GIR"/>
    <x v="84"/>
    <s v="D6SPHY"/>
    <s v="GI Space Physics"/>
    <s v="D6SPHY"/>
    <m/>
    <m/>
    <m/>
    <s v="GI Space Physics"/>
    <x v="0"/>
    <m/>
    <x v="0"/>
  </r>
  <r>
    <s v="Ice, Debbie"/>
    <x v="0"/>
    <x v="0"/>
    <x v="4"/>
    <x v="4"/>
    <x v="270"/>
    <x v="2145"/>
    <x v="2120"/>
    <x v="1"/>
    <x v="3"/>
    <x v="3"/>
    <n v="0"/>
    <n v="0"/>
    <n v="0"/>
    <n v="0"/>
    <n v="0"/>
    <n v="3047.17"/>
    <n v="3047.17"/>
    <n v="3943.59"/>
    <n v="278.10000000000002"/>
    <n v="4221.6899999999996"/>
    <n v="-1174.52"/>
    <x v="0"/>
    <x v="0"/>
    <x v="7"/>
    <x v="7"/>
    <s v="665GI"/>
    <x v="29"/>
    <s v="66GIR"/>
    <x v="84"/>
    <s v="D6SPHY"/>
    <s v="GI Space Physics"/>
    <s v="D6SPHY"/>
    <m/>
    <m/>
    <m/>
    <s v="GI Space Physics"/>
    <x v="0"/>
    <m/>
    <x v="0"/>
  </r>
  <r>
    <s v="Ice, Debbie"/>
    <x v="0"/>
    <x v="0"/>
    <x v="4"/>
    <x v="4"/>
    <x v="270"/>
    <x v="2145"/>
    <x v="2120"/>
    <x v="1"/>
    <x v="4"/>
    <x v="4"/>
    <n v="0"/>
    <n v="0"/>
    <n v="0"/>
    <n v="0"/>
    <n v="0"/>
    <n v="-167.6"/>
    <n v="-167.6"/>
    <n v="1511.03"/>
    <n v="0"/>
    <n v="1511.03"/>
    <n v="-1678.63"/>
    <x v="0"/>
    <x v="0"/>
    <x v="7"/>
    <x v="7"/>
    <s v="665GI"/>
    <x v="29"/>
    <s v="66GIR"/>
    <x v="84"/>
    <s v="D6SPHY"/>
    <s v="GI Space Physics"/>
    <s v="D6SPHY"/>
    <m/>
    <m/>
    <m/>
    <s v="GI Space Physics"/>
    <x v="0"/>
    <m/>
    <x v="0"/>
  </r>
  <r>
    <s v="Ice, Debbie"/>
    <x v="0"/>
    <x v="0"/>
    <x v="4"/>
    <x v="4"/>
    <x v="270"/>
    <x v="2145"/>
    <x v="2120"/>
    <x v="1"/>
    <x v="5"/>
    <x v="5"/>
    <n v="0"/>
    <n v="0"/>
    <n v="0"/>
    <n v="0"/>
    <n v="0"/>
    <n v="0.16"/>
    <n v="0.16"/>
    <n v="0"/>
    <n v="0"/>
    <n v="0"/>
    <n v="0.16"/>
    <x v="0"/>
    <x v="0"/>
    <x v="7"/>
    <x v="7"/>
    <s v="665GI"/>
    <x v="29"/>
    <s v="66GIR"/>
    <x v="84"/>
    <s v="D6SPHY"/>
    <s v="GI Space Physics"/>
    <s v="D6SPHY"/>
    <m/>
    <m/>
    <m/>
    <s v="GI Space Physics"/>
    <x v="0"/>
    <m/>
    <x v="0"/>
  </r>
  <r>
    <s v="Ice, Debbie"/>
    <x v="0"/>
    <x v="0"/>
    <x v="4"/>
    <x v="4"/>
    <x v="270"/>
    <x v="2145"/>
    <x v="2120"/>
    <x v="1"/>
    <x v="14"/>
    <x v="13"/>
    <n v="0"/>
    <n v="0"/>
    <n v="0"/>
    <n v="0"/>
    <n v="0"/>
    <n v="7829"/>
    <n v="7829"/>
    <n v="9338"/>
    <n v="0"/>
    <n v="9338"/>
    <n v="-1509"/>
    <x v="0"/>
    <x v="0"/>
    <x v="7"/>
    <x v="7"/>
    <s v="665GI"/>
    <x v="29"/>
    <s v="66GIR"/>
    <x v="84"/>
    <s v="D6SPHY"/>
    <s v="GI Space Physics"/>
    <s v="D6SPHY"/>
    <m/>
    <m/>
    <m/>
    <s v="GI Space Physics"/>
    <x v="0"/>
    <m/>
    <x v="0"/>
  </r>
  <r>
    <s v="Ice, Debbie"/>
    <x v="0"/>
    <x v="0"/>
    <x v="4"/>
    <x v="4"/>
    <x v="270"/>
    <x v="2145"/>
    <x v="2120"/>
    <x v="1"/>
    <x v="6"/>
    <x v="6"/>
    <n v="0"/>
    <n v="0"/>
    <n v="0"/>
    <n v="0"/>
    <n v="0"/>
    <n v="26867.29"/>
    <n v="26867.29"/>
    <n v="22741.48"/>
    <n v="0"/>
    <n v="22741.48"/>
    <n v="4125.8100000000004"/>
    <x v="0"/>
    <x v="0"/>
    <x v="7"/>
    <x v="7"/>
    <s v="665GI"/>
    <x v="29"/>
    <s v="66GIR"/>
    <x v="84"/>
    <s v="D6SPHY"/>
    <s v="GI Space Physics"/>
    <s v="D6SPHY"/>
    <m/>
    <m/>
    <m/>
    <s v="GI Space Physics"/>
    <x v="0"/>
    <m/>
    <x v="0"/>
  </r>
  <r>
    <s v="Ice, Debbie"/>
    <x v="0"/>
    <x v="0"/>
    <x v="4"/>
    <x v="4"/>
    <x v="270"/>
    <x v="2415"/>
    <x v="2389"/>
    <x v="0"/>
    <x v="9"/>
    <x v="9"/>
    <n v="0"/>
    <n v="24107.35"/>
    <n v="24107.35"/>
    <n v="1250.3399999999999"/>
    <n v="0"/>
    <n v="0"/>
    <n v="0"/>
    <n v="0"/>
    <n v="0"/>
    <n v="0"/>
    <n v="22857.01"/>
    <x v="0"/>
    <x v="0"/>
    <x v="7"/>
    <x v="7"/>
    <s v="665GI"/>
    <x v="29"/>
    <s v="66GIR"/>
    <x v="84"/>
    <s v="D6SPHY"/>
    <s v="GI Space Physics"/>
    <s v="D6SPHY"/>
    <m/>
    <m/>
    <m/>
    <s v="GI Space Physics"/>
    <x v="0"/>
    <m/>
    <x v="0"/>
  </r>
  <r>
    <s v="Ice, Debbie"/>
    <x v="0"/>
    <x v="0"/>
    <x v="4"/>
    <x v="4"/>
    <x v="270"/>
    <x v="2415"/>
    <x v="2389"/>
    <x v="1"/>
    <x v="1"/>
    <x v="1"/>
    <n v="0"/>
    <n v="0"/>
    <n v="0"/>
    <n v="0"/>
    <n v="0"/>
    <n v="6579.22"/>
    <n v="6579.22"/>
    <n v="836.35"/>
    <n v="0"/>
    <n v="836.35"/>
    <n v="5742.87"/>
    <x v="0"/>
    <x v="0"/>
    <x v="7"/>
    <x v="7"/>
    <s v="665GI"/>
    <x v="29"/>
    <s v="66GIR"/>
    <x v="84"/>
    <s v="D6SPHY"/>
    <s v="GI Space Physics"/>
    <s v="D6SPHY"/>
    <m/>
    <m/>
    <m/>
    <s v="GI Space Physics"/>
    <x v="0"/>
    <m/>
    <x v="0"/>
  </r>
  <r>
    <s v="Ice, Debbie"/>
    <x v="0"/>
    <x v="0"/>
    <x v="4"/>
    <x v="4"/>
    <x v="270"/>
    <x v="2415"/>
    <x v="2389"/>
    <x v="1"/>
    <x v="2"/>
    <x v="2"/>
    <n v="0"/>
    <n v="0"/>
    <n v="0"/>
    <n v="0"/>
    <n v="0"/>
    <n v="2464.75"/>
    <n v="2464.75"/>
    <n v="0"/>
    <n v="0"/>
    <n v="0"/>
    <n v="2464.75"/>
    <x v="0"/>
    <x v="0"/>
    <x v="7"/>
    <x v="7"/>
    <s v="665GI"/>
    <x v="29"/>
    <s v="66GIR"/>
    <x v="84"/>
    <s v="D6SPHY"/>
    <s v="GI Space Physics"/>
    <s v="D6SPHY"/>
    <m/>
    <m/>
    <m/>
    <s v="GI Space Physics"/>
    <x v="0"/>
    <m/>
    <x v="0"/>
  </r>
  <r>
    <s v="Ice, Debbie"/>
    <x v="0"/>
    <x v="0"/>
    <x v="4"/>
    <x v="4"/>
    <x v="270"/>
    <x v="2415"/>
    <x v="2389"/>
    <x v="1"/>
    <x v="3"/>
    <x v="3"/>
    <n v="0"/>
    <n v="0"/>
    <n v="0"/>
    <n v="0"/>
    <n v="0"/>
    <n v="-809.64"/>
    <n v="-809.64"/>
    <n v="0"/>
    <n v="0"/>
    <n v="0"/>
    <n v="-809.64"/>
    <x v="0"/>
    <x v="0"/>
    <x v="7"/>
    <x v="7"/>
    <s v="665GI"/>
    <x v="29"/>
    <s v="66GIR"/>
    <x v="84"/>
    <s v="D6SPHY"/>
    <s v="GI Space Physics"/>
    <s v="D6SPHY"/>
    <m/>
    <m/>
    <m/>
    <s v="GI Space Physics"/>
    <x v="0"/>
    <m/>
    <x v="0"/>
  </r>
  <r>
    <s v="Ice, Debbie"/>
    <x v="0"/>
    <x v="0"/>
    <x v="4"/>
    <x v="4"/>
    <x v="270"/>
    <x v="2415"/>
    <x v="2389"/>
    <x v="1"/>
    <x v="4"/>
    <x v="4"/>
    <n v="0"/>
    <n v="0"/>
    <n v="0"/>
    <n v="0"/>
    <n v="0"/>
    <n v="1000"/>
    <n v="1000"/>
    <n v="0"/>
    <n v="0"/>
    <n v="0"/>
    <n v="1000"/>
    <x v="0"/>
    <x v="0"/>
    <x v="7"/>
    <x v="7"/>
    <s v="665GI"/>
    <x v="29"/>
    <s v="66GIR"/>
    <x v="84"/>
    <s v="D6SPHY"/>
    <s v="GI Space Physics"/>
    <s v="D6SPHY"/>
    <m/>
    <m/>
    <m/>
    <s v="GI Space Physics"/>
    <x v="0"/>
    <m/>
    <x v="0"/>
  </r>
  <r>
    <s v="Ice, Debbie"/>
    <x v="0"/>
    <x v="0"/>
    <x v="4"/>
    <x v="4"/>
    <x v="270"/>
    <x v="2415"/>
    <x v="2389"/>
    <x v="1"/>
    <x v="14"/>
    <x v="13"/>
    <n v="0"/>
    <n v="0"/>
    <n v="0"/>
    <n v="0"/>
    <n v="0"/>
    <n v="4766"/>
    <n v="4766"/>
    <n v="0"/>
    <n v="0"/>
    <n v="0"/>
    <n v="4766"/>
    <x v="0"/>
    <x v="0"/>
    <x v="7"/>
    <x v="7"/>
    <s v="665GI"/>
    <x v="29"/>
    <s v="66GIR"/>
    <x v="84"/>
    <s v="D6SPHY"/>
    <s v="GI Space Physics"/>
    <s v="D6SPHY"/>
    <m/>
    <m/>
    <m/>
    <s v="GI Space Physics"/>
    <x v="0"/>
    <m/>
    <x v="0"/>
  </r>
  <r>
    <s v="Ice, Debbie"/>
    <x v="0"/>
    <x v="0"/>
    <x v="4"/>
    <x v="4"/>
    <x v="270"/>
    <x v="2415"/>
    <x v="2389"/>
    <x v="1"/>
    <x v="6"/>
    <x v="6"/>
    <n v="0"/>
    <n v="0"/>
    <n v="0"/>
    <n v="0"/>
    <n v="0"/>
    <n v="10107.02"/>
    <n v="10107.02"/>
    <n v="413.99"/>
    <n v="0"/>
    <n v="413.99"/>
    <n v="9693.0300000000007"/>
    <x v="0"/>
    <x v="0"/>
    <x v="7"/>
    <x v="7"/>
    <s v="665GI"/>
    <x v="29"/>
    <s v="66GIR"/>
    <x v="84"/>
    <s v="D6SPHY"/>
    <s v="GI Space Physics"/>
    <s v="D6SPHY"/>
    <m/>
    <m/>
    <m/>
    <s v="GI Space Physics"/>
    <x v="0"/>
    <m/>
    <x v="0"/>
  </r>
  <r>
    <s v="Ice, Debbie"/>
    <x v="0"/>
    <x v="0"/>
    <x v="4"/>
    <x v="4"/>
    <x v="270"/>
    <x v="2146"/>
    <x v="2121"/>
    <x v="0"/>
    <x v="9"/>
    <x v="9"/>
    <n v="0"/>
    <n v="-756.94"/>
    <n v="-756.94"/>
    <n v="0"/>
    <n v="0"/>
    <n v="0"/>
    <n v="0"/>
    <n v="0"/>
    <n v="0"/>
    <n v="0"/>
    <n v="-756.94"/>
    <x v="0"/>
    <x v="0"/>
    <x v="7"/>
    <x v="7"/>
    <s v="665GI"/>
    <x v="29"/>
    <s v="66GIR"/>
    <x v="84"/>
    <s v="D6SPHY"/>
    <s v="GI Space Physics"/>
    <s v="D6SPHY"/>
    <m/>
    <m/>
    <m/>
    <s v="GI Space Physics"/>
    <x v="0"/>
    <m/>
    <x v="0"/>
  </r>
  <r>
    <s v="Ice, Debbie"/>
    <x v="0"/>
    <x v="0"/>
    <x v="4"/>
    <x v="4"/>
    <x v="270"/>
    <x v="2146"/>
    <x v="2121"/>
    <x v="1"/>
    <x v="1"/>
    <x v="1"/>
    <n v="0"/>
    <n v="0"/>
    <n v="0"/>
    <n v="0"/>
    <n v="0"/>
    <n v="-582.70000000000005"/>
    <n v="-582.70000000000005"/>
    <n v="0"/>
    <n v="0"/>
    <n v="0"/>
    <n v="-582.70000000000005"/>
    <x v="0"/>
    <x v="0"/>
    <x v="7"/>
    <x v="7"/>
    <s v="665GI"/>
    <x v="29"/>
    <s v="66GIR"/>
    <x v="84"/>
    <s v="D6SPHY"/>
    <s v="GI Space Physics"/>
    <s v="D6SPHY"/>
    <m/>
    <m/>
    <m/>
    <s v="GI Space Physics"/>
    <x v="0"/>
    <m/>
    <x v="0"/>
  </r>
  <r>
    <s v="Ice, Debbie"/>
    <x v="0"/>
    <x v="0"/>
    <x v="4"/>
    <x v="4"/>
    <x v="270"/>
    <x v="2146"/>
    <x v="2121"/>
    <x v="1"/>
    <x v="6"/>
    <x v="6"/>
    <n v="0"/>
    <n v="0"/>
    <n v="0"/>
    <n v="0"/>
    <n v="0"/>
    <n v="-174.24"/>
    <n v="-174.24"/>
    <n v="0"/>
    <n v="0"/>
    <n v="0"/>
    <n v="-174.24"/>
    <x v="0"/>
    <x v="0"/>
    <x v="7"/>
    <x v="7"/>
    <s v="665GI"/>
    <x v="29"/>
    <s v="66GIR"/>
    <x v="84"/>
    <s v="D6SPHY"/>
    <s v="GI Space Physics"/>
    <s v="D6SPHY"/>
    <m/>
    <m/>
    <m/>
    <s v="GI Space Physics"/>
    <x v="0"/>
    <m/>
    <x v="0"/>
  </r>
  <r>
    <s v="Ice, Debbie"/>
    <x v="0"/>
    <x v="0"/>
    <x v="4"/>
    <x v="4"/>
    <x v="270"/>
    <x v="2416"/>
    <x v="2390"/>
    <x v="0"/>
    <x v="11"/>
    <x v="11"/>
    <n v="0"/>
    <n v="12946.06"/>
    <n v="12946.06"/>
    <n v="8938.32"/>
    <n v="0"/>
    <n v="0"/>
    <n v="0"/>
    <n v="0"/>
    <n v="0"/>
    <n v="0"/>
    <n v="4007.74"/>
    <x v="0"/>
    <x v="0"/>
    <x v="7"/>
    <x v="7"/>
    <s v="665GI"/>
    <x v="29"/>
    <s v="66GIR"/>
    <x v="84"/>
    <s v="D6SPHY"/>
    <s v="GI Space Physics"/>
    <s v="D6SPHY"/>
    <m/>
    <m/>
    <m/>
    <s v="GI Space Physics"/>
    <x v="0"/>
    <m/>
    <x v="0"/>
  </r>
  <r>
    <s v="Ice, Debbie"/>
    <x v="0"/>
    <x v="0"/>
    <x v="4"/>
    <x v="4"/>
    <x v="270"/>
    <x v="2416"/>
    <x v="2390"/>
    <x v="1"/>
    <x v="1"/>
    <x v="1"/>
    <n v="0"/>
    <n v="0"/>
    <n v="0"/>
    <n v="0"/>
    <n v="0"/>
    <n v="10662.36"/>
    <n v="10662.36"/>
    <n v="1710.31"/>
    <n v="0"/>
    <n v="1710.31"/>
    <n v="8952.0499999999993"/>
    <x v="0"/>
    <x v="0"/>
    <x v="7"/>
    <x v="7"/>
    <s v="665GI"/>
    <x v="29"/>
    <s v="66GIR"/>
    <x v="84"/>
    <s v="D6SPHY"/>
    <s v="GI Space Physics"/>
    <s v="D6SPHY"/>
    <m/>
    <m/>
    <m/>
    <s v="GI Space Physics"/>
    <x v="0"/>
    <m/>
    <x v="0"/>
  </r>
  <r>
    <s v="Ice, Debbie"/>
    <x v="0"/>
    <x v="0"/>
    <x v="4"/>
    <x v="4"/>
    <x v="270"/>
    <x v="2416"/>
    <x v="2390"/>
    <x v="1"/>
    <x v="2"/>
    <x v="2"/>
    <n v="0"/>
    <n v="0"/>
    <n v="0"/>
    <n v="0"/>
    <n v="0"/>
    <n v="8754.66"/>
    <n v="8754.66"/>
    <n v="3713.49"/>
    <n v="0"/>
    <n v="3713.49"/>
    <n v="5041.17"/>
    <x v="0"/>
    <x v="0"/>
    <x v="7"/>
    <x v="7"/>
    <s v="665GI"/>
    <x v="29"/>
    <s v="66GIR"/>
    <x v="84"/>
    <s v="D6SPHY"/>
    <s v="GI Space Physics"/>
    <s v="D6SPHY"/>
    <m/>
    <m/>
    <m/>
    <s v="GI Space Physics"/>
    <x v="0"/>
    <m/>
    <x v="0"/>
  </r>
  <r>
    <s v="Ice, Debbie"/>
    <x v="0"/>
    <x v="0"/>
    <x v="4"/>
    <x v="4"/>
    <x v="270"/>
    <x v="2416"/>
    <x v="2390"/>
    <x v="1"/>
    <x v="3"/>
    <x v="3"/>
    <n v="0"/>
    <n v="0"/>
    <n v="0"/>
    <n v="0"/>
    <n v="0"/>
    <n v="-1386.54"/>
    <n v="-1386.54"/>
    <n v="555"/>
    <n v="0"/>
    <n v="555"/>
    <n v="-1941.54"/>
    <x v="0"/>
    <x v="0"/>
    <x v="7"/>
    <x v="7"/>
    <s v="665GI"/>
    <x v="29"/>
    <s v="66GIR"/>
    <x v="84"/>
    <s v="D6SPHY"/>
    <s v="GI Space Physics"/>
    <s v="D6SPHY"/>
    <m/>
    <m/>
    <m/>
    <s v="GI Space Physics"/>
    <x v="0"/>
    <m/>
    <x v="0"/>
  </r>
  <r>
    <s v="Ice, Debbie"/>
    <x v="0"/>
    <x v="0"/>
    <x v="4"/>
    <x v="4"/>
    <x v="270"/>
    <x v="2416"/>
    <x v="2390"/>
    <x v="1"/>
    <x v="4"/>
    <x v="4"/>
    <n v="0"/>
    <n v="0"/>
    <n v="0"/>
    <n v="0"/>
    <n v="0"/>
    <n v="1426.38"/>
    <n v="1426.38"/>
    <n v="0"/>
    <n v="0"/>
    <n v="0"/>
    <n v="1426.38"/>
    <x v="0"/>
    <x v="0"/>
    <x v="7"/>
    <x v="7"/>
    <s v="665GI"/>
    <x v="29"/>
    <s v="66GIR"/>
    <x v="84"/>
    <s v="D6SPHY"/>
    <s v="GI Space Physics"/>
    <s v="D6SPHY"/>
    <m/>
    <m/>
    <m/>
    <s v="GI Space Physics"/>
    <x v="0"/>
    <m/>
    <x v="0"/>
  </r>
  <r>
    <s v="Ice, Debbie"/>
    <x v="0"/>
    <x v="0"/>
    <x v="4"/>
    <x v="4"/>
    <x v="270"/>
    <x v="2416"/>
    <x v="2390"/>
    <x v="1"/>
    <x v="14"/>
    <x v="13"/>
    <n v="0"/>
    <n v="0"/>
    <n v="0"/>
    <n v="0"/>
    <n v="0"/>
    <n v="-16142"/>
    <n v="-16142"/>
    <n v="0"/>
    <n v="0"/>
    <n v="0"/>
    <n v="-16142"/>
    <x v="0"/>
    <x v="0"/>
    <x v="7"/>
    <x v="7"/>
    <s v="665GI"/>
    <x v="29"/>
    <s v="66GIR"/>
    <x v="84"/>
    <s v="D6SPHY"/>
    <s v="GI Space Physics"/>
    <s v="D6SPHY"/>
    <m/>
    <m/>
    <m/>
    <s v="GI Space Physics"/>
    <x v="0"/>
    <m/>
    <x v="0"/>
  </r>
  <r>
    <s v="Ice, Debbie"/>
    <x v="0"/>
    <x v="0"/>
    <x v="4"/>
    <x v="4"/>
    <x v="270"/>
    <x v="2416"/>
    <x v="2390"/>
    <x v="1"/>
    <x v="6"/>
    <x v="6"/>
    <n v="0"/>
    <n v="0"/>
    <n v="0"/>
    <n v="0"/>
    <n v="0"/>
    <n v="9631.2000000000007"/>
    <n v="9631.2000000000007"/>
    <n v="2959.52"/>
    <n v="0"/>
    <n v="2959.52"/>
    <n v="6671.68"/>
    <x v="0"/>
    <x v="0"/>
    <x v="7"/>
    <x v="7"/>
    <s v="665GI"/>
    <x v="29"/>
    <s v="66GIR"/>
    <x v="84"/>
    <s v="D6SPHY"/>
    <s v="GI Space Physics"/>
    <s v="D6SPHY"/>
    <m/>
    <m/>
    <m/>
    <s v="GI Space Physics"/>
    <x v="0"/>
    <m/>
    <x v="0"/>
  </r>
  <r>
    <s v="Ice, Debbie"/>
    <x v="0"/>
    <x v="0"/>
    <x v="4"/>
    <x v="4"/>
    <x v="270"/>
    <x v="2417"/>
    <x v="2391"/>
    <x v="0"/>
    <x v="11"/>
    <x v="11"/>
    <n v="0"/>
    <n v="81862.53"/>
    <n v="81862.53"/>
    <n v="73021.37"/>
    <n v="0"/>
    <n v="0"/>
    <n v="0"/>
    <n v="0"/>
    <n v="0"/>
    <n v="0"/>
    <n v="8841.16"/>
    <x v="0"/>
    <x v="0"/>
    <x v="7"/>
    <x v="7"/>
    <s v="665GI"/>
    <x v="29"/>
    <s v="66GIR"/>
    <x v="84"/>
    <s v="D6SPHY"/>
    <s v="GI Space Physics"/>
    <s v="D6SPHY"/>
    <m/>
    <m/>
    <m/>
    <s v="GI Space Physics"/>
    <x v="0"/>
    <m/>
    <x v="0"/>
  </r>
  <r>
    <s v="Ice, Debbie"/>
    <x v="0"/>
    <x v="0"/>
    <x v="4"/>
    <x v="4"/>
    <x v="270"/>
    <x v="2417"/>
    <x v="2391"/>
    <x v="1"/>
    <x v="1"/>
    <x v="1"/>
    <n v="0"/>
    <n v="0"/>
    <n v="0"/>
    <n v="0"/>
    <n v="0"/>
    <n v="43364.09"/>
    <n v="43364.09"/>
    <n v="37255.08"/>
    <n v="0"/>
    <n v="37255.08"/>
    <n v="6109.01"/>
    <x v="0"/>
    <x v="0"/>
    <x v="7"/>
    <x v="7"/>
    <s v="665GI"/>
    <x v="29"/>
    <s v="66GIR"/>
    <x v="84"/>
    <s v="D6SPHY"/>
    <s v="GI Space Physics"/>
    <s v="D6SPHY"/>
    <m/>
    <m/>
    <m/>
    <s v="GI Space Physics"/>
    <x v="0"/>
    <m/>
    <x v="0"/>
  </r>
  <r>
    <s v="Ice, Debbie"/>
    <x v="0"/>
    <x v="0"/>
    <x v="4"/>
    <x v="4"/>
    <x v="270"/>
    <x v="2417"/>
    <x v="2391"/>
    <x v="1"/>
    <x v="2"/>
    <x v="2"/>
    <n v="0"/>
    <n v="0"/>
    <n v="0"/>
    <n v="0"/>
    <n v="0"/>
    <n v="139.15"/>
    <n v="139.15"/>
    <n v="3132.64"/>
    <n v="2586"/>
    <n v="5718.64"/>
    <n v="-5579.49"/>
    <x v="0"/>
    <x v="0"/>
    <x v="7"/>
    <x v="7"/>
    <s v="665GI"/>
    <x v="29"/>
    <s v="66GIR"/>
    <x v="84"/>
    <s v="D6SPHY"/>
    <s v="GI Space Physics"/>
    <s v="D6SPHY"/>
    <m/>
    <m/>
    <m/>
    <s v="GI Space Physics"/>
    <x v="0"/>
    <m/>
    <x v="0"/>
  </r>
  <r>
    <s v="Ice, Debbie"/>
    <x v="0"/>
    <x v="0"/>
    <x v="4"/>
    <x v="4"/>
    <x v="270"/>
    <x v="2417"/>
    <x v="2391"/>
    <x v="1"/>
    <x v="3"/>
    <x v="3"/>
    <n v="0"/>
    <n v="0"/>
    <n v="0"/>
    <n v="0"/>
    <n v="0"/>
    <n v="-4266.21"/>
    <n v="-4266.21"/>
    <n v="2209.87"/>
    <n v="0"/>
    <n v="2209.87"/>
    <n v="-6476.08"/>
    <x v="0"/>
    <x v="0"/>
    <x v="7"/>
    <x v="7"/>
    <s v="665GI"/>
    <x v="29"/>
    <s v="66GIR"/>
    <x v="84"/>
    <s v="D6SPHY"/>
    <s v="GI Space Physics"/>
    <s v="D6SPHY"/>
    <m/>
    <m/>
    <m/>
    <s v="GI Space Physics"/>
    <x v="0"/>
    <m/>
    <x v="0"/>
  </r>
  <r>
    <s v="Ice, Debbie"/>
    <x v="0"/>
    <x v="0"/>
    <x v="4"/>
    <x v="4"/>
    <x v="270"/>
    <x v="2417"/>
    <x v="2391"/>
    <x v="1"/>
    <x v="14"/>
    <x v="13"/>
    <n v="0"/>
    <n v="0"/>
    <n v="0"/>
    <n v="0"/>
    <n v="0"/>
    <n v="23203"/>
    <n v="23203"/>
    <n v="9338"/>
    <n v="0"/>
    <n v="9338"/>
    <n v="13865"/>
    <x v="0"/>
    <x v="0"/>
    <x v="7"/>
    <x v="7"/>
    <s v="665GI"/>
    <x v="29"/>
    <s v="66GIR"/>
    <x v="84"/>
    <s v="D6SPHY"/>
    <s v="GI Space Physics"/>
    <s v="D6SPHY"/>
    <m/>
    <m/>
    <m/>
    <s v="GI Space Physics"/>
    <x v="0"/>
    <m/>
    <x v="0"/>
  </r>
  <r>
    <s v="Ice, Debbie"/>
    <x v="0"/>
    <x v="0"/>
    <x v="4"/>
    <x v="4"/>
    <x v="270"/>
    <x v="2417"/>
    <x v="2391"/>
    <x v="1"/>
    <x v="6"/>
    <x v="6"/>
    <n v="0"/>
    <n v="0"/>
    <n v="0"/>
    <n v="0"/>
    <n v="0"/>
    <n v="19422.5"/>
    <n v="19422.5"/>
    <n v="21085.78"/>
    <n v="0"/>
    <n v="21085.78"/>
    <n v="-1663.28"/>
    <x v="0"/>
    <x v="0"/>
    <x v="7"/>
    <x v="7"/>
    <s v="665GI"/>
    <x v="29"/>
    <s v="66GIR"/>
    <x v="84"/>
    <s v="D6SPHY"/>
    <s v="GI Space Physics"/>
    <s v="D6SPHY"/>
    <m/>
    <m/>
    <m/>
    <s v="GI Space Physics"/>
    <x v="0"/>
    <m/>
    <x v="0"/>
  </r>
  <r>
    <s v="Ice, Debbie"/>
    <x v="0"/>
    <x v="0"/>
    <x v="4"/>
    <x v="4"/>
    <x v="270"/>
    <x v="2418"/>
    <x v="2392"/>
    <x v="0"/>
    <x v="11"/>
    <x v="11"/>
    <n v="0"/>
    <n v="15478.78"/>
    <n v="15478.78"/>
    <n v="11173.06"/>
    <n v="0"/>
    <n v="0"/>
    <n v="0"/>
    <n v="0"/>
    <n v="0"/>
    <n v="0"/>
    <n v="4305.72"/>
    <x v="0"/>
    <x v="0"/>
    <x v="7"/>
    <x v="7"/>
    <s v="665GI"/>
    <x v="29"/>
    <s v="66GIR"/>
    <x v="84"/>
    <s v="D6SPHY"/>
    <s v="GI Space Physics"/>
    <s v="D6SPHY"/>
    <m/>
    <m/>
    <m/>
    <s v="GI Space Physics"/>
    <x v="0"/>
    <m/>
    <x v="0"/>
  </r>
  <r>
    <s v="Ice, Debbie"/>
    <x v="0"/>
    <x v="0"/>
    <x v="4"/>
    <x v="4"/>
    <x v="270"/>
    <x v="2418"/>
    <x v="2392"/>
    <x v="1"/>
    <x v="1"/>
    <x v="1"/>
    <n v="0"/>
    <n v="0"/>
    <n v="0"/>
    <n v="0"/>
    <n v="0"/>
    <n v="39320.69"/>
    <n v="39320.69"/>
    <n v="3721.02"/>
    <n v="0"/>
    <n v="3721.02"/>
    <n v="35599.67"/>
    <x v="0"/>
    <x v="0"/>
    <x v="7"/>
    <x v="7"/>
    <s v="665GI"/>
    <x v="29"/>
    <s v="66GIR"/>
    <x v="84"/>
    <s v="D6SPHY"/>
    <s v="GI Space Physics"/>
    <s v="D6SPHY"/>
    <m/>
    <m/>
    <m/>
    <s v="GI Space Physics"/>
    <x v="0"/>
    <m/>
    <x v="0"/>
  </r>
  <r>
    <s v="Ice, Debbie"/>
    <x v="0"/>
    <x v="0"/>
    <x v="4"/>
    <x v="4"/>
    <x v="270"/>
    <x v="2418"/>
    <x v="2392"/>
    <x v="1"/>
    <x v="2"/>
    <x v="2"/>
    <n v="0"/>
    <n v="0"/>
    <n v="0"/>
    <n v="0"/>
    <n v="0"/>
    <n v="-1106.8599999999999"/>
    <n v="-1106.8599999999999"/>
    <n v="3752.6"/>
    <n v="0"/>
    <n v="3752.6"/>
    <n v="-4859.46"/>
    <x v="0"/>
    <x v="0"/>
    <x v="7"/>
    <x v="7"/>
    <s v="665GI"/>
    <x v="29"/>
    <s v="66GIR"/>
    <x v="84"/>
    <s v="D6SPHY"/>
    <s v="GI Space Physics"/>
    <s v="D6SPHY"/>
    <m/>
    <m/>
    <m/>
    <s v="GI Space Physics"/>
    <x v="0"/>
    <m/>
    <x v="0"/>
  </r>
  <r>
    <s v="Ice, Debbie"/>
    <x v="0"/>
    <x v="0"/>
    <x v="4"/>
    <x v="4"/>
    <x v="270"/>
    <x v="2418"/>
    <x v="2392"/>
    <x v="1"/>
    <x v="3"/>
    <x v="3"/>
    <n v="0"/>
    <n v="0"/>
    <n v="0"/>
    <n v="0"/>
    <n v="0"/>
    <n v="3445.31"/>
    <n v="3445.31"/>
    <n v="0"/>
    <n v="0"/>
    <n v="0"/>
    <n v="3445.31"/>
    <x v="0"/>
    <x v="0"/>
    <x v="7"/>
    <x v="7"/>
    <s v="665GI"/>
    <x v="29"/>
    <s v="66GIR"/>
    <x v="84"/>
    <s v="D6SPHY"/>
    <s v="GI Space Physics"/>
    <s v="D6SPHY"/>
    <m/>
    <m/>
    <m/>
    <s v="GI Space Physics"/>
    <x v="0"/>
    <m/>
    <x v="0"/>
  </r>
  <r>
    <s v="Ice, Debbie"/>
    <x v="0"/>
    <x v="0"/>
    <x v="4"/>
    <x v="4"/>
    <x v="270"/>
    <x v="2418"/>
    <x v="2392"/>
    <x v="1"/>
    <x v="4"/>
    <x v="4"/>
    <n v="0"/>
    <n v="0"/>
    <n v="0"/>
    <n v="0"/>
    <n v="0"/>
    <n v="432.75"/>
    <n v="432.75"/>
    <n v="0"/>
    <n v="0"/>
    <n v="0"/>
    <n v="432.75"/>
    <x v="0"/>
    <x v="0"/>
    <x v="7"/>
    <x v="7"/>
    <s v="665GI"/>
    <x v="29"/>
    <s v="66GIR"/>
    <x v="84"/>
    <s v="D6SPHY"/>
    <s v="GI Space Physics"/>
    <s v="D6SPHY"/>
    <m/>
    <m/>
    <m/>
    <s v="GI Space Physics"/>
    <x v="0"/>
    <m/>
    <x v="0"/>
  </r>
  <r>
    <s v="Ice, Debbie"/>
    <x v="0"/>
    <x v="0"/>
    <x v="4"/>
    <x v="4"/>
    <x v="270"/>
    <x v="2418"/>
    <x v="2392"/>
    <x v="1"/>
    <x v="14"/>
    <x v="13"/>
    <n v="0"/>
    <n v="0"/>
    <n v="0"/>
    <n v="0"/>
    <n v="0"/>
    <n v="-36064"/>
    <n v="-36064"/>
    <n v="0"/>
    <n v="0"/>
    <n v="0"/>
    <n v="-36064"/>
    <x v="0"/>
    <x v="0"/>
    <x v="7"/>
    <x v="7"/>
    <s v="665GI"/>
    <x v="29"/>
    <s v="66GIR"/>
    <x v="84"/>
    <s v="D6SPHY"/>
    <s v="GI Space Physics"/>
    <s v="D6SPHY"/>
    <m/>
    <m/>
    <m/>
    <s v="GI Space Physics"/>
    <x v="0"/>
    <m/>
    <x v="0"/>
  </r>
  <r>
    <s v="Ice, Debbie"/>
    <x v="0"/>
    <x v="0"/>
    <x v="4"/>
    <x v="4"/>
    <x v="270"/>
    <x v="2418"/>
    <x v="2392"/>
    <x v="1"/>
    <x v="6"/>
    <x v="6"/>
    <n v="0"/>
    <n v="0"/>
    <n v="0"/>
    <n v="0"/>
    <n v="0"/>
    <n v="9450.89"/>
    <n v="9450.89"/>
    <n v="3699.44"/>
    <n v="0"/>
    <n v="3699.44"/>
    <n v="5751.45"/>
    <x v="0"/>
    <x v="0"/>
    <x v="7"/>
    <x v="7"/>
    <s v="665GI"/>
    <x v="29"/>
    <s v="66GIR"/>
    <x v="84"/>
    <s v="D6SPHY"/>
    <s v="GI Space Physics"/>
    <s v="D6SPHY"/>
    <m/>
    <m/>
    <m/>
    <s v="GI Space Physics"/>
    <x v="0"/>
    <m/>
    <x v="0"/>
  </r>
  <r>
    <s v="Ice, Debbie"/>
    <x v="0"/>
    <x v="0"/>
    <x v="4"/>
    <x v="4"/>
    <x v="270"/>
    <x v="2419"/>
    <x v="2393"/>
    <x v="0"/>
    <x v="11"/>
    <x v="11"/>
    <n v="0"/>
    <n v="81401.03"/>
    <n v="81401.03"/>
    <n v="65766.720000000001"/>
    <n v="0"/>
    <n v="0"/>
    <n v="0"/>
    <n v="0"/>
    <n v="0"/>
    <n v="0"/>
    <n v="15634.31"/>
    <x v="0"/>
    <x v="0"/>
    <x v="7"/>
    <x v="7"/>
    <s v="665GI"/>
    <x v="29"/>
    <s v="66GIR"/>
    <x v="84"/>
    <s v="D6SPHY"/>
    <s v="GI Space Physics"/>
    <s v="D6SPHY"/>
    <m/>
    <m/>
    <m/>
    <s v="GI Space Physics"/>
    <x v="0"/>
    <m/>
    <x v="0"/>
  </r>
  <r>
    <s v="Ice, Debbie"/>
    <x v="0"/>
    <x v="0"/>
    <x v="4"/>
    <x v="4"/>
    <x v="270"/>
    <x v="2419"/>
    <x v="2393"/>
    <x v="1"/>
    <x v="1"/>
    <x v="1"/>
    <n v="0"/>
    <n v="0"/>
    <n v="0"/>
    <n v="0"/>
    <n v="0"/>
    <n v="30673"/>
    <n v="30673"/>
    <n v="0"/>
    <n v="0"/>
    <n v="0"/>
    <n v="30673"/>
    <x v="0"/>
    <x v="0"/>
    <x v="7"/>
    <x v="7"/>
    <s v="665GI"/>
    <x v="29"/>
    <s v="66GIR"/>
    <x v="84"/>
    <s v="D6SPHY"/>
    <s v="GI Space Physics"/>
    <s v="D6SPHY"/>
    <m/>
    <m/>
    <m/>
    <s v="GI Space Physics"/>
    <x v="0"/>
    <m/>
    <x v="0"/>
  </r>
  <r>
    <s v="Ice, Debbie"/>
    <x v="0"/>
    <x v="0"/>
    <x v="4"/>
    <x v="4"/>
    <x v="270"/>
    <x v="2419"/>
    <x v="2393"/>
    <x v="1"/>
    <x v="2"/>
    <x v="2"/>
    <n v="0"/>
    <n v="0"/>
    <n v="0"/>
    <n v="0"/>
    <n v="0"/>
    <n v="5151"/>
    <n v="5151"/>
    <n v="0"/>
    <n v="0"/>
    <n v="0"/>
    <n v="5151"/>
    <x v="0"/>
    <x v="0"/>
    <x v="7"/>
    <x v="7"/>
    <s v="665GI"/>
    <x v="29"/>
    <s v="66GIR"/>
    <x v="84"/>
    <s v="D6SPHY"/>
    <s v="GI Space Physics"/>
    <s v="D6SPHY"/>
    <m/>
    <m/>
    <m/>
    <s v="GI Space Physics"/>
    <x v="0"/>
    <m/>
    <x v="0"/>
  </r>
  <r>
    <s v="Ice, Debbie"/>
    <x v="0"/>
    <x v="0"/>
    <x v="4"/>
    <x v="4"/>
    <x v="270"/>
    <x v="2419"/>
    <x v="2393"/>
    <x v="1"/>
    <x v="3"/>
    <x v="3"/>
    <n v="0"/>
    <n v="0"/>
    <n v="0"/>
    <n v="0"/>
    <n v="0"/>
    <n v="4841.3500000000004"/>
    <n v="4841.3500000000004"/>
    <n v="23205.599999999999"/>
    <n v="0"/>
    <n v="23205.599999999999"/>
    <n v="-18364.25"/>
    <x v="0"/>
    <x v="0"/>
    <x v="7"/>
    <x v="7"/>
    <s v="665GI"/>
    <x v="29"/>
    <s v="66GIR"/>
    <x v="84"/>
    <s v="D6SPHY"/>
    <s v="GI Space Physics"/>
    <s v="D6SPHY"/>
    <m/>
    <m/>
    <m/>
    <s v="GI Space Physics"/>
    <x v="0"/>
    <m/>
    <x v="0"/>
  </r>
  <r>
    <s v="Ice, Debbie"/>
    <x v="0"/>
    <x v="0"/>
    <x v="4"/>
    <x v="4"/>
    <x v="270"/>
    <x v="2419"/>
    <x v="2393"/>
    <x v="1"/>
    <x v="4"/>
    <x v="4"/>
    <n v="0"/>
    <n v="0"/>
    <n v="0"/>
    <n v="0"/>
    <n v="0"/>
    <n v="0"/>
    <n v="0"/>
    <n v="8897.57"/>
    <n v="0"/>
    <n v="8897.57"/>
    <n v="-8897.57"/>
    <x v="0"/>
    <x v="0"/>
    <x v="7"/>
    <x v="7"/>
    <s v="665GI"/>
    <x v="29"/>
    <s v="66GIR"/>
    <x v="84"/>
    <s v="D6SPHY"/>
    <s v="GI Space Physics"/>
    <s v="D6SPHY"/>
    <m/>
    <m/>
    <m/>
    <s v="GI Space Physics"/>
    <x v="0"/>
    <m/>
    <x v="0"/>
  </r>
  <r>
    <s v="Ice, Debbie"/>
    <x v="0"/>
    <x v="0"/>
    <x v="4"/>
    <x v="4"/>
    <x v="270"/>
    <x v="2419"/>
    <x v="2393"/>
    <x v="1"/>
    <x v="5"/>
    <x v="5"/>
    <n v="0"/>
    <n v="0"/>
    <n v="0"/>
    <n v="0"/>
    <n v="0"/>
    <n v="20606.21"/>
    <n v="20606.21"/>
    <n v="167517.69"/>
    <n v="0"/>
    <n v="167517.69"/>
    <n v="-146911.48000000001"/>
    <x v="0"/>
    <x v="0"/>
    <x v="7"/>
    <x v="7"/>
    <s v="665GI"/>
    <x v="29"/>
    <s v="66GIR"/>
    <x v="84"/>
    <s v="D6SPHY"/>
    <s v="GI Space Physics"/>
    <s v="D6SPHY"/>
    <m/>
    <m/>
    <m/>
    <s v="GI Space Physics"/>
    <x v="0"/>
    <m/>
    <x v="0"/>
  </r>
  <r>
    <s v="Ice, Debbie"/>
    <x v="0"/>
    <x v="0"/>
    <x v="4"/>
    <x v="4"/>
    <x v="270"/>
    <x v="2419"/>
    <x v="2393"/>
    <x v="1"/>
    <x v="19"/>
    <x v="18"/>
    <n v="0"/>
    <n v="0"/>
    <n v="0"/>
    <n v="0"/>
    <n v="0"/>
    <n v="0"/>
    <n v="0"/>
    <n v="-149745.21"/>
    <n v="0"/>
    <n v="-149745.21"/>
    <n v="149745.21"/>
    <x v="0"/>
    <x v="0"/>
    <x v="7"/>
    <x v="7"/>
    <s v="665GI"/>
    <x v="29"/>
    <s v="66GIR"/>
    <x v="84"/>
    <s v="D6SPHY"/>
    <s v="GI Space Physics"/>
    <s v="D6SPHY"/>
    <m/>
    <m/>
    <m/>
    <s v="GI Space Physics"/>
    <x v="0"/>
    <m/>
    <x v="0"/>
  </r>
  <r>
    <s v="Ice, Debbie"/>
    <x v="0"/>
    <x v="0"/>
    <x v="4"/>
    <x v="4"/>
    <x v="270"/>
    <x v="2419"/>
    <x v="2393"/>
    <x v="1"/>
    <x v="6"/>
    <x v="6"/>
    <n v="0"/>
    <n v="0"/>
    <n v="0"/>
    <n v="0"/>
    <n v="0"/>
    <n v="20129.47"/>
    <n v="20129.47"/>
    <n v="15891.07"/>
    <n v="0"/>
    <n v="15891.07"/>
    <n v="4238.3999999999996"/>
    <x v="0"/>
    <x v="0"/>
    <x v="7"/>
    <x v="7"/>
    <s v="665GI"/>
    <x v="29"/>
    <s v="66GIR"/>
    <x v="84"/>
    <s v="D6SPHY"/>
    <s v="GI Space Physics"/>
    <s v="D6SPHY"/>
    <m/>
    <m/>
    <m/>
    <s v="GI Space Physics"/>
    <x v="0"/>
    <m/>
    <x v="0"/>
  </r>
  <r>
    <s v="Ice, Debbie"/>
    <x v="0"/>
    <x v="0"/>
    <x v="4"/>
    <x v="4"/>
    <x v="270"/>
    <x v="2420"/>
    <x v="2394"/>
    <x v="0"/>
    <x v="11"/>
    <x v="11"/>
    <n v="0"/>
    <n v="94035.72"/>
    <n v="94035.72"/>
    <n v="87234.27"/>
    <n v="0"/>
    <n v="0"/>
    <n v="0"/>
    <n v="0"/>
    <n v="0"/>
    <n v="0"/>
    <n v="6801.45"/>
    <x v="0"/>
    <x v="0"/>
    <x v="7"/>
    <x v="7"/>
    <s v="665GI"/>
    <x v="29"/>
    <s v="66GIR"/>
    <x v="84"/>
    <s v="D6SPHY"/>
    <s v="GI Space Physics"/>
    <s v="D6SPHY"/>
    <m/>
    <m/>
    <m/>
    <s v="GI Space Physics"/>
    <x v="0"/>
    <m/>
    <x v="0"/>
  </r>
  <r>
    <s v="Ice, Debbie"/>
    <x v="0"/>
    <x v="0"/>
    <x v="4"/>
    <x v="4"/>
    <x v="270"/>
    <x v="2420"/>
    <x v="2394"/>
    <x v="1"/>
    <x v="1"/>
    <x v="1"/>
    <n v="0"/>
    <n v="0"/>
    <n v="0"/>
    <n v="0"/>
    <n v="0"/>
    <n v="62579.59"/>
    <n v="62579.59"/>
    <n v="55300.87"/>
    <n v="0"/>
    <n v="55300.87"/>
    <n v="7278.72"/>
    <x v="0"/>
    <x v="0"/>
    <x v="7"/>
    <x v="7"/>
    <s v="665GI"/>
    <x v="29"/>
    <s v="66GIR"/>
    <x v="84"/>
    <s v="D6SPHY"/>
    <s v="GI Space Physics"/>
    <s v="D6SPHY"/>
    <m/>
    <m/>
    <m/>
    <s v="GI Space Physics"/>
    <x v="0"/>
    <m/>
    <x v="0"/>
  </r>
  <r>
    <s v="Ice, Debbie"/>
    <x v="0"/>
    <x v="0"/>
    <x v="4"/>
    <x v="4"/>
    <x v="270"/>
    <x v="2420"/>
    <x v="2394"/>
    <x v="1"/>
    <x v="2"/>
    <x v="2"/>
    <n v="0"/>
    <n v="0"/>
    <n v="0"/>
    <n v="0"/>
    <n v="0"/>
    <n v="13645.06"/>
    <n v="13645.06"/>
    <n v="1592.13"/>
    <n v="0"/>
    <n v="1592.13"/>
    <n v="12052.93"/>
    <x v="0"/>
    <x v="0"/>
    <x v="7"/>
    <x v="7"/>
    <s v="665GI"/>
    <x v="29"/>
    <s v="66GIR"/>
    <x v="84"/>
    <s v="D6SPHY"/>
    <s v="GI Space Physics"/>
    <s v="D6SPHY"/>
    <m/>
    <m/>
    <m/>
    <s v="GI Space Physics"/>
    <x v="0"/>
    <m/>
    <x v="0"/>
  </r>
  <r>
    <s v="Ice, Debbie"/>
    <x v="0"/>
    <x v="0"/>
    <x v="4"/>
    <x v="4"/>
    <x v="270"/>
    <x v="2420"/>
    <x v="2394"/>
    <x v="1"/>
    <x v="3"/>
    <x v="3"/>
    <n v="0"/>
    <n v="0"/>
    <n v="0"/>
    <n v="0"/>
    <n v="0"/>
    <n v="-12585.2"/>
    <n v="-12585.2"/>
    <n v="1458"/>
    <n v="0"/>
    <n v="1458"/>
    <n v="-14043.2"/>
    <x v="0"/>
    <x v="0"/>
    <x v="7"/>
    <x v="7"/>
    <s v="665GI"/>
    <x v="29"/>
    <s v="66GIR"/>
    <x v="84"/>
    <s v="D6SPHY"/>
    <s v="GI Space Physics"/>
    <s v="D6SPHY"/>
    <m/>
    <m/>
    <m/>
    <s v="GI Space Physics"/>
    <x v="0"/>
    <m/>
    <x v="0"/>
  </r>
  <r>
    <s v="Ice, Debbie"/>
    <x v="0"/>
    <x v="0"/>
    <x v="4"/>
    <x v="4"/>
    <x v="270"/>
    <x v="2420"/>
    <x v="2394"/>
    <x v="1"/>
    <x v="4"/>
    <x v="4"/>
    <n v="0"/>
    <n v="0"/>
    <n v="0"/>
    <n v="0"/>
    <n v="0"/>
    <n v="-3791.61"/>
    <n v="-3791.61"/>
    <n v="0"/>
    <n v="0"/>
    <n v="0"/>
    <n v="-3791.61"/>
    <x v="0"/>
    <x v="0"/>
    <x v="7"/>
    <x v="7"/>
    <s v="665GI"/>
    <x v="29"/>
    <s v="66GIR"/>
    <x v="84"/>
    <s v="D6SPHY"/>
    <s v="GI Space Physics"/>
    <s v="D6SPHY"/>
    <m/>
    <m/>
    <m/>
    <s v="GI Space Physics"/>
    <x v="0"/>
    <m/>
    <x v="0"/>
  </r>
  <r>
    <s v="Ice, Debbie"/>
    <x v="0"/>
    <x v="0"/>
    <x v="4"/>
    <x v="4"/>
    <x v="270"/>
    <x v="2420"/>
    <x v="2394"/>
    <x v="1"/>
    <x v="14"/>
    <x v="13"/>
    <n v="0"/>
    <n v="0"/>
    <n v="0"/>
    <n v="0"/>
    <n v="0"/>
    <n v="4563"/>
    <n v="4563"/>
    <n v="0"/>
    <n v="0"/>
    <n v="0"/>
    <n v="4563"/>
    <x v="0"/>
    <x v="0"/>
    <x v="7"/>
    <x v="7"/>
    <s v="665GI"/>
    <x v="29"/>
    <s v="66GIR"/>
    <x v="84"/>
    <s v="D6SPHY"/>
    <s v="GI Space Physics"/>
    <s v="D6SPHY"/>
    <m/>
    <m/>
    <m/>
    <s v="GI Space Physics"/>
    <x v="0"/>
    <m/>
    <x v="0"/>
  </r>
  <r>
    <s v="Ice, Debbie"/>
    <x v="0"/>
    <x v="0"/>
    <x v="4"/>
    <x v="4"/>
    <x v="270"/>
    <x v="2420"/>
    <x v="2394"/>
    <x v="1"/>
    <x v="6"/>
    <x v="6"/>
    <n v="0"/>
    <n v="0"/>
    <n v="0"/>
    <n v="0"/>
    <n v="0"/>
    <n v="29624.880000000001"/>
    <n v="29624.880000000001"/>
    <n v="28883.27"/>
    <n v="0"/>
    <n v="28883.27"/>
    <n v="741.61"/>
    <x v="0"/>
    <x v="0"/>
    <x v="7"/>
    <x v="7"/>
    <s v="665GI"/>
    <x v="29"/>
    <s v="66GIR"/>
    <x v="84"/>
    <s v="D6SPHY"/>
    <s v="GI Space Physics"/>
    <s v="D6SPHY"/>
    <m/>
    <m/>
    <m/>
    <s v="GI Space Physics"/>
    <x v="0"/>
    <m/>
    <x v="0"/>
  </r>
  <r>
    <s v="Ice, Debbie"/>
    <x v="0"/>
    <x v="0"/>
    <x v="4"/>
    <x v="4"/>
    <x v="270"/>
    <x v="2421"/>
    <x v="2395"/>
    <x v="0"/>
    <x v="11"/>
    <x v="11"/>
    <n v="0"/>
    <n v="24941.89"/>
    <n v="24941.89"/>
    <n v="0"/>
    <n v="0"/>
    <n v="0"/>
    <n v="0"/>
    <n v="0"/>
    <n v="0"/>
    <n v="0"/>
    <n v="24941.89"/>
    <x v="0"/>
    <x v="0"/>
    <x v="7"/>
    <x v="7"/>
    <s v="665GI"/>
    <x v="29"/>
    <s v="66GIR"/>
    <x v="84"/>
    <s v="D6SPHY"/>
    <s v="GI Space Physics"/>
    <s v="D6SPHY"/>
    <m/>
    <m/>
    <m/>
    <s v="GI Space Physics"/>
    <x v="0"/>
    <m/>
    <x v="0"/>
  </r>
  <r>
    <s v="Ice, Debbie"/>
    <x v="0"/>
    <x v="0"/>
    <x v="4"/>
    <x v="4"/>
    <x v="270"/>
    <x v="2421"/>
    <x v="2395"/>
    <x v="1"/>
    <x v="2"/>
    <x v="2"/>
    <n v="0"/>
    <n v="0"/>
    <n v="0"/>
    <n v="0"/>
    <n v="0"/>
    <n v="1167.71"/>
    <n v="1167.71"/>
    <n v="0"/>
    <n v="0"/>
    <n v="0"/>
    <n v="1167.71"/>
    <x v="0"/>
    <x v="0"/>
    <x v="7"/>
    <x v="7"/>
    <s v="665GI"/>
    <x v="29"/>
    <s v="66GIR"/>
    <x v="84"/>
    <s v="D6SPHY"/>
    <s v="GI Space Physics"/>
    <s v="D6SPHY"/>
    <m/>
    <m/>
    <m/>
    <s v="GI Space Physics"/>
    <x v="0"/>
    <m/>
    <x v="0"/>
  </r>
  <r>
    <s v="Ice, Debbie"/>
    <x v="0"/>
    <x v="0"/>
    <x v="4"/>
    <x v="4"/>
    <x v="270"/>
    <x v="2421"/>
    <x v="2395"/>
    <x v="1"/>
    <x v="3"/>
    <x v="3"/>
    <n v="0"/>
    <n v="0"/>
    <n v="0"/>
    <n v="0"/>
    <n v="0"/>
    <n v="-1225.82"/>
    <n v="-1225.82"/>
    <n v="0"/>
    <n v="0"/>
    <n v="0"/>
    <n v="-1225.82"/>
    <x v="0"/>
    <x v="0"/>
    <x v="7"/>
    <x v="7"/>
    <s v="665GI"/>
    <x v="29"/>
    <s v="66GIR"/>
    <x v="84"/>
    <s v="D6SPHY"/>
    <s v="GI Space Physics"/>
    <s v="D6SPHY"/>
    <m/>
    <m/>
    <m/>
    <s v="GI Space Physics"/>
    <x v="0"/>
    <m/>
    <x v="0"/>
  </r>
  <r>
    <s v="Ice, Debbie"/>
    <x v="0"/>
    <x v="0"/>
    <x v="4"/>
    <x v="4"/>
    <x v="270"/>
    <x v="2421"/>
    <x v="2395"/>
    <x v="1"/>
    <x v="14"/>
    <x v="13"/>
    <n v="0"/>
    <n v="0"/>
    <n v="0"/>
    <n v="0"/>
    <n v="0"/>
    <n v="25000"/>
    <n v="25000"/>
    <n v="0"/>
    <n v="0"/>
    <n v="0"/>
    <n v="25000"/>
    <x v="0"/>
    <x v="0"/>
    <x v="7"/>
    <x v="7"/>
    <s v="665GI"/>
    <x v="29"/>
    <s v="66GIR"/>
    <x v="84"/>
    <s v="D6SPHY"/>
    <s v="GI Space Physics"/>
    <s v="D6SPHY"/>
    <m/>
    <m/>
    <m/>
    <s v="GI Space Physics"/>
    <x v="0"/>
    <m/>
    <x v="0"/>
  </r>
  <r>
    <s v="Ice, Debbie"/>
    <x v="0"/>
    <x v="0"/>
    <x v="4"/>
    <x v="4"/>
    <x v="270"/>
    <x v="2422"/>
    <x v="2396"/>
    <x v="0"/>
    <x v="11"/>
    <x v="11"/>
    <n v="0"/>
    <n v="-3847.98"/>
    <n v="-3847.98"/>
    <n v="0"/>
    <n v="0"/>
    <n v="0"/>
    <n v="0"/>
    <n v="0"/>
    <n v="0"/>
    <n v="0"/>
    <n v="-3847.98"/>
    <x v="0"/>
    <x v="0"/>
    <x v="7"/>
    <x v="7"/>
    <s v="665GI"/>
    <x v="29"/>
    <s v="66GIR"/>
    <x v="84"/>
    <s v="D6SPHY"/>
    <s v="GI Space Physics"/>
    <s v="D6SPHY"/>
    <m/>
    <m/>
    <m/>
    <s v="GI Space Physics"/>
    <x v="0"/>
    <m/>
    <x v="0"/>
  </r>
  <r>
    <s v="Ice, Debbie"/>
    <x v="0"/>
    <x v="0"/>
    <x v="4"/>
    <x v="4"/>
    <x v="270"/>
    <x v="2422"/>
    <x v="2396"/>
    <x v="1"/>
    <x v="1"/>
    <x v="1"/>
    <n v="0"/>
    <n v="0"/>
    <n v="0"/>
    <n v="0"/>
    <n v="0"/>
    <n v="-2574.0300000000002"/>
    <n v="-2574.0300000000002"/>
    <n v="0"/>
    <n v="0"/>
    <n v="0"/>
    <n v="-2574.0300000000002"/>
    <x v="0"/>
    <x v="0"/>
    <x v="7"/>
    <x v="7"/>
    <s v="665GI"/>
    <x v="29"/>
    <s v="66GIR"/>
    <x v="84"/>
    <s v="D6SPHY"/>
    <s v="GI Space Physics"/>
    <s v="D6SPHY"/>
    <m/>
    <m/>
    <m/>
    <s v="GI Space Physics"/>
    <x v="0"/>
    <m/>
    <x v="0"/>
  </r>
  <r>
    <s v="Ice, Debbie"/>
    <x v="0"/>
    <x v="0"/>
    <x v="4"/>
    <x v="4"/>
    <x v="270"/>
    <x v="2422"/>
    <x v="2396"/>
    <x v="1"/>
    <x v="6"/>
    <x v="6"/>
    <n v="0"/>
    <n v="0"/>
    <n v="0"/>
    <n v="0"/>
    <n v="0"/>
    <n v="-1273.95"/>
    <n v="-1273.95"/>
    <n v="0"/>
    <n v="0"/>
    <n v="0"/>
    <n v="-1273.95"/>
    <x v="0"/>
    <x v="0"/>
    <x v="7"/>
    <x v="7"/>
    <s v="665GI"/>
    <x v="29"/>
    <s v="66GIR"/>
    <x v="84"/>
    <s v="D6SPHY"/>
    <s v="GI Space Physics"/>
    <s v="D6SPHY"/>
    <m/>
    <m/>
    <m/>
    <s v="GI Space Physics"/>
    <x v="0"/>
    <m/>
    <x v="0"/>
  </r>
  <r>
    <s v="Ice, Debbie"/>
    <x v="0"/>
    <x v="0"/>
    <x v="4"/>
    <x v="4"/>
    <x v="270"/>
    <x v="2423"/>
    <x v="2397"/>
    <x v="0"/>
    <x v="11"/>
    <x v="11"/>
    <n v="0"/>
    <n v="1466.93"/>
    <n v="1466.93"/>
    <n v="1430.63"/>
    <n v="0"/>
    <n v="0"/>
    <n v="0"/>
    <n v="0"/>
    <n v="0"/>
    <n v="0"/>
    <n v="36.299999999999997"/>
    <x v="0"/>
    <x v="0"/>
    <x v="7"/>
    <x v="7"/>
    <s v="665GI"/>
    <x v="29"/>
    <s v="66GIR"/>
    <x v="84"/>
    <s v="D6SPHY"/>
    <s v="GI Space Physics"/>
    <s v="D6SPHY"/>
    <m/>
    <m/>
    <m/>
    <s v="GI Space Physics"/>
    <x v="0"/>
    <m/>
    <x v="0"/>
  </r>
  <r>
    <s v="Ice, Debbie"/>
    <x v="0"/>
    <x v="0"/>
    <x v="4"/>
    <x v="4"/>
    <x v="270"/>
    <x v="2423"/>
    <x v="2397"/>
    <x v="1"/>
    <x v="1"/>
    <x v="1"/>
    <n v="0"/>
    <n v="0"/>
    <n v="0"/>
    <n v="0"/>
    <n v="0"/>
    <n v="837.73"/>
    <n v="837.73"/>
    <n v="956.94"/>
    <n v="0"/>
    <n v="956.94"/>
    <n v="-119.21"/>
    <x v="0"/>
    <x v="0"/>
    <x v="7"/>
    <x v="7"/>
    <s v="665GI"/>
    <x v="29"/>
    <s v="66GIR"/>
    <x v="84"/>
    <s v="D6SPHY"/>
    <s v="GI Space Physics"/>
    <s v="D6SPHY"/>
    <m/>
    <m/>
    <m/>
    <s v="GI Space Physics"/>
    <x v="0"/>
    <m/>
    <x v="0"/>
  </r>
  <r>
    <s v="Ice, Debbie"/>
    <x v="0"/>
    <x v="0"/>
    <x v="4"/>
    <x v="4"/>
    <x v="270"/>
    <x v="2423"/>
    <x v="2397"/>
    <x v="1"/>
    <x v="2"/>
    <x v="2"/>
    <n v="0"/>
    <n v="0"/>
    <n v="0"/>
    <n v="0"/>
    <n v="0"/>
    <n v="-276.11"/>
    <n v="-276.11"/>
    <n v="0"/>
    <n v="0"/>
    <n v="0"/>
    <n v="-276.11"/>
    <x v="0"/>
    <x v="0"/>
    <x v="7"/>
    <x v="7"/>
    <s v="665GI"/>
    <x v="29"/>
    <s v="66GIR"/>
    <x v="84"/>
    <s v="D6SPHY"/>
    <s v="GI Space Physics"/>
    <s v="D6SPHY"/>
    <m/>
    <m/>
    <m/>
    <s v="GI Space Physics"/>
    <x v="0"/>
    <m/>
    <x v="0"/>
  </r>
  <r>
    <s v="Ice, Debbie"/>
    <x v="0"/>
    <x v="0"/>
    <x v="4"/>
    <x v="4"/>
    <x v="270"/>
    <x v="2423"/>
    <x v="2397"/>
    <x v="1"/>
    <x v="3"/>
    <x v="3"/>
    <n v="0"/>
    <n v="0"/>
    <n v="0"/>
    <n v="0"/>
    <n v="0"/>
    <n v="419.11"/>
    <n v="419.11"/>
    <n v="0"/>
    <n v="0"/>
    <n v="0"/>
    <n v="419.11"/>
    <x v="0"/>
    <x v="0"/>
    <x v="7"/>
    <x v="7"/>
    <s v="665GI"/>
    <x v="29"/>
    <s v="66GIR"/>
    <x v="84"/>
    <s v="D6SPHY"/>
    <s v="GI Space Physics"/>
    <s v="D6SPHY"/>
    <m/>
    <m/>
    <m/>
    <s v="GI Space Physics"/>
    <x v="0"/>
    <m/>
    <x v="0"/>
  </r>
  <r>
    <s v="Ice, Debbie"/>
    <x v="0"/>
    <x v="0"/>
    <x v="4"/>
    <x v="4"/>
    <x v="270"/>
    <x v="2423"/>
    <x v="2397"/>
    <x v="1"/>
    <x v="6"/>
    <x v="6"/>
    <n v="0"/>
    <n v="0"/>
    <n v="0"/>
    <n v="0"/>
    <n v="0"/>
    <n v="486.2"/>
    <n v="486.2"/>
    <n v="473.69"/>
    <n v="0"/>
    <n v="473.69"/>
    <n v="12.51"/>
    <x v="0"/>
    <x v="0"/>
    <x v="7"/>
    <x v="7"/>
    <s v="665GI"/>
    <x v="29"/>
    <s v="66GIR"/>
    <x v="84"/>
    <s v="D6SPHY"/>
    <s v="GI Space Physics"/>
    <s v="D6SPHY"/>
    <m/>
    <m/>
    <m/>
    <s v="GI Space Physics"/>
    <x v="0"/>
    <m/>
    <x v="0"/>
  </r>
  <r>
    <s v="Ice, Debbie"/>
    <x v="0"/>
    <x v="0"/>
    <x v="4"/>
    <x v="4"/>
    <x v="270"/>
    <x v="2424"/>
    <x v="2398"/>
    <x v="0"/>
    <x v="9"/>
    <x v="9"/>
    <n v="0"/>
    <n v="0"/>
    <n v="0"/>
    <n v="-1032.78"/>
    <n v="0"/>
    <n v="0"/>
    <n v="0"/>
    <n v="0"/>
    <n v="0"/>
    <n v="0"/>
    <n v="1032.78"/>
    <x v="0"/>
    <x v="0"/>
    <x v="7"/>
    <x v="7"/>
    <s v="665GI"/>
    <x v="29"/>
    <s v="66GIR"/>
    <x v="84"/>
    <s v="D6SPHY"/>
    <s v="GI Space Physics"/>
    <s v="D6SPHY"/>
    <m/>
    <m/>
    <m/>
    <s v="GI Space Physics"/>
    <x v="0"/>
    <m/>
    <x v="0"/>
  </r>
  <r>
    <s v="Ice, Debbie"/>
    <x v="0"/>
    <x v="0"/>
    <x v="4"/>
    <x v="4"/>
    <x v="270"/>
    <x v="2424"/>
    <x v="2398"/>
    <x v="1"/>
    <x v="12"/>
    <x v="6"/>
    <n v="0"/>
    <n v="0"/>
    <n v="0"/>
    <n v="0"/>
    <n v="0"/>
    <n v="0"/>
    <n v="0"/>
    <n v="-690.82"/>
    <n v="0"/>
    <n v="-690.82"/>
    <n v="690.82"/>
    <x v="0"/>
    <x v="0"/>
    <x v="7"/>
    <x v="7"/>
    <s v="665GI"/>
    <x v="29"/>
    <s v="66GIR"/>
    <x v="84"/>
    <s v="D6SPHY"/>
    <s v="GI Space Physics"/>
    <s v="D6SPHY"/>
    <m/>
    <m/>
    <m/>
    <s v="GI Space Physics"/>
    <x v="0"/>
    <m/>
    <x v="0"/>
  </r>
  <r>
    <s v="Ice, Debbie"/>
    <x v="0"/>
    <x v="0"/>
    <x v="4"/>
    <x v="4"/>
    <x v="270"/>
    <x v="2424"/>
    <x v="2398"/>
    <x v="1"/>
    <x v="6"/>
    <x v="6"/>
    <n v="0"/>
    <n v="0"/>
    <n v="0"/>
    <n v="0"/>
    <n v="0"/>
    <n v="0"/>
    <n v="0"/>
    <n v="-341.96"/>
    <n v="0"/>
    <n v="-341.96"/>
    <n v="341.96"/>
    <x v="0"/>
    <x v="0"/>
    <x v="7"/>
    <x v="7"/>
    <s v="665GI"/>
    <x v="29"/>
    <s v="66GIR"/>
    <x v="84"/>
    <s v="D6SPHY"/>
    <s v="GI Space Physics"/>
    <s v="D6SPHY"/>
    <m/>
    <m/>
    <m/>
    <s v="GI Space Physics"/>
    <x v="0"/>
    <m/>
    <x v="0"/>
  </r>
  <r>
    <s v="Ice, Debbie"/>
    <x v="0"/>
    <x v="0"/>
    <x v="4"/>
    <x v="4"/>
    <x v="270"/>
    <x v="2425"/>
    <x v="2399"/>
    <x v="0"/>
    <x v="9"/>
    <x v="9"/>
    <n v="0"/>
    <n v="1765.36"/>
    <n v="1765.36"/>
    <n v="0"/>
    <n v="0"/>
    <n v="0"/>
    <n v="0"/>
    <n v="0"/>
    <n v="0"/>
    <n v="0"/>
    <n v="1765.36"/>
    <x v="0"/>
    <x v="0"/>
    <x v="7"/>
    <x v="7"/>
    <s v="665GI"/>
    <x v="29"/>
    <s v="66GIR"/>
    <x v="84"/>
    <s v="D6SPHY"/>
    <s v="GI Space Physics"/>
    <s v="D6SPHY"/>
    <m/>
    <m/>
    <m/>
    <s v="GI Space Physics"/>
    <x v="0"/>
    <m/>
    <x v="0"/>
  </r>
  <r>
    <s v="Ice, Debbie"/>
    <x v="0"/>
    <x v="0"/>
    <x v="4"/>
    <x v="4"/>
    <x v="270"/>
    <x v="2425"/>
    <x v="2399"/>
    <x v="1"/>
    <x v="1"/>
    <x v="1"/>
    <n v="0"/>
    <n v="0"/>
    <n v="0"/>
    <n v="0"/>
    <n v="0"/>
    <n v="-11847.83"/>
    <n v="-11847.83"/>
    <n v="0"/>
    <n v="0"/>
    <n v="0"/>
    <n v="-11847.83"/>
    <x v="0"/>
    <x v="0"/>
    <x v="7"/>
    <x v="7"/>
    <s v="665GI"/>
    <x v="29"/>
    <s v="66GIR"/>
    <x v="84"/>
    <s v="D6SPHY"/>
    <s v="GI Space Physics"/>
    <s v="D6SPHY"/>
    <m/>
    <m/>
    <m/>
    <s v="GI Space Physics"/>
    <x v="0"/>
    <m/>
    <x v="0"/>
  </r>
  <r>
    <s v="Ice, Debbie"/>
    <x v="0"/>
    <x v="0"/>
    <x v="4"/>
    <x v="4"/>
    <x v="270"/>
    <x v="2425"/>
    <x v="2399"/>
    <x v="1"/>
    <x v="2"/>
    <x v="2"/>
    <n v="0"/>
    <n v="0"/>
    <n v="0"/>
    <n v="0"/>
    <n v="0"/>
    <n v="7171.01"/>
    <n v="7171.01"/>
    <n v="0"/>
    <n v="0"/>
    <n v="0"/>
    <n v="7171.01"/>
    <x v="0"/>
    <x v="0"/>
    <x v="7"/>
    <x v="7"/>
    <s v="665GI"/>
    <x v="29"/>
    <s v="66GIR"/>
    <x v="84"/>
    <s v="D6SPHY"/>
    <s v="GI Space Physics"/>
    <s v="D6SPHY"/>
    <m/>
    <m/>
    <m/>
    <s v="GI Space Physics"/>
    <x v="0"/>
    <m/>
    <x v="0"/>
  </r>
  <r>
    <s v="Ice, Debbie"/>
    <x v="0"/>
    <x v="0"/>
    <x v="4"/>
    <x v="4"/>
    <x v="270"/>
    <x v="2425"/>
    <x v="2399"/>
    <x v="1"/>
    <x v="3"/>
    <x v="3"/>
    <n v="0"/>
    <n v="0"/>
    <n v="0"/>
    <n v="0"/>
    <n v="0"/>
    <n v="6700"/>
    <n v="6700"/>
    <n v="0"/>
    <n v="0"/>
    <n v="0"/>
    <n v="6700"/>
    <x v="0"/>
    <x v="0"/>
    <x v="7"/>
    <x v="7"/>
    <s v="665GI"/>
    <x v="29"/>
    <s v="66GIR"/>
    <x v="84"/>
    <s v="D6SPHY"/>
    <s v="GI Space Physics"/>
    <s v="D6SPHY"/>
    <m/>
    <m/>
    <m/>
    <s v="GI Space Physics"/>
    <x v="0"/>
    <m/>
    <x v="0"/>
  </r>
  <r>
    <s v="Ice, Debbie"/>
    <x v="0"/>
    <x v="0"/>
    <x v="4"/>
    <x v="4"/>
    <x v="270"/>
    <x v="2425"/>
    <x v="2399"/>
    <x v="1"/>
    <x v="4"/>
    <x v="4"/>
    <n v="0"/>
    <n v="0"/>
    <n v="0"/>
    <n v="0"/>
    <n v="0"/>
    <n v="-842.26"/>
    <n v="-842.26"/>
    <n v="0"/>
    <n v="0"/>
    <n v="0"/>
    <n v="-842.26"/>
    <x v="0"/>
    <x v="0"/>
    <x v="7"/>
    <x v="7"/>
    <s v="665GI"/>
    <x v="29"/>
    <s v="66GIR"/>
    <x v="84"/>
    <s v="D6SPHY"/>
    <s v="GI Space Physics"/>
    <s v="D6SPHY"/>
    <m/>
    <m/>
    <m/>
    <s v="GI Space Physics"/>
    <x v="0"/>
    <m/>
    <x v="0"/>
  </r>
  <r>
    <s v="Ice, Debbie"/>
    <x v="0"/>
    <x v="0"/>
    <x v="4"/>
    <x v="4"/>
    <x v="270"/>
    <x v="2425"/>
    <x v="2399"/>
    <x v="1"/>
    <x v="6"/>
    <x v="6"/>
    <n v="0"/>
    <n v="0"/>
    <n v="0"/>
    <n v="0"/>
    <n v="0"/>
    <n v="584.44000000000005"/>
    <n v="584.44000000000005"/>
    <n v="0"/>
    <n v="0"/>
    <n v="0"/>
    <n v="584.44000000000005"/>
    <x v="0"/>
    <x v="0"/>
    <x v="7"/>
    <x v="7"/>
    <s v="665GI"/>
    <x v="29"/>
    <s v="66GIR"/>
    <x v="84"/>
    <s v="D6SPHY"/>
    <s v="GI Space Physics"/>
    <s v="D6SPHY"/>
    <m/>
    <m/>
    <m/>
    <s v="GI Space Physics"/>
    <x v="0"/>
    <m/>
    <x v="0"/>
  </r>
  <r>
    <s v="Ice, Debbie"/>
    <x v="0"/>
    <x v="0"/>
    <x v="4"/>
    <x v="4"/>
    <x v="270"/>
    <x v="2426"/>
    <x v="2400"/>
    <x v="0"/>
    <x v="11"/>
    <x v="11"/>
    <n v="0"/>
    <n v="35002.089999999997"/>
    <n v="35002.089999999997"/>
    <n v="35002.089999999997"/>
    <n v="0"/>
    <n v="0"/>
    <n v="0"/>
    <n v="0"/>
    <n v="0"/>
    <n v="0"/>
    <n v="0"/>
    <x v="0"/>
    <x v="0"/>
    <x v="7"/>
    <x v="7"/>
    <s v="665GI"/>
    <x v="29"/>
    <s v="66GIR"/>
    <x v="84"/>
    <s v="D6SPHY"/>
    <s v="GI Space Physics"/>
    <s v="D6SPHY"/>
    <m/>
    <m/>
    <m/>
    <s v="GI Space Physics"/>
    <x v="0"/>
    <m/>
    <x v="0"/>
  </r>
  <r>
    <s v="Ice, Debbie"/>
    <x v="0"/>
    <x v="0"/>
    <x v="4"/>
    <x v="4"/>
    <x v="270"/>
    <x v="2426"/>
    <x v="2400"/>
    <x v="1"/>
    <x v="1"/>
    <x v="1"/>
    <n v="0"/>
    <n v="0"/>
    <n v="0"/>
    <n v="0"/>
    <n v="0"/>
    <n v="16169.64"/>
    <n v="16169.64"/>
    <n v="24312.59"/>
    <n v="0"/>
    <n v="24312.59"/>
    <n v="-8142.95"/>
    <x v="0"/>
    <x v="0"/>
    <x v="7"/>
    <x v="7"/>
    <s v="665GI"/>
    <x v="29"/>
    <s v="66GIR"/>
    <x v="84"/>
    <s v="D6SPHY"/>
    <s v="GI Space Physics"/>
    <s v="D6SPHY"/>
    <m/>
    <m/>
    <m/>
    <s v="GI Space Physics"/>
    <x v="0"/>
    <m/>
    <x v="0"/>
  </r>
  <r>
    <s v="Ice, Debbie"/>
    <x v="0"/>
    <x v="0"/>
    <x v="4"/>
    <x v="4"/>
    <x v="270"/>
    <x v="2426"/>
    <x v="2400"/>
    <x v="1"/>
    <x v="2"/>
    <x v="2"/>
    <n v="0"/>
    <n v="0"/>
    <n v="0"/>
    <n v="0"/>
    <n v="0"/>
    <n v="1202.1400000000001"/>
    <n v="1202.1400000000001"/>
    <n v="55"/>
    <n v="0"/>
    <n v="55"/>
    <n v="1147.1400000000001"/>
    <x v="0"/>
    <x v="0"/>
    <x v="7"/>
    <x v="7"/>
    <s v="665GI"/>
    <x v="29"/>
    <s v="66GIR"/>
    <x v="84"/>
    <s v="D6SPHY"/>
    <s v="GI Space Physics"/>
    <s v="D6SPHY"/>
    <m/>
    <m/>
    <m/>
    <s v="GI Space Physics"/>
    <x v="0"/>
    <m/>
    <x v="0"/>
  </r>
  <r>
    <s v="Ice, Debbie"/>
    <x v="0"/>
    <x v="0"/>
    <x v="4"/>
    <x v="4"/>
    <x v="270"/>
    <x v="2426"/>
    <x v="2400"/>
    <x v="1"/>
    <x v="3"/>
    <x v="3"/>
    <n v="0"/>
    <n v="0"/>
    <n v="0"/>
    <n v="0"/>
    <n v="0"/>
    <n v="-19058.439999999999"/>
    <n v="-19058.439999999999"/>
    <n v="280"/>
    <n v="0"/>
    <n v="280"/>
    <n v="-19338.439999999999"/>
    <x v="0"/>
    <x v="0"/>
    <x v="7"/>
    <x v="7"/>
    <s v="665GI"/>
    <x v="29"/>
    <s v="66GIR"/>
    <x v="84"/>
    <s v="D6SPHY"/>
    <s v="GI Space Physics"/>
    <s v="D6SPHY"/>
    <m/>
    <m/>
    <m/>
    <s v="GI Space Physics"/>
    <x v="0"/>
    <m/>
    <x v="0"/>
  </r>
  <r>
    <s v="Ice, Debbie"/>
    <x v="0"/>
    <x v="0"/>
    <x v="4"/>
    <x v="4"/>
    <x v="270"/>
    <x v="2426"/>
    <x v="2400"/>
    <x v="1"/>
    <x v="4"/>
    <x v="4"/>
    <n v="0"/>
    <n v="0"/>
    <n v="0"/>
    <n v="0"/>
    <n v="0"/>
    <n v="2706.34"/>
    <n v="2706.34"/>
    <n v="0"/>
    <n v="0"/>
    <n v="0"/>
    <n v="2706.34"/>
    <x v="0"/>
    <x v="0"/>
    <x v="7"/>
    <x v="7"/>
    <s v="665GI"/>
    <x v="29"/>
    <s v="66GIR"/>
    <x v="84"/>
    <s v="D6SPHY"/>
    <s v="GI Space Physics"/>
    <s v="D6SPHY"/>
    <m/>
    <m/>
    <m/>
    <s v="GI Space Physics"/>
    <x v="0"/>
    <m/>
    <x v="0"/>
  </r>
  <r>
    <s v="Ice, Debbie"/>
    <x v="0"/>
    <x v="0"/>
    <x v="4"/>
    <x v="4"/>
    <x v="270"/>
    <x v="2426"/>
    <x v="2400"/>
    <x v="1"/>
    <x v="5"/>
    <x v="5"/>
    <n v="0"/>
    <n v="0"/>
    <n v="0"/>
    <n v="0"/>
    <n v="0"/>
    <n v="20000"/>
    <n v="20000"/>
    <n v="0"/>
    <n v="0"/>
    <n v="0"/>
    <n v="20000"/>
    <x v="0"/>
    <x v="0"/>
    <x v="7"/>
    <x v="7"/>
    <s v="665GI"/>
    <x v="29"/>
    <s v="66GIR"/>
    <x v="84"/>
    <s v="D6SPHY"/>
    <s v="GI Space Physics"/>
    <s v="D6SPHY"/>
    <m/>
    <m/>
    <m/>
    <s v="GI Space Physics"/>
    <x v="0"/>
    <m/>
    <x v="0"/>
  </r>
  <r>
    <s v="Ice, Debbie"/>
    <x v="0"/>
    <x v="0"/>
    <x v="4"/>
    <x v="4"/>
    <x v="270"/>
    <x v="2426"/>
    <x v="2400"/>
    <x v="1"/>
    <x v="14"/>
    <x v="13"/>
    <n v="0"/>
    <n v="0"/>
    <n v="0"/>
    <n v="0"/>
    <n v="0"/>
    <n v="13478"/>
    <n v="13478"/>
    <n v="0"/>
    <n v="0"/>
    <n v="0"/>
    <n v="13478"/>
    <x v="0"/>
    <x v="0"/>
    <x v="7"/>
    <x v="7"/>
    <s v="665GI"/>
    <x v="29"/>
    <s v="66GIR"/>
    <x v="84"/>
    <s v="D6SPHY"/>
    <s v="GI Space Physics"/>
    <s v="D6SPHY"/>
    <m/>
    <m/>
    <m/>
    <s v="GI Space Physics"/>
    <x v="0"/>
    <m/>
    <x v="0"/>
  </r>
  <r>
    <s v="Ice, Debbie"/>
    <x v="0"/>
    <x v="0"/>
    <x v="4"/>
    <x v="4"/>
    <x v="270"/>
    <x v="2426"/>
    <x v="2400"/>
    <x v="1"/>
    <x v="12"/>
    <x v="6"/>
    <n v="0"/>
    <n v="0"/>
    <n v="0"/>
    <n v="0"/>
    <n v="0"/>
    <n v="0"/>
    <n v="0"/>
    <n v="-1234.8"/>
    <n v="0"/>
    <n v="-1234.8"/>
    <n v="1234.8"/>
    <x v="0"/>
    <x v="0"/>
    <x v="7"/>
    <x v="7"/>
    <s v="665GI"/>
    <x v="29"/>
    <s v="66GIR"/>
    <x v="84"/>
    <s v="D6SPHY"/>
    <s v="GI Space Physics"/>
    <s v="D6SPHY"/>
    <m/>
    <m/>
    <m/>
    <s v="GI Space Physics"/>
    <x v="0"/>
    <m/>
    <x v="0"/>
  </r>
  <r>
    <s v="Ice, Debbie"/>
    <x v="0"/>
    <x v="0"/>
    <x v="4"/>
    <x v="4"/>
    <x v="270"/>
    <x v="2426"/>
    <x v="2400"/>
    <x v="1"/>
    <x v="6"/>
    <x v="6"/>
    <n v="0"/>
    <n v="0"/>
    <n v="0"/>
    <n v="0"/>
    <n v="0"/>
    <n v="504.41"/>
    <n v="504.41"/>
    <n v="11589.3"/>
    <n v="0"/>
    <n v="11589.3"/>
    <n v="-11084.89"/>
    <x v="0"/>
    <x v="0"/>
    <x v="7"/>
    <x v="7"/>
    <s v="665GI"/>
    <x v="29"/>
    <s v="66GIR"/>
    <x v="84"/>
    <s v="D6SPHY"/>
    <s v="GI Space Physics"/>
    <s v="D6SPHY"/>
    <m/>
    <m/>
    <m/>
    <s v="GI Space Physics"/>
    <x v="0"/>
    <m/>
    <x v="0"/>
  </r>
  <r>
    <s v="Ice, Debbie"/>
    <x v="0"/>
    <x v="0"/>
    <x v="4"/>
    <x v="4"/>
    <x v="270"/>
    <x v="2427"/>
    <x v="2401"/>
    <x v="0"/>
    <x v="11"/>
    <x v="11"/>
    <n v="0"/>
    <n v="89897.2"/>
    <n v="89897.2"/>
    <n v="89956.58"/>
    <n v="0"/>
    <n v="0"/>
    <n v="0"/>
    <n v="0"/>
    <n v="0"/>
    <n v="0"/>
    <n v="-59.38"/>
    <x v="0"/>
    <x v="0"/>
    <x v="7"/>
    <x v="7"/>
    <s v="665GI"/>
    <x v="29"/>
    <s v="66GIR"/>
    <x v="84"/>
    <s v="D6SPHY"/>
    <s v="GI Space Physics"/>
    <s v="D6SPHY"/>
    <m/>
    <m/>
    <m/>
    <s v="GI Space Physics"/>
    <x v="0"/>
    <m/>
    <x v="0"/>
  </r>
  <r>
    <s v="Ice, Debbie"/>
    <x v="0"/>
    <x v="0"/>
    <x v="4"/>
    <x v="4"/>
    <x v="270"/>
    <x v="2427"/>
    <x v="2401"/>
    <x v="1"/>
    <x v="1"/>
    <x v="1"/>
    <n v="0"/>
    <n v="0"/>
    <n v="0"/>
    <n v="0"/>
    <n v="0"/>
    <n v="46833.08"/>
    <n v="46833.08"/>
    <n v="58774.06"/>
    <n v="0"/>
    <n v="58774.06"/>
    <n v="-11940.98"/>
    <x v="0"/>
    <x v="0"/>
    <x v="7"/>
    <x v="7"/>
    <s v="665GI"/>
    <x v="29"/>
    <s v="66GIR"/>
    <x v="84"/>
    <s v="D6SPHY"/>
    <s v="GI Space Physics"/>
    <s v="D6SPHY"/>
    <m/>
    <m/>
    <m/>
    <s v="GI Space Physics"/>
    <x v="0"/>
    <m/>
    <x v="0"/>
  </r>
  <r>
    <s v="Ice, Debbie"/>
    <x v="0"/>
    <x v="0"/>
    <x v="4"/>
    <x v="4"/>
    <x v="270"/>
    <x v="2427"/>
    <x v="2401"/>
    <x v="1"/>
    <x v="2"/>
    <x v="2"/>
    <n v="0"/>
    <n v="0"/>
    <n v="0"/>
    <n v="0"/>
    <n v="0"/>
    <n v="14748.33"/>
    <n v="14748.33"/>
    <n v="429.2"/>
    <n v="0"/>
    <n v="429.2"/>
    <n v="14319.13"/>
    <x v="0"/>
    <x v="0"/>
    <x v="7"/>
    <x v="7"/>
    <s v="665GI"/>
    <x v="29"/>
    <s v="66GIR"/>
    <x v="84"/>
    <s v="D6SPHY"/>
    <s v="GI Space Physics"/>
    <s v="D6SPHY"/>
    <m/>
    <m/>
    <m/>
    <s v="GI Space Physics"/>
    <x v="0"/>
    <m/>
    <x v="0"/>
  </r>
  <r>
    <s v="Ice, Debbie"/>
    <x v="0"/>
    <x v="0"/>
    <x v="4"/>
    <x v="4"/>
    <x v="270"/>
    <x v="2427"/>
    <x v="2401"/>
    <x v="1"/>
    <x v="3"/>
    <x v="3"/>
    <n v="0"/>
    <n v="0"/>
    <n v="0"/>
    <n v="0"/>
    <n v="0"/>
    <n v="-2042.66"/>
    <n v="-2042.66"/>
    <n v="444.67"/>
    <n v="0"/>
    <n v="444.67"/>
    <n v="-2487.33"/>
    <x v="0"/>
    <x v="0"/>
    <x v="7"/>
    <x v="7"/>
    <s v="665GI"/>
    <x v="29"/>
    <s v="66GIR"/>
    <x v="84"/>
    <s v="D6SPHY"/>
    <s v="GI Space Physics"/>
    <s v="D6SPHY"/>
    <m/>
    <m/>
    <m/>
    <s v="GI Space Physics"/>
    <x v="0"/>
    <m/>
    <x v="0"/>
  </r>
  <r>
    <s v="Ice, Debbie"/>
    <x v="0"/>
    <x v="0"/>
    <x v="4"/>
    <x v="4"/>
    <x v="270"/>
    <x v="2427"/>
    <x v="2401"/>
    <x v="1"/>
    <x v="4"/>
    <x v="4"/>
    <n v="0"/>
    <n v="0"/>
    <n v="0"/>
    <n v="0"/>
    <n v="0"/>
    <n v="592.6"/>
    <n v="592.6"/>
    <n v="523.69000000000005"/>
    <n v="0"/>
    <n v="523.69000000000005"/>
    <n v="68.91"/>
    <x v="0"/>
    <x v="0"/>
    <x v="7"/>
    <x v="7"/>
    <s v="665GI"/>
    <x v="29"/>
    <s v="66GIR"/>
    <x v="84"/>
    <s v="D6SPHY"/>
    <s v="GI Space Physics"/>
    <s v="D6SPHY"/>
    <m/>
    <m/>
    <m/>
    <s v="GI Space Physics"/>
    <x v="0"/>
    <m/>
    <x v="0"/>
  </r>
  <r>
    <s v="Ice, Debbie"/>
    <x v="0"/>
    <x v="0"/>
    <x v="4"/>
    <x v="4"/>
    <x v="270"/>
    <x v="2427"/>
    <x v="2401"/>
    <x v="1"/>
    <x v="6"/>
    <x v="6"/>
    <n v="0"/>
    <n v="0"/>
    <n v="0"/>
    <n v="0"/>
    <n v="0"/>
    <n v="29765.85"/>
    <n v="29765.85"/>
    <n v="29784.959999999999"/>
    <n v="0"/>
    <n v="29784.959999999999"/>
    <n v="-19.11"/>
    <x v="0"/>
    <x v="0"/>
    <x v="7"/>
    <x v="7"/>
    <s v="665GI"/>
    <x v="29"/>
    <s v="66GIR"/>
    <x v="84"/>
    <s v="D6SPHY"/>
    <s v="GI Space Physics"/>
    <s v="D6SPHY"/>
    <m/>
    <m/>
    <m/>
    <s v="GI Space Physics"/>
    <x v="0"/>
    <m/>
    <x v="0"/>
  </r>
  <r>
    <s v="Ice, Debbie"/>
    <x v="0"/>
    <x v="0"/>
    <x v="4"/>
    <x v="4"/>
    <x v="270"/>
    <x v="2428"/>
    <x v="2402"/>
    <x v="0"/>
    <x v="9"/>
    <x v="9"/>
    <n v="0"/>
    <n v="45631.38"/>
    <n v="45631.38"/>
    <n v="22896.23"/>
    <n v="0"/>
    <n v="0"/>
    <n v="0"/>
    <n v="0"/>
    <n v="0"/>
    <n v="0"/>
    <n v="22735.15"/>
    <x v="0"/>
    <x v="0"/>
    <x v="7"/>
    <x v="7"/>
    <s v="665GI"/>
    <x v="29"/>
    <s v="66GIR"/>
    <x v="84"/>
    <s v="D6SPHY"/>
    <s v="GI Space Physics"/>
    <s v="D6SPHY"/>
    <m/>
    <m/>
    <m/>
    <s v="GI Space Physics"/>
    <x v="0"/>
    <m/>
    <x v="0"/>
  </r>
  <r>
    <s v="Ice, Debbie"/>
    <x v="0"/>
    <x v="0"/>
    <x v="4"/>
    <x v="4"/>
    <x v="270"/>
    <x v="2428"/>
    <x v="2402"/>
    <x v="1"/>
    <x v="1"/>
    <x v="1"/>
    <n v="0"/>
    <n v="0"/>
    <n v="0"/>
    <n v="0"/>
    <n v="0"/>
    <n v="18566.89"/>
    <n v="18566.89"/>
    <n v="15315.21"/>
    <n v="0"/>
    <n v="15315.21"/>
    <n v="3251.68"/>
    <x v="0"/>
    <x v="0"/>
    <x v="7"/>
    <x v="7"/>
    <s v="665GI"/>
    <x v="29"/>
    <s v="66GIR"/>
    <x v="84"/>
    <s v="D6SPHY"/>
    <s v="GI Space Physics"/>
    <s v="D6SPHY"/>
    <m/>
    <m/>
    <m/>
    <s v="GI Space Physics"/>
    <x v="0"/>
    <m/>
    <x v="0"/>
  </r>
  <r>
    <s v="Ice, Debbie"/>
    <x v="0"/>
    <x v="0"/>
    <x v="4"/>
    <x v="4"/>
    <x v="270"/>
    <x v="2428"/>
    <x v="2402"/>
    <x v="1"/>
    <x v="2"/>
    <x v="2"/>
    <n v="0"/>
    <n v="0"/>
    <n v="0"/>
    <n v="0"/>
    <n v="0"/>
    <n v="1906.07"/>
    <n v="1906.07"/>
    <n v="0"/>
    <n v="0"/>
    <n v="0"/>
    <n v="1906.07"/>
    <x v="0"/>
    <x v="0"/>
    <x v="7"/>
    <x v="7"/>
    <s v="665GI"/>
    <x v="29"/>
    <s v="66GIR"/>
    <x v="84"/>
    <s v="D6SPHY"/>
    <s v="GI Space Physics"/>
    <s v="D6SPHY"/>
    <m/>
    <m/>
    <m/>
    <s v="GI Space Physics"/>
    <x v="0"/>
    <m/>
    <x v="0"/>
  </r>
  <r>
    <s v="Ice, Debbie"/>
    <x v="0"/>
    <x v="0"/>
    <x v="4"/>
    <x v="4"/>
    <x v="270"/>
    <x v="2428"/>
    <x v="2402"/>
    <x v="1"/>
    <x v="4"/>
    <x v="4"/>
    <n v="0"/>
    <n v="0"/>
    <n v="0"/>
    <n v="0"/>
    <n v="0"/>
    <n v="4351"/>
    <n v="4351"/>
    <n v="0"/>
    <n v="0"/>
    <n v="0"/>
    <n v="4351"/>
    <x v="0"/>
    <x v="0"/>
    <x v="7"/>
    <x v="7"/>
    <s v="665GI"/>
    <x v="29"/>
    <s v="66GIR"/>
    <x v="84"/>
    <s v="D6SPHY"/>
    <s v="GI Space Physics"/>
    <s v="D6SPHY"/>
    <m/>
    <m/>
    <m/>
    <s v="GI Space Physics"/>
    <x v="0"/>
    <m/>
    <x v="0"/>
  </r>
  <r>
    <s v="Ice, Debbie"/>
    <x v="0"/>
    <x v="0"/>
    <x v="4"/>
    <x v="4"/>
    <x v="270"/>
    <x v="2428"/>
    <x v="2402"/>
    <x v="1"/>
    <x v="14"/>
    <x v="13"/>
    <n v="0"/>
    <n v="0"/>
    <n v="0"/>
    <n v="0"/>
    <n v="0"/>
    <n v="0"/>
    <n v="0"/>
    <n v="0"/>
    <n v="0"/>
    <n v="0"/>
    <n v="0"/>
    <x v="0"/>
    <x v="0"/>
    <x v="7"/>
    <x v="7"/>
    <s v="665GI"/>
    <x v="29"/>
    <s v="66GIR"/>
    <x v="84"/>
    <s v="D6SPHY"/>
    <s v="GI Space Physics"/>
    <s v="D6SPHY"/>
    <m/>
    <m/>
    <m/>
    <s v="GI Space Physics"/>
    <x v="0"/>
    <m/>
    <x v="0"/>
  </r>
  <r>
    <s v="Ice, Debbie"/>
    <x v="0"/>
    <x v="0"/>
    <x v="4"/>
    <x v="4"/>
    <x v="270"/>
    <x v="2428"/>
    <x v="2402"/>
    <x v="1"/>
    <x v="12"/>
    <x v="6"/>
    <n v="0"/>
    <n v="0"/>
    <n v="0"/>
    <n v="0"/>
    <n v="0"/>
    <n v="8520.2999999999993"/>
    <n v="8520.2999999999993"/>
    <n v="0"/>
    <n v="0"/>
    <n v="0"/>
    <n v="8520.2999999999993"/>
    <x v="0"/>
    <x v="0"/>
    <x v="7"/>
    <x v="7"/>
    <s v="665GI"/>
    <x v="29"/>
    <s v="66GIR"/>
    <x v="84"/>
    <s v="D6SPHY"/>
    <s v="GI Space Physics"/>
    <s v="D6SPHY"/>
    <m/>
    <m/>
    <m/>
    <s v="GI Space Physics"/>
    <x v="0"/>
    <m/>
    <x v="0"/>
  </r>
  <r>
    <s v="Ice, Debbie"/>
    <x v="0"/>
    <x v="0"/>
    <x v="4"/>
    <x v="4"/>
    <x v="270"/>
    <x v="2428"/>
    <x v="2402"/>
    <x v="1"/>
    <x v="6"/>
    <x v="6"/>
    <n v="0"/>
    <n v="0"/>
    <n v="0"/>
    <n v="0"/>
    <n v="0"/>
    <n v="12287.12"/>
    <n v="12287.12"/>
    <n v="7581.02"/>
    <n v="0"/>
    <n v="7581.02"/>
    <n v="4706.1000000000004"/>
    <x v="0"/>
    <x v="0"/>
    <x v="7"/>
    <x v="7"/>
    <s v="665GI"/>
    <x v="29"/>
    <s v="66GIR"/>
    <x v="84"/>
    <s v="D6SPHY"/>
    <s v="GI Space Physics"/>
    <s v="D6SPHY"/>
    <m/>
    <m/>
    <m/>
    <s v="GI Space Physics"/>
    <x v="0"/>
    <m/>
    <x v="0"/>
  </r>
  <r>
    <s v="Ice, Debbie"/>
    <x v="0"/>
    <x v="0"/>
    <x v="4"/>
    <x v="4"/>
    <x v="270"/>
    <x v="2429"/>
    <x v="2403"/>
    <x v="0"/>
    <x v="11"/>
    <x v="11"/>
    <n v="0"/>
    <n v="0"/>
    <n v="0"/>
    <n v="0"/>
    <n v="0"/>
    <n v="0"/>
    <n v="0"/>
    <n v="0"/>
    <n v="0"/>
    <n v="0"/>
    <n v="0"/>
    <x v="0"/>
    <x v="0"/>
    <x v="7"/>
    <x v="7"/>
    <s v="665GI"/>
    <x v="29"/>
    <s v="66GIR"/>
    <x v="84"/>
    <s v="D6SPHY"/>
    <s v="GI Space Physics"/>
    <s v="D6SPHY"/>
    <m/>
    <m/>
    <m/>
    <s v="GI Space Physics"/>
    <x v="0"/>
    <m/>
    <x v="0"/>
  </r>
  <r>
    <s v="Ice, Debbie"/>
    <x v="0"/>
    <x v="0"/>
    <x v="4"/>
    <x v="4"/>
    <x v="270"/>
    <x v="2429"/>
    <x v="2403"/>
    <x v="1"/>
    <x v="1"/>
    <x v="1"/>
    <n v="0"/>
    <n v="0"/>
    <n v="0"/>
    <n v="0"/>
    <n v="0"/>
    <n v="-23028.53"/>
    <n v="-23028.53"/>
    <n v="0"/>
    <n v="0"/>
    <n v="0"/>
    <n v="-23028.53"/>
    <x v="0"/>
    <x v="0"/>
    <x v="7"/>
    <x v="7"/>
    <s v="665GI"/>
    <x v="29"/>
    <s v="66GIR"/>
    <x v="84"/>
    <s v="D6SPHY"/>
    <s v="GI Space Physics"/>
    <s v="D6SPHY"/>
    <m/>
    <m/>
    <m/>
    <s v="GI Space Physics"/>
    <x v="0"/>
    <m/>
    <x v="0"/>
  </r>
  <r>
    <s v="Ice, Debbie"/>
    <x v="0"/>
    <x v="0"/>
    <x v="4"/>
    <x v="4"/>
    <x v="270"/>
    <x v="2429"/>
    <x v="2403"/>
    <x v="1"/>
    <x v="2"/>
    <x v="2"/>
    <n v="0"/>
    <n v="0"/>
    <n v="0"/>
    <n v="0"/>
    <n v="0"/>
    <n v="-3383.48"/>
    <n v="-3383.48"/>
    <n v="0"/>
    <n v="0"/>
    <n v="0"/>
    <n v="-3383.48"/>
    <x v="0"/>
    <x v="0"/>
    <x v="7"/>
    <x v="7"/>
    <s v="665GI"/>
    <x v="29"/>
    <s v="66GIR"/>
    <x v="84"/>
    <s v="D6SPHY"/>
    <s v="GI Space Physics"/>
    <s v="D6SPHY"/>
    <m/>
    <m/>
    <m/>
    <s v="GI Space Physics"/>
    <x v="0"/>
    <m/>
    <x v="0"/>
  </r>
  <r>
    <s v="Ice, Debbie"/>
    <x v="0"/>
    <x v="0"/>
    <x v="4"/>
    <x v="4"/>
    <x v="270"/>
    <x v="2429"/>
    <x v="2403"/>
    <x v="1"/>
    <x v="3"/>
    <x v="3"/>
    <n v="0"/>
    <n v="0"/>
    <n v="0"/>
    <n v="0"/>
    <n v="0"/>
    <n v="5744"/>
    <n v="5744"/>
    <n v="0"/>
    <n v="0"/>
    <n v="0"/>
    <n v="5744"/>
    <x v="0"/>
    <x v="0"/>
    <x v="7"/>
    <x v="7"/>
    <s v="665GI"/>
    <x v="29"/>
    <s v="66GIR"/>
    <x v="84"/>
    <s v="D6SPHY"/>
    <s v="GI Space Physics"/>
    <s v="D6SPHY"/>
    <m/>
    <m/>
    <m/>
    <s v="GI Space Physics"/>
    <x v="0"/>
    <m/>
    <x v="0"/>
  </r>
  <r>
    <s v="Ice, Debbie"/>
    <x v="0"/>
    <x v="0"/>
    <x v="4"/>
    <x v="4"/>
    <x v="270"/>
    <x v="2429"/>
    <x v="2403"/>
    <x v="1"/>
    <x v="4"/>
    <x v="4"/>
    <n v="0"/>
    <n v="0"/>
    <n v="0"/>
    <n v="0"/>
    <n v="0"/>
    <n v="-183.9"/>
    <n v="-183.9"/>
    <n v="0"/>
    <n v="0"/>
    <n v="0"/>
    <n v="-183.9"/>
    <x v="0"/>
    <x v="0"/>
    <x v="7"/>
    <x v="7"/>
    <s v="665GI"/>
    <x v="29"/>
    <s v="66GIR"/>
    <x v="84"/>
    <s v="D6SPHY"/>
    <s v="GI Space Physics"/>
    <s v="D6SPHY"/>
    <m/>
    <m/>
    <m/>
    <s v="GI Space Physics"/>
    <x v="0"/>
    <m/>
    <x v="0"/>
  </r>
  <r>
    <s v="Ice, Debbie"/>
    <x v="0"/>
    <x v="0"/>
    <x v="4"/>
    <x v="4"/>
    <x v="270"/>
    <x v="2429"/>
    <x v="2403"/>
    <x v="1"/>
    <x v="14"/>
    <x v="13"/>
    <n v="0"/>
    <n v="0"/>
    <n v="0"/>
    <n v="0"/>
    <n v="0"/>
    <n v="31174"/>
    <n v="31174"/>
    <n v="0"/>
    <n v="0"/>
    <n v="0"/>
    <n v="31174"/>
    <x v="0"/>
    <x v="0"/>
    <x v="7"/>
    <x v="7"/>
    <s v="665GI"/>
    <x v="29"/>
    <s v="66GIR"/>
    <x v="84"/>
    <s v="D6SPHY"/>
    <s v="GI Space Physics"/>
    <s v="D6SPHY"/>
    <m/>
    <m/>
    <m/>
    <s v="GI Space Physics"/>
    <x v="0"/>
    <m/>
    <x v="0"/>
  </r>
  <r>
    <s v="Ice, Debbie"/>
    <x v="0"/>
    <x v="0"/>
    <x v="4"/>
    <x v="4"/>
    <x v="270"/>
    <x v="2429"/>
    <x v="2403"/>
    <x v="1"/>
    <x v="12"/>
    <x v="6"/>
    <n v="0"/>
    <n v="0"/>
    <n v="0"/>
    <n v="0"/>
    <n v="0"/>
    <n v="0.33"/>
    <n v="0.33"/>
    <n v="0"/>
    <n v="0"/>
    <n v="0"/>
    <n v="0.33"/>
    <x v="0"/>
    <x v="0"/>
    <x v="7"/>
    <x v="7"/>
    <s v="665GI"/>
    <x v="29"/>
    <s v="66GIR"/>
    <x v="84"/>
    <s v="D6SPHY"/>
    <s v="GI Space Physics"/>
    <s v="D6SPHY"/>
    <m/>
    <m/>
    <m/>
    <s v="GI Space Physics"/>
    <x v="0"/>
    <m/>
    <x v="0"/>
  </r>
  <r>
    <s v="Ice, Debbie"/>
    <x v="0"/>
    <x v="0"/>
    <x v="4"/>
    <x v="4"/>
    <x v="270"/>
    <x v="2429"/>
    <x v="2403"/>
    <x v="1"/>
    <x v="6"/>
    <x v="6"/>
    <n v="0"/>
    <n v="0"/>
    <n v="0"/>
    <n v="0"/>
    <n v="0"/>
    <n v="-10322.42"/>
    <n v="-10322.42"/>
    <n v="0"/>
    <n v="0"/>
    <n v="0"/>
    <n v="-10322.42"/>
    <x v="0"/>
    <x v="0"/>
    <x v="7"/>
    <x v="7"/>
    <s v="665GI"/>
    <x v="29"/>
    <s v="66GIR"/>
    <x v="84"/>
    <s v="D6SPHY"/>
    <s v="GI Space Physics"/>
    <s v="D6SPHY"/>
    <m/>
    <m/>
    <m/>
    <s v="GI Space Physics"/>
    <x v="0"/>
    <m/>
    <x v="0"/>
  </r>
  <r>
    <s v="Ice, Debbie"/>
    <x v="0"/>
    <x v="0"/>
    <x v="4"/>
    <x v="4"/>
    <x v="270"/>
    <x v="2430"/>
    <x v="2404"/>
    <x v="0"/>
    <x v="11"/>
    <x v="11"/>
    <n v="0"/>
    <n v="145170.51"/>
    <n v="145170.51"/>
    <n v="72331.490000000005"/>
    <n v="0"/>
    <n v="0"/>
    <n v="0"/>
    <n v="0"/>
    <n v="0"/>
    <n v="0"/>
    <n v="72839.02"/>
    <x v="0"/>
    <x v="0"/>
    <x v="7"/>
    <x v="7"/>
    <s v="665GI"/>
    <x v="29"/>
    <s v="66GIR"/>
    <x v="84"/>
    <s v="D6SPHY"/>
    <s v="GI Space Physics"/>
    <s v="D6SPHY"/>
    <m/>
    <m/>
    <m/>
    <s v="GI Space Physics"/>
    <x v="0"/>
    <m/>
    <x v="0"/>
  </r>
  <r>
    <s v="Ice, Debbie"/>
    <x v="0"/>
    <x v="0"/>
    <x v="4"/>
    <x v="4"/>
    <x v="270"/>
    <x v="2430"/>
    <x v="2404"/>
    <x v="1"/>
    <x v="1"/>
    <x v="1"/>
    <n v="0"/>
    <n v="0"/>
    <n v="0"/>
    <n v="0"/>
    <n v="0"/>
    <n v="71666.929999999993"/>
    <n v="71666.929999999993"/>
    <n v="35409.68"/>
    <n v="0"/>
    <n v="35409.68"/>
    <n v="36257.25"/>
    <x v="0"/>
    <x v="0"/>
    <x v="7"/>
    <x v="7"/>
    <s v="665GI"/>
    <x v="29"/>
    <s v="66GIR"/>
    <x v="84"/>
    <s v="D6SPHY"/>
    <s v="GI Space Physics"/>
    <s v="D6SPHY"/>
    <m/>
    <m/>
    <m/>
    <s v="GI Space Physics"/>
    <x v="0"/>
    <m/>
    <x v="0"/>
  </r>
  <r>
    <s v="Ice, Debbie"/>
    <x v="0"/>
    <x v="0"/>
    <x v="4"/>
    <x v="4"/>
    <x v="270"/>
    <x v="2430"/>
    <x v="2404"/>
    <x v="1"/>
    <x v="2"/>
    <x v="2"/>
    <n v="0"/>
    <n v="0"/>
    <n v="0"/>
    <n v="0"/>
    <n v="0"/>
    <n v="18398.310000000001"/>
    <n v="18398.310000000001"/>
    <n v="11186.47"/>
    <n v="5080.2299999999996"/>
    <n v="16266.7"/>
    <n v="2131.61"/>
    <x v="0"/>
    <x v="0"/>
    <x v="7"/>
    <x v="7"/>
    <s v="665GI"/>
    <x v="29"/>
    <s v="66GIR"/>
    <x v="84"/>
    <s v="D6SPHY"/>
    <s v="GI Space Physics"/>
    <s v="D6SPHY"/>
    <m/>
    <m/>
    <m/>
    <s v="GI Space Physics"/>
    <x v="0"/>
    <m/>
    <x v="0"/>
  </r>
  <r>
    <s v="Ice, Debbie"/>
    <x v="0"/>
    <x v="0"/>
    <x v="4"/>
    <x v="4"/>
    <x v="270"/>
    <x v="2430"/>
    <x v="2404"/>
    <x v="1"/>
    <x v="3"/>
    <x v="3"/>
    <n v="0"/>
    <n v="0"/>
    <n v="0"/>
    <n v="0"/>
    <n v="0"/>
    <n v="5548.96"/>
    <n v="5548.96"/>
    <n v="1786.09"/>
    <n v="647.67999999999995"/>
    <n v="2433.77"/>
    <n v="3115.19"/>
    <x v="0"/>
    <x v="0"/>
    <x v="7"/>
    <x v="7"/>
    <s v="665GI"/>
    <x v="29"/>
    <s v="66GIR"/>
    <x v="84"/>
    <s v="D6SPHY"/>
    <s v="GI Space Physics"/>
    <s v="D6SPHY"/>
    <m/>
    <m/>
    <m/>
    <s v="GI Space Physics"/>
    <x v="0"/>
    <m/>
    <x v="0"/>
  </r>
  <r>
    <s v="Ice, Debbie"/>
    <x v="0"/>
    <x v="0"/>
    <x v="4"/>
    <x v="4"/>
    <x v="270"/>
    <x v="2430"/>
    <x v="2404"/>
    <x v="1"/>
    <x v="4"/>
    <x v="4"/>
    <n v="0"/>
    <n v="0"/>
    <n v="0"/>
    <n v="0"/>
    <n v="0"/>
    <n v="1490"/>
    <n v="1490"/>
    <n v="0"/>
    <n v="0"/>
    <n v="0"/>
    <n v="1490"/>
    <x v="0"/>
    <x v="0"/>
    <x v="7"/>
    <x v="7"/>
    <s v="665GI"/>
    <x v="29"/>
    <s v="66GIR"/>
    <x v="84"/>
    <s v="D6SPHY"/>
    <s v="GI Space Physics"/>
    <s v="D6SPHY"/>
    <m/>
    <m/>
    <m/>
    <s v="GI Space Physics"/>
    <x v="0"/>
    <m/>
    <x v="0"/>
  </r>
  <r>
    <s v="Ice, Debbie"/>
    <x v="0"/>
    <x v="0"/>
    <x v="4"/>
    <x v="4"/>
    <x v="270"/>
    <x v="2430"/>
    <x v="2404"/>
    <x v="1"/>
    <x v="6"/>
    <x v="6"/>
    <n v="0"/>
    <n v="0"/>
    <n v="0"/>
    <n v="0"/>
    <n v="0"/>
    <n v="48066.31"/>
    <n v="48066.31"/>
    <n v="23949.25"/>
    <n v="0"/>
    <n v="23949.25"/>
    <n v="24117.06"/>
    <x v="0"/>
    <x v="0"/>
    <x v="7"/>
    <x v="7"/>
    <s v="665GI"/>
    <x v="29"/>
    <s v="66GIR"/>
    <x v="84"/>
    <s v="D6SPHY"/>
    <s v="GI Space Physics"/>
    <s v="D6SPHY"/>
    <m/>
    <m/>
    <m/>
    <s v="GI Space Physics"/>
    <x v="0"/>
    <m/>
    <x v="0"/>
  </r>
  <r>
    <s v="Ice, Debbie"/>
    <x v="0"/>
    <x v="0"/>
    <x v="4"/>
    <x v="4"/>
    <x v="270"/>
    <x v="2086"/>
    <x v="2061"/>
    <x v="0"/>
    <x v="11"/>
    <x v="11"/>
    <n v="0"/>
    <n v="-3873.32"/>
    <n v="-3873.32"/>
    <n v="0"/>
    <n v="0"/>
    <n v="0"/>
    <n v="0"/>
    <n v="0"/>
    <n v="0"/>
    <n v="0"/>
    <n v="-3873.32"/>
    <x v="0"/>
    <x v="0"/>
    <x v="7"/>
    <x v="7"/>
    <s v="665GI"/>
    <x v="29"/>
    <s v="66GIR"/>
    <x v="84"/>
    <s v="D6SPHY"/>
    <s v="GI Space Physics"/>
    <s v="D6SPHY"/>
    <m/>
    <m/>
    <m/>
    <s v="GI Space Physics"/>
    <x v="0"/>
    <m/>
    <x v="0"/>
  </r>
  <r>
    <s v="Ice, Debbie"/>
    <x v="0"/>
    <x v="0"/>
    <x v="4"/>
    <x v="4"/>
    <x v="270"/>
    <x v="2086"/>
    <x v="2061"/>
    <x v="1"/>
    <x v="1"/>
    <x v="1"/>
    <n v="0"/>
    <n v="0"/>
    <n v="0"/>
    <n v="0"/>
    <n v="0"/>
    <n v="-2590.84"/>
    <n v="-2590.84"/>
    <n v="0"/>
    <n v="0"/>
    <n v="0"/>
    <n v="-2590.84"/>
    <x v="0"/>
    <x v="0"/>
    <x v="7"/>
    <x v="7"/>
    <s v="665GI"/>
    <x v="29"/>
    <s v="66GIR"/>
    <x v="84"/>
    <s v="D6SPHY"/>
    <s v="GI Space Physics"/>
    <s v="D6SPHY"/>
    <m/>
    <m/>
    <m/>
    <s v="GI Space Physics"/>
    <x v="0"/>
    <m/>
    <x v="0"/>
  </r>
  <r>
    <s v="Ice, Debbie"/>
    <x v="0"/>
    <x v="0"/>
    <x v="4"/>
    <x v="4"/>
    <x v="270"/>
    <x v="2086"/>
    <x v="2061"/>
    <x v="1"/>
    <x v="6"/>
    <x v="6"/>
    <n v="0"/>
    <n v="0"/>
    <n v="0"/>
    <n v="0"/>
    <n v="0"/>
    <n v="-1282.48"/>
    <n v="-1282.48"/>
    <n v="0"/>
    <n v="0"/>
    <n v="0"/>
    <n v="-1282.48"/>
    <x v="0"/>
    <x v="0"/>
    <x v="7"/>
    <x v="7"/>
    <s v="665GI"/>
    <x v="29"/>
    <s v="66GIR"/>
    <x v="84"/>
    <s v="D6SPHY"/>
    <s v="GI Space Physics"/>
    <s v="D6SPHY"/>
    <m/>
    <m/>
    <m/>
    <s v="GI Space Physics"/>
    <x v="0"/>
    <m/>
    <x v="0"/>
  </r>
  <r>
    <s v="Ice, Debbie"/>
    <x v="0"/>
    <x v="0"/>
    <x v="4"/>
    <x v="4"/>
    <x v="270"/>
    <x v="2431"/>
    <x v="2405"/>
    <x v="0"/>
    <x v="11"/>
    <x v="11"/>
    <n v="0"/>
    <n v="0"/>
    <n v="0"/>
    <n v="0"/>
    <n v="0"/>
    <n v="0"/>
    <n v="0"/>
    <n v="0"/>
    <n v="0"/>
    <n v="0"/>
    <n v="0"/>
    <x v="0"/>
    <x v="0"/>
    <x v="7"/>
    <x v="7"/>
    <s v="665GI"/>
    <x v="29"/>
    <s v="66GIR"/>
    <x v="84"/>
    <s v="D6SPHY"/>
    <s v="GI Space Physics"/>
    <s v="D6SPHY"/>
    <m/>
    <m/>
    <m/>
    <s v="GI Space Physics"/>
    <x v="0"/>
    <m/>
    <x v="0"/>
  </r>
  <r>
    <s v="Ice, Debbie"/>
    <x v="0"/>
    <x v="0"/>
    <x v="4"/>
    <x v="4"/>
    <x v="270"/>
    <x v="2431"/>
    <x v="2405"/>
    <x v="1"/>
    <x v="2"/>
    <x v="2"/>
    <n v="0"/>
    <n v="0"/>
    <n v="0"/>
    <n v="0"/>
    <n v="0"/>
    <n v="-129.94999999999999"/>
    <n v="-129.94999999999999"/>
    <n v="0"/>
    <n v="0"/>
    <n v="0"/>
    <n v="-129.94999999999999"/>
    <x v="0"/>
    <x v="0"/>
    <x v="7"/>
    <x v="7"/>
    <s v="665GI"/>
    <x v="29"/>
    <s v="66GIR"/>
    <x v="84"/>
    <s v="D6SPHY"/>
    <s v="GI Space Physics"/>
    <s v="D6SPHY"/>
    <m/>
    <m/>
    <m/>
    <s v="GI Space Physics"/>
    <x v="0"/>
    <m/>
    <x v="0"/>
  </r>
  <r>
    <s v="Ice, Debbie"/>
    <x v="0"/>
    <x v="0"/>
    <x v="4"/>
    <x v="4"/>
    <x v="270"/>
    <x v="2431"/>
    <x v="2405"/>
    <x v="1"/>
    <x v="3"/>
    <x v="3"/>
    <n v="0"/>
    <n v="0"/>
    <n v="0"/>
    <n v="0"/>
    <n v="0"/>
    <n v="-42845.68"/>
    <n v="-42845.68"/>
    <n v="0"/>
    <n v="0"/>
    <n v="0"/>
    <n v="-42845.68"/>
    <x v="0"/>
    <x v="0"/>
    <x v="7"/>
    <x v="7"/>
    <s v="665GI"/>
    <x v="29"/>
    <s v="66GIR"/>
    <x v="84"/>
    <s v="D6SPHY"/>
    <s v="GI Space Physics"/>
    <s v="D6SPHY"/>
    <m/>
    <m/>
    <m/>
    <s v="GI Space Physics"/>
    <x v="0"/>
    <m/>
    <x v="0"/>
  </r>
  <r>
    <s v="Ice, Debbie"/>
    <x v="0"/>
    <x v="0"/>
    <x v="4"/>
    <x v="4"/>
    <x v="270"/>
    <x v="2431"/>
    <x v="2405"/>
    <x v="1"/>
    <x v="5"/>
    <x v="5"/>
    <n v="0"/>
    <n v="0"/>
    <n v="0"/>
    <n v="0"/>
    <n v="0"/>
    <n v="64248.58"/>
    <n v="64248.58"/>
    <n v="0"/>
    <n v="0"/>
    <n v="0"/>
    <n v="64248.58"/>
    <x v="0"/>
    <x v="0"/>
    <x v="7"/>
    <x v="7"/>
    <s v="665GI"/>
    <x v="29"/>
    <s v="66GIR"/>
    <x v="84"/>
    <s v="D6SPHY"/>
    <s v="GI Space Physics"/>
    <s v="D6SPHY"/>
    <m/>
    <m/>
    <m/>
    <s v="GI Space Physics"/>
    <x v="0"/>
    <m/>
    <x v="0"/>
  </r>
  <r>
    <s v="Ice, Debbie"/>
    <x v="0"/>
    <x v="0"/>
    <x v="4"/>
    <x v="4"/>
    <x v="270"/>
    <x v="2431"/>
    <x v="2405"/>
    <x v="1"/>
    <x v="6"/>
    <x v="6"/>
    <n v="0"/>
    <n v="0"/>
    <n v="0"/>
    <n v="0"/>
    <n v="0"/>
    <n v="-21272.95"/>
    <n v="-21272.95"/>
    <n v="0"/>
    <n v="0"/>
    <n v="0"/>
    <n v="-21272.95"/>
    <x v="0"/>
    <x v="0"/>
    <x v="7"/>
    <x v="7"/>
    <s v="665GI"/>
    <x v="29"/>
    <s v="66GIR"/>
    <x v="84"/>
    <s v="D6SPHY"/>
    <s v="GI Space Physics"/>
    <s v="D6SPHY"/>
    <m/>
    <m/>
    <m/>
    <s v="GI Space Physics"/>
    <x v="0"/>
    <m/>
    <x v="0"/>
  </r>
  <r>
    <s v="Ice, Debbie"/>
    <x v="0"/>
    <x v="0"/>
    <x v="4"/>
    <x v="4"/>
    <x v="270"/>
    <x v="2432"/>
    <x v="2406"/>
    <x v="0"/>
    <x v="11"/>
    <x v="11"/>
    <n v="0"/>
    <n v="88186.66"/>
    <n v="88186.66"/>
    <n v="61732.2"/>
    <n v="0"/>
    <n v="0"/>
    <n v="0"/>
    <n v="0"/>
    <n v="0"/>
    <n v="0"/>
    <n v="26454.46"/>
    <x v="0"/>
    <x v="0"/>
    <x v="7"/>
    <x v="7"/>
    <s v="665GI"/>
    <x v="29"/>
    <s v="66GIR"/>
    <x v="84"/>
    <s v="D6SPHY"/>
    <s v="GI Space Physics"/>
    <s v="D6SPHY"/>
    <m/>
    <m/>
    <m/>
    <s v="GI Space Physics"/>
    <x v="0"/>
    <m/>
    <x v="0"/>
  </r>
  <r>
    <s v="Ice, Debbie"/>
    <x v="0"/>
    <x v="0"/>
    <x v="4"/>
    <x v="4"/>
    <x v="270"/>
    <x v="2432"/>
    <x v="2406"/>
    <x v="1"/>
    <x v="1"/>
    <x v="1"/>
    <n v="0"/>
    <n v="0"/>
    <n v="0"/>
    <n v="0"/>
    <n v="0"/>
    <n v="36517.4"/>
    <n v="36517.4"/>
    <n v="33101.199999999997"/>
    <n v="0"/>
    <n v="33101.199999999997"/>
    <n v="3416.2"/>
    <x v="0"/>
    <x v="0"/>
    <x v="7"/>
    <x v="7"/>
    <s v="665GI"/>
    <x v="29"/>
    <s v="66GIR"/>
    <x v="84"/>
    <s v="D6SPHY"/>
    <s v="GI Space Physics"/>
    <s v="D6SPHY"/>
    <m/>
    <m/>
    <m/>
    <s v="GI Space Physics"/>
    <x v="0"/>
    <m/>
    <x v="0"/>
  </r>
  <r>
    <s v="Ice, Debbie"/>
    <x v="0"/>
    <x v="0"/>
    <x v="4"/>
    <x v="4"/>
    <x v="270"/>
    <x v="2432"/>
    <x v="2406"/>
    <x v="1"/>
    <x v="2"/>
    <x v="2"/>
    <n v="0"/>
    <n v="0"/>
    <n v="0"/>
    <n v="0"/>
    <n v="0"/>
    <n v="3695.65"/>
    <n v="3695.65"/>
    <n v="1158.28"/>
    <n v="4512"/>
    <n v="5670.28"/>
    <n v="-1974.63"/>
    <x v="0"/>
    <x v="0"/>
    <x v="7"/>
    <x v="7"/>
    <s v="665GI"/>
    <x v="29"/>
    <s v="66GIR"/>
    <x v="84"/>
    <s v="D6SPHY"/>
    <s v="GI Space Physics"/>
    <s v="D6SPHY"/>
    <m/>
    <m/>
    <m/>
    <s v="GI Space Physics"/>
    <x v="0"/>
    <m/>
    <x v="0"/>
  </r>
  <r>
    <s v="Ice, Debbie"/>
    <x v="0"/>
    <x v="0"/>
    <x v="4"/>
    <x v="4"/>
    <x v="270"/>
    <x v="2432"/>
    <x v="2406"/>
    <x v="1"/>
    <x v="3"/>
    <x v="3"/>
    <n v="0"/>
    <n v="0"/>
    <n v="0"/>
    <n v="0"/>
    <n v="0"/>
    <n v="-963"/>
    <n v="-963"/>
    <n v="670"/>
    <n v="0"/>
    <n v="670"/>
    <n v="-1633"/>
    <x v="0"/>
    <x v="0"/>
    <x v="7"/>
    <x v="7"/>
    <s v="665GI"/>
    <x v="29"/>
    <s v="66GIR"/>
    <x v="84"/>
    <s v="D6SPHY"/>
    <s v="GI Space Physics"/>
    <s v="D6SPHY"/>
    <m/>
    <m/>
    <m/>
    <s v="GI Space Physics"/>
    <x v="0"/>
    <m/>
    <x v="0"/>
  </r>
  <r>
    <s v="Ice, Debbie"/>
    <x v="0"/>
    <x v="0"/>
    <x v="4"/>
    <x v="4"/>
    <x v="270"/>
    <x v="2432"/>
    <x v="2406"/>
    <x v="1"/>
    <x v="4"/>
    <x v="4"/>
    <n v="0"/>
    <n v="0"/>
    <n v="0"/>
    <n v="0"/>
    <n v="0"/>
    <n v="1665.74"/>
    <n v="1665.74"/>
    <n v="0"/>
    <n v="0"/>
    <n v="0"/>
    <n v="1665.74"/>
    <x v="0"/>
    <x v="0"/>
    <x v="7"/>
    <x v="7"/>
    <s v="665GI"/>
    <x v="29"/>
    <s v="66GIR"/>
    <x v="84"/>
    <s v="D6SPHY"/>
    <s v="GI Space Physics"/>
    <s v="D6SPHY"/>
    <m/>
    <m/>
    <m/>
    <s v="GI Space Physics"/>
    <x v="0"/>
    <m/>
    <x v="0"/>
  </r>
  <r>
    <s v="Ice, Debbie"/>
    <x v="0"/>
    <x v="0"/>
    <x v="4"/>
    <x v="4"/>
    <x v="270"/>
    <x v="2432"/>
    <x v="2406"/>
    <x v="1"/>
    <x v="5"/>
    <x v="5"/>
    <n v="0"/>
    <n v="0"/>
    <n v="0"/>
    <n v="0"/>
    <n v="0"/>
    <n v="1000"/>
    <n v="1000"/>
    <n v="0"/>
    <n v="0"/>
    <n v="0"/>
    <n v="1000"/>
    <x v="0"/>
    <x v="0"/>
    <x v="7"/>
    <x v="7"/>
    <s v="665GI"/>
    <x v="29"/>
    <s v="66GIR"/>
    <x v="84"/>
    <s v="D6SPHY"/>
    <s v="GI Space Physics"/>
    <s v="D6SPHY"/>
    <m/>
    <m/>
    <m/>
    <s v="GI Space Physics"/>
    <x v="0"/>
    <m/>
    <x v="0"/>
  </r>
  <r>
    <s v="Ice, Debbie"/>
    <x v="0"/>
    <x v="0"/>
    <x v="4"/>
    <x v="4"/>
    <x v="270"/>
    <x v="2432"/>
    <x v="2406"/>
    <x v="1"/>
    <x v="14"/>
    <x v="13"/>
    <n v="0"/>
    <n v="0"/>
    <n v="0"/>
    <n v="0"/>
    <n v="0"/>
    <n v="25811"/>
    <n v="25811"/>
    <n v="9338"/>
    <n v="0"/>
    <n v="9338"/>
    <n v="16473"/>
    <x v="0"/>
    <x v="0"/>
    <x v="7"/>
    <x v="7"/>
    <s v="665GI"/>
    <x v="29"/>
    <s v="66GIR"/>
    <x v="84"/>
    <s v="D6SPHY"/>
    <s v="GI Space Physics"/>
    <s v="D6SPHY"/>
    <m/>
    <m/>
    <m/>
    <s v="GI Space Physics"/>
    <x v="0"/>
    <m/>
    <x v="0"/>
  </r>
  <r>
    <s v="Ice, Debbie"/>
    <x v="0"/>
    <x v="0"/>
    <x v="4"/>
    <x v="4"/>
    <x v="270"/>
    <x v="2432"/>
    <x v="2406"/>
    <x v="1"/>
    <x v="6"/>
    <x v="6"/>
    <n v="0"/>
    <n v="0"/>
    <n v="0"/>
    <n v="0"/>
    <n v="0"/>
    <n v="20459.87"/>
    <n v="20459.87"/>
    <n v="17464.72"/>
    <n v="0"/>
    <n v="17464.72"/>
    <n v="2995.15"/>
    <x v="0"/>
    <x v="0"/>
    <x v="7"/>
    <x v="7"/>
    <s v="665GI"/>
    <x v="29"/>
    <s v="66GIR"/>
    <x v="84"/>
    <s v="D6SPHY"/>
    <s v="GI Space Physics"/>
    <s v="D6SPHY"/>
    <m/>
    <m/>
    <m/>
    <s v="GI Space Physics"/>
    <x v="0"/>
    <m/>
    <x v="0"/>
  </r>
  <r>
    <s v="Ice, Debbie"/>
    <x v="0"/>
    <x v="0"/>
    <x v="4"/>
    <x v="4"/>
    <x v="270"/>
    <x v="2236"/>
    <x v="2210"/>
    <x v="0"/>
    <x v="11"/>
    <x v="11"/>
    <n v="0"/>
    <n v="37932.660000000003"/>
    <n v="37932.660000000003"/>
    <n v="38874.32"/>
    <n v="0"/>
    <n v="0"/>
    <n v="0"/>
    <n v="0"/>
    <n v="0"/>
    <n v="0"/>
    <n v="-941.66"/>
    <x v="0"/>
    <x v="0"/>
    <x v="7"/>
    <x v="7"/>
    <s v="665GI"/>
    <x v="29"/>
    <s v="66GIR"/>
    <x v="84"/>
    <s v="D6SPHY"/>
    <s v="GI Space Physics"/>
    <s v="D6SPHY"/>
    <m/>
    <m/>
    <m/>
    <s v="GI Space Physics"/>
    <x v="0"/>
    <m/>
    <x v="0"/>
  </r>
  <r>
    <s v="Ice, Debbie"/>
    <x v="0"/>
    <x v="0"/>
    <x v="4"/>
    <x v="4"/>
    <x v="270"/>
    <x v="2236"/>
    <x v="2210"/>
    <x v="1"/>
    <x v="1"/>
    <x v="1"/>
    <n v="0"/>
    <n v="0"/>
    <n v="0"/>
    <n v="0"/>
    <n v="0"/>
    <n v="24568.22"/>
    <n v="24568.22"/>
    <n v="26646.32"/>
    <n v="0"/>
    <n v="26646.32"/>
    <n v="-2078.1"/>
    <x v="0"/>
    <x v="0"/>
    <x v="7"/>
    <x v="7"/>
    <s v="665GI"/>
    <x v="29"/>
    <s v="66GIR"/>
    <x v="84"/>
    <s v="D6SPHY"/>
    <s v="GI Space Physics"/>
    <s v="D6SPHY"/>
    <m/>
    <m/>
    <m/>
    <s v="GI Space Physics"/>
    <x v="0"/>
    <m/>
    <x v="0"/>
  </r>
  <r>
    <s v="Ice, Debbie"/>
    <x v="0"/>
    <x v="0"/>
    <x v="4"/>
    <x v="4"/>
    <x v="270"/>
    <x v="2236"/>
    <x v="2210"/>
    <x v="1"/>
    <x v="2"/>
    <x v="2"/>
    <n v="0"/>
    <n v="0"/>
    <n v="0"/>
    <n v="0"/>
    <n v="0"/>
    <n v="-4683.5600000000004"/>
    <n v="-4683.5600000000004"/>
    <n v="3798"/>
    <n v="0"/>
    <n v="3798"/>
    <n v="-8481.56"/>
    <x v="0"/>
    <x v="0"/>
    <x v="7"/>
    <x v="7"/>
    <s v="665GI"/>
    <x v="29"/>
    <s v="66GIR"/>
    <x v="84"/>
    <s v="D6SPHY"/>
    <s v="GI Space Physics"/>
    <s v="D6SPHY"/>
    <m/>
    <m/>
    <m/>
    <s v="GI Space Physics"/>
    <x v="0"/>
    <m/>
    <x v="0"/>
  </r>
  <r>
    <s v="Ice, Debbie"/>
    <x v="0"/>
    <x v="0"/>
    <x v="4"/>
    <x v="4"/>
    <x v="270"/>
    <x v="2236"/>
    <x v="2210"/>
    <x v="1"/>
    <x v="3"/>
    <x v="3"/>
    <n v="0"/>
    <n v="0"/>
    <n v="0"/>
    <n v="0"/>
    <n v="0"/>
    <n v="-695"/>
    <n v="-695"/>
    <n v="0"/>
    <n v="0"/>
    <n v="0"/>
    <n v="-695"/>
    <x v="0"/>
    <x v="0"/>
    <x v="7"/>
    <x v="7"/>
    <s v="665GI"/>
    <x v="29"/>
    <s v="66GIR"/>
    <x v="84"/>
    <s v="D6SPHY"/>
    <s v="GI Space Physics"/>
    <s v="D6SPHY"/>
    <m/>
    <m/>
    <m/>
    <s v="GI Space Physics"/>
    <x v="0"/>
    <m/>
    <x v="0"/>
  </r>
  <r>
    <s v="Ice, Debbie"/>
    <x v="0"/>
    <x v="0"/>
    <x v="4"/>
    <x v="4"/>
    <x v="270"/>
    <x v="2236"/>
    <x v="2210"/>
    <x v="1"/>
    <x v="14"/>
    <x v="13"/>
    <n v="0"/>
    <n v="0"/>
    <n v="0"/>
    <n v="0"/>
    <n v="0"/>
    <n v="26351.31"/>
    <n v="26351.31"/>
    <n v="8430"/>
    <n v="0"/>
    <n v="8430"/>
    <n v="17921.310000000001"/>
    <x v="0"/>
    <x v="0"/>
    <x v="7"/>
    <x v="7"/>
    <s v="665GI"/>
    <x v="29"/>
    <s v="66GIR"/>
    <x v="84"/>
    <s v="D6SPHY"/>
    <s v="GI Space Physics"/>
    <s v="D6SPHY"/>
    <m/>
    <m/>
    <m/>
    <s v="GI Space Physics"/>
    <x v="0"/>
    <m/>
    <x v="0"/>
  </r>
  <r>
    <s v="Ice, Debbie"/>
    <x v="0"/>
    <x v="0"/>
    <x v="4"/>
    <x v="4"/>
    <x v="270"/>
    <x v="2236"/>
    <x v="2210"/>
    <x v="1"/>
    <x v="12"/>
    <x v="6"/>
    <n v="0"/>
    <n v="0"/>
    <n v="0"/>
    <n v="0"/>
    <n v="0"/>
    <n v="-7608.31"/>
    <n v="-7608.31"/>
    <n v="0"/>
    <n v="0"/>
    <n v="0"/>
    <n v="-7608.31"/>
    <x v="0"/>
    <x v="0"/>
    <x v="7"/>
    <x v="7"/>
    <s v="665GI"/>
    <x v="29"/>
    <s v="66GIR"/>
    <x v="84"/>
    <s v="D6SPHY"/>
    <s v="GI Space Physics"/>
    <s v="D6SPHY"/>
    <m/>
    <m/>
    <m/>
    <s v="GI Space Physics"/>
    <x v="0"/>
    <m/>
    <x v="0"/>
  </r>
  <r>
    <s v="Ice, Debbie"/>
    <x v="0"/>
    <x v="0"/>
    <x v="4"/>
    <x v="4"/>
    <x v="270"/>
    <x v="2433"/>
    <x v="2407"/>
    <x v="0"/>
    <x v="11"/>
    <x v="11"/>
    <n v="0"/>
    <n v="165321.21"/>
    <n v="165321.21"/>
    <n v="41178.199999999997"/>
    <n v="0"/>
    <n v="0"/>
    <n v="0"/>
    <n v="0"/>
    <n v="0"/>
    <n v="0"/>
    <n v="124143.01"/>
    <x v="0"/>
    <x v="0"/>
    <x v="7"/>
    <x v="7"/>
    <s v="665GI"/>
    <x v="29"/>
    <s v="66GIR"/>
    <x v="84"/>
    <s v="D6SPHY"/>
    <s v="GI Space Physics"/>
    <s v="D6SPHY"/>
    <m/>
    <m/>
    <m/>
    <s v="GI Space Physics"/>
    <x v="0"/>
    <m/>
    <x v="0"/>
  </r>
  <r>
    <s v="Ice, Debbie"/>
    <x v="0"/>
    <x v="0"/>
    <x v="4"/>
    <x v="4"/>
    <x v="270"/>
    <x v="2433"/>
    <x v="2407"/>
    <x v="1"/>
    <x v="1"/>
    <x v="1"/>
    <n v="0"/>
    <n v="0"/>
    <n v="0"/>
    <n v="0"/>
    <n v="0"/>
    <n v="77184.399999999994"/>
    <n v="77184.399999999994"/>
    <n v="11874.33"/>
    <n v="0"/>
    <n v="11874.33"/>
    <n v="65310.07"/>
    <x v="0"/>
    <x v="0"/>
    <x v="7"/>
    <x v="7"/>
    <s v="665GI"/>
    <x v="29"/>
    <s v="66GIR"/>
    <x v="84"/>
    <s v="D6SPHY"/>
    <s v="GI Space Physics"/>
    <s v="D6SPHY"/>
    <m/>
    <m/>
    <m/>
    <s v="GI Space Physics"/>
    <x v="0"/>
    <m/>
    <x v="0"/>
  </r>
  <r>
    <s v="Ice, Debbie"/>
    <x v="0"/>
    <x v="0"/>
    <x v="4"/>
    <x v="4"/>
    <x v="270"/>
    <x v="2433"/>
    <x v="2407"/>
    <x v="1"/>
    <x v="2"/>
    <x v="2"/>
    <n v="0"/>
    <n v="0"/>
    <n v="0"/>
    <n v="0"/>
    <n v="0"/>
    <n v="6581.42"/>
    <n v="6581.42"/>
    <n v="10851.64"/>
    <n v="2472"/>
    <n v="13323.64"/>
    <n v="-6742.22"/>
    <x v="0"/>
    <x v="0"/>
    <x v="7"/>
    <x v="7"/>
    <s v="665GI"/>
    <x v="29"/>
    <s v="66GIR"/>
    <x v="84"/>
    <s v="D6SPHY"/>
    <s v="GI Space Physics"/>
    <s v="D6SPHY"/>
    <m/>
    <m/>
    <m/>
    <s v="GI Space Physics"/>
    <x v="0"/>
    <m/>
    <x v="0"/>
  </r>
  <r>
    <s v="Ice, Debbie"/>
    <x v="0"/>
    <x v="0"/>
    <x v="4"/>
    <x v="4"/>
    <x v="270"/>
    <x v="2433"/>
    <x v="2407"/>
    <x v="1"/>
    <x v="3"/>
    <x v="3"/>
    <n v="0"/>
    <n v="0"/>
    <n v="0"/>
    <n v="0"/>
    <n v="0"/>
    <n v="13073.52"/>
    <n v="13073.52"/>
    <n v="4216.01"/>
    <n v="0"/>
    <n v="4216.01"/>
    <n v="8857.51"/>
    <x v="0"/>
    <x v="0"/>
    <x v="7"/>
    <x v="7"/>
    <s v="665GI"/>
    <x v="29"/>
    <s v="66GIR"/>
    <x v="84"/>
    <s v="D6SPHY"/>
    <s v="GI Space Physics"/>
    <s v="D6SPHY"/>
    <m/>
    <m/>
    <m/>
    <s v="GI Space Physics"/>
    <x v="0"/>
    <m/>
    <x v="0"/>
  </r>
  <r>
    <s v="Ice, Debbie"/>
    <x v="0"/>
    <x v="0"/>
    <x v="4"/>
    <x v="4"/>
    <x v="270"/>
    <x v="2433"/>
    <x v="2407"/>
    <x v="1"/>
    <x v="4"/>
    <x v="4"/>
    <n v="0"/>
    <n v="0"/>
    <n v="0"/>
    <n v="0"/>
    <n v="0"/>
    <n v="-1698.82"/>
    <n v="-1698.82"/>
    <n v="510.13"/>
    <n v="0"/>
    <n v="510.13"/>
    <n v="-2208.9499999999998"/>
    <x v="0"/>
    <x v="0"/>
    <x v="7"/>
    <x v="7"/>
    <s v="665GI"/>
    <x v="29"/>
    <s v="66GIR"/>
    <x v="84"/>
    <s v="D6SPHY"/>
    <s v="GI Space Physics"/>
    <s v="D6SPHY"/>
    <m/>
    <m/>
    <m/>
    <s v="GI Space Physics"/>
    <x v="0"/>
    <m/>
    <x v="0"/>
  </r>
  <r>
    <s v="Ice, Debbie"/>
    <x v="0"/>
    <x v="0"/>
    <x v="4"/>
    <x v="4"/>
    <x v="270"/>
    <x v="2433"/>
    <x v="2407"/>
    <x v="1"/>
    <x v="14"/>
    <x v="13"/>
    <n v="0"/>
    <n v="0"/>
    <n v="0"/>
    <n v="0"/>
    <n v="0"/>
    <n v="22611"/>
    <n v="22611"/>
    <n v="0"/>
    <n v="0"/>
    <n v="0"/>
    <n v="22611"/>
    <x v="0"/>
    <x v="0"/>
    <x v="7"/>
    <x v="7"/>
    <s v="665GI"/>
    <x v="29"/>
    <s v="66GIR"/>
    <x v="84"/>
    <s v="D6SPHY"/>
    <s v="GI Space Physics"/>
    <s v="D6SPHY"/>
    <m/>
    <m/>
    <m/>
    <s v="GI Space Physics"/>
    <x v="0"/>
    <m/>
    <x v="0"/>
  </r>
  <r>
    <s v="Ice, Debbie"/>
    <x v="0"/>
    <x v="0"/>
    <x v="4"/>
    <x v="4"/>
    <x v="270"/>
    <x v="2433"/>
    <x v="2407"/>
    <x v="1"/>
    <x v="6"/>
    <x v="6"/>
    <n v="0"/>
    <n v="0"/>
    <n v="0"/>
    <n v="0"/>
    <n v="0"/>
    <n v="47569.69"/>
    <n v="47569.69"/>
    <n v="13726.09"/>
    <n v="0"/>
    <n v="13726.09"/>
    <n v="33843.599999999999"/>
    <x v="0"/>
    <x v="0"/>
    <x v="7"/>
    <x v="7"/>
    <s v="665GI"/>
    <x v="29"/>
    <s v="66GIR"/>
    <x v="84"/>
    <s v="D6SPHY"/>
    <s v="GI Space Physics"/>
    <s v="D6SPHY"/>
    <m/>
    <m/>
    <m/>
    <s v="GI Space Physics"/>
    <x v="0"/>
    <m/>
    <x v="0"/>
  </r>
  <r>
    <s v="Ice, Debbie"/>
    <x v="0"/>
    <x v="0"/>
    <x v="4"/>
    <x v="4"/>
    <x v="270"/>
    <x v="2434"/>
    <x v="2408"/>
    <x v="0"/>
    <x v="9"/>
    <x v="9"/>
    <n v="0"/>
    <n v="40088.230000000003"/>
    <n v="40088.230000000003"/>
    <n v="22602.29"/>
    <n v="0"/>
    <n v="0"/>
    <n v="0"/>
    <n v="0"/>
    <n v="0"/>
    <n v="0"/>
    <n v="17485.939999999999"/>
    <x v="0"/>
    <x v="0"/>
    <x v="7"/>
    <x v="7"/>
    <s v="665GI"/>
    <x v="29"/>
    <s v="66GIR"/>
    <x v="84"/>
    <s v="D6SPHY"/>
    <s v="GI Space Physics"/>
    <s v="D6SPHY"/>
    <m/>
    <m/>
    <m/>
    <s v="GI Space Physics"/>
    <x v="0"/>
    <m/>
    <x v="0"/>
  </r>
  <r>
    <s v="Ice, Debbie"/>
    <x v="0"/>
    <x v="0"/>
    <x v="4"/>
    <x v="4"/>
    <x v="270"/>
    <x v="2434"/>
    <x v="2408"/>
    <x v="1"/>
    <x v="1"/>
    <x v="1"/>
    <n v="0"/>
    <n v="0"/>
    <n v="0"/>
    <n v="0"/>
    <n v="0"/>
    <n v="7858.68"/>
    <n v="7858.68"/>
    <n v="13592.95"/>
    <n v="0"/>
    <n v="13592.95"/>
    <n v="-5734.27"/>
    <x v="0"/>
    <x v="0"/>
    <x v="7"/>
    <x v="7"/>
    <s v="665GI"/>
    <x v="29"/>
    <s v="66GIR"/>
    <x v="84"/>
    <s v="D6SPHY"/>
    <s v="GI Space Physics"/>
    <s v="D6SPHY"/>
    <m/>
    <m/>
    <m/>
    <s v="GI Space Physics"/>
    <x v="0"/>
    <m/>
    <x v="0"/>
  </r>
  <r>
    <s v="Ice, Debbie"/>
    <x v="0"/>
    <x v="0"/>
    <x v="4"/>
    <x v="4"/>
    <x v="270"/>
    <x v="2434"/>
    <x v="2408"/>
    <x v="1"/>
    <x v="2"/>
    <x v="2"/>
    <n v="0"/>
    <n v="0"/>
    <n v="0"/>
    <n v="0"/>
    <n v="0"/>
    <n v="14209"/>
    <n v="14209"/>
    <n v="1425.64"/>
    <n v="0"/>
    <n v="1425.64"/>
    <n v="12783.36"/>
    <x v="0"/>
    <x v="0"/>
    <x v="7"/>
    <x v="7"/>
    <s v="665GI"/>
    <x v="29"/>
    <s v="66GIR"/>
    <x v="84"/>
    <s v="D6SPHY"/>
    <s v="GI Space Physics"/>
    <s v="D6SPHY"/>
    <m/>
    <m/>
    <m/>
    <s v="GI Space Physics"/>
    <x v="0"/>
    <m/>
    <x v="0"/>
  </r>
  <r>
    <s v="Ice, Debbie"/>
    <x v="0"/>
    <x v="0"/>
    <x v="4"/>
    <x v="4"/>
    <x v="270"/>
    <x v="2434"/>
    <x v="2408"/>
    <x v="1"/>
    <x v="3"/>
    <x v="3"/>
    <n v="0"/>
    <n v="0"/>
    <n v="0"/>
    <n v="0"/>
    <n v="0"/>
    <n v="4296"/>
    <n v="4296"/>
    <n v="100"/>
    <n v="0"/>
    <n v="100"/>
    <n v="4196"/>
    <x v="0"/>
    <x v="0"/>
    <x v="7"/>
    <x v="7"/>
    <s v="665GI"/>
    <x v="29"/>
    <s v="66GIR"/>
    <x v="84"/>
    <s v="D6SPHY"/>
    <s v="GI Space Physics"/>
    <s v="D6SPHY"/>
    <m/>
    <m/>
    <m/>
    <s v="GI Space Physics"/>
    <x v="0"/>
    <m/>
    <x v="0"/>
  </r>
  <r>
    <s v="Ice, Debbie"/>
    <x v="0"/>
    <x v="0"/>
    <x v="4"/>
    <x v="4"/>
    <x v="270"/>
    <x v="2434"/>
    <x v="2408"/>
    <x v="1"/>
    <x v="4"/>
    <x v="4"/>
    <n v="0"/>
    <n v="0"/>
    <n v="0"/>
    <n v="0"/>
    <n v="0"/>
    <n v="450"/>
    <n v="450"/>
    <n v="0"/>
    <n v="0"/>
    <n v="0"/>
    <n v="450"/>
    <x v="0"/>
    <x v="0"/>
    <x v="7"/>
    <x v="7"/>
    <s v="665GI"/>
    <x v="29"/>
    <s v="66GIR"/>
    <x v="84"/>
    <s v="D6SPHY"/>
    <s v="GI Space Physics"/>
    <s v="D6SPHY"/>
    <m/>
    <m/>
    <m/>
    <s v="GI Space Physics"/>
    <x v="0"/>
    <m/>
    <x v="0"/>
  </r>
  <r>
    <s v="Ice, Debbie"/>
    <x v="0"/>
    <x v="0"/>
    <x v="4"/>
    <x v="4"/>
    <x v="270"/>
    <x v="2434"/>
    <x v="2408"/>
    <x v="1"/>
    <x v="6"/>
    <x v="6"/>
    <n v="0"/>
    <n v="0"/>
    <n v="0"/>
    <n v="0"/>
    <n v="0"/>
    <n v="13274.55"/>
    <n v="13274.55"/>
    <n v="7483.7"/>
    <n v="0"/>
    <n v="7483.7"/>
    <n v="5790.85"/>
    <x v="0"/>
    <x v="0"/>
    <x v="7"/>
    <x v="7"/>
    <s v="665GI"/>
    <x v="29"/>
    <s v="66GIR"/>
    <x v="84"/>
    <s v="D6SPHY"/>
    <s v="GI Space Physics"/>
    <s v="D6SPHY"/>
    <m/>
    <m/>
    <m/>
    <s v="GI Space Physics"/>
    <x v="0"/>
    <m/>
    <x v="0"/>
  </r>
  <r>
    <s v="Ice, Debbie"/>
    <x v="0"/>
    <x v="0"/>
    <x v="4"/>
    <x v="4"/>
    <x v="270"/>
    <x v="2435"/>
    <x v="2409"/>
    <x v="0"/>
    <x v="11"/>
    <x v="11"/>
    <n v="0"/>
    <n v="5912.87"/>
    <n v="5912.87"/>
    <n v="5928.84"/>
    <n v="0"/>
    <n v="0"/>
    <n v="0"/>
    <n v="0"/>
    <n v="0"/>
    <n v="0"/>
    <n v="-15.97"/>
    <x v="0"/>
    <x v="0"/>
    <x v="7"/>
    <x v="7"/>
    <s v="665GI"/>
    <x v="29"/>
    <s v="66GIR"/>
    <x v="84"/>
    <s v="D6SPHY"/>
    <s v="GI Space Physics"/>
    <s v="D6SPHY"/>
    <m/>
    <m/>
    <m/>
    <s v="GI Space Physics"/>
    <x v="0"/>
    <m/>
    <x v="0"/>
  </r>
  <r>
    <s v="Ice, Debbie"/>
    <x v="0"/>
    <x v="0"/>
    <x v="4"/>
    <x v="4"/>
    <x v="270"/>
    <x v="2435"/>
    <x v="2409"/>
    <x v="1"/>
    <x v="1"/>
    <x v="1"/>
    <n v="0"/>
    <n v="0"/>
    <n v="0"/>
    <n v="0"/>
    <n v="0"/>
    <n v="3942.25"/>
    <n v="3942.25"/>
    <n v="3952.56"/>
    <n v="0"/>
    <n v="3952.56"/>
    <n v="-10.31"/>
    <x v="0"/>
    <x v="0"/>
    <x v="7"/>
    <x v="7"/>
    <s v="665GI"/>
    <x v="29"/>
    <s v="66GIR"/>
    <x v="84"/>
    <s v="D6SPHY"/>
    <s v="GI Space Physics"/>
    <s v="D6SPHY"/>
    <m/>
    <m/>
    <m/>
    <s v="GI Space Physics"/>
    <x v="0"/>
    <m/>
    <x v="0"/>
  </r>
  <r>
    <s v="Ice, Debbie"/>
    <x v="0"/>
    <x v="0"/>
    <x v="4"/>
    <x v="4"/>
    <x v="270"/>
    <x v="2435"/>
    <x v="2409"/>
    <x v="1"/>
    <x v="6"/>
    <x v="6"/>
    <n v="0"/>
    <n v="0"/>
    <n v="0"/>
    <n v="0"/>
    <n v="0"/>
    <n v="1970.62"/>
    <n v="1970.62"/>
    <n v="1976.28"/>
    <n v="0"/>
    <n v="1976.28"/>
    <n v="-5.66"/>
    <x v="0"/>
    <x v="0"/>
    <x v="7"/>
    <x v="7"/>
    <s v="665GI"/>
    <x v="29"/>
    <s v="66GIR"/>
    <x v="84"/>
    <s v="D6SPHY"/>
    <s v="GI Space Physics"/>
    <s v="D6SPHY"/>
    <m/>
    <m/>
    <m/>
    <s v="GI Space Physics"/>
    <x v="0"/>
    <m/>
    <x v="0"/>
  </r>
  <r>
    <s v="Ice, Debbie"/>
    <x v="0"/>
    <x v="0"/>
    <x v="4"/>
    <x v="4"/>
    <x v="270"/>
    <x v="2436"/>
    <x v="2410"/>
    <x v="0"/>
    <x v="11"/>
    <x v="11"/>
    <n v="0"/>
    <n v="254167.69"/>
    <n v="254167.69"/>
    <n v="226782.91"/>
    <n v="0"/>
    <n v="0"/>
    <n v="0"/>
    <n v="0"/>
    <n v="0"/>
    <n v="0"/>
    <n v="27384.78"/>
    <x v="0"/>
    <x v="0"/>
    <x v="7"/>
    <x v="7"/>
    <s v="665GI"/>
    <x v="29"/>
    <s v="66GIR"/>
    <x v="84"/>
    <s v="D6SPHY"/>
    <s v="GI Space Physics"/>
    <s v="D6SPHY"/>
    <m/>
    <m/>
    <m/>
    <s v="GI Space Physics"/>
    <x v="0"/>
    <m/>
    <x v="0"/>
  </r>
  <r>
    <s v="Ice, Debbie"/>
    <x v="0"/>
    <x v="0"/>
    <x v="4"/>
    <x v="4"/>
    <x v="270"/>
    <x v="2436"/>
    <x v="2410"/>
    <x v="1"/>
    <x v="1"/>
    <x v="1"/>
    <n v="0"/>
    <n v="0"/>
    <n v="0"/>
    <n v="0"/>
    <n v="0"/>
    <n v="55660.06"/>
    <n v="55660.06"/>
    <n v="131766.66"/>
    <n v="0"/>
    <n v="131766.66"/>
    <n v="-76106.600000000006"/>
    <x v="0"/>
    <x v="0"/>
    <x v="7"/>
    <x v="7"/>
    <s v="665GI"/>
    <x v="29"/>
    <s v="66GIR"/>
    <x v="84"/>
    <s v="D6SPHY"/>
    <s v="GI Space Physics"/>
    <s v="D6SPHY"/>
    <m/>
    <m/>
    <m/>
    <s v="GI Space Physics"/>
    <x v="0"/>
    <m/>
    <x v="0"/>
  </r>
  <r>
    <s v="Ice, Debbie"/>
    <x v="0"/>
    <x v="0"/>
    <x v="4"/>
    <x v="4"/>
    <x v="270"/>
    <x v="2436"/>
    <x v="2410"/>
    <x v="1"/>
    <x v="2"/>
    <x v="2"/>
    <n v="0"/>
    <n v="0"/>
    <n v="0"/>
    <n v="0"/>
    <n v="0"/>
    <n v="7487.13"/>
    <n v="7487.13"/>
    <n v="2890.52"/>
    <n v="3265"/>
    <n v="6155.52"/>
    <n v="1331.61"/>
    <x v="0"/>
    <x v="0"/>
    <x v="7"/>
    <x v="7"/>
    <s v="665GI"/>
    <x v="29"/>
    <s v="66GIR"/>
    <x v="84"/>
    <s v="D6SPHY"/>
    <s v="GI Space Physics"/>
    <s v="D6SPHY"/>
    <m/>
    <m/>
    <m/>
    <s v="GI Space Physics"/>
    <x v="0"/>
    <m/>
    <x v="0"/>
  </r>
  <r>
    <s v="Ice, Debbie"/>
    <x v="0"/>
    <x v="0"/>
    <x v="4"/>
    <x v="4"/>
    <x v="270"/>
    <x v="2436"/>
    <x v="2410"/>
    <x v="1"/>
    <x v="3"/>
    <x v="3"/>
    <n v="0"/>
    <n v="0"/>
    <n v="0"/>
    <n v="0"/>
    <n v="0"/>
    <n v="46720.95"/>
    <n v="46720.95"/>
    <n v="3823"/>
    <n v="0"/>
    <n v="3823"/>
    <n v="42897.95"/>
    <x v="0"/>
    <x v="0"/>
    <x v="7"/>
    <x v="7"/>
    <s v="665GI"/>
    <x v="29"/>
    <s v="66GIR"/>
    <x v="84"/>
    <s v="D6SPHY"/>
    <s v="GI Space Physics"/>
    <s v="D6SPHY"/>
    <m/>
    <m/>
    <m/>
    <s v="GI Space Physics"/>
    <x v="0"/>
    <m/>
    <x v="0"/>
  </r>
  <r>
    <s v="Ice, Debbie"/>
    <x v="0"/>
    <x v="0"/>
    <x v="4"/>
    <x v="4"/>
    <x v="270"/>
    <x v="2436"/>
    <x v="2410"/>
    <x v="1"/>
    <x v="4"/>
    <x v="4"/>
    <n v="0"/>
    <n v="0"/>
    <n v="0"/>
    <n v="0"/>
    <n v="0"/>
    <n v="0"/>
    <n v="0"/>
    <n v="16.71"/>
    <n v="0"/>
    <n v="16.71"/>
    <n v="-16.71"/>
    <x v="0"/>
    <x v="0"/>
    <x v="7"/>
    <x v="7"/>
    <s v="665GI"/>
    <x v="29"/>
    <s v="66GIR"/>
    <x v="84"/>
    <s v="D6SPHY"/>
    <s v="GI Space Physics"/>
    <s v="D6SPHY"/>
    <m/>
    <m/>
    <m/>
    <s v="GI Space Physics"/>
    <x v="0"/>
    <m/>
    <x v="0"/>
  </r>
  <r>
    <s v="Ice, Debbie"/>
    <x v="0"/>
    <x v="0"/>
    <x v="4"/>
    <x v="4"/>
    <x v="270"/>
    <x v="2436"/>
    <x v="2410"/>
    <x v="1"/>
    <x v="14"/>
    <x v="13"/>
    <n v="0"/>
    <n v="0"/>
    <n v="0"/>
    <n v="0"/>
    <n v="0"/>
    <n v="95351"/>
    <n v="95351"/>
    <n v="18345"/>
    <n v="0"/>
    <n v="18345"/>
    <n v="77006"/>
    <x v="0"/>
    <x v="0"/>
    <x v="7"/>
    <x v="7"/>
    <s v="665GI"/>
    <x v="29"/>
    <s v="66GIR"/>
    <x v="84"/>
    <s v="D6SPHY"/>
    <s v="GI Space Physics"/>
    <s v="D6SPHY"/>
    <m/>
    <m/>
    <m/>
    <s v="GI Space Physics"/>
    <x v="0"/>
    <m/>
    <x v="0"/>
  </r>
  <r>
    <s v="Ice, Debbie"/>
    <x v="0"/>
    <x v="0"/>
    <x v="4"/>
    <x v="4"/>
    <x v="270"/>
    <x v="2436"/>
    <x v="2410"/>
    <x v="1"/>
    <x v="6"/>
    <x v="6"/>
    <n v="0"/>
    <n v="0"/>
    <n v="0"/>
    <n v="0"/>
    <n v="0"/>
    <n v="48948.55"/>
    <n v="48948.55"/>
    <n v="69941.02"/>
    <n v="0"/>
    <n v="69941.02"/>
    <n v="-20992.47"/>
    <x v="0"/>
    <x v="0"/>
    <x v="7"/>
    <x v="7"/>
    <s v="665GI"/>
    <x v="29"/>
    <s v="66GIR"/>
    <x v="84"/>
    <s v="D6SPHY"/>
    <s v="GI Space Physics"/>
    <s v="D6SPHY"/>
    <m/>
    <m/>
    <m/>
    <s v="GI Space Physics"/>
    <x v="0"/>
    <m/>
    <x v="0"/>
  </r>
  <r>
    <s v="Ice, Debbie"/>
    <x v="0"/>
    <x v="0"/>
    <x v="4"/>
    <x v="4"/>
    <x v="270"/>
    <x v="2437"/>
    <x v="2411"/>
    <x v="0"/>
    <x v="11"/>
    <x v="11"/>
    <n v="0"/>
    <n v="251159.03"/>
    <n v="251159.03"/>
    <n v="50407.47"/>
    <n v="0"/>
    <n v="0"/>
    <n v="0"/>
    <n v="0"/>
    <n v="0"/>
    <n v="0"/>
    <n v="200751.56"/>
    <x v="0"/>
    <x v="0"/>
    <x v="7"/>
    <x v="7"/>
    <s v="665GI"/>
    <x v="29"/>
    <s v="66GIR"/>
    <x v="84"/>
    <s v="D6SPHY"/>
    <s v="GI Space Physics"/>
    <s v="D6SPHY"/>
    <m/>
    <m/>
    <m/>
    <s v="GI Space Physics"/>
    <x v="0"/>
    <m/>
    <x v="0"/>
  </r>
  <r>
    <s v="Ice, Debbie"/>
    <x v="0"/>
    <x v="0"/>
    <x v="4"/>
    <x v="4"/>
    <x v="270"/>
    <x v="2437"/>
    <x v="2411"/>
    <x v="1"/>
    <x v="1"/>
    <x v="1"/>
    <n v="0"/>
    <n v="0"/>
    <n v="0"/>
    <n v="0"/>
    <n v="0"/>
    <n v="306450.25"/>
    <n v="306450.25"/>
    <n v="17215.84"/>
    <n v="0"/>
    <n v="17215.84"/>
    <n v="289234.40999999997"/>
    <x v="0"/>
    <x v="0"/>
    <x v="7"/>
    <x v="7"/>
    <s v="665GI"/>
    <x v="29"/>
    <s v="66GIR"/>
    <x v="84"/>
    <s v="D6SPHY"/>
    <s v="GI Space Physics"/>
    <s v="D6SPHY"/>
    <m/>
    <m/>
    <m/>
    <s v="GI Space Physics"/>
    <x v="0"/>
    <m/>
    <x v="0"/>
  </r>
  <r>
    <s v="Ice, Debbie"/>
    <x v="0"/>
    <x v="0"/>
    <x v="4"/>
    <x v="4"/>
    <x v="270"/>
    <x v="2437"/>
    <x v="2411"/>
    <x v="1"/>
    <x v="2"/>
    <x v="2"/>
    <n v="0"/>
    <n v="0"/>
    <n v="0"/>
    <n v="0"/>
    <n v="0"/>
    <n v="10966.1"/>
    <n v="10966.1"/>
    <n v="4345.8900000000003"/>
    <n v="664.86"/>
    <n v="5010.75"/>
    <n v="5955.35"/>
    <x v="0"/>
    <x v="0"/>
    <x v="7"/>
    <x v="7"/>
    <s v="665GI"/>
    <x v="29"/>
    <s v="66GIR"/>
    <x v="84"/>
    <s v="D6SPHY"/>
    <s v="GI Space Physics"/>
    <s v="D6SPHY"/>
    <m/>
    <m/>
    <m/>
    <s v="GI Space Physics"/>
    <x v="0"/>
    <m/>
    <x v="0"/>
  </r>
  <r>
    <s v="Ice, Debbie"/>
    <x v="0"/>
    <x v="0"/>
    <x v="4"/>
    <x v="4"/>
    <x v="270"/>
    <x v="2437"/>
    <x v="2411"/>
    <x v="1"/>
    <x v="3"/>
    <x v="3"/>
    <n v="0"/>
    <n v="0"/>
    <n v="0"/>
    <n v="0"/>
    <n v="0"/>
    <n v="-170660.54"/>
    <n v="-170660.54"/>
    <n v="2921.39"/>
    <n v="0"/>
    <n v="2921.39"/>
    <n v="-173581.93"/>
    <x v="0"/>
    <x v="0"/>
    <x v="7"/>
    <x v="7"/>
    <s v="665GI"/>
    <x v="29"/>
    <s v="66GIR"/>
    <x v="84"/>
    <s v="D6SPHY"/>
    <s v="GI Space Physics"/>
    <s v="D6SPHY"/>
    <m/>
    <m/>
    <m/>
    <s v="GI Space Physics"/>
    <x v="0"/>
    <m/>
    <x v="0"/>
  </r>
  <r>
    <s v="Ice, Debbie"/>
    <x v="0"/>
    <x v="0"/>
    <x v="4"/>
    <x v="4"/>
    <x v="270"/>
    <x v="2437"/>
    <x v="2411"/>
    <x v="1"/>
    <x v="4"/>
    <x v="4"/>
    <n v="0"/>
    <n v="0"/>
    <n v="0"/>
    <n v="0"/>
    <n v="0"/>
    <n v="1461.18"/>
    <n v="1461.18"/>
    <n v="0"/>
    <n v="0"/>
    <n v="0"/>
    <n v="1461.18"/>
    <x v="0"/>
    <x v="0"/>
    <x v="7"/>
    <x v="7"/>
    <s v="665GI"/>
    <x v="29"/>
    <s v="66GIR"/>
    <x v="84"/>
    <s v="D6SPHY"/>
    <s v="GI Space Physics"/>
    <s v="D6SPHY"/>
    <m/>
    <m/>
    <m/>
    <s v="GI Space Physics"/>
    <x v="0"/>
    <m/>
    <x v="0"/>
  </r>
  <r>
    <s v="Ice, Debbie"/>
    <x v="0"/>
    <x v="0"/>
    <x v="4"/>
    <x v="4"/>
    <x v="270"/>
    <x v="2437"/>
    <x v="2411"/>
    <x v="1"/>
    <x v="5"/>
    <x v="5"/>
    <n v="0"/>
    <n v="0"/>
    <n v="0"/>
    <n v="0"/>
    <n v="0"/>
    <n v="-11921.44"/>
    <n v="-11921.44"/>
    <n v="0"/>
    <n v="0"/>
    <n v="0"/>
    <n v="-11921.44"/>
    <x v="0"/>
    <x v="0"/>
    <x v="7"/>
    <x v="7"/>
    <s v="665GI"/>
    <x v="29"/>
    <s v="66GIR"/>
    <x v="84"/>
    <s v="D6SPHY"/>
    <s v="GI Space Physics"/>
    <s v="D6SPHY"/>
    <m/>
    <m/>
    <m/>
    <s v="GI Space Physics"/>
    <x v="0"/>
    <m/>
    <x v="0"/>
  </r>
  <r>
    <s v="Ice, Debbie"/>
    <x v="0"/>
    <x v="0"/>
    <x v="4"/>
    <x v="4"/>
    <x v="270"/>
    <x v="2437"/>
    <x v="2411"/>
    <x v="1"/>
    <x v="14"/>
    <x v="13"/>
    <n v="0"/>
    <n v="0"/>
    <n v="0"/>
    <n v="0"/>
    <n v="0"/>
    <n v="40013"/>
    <n v="40013"/>
    <n v="13560.5"/>
    <n v="0"/>
    <n v="13560.5"/>
    <n v="26452.5"/>
    <x v="0"/>
    <x v="0"/>
    <x v="7"/>
    <x v="7"/>
    <s v="665GI"/>
    <x v="29"/>
    <s v="66GIR"/>
    <x v="84"/>
    <s v="D6SPHY"/>
    <s v="GI Space Physics"/>
    <s v="D6SPHY"/>
    <m/>
    <m/>
    <m/>
    <s v="GI Space Physics"/>
    <x v="0"/>
    <m/>
    <x v="0"/>
  </r>
  <r>
    <s v="Ice, Debbie"/>
    <x v="0"/>
    <x v="0"/>
    <x v="4"/>
    <x v="4"/>
    <x v="270"/>
    <x v="2437"/>
    <x v="2411"/>
    <x v="1"/>
    <x v="6"/>
    <x v="6"/>
    <n v="0"/>
    <n v="0"/>
    <n v="0"/>
    <n v="0"/>
    <n v="0"/>
    <n v="74850.48"/>
    <n v="74850.48"/>
    <n v="12363.85"/>
    <n v="0"/>
    <n v="12363.85"/>
    <n v="62486.63"/>
    <x v="0"/>
    <x v="0"/>
    <x v="7"/>
    <x v="7"/>
    <s v="665GI"/>
    <x v="29"/>
    <s v="66GIR"/>
    <x v="84"/>
    <s v="D6SPHY"/>
    <s v="GI Space Physics"/>
    <s v="D6SPHY"/>
    <m/>
    <m/>
    <m/>
    <s v="GI Space Physics"/>
    <x v="0"/>
    <m/>
    <x v="0"/>
  </r>
  <r>
    <s v="Ice, Debbie"/>
    <x v="0"/>
    <x v="0"/>
    <x v="4"/>
    <x v="4"/>
    <x v="270"/>
    <x v="2438"/>
    <x v="2412"/>
    <x v="0"/>
    <x v="11"/>
    <x v="11"/>
    <n v="0"/>
    <n v="136257.13"/>
    <n v="136257.13"/>
    <n v="101975.5"/>
    <n v="0"/>
    <n v="0"/>
    <n v="0"/>
    <n v="0"/>
    <n v="0"/>
    <n v="0"/>
    <n v="34281.629999999997"/>
    <x v="0"/>
    <x v="0"/>
    <x v="7"/>
    <x v="7"/>
    <s v="665GI"/>
    <x v="29"/>
    <s v="66GIR"/>
    <x v="84"/>
    <s v="D6SPHY"/>
    <s v="GI Space Physics"/>
    <s v="D6SPHY"/>
    <m/>
    <m/>
    <m/>
    <s v="GI Space Physics"/>
    <x v="0"/>
    <m/>
    <x v="0"/>
  </r>
  <r>
    <s v="Ice, Debbie"/>
    <x v="0"/>
    <x v="0"/>
    <x v="4"/>
    <x v="4"/>
    <x v="270"/>
    <x v="2438"/>
    <x v="2412"/>
    <x v="1"/>
    <x v="1"/>
    <x v="1"/>
    <n v="0"/>
    <n v="0"/>
    <n v="0"/>
    <n v="0"/>
    <n v="0"/>
    <n v="32452.99"/>
    <n v="32452.99"/>
    <n v="52855.69"/>
    <n v="0"/>
    <n v="52855.69"/>
    <n v="-20402.7"/>
    <x v="0"/>
    <x v="0"/>
    <x v="7"/>
    <x v="7"/>
    <s v="665GI"/>
    <x v="29"/>
    <s v="66GIR"/>
    <x v="84"/>
    <s v="D6SPHY"/>
    <s v="GI Space Physics"/>
    <s v="D6SPHY"/>
    <m/>
    <m/>
    <m/>
    <s v="GI Space Physics"/>
    <x v="0"/>
    <m/>
    <x v="0"/>
  </r>
  <r>
    <s v="Ice, Debbie"/>
    <x v="0"/>
    <x v="0"/>
    <x v="4"/>
    <x v="4"/>
    <x v="270"/>
    <x v="2438"/>
    <x v="2412"/>
    <x v="1"/>
    <x v="2"/>
    <x v="2"/>
    <n v="0"/>
    <n v="0"/>
    <n v="0"/>
    <n v="0"/>
    <n v="0"/>
    <n v="31296.37"/>
    <n v="31296.37"/>
    <n v="1474"/>
    <n v="2344"/>
    <n v="3818"/>
    <n v="27478.37"/>
    <x v="0"/>
    <x v="0"/>
    <x v="7"/>
    <x v="7"/>
    <s v="665GI"/>
    <x v="29"/>
    <s v="66GIR"/>
    <x v="84"/>
    <s v="D6SPHY"/>
    <s v="GI Space Physics"/>
    <s v="D6SPHY"/>
    <m/>
    <m/>
    <m/>
    <s v="GI Space Physics"/>
    <x v="0"/>
    <m/>
    <x v="0"/>
  </r>
  <r>
    <s v="Ice, Debbie"/>
    <x v="0"/>
    <x v="0"/>
    <x v="4"/>
    <x v="4"/>
    <x v="270"/>
    <x v="2438"/>
    <x v="2412"/>
    <x v="1"/>
    <x v="3"/>
    <x v="3"/>
    <n v="0"/>
    <n v="0"/>
    <n v="0"/>
    <n v="0"/>
    <n v="0"/>
    <n v="7020.01"/>
    <n v="7020.01"/>
    <n v="411.4"/>
    <n v="1120"/>
    <n v="1531.4"/>
    <n v="5488.61"/>
    <x v="0"/>
    <x v="0"/>
    <x v="7"/>
    <x v="7"/>
    <s v="665GI"/>
    <x v="29"/>
    <s v="66GIR"/>
    <x v="84"/>
    <s v="D6SPHY"/>
    <s v="GI Space Physics"/>
    <s v="D6SPHY"/>
    <m/>
    <m/>
    <m/>
    <s v="GI Space Physics"/>
    <x v="0"/>
    <m/>
    <x v="0"/>
  </r>
  <r>
    <s v="Ice, Debbie"/>
    <x v="0"/>
    <x v="0"/>
    <x v="4"/>
    <x v="4"/>
    <x v="270"/>
    <x v="2438"/>
    <x v="2412"/>
    <x v="1"/>
    <x v="4"/>
    <x v="4"/>
    <n v="0"/>
    <n v="0"/>
    <n v="0"/>
    <n v="0"/>
    <n v="0"/>
    <n v="3402"/>
    <n v="3402"/>
    <n v="0"/>
    <n v="0"/>
    <n v="0"/>
    <n v="3402"/>
    <x v="0"/>
    <x v="0"/>
    <x v="7"/>
    <x v="7"/>
    <s v="665GI"/>
    <x v="29"/>
    <s v="66GIR"/>
    <x v="84"/>
    <s v="D6SPHY"/>
    <s v="GI Space Physics"/>
    <s v="D6SPHY"/>
    <m/>
    <m/>
    <m/>
    <s v="GI Space Physics"/>
    <x v="0"/>
    <m/>
    <x v="0"/>
  </r>
  <r>
    <s v="Ice, Debbie"/>
    <x v="0"/>
    <x v="0"/>
    <x v="4"/>
    <x v="4"/>
    <x v="270"/>
    <x v="2438"/>
    <x v="2412"/>
    <x v="1"/>
    <x v="14"/>
    <x v="13"/>
    <n v="0"/>
    <n v="0"/>
    <n v="0"/>
    <n v="0"/>
    <n v="0"/>
    <n v="24630.7"/>
    <n v="24630.7"/>
    <n v="19590"/>
    <n v="0"/>
    <n v="19590"/>
    <n v="5040.7"/>
    <x v="0"/>
    <x v="0"/>
    <x v="7"/>
    <x v="7"/>
    <s v="665GI"/>
    <x v="29"/>
    <s v="66GIR"/>
    <x v="84"/>
    <s v="D6SPHY"/>
    <s v="GI Space Physics"/>
    <s v="D6SPHY"/>
    <m/>
    <m/>
    <m/>
    <s v="GI Space Physics"/>
    <x v="0"/>
    <m/>
    <x v="0"/>
  </r>
  <r>
    <s v="Ice, Debbie"/>
    <x v="0"/>
    <x v="0"/>
    <x v="4"/>
    <x v="4"/>
    <x v="270"/>
    <x v="2438"/>
    <x v="2412"/>
    <x v="1"/>
    <x v="6"/>
    <x v="6"/>
    <n v="0"/>
    <n v="0"/>
    <n v="0"/>
    <n v="0"/>
    <n v="0"/>
    <n v="37455.06"/>
    <n v="37455.06"/>
    <n v="27644.41"/>
    <n v="0"/>
    <n v="27644.41"/>
    <n v="9810.65"/>
    <x v="0"/>
    <x v="0"/>
    <x v="7"/>
    <x v="7"/>
    <s v="665GI"/>
    <x v="29"/>
    <s v="66GIR"/>
    <x v="84"/>
    <s v="D6SPHY"/>
    <s v="GI Space Physics"/>
    <s v="D6SPHY"/>
    <m/>
    <m/>
    <m/>
    <s v="GI Space Physics"/>
    <x v="0"/>
    <m/>
    <x v="0"/>
  </r>
  <r>
    <s v="Ice, Debbie"/>
    <x v="0"/>
    <x v="0"/>
    <x v="4"/>
    <x v="4"/>
    <x v="270"/>
    <x v="2439"/>
    <x v="2413"/>
    <x v="0"/>
    <x v="9"/>
    <x v="9"/>
    <n v="0"/>
    <n v="23306.44"/>
    <n v="23306.44"/>
    <n v="25183.82"/>
    <n v="0"/>
    <n v="0"/>
    <n v="0"/>
    <n v="0"/>
    <n v="0"/>
    <n v="0"/>
    <n v="-1877.38"/>
    <x v="0"/>
    <x v="0"/>
    <x v="7"/>
    <x v="7"/>
    <s v="665GI"/>
    <x v="29"/>
    <s v="66GIR"/>
    <x v="84"/>
    <s v="D6SPHY"/>
    <s v="GI Space Physics"/>
    <s v="D6SPHY"/>
    <m/>
    <m/>
    <m/>
    <s v="GI Space Physics"/>
    <x v="0"/>
    <m/>
    <x v="0"/>
  </r>
  <r>
    <s v="Ice, Debbie"/>
    <x v="0"/>
    <x v="0"/>
    <x v="4"/>
    <x v="4"/>
    <x v="270"/>
    <x v="2439"/>
    <x v="2413"/>
    <x v="1"/>
    <x v="1"/>
    <x v="1"/>
    <n v="0"/>
    <n v="0"/>
    <n v="0"/>
    <n v="0"/>
    <n v="0"/>
    <n v="5768.21"/>
    <n v="5768.21"/>
    <n v="359.44"/>
    <n v="0"/>
    <n v="359.44"/>
    <n v="5408.77"/>
    <x v="0"/>
    <x v="0"/>
    <x v="7"/>
    <x v="7"/>
    <s v="665GI"/>
    <x v="29"/>
    <s v="66GIR"/>
    <x v="84"/>
    <s v="D6SPHY"/>
    <s v="GI Space Physics"/>
    <s v="D6SPHY"/>
    <m/>
    <m/>
    <m/>
    <s v="GI Space Physics"/>
    <x v="0"/>
    <m/>
    <x v="0"/>
  </r>
  <r>
    <s v="Ice, Debbie"/>
    <x v="0"/>
    <x v="0"/>
    <x v="4"/>
    <x v="4"/>
    <x v="270"/>
    <x v="2439"/>
    <x v="2413"/>
    <x v="1"/>
    <x v="2"/>
    <x v="2"/>
    <n v="0"/>
    <n v="0"/>
    <n v="0"/>
    <n v="0"/>
    <n v="0"/>
    <n v="3600.36"/>
    <n v="3600.36"/>
    <n v="0"/>
    <n v="0"/>
    <n v="0"/>
    <n v="3600.36"/>
    <x v="0"/>
    <x v="0"/>
    <x v="7"/>
    <x v="7"/>
    <s v="665GI"/>
    <x v="29"/>
    <s v="66GIR"/>
    <x v="84"/>
    <s v="D6SPHY"/>
    <s v="GI Space Physics"/>
    <s v="D6SPHY"/>
    <m/>
    <m/>
    <m/>
    <s v="GI Space Physics"/>
    <x v="0"/>
    <m/>
    <x v="0"/>
  </r>
  <r>
    <s v="Ice, Debbie"/>
    <x v="0"/>
    <x v="0"/>
    <x v="4"/>
    <x v="4"/>
    <x v="270"/>
    <x v="2439"/>
    <x v="2413"/>
    <x v="1"/>
    <x v="3"/>
    <x v="3"/>
    <n v="0"/>
    <n v="0"/>
    <n v="0"/>
    <n v="0"/>
    <n v="0"/>
    <n v="2510.8200000000002"/>
    <n v="2510.8200000000002"/>
    <n v="14920.59"/>
    <n v="0"/>
    <n v="14920.59"/>
    <n v="-12409.77"/>
    <x v="0"/>
    <x v="0"/>
    <x v="7"/>
    <x v="7"/>
    <s v="665GI"/>
    <x v="29"/>
    <s v="66GIR"/>
    <x v="84"/>
    <s v="D6SPHY"/>
    <s v="GI Space Physics"/>
    <s v="D6SPHY"/>
    <m/>
    <m/>
    <m/>
    <s v="GI Space Physics"/>
    <x v="0"/>
    <m/>
    <x v="0"/>
  </r>
  <r>
    <s v="Ice, Debbie"/>
    <x v="0"/>
    <x v="0"/>
    <x v="4"/>
    <x v="4"/>
    <x v="270"/>
    <x v="2439"/>
    <x v="2413"/>
    <x v="1"/>
    <x v="4"/>
    <x v="4"/>
    <n v="0"/>
    <n v="0"/>
    <n v="0"/>
    <n v="0"/>
    <n v="0"/>
    <n v="615.86"/>
    <n v="615.86"/>
    <n v="1509.19"/>
    <n v="0"/>
    <n v="1509.19"/>
    <n v="-893.33"/>
    <x v="0"/>
    <x v="0"/>
    <x v="7"/>
    <x v="7"/>
    <s v="665GI"/>
    <x v="29"/>
    <s v="66GIR"/>
    <x v="84"/>
    <s v="D6SPHY"/>
    <s v="GI Space Physics"/>
    <s v="D6SPHY"/>
    <m/>
    <m/>
    <m/>
    <s v="GI Space Physics"/>
    <x v="0"/>
    <m/>
    <x v="0"/>
  </r>
  <r>
    <s v="Ice, Debbie"/>
    <x v="0"/>
    <x v="0"/>
    <x v="4"/>
    <x v="4"/>
    <x v="270"/>
    <x v="2439"/>
    <x v="2413"/>
    <x v="1"/>
    <x v="14"/>
    <x v="13"/>
    <n v="0"/>
    <n v="0"/>
    <n v="0"/>
    <n v="0"/>
    <n v="0"/>
    <n v="4563"/>
    <n v="4563"/>
    <n v="0"/>
    <n v="0"/>
    <n v="0"/>
    <n v="4563"/>
    <x v="0"/>
    <x v="0"/>
    <x v="7"/>
    <x v="7"/>
    <s v="665GI"/>
    <x v="29"/>
    <s v="66GIR"/>
    <x v="84"/>
    <s v="D6SPHY"/>
    <s v="GI Space Physics"/>
    <s v="D6SPHY"/>
    <m/>
    <m/>
    <m/>
    <s v="GI Space Physics"/>
    <x v="0"/>
    <m/>
    <x v="0"/>
  </r>
  <r>
    <s v="Ice, Debbie"/>
    <x v="0"/>
    <x v="0"/>
    <x v="4"/>
    <x v="4"/>
    <x v="270"/>
    <x v="2439"/>
    <x v="2413"/>
    <x v="1"/>
    <x v="6"/>
    <x v="6"/>
    <n v="0"/>
    <n v="0"/>
    <n v="0"/>
    <n v="0"/>
    <n v="0"/>
    <n v="6248.19"/>
    <n v="6248.19"/>
    <n v="8394.6"/>
    <n v="0"/>
    <n v="8394.6"/>
    <n v="-2146.41"/>
    <x v="0"/>
    <x v="0"/>
    <x v="7"/>
    <x v="7"/>
    <s v="665GI"/>
    <x v="29"/>
    <s v="66GIR"/>
    <x v="84"/>
    <s v="D6SPHY"/>
    <s v="GI Space Physics"/>
    <s v="D6SPHY"/>
    <m/>
    <m/>
    <m/>
    <s v="GI Space Physics"/>
    <x v="0"/>
    <m/>
    <x v="0"/>
  </r>
  <r>
    <s v="Ice, Debbie"/>
    <x v="0"/>
    <x v="0"/>
    <x v="4"/>
    <x v="4"/>
    <x v="270"/>
    <x v="2440"/>
    <x v="2414"/>
    <x v="0"/>
    <x v="9"/>
    <x v="9"/>
    <n v="0"/>
    <n v="708294.04"/>
    <n v="708294.04"/>
    <n v="192569.29"/>
    <n v="0"/>
    <n v="0"/>
    <n v="0"/>
    <n v="0"/>
    <n v="0"/>
    <n v="0"/>
    <n v="515724.75"/>
    <x v="0"/>
    <x v="0"/>
    <x v="7"/>
    <x v="7"/>
    <s v="665GI"/>
    <x v="29"/>
    <s v="66GIR"/>
    <x v="84"/>
    <s v="D6SPHY"/>
    <s v="GI Space Physics"/>
    <s v="D6SPHY"/>
    <m/>
    <m/>
    <m/>
    <s v="GI Space Physics"/>
    <x v="0"/>
    <m/>
    <x v="0"/>
  </r>
  <r>
    <s v="Ice, Debbie"/>
    <x v="0"/>
    <x v="0"/>
    <x v="4"/>
    <x v="4"/>
    <x v="270"/>
    <x v="2440"/>
    <x v="2414"/>
    <x v="1"/>
    <x v="1"/>
    <x v="1"/>
    <n v="0"/>
    <n v="0"/>
    <n v="0"/>
    <n v="0"/>
    <n v="0"/>
    <n v="293051.25"/>
    <n v="293051.25"/>
    <n v="21493.279999999999"/>
    <n v="0"/>
    <n v="21493.279999999999"/>
    <n v="271557.96999999997"/>
    <x v="0"/>
    <x v="0"/>
    <x v="7"/>
    <x v="7"/>
    <s v="665GI"/>
    <x v="29"/>
    <s v="66GIR"/>
    <x v="84"/>
    <s v="D6SPHY"/>
    <s v="GI Space Physics"/>
    <s v="D6SPHY"/>
    <m/>
    <m/>
    <m/>
    <s v="GI Space Physics"/>
    <x v="0"/>
    <m/>
    <x v="0"/>
  </r>
  <r>
    <s v="Ice, Debbie"/>
    <x v="0"/>
    <x v="0"/>
    <x v="4"/>
    <x v="4"/>
    <x v="270"/>
    <x v="2440"/>
    <x v="2414"/>
    <x v="1"/>
    <x v="2"/>
    <x v="2"/>
    <n v="0"/>
    <n v="0"/>
    <n v="0"/>
    <n v="0"/>
    <n v="0"/>
    <n v="55589.279999999999"/>
    <n v="55589.279999999999"/>
    <n v="2218.15"/>
    <n v="0"/>
    <n v="2218.15"/>
    <n v="53371.13"/>
    <x v="0"/>
    <x v="0"/>
    <x v="7"/>
    <x v="7"/>
    <s v="665GI"/>
    <x v="29"/>
    <s v="66GIR"/>
    <x v="84"/>
    <s v="D6SPHY"/>
    <s v="GI Space Physics"/>
    <s v="D6SPHY"/>
    <m/>
    <m/>
    <m/>
    <s v="GI Space Physics"/>
    <x v="0"/>
    <m/>
    <x v="0"/>
  </r>
  <r>
    <s v="Ice, Debbie"/>
    <x v="0"/>
    <x v="0"/>
    <x v="4"/>
    <x v="4"/>
    <x v="270"/>
    <x v="2440"/>
    <x v="2414"/>
    <x v="1"/>
    <x v="3"/>
    <x v="3"/>
    <n v="0"/>
    <n v="0"/>
    <n v="0"/>
    <n v="0"/>
    <n v="0"/>
    <n v="187155.27"/>
    <n v="187155.27"/>
    <n v="100066.14"/>
    <n v="13380"/>
    <n v="113446.14"/>
    <n v="73709.13"/>
    <x v="0"/>
    <x v="0"/>
    <x v="7"/>
    <x v="7"/>
    <s v="665GI"/>
    <x v="29"/>
    <s v="66GIR"/>
    <x v="84"/>
    <s v="D6SPHY"/>
    <s v="GI Space Physics"/>
    <s v="D6SPHY"/>
    <m/>
    <m/>
    <m/>
    <s v="GI Space Physics"/>
    <x v="0"/>
    <m/>
    <x v="0"/>
  </r>
  <r>
    <s v="Ice, Debbie"/>
    <x v="0"/>
    <x v="0"/>
    <x v="4"/>
    <x v="4"/>
    <x v="270"/>
    <x v="2440"/>
    <x v="2414"/>
    <x v="1"/>
    <x v="4"/>
    <x v="4"/>
    <n v="0"/>
    <n v="0"/>
    <n v="0"/>
    <n v="0"/>
    <n v="0"/>
    <n v="-19533.98"/>
    <n v="-19533.98"/>
    <n v="16582.400000000001"/>
    <n v="0"/>
    <n v="16582.400000000001"/>
    <n v="-36116.379999999997"/>
    <x v="0"/>
    <x v="0"/>
    <x v="7"/>
    <x v="7"/>
    <s v="665GI"/>
    <x v="29"/>
    <s v="66GIR"/>
    <x v="84"/>
    <s v="D6SPHY"/>
    <s v="GI Space Physics"/>
    <s v="D6SPHY"/>
    <m/>
    <m/>
    <m/>
    <s v="GI Space Physics"/>
    <x v="0"/>
    <m/>
    <x v="0"/>
  </r>
  <r>
    <s v="Ice, Debbie"/>
    <x v="0"/>
    <x v="0"/>
    <x v="4"/>
    <x v="4"/>
    <x v="270"/>
    <x v="2440"/>
    <x v="2414"/>
    <x v="1"/>
    <x v="6"/>
    <x v="6"/>
    <n v="0"/>
    <n v="0"/>
    <n v="0"/>
    <n v="0"/>
    <n v="0"/>
    <n v="192032.22"/>
    <n v="192032.22"/>
    <n v="52209.32"/>
    <n v="0"/>
    <n v="52209.32"/>
    <n v="139822.9"/>
    <x v="0"/>
    <x v="0"/>
    <x v="7"/>
    <x v="7"/>
    <s v="665GI"/>
    <x v="29"/>
    <s v="66GIR"/>
    <x v="84"/>
    <s v="D6SPHY"/>
    <s v="GI Space Physics"/>
    <s v="D6SPHY"/>
    <m/>
    <m/>
    <m/>
    <s v="GI Space Physics"/>
    <x v="0"/>
    <m/>
    <x v="0"/>
  </r>
  <r>
    <s v="Ice, Debbie"/>
    <x v="0"/>
    <x v="0"/>
    <x v="4"/>
    <x v="4"/>
    <x v="270"/>
    <x v="2441"/>
    <x v="2415"/>
    <x v="0"/>
    <x v="11"/>
    <x v="11"/>
    <n v="0"/>
    <n v="62811.5"/>
    <n v="62811.5"/>
    <n v="0"/>
    <n v="0"/>
    <n v="0"/>
    <n v="0"/>
    <n v="0"/>
    <n v="0"/>
    <n v="0"/>
    <n v="62811.5"/>
    <x v="0"/>
    <x v="0"/>
    <x v="7"/>
    <x v="7"/>
    <s v="665GI"/>
    <x v="29"/>
    <s v="66GIR"/>
    <x v="84"/>
    <s v="D6SPHY"/>
    <s v="GI Space Physics"/>
    <s v="D6SPHY"/>
    <m/>
    <m/>
    <m/>
    <s v="GI Space Physics"/>
    <x v="0"/>
    <m/>
    <x v="0"/>
  </r>
  <r>
    <s v="Ice, Debbie"/>
    <x v="0"/>
    <x v="0"/>
    <x v="4"/>
    <x v="4"/>
    <x v="270"/>
    <x v="2441"/>
    <x v="2415"/>
    <x v="1"/>
    <x v="1"/>
    <x v="1"/>
    <n v="0"/>
    <n v="0"/>
    <n v="0"/>
    <n v="0"/>
    <n v="0"/>
    <n v="39420.300000000003"/>
    <n v="39420.300000000003"/>
    <n v="0"/>
    <n v="0"/>
    <n v="0"/>
    <n v="39420.300000000003"/>
    <x v="0"/>
    <x v="0"/>
    <x v="7"/>
    <x v="7"/>
    <s v="665GI"/>
    <x v="29"/>
    <s v="66GIR"/>
    <x v="84"/>
    <s v="D6SPHY"/>
    <s v="GI Space Physics"/>
    <s v="D6SPHY"/>
    <m/>
    <m/>
    <m/>
    <s v="GI Space Physics"/>
    <x v="0"/>
    <m/>
    <x v="0"/>
  </r>
  <r>
    <s v="Ice, Debbie"/>
    <x v="0"/>
    <x v="0"/>
    <x v="4"/>
    <x v="4"/>
    <x v="270"/>
    <x v="2441"/>
    <x v="2415"/>
    <x v="1"/>
    <x v="2"/>
    <x v="2"/>
    <n v="0"/>
    <n v="0"/>
    <n v="0"/>
    <n v="0"/>
    <n v="0"/>
    <n v="1717.95"/>
    <n v="1717.95"/>
    <n v="0"/>
    <n v="0"/>
    <n v="0"/>
    <n v="1717.95"/>
    <x v="0"/>
    <x v="0"/>
    <x v="7"/>
    <x v="7"/>
    <s v="665GI"/>
    <x v="29"/>
    <s v="66GIR"/>
    <x v="84"/>
    <s v="D6SPHY"/>
    <s v="GI Space Physics"/>
    <s v="D6SPHY"/>
    <m/>
    <m/>
    <m/>
    <s v="GI Space Physics"/>
    <x v="0"/>
    <m/>
    <x v="0"/>
  </r>
  <r>
    <s v="Ice, Debbie"/>
    <x v="0"/>
    <x v="0"/>
    <x v="4"/>
    <x v="4"/>
    <x v="270"/>
    <x v="2441"/>
    <x v="2415"/>
    <x v="1"/>
    <x v="3"/>
    <x v="3"/>
    <n v="0"/>
    <n v="0"/>
    <n v="0"/>
    <n v="0"/>
    <n v="0"/>
    <n v="-11038.53"/>
    <n v="-11038.53"/>
    <n v="0"/>
    <n v="0"/>
    <n v="0"/>
    <n v="-11038.53"/>
    <x v="0"/>
    <x v="0"/>
    <x v="7"/>
    <x v="7"/>
    <s v="665GI"/>
    <x v="29"/>
    <s v="66GIR"/>
    <x v="84"/>
    <s v="D6SPHY"/>
    <s v="GI Space Physics"/>
    <s v="D6SPHY"/>
    <m/>
    <m/>
    <m/>
    <s v="GI Space Physics"/>
    <x v="0"/>
    <m/>
    <x v="0"/>
  </r>
  <r>
    <s v="Ice, Debbie"/>
    <x v="0"/>
    <x v="0"/>
    <x v="4"/>
    <x v="4"/>
    <x v="270"/>
    <x v="2441"/>
    <x v="2415"/>
    <x v="1"/>
    <x v="4"/>
    <x v="4"/>
    <n v="0"/>
    <n v="0"/>
    <n v="0"/>
    <n v="0"/>
    <n v="0"/>
    <n v="2340.48"/>
    <n v="2340.48"/>
    <n v="0"/>
    <n v="0"/>
    <n v="0"/>
    <n v="2340.48"/>
    <x v="0"/>
    <x v="0"/>
    <x v="7"/>
    <x v="7"/>
    <s v="665GI"/>
    <x v="29"/>
    <s v="66GIR"/>
    <x v="84"/>
    <s v="D6SPHY"/>
    <s v="GI Space Physics"/>
    <s v="D6SPHY"/>
    <m/>
    <m/>
    <m/>
    <s v="GI Space Physics"/>
    <x v="0"/>
    <m/>
    <x v="0"/>
  </r>
  <r>
    <s v="Ice, Debbie"/>
    <x v="0"/>
    <x v="0"/>
    <x v="4"/>
    <x v="4"/>
    <x v="270"/>
    <x v="2441"/>
    <x v="2415"/>
    <x v="1"/>
    <x v="14"/>
    <x v="13"/>
    <n v="0"/>
    <n v="0"/>
    <n v="0"/>
    <n v="0"/>
    <n v="0"/>
    <n v="17012"/>
    <n v="17012"/>
    <n v="0"/>
    <n v="0"/>
    <n v="0"/>
    <n v="17012"/>
    <x v="0"/>
    <x v="0"/>
    <x v="7"/>
    <x v="7"/>
    <s v="665GI"/>
    <x v="29"/>
    <s v="66GIR"/>
    <x v="84"/>
    <s v="D6SPHY"/>
    <s v="GI Space Physics"/>
    <s v="D6SPHY"/>
    <m/>
    <m/>
    <m/>
    <s v="GI Space Physics"/>
    <x v="0"/>
    <m/>
    <x v="0"/>
  </r>
  <r>
    <s v="Ice, Debbie"/>
    <x v="0"/>
    <x v="0"/>
    <x v="4"/>
    <x v="4"/>
    <x v="270"/>
    <x v="2441"/>
    <x v="2415"/>
    <x v="1"/>
    <x v="6"/>
    <x v="6"/>
    <n v="0"/>
    <n v="0"/>
    <n v="0"/>
    <n v="0"/>
    <n v="0"/>
    <n v="13359.3"/>
    <n v="13359.3"/>
    <n v="0"/>
    <n v="0"/>
    <n v="0"/>
    <n v="13359.3"/>
    <x v="0"/>
    <x v="0"/>
    <x v="7"/>
    <x v="7"/>
    <s v="665GI"/>
    <x v="29"/>
    <s v="66GIR"/>
    <x v="84"/>
    <s v="D6SPHY"/>
    <s v="GI Space Physics"/>
    <s v="D6SPHY"/>
    <m/>
    <m/>
    <m/>
    <s v="GI Space Physics"/>
    <x v="0"/>
    <m/>
    <x v="0"/>
  </r>
  <r>
    <s v="Ice, Debbie"/>
    <x v="0"/>
    <x v="0"/>
    <x v="4"/>
    <x v="4"/>
    <x v="270"/>
    <x v="2442"/>
    <x v="2416"/>
    <x v="0"/>
    <x v="11"/>
    <x v="11"/>
    <n v="0"/>
    <n v="6627.77"/>
    <n v="6627.77"/>
    <n v="6743.77"/>
    <n v="0"/>
    <n v="0"/>
    <n v="0"/>
    <n v="0"/>
    <n v="0"/>
    <n v="0"/>
    <n v="-116"/>
    <x v="0"/>
    <x v="0"/>
    <x v="7"/>
    <x v="7"/>
    <s v="665GI"/>
    <x v="29"/>
    <s v="66GIR"/>
    <x v="84"/>
    <s v="D6SPHY"/>
    <s v="GI Space Physics"/>
    <s v="D6SPHY"/>
    <m/>
    <m/>
    <m/>
    <s v="GI Space Physics"/>
    <x v="0"/>
    <m/>
    <x v="0"/>
  </r>
  <r>
    <s v="Ice, Debbie"/>
    <x v="0"/>
    <x v="0"/>
    <x v="4"/>
    <x v="4"/>
    <x v="270"/>
    <x v="2442"/>
    <x v="2416"/>
    <x v="1"/>
    <x v="1"/>
    <x v="1"/>
    <n v="0"/>
    <n v="0"/>
    <n v="0"/>
    <n v="0"/>
    <n v="0"/>
    <n v="5010.95"/>
    <n v="5010.95"/>
    <n v="4480.92"/>
    <n v="0"/>
    <n v="4480.92"/>
    <n v="530.03"/>
    <x v="0"/>
    <x v="0"/>
    <x v="7"/>
    <x v="7"/>
    <s v="665GI"/>
    <x v="29"/>
    <s v="66GIR"/>
    <x v="84"/>
    <s v="D6SPHY"/>
    <s v="GI Space Physics"/>
    <s v="D6SPHY"/>
    <m/>
    <m/>
    <m/>
    <s v="GI Space Physics"/>
    <x v="0"/>
    <m/>
    <x v="0"/>
  </r>
  <r>
    <s v="Ice, Debbie"/>
    <x v="0"/>
    <x v="0"/>
    <x v="4"/>
    <x v="4"/>
    <x v="270"/>
    <x v="2442"/>
    <x v="2416"/>
    <x v="1"/>
    <x v="3"/>
    <x v="3"/>
    <n v="0"/>
    <n v="0"/>
    <n v="0"/>
    <n v="0"/>
    <n v="0"/>
    <n v="-224.15"/>
    <n v="-224.15"/>
    <n v="0"/>
    <n v="0"/>
    <n v="0"/>
    <n v="-224.15"/>
    <x v="0"/>
    <x v="0"/>
    <x v="7"/>
    <x v="7"/>
    <s v="665GI"/>
    <x v="29"/>
    <s v="66GIR"/>
    <x v="84"/>
    <s v="D6SPHY"/>
    <s v="GI Space Physics"/>
    <s v="D6SPHY"/>
    <m/>
    <m/>
    <m/>
    <s v="GI Space Physics"/>
    <x v="0"/>
    <m/>
    <x v="0"/>
  </r>
  <r>
    <s v="Ice, Debbie"/>
    <x v="0"/>
    <x v="0"/>
    <x v="4"/>
    <x v="4"/>
    <x v="270"/>
    <x v="2442"/>
    <x v="2416"/>
    <x v="1"/>
    <x v="4"/>
    <x v="4"/>
    <n v="0"/>
    <n v="0"/>
    <n v="0"/>
    <n v="0"/>
    <n v="0"/>
    <n v="-382.97"/>
    <n v="-382.97"/>
    <n v="0"/>
    <n v="0"/>
    <n v="0"/>
    <n v="-382.97"/>
    <x v="0"/>
    <x v="0"/>
    <x v="7"/>
    <x v="7"/>
    <s v="665GI"/>
    <x v="29"/>
    <s v="66GIR"/>
    <x v="84"/>
    <s v="D6SPHY"/>
    <s v="GI Space Physics"/>
    <s v="D6SPHY"/>
    <m/>
    <m/>
    <m/>
    <s v="GI Space Physics"/>
    <x v="0"/>
    <m/>
    <x v="0"/>
  </r>
  <r>
    <s v="Ice, Debbie"/>
    <x v="0"/>
    <x v="0"/>
    <x v="4"/>
    <x v="4"/>
    <x v="270"/>
    <x v="2442"/>
    <x v="2416"/>
    <x v="1"/>
    <x v="6"/>
    <x v="6"/>
    <n v="0"/>
    <n v="0"/>
    <n v="0"/>
    <n v="0"/>
    <n v="0"/>
    <n v="2223.94"/>
    <n v="2223.94"/>
    <n v="2262.85"/>
    <n v="0"/>
    <n v="2262.85"/>
    <n v="-38.909999999999997"/>
    <x v="0"/>
    <x v="0"/>
    <x v="7"/>
    <x v="7"/>
    <s v="665GI"/>
    <x v="29"/>
    <s v="66GIR"/>
    <x v="84"/>
    <s v="D6SPHY"/>
    <s v="GI Space Physics"/>
    <s v="D6SPHY"/>
    <m/>
    <m/>
    <m/>
    <s v="GI Space Physics"/>
    <x v="0"/>
    <m/>
    <x v="0"/>
  </r>
  <r>
    <s v="Ice, Debbie"/>
    <x v="0"/>
    <x v="0"/>
    <x v="4"/>
    <x v="4"/>
    <x v="270"/>
    <x v="2443"/>
    <x v="2417"/>
    <x v="0"/>
    <x v="11"/>
    <x v="11"/>
    <n v="0"/>
    <n v="77917.67"/>
    <n v="77917.67"/>
    <n v="0"/>
    <n v="0"/>
    <n v="0"/>
    <n v="0"/>
    <n v="0"/>
    <n v="0"/>
    <n v="0"/>
    <n v="77917.67"/>
    <x v="0"/>
    <x v="0"/>
    <x v="7"/>
    <x v="7"/>
    <s v="665GI"/>
    <x v="29"/>
    <s v="66GIR"/>
    <x v="84"/>
    <s v="D6SPHY"/>
    <s v="GI Space Physics"/>
    <s v="D6SPHY"/>
    <m/>
    <m/>
    <m/>
    <s v="GI Space Physics"/>
    <x v="0"/>
    <m/>
    <x v="0"/>
  </r>
  <r>
    <s v="Ice, Debbie"/>
    <x v="0"/>
    <x v="0"/>
    <x v="4"/>
    <x v="4"/>
    <x v="270"/>
    <x v="2443"/>
    <x v="2417"/>
    <x v="1"/>
    <x v="1"/>
    <x v="1"/>
    <n v="0"/>
    <n v="0"/>
    <n v="0"/>
    <n v="0"/>
    <n v="0"/>
    <n v="59101.99"/>
    <n v="59101.99"/>
    <n v="0"/>
    <n v="0"/>
    <n v="0"/>
    <n v="59101.99"/>
    <x v="0"/>
    <x v="0"/>
    <x v="7"/>
    <x v="7"/>
    <s v="665GI"/>
    <x v="29"/>
    <s v="66GIR"/>
    <x v="84"/>
    <s v="D6SPHY"/>
    <s v="GI Space Physics"/>
    <s v="D6SPHY"/>
    <m/>
    <m/>
    <m/>
    <s v="GI Space Physics"/>
    <x v="0"/>
    <m/>
    <x v="0"/>
  </r>
  <r>
    <s v="Ice, Debbie"/>
    <x v="0"/>
    <x v="0"/>
    <x v="4"/>
    <x v="4"/>
    <x v="270"/>
    <x v="2443"/>
    <x v="2417"/>
    <x v="1"/>
    <x v="2"/>
    <x v="2"/>
    <n v="0"/>
    <n v="0"/>
    <n v="0"/>
    <n v="0"/>
    <n v="0"/>
    <n v="-2996.17"/>
    <n v="-2996.17"/>
    <n v="0"/>
    <n v="0"/>
    <n v="0"/>
    <n v="-2996.17"/>
    <x v="0"/>
    <x v="0"/>
    <x v="7"/>
    <x v="7"/>
    <s v="665GI"/>
    <x v="29"/>
    <s v="66GIR"/>
    <x v="84"/>
    <s v="D6SPHY"/>
    <s v="GI Space Physics"/>
    <s v="D6SPHY"/>
    <m/>
    <m/>
    <m/>
    <s v="GI Space Physics"/>
    <x v="0"/>
    <m/>
    <x v="0"/>
  </r>
  <r>
    <s v="Ice, Debbie"/>
    <x v="0"/>
    <x v="0"/>
    <x v="4"/>
    <x v="4"/>
    <x v="270"/>
    <x v="2443"/>
    <x v="2417"/>
    <x v="1"/>
    <x v="3"/>
    <x v="3"/>
    <n v="0"/>
    <n v="0"/>
    <n v="0"/>
    <n v="0"/>
    <n v="0"/>
    <n v="24821.55"/>
    <n v="24821.55"/>
    <n v="0"/>
    <n v="0"/>
    <n v="0"/>
    <n v="24821.55"/>
    <x v="0"/>
    <x v="0"/>
    <x v="7"/>
    <x v="7"/>
    <s v="665GI"/>
    <x v="29"/>
    <s v="66GIR"/>
    <x v="84"/>
    <s v="D6SPHY"/>
    <s v="GI Space Physics"/>
    <s v="D6SPHY"/>
    <m/>
    <m/>
    <m/>
    <s v="GI Space Physics"/>
    <x v="0"/>
    <m/>
    <x v="0"/>
  </r>
  <r>
    <s v="Ice, Debbie"/>
    <x v="0"/>
    <x v="0"/>
    <x v="4"/>
    <x v="4"/>
    <x v="270"/>
    <x v="2443"/>
    <x v="2417"/>
    <x v="1"/>
    <x v="4"/>
    <x v="4"/>
    <n v="0"/>
    <n v="0"/>
    <n v="0"/>
    <n v="0"/>
    <n v="0"/>
    <n v="-12515.52"/>
    <n v="-12515.52"/>
    <n v="0"/>
    <n v="0"/>
    <n v="0"/>
    <n v="-12515.52"/>
    <x v="0"/>
    <x v="0"/>
    <x v="7"/>
    <x v="7"/>
    <s v="665GI"/>
    <x v="29"/>
    <s v="66GIR"/>
    <x v="84"/>
    <s v="D6SPHY"/>
    <s v="GI Space Physics"/>
    <s v="D6SPHY"/>
    <m/>
    <m/>
    <m/>
    <s v="GI Space Physics"/>
    <x v="0"/>
    <m/>
    <x v="0"/>
  </r>
  <r>
    <s v="Ice, Debbie"/>
    <x v="0"/>
    <x v="0"/>
    <x v="4"/>
    <x v="4"/>
    <x v="270"/>
    <x v="2443"/>
    <x v="2417"/>
    <x v="1"/>
    <x v="5"/>
    <x v="5"/>
    <n v="0"/>
    <n v="0"/>
    <n v="0"/>
    <n v="0"/>
    <n v="0"/>
    <n v="-28186"/>
    <n v="-28186"/>
    <n v="0"/>
    <n v="0"/>
    <n v="0"/>
    <n v="-28186"/>
    <x v="0"/>
    <x v="0"/>
    <x v="7"/>
    <x v="7"/>
    <s v="665GI"/>
    <x v="29"/>
    <s v="66GIR"/>
    <x v="84"/>
    <s v="D6SPHY"/>
    <s v="GI Space Physics"/>
    <s v="D6SPHY"/>
    <m/>
    <m/>
    <m/>
    <s v="GI Space Physics"/>
    <x v="0"/>
    <m/>
    <x v="0"/>
  </r>
  <r>
    <s v="Ice, Debbie"/>
    <x v="0"/>
    <x v="0"/>
    <x v="4"/>
    <x v="4"/>
    <x v="270"/>
    <x v="2443"/>
    <x v="2417"/>
    <x v="1"/>
    <x v="14"/>
    <x v="13"/>
    <n v="0"/>
    <n v="0"/>
    <n v="0"/>
    <n v="0"/>
    <n v="0"/>
    <n v="10348"/>
    <n v="10348"/>
    <n v="0"/>
    <n v="0"/>
    <n v="0"/>
    <n v="10348"/>
    <x v="0"/>
    <x v="0"/>
    <x v="7"/>
    <x v="7"/>
    <s v="665GI"/>
    <x v="29"/>
    <s v="66GIR"/>
    <x v="84"/>
    <s v="D6SPHY"/>
    <s v="GI Space Physics"/>
    <s v="D6SPHY"/>
    <m/>
    <m/>
    <m/>
    <s v="GI Space Physics"/>
    <x v="0"/>
    <m/>
    <x v="0"/>
  </r>
  <r>
    <s v="Ice, Debbie"/>
    <x v="0"/>
    <x v="0"/>
    <x v="4"/>
    <x v="4"/>
    <x v="270"/>
    <x v="2443"/>
    <x v="2417"/>
    <x v="1"/>
    <x v="6"/>
    <x v="6"/>
    <n v="0"/>
    <n v="0"/>
    <n v="0"/>
    <n v="0"/>
    <n v="0"/>
    <n v="27343.82"/>
    <n v="27343.82"/>
    <n v="0"/>
    <n v="0"/>
    <n v="0"/>
    <n v="27343.82"/>
    <x v="0"/>
    <x v="0"/>
    <x v="7"/>
    <x v="7"/>
    <s v="665GI"/>
    <x v="29"/>
    <s v="66GIR"/>
    <x v="84"/>
    <s v="D6SPHY"/>
    <s v="GI Space Physics"/>
    <s v="D6SPHY"/>
    <m/>
    <m/>
    <m/>
    <s v="GI Space Physics"/>
    <x v="0"/>
    <m/>
    <x v="0"/>
  </r>
  <r>
    <s v="Ice, Debbie"/>
    <x v="0"/>
    <x v="0"/>
    <x v="4"/>
    <x v="4"/>
    <x v="270"/>
    <x v="2444"/>
    <x v="2418"/>
    <x v="0"/>
    <x v="11"/>
    <x v="11"/>
    <n v="0"/>
    <n v="530290.9"/>
    <n v="530290.9"/>
    <n v="204850.11"/>
    <n v="0"/>
    <n v="0"/>
    <n v="0"/>
    <n v="0"/>
    <n v="0"/>
    <n v="0"/>
    <n v="325440.78999999998"/>
    <x v="0"/>
    <x v="0"/>
    <x v="7"/>
    <x v="7"/>
    <s v="665GI"/>
    <x v="29"/>
    <s v="66GIR"/>
    <x v="84"/>
    <s v="D6SPHY"/>
    <s v="GI Space Physics"/>
    <s v="D6SPHY"/>
    <m/>
    <m/>
    <m/>
    <s v="GI Space Physics"/>
    <x v="0"/>
    <m/>
    <x v="0"/>
  </r>
  <r>
    <s v="Ice, Debbie"/>
    <x v="0"/>
    <x v="0"/>
    <x v="4"/>
    <x v="4"/>
    <x v="270"/>
    <x v="2444"/>
    <x v="2418"/>
    <x v="1"/>
    <x v="1"/>
    <x v="1"/>
    <n v="0"/>
    <n v="0"/>
    <n v="0"/>
    <n v="0"/>
    <n v="0"/>
    <n v="217049"/>
    <n v="217049"/>
    <n v="91490.72"/>
    <n v="0"/>
    <n v="91490.72"/>
    <n v="125558.28"/>
    <x v="0"/>
    <x v="0"/>
    <x v="7"/>
    <x v="7"/>
    <s v="665GI"/>
    <x v="29"/>
    <s v="66GIR"/>
    <x v="84"/>
    <s v="D6SPHY"/>
    <s v="GI Space Physics"/>
    <s v="D6SPHY"/>
    <m/>
    <m/>
    <m/>
    <s v="GI Space Physics"/>
    <x v="0"/>
    <m/>
    <x v="0"/>
  </r>
  <r>
    <s v="Ice, Debbie"/>
    <x v="0"/>
    <x v="0"/>
    <x v="4"/>
    <x v="4"/>
    <x v="270"/>
    <x v="2444"/>
    <x v="2418"/>
    <x v="1"/>
    <x v="2"/>
    <x v="2"/>
    <n v="0"/>
    <n v="0"/>
    <n v="0"/>
    <n v="0"/>
    <n v="0"/>
    <n v="40292.410000000003"/>
    <n v="40292.410000000003"/>
    <n v="3545.6"/>
    <n v="0"/>
    <n v="3545.6"/>
    <n v="36746.81"/>
    <x v="0"/>
    <x v="0"/>
    <x v="7"/>
    <x v="7"/>
    <s v="665GI"/>
    <x v="29"/>
    <s v="66GIR"/>
    <x v="84"/>
    <s v="D6SPHY"/>
    <s v="GI Space Physics"/>
    <s v="D6SPHY"/>
    <m/>
    <m/>
    <m/>
    <s v="GI Space Physics"/>
    <x v="0"/>
    <m/>
    <x v="0"/>
  </r>
  <r>
    <s v="Ice, Debbie"/>
    <x v="0"/>
    <x v="0"/>
    <x v="4"/>
    <x v="4"/>
    <x v="270"/>
    <x v="2444"/>
    <x v="2418"/>
    <x v="1"/>
    <x v="3"/>
    <x v="3"/>
    <n v="0"/>
    <n v="0"/>
    <n v="0"/>
    <n v="0"/>
    <n v="0"/>
    <n v="83444.92"/>
    <n v="83444.92"/>
    <n v="43844.95"/>
    <n v="9996.25"/>
    <n v="53841.2"/>
    <n v="29603.72"/>
    <x v="0"/>
    <x v="0"/>
    <x v="7"/>
    <x v="7"/>
    <s v="665GI"/>
    <x v="29"/>
    <s v="66GIR"/>
    <x v="84"/>
    <s v="D6SPHY"/>
    <s v="GI Space Physics"/>
    <s v="D6SPHY"/>
    <m/>
    <m/>
    <m/>
    <s v="GI Space Physics"/>
    <x v="0"/>
    <m/>
    <x v="0"/>
  </r>
  <r>
    <s v="Ice, Debbie"/>
    <x v="0"/>
    <x v="0"/>
    <x v="4"/>
    <x v="4"/>
    <x v="270"/>
    <x v="2444"/>
    <x v="2418"/>
    <x v="1"/>
    <x v="4"/>
    <x v="4"/>
    <n v="0"/>
    <n v="0"/>
    <n v="0"/>
    <n v="0"/>
    <n v="0"/>
    <n v="8547.73"/>
    <n v="8547.73"/>
    <n v="0"/>
    <n v="0"/>
    <n v="0"/>
    <n v="8547.73"/>
    <x v="0"/>
    <x v="0"/>
    <x v="7"/>
    <x v="7"/>
    <s v="665GI"/>
    <x v="29"/>
    <s v="66GIR"/>
    <x v="84"/>
    <s v="D6SPHY"/>
    <s v="GI Space Physics"/>
    <s v="D6SPHY"/>
    <m/>
    <m/>
    <m/>
    <s v="GI Space Physics"/>
    <x v="0"/>
    <m/>
    <x v="0"/>
  </r>
  <r>
    <s v="Ice, Debbie"/>
    <x v="0"/>
    <x v="0"/>
    <x v="4"/>
    <x v="4"/>
    <x v="270"/>
    <x v="2444"/>
    <x v="2418"/>
    <x v="1"/>
    <x v="6"/>
    <x v="6"/>
    <n v="0"/>
    <n v="0"/>
    <n v="0"/>
    <n v="0"/>
    <n v="0"/>
    <n v="180956.84"/>
    <n v="180956.84"/>
    <n v="65968.84"/>
    <n v="0"/>
    <n v="65968.84"/>
    <n v="114988"/>
    <x v="0"/>
    <x v="0"/>
    <x v="7"/>
    <x v="7"/>
    <s v="665GI"/>
    <x v="29"/>
    <s v="66GIR"/>
    <x v="84"/>
    <s v="D6SPHY"/>
    <s v="GI Space Physics"/>
    <s v="D6SPHY"/>
    <m/>
    <m/>
    <m/>
    <s v="GI Space Physics"/>
    <x v="0"/>
    <m/>
    <x v="0"/>
  </r>
  <r>
    <s v="Ice, Debbie"/>
    <x v="0"/>
    <x v="0"/>
    <x v="4"/>
    <x v="4"/>
    <x v="270"/>
    <x v="2445"/>
    <x v="2419"/>
    <x v="0"/>
    <x v="11"/>
    <x v="11"/>
    <n v="0"/>
    <n v="2276.84"/>
    <n v="2276.84"/>
    <n v="2252.1999999999998"/>
    <n v="0"/>
    <n v="0"/>
    <n v="0"/>
    <n v="0"/>
    <n v="0"/>
    <n v="0"/>
    <n v="24.64"/>
    <x v="0"/>
    <x v="0"/>
    <x v="7"/>
    <x v="7"/>
    <s v="665GI"/>
    <x v="29"/>
    <s v="66GIR"/>
    <x v="84"/>
    <s v="D6SPHY"/>
    <s v="GI Space Physics"/>
    <s v="D6SPHY"/>
    <m/>
    <m/>
    <m/>
    <s v="GI Space Physics"/>
    <x v="0"/>
    <m/>
    <x v="0"/>
  </r>
  <r>
    <s v="Ice, Debbie"/>
    <x v="0"/>
    <x v="0"/>
    <x v="4"/>
    <x v="4"/>
    <x v="270"/>
    <x v="2445"/>
    <x v="2419"/>
    <x v="1"/>
    <x v="1"/>
    <x v="1"/>
    <n v="0"/>
    <n v="0"/>
    <n v="0"/>
    <n v="0"/>
    <n v="0"/>
    <n v="1751.57"/>
    <n v="1751.57"/>
    <n v="1732.45"/>
    <n v="0"/>
    <n v="1732.45"/>
    <n v="19.12"/>
    <x v="0"/>
    <x v="0"/>
    <x v="7"/>
    <x v="7"/>
    <s v="665GI"/>
    <x v="29"/>
    <s v="66GIR"/>
    <x v="84"/>
    <s v="D6SPHY"/>
    <s v="GI Space Physics"/>
    <s v="D6SPHY"/>
    <m/>
    <m/>
    <m/>
    <s v="GI Space Physics"/>
    <x v="0"/>
    <m/>
    <x v="0"/>
  </r>
  <r>
    <s v="Ice, Debbie"/>
    <x v="0"/>
    <x v="0"/>
    <x v="4"/>
    <x v="4"/>
    <x v="270"/>
    <x v="2445"/>
    <x v="2419"/>
    <x v="1"/>
    <x v="6"/>
    <x v="6"/>
    <n v="0"/>
    <n v="0"/>
    <n v="0"/>
    <n v="0"/>
    <n v="0"/>
    <n v="525.27"/>
    <n v="525.27"/>
    <n v="519.75"/>
    <n v="0"/>
    <n v="519.75"/>
    <n v="5.52"/>
    <x v="0"/>
    <x v="0"/>
    <x v="7"/>
    <x v="7"/>
    <s v="665GI"/>
    <x v="29"/>
    <s v="66GIR"/>
    <x v="84"/>
    <s v="D6SPHY"/>
    <s v="GI Space Physics"/>
    <s v="D6SPHY"/>
    <m/>
    <m/>
    <m/>
    <s v="GI Space Physics"/>
    <x v="0"/>
    <m/>
    <x v="0"/>
  </r>
  <r>
    <s v="Ice, Debbie"/>
    <x v="0"/>
    <x v="0"/>
    <x v="4"/>
    <x v="4"/>
    <x v="270"/>
    <x v="2446"/>
    <x v="2420"/>
    <x v="0"/>
    <x v="11"/>
    <x v="11"/>
    <n v="0"/>
    <n v="27909.86"/>
    <n v="27909.86"/>
    <n v="16183.37"/>
    <n v="0"/>
    <n v="0"/>
    <n v="0"/>
    <n v="0"/>
    <n v="0"/>
    <n v="0"/>
    <n v="11726.49"/>
    <x v="0"/>
    <x v="0"/>
    <x v="7"/>
    <x v="7"/>
    <s v="665GI"/>
    <x v="29"/>
    <s v="66GIR"/>
    <x v="84"/>
    <s v="D6SPHY"/>
    <s v="GI Space Physics"/>
    <s v="D6SPHY"/>
    <m/>
    <m/>
    <m/>
    <s v="GI Space Physics"/>
    <x v="0"/>
    <m/>
    <x v="0"/>
  </r>
  <r>
    <s v="Ice, Debbie"/>
    <x v="0"/>
    <x v="0"/>
    <x v="4"/>
    <x v="4"/>
    <x v="270"/>
    <x v="2446"/>
    <x v="2420"/>
    <x v="1"/>
    <x v="1"/>
    <x v="1"/>
    <n v="0"/>
    <n v="0"/>
    <n v="0"/>
    <n v="0"/>
    <n v="0"/>
    <n v="17131.64"/>
    <n v="17131.64"/>
    <n v="8809.17"/>
    <n v="0"/>
    <n v="8809.17"/>
    <n v="8322.4699999999993"/>
    <x v="0"/>
    <x v="0"/>
    <x v="7"/>
    <x v="7"/>
    <s v="665GI"/>
    <x v="29"/>
    <s v="66GIR"/>
    <x v="84"/>
    <s v="D6SPHY"/>
    <s v="GI Space Physics"/>
    <s v="D6SPHY"/>
    <m/>
    <m/>
    <m/>
    <s v="GI Space Physics"/>
    <x v="0"/>
    <m/>
    <x v="0"/>
  </r>
  <r>
    <s v="Ice, Debbie"/>
    <x v="0"/>
    <x v="0"/>
    <x v="4"/>
    <x v="4"/>
    <x v="270"/>
    <x v="2446"/>
    <x v="2420"/>
    <x v="1"/>
    <x v="3"/>
    <x v="3"/>
    <n v="0"/>
    <n v="0"/>
    <n v="0"/>
    <n v="0"/>
    <n v="0"/>
    <n v="0"/>
    <n v="0"/>
    <n v="450"/>
    <n v="0"/>
    <n v="450"/>
    <n v="-450"/>
    <x v="0"/>
    <x v="0"/>
    <x v="7"/>
    <x v="7"/>
    <s v="665GI"/>
    <x v="29"/>
    <s v="66GIR"/>
    <x v="84"/>
    <s v="D6SPHY"/>
    <s v="GI Space Physics"/>
    <s v="D6SPHY"/>
    <m/>
    <m/>
    <m/>
    <s v="GI Space Physics"/>
    <x v="0"/>
    <m/>
    <x v="0"/>
  </r>
  <r>
    <s v="Ice, Debbie"/>
    <x v="0"/>
    <x v="0"/>
    <x v="4"/>
    <x v="4"/>
    <x v="270"/>
    <x v="2446"/>
    <x v="2420"/>
    <x v="1"/>
    <x v="4"/>
    <x v="4"/>
    <n v="0"/>
    <n v="0"/>
    <n v="0"/>
    <n v="0"/>
    <n v="0"/>
    <n v="1413.04"/>
    <n v="1413.04"/>
    <n v="1493.91"/>
    <n v="0"/>
    <n v="1493.91"/>
    <n v="-80.87"/>
    <x v="0"/>
    <x v="0"/>
    <x v="7"/>
    <x v="7"/>
    <s v="665GI"/>
    <x v="29"/>
    <s v="66GIR"/>
    <x v="84"/>
    <s v="D6SPHY"/>
    <s v="GI Space Physics"/>
    <s v="D6SPHY"/>
    <m/>
    <m/>
    <m/>
    <s v="GI Space Physics"/>
    <x v="0"/>
    <m/>
    <x v="0"/>
  </r>
  <r>
    <s v="Ice, Debbie"/>
    <x v="0"/>
    <x v="0"/>
    <x v="4"/>
    <x v="4"/>
    <x v="270"/>
    <x v="2446"/>
    <x v="2420"/>
    <x v="1"/>
    <x v="6"/>
    <x v="6"/>
    <n v="0"/>
    <n v="0"/>
    <n v="0"/>
    <n v="0"/>
    <n v="0"/>
    <n v="9365.18"/>
    <n v="9365.18"/>
    <n v="5430.29"/>
    <n v="0"/>
    <n v="5430.29"/>
    <n v="3934.89"/>
    <x v="0"/>
    <x v="0"/>
    <x v="7"/>
    <x v="7"/>
    <s v="665GI"/>
    <x v="29"/>
    <s v="66GIR"/>
    <x v="84"/>
    <s v="D6SPHY"/>
    <s v="GI Space Physics"/>
    <s v="D6SPHY"/>
    <m/>
    <m/>
    <m/>
    <s v="GI Space Physics"/>
    <x v="0"/>
    <m/>
    <x v="0"/>
  </r>
  <r>
    <s v="Ice, Debbie"/>
    <x v="0"/>
    <x v="0"/>
    <x v="4"/>
    <x v="4"/>
    <x v="270"/>
    <x v="2447"/>
    <x v="2421"/>
    <x v="0"/>
    <x v="11"/>
    <x v="11"/>
    <n v="0"/>
    <n v="0"/>
    <n v="0"/>
    <n v="712.77"/>
    <n v="0"/>
    <n v="0"/>
    <n v="0"/>
    <n v="0"/>
    <n v="0"/>
    <n v="0"/>
    <n v="-712.77"/>
    <x v="0"/>
    <x v="0"/>
    <x v="7"/>
    <x v="7"/>
    <s v="665GI"/>
    <x v="29"/>
    <s v="66GIR"/>
    <x v="84"/>
    <s v="D6SPHY"/>
    <s v="GI Space Physics"/>
    <s v="D6SPHY"/>
    <m/>
    <m/>
    <m/>
    <s v="GI Space Physics"/>
    <x v="0"/>
    <m/>
    <x v="0"/>
  </r>
  <r>
    <s v="Ice, Debbie"/>
    <x v="0"/>
    <x v="0"/>
    <x v="4"/>
    <x v="4"/>
    <x v="270"/>
    <x v="2447"/>
    <x v="2421"/>
    <x v="1"/>
    <x v="2"/>
    <x v="2"/>
    <n v="0"/>
    <n v="0"/>
    <n v="0"/>
    <n v="0"/>
    <n v="0"/>
    <n v="0"/>
    <n v="0"/>
    <n v="473.6"/>
    <n v="0"/>
    <n v="473.6"/>
    <n v="-473.6"/>
    <x v="0"/>
    <x v="0"/>
    <x v="7"/>
    <x v="7"/>
    <s v="665GI"/>
    <x v="29"/>
    <s v="66GIR"/>
    <x v="84"/>
    <s v="D6SPHY"/>
    <s v="GI Space Physics"/>
    <s v="D6SPHY"/>
    <m/>
    <m/>
    <m/>
    <s v="GI Space Physics"/>
    <x v="0"/>
    <m/>
    <x v="0"/>
  </r>
  <r>
    <s v="Ice, Debbie"/>
    <x v="0"/>
    <x v="0"/>
    <x v="4"/>
    <x v="4"/>
    <x v="270"/>
    <x v="2447"/>
    <x v="2421"/>
    <x v="1"/>
    <x v="6"/>
    <x v="6"/>
    <n v="0"/>
    <n v="0"/>
    <n v="0"/>
    <n v="0"/>
    <n v="0"/>
    <n v="0"/>
    <n v="0"/>
    <n v="239.17"/>
    <n v="0"/>
    <n v="239.17"/>
    <n v="-239.17"/>
    <x v="0"/>
    <x v="0"/>
    <x v="7"/>
    <x v="7"/>
    <s v="665GI"/>
    <x v="29"/>
    <s v="66GIR"/>
    <x v="84"/>
    <s v="D6SPHY"/>
    <s v="GI Space Physics"/>
    <s v="D6SPHY"/>
    <m/>
    <m/>
    <m/>
    <s v="GI Space Physics"/>
    <x v="0"/>
    <m/>
    <x v="0"/>
  </r>
  <r>
    <s v="Ice, Debbie"/>
    <x v="0"/>
    <x v="0"/>
    <x v="4"/>
    <x v="4"/>
    <x v="270"/>
    <x v="2150"/>
    <x v="2125"/>
    <x v="0"/>
    <x v="11"/>
    <x v="11"/>
    <n v="0"/>
    <n v="234827.48"/>
    <n v="234827.48"/>
    <n v="83152.08"/>
    <n v="0"/>
    <n v="0"/>
    <n v="0"/>
    <n v="0"/>
    <n v="0"/>
    <n v="0"/>
    <n v="151675.4"/>
    <x v="0"/>
    <x v="0"/>
    <x v="7"/>
    <x v="7"/>
    <s v="665GI"/>
    <x v="29"/>
    <s v="66GIR"/>
    <x v="84"/>
    <s v="D6SPHY"/>
    <s v="GI Space Physics"/>
    <s v="D6SPHY"/>
    <m/>
    <m/>
    <m/>
    <s v="GI Space Physics"/>
    <x v="0"/>
    <m/>
    <x v="0"/>
  </r>
  <r>
    <s v="Ice, Debbie"/>
    <x v="0"/>
    <x v="0"/>
    <x v="4"/>
    <x v="4"/>
    <x v="270"/>
    <x v="2150"/>
    <x v="2125"/>
    <x v="1"/>
    <x v="1"/>
    <x v="1"/>
    <n v="0"/>
    <n v="0"/>
    <n v="0"/>
    <n v="0"/>
    <n v="0"/>
    <n v="-4919.8999999999996"/>
    <n v="-4919.8999999999996"/>
    <n v="0"/>
    <n v="0"/>
    <n v="0"/>
    <n v="-4919.8999999999996"/>
    <x v="0"/>
    <x v="0"/>
    <x v="7"/>
    <x v="7"/>
    <s v="665GI"/>
    <x v="29"/>
    <s v="66GIR"/>
    <x v="84"/>
    <s v="D6SPHY"/>
    <s v="GI Space Physics"/>
    <s v="D6SPHY"/>
    <m/>
    <m/>
    <m/>
    <s v="GI Space Physics"/>
    <x v="0"/>
    <m/>
    <x v="0"/>
  </r>
  <r>
    <s v="Ice, Debbie"/>
    <x v="0"/>
    <x v="0"/>
    <x v="4"/>
    <x v="4"/>
    <x v="270"/>
    <x v="2150"/>
    <x v="2125"/>
    <x v="1"/>
    <x v="2"/>
    <x v="2"/>
    <n v="0"/>
    <n v="0"/>
    <n v="0"/>
    <n v="0"/>
    <n v="0"/>
    <n v="27183.16"/>
    <n v="27183.16"/>
    <n v="0"/>
    <n v="0"/>
    <n v="0"/>
    <n v="27183.16"/>
    <x v="0"/>
    <x v="0"/>
    <x v="7"/>
    <x v="7"/>
    <s v="665GI"/>
    <x v="29"/>
    <s v="66GIR"/>
    <x v="84"/>
    <s v="D6SPHY"/>
    <s v="GI Space Physics"/>
    <s v="D6SPHY"/>
    <m/>
    <m/>
    <m/>
    <s v="GI Space Physics"/>
    <x v="0"/>
    <m/>
    <x v="0"/>
  </r>
  <r>
    <s v="Ice, Debbie"/>
    <x v="0"/>
    <x v="0"/>
    <x v="4"/>
    <x v="4"/>
    <x v="270"/>
    <x v="2150"/>
    <x v="2125"/>
    <x v="1"/>
    <x v="3"/>
    <x v="3"/>
    <n v="0"/>
    <n v="0"/>
    <n v="0"/>
    <n v="0"/>
    <n v="0"/>
    <n v="209453.23"/>
    <n v="209453.23"/>
    <n v="83152.08"/>
    <n v="0"/>
    <n v="83152.08"/>
    <n v="126301.15"/>
    <x v="0"/>
    <x v="0"/>
    <x v="7"/>
    <x v="7"/>
    <s v="665GI"/>
    <x v="29"/>
    <s v="66GIR"/>
    <x v="84"/>
    <s v="D6SPHY"/>
    <s v="GI Space Physics"/>
    <s v="D6SPHY"/>
    <m/>
    <m/>
    <m/>
    <s v="GI Space Physics"/>
    <x v="0"/>
    <m/>
    <x v="0"/>
  </r>
  <r>
    <s v="Ice, Debbie"/>
    <x v="0"/>
    <x v="0"/>
    <x v="4"/>
    <x v="4"/>
    <x v="270"/>
    <x v="2150"/>
    <x v="2125"/>
    <x v="1"/>
    <x v="4"/>
    <x v="4"/>
    <n v="0"/>
    <n v="0"/>
    <n v="0"/>
    <n v="0"/>
    <n v="0"/>
    <n v="-6296.56"/>
    <n v="-6296.56"/>
    <n v="0"/>
    <n v="0"/>
    <n v="0"/>
    <n v="-6296.56"/>
    <x v="0"/>
    <x v="0"/>
    <x v="7"/>
    <x v="7"/>
    <s v="665GI"/>
    <x v="29"/>
    <s v="66GIR"/>
    <x v="84"/>
    <s v="D6SPHY"/>
    <s v="GI Space Physics"/>
    <s v="D6SPHY"/>
    <m/>
    <m/>
    <m/>
    <s v="GI Space Physics"/>
    <x v="0"/>
    <m/>
    <x v="0"/>
  </r>
  <r>
    <s v="Ice, Debbie"/>
    <x v="0"/>
    <x v="0"/>
    <x v="4"/>
    <x v="4"/>
    <x v="270"/>
    <x v="2150"/>
    <x v="2125"/>
    <x v="1"/>
    <x v="14"/>
    <x v="13"/>
    <n v="0"/>
    <n v="0"/>
    <n v="0"/>
    <n v="0"/>
    <n v="0"/>
    <n v="8868"/>
    <n v="8868"/>
    <n v="0"/>
    <n v="0"/>
    <n v="0"/>
    <n v="8868"/>
    <x v="0"/>
    <x v="0"/>
    <x v="7"/>
    <x v="7"/>
    <s v="665GI"/>
    <x v="29"/>
    <s v="66GIR"/>
    <x v="84"/>
    <s v="D6SPHY"/>
    <s v="GI Space Physics"/>
    <s v="D6SPHY"/>
    <m/>
    <m/>
    <m/>
    <s v="GI Space Physics"/>
    <x v="0"/>
    <m/>
    <x v="0"/>
  </r>
  <r>
    <s v="Ice, Debbie"/>
    <x v="0"/>
    <x v="0"/>
    <x v="4"/>
    <x v="4"/>
    <x v="270"/>
    <x v="2150"/>
    <x v="2125"/>
    <x v="1"/>
    <x v="6"/>
    <x v="6"/>
    <n v="0"/>
    <n v="0"/>
    <n v="0"/>
    <n v="0"/>
    <n v="0"/>
    <n v="539.54999999999995"/>
    <n v="539.54999999999995"/>
    <n v="0"/>
    <n v="0"/>
    <n v="0"/>
    <n v="539.54999999999995"/>
    <x v="0"/>
    <x v="0"/>
    <x v="7"/>
    <x v="7"/>
    <s v="665GI"/>
    <x v="29"/>
    <s v="66GIR"/>
    <x v="84"/>
    <s v="D6SPHY"/>
    <s v="GI Space Physics"/>
    <s v="D6SPHY"/>
    <m/>
    <m/>
    <m/>
    <s v="GI Space Physics"/>
    <x v="0"/>
    <m/>
    <x v="0"/>
  </r>
  <r>
    <s v="Ice, Debbie"/>
    <x v="0"/>
    <x v="0"/>
    <x v="4"/>
    <x v="4"/>
    <x v="270"/>
    <x v="2448"/>
    <x v="2422"/>
    <x v="0"/>
    <x v="11"/>
    <x v="11"/>
    <n v="0"/>
    <n v="12274.91"/>
    <n v="12274.91"/>
    <n v="0"/>
    <n v="0"/>
    <n v="0"/>
    <n v="0"/>
    <n v="0"/>
    <n v="0"/>
    <n v="0"/>
    <n v="12274.91"/>
    <x v="0"/>
    <x v="0"/>
    <x v="7"/>
    <x v="7"/>
    <s v="665GI"/>
    <x v="29"/>
    <s v="66GIR"/>
    <x v="84"/>
    <s v="D6SPHY"/>
    <s v="GI Space Physics"/>
    <s v="D6SPHY"/>
    <m/>
    <m/>
    <m/>
    <s v="GI Space Physics"/>
    <x v="0"/>
    <m/>
    <x v="0"/>
  </r>
  <r>
    <s v="Ice, Debbie"/>
    <x v="0"/>
    <x v="0"/>
    <x v="4"/>
    <x v="4"/>
    <x v="270"/>
    <x v="2448"/>
    <x v="2422"/>
    <x v="1"/>
    <x v="1"/>
    <x v="1"/>
    <n v="0"/>
    <n v="0"/>
    <n v="0"/>
    <n v="0"/>
    <n v="0"/>
    <n v="-1265.73"/>
    <n v="-1265.73"/>
    <n v="0"/>
    <n v="0"/>
    <n v="0"/>
    <n v="-1265.73"/>
    <x v="0"/>
    <x v="0"/>
    <x v="7"/>
    <x v="7"/>
    <s v="665GI"/>
    <x v="29"/>
    <s v="66GIR"/>
    <x v="84"/>
    <s v="D6SPHY"/>
    <s v="GI Space Physics"/>
    <s v="D6SPHY"/>
    <m/>
    <m/>
    <m/>
    <s v="GI Space Physics"/>
    <x v="0"/>
    <m/>
    <x v="0"/>
  </r>
  <r>
    <s v="Ice, Debbie"/>
    <x v="0"/>
    <x v="0"/>
    <x v="4"/>
    <x v="4"/>
    <x v="270"/>
    <x v="2448"/>
    <x v="2422"/>
    <x v="1"/>
    <x v="2"/>
    <x v="2"/>
    <n v="0"/>
    <n v="0"/>
    <n v="0"/>
    <n v="0"/>
    <n v="0"/>
    <n v="9421.8799999999992"/>
    <n v="9421.8799999999992"/>
    <n v="0"/>
    <n v="0"/>
    <n v="0"/>
    <n v="9421.8799999999992"/>
    <x v="0"/>
    <x v="0"/>
    <x v="7"/>
    <x v="7"/>
    <s v="665GI"/>
    <x v="29"/>
    <s v="66GIR"/>
    <x v="84"/>
    <s v="D6SPHY"/>
    <s v="GI Space Physics"/>
    <s v="D6SPHY"/>
    <m/>
    <m/>
    <m/>
    <s v="GI Space Physics"/>
    <x v="0"/>
    <m/>
    <x v="0"/>
  </r>
  <r>
    <s v="Ice, Debbie"/>
    <x v="0"/>
    <x v="0"/>
    <x v="4"/>
    <x v="4"/>
    <x v="270"/>
    <x v="2448"/>
    <x v="2422"/>
    <x v="1"/>
    <x v="6"/>
    <x v="6"/>
    <n v="0"/>
    <n v="0"/>
    <n v="0"/>
    <n v="0"/>
    <n v="0"/>
    <n v="4118.76"/>
    <n v="4118.76"/>
    <n v="0"/>
    <n v="0"/>
    <n v="0"/>
    <n v="4118.76"/>
    <x v="0"/>
    <x v="0"/>
    <x v="7"/>
    <x v="7"/>
    <s v="665GI"/>
    <x v="29"/>
    <s v="66GIR"/>
    <x v="84"/>
    <s v="D6SPHY"/>
    <s v="GI Space Physics"/>
    <s v="D6SPHY"/>
    <m/>
    <m/>
    <m/>
    <s v="GI Space Physics"/>
    <x v="0"/>
    <m/>
    <x v="0"/>
  </r>
  <r>
    <s v="Ice, Debbie"/>
    <x v="0"/>
    <x v="0"/>
    <x v="4"/>
    <x v="4"/>
    <x v="270"/>
    <x v="2449"/>
    <x v="2423"/>
    <x v="0"/>
    <x v="11"/>
    <x v="11"/>
    <n v="0"/>
    <n v="18230.14"/>
    <n v="18230.14"/>
    <n v="0"/>
    <n v="0"/>
    <n v="0"/>
    <n v="0"/>
    <n v="0"/>
    <n v="0"/>
    <n v="0"/>
    <n v="18230.14"/>
    <x v="0"/>
    <x v="0"/>
    <x v="7"/>
    <x v="7"/>
    <s v="665GI"/>
    <x v="29"/>
    <s v="66GIR"/>
    <x v="84"/>
    <s v="D6SPHY"/>
    <s v="GI Space Physics"/>
    <s v="D6SPHY"/>
    <m/>
    <m/>
    <m/>
    <s v="GI Space Physics"/>
    <x v="0"/>
    <m/>
    <x v="0"/>
  </r>
  <r>
    <s v="Ice, Debbie"/>
    <x v="0"/>
    <x v="0"/>
    <x v="4"/>
    <x v="4"/>
    <x v="270"/>
    <x v="2449"/>
    <x v="2423"/>
    <x v="1"/>
    <x v="1"/>
    <x v="1"/>
    <n v="0"/>
    <n v="0"/>
    <n v="0"/>
    <n v="0"/>
    <n v="0"/>
    <n v="116.85"/>
    <n v="116.85"/>
    <n v="0"/>
    <n v="0"/>
    <n v="0"/>
    <n v="116.85"/>
    <x v="0"/>
    <x v="0"/>
    <x v="7"/>
    <x v="7"/>
    <s v="665GI"/>
    <x v="29"/>
    <s v="66GIR"/>
    <x v="84"/>
    <s v="D6SPHY"/>
    <s v="GI Space Physics"/>
    <s v="D6SPHY"/>
    <m/>
    <m/>
    <m/>
    <s v="GI Space Physics"/>
    <x v="0"/>
    <m/>
    <x v="0"/>
  </r>
  <r>
    <s v="Ice, Debbie"/>
    <x v="0"/>
    <x v="0"/>
    <x v="4"/>
    <x v="4"/>
    <x v="270"/>
    <x v="2449"/>
    <x v="2423"/>
    <x v="1"/>
    <x v="2"/>
    <x v="2"/>
    <n v="0"/>
    <n v="0"/>
    <n v="0"/>
    <n v="0"/>
    <n v="0"/>
    <n v="5451.66"/>
    <n v="5451.66"/>
    <n v="0"/>
    <n v="0"/>
    <n v="0"/>
    <n v="5451.66"/>
    <x v="0"/>
    <x v="0"/>
    <x v="7"/>
    <x v="7"/>
    <s v="665GI"/>
    <x v="29"/>
    <s v="66GIR"/>
    <x v="84"/>
    <s v="D6SPHY"/>
    <s v="GI Space Physics"/>
    <s v="D6SPHY"/>
    <m/>
    <m/>
    <m/>
    <s v="GI Space Physics"/>
    <x v="0"/>
    <m/>
    <x v="0"/>
  </r>
  <r>
    <s v="Ice, Debbie"/>
    <x v="0"/>
    <x v="0"/>
    <x v="4"/>
    <x v="4"/>
    <x v="270"/>
    <x v="2449"/>
    <x v="2423"/>
    <x v="1"/>
    <x v="3"/>
    <x v="3"/>
    <n v="0"/>
    <n v="0"/>
    <n v="0"/>
    <n v="0"/>
    <n v="0"/>
    <n v="2975.81"/>
    <n v="2975.81"/>
    <n v="0"/>
    <n v="0"/>
    <n v="0"/>
    <n v="2975.81"/>
    <x v="0"/>
    <x v="0"/>
    <x v="7"/>
    <x v="7"/>
    <s v="665GI"/>
    <x v="29"/>
    <s v="66GIR"/>
    <x v="84"/>
    <s v="D6SPHY"/>
    <s v="GI Space Physics"/>
    <s v="D6SPHY"/>
    <m/>
    <m/>
    <m/>
    <s v="GI Space Physics"/>
    <x v="0"/>
    <m/>
    <x v="0"/>
  </r>
  <r>
    <s v="Ice, Debbie"/>
    <x v="0"/>
    <x v="0"/>
    <x v="4"/>
    <x v="4"/>
    <x v="270"/>
    <x v="2449"/>
    <x v="2423"/>
    <x v="1"/>
    <x v="4"/>
    <x v="4"/>
    <n v="0"/>
    <n v="0"/>
    <n v="0"/>
    <n v="0"/>
    <n v="0"/>
    <n v="3568.98"/>
    <n v="3568.98"/>
    <n v="0"/>
    <n v="0"/>
    <n v="0"/>
    <n v="3568.98"/>
    <x v="0"/>
    <x v="0"/>
    <x v="7"/>
    <x v="7"/>
    <s v="665GI"/>
    <x v="29"/>
    <s v="66GIR"/>
    <x v="84"/>
    <s v="D6SPHY"/>
    <s v="GI Space Physics"/>
    <s v="D6SPHY"/>
    <m/>
    <m/>
    <m/>
    <s v="GI Space Physics"/>
    <x v="0"/>
    <m/>
    <x v="0"/>
  </r>
  <r>
    <s v="Ice, Debbie"/>
    <x v="0"/>
    <x v="0"/>
    <x v="4"/>
    <x v="4"/>
    <x v="270"/>
    <x v="2449"/>
    <x v="2423"/>
    <x v="1"/>
    <x v="6"/>
    <x v="6"/>
    <n v="0"/>
    <n v="0"/>
    <n v="0"/>
    <n v="0"/>
    <n v="0"/>
    <n v="6116.84"/>
    <n v="6116.84"/>
    <n v="0"/>
    <n v="0"/>
    <n v="0"/>
    <n v="6116.84"/>
    <x v="0"/>
    <x v="0"/>
    <x v="7"/>
    <x v="7"/>
    <s v="665GI"/>
    <x v="29"/>
    <s v="66GIR"/>
    <x v="84"/>
    <s v="D6SPHY"/>
    <s v="GI Space Physics"/>
    <s v="D6SPHY"/>
    <m/>
    <m/>
    <m/>
    <s v="GI Space Physics"/>
    <x v="0"/>
    <m/>
    <x v="0"/>
  </r>
  <r>
    <s v="Ice, Debbie"/>
    <x v="0"/>
    <x v="0"/>
    <x v="4"/>
    <x v="4"/>
    <x v="270"/>
    <x v="2450"/>
    <x v="2424"/>
    <x v="0"/>
    <x v="11"/>
    <x v="11"/>
    <n v="0"/>
    <n v="1173.06"/>
    <n v="1173.06"/>
    <n v="266.41000000000003"/>
    <n v="0"/>
    <n v="0"/>
    <n v="0"/>
    <n v="0"/>
    <n v="0"/>
    <n v="0"/>
    <n v="906.65"/>
    <x v="0"/>
    <x v="0"/>
    <x v="7"/>
    <x v="7"/>
    <s v="665GI"/>
    <x v="29"/>
    <s v="66GIR"/>
    <x v="84"/>
    <s v="D6SPHY"/>
    <s v="GI Space Physics"/>
    <s v="D6SPHY"/>
    <m/>
    <m/>
    <m/>
    <s v="GI Space Physics"/>
    <x v="0"/>
    <m/>
    <x v="0"/>
  </r>
  <r>
    <s v="Ice, Debbie"/>
    <x v="0"/>
    <x v="0"/>
    <x v="4"/>
    <x v="4"/>
    <x v="270"/>
    <x v="2450"/>
    <x v="2424"/>
    <x v="1"/>
    <x v="1"/>
    <x v="1"/>
    <n v="0"/>
    <n v="0"/>
    <n v="0"/>
    <n v="0"/>
    <n v="0"/>
    <n v="0"/>
    <n v="0"/>
    <n v="266.41000000000003"/>
    <n v="0"/>
    <n v="266.41000000000003"/>
    <n v="-266.41000000000003"/>
    <x v="0"/>
    <x v="0"/>
    <x v="7"/>
    <x v="7"/>
    <s v="665GI"/>
    <x v="29"/>
    <s v="66GIR"/>
    <x v="84"/>
    <s v="D6SPHY"/>
    <s v="GI Space Physics"/>
    <s v="D6SPHY"/>
    <m/>
    <m/>
    <m/>
    <s v="GI Space Physics"/>
    <x v="0"/>
    <m/>
    <x v="0"/>
  </r>
  <r>
    <s v="Ice, Debbie"/>
    <x v="0"/>
    <x v="0"/>
    <x v="4"/>
    <x v="4"/>
    <x v="270"/>
    <x v="2450"/>
    <x v="2424"/>
    <x v="1"/>
    <x v="2"/>
    <x v="2"/>
    <n v="0"/>
    <n v="0"/>
    <n v="0"/>
    <n v="0"/>
    <n v="0"/>
    <n v="-12716.94"/>
    <n v="-12716.94"/>
    <n v="0"/>
    <n v="693"/>
    <n v="693"/>
    <n v="-13409.94"/>
    <x v="0"/>
    <x v="0"/>
    <x v="7"/>
    <x v="7"/>
    <s v="665GI"/>
    <x v="29"/>
    <s v="66GIR"/>
    <x v="84"/>
    <s v="D6SPHY"/>
    <s v="GI Space Physics"/>
    <s v="D6SPHY"/>
    <m/>
    <m/>
    <m/>
    <s v="GI Space Physics"/>
    <x v="0"/>
    <m/>
    <x v="0"/>
  </r>
  <r>
    <s v="Ice, Debbie"/>
    <x v="0"/>
    <x v="0"/>
    <x v="4"/>
    <x v="4"/>
    <x v="270"/>
    <x v="2450"/>
    <x v="2424"/>
    <x v="1"/>
    <x v="3"/>
    <x v="3"/>
    <n v="0"/>
    <n v="0"/>
    <n v="0"/>
    <n v="0"/>
    <n v="0"/>
    <n v="13890"/>
    <n v="13890"/>
    <n v="0"/>
    <n v="0"/>
    <n v="0"/>
    <n v="13890"/>
    <x v="0"/>
    <x v="0"/>
    <x v="7"/>
    <x v="7"/>
    <s v="665GI"/>
    <x v="29"/>
    <s v="66GIR"/>
    <x v="84"/>
    <s v="D6SPHY"/>
    <s v="GI Space Physics"/>
    <s v="D6SPHY"/>
    <m/>
    <m/>
    <m/>
    <s v="GI Space Physics"/>
    <x v="0"/>
    <m/>
    <x v="0"/>
  </r>
  <r>
    <s v="Ice, Debbie"/>
    <x v="0"/>
    <x v="0"/>
    <x v="4"/>
    <x v="4"/>
    <x v="270"/>
    <x v="2451"/>
    <x v="2425"/>
    <x v="0"/>
    <x v="11"/>
    <x v="11"/>
    <n v="0"/>
    <n v="148894.88"/>
    <n v="148894.88"/>
    <n v="97312.31"/>
    <n v="0"/>
    <n v="0"/>
    <n v="0"/>
    <n v="0"/>
    <n v="0"/>
    <n v="0"/>
    <n v="51582.57"/>
    <x v="0"/>
    <x v="0"/>
    <x v="7"/>
    <x v="7"/>
    <s v="665GI"/>
    <x v="29"/>
    <s v="66GIR"/>
    <x v="84"/>
    <s v="D6SPHY"/>
    <s v="GI Space Physics"/>
    <s v="D6SPHY"/>
    <m/>
    <m/>
    <m/>
    <s v="GI Space Physics"/>
    <x v="0"/>
    <m/>
    <x v="0"/>
  </r>
  <r>
    <s v="Ice, Debbie"/>
    <x v="0"/>
    <x v="0"/>
    <x v="4"/>
    <x v="4"/>
    <x v="270"/>
    <x v="2451"/>
    <x v="2425"/>
    <x v="1"/>
    <x v="1"/>
    <x v="1"/>
    <n v="0"/>
    <n v="0"/>
    <n v="0"/>
    <n v="0"/>
    <n v="0"/>
    <n v="64202.58"/>
    <n v="64202.58"/>
    <n v="46632.33"/>
    <n v="0"/>
    <n v="46632.33"/>
    <n v="17570.25"/>
    <x v="0"/>
    <x v="0"/>
    <x v="7"/>
    <x v="7"/>
    <s v="665GI"/>
    <x v="29"/>
    <s v="66GIR"/>
    <x v="84"/>
    <s v="D6SPHY"/>
    <s v="GI Space Physics"/>
    <s v="D6SPHY"/>
    <m/>
    <m/>
    <m/>
    <s v="GI Space Physics"/>
    <x v="0"/>
    <m/>
    <x v="0"/>
  </r>
  <r>
    <s v="Ice, Debbie"/>
    <x v="0"/>
    <x v="0"/>
    <x v="4"/>
    <x v="4"/>
    <x v="270"/>
    <x v="2451"/>
    <x v="2425"/>
    <x v="1"/>
    <x v="2"/>
    <x v="2"/>
    <n v="0"/>
    <n v="0"/>
    <n v="0"/>
    <n v="0"/>
    <n v="0"/>
    <n v="9497"/>
    <n v="9497"/>
    <n v="4831.0600000000004"/>
    <n v="0"/>
    <n v="4831.0600000000004"/>
    <n v="4665.9399999999996"/>
    <x v="0"/>
    <x v="0"/>
    <x v="7"/>
    <x v="7"/>
    <s v="665GI"/>
    <x v="29"/>
    <s v="66GIR"/>
    <x v="84"/>
    <s v="D6SPHY"/>
    <s v="GI Space Physics"/>
    <s v="D6SPHY"/>
    <m/>
    <m/>
    <m/>
    <s v="GI Space Physics"/>
    <x v="0"/>
    <m/>
    <x v="0"/>
  </r>
  <r>
    <s v="Ice, Debbie"/>
    <x v="0"/>
    <x v="0"/>
    <x v="4"/>
    <x v="4"/>
    <x v="270"/>
    <x v="2451"/>
    <x v="2425"/>
    <x v="1"/>
    <x v="3"/>
    <x v="3"/>
    <n v="0"/>
    <n v="0"/>
    <n v="0"/>
    <n v="0"/>
    <n v="0"/>
    <n v="7472"/>
    <n v="7472"/>
    <n v="1226.5"/>
    <n v="0"/>
    <n v="1226.5"/>
    <n v="6245.5"/>
    <x v="0"/>
    <x v="0"/>
    <x v="7"/>
    <x v="7"/>
    <s v="665GI"/>
    <x v="29"/>
    <s v="66GIR"/>
    <x v="84"/>
    <s v="D6SPHY"/>
    <s v="GI Space Physics"/>
    <s v="D6SPHY"/>
    <m/>
    <m/>
    <m/>
    <s v="GI Space Physics"/>
    <x v="0"/>
    <m/>
    <x v="0"/>
  </r>
  <r>
    <s v="Ice, Debbie"/>
    <x v="0"/>
    <x v="0"/>
    <x v="4"/>
    <x v="4"/>
    <x v="270"/>
    <x v="2451"/>
    <x v="2425"/>
    <x v="1"/>
    <x v="4"/>
    <x v="4"/>
    <n v="0"/>
    <n v="0"/>
    <n v="0"/>
    <n v="0"/>
    <n v="0"/>
    <n v="4500"/>
    <n v="4500"/>
    <n v="0"/>
    <n v="0"/>
    <n v="0"/>
    <n v="4500"/>
    <x v="0"/>
    <x v="0"/>
    <x v="7"/>
    <x v="7"/>
    <s v="665GI"/>
    <x v="29"/>
    <s v="66GIR"/>
    <x v="84"/>
    <s v="D6SPHY"/>
    <s v="GI Space Physics"/>
    <s v="D6SPHY"/>
    <m/>
    <m/>
    <m/>
    <s v="GI Space Physics"/>
    <x v="0"/>
    <m/>
    <x v="0"/>
  </r>
  <r>
    <s v="Ice, Debbie"/>
    <x v="0"/>
    <x v="0"/>
    <x v="4"/>
    <x v="4"/>
    <x v="270"/>
    <x v="2451"/>
    <x v="2425"/>
    <x v="1"/>
    <x v="14"/>
    <x v="13"/>
    <n v="0"/>
    <n v="0"/>
    <n v="0"/>
    <n v="0"/>
    <n v="0"/>
    <n v="19958"/>
    <n v="19958"/>
    <n v="18014"/>
    <n v="0"/>
    <n v="18014"/>
    <n v="1944"/>
    <x v="0"/>
    <x v="0"/>
    <x v="7"/>
    <x v="7"/>
    <s v="665GI"/>
    <x v="29"/>
    <s v="66GIR"/>
    <x v="84"/>
    <s v="D6SPHY"/>
    <s v="GI Space Physics"/>
    <s v="D6SPHY"/>
    <m/>
    <m/>
    <m/>
    <s v="GI Space Physics"/>
    <x v="0"/>
    <m/>
    <x v="0"/>
  </r>
  <r>
    <s v="Ice, Debbie"/>
    <x v="0"/>
    <x v="0"/>
    <x v="4"/>
    <x v="4"/>
    <x v="270"/>
    <x v="2451"/>
    <x v="2425"/>
    <x v="1"/>
    <x v="6"/>
    <x v="6"/>
    <n v="0"/>
    <n v="0"/>
    <n v="0"/>
    <n v="0"/>
    <n v="0"/>
    <n v="43265.3"/>
    <n v="43265.3"/>
    <n v="26608.42"/>
    <n v="0"/>
    <n v="26608.42"/>
    <n v="16656.88"/>
    <x v="0"/>
    <x v="0"/>
    <x v="7"/>
    <x v="7"/>
    <s v="665GI"/>
    <x v="29"/>
    <s v="66GIR"/>
    <x v="84"/>
    <s v="D6SPHY"/>
    <s v="GI Space Physics"/>
    <s v="D6SPHY"/>
    <m/>
    <m/>
    <m/>
    <s v="GI Space Physics"/>
    <x v="0"/>
    <m/>
    <x v="0"/>
  </r>
  <r>
    <s v="Ice, Debbie"/>
    <x v="0"/>
    <x v="0"/>
    <x v="4"/>
    <x v="4"/>
    <x v="270"/>
    <x v="2452"/>
    <x v="2426"/>
    <x v="0"/>
    <x v="11"/>
    <x v="11"/>
    <n v="0"/>
    <n v="190004.3"/>
    <n v="190004.3"/>
    <n v="110995.97"/>
    <n v="0"/>
    <n v="0"/>
    <n v="0"/>
    <n v="0"/>
    <n v="0"/>
    <n v="0"/>
    <n v="79008.33"/>
    <x v="0"/>
    <x v="0"/>
    <x v="7"/>
    <x v="7"/>
    <s v="665GI"/>
    <x v="29"/>
    <s v="66GIR"/>
    <x v="84"/>
    <s v="D6SPHY"/>
    <s v="GI Space Physics"/>
    <s v="D6SPHY"/>
    <m/>
    <m/>
    <m/>
    <s v="GI Space Physics"/>
    <x v="0"/>
    <m/>
    <x v="0"/>
  </r>
  <r>
    <s v="Ice, Debbie"/>
    <x v="0"/>
    <x v="0"/>
    <x v="4"/>
    <x v="4"/>
    <x v="270"/>
    <x v="2452"/>
    <x v="2426"/>
    <x v="1"/>
    <x v="1"/>
    <x v="1"/>
    <n v="0"/>
    <n v="0"/>
    <n v="0"/>
    <n v="0"/>
    <n v="0"/>
    <n v="108259.89"/>
    <n v="108259.89"/>
    <n v="59281.59"/>
    <n v="0"/>
    <n v="59281.59"/>
    <n v="48978.3"/>
    <x v="0"/>
    <x v="0"/>
    <x v="7"/>
    <x v="7"/>
    <s v="665GI"/>
    <x v="29"/>
    <s v="66GIR"/>
    <x v="84"/>
    <s v="D6SPHY"/>
    <s v="GI Space Physics"/>
    <s v="D6SPHY"/>
    <m/>
    <m/>
    <m/>
    <s v="GI Space Physics"/>
    <x v="0"/>
    <m/>
    <x v="0"/>
  </r>
  <r>
    <s v="Ice, Debbie"/>
    <x v="0"/>
    <x v="0"/>
    <x v="4"/>
    <x v="4"/>
    <x v="270"/>
    <x v="2452"/>
    <x v="2426"/>
    <x v="1"/>
    <x v="2"/>
    <x v="2"/>
    <n v="0"/>
    <n v="0"/>
    <n v="0"/>
    <n v="0"/>
    <n v="0"/>
    <n v="10114"/>
    <n v="10114"/>
    <n v="6127.51"/>
    <n v="6278"/>
    <n v="12405.51"/>
    <n v="-2291.5100000000002"/>
    <x v="0"/>
    <x v="0"/>
    <x v="7"/>
    <x v="7"/>
    <s v="665GI"/>
    <x v="29"/>
    <s v="66GIR"/>
    <x v="84"/>
    <s v="D6SPHY"/>
    <s v="GI Space Physics"/>
    <s v="D6SPHY"/>
    <m/>
    <m/>
    <m/>
    <s v="GI Space Physics"/>
    <x v="0"/>
    <m/>
    <x v="0"/>
  </r>
  <r>
    <s v="Ice, Debbie"/>
    <x v="0"/>
    <x v="0"/>
    <x v="4"/>
    <x v="4"/>
    <x v="270"/>
    <x v="2452"/>
    <x v="2426"/>
    <x v="1"/>
    <x v="3"/>
    <x v="3"/>
    <n v="0"/>
    <n v="0"/>
    <n v="0"/>
    <n v="0"/>
    <n v="0"/>
    <n v="7876"/>
    <n v="7876"/>
    <n v="2357.63"/>
    <n v="0"/>
    <n v="2357.63"/>
    <n v="5518.37"/>
    <x v="0"/>
    <x v="0"/>
    <x v="7"/>
    <x v="7"/>
    <s v="665GI"/>
    <x v="29"/>
    <s v="66GIR"/>
    <x v="84"/>
    <s v="D6SPHY"/>
    <s v="GI Space Physics"/>
    <s v="D6SPHY"/>
    <m/>
    <m/>
    <m/>
    <s v="GI Space Physics"/>
    <x v="0"/>
    <m/>
    <x v="0"/>
  </r>
  <r>
    <s v="Ice, Debbie"/>
    <x v="0"/>
    <x v="0"/>
    <x v="4"/>
    <x v="4"/>
    <x v="270"/>
    <x v="2452"/>
    <x v="2426"/>
    <x v="1"/>
    <x v="4"/>
    <x v="4"/>
    <n v="0"/>
    <n v="0"/>
    <n v="0"/>
    <n v="0"/>
    <n v="0"/>
    <n v="-3.7"/>
    <n v="-3.7"/>
    <n v="0"/>
    <n v="0"/>
    <n v="0"/>
    <n v="-3.7"/>
    <x v="0"/>
    <x v="0"/>
    <x v="7"/>
    <x v="7"/>
    <s v="665GI"/>
    <x v="29"/>
    <s v="66GIR"/>
    <x v="84"/>
    <s v="D6SPHY"/>
    <s v="GI Space Physics"/>
    <s v="D6SPHY"/>
    <m/>
    <m/>
    <m/>
    <s v="GI Space Physics"/>
    <x v="0"/>
    <m/>
    <x v="0"/>
  </r>
  <r>
    <s v="Ice, Debbie"/>
    <x v="0"/>
    <x v="0"/>
    <x v="4"/>
    <x v="4"/>
    <x v="270"/>
    <x v="2452"/>
    <x v="2426"/>
    <x v="1"/>
    <x v="14"/>
    <x v="13"/>
    <n v="0"/>
    <n v="0"/>
    <n v="0"/>
    <n v="0"/>
    <n v="0"/>
    <n v="0"/>
    <n v="0"/>
    <n v="9007"/>
    <n v="0"/>
    <n v="9007"/>
    <n v="-9007"/>
    <x v="0"/>
    <x v="0"/>
    <x v="7"/>
    <x v="7"/>
    <s v="665GI"/>
    <x v="29"/>
    <s v="66GIR"/>
    <x v="84"/>
    <s v="D6SPHY"/>
    <s v="GI Space Physics"/>
    <s v="D6SPHY"/>
    <m/>
    <m/>
    <m/>
    <s v="GI Space Physics"/>
    <x v="0"/>
    <m/>
    <x v="0"/>
  </r>
  <r>
    <s v="Ice, Debbie"/>
    <x v="0"/>
    <x v="0"/>
    <x v="4"/>
    <x v="4"/>
    <x v="270"/>
    <x v="2452"/>
    <x v="2426"/>
    <x v="1"/>
    <x v="6"/>
    <x v="6"/>
    <n v="0"/>
    <n v="0"/>
    <n v="0"/>
    <n v="0"/>
    <n v="0"/>
    <n v="63758.11"/>
    <n v="63758.11"/>
    <n v="34222.239999999998"/>
    <n v="0"/>
    <n v="34222.239999999998"/>
    <n v="29535.87"/>
    <x v="0"/>
    <x v="0"/>
    <x v="7"/>
    <x v="7"/>
    <s v="665GI"/>
    <x v="29"/>
    <s v="66GIR"/>
    <x v="84"/>
    <s v="D6SPHY"/>
    <s v="GI Space Physics"/>
    <s v="D6SPHY"/>
    <m/>
    <m/>
    <m/>
    <s v="GI Space Physics"/>
    <x v="0"/>
    <m/>
    <x v="0"/>
  </r>
  <r>
    <s v="Ice, Debbie"/>
    <x v="0"/>
    <x v="0"/>
    <x v="4"/>
    <x v="4"/>
    <x v="270"/>
    <x v="2453"/>
    <x v="2427"/>
    <x v="0"/>
    <x v="9"/>
    <x v="9"/>
    <n v="0"/>
    <n v="13541.18"/>
    <n v="13541.18"/>
    <n v="3817.1"/>
    <n v="0"/>
    <n v="0"/>
    <n v="0"/>
    <n v="0"/>
    <n v="0"/>
    <n v="0"/>
    <n v="9724.08"/>
    <x v="0"/>
    <x v="0"/>
    <x v="7"/>
    <x v="7"/>
    <s v="665GI"/>
    <x v="29"/>
    <s v="66GIR"/>
    <x v="84"/>
    <s v="D6SPHY"/>
    <s v="GI Space Physics"/>
    <s v="D6SPHY"/>
    <m/>
    <m/>
    <m/>
    <s v="GI Space Physics"/>
    <x v="0"/>
    <m/>
    <x v="0"/>
  </r>
  <r>
    <s v="Ice, Debbie"/>
    <x v="0"/>
    <x v="0"/>
    <x v="4"/>
    <x v="4"/>
    <x v="270"/>
    <x v="2453"/>
    <x v="2427"/>
    <x v="1"/>
    <x v="2"/>
    <x v="2"/>
    <n v="0"/>
    <n v="0"/>
    <n v="0"/>
    <n v="0"/>
    <n v="0"/>
    <n v="5024.8"/>
    <n v="5024.8"/>
    <n v="0"/>
    <n v="0"/>
    <n v="0"/>
    <n v="5024.8"/>
    <x v="0"/>
    <x v="0"/>
    <x v="7"/>
    <x v="7"/>
    <s v="665GI"/>
    <x v="29"/>
    <s v="66GIR"/>
    <x v="84"/>
    <s v="D6SPHY"/>
    <s v="GI Space Physics"/>
    <s v="D6SPHY"/>
    <m/>
    <m/>
    <m/>
    <s v="GI Space Physics"/>
    <x v="0"/>
    <m/>
    <x v="0"/>
  </r>
  <r>
    <s v="Ice, Debbie"/>
    <x v="0"/>
    <x v="0"/>
    <x v="4"/>
    <x v="4"/>
    <x v="270"/>
    <x v="2453"/>
    <x v="2427"/>
    <x v="1"/>
    <x v="3"/>
    <x v="3"/>
    <n v="0"/>
    <n v="0"/>
    <n v="0"/>
    <n v="0"/>
    <n v="0"/>
    <n v="3772.86"/>
    <n v="3772.86"/>
    <n v="2665.84"/>
    <n v="0"/>
    <n v="2665.84"/>
    <n v="1107.02"/>
    <x v="0"/>
    <x v="0"/>
    <x v="7"/>
    <x v="7"/>
    <s v="665GI"/>
    <x v="29"/>
    <s v="66GIR"/>
    <x v="84"/>
    <s v="D6SPHY"/>
    <s v="GI Space Physics"/>
    <s v="D6SPHY"/>
    <m/>
    <m/>
    <m/>
    <s v="GI Space Physics"/>
    <x v="0"/>
    <m/>
    <x v="0"/>
  </r>
  <r>
    <s v="Ice, Debbie"/>
    <x v="0"/>
    <x v="0"/>
    <x v="4"/>
    <x v="4"/>
    <x v="270"/>
    <x v="2453"/>
    <x v="2427"/>
    <x v="1"/>
    <x v="4"/>
    <x v="4"/>
    <n v="0"/>
    <n v="0"/>
    <n v="0"/>
    <n v="0"/>
    <n v="0"/>
    <n v="200"/>
    <n v="200"/>
    <n v="0"/>
    <n v="0"/>
    <n v="0"/>
    <n v="200"/>
    <x v="0"/>
    <x v="0"/>
    <x v="7"/>
    <x v="7"/>
    <s v="665GI"/>
    <x v="29"/>
    <s v="66GIR"/>
    <x v="84"/>
    <s v="D6SPHY"/>
    <s v="GI Space Physics"/>
    <s v="D6SPHY"/>
    <m/>
    <m/>
    <m/>
    <s v="GI Space Physics"/>
    <x v="0"/>
    <m/>
    <x v="0"/>
  </r>
  <r>
    <s v="Ice, Debbie"/>
    <x v="0"/>
    <x v="0"/>
    <x v="4"/>
    <x v="4"/>
    <x v="270"/>
    <x v="2453"/>
    <x v="2427"/>
    <x v="1"/>
    <x v="12"/>
    <x v="6"/>
    <n v="0"/>
    <n v="0"/>
    <n v="0"/>
    <n v="0"/>
    <n v="0"/>
    <n v="0"/>
    <n v="0"/>
    <n v="-129.56"/>
    <n v="0"/>
    <n v="-129.56"/>
    <n v="129.56"/>
    <x v="0"/>
    <x v="0"/>
    <x v="7"/>
    <x v="7"/>
    <s v="665GI"/>
    <x v="29"/>
    <s v="66GIR"/>
    <x v="84"/>
    <s v="D6SPHY"/>
    <s v="GI Space Physics"/>
    <s v="D6SPHY"/>
    <m/>
    <m/>
    <m/>
    <s v="GI Space Physics"/>
    <x v="0"/>
    <m/>
    <x v="0"/>
  </r>
  <r>
    <s v="Ice, Debbie"/>
    <x v="0"/>
    <x v="0"/>
    <x v="4"/>
    <x v="4"/>
    <x v="270"/>
    <x v="2453"/>
    <x v="2427"/>
    <x v="1"/>
    <x v="6"/>
    <x v="6"/>
    <n v="0"/>
    <n v="0"/>
    <n v="0"/>
    <n v="0"/>
    <n v="0"/>
    <n v="4543.5200000000004"/>
    <n v="4543.5200000000004"/>
    <n v="1280.82"/>
    <n v="0"/>
    <n v="1280.82"/>
    <n v="3262.7"/>
    <x v="0"/>
    <x v="0"/>
    <x v="7"/>
    <x v="7"/>
    <s v="665GI"/>
    <x v="29"/>
    <s v="66GIR"/>
    <x v="84"/>
    <s v="D6SPHY"/>
    <s v="GI Space Physics"/>
    <s v="D6SPHY"/>
    <m/>
    <m/>
    <m/>
    <s v="GI Space Physics"/>
    <x v="0"/>
    <m/>
    <x v="0"/>
  </r>
  <r>
    <s v="Ice, Debbie"/>
    <x v="0"/>
    <x v="0"/>
    <x v="4"/>
    <x v="4"/>
    <x v="270"/>
    <x v="2454"/>
    <x v="2428"/>
    <x v="0"/>
    <x v="9"/>
    <x v="9"/>
    <n v="0"/>
    <n v="230162.19"/>
    <n v="230162.19"/>
    <n v="17114.62"/>
    <n v="0"/>
    <n v="0"/>
    <n v="0"/>
    <n v="0"/>
    <n v="0"/>
    <n v="0"/>
    <n v="213047.57"/>
    <x v="0"/>
    <x v="0"/>
    <x v="7"/>
    <x v="7"/>
    <s v="665GI"/>
    <x v="29"/>
    <s v="66GIR"/>
    <x v="84"/>
    <s v="D6SPHY"/>
    <s v="GI Space Physics"/>
    <s v="D6SPHY"/>
    <m/>
    <m/>
    <m/>
    <s v="GI Space Physics"/>
    <x v="0"/>
    <m/>
    <x v="0"/>
  </r>
  <r>
    <s v="Ice, Debbie"/>
    <x v="0"/>
    <x v="0"/>
    <x v="4"/>
    <x v="4"/>
    <x v="270"/>
    <x v="2454"/>
    <x v="2428"/>
    <x v="1"/>
    <x v="1"/>
    <x v="1"/>
    <n v="0"/>
    <n v="0"/>
    <n v="0"/>
    <n v="0"/>
    <n v="0"/>
    <n v="109988.38"/>
    <n v="109988.38"/>
    <n v="5423.15"/>
    <n v="0"/>
    <n v="5423.15"/>
    <n v="104565.23"/>
    <x v="0"/>
    <x v="0"/>
    <x v="7"/>
    <x v="7"/>
    <s v="665GI"/>
    <x v="29"/>
    <s v="66GIR"/>
    <x v="84"/>
    <s v="D6SPHY"/>
    <s v="GI Space Physics"/>
    <s v="D6SPHY"/>
    <m/>
    <m/>
    <m/>
    <s v="GI Space Physics"/>
    <x v="0"/>
    <m/>
    <x v="0"/>
  </r>
  <r>
    <s v="Ice, Debbie"/>
    <x v="0"/>
    <x v="0"/>
    <x v="4"/>
    <x v="4"/>
    <x v="270"/>
    <x v="2454"/>
    <x v="2428"/>
    <x v="1"/>
    <x v="2"/>
    <x v="2"/>
    <n v="0"/>
    <n v="0"/>
    <n v="0"/>
    <n v="0"/>
    <n v="0"/>
    <n v="8009"/>
    <n v="8009"/>
    <n v="0"/>
    <n v="0"/>
    <n v="0"/>
    <n v="8009"/>
    <x v="0"/>
    <x v="0"/>
    <x v="7"/>
    <x v="7"/>
    <s v="665GI"/>
    <x v="29"/>
    <s v="66GIR"/>
    <x v="84"/>
    <s v="D6SPHY"/>
    <s v="GI Space Physics"/>
    <s v="D6SPHY"/>
    <m/>
    <m/>
    <m/>
    <s v="GI Space Physics"/>
    <x v="0"/>
    <m/>
    <x v="0"/>
  </r>
  <r>
    <s v="Ice, Debbie"/>
    <x v="0"/>
    <x v="0"/>
    <x v="4"/>
    <x v="4"/>
    <x v="270"/>
    <x v="2454"/>
    <x v="2428"/>
    <x v="1"/>
    <x v="14"/>
    <x v="13"/>
    <n v="0"/>
    <n v="0"/>
    <n v="0"/>
    <n v="0"/>
    <n v="0"/>
    <n v="53756"/>
    <n v="53756"/>
    <n v="9007"/>
    <n v="0"/>
    <n v="9007"/>
    <n v="44749"/>
    <x v="0"/>
    <x v="0"/>
    <x v="7"/>
    <x v="7"/>
    <s v="665GI"/>
    <x v="29"/>
    <s v="66GIR"/>
    <x v="84"/>
    <s v="D6SPHY"/>
    <s v="GI Space Physics"/>
    <s v="D6SPHY"/>
    <m/>
    <m/>
    <m/>
    <s v="GI Space Physics"/>
    <x v="0"/>
    <m/>
    <x v="0"/>
  </r>
  <r>
    <s v="Ice, Debbie"/>
    <x v="0"/>
    <x v="0"/>
    <x v="4"/>
    <x v="4"/>
    <x v="270"/>
    <x v="2454"/>
    <x v="2428"/>
    <x v="1"/>
    <x v="6"/>
    <x v="6"/>
    <n v="0"/>
    <n v="0"/>
    <n v="0"/>
    <n v="0"/>
    <n v="0"/>
    <n v="58408.81"/>
    <n v="58408.81"/>
    <n v="2684.47"/>
    <n v="0"/>
    <n v="2684.47"/>
    <n v="55724.34"/>
    <x v="0"/>
    <x v="0"/>
    <x v="7"/>
    <x v="7"/>
    <s v="665GI"/>
    <x v="29"/>
    <s v="66GIR"/>
    <x v="84"/>
    <s v="D6SPHY"/>
    <s v="GI Space Physics"/>
    <s v="D6SPHY"/>
    <m/>
    <m/>
    <m/>
    <s v="GI Space Physics"/>
    <x v="0"/>
    <m/>
    <x v="0"/>
  </r>
  <r>
    <s v="Ice, Debbie"/>
    <x v="0"/>
    <x v="0"/>
    <x v="4"/>
    <x v="4"/>
    <x v="270"/>
    <x v="2455"/>
    <x v="2429"/>
    <x v="0"/>
    <x v="11"/>
    <x v="11"/>
    <n v="0"/>
    <n v="250000"/>
    <n v="250000"/>
    <n v="2747.06"/>
    <n v="0"/>
    <n v="0"/>
    <n v="0"/>
    <n v="0"/>
    <n v="0"/>
    <n v="0"/>
    <n v="247252.94"/>
    <x v="0"/>
    <x v="0"/>
    <x v="7"/>
    <x v="7"/>
    <s v="665GI"/>
    <x v="29"/>
    <s v="66GIR"/>
    <x v="84"/>
    <s v="D6SPHY"/>
    <s v="GI Space Physics"/>
    <s v="D6SPHY"/>
    <m/>
    <m/>
    <m/>
    <s v="GI Space Physics"/>
    <x v="0"/>
    <m/>
    <x v="0"/>
  </r>
  <r>
    <s v="Ice, Debbie"/>
    <x v="0"/>
    <x v="0"/>
    <x v="4"/>
    <x v="4"/>
    <x v="270"/>
    <x v="2455"/>
    <x v="2429"/>
    <x v="1"/>
    <x v="1"/>
    <x v="1"/>
    <n v="0"/>
    <n v="0"/>
    <n v="0"/>
    <n v="0"/>
    <n v="0"/>
    <n v="88444"/>
    <n v="88444"/>
    <n v="0"/>
    <n v="0"/>
    <n v="0"/>
    <n v="88444"/>
    <x v="0"/>
    <x v="0"/>
    <x v="7"/>
    <x v="7"/>
    <s v="665GI"/>
    <x v="29"/>
    <s v="66GIR"/>
    <x v="84"/>
    <s v="D6SPHY"/>
    <s v="GI Space Physics"/>
    <s v="D6SPHY"/>
    <m/>
    <m/>
    <m/>
    <s v="GI Space Physics"/>
    <x v="0"/>
    <m/>
    <x v="0"/>
  </r>
  <r>
    <s v="Ice, Debbie"/>
    <x v="0"/>
    <x v="0"/>
    <x v="4"/>
    <x v="4"/>
    <x v="270"/>
    <x v="2455"/>
    <x v="2429"/>
    <x v="1"/>
    <x v="2"/>
    <x v="2"/>
    <n v="0"/>
    <n v="0"/>
    <n v="0"/>
    <n v="0"/>
    <n v="0"/>
    <n v="41342"/>
    <n v="41342"/>
    <n v="1825.29"/>
    <n v="0"/>
    <n v="1825.29"/>
    <n v="39516.71"/>
    <x v="0"/>
    <x v="0"/>
    <x v="7"/>
    <x v="7"/>
    <s v="665GI"/>
    <x v="29"/>
    <s v="66GIR"/>
    <x v="84"/>
    <s v="D6SPHY"/>
    <s v="GI Space Physics"/>
    <s v="D6SPHY"/>
    <m/>
    <m/>
    <m/>
    <s v="GI Space Physics"/>
    <x v="0"/>
    <m/>
    <x v="0"/>
  </r>
  <r>
    <s v="Ice, Debbie"/>
    <x v="0"/>
    <x v="0"/>
    <x v="4"/>
    <x v="4"/>
    <x v="270"/>
    <x v="2455"/>
    <x v="2429"/>
    <x v="1"/>
    <x v="3"/>
    <x v="3"/>
    <n v="0"/>
    <n v="0"/>
    <n v="0"/>
    <n v="0"/>
    <n v="0"/>
    <n v="10589"/>
    <n v="10589"/>
    <n v="0"/>
    <n v="0"/>
    <n v="0"/>
    <n v="10589"/>
    <x v="0"/>
    <x v="0"/>
    <x v="7"/>
    <x v="7"/>
    <s v="665GI"/>
    <x v="29"/>
    <s v="66GIR"/>
    <x v="84"/>
    <s v="D6SPHY"/>
    <s v="GI Space Physics"/>
    <s v="D6SPHY"/>
    <m/>
    <m/>
    <m/>
    <s v="GI Space Physics"/>
    <x v="0"/>
    <m/>
    <x v="0"/>
  </r>
  <r>
    <s v="Ice, Debbie"/>
    <x v="0"/>
    <x v="0"/>
    <x v="4"/>
    <x v="4"/>
    <x v="270"/>
    <x v="2455"/>
    <x v="2429"/>
    <x v="1"/>
    <x v="4"/>
    <x v="4"/>
    <n v="0"/>
    <n v="0"/>
    <n v="0"/>
    <n v="0"/>
    <n v="0"/>
    <n v="2000"/>
    <n v="2000"/>
    <n v="0"/>
    <n v="0"/>
    <n v="0"/>
    <n v="2000"/>
    <x v="0"/>
    <x v="0"/>
    <x v="7"/>
    <x v="7"/>
    <s v="665GI"/>
    <x v="29"/>
    <s v="66GIR"/>
    <x v="84"/>
    <s v="D6SPHY"/>
    <s v="GI Space Physics"/>
    <s v="D6SPHY"/>
    <m/>
    <m/>
    <m/>
    <s v="GI Space Physics"/>
    <x v="0"/>
    <m/>
    <x v="0"/>
  </r>
  <r>
    <s v="Ice, Debbie"/>
    <x v="0"/>
    <x v="0"/>
    <x v="4"/>
    <x v="4"/>
    <x v="270"/>
    <x v="2455"/>
    <x v="2429"/>
    <x v="1"/>
    <x v="14"/>
    <x v="13"/>
    <n v="0"/>
    <n v="0"/>
    <n v="0"/>
    <n v="0"/>
    <n v="0"/>
    <n v="35726"/>
    <n v="35726"/>
    <n v="0"/>
    <n v="0"/>
    <n v="0"/>
    <n v="35726"/>
    <x v="0"/>
    <x v="0"/>
    <x v="7"/>
    <x v="7"/>
    <s v="665GI"/>
    <x v="29"/>
    <s v="66GIR"/>
    <x v="84"/>
    <s v="D6SPHY"/>
    <s v="GI Space Physics"/>
    <s v="D6SPHY"/>
    <m/>
    <m/>
    <m/>
    <s v="GI Space Physics"/>
    <x v="0"/>
    <m/>
    <x v="0"/>
  </r>
  <r>
    <s v="Ice, Debbie"/>
    <x v="0"/>
    <x v="0"/>
    <x v="4"/>
    <x v="4"/>
    <x v="270"/>
    <x v="2455"/>
    <x v="2429"/>
    <x v="1"/>
    <x v="6"/>
    <x v="6"/>
    <n v="0"/>
    <n v="0"/>
    <n v="0"/>
    <n v="0"/>
    <n v="0"/>
    <n v="71899"/>
    <n v="71899"/>
    <n v="921.77"/>
    <n v="0"/>
    <n v="921.77"/>
    <n v="70977.23"/>
    <x v="0"/>
    <x v="0"/>
    <x v="7"/>
    <x v="7"/>
    <s v="665GI"/>
    <x v="29"/>
    <s v="66GIR"/>
    <x v="84"/>
    <s v="D6SPHY"/>
    <s v="GI Space Physics"/>
    <s v="D6SPHY"/>
    <m/>
    <m/>
    <m/>
    <s v="GI Space Physics"/>
    <x v="0"/>
    <m/>
    <x v="0"/>
  </r>
  <r>
    <s v="Ice, Debbie"/>
    <x v="0"/>
    <x v="0"/>
    <x v="4"/>
    <x v="4"/>
    <x v="270"/>
    <x v="2456"/>
    <x v="2430"/>
    <x v="0"/>
    <x v="11"/>
    <x v="11"/>
    <n v="0"/>
    <n v="203374"/>
    <n v="203374"/>
    <n v="124731.64"/>
    <n v="0"/>
    <n v="0"/>
    <n v="0"/>
    <n v="0"/>
    <n v="0"/>
    <n v="0"/>
    <n v="78642.36"/>
    <x v="0"/>
    <x v="0"/>
    <x v="7"/>
    <x v="7"/>
    <s v="665GI"/>
    <x v="29"/>
    <s v="66GIR"/>
    <x v="84"/>
    <s v="D6SPHY"/>
    <s v="GI Space Physics"/>
    <s v="D6SPHY"/>
    <m/>
    <m/>
    <m/>
    <s v="GI Space Physics"/>
    <x v="0"/>
    <m/>
    <x v="0"/>
  </r>
  <r>
    <s v="Ice, Debbie"/>
    <x v="0"/>
    <x v="0"/>
    <x v="4"/>
    <x v="4"/>
    <x v="270"/>
    <x v="2456"/>
    <x v="2430"/>
    <x v="1"/>
    <x v="1"/>
    <x v="1"/>
    <n v="0"/>
    <n v="0"/>
    <n v="0"/>
    <n v="0"/>
    <n v="0"/>
    <n v="74913"/>
    <n v="74913"/>
    <n v="21000.48"/>
    <n v="0"/>
    <n v="21000.48"/>
    <n v="53912.52"/>
    <x v="0"/>
    <x v="0"/>
    <x v="7"/>
    <x v="7"/>
    <s v="665GI"/>
    <x v="29"/>
    <s v="66GIR"/>
    <x v="84"/>
    <s v="D6SPHY"/>
    <s v="GI Space Physics"/>
    <s v="D6SPHY"/>
    <m/>
    <m/>
    <m/>
    <s v="GI Space Physics"/>
    <x v="0"/>
    <m/>
    <x v="0"/>
  </r>
  <r>
    <s v="Ice, Debbie"/>
    <x v="0"/>
    <x v="0"/>
    <x v="4"/>
    <x v="4"/>
    <x v="270"/>
    <x v="2456"/>
    <x v="2430"/>
    <x v="1"/>
    <x v="2"/>
    <x v="2"/>
    <n v="0"/>
    <n v="0"/>
    <n v="0"/>
    <n v="0"/>
    <n v="0"/>
    <n v="26997"/>
    <n v="26997"/>
    <n v="3967.79"/>
    <n v="508"/>
    <n v="4475.79"/>
    <n v="22521.21"/>
    <x v="0"/>
    <x v="0"/>
    <x v="7"/>
    <x v="7"/>
    <s v="665GI"/>
    <x v="29"/>
    <s v="66GIR"/>
    <x v="84"/>
    <s v="D6SPHY"/>
    <s v="GI Space Physics"/>
    <s v="D6SPHY"/>
    <m/>
    <m/>
    <m/>
    <s v="GI Space Physics"/>
    <x v="0"/>
    <m/>
    <x v="0"/>
  </r>
  <r>
    <s v="Ice, Debbie"/>
    <x v="0"/>
    <x v="0"/>
    <x v="4"/>
    <x v="4"/>
    <x v="270"/>
    <x v="2456"/>
    <x v="2430"/>
    <x v="1"/>
    <x v="3"/>
    <x v="3"/>
    <n v="0"/>
    <n v="0"/>
    <n v="0"/>
    <n v="0"/>
    <n v="0"/>
    <n v="23945"/>
    <n v="23945"/>
    <n v="52091.21"/>
    <n v="695.22"/>
    <n v="52786.43"/>
    <n v="-28841.43"/>
    <x v="0"/>
    <x v="0"/>
    <x v="7"/>
    <x v="7"/>
    <s v="665GI"/>
    <x v="29"/>
    <s v="66GIR"/>
    <x v="84"/>
    <s v="D6SPHY"/>
    <s v="GI Space Physics"/>
    <s v="D6SPHY"/>
    <m/>
    <m/>
    <m/>
    <s v="GI Space Physics"/>
    <x v="0"/>
    <m/>
    <x v="0"/>
  </r>
  <r>
    <s v="Ice, Debbie"/>
    <x v="0"/>
    <x v="0"/>
    <x v="4"/>
    <x v="4"/>
    <x v="270"/>
    <x v="2456"/>
    <x v="2430"/>
    <x v="1"/>
    <x v="4"/>
    <x v="4"/>
    <n v="0"/>
    <n v="0"/>
    <n v="0"/>
    <n v="0"/>
    <n v="0"/>
    <n v="5952"/>
    <n v="5952"/>
    <n v="2826.38"/>
    <n v="0"/>
    <n v="2826.38"/>
    <n v="3125.62"/>
    <x v="0"/>
    <x v="0"/>
    <x v="7"/>
    <x v="7"/>
    <s v="665GI"/>
    <x v="29"/>
    <s v="66GIR"/>
    <x v="84"/>
    <s v="D6SPHY"/>
    <s v="GI Space Physics"/>
    <s v="D6SPHY"/>
    <m/>
    <m/>
    <m/>
    <s v="GI Space Physics"/>
    <x v="0"/>
    <m/>
    <x v="0"/>
  </r>
  <r>
    <s v="Ice, Debbie"/>
    <x v="0"/>
    <x v="0"/>
    <x v="4"/>
    <x v="4"/>
    <x v="270"/>
    <x v="2456"/>
    <x v="2430"/>
    <x v="1"/>
    <x v="14"/>
    <x v="13"/>
    <n v="0"/>
    <n v="0"/>
    <n v="0"/>
    <n v="0"/>
    <n v="0"/>
    <n v="5005"/>
    <n v="5005"/>
    <n v="4503.5"/>
    <n v="0"/>
    <n v="4503.5"/>
    <n v="501.5"/>
    <x v="0"/>
    <x v="0"/>
    <x v="7"/>
    <x v="7"/>
    <s v="665GI"/>
    <x v="29"/>
    <s v="66GIR"/>
    <x v="84"/>
    <s v="D6SPHY"/>
    <s v="GI Space Physics"/>
    <s v="D6SPHY"/>
    <m/>
    <m/>
    <m/>
    <s v="GI Space Physics"/>
    <x v="0"/>
    <m/>
    <x v="0"/>
  </r>
  <r>
    <s v="Ice, Debbie"/>
    <x v="0"/>
    <x v="0"/>
    <x v="4"/>
    <x v="4"/>
    <x v="270"/>
    <x v="2456"/>
    <x v="2430"/>
    <x v="1"/>
    <x v="6"/>
    <x v="6"/>
    <n v="0"/>
    <n v="0"/>
    <n v="0"/>
    <n v="0"/>
    <n v="0"/>
    <n v="66562"/>
    <n v="66562"/>
    <n v="40342.28"/>
    <n v="0"/>
    <n v="40342.28"/>
    <n v="26219.72"/>
    <x v="0"/>
    <x v="0"/>
    <x v="7"/>
    <x v="7"/>
    <s v="665GI"/>
    <x v="29"/>
    <s v="66GIR"/>
    <x v="84"/>
    <s v="D6SPHY"/>
    <s v="GI Space Physics"/>
    <s v="D6SPHY"/>
    <m/>
    <m/>
    <m/>
    <s v="GI Space Physics"/>
    <x v="0"/>
    <m/>
    <x v="0"/>
  </r>
  <r>
    <s v="Ice, Debbie"/>
    <x v="0"/>
    <x v="0"/>
    <x v="4"/>
    <x v="4"/>
    <x v="270"/>
    <x v="2457"/>
    <x v="2431"/>
    <x v="0"/>
    <x v="11"/>
    <x v="11"/>
    <n v="0"/>
    <n v="16285"/>
    <n v="16285"/>
    <n v="6261.7"/>
    <n v="0"/>
    <n v="0"/>
    <n v="0"/>
    <n v="0"/>
    <n v="0"/>
    <n v="0"/>
    <n v="10023.299999999999"/>
    <x v="0"/>
    <x v="0"/>
    <x v="7"/>
    <x v="7"/>
    <s v="665GI"/>
    <x v="29"/>
    <s v="66GIR"/>
    <x v="84"/>
    <s v="D6SPHY"/>
    <s v="GI Space Physics"/>
    <s v="D6SPHY"/>
    <m/>
    <m/>
    <m/>
    <s v="GI Space Physics"/>
    <x v="0"/>
    <m/>
    <x v="0"/>
  </r>
  <r>
    <s v="Ice, Debbie"/>
    <x v="0"/>
    <x v="0"/>
    <x v="4"/>
    <x v="4"/>
    <x v="270"/>
    <x v="2457"/>
    <x v="2431"/>
    <x v="1"/>
    <x v="1"/>
    <x v="1"/>
    <n v="0"/>
    <n v="0"/>
    <n v="0"/>
    <n v="0"/>
    <n v="0"/>
    <n v="10821"/>
    <n v="10821"/>
    <n v="4160.6000000000004"/>
    <n v="0"/>
    <n v="4160.6000000000004"/>
    <n v="6660.4"/>
    <x v="0"/>
    <x v="0"/>
    <x v="7"/>
    <x v="7"/>
    <s v="665GI"/>
    <x v="29"/>
    <s v="66GIR"/>
    <x v="84"/>
    <s v="D6SPHY"/>
    <s v="GI Space Physics"/>
    <s v="D6SPHY"/>
    <m/>
    <m/>
    <m/>
    <s v="GI Space Physics"/>
    <x v="0"/>
    <m/>
    <x v="0"/>
  </r>
  <r>
    <s v="Ice, Debbie"/>
    <x v="0"/>
    <x v="0"/>
    <x v="4"/>
    <x v="4"/>
    <x v="270"/>
    <x v="2457"/>
    <x v="2431"/>
    <x v="1"/>
    <x v="6"/>
    <x v="6"/>
    <n v="0"/>
    <n v="0"/>
    <n v="0"/>
    <n v="0"/>
    <n v="0"/>
    <n v="5464"/>
    <n v="5464"/>
    <n v="2101.1"/>
    <n v="0"/>
    <n v="2101.1"/>
    <n v="3362.9"/>
    <x v="0"/>
    <x v="0"/>
    <x v="7"/>
    <x v="7"/>
    <s v="665GI"/>
    <x v="29"/>
    <s v="66GIR"/>
    <x v="84"/>
    <s v="D6SPHY"/>
    <s v="GI Space Physics"/>
    <s v="D6SPHY"/>
    <m/>
    <m/>
    <m/>
    <s v="GI Space Physics"/>
    <x v="0"/>
    <m/>
    <x v="0"/>
  </r>
  <r>
    <s v="Ice, Debbie"/>
    <x v="0"/>
    <x v="0"/>
    <x v="4"/>
    <x v="4"/>
    <x v="270"/>
    <x v="2458"/>
    <x v="2432"/>
    <x v="0"/>
    <x v="11"/>
    <x v="11"/>
    <n v="0"/>
    <n v="48024"/>
    <n v="48024"/>
    <n v="17988.93"/>
    <n v="0"/>
    <n v="0"/>
    <n v="0"/>
    <n v="0"/>
    <n v="0"/>
    <n v="0"/>
    <n v="30035.07"/>
    <x v="0"/>
    <x v="0"/>
    <x v="7"/>
    <x v="7"/>
    <s v="665GI"/>
    <x v="29"/>
    <s v="66GIR"/>
    <x v="84"/>
    <s v="D6SPHY"/>
    <s v="GI Space Physics"/>
    <s v="D6SPHY"/>
    <m/>
    <m/>
    <m/>
    <s v="GI Space Physics"/>
    <x v="0"/>
    <m/>
    <x v="0"/>
  </r>
  <r>
    <s v="Ice, Debbie"/>
    <x v="0"/>
    <x v="0"/>
    <x v="4"/>
    <x v="4"/>
    <x v="270"/>
    <x v="2458"/>
    <x v="2432"/>
    <x v="1"/>
    <x v="1"/>
    <x v="1"/>
    <n v="0"/>
    <n v="0"/>
    <n v="0"/>
    <n v="0"/>
    <n v="0"/>
    <n v="18912"/>
    <n v="18912"/>
    <n v="7734.56"/>
    <n v="0"/>
    <n v="7734.56"/>
    <n v="11177.44"/>
    <x v="0"/>
    <x v="0"/>
    <x v="7"/>
    <x v="7"/>
    <s v="665GI"/>
    <x v="29"/>
    <s v="66GIR"/>
    <x v="84"/>
    <s v="D6SPHY"/>
    <s v="GI Space Physics"/>
    <s v="D6SPHY"/>
    <m/>
    <m/>
    <m/>
    <s v="GI Space Physics"/>
    <x v="0"/>
    <m/>
    <x v="0"/>
  </r>
  <r>
    <s v="Ice, Debbie"/>
    <x v="0"/>
    <x v="0"/>
    <x v="4"/>
    <x v="4"/>
    <x v="270"/>
    <x v="2458"/>
    <x v="2432"/>
    <x v="1"/>
    <x v="2"/>
    <x v="2"/>
    <n v="0"/>
    <n v="0"/>
    <n v="0"/>
    <n v="0"/>
    <n v="0"/>
    <n v="1589"/>
    <n v="1589"/>
    <n v="2713.22"/>
    <n v="0"/>
    <n v="2713.22"/>
    <n v="-1124.22"/>
    <x v="0"/>
    <x v="0"/>
    <x v="7"/>
    <x v="7"/>
    <s v="665GI"/>
    <x v="29"/>
    <s v="66GIR"/>
    <x v="84"/>
    <s v="D6SPHY"/>
    <s v="GI Space Physics"/>
    <s v="D6SPHY"/>
    <m/>
    <m/>
    <m/>
    <s v="GI Space Physics"/>
    <x v="0"/>
    <m/>
    <x v="0"/>
  </r>
  <r>
    <s v="Ice, Debbie"/>
    <x v="0"/>
    <x v="0"/>
    <x v="4"/>
    <x v="4"/>
    <x v="270"/>
    <x v="2458"/>
    <x v="2432"/>
    <x v="1"/>
    <x v="3"/>
    <x v="3"/>
    <n v="0"/>
    <n v="0"/>
    <n v="0"/>
    <n v="0"/>
    <n v="0"/>
    <n v="9653"/>
    <n v="9653"/>
    <n v="1505"/>
    <n v="1500"/>
    <n v="3005"/>
    <n v="6648"/>
    <x v="0"/>
    <x v="0"/>
    <x v="7"/>
    <x v="7"/>
    <s v="665GI"/>
    <x v="29"/>
    <s v="66GIR"/>
    <x v="84"/>
    <s v="D6SPHY"/>
    <s v="GI Space Physics"/>
    <s v="D6SPHY"/>
    <m/>
    <m/>
    <m/>
    <s v="GI Space Physics"/>
    <x v="0"/>
    <m/>
    <x v="0"/>
  </r>
  <r>
    <s v="Ice, Debbie"/>
    <x v="0"/>
    <x v="0"/>
    <x v="4"/>
    <x v="4"/>
    <x v="270"/>
    <x v="2458"/>
    <x v="2432"/>
    <x v="1"/>
    <x v="6"/>
    <x v="6"/>
    <n v="0"/>
    <n v="0"/>
    <n v="0"/>
    <n v="0"/>
    <n v="0"/>
    <n v="17870"/>
    <n v="17870"/>
    <n v="6036.15"/>
    <n v="0"/>
    <n v="6036.15"/>
    <n v="11833.85"/>
    <x v="0"/>
    <x v="0"/>
    <x v="7"/>
    <x v="7"/>
    <s v="665GI"/>
    <x v="29"/>
    <s v="66GIR"/>
    <x v="84"/>
    <s v="D6SPHY"/>
    <s v="GI Space Physics"/>
    <s v="D6SPHY"/>
    <m/>
    <m/>
    <m/>
    <s v="GI Space Physics"/>
    <x v="0"/>
    <m/>
    <x v="0"/>
  </r>
  <r>
    <s v="Ice, Debbie"/>
    <x v="0"/>
    <x v="0"/>
    <x v="4"/>
    <x v="4"/>
    <x v="270"/>
    <x v="2459"/>
    <x v="2433"/>
    <x v="0"/>
    <x v="9"/>
    <x v="9"/>
    <n v="0"/>
    <n v="68799.12"/>
    <n v="68799.12"/>
    <n v="509.2"/>
    <n v="0"/>
    <n v="0"/>
    <n v="0"/>
    <n v="0"/>
    <n v="0"/>
    <n v="0"/>
    <n v="68289.919999999998"/>
    <x v="0"/>
    <x v="0"/>
    <x v="7"/>
    <x v="7"/>
    <s v="665GI"/>
    <x v="29"/>
    <s v="66GIR"/>
    <x v="84"/>
    <s v="D6SPHY"/>
    <s v="GI Space Physics"/>
    <s v="D6SPHY"/>
    <m/>
    <m/>
    <m/>
    <s v="GI Space Physics"/>
    <x v="0"/>
    <m/>
    <x v="0"/>
  </r>
  <r>
    <s v="Ice, Debbie"/>
    <x v="0"/>
    <x v="0"/>
    <x v="4"/>
    <x v="4"/>
    <x v="270"/>
    <x v="2459"/>
    <x v="2433"/>
    <x v="1"/>
    <x v="1"/>
    <x v="1"/>
    <n v="0"/>
    <n v="0"/>
    <n v="0"/>
    <n v="0"/>
    <n v="0"/>
    <n v="33625"/>
    <n v="33625"/>
    <n v="0"/>
    <n v="0"/>
    <n v="0"/>
    <n v="33625"/>
    <x v="0"/>
    <x v="0"/>
    <x v="7"/>
    <x v="7"/>
    <s v="665GI"/>
    <x v="29"/>
    <s v="66GIR"/>
    <x v="84"/>
    <s v="D6SPHY"/>
    <s v="GI Space Physics"/>
    <s v="D6SPHY"/>
    <m/>
    <m/>
    <m/>
    <s v="GI Space Physics"/>
    <x v="0"/>
    <m/>
    <x v="0"/>
  </r>
  <r>
    <s v="Ice, Debbie"/>
    <x v="0"/>
    <x v="0"/>
    <x v="4"/>
    <x v="4"/>
    <x v="270"/>
    <x v="2459"/>
    <x v="2433"/>
    <x v="1"/>
    <x v="2"/>
    <x v="2"/>
    <n v="0"/>
    <n v="0"/>
    <n v="0"/>
    <n v="0"/>
    <n v="0"/>
    <n v="8674"/>
    <n v="8674"/>
    <n v="0"/>
    <n v="0"/>
    <n v="0"/>
    <n v="8674"/>
    <x v="0"/>
    <x v="0"/>
    <x v="7"/>
    <x v="7"/>
    <s v="665GI"/>
    <x v="29"/>
    <s v="66GIR"/>
    <x v="84"/>
    <s v="D6SPHY"/>
    <s v="GI Space Physics"/>
    <s v="D6SPHY"/>
    <m/>
    <m/>
    <m/>
    <s v="GI Space Physics"/>
    <x v="0"/>
    <m/>
    <x v="0"/>
  </r>
  <r>
    <s v="Ice, Debbie"/>
    <x v="0"/>
    <x v="0"/>
    <x v="4"/>
    <x v="4"/>
    <x v="270"/>
    <x v="2459"/>
    <x v="2433"/>
    <x v="1"/>
    <x v="3"/>
    <x v="3"/>
    <n v="0"/>
    <n v="0"/>
    <n v="0"/>
    <n v="0"/>
    <n v="0"/>
    <n v="1104.05"/>
    <n v="1104.05"/>
    <n v="338.34"/>
    <n v="0"/>
    <n v="338.34"/>
    <n v="765.71"/>
    <x v="0"/>
    <x v="0"/>
    <x v="7"/>
    <x v="7"/>
    <s v="665GI"/>
    <x v="29"/>
    <s v="66GIR"/>
    <x v="84"/>
    <s v="D6SPHY"/>
    <s v="GI Space Physics"/>
    <s v="D6SPHY"/>
    <m/>
    <m/>
    <m/>
    <s v="GI Space Physics"/>
    <x v="0"/>
    <m/>
    <x v="0"/>
  </r>
  <r>
    <s v="Ice, Debbie"/>
    <x v="0"/>
    <x v="0"/>
    <x v="4"/>
    <x v="4"/>
    <x v="270"/>
    <x v="2459"/>
    <x v="2433"/>
    <x v="1"/>
    <x v="5"/>
    <x v="5"/>
    <n v="0"/>
    <n v="0"/>
    <n v="0"/>
    <n v="0"/>
    <n v="0"/>
    <n v="-36.08"/>
    <n v="-36.08"/>
    <n v="0"/>
    <n v="0"/>
    <n v="0"/>
    <n v="-36.08"/>
    <x v="0"/>
    <x v="0"/>
    <x v="7"/>
    <x v="7"/>
    <s v="665GI"/>
    <x v="29"/>
    <s v="66GIR"/>
    <x v="84"/>
    <s v="D6SPHY"/>
    <s v="GI Space Physics"/>
    <s v="D6SPHY"/>
    <m/>
    <m/>
    <m/>
    <s v="GI Space Physics"/>
    <x v="0"/>
    <m/>
    <x v="0"/>
  </r>
  <r>
    <s v="Ice, Debbie"/>
    <x v="0"/>
    <x v="0"/>
    <x v="4"/>
    <x v="4"/>
    <x v="270"/>
    <x v="2459"/>
    <x v="2433"/>
    <x v="1"/>
    <x v="14"/>
    <x v="13"/>
    <n v="0"/>
    <n v="0"/>
    <n v="0"/>
    <n v="0"/>
    <n v="0"/>
    <n v="3513"/>
    <n v="3513"/>
    <n v="0"/>
    <n v="0"/>
    <n v="0"/>
    <n v="3513"/>
    <x v="0"/>
    <x v="0"/>
    <x v="7"/>
    <x v="7"/>
    <s v="665GI"/>
    <x v="29"/>
    <s v="66GIR"/>
    <x v="84"/>
    <s v="D6SPHY"/>
    <s v="GI Space Physics"/>
    <s v="D6SPHY"/>
    <m/>
    <m/>
    <m/>
    <s v="GI Space Physics"/>
    <x v="0"/>
    <m/>
    <x v="0"/>
  </r>
  <r>
    <s v="Ice, Debbie"/>
    <x v="0"/>
    <x v="0"/>
    <x v="4"/>
    <x v="4"/>
    <x v="270"/>
    <x v="2459"/>
    <x v="2433"/>
    <x v="1"/>
    <x v="6"/>
    <x v="6"/>
    <n v="0"/>
    <n v="0"/>
    <n v="0"/>
    <n v="0"/>
    <n v="0"/>
    <n v="21919.15"/>
    <n v="21919.15"/>
    <n v="170.86"/>
    <n v="0"/>
    <n v="170.86"/>
    <n v="21748.29"/>
    <x v="0"/>
    <x v="0"/>
    <x v="7"/>
    <x v="7"/>
    <s v="665GI"/>
    <x v="29"/>
    <s v="66GIR"/>
    <x v="84"/>
    <s v="D6SPHY"/>
    <s v="GI Space Physics"/>
    <s v="D6SPHY"/>
    <m/>
    <m/>
    <m/>
    <s v="GI Space Physics"/>
    <x v="0"/>
    <m/>
    <x v="0"/>
  </r>
  <r>
    <s v="Ice, Debbie"/>
    <x v="0"/>
    <x v="0"/>
    <x v="4"/>
    <x v="4"/>
    <x v="270"/>
    <x v="2460"/>
    <x v="2434"/>
    <x v="0"/>
    <x v="9"/>
    <x v="9"/>
    <n v="0"/>
    <n v="20122.59"/>
    <n v="20122.59"/>
    <n v="9694.7800000000007"/>
    <n v="0"/>
    <n v="0"/>
    <n v="0"/>
    <n v="0"/>
    <n v="0"/>
    <n v="0"/>
    <n v="10427.81"/>
    <x v="0"/>
    <x v="0"/>
    <x v="7"/>
    <x v="7"/>
    <s v="665GI"/>
    <x v="29"/>
    <s v="66GIR"/>
    <x v="84"/>
    <s v="D6SPHY"/>
    <s v="GI Space Physics"/>
    <s v="D6SPHY"/>
    <m/>
    <m/>
    <m/>
    <s v="GI Space Physics"/>
    <x v="0"/>
    <m/>
    <x v="0"/>
  </r>
  <r>
    <s v="Ice, Debbie"/>
    <x v="0"/>
    <x v="0"/>
    <x v="4"/>
    <x v="4"/>
    <x v="270"/>
    <x v="2460"/>
    <x v="2434"/>
    <x v="1"/>
    <x v="1"/>
    <x v="1"/>
    <n v="0"/>
    <n v="0"/>
    <n v="0"/>
    <n v="0"/>
    <n v="0"/>
    <n v="13370.49"/>
    <n v="13370.49"/>
    <n v="6441.72"/>
    <n v="0"/>
    <n v="6441.72"/>
    <n v="6928.77"/>
    <x v="0"/>
    <x v="0"/>
    <x v="7"/>
    <x v="7"/>
    <s v="665GI"/>
    <x v="29"/>
    <s v="66GIR"/>
    <x v="84"/>
    <s v="D6SPHY"/>
    <s v="GI Space Physics"/>
    <s v="D6SPHY"/>
    <m/>
    <m/>
    <m/>
    <s v="GI Space Physics"/>
    <x v="0"/>
    <m/>
    <x v="0"/>
  </r>
  <r>
    <s v="Ice, Debbie"/>
    <x v="0"/>
    <x v="0"/>
    <x v="4"/>
    <x v="4"/>
    <x v="270"/>
    <x v="2460"/>
    <x v="2434"/>
    <x v="1"/>
    <x v="6"/>
    <x v="6"/>
    <n v="0"/>
    <n v="0"/>
    <n v="0"/>
    <n v="0"/>
    <n v="0"/>
    <n v="6752.1"/>
    <n v="6752.1"/>
    <n v="3253.06"/>
    <n v="0"/>
    <n v="3253.06"/>
    <n v="3499.04"/>
    <x v="0"/>
    <x v="0"/>
    <x v="7"/>
    <x v="7"/>
    <s v="665GI"/>
    <x v="29"/>
    <s v="66GIR"/>
    <x v="84"/>
    <s v="D6SPHY"/>
    <s v="GI Space Physics"/>
    <s v="D6SPHY"/>
    <m/>
    <m/>
    <m/>
    <s v="GI Space Physics"/>
    <x v="0"/>
    <m/>
    <x v="0"/>
  </r>
  <r>
    <s v="Ice, Debbie"/>
    <x v="0"/>
    <x v="0"/>
    <x v="4"/>
    <x v="4"/>
    <x v="270"/>
    <x v="2461"/>
    <x v="2435"/>
    <x v="0"/>
    <x v="11"/>
    <x v="11"/>
    <n v="0"/>
    <n v="501733.45"/>
    <n v="501733.45"/>
    <n v="149936.71"/>
    <n v="0"/>
    <n v="0"/>
    <n v="0"/>
    <n v="0"/>
    <n v="0"/>
    <n v="0"/>
    <n v="351796.74"/>
    <x v="0"/>
    <x v="0"/>
    <x v="7"/>
    <x v="7"/>
    <s v="665GI"/>
    <x v="29"/>
    <s v="66GIR"/>
    <x v="84"/>
    <s v="D6SPHY"/>
    <s v="GI Space Physics"/>
    <s v="D6SPHY"/>
    <m/>
    <m/>
    <m/>
    <s v="GI Space Physics"/>
    <x v="0"/>
    <m/>
    <x v="0"/>
  </r>
  <r>
    <s v="Ice, Debbie"/>
    <x v="0"/>
    <x v="0"/>
    <x v="4"/>
    <x v="4"/>
    <x v="270"/>
    <x v="2461"/>
    <x v="2435"/>
    <x v="1"/>
    <x v="1"/>
    <x v="1"/>
    <n v="0"/>
    <n v="0"/>
    <n v="0"/>
    <n v="0"/>
    <n v="0"/>
    <n v="244163.37"/>
    <n v="244163.37"/>
    <n v="77772.58"/>
    <n v="0"/>
    <n v="77772.58"/>
    <n v="166390.79"/>
    <x v="0"/>
    <x v="0"/>
    <x v="7"/>
    <x v="7"/>
    <s v="665GI"/>
    <x v="29"/>
    <s v="66GIR"/>
    <x v="84"/>
    <s v="D6SPHY"/>
    <s v="GI Space Physics"/>
    <s v="D6SPHY"/>
    <m/>
    <m/>
    <m/>
    <s v="GI Space Physics"/>
    <x v="0"/>
    <m/>
    <x v="0"/>
  </r>
  <r>
    <s v="Ice, Debbie"/>
    <x v="0"/>
    <x v="0"/>
    <x v="4"/>
    <x v="4"/>
    <x v="270"/>
    <x v="2461"/>
    <x v="2435"/>
    <x v="1"/>
    <x v="2"/>
    <x v="2"/>
    <n v="0"/>
    <n v="0"/>
    <n v="0"/>
    <n v="0"/>
    <n v="0"/>
    <n v="23787"/>
    <n v="23787"/>
    <n v="7717.72"/>
    <n v="7337"/>
    <n v="15054.72"/>
    <n v="8732.2800000000007"/>
    <x v="0"/>
    <x v="0"/>
    <x v="7"/>
    <x v="7"/>
    <s v="665GI"/>
    <x v="29"/>
    <s v="66GIR"/>
    <x v="84"/>
    <s v="D6SPHY"/>
    <s v="GI Space Physics"/>
    <s v="D6SPHY"/>
    <m/>
    <m/>
    <m/>
    <s v="GI Space Physics"/>
    <x v="0"/>
    <m/>
    <x v="0"/>
  </r>
  <r>
    <s v="Ice, Debbie"/>
    <x v="0"/>
    <x v="0"/>
    <x v="4"/>
    <x v="4"/>
    <x v="270"/>
    <x v="2461"/>
    <x v="2435"/>
    <x v="1"/>
    <x v="3"/>
    <x v="3"/>
    <n v="0"/>
    <n v="0"/>
    <n v="0"/>
    <n v="0"/>
    <n v="0"/>
    <n v="1953"/>
    <n v="1953"/>
    <n v="5766.15"/>
    <n v="585"/>
    <n v="6351.15"/>
    <n v="-4398.1499999999996"/>
    <x v="0"/>
    <x v="0"/>
    <x v="7"/>
    <x v="7"/>
    <s v="665GI"/>
    <x v="29"/>
    <s v="66GIR"/>
    <x v="84"/>
    <s v="D6SPHY"/>
    <s v="GI Space Physics"/>
    <s v="D6SPHY"/>
    <m/>
    <m/>
    <m/>
    <s v="GI Space Physics"/>
    <x v="0"/>
    <m/>
    <x v="0"/>
  </r>
  <r>
    <s v="Ice, Debbie"/>
    <x v="0"/>
    <x v="0"/>
    <x v="4"/>
    <x v="4"/>
    <x v="270"/>
    <x v="2461"/>
    <x v="2435"/>
    <x v="1"/>
    <x v="4"/>
    <x v="4"/>
    <n v="0"/>
    <n v="0"/>
    <n v="0"/>
    <n v="0"/>
    <n v="0"/>
    <n v="0"/>
    <n v="0"/>
    <n v="720.28"/>
    <n v="0"/>
    <n v="720.28"/>
    <n v="-720.28"/>
    <x v="0"/>
    <x v="0"/>
    <x v="7"/>
    <x v="7"/>
    <s v="665GI"/>
    <x v="29"/>
    <s v="66GIR"/>
    <x v="84"/>
    <s v="D6SPHY"/>
    <s v="GI Space Physics"/>
    <s v="D6SPHY"/>
    <m/>
    <m/>
    <m/>
    <s v="GI Space Physics"/>
    <x v="0"/>
    <m/>
    <x v="0"/>
  </r>
  <r>
    <s v="Ice, Debbie"/>
    <x v="0"/>
    <x v="0"/>
    <x v="4"/>
    <x v="4"/>
    <x v="270"/>
    <x v="2461"/>
    <x v="2435"/>
    <x v="1"/>
    <x v="5"/>
    <x v="5"/>
    <n v="0"/>
    <n v="0"/>
    <n v="0"/>
    <n v="0"/>
    <n v="0"/>
    <n v="75247.09"/>
    <n v="75247.09"/>
    <n v="0"/>
    <n v="0"/>
    <n v="0"/>
    <n v="75247.09"/>
    <x v="0"/>
    <x v="0"/>
    <x v="7"/>
    <x v="7"/>
    <s v="665GI"/>
    <x v="29"/>
    <s v="66GIR"/>
    <x v="84"/>
    <s v="D6SPHY"/>
    <s v="GI Space Physics"/>
    <s v="D6SPHY"/>
    <m/>
    <m/>
    <m/>
    <s v="GI Space Physics"/>
    <x v="0"/>
    <m/>
    <x v="0"/>
  </r>
  <r>
    <s v="Ice, Debbie"/>
    <x v="0"/>
    <x v="0"/>
    <x v="4"/>
    <x v="4"/>
    <x v="270"/>
    <x v="2461"/>
    <x v="2435"/>
    <x v="1"/>
    <x v="19"/>
    <x v="18"/>
    <n v="0"/>
    <n v="0"/>
    <n v="0"/>
    <n v="0"/>
    <n v="0"/>
    <n v="0"/>
    <n v="0"/>
    <n v="2498.6799999999998"/>
    <n v="0"/>
    <n v="2498.6799999999998"/>
    <n v="-2498.6799999999998"/>
    <x v="0"/>
    <x v="0"/>
    <x v="7"/>
    <x v="7"/>
    <s v="665GI"/>
    <x v="29"/>
    <s v="66GIR"/>
    <x v="84"/>
    <s v="D6SPHY"/>
    <s v="GI Space Physics"/>
    <s v="D6SPHY"/>
    <m/>
    <m/>
    <m/>
    <s v="GI Space Physics"/>
    <x v="0"/>
    <m/>
    <x v="0"/>
  </r>
  <r>
    <s v="Ice, Debbie"/>
    <x v="0"/>
    <x v="0"/>
    <x v="4"/>
    <x v="4"/>
    <x v="270"/>
    <x v="2461"/>
    <x v="2435"/>
    <x v="1"/>
    <x v="14"/>
    <x v="13"/>
    <n v="0"/>
    <n v="0"/>
    <n v="0"/>
    <n v="0"/>
    <n v="0"/>
    <n v="20282"/>
    <n v="20282"/>
    <n v="9013"/>
    <n v="0"/>
    <n v="9013"/>
    <n v="11269"/>
    <x v="0"/>
    <x v="0"/>
    <x v="7"/>
    <x v="7"/>
    <s v="665GI"/>
    <x v="29"/>
    <s v="66GIR"/>
    <x v="84"/>
    <s v="D6SPHY"/>
    <s v="GI Space Physics"/>
    <s v="D6SPHY"/>
    <m/>
    <m/>
    <m/>
    <s v="GI Space Physics"/>
    <x v="0"/>
    <m/>
    <x v="0"/>
  </r>
  <r>
    <s v="Ice, Debbie"/>
    <x v="0"/>
    <x v="0"/>
    <x v="4"/>
    <x v="4"/>
    <x v="270"/>
    <x v="2461"/>
    <x v="2435"/>
    <x v="1"/>
    <x v="6"/>
    <x v="6"/>
    <n v="0"/>
    <n v="0"/>
    <n v="0"/>
    <n v="0"/>
    <n v="0"/>
    <n v="136300.99"/>
    <n v="136300.99"/>
    <n v="46448.3"/>
    <n v="0"/>
    <n v="46448.3"/>
    <n v="89852.69"/>
    <x v="0"/>
    <x v="0"/>
    <x v="7"/>
    <x v="7"/>
    <s v="665GI"/>
    <x v="29"/>
    <s v="66GIR"/>
    <x v="84"/>
    <s v="D6SPHY"/>
    <s v="GI Space Physics"/>
    <s v="D6SPHY"/>
    <m/>
    <m/>
    <m/>
    <s v="GI Space Physics"/>
    <x v="0"/>
    <m/>
    <x v="0"/>
  </r>
  <r>
    <s v="Ice, Debbie"/>
    <x v="0"/>
    <x v="0"/>
    <x v="4"/>
    <x v="4"/>
    <x v="270"/>
    <x v="2462"/>
    <x v="2436"/>
    <x v="0"/>
    <x v="11"/>
    <x v="11"/>
    <n v="0"/>
    <n v="200223.02"/>
    <n v="200223.02"/>
    <n v="36668.080000000002"/>
    <n v="0"/>
    <n v="0"/>
    <n v="0"/>
    <n v="0"/>
    <n v="0"/>
    <n v="0"/>
    <n v="163554.94"/>
    <x v="0"/>
    <x v="0"/>
    <x v="7"/>
    <x v="7"/>
    <s v="665GI"/>
    <x v="29"/>
    <s v="66GIR"/>
    <x v="84"/>
    <s v="D6SPHY"/>
    <s v="GI Space Physics"/>
    <s v="D6SPHY"/>
    <m/>
    <m/>
    <m/>
    <s v="GI Space Physics"/>
    <x v="0"/>
    <m/>
    <x v="0"/>
  </r>
  <r>
    <s v="Ice, Debbie"/>
    <x v="0"/>
    <x v="0"/>
    <x v="4"/>
    <x v="4"/>
    <x v="270"/>
    <x v="2462"/>
    <x v="2436"/>
    <x v="1"/>
    <x v="1"/>
    <x v="1"/>
    <n v="0"/>
    <n v="0"/>
    <n v="0"/>
    <n v="0"/>
    <n v="0"/>
    <n v="90294.42"/>
    <n v="90294.42"/>
    <n v="16663.02"/>
    <n v="0"/>
    <n v="16663.02"/>
    <n v="73631.399999999994"/>
    <x v="0"/>
    <x v="0"/>
    <x v="7"/>
    <x v="7"/>
    <s v="665GI"/>
    <x v="29"/>
    <s v="66GIR"/>
    <x v="84"/>
    <s v="D6SPHY"/>
    <s v="GI Space Physics"/>
    <s v="D6SPHY"/>
    <m/>
    <m/>
    <m/>
    <s v="GI Space Physics"/>
    <x v="0"/>
    <m/>
    <x v="0"/>
  </r>
  <r>
    <s v="Ice, Debbie"/>
    <x v="0"/>
    <x v="0"/>
    <x v="4"/>
    <x v="4"/>
    <x v="270"/>
    <x v="2462"/>
    <x v="2436"/>
    <x v="1"/>
    <x v="2"/>
    <x v="2"/>
    <n v="0"/>
    <n v="0"/>
    <n v="0"/>
    <n v="0"/>
    <n v="0"/>
    <n v="14426"/>
    <n v="14426"/>
    <n v="4540.3900000000003"/>
    <n v="2586"/>
    <n v="7126.39"/>
    <n v="7299.61"/>
    <x v="0"/>
    <x v="0"/>
    <x v="7"/>
    <x v="7"/>
    <s v="665GI"/>
    <x v="29"/>
    <s v="66GIR"/>
    <x v="84"/>
    <s v="D6SPHY"/>
    <s v="GI Space Physics"/>
    <s v="D6SPHY"/>
    <m/>
    <m/>
    <m/>
    <s v="GI Space Physics"/>
    <x v="0"/>
    <m/>
    <x v="0"/>
  </r>
  <r>
    <s v="Ice, Debbie"/>
    <x v="0"/>
    <x v="0"/>
    <x v="4"/>
    <x v="4"/>
    <x v="270"/>
    <x v="2462"/>
    <x v="2436"/>
    <x v="1"/>
    <x v="3"/>
    <x v="3"/>
    <n v="0"/>
    <n v="0"/>
    <n v="0"/>
    <n v="0"/>
    <n v="0"/>
    <n v="3193"/>
    <n v="3193"/>
    <n v="2908.8"/>
    <n v="0"/>
    <n v="2908.8"/>
    <n v="284.2"/>
    <x v="0"/>
    <x v="0"/>
    <x v="7"/>
    <x v="7"/>
    <s v="665GI"/>
    <x v="29"/>
    <s v="66GIR"/>
    <x v="84"/>
    <s v="D6SPHY"/>
    <s v="GI Space Physics"/>
    <s v="D6SPHY"/>
    <m/>
    <m/>
    <m/>
    <s v="GI Space Physics"/>
    <x v="0"/>
    <m/>
    <x v="0"/>
  </r>
  <r>
    <s v="Ice, Debbie"/>
    <x v="0"/>
    <x v="0"/>
    <x v="4"/>
    <x v="4"/>
    <x v="270"/>
    <x v="2462"/>
    <x v="2436"/>
    <x v="1"/>
    <x v="4"/>
    <x v="4"/>
    <n v="0"/>
    <n v="0"/>
    <n v="0"/>
    <n v="0"/>
    <n v="0"/>
    <n v="-987"/>
    <n v="-987"/>
    <n v="251.96"/>
    <n v="0"/>
    <n v="251.96"/>
    <n v="-1238.96"/>
    <x v="0"/>
    <x v="0"/>
    <x v="7"/>
    <x v="7"/>
    <s v="665GI"/>
    <x v="29"/>
    <s v="66GIR"/>
    <x v="84"/>
    <s v="D6SPHY"/>
    <s v="GI Space Physics"/>
    <s v="D6SPHY"/>
    <m/>
    <m/>
    <m/>
    <s v="GI Space Physics"/>
    <x v="0"/>
    <m/>
    <x v="0"/>
  </r>
  <r>
    <s v="Ice, Debbie"/>
    <x v="0"/>
    <x v="0"/>
    <x v="4"/>
    <x v="4"/>
    <x v="270"/>
    <x v="2462"/>
    <x v="2436"/>
    <x v="1"/>
    <x v="14"/>
    <x v="13"/>
    <n v="0"/>
    <n v="0"/>
    <n v="0"/>
    <n v="0"/>
    <n v="0"/>
    <n v="39299"/>
    <n v="39299"/>
    <n v="0"/>
    <n v="0"/>
    <n v="0"/>
    <n v="39299"/>
    <x v="0"/>
    <x v="0"/>
    <x v="7"/>
    <x v="7"/>
    <s v="665GI"/>
    <x v="29"/>
    <s v="66GIR"/>
    <x v="84"/>
    <s v="D6SPHY"/>
    <s v="GI Space Physics"/>
    <s v="D6SPHY"/>
    <m/>
    <m/>
    <m/>
    <s v="GI Space Physics"/>
    <x v="0"/>
    <m/>
    <x v="0"/>
  </r>
  <r>
    <s v="Ice, Debbie"/>
    <x v="0"/>
    <x v="0"/>
    <x v="4"/>
    <x v="4"/>
    <x v="270"/>
    <x v="2462"/>
    <x v="2436"/>
    <x v="1"/>
    <x v="6"/>
    <x v="6"/>
    <n v="0"/>
    <n v="0"/>
    <n v="0"/>
    <n v="0"/>
    <n v="0"/>
    <n v="53997.599999999999"/>
    <n v="53997.599999999999"/>
    <n v="12303.91"/>
    <n v="0"/>
    <n v="12303.91"/>
    <n v="41693.69"/>
    <x v="0"/>
    <x v="0"/>
    <x v="7"/>
    <x v="7"/>
    <s v="665GI"/>
    <x v="29"/>
    <s v="66GIR"/>
    <x v="84"/>
    <s v="D6SPHY"/>
    <s v="GI Space Physics"/>
    <s v="D6SPHY"/>
    <m/>
    <m/>
    <m/>
    <s v="GI Space Physics"/>
    <x v="0"/>
    <m/>
    <x v="0"/>
  </r>
  <r>
    <s v="Ice, Debbie"/>
    <x v="0"/>
    <x v="0"/>
    <x v="4"/>
    <x v="4"/>
    <x v="270"/>
    <x v="2463"/>
    <x v="2437"/>
    <x v="0"/>
    <x v="11"/>
    <x v="11"/>
    <n v="0"/>
    <n v="191269.54"/>
    <n v="191269.54"/>
    <n v="120832.86"/>
    <n v="0"/>
    <n v="0"/>
    <n v="0"/>
    <n v="0"/>
    <n v="0"/>
    <n v="0"/>
    <n v="70436.679999999993"/>
    <x v="0"/>
    <x v="0"/>
    <x v="7"/>
    <x v="7"/>
    <s v="665GI"/>
    <x v="29"/>
    <s v="66GIR"/>
    <x v="84"/>
    <s v="D6SPHY"/>
    <s v="GI Space Physics"/>
    <s v="D6SPHY"/>
    <m/>
    <m/>
    <m/>
    <s v="GI Space Physics"/>
    <x v="0"/>
    <m/>
    <x v="0"/>
  </r>
  <r>
    <s v="Ice, Debbie"/>
    <x v="0"/>
    <x v="0"/>
    <x v="4"/>
    <x v="4"/>
    <x v="270"/>
    <x v="2463"/>
    <x v="2437"/>
    <x v="1"/>
    <x v="1"/>
    <x v="1"/>
    <n v="0"/>
    <n v="0"/>
    <n v="0"/>
    <n v="0"/>
    <n v="0"/>
    <n v="91311.9"/>
    <n v="91311.9"/>
    <n v="75761.94"/>
    <n v="0"/>
    <n v="75761.94"/>
    <n v="15549.96"/>
    <x v="0"/>
    <x v="0"/>
    <x v="7"/>
    <x v="7"/>
    <s v="665GI"/>
    <x v="29"/>
    <s v="66GIR"/>
    <x v="84"/>
    <s v="D6SPHY"/>
    <s v="GI Space Physics"/>
    <s v="D6SPHY"/>
    <m/>
    <m/>
    <m/>
    <s v="GI Space Physics"/>
    <x v="0"/>
    <m/>
    <x v="0"/>
  </r>
  <r>
    <s v="Ice, Debbie"/>
    <x v="0"/>
    <x v="0"/>
    <x v="4"/>
    <x v="4"/>
    <x v="270"/>
    <x v="2463"/>
    <x v="2437"/>
    <x v="1"/>
    <x v="2"/>
    <x v="2"/>
    <n v="0"/>
    <n v="0"/>
    <n v="0"/>
    <n v="0"/>
    <n v="0"/>
    <n v="17108.150000000001"/>
    <n v="17108.150000000001"/>
    <n v="3600.69"/>
    <n v="0"/>
    <n v="3600.69"/>
    <n v="13507.46"/>
    <x v="0"/>
    <x v="0"/>
    <x v="7"/>
    <x v="7"/>
    <s v="665GI"/>
    <x v="29"/>
    <s v="66GIR"/>
    <x v="84"/>
    <s v="D6SPHY"/>
    <s v="GI Space Physics"/>
    <s v="D6SPHY"/>
    <m/>
    <m/>
    <m/>
    <s v="GI Space Physics"/>
    <x v="0"/>
    <m/>
    <x v="0"/>
  </r>
  <r>
    <s v="Ice, Debbie"/>
    <x v="0"/>
    <x v="0"/>
    <x v="4"/>
    <x v="4"/>
    <x v="270"/>
    <x v="2463"/>
    <x v="2437"/>
    <x v="1"/>
    <x v="3"/>
    <x v="3"/>
    <n v="0"/>
    <n v="0"/>
    <n v="0"/>
    <n v="0"/>
    <n v="0"/>
    <n v="6585"/>
    <n v="6585"/>
    <n v="925"/>
    <n v="0"/>
    <n v="925"/>
    <n v="5660"/>
    <x v="0"/>
    <x v="0"/>
    <x v="7"/>
    <x v="7"/>
    <s v="665GI"/>
    <x v="29"/>
    <s v="66GIR"/>
    <x v="84"/>
    <s v="D6SPHY"/>
    <s v="GI Space Physics"/>
    <s v="D6SPHY"/>
    <m/>
    <m/>
    <m/>
    <s v="GI Space Physics"/>
    <x v="0"/>
    <m/>
    <x v="0"/>
  </r>
  <r>
    <s v="Ice, Debbie"/>
    <x v="0"/>
    <x v="0"/>
    <x v="4"/>
    <x v="4"/>
    <x v="270"/>
    <x v="2463"/>
    <x v="2437"/>
    <x v="1"/>
    <x v="4"/>
    <x v="4"/>
    <n v="0"/>
    <n v="0"/>
    <n v="0"/>
    <n v="0"/>
    <n v="0"/>
    <n v="1000"/>
    <n v="1000"/>
    <n v="0"/>
    <n v="0"/>
    <n v="0"/>
    <n v="1000"/>
    <x v="0"/>
    <x v="0"/>
    <x v="7"/>
    <x v="7"/>
    <s v="665GI"/>
    <x v="29"/>
    <s v="66GIR"/>
    <x v="84"/>
    <s v="D6SPHY"/>
    <s v="GI Space Physics"/>
    <s v="D6SPHY"/>
    <m/>
    <m/>
    <m/>
    <s v="GI Space Physics"/>
    <x v="0"/>
    <m/>
    <x v="0"/>
  </r>
  <r>
    <s v="Ice, Debbie"/>
    <x v="0"/>
    <x v="0"/>
    <x v="4"/>
    <x v="4"/>
    <x v="270"/>
    <x v="2463"/>
    <x v="2437"/>
    <x v="1"/>
    <x v="14"/>
    <x v="13"/>
    <n v="0"/>
    <n v="0"/>
    <n v="0"/>
    <n v="0"/>
    <n v="0"/>
    <n v="16682"/>
    <n v="16682"/>
    <n v="0"/>
    <n v="0"/>
    <n v="0"/>
    <n v="16682"/>
    <x v="0"/>
    <x v="0"/>
    <x v="7"/>
    <x v="7"/>
    <s v="665GI"/>
    <x v="29"/>
    <s v="66GIR"/>
    <x v="84"/>
    <s v="D6SPHY"/>
    <s v="GI Space Physics"/>
    <s v="D6SPHY"/>
    <m/>
    <m/>
    <m/>
    <s v="GI Space Physics"/>
    <x v="0"/>
    <m/>
    <x v="0"/>
  </r>
  <r>
    <s v="Ice, Debbie"/>
    <x v="0"/>
    <x v="0"/>
    <x v="4"/>
    <x v="4"/>
    <x v="270"/>
    <x v="2463"/>
    <x v="2437"/>
    <x v="1"/>
    <x v="6"/>
    <x v="6"/>
    <n v="0"/>
    <n v="0"/>
    <n v="0"/>
    <n v="0"/>
    <n v="0"/>
    <n v="58582.49"/>
    <n v="58582.49"/>
    <n v="40545.230000000003"/>
    <n v="0"/>
    <n v="40545.230000000003"/>
    <n v="18037.259999999998"/>
    <x v="0"/>
    <x v="0"/>
    <x v="7"/>
    <x v="7"/>
    <s v="665GI"/>
    <x v="29"/>
    <s v="66GIR"/>
    <x v="84"/>
    <s v="D6SPHY"/>
    <s v="GI Space Physics"/>
    <s v="D6SPHY"/>
    <m/>
    <m/>
    <m/>
    <s v="GI Space Physics"/>
    <x v="0"/>
    <m/>
    <x v="0"/>
  </r>
  <r>
    <s v="Ice, Debbie"/>
    <x v="0"/>
    <x v="0"/>
    <x v="4"/>
    <x v="4"/>
    <x v="270"/>
    <x v="2464"/>
    <x v="2438"/>
    <x v="0"/>
    <x v="11"/>
    <x v="11"/>
    <n v="0"/>
    <n v="911697.91"/>
    <n v="911697.91"/>
    <n v="106392.43"/>
    <n v="0"/>
    <n v="0"/>
    <n v="0"/>
    <n v="0"/>
    <n v="0"/>
    <n v="0"/>
    <n v="805305.48"/>
    <x v="0"/>
    <x v="0"/>
    <x v="7"/>
    <x v="7"/>
    <s v="665GI"/>
    <x v="29"/>
    <s v="66GIR"/>
    <x v="84"/>
    <s v="D6SPHY"/>
    <s v="GI Space Physics"/>
    <s v="D6SPHY"/>
    <m/>
    <m/>
    <m/>
    <s v="GI Space Physics"/>
    <x v="0"/>
    <m/>
    <x v="0"/>
  </r>
  <r>
    <s v="Ice, Debbie"/>
    <x v="0"/>
    <x v="0"/>
    <x v="4"/>
    <x v="4"/>
    <x v="270"/>
    <x v="2464"/>
    <x v="2438"/>
    <x v="1"/>
    <x v="1"/>
    <x v="1"/>
    <n v="0"/>
    <n v="0"/>
    <n v="0"/>
    <n v="0"/>
    <n v="0"/>
    <n v="468586.94"/>
    <n v="468586.94"/>
    <n v="46797.81"/>
    <n v="0"/>
    <n v="46797.81"/>
    <n v="421789.13"/>
    <x v="0"/>
    <x v="0"/>
    <x v="7"/>
    <x v="7"/>
    <s v="665GI"/>
    <x v="29"/>
    <s v="66GIR"/>
    <x v="84"/>
    <s v="D6SPHY"/>
    <s v="GI Space Physics"/>
    <s v="D6SPHY"/>
    <m/>
    <m/>
    <m/>
    <s v="GI Space Physics"/>
    <x v="0"/>
    <m/>
    <x v="0"/>
  </r>
  <r>
    <s v="Ice, Debbie"/>
    <x v="0"/>
    <x v="0"/>
    <x v="4"/>
    <x v="4"/>
    <x v="270"/>
    <x v="2464"/>
    <x v="2438"/>
    <x v="1"/>
    <x v="2"/>
    <x v="2"/>
    <n v="0"/>
    <n v="0"/>
    <n v="0"/>
    <n v="0"/>
    <n v="0"/>
    <n v="37242"/>
    <n v="37242"/>
    <n v="8732.83"/>
    <n v="15632.94"/>
    <n v="24365.77"/>
    <n v="12876.23"/>
    <x v="0"/>
    <x v="0"/>
    <x v="7"/>
    <x v="7"/>
    <s v="665GI"/>
    <x v="29"/>
    <s v="66GIR"/>
    <x v="84"/>
    <s v="D6SPHY"/>
    <s v="GI Space Physics"/>
    <s v="D6SPHY"/>
    <m/>
    <m/>
    <m/>
    <s v="GI Space Physics"/>
    <x v="0"/>
    <m/>
    <x v="0"/>
  </r>
  <r>
    <s v="Ice, Debbie"/>
    <x v="0"/>
    <x v="0"/>
    <x v="4"/>
    <x v="4"/>
    <x v="270"/>
    <x v="2464"/>
    <x v="2438"/>
    <x v="1"/>
    <x v="3"/>
    <x v="3"/>
    <n v="0"/>
    <n v="0"/>
    <n v="0"/>
    <n v="0"/>
    <n v="0"/>
    <n v="96910.63"/>
    <n v="96910.63"/>
    <n v="14311.05"/>
    <n v="58361.06"/>
    <n v="72672.11"/>
    <n v="24238.52"/>
    <x v="0"/>
    <x v="0"/>
    <x v="7"/>
    <x v="7"/>
    <s v="665GI"/>
    <x v="29"/>
    <s v="66GIR"/>
    <x v="84"/>
    <s v="D6SPHY"/>
    <s v="GI Space Physics"/>
    <s v="D6SPHY"/>
    <m/>
    <m/>
    <m/>
    <s v="GI Space Physics"/>
    <x v="0"/>
    <m/>
    <x v="0"/>
  </r>
  <r>
    <s v="Ice, Debbie"/>
    <x v="0"/>
    <x v="0"/>
    <x v="4"/>
    <x v="4"/>
    <x v="270"/>
    <x v="2464"/>
    <x v="2438"/>
    <x v="1"/>
    <x v="4"/>
    <x v="4"/>
    <n v="0"/>
    <n v="0"/>
    <n v="0"/>
    <n v="0"/>
    <n v="0"/>
    <n v="6060"/>
    <n v="6060"/>
    <n v="850.98"/>
    <n v="0"/>
    <n v="850.98"/>
    <n v="5209.0200000000004"/>
    <x v="0"/>
    <x v="0"/>
    <x v="7"/>
    <x v="7"/>
    <s v="665GI"/>
    <x v="29"/>
    <s v="66GIR"/>
    <x v="84"/>
    <s v="D6SPHY"/>
    <s v="GI Space Physics"/>
    <s v="D6SPHY"/>
    <m/>
    <m/>
    <m/>
    <s v="GI Space Physics"/>
    <x v="0"/>
    <m/>
    <x v="0"/>
  </r>
  <r>
    <s v="Ice, Debbie"/>
    <x v="0"/>
    <x v="0"/>
    <x v="4"/>
    <x v="4"/>
    <x v="270"/>
    <x v="2464"/>
    <x v="2438"/>
    <x v="1"/>
    <x v="14"/>
    <x v="13"/>
    <n v="0"/>
    <n v="0"/>
    <n v="0"/>
    <n v="0"/>
    <n v="0"/>
    <n v="-4546"/>
    <n v="-4546"/>
    <n v="0"/>
    <n v="0"/>
    <n v="0"/>
    <n v="-4546"/>
    <x v="0"/>
    <x v="0"/>
    <x v="7"/>
    <x v="7"/>
    <s v="665GI"/>
    <x v="29"/>
    <s v="66GIR"/>
    <x v="84"/>
    <s v="D6SPHY"/>
    <s v="GI Space Physics"/>
    <s v="D6SPHY"/>
    <m/>
    <m/>
    <m/>
    <s v="GI Space Physics"/>
    <x v="0"/>
    <m/>
    <x v="0"/>
  </r>
  <r>
    <s v="Ice, Debbie"/>
    <x v="0"/>
    <x v="0"/>
    <x v="4"/>
    <x v="4"/>
    <x v="270"/>
    <x v="2464"/>
    <x v="2438"/>
    <x v="1"/>
    <x v="6"/>
    <x v="6"/>
    <n v="0"/>
    <n v="0"/>
    <n v="0"/>
    <n v="0"/>
    <n v="0"/>
    <n v="307444.34000000003"/>
    <n v="307444.34000000003"/>
    <n v="35699.760000000002"/>
    <n v="0"/>
    <n v="35699.760000000002"/>
    <n v="271744.58"/>
    <x v="0"/>
    <x v="0"/>
    <x v="7"/>
    <x v="7"/>
    <s v="665GI"/>
    <x v="29"/>
    <s v="66GIR"/>
    <x v="84"/>
    <s v="D6SPHY"/>
    <s v="GI Space Physics"/>
    <s v="D6SPHY"/>
    <m/>
    <m/>
    <m/>
    <s v="GI Space Physics"/>
    <x v="0"/>
    <m/>
    <x v="0"/>
  </r>
  <r>
    <s v="Ice, Debbie"/>
    <x v="0"/>
    <x v="0"/>
    <x v="4"/>
    <x v="4"/>
    <x v="270"/>
    <x v="2465"/>
    <x v="2439"/>
    <x v="0"/>
    <x v="11"/>
    <x v="11"/>
    <n v="0"/>
    <n v="52616.62"/>
    <n v="52616.62"/>
    <n v="8526.5300000000007"/>
    <n v="0"/>
    <n v="0"/>
    <n v="0"/>
    <n v="0"/>
    <n v="0"/>
    <n v="0"/>
    <n v="44090.09"/>
    <x v="0"/>
    <x v="0"/>
    <x v="7"/>
    <x v="7"/>
    <s v="665GI"/>
    <x v="29"/>
    <s v="66GIR"/>
    <x v="84"/>
    <s v="D6SPHY"/>
    <s v="GI Space Physics"/>
    <s v="D6SPHY"/>
    <m/>
    <m/>
    <m/>
    <s v="GI Space Physics"/>
    <x v="0"/>
    <m/>
    <x v="0"/>
  </r>
  <r>
    <s v="Ice, Debbie"/>
    <x v="0"/>
    <x v="0"/>
    <x v="4"/>
    <x v="4"/>
    <x v="270"/>
    <x v="2465"/>
    <x v="2439"/>
    <x v="1"/>
    <x v="3"/>
    <x v="3"/>
    <n v="0"/>
    <n v="0"/>
    <n v="0"/>
    <n v="0"/>
    <n v="0"/>
    <n v="-552.36"/>
    <n v="-552.36"/>
    <n v="8457.8799999999992"/>
    <n v="0"/>
    <n v="8457.8799999999992"/>
    <n v="-9010.24"/>
    <x v="0"/>
    <x v="0"/>
    <x v="7"/>
    <x v="7"/>
    <s v="665GI"/>
    <x v="29"/>
    <s v="66GIR"/>
    <x v="84"/>
    <s v="D6SPHY"/>
    <s v="GI Space Physics"/>
    <s v="D6SPHY"/>
    <m/>
    <m/>
    <m/>
    <s v="GI Space Physics"/>
    <x v="0"/>
    <m/>
    <x v="0"/>
  </r>
  <r>
    <s v="Ice, Debbie"/>
    <x v="0"/>
    <x v="0"/>
    <x v="4"/>
    <x v="4"/>
    <x v="270"/>
    <x v="2465"/>
    <x v="2439"/>
    <x v="1"/>
    <x v="4"/>
    <x v="4"/>
    <n v="0"/>
    <n v="0"/>
    <n v="0"/>
    <n v="0"/>
    <n v="0"/>
    <n v="-2671.02"/>
    <n v="-2671.02"/>
    <n v="68.650000000000006"/>
    <n v="0"/>
    <n v="68.650000000000006"/>
    <n v="-2739.67"/>
    <x v="0"/>
    <x v="0"/>
    <x v="7"/>
    <x v="7"/>
    <s v="665GI"/>
    <x v="29"/>
    <s v="66GIR"/>
    <x v="84"/>
    <s v="D6SPHY"/>
    <s v="GI Space Physics"/>
    <s v="D6SPHY"/>
    <m/>
    <m/>
    <m/>
    <s v="GI Space Physics"/>
    <x v="0"/>
    <m/>
    <x v="0"/>
  </r>
  <r>
    <s v="Ice, Debbie"/>
    <x v="0"/>
    <x v="0"/>
    <x v="4"/>
    <x v="4"/>
    <x v="270"/>
    <x v="2465"/>
    <x v="2439"/>
    <x v="1"/>
    <x v="14"/>
    <x v="13"/>
    <n v="0"/>
    <n v="0"/>
    <n v="0"/>
    <n v="0"/>
    <n v="0"/>
    <n v="55840"/>
    <n v="55840"/>
    <n v="0"/>
    <n v="0"/>
    <n v="0"/>
    <n v="55840"/>
    <x v="0"/>
    <x v="0"/>
    <x v="7"/>
    <x v="7"/>
    <s v="665GI"/>
    <x v="29"/>
    <s v="66GIR"/>
    <x v="84"/>
    <s v="D6SPHY"/>
    <s v="GI Space Physics"/>
    <s v="D6SPHY"/>
    <m/>
    <m/>
    <m/>
    <s v="GI Space Physics"/>
    <x v="0"/>
    <m/>
    <x v="0"/>
  </r>
  <r>
    <s v="Ice, Debbie"/>
    <x v="0"/>
    <x v="0"/>
    <x v="4"/>
    <x v="4"/>
    <x v="270"/>
    <x v="2466"/>
    <x v="2440"/>
    <x v="0"/>
    <x v="9"/>
    <x v="9"/>
    <n v="0"/>
    <n v="95854.06"/>
    <n v="95854.06"/>
    <n v="91006.96"/>
    <n v="0"/>
    <n v="0"/>
    <n v="0"/>
    <n v="0"/>
    <n v="0"/>
    <n v="0"/>
    <n v="4847.1000000000004"/>
    <x v="0"/>
    <x v="0"/>
    <x v="7"/>
    <x v="7"/>
    <s v="665GI"/>
    <x v="29"/>
    <s v="66GIR"/>
    <x v="84"/>
    <s v="D6SPHY"/>
    <s v="GI Space Physics"/>
    <s v="D6SPHY"/>
    <m/>
    <m/>
    <m/>
    <s v="GI Space Physics"/>
    <x v="0"/>
    <m/>
    <x v="0"/>
  </r>
  <r>
    <s v="Ice, Debbie"/>
    <x v="0"/>
    <x v="0"/>
    <x v="4"/>
    <x v="4"/>
    <x v="270"/>
    <x v="2466"/>
    <x v="2440"/>
    <x v="1"/>
    <x v="3"/>
    <x v="3"/>
    <n v="0"/>
    <n v="0"/>
    <n v="0"/>
    <n v="0"/>
    <n v="0"/>
    <n v="78405.490000000005"/>
    <n v="78405.490000000005"/>
    <n v="75626.960000000006"/>
    <n v="10494.37"/>
    <n v="86121.33"/>
    <n v="-7715.84"/>
    <x v="0"/>
    <x v="0"/>
    <x v="7"/>
    <x v="7"/>
    <s v="665GI"/>
    <x v="29"/>
    <s v="66GIR"/>
    <x v="84"/>
    <s v="D6SPHY"/>
    <s v="GI Space Physics"/>
    <s v="D6SPHY"/>
    <m/>
    <m/>
    <m/>
    <s v="GI Space Physics"/>
    <x v="0"/>
    <m/>
    <x v="0"/>
  </r>
  <r>
    <s v="Ice, Debbie"/>
    <x v="0"/>
    <x v="0"/>
    <x v="4"/>
    <x v="4"/>
    <x v="270"/>
    <x v="2466"/>
    <x v="2440"/>
    <x v="1"/>
    <x v="6"/>
    <x v="6"/>
    <n v="0"/>
    <n v="0"/>
    <n v="0"/>
    <n v="0"/>
    <n v="0"/>
    <n v="17448.57"/>
    <n v="17448.57"/>
    <n v="15380"/>
    <n v="0"/>
    <n v="15380"/>
    <n v="2068.5700000000002"/>
    <x v="0"/>
    <x v="0"/>
    <x v="7"/>
    <x v="7"/>
    <s v="665GI"/>
    <x v="29"/>
    <s v="66GIR"/>
    <x v="84"/>
    <s v="D6SPHY"/>
    <s v="GI Space Physics"/>
    <s v="D6SPHY"/>
    <m/>
    <m/>
    <m/>
    <s v="GI Space Physics"/>
    <x v="0"/>
    <m/>
    <x v="0"/>
  </r>
  <r>
    <s v="Ice, Debbie"/>
    <x v="0"/>
    <x v="0"/>
    <x v="4"/>
    <x v="4"/>
    <x v="270"/>
    <x v="2467"/>
    <x v="2441"/>
    <x v="0"/>
    <x v="9"/>
    <x v="9"/>
    <n v="0"/>
    <n v="8.5500000000000007"/>
    <n v="8.5500000000000007"/>
    <n v="0"/>
    <n v="0"/>
    <n v="0"/>
    <n v="0"/>
    <n v="0"/>
    <n v="0"/>
    <n v="0"/>
    <n v="8.5500000000000007"/>
    <x v="0"/>
    <x v="0"/>
    <x v="7"/>
    <x v="7"/>
    <s v="665GI"/>
    <x v="29"/>
    <s v="66GIR"/>
    <x v="84"/>
    <s v="D6SPHY"/>
    <s v="GI Space Physics"/>
    <s v="D6SPHY"/>
    <m/>
    <m/>
    <m/>
    <s v="GI Space Physics"/>
    <x v="0"/>
    <m/>
    <x v="0"/>
  </r>
  <r>
    <s v="Ice, Debbie"/>
    <x v="0"/>
    <x v="0"/>
    <x v="4"/>
    <x v="4"/>
    <x v="270"/>
    <x v="2467"/>
    <x v="2441"/>
    <x v="1"/>
    <x v="1"/>
    <x v="1"/>
    <n v="0"/>
    <n v="0"/>
    <n v="0"/>
    <n v="0"/>
    <n v="0"/>
    <n v="-497.65"/>
    <n v="-497.65"/>
    <n v="0"/>
    <n v="0"/>
    <n v="0"/>
    <n v="-497.65"/>
    <x v="0"/>
    <x v="0"/>
    <x v="7"/>
    <x v="7"/>
    <s v="665GI"/>
    <x v="29"/>
    <s v="66GIR"/>
    <x v="84"/>
    <s v="D6SPHY"/>
    <s v="GI Space Physics"/>
    <s v="D6SPHY"/>
    <m/>
    <m/>
    <m/>
    <s v="GI Space Physics"/>
    <x v="0"/>
    <m/>
    <x v="0"/>
  </r>
  <r>
    <s v="Ice, Debbie"/>
    <x v="0"/>
    <x v="0"/>
    <x v="4"/>
    <x v="4"/>
    <x v="270"/>
    <x v="2467"/>
    <x v="2441"/>
    <x v="1"/>
    <x v="2"/>
    <x v="2"/>
    <n v="0"/>
    <n v="0"/>
    <n v="0"/>
    <n v="0"/>
    <n v="0"/>
    <n v="503.33"/>
    <n v="503.33"/>
    <n v="0"/>
    <n v="0"/>
    <n v="0"/>
    <n v="503.33"/>
    <x v="0"/>
    <x v="0"/>
    <x v="7"/>
    <x v="7"/>
    <s v="665GI"/>
    <x v="29"/>
    <s v="66GIR"/>
    <x v="84"/>
    <s v="D6SPHY"/>
    <s v="GI Space Physics"/>
    <s v="D6SPHY"/>
    <m/>
    <m/>
    <m/>
    <s v="GI Space Physics"/>
    <x v="0"/>
    <m/>
    <x v="0"/>
  </r>
  <r>
    <s v="Ice, Debbie"/>
    <x v="0"/>
    <x v="0"/>
    <x v="4"/>
    <x v="4"/>
    <x v="270"/>
    <x v="2467"/>
    <x v="2441"/>
    <x v="1"/>
    <x v="6"/>
    <x v="6"/>
    <n v="0"/>
    <n v="0"/>
    <n v="0"/>
    <n v="0"/>
    <n v="0"/>
    <n v="2.87"/>
    <n v="2.87"/>
    <n v="0"/>
    <n v="0"/>
    <n v="0"/>
    <n v="2.87"/>
    <x v="0"/>
    <x v="0"/>
    <x v="7"/>
    <x v="7"/>
    <s v="665GI"/>
    <x v="29"/>
    <s v="66GIR"/>
    <x v="84"/>
    <s v="D6SPHY"/>
    <s v="GI Space Physics"/>
    <s v="D6SPHY"/>
    <m/>
    <m/>
    <m/>
    <s v="GI Space Physics"/>
    <x v="0"/>
    <m/>
    <x v="0"/>
  </r>
  <r>
    <s v="Ice, Debbie"/>
    <x v="0"/>
    <x v="0"/>
    <x v="4"/>
    <x v="4"/>
    <x v="270"/>
    <x v="2468"/>
    <x v="2442"/>
    <x v="0"/>
    <x v="11"/>
    <x v="11"/>
    <n v="0"/>
    <n v="2723699.36"/>
    <n v="2723699.36"/>
    <n v="2422156.87"/>
    <n v="0"/>
    <n v="0"/>
    <n v="0"/>
    <n v="0"/>
    <n v="0"/>
    <n v="0"/>
    <n v="301542.49"/>
    <x v="0"/>
    <x v="0"/>
    <x v="7"/>
    <x v="7"/>
    <s v="665GI"/>
    <x v="29"/>
    <s v="66GIR"/>
    <x v="84"/>
    <s v="D6SPHY"/>
    <s v="GI Space Physics"/>
    <s v="D6SPHY"/>
    <m/>
    <m/>
    <m/>
    <s v="GI Space Physics"/>
    <x v="0"/>
    <m/>
    <x v="0"/>
  </r>
  <r>
    <s v="Ice, Debbie"/>
    <x v="0"/>
    <x v="0"/>
    <x v="4"/>
    <x v="4"/>
    <x v="270"/>
    <x v="2468"/>
    <x v="2442"/>
    <x v="1"/>
    <x v="1"/>
    <x v="1"/>
    <n v="0"/>
    <n v="0"/>
    <n v="0"/>
    <n v="0"/>
    <n v="0"/>
    <n v="767039.77"/>
    <n v="767039.77"/>
    <n v="638840.30000000005"/>
    <n v="0"/>
    <n v="638840.30000000005"/>
    <n v="128199.47"/>
    <x v="0"/>
    <x v="0"/>
    <x v="7"/>
    <x v="7"/>
    <s v="665GI"/>
    <x v="29"/>
    <s v="66GIR"/>
    <x v="84"/>
    <s v="D6SPHY"/>
    <s v="GI Space Physics"/>
    <s v="D6SPHY"/>
    <m/>
    <m/>
    <m/>
    <s v="GI Space Physics"/>
    <x v="0"/>
    <m/>
    <x v="0"/>
  </r>
  <r>
    <s v="Ice, Debbie"/>
    <x v="0"/>
    <x v="0"/>
    <x v="4"/>
    <x v="4"/>
    <x v="270"/>
    <x v="2468"/>
    <x v="2442"/>
    <x v="1"/>
    <x v="2"/>
    <x v="2"/>
    <n v="0"/>
    <n v="0"/>
    <n v="0"/>
    <n v="0"/>
    <n v="0"/>
    <n v="107368.29"/>
    <n v="107368.29"/>
    <n v="52604.87"/>
    <n v="4158.6000000000004"/>
    <n v="56763.47"/>
    <n v="50604.82"/>
    <x v="0"/>
    <x v="0"/>
    <x v="7"/>
    <x v="7"/>
    <s v="665GI"/>
    <x v="29"/>
    <s v="66GIR"/>
    <x v="84"/>
    <s v="D6SPHY"/>
    <s v="GI Space Physics"/>
    <s v="D6SPHY"/>
    <m/>
    <m/>
    <m/>
    <s v="GI Space Physics"/>
    <x v="0"/>
    <m/>
    <x v="0"/>
  </r>
  <r>
    <s v="Ice, Debbie"/>
    <x v="0"/>
    <x v="0"/>
    <x v="4"/>
    <x v="4"/>
    <x v="270"/>
    <x v="2468"/>
    <x v="2442"/>
    <x v="1"/>
    <x v="3"/>
    <x v="3"/>
    <n v="0"/>
    <n v="0"/>
    <n v="0"/>
    <n v="0"/>
    <n v="0"/>
    <n v="1209622.43"/>
    <n v="1209622.43"/>
    <n v="1001363.23"/>
    <n v="177794.88"/>
    <n v="1179158.1100000001"/>
    <n v="30464.32"/>
    <x v="0"/>
    <x v="0"/>
    <x v="7"/>
    <x v="7"/>
    <s v="665GI"/>
    <x v="29"/>
    <s v="66GIR"/>
    <x v="84"/>
    <s v="D6SPHY"/>
    <s v="GI Space Physics"/>
    <s v="D6SPHY"/>
    <m/>
    <m/>
    <m/>
    <s v="GI Space Physics"/>
    <x v="0"/>
    <m/>
    <x v="0"/>
  </r>
  <r>
    <s v="Ice, Debbie"/>
    <x v="0"/>
    <x v="0"/>
    <x v="4"/>
    <x v="4"/>
    <x v="270"/>
    <x v="2468"/>
    <x v="2442"/>
    <x v="1"/>
    <x v="4"/>
    <x v="4"/>
    <n v="0"/>
    <n v="0"/>
    <n v="0"/>
    <n v="0"/>
    <n v="0"/>
    <n v="5784.29"/>
    <n v="5784.29"/>
    <n v="157936.71"/>
    <n v="0"/>
    <n v="157936.71"/>
    <n v="-152152.42000000001"/>
    <x v="0"/>
    <x v="0"/>
    <x v="7"/>
    <x v="7"/>
    <s v="665GI"/>
    <x v="29"/>
    <s v="66GIR"/>
    <x v="84"/>
    <s v="D6SPHY"/>
    <s v="GI Space Physics"/>
    <s v="D6SPHY"/>
    <m/>
    <m/>
    <m/>
    <s v="GI Space Physics"/>
    <x v="0"/>
    <m/>
    <x v="0"/>
  </r>
  <r>
    <s v="Ice, Debbie"/>
    <x v="0"/>
    <x v="0"/>
    <x v="4"/>
    <x v="4"/>
    <x v="270"/>
    <x v="2468"/>
    <x v="2442"/>
    <x v="1"/>
    <x v="5"/>
    <x v="5"/>
    <n v="0"/>
    <n v="0"/>
    <n v="0"/>
    <n v="0"/>
    <n v="0"/>
    <n v="5690.3"/>
    <n v="5690.3"/>
    <n v="6011.05"/>
    <n v="0"/>
    <n v="6011.05"/>
    <n v="-320.75"/>
    <x v="0"/>
    <x v="0"/>
    <x v="7"/>
    <x v="7"/>
    <s v="665GI"/>
    <x v="29"/>
    <s v="66GIR"/>
    <x v="84"/>
    <s v="D6SPHY"/>
    <s v="GI Space Physics"/>
    <s v="D6SPHY"/>
    <m/>
    <m/>
    <m/>
    <s v="GI Space Physics"/>
    <x v="0"/>
    <m/>
    <x v="0"/>
  </r>
  <r>
    <s v="Ice, Debbie"/>
    <x v="0"/>
    <x v="0"/>
    <x v="4"/>
    <x v="4"/>
    <x v="270"/>
    <x v="2468"/>
    <x v="2442"/>
    <x v="1"/>
    <x v="14"/>
    <x v="13"/>
    <n v="0"/>
    <n v="0"/>
    <n v="0"/>
    <n v="0"/>
    <n v="0"/>
    <n v="38860"/>
    <n v="38860"/>
    <n v="9449"/>
    <n v="0"/>
    <n v="9449"/>
    <n v="29411"/>
    <x v="0"/>
    <x v="0"/>
    <x v="7"/>
    <x v="7"/>
    <s v="665GI"/>
    <x v="29"/>
    <s v="66GIR"/>
    <x v="84"/>
    <s v="D6SPHY"/>
    <s v="GI Space Physics"/>
    <s v="D6SPHY"/>
    <m/>
    <m/>
    <m/>
    <s v="GI Space Physics"/>
    <x v="0"/>
    <m/>
    <x v="0"/>
  </r>
  <r>
    <s v="Ice, Debbie"/>
    <x v="0"/>
    <x v="0"/>
    <x v="4"/>
    <x v="4"/>
    <x v="270"/>
    <x v="2468"/>
    <x v="2442"/>
    <x v="1"/>
    <x v="6"/>
    <x v="6"/>
    <n v="0"/>
    <n v="0"/>
    <n v="0"/>
    <n v="0"/>
    <n v="0"/>
    <n v="589334.28"/>
    <n v="589334.28"/>
    <n v="555951.71"/>
    <n v="0"/>
    <n v="555951.71"/>
    <n v="33382.57"/>
    <x v="0"/>
    <x v="0"/>
    <x v="7"/>
    <x v="7"/>
    <s v="665GI"/>
    <x v="29"/>
    <s v="66GIR"/>
    <x v="84"/>
    <s v="D6SPHY"/>
    <s v="GI Space Physics"/>
    <s v="D6SPHY"/>
    <m/>
    <m/>
    <m/>
    <s v="GI Space Physics"/>
    <x v="0"/>
    <m/>
    <x v="0"/>
  </r>
  <r>
    <s v="Ice, Debbie"/>
    <x v="0"/>
    <x v="0"/>
    <x v="4"/>
    <x v="4"/>
    <x v="270"/>
    <x v="2469"/>
    <x v="2443"/>
    <x v="0"/>
    <x v="11"/>
    <x v="11"/>
    <n v="0"/>
    <n v="40090.94"/>
    <n v="40090.94"/>
    <n v="27890.63"/>
    <n v="0"/>
    <n v="0"/>
    <n v="0"/>
    <n v="0"/>
    <n v="0"/>
    <n v="0"/>
    <n v="12200.31"/>
    <x v="0"/>
    <x v="0"/>
    <x v="7"/>
    <x v="7"/>
    <s v="665GI"/>
    <x v="29"/>
    <s v="66GIR"/>
    <x v="84"/>
    <s v="D6SPHY"/>
    <s v="GI Space Physics"/>
    <s v="D6SPHY"/>
    <m/>
    <m/>
    <m/>
    <s v="GI Space Physics"/>
    <x v="0"/>
    <m/>
    <x v="0"/>
  </r>
  <r>
    <s v="Ice, Debbie"/>
    <x v="0"/>
    <x v="0"/>
    <x v="4"/>
    <x v="4"/>
    <x v="270"/>
    <x v="2469"/>
    <x v="2443"/>
    <x v="1"/>
    <x v="1"/>
    <x v="1"/>
    <n v="0"/>
    <n v="0"/>
    <n v="0"/>
    <n v="0"/>
    <n v="0"/>
    <n v="5009"/>
    <n v="5009"/>
    <n v="6441.74"/>
    <n v="0"/>
    <n v="6441.74"/>
    <n v="-1432.74"/>
    <x v="0"/>
    <x v="0"/>
    <x v="7"/>
    <x v="7"/>
    <s v="665GI"/>
    <x v="29"/>
    <s v="66GIR"/>
    <x v="84"/>
    <s v="D6SPHY"/>
    <s v="GI Space Physics"/>
    <s v="D6SPHY"/>
    <m/>
    <m/>
    <m/>
    <s v="GI Space Physics"/>
    <x v="0"/>
    <m/>
    <x v="0"/>
  </r>
  <r>
    <s v="Ice, Debbie"/>
    <x v="0"/>
    <x v="0"/>
    <x v="4"/>
    <x v="4"/>
    <x v="270"/>
    <x v="2469"/>
    <x v="2443"/>
    <x v="1"/>
    <x v="2"/>
    <x v="2"/>
    <n v="0"/>
    <n v="0"/>
    <n v="0"/>
    <n v="0"/>
    <n v="0"/>
    <n v="21629.56"/>
    <n v="21629.56"/>
    <n v="12090.25"/>
    <n v="2966"/>
    <n v="15056.25"/>
    <n v="6573.31"/>
    <x v="0"/>
    <x v="0"/>
    <x v="7"/>
    <x v="7"/>
    <s v="665GI"/>
    <x v="29"/>
    <s v="66GIR"/>
    <x v="84"/>
    <s v="D6SPHY"/>
    <s v="GI Space Physics"/>
    <s v="D6SPHY"/>
    <m/>
    <m/>
    <m/>
    <s v="GI Space Physics"/>
    <x v="0"/>
    <m/>
    <x v="0"/>
  </r>
  <r>
    <s v="Ice, Debbie"/>
    <x v="0"/>
    <x v="0"/>
    <x v="4"/>
    <x v="4"/>
    <x v="270"/>
    <x v="2469"/>
    <x v="2443"/>
    <x v="1"/>
    <x v="6"/>
    <x v="6"/>
    <n v="0"/>
    <n v="0"/>
    <n v="0"/>
    <n v="0"/>
    <n v="0"/>
    <n v="13452.38"/>
    <n v="13452.38"/>
    <n v="9358.64"/>
    <n v="0"/>
    <n v="9358.64"/>
    <n v="4093.74"/>
    <x v="0"/>
    <x v="0"/>
    <x v="7"/>
    <x v="7"/>
    <s v="665GI"/>
    <x v="29"/>
    <s v="66GIR"/>
    <x v="84"/>
    <s v="D6SPHY"/>
    <s v="GI Space Physics"/>
    <s v="D6SPHY"/>
    <m/>
    <m/>
    <m/>
    <s v="GI Space Physics"/>
    <x v="0"/>
    <m/>
    <x v="0"/>
  </r>
  <r>
    <s v="Ice, Debbie"/>
    <x v="0"/>
    <x v="0"/>
    <x v="4"/>
    <x v="4"/>
    <x v="270"/>
    <x v="2470"/>
    <x v="2444"/>
    <x v="0"/>
    <x v="11"/>
    <x v="11"/>
    <n v="0"/>
    <n v="45372"/>
    <n v="45372"/>
    <n v="45386.31"/>
    <n v="0"/>
    <n v="0"/>
    <n v="0"/>
    <n v="0"/>
    <n v="0"/>
    <n v="0"/>
    <n v="-14.31"/>
    <x v="0"/>
    <x v="0"/>
    <x v="7"/>
    <x v="7"/>
    <s v="665GI"/>
    <x v="29"/>
    <s v="66GIR"/>
    <x v="84"/>
    <s v="D6SPHY"/>
    <s v="GI Space Physics"/>
    <s v="D6SPHY"/>
    <m/>
    <m/>
    <m/>
    <s v="GI Space Physics"/>
    <x v="0"/>
    <m/>
    <x v="0"/>
  </r>
  <r>
    <s v="Ice, Debbie"/>
    <x v="0"/>
    <x v="0"/>
    <x v="4"/>
    <x v="4"/>
    <x v="270"/>
    <x v="2470"/>
    <x v="2444"/>
    <x v="1"/>
    <x v="1"/>
    <x v="1"/>
    <n v="0"/>
    <n v="0"/>
    <n v="0"/>
    <n v="0"/>
    <n v="0"/>
    <n v="16342"/>
    <n v="16342"/>
    <n v="24929.52"/>
    <n v="0"/>
    <n v="24929.52"/>
    <n v="-8587.52"/>
    <x v="0"/>
    <x v="0"/>
    <x v="7"/>
    <x v="7"/>
    <s v="665GI"/>
    <x v="29"/>
    <s v="66GIR"/>
    <x v="84"/>
    <s v="D6SPHY"/>
    <s v="GI Space Physics"/>
    <s v="D6SPHY"/>
    <m/>
    <m/>
    <m/>
    <s v="GI Space Physics"/>
    <x v="0"/>
    <m/>
    <x v="0"/>
  </r>
  <r>
    <s v="Ice, Debbie"/>
    <x v="0"/>
    <x v="0"/>
    <x v="4"/>
    <x v="4"/>
    <x v="270"/>
    <x v="2470"/>
    <x v="2444"/>
    <x v="1"/>
    <x v="2"/>
    <x v="2"/>
    <n v="0"/>
    <n v="0"/>
    <n v="0"/>
    <n v="0"/>
    <n v="0"/>
    <n v="5631"/>
    <n v="5631"/>
    <n v="4975.1400000000003"/>
    <n v="0"/>
    <n v="4975.1400000000003"/>
    <n v="655.86"/>
    <x v="0"/>
    <x v="0"/>
    <x v="7"/>
    <x v="7"/>
    <s v="665GI"/>
    <x v="29"/>
    <s v="66GIR"/>
    <x v="84"/>
    <s v="D6SPHY"/>
    <s v="GI Space Physics"/>
    <s v="D6SPHY"/>
    <m/>
    <m/>
    <m/>
    <s v="GI Space Physics"/>
    <x v="0"/>
    <m/>
    <x v="0"/>
  </r>
  <r>
    <s v="Ice, Debbie"/>
    <x v="0"/>
    <x v="0"/>
    <x v="4"/>
    <x v="4"/>
    <x v="270"/>
    <x v="2470"/>
    <x v="2444"/>
    <x v="1"/>
    <x v="3"/>
    <x v="3"/>
    <n v="0"/>
    <n v="0"/>
    <n v="0"/>
    <n v="0"/>
    <n v="0"/>
    <n v="3000"/>
    <n v="3000"/>
    <n v="252.39"/>
    <n v="0"/>
    <n v="252.39"/>
    <n v="2747.61"/>
    <x v="0"/>
    <x v="0"/>
    <x v="7"/>
    <x v="7"/>
    <s v="665GI"/>
    <x v="29"/>
    <s v="66GIR"/>
    <x v="84"/>
    <s v="D6SPHY"/>
    <s v="GI Space Physics"/>
    <s v="D6SPHY"/>
    <m/>
    <m/>
    <m/>
    <s v="GI Space Physics"/>
    <x v="0"/>
    <m/>
    <x v="0"/>
  </r>
  <r>
    <s v="Ice, Debbie"/>
    <x v="0"/>
    <x v="0"/>
    <x v="4"/>
    <x v="4"/>
    <x v="270"/>
    <x v="2470"/>
    <x v="2444"/>
    <x v="1"/>
    <x v="4"/>
    <x v="4"/>
    <n v="0"/>
    <n v="0"/>
    <n v="0"/>
    <n v="0"/>
    <n v="0"/>
    <n v="5175"/>
    <n v="5175"/>
    <n v="0"/>
    <n v="0"/>
    <n v="0"/>
    <n v="5175"/>
    <x v="0"/>
    <x v="0"/>
    <x v="7"/>
    <x v="7"/>
    <s v="665GI"/>
    <x v="29"/>
    <s v="66GIR"/>
    <x v="84"/>
    <s v="D6SPHY"/>
    <s v="GI Space Physics"/>
    <s v="D6SPHY"/>
    <m/>
    <m/>
    <m/>
    <s v="GI Space Physics"/>
    <x v="0"/>
    <m/>
    <x v="0"/>
  </r>
  <r>
    <s v="Ice, Debbie"/>
    <x v="0"/>
    <x v="0"/>
    <x v="4"/>
    <x v="4"/>
    <x v="270"/>
    <x v="2470"/>
    <x v="2444"/>
    <x v="1"/>
    <x v="6"/>
    <x v="6"/>
    <n v="0"/>
    <n v="0"/>
    <n v="0"/>
    <n v="0"/>
    <n v="0"/>
    <n v="15224"/>
    <n v="15224"/>
    <n v="15229.26"/>
    <n v="0"/>
    <n v="15229.26"/>
    <n v="-5.26"/>
    <x v="0"/>
    <x v="0"/>
    <x v="7"/>
    <x v="7"/>
    <s v="665GI"/>
    <x v="29"/>
    <s v="66GIR"/>
    <x v="84"/>
    <s v="D6SPHY"/>
    <s v="GI Space Physics"/>
    <s v="D6SPHY"/>
    <m/>
    <m/>
    <m/>
    <s v="GI Space Physics"/>
    <x v="0"/>
    <m/>
    <x v="0"/>
  </r>
  <r>
    <s v="Ice, Debbie"/>
    <x v="0"/>
    <x v="0"/>
    <x v="4"/>
    <x v="4"/>
    <x v="270"/>
    <x v="2471"/>
    <x v="2445"/>
    <x v="0"/>
    <x v="9"/>
    <x v="9"/>
    <n v="0"/>
    <n v="30962.23"/>
    <n v="30962.23"/>
    <n v="26436.04"/>
    <n v="0"/>
    <n v="0"/>
    <n v="0"/>
    <n v="0"/>
    <n v="0"/>
    <n v="0"/>
    <n v="4526.1899999999996"/>
    <x v="0"/>
    <x v="0"/>
    <x v="7"/>
    <x v="7"/>
    <s v="665GI"/>
    <x v="29"/>
    <s v="66GIR"/>
    <x v="84"/>
    <s v="D6SPHY"/>
    <s v="GI Space Physics"/>
    <s v="D6SPHY"/>
    <m/>
    <m/>
    <m/>
    <s v="GI Space Physics"/>
    <x v="0"/>
    <m/>
    <x v="0"/>
  </r>
  <r>
    <s v="Ice, Debbie"/>
    <x v="0"/>
    <x v="0"/>
    <x v="4"/>
    <x v="4"/>
    <x v="270"/>
    <x v="2471"/>
    <x v="2445"/>
    <x v="1"/>
    <x v="2"/>
    <x v="2"/>
    <n v="0"/>
    <n v="0"/>
    <n v="0"/>
    <n v="0"/>
    <n v="0"/>
    <n v="3244"/>
    <n v="3244"/>
    <n v="3093.09"/>
    <n v="0"/>
    <n v="3093.09"/>
    <n v="150.91"/>
    <x v="0"/>
    <x v="0"/>
    <x v="7"/>
    <x v="7"/>
    <s v="665GI"/>
    <x v="29"/>
    <s v="66GIR"/>
    <x v="84"/>
    <s v="D6SPHY"/>
    <s v="GI Space Physics"/>
    <s v="D6SPHY"/>
    <m/>
    <m/>
    <m/>
    <s v="GI Space Physics"/>
    <x v="0"/>
    <m/>
    <x v="0"/>
  </r>
  <r>
    <s v="Ice, Debbie"/>
    <x v="0"/>
    <x v="0"/>
    <x v="4"/>
    <x v="4"/>
    <x v="270"/>
    <x v="2471"/>
    <x v="2445"/>
    <x v="1"/>
    <x v="3"/>
    <x v="3"/>
    <n v="0"/>
    <n v="0"/>
    <n v="0"/>
    <n v="0"/>
    <n v="0"/>
    <n v="17129"/>
    <n v="17129"/>
    <n v="14472.35"/>
    <n v="1780.65"/>
    <n v="16253"/>
    <n v="876"/>
    <x v="0"/>
    <x v="0"/>
    <x v="7"/>
    <x v="7"/>
    <s v="665GI"/>
    <x v="29"/>
    <s v="66GIR"/>
    <x v="84"/>
    <s v="D6SPHY"/>
    <s v="GI Space Physics"/>
    <s v="D6SPHY"/>
    <m/>
    <m/>
    <m/>
    <s v="GI Space Physics"/>
    <x v="0"/>
    <m/>
    <x v="0"/>
  </r>
  <r>
    <s v="Ice, Debbie"/>
    <x v="0"/>
    <x v="0"/>
    <x v="4"/>
    <x v="4"/>
    <x v="270"/>
    <x v="2471"/>
    <x v="2445"/>
    <x v="1"/>
    <x v="4"/>
    <x v="4"/>
    <n v="0"/>
    <n v="0"/>
    <n v="0"/>
    <n v="0"/>
    <n v="0"/>
    <n v="200"/>
    <n v="200"/>
    <n v="0"/>
    <n v="0"/>
    <n v="0"/>
    <n v="200"/>
    <x v="0"/>
    <x v="0"/>
    <x v="7"/>
    <x v="7"/>
    <s v="665GI"/>
    <x v="29"/>
    <s v="66GIR"/>
    <x v="84"/>
    <s v="D6SPHY"/>
    <s v="GI Space Physics"/>
    <s v="D6SPHY"/>
    <m/>
    <m/>
    <m/>
    <s v="GI Space Physics"/>
    <x v="0"/>
    <m/>
    <x v="0"/>
  </r>
  <r>
    <s v="Ice, Debbie"/>
    <x v="0"/>
    <x v="0"/>
    <x v="4"/>
    <x v="4"/>
    <x v="270"/>
    <x v="2471"/>
    <x v="2445"/>
    <x v="1"/>
    <x v="6"/>
    <x v="6"/>
    <n v="0"/>
    <n v="0"/>
    <n v="0"/>
    <n v="0"/>
    <n v="0"/>
    <n v="10389.23"/>
    <n v="10389.23"/>
    <n v="8870.6"/>
    <n v="0"/>
    <n v="8870.6"/>
    <n v="1518.63"/>
    <x v="0"/>
    <x v="0"/>
    <x v="7"/>
    <x v="7"/>
    <s v="665GI"/>
    <x v="29"/>
    <s v="66GIR"/>
    <x v="84"/>
    <s v="D6SPHY"/>
    <s v="GI Space Physics"/>
    <s v="D6SPHY"/>
    <m/>
    <m/>
    <m/>
    <s v="GI Space Physics"/>
    <x v="0"/>
    <m/>
    <x v="0"/>
  </r>
  <r>
    <s v="Ice, Debbie"/>
    <x v="0"/>
    <x v="0"/>
    <x v="4"/>
    <x v="4"/>
    <x v="270"/>
    <x v="2472"/>
    <x v="2446"/>
    <x v="0"/>
    <x v="11"/>
    <x v="11"/>
    <n v="0"/>
    <n v="691.8"/>
    <n v="691.8"/>
    <n v="0"/>
    <n v="0"/>
    <n v="0"/>
    <n v="0"/>
    <n v="0"/>
    <n v="0"/>
    <n v="0"/>
    <n v="691.8"/>
    <x v="0"/>
    <x v="0"/>
    <x v="7"/>
    <x v="7"/>
    <s v="665GI"/>
    <x v="29"/>
    <s v="66GIR"/>
    <x v="84"/>
    <s v="D6SPHY"/>
    <s v="GI Space Physics"/>
    <s v="D6SPHY"/>
    <m/>
    <m/>
    <m/>
    <s v="GI Space Physics"/>
    <x v="0"/>
    <m/>
    <x v="0"/>
  </r>
  <r>
    <s v="Ice, Debbie"/>
    <x v="0"/>
    <x v="0"/>
    <x v="4"/>
    <x v="4"/>
    <x v="270"/>
    <x v="2472"/>
    <x v="2446"/>
    <x v="1"/>
    <x v="3"/>
    <x v="3"/>
    <n v="0"/>
    <n v="0"/>
    <n v="0"/>
    <n v="0"/>
    <n v="0"/>
    <n v="459.67"/>
    <n v="459.67"/>
    <n v="0"/>
    <n v="0"/>
    <n v="0"/>
    <n v="459.67"/>
    <x v="0"/>
    <x v="0"/>
    <x v="7"/>
    <x v="7"/>
    <s v="665GI"/>
    <x v="29"/>
    <s v="66GIR"/>
    <x v="84"/>
    <s v="D6SPHY"/>
    <s v="GI Space Physics"/>
    <s v="D6SPHY"/>
    <m/>
    <m/>
    <m/>
    <s v="GI Space Physics"/>
    <x v="0"/>
    <m/>
    <x v="0"/>
  </r>
  <r>
    <s v="Ice, Debbie"/>
    <x v="0"/>
    <x v="0"/>
    <x v="4"/>
    <x v="4"/>
    <x v="270"/>
    <x v="2472"/>
    <x v="2446"/>
    <x v="1"/>
    <x v="6"/>
    <x v="6"/>
    <n v="0"/>
    <n v="0"/>
    <n v="0"/>
    <n v="0"/>
    <n v="0"/>
    <n v="232.13"/>
    <n v="232.13"/>
    <n v="0"/>
    <n v="0"/>
    <n v="0"/>
    <n v="232.13"/>
    <x v="0"/>
    <x v="0"/>
    <x v="7"/>
    <x v="7"/>
    <s v="665GI"/>
    <x v="29"/>
    <s v="66GIR"/>
    <x v="84"/>
    <s v="D6SPHY"/>
    <s v="GI Space Physics"/>
    <s v="D6SPHY"/>
    <m/>
    <m/>
    <m/>
    <s v="GI Space Physics"/>
    <x v="0"/>
    <m/>
    <x v="0"/>
  </r>
  <r>
    <s v="Ice, Debbie"/>
    <x v="0"/>
    <x v="0"/>
    <x v="4"/>
    <x v="4"/>
    <x v="270"/>
    <x v="2473"/>
    <x v="2447"/>
    <x v="0"/>
    <x v="9"/>
    <x v="9"/>
    <n v="0"/>
    <n v="45148"/>
    <n v="45148"/>
    <n v="42299.74"/>
    <n v="0"/>
    <n v="0"/>
    <n v="0"/>
    <n v="0"/>
    <n v="0"/>
    <n v="0"/>
    <n v="2848.26"/>
    <x v="0"/>
    <x v="0"/>
    <x v="7"/>
    <x v="7"/>
    <s v="665GI"/>
    <x v="29"/>
    <s v="66GIR"/>
    <x v="84"/>
    <s v="D6SPHY"/>
    <s v="GI Space Physics"/>
    <s v="D6SPHY"/>
    <m/>
    <m/>
    <m/>
    <s v="GI Space Physics"/>
    <x v="0"/>
    <m/>
    <x v="0"/>
  </r>
  <r>
    <s v="Ice, Debbie"/>
    <x v="0"/>
    <x v="0"/>
    <x v="4"/>
    <x v="4"/>
    <x v="270"/>
    <x v="2473"/>
    <x v="2447"/>
    <x v="1"/>
    <x v="1"/>
    <x v="1"/>
    <n v="0"/>
    <n v="0"/>
    <n v="0"/>
    <n v="0"/>
    <n v="0"/>
    <n v="25306"/>
    <n v="25306"/>
    <n v="28106.14"/>
    <n v="0"/>
    <n v="28106.14"/>
    <n v="-2800.14"/>
    <x v="0"/>
    <x v="0"/>
    <x v="7"/>
    <x v="7"/>
    <s v="665GI"/>
    <x v="29"/>
    <s v="66GIR"/>
    <x v="84"/>
    <s v="D6SPHY"/>
    <s v="GI Space Physics"/>
    <s v="D6SPHY"/>
    <m/>
    <m/>
    <m/>
    <s v="GI Space Physics"/>
    <x v="0"/>
    <m/>
    <x v="0"/>
  </r>
  <r>
    <s v="Ice, Debbie"/>
    <x v="0"/>
    <x v="0"/>
    <x v="4"/>
    <x v="4"/>
    <x v="270"/>
    <x v="2473"/>
    <x v="2447"/>
    <x v="1"/>
    <x v="2"/>
    <x v="2"/>
    <n v="0"/>
    <n v="0"/>
    <n v="0"/>
    <n v="0"/>
    <n v="0"/>
    <n v="4692"/>
    <n v="4692"/>
    <n v="0"/>
    <n v="0"/>
    <n v="0"/>
    <n v="4692"/>
    <x v="0"/>
    <x v="0"/>
    <x v="7"/>
    <x v="7"/>
    <s v="665GI"/>
    <x v="29"/>
    <s v="66GIR"/>
    <x v="84"/>
    <s v="D6SPHY"/>
    <s v="GI Space Physics"/>
    <s v="D6SPHY"/>
    <m/>
    <m/>
    <m/>
    <s v="GI Space Physics"/>
    <x v="0"/>
    <m/>
    <x v="0"/>
  </r>
  <r>
    <s v="Ice, Debbie"/>
    <x v="0"/>
    <x v="0"/>
    <x v="4"/>
    <x v="4"/>
    <x v="270"/>
    <x v="2473"/>
    <x v="2447"/>
    <x v="1"/>
    <x v="6"/>
    <x v="6"/>
    <n v="0"/>
    <n v="0"/>
    <n v="0"/>
    <n v="0"/>
    <n v="0"/>
    <n v="15150"/>
    <n v="15150"/>
    <n v="14193.6"/>
    <n v="0"/>
    <n v="14193.6"/>
    <n v="956.4"/>
    <x v="0"/>
    <x v="0"/>
    <x v="7"/>
    <x v="7"/>
    <s v="665GI"/>
    <x v="29"/>
    <s v="66GIR"/>
    <x v="84"/>
    <s v="D6SPHY"/>
    <s v="GI Space Physics"/>
    <s v="D6SPHY"/>
    <m/>
    <m/>
    <m/>
    <s v="GI Space Physics"/>
    <x v="0"/>
    <m/>
    <x v="0"/>
  </r>
  <r>
    <s v="Ice, Debbie"/>
    <x v="0"/>
    <x v="0"/>
    <x v="4"/>
    <x v="4"/>
    <x v="270"/>
    <x v="2474"/>
    <x v="2448"/>
    <x v="0"/>
    <x v="11"/>
    <x v="11"/>
    <n v="0"/>
    <n v="0"/>
    <n v="0"/>
    <n v="13455.36"/>
    <n v="0"/>
    <n v="0"/>
    <n v="0"/>
    <n v="0"/>
    <n v="0"/>
    <n v="0"/>
    <n v="-13455.36"/>
    <x v="0"/>
    <x v="0"/>
    <x v="7"/>
    <x v="7"/>
    <s v="665GI"/>
    <x v="29"/>
    <s v="66GIR"/>
    <x v="84"/>
    <s v="D6SPHY"/>
    <s v="GI Space Physics"/>
    <s v="D6SPHY"/>
    <m/>
    <m/>
    <m/>
    <s v="GI Space Physics"/>
    <x v="0"/>
    <m/>
    <x v="0"/>
  </r>
  <r>
    <s v="Ice, Debbie"/>
    <x v="0"/>
    <x v="0"/>
    <x v="4"/>
    <x v="4"/>
    <x v="270"/>
    <x v="2474"/>
    <x v="2448"/>
    <x v="1"/>
    <x v="1"/>
    <x v="1"/>
    <n v="0"/>
    <n v="0"/>
    <n v="0"/>
    <n v="0"/>
    <n v="0"/>
    <n v="0"/>
    <n v="0"/>
    <n v="8520.2999999999993"/>
    <n v="0"/>
    <n v="8520.2999999999993"/>
    <n v="-8520.2999999999993"/>
    <x v="0"/>
    <x v="0"/>
    <x v="7"/>
    <x v="7"/>
    <s v="665GI"/>
    <x v="29"/>
    <s v="66GIR"/>
    <x v="84"/>
    <s v="D6SPHY"/>
    <s v="GI Space Physics"/>
    <s v="D6SPHY"/>
    <m/>
    <m/>
    <m/>
    <s v="GI Space Physics"/>
    <x v="0"/>
    <m/>
    <x v="0"/>
  </r>
  <r>
    <s v="Ice, Debbie"/>
    <x v="0"/>
    <x v="0"/>
    <x v="4"/>
    <x v="4"/>
    <x v="270"/>
    <x v="2474"/>
    <x v="2448"/>
    <x v="1"/>
    <x v="4"/>
    <x v="4"/>
    <n v="0"/>
    <n v="0"/>
    <n v="0"/>
    <n v="0"/>
    <n v="0"/>
    <n v="0"/>
    <n v="0"/>
    <n v="420.17"/>
    <n v="0"/>
    <n v="420.17"/>
    <n v="-420.17"/>
    <x v="0"/>
    <x v="0"/>
    <x v="7"/>
    <x v="7"/>
    <s v="665GI"/>
    <x v="29"/>
    <s v="66GIR"/>
    <x v="84"/>
    <s v="D6SPHY"/>
    <s v="GI Space Physics"/>
    <s v="D6SPHY"/>
    <m/>
    <m/>
    <m/>
    <s v="GI Space Physics"/>
    <x v="0"/>
    <m/>
    <x v="0"/>
  </r>
  <r>
    <s v="Ice, Debbie"/>
    <x v="0"/>
    <x v="0"/>
    <x v="4"/>
    <x v="4"/>
    <x v="270"/>
    <x v="2474"/>
    <x v="2448"/>
    <x v="1"/>
    <x v="6"/>
    <x v="6"/>
    <n v="0"/>
    <n v="0"/>
    <n v="0"/>
    <n v="0"/>
    <n v="0"/>
    <n v="0"/>
    <n v="0"/>
    <n v="4514.8900000000003"/>
    <n v="0"/>
    <n v="4514.8900000000003"/>
    <n v="-4514.8900000000003"/>
    <x v="0"/>
    <x v="0"/>
    <x v="7"/>
    <x v="7"/>
    <s v="665GI"/>
    <x v="29"/>
    <s v="66GIR"/>
    <x v="84"/>
    <s v="D6SPHY"/>
    <s v="GI Space Physics"/>
    <s v="D6SPHY"/>
    <m/>
    <m/>
    <m/>
    <s v="GI Space Physics"/>
    <x v="0"/>
    <m/>
    <x v="0"/>
  </r>
  <r>
    <s v="Ice, Debbie"/>
    <x v="0"/>
    <x v="0"/>
    <x v="4"/>
    <x v="4"/>
    <x v="270"/>
    <x v="2475"/>
    <x v="2449"/>
    <x v="0"/>
    <x v="11"/>
    <x v="11"/>
    <n v="0"/>
    <n v="78828"/>
    <n v="78828"/>
    <n v="4853.2"/>
    <n v="0"/>
    <n v="0"/>
    <n v="0"/>
    <n v="0"/>
    <n v="0"/>
    <n v="0"/>
    <n v="73974.8"/>
    <x v="0"/>
    <x v="0"/>
    <x v="7"/>
    <x v="7"/>
    <s v="665GI"/>
    <x v="29"/>
    <s v="66GIR"/>
    <x v="84"/>
    <s v="D6SPHY"/>
    <s v="GI Space Physics"/>
    <s v="D6SPHY"/>
    <m/>
    <m/>
    <m/>
    <s v="GI Space Physics"/>
    <x v="0"/>
    <m/>
    <x v="0"/>
  </r>
  <r>
    <s v="Ice, Debbie"/>
    <x v="0"/>
    <x v="0"/>
    <x v="4"/>
    <x v="4"/>
    <x v="270"/>
    <x v="2475"/>
    <x v="2449"/>
    <x v="1"/>
    <x v="1"/>
    <x v="1"/>
    <n v="0"/>
    <n v="0"/>
    <n v="0"/>
    <n v="0"/>
    <n v="0"/>
    <n v="39396"/>
    <n v="39396"/>
    <n v="1449.37"/>
    <n v="0"/>
    <n v="1449.37"/>
    <n v="37946.629999999997"/>
    <x v="0"/>
    <x v="0"/>
    <x v="7"/>
    <x v="7"/>
    <s v="665GI"/>
    <x v="29"/>
    <s v="66GIR"/>
    <x v="84"/>
    <s v="D6SPHY"/>
    <s v="GI Space Physics"/>
    <s v="D6SPHY"/>
    <m/>
    <m/>
    <m/>
    <s v="GI Space Physics"/>
    <x v="0"/>
    <m/>
    <x v="0"/>
  </r>
  <r>
    <s v="Ice, Debbie"/>
    <x v="0"/>
    <x v="0"/>
    <x v="4"/>
    <x v="4"/>
    <x v="270"/>
    <x v="2475"/>
    <x v="2449"/>
    <x v="1"/>
    <x v="2"/>
    <x v="2"/>
    <n v="0"/>
    <n v="0"/>
    <n v="0"/>
    <n v="0"/>
    <n v="0"/>
    <n v="7900"/>
    <n v="7900"/>
    <n v="1775.35"/>
    <n v="0"/>
    <n v="1775.35"/>
    <n v="6124.65"/>
    <x v="0"/>
    <x v="0"/>
    <x v="7"/>
    <x v="7"/>
    <s v="665GI"/>
    <x v="29"/>
    <s v="66GIR"/>
    <x v="84"/>
    <s v="D6SPHY"/>
    <s v="GI Space Physics"/>
    <s v="D6SPHY"/>
    <m/>
    <m/>
    <m/>
    <s v="GI Space Physics"/>
    <x v="0"/>
    <m/>
    <x v="0"/>
  </r>
  <r>
    <s v="Ice, Debbie"/>
    <x v="0"/>
    <x v="0"/>
    <x v="4"/>
    <x v="4"/>
    <x v="270"/>
    <x v="2475"/>
    <x v="2449"/>
    <x v="1"/>
    <x v="3"/>
    <x v="3"/>
    <n v="0"/>
    <n v="0"/>
    <n v="0"/>
    <n v="0"/>
    <n v="0"/>
    <n v="5080"/>
    <n v="5080"/>
    <n v="0"/>
    <n v="0"/>
    <n v="0"/>
    <n v="5080"/>
    <x v="0"/>
    <x v="0"/>
    <x v="7"/>
    <x v="7"/>
    <s v="665GI"/>
    <x v="29"/>
    <s v="66GIR"/>
    <x v="84"/>
    <s v="D6SPHY"/>
    <s v="GI Space Physics"/>
    <s v="D6SPHY"/>
    <m/>
    <m/>
    <m/>
    <s v="GI Space Physics"/>
    <x v="0"/>
    <m/>
    <x v="0"/>
  </r>
  <r>
    <s v="Ice, Debbie"/>
    <x v="0"/>
    <x v="0"/>
    <x v="4"/>
    <x v="4"/>
    <x v="270"/>
    <x v="2475"/>
    <x v="2449"/>
    <x v="1"/>
    <x v="6"/>
    <x v="6"/>
    <n v="0"/>
    <n v="0"/>
    <n v="0"/>
    <n v="0"/>
    <n v="0"/>
    <n v="26452"/>
    <n v="26452"/>
    <n v="1628.48"/>
    <n v="0"/>
    <n v="1628.48"/>
    <n v="24823.52"/>
    <x v="0"/>
    <x v="0"/>
    <x v="7"/>
    <x v="7"/>
    <s v="665GI"/>
    <x v="29"/>
    <s v="66GIR"/>
    <x v="84"/>
    <s v="D6SPHY"/>
    <s v="GI Space Physics"/>
    <s v="D6SPHY"/>
    <m/>
    <m/>
    <m/>
    <s v="GI Space Physics"/>
    <x v="0"/>
    <m/>
    <x v="0"/>
  </r>
  <r>
    <s v="Ice, Debbie"/>
    <x v="0"/>
    <x v="0"/>
    <x v="4"/>
    <x v="4"/>
    <x v="270"/>
    <x v="2476"/>
    <x v="2450"/>
    <x v="0"/>
    <x v="11"/>
    <x v="11"/>
    <n v="0"/>
    <n v="60000"/>
    <n v="60000"/>
    <n v="23248.31"/>
    <n v="0"/>
    <n v="0"/>
    <n v="0"/>
    <n v="0"/>
    <n v="0"/>
    <n v="0"/>
    <n v="36751.69"/>
    <x v="0"/>
    <x v="0"/>
    <x v="7"/>
    <x v="7"/>
    <s v="665GI"/>
    <x v="29"/>
    <s v="66GIR"/>
    <x v="84"/>
    <s v="D6SPHY"/>
    <s v="GI Space Physics"/>
    <s v="D6SPHY"/>
    <m/>
    <m/>
    <m/>
    <s v="GI Space Physics"/>
    <x v="0"/>
    <m/>
    <x v="0"/>
  </r>
  <r>
    <s v="Ice, Debbie"/>
    <x v="0"/>
    <x v="0"/>
    <x v="4"/>
    <x v="4"/>
    <x v="270"/>
    <x v="2476"/>
    <x v="2450"/>
    <x v="1"/>
    <x v="1"/>
    <x v="1"/>
    <n v="0"/>
    <n v="0"/>
    <n v="0"/>
    <n v="0"/>
    <n v="0"/>
    <n v="34996"/>
    <n v="34996"/>
    <n v="0"/>
    <n v="0"/>
    <n v="0"/>
    <n v="34996"/>
    <x v="0"/>
    <x v="0"/>
    <x v="7"/>
    <x v="7"/>
    <s v="665GI"/>
    <x v="29"/>
    <s v="66GIR"/>
    <x v="84"/>
    <s v="D6SPHY"/>
    <s v="GI Space Physics"/>
    <s v="D6SPHY"/>
    <m/>
    <m/>
    <m/>
    <s v="GI Space Physics"/>
    <x v="0"/>
    <m/>
    <x v="0"/>
  </r>
  <r>
    <s v="Ice, Debbie"/>
    <x v="0"/>
    <x v="0"/>
    <x v="4"/>
    <x v="4"/>
    <x v="270"/>
    <x v="2476"/>
    <x v="2450"/>
    <x v="1"/>
    <x v="2"/>
    <x v="2"/>
    <n v="0"/>
    <n v="0"/>
    <n v="0"/>
    <n v="0"/>
    <n v="0"/>
    <n v="2331"/>
    <n v="2331"/>
    <n v="3990.92"/>
    <n v="3952"/>
    <n v="7942.92"/>
    <n v="-5611.92"/>
    <x v="0"/>
    <x v="0"/>
    <x v="7"/>
    <x v="7"/>
    <s v="665GI"/>
    <x v="29"/>
    <s v="66GIR"/>
    <x v="84"/>
    <s v="D6SPHY"/>
    <s v="GI Space Physics"/>
    <s v="D6SPHY"/>
    <m/>
    <m/>
    <m/>
    <s v="GI Space Physics"/>
    <x v="0"/>
    <m/>
    <x v="0"/>
  </r>
  <r>
    <s v="Ice, Debbie"/>
    <x v="0"/>
    <x v="0"/>
    <x v="4"/>
    <x v="4"/>
    <x v="270"/>
    <x v="2476"/>
    <x v="2450"/>
    <x v="1"/>
    <x v="3"/>
    <x v="3"/>
    <n v="0"/>
    <n v="0"/>
    <n v="0"/>
    <n v="0"/>
    <n v="0"/>
    <n v="1050"/>
    <n v="1050"/>
    <n v="2451.67"/>
    <n v="0"/>
    <n v="2451.67"/>
    <n v="-1401.67"/>
    <x v="0"/>
    <x v="0"/>
    <x v="7"/>
    <x v="7"/>
    <s v="665GI"/>
    <x v="29"/>
    <s v="66GIR"/>
    <x v="84"/>
    <s v="D6SPHY"/>
    <s v="GI Space Physics"/>
    <s v="D6SPHY"/>
    <m/>
    <m/>
    <m/>
    <s v="GI Space Physics"/>
    <x v="0"/>
    <m/>
    <x v="0"/>
  </r>
  <r>
    <s v="Ice, Debbie"/>
    <x v="0"/>
    <x v="0"/>
    <x v="4"/>
    <x v="4"/>
    <x v="270"/>
    <x v="2476"/>
    <x v="2450"/>
    <x v="1"/>
    <x v="4"/>
    <x v="4"/>
    <n v="0"/>
    <n v="0"/>
    <n v="0"/>
    <n v="0"/>
    <n v="0"/>
    <n v="0"/>
    <n v="0"/>
    <n v="9056.2900000000009"/>
    <n v="0"/>
    <n v="9056.2900000000009"/>
    <n v="-9056.2900000000009"/>
    <x v="0"/>
    <x v="0"/>
    <x v="7"/>
    <x v="7"/>
    <s v="665GI"/>
    <x v="29"/>
    <s v="66GIR"/>
    <x v="84"/>
    <s v="D6SPHY"/>
    <s v="GI Space Physics"/>
    <s v="D6SPHY"/>
    <m/>
    <m/>
    <m/>
    <s v="GI Space Physics"/>
    <x v="0"/>
    <m/>
    <x v="0"/>
  </r>
  <r>
    <s v="Ice, Debbie"/>
    <x v="0"/>
    <x v="0"/>
    <x v="4"/>
    <x v="4"/>
    <x v="270"/>
    <x v="2476"/>
    <x v="2450"/>
    <x v="1"/>
    <x v="14"/>
    <x v="13"/>
    <n v="0"/>
    <n v="0"/>
    <n v="0"/>
    <n v="0"/>
    <n v="0"/>
    <n v="2434"/>
    <n v="2434"/>
    <n v="0"/>
    <n v="0"/>
    <n v="0"/>
    <n v="2434"/>
    <x v="0"/>
    <x v="0"/>
    <x v="7"/>
    <x v="7"/>
    <s v="665GI"/>
    <x v="29"/>
    <s v="66GIR"/>
    <x v="84"/>
    <s v="D6SPHY"/>
    <s v="GI Space Physics"/>
    <s v="D6SPHY"/>
    <m/>
    <m/>
    <m/>
    <s v="GI Space Physics"/>
    <x v="0"/>
    <m/>
    <x v="0"/>
  </r>
  <r>
    <s v="Ice, Debbie"/>
    <x v="0"/>
    <x v="0"/>
    <x v="4"/>
    <x v="4"/>
    <x v="270"/>
    <x v="2476"/>
    <x v="2450"/>
    <x v="1"/>
    <x v="6"/>
    <x v="6"/>
    <n v="0"/>
    <n v="0"/>
    <n v="0"/>
    <n v="0"/>
    <n v="0"/>
    <n v="19189"/>
    <n v="19189"/>
    <n v="7749.43"/>
    <n v="0"/>
    <n v="7749.43"/>
    <n v="11439.57"/>
    <x v="0"/>
    <x v="0"/>
    <x v="7"/>
    <x v="7"/>
    <s v="665GI"/>
    <x v="29"/>
    <s v="66GIR"/>
    <x v="84"/>
    <s v="D6SPHY"/>
    <s v="GI Space Physics"/>
    <s v="D6SPHY"/>
    <m/>
    <m/>
    <m/>
    <s v="GI Space Physics"/>
    <x v="0"/>
    <m/>
    <x v="0"/>
  </r>
  <r>
    <s v="Ice, Debbie"/>
    <x v="0"/>
    <x v="0"/>
    <x v="4"/>
    <x v="4"/>
    <x v="270"/>
    <x v="2477"/>
    <x v="2451"/>
    <x v="0"/>
    <x v="9"/>
    <x v="9"/>
    <n v="0"/>
    <n v="3658.05"/>
    <n v="3658.05"/>
    <n v="3658.05"/>
    <n v="0"/>
    <n v="0"/>
    <n v="0"/>
    <n v="0"/>
    <n v="0"/>
    <n v="0"/>
    <n v="0"/>
    <x v="0"/>
    <x v="0"/>
    <x v="7"/>
    <x v="7"/>
    <s v="665GI"/>
    <x v="29"/>
    <s v="66GIR"/>
    <x v="84"/>
    <s v="D6SPHY"/>
    <s v="GI Space Physics"/>
    <s v="D6SPHY"/>
    <m/>
    <m/>
    <m/>
    <s v="GI Space Physics"/>
    <x v="0"/>
    <m/>
    <x v="0"/>
  </r>
  <r>
    <s v="Ice, Debbie"/>
    <x v="0"/>
    <x v="0"/>
    <x v="4"/>
    <x v="4"/>
    <x v="270"/>
    <x v="2477"/>
    <x v="2451"/>
    <x v="1"/>
    <x v="2"/>
    <x v="2"/>
    <n v="0"/>
    <n v="0"/>
    <n v="0"/>
    <n v="0"/>
    <n v="0"/>
    <n v="2903.22"/>
    <n v="2903.22"/>
    <n v="2863.22"/>
    <n v="0"/>
    <n v="2863.22"/>
    <n v="40"/>
    <x v="0"/>
    <x v="0"/>
    <x v="7"/>
    <x v="7"/>
    <s v="665GI"/>
    <x v="29"/>
    <s v="66GIR"/>
    <x v="84"/>
    <s v="D6SPHY"/>
    <s v="GI Space Physics"/>
    <s v="D6SPHY"/>
    <m/>
    <m/>
    <m/>
    <s v="GI Space Physics"/>
    <x v="0"/>
    <m/>
    <x v="0"/>
  </r>
  <r>
    <s v="Ice, Debbie"/>
    <x v="0"/>
    <x v="0"/>
    <x v="4"/>
    <x v="4"/>
    <x v="270"/>
    <x v="2477"/>
    <x v="2451"/>
    <x v="1"/>
    <x v="4"/>
    <x v="4"/>
    <n v="0"/>
    <n v="0"/>
    <n v="0"/>
    <n v="0"/>
    <n v="0"/>
    <n v="0"/>
    <n v="0"/>
    <n v="40"/>
    <n v="0"/>
    <n v="40"/>
    <n v="-40"/>
    <x v="0"/>
    <x v="0"/>
    <x v="7"/>
    <x v="7"/>
    <s v="665GI"/>
    <x v="29"/>
    <s v="66GIR"/>
    <x v="84"/>
    <s v="D6SPHY"/>
    <s v="GI Space Physics"/>
    <s v="D6SPHY"/>
    <m/>
    <m/>
    <m/>
    <s v="GI Space Physics"/>
    <x v="0"/>
    <m/>
    <x v="0"/>
  </r>
  <r>
    <s v="Ice, Debbie"/>
    <x v="0"/>
    <x v="0"/>
    <x v="4"/>
    <x v="4"/>
    <x v="270"/>
    <x v="2477"/>
    <x v="2451"/>
    <x v="1"/>
    <x v="6"/>
    <x v="6"/>
    <n v="0"/>
    <n v="0"/>
    <n v="0"/>
    <n v="0"/>
    <n v="0"/>
    <n v="754.83"/>
    <n v="754.83"/>
    <n v="754.83"/>
    <n v="0"/>
    <n v="754.83"/>
    <n v="0"/>
    <x v="0"/>
    <x v="0"/>
    <x v="7"/>
    <x v="7"/>
    <s v="665GI"/>
    <x v="29"/>
    <s v="66GIR"/>
    <x v="84"/>
    <s v="D6SPHY"/>
    <s v="GI Space Physics"/>
    <s v="D6SPHY"/>
    <m/>
    <m/>
    <m/>
    <s v="GI Space Physics"/>
    <x v="0"/>
    <m/>
    <x v="0"/>
  </r>
  <r>
    <s v="Ice, Debbie"/>
    <x v="0"/>
    <x v="0"/>
    <x v="4"/>
    <x v="4"/>
    <x v="270"/>
    <x v="2478"/>
    <x v="2452"/>
    <x v="0"/>
    <x v="11"/>
    <x v="11"/>
    <n v="0"/>
    <n v="18934"/>
    <n v="18934"/>
    <n v="0"/>
    <n v="0"/>
    <n v="0"/>
    <n v="0"/>
    <n v="0"/>
    <n v="0"/>
    <n v="0"/>
    <n v="18934"/>
    <x v="0"/>
    <x v="0"/>
    <x v="7"/>
    <x v="7"/>
    <s v="665GI"/>
    <x v="29"/>
    <s v="66GIR"/>
    <x v="84"/>
    <s v="D6SPHY"/>
    <s v="GI Space Physics"/>
    <s v="D6SPHY"/>
    <m/>
    <m/>
    <m/>
    <s v="GI Space Physics"/>
    <x v="0"/>
    <m/>
    <x v="0"/>
  </r>
  <r>
    <s v="Ice, Debbie"/>
    <x v="0"/>
    <x v="0"/>
    <x v="4"/>
    <x v="4"/>
    <x v="270"/>
    <x v="2478"/>
    <x v="2452"/>
    <x v="1"/>
    <x v="1"/>
    <x v="1"/>
    <n v="0"/>
    <n v="0"/>
    <n v="0"/>
    <n v="0"/>
    <n v="0"/>
    <n v="12581"/>
    <n v="12581"/>
    <n v="0"/>
    <n v="0"/>
    <n v="0"/>
    <n v="12581"/>
    <x v="0"/>
    <x v="0"/>
    <x v="7"/>
    <x v="7"/>
    <s v="665GI"/>
    <x v="29"/>
    <s v="66GIR"/>
    <x v="84"/>
    <s v="D6SPHY"/>
    <s v="GI Space Physics"/>
    <s v="D6SPHY"/>
    <m/>
    <m/>
    <m/>
    <s v="GI Space Physics"/>
    <x v="0"/>
    <m/>
    <x v="0"/>
  </r>
  <r>
    <s v="Ice, Debbie"/>
    <x v="0"/>
    <x v="0"/>
    <x v="4"/>
    <x v="4"/>
    <x v="270"/>
    <x v="2478"/>
    <x v="2452"/>
    <x v="1"/>
    <x v="6"/>
    <x v="6"/>
    <n v="0"/>
    <n v="0"/>
    <n v="0"/>
    <n v="0"/>
    <n v="0"/>
    <n v="6353"/>
    <n v="6353"/>
    <n v="0"/>
    <n v="0"/>
    <n v="0"/>
    <n v="6353"/>
    <x v="0"/>
    <x v="0"/>
    <x v="7"/>
    <x v="7"/>
    <s v="665GI"/>
    <x v="29"/>
    <s v="66GIR"/>
    <x v="84"/>
    <s v="D6SPHY"/>
    <s v="GI Space Physics"/>
    <s v="D6SPHY"/>
    <m/>
    <m/>
    <m/>
    <s v="GI Space Physics"/>
    <x v="0"/>
    <m/>
    <x v="0"/>
  </r>
  <r>
    <s v="Ice, Debbie"/>
    <x v="0"/>
    <x v="0"/>
    <x v="4"/>
    <x v="4"/>
    <x v="270"/>
    <x v="2479"/>
    <x v="2453"/>
    <x v="0"/>
    <x v="9"/>
    <x v="9"/>
    <n v="0"/>
    <n v="151756.13"/>
    <n v="151756.13"/>
    <n v="6834.22"/>
    <n v="0"/>
    <n v="0"/>
    <n v="0"/>
    <n v="0"/>
    <n v="0"/>
    <n v="0"/>
    <n v="144921.91"/>
    <x v="0"/>
    <x v="0"/>
    <x v="7"/>
    <x v="7"/>
    <s v="665GI"/>
    <x v="29"/>
    <s v="66GIR"/>
    <x v="84"/>
    <s v="D6SPHY"/>
    <s v="GI Space Physics"/>
    <s v="D6SPHY"/>
    <m/>
    <m/>
    <m/>
    <s v="GI Space Physics"/>
    <x v="0"/>
    <m/>
    <x v="0"/>
  </r>
  <r>
    <s v="Ice, Debbie"/>
    <x v="0"/>
    <x v="0"/>
    <x v="4"/>
    <x v="4"/>
    <x v="270"/>
    <x v="2479"/>
    <x v="2453"/>
    <x v="1"/>
    <x v="3"/>
    <x v="3"/>
    <n v="0"/>
    <n v="0"/>
    <n v="0"/>
    <n v="0"/>
    <n v="0"/>
    <n v="122472.56"/>
    <n v="122472.56"/>
    <n v="4541.01"/>
    <n v="40767.75"/>
    <n v="45308.76"/>
    <n v="77163.8"/>
    <x v="0"/>
    <x v="0"/>
    <x v="7"/>
    <x v="7"/>
    <s v="665GI"/>
    <x v="29"/>
    <s v="66GIR"/>
    <x v="84"/>
    <s v="D6SPHY"/>
    <s v="GI Space Physics"/>
    <s v="D6SPHY"/>
    <m/>
    <m/>
    <m/>
    <s v="GI Space Physics"/>
    <x v="0"/>
    <m/>
    <x v="0"/>
  </r>
  <r>
    <s v="Ice, Debbie"/>
    <x v="0"/>
    <x v="0"/>
    <x v="4"/>
    <x v="4"/>
    <x v="270"/>
    <x v="2479"/>
    <x v="2453"/>
    <x v="1"/>
    <x v="6"/>
    <x v="6"/>
    <n v="0"/>
    <n v="0"/>
    <n v="0"/>
    <n v="0"/>
    <n v="0"/>
    <n v="29283.57"/>
    <n v="29283.57"/>
    <n v="2293.21"/>
    <n v="0"/>
    <n v="2293.21"/>
    <n v="26990.36"/>
    <x v="0"/>
    <x v="0"/>
    <x v="7"/>
    <x v="7"/>
    <s v="665GI"/>
    <x v="29"/>
    <s v="66GIR"/>
    <x v="84"/>
    <s v="D6SPHY"/>
    <s v="GI Space Physics"/>
    <s v="D6SPHY"/>
    <m/>
    <m/>
    <m/>
    <s v="GI Space Physics"/>
    <x v="0"/>
    <m/>
    <x v="0"/>
  </r>
  <r>
    <s v="Ice, Debbie"/>
    <x v="0"/>
    <x v="0"/>
    <x v="4"/>
    <x v="4"/>
    <x v="270"/>
    <x v="2480"/>
    <x v="2454"/>
    <x v="0"/>
    <x v="11"/>
    <x v="11"/>
    <n v="0"/>
    <n v="124578"/>
    <n v="124578"/>
    <n v="1410.92"/>
    <n v="0"/>
    <n v="0"/>
    <n v="0"/>
    <n v="0"/>
    <n v="0"/>
    <n v="0"/>
    <n v="123167.08"/>
    <x v="0"/>
    <x v="0"/>
    <x v="7"/>
    <x v="7"/>
    <s v="665GI"/>
    <x v="29"/>
    <s v="66GIR"/>
    <x v="84"/>
    <s v="D6SPHY"/>
    <s v="GI Space Physics"/>
    <s v="D6SPHY"/>
    <m/>
    <m/>
    <m/>
    <s v="GI Space Physics"/>
    <x v="0"/>
    <m/>
    <x v="0"/>
  </r>
  <r>
    <s v="Ice, Debbie"/>
    <x v="0"/>
    <x v="0"/>
    <x v="4"/>
    <x v="4"/>
    <x v="270"/>
    <x v="2480"/>
    <x v="2454"/>
    <x v="1"/>
    <x v="1"/>
    <x v="1"/>
    <n v="0"/>
    <n v="0"/>
    <n v="0"/>
    <n v="0"/>
    <n v="0"/>
    <n v="14236"/>
    <n v="14236"/>
    <n v="0"/>
    <n v="0"/>
    <n v="0"/>
    <n v="14236"/>
    <x v="0"/>
    <x v="0"/>
    <x v="7"/>
    <x v="7"/>
    <s v="665GI"/>
    <x v="29"/>
    <s v="66GIR"/>
    <x v="84"/>
    <s v="D6SPHY"/>
    <s v="GI Space Physics"/>
    <s v="D6SPHY"/>
    <m/>
    <m/>
    <m/>
    <s v="GI Space Physics"/>
    <x v="0"/>
    <m/>
    <x v="0"/>
  </r>
  <r>
    <s v="Ice, Debbie"/>
    <x v="0"/>
    <x v="0"/>
    <x v="4"/>
    <x v="4"/>
    <x v="270"/>
    <x v="2480"/>
    <x v="2454"/>
    <x v="1"/>
    <x v="2"/>
    <x v="2"/>
    <n v="0"/>
    <n v="0"/>
    <n v="0"/>
    <n v="0"/>
    <n v="0"/>
    <n v="1595"/>
    <n v="1595"/>
    <n v="572.04"/>
    <n v="0"/>
    <n v="572.04"/>
    <n v="1022.96"/>
    <x v="0"/>
    <x v="0"/>
    <x v="7"/>
    <x v="7"/>
    <s v="665GI"/>
    <x v="29"/>
    <s v="66GIR"/>
    <x v="84"/>
    <s v="D6SPHY"/>
    <s v="GI Space Physics"/>
    <s v="D6SPHY"/>
    <m/>
    <m/>
    <m/>
    <s v="GI Space Physics"/>
    <x v="0"/>
    <m/>
    <x v="0"/>
  </r>
  <r>
    <s v="Ice, Debbie"/>
    <x v="0"/>
    <x v="0"/>
    <x v="4"/>
    <x v="4"/>
    <x v="270"/>
    <x v="2480"/>
    <x v="2454"/>
    <x v="1"/>
    <x v="3"/>
    <x v="3"/>
    <n v="0"/>
    <n v="0"/>
    <n v="0"/>
    <n v="0"/>
    <n v="0"/>
    <n v="100000"/>
    <n v="100000"/>
    <n v="550"/>
    <n v="0"/>
    <n v="550"/>
    <n v="99450"/>
    <x v="0"/>
    <x v="0"/>
    <x v="7"/>
    <x v="7"/>
    <s v="665GI"/>
    <x v="29"/>
    <s v="66GIR"/>
    <x v="84"/>
    <s v="D6SPHY"/>
    <s v="GI Space Physics"/>
    <s v="D6SPHY"/>
    <m/>
    <m/>
    <m/>
    <s v="GI Space Physics"/>
    <x v="0"/>
    <m/>
    <x v="0"/>
  </r>
  <r>
    <s v="Ice, Debbie"/>
    <x v="0"/>
    <x v="0"/>
    <x v="4"/>
    <x v="4"/>
    <x v="270"/>
    <x v="2480"/>
    <x v="2454"/>
    <x v="1"/>
    <x v="4"/>
    <x v="4"/>
    <n v="0"/>
    <n v="0"/>
    <n v="0"/>
    <n v="0"/>
    <n v="0"/>
    <n v="500"/>
    <n v="500"/>
    <n v="0"/>
    <n v="0"/>
    <n v="0"/>
    <n v="500"/>
    <x v="0"/>
    <x v="0"/>
    <x v="7"/>
    <x v="7"/>
    <s v="665GI"/>
    <x v="29"/>
    <s v="66GIR"/>
    <x v="84"/>
    <s v="D6SPHY"/>
    <s v="GI Space Physics"/>
    <s v="D6SPHY"/>
    <m/>
    <m/>
    <m/>
    <s v="GI Space Physics"/>
    <x v="0"/>
    <m/>
    <x v="0"/>
  </r>
  <r>
    <s v="Ice, Debbie"/>
    <x v="0"/>
    <x v="0"/>
    <x v="4"/>
    <x v="4"/>
    <x v="270"/>
    <x v="2480"/>
    <x v="2454"/>
    <x v="1"/>
    <x v="6"/>
    <x v="6"/>
    <n v="0"/>
    <n v="0"/>
    <n v="0"/>
    <n v="0"/>
    <n v="0"/>
    <n v="8247"/>
    <n v="8247"/>
    <n v="288.88"/>
    <n v="0"/>
    <n v="288.88"/>
    <n v="7958.12"/>
    <x v="0"/>
    <x v="0"/>
    <x v="7"/>
    <x v="7"/>
    <s v="665GI"/>
    <x v="29"/>
    <s v="66GIR"/>
    <x v="84"/>
    <s v="D6SPHY"/>
    <s v="GI Space Physics"/>
    <s v="D6SPHY"/>
    <m/>
    <m/>
    <m/>
    <s v="GI Space Physics"/>
    <x v="0"/>
    <m/>
    <x v="0"/>
  </r>
  <r>
    <s v="Ice, Debbie"/>
    <x v="0"/>
    <x v="0"/>
    <x v="4"/>
    <x v="4"/>
    <x v="270"/>
    <x v="2481"/>
    <x v="2455"/>
    <x v="0"/>
    <x v="11"/>
    <x v="11"/>
    <n v="0"/>
    <n v="65000"/>
    <n v="65000"/>
    <n v="0"/>
    <n v="0"/>
    <n v="0"/>
    <n v="0"/>
    <n v="0"/>
    <n v="0"/>
    <n v="0"/>
    <n v="65000"/>
    <x v="0"/>
    <x v="0"/>
    <x v="7"/>
    <x v="7"/>
    <s v="665GI"/>
    <x v="29"/>
    <s v="66GIR"/>
    <x v="84"/>
    <s v="D6SPHY"/>
    <s v="GI Space Physics"/>
    <s v="D6SPHY"/>
    <m/>
    <m/>
    <m/>
    <s v="GI Space Physics"/>
    <x v="0"/>
    <m/>
    <x v="0"/>
  </r>
  <r>
    <s v="Ice, Debbie"/>
    <x v="0"/>
    <x v="0"/>
    <x v="4"/>
    <x v="4"/>
    <x v="270"/>
    <x v="2481"/>
    <x v="2455"/>
    <x v="1"/>
    <x v="3"/>
    <x v="3"/>
    <n v="0"/>
    <n v="0"/>
    <n v="0"/>
    <n v="0"/>
    <n v="0"/>
    <n v="60873"/>
    <n v="60873"/>
    <n v="0"/>
    <n v="0"/>
    <n v="0"/>
    <n v="60873"/>
    <x v="0"/>
    <x v="0"/>
    <x v="7"/>
    <x v="7"/>
    <s v="665GI"/>
    <x v="29"/>
    <s v="66GIR"/>
    <x v="84"/>
    <s v="D6SPHY"/>
    <s v="GI Space Physics"/>
    <s v="D6SPHY"/>
    <m/>
    <m/>
    <m/>
    <s v="GI Space Physics"/>
    <x v="0"/>
    <m/>
    <x v="0"/>
  </r>
  <r>
    <s v="Ice, Debbie"/>
    <x v="0"/>
    <x v="0"/>
    <x v="4"/>
    <x v="4"/>
    <x v="270"/>
    <x v="2481"/>
    <x v="2455"/>
    <x v="1"/>
    <x v="6"/>
    <x v="6"/>
    <n v="0"/>
    <n v="0"/>
    <n v="0"/>
    <n v="0"/>
    <n v="0"/>
    <n v="4127"/>
    <n v="4127"/>
    <n v="0"/>
    <n v="0"/>
    <n v="0"/>
    <n v="4127"/>
    <x v="0"/>
    <x v="0"/>
    <x v="7"/>
    <x v="7"/>
    <s v="665GI"/>
    <x v="29"/>
    <s v="66GIR"/>
    <x v="84"/>
    <s v="D6SPHY"/>
    <s v="GI Space Physics"/>
    <s v="D6SPHY"/>
    <m/>
    <m/>
    <m/>
    <s v="GI Space Physics"/>
    <x v="0"/>
    <m/>
    <x v="0"/>
  </r>
  <r>
    <s v="Ice, Debbie"/>
    <x v="0"/>
    <x v="0"/>
    <x v="4"/>
    <x v="4"/>
    <x v="270"/>
    <x v="2482"/>
    <x v="2456"/>
    <x v="0"/>
    <x v="9"/>
    <x v="9"/>
    <n v="0"/>
    <n v="2517.9299999999998"/>
    <n v="2517.9299999999998"/>
    <n v="959.05"/>
    <n v="0"/>
    <n v="0"/>
    <n v="0"/>
    <n v="0"/>
    <n v="0"/>
    <n v="0"/>
    <n v="1558.88"/>
    <x v="0"/>
    <x v="0"/>
    <x v="7"/>
    <x v="7"/>
    <s v="665GI"/>
    <x v="29"/>
    <s v="66GIR"/>
    <x v="84"/>
    <s v="D6SPHY"/>
    <s v="GI Space Physics"/>
    <s v="D6SPHY"/>
    <m/>
    <m/>
    <m/>
    <s v="GI Space Physics"/>
    <x v="0"/>
    <m/>
    <x v="0"/>
  </r>
  <r>
    <s v="Ice, Debbie"/>
    <x v="0"/>
    <x v="0"/>
    <x v="4"/>
    <x v="4"/>
    <x v="270"/>
    <x v="2482"/>
    <x v="2456"/>
    <x v="1"/>
    <x v="2"/>
    <x v="2"/>
    <n v="0"/>
    <n v="0"/>
    <n v="0"/>
    <n v="0"/>
    <n v="0"/>
    <n v="1998.36"/>
    <n v="1998.36"/>
    <n v="761.15"/>
    <n v="0"/>
    <n v="761.15"/>
    <n v="1237.21"/>
    <x v="0"/>
    <x v="0"/>
    <x v="7"/>
    <x v="7"/>
    <s v="665GI"/>
    <x v="29"/>
    <s v="66GIR"/>
    <x v="84"/>
    <s v="D6SPHY"/>
    <s v="GI Space Physics"/>
    <s v="D6SPHY"/>
    <m/>
    <m/>
    <m/>
    <s v="GI Space Physics"/>
    <x v="0"/>
    <m/>
    <x v="0"/>
  </r>
  <r>
    <s v="Ice, Debbie"/>
    <x v="0"/>
    <x v="0"/>
    <x v="4"/>
    <x v="4"/>
    <x v="270"/>
    <x v="2482"/>
    <x v="2456"/>
    <x v="1"/>
    <x v="6"/>
    <x v="6"/>
    <n v="0"/>
    <n v="0"/>
    <n v="0"/>
    <n v="0"/>
    <n v="0"/>
    <n v="519.57000000000005"/>
    <n v="519.57000000000005"/>
    <n v="197.9"/>
    <n v="0"/>
    <n v="197.9"/>
    <n v="321.67"/>
    <x v="0"/>
    <x v="0"/>
    <x v="7"/>
    <x v="7"/>
    <s v="665GI"/>
    <x v="29"/>
    <s v="66GIR"/>
    <x v="84"/>
    <s v="D6SPHY"/>
    <s v="GI Space Physics"/>
    <s v="D6SPHY"/>
    <m/>
    <m/>
    <m/>
    <s v="GI Space Physics"/>
    <x v="0"/>
    <m/>
    <x v="0"/>
  </r>
  <r>
    <s v="Ice, Debbie"/>
    <x v="0"/>
    <x v="0"/>
    <x v="4"/>
    <x v="4"/>
    <x v="270"/>
    <x v="2483"/>
    <x v="2457"/>
    <x v="0"/>
    <x v="11"/>
    <x v="11"/>
    <n v="0"/>
    <n v="28439"/>
    <n v="28439"/>
    <n v="0"/>
    <n v="0"/>
    <n v="0"/>
    <n v="0"/>
    <n v="0"/>
    <n v="0"/>
    <n v="0"/>
    <n v="28439"/>
    <x v="0"/>
    <x v="0"/>
    <x v="7"/>
    <x v="7"/>
    <s v="665GI"/>
    <x v="29"/>
    <s v="66GIR"/>
    <x v="84"/>
    <s v="D6SPHY"/>
    <s v="GI Space Physics"/>
    <s v="D6SPHY"/>
    <m/>
    <m/>
    <m/>
    <s v="GI Space Physics"/>
    <x v="0"/>
    <m/>
    <x v="0"/>
  </r>
  <r>
    <s v="Ice, Debbie"/>
    <x v="0"/>
    <x v="0"/>
    <x v="4"/>
    <x v="4"/>
    <x v="270"/>
    <x v="2483"/>
    <x v="2457"/>
    <x v="1"/>
    <x v="1"/>
    <x v="1"/>
    <n v="0"/>
    <n v="0"/>
    <n v="0"/>
    <n v="0"/>
    <n v="0"/>
    <n v="2249"/>
    <n v="2249"/>
    <n v="0"/>
    <n v="0"/>
    <n v="0"/>
    <n v="2249"/>
    <x v="0"/>
    <x v="0"/>
    <x v="7"/>
    <x v="7"/>
    <s v="665GI"/>
    <x v="29"/>
    <s v="66GIR"/>
    <x v="84"/>
    <s v="D6SPHY"/>
    <s v="GI Space Physics"/>
    <s v="D6SPHY"/>
    <m/>
    <m/>
    <m/>
    <s v="GI Space Physics"/>
    <x v="0"/>
    <m/>
    <x v="0"/>
  </r>
  <r>
    <s v="Ice, Debbie"/>
    <x v="0"/>
    <x v="0"/>
    <x v="4"/>
    <x v="4"/>
    <x v="270"/>
    <x v="2483"/>
    <x v="2457"/>
    <x v="1"/>
    <x v="2"/>
    <x v="2"/>
    <n v="0"/>
    <n v="0"/>
    <n v="0"/>
    <n v="0"/>
    <n v="0"/>
    <n v="1647"/>
    <n v="1647"/>
    <n v="0"/>
    <n v="0"/>
    <n v="0"/>
    <n v="1647"/>
    <x v="0"/>
    <x v="0"/>
    <x v="7"/>
    <x v="7"/>
    <s v="665GI"/>
    <x v="29"/>
    <s v="66GIR"/>
    <x v="84"/>
    <s v="D6SPHY"/>
    <s v="GI Space Physics"/>
    <s v="D6SPHY"/>
    <m/>
    <m/>
    <m/>
    <s v="GI Space Physics"/>
    <x v="0"/>
    <m/>
    <x v="0"/>
  </r>
  <r>
    <s v="Ice, Debbie"/>
    <x v="0"/>
    <x v="0"/>
    <x v="4"/>
    <x v="4"/>
    <x v="270"/>
    <x v="2483"/>
    <x v="2457"/>
    <x v="1"/>
    <x v="3"/>
    <x v="3"/>
    <n v="0"/>
    <n v="0"/>
    <n v="0"/>
    <n v="0"/>
    <n v="0"/>
    <n v="11500"/>
    <n v="11500"/>
    <n v="0"/>
    <n v="0"/>
    <n v="0"/>
    <n v="11500"/>
    <x v="0"/>
    <x v="0"/>
    <x v="7"/>
    <x v="7"/>
    <s v="665GI"/>
    <x v="29"/>
    <s v="66GIR"/>
    <x v="84"/>
    <s v="D6SPHY"/>
    <s v="GI Space Physics"/>
    <s v="D6SPHY"/>
    <m/>
    <m/>
    <m/>
    <s v="GI Space Physics"/>
    <x v="0"/>
    <m/>
    <x v="0"/>
  </r>
  <r>
    <s v="Ice, Debbie"/>
    <x v="0"/>
    <x v="0"/>
    <x v="4"/>
    <x v="4"/>
    <x v="270"/>
    <x v="2483"/>
    <x v="2457"/>
    <x v="1"/>
    <x v="4"/>
    <x v="4"/>
    <n v="0"/>
    <n v="0"/>
    <n v="0"/>
    <n v="0"/>
    <n v="0"/>
    <n v="3500"/>
    <n v="3500"/>
    <n v="0"/>
    <n v="17072"/>
    <n v="17072"/>
    <n v="-13572"/>
    <x v="0"/>
    <x v="0"/>
    <x v="7"/>
    <x v="7"/>
    <s v="665GI"/>
    <x v="29"/>
    <s v="66GIR"/>
    <x v="84"/>
    <s v="D6SPHY"/>
    <s v="GI Space Physics"/>
    <s v="D6SPHY"/>
    <m/>
    <m/>
    <m/>
    <s v="GI Space Physics"/>
    <x v="0"/>
    <m/>
    <x v="0"/>
  </r>
  <r>
    <s v="Ice, Debbie"/>
    <x v="0"/>
    <x v="0"/>
    <x v="4"/>
    <x v="4"/>
    <x v="270"/>
    <x v="2483"/>
    <x v="2457"/>
    <x v="1"/>
    <x v="6"/>
    <x v="6"/>
    <n v="0"/>
    <n v="0"/>
    <n v="0"/>
    <n v="0"/>
    <n v="0"/>
    <n v="9543"/>
    <n v="9543"/>
    <n v="0"/>
    <n v="0"/>
    <n v="0"/>
    <n v="9543"/>
    <x v="0"/>
    <x v="0"/>
    <x v="7"/>
    <x v="7"/>
    <s v="665GI"/>
    <x v="29"/>
    <s v="66GIR"/>
    <x v="84"/>
    <s v="D6SPHY"/>
    <s v="GI Space Physics"/>
    <s v="D6SPHY"/>
    <m/>
    <m/>
    <m/>
    <s v="GI Space Physics"/>
    <x v="0"/>
    <m/>
    <x v="0"/>
  </r>
  <r>
    <s v="Ice, Debbie"/>
    <x v="0"/>
    <x v="0"/>
    <x v="4"/>
    <x v="4"/>
    <x v="270"/>
    <x v="2484"/>
    <x v="2458"/>
    <x v="0"/>
    <x v="9"/>
    <x v="9"/>
    <n v="0"/>
    <n v="15000"/>
    <n v="15000"/>
    <n v="15354.53"/>
    <n v="0"/>
    <n v="0"/>
    <n v="0"/>
    <n v="0"/>
    <n v="0"/>
    <n v="0"/>
    <n v="-354.53"/>
    <x v="0"/>
    <x v="0"/>
    <x v="7"/>
    <x v="7"/>
    <s v="665GI"/>
    <x v="29"/>
    <s v="66GIR"/>
    <x v="84"/>
    <s v="D6SPHY"/>
    <s v="GI Space Physics"/>
    <s v="D6SPHY"/>
    <m/>
    <m/>
    <m/>
    <s v="GI Space Physics"/>
    <x v="0"/>
    <m/>
    <x v="0"/>
  </r>
  <r>
    <s v="Ice, Debbie"/>
    <x v="0"/>
    <x v="0"/>
    <x v="4"/>
    <x v="4"/>
    <x v="270"/>
    <x v="2484"/>
    <x v="2458"/>
    <x v="1"/>
    <x v="1"/>
    <x v="1"/>
    <n v="0"/>
    <n v="0"/>
    <n v="0"/>
    <n v="0"/>
    <n v="0"/>
    <n v="9967"/>
    <n v="9967"/>
    <n v="8052.16"/>
    <n v="0"/>
    <n v="8052.16"/>
    <n v="1914.84"/>
    <x v="0"/>
    <x v="0"/>
    <x v="7"/>
    <x v="7"/>
    <s v="665GI"/>
    <x v="29"/>
    <s v="66GIR"/>
    <x v="84"/>
    <s v="D6SPHY"/>
    <s v="GI Space Physics"/>
    <s v="D6SPHY"/>
    <m/>
    <m/>
    <m/>
    <s v="GI Space Physics"/>
    <x v="0"/>
    <m/>
    <x v="0"/>
  </r>
  <r>
    <s v="Ice, Debbie"/>
    <x v="0"/>
    <x v="0"/>
    <x v="4"/>
    <x v="4"/>
    <x v="270"/>
    <x v="2484"/>
    <x v="2458"/>
    <x v="1"/>
    <x v="4"/>
    <x v="4"/>
    <n v="0"/>
    <n v="0"/>
    <n v="0"/>
    <n v="0"/>
    <n v="0"/>
    <n v="0"/>
    <n v="0"/>
    <n v="2150.21"/>
    <n v="0"/>
    <n v="2150.21"/>
    <n v="-2150.21"/>
    <x v="0"/>
    <x v="0"/>
    <x v="7"/>
    <x v="7"/>
    <s v="665GI"/>
    <x v="29"/>
    <s v="66GIR"/>
    <x v="84"/>
    <s v="D6SPHY"/>
    <s v="GI Space Physics"/>
    <s v="D6SPHY"/>
    <m/>
    <m/>
    <m/>
    <s v="GI Space Physics"/>
    <x v="0"/>
    <m/>
    <x v="0"/>
  </r>
  <r>
    <s v="Ice, Debbie"/>
    <x v="0"/>
    <x v="0"/>
    <x v="4"/>
    <x v="4"/>
    <x v="270"/>
    <x v="2484"/>
    <x v="2458"/>
    <x v="1"/>
    <x v="6"/>
    <x v="6"/>
    <n v="0"/>
    <n v="0"/>
    <n v="0"/>
    <n v="0"/>
    <n v="0"/>
    <n v="5033"/>
    <n v="5033"/>
    <n v="5152.16"/>
    <n v="0"/>
    <n v="5152.16"/>
    <n v="-119.16"/>
    <x v="0"/>
    <x v="0"/>
    <x v="7"/>
    <x v="7"/>
    <s v="665GI"/>
    <x v="29"/>
    <s v="66GIR"/>
    <x v="84"/>
    <s v="D6SPHY"/>
    <s v="GI Space Physics"/>
    <s v="D6SPHY"/>
    <m/>
    <m/>
    <m/>
    <s v="GI Space Physics"/>
    <x v="0"/>
    <m/>
    <x v="0"/>
  </r>
  <r>
    <s v="Ice, Debbie"/>
    <x v="0"/>
    <x v="0"/>
    <x v="4"/>
    <x v="4"/>
    <x v="270"/>
    <x v="2485"/>
    <x v="2459"/>
    <x v="0"/>
    <x v="11"/>
    <x v="11"/>
    <n v="0"/>
    <n v="60000"/>
    <n v="60000"/>
    <n v="8531.5499999999993"/>
    <n v="0"/>
    <n v="0"/>
    <n v="0"/>
    <n v="0"/>
    <n v="0"/>
    <n v="0"/>
    <n v="51468.45"/>
    <x v="0"/>
    <x v="0"/>
    <x v="7"/>
    <x v="7"/>
    <s v="665GI"/>
    <x v="29"/>
    <s v="66GIR"/>
    <x v="84"/>
    <s v="D6SPHY"/>
    <s v="GI Space Physics"/>
    <s v="D6SPHY"/>
    <m/>
    <m/>
    <m/>
    <s v="GI Space Physics"/>
    <x v="0"/>
    <m/>
    <x v="0"/>
  </r>
  <r>
    <s v="Ice, Debbie"/>
    <x v="0"/>
    <x v="0"/>
    <x v="4"/>
    <x v="4"/>
    <x v="270"/>
    <x v="2485"/>
    <x v="2459"/>
    <x v="1"/>
    <x v="1"/>
    <x v="1"/>
    <n v="0"/>
    <n v="0"/>
    <n v="0"/>
    <n v="0"/>
    <n v="0"/>
    <n v="5576"/>
    <n v="5576"/>
    <n v="0"/>
    <n v="0"/>
    <n v="0"/>
    <n v="5576"/>
    <x v="0"/>
    <x v="0"/>
    <x v="7"/>
    <x v="7"/>
    <s v="665GI"/>
    <x v="29"/>
    <s v="66GIR"/>
    <x v="84"/>
    <s v="D6SPHY"/>
    <s v="GI Space Physics"/>
    <s v="D6SPHY"/>
    <m/>
    <m/>
    <m/>
    <s v="GI Space Physics"/>
    <x v="0"/>
    <m/>
    <x v="0"/>
  </r>
  <r>
    <s v="Ice, Debbie"/>
    <x v="0"/>
    <x v="0"/>
    <x v="4"/>
    <x v="4"/>
    <x v="270"/>
    <x v="2485"/>
    <x v="2459"/>
    <x v="1"/>
    <x v="2"/>
    <x v="2"/>
    <n v="0"/>
    <n v="0"/>
    <n v="0"/>
    <n v="0"/>
    <n v="0"/>
    <n v="2072"/>
    <n v="2072"/>
    <n v="897.47"/>
    <n v="1109.53"/>
    <n v="2007"/>
    <n v="65"/>
    <x v="0"/>
    <x v="0"/>
    <x v="7"/>
    <x v="7"/>
    <s v="665GI"/>
    <x v="29"/>
    <s v="66GIR"/>
    <x v="84"/>
    <s v="D6SPHY"/>
    <s v="GI Space Physics"/>
    <s v="D6SPHY"/>
    <m/>
    <m/>
    <m/>
    <s v="GI Space Physics"/>
    <x v="0"/>
    <m/>
    <x v="0"/>
  </r>
  <r>
    <s v="Ice, Debbie"/>
    <x v="0"/>
    <x v="0"/>
    <x v="4"/>
    <x v="4"/>
    <x v="270"/>
    <x v="2485"/>
    <x v="2459"/>
    <x v="1"/>
    <x v="3"/>
    <x v="3"/>
    <n v="0"/>
    <n v="0"/>
    <n v="0"/>
    <n v="0"/>
    <n v="0"/>
    <n v="41718"/>
    <n v="41718"/>
    <n v="770"/>
    <n v="65"/>
    <n v="835"/>
    <n v="40883"/>
    <x v="0"/>
    <x v="0"/>
    <x v="7"/>
    <x v="7"/>
    <s v="665GI"/>
    <x v="29"/>
    <s v="66GIR"/>
    <x v="84"/>
    <s v="D6SPHY"/>
    <s v="GI Space Physics"/>
    <s v="D6SPHY"/>
    <m/>
    <m/>
    <m/>
    <s v="GI Space Physics"/>
    <x v="0"/>
    <m/>
    <x v="0"/>
  </r>
  <r>
    <s v="Ice, Debbie"/>
    <x v="0"/>
    <x v="0"/>
    <x v="4"/>
    <x v="4"/>
    <x v="270"/>
    <x v="2485"/>
    <x v="2459"/>
    <x v="1"/>
    <x v="4"/>
    <x v="4"/>
    <n v="0"/>
    <n v="0"/>
    <n v="0"/>
    <n v="0"/>
    <n v="0"/>
    <n v="4500"/>
    <n v="4500"/>
    <n v="4259.7"/>
    <n v="0"/>
    <n v="4259.7"/>
    <n v="240.3"/>
    <x v="0"/>
    <x v="0"/>
    <x v="7"/>
    <x v="7"/>
    <s v="665GI"/>
    <x v="29"/>
    <s v="66GIR"/>
    <x v="84"/>
    <s v="D6SPHY"/>
    <s v="GI Space Physics"/>
    <s v="D6SPHY"/>
    <m/>
    <m/>
    <m/>
    <s v="GI Space Physics"/>
    <x v="0"/>
    <m/>
    <x v="0"/>
  </r>
  <r>
    <s v="Ice, Debbie"/>
    <x v="0"/>
    <x v="0"/>
    <x v="4"/>
    <x v="4"/>
    <x v="270"/>
    <x v="2485"/>
    <x v="2459"/>
    <x v="1"/>
    <x v="6"/>
    <x v="6"/>
    <n v="0"/>
    <n v="0"/>
    <n v="0"/>
    <n v="0"/>
    <n v="0"/>
    <n v="6134"/>
    <n v="6134"/>
    <n v="2604.38"/>
    <n v="0"/>
    <n v="2604.38"/>
    <n v="3529.62"/>
    <x v="0"/>
    <x v="0"/>
    <x v="7"/>
    <x v="7"/>
    <s v="665GI"/>
    <x v="29"/>
    <s v="66GIR"/>
    <x v="84"/>
    <s v="D6SPHY"/>
    <s v="GI Space Physics"/>
    <s v="D6SPHY"/>
    <m/>
    <m/>
    <m/>
    <s v="GI Space Physics"/>
    <x v="0"/>
    <m/>
    <x v="0"/>
  </r>
  <r>
    <s v="Ice, Debbie"/>
    <x v="0"/>
    <x v="0"/>
    <x v="4"/>
    <x v="4"/>
    <x v="270"/>
    <x v="2486"/>
    <x v="2460"/>
    <x v="0"/>
    <x v="9"/>
    <x v="9"/>
    <n v="0"/>
    <n v="28953"/>
    <n v="28953"/>
    <n v="0"/>
    <n v="0"/>
    <n v="0"/>
    <n v="0"/>
    <n v="0"/>
    <n v="0"/>
    <n v="0"/>
    <n v="28953"/>
    <x v="0"/>
    <x v="0"/>
    <x v="7"/>
    <x v="7"/>
    <s v="665GI"/>
    <x v="29"/>
    <s v="66GIR"/>
    <x v="84"/>
    <s v="D6SPHY"/>
    <s v="GI Space Physics"/>
    <s v="D6SPHY"/>
    <m/>
    <m/>
    <m/>
    <s v="GI Space Physics"/>
    <x v="0"/>
    <m/>
    <x v="0"/>
  </r>
  <r>
    <s v="Ice, Debbie"/>
    <x v="0"/>
    <x v="0"/>
    <x v="4"/>
    <x v="4"/>
    <x v="270"/>
    <x v="2486"/>
    <x v="2460"/>
    <x v="1"/>
    <x v="1"/>
    <x v="1"/>
    <n v="0"/>
    <n v="0"/>
    <n v="0"/>
    <n v="0"/>
    <n v="0"/>
    <n v="19238"/>
    <n v="19238"/>
    <n v="0"/>
    <n v="0"/>
    <n v="0"/>
    <n v="19238"/>
    <x v="0"/>
    <x v="0"/>
    <x v="7"/>
    <x v="7"/>
    <s v="665GI"/>
    <x v="29"/>
    <s v="66GIR"/>
    <x v="84"/>
    <s v="D6SPHY"/>
    <s v="GI Space Physics"/>
    <s v="D6SPHY"/>
    <m/>
    <m/>
    <m/>
    <s v="GI Space Physics"/>
    <x v="0"/>
    <m/>
    <x v="0"/>
  </r>
  <r>
    <s v="Ice, Debbie"/>
    <x v="0"/>
    <x v="0"/>
    <x v="4"/>
    <x v="4"/>
    <x v="270"/>
    <x v="2486"/>
    <x v="2460"/>
    <x v="1"/>
    <x v="6"/>
    <x v="6"/>
    <n v="0"/>
    <n v="0"/>
    <n v="0"/>
    <n v="0"/>
    <n v="0"/>
    <n v="9715"/>
    <n v="9715"/>
    <n v="0"/>
    <n v="0"/>
    <n v="0"/>
    <n v="9715"/>
    <x v="0"/>
    <x v="0"/>
    <x v="7"/>
    <x v="7"/>
    <s v="665GI"/>
    <x v="29"/>
    <s v="66GIR"/>
    <x v="84"/>
    <s v="D6SPHY"/>
    <s v="GI Space Physics"/>
    <s v="D6SPHY"/>
    <m/>
    <m/>
    <m/>
    <s v="GI Space Physics"/>
    <x v="0"/>
    <m/>
    <x v="0"/>
  </r>
  <r>
    <s v="Ice, Debbie"/>
    <x v="0"/>
    <x v="0"/>
    <x v="4"/>
    <x v="4"/>
    <x v="270"/>
    <x v="2487"/>
    <x v="2461"/>
    <x v="0"/>
    <x v="9"/>
    <x v="9"/>
    <n v="0"/>
    <n v="21500"/>
    <n v="21500"/>
    <n v="21495.81"/>
    <n v="0"/>
    <n v="0"/>
    <n v="0"/>
    <n v="0"/>
    <n v="0"/>
    <n v="0"/>
    <n v="4.1900000000000004"/>
    <x v="0"/>
    <x v="0"/>
    <x v="7"/>
    <x v="7"/>
    <s v="665GI"/>
    <x v="29"/>
    <s v="66GIR"/>
    <x v="84"/>
    <s v="D6SPHY"/>
    <s v="GI Space Physics"/>
    <s v="D6SPHY"/>
    <m/>
    <m/>
    <m/>
    <s v="GI Space Physics"/>
    <x v="0"/>
    <m/>
    <x v="0"/>
  </r>
  <r>
    <s v="Ice, Debbie"/>
    <x v="0"/>
    <x v="0"/>
    <x v="4"/>
    <x v="4"/>
    <x v="270"/>
    <x v="2487"/>
    <x v="2461"/>
    <x v="1"/>
    <x v="1"/>
    <x v="1"/>
    <n v="0"/>
    <n v="0"/>
    <n v="0"/>
    <n v="0"/>
    <n v="0"/>
    <n v="12026"/>
    <n v="12026"/>
    <n v="5252.84"/>
    <n v="0"/>
    <n v="5252.84"/>
    <n v="6773.16"/>
    <x v="0"/>
    <x v="0"/>
    <x v="7"/>
    <x v="7"/>
    <s v="665GI"/>
    <x v="29"/>
    <s v="66GIR"/>
    <x v="84"/>
    <s v="D6SPHY"/>
    <s v="GI Space Physics"/>
    <s v="D6SPHY"/>
    <m/>
    <m/>
    <m/>
    <s v="GI Space Physics"/>
    <x v="0"/>
    <m/>
    <x v="0"/>
  </r>
  <r>
    <s v="Ice, Debbie"/>
    <x v="0"/>
    <x v="0"/>
    <x v="4"/>
    <x v="4"/>
    <x v="270"/>
    <x v="2487"/>
    <x v="2461"/>
    <x v="1"/>
    <x v="2"/>
    <x v="2"/>
    <n v="0"/>
    <n v="0"/>
    <n v="0"/>
    <n v="0"/>
    <n v="0"/>
    <n v="2259"/>
    <n v="2259"/>
    <n v="1789.02"/>
    <n v="0"/>
    <n v="1789.02"/>
    <n v="469.98"/>
    <x v="0"/>
    <x v="0"/>
    <x v="7"/>
    <x v="7"/>
    <s v="665GI"/>
    <x v="29"/>
    <s v="66GIR"/>
    <x v="84"/>
    <s v="D6SPHY"/>
    <s v="GI Space Physics"/>
    <s v="D6SPHY"/>
    <m/>
    <m/>
    <m/>
    <s v="GI Space Physics"/>
    <x v="0"/>
    <m/>
    <x v="0"/>
  </r>
  <r>
    <s v="Ice, Debbie"/>
    <x v="0"/>
    <x v="0"/>
    <x v="4"/>
    <x v="4"/>
    <x v="270"/>
    <x v="2487"/>
    <x v="2461"/>
    <x v="1"/>
    <x v="4"/>
    <x v="4"/>
    <n v="0"/>
    <n v="0"/>
    <n v="0"/>
    <n v="0"/>
    <n v="0"/>
    <n v="0"/>
    <n v="0"/>
    <n v="7241.09"/>
    <n v="0"/>
    <n v="7241.09"/>
    <n v="-7241.09"/>
    <x v="0"/>
    <x v="0"/>
    <x v="7"/>
    <x v="7"/>
    <s v="665GI"/>
    <x v="29"/>
    <s v="66GIR"/>
    <x v="84"/>
    <s v="D6SPHY"/>
    <s v="GI Space Physics"/>
    <s v="D6SPHY"/>
    <m/>
    <m/>
    <m/>
    <s v="GI Space Physics"/>
    <x v="0"/>
    <m/>
    <x v="0"/>
  </r>
  <r>
    <s v="Ice, Debbie"/>
    <x v="0"/>
    <x v="0"/>
    <x v="4"/>
    <x v="4"/>
    <x v="270"/>
    <x v="2487"/>
    <x v="2461"/>
    <x v="1"/>
    <x v="6"/>
    <x v="6"/>
    <n v="0"/>
    <n v="0"/>
    <n v="0"/>
    <n v="0"/>
    <n v="0"/>
    <n v="7215"/>
    <n v="7215"/>
    <n v="7212.86"/>
    <n v="0"/>
    <n v="7212.86"/>
    <n v="2.14"/>
    <x v="0"/>
    <x v="0"/>
    <x v="7"/>
    <x v="7"/>
    <s v="665GI"/>
    <x v="29"/>
    <s v="66GIR"/>
    <x v="84"/>
    <s v="D6SPHY"/>
    <s v="GI Space Physics"/>
    <s v="D6SPHY"/>
    <m/>
    <m/>
    <m/>
    <s v="GI Space Physics"/>
    <x v="0"/>
    <m/>
    <x v="0"/>
  </r>
  <r>
    <s v="Ice, Debbie"/>
    <x v="0"/>
    <x v="0"/>
    <x v="4"/>
    <x v="4"/>
    <x v="270"/>
    <x v="2488"/>
    <x v="2462"/>
    <x v="0"/>
    <x v="11"/>
    <x v="11"/>
    <n v="0"/>
    <n v="856827"/>
    <n v="856827"/>
    <n v="80104.34"/>
    <n v="0"/>
    <n v="0"/>
    <n v="0"/>
    <n v="0"/>
    <n v="0"/>
    <n v="0"/>
    <n v="776722.66"/>
    <x v="0"/>
    <x v="0"/>
    <x v="7"/>
    <x v="7"/>
    <s v="665GI"/>
    <x v="29"/>
    <s v="66GIR"/>
    <x v="84"/>
    <s v="D6SPHY"/>
    <s v="GI Space Physics"/>
    <s v="D6SPHY"/>
    <m/>
    <m/>
    <m/>
    <s v="GI Space Physics"/>
    <x v="0"/>
    <m/>
    <x v="0"/>
  </r>
  <r>
    <s v="Ice, Debbie"/>
    <x v="0"/>
    <x v="0"/>
    <x v="4"/>
    <x v="4"/>
    <x v="270"/>
    <x v="2488"/>
    <x v="2462"/>
    <x v="1"/>
    <x v="1"/>
    <x v="1"/>
    <n v="0"/>
    <n v="0"/>
    <n v="0"/>
    <n v="0"/>
    <n v="0"/>
    <n v="342675"/>
    <n v="342675"/>
    <n v="51056.09"/>
    <n v="0"/>
    <n v="51056.09"/>
    <n v="291618.90999999997"/>
    <x v="0"/>
    <x v="0"/>
    <x v="7"/>
    <x v="7"/>
    <s v="665GI"/>
    <x v="29"/>
    <s v="66GIR"/>
    <x v="84"/>
    <s v="D6SPHY"/>
    <s v="GI Space Physics"/>
    <s v="D6SPHY"/>
    <m/>
    <m/>
    <m/>
    <s v="GI Space Physics"/>
    <x v="0"/>
    <m/>
    <x v="0"/>
  </r>
  <r>
    <s v="Ice, Debbie"/>
    <x v="0"/>
    <x v="0"/>
    <x v="4"/>
    <x v="4"/>
    <x v="270"/>
    <x v="2488"/>
    <x v="2462"/>
    <x v="1"/>
    <x v="2"/>
    <x v="2"/>
    <n v="0"/>
    <n v="0"/>
    <n v="0"/>
    <n v="0"/>
    <n v="0"/>
    <n v="40000"/>
    <n v="40000"/>
    <n v="0"/>
    <n v="9139"/>
    <n v="9139"/>
    <n v="30861"/>
    <x v="0"/>
    <x v="0"/>
    <x v="7"/>
    <x v="7"/>
    <s v="665GI"/>
    <x v="29"/>
    <s v="66GIR"/>
    <x v="84"/>
    <s v="D6SPHY"/>
    <s v="GI Space Physics"/>
    <s v="D6SPHY"/>
    <m/>
    <m/>
    <m/>
    <s v="GI Space Physics"/>
    <x v="0"/>
    <m/>
    <x v="0"/>
  </r>
  <r>
    <s v="Ice, Debbie"/>
    <x v="0"/>
    <x v="0"/>
    <x v="4"/>
    <x v="4"/>
    <x v="270"/>
    <x v="2488"/>
    <x v="2462"/>
    <x v="1"/>
    <x v="3"/>
    <x v="3"/>
    <n v="0"/>
    <n v="0"/>
    <n v="0"/>
    <n v="0"/>
    <n v="0"/>
    <n v="175000"/>
    <n v="175000"/>
    <n v="1414.25"/>
    <n v="125000"/>
    <n v="126414.25"/>
    <n v="48585.75"/>
    <x v="0"/>
    <x v="0"/>
    <x v="7"/>
    <x v="7"/>
    <s v="665GI"/>
    <x v="29"/>
    <s v="66GIR"/>
    <x v="84"/>
    <s v="D6SPHY"/>
    <s v="GI Space Physics"/>
    <s v="D6SPHY"/>
    <m/>
    <m/>
    <m/>
    <s v="GI Space Physics"/>
    <x v="0"/>
    <m/>
    <x v="0"/>
  </r>
  <r>
    <s v="Ice, Debbie"/>
    <x v="0"/>
    <x v="0"/>
    <x v="4"/>
    <x v="4"/>
    <x v="270"/>
    <x v="2488"/>
    <x v="2462"/>
    <x v="1"/>
    <x v="4"/>
    <x v="4"/>
    <n v="0"/>
    <n v="0"/>
    <n v="0"/>
    <n v="0"/>
    <n v="0"/>
    <n v="5000"/>
    <n v="5000"/>
    <n v="755.12"/>
    <n v="0"/>
    <n v="755.12"/>
    <n v="4244.88"/>
    <x v="0"/>
    <x v="0"/>
    <x v="7"/>
    <x v="7"/>
    <s v="665GI"/>
    <x v="29"/>
    <s v="66GIR"/>
    <x v="84"/>
    <s v="D6SPHY"/>
    <s v="GI Space Physics"/>
    <s v="D6SPHY"/>
    <m/>
    <m/>
    <m/>
    <s v="GI Space Physics"/>
    <x v="0"/>
    <m/>
    <x v="0"/>
  </r>
  <r>
    <s v="Ice, Debbie"/>
    <x v="0"/>
    <x v="0"/>
    <x v="4"/>
    <x v="4"/>
    <x v="270"/>
    <x v="2488"/>
    <x v="2462"/>
    <x v="1"/>
    <x v="14"/>
    <x v="13"/>
    <n v="0"/>
    <n v="0"/>
    <n v="0"/>
    <n v="0"/>
    <n v="0"/>
    <n v="10000"/>
    <n v="10000"/>
    <n v="0"/>
    <n v="0"/>
    <n v="0"/>
    <n v="10000"/>
    <x v="0"/>
    <x v="0"/>
    <x v="7"/>
    <x v="7"/>
    <s v="665GI"/>
    <x v="29"/>
    <s v="66GIR"/>
    <x v="84"/>
    <s v="D6SPHY"/>
    <s v="GI Space Physics"/>
    <s v="D6SPHY"/>
    <m/>
    <m/>
    <m/>
    <s v="GI Space Physics"/>
    <x v="0"/>
    <m/>
    <x v="0"/>
  </r>
  <r>
    <s v="Ice, Debbie"/>
    <x v="0"/>
    <x v="0"/>
    <x v="4"/>
    <x v="4"/>
    <x v="270"/>
    <x v="2488"/>
    <x v="2462"/>
    <x v="1"/>
    <x v="6"/>
    <x v="6"/>
    <n v="0"/>
    <n v="0"/>
    <n v="0"/>
    <n v="0"/>
    <n v="0"/>
    <n v="284152"/>
    <n v="284152"/>
    <n v="26878.880000000001"/>
    <n v="0"/>
    <n v="26878.880000000001"/>
    <n v="257273.12"/>
    <x v="0"/>
    <x v="0"/>
    <x v="7"/>
    <x v="7"/>
    <s v="665GI"/>
    <x v="29"/>
    <s v="66GIR"/>
    <x v="84"/>
    <s v="D6SPHY"/>
    <s v="GI Space Physics"/>
    <s v="D6SPHY"/>
    <m/>
    <m/>
    <m/>
    <s v="GI Space Physics"/>
    <x v="0"/>
    <m/>
    <x v="0"/>
  </r>
  <r>
    <s v="Ice, Debbie"/>
    <x v="0"/>
    <x v="0"/>
    <x v="4"/>
    <x v="4"/>
    <x v="270"/>
    <x v="2489"/>
    <x v="2463"/>
    <x v="0"/>
    <x v="11"/>
    <x v="11"/>
    <n v="0"/>
    <n v="75000"/>
    <n v="75000"/>
    <n v="269.89"/>
    <n v="0"/>
    <n v="0"/>
    <n v="0"/>
    <n v="0"/>
    <n v="0"/>
    <n v="0"/>
    <n v="74730.11"/>
    <x v="0"/>
    <x v="0"/>
    <x v="7"/>
    <x v="7"/>
    <s v="665GI"/>
    <x v="29"/>
    <s v="66GIR"/>
    <x v="84"/>
    <s v="D6SPHY"/>
    <s v="GI Space Physics"/>
    <s v="D6SPHY"/>
    <m/>
    <m/>
    <m/>
    <s v="GI Space Physics"/>
    <x v="0"/>
    <m/>
    <x v="0"/>
  </r>
  <r>
    <s v="Ice, Debbie"/>
    <x v="0"/>
    <x v="0"/>
    <x v="4"/>
    <x v="4"/>
    <x v="270"/>
    <x v="2489"/>
    <x v="2463"/>
    <x v="1"/>
    <x v="1"/>
    <x v="1"/>
    <n v="0"/>
    <n v="0"/>
    <n v="0"/>
    <n v="0"/>
    <n v="0"/>
    <n v="29334"/>
    <n v="29334"/>
    <n v="0"/>
    <n v="0"/>
    <n v="0"/>
    <n v="29334"/>
    <x v="0"/>
    <x v="0"/>
    <x v="7"/>
    <x v="7"/>
    <s v="665GI"/>
    <x v="29"/>
    <s v="66GIR"/>
    <x v="84"/>
    <s v="D6SPHY"/>
    <s v="GI Space Physics"/>
    <s v="D6SPHY"/>
    <m/>
    <m/>
    <m/>
    <s v="GI Space Physics"/>
    <x v="0"/>
    <m/>
    <x v="0"/>
  </r>
  <r>
    <s v="Ice, Debbie"/>
    <x v="0"/>
    <x v="0"/>
    <x v="4"/>
    <x v="4"/>
    <x v="270"/>
    <x v="2489"/>
    <x v="2463"/>
    <x v="1"/>
    <x v="2"/>
    <x v="2"/>
    <n v="0"/>
    <n v="0"/>
    <n v="0"/>
    <n v="0"/>
    <n v="0"/>
    <n v="15000"/>
    <n v="15000"/>
    <n v="0"/>
    <n v="0"/>
    <n v="0"/>
    <n v="15000"/>
    <x v="0"/>
    <x v="0"/>
    <x v="7"/>
    <x v="7"/>
    <s v="665GI"/>
    <x v="29"/>
    <s v="66GIR"/>
    <x v="84"/>
    <s v="D6SPHY"/>
    <s v="GI Space Physics"/>
    <s v="D6SPHY"/>
    <m/>
    <m/>
    <m/>
    <s v="GI Space Physics"/>
    <x v="0"/>
    <m/>
    <x v="0"/>
  </r>
  <r>
    <s v="Ice, Debbie"/>
    <x v="0"/>
    <x v="0"/>
    <x v="4"/>
    <x v="4"/>
    <x v="270"/>
    <x v="2489"/>
    <x v="2463"/>
    <x v="1"/>
    <x v="4"/>
    <x v="4"/>
    <n v="0"/>
    <n v="0"/>
    <n v="0"/>
    <n v="0"/>
    <n v="0"/>
    <n v="5500"/>
    <n v="5500"/>
    <n v="179.33"/>
    <n v="1908"/>
    <n v="2087.33"/>
    <n v="3412.67"/>
    <x v="0"/>
    <x v="0"/>
    <x v="7"/>
    <x v="7"/>
    <s v="665GI"/>
    <x v="29"/>
    <s v="66GIR"/>
    <x v="84"/>
    <s v="D6SPHY"/>
    <s v="GI Space Physics"/>
    <s v="D6SPHY"/>
    <m/>
    <m/>
    <m/>
    <s v="GI Space Physics"/>
    <x v="0"/>
    <m/>
    <x v="0"/>
  </r>
  <r>
    <s v="Ice, Debbie"/>
    <x v="0"/>
    <x v="0"/>
    <x v="4"/>
    <x v="4"/>
    <x v="270"/>
    <x v="2489"/>
    <x v="2463"/>
    <x v="1"/>
    <x v="6"/>
    <x v="6"/>
    <n v="0"/>
    <n v="0"/>
    <n v="0"/>
    <n v="0"/>
    <n v="0"/>
    <n v="25166"/>
    <n v="25166"/>
    <n v="90.56"/>
    <n v="0"/>
    <n v="90.56"/>
    <n v="25075.439999999999"/>
    <x v="0"/>
    <x v="0"/>
    <x v="7"/>
    <x v="7"/>
    <s v="665GI"/>
    <x v="29"/>
    <s v="66GIR"/>
    <x v="84"/>
    <s v="D6SPHY"/>
    <s v="GI Space Physics"/>
    <s v="D6SPHY"/>
    <m/>
    <m/>
    <m/>
    <s v="GI Space Physics"/>
    <x v="0"/>
    <m/>
    <x v="0"/>
  </r>
  <r>
    <s v="Ice, Debbie"/>
    <x v="0"/>
    <x v="0"/>
    <x v="4"/>
    <x v="4"/>
    <x v="270"/>
    <x v="2490"/>
    <x v="2464"/>
    <x v="0"/>
    <x v="9"/>
    <x v="9"/>
    <n v="0"/>
    <n v="0"/>
    <n v="0"/>
    <n v="928.59"/>
    <n v="0"/>
    <n v="0"/>
    <n v="0"/>
    <n v="0"/>
    <n v="0"/>
    <n v="0"/>
    <n v="-928.59"/>
    <x v="0"/>
    <x v="0"/>
    <x v="7"/>
    <x v="7"/>
    <s v="665GI"/>
    <x v="29"/>
    <s v="66GIR"/>
    <x v="84"/>
    <s v="D6SPHY"/>
    <s v="GI Space Physics"/>
    <s v="D6SPHY"/>
    <m/>
    <m/>
    <m/>
    <s v="GI Space Physics"/>
    <x v="0"/>
    <m/>
    <x v="0"/>
  </r>
  <r>
    <s v="Ice, Debbie"/>
    <x v="0"/>
    <x v="0"/>
    <x v="4"/>
    <x v="4"/>
    <x v="270"/>
    <x v="2490"/>
    <x v="2464"/>
    <x v="1"/>
    <x v="3"/>
    <x v="3"/>
    <n v="0"/>
    <n v="0"/>
    <n v="0"/>
    <n v="0"/>
    <n v="0"/>
    <n v="0"/>
    <n v="0"/>
    <n v="617"/>
    <n v="3934"/>
    <n v="4551"/>
    <n v="-4551"/>
    <x v="0"/>
    <x v="0"/>
    <x v="7"/>
    <x v="7"/>
    <s v="665GI"/>
    <x v="29"/>
    <s v="66GIR"/>
    <x v="84"/>
    <s v="D6SPHY"/>
    <s v="GI Space Physics"/>
    <s v="D6SPHY"/>
    <m/>
    <m/>
    <m/>
    <s v="GI Space Physics"/>
    <x v="0"/>
    <m/>
    <x v="0"/>
  </r>
  <r>
    <s v="Ice, Debbie"/>
    <x v="0"/>
    <x v="0"/>
    <x v="4"/>
    <x v="4"/>
    <x v="270"/>
    <x v="2490"/>
    <x v="2464"/>
    <x v="1"/>
    <x v="12"/>
    <x v="6"/>
    <n v="0"/>
    <n v="0"/>
    <n v="0"/>
    <n v="0"/>
    <n v="0"/>
    <n v="10000"/>
    <n v="10000"/>
    <n v="0"/>
    <n v="0"/>
    <n v="0"/>
    <n v="10000"/>
    <x v="0"/>
    <x v="0"/>
    <x v="7"/>
    <x v="7"/>
    <s v="665GI"/>
    <x v="29"/>
    <s v="66GIR"/>
    <x v="84"/>
    <s v="D6SPHY"/>
    <s v="GI Space Physics"/>
    <s v="D6SPHY"/>
    <m/>
    <m/>
    <m/>
    <s v="GI Space Physics"/>
    <x v="0"/>
    <m/>
    <x v="0"/>
  </r>
  <r>
    <s v="Ice, Debbie"/>
    <x v="0"/>
    <x v="0"/>
    <x v="4"/>
    <x v="4"/>
    <x v="270"/>
    <x v="2490"/>
    <x v="2464"/>
    <x v="1"/>
    <x v="6"/>
    <x v="6"/>
    <n v="0"/>
    <n v="0"/>
    <n v="0"/>
    <n v="0"/>
    <n v="0"/>
    <n v="0"/>
    <n v="0"/>
    <n v="311.58999999999997"/>
    <n v="0"/>
    <n v="311.58999999999997"/>
    <n v="-311.58999999999997"/>
    <x v="0"/>
    <x v="0"/>
    <x v="7"/>
    <x v="7"/>
    <s v="665GI"/>
    <x v="29"/>
    <s v="66GIR"/>
    <x v="84"/>
    <s v="D6SPHY"/>
    <s v="GI Space Physics"/>
    <s v="D6SPHY"/>
    <m/>
    <m/>
    <m/>
    <s v="GI Space Physics"/>
    <x v="0"/>
    <m/>
    <x v="0"/>
  </r>
  <r>
    <s v="Ice, Debbie"/>
    <x v="0"/>
    <x v="0"/>
    <x v="4"/>
    <x v="4"/>
    <x v="270"/>
    <x v="2491"/>
    <x v="2465"/>
    <x v="0"/>
    <x v="11"/>
    <x v="11"/>
    <n v="0"/>
    <n v="177673"/>
    <n v="177673"/>
    <n v="0"/>
    <n v="0"/>
    <n v="0"/>
    <n v="0"/>
    <n v="0"/>
    <n v="0"/>
    <n v="0"/>
    <n v="177673"/>
    <x v="0"/>
    <x v="0"/>
    <x v="7"/>
    <x v="7"/>
    <s v="665GI"/>
    <x v="29"/>
    <s v="66GIR"/>
    <x v="84"/>
    <s v="D6SPHY"/>
    <s v="GI Space Physics"/>
    <s v="D6SPHY"/>
    <m/>
    <m/>
    <m/>
    <s v="GI Space Physics"/>
    <x v="0"/>
    <m/>
    <x v="0"/>
  </r>
  <r>
    <s v="Ice, Debbie"/>
    <x v="0"/>
    <x v="0"/>
    <x v="4"/>
    <x v="4"/>
    <x v="270"/>
    <x v="2491"/>
    <x v="2465"/>
    <x v="1"/>
    <x v="3"/>
    <x v="3"/>
    <n v="0"/>
    <n v="0"/>
    <n v="0"/>
    <n v="0"/>
    <n v="0"/>
    <n v="177673"/>
    <n v="177673"/>
    <n v="0"/>
    <n v="179673"/>
    <n v="179673"/>
    <n v="-2000"/>
    <x v="0"/>
    <x v="0"/>
    <x v="7"/>
    <x v="7"/>
    <s v="665GI"/>
    <x v="29"/>
    <s v="66GIR"/>
    <x v="84"/>
    <s v="D6SPHY"/>
    <s v="GI Space Physics"/>
    <s v="D6SPHY"/>
    <m/>
    <m/>
    <m/>
    <s v="GI Space Physics"/>
    <x v="0"/>
    <m/>
    <x v="0"/>
  </r>
  <r>
    <s v="Ice, Debbie"/>
    <x v="0"/>
    <x v="0"/>
    <x v="4"/>
    <x v="4"/>
    <x v="270"/>
    <x v="2226"/>
    <x v="2200"/>
    <x v="0"/>
    <x v="9"/>
    <x v="9"/>
    <n v="0"/>
    <n v="6964.7"/>
    <n v="6964.7"/>
    <n v="0"/>
    <n v="0"/>
    <n v="0"/>
    <n v="0"/>
    <n v="0"/>
    <n v="0"/>
    <n v="0"/>
    <n v="6964.7"/>
    <x v="0"/>
    <x v="0"/>
    <x v="7"/>
    <x v="7"/>
    <s v="665GI"/>
    <x v="29"/>
    <s v="66GIR"/>
    <x v="84"/>
    <s v="D6SPHY"/>
    <s v="GI Space Physics"/>
    <s v="D6SPHY"/>
    <m/>
    <m/>
    <m/>
    <s v="GI Space Physics"/>
    <x v="0"/>
    <m/>
    <x v="0"/>
  </r>
  <r>
    <s v="Ice, Debbie"/>
    <x v="0"/>
    <x v="0"/>
    <x v="4"/>
    <x v="4"/>
    <x v="270"/>
    <x v="2226"/>
    <x v="2200"/>
    <x v="1"/>
    <x v="2"/>
    <x v="2"/>
    <n v="0"/>
    <n v="0"/>
    <n v="0"/>
    <n v="0"/>
    <n v="0"/>
    <n v="6073"/>
    <n v="6073"/>
    <n v="0"/>
    <n v="0"/>
    <n v="0"/>
    <n v="6073"/>
    <x v="0"/>
    <x v="0"/>
    <x v="7"/>
    <x v="7"/>
    <s v="665GI"/>
    <x v="29"/>
    <s v="66GIR"/>
    <x v="84"/>
    <s v="D6SPHY"/>
    <s v="GI Space Physics"/>
    <s v="D6SPHY"/>
    <m/>
    <m/>
    <m/>
    <s v="GI Space Physics"/>
    <x v="0"/>
    <m/>
    <x v="0"/>
  </r>
  <r>
    <s v="Ice, Debbie"/>
    <x v="0"/>
    <x v="0"/>
    <x v="4"/>
    <x v="4"/>
    <x v="270"/>
    <x v="2226"/>
    <x v="2200"/>
    <x v="1"/>
    <x v="3"/>
    <x v="3"/>
    <n v="0"/>
    <n v="0"/>
    <n v="0"/>
    <n v="0"/>
    <n v="0"/>
    <n v="391.7"/>
    <n v="391.7"/>
    <n v="0"/>
    <n v="0"/>
    <n v="0"/>
    <n v="391.7"/>
    <x v="0"/>
    <x v="0"/>
    <x v="7"/>
    <x v="7"/>
    <s v="665GI"/>
    <x v="29"/>
    <s v="66GIR"/>
    <x v="84"/>
    <s v="D6SPHY"/>
    <s v="GI Space Physics"/>
    <s v="D6SPHY"/>
    <m/>
    <m/>
    <m/>
    <s v="GI Space Physics"/>
    <x v="0"/>
    <m/>
    <x v="0"/>
  </r>
  <r>
    <s v="Ice, Debbie"/>
    <x v="0"/>
    <x v="0"/>
    <x v="4"/>
    <x v="4"/>
    <x v="270"/>
    <x v="2226"/>
    <x v="2200"/>
    <x v="1"/>
    <x v="4"/>
    <x v="4"/>
    <n v="0"/>
    <n v="0"/>
    <n v="0"/>
    <n v="0"/>
    <n v="0"/>
    <n v="500"/>
    <n v="500"/>
    <n v="0"/>
    <n v="0"/>
    <n v="0"/>
    <n v="500"/>
    <x v="0"/>
    <x v="0"/>
    <x v="7"/>
    <x v="7"/>
    <s v="665GI"/>
    <x v="29"/>
    <s v="66GIR"/>
    <x v="84"/>
    <s v="D6SPHY"/>
    <s v="GI Space Physics"/>
    <s v="D6SPHY"/>
    <m/>
    <m/>
    <m/>
    <s v="GI Space Physics"/>
    <x v="0"/>
    <m/>
    <x v="0"/>
  </r>
  <r>
    <s v="Ice, Debbie"/>
    <x v="0"/>
    <x v="0"/>
    <x v="4"/>
    <x v="4"/>
    <x v="270"/>
    <x v="2492"/>
    <x v="2466"/>
    <x v="0"/>
    <x v="11"/>
    <x v="11"/>
    <n v="0"/>
    <n v="62.93"/>
    <n v="62.93"/>
    <n v="0"/>
    <n v="0"/>
    <n v="0"/>
    <n v="0"/>
    <n v="0"/>
    <n v="0"/>
    <n v="0"/>
    <n v="62.93"/>
    <x v="0"/>
    <x v="0"/>
    <x v="7"/>
    <x v="7"/>
    <s v="665GI"/>
    <x v="29"/>
    <s v="66GIR"/>
    <x v="84"/>
    <s v="D6SPHY"/>
    <s v="GI Space Physics"/>
    <s v="D6SPHY"/>
    <m/>
    <m/>
    <m/>
    <s v="GI Space Physics"/>
    <x v="0"/>
    <m/>
    <x v="0"/>
  </r>
  <r>
    <s v="Ice, Debbie"/>
    <x v="0"/>
    <x v="0"/>
    <x v="4"/>
    <x v="4"/>
    <x v="270"/>
    <x v="2492"/>
    <x v="2466"/>
    <x v="1"/>
    <x v="1"/>
    <x v="1"/>
    <n v="0"/>
    <n v="0"/>
    <n v="0"/>
    <n v="0"/>
    <n v="0"/>
    <n v="9208.0400000000009"/>
    <n v="9208.0400000000009"/>
    <n v="0"/>
    <n v="0"/>
    <n v="0"/>
    <n v="9208.0400000000009"/>
    <x v="0"/>
    <x v="0"/>
    <x v="7"/>
    <x v="7"/>
    <s v="665GI"/>
    <x v="29"/>
    <s v="66GIR"/>
    <x v="84"/>
    <s v="D6SPHY"/>
    <s v="GI Space Physics"/>
    <s v="D6SPHY"/>
    <m/>
    <m/>
    <m/>
    <s v="GI Space Physics"/>
    <x v="0"/>
    <m/>
    <x v="0"/>
  </r>
  <r>
    <s v="Ice, Debbie"/>
    <x v="0"/>
    <x v="0"/>
    <x v="4"/>
    <x v="4"/>
    <x v="270"/>
    <x v="2492"/>
    <x v="2466"/>
    <x v="1"/>
    <x v="2"/>
    <x v="2"/>
    <n v="0"/>
    <n v="0"/>
    <n v="0"/>
    <n v="0"/>
    <n v="0"/>
    <n v="5458.5"/>
    <n v="5458.5"/>
    <n v="0"/>
    <n v="0"/>
    <n v="0"/>
    <n v="5458.5"/>
    <x v="0"/>
    <x v="0"/>
    <x v="7"/>
    <x v="7"/>
    <s v="665GI"/>
    <x v="29"/>
    <s v="66GIR"/>
    <x v="84"/>
    <s v="D6SPHY"/>
    <s v="GI Space Physics"/>
    <s v="D6SPHY"/>
    <m/>
    <m/>
    <m/>
    <s v="GI Space Physics"/>
    <x v="0"/>
    <m/>
    <x v="0"/>
  </r>
  <r>
    <s v="Ice, Debbie"/>
    <x v="0"/>
    <x v="0"/>
    <x v="4"/>
    <x v="4"/>
    <x v="270"/>
    <x v="2492"/>
    <x v="2466"/>
    <x v="1"/>
    <x v="3"/>
    <x v="3"/>
    <n v="0"/>
    <n v="0"/>
    <n v="0"/>
    <n v="0"/>
    <n v="0"/>
    <n v="-6799.71"/>
    <n v="-6799.71"/>
    <n v="0"/>
    <n v="0"/>
    <n v="0"/>
    <n v="-6799.71"/>
    <x v="0"/>
    <x v="0"/>
    <x v="7"/>
    <x v="7"/>
    <s v="665GI"/>
    <x v="29"/>
    <s v="66GIR"/>
    <x v="84"/>
    <s v="D6SPHY"/>
    <s v="GI Space Physics"/>
    <s v="D6SPHY"/>
    <m/>
    <m/>
    <m/>
    <s v="GI Space Physics"/>
    <x v="0"/>
    <m/>
    <x v="0"/>
  </r>
  <r>
    <s v="Ice, Debbie"/>
    <x v="0"/>
    <x v="0"/>
    <x v="4"/>
    <x v="4"/>
    <x v="270"/>
    <x v="2492"/>
    <x v="2466"/>
    <x v="1"/>
    <x v="4"/>
    <x v="4"/>
    <n v="0"/>
    <n v="0"/>
    <n v="0"/>
    <n v="0"/>
    <n v="0"/>
    <n v="-8257.48"/>
    <n v="-8257.48"/>
    <n v="0"/>
    <n v="0"/>
    <n v="0"/>
    <n v="-8257.48"/>
    <x v="0"/>
    <x v="0"/>
    <x v="7"/>
    <x v="7"/>
    <s v="665GI"/>
    <x v="29"/>
    <s v="66GIR"/>
    <x v="84"/>
    <s v="D6SPHY"/>
    <s v="GI Space Physics"/>
    <s v="D6SPHY"/>
    <m/>
    <m/>
    <m/>
    <s v="GI Space Physics"/>
    <x v="0"/>
    <m/>
    <x v="0"/>
  </r>
  <r>
    <s v="Ice, Debbie"/>
    <x v="0"/>
    <x v="0"/>
    <x v="4"/>
    <x v="4"/>
    <x v="270"/>
    <x v="2492"/>
    <x v="2466"/>
    <x v="1"/>
    <x v="5"/>
    <x v="5"/>
    <n v="0"/>
    <n v="0"/>
    <n v="0"/>
    <n v="0"/>
    <n v="0"/>
    <n v="0.43"/>
    <n v="0.43"/>
    <n v="0"/>
    <n v="0"/>
    <n v="0"/>
    <n v="0.43"/>
    <x v="0"/>
    <x v="0"/>
    <x v="7"/>
    <x v="7"/>
    <s v="665GI"/>
    <x v="29"/>
    <s v="66GIR"/>
    <x v="84"/>
    <s v="D6SPHY"/>
    <s v="GI Space Physics"/>
    <s v="D6SPHY"/>
    <m/>
    <m/>
    <m/>
    <s v="GI Space Physics"/>
    <x v="0"/>
    <m/>
    <x v="0"/>
  </r>
  <r>
    <s v="Ice, Debbie"/>
    <x v="0"/>
    <x v="0"/>
    <x v="4"/>
    <x v="4"/>
    <x v="270"/>
    <x v="2492"/>
    <x v="2466"/>
    <x v="1"/>
    <x v="6"/>
    <x v="6"/>
    <n v="0"/>
    <n v="0"/>
    <n v="0"/>
    <n v="0"/>
    <n v="0"/>
    <n v="453.15"/>
    <n v="453.15"/>
    <n v="0"/>
    <n v="0"/>
    <n v="0"/>
    <n v="453.15"/>
    <x v="0"/>
    <x v="0"/>
    <x v="7"/>
    <x v="7"/>
    <s v="665GI"/>
    <x v="29"/>
    <s v="66GIR"/>
    <x v="84"/>
    <s v="D6SPHY"/>
    <s v="GI Space Physics"/>
    <s v="D6SPHY"/>
    <m/>
    <m/>
    <m/>
    <s v="GI Space Physics"/>
    <x v="0"/>
    <m/>
    <x v="0"/>
  </r>
  <r>
    <s v="Ice, Debbie"/>
    <x v="0"/>
    <x v="0"/>
    <x v="4"/>
    <x v="4"/>
    <x v="270"/>
    <x v="2493"/>
    <x v="2467"/>
    <x v="0"/>
    <x v="11"/>
    <x v="11"/>
    <n v="0"/>
    <n v="-199.73"/>
    <n v="-199.73"/>
    <n v="0"/>
    <n v="0"/>
    <n v="0"/>
    <n v="0"/>
    <n v="0"/>
    <n v="0"/>
    <n v="0"/>
    <n v="-199.73"/>
    <x v="0"/>
    <x v="0"/>
    <x v="7"/>
    <x v="7"/>
    <s v="665GI"/>
    <x v="29"/>
    <s v="66GIR"/>
    <x v="84"/>
    <s v="D6SPHY"/>
    <s v="GI Space Physics"/>
    <s v="D6SPHY"/>
    <m/>
    <m/>
    <m/>
    <s v="GI Space Physics"/>
    <x v="0"/>
    <m/>
    <x v="0"/>
  </r>
  <r>
    <s v="Ice, Debbie"/>
    <x v="0"/>
    <x v="0"/>
    <x v="4"/>
    <x v="4"/>
    <x v="270"/>
    <x v="2493"/>
    <x v="2467"/>
    <x v="1"/>
    <x v="1"/>
    <x v="1"/>
    <n v="0"/>
    <n v="0"/>
    <n v="0"/>
    <n v="0"/>
    <n v="0"/>
    <n v="3088.9"/>
    <n v="3088.9"/>
    <n v="0"/>
    <n v="0"/>
    <n v="0"/>
    <n v="3088.9"/>
    <x v="0"/>
    <x v="0"/>
    <x v="7"/>
    <x v="7"/>
    <s v="665GI"/>
    <x v="29"/>
    <s v="66GIR"/>
    <x v="84"/>
    <s v="D6SPHY"/>
    <s v="GI Space Physics"/>
    <s v="D6SPHY"/>
    <m/>
    <m/>
    <m/>
    <s v="GI Space Physics"/>
    <x v="0"/>
    <m/>
    <x v="0"/>
  </r>
  <r>
    <s v="Ice, Debbie"/>
    <x v="0"/>
    <x v="0"/>
    <x v="4"/>
    <x v="4"/>
    <x v="270"/>
    <x v="2493"/>
    <x v="2467"/>
    <x v="1"/>
    <x v="2"/>
    <x v="2"/>
    <n v="0"/>
    <n v="0"/>
    <n v="0"/>
    <n v="0"/>
    <n v="0"/>
    <n v="-5889.8"/>
    <n v="-5889.8"/>
    <n v="0"/>
    <n v="0"/>
    <n v="0"/>
    <n v="-5889.8"/>
    <x v="0"/>
    <x v="0"/>
    <x v="7"/>
    <x v="7"/>
    <s v="665GI"/>
    <x v="29"/>
    <s v="66GIR"/>
    <x v="84"/>
    <s v="D6SPHY"/>
    <s v="GI Space Physics"/>
    <s v="D6SPHY"/>
    <m/>
    <m/>
    <m/>
    <s v="GI Space Physics"/>
    <x v="0"/>
    <m/>
    <x v="0"/>
  </r>
  <r>
    <s v="Ice, Debbie"/>
    <x v="0"/>
    <x v="0"/>
    <x v="4"/>
    <x v="4"/>
    <x v="270"/>
    <x v="2493"/>
    <x v="2467"/>
    <x v="1"/>
    <x v="3"/>
    <x v="3"/>
    <n v="0"/>
    <n v="0"/>
    <n v="0"/>
    <n v="0"/>
    <n v="0"/>
    <n v="5440.98"/>
    <n v="5440.98"/>
    <n v="0"/>
    <n v="0"/>
    <n v="0"/>
    <n v="5440.98"/>
    <x v="0"/>
    <x v="0"/>
    <x v="7"/>
    <x v="7"/>
    <s v="665GI"/>
    <x v="29"/>
    <s v="66GIR"/>
    <x v="84"/>
    <s v="D6SPHY"/>
    <s v="GI Space Physics"/>
    <s v="D6SPHY"/>
    <m/>
    <m/>
    <m/>
    <s v="GI Space Physics"/>
    <x v="0"/>
    <m/>
    <x v="0"/>
  </r>
  <r>
    <s v="Ice, Debbie"/>
    <x v="0"/>
    <x v="0"/>
    <x v="4"/>
    <x v="4"/>
    <x v="270"/>
    <x v="2493"/>
    <x v="2467"/>
    <x v="1"/>
    <x v="4"/>
    <x v="4"/>
    <n v="0"/>
    <n v="0"/>
    <n v="0"/>
    <n v="0"/>
    <n v="0"/>
    <n v="-65.53"/>
    <n v="-65.53"/>
    <n v="0"/>
    <n v="0"/>
    <n v="0"/>
    <n v="-65.53"/>
    <x v="0"/>
    <x v="0"/>
    <x v="7"/>
    <x v="7"/>
    <s v="665GI"/>
    <x v="29"/>
    <s v="66GIR"/>
    <x v="84"/>
    <s v="D6SPHY"/>
    <s v="GI Space Physics"/>
    <s v="D6SPHY"/>
    <m/>
    <m/>
    <m/>
    <s v="GI Space Physics"/>
    <x v="0"/>
    <m/>
    <x v="0"/>
  </r>
  <r>
    <s v="Ice, Debbie"/>
    <x v="0"/>
    <x v="0"/>
    <x v="4"/>
    <x v="4"/>
    <x v="270"/>
    <x v="2493"/>
    <x v="2467"/>
    <x v="1"/>
    <x v="12"/>
    <x v="6"/>
    <n v="0"/>
    <n v="0"/>
    <n v="0"/>
    <n v="0"/>
    <n v="0"/>
    <n v="396.67"/>
    <n v="396.67"/>
    <n v="0"/>
    <n v="0"/>
    <n v="0"/>
    <n v="396.67"/>
    <x v="0"/>
    <x v="0"/>
    <x v="7"/>
    <x v="7"/>
    <s v="665GI"/>
    <x v="29"/>
    <s v="66GIR"/>
    <x v="84"/>
    <s v="D6SPHY"/>
    <s v="GI Space Physics"/>
    <s v="D6SPHY"/>
    <m/>
    <m/>
    <m/>
    <s v="GI Space Physics"/>
    <x v="0"/>
    <m/>
    <x v="0"/>
  </r>
  <r>
    <s v="Ice, Debbie"/>
    <x v="0"/>
    <x v="0"/>
    <x v="4"/>
    <x v="4"/>
    <x v="270"/>
    <x v="2493"/>
    <x v="2467"/>
    <x v="1"/>
    <x v="6"/>
    <x v="6"/>
    <n v="0"/>
    <n v="0"/>
    <n v="0"/>
    <n v="0"/>
    <n v="0"/>
    <n v="-3170.95"/>
    <n v="-3170.95"/>
    <n v="0"/>
    <n v="0"/>
    <n v="0"/>
    <n v="-3170.95"/>
    <x v="0"/>
    <x v="0"/>
    <x v="7"/>
    <x v="7"/>
    <s v="665GI"/>
    <x v="29"/>
    <s v="66GIR"/>
    <x v="84"/>
    <s v="D6SPHY"/>
    <s v="GI Space Physics"/>
    <s v="D6SPHY"/>
    <m/>
    <m/>
    <m/>
    <s v="GI Space Physics"/>
    <x v="0"/>
    <m/>
    <x v="0"/>
  </r>
  <r>
    <s v="Ice, Debbie"/>
    <x v="0"/>
    <x v="0"/>
    <x v="4"/>
    <x v="4"/>
    <x v="270"/>
    <x v="2494"/>
    <x v="2468"/>
    <x v="0"/>
    <x v="11"/>
    <x v="11"/>
    <n v="0"/>
    <n v="220369.4"/>
    <n v="220369.4"/>
    <n v="0"/>
    <n v="0"/>
    <n v="0"/>
    <n v="0"/>
    <n v="0"/>
    <n v="0"/>
    <n v="0"/>
    <n v="220369.4"/>
    <x v="0"/>
    <x v="0"/>
    <x v="7"/>
    <x v="7"/>
    <s v="665GI"/>
    <x v="29"/>
    <s v="66GIR"/>
    <x v="84"/>
    <s v="D6SPHY"/>
    <s v="GI Space Physics"/>
    <s v="D6SPHY"/>
    <m/>
    <m/>
    <m/>
    <s v="GI Space Physics"/>
    <x v="0"/>
    <m/>
    <x v="0"/>
  </r>
  <r>
    <s v="Ice, Debbie"/>
    <x v="0"/>
    <x v="0"/>
    <x v="4"/>
    <x v="4"/>
    <x v="270"/>
    <x v="2494"/>
    <x v="2468"/>
    <x v="1"/>
    <x v="1"/>
    <x v="1"/>
    <n v="0"/>
    <n v="0"/>
    <n v="0"/>
    <n v="0"/>
    <n v="0"/>
    <n v="41466.93"/>
    <n v="41466.93"/>
    <n v="0"/>
    <n v="0"/>
    <n v="0"/>
    <n v="41466.93"/>
    <x v="0"/>
    <x v="0"/>
    <x v="7"/>
    <x v="7"/>
    <s v="665GI"/>
    <x v="29"/>
    <s v="66GIR"/>
    <x v="84"/>
    <s v="D6SPHY"/>
    <s v="GI Space Physics"/>
    <s v="D6SPHY"/>
    <m/>
    <m/>
    <m/>
    <s v="GI Space Physics"/>
    <x v="0"/>
    <m/>
    <x v="0"/>
  </r>
  <r>
    <s v="Ice, Debbie"/>
    <x v="0"/>
    <x v="0"/>
    <x v="4"/>
    <x v="4"/>
    <x v="270"/>
    <x v="2494"/>
    <x v="2468"/>
    <x v="1"/>
    <x v="2"/>
    <x v="2"/>
    <n v="0"/>
    <n v="0"/>
    <n v="0"/>
    <n v="0"/>
    <n v="0"/>
    <n v="26219.29"/>
    <n v="26219.29"/>
    <n v="0"/>
    <n v="0"/>
    <n v="0"/>
    <n v="26219.29"/>
    <x v="0"/>
    <x v="0"/>
    <x v="7"/>
    <x v="7"/>
    <s v="665GI"/>
    <x v="29"/>
    <s v="66GIR"/>
    <x v="84"/>
    <s v="D6SPHY"/>
    <s v="GI Space Physics"/>
    <s v="D6SPHY"/>
    <m/>
    <m/>
    <m/>
    <s v="GI Space Physics"/>
    <x v="0"/>
    <m/>
    <x v="0"/>
  </r>
  <r>
    <s v="Ice, Debbie"/>
    <x v="0"/>
    <x v="0"/>
    <x v="4"/>
    <x v="4"/>
    <x v="270"/>
    <x v="2494"/>
    <x v="2468"/>
    <x v="1"/>
    <x v="3"/>
    <x v="3"/>
    <n v="0"/>
    <n v="0"/>
    <n v="0"/>
    <n v="0"/>
    <n v="0"/>
    <n v="315635.08"/>
    <n v="315635.08"/>
    <n v="0"/>
    <n v="0"/>
    <n v="0"/>
    <n v="315635.08"/>
    <x v="0"/>
    <x v="0"/>
    <x v="7"/>
    <x v="7"/>
    <s v="665GI"/>
    <x v="29"/>
    <s v="66GIR"/>
    <x v="84"/>
    <s v="D6SPHY"/>
    <s v="GI Space Physics"/>
    <s v="D6SPHY"/>
    <m/>
    <m/>
    <m/>
    <s v="GI Space Physics"/>
    <x v="0"/>
    <m/>
    <x v="0"/>
  </r>
  <r>
    <s v="Ice, Debbie"/>
    <x v="0"/>
    <x v="0"/>
    <x v="4"/>
    <x v="4"/>
    <x v="270"/>
    <x v="2494"/>
    <x v="2468"/>
    <x v="1"/>
    <x v="4"/>
    <x v="4"/>
    <n v="0"/>
    <n v="0"/>
    <n v="0"/>
    <n v="0"/>
    <n v="0"/>
    <n v="-135217.47"/>
    <n v="-135217.47"/>
    <n v="0"/>
    <n v="0"/>
    <n v="0"/>
    <n v="-135217.47"/>
    <x v="0"/>
    <x v="0"/>
    <x v="7"/>
    <x v="7"/>
    <s v="665GI"/>
    <x v="29"/>
    <s v="66GIR"/>
    <x v="84"/>
    <s v="D6SPHY"/>
    <s v="GI Space Physics"/>
    <s v="D6SPHY"/>
    <m/>
    <m/>
    <m/>
    <s v="GI Space Physics"/>
    <x v="0"/>
    <m/>
    <x v="0"/>
  </r>
  <r>
    <s v="Ice, Debbie"/>
    <x v="0"/>
    <x v="0"/>
    <x v="4"/>
    <x v="4"/>
    <x v="270"/>
    <x v="2494"/>
    <x v="2468"/>
    <x v="1"/>
    <x v="5"/>
    <x v="5"/>
    <n v="0"/>
    <n v="0"/>
    <n v="0"/>
    <n v="0"/>
    <n v="0"/>
    <n v="-117742.61"/>
    <n v="-117742.61"/>
    <n v="0"/>
    <n v="0"/>
    <n v="0"/>
    <n v="-117742.61"/>
    <x v="0"/>
    <x v="0"/>
    <x v="7"/>
    <x v="7"/>
    <s v="665GI"/>
    <x v="29"/>
    <s v="66GIR"/>
    <x v="84"/>
    <s v="D6SPHY"/>
    <s v="GI Space Physics"/>
    <s v="D6SPHY"/>
    <m/>
    <m/>
    <m/>
    <s v="GI Space Physics"/>
    <x v="0"/>
    <m/>
    <x v="0"/>
  </r>
  <r>
    <s v="Ice, Debbie"/>
    <x v="0"/>
    <x v="0"/>
    <x v="4"/>
    <x v="4"/>
    <x v="270"/>
    <x v="2494"/>
    <x v="2468"/>
    <x v="1"/>
    <x v="6"/>
    <x v="6"/>
    <n v="0"/>
    <n v="0"/>
    <n v="0"/>
    <n v="0"/>
    <n v="0"/>
    <n v="90008.18"/>
    <n v="90008.18"/>
    <n v="0"/>
    <n v="0"/>
    <n v="0"/>
    <n v="90008.18"/>
    <x v="0"/>
    <x v="0"/>
    <x v="7"/>
    <x v="7"/>
    <s v="665GI"/>
    <x v="29"/>
    <s v="66GIR"/>
    <x v="84"/>
    <s v="D6SPHY"/>
    <s v="GI Space Physics"/>
    <s v="D6SPHY"/>
    <m/>
    <m/>
    <m/>
    <s v="GI Space Physics"/>
    <x v="0"/>
    <m/>
    <x v="0"/>
  </r>
  <r>
    <s v="Ice, Debbie"/>
    <x v="0"/>
    <x v="0"/>
    <x v="4"/>
    <x v="4"/>
    <x v="270"/>
    <x v="2495"/>
    <x v="2469"/>
    <x v="0"/>
    <x v="11"/>
    <x v="11"/>
    <n v="0"/>
    <n v="-76444.55"/>
    <n v="-76444.55"/>
    <n v="0"/>
    <n v="0"/>
    <n v="0"/>
    <n v="0"/>
    <n v="0"/>
    <n v="0"/>
    <n v="0"/>
    <n v="-76444.55"/>
    <x v="0"/>
    <x v="0"/>
    <x v="7"/>
    <x v="7"/>
    <s v="665GI"/>
    <x v="29"/>
    <s v="66GIR"/>
    <x v="84"/>
    <s v="D6SPHY"/>
    <s v="GI Space Physics"/>
    <s v="D6SPHY"/>
    <m/>
    <m/>
    <m/>
    <s v="GI Space Physics"/>
    <x v="0"/>
    <m/>
    <x v="0"/>
  </r>
  <r>
    <s v="Ice, Debbie"/>
    <x v="0"/>
    <x v="0"/>
    <x v="4"/>
    <x v="4"/>
    <x v="270"/>
    <x v="2495"/>
    <x v="2469"/>
    <x v="1"/>
    <x v="1"/>
    <x v="1"/>
    <n v="0"/>
    <n v="0"/>
    <n v="0"/>
    <n v="0"/>
    <n v="0"/>
    <n v="-29274.09"/>
    <n v="-29274.09"/>
    <n v="0"/>
    <n v="0"/>
    <n v="0"/>
    <n v="-29274.09"/>
    <x v="0"/>
    <x v="0"/>
    <x v="7"/>
    <x v="7"/>
    <s v="665GI"/>
    <x v="29"/>
    <s v="66GIR"/>
    <x v="84"/>
    <s v="D6SPHY"/>
    <s v="GI Space Physics"/>
    <s v="D6SPHY"/>
    <m/>
    <m/>
    <m/>
    <s v="GI Space Physics"/>
    <x v="0"/>
    <m/>
    <x v="0"/>
  </r>
  <r>
    <s v="Ice, Debbie"/>
    <x v="0"/>
    <x v="0"/>
    <x v="4"/>
    <x v="4"/>
    <x v="270"/>
    <x v="2495"/>
    <x v="2469"/>
    <x v="1"/>
    <x v="2"/>
    <x v="2"/>
    <n v="0"/>
    <n v="0"/>
    <n v="0"/>
    <n v="0"/>
    <n v="0"/>
    <n v="4993.53"/>
    <n v="4993.53"/>
    <n v="0"/>
    <n v="0"/>
    <n v="0"/>
    <n v="4993.53"/>
    <x v="0"/>
    <x v="0"/>
    <x v="7"/>
    <x v="7"/>
    <s v="665GI"/>
    <x v="29"/>
    <s v="66GIR"/>
    <x v="84"/>
    <s v="D6SPHY"/>
    <s v="GI Space Physics"/>
    <s v="D6SPHY"/>
    <m/>
    <m/>
    <m/>
    <s v="GI Space Physics"/>
    <x v="0"/>
    <m/>
    <x v="0"/>
  </r>
  <r>
    <s v="Ice, Debbie"/>
    <x v="0"/>
    <x v="0"/>
    <x v="4"/>
    <x v="4"/>
    <x v="270"/>
    <x v="2495"/>
    <x v="2469"/>
    <x v="1"/>
    <x v="3"/>
    <x v="3"/>
    <n v="0"/>
    <n v="0"/>
    <n v="0"/>
    <n v="0"/>
    <n v="0"/>
    <n v="13164.98"/>
    <n v="13164.98"/>
    <n v="0"/>
    <n v="0"/>
    <n v="0"/>
    <n v="13164.98"/>
    <x v="0"/>
    <x v="0"/>
    <x v="7"/>
    <x v="7"/>
    <s v="665GI"/>
    <x v="29"/>
    <s v="66GIR"/>
    <x v="84"/>
    <s v="D6SPHY"/>
    <s v="GI Space Physics"/>
    <s v="D6SPHY"/>
    <m/>
    <m/>
    <m/>
    <s v="GI Space Physics"/>
    <x v="0"/>
    <m/>
    <x v="0"/>
  </r>
  <r>
    <s v="Ice, Debbie"/>
    <x v="0"/>
    <x v="0"/>
    <x v="4"/>
    <x v="4"/>
    <x v="270"/>
    <x v="2495"/>
    <x v="2469"/>
    <x v="1"/>
    <x v="4"/>
    <x v="4"/>
    <n v="0"/>
    <n v="0"/>
    <n v="0"/>
    <n v="0"/>
    <n v="0"/>
    <n v="-6246.46"/>
    <n v="-6246.46"/>
    <n v="0"/>
    <n v="0"/>
    <n v="0"/>
    <n v="-6246.46"/>
    <x v="0"/>
    <x v="0"/>
    <x v="7"/>
    <x v="7"/>
    <s v="665GI"/>
    <x v="29"/>
    <s v="66GIR"/>
    <x v="84"/>
    <s v="D6SPHY"/>
    <s v="GI Space Physics"/>
    <s v="D6SPHY"/>
    <m/>
    <m/>
    <m/>
    <s v="GI Space Physics"/>
    <x v="0"/>
    <m/>
    <x v="0"/>
  </r>
  <r>
    <s v="Ice, Debbie"/>
    <x v="0"/>
    <x v="0"/>
    <x v="4"/>
    <x v="4"/>
    <x v="270"/>
    <x v="2495"/>
    <x v="2469"/>
    <x v="1"/>
    <x v="5"/>
    <x v="5"/>
    <n v="0"/>
    <n v="0"/>
    <n v="0"/>
    <n v="0"/>
    <n v="0"/>
    <n v="-59639.93"/>
    <n v="-59639.93"/>
    <n v="0"/>
    <n v="0"/>
    <n v="0"/>
    <n v="-59639.93"/>
    <x v="0"/>
    <x v="0"/>
    <x v="7"/>
    <x v="7"/>
    <s v="665GI"/>
    <x v="29"/>
    <s v="66GIR"/>
    <x v="84"/>
    <s v="D6SPHY"/>
    <s v="GI Space Physics"/>
    <s v="D6SPHY"/>
    <m/>
    <m/>
    <m/>
    <s v="GI Space Physics"/>
    <x v="0"/>
    <m/>
    <x v="0"/>
  </r>
  <r>
    <s v="Ice, Debbie"/>
    <x v="0"/>
    <x v="0"/>
    <x v="4"/>
    <x v="4"/>
    <x v="270"/>
    <x v="2495"/>
    <x v="2469"/>
    <x v="1"/>
    <x v="14"/>
    <x v="13"/>
    <n v="0"/>
    <n v="0"/>
    <n v="0"/>
    <n v="0"/>
    <n v="0"/>
    <n v="8388"/>
    <n v="8388"/>
    <n v="0"/>
    <n v="0"/>
    <n v="0"/>
    <n v="8388"/>
    <x v="0"/>
    <x v="0"/>
    <x v="7"/>
    <x v="7"/>
    <s v="665GI"/>
    <x v="29"/>
    <s v="66GIR"/>
    <x v="84"/>
    <s v="D6SPHY"/>
    <s v="GI Space Physics"/>
    <s v="D6SPHY"/>
    <m/>
    <m/>
    <m/>
    <s v="GI Space Physics"/>
    <x v="0"/>
    <m/>
    <x v="0"/>
  </r>
  <r>
    <s v="Ice, Debbie"/>
    <x v="0"/>
    <x v="0"/>
    <x v="4"/>
    <x v="4"/>
    <x v="270"/>
    <x v="2495"/>
    <x v="2469"/>
    <x v="1"/>
    <x v="6"/>
    <x v="6"/>
    <n v="0"/>
    <n v="0"/>
    <n v="0"/>
    <n v="0"/>
    <n v="0"/>
    <n v="-7830.58"/>
    <n v="-7830.58"/>
    <n v="0"/>
    <n v="0"/>
    <n v="0"/>
    <n v="-7830.58"/>
    <x v="0"/>
    <x v="0"/>
    <x v="7"/>
    <x v="7"/>
    <s v="665GI"/>
    <x v="29"/>
    <s v="66GIR"/>
    <x v="84"/>
    <s v="D6SPHY"/>
    <s v="GI Space Physics"/>
    <s v="D6SPHY"/>
    <m/>
    <m/>
    <m/>
    <s v="GI Space Physics"/>
    <x v="0"/>
    <m/>
    <x v="0"/>
  </r>
  <r>
    <s v="Ice, Debbie"/>
    <x v="0"/>
    <x v="0"/>
    <x v="4"/>
    <x v="4"/>
    <x v="270"/>
    <x v="2496"/>
    <x v="2470"/>
    <x v="0"/>
    <x v="9"/>
    <x v="9"/>
    <n v="0"/>
    <n v="0"/>
    <n v="0"/>
    <n v="435.29"/>
    <n v="0"/>
    <n v="0"/>
    <n v="0"/>
    <n v="0"/>
    <n v="0"/>
    <n v="0"/>
    <n v="-435.29"/>
    <x v="0"/>
    <x v="0"/>
    <x v="7"/>
    <x v="7"/>
    <s v="665GI"/>
    <x v="29"/>
    <s v="66GIR"/>
    <x v="84"/>
    <s v="D6SPHY"/>
    <s v="GI Space Physics"/>
    <s v="D6SPHY"/>
    <m/>
    <m/>
    <m/>
    <s v="GI Space Physics"/>
    <x v="0"/>
    <m/>
    <x v="0"/>
  </r>
  <r>
    <s v="Ice, Debbie"/>
    <x v="0"/>
    <x v="0"/>
    <x v="4"/>
    <x v="4"/>
    <x v="270"/>
    <x v="2496"/>
    <x v="2470"/>
    <x v="1"/>
    <x v="4"/>
    <x v="4"/>
    <n v="0"/>
    <n v="0"/>
    <n v="0"/>
    <n v="0"/>
    <n v="0"/>
    <n v="0"/>
    <n v="0"/>
    <n v="299.99"/>
    <n v="0"/>
    <n v="299.99"/>
    <n v="-299.99"/>
    <x v="0"/>
    <x v="0"/>
    <x v="7"/>
    <x v="7"/>
    <s v="665GI"/>
    <x v="29"/>
    <s v="66GIR"/>
    <x v="84"/>
    <s v="D6SPHY"/>
    <s v="GI Space Physics"/>
    <s v="D6SPHY"/>
    <m/>
    <m/>
    <m/>
    <s v="GI Space Physics"/>
    <x v="0"/>
    <m/>
    <x v="0"/>
  </r>
  <r>
    <s v="Ice, Debbie"/>
    <x v="0"/>
    <x v="0"/>
    <x v="4"/>
    <x v="4"/>
    <x v="270"/>
    <x v="2496"/>
    <x v="2470"/>
    <x v="1"/>
    <x v="6"/>
    <x v="6"/>
    <n v="0"/>
    <n v="0"/>
    <n v="0"/>
    <n v="0"/>
    <n v="0"/>
    <n v="0"/>
    <n v="0"/>
    <n v="135.30000000000001"/>
    <n v="0"/>
    <n v="135.30000000000001"/>
    <n v="-135.30000000000001"/>
    <x v="0"/>
    <x v="0"/>
    <x v="7"/>
    <x v="7"/>
    <s v="665GI"/>
    <x v="29"/>
    <s v="66GIR"/>
    <x v="84"/>
    <s v="D6SPHY"/>
    <s v="GI Space Physics"/>
    <s v="D6SPHY"/>
    <m/>
    <m/>
    <m/>
    <s v="GI Space Physics"/>
    <x v="0"/>
    <m/>
    <x v="0"/>
  </r>
  <r>
    <s v="Ice, Debbie"/>
    <x v="0"/>
    <x v="0"/>
    <x v="4"/>
    <x v="4"/>
    <x v="270"/>
    <x v="2271"/>
    <x v="2245"/>
    <x v="0"/>
    <x v="11"/>
    <x v="11"/>
    <n v="0"/>
    <n v="-269.23"/>
    <n v="-269.23"/>
    <n v="0"/>
    <n v="0"/>
    <n v="0"/>
    <n v="0"/>
    <n v="0"/>
    <n v="0"/>
    <n v="0"/>
    <n v="-269.23"/>
    <x v="0"/>
    <x v="0"/>
    <x v="7"/>
    <x v="7"/>
    <s v="665GI"/>
    <x v="29"/>
    <s v="66GIR"/>
    <x v="84"/>
    <s v="D6SPHY"/>
    <s v="GI Space Physics"/>
    <s v="D6SPHY"/>
    <m/>
    <m/>
    <m/>
    <s v="GI Space Physics"/>
    <x v="0"/>
    <m/>
    <x v="0"/>
  </r>
  <r>
    <s v="Ice, Debbie"/>
    <x v="0"/>
    <x v="0"/>
    <x v="4"/>
    <x v="4"/>
    <x v="270"/>
    <x v="2271"/>
    <x v="2245"/>
    <x v="1"/>
    <x v="2"/>
    <x v="2"/>
    <n v="0"/>
    <n v="0"/>
    <n v="0"/>
    <n v="0"/>
    <n v="0"/>
    <n v="-207.1"/>
    <n v="-207.1"/>
    <n v="0"/>
    <n v="0"/>
    <n v="0"/>
    <n v="-207.1"/>
    <x v="0"/>
    <x v="0"/>
    <x v="7"/>
    <x v="7"/>
    <s v="665GI"/>
    <x v="29"/>
    <s v="66GIR"/>
    <x v="84"/>
    <s v="D6SPHY"/>
    <s v="GI Space Physics"/>
    <s v="D6SPHY"/>
    <m/>
    <m/>
    <m/>
    <s v="GI Space Physics"/>
    <x v="0"/>
    <m/>
    <x v="0"/>
  </r>
  <r>
    <s v="Ice, Debbie"/>
    <x v="0"/>
    <x v="0"/>
    <x v="4"/>
    <x v="4"/>
    <x v="270"/>
    <x v="2271"/>
    <x v="2245"/>
    <x v="1"/>
    <x v="6"/>
    <x v="6"/>
    <n v="0"/>
    <n v="0"/>
    <n v="0"/>
    <n v="0"/>
    <n v="0"/>
    <n v="-62.13"/>
    <n v="-62.13"/>
    <n v="0"/>
    <n v="0"/>
    <n v="0"/>
    <n v="-62.13"/>
    <x v="0"/>
    <x v="0"/>
    <x v="7"/>
    <x v="7"/>
    <s v="665GI"/>
    <x v="29"/>
    <s v="66GIR"/>
    <x v="84"/>
    <s v="D6SPHY"/>
    <s v="GI Space Physics"/>
    <s v="D6SPHY"/>
    <m/>
    <m/>
    <m/>
    <s v="GI Space Physics"/>
    <x v="0"/>
    <m/>
    <x v="0"/>
  </r>
  <r>
    <s v="Ice, Debbie"/>
    <x v="0"/>
    <x v="0"/>
    <x v="4"/>
    <x v="4"/>
    <x v="270"/>
    <x v="2497"/>
    <x v="2471"/>
    <x v="0"/>
    <x v="11"/>
    <x v="11"/>
    <n v="0"/>
    <n v="0.77"/>
    <n v="0.77"/>
    <n v="0"/>
    <n v="0"/>
    <n v="0"/>
    <n v="0"/>
    <n v="0"/>
    <n v="0"/>
    <n v="0"/>
    <n v="0.77"/>
    <x v="0"/>
    <x v="0"/>
    <x v="7"/>
    <x v="7"/>
    <s v="665GI"/>
    <x v="29"/>
    <s v="66GIR"/>
    <x v="84"/>
    <s v="D6SPHY"/>
    <s v="GI Space Physics"/>
    <s v="D6SPHY"/>
    <m/>
    <m/>
    <m/>
    <s v="GI Space Physics"/>
    <x v="0"/>
    <m/>
    <x v="0"/>
  </r>
  <r>
    <s v="Ice, Debbie"/>
    <x v="0"/>
    <x v="0"/>
    <x v="4"/>
    <x v="4"/>
    <x v="270"/>
    <x v="2497"/>
    <x v="2471"/>
    <x v="1"/>
    <x v="1"/>
    <x v="1"/>
    <n v="0"/>
    <n v="0"/>
    <n v="0"/>
    <n v="0"/>
    <n v="0"/>
    <n v="-38389.599999999999"/>
    <n v="-38389.599999999999"/>
    <n v="0"/>
    <n v="0"/>
    <n v="0"/>
    <n v="-38389.599999999999"/>
    <x v="0"/>
    <x v="0"/>
    <x v="7"/>
    <x v="7"/>
    <s v="665GI"/>
    <x v="29"/>
    <s v="66GIR"/>
    <x v="84"/>
    <s v="D6SPHY"/>
    <s v="GI Space Physics"/>
    <s v="D6SPHY"/>
    <m/>
    <m/>
    <m/>
    <s v="GI Space Physics"/>
    <x v="0"/>
    <m/>
    <x v="0"/>
  </r>
  <r>
    <s v="Ice, Debbie"/>
    <x v="0"/>
    <x v="0"/>
    <x v="4"/>
    <x v="4"/>
    <x v="270"/>
    <x v="2497"/>
    <x v="2471"/>
    <x v="1"/>
    <x v="2"/>
    <x v="2"/>
    <n v="0"/>
    <n v="0"/>
    <n v="0"/>
    <n v="0"/>
    <n v="0"/>
    <n v="50364.75"/>
    <n v="50364.75"/>
    <n v="0"/>
    <n v="0"/>
    <n v="0"/>
    <n v="50364.75"/>
    <x v="0"/>
    <x v="0"/>
    <x v="7"/>
    <x v="7"/>
    <s v="665GI"/>
    <x v="29"/>
    <s v="66GIR"/>
    <x v="84"/>
    <s v="D6SPHY"/>
    <s v="GI Space Physics"/>
    <s v="D6SPHY"/>
    <m/>
    <m/>
    <m/>
    <s v="GI Space Physics"/>
    <x v="0"/>
    <m/>
    <x v="0"/>
  </r>
  <r>
    <s v="Ice, Debbie"/>
    <x v="0"/>
    <x v="0"/>
    <x v="4"/>
    <x v="4"/>
    <x v="270"/>
    <x v="2497"/>
    <x v="2471"/>
    <x v="1"/>
    <x v="3"/>
    <x v="3"/>
    <n v="0"/>
    <n v="0"/>
    <n v="0"/>
    <n v="0"/>
    <n v="0"/>
    <n v="-1935.03"/>
    <n v="-1935.03"/>
    <n v="0"/>
    <n v="0"/>
    <n v="0"/>
    <n v="-1935.03"/>
    <x v="0"/>
    <x v="0"/>
    <x v="7"/>
    <x v="7"/>
    <s v="665GI"/>
    <x v="29"/>
    <s v="66GIR"/>
    <x v="84"/>
    <s v="D6SPHY"/>
    <s v="GI Space Physics"/>
    <s v="D6SPHY"/>
    <m/>
    <m/>
    <m/>
    <s v="GI Space Physics"/>
    <x v="0"/>
    <m/>
    <x v="0"/>
  </r>
  <r>
    <s v="Ice, Debbie"/>
    <x v="0"/>
    <x v="0"/>
    <x v="4"/>
    <x v="4"/>
    <x v="270"/>
    <x v="2497"/>
    <x v="2471"/>
    <x v="1"/>
    <x v="4"/>
    <x v="4"/>
    <n v="0"/>
    <n v="0"/>
    <n v="0"/>
    <n v="0"/>
    <n v="0"/>
    <n v="-33660.67"/>
    <n v="-33660.67"/>
    <n v="0"/>
    <n v="0"/>
    <n v="0"/>
    <n v="-33660.67"/>
    <x v="0"/>
    <x v="0"/>
    <x v="7"/>
    <x v="7"/>
    <s v="665GI"/>
    <x v="29"/>
    <s v="66GIR"/>
    <x v="84"/>
    <s v="D6SPHY"/>
    <s v="GI Space Physics"/>
    <s v="D6SPHY"/>
    <m/>
    <m/>
    <m/>
    <s v="GI Space Physics"/>
    <x v="0"/>
    <m/>
    <x v="0"/>
  </r>
  <r>
    <s v="Ice, Debbie"/>
    <x v="0"/>
    <x v="0"/>
    <x v="4"/>
    <x v="4"/>
    <x v="270"/>
    <x v="2497"/>
    <x v="2471"/>
    <x v="1"/>
    <x v="5"/>
    <x v="5"/>
    <n v="0"/>
    <n v="0"/>
    <n v="0"/>
    <n v="0"/>
    <n v="0"/>
    <n v="-24046.51"/>
    <n v="-24046.51"/>
    <n v="0"/>
    <n v="0"/>
    <n v="0"/>
    <n v="-24046.51"/>
    <x v="0"/>
    <x v="0"/>
    <x v="7"/>
    <x v="7"/>
    <s v="665GI"/>
    <x v="29"/>
    <s v="66GIR"/>
    <x v="84"/>
    <s v="D6SPHY"/>
    <s v="GI Space Physics"/>
    <s v="D6SPHY"/>
    <m/>
    <m/>
    <m/>
    <s v="GI Space Physics"/>
    <x v="0"/>
    <m/>
    <x v="0"/>
  </r>
  <r>
    <s v="Ice, Debbie"/>
    <x v="0"/>
    <x v="0"/>
    <x v="4"/>
    <x v="4"/>
    <x v="270"/>
    <x v="2497"/>
    <x v="2471"/>
    <x v="1"/>
    <x v="14"/>
    <x v="13"/>
    <n v="0"/>
    <n v="0"/>
    <n v="0"/>
    <n v="0"/>
    <n v="0"/>
    <n v="58321"/>
    <n v="58321"/>
    <n v="0"/>
    <n v="0"/>
    <n v="0"/>
    <n v="58321"/>
    <x v="0"/>
    <x v="0"/>
    <x v="7"/>
    <x v="7"/>
    <s v="665GI"/>
    <x v="29"/>
    <s v="66GIR"/>
    <x v="84"/>
    <s v="D6SPHY"/>
    <s v="GI Space Physics"/>
    <s v="D6SPHY"/>
    <m/>
    <m/>
    <m/>
    <s v="GI Space Physics"/>
    <x v="0"/>
    <m/>
    <x v="0"/>
  </r>
  <r>
    <s v="Ice, Debbie"/>
    <x v="0"/>
    <x v="0"/>
    <x v="4"/>
    <x v="4"/>
    <x v="270"/>
    <x v="2497"/>
    <x v="2471"/>
    <x v="1"/>
    <x v="6"/>
    <x v="6"/>
    <n v="0"/>
    <n v="0"/>
    <n v="0"/>
    <n v="0"/>
    <n v="0"/>
    <n v="-10653.17"/>
    <n v="-10653.17"/>
    <n v="0"/>
    <n v="0"/>
    <n v="0"/>
    <n v="-10653.17"/>
    <x v="0"/>
    <x v="0"/>
    <x v="7"/>
    <x v="7"/>
    <s v="665GI"/>
    <x v="29"/>
    <s v="66GIR"/>
    <x v="84"/>
    <s v="D6SPHY"/>
    <s v="GI Space Physics"/>
    <s v="D6SPHY"/>
    <m/>
    <m/>
    <m/>
    <s v="GI Space Physics"/>
    <x v="0"/>
    <m/>
    <x v="0"/>
  </r>
  <r>
    <s v="Ice, Debbie"/>
    <x v="0"/>
    <x v="0"/>
    <x v="4"/>
    <x v="4"/>
    <x v="270"/>
    <x v="2498"/>
    <x v="2472"/>
    <x v="0"/>
    <x v="11"/>
    <x v="11"/>
    <n v="0"/>
    <n v="2045.46"/>
    <n v="2045.46"/>
    <n v="1955.12"/>
    <n v="0"/>
    <n v="0"/>
    <n v="0"/>
    <n v="0"/>
    <n v="0"/>
    <n v="0"/>
    <n v="90.34"/>
    <x v="0"/>
    <x v="0"/>
    <x v="7"/>
    <x v="7"/>
    <s v="665GI"/>
    <x v="29"/>
    <s v="66GIR"/>
    <x v="84"/>
    <s v="D6SPHY"/>
    <s v="GI Space Physics"/>
    <s v="D6SPHY"/>
    <m/>
    <m/>
    <m/>
    <s v="GI Space Physics"/>
    <x v="0"/>
    <m/>
    <x v="0"/>
  </r>
  <r>
    <s v="Ice, Debbie"/>
    <x v="0"/>
    <x v="0"/>
    <x v="4"/>
    <x v="4"/>
    <x v="270"/>
    <x v="2498"/>
    <x v="2472"/>
    <x v="1"/>
    <x v="1"/>
    <x v="1"/>
    <n v="0"/>
    <n v="0"/>
    <n v="0"/>
    <n v="0"/>
    <n v="0"/>
    <n v="15188.71"/>
    <n v="15188.71"/>
    <n v="0"/>
    <n v="0"/>
    <n v="0"/>
    <n v="15188.71"/>
    <x v="0"/>
    <x v="0"/>
    <x v="7"/>
    <x v="7"/>
    <s v="665GI"/>
    <x v="29"/>
    <s v="66GIR"/>
    <x v="84"/>
    <s v="D6SPHY"/>
    <s v="GI Space Physics"/>
    <s v="D6SPHY"/>
    <m/>
    <m/>
    <m/>
    <s v="GI Space Physics"/>
    <x v="0"/>
    <m/>
    <x v="0"/>
  </r>
  <r>
    <s v="Ice, Debbie"/>
    <x v="0"/>
    <x v="0"/>
    <x v="4"/>
    <x v="4"/>
    <x v="270"/>
    <x v="2498"/>
    <x v="2472"/>
    <x v="1"/>
    <x v="2"/>
    <x v="2"/>
    <n v="0"/>
    <n v="0"/>
    <n v="0"/>
    <n v="0"/>
    <n v="0"/>
    <n v="-1564.17"/>
    <n v="-1564.17"/>
    <n v="0"/>
    <n v="0"/>
    <n v="0"/>
    <n v="-1564.17"/>
    <x v="0"/>
    <x v="0"/>
    <x v="7"/>
    <x v="7"/>
    <s v="665GI"/>
    <x v="29"/>
    <s v="66GIR"/>
    <x v="84"/>
    <s v="D6SPHY"/>
    <s v="GI Space Physics"/>
    <s v="D6SPHY"/>
    <m/>
    <m/>
    <m/>
    <s v="GI Space Physics"/>
    <x v="0"/>
    <m/>
    <x v="0"/>
  </r>
  <r>
    <s v="Ice, Debbie"/>
    <x v="0"/>
    <x v="0"/>
    <x v="4"/>
    <x v="4"/>
    <x v="270"/>
    <x v="2498"/>
    <x v="2472"/>
    <x v="1"/>
    <x v="3"/>
    <x v="3"/>
    <n v="0"/>
    <n v="0"/>
    <n v="0"/>
    <n v="0"/>
    <n v="0"/>
    <n v="-3296.87"/>
    <n v="-3296.87"/>
    <n v="0"/>
    <n v="0"/>
    <n v="0"/>
    <n v="-3296.87"/>
    <x v="0"/>
    <x v="0"/>
    <x v="7"/>
    <x v="7"/>
    <s v="665GI"/>
    <x v="29"/>
    <s v="66GIR"/>
    <x v="84"/>
    <s v="D6SPHY"/>
    <s v="GI Space Physics"/>
    <s v="D6SPHY"/>
    <m/>
    <m/>
    <m/>
    <s v="GI Space Physics"/>
    <x v="0"/>
    <m/>
    <x v="0"/>
  </r>
  <r>
    <s v="Ice, Debbie"/>
    <x v="0"/>
    <x v="0"/>
    <x v="4"/>
    <x v="4"/>
    <x v="270"/>
    <x v="2498"/>
    <x v="2472"/>
    <x v="1"/>
    <x v="4"/>
    <x v="4"/>
    <n v="0"/>
    <n v="0"/>
    <n v="0"/>
    <n v="0"/>
    <n v="0"/>
    <n v="2190.09"/>
    <n v="2190.09"/>
    <n v="1347.43"/>
    <n v="0"/>
    <n v="1347.43"/>
    <n v="842.66"/>
    <x v="0"/>
    <x v="0"/>
    <x v="7"/>
    <x v="7"/>
    <s v="665GI"/>
    <x v="29"/>
    <s v="66GIR"/>
    <x v="84"/>
    <s v="D6SPHY"/>
    <s v="GI Space Physics"/>
    <s v="D6SPHY"/>
    <m/>
    <m/>
    <m/>
    <s v="GI Space Physics"/>
    <x v="0"/>
    <m/>
    <x v="0"/>
  </r>
  <r>
    <s v="Ice, Debbie"/>
    <x v="0"/>
    <x v="0"/>
    <x v="4"/>
    <x v="4"/>
    <x v="270"/>
    <x v="2498"/>
    <x v="2472"/>
    <x v="1"/>
    <x v="14"/>
    <x v="13"/>
    <n v="0"/>
    <n v="0"/>
    <n v="0"/>
    <n v="0"/>
    <n v="0"/>
    <n v="-16118"/>
    <n v="-16118"/>
    <n v="0"/>
    <n v="0"/>
    <n v="0"/>
    <n v="-16118"/>
    <x v="0"/>
    <x v="0"/>
    <x v="7"/>
    <x v="7"/>
    <s v="665GI"/>
    <x v="29"/>
    <s v="66GIR"/>
    <x v="84"/>
    <s v="D6SPHY"/>
    <s v="GI Space Physics"/>
    <s v="D6SPHY"/>
    <m/>
    <m/>
    <m/>
    <s v="GI Space Physics"/>
    <x v="0"/>
    <m/>
    <x v="0"/>
  </r>
  <r>
    <s v="Ice, Debbie"/>
    <x v="0"/>
    <x v="0"/>
    <x v="4"/>
    <x v="4"/>
    <x v="270"/>
    <x v="2498"/>
    <x v="2472"/>
    <x v="1"/>
    <x v="6"/>
    <x v="6"/>
    <n v="0"/>
    <n v="0"/>
    <n v="0"/>
    <n v="0"/>
    <n v="0"/>
    <n v="5645.7"/>
    <n v="5645.7"/>
    <n v="607.69000000000005"/>
    <n v="0"/>
    <n v="607.69000000000005"/>
    <n v="5038.01"/>
    <x v="0"/>
    <x v="0"/>
    <x v="7"/>
    <x v="7"/>
    <s v="665GI"/>
    <x v="29"/>
    <s v="66GIR"/>
    <x v="84"/>
    <s v="D6SPHY"/>
    <s v="GI Space Physics"/>
    <s v="D6SPHY"/>
    <m/>
    <m/>
    <m/>
    <s v="GI Space Physics"/>
    <x v="0"/>
    <m/>
    <x v="0"/>
  </r>
  <r>
    <s v="Ice, Debbie"/>
    <x v="0"/>
    <x v="0"/>
    <x v="4"/>
    <x v="4"/>
    <x v="270"/>
    <x v="2499"/>
    <x v="2473"/>
    <x v="0"/>
    <x v="11"/>
    <x v="11"/>
    <n v="0"/>
    <n v="254453.95"/>
    <n v="254453.95"/>
    <n v="255669.01"/>
    <n v="0"/>
    <n v="0"/>
    <n v="0"/>
    <n v="0"/>
    <n v="0"/>
    <n v="0"/>
    <n v="-1215.06"/>
    <x v="0"/>
    <x v="0"/>
    <x v="7"/>
    <x v="7"/>
    <s v="665GI"/>
    <x v="29"/>
    <s v="66GIR"/>
    <x v="84"/>
    <s v="D6SPHY"/>
    <s v="GI Space Physics"/>
    <s v="D6SPHY"/>
    <m/>
    <m/>
    <m/>
    <s v="GI Space Physics"/>
    <x v="0"/>
    <m/>
    <x v="0"/>
  </r>
  <r>
    <s v="Ice, Debbie"/>
    <x v="0"/>
    <x v="0"/>
    <x v="4"/>
    <x v="4"/>
    <x v="270"/>
    <x v="2499"/>
    <x v="2473"/>
    <x v="1"/>
    <x v="1"/>
    <x v="1"/>
    <n v="0"/>
    <n v="0"/>
    <n v="0"/>
    <n v="0"/>
    <n v="0"/>
    <n v="57215.41"/>
    <n v="57215.41"/>
    <n v="151339.07999999999"/>
    <n v="0"/>
    <n v="151339.07999999999"/>
    <n v="-94123.67"/>
    <x v="0"/>
    <x v="0"/>
    <x v="7"/>
    <x v="7"/>
    <s v="665GI"/>
    <x v="29"/>
    <s v="66GIR"/>
    <x v="84"/>
    <s v="D6SPHY"/>
    <s v="GI Space Physics"/>
    <s v="D6SPHY"/>
    <m/>
    <m/>
    <m/>
    <s v="GI Space Physics"/>
    <x v="0"/>
    <m/>
    <x v="0"/>
  </r>
  <r>
    <s v="Ice, Debbie"/>
    <x v="0"/>
    <x v="0"/>
    <x v="4"/>
    <x v="4"/>
    <x v="270"/>
    <x v="2499"/>
    <x v="2473"/>
    <x v="1"/>
    <x v="2"/>
    <x v="2"/>
    <n v="0"/>
    <n v="0"/>
    <n v="0"/>
    <n v="0"/>
    <n v="0"/>
    <n v="34397.360000000001"/>
    <n v="34397.360000000001"/>
    <n v="2756.95"/>
    <n v="0"/>
    <n v="2756.95"/>
    <n v="31640.41"/>
    <x v="0"/>
    <x v="0"/>
    <x v="7"/>
    <x v="7"/>
    <s v="665GI"/>
    <x v="29"/>
    <s v="66GIR"/>
    <x v="84"/>
    <s v="D6SPHY"/>
    <s v="GI Space Physics"/>
    <s v="D6SPHY"/>
    <m/>
    <m/>
    <m/>
    <s v="GI Space Physics"/>
    <x v="0"/>
    <m/>
    <x v="0"/>
  </r>
  <r>
    <s v="Ice, Debbie"/>
    <x v="0"/>
    <x v="0"/>
    <x v="4"/>
    <x v="4"/>
    <x v="270"/>
    <x v="2499"/>
    <x v="2473"/>
    <x v="1"/>
    <x v="3"/>
    <x v="3"/>
    <n v="0"/>
    <n v="0"/>
    <n v="0"/>
    <n v="0"/>
    <n v="0"/>
    <n v="1424.38"/>
    <n v="1424.38"/>
    <n v="970"/>
    <n v="0"/>
    <n v="970"/>
    <n v="454.38"/>
    <x v="0"/>
    <x v="0"/>
    <x v="7"/>
    <x v="7"/>
    <s v="665GI"/>
    <x v="29"/>
    <s v="66GIR"/>
    <x v="84"/>
    <s v="D6SPHY"/>
    <s v="GI Space Physics"/>
    <s v="D6SPHY"/>
    <m/>
    <m/>
    <m/>
    <s v="GI Space Physics"/>
    <x v="0"/>
    <m/>
    <x v="0"/>
  </r>
  <r>
    <s v="Ice, Debbie"/>
    <x v="0"/>
    <x v="0"/>
    <x v="4"/>
    <x v="4"/>
    <x v="270"/>
    <x v="2499"/>
    <x v="2473"/>
    <x v="1"/>
    <x v="4"/>
    <x v="4"/>
    <n v="0"/>
    <n v="0"/>
    <n v="0"/>
    <n v="0"/>
    <n v="0"/>
    <n v="35164.730000000003"/>
    <n v="35164.730000000003"/>
    <n v="9236.7000000000007"/>
    <n v="0"/>
    <n v="9236.7000000000007"/>
    <n v="25928.03"/>
    <x v="0"/>
    <x v="0"/>
    <x v="7"/>
    <x v="7"/>
    <s v="665GI"/>
    <x v="29"/>
    <s v="66GIR"/>
    <x v="84"/>
    <s v="D6SPHY"/>
    <s v="GI Space Physics"/>
    <s v="D6SPHY"/>
    <m/>
    <m/>
    <m/>
    <s v="GI Space Physics"/>
    <x v="0"/>
    <m/>
    <x v="0"/>
  </r>
  <r>
    <s v="Ice, Debbie"/>
    <x v="0"/>
    <x v="0"/>
    <x v="4"/>
    <x v="4"/>
    <x v="270"/>
    <x v="2499"/>
    <x v="2473"/>
    <x v="1"/>
    <x v="5"/>
    <x v="5"/>
    <n v="0"/>
    <n v="0"/>
    <n v="0"/>
    <n v="0"/>
    <n v="0"/>
    <n v="22854.63"/>
    <n v="22854.63"/>
    <n v="0"/>
    <n v="0"/>
    <n v="0"/>
    <n v="22854.63"/>
    <x v="0"/>
    <x v="0"/>
    <x v="7"/>
    <x v="7"/>
    <s v="665GI"/>
    <x v="29"/>
    <s v="66GIR"/>
    <x v="84"/>
    <s v="D6SPHY"/>
    <s v="GI Space Physics"/>
    <s v="D6SPHY"/>
    <m/>
    <m/>
    <m/>
    <s v="GI Space Physics"/>
    <x v="0"/>
    <m/>
    <x v="0"/>
  </r>
  <r>
    <s v="Ice, Debbie"/>
    <x v="0"/>
    <x v="0"/>
    <x v="4"/>
    <x v="4"/>
    <x v="270"/>
    <x v="2499"/>
    <x v="2473"/>
    <x v="1"/>
    <x v="19"/>
    <x v="18"/>
    <n v="0"/>
    <n v="0"/>
    <n v="0"/>
    <n v="0"/>
    <n v="0"/>
    <n v="0"/>
    <n v="0"/>
    <n v="965.94"/>
    <n v="0"/>
    <n v="965.94"/>
    <n v="-965.94"/>
    <x v="0"/>
    <x v="0"/>
    <x v="7"/>
    <x v="7"/>
    <s v="665GI"/>
    <x v="29"/>
    <s v="66GIR"/>
    <x v="84"/>
    <s v="D6SPHY"/>
    <s v="GI Space Physics"/>
    <s v="D6SPHY"/>
    <m/>
    <m/>
    <m/>
    <s v="GI Space Physics"/>
    <x v="0"/>
    <m/>
    <x v="0"/>
  </r>
  <r>
    <s v="Ice, Debbie"/>
    <x v="0"/>
    <x v="0"/>
    <x v="4"/>
    <x v="4"/>
    <x v="270"/>
    <x v="2499"/>
    <x v="2473"/>
    <x v="1"/>
    <x v="14"/>
    <x v="13"/>
    <n v="0"/>
    <n v="0"/>
    <n v="0"/>
    <n v="0"/>
    <n v="0"/>
    <n v="30532"/>
    <n v="30532"/>
    <n v="10308"/>
    <n v="0"/>
    <n v="10308"/>
    <n v="20224"/>
    <x v="0"/>
    <x v="0"/>
    <x v="7"/>
    <x v="7"/>
    <s v="665GI"/>
    <x v="29"/>
    <s v="66GIR"/>
    <x v="84"/>
    <s v="D6SPHY"/>
    <s v="GI Space Physics"/>
    <s v="D6SPHY"/>
    <m/>
    <m/>
    <m/>
    <s v="GI Space Physics"/>
    <x v="0"/>
    <m/>
    <x v="0"/>
  </r>
  <r>
    <s v="Ice, Debbie"/>
    <x v="0"/>
    <x v="0"/>
    <x v="4"/>
    <x v="4"/>
    <x v="270"/>
    <x v="2499"/>
    <x v="2473"/>
    <x v="1"/>
    <x v="6"/>
    <x v="6"/>
    <n v="0"/>
    <n v="0"/>
    <n v="0"/>
    <n v="0"/>
    <n v="0"/>
    <n v="72865.440000000002"/>
    <n v="72865.440000000002"/>
    <n v="80092.34"/>
    <n v="0"/>
    <n v="80092.34"/>
    <n v="-7226.9"/>
    <x v="0"/>
    <x v="0"/>
    <x v="7"/>
    <x v="7"/>
    <s v="665GI"/>
    <x v="29"/>
    <s v="66GIR"/>
    <x v="84"/>
    <s v="D6SPHY"/>
    <s v="GI Space Physics"/>
    <s v="D6SPHY"/>
    <m/>
    <m/>
    <m/>
    <s v="GI Space Physics"/>
    <x v="0"/>
    <m/>
    <x v="0"/>
  </r>
  <r>
    <s v="Ice, Debbie"/>
    <x v="0"/>
    <x v="0"/>
    <x v="4"/>
    <x v="4"/>
    <x v="270"/>
    <x v="2159"/>
    <x v="2134"/>
    <x v="0"/>
    <x v="11"/>
    <x v="11"/>
    <n v="0"/>
    <n v="-33706.92"/>
    <n v="-33706.92"/>
    <n v="0"/>
    <n v="0"/>
    <n v="0"/>
    <n v="0"/>
    <n v="0"/>
    <n v="0"/>
    <n v="0"/>
    <n v="-33706.92"/>
    <x v="14"/>
    <x v="0"/>
    <x v="7"/>
    <x v="7"/>
    <s v="665GI"/>
    <x v="29"/>
    <s v="66GIR"/>
    <x v="84"/>
    <s v="D6SPHY"/>
    <s v="GI Space Physics"/>
    <s v="D6SPHY"/>
    <m/>
    <m/>
    <m/>
    <s v="GI Space Physics"/>
    <x v="0"/>
    <m/>
    <x v="0"/>
  </r>
  <r>
    <s v="Ice, Debbie"/>
    <x v="0"/>
    <x v="0"/>
    <x v="4"/>
    <x v="4"/>
    <x v="270"/>
    <x v="2159"/>
    <x v="2134"/>
    <x v="1"/>
    <x v="3"/>
    <x v="3"/>
    <n v="0"/>
    <n v="0"/>
    <n v="0"/>
    <n v="0"/>
    <n v="0"/>
    <n v="-26520"/>
    <n v="-26520"/>
    <n v="0"/>
    <n v="0"/>
    <n v="0"/>
    <n v="-26520"/>
    <x v="14"/>
    <x v="0"/>
    <x v="7"/>
    <x v="7"/>
    <s v="665GI"/>
    <x v="29"/>
    <s v="66GIR"/>
    <x v="84"/>
    <s v="D6SPHY"/>
    <s v="GI Space Physics"/>
    <s v="D6SPHY"/>
    <m/>
    <m/>
    <m/>
    <s v="GI Space Physics"/>
    <x v="0"/>
    <m/>
    <x v="0"/>
  </r>
  <r>
    <s v="Ice, Debbie"/>
    <x v="0"/>
    <x v="0"/>
    <x v="4"/>
    <x v="4"/>
    <x v="270"/>
    <x v="2159"/>
    <x v="2134"/>
    <x v="1"/>
    <x v="6"/>
    <x v="6"/>
    <n v="0"/>
    <n v="0"/>
    <n v="0"/>
    <n v="0"/>
    <n v="0"/>
    <n v="-7186.92"/>
    <n v="-7186.92"/>
    <n v="0"/>
    <n v="0"/>
    <n v="0"/>
    <n v="-7186.92"/>
    <x v="14"/>
    <x v="0"/>
    <x v="7"/>
    <x v="7"/>
    <s v="665GI"/>
    <x v="29"/>
    <s v="66GIR"/>
    <x v="84"/>
    <s v="D6SPHY"/>
    <s v="GI Space Physics"/>
    <s v="D6SPHY"/>
    <m/>
    <m/>
    <m/>
    <s v="GI Space Physics"/>
    <x v="0"/>
    <m/>
    <x v="0"/>
  </r>
  <r>
    <s v="Ice, Debbie"/>
    <x v="0"/>
    <x v="0"/>
    <x v="4"/>
    <x v="4"/>
    <x v="270"/>
    <x v="2161"/>
    <x v="2136"/>
    <x v="0"/>
    <x v="9"/>
    <x v="9"/>
    <n v="0"/>
    <n v="-270837.89"/>
    <n v="-270837.89"/>
    <n v="0"/>
    <n v="0"/>
    <n v="0"/>
    <n v="0"/>
    <n v="0"/>
    <n v="0"/>
    <n v="0"/>
    <n v="-270837.89"/>
    <x v="14"/>
    <x v="0"/>
    <x v="7"/>
    <x v="7"/>
    <s v="665GI"/>
    <x v="29"/>
    <s v="66GIR"/>
    <x v="84"/>
    <s v="D6SPHY"/>
    <s v="GI Space Physics"/>
    <s v="D6SPHY"/>
    <m/>
    <m/>
    <m/>
    <s v="GI Space Physics"/>
    <x v="0"/>
    <m/>
    <x v="0"/>
  </r>
  <r>
    <s v="Ice, Debbie"/>
    <x v="0"/>
    <x v="0"/>
    <x v="4"/>
    <x v="4"/>
    <x v="270"/>
    <x v="2161"/>
    <x v="2136"/>
    <x v="1"/>
    <x v="1"/>
    <x v="1"/>
    <n v="0"/>
    <n v="0"/>
    <n v="0"/>
    <n v="0"/>
    <n v="0"/>
    <n v="-110442.58"/>
    <n v="-110442.58"/>
    <n v="0"/>
    <n v="0"/>
    <n v="0"/>
    <n v="-110442.58"/>
    <x v="14"/>
    <x v="0"/>
    <x v="7"/>
    <x v="7"/>
    <s v="665GI"/>
    <x v="29"/>
    <s v="66GIR"/>
    <x v="84"/>
    <s v="D6SPHY"/>
    <s v="GI Space Physics"/>
    <s v="D6SPHY"/>
    <m/>
    <m/>
    <m/>
    <s v="GI Space Physics"/>
    <x v="0"/>
    <m/>
    <x v="0"/>
  </r>
  <r>
    <s v="Ice, Debbie"/>
    <x v="0"/>
    <x v="0"/>
    <x v="4"/>
    <x v="4"/>
    <x v="270"/>
    <x v="2161"/>
    <x v="2136"/>
    <x v="1"/>
    <x v="2"/>
    <x v="2"/>
    <n v="0"/>
    <n v="0"/>
    <n v="0"/>
    <n v="0"/>
    <n v="0"/>
    <n v="-34946.47"/>
    <n v="-34946.47"/>
    <n v="0"/>
    <n v="0"/>
    <n v="0"/>
    <n v="-34946.47"/>
    <x v="14"/>
    <x v="0"/>
    <x v="7"/>
    <x v="7"/>
    <s v="665GI"/>
    <x v="29"/>
    <s v="66GIR"/>
    <x v="84"/>
    <s v="D6SPHY"/>
    <s v="GI Space Physics"/>
    <s v="D6SPHY"/>
    <m/>
    <m/>
    <m/>
    <s v="GI Space Physics"/>
    <x v="0"/>
    <m/>
    <x v="0"/>
  </r>
  <r>
    <s v="Ice, Debbie"/>
    <x v="0"/>
    <x v="0"/>
    <x v="4"/>
    <x v="4"/>
    <x v="270"/>
    <x v="2161"/>
    <x v="2136"/>
    <x v="1"/>
    <x v="3"/>
    <x v="3"/>
    <n v="0"/>
    <n v="0"/>
    <n v="0"/>
    <n v="0"/>
    <n v="0"/>
    <n v="-36460.980000000003"/>
    <n v="-36460.980000000003"/>
    <n v="0"/>
    <n v="0"/>
    <n v="0"/>
    <n v="-36460.980000000003"/>
    <x v="14"/>
    <x v="0"/>
    <x v="7"/>
    <x v="7"/>
    <s v="665GI"/>
    <x v="29"/>
    <s v="66GIR"/>
    <x v="84"/>
    <s v="D6SPHY"/>
    <s v="GI Space Physics"/>
    <s v="D6SPHY"/>
    <m/>
    <m/>
    <m/>
    <s v="GI Space Physics"/>
    <x v="0"/>
    <m/>
    <x v="0"/>
  </r>
  <r>
    <s v="Ice, Debbie"/>
    <x v="0"/>
    <x v="0"/>
    <x v="4"/>
    <x v="4"/>
    <x v="270"/>
    <x v="2161"/>
    <x v="2136"/>
    <x v="1"/>
    <x v="4"/>
    <x v="4"/>
    <n v="0"/>
    <n v="0"/>
    <n v="0"/>
    <n v="0"/>
    <n v="0"/>
    <n v="-8252.9699999999993"/>
    <n v="-8252.9699999999993"/>
    <n v="0"/>
    <n v="0"/>
    <n v="0"/>
    <n v="-8252.9699999999993"/>
    <x v="14"/>
    <x v="0"/>
    <x v="7"/>
    <x v="7"/>
    <s v="665GI"/>
    <x v="29"/>
    <s v="66GIR"/>
    <x v="84"/>
    <s v="D6SPHY"/>
    <s v="GI Space Physics"/>
    <s v="D6SPHY"/>
    <m/>
    <m/>
    <m/>
    <s v="GI Space Physics"/>
    <x v="0"/>
    <m/>
    <x v="0"/>
  </r>
  <r>
    <s v="Ice, Debbie"/>
    <x v="0"/>
    <x v="0"/>
    <x v="4"/>
    <x v="4"/>
    <x v="270"/>
    <x v="2161"/>
    <x v="2136"/>
    <x v="1"/>
    <x v="5"/>
    <x v="5"/>
    <n v="0"/>
    <n v="0"/>
    <n v="0"/>
    <n v="0"/>
    <n v="0"/>
    <n v="-53472"/>
    <n v="-53472"/>
    <n v="0"/>
    <n v="0"/>
    <n v="0"/>
    <n v="-53472"/>
    <x v="14"/>
    <x v="0"/>
    <x v="7"/>
    <x v="7"/>
    <s v="665GI"/>
    <x v="29"/>
    <s v="66GIR"/>
    <x v="84"/>
    <s v="D6SPHY"/>
    <s v="GI Space Physics"/>
    <s v="D6SPHY"/>
    <m/>
    <m/>
    <m/>
    <s v="GI Space Physics"/>
    <x v="0"/>
    <m/>
    <x v="0"/>
  </r>
  <r>
    <s v="Ice, Debbie"/>
    <x v="0"/>
    <x v="0"/>
    <x v="4"/>
    <x v="4"/>
    <x v="270"/>
    <x v="2161"/>
    <x v="2136"/>
    <x v="1"/>
    <x v="12"/>
    <x v="6"/>
    <n v="0"/>
    <n v="0"/>
    <n v="0"/>
    <n v="0"/>
    <n v="0"/>
    <n v="18272.53"/>
    <n v="18272.53"/>
    <n v="0"/>
    <n v="0"/>
    <n v="0"/>
    <n v="18272.53"/>
    <x v="14"/>
    <x v="0"/>
    <x v="7"/>
    <x v="7"/>
    <s v="665GI"/>
    <x v="29"/>
    <s v="66GIR"/>
    <x v="84"/>
    <s v="D6SPHY"/>
    <s v="GI Space Physics"/>
    <s v="D6SPHY"/>
    <m/>
    <m/>
    <m/>
    <s v="GI Space Physics"/>
    <x v="0"/>
    <m/>
    <x v="0"/>
  </r>
  <r>
    <s v="Ice, Debbie"/>
    <x v="0"/>
    <x v="0"/>
    <x v="4"/>
    <x v="4"/>
    <x v="270"/>
    <x v="2161"/>
    <x v="2136"/>
    <x v="1"/>
    <x v="6"/>
    <x v="6"/>
    <n v="0"/>
    <n v="0"/>
    <n v="0"/>
    <n v="0"/>
    <n v="0"/>
    <n v="-45535.42"/>
    <n v="-45535.42"/>
    <n v="0"/>
    <n v="0"/>
    <n v="0"/>
    <n v="-45535.42"/>
    <x v="14"/>
    <x v="0"/>
    <x v="7"/>
    <x v="7"/>
    <s v="665GI"/>
    <x v="29"/>
    <s v="66GIR"/>
    <x v="84"/>
    <s v="D6SPHY"/>
    <s v="GI Space Physics"/>
    <s v="D6SPHY"/>
    <m/>
    <m/>
    <m/>
    <s v="GI Space Physics"/>
    <x v="0"/>
    <m/>
    <x v="0"/>
  </r>
  <r>
    <s v="Ice, Debbie"/>
    <x v="0"/>
    <x v="0"/>
    <x v="4"/>
    <x v="4"/>
    <x v="270"/>
    <x v="2162"/>
    <x v="2137"/>
    <x v="0"/>
    <x v="9"/>
    <x v="9"/>
    <n v="0"/>
    <n v="108683.61"/>
    <n v="108683.61"/>
    <n v="0"/>
    <n v="0"/>
    <n v="0"/>
    <n v="0"/>
    <n v="0"/>
    <n v="0"/>
    <n v="0"/>
    <n v="108683.61"/>
    <x v="14"/>
    <x v="0"/>
    <x v="7"/>
    <x v="7"/>
    <s v="665GI"/>
    <x v="29"/>
    <s v="66GIR"/>
    <x v="84"/>
    <s v="D6SPHY"/>
    <s v="GI Space Physics"/>
    <s v="D6SPHY"/>
    <m/>
    <m/>
    <m/>
    <s v="GI Space Physics"/>
    <x v="0"/>
    <m/>
    <x v="0"/>
  </r>
  <r>
    <s v="Ice, Debbie"/>
    <x v="0"/>
    <x v="0"/>
    <x v="4"/>
    <x v="4"/>
    <x v="270"/>
    <x v="2162"/>
    <x v="2137"/>
    <x v="1"/>
    <x v="1"/>
    <x v="1"/>
    <n v="0"/>
    <n v="0"/>
    <n v="0"/>
    <n v="0"/>
    <n v="0"/>
    <n v="99458.04"/>
    <n v="99458.04"/>
    <n v="0"/>
    <n v="0"/>
    <n v="0"/>
    <n v="99458.04"/>
    <x v="14"/>
    <x v="0"/>
    <x v="7"/>
    <x v="7"/>
    <s v="665GI"/>
    <x v="29"/>
    <s v="66GIR"/>
    <x v="84"/>
    <s v="D6SPHY"/>
    <s v="GI Space Physics"/>
    <s v="D6SPHY"/>
    <m/>
    <m/>
    <m/>
    <s v="GI Space Physics"/>
    <x v="0"/>
    <m/>
    <x v="0"/>
  </r>
  <r>
    <s v="Ice, Debbie"/>
    <x v="0"/>
    <x v="0"/>
    <x v="4"/>
    <x v="4"/>
    <x v="270"/>
    <x v="2162"/>
    <x v="2137"/>
    <x v="1"/>
    <x v="2"/>
    <x v="2"/>
    <n v="0"/>
    <n v="0"/>
    <n v="0"/>
    <n v="0"/>
    <n v="0"/>
    <n v="-67139.73"/>
    <n v="-67139.73"/>
    <n v="0"/>
    <n v="0"/>
    <n v="0"/>
    <n v="-67139.73"/>
    <x v="14"/>
    <x v="0"/>
    <x v="7"/>
    <x v="7"/>
    <s v="665GI"/>
    <x v="29"/>
    <s v="66GIR"/>
    <x v="84"/>
    <s v="D6SPHY"/>
    <s v="GI Space Physics"/>
    <s v="D6SPHY"/>
    <m/>
    <m/>
    <m/>
    <s v="GI Space Physics"/>
    <x v="0"/>
    <m/>
    <x v="0"/>
  </r>
  <r>
    <s v="Ice, Debbie"/>
    <x v="0"/>
    <x v="0"/>
    <x v="4"/>
    <x v="4"/>
    <x v="270"/>
    <x v="2162"/>
    <x v="2137"/>
    <x v="1"/>
    <x v="3"/>
    <x v="3"/>
    <n v="0"/>
    <n v="0"/>
    <n v="0"/>
    <n v="0"/>
    <n v="0"/>
    <n v="40219.06"/>
    <n v="40219.06"/>
    <n v="0"/>
    <n v="0"/>
    <n v="0"/>
    <n v="40219.06"/>
    <x v="14"/>
    <x v="0"/>
    <x v="7"/>
    <x v="7"/>
    <s v="665GI"/>
    <x v="29"/>
    <s v="66GIR"/>
    <x v="84"/>
    <s v="D6SPHY"/>
    <s v="GI Space Physics"/>
    <s v="D6SPHY"/>
    <m/>
    <m/>
    <m/>
    <s v="GI Space Physics"/>
    <x v="0"/>
    <m/>
    <x v="0"/>
  </r>
  <r>
    <s v="Ice, Debbie"/>
    <x v="0"/>
    <x v="0"/>
    <x v="4"/>
    <x v="4"/>
    <x v="270"/>
    <x v="2162"/>
    <x v="2137"/>
    <x v="1"/>
    <x v="4"/>
    <x v="4"/>
    <n v="0"/>
    <n v="0"/>
    <n v="0"/>
    <n v="0"/>
    <n v="0"/>
    <n v="25420.04"/>
    <n v="25420.04"/>
    <n v="0"/>
    <n v="0"/>
    <n v="0"/>
    <n v="25420.04"/>
    <x v="14"/>
    <x v="0"/>
    <x v="7"/>
    <x v="7"/>
    <s v="665GI"/>
    <x v="29"/>
    <s v="66GIR"/>
    <x v="84"/>
    <s v="D6SPHY"/>
    <s v="GI Space Physics"/>
    <s v="D6SPHY"/>
    <m/>
    <m/>
    <m/>
    <s v="GI Space Physics"/>
    <x v="0"/>
    <m/>
    <x v="0"/>
  </r>
  <r>
    <s v="Ice, Debbie"/>
    <x v="0"/>
    <x v="0"/>
    <x v="4"/>
    <x v="4"/>
    <x v="270"/>
    <x v="2162"/>
    <x v="2137"/>
    <x v="1"/>
    <x v="5"/>
    <x v="5"/>
    <n v="0"/>
    <n v="0"/>
    <n v="0"/>
    <n v="0"/>
    <n v="0"/>
    <n v="-2501.6"/>
    <n v="-2501.6"/>
    <n v="0"/>
    <n v="0"/>
    <n v="0"/>
    <n v="-2501.6"/>
    <x v="14"/>
    <x v="0"/>
    <x v="7"/>
    <x v="7"/>
    <s v="665GI"/>
    <x v="29"/>
    <s v="66GIR"/>
    <x v="84"/>
    <s v="D6SPHY"/>
    <s v="GI Space Physics"/>
    <s v="D6SPHY"/>
    <m/>
    <m/>
    <m/>
    <s v="GI Space Physics"/>
    <x v="0"/>
    <m/>
    <x v="0"/>
  </r>
  <r>
    <s v="Ice, Debbie"/>
    <x v="0"/>
    <x v="0"/>
    <x v="4"/>
    <x v="4"/>
    <x v="270"/>
    <x v="2162"/>
    <x v="2137"/>
    <x v="1"/>
    <x v="12"/>
    <x v="6"/>
    <n v="0"/>
    <n v="0"/>
    <n v="0"/>
    <n v="0"/>
    <n v="0"/>
    <n v="-12731.38"/>
    <n v="-12731.38"/>
    <n v="0"/>
    <n v="0"/>
    <n v="0"/>
    <n v="-12731.38"/>
    <x v="14"/>
    <x v="0"/>
    <x v="7"/>
    <x v="7"/>
    <s v="665GI"/>
    <x v="29"/>
    <s v="66GIR"/>
    <x v="84"/>
    <s v="D6SPHY"/>
    <s v="GI Space Physics"/>
    <s v="D6SPHY"/>
    <m/>
    <m/>
    <m/>
    <s v="GI Space Physics"/>
    <x v="0"/>
    <m/>
    <x v="0"/>
  </r>
  <r>
    <s v="Ice, Debbie"/>
    <x v="0"/>
    <x v="0"/>
    <x v="4"/>
    <x v="4"/>
    <x v="270"/>
    <x v="2162"/>
    <x v="2137"/>
    <x v="1"/>
    <x v="6"/>
    <x v="6"/>
    <n v="0"/>
    <n v="0"/>
    <n v="0"/>
    <n v="0"/>
    <n v="0"/>
    <n v="25959.18"/>
    <n v="25959.18"/>
    <n v="0"/>
    <n v="0"/>
    <n v="0"/>
    <n v="25959.18"/>
    <x v="14"/>
    <x v="0"/>
    <x v="7"/>
    <x v="7"/>
    <s v="665GI"/>
    <x v="29"/>
    <s v="66GIR"/>
    <x v="84"/>
    <s v="D6SPHY"/>
    <s v="GI Space Physics"/>
    <s v="D6SPHY"/>
    <m/>
    <m/>
    <m/>
    <s v="GI Space Physics"/>
    <x v="0"/>
    <m/>
    <x v="0"/>
  </r>
  <r>
    <s v="Ice, Debbie"/>
    <x v="0"/>
    <x v="0"/>
    <x v="4"/>
    <x v="4"/>
    <x v="270"/>
    <x v="2163"/>
    <x v="2138"/>
    <x v="0"/>
    <x v="9"/>
    <x v="9"/>
    <n v="0"/>
    <n v="0"/>
    <n v="0"/>
    <n v="0"/>
    <n v="0"/>
    <n v="0"/>
    <n v="0"/>
    <n v="0"/>
    <n v="0"/>
    <n v="0"/>
    <n v="0"/>
    <x v="14"/>
    <x v="0"/>
    <x v="7"/>
    <x v="7"/>
    <s v="665GI"/>
    <x v="29"/>
    <s v="66GIR"/>
    <x v="84"/>
    <s v="D6SPHY"/>
    <s v="GI Space Physics"/>
    <s v="D6SPHY"/>
    <m/>
    <m/>
    <m/>
    <s v="GI Space Physics"/>
    <x v="0"/>
    <m/>
    <x v="0"/>
  </r>
  <r>
    <s v="Ice, Debbie"/>
    <x v="0"/>
    <x v="0"/>
    <x v="4"/>
    <x v="4"/>
    <x v="270"/>
    <x v="2163"/>
    <x v="2138"/>
    <x v="1"/>
    <x v="1"/>
    <x v="1"/>
    <n v="0"/>
    <n v="0"/>
    <n v="0"/>
    <n v="0"/>
    <n v="0"/>
    <n v="-967.15"/>
    <n v="-967.15"/>
    <n v="0"/>
    <n v="0"/>
    <n v="0"/>
    <n v="-967.15"/>
    <x v="14"/>
    <x v="0"/>
    <x v="7"/>
    <x v="7"/>
    <s v="665GI"/>
    <x v="29"/>
    <s v="66GIR"/>
    <x v="84"/>
    <s v="D6SPHY"/>
    <s v="GI Space Physics"/>
    <s v="D6SPHY"/>
    <m/>
    <m/>
    <m/>
    <s v="GI Space Physics"/>
    <x v="0"/>
    <m/>
    <x v="0"/>
  </r>
  <r>
    <s v="Ice, Debbie"/>
    <x v="0"/>
    <x v="0"/>
    <x v="4"/>
    <x v="4"/>
    <x v="270"/>
    <x v="2163"/>
    <x v="2138"/>
    <x v="1"/>
    <x v="2"/>
    <x v="2"/>
    <n v="0"/>
    <n v="0"/>
    <n v="0"/>
    <n v="0"/>
    <n v="0"/>
    <n v="-0.34"/>
    <n v="-0.34"/>
    <n v="0"/>
    <n v="0"/>
    <n v="0"/>
    <n v="-0.34"/>
    <x v="14"/>
    <x v="0"/>
    <x v="7"/>
    <x v="7"/>
    <s v="665GI"/>
    <x v="29"/>
    <s v="66GIR"/>
    <x v="84"/>
    <s v="D6SPHY"/>
    <s v="GI Space Physics"/>
    <s v="D6SPHY"/>
    <m/>
    <m/>
    <m/>
    <s v="GI Space Physics"/>
    <x v="0"/>
    <m/>
    <x v="0"/>
  </r>
  <r>
    <s v="Ice, Debbie"/>
    <x v="0"/>
    <x v="0"/>
    <x v="4"/>
    <x v="4"/>
    <x v="270"/>
    <x v="2163"/>
    <x v="2138"/>
    <x v="1"/>
    <x v="3"/>
    <x v="3"/>
    <n v="0"/>
    <n v="0"/>
    <n v="0"/>
    <n v="0"/>
    <n v="0"/>
    <n v="11029.12"/>
    <n v="11029.12"/>
    <n v="0"/>
    <n v="0"/>
    <n v="0"/>
    <n v="11029.12"/>
    <x v="14"/>
    <x v="0"/>
    <x v="7"/>
    <x v="7"/>
    <s v="665GI"/>
    <x v="29"/>
    <s v="66GIR"/>
    <x v="84"/>
    <s v="D6SPHY"/>
    <s v="GI Space Physics"/>
    <s v="D6SPHY"/>
    <m/>
    <m/>
    <m/>
    <s v="GI Space Physics"/>
    <x v="0"/>
    <m/>
    <x v="0"/>
  </r>
  <r>
    <s v="Ice, Debbie"/>
    <x v="0"/>
    <x v="0"/>
    <x v="4"/>
    <x v="4"/>
    <x v="270"/>
    <x v="2163"/>
    <x v="2138"/>
    <x v="1"/>
    <x v="4"/>
    <x v="4"/>
    <n v="0"/>
    <n v="0"/>
    <n v="0"/>
    <n v="0"/>
    <n v="0"/>
    <n v="-2314.11"/>
    <n v="-2314.11"/>
    <n v="0"/>
    <n v="0"/>
    <n v="0"/>
    <n v="-2314.11"/>
    <x v="14"/>
    <x v="0"/>
    <x v="7"/>
    <x v="7"/>
    <s v="665GI"/>
    <x v="29"/>
    <s v="66GIR"/>
    <x v="84"/>
    <s v="D6SPHY"/>
    <s v="GI Space Physics"/>
    <s v="D6SPHY"/>
    <m/>
    <m/>
    <m/>
    <s v="GI Space Physics"/>
    <x v="0"/>
    <m/>
    <x v="0"/>
  </r>
  <r>
    <s v="Ice, Debbie"/>
    <x v="0"/>
    <x v="0"/>
    <x v="4"/>
    <x v="4"/>
    <x v="270"/>
    <x v="2163"/>
    <x v="2138"/>
    <x v="1"/>
    <x v="5"/>
    <x v="5"/>
    <n v="0"/>
    <n v="0"/>
    <n v="0"/>
    <n v="0"/>
    <n v="0"/>
    <n v="0"/>
    <n v="0"/>
    <n v="0"/>
    <n v="0"/>
    <n v="0"/>
    <n v="0"/>
    <x v="14"/>
    <x v="0"/>
    <x v="7"/>
    <x v="7"/>
    <s v="665GI"/>
    <x v="29"/>
    <s v="66GIR"/>
    <x v="84"/>
    <s v="D6SPHY"/>
    <s v="GI Space Physics"/>
    <s v="D6SPHY"/>
    <m/>
    <m/>
    <m/>
    <s v="GI Space Physics"/>
    <x v="0"/>
    <m/>
    <x v="0"/>
  </r>
  <r>
    <s v="Ice, Debbie"/>
    <x v="0"/>
    <x v="0"/>
    <x v="4"/>
    <x v="4"/>
    <x v="270"/>
    <x v="2163"/>
    <x v="2138"/>
    <x v="1"/>
    <x v="6"/>
    <x v="6"/>
    <n v="0"/>
    <n v="0"/>
    <n v="0"/>
    <n v="0"/>
    <n v="0"/>
    <n v="-7747.52"/>
    <n v="-7747.52"/>
    <n v="0"/>
    <n v="0"/>
    <n v="0"/>
    <n v="-7747.52"/>
    <x v="14"/>
    <x v="0"/>
    <x v="7"/>
    <x v="7"/>
    <s v="665GI"/>
    <x v="29"/>
    <s v="66GIR"/>
    <x v="84"/>
    <s v="D6SPHY"/>
    <s v="GI Space Physics"/>
    <s v="D6SPHY"/>
    <m/>
    <m/>
    <m/>
    <s v="GI Space Physics"/>
    <x v="0"/>
    <m/>
    <x v="0"/>
  </r>
  <r>
    <s v="Ice, Debbie"/>
    <x v="0"/>
    <x v="0"/>
    <x v="4"/>
    <x v="4"/>
    <x v="270"/>
    <x v="2500"/>
    <x v="2474"/>
    <x v="0"/>
    <x v="11"/>
    <x v="11"/>
    <n v="0"/>
    <n v="10565.24"/>
    <n v="10565.24"/>
    <n v="0"/>
    <n v="0"/>
    <n v="0"/>
    <n v="0"/>
    <n v="0"/>
    <n v="0"/>
    <n v="0"/>
    <n v="10565.24"/>
    <x v="0"/>
    <x v="0"/>
    <x v="7"/>
    <x v="7"/>
    <s v="665GI"/>
    <x v="29"/>
    <s v="66GIR"/>
    <x v="84"/>
    <s v="D6SPHY"/>
    <s v="GI Space Physics"/>
    <s v="D6SPHY"/>
    <m/>
    <m/>
    <m/>
    <s v="GI Space Physics"/>
    <x v="0"/>
    <m/>
    <x v="0"/>
  </r>
  <r>
    <s v="Ice, Debbie"/>
    <x v="0"/>
    <x v="0"/>
    <x v="4"/>
    <x v="4"/>
    <x v="270"/>
    <x v="2500"/>
    <x v="2474"/>
    <x v="1"/>
    <x v="1"/>
    <x v="1"/>
    <n v="0"/>
    <n v="0"/>
    <n v="0"/>
    <n v="0"/>
    <n v="0"/>
    <n v="-10521.54"/>
    <n v="-10521.54"/>
    <n v="0"/>
    <n v="0"/>
    <n v="0"/>
    <n v="-10521.54"/>
    <x v="0"/>
    <x v="0"/>
    <x v="7"/>
    <x v="7"/>
    <s v="665GI"/>
    <x v="29"/>
    <s v="66GIR"/>
    <x v="84"/>
    <s v="D6SPHY"/>
    <s v="GI Space Physics"/>
    <s v="D6SPHY"/>
    <m/>
    <m/>
    <m/>
    <s v="GI Space Physics"/>
    <x v="0"/>
    <m/>
    <x v="0"/>
  </r>
  <r>
    <s v="Ice, Debbie"/>
    <x v="0"/>
    <x v="0"/>
    <x v="4"/>
    <x v="4"/>
    <x v="270"/>
    <x v="2500"/>
    <x v="2474"/>
    <x v="1"/>
    <x v="2"/>
    <x v="2"/>
    <n v="0"/>
    <n v="0"/>
    <n v="0"/>
    <n v="0"/>
    <n v="0"/>
    <n v="3192.36"/>
    <n v="3192.36"/>
    <n v="0"/>
    <n v="0"/>
    <n v="0"/>
    <n v="3192.36"/>
    <x v="0"/>
    <x v="0"/>
    <x v="7"/>
    <x v="7"/>
    <s v="665GI"/>
    <x v="29"/>
    <s v="66GIR"/>
    <x v="84"/>
    <s v="D6SPHY"/>
    <s v="GI Space Physics"/>
    <s v="D6SPHY"/>
    <m/>
    <m/>
    <m/>
    <s v="GI Space Physics"/>
    <x v="0"/>
    <m/>
    <x v="0"/>
  </r>
  <r>
    <s v="Ice, Debbie"/>
    <x v="0"/>
    <x v="0"/>
    <x v="4"/>
    <x v="4"/>
    <x v="270"/>
    <x v="2500"/>
    <x v="2474"/>
    <x v="1"/>
    <x v="3"/>
    <x v="3"/>
    <n v="0"/>
    <n v="0"/>
    <n v="0"/>
    <n v="0"/>
    <n v="0"/>
    <n v="541.92999999999995"/>
    <n v="541.92999999999995"/>
    <n v="0"/>
    <n v="0"/>
    <n v="0"/>
    <n v="541.92999999999995"/>
    <x v="0"/>
    <x v="0"/>
    <x v="7"/>
    <x v="7"/>
    <s v="665GI"/>
    <x v="29"/>
    <s v="66GIR"/>
    <x v="84"/>
    <s v="D6SPHY"/>
    <s v="GI Space Physics"/>
    <s v="D6SPHY"/>
    <m/>
    <m/>
    <m/>
    <s v="GI Space Physics"/>
    <x v="0"/>
    <m/>
    <x v="0"/>
  </r>
  <r>
    <s v="Ice, Debbie"/>
    <x v="0"/>
    <x v="0"/>
    <x v="4"/>
    <x v="4"/>
    <x v="270"/>
    <x v="2500"/>
    <x v="2474"/>
    <x v="1"/>
    <x v="4"/>
    <x v="4"/>
    <n v="0"/>
    <n v="0"/>
    <n v="0"/>
    <n v="0"/>
    <n v="0"/>
    <n v="-908.89"/>
    <n v="-908.89"/>
    <n v="0"/>
    <n v="0"/>
    <n v="0"/>
    <n v="-908.89"/>
    <x v="0"/>
    <x v="0"/>
    <x v="7"/>
    <x v="7"/>
    <s v="665GI"/>
    <x v="29"/>
    <s v="66GIR"/>
    <x v="84"/>
    <s v="D6SPHY"/>
    <s v="GI Space Physics"/>
    <s v="D6SPHY"/>
    <m/>
    <m/>
    <m/>
    <s v="GI Space Physics"/>
    <x v="0"/>
    <m/>
    <x v="0"/>
  </r>
  <r>
    <s v="Ice, Debbie"/>
    <x v="0"/>
    <x v="0"/>
    <x v="4"/>
    <x v="4"/>
    <x v="270"/>
    <x v="2500"/>
    <x v="2474"/>
    <x v="1"/>
    <x v="5"/>
    <x v="5"/>
    <n v="0"/>
    <n v="0"/>
    <n v="0"/>
    <n v="0"/>
    <n v="0"/>
    <n v="5000"/>
    <n v="5000"/>
    <n v="0"/>
    <n v="0"/>
    <n v="0"/>
    <n v="5000"/>
    <x v="0"/>
    <x v="0"/>
    <x v="7"/>
    <x v="7"/>
    <s v="665GI"/>
    <x v="29"/>
    <s v="66GIR"/>
    <x v="84"/>
    <s v="D6SPHY"/>
    <s v="GI Space Physics"/>
    <s v="D6SPHY"/>
    <m/>
    <m/>
    <m/>
    <s v="GI Space Physics"/>
    <x v="0"/>
    <m/>
    <x v="0"/>
  </r>
  <r>
    <s v="Ice, Debbie"/>
    <x v="0"/>
    <x v="0"/>
    <x v="4"/>
    <x v="4"/>
    <x v="270"/>
    <x v="2500"/>
    <x v="2474"/>
    <x v="1"/>
    <x v="14"/>
    <x v="13"/>
    <n v="0"/>
    <n v="0"/>
    <n v="0"/>
    <n v="0"/>
    <n v="0"/>
    <n v="11160"/>
    <n v="11160"/>
    <n v="0"/>
    <n v="0"/>
    <n v="0"/>
    <n v="11160"/>
    <x v="0"/>
    <x v="0"/>
    <x v="7"/>
    <x v="7"/>
    <s v="665GI"/>
    <x v="29"/>
    <s v="66GIR"/>
    <x v="84"/>
    <s v="D6SPHY"/>
    <s v="GI Space Physics"/>
    <s v="D6SPHY"/>
    <m/>
    <m/>
    <m/>
    <s v="GI Space Physics"/>
    <x v="0"/>
    <m/>
    <x v="0"/>
  </r>
  <r>
    <s v="Ice, Debbie"/>
    <x v="0"/>
    <x v="0"/>
    <x v="4"/>
    <x v="4"/>
    <x v="270"/>
    <x v="2500"/>
    <x v="2474"/>
    <x v="1"/>
    <x v="12"/>
    <x v="6"/>
    <n v="0"/>
    <n v="0"/>
    <n v="0"/>
    <n v="0"/>
    <n v="0"/>
    <n v="4000"/>
    <n v="4000"/>
    <n v="0"/>
    <n v="0"/>
    <n v="0"/>
    <n v="4000"/>
    <x v="0"/>
    <x v="0"/>
    <x v="7"/>
    <x v="7"/>
    <s v="665GI"/>
    <x v="29"/>
    <s v="66GIR"/>
    <x v="84"/>
    <s v="D6SPHY"/>
    <s v="GI Space Physics"/>
    <s v="D6SPHY"/>
    <m/>
    <m/>
    <m/>
    <s v="GI Space Physics"/>
    <x v="0"/>
    <m/>
    <x v="0"/>
  </r>
  <r>
    <s v="Ice, Debbie"/>
    <x v="0"/>
    <x v="0"/>
    <x v="4"/>
    <x v="4"/>
    <x v="270"/>
    <x v="2500"/>
    <x v="2474"/>
    <x v="1"/>
    <x v="6"/>
    <x v="6"/>
    <n v="0"/>
    <n v="0"/>
    <n v="0"/>
    <n v="0"/>
    <n v="0"/>
    <n v="-1898.62"/>
    <n v="-1898.62"/>
    <n v="0"/>
    <n v="0"/>
    <n v="0"/>
    <n v="-1898.62"/>
    <x v="0"/>
    <x v="0"/>
    <x v="7"/>
    <x v="7"/>
    <s v="665GI"/>
    <x v="29"/>
    <s v="66GIR"/>
    <x v="84"/>
    <s v="D6SPHY"/>
    <s v="GI Space Physics"/>
    <s v="D6SPHY"/>
    <m/>
    <m/>
    <m/>
    <s v="GI Space Physics"/>
    <x v="0"/>
    <m/>
    <x v="0"/>
  </r>
  <r>
    <s v="Ice, Debbie"/>
    <x v="0"/>
    <x v="0"/>
    <x v="4"/>
    <x v="4"/>
    <x v="270"/>
    <x v="2501"/>
    <x v="2475"/>
    <x v="0"/>
    <x v="11"/>
    <x v="11"/>
    <n v="0"/>
    <n v="-6146.33"/>
    <n v="-6146.33"/>
    <n v="0"/>
    <n v="0"/>
    <n v="0"/>
    <n v="0"/>
    <n v="0"/>
    <n v="0"/>
    <n v="0"/>
    <n v="-6146.33"/>
    <x v="0"/>
    <x v="0"/>
    <x v="7"/>
    <x v="7"/>
    <s v="665GI"/>
    <x v="29"/>
    <s v="66GIR"/>
    <x v="84"/>
    <s v="D6SPHY"/>
    <s v="GI Space Physics"/>
    <s v="D6SPHY"/>
    <m/>
    <m/>
    <m/>
    <s v="GI Space Physics"/>
    <x v="0"/>
    <m/>
    <x v="0"/>
  </r>
  <r>
    <s v="Ice, Debbie"/>
    <x v="0"/>
    <x v="0"/>
    <x v="4"/>
    <x v="4"/>
    <x v="270"/>
    <x v="2501"/>
    <x v="2475"/>
    <x v="1"/>
    <x v="1"/>
    <x v="1"/>
    <n v="0"/>
    <n v="0"/>
    <n v="0"/>
    <n v="0"/>
    <n v="0"/>
    <n v="27968.55"/>
    <n v="27968.55"/>
    <n v="0"/>
    <n v="0"/>
    <n v="0"/>
    <n v="27968.55"/>
    <x v="0"/>
    <x v="0"/>
    <x v="7"/>
    <x v="7"/>
    <s v="665GI"/>
    <x v="29"/>
    <s v="66GIR"/>
    <x v="84"/>
    <s v="D6SPHY"/>
    <s v="GI Space Physics"/>
    <s v="D6SPHY"/>
    <m/>
    <m/>
    <m/>
    <s v="GI Space Physics"/>
    <x v="0"/>
    <m/>
    <x v="0"/>
  </r>
  <r>
    <s v="Ice, Debbie"/>
    <x v="0"/>
    <x v="0"/>
    <x v="4"/>
    <x v="4"/>
    <x v="270"/>
    <x v="2501"/>
    <x v="2475"/>
    <x v="1"/>
    <x v="2"/>
    <x v="2"/>
    <n v="0"/>
    <n v="0"/>
    <n v="0"/>
    <n v="0"/>
    <n v="0"/>
    <n v="-7312.48"/>
    <n v="-7312.48"/>
    <n v="0"/>
    <n v="0"/>
    <n v="0"/>
    <n v="-7312.48"/>
    <x v="0"/>
    <x v="0"/>
    <x v="7"/>
    <x v="7"/>
    <s v="665GI"/>
    <x v="29"/>
    <s v="66GIR"/>
    <x v="84"/>
    <s v="D6SPHY"/>
    <s v="GI Space Physics"/>
    <s v="D6SPHY"/>
    <m/>
    <m/>
    <m/>
    <s v="GI Space Physics"/>
    <x v="0"/>
    <m/>
    <x v="0"/>
  </r>
  <r>
    <s v="Ice, Debbie"/>
    <x v="0"/>
    <x v="0"/>
    <x v="4"/>
    <x v="4"/>
    <x v="270"/>
    <x v="2501"/>
    <x v="2475"/>
    <x v="1"/>
    <x v="3"/>
    <x v="3"/>
    <n v="0"/>
    <n v="0"/>
    <n v="0"/>
    <n v="0"/>
    <n v="0"/>
    <n v="-322253.07"/>
    <n v="-322253.07"/>
    <n v="0"/>
    <n v="0"/>
    <n v="0"/>
    <n v="-322253.07"/>
    <x v="0"/>
    <x v="0"/>
    <x v="7"/>
    <x v="7"/>
    <s v="665GI"/>
    <x v="29"/>
    <s v="66GIR"/>
    <x v="84"/>
    <s v="D6SPHY"/>
    <s v="GI Space Physics"/>
    <s v="D6SPHY"/>
    <m/>
    <m/>
    <m/>
    <s v="GI Space Physics"/>
    <x v="0"/>
    <m/>
    <x v="0"/>
  </r>
  <r>
    <s v="Ice, Debbie"/>
    <x v="0"/>
    <x v="0"/>
    <x v="4"/>
    <x v="4"/>
    <x v="270"/>
    <x v="2501"/>
    <x v="2475"/>
    <x v="1"/>
    <x v="4"/>
    <x v="4"/>
    <n v="0"/>
    <n v="0"/>
    <n v="0"/>
    <n v="0"/>
    <n v="0"/>
    <n v="-61838.49"/>
    <n v="-61838.49"/>
    <n v="0"/>
    <n v="0"/>
    <n v="0"/>
    <n v="-61838.49"/>
    <x v="0"/>
    <x v="0"/>
    <x v="7"/>
    <x v="7"/>
    <s v="665GI"/>
    <x v="29"/>
    <s v="66GIR"/>
    <x v="84"/>
    <s v="D6SPHY"/>
    <s v="GI Space Physics"/>
    <s v="D6SPHY"/>
    <m/>
    <m/>
    <m/>
    <s v="GI Space Physics"/>
    <x v="0"/>
    <m/>
    <x v="0"/>
  </r>
  <r>
    <s v="Ice, Debbie"/>
    <x v="0"/>
    <x v="0"/>
    <x v="4"/>
    <x v="4"/>
    <x v="270"/>
    <x v="2501"/>
    <x v="2475"/>
    <x v="1"/>
    <x v="5"/>
    <x v="5"/>
    <n v="0"/>
    <n v="0"/>
    <n v="0"/>
    <n v="0"/>
    <n v="0"/>
    <n v="-12400"/>
    <n v="-12400"/>
    <n v="0"/>
    <n v="0"/>
    <n v="0"/>
    <n v="-12400"/>
    <x v="0"/>
    <x v="0"/>
    <x v="7"/>
    <x v="7"/>
    <s v="665GI"/>
    <x v="29"/>
    <s v="66GIR"/>
    <x v="84"/>
    <s v="D6SPHY"/>
    <s v="GI Space Physics"/>
    <s v="D6SPHY"/>
    <m/>
    <m/>
    <m/>
    <s v="GI Space Physics"/>
    <x v="0"/>
    <m/>
    <x v="0"/>
  </r>
  <r>
    <s v="Ice, Debbie"/>
    <x v="0"/>
    <x v="0"/>
    <x v="4"/>
    <x v="4"/>
    <x v="270"/>
    <x v="2501"/>
    <x v="2475"/>
    <x v="1"/>
    <x v="12"/>
    <x v="6"/>
    <n v="0"/>
    <n v="0"/>
    <n v="0"/>
    <n v="0"/>
    <n v="0"/>
    <n v="383999.91"/>
    <n v="383999.91"/>
    <n v="0"/>
    <n v="0"/>
    <n v="0"/>
    <n v="383999.91"/>
    <x v="0"/>
    <x v="0"/>
    <x v="7"/>
    <x v="7"/>
    <s v="665GI"/>
    <x v="29"/>
    <s v="66GIR"/>
    <x v="84"/>
    <s v="D6SPHY"/>
    <s v="GI Space Physics"/>
    <s v="D6SPHY"/>
    <m/>
    <m/>
    <m/>
    <s v="GI Space Physics"/>
    <x v="0"/>
    <m/>
    <x v="0"/>
  </r>
  <r>
    <s v="Ice, Debbie"/>
    <x v="0"/>
    <x v="0"/>
    <x v="4"/>
    <x v="4"/>
    <x v="270"/>
    <x v="2501"/>
    <x v="2475"/>
    <x v="1"/>
    <x v="6"/>
    <x v="6"/>
    <n v="0"/>
    <n v="0"/>
    <n v="0"/>
    <n v="0"/>
    <n v="0"/>
    <n v="-14310.75"/>
    <n v="-14310.75"/>
    <n v="0"/>
    <n v="0"/>
    <n v="0"/>
    <n v="-14310.75"/>
    <x v="0"/>
    <x v="0"/>
    <x v="7"/>
    <x v="7"/>
    <s v="665GI"/>
    <x v="29"/>
    <s v="66GIR"/>
    <x v="84"/>
    <s v="D6SPHY"/>
    <s v="GI Space Physics"/>
    <s v="D6SPHY"/>
    <m/>
    <m/>
    <m/>
    <s v="GI Space Physics"/>
    <x v="0"/>
    <m/>
    <x v="0"/>
  </r>
  <r>
    <s v="Ice, Debbie"/>
    <x v="0"/>
    <x v="0"/>
    <x v="4"/>
    <x v="4"/>
    <x v="270"/>
    <x v="2502"/>
    <x v="2476"/>
    <x v="0"/>
    <x v="11"/>
    <x v="11"/>
    <n v="0"/>
    <n v="14152.63"/>
    <n v="14152.63"/>
    <n v="0"/>
    <n v="0"/>
    <n v="0"/>
    <n v="0"/>
    <n v="0"/>
    <n v="0"/>
    <n v="0"/>
    <n v="14152.63"/>
    <x v="14"/>
    <x v="0"/>
    <x v="7"/>
    <x v="7"/>
    <s v="665GI"/>
    <x v="29"/>
    <s v="66GIR"/>
    <x v="84"/>
    <s v="D6SPHY"/>
    <s v="GI Space Physics"/>
    <s v="D6SPHY"/>
    <m/>
    <m/>
    <m/>
    <s v="GI Space Physics"/>
    <x v="0"/>
    <m/>
    <x v="0"/>
  </r>
  <r>
    <s v="Ice, Debbie"/>
    <x v="0"/>
    <x v="0"/>
    <x v="4"/>
    <x v="4"/>
    <x v="270"/>
    <x v="2502"/>
    <x v="2476"/>
    <x v="1"/>
    <x v="1"/>
    <x v="1"/>
    <n v="0"/>
    <n v="0"/>
    <n v="0"/>
    <n v="0"/>
    <n v="0"/>
    <n v="3599.6"/>
    <n v="3599.6"/>
    <n v="0"/>
    <n v="0"/>
    <n v="0"/>
    <n v="3599.6"/>
    <x v="14"/>
    <x v="0"/>
    <x v="7"/>
    <x v="7"/>
    <s v="665GI"/>
    <x v="29"/>
    <s v="66GIR"/>
    <x v="84"/>
    <s v="D6SPHY"/>
    <s v="GI Space Physics"/>
    <s v="D6SPHY"/>
    <m/>
    <m/>
    <m/>
    <s v="GI Space Physics"/>
    <x v="0"/>
    <m/>
    <x v="0"/>
  </r>
  <r>
    <s v="Ice, Debbie"/>
    <x v="0"/>
    <x v="0"/>
    <x v="4"/>
    <x v="4"/>
    <x v="270"/>
    <x v="2502"/>
    <x v="2476"/>
    <x v="1"/>
    <x v="2"/>
    <x v="2"/>
    <n v="0"/>
    <n v="0"/>
    <n v="0"/>
    <n v="0"/>
    <n v="0"/>
    <n v="882.91"/>
    <n v="882.91"/>
    <n v="0"/>
    <n v="0"/>
    <n v="0"/>
    <n v="882.91"/>
    <x v="14"/>
    <x v="0"/>
    <x v="7"/>
    <x v="7"/>
    <s v="665GI"/>
    <x v="29"/>
    <s v="66GIR"/>
    <x v="84"/>
    <s v="D6SPHY"/>
    <s v="GI Space Physics"/>
    <s v="D6SPHY"/>
    <m/>
    <m/>
    <m/>
    <s v="GI Space Physics"/>
    <x v="0"/>
    <m/>
    <x v="0"/>
  </r>
  <r>
    <s v="Ice, Debbie"/>
    <x v="0"/>
    <x v="0"/>
    <x v="4"/>
    <x v="4"/>
    <x v="270"/>
    <x v="2502"/>
    <x v="2476"/>
    <x v="1"/>
    <x v="3"/>
    <x v="3"/>
    <n v="0"/>
    <n v="0"/>
    <n v="0"/>
    <n v="0"/>
    <n v="0"/>
    <n v="4499.55"/>
    <n v="4499.55"/>
    <n v="0"/>
    <n v="0"/>
    <n v="0"/>
    <n v="4499.55"/>
    <x v="14"/>
    <x v="0"/>
    <x v="7"/>
    <x v="7"/>
    <s v="665GI"/>
    <x v="29"/>
    <s v="66GIR"/>
    <x v="84"/>
    <s v="D6SPHY"/>
    <s v="GI Space Physics"/>
    <s v="D6SPHY"/>
    <m/>
    <m/>
    <m/>
    <s v="GI Space Physics"/>
    <x v="0"/>
    <m/>
    <x v="0"/>
  </r>
  <r>
    <s v="Ice, Debbie"/>
    <x v="0"/>
    <x v="0"/>
    <x v="4"/>
    <x v="4"/>
    <x v="270"/>
    <x v="2502"/>
    <x v="2476"/>
    <x v="1"/>
    <x v="4"/>
    <x v="4"/>
    <n v="0"/>
    <n v="0"/>
    <n v="0"/>
    <n v="0"/>
    <n v="0"/>
    <n v="372.8"/>
    <n v="372.8"/>
    <n v="0"/>
    <n v="0"/>
    <n v="0"/>
    <n v="372.8"/>
    <x v="14"/>
    <x v="0"/>
    <x v="7"/>
    <x v="7"/>
    <s v="665GI"/>
    <x v="29"/>
    <s v="66GIR"/>
    <x v="84"/>
    <s v="D6SPHY"/>
    <s v="GI Space Physics"/>
    <s v="D6SPHY"/>
    <m/>
    <m/>
    <m/>
    <s v="GI Space Physics"/>
    <x v="0"/>
    <m/>
    <x v="0"/>
  </r>
  <r>
    <s v="Ice, Debbie"/>
    <x v="0"/>
    <x v="0"/>
    <x v="4"/>
    <x v="4"/>
    <x v="270"/>
    <x v="2502"/>
    <x v="2476"/>
    <x v="1"/>
    <x v="6"/>
    <x v="6"/>
    <n v="0"/>
    <n v="0"/>
    <n v="0"/>
    <n v="0"/>
    <n v="0"/>
    <n v="4797.7700000000004"/>
    <n v="4797.7700000000004"/>
    <n v="0"/>
    <n v="0"/>
    <n v="0"/>
    <n v="4797.7700000000004"/>
    <x v="14"/>
    <x v="0"/>
    <x v="7"/>
    <x v="7"/>
    <s v="665GI"/>
    <x v="29"/>
    <s v="66GIR"/>
    <x v="84"/>
    <s v="D6SPHY"/>
    <s v="GI Space Physics"/>
    <s v="D6SPHY"/>
    <m/>
    <m/>
    <m/>
    <s v="GI Space Physics"/>
    <x v="0"/>
    <m/>
    <x v="0"/>
  </r>
  <r>
    <s v="Ice, Debbie"/>
    <x v="0"/>
    <x v="0"/>
    <x v="4"/>
    <x v="4"/>
    <x v="270"/>
    <x v="2503"/>
    <x v="2477"/>
    <x v="0"/>
    <x v="11"/>
    <x v="11"/>
    <n v="0"/>
    <n v="-44725.51"/>
    <n v="-44725.51"/>
    <n v="0"/>
    <n v="0"/>
    <n v="0"/>
    <n v="0"/>
    <n v="0"/>
    <n v="0"/>
    <n v="0"/>
    <n v="-44725.51"/>
    <x v="14"/>
    <x v="0"/>
    <x v="7"/>
    <x v="7"/>
    <s v="665GI"/>
    <x v="29"/>
    <s v="66GIR"/>
    <x v="84"/>
    <s v="D6SPHY"/>
    <s v="GI Space Physics"/>
    <s v="D6SPHY"/>
    <m/>
    <m/>
    <m/>
    <s v="GI Space Physics"/>
    <x v="0"/>
    <m/>
    <x v="0"/>
  </r>
  <r>
    <s v="Ice, Debbie"/>
    <x v="0"/>
    <x v="0"/>
    <x v="4"/>
    <x v="4"/>
    <x v="270"/>
    <x v="2503"/>
    <x v="2477"/>
    <x v="1"/>
    <x v="1"/>
    <x v="1"/>
    <n v="0"/>
    <n v="0"/>
    <n v="0"/>
    <n v="0"/>
    <n v="0"/>
    <n v="-102842.19"/>
    <n v="-102842.19"/>
    <n v="0"/>
    <n v="0"/>
    <n v="0"/>
    <n v="-102842.19"/>
    <x v="14"/>
    <x v="0"/>
    <x v="7"/>
    <x v="7"/>
    <s v="665GI"/>
    <x v="29"/>
    <s v="66GIR"/>
    <x v="84"/>
    <s v="D6SPHY"/>
    <s v="GI Space Physics"/>
    <s v="D6SPHY"/>
    <m/>
    <m/>
    <m/>
    <s v="GI Space Physics"/>
    <x v="0"/>
    <m/>
    <x v="0"/>
  </r>
  <r>
    <s v="Ice, Debbie"/>
    <x v="0"/>
    <x v="0"/>
    <x v="4"/>
    <x v="4"/>
    <x v="270"/>
    <x v="2503"/>
    <x v="2477"/>
    <x v="1"/>
    <x v="3"/>
    <x v="3"/>
    <n v="0"/>
    <n v="0"/>
    <n v="0"/>
    <n v="0"/>
    <n v="0"/>
    <n v="9998.68"/>
    <n v="9998.68"/>
    <n v="0"/>
    <n v="0"/>
    <n v="0"/>
    <n v="9998.68"/>
    <x v="14"/>
    <x v="0"/>
    <x v="7"/>
    <x v="7"/>
    <s v="665GI"/>
    <x v="29"/>
    <s v="66GIR"/>
    <x v="84"/>
    <s v="D6SPHY"/>
    <s v="GI Space Physics"/>
    <s v="D6SPHY"/>
    <m/>
    <m/>
    <m/>
    <s v="GI Space Physics"/>
    <x v="0"/>
    <m/>
    <x v="0"/>
  </r>
  <r>
    <s v="Ice, Debbie"/>
    <x v="0"/>
    <x v="0"/>
    <x v="4"/>
    <x v="4"/>
    <x v="270"/>
    <x v="2503"/>
    <x v="2477"/>
    <x v="1"/>
    <x v="4"/>
    <x v="4"/>
    <n v="0"/>
    <n v="0"/>
    <n v="0"/>
    <n v="0"/>
    <n v="0"/>
    <n v="-194.46"/>
    <n v="-194.46"/>
    <n v="0"/>
    <n v="0"/>
    <n v="0"/>
    <n v="-194.46"/>
    <x v="14"/>
    <x v="0"/>
    <x v="7"/>
    <x v="7"/>
    <s v="665GI"/>
    <x v="29"/>
    <s v="66GIR"/>
    <x v="84"/>
    <s v="D6SPHY"/>
    <s v="GI Space Physics"/>
    <s v="D6SPHY"/>
    <m/>
    <m/>
    <m/>
    <s v="GI Space Physics"/>
    <x v="0"/>
    <m/>
    <x v="0"/>
  </r>
  <r>
    <s v="Ice, Debbie"/>
    <x v="0"/>
    <x v="0"/>
    <x v="4"/>
    <x v="4"/>
    <x v="270"/>
    <x v="2503"/>
    <x v="2477"/>
    <x v="1"/>
    <x v="14"/>
    <x v="13"/>
    <n v="0"/>
    <n v="0"/>
    <n v="0"/>
    <n v="0"/>
    <n v="0"/>
    <n v="47098"/>
    <n v="47098"/>
    <n v="0"/>
    <n v="0"/>
    <n v="0"/>
    <n v="47098"/>
    <x v="14"/>
    <x v="0"/>
    <x v="7"/>
    <x v="7"/>
    <s v="665GI"/>
    <x v="29"/>
    <s v="66GIR"/>
    <x v="84"/>
    <s v="D6SPHY"/>
    <s v="GI Space Physics"/>
    <s v="D6SPHY"/>
    <m/>
    <m/>
    <m/>
    <s v="GI Space Physics"/>
    <x v="0"/>
    <m/>
    <x v="0"/>
  </r>
  <r>
    <s v="Ice, Debbie"/>
    <x v="0"/>
    <x v="0"/>
    <x v="4"/>
    <x v="4"/>
    <x v="270"/>
    <x v="2503"/>
    <x v="2477"/>
    <x v="1"/>
    <x v="12"/>
    <x v="6"/>
    <n v="0"/>
    <n v="0"/>
    <n v="0"/>
    <n v="0"/>
    <n v="0"/>
    <n v="1214.46"/>
    <n v="1214.46"/>
    <n v="0"/>
    <n v="0"/>
    <n v="0"/>
    <n v="1214.46"/>
    <x v="14"/>
    <x v="0"/>
    <x v="7"/>
    <x v="7"/>
    <s v="665GI"/>
    <x v="29"/>
    <s v="66GIR"/>
    <x v="84"/>
    <s v="D6SPHY"/>
    <s v="GI Space Physics"/>
    <s v="D6SPHY"/>
    <m/>
    <m/>
    <m/>
    <s v="GI Space Physics"/>
    <x v="0"/>
    <m/>
    <x v="0"/>
  </r>
  <r>
    <s v="Ice, Debbie"/>
    <x v="0"/>
    <x v="0"/>
    <x v="4"/>
    <x v="4"/>
    <x v="270"/>
    <x v="2504"/>
    <x v="2478"/>
    <x v="0"/>
    <x v="9"/>
    <x v="9"/>
    <n v="0"/>
    <n v="14306.93"/>
    <n v="14306.93"/>
    <n v="0"/>
    <n v="0"/>
    <n v="0"/>
    <n v="0"/>
    <n v="0"/>
    <n v="0"/>
    <n v="0"/>
    <n v="14306.93"/>
    <x v="14"/>
    <x v="0"/>
    <x v="7"/>
    <x v="7"/>
    <s v="665GI"/>
    <x v="29"/>
    <s v="66GIR"/>
    <x v="84"/>
    <s v="D6SPHY"/>
    <s v="GI Space Physics"/>
    <s v="D6SPHY"/>
    <m/>
    <m/>
    <m/>
    <s v="GI Space Physics"/>
    <x v="0"/>
    <m/>
    <x v="0"/>
  </r>
  <r>
    <s v="Ice, Debbie"/>
    <x v="0"/>
    <x v="0"/>
    <x v="4"/>
    <x v="4"/>
    <x v="270"/>
    <x v="2504"/>
    <x v="2478"/>
    <x v="1"/>
    <x v="1"/>
    <x v="1"/>
    <n v="0"/>
    <n v="0"/>
    <n v="0"/>
    <n v="0"/>
    <n v="0"/>
    <n v="-2694.06"/>
    <n v="-2694.06"/>
    <n v="0"/>
    <n v="0"/>
    <n v="0"/>
    <n v="-2694.06"/>
    <x v="14"/>
    <x v="0"/>
    <x v="7"/>
    <x v="7"/>
    <s v="665GI"/>
    <x v="29"/>
    <s v="66GIR"/>
    <x v="84"/>
    <s v="D6SPHY"/>
    <s v="GI Space Physics"/>
    <s v="D6SPHY"/>
    <m/>
    <m/>
    <m/>
    <s v="GI Space Physics"/>
    <x v="0"/>
    <m/>
    <x v="0"/>
  </r>
  <r>
    <s v="Ice, Debbie"/>
    <x v="0"/>
    <x v="0"/>
    <x v="4"/>
    <x v="4"/>
    <x v="270"/>
    <x v="2504"/>
    <x v="2478"/>
    <x v="1"/>
    <x v="3"/>
    <x v="3"/>
    <n v="0"/>
    <n v="0"/>
    <n v="0"/>
    <n v="0"/>
    <n v="0"/>
    <n v="1792.15"/>
    <n v="1792.15"/>
    <n v="0"/>
    <n v="0"/>
    <n v="0"/>
    <n v="1792.15"/>
    <x v="14"/>
    <x v="0"/>
    <x v="7"/>
    <x v="7"/>
    <s v="665GI"/>
    <x v="29"/>
    <s v="66GIR"/>
    <x v="84"/>
    <s v="D6SPHY"/>
    <s v="GI Space Physics"/>
    <s v="D6SPHY"/>
    <m/>
    <m/>
    <m/>
    <s v="GI Space Physics"/>
    <x v="0"/>
    <m/>
    <x v="0"/>
  </r>
  <r>
    <s v="Ice, Debbie"/>
    <x v="0"/>
    <x v="0"/>
    <x v="4"/>
    <x v="4"/>
    <x v="270"/>
    <x v="2504"/>
    <x v="2478"/>
    <x v="1"/>
    <x v="4"/>
    <x v="4"/>
    <n v="0"/>
    <n v="0"/>
    <n v="0"/>
    <n v="0"/>
    <n v="0"/>
    <n v="995.31"/>
    <n v="995.31"/>
    <n v="0"/>
    <n v="0"/>
    <n v="0"/>
    <n v="995.31"/>
    <x v="14"/>
    <x v="0"/>
    <x v="7"/>
    <x v="7"/>
    <s v="665GI"/>
    <x v="29"/>
    <s v="66GIR"/>
    <x v="84"/>
    <s v="D6SPHY"/>
    <s v="GI Space Physics"/>
    <s v="D6SPHY"/>
    <m/>
    <m/>
    <m/>
    <s v="GI Space Physics"/>
    <x v="0"/>
    <m/>
    <x v="0"/>
  </r>
  <r>
    <s v="Ice, Debbie"/>
    <x v="0"/>
    <x v="0"/>
    <x v="4"/>
    <x v="4"/>
    <x v="270"/>
    <x v="2504"/>
    <x v="2478"/>
    <x v="1"/>
    <x v="5"/>
    <x v="5"/>
    <n v="0"/>
    <n v="0"/>
    <n v="0"/>
    <n v="0"/>
    <n v="0"/>
    <n v="32"/>
    <n v="32"/>
    <n v="0"/>
    <n v="0"/>
    <n v="0"/>
    <n v="32"/>
    <x v="14"/>
    <x v="0"/>
    <x v="7"/>
    <x v="7"/>
    <s v="665GI"/>
    <x v="29"/>
    <s v="66GIR"/>
    <x v="84"/>
    <s v="D6SPHY"/>
    <s v="GI Space Physics"/>
    <s v="D6SPHY"/>
    <m/>
    <m/>
    <m/>
    <s v="GI Space Physics"/>
    <x v="0"/>
    <m/>
    <x v="0"/>
  </r>
  <r>
    <s v="Ice, Debbie"/>
    <x v="0"/>
    <x v="0"/>
    <x v="4"/>
    <x v="4"/>
    <x v="270"/>
    <x v="2504"/>
    <x v="2478"/>
    <x v="1"/>
    <x v="12"/>
    <x v="6"/>
    <n v="0"/>
    <n v="0"/>
    <n v="0"/>
    <n v="0"/>
    <n v="0"/>
    <n v="-0.33"/>
    <n v="-0.33"/>
    <n v="0"/>
    <n v="0"/>
    <n v="0"/>
    <n v="-0.33"/>
    <x v="14"/>
    <x v="0"/>
    <x v="7"/>
    <x v="7"/>
    <s v="665GI"/>
    <x v="29"/>
    <s v="66GIR"/>
    <x v="84"/>
    <s v="D6SPHY"/>
    <s v="GI Space Physics"/>
    <s v="D6SPHY"/>
    <m/>
    <m/>
    <m/>
    <s v="GI Space Physics"/>
    <x v="0"/>
    <m/>
    <x v="0"/>
  </r>
  <r>
    <s v="Ice, Debbie"/>
    <x v="0"/>
    <x v="0"/>
    <x v="4"/>
    <x v="4"/>
    <x v="270"/>
    <x v="2504"/>
    <x v="2478"/>
    <x v="1"/>
    <x v="6"/>
    <x v="6"/>
    <n v="0"/>
    <n v="0"/>
    <n v="0"/>
    <n v="0"/>
    <n v="0"/>
    <n v="-1395.83"/>
    <n v="-1395.83"/>
    <n v="0"/>
    <n v="0"/>
    <n v="0"/>
    <n v="-1395.83"/>
    <x v="14"/>
    <x v="0"/>
    <x v="7"/>
    <x v="7"/>
    <s v="665GI"/>
    <x v="29"/>
    <s v="66GIR"/>
    <x v="84"/>
    <s v="D6SPHY"/>
    <s v="GI Space Physics"/>
    <s v="D6SPHY"/>
    <m/>
    <m/>
    <m/>
    <s v="GI Space Physics"/>
    <x v="0"/>
    <m/>
    <x v="0"/>
  </r>
  <r>
    <s v="Ice, Debbie"/>
    <x v="0"/>
    <x v="0"/>
    <x v="4"/>
    <x v="4"/>
    <x v="270"/>
    <x v="2505"/>
    <x v="2479"/>
    <x v="0"/>
    <x v="11"/>
    <x v="11"/>
    <n v="0"/>
    <n v="-3646.77"/>
    <n v="-3646.77"/>
    <n v="0"/>
    <n v="0"/>
    <n v="0"/>
    <n v="0"/>
    <n v="0"/>
    <n v="0"/>
    <n v="0"/>
    <n v="-3646.77"/>
    <x v="14"/>
    <x v="0"/>
    <x v="7"/>
    <x v="7"/>
    <s v="665GI"/>
    <x v="29"/>
    <s v="66GIR"/>
    <x v="84"/>
    <s v="D6SPHY"/>
    <s v="GI Space Physics"/>
    <s v="D6SPHY"/>
    <m/>
    <m/>
    <m/>
    <s v="GI Space Physics"/>
    <x v="0"/>
    <m/>
    <x v="0"/>
  </r>
  <r>
    <s v="Ice, Debbie"/>
    <x v="0"/>
    <x v="0"/>
    <x v="4"/>
    <x v="4"/>
    <x v="270"/>
    <x v="2505"/>
    <x v="2479"/>
    <x v="1"/>
    <x v="1"/>
    <x v="1"/>
    <n v="0"/>
    <n v="0"/>
    <n v="0"/>
    <n v="0"/>
    <n v="0"/>
    <n v="-2149.39"/>
    <n v="-2149.39"/>
    <n v="0"/>
    <n v="0"/>
    <n v="0"/>
    <n v="-2149.39"/>
    <x v="14"/>
    <x v="0"/>
    <x v="7"/>
    <x v="7"/>
    <s v="665GI"/>
    <x v="29"/>
    <s v="66GIR"/>
    <x v="84"/>
    <s v="D6SPHY"/>
    <s v="GI Space Physics"/>
    <s v="D6SPHY"/>
    <m/>
    <m/>
    <m/>
    <s v="GI Space Physics"/>
    <x v="0"/>
    <m/>
    <x v="0"/>
  </r>
  <r>
    <s v="Ice, Debbie"/>
    <x v="0"/>
    <x v="0"/>
    <x v="4"/>
    <x v="4"/>
    <x v="270"/>
    <x v="2505"/>
    <x v="2479"/>
    <x v="1"/>
    <x v="2"/>
    <x v="2"/>
    <n v="0"/>
    <n v="0"/>
    <n v="0"/>
    <n v="0"/>
    <n v="0"/>
    <n v="3739.39"/>
    <n v="3739.39"/>
    <n v="0"/>
    <n v="0"/>
    <n v="0"/>
    <n v="3739.39"/>
    <x v="14"/>
    <x v="0"/>
    <x v="7"/>
    <x v="7"/>
    <s v="665GI"/>
    <x v="29"/>
    <s v="66GIR"/>
    <x v="84"/>
    <s v="D6SPHY"/>
    <s v="GI Space Physics"/>
    <s v="D6SPHY"/>
    <m/>
    <m/>
    <m/>
    <s v="GI Space Physics"/>
    <x v="0"/>
    <m/>
    <x v="0"/>
  </r>
  <r>
    <s v="Ice, Debbie"/>
    <x v="0"/>
    <x v="0"/>
    <x v="4"/>
    <x v="4"/>
    <x v="270"/>
    <x v="2505"/>
    <x v="2479"/>
    <x v="1"/>
    <x v="3"/>
    <x v="3"/>
    <n v="0"/>
    <n v="0"/>
    <n v="0"/>
    <n v="0"/>
    <n v="0"/>
    <n v="3500"/>
    <n v="3500"/>
    <n v="0"/>
    <n v="0"/>
    <n v="0"/>
    <n v="3500"/>
    <x v="14"/>
    <x v="0"/>
    <x v="7"/>
    <x v="7"/>
    <s v="665GI"/>
    <x v="29"/>
    <s v="66GIR"/>
    <x v="84"/>
    <s v="D6SPHY"/>
    <s v="GI Space Physics"/>
    <s v="D6SPHY"/>
    <m/>
    <m/>
    <m/>
    <s v="GI Space Physics"/>
    <x v="0"/>
    <m/>
    <x v="0"/>
  </r>
  <r>
    <s v="Ice, Debbie"/>
    <x v="0"/>
    <x v="0"/>
    <x v="4"/>
    <x v="4"/>
    <x v="270"/>
    <x v="2505"/>
    <x v="2479"/>
    <x v="1"/>
    <x v="4"/>
    <x v="4"/>
    <n v="0"/>
    <n v="0"/>
    <n v="0"/>
    <n v="0"/>
    <n v="0"/>
    <n v="-7791.35"/>
    <n v="-7791.35"/>
    <n v="0"/>
    <n v="0"/>
    <n v="0"/>
    <n v="-7791.35"/>
    <x v="14"/>
    <x v="0"/>
    <x v="7"/>
    <x v="7"/>
    <s v="665GI"/>
    <x v="29"/>
    <s v="66GIR"/>
    <x v="84"/>
    <s v="D6SPHY"/>
    <s v="GI Space Physics"/>
    <s v="D6SPHY"/>
    <m/>
    <m/>
    <m/>
    <s v="GI Space Physics"/>
    <x v="0"/>
    <m/>
    <x v="0"/>
  </r>
  <r>
    <s v="Ice, Debbie"/>
    <x v="0"/>
    <x v="0"/>
    <x v="4"/>
    <x v="4"/>
    <x v="270"/>
    <x v="2505"/>
    <x v="2479"/>
    <x v="1"/>
    <x v="6"/>
    <x v="6"/>
    <n v="0"/>
    <n v="0"/>
    <n v="0"/>
    <n v="0"/>
    <n v="0"/>
    <n v="-945.42"/>
    <n v="-945.42"/>
    <n v="0"/>
    <n v="0"/>
    <n v="0"/>
    <n v="-945.42"/>
    <x v="14"/>
    <x v="0"/>
    <x v="7"/>
    <x v="7"/>
    <s v="665GI"/>
    <x v="29"/>
    <s v="66GIR"/>
    <x v="84"/>
    <s v="D6SPHY"/>
    <s v="GI Space Physics"/>
    <s v="D6SPHY"/>
    <m/>
    <m/>
    <m/>
    <s v="GI Space Physics"/>
    <x v="0"/>
    <m/>
    <x v="0"/>
  </r>
  <r>
    <s v="Ice, Debbie"/>
    <x v="0"/>
    <x v="0"/>
    <x v="4"/>
    <x v="4"/>
    <x v="270"/>
    <x v="2506"/>
    <x v="2480"/>
    <x v="0"/>
    <x v="11"/>
    <x v="11"/>
    <n v="0"/>
    <n v="110425.11"/>
    <n v="110425.11"/>
    <n v="81252.479999999996"/>
    <n v="0"/>
    <n v="0"/>
    <n v="0"/>
    <n v="0"/>
    <n v="0"/>
    <n v="0"/>
    <n v="29172.63"/>
    <x v="14"/>
    <x v="0"/>
    <x v="7"/>
    <x v="7"/>
    <s v="665GI"/>
    <x v="29"/>
    <s v="66GIR"/>
    <x v="84"/>
    <s v="D6SPHY"/>
    <s v="GI Space Physics"/>
    <s v="D6SPHY"/>
    <m/>
    <m/>
    <m/>
    <s v="GI Space Physics"/>
    <x v="0"/>
    <m/>
    <x v="0"/>
  </r>
  <r>
    <s v="Ice, Debbie"/>
    <x v="0"/>
    <x v="0"/>
    <x v="4"/>
    <x v="4"/>
    <x v="270"/>
    <x v="2506"/>
    <x v="2480"/>
    <x v="1"/>
    <x v="1"/>
    <x v="1"/>
    <n v="0"/>
    <n v="0"/>
    <n v="0"/>
    <n v="0"/>
    <n v="0"/>
    <n v="-212729.24"/>
    <n v="-212729.24"/>
    <n v="52564.97"/>
    <n v="0"/>
    <n v="52564.97"/>
    <n v="-265294.21000000002"/>
    <x v="14"/>
    <x v="0"/>
    <x v="7"/>
    <x v="7"/>
    <s v="665GI"/>
    <x v="29"/>
    <s v="66GIR"/>
    <x v="84"/>
    <s v="D6SPHY"/>
    <s v="GI Space Physics"/>
    <s v="D6SPHY"/>
    <m/>
    <m/>
    <m/>
    <s v="GI Space Physics"/>
    <x v="0"/>
    <m/>
    <x v="0"/>
  </r>
  <r>
    <s v="Ice, Debbie"/>
    <x v="0"/>
    <x v="0"/>
    <x v="4"/>
    <x v="4"/>
    <x v="270"/>
    <x v="2506"/>
    <x v="2480"/>
    <x v="1"/>
    <x v="2"/>
    <x v="2"/>
    <n v="0"/>
    <n v="0"/>
    <n v="0"/>
    <n v="0"/>
    <n v="0"/>
    <n v="-21"/>
    <n v="-21"/>
    <n v="0"/>
    <n v="0"/>
    <n v="0"/>
    <n v="-21"/>
    <x v="14"/>
    <x v="0"/>
    <x v="7"/>
    <x v="7"/>
    <s v="665GI"/>
    <x v="29"/>
    <s v="66GIR"/>
    <x v="84"/>
    <s v="D6SPHY"/>
    <s v="GI Space Physics"/>
    <s v="D6SPHY"/>
    <m/>
    <m/>
    <m/>
    <s v="GI Space Physics"/>
    <x v="0"/>
    <m/>
    <x v="0"/>
  </r>
  <r>
    <s v="Ice, Debbie"/>
    <x v="0"/>
    <x v="0"/>
    <x v="4"/>
    <x v="4"/>
    <x v="270"/>
    <x v="2506"/>
    <x v="2480"/>
    <x v="1"/>
    <x v="3"/>
    <x v="3"/>
    <n v="0"/>
    <n v="0"/>
    <n v="0"/>
    <n v="0"/>
    <n v="0"/>
    <n v="-104588.81"/>
    <n v="-104588.81"/>
    <n v="1459.32"/>
    <n v="0"/>
    <n v="1459.32"/>
    <n v="-106048.13"/>
    <x v="14"/>
    <x v="0"/>
    <x v="7"/>
    <x v="7"/>
    <s v="665GI"/>
    <x v="29"/>
    <s v="66GIR"/>
    <x v="84"/>
    <s v="D6SPHY"/>
    <s v="GI Space Physics"/>
    <s v="D6SPHY"/>
    <m/>
    <m/>
    <m/>
    <s v="GI Space Physics"/>
    <x v="0"/>
    <m/>
    <x v="0"/>
  </r>
  <r>
    <s v="Ice, Debbie"/>
    <x v="0"/>
    <x v="0"/>
    <x v="4"/>
    <x v="4"/>
    <x v="270"/>
    <x v="2506"/>
    <x v="2480"/>
    <x v="1"/>
    <x v="4"/>
    <x v="4"/>
    <n v="0"/>
    <n v="0"/>
    <n v="0"/>
    <n v="0"/>
    <n v="0"/>
    <n v="-1370.29"/>
    <n v="-1370.29"/>
    <n v="0"/>
    <n v="0"/>
    <n v="0"/>
    <n v="-1370.29"/>
    <x v="14"/>
    <x v="0"/>
    <x v="7"/>
    <x v="7"/>
    <s v="665GI"/>
    <x v="29"/>
    <s v="66GIR"/>
    <x v="84"/>
    <s v="D6SPHY"/>
    <s v="GI Space Physics"/>
    <s v="D6SPHY"/>
    <m/>
    <m/>
    <m/>
    <s v="GI Space Physics"/>
    <x v="0"/>
    <m/>
    <x v="0"/>
  </r>
  <r>
    <s v="Ice, Debbie"/>
    <x v="0"/>
    <x v="0"/>
    <x v="4"/>
    <x v="4"/>
    <x v="270"/>
    <x v="2506"/>
    <x v="2480"/>
    <x v="1"/>
    <x v="12"/>
    <x v="6"/>
    <n v="0"/>
    <n v="0"/>
    <n v="0"/>
    <n v="0"/>
    <n v="0"/>
    <n v="391071.08"/>
    <n v="391071.08"/>
    <n v="0"/>
    <n v="0"/>
    <n v="0"/>
    <n v="391071.08"/>
    <x v="14"/>
    <x v="0"/>
    <x v="7"/>
    <x v="7"/>
    <s v="665GI"/>
    <x v="29"/>
    <s v="66GIR"/>
    <x v="84"/>
    <s v="D6SPHY"/>
    <s v="GI Space Physics"/>
    <s v="D6SPHY"/>
    <m/>
    <m/>
    <m/>
    <s v="GI Space Physics"/>
    <x v="0"/>
    <m/>
    <x v="0"/>
  </r>
  <r>
    <s v="Ice, Debbie"/>
    <x v="0"/>
    <x v="0"/>
    <x v="4"/>
    <x v="4"/>
    <x v="270"/>
    <x v="2506"/>
    <x v="2480"/>
    <x v="1"/>
    <x v="6"/>
    <x v="6"/>
    <n v="0"/>
    <n v="0"/>
    <n v="0"/>
    <n v="0"/>
    <n v="0"/>
    <n v="38063.370000000003"/>
    <n v="38063.370000000003"/>
    <n v="27228.19"/>
    <n v="0"/>
    <n v="27228.19"/>
    <n v="10835.18"/>
    <x v="14"/>
    <x v="0"/>
    <x v="7"/>
    <x v="7"/>
    <s v="665GI"/>
    <x v="29"/>
    <s v="66GIR"/>
    <x v="84"/>
    <s v="D6SPHY"/>
    <s v="GI Space Physics"/>
    <s v="D6SPHY"/>
    <m/>
    <m/>
    <m/>
    <s v="GI Space Physics"/>
    <x v="0"/>
    <m/>
    <x v="0"/>
  </r>
  <r>
    <s v="Ice, Debbie"/>
    <x v="0"/>
    <x v="0"/>
    <x v="4"/>
    <x v="4"/>
    <x v="270"/>
    <x v="2507"/>
    <x v="2481"/>
    <x v="0"/>
    <x v="11"/>
    <x v="11"/>
    <n v="0"/>
    <n v="6246.47"/>
    <n v="6246.47"/>
    <n v="0"/>
    <n v="0"/>
    <n v="0"/>
    <n v="0"/>
    <n v="0"/>
    <n v="0"/>
    <n v="0"/>
    <n v="6246.47"/>
    <x v="14"/>
    <x v="0"/>
    <x v="7"/>
    <x v="7"/>
    <s v="665GI"/>
    <x v="29"/>
    <s v="66GIR"/>
    <x v="84"/>
    <s v="D6SPHY"/>
    <s v="GI Space Physics"/>
    <s v="D6SPHY"/>
    <m/>
    <m/>
    <m/>
    <s v="GI Space Physics"/>
    <x v="0"/>
    <m/>
    <x v="0"/>
  </r>
  <r>
    <s v="Ice, Debbie"/>
    <x v="0"/>
    <x v="0"/>
    <x v="4"/>
    <x v="4"/>
    <x v="270"/>
    <x v="2507"/>
    <x v="2481"/>
    <x v="1"/>
    <x v="3"/>
    <x v="3"/>
    <n v="0"/>
    <n v="0"/>
    <n v="0"/>
    <n v="0"/>
    <n v="0"/>
    <n v="8.06"/>
    <n v="8.06"/>
    <n v="0"/>
    <n v="0"/>
    <n v="0"/>
    <n v="8.06"/>
    <x v="14"/>
    <x v="0"/>
    <x v="7"/>
    <x v="7"/>
    <s v="665GI"/>
    <x v="29"/>
    <s v="66GIR"/>
    <x v="84"/>
    <s v="D6SPHY"/>
    <s v="GI Space Physics"/>
    <s v="D6SPHY"/>
    <m/>
    <m/>
    <m/>
    <s v="GI Space Physics"/>
    <x v="0"/>
    <m/>
    <x v="0"/>
  </r>
  <r>
    <s v="Ice, Debbie"/>
    <x v="0"/>
    <x v="0"/>
    <x v="4"/>
    <x v="4"/>
    <x v="270"/>
    <x v="2507"/>
    <x v="2481"/>
    <x v="1"/>
    <x v="12"/>
    <x v="6"/>
    <n v="0"/>
    <n v="0"/>
    <n v="0"/>
    <n v="0"/>
    <n v="0"/>
    <n v="4949.45"/>
    <n v="4949.45"/>
    <n v="0"/>
    <n v="0"/>
    <n v="0"/>
    <n v="4949.45"/>
    <x v="14"/>
    <x v="0"/>
    <x v="7"/>
    <x v="7"/>
    <s v="665GI"/>
    <x v="29"/>
    <s v="66GIR"/>
    <x v="84"/>
    <s v="D6SPHY"/>
    <s v="GI Space Physics"/>
    <s v="D6SPHY"/>
    <m/>
    <m/>
    <m/>
    <s v="GI Space Physics"/>
    <x v="0"/>
    <m/>
    <x v="0"/>
  </r>
  <r>
    <s v="Ice, Debbie"/>
    <x v="0"/>
    <x v="0"/>
    <x v="4"/>
    <x v="4"/>
    <x v="270"/>
    <x v="2507"/>
    <x v="2481"/>
    <x v="1"/>
    <x v="6"/>
    <x v="6"/>
    <n v="0"/>
    <n v="0"/>
    <n v="0"/>
    <n v="0"/>
    <n v="0"/>
    <n v="1288.96"/>
    <n v="1288.96"/>
    <n v="0"/>
    <n v="0"/>
    <n v="0"/>
    <n v="1288.96"/>
    <x v="14"/>
    <x v="0"/>
    <x v="7"/>
    <x v="7"/>
    <s v="665GI"/>
    <x v="29"/>
    <s v="66GIR"/>
    <x v="84"/>
    <s v="D6SPHY"/>
    <s v="GI Space Physics"/>
    <s v="D6SPHY"/>
    <m/>
    <m/>
    <m/>
    <s v="GI Space Physics"/>
    <x v="0"/>
    <m/>
    <x v="0"/>
  </r>
  <r>
    <s v="Ice, Debbie"/>
    <x v="0"/>
    <x v="0"/>
    <x v="4"/>
    <x v="4"/>
    <x v="270"/>
    <x v="1"/>
    <x v="1"/>
    <x v="0"/>
    <x v="11"/>
    <x v="11"/>
    <n v="0"/>
    <n v="-10010197.560000001"/>
    <n v="-10010197.560000001"/>
    <n v="0"/>
    <n v="0"/>
    <n v="0"/>
    <n v="0"/>
    <n v="0"/>
    <n v="0"/>
    <n v="0"/>
    <n v="-10010197.560000001"/>
    <x v="1"/>
    <x v="0"/>
    <x v="7"/>
    <x v="7"/>
    <s v="665GI"/>
    <x v="29"/>
    <s v="66GIR"/>
    <x v="84"/>
    <s v="D6SPHY"/>
    <s v="GI Space Physics"/>
    <s v="D6SPHY"/>
    <m/>
    <m/>
    <m/>
    <s v="GI Space Physics"/>
    <x v="1"/>
    <m/>
    <x v="0"/>
  </r>
  <r>
    <s v="Ice, Debbie"/>
    <x v="0"/>
    <x v="0"/>
    <x v="4"/>
    <x v="4"/>
    <x v="270"/>
    <x v="1"/>
    <x v="1"/>
    <x v="0"/>
    <x v="9"/>
    <x v="9"/>
    <n v="0"/>
    <n v="-1517954.04"/>
    <n v="-1517954.04"/>
    <n v="0"/>
    <n v="0"/>
    <n v="0"/>
    <n v="0"/>
    <n v="0"/>
    <n v="0"/>
    <n v="0"/>
    <n v="-1517954.04"/>
    <x v="1"/>
    <x v="0"/>
    <x v="7"/>
    <x v="7"/>
    <s v="665GI"/>
    <x v="29"/>
    <s v="66GIR"/>
    <x v="84"/>
    <s v="D6SPHY"/>
    <s v="GI Space Physics"/>
    <s v="D6SPHY"/>
    <m/>
    <m/>
    <m/>
    <s v="GI Space Physics"/>
    <x v="1"/>
    <m/>
    <x v="0"/>
  </r>
  <r>
    <s v="Ice, Debbie"/>
    <x v="0"/>
    <x v="0"/>
    <x v="4"/>
    <x v="4"/>
    <x v="270"/>
    <x v="1"/>
    <x v="1"/>
    <x v="1"/>
    <x v="1"/>
    <x v="1"/>
    <n v="0"/>
    <n v="0"/>
    <n v="0"/>
    <n v="0"/>
    <n v="0"/>
    <n v="-4027345.79"/>
    <n v="-4027345.79"/>
    <n v="0"/>
    <n v="0"/>
    <n v="0"/>
    <n v="-4027345.79"/>
    <x v="1"/>
    <x v="0"/>
    <x v="7"/>
    <x v="7"/>
    <s v="665GI"/>
    <x v="29"/>
    <s v="66GIR"/>
    <x v="84"/>
    <s v="D6SPHY"/>
    <s v="GI Space Physics"/>
    <s v="D6SPHY"/>
    <m/>
    <m/>
    <m/>
    <s v="GI Space Physics"/>
    <x v="1"/>
    <m/>
    <x v="0"/>
  </r>
  <r>
    <s v="Ice, Debbie"/>
    <x v="0"/>
    <x v="0"/>
    <x v="4"/>
    <x v="4"/>
    <x v="270"/>
    <x v="1"/>
    <x v="1"/>
    <x v="1"/>
    <x v="2"/>
    <x v="2"/>
    <n v="0"/>
    <n v="0"/>
    <n v="0"/>
    <n v="0"/>
    <n v="0"/>
    <n v="-716297.29"/>
    <n v="-716297.29"/>
    <n v="0"/>
    <n v="0"/>
    <n v="0"/>
    <n v="-716297.29"/>
    <x v="1"/>
    <x v="0"/>
    <x v="7"/>
    <x v="7"/>
    <s v="665GI"/>
    <x v="29"/>
    <s v="66GIR"/>
    <x v="84"/>
    <s v="D6SPHY"/>
    <s v="GI Space Physics"/>
    <s v="D6SPHY"/>
    <m/>
    <m/>
    <m/>
    <s v="GI Space Physics"/>
    <x v="1"/>
    <m/>
    <x v="0"/>
  </r>
  <r>
    <s v="Ice, Debbie"/>
    <x v="0"/>
    <x v="0"/>
    <x v="4"/>
    <x v="4"/>
    <x v="270"/>
    <x v="1"/>
    <x v="1"/>
    <x v="1"/>
    <x v="3"/>
    <x v="3"/>
    <n v="0"/>
    <n v="0"/>
    <n v="0"/>
    <n v="0"/>
    <n v="0"/>
    <n v="-2439582.1"/>
    <n v="-2439582.1"/>
    <n v="0"/>
    <n v="0"/>
    <n v="0"/>
    <n v="-2439582.1"/>
    <x v="1"/>
    <x v="0"/>
    <x v="7"/>
    <x v="7"/>
    <s v="665GI"/>
    <x v="29"/>
    <s v="66GIR"/>
    <x v="84"/>
    <s v="D6SPHY"/>
    <s v="GI Space Physics"/>
    <s v="D6SPHY"/>
    <m/>
    <m/>
    <m/>
    <s v="GI Space Physics"/>
    <x v="1"/>
    <m/>
    <x v="0"/>
  </r>
  <r>
    <s v="Ice, Debbie"/>
    <x v="0"/>
    <x v="0"/>
    <x v="4"/>
    <x v="4"/>
    <x v="270"/>
    <x v="1"/>
    <x v="1"/>
    <x v="1"/>
    <x v="4"/>
    <x v="4"/>
    <n v="0"/>
    <n v="0"/>
    <n v="0"/>
    <n v="0"/>
    <n v="0"/>
    <n v="165214.76999999999"/>
    <n v="165214.76999999999"/>
    <n v="0"/>
    <n v="0"/>
    <n v="0"/>
    <n v="165214.76999999999"/>
    <x v="1"/>
    <x v="0"/>
    <x v="7"/>
    <x v="7"/>
    <s v="665GI"/>
    <x v="29"/>
    <s v="66GIR"/>
    <x v="84"/>
    <s v="D6SPHY"/>
    <s v="GI Space Physics"/>
    <s v="D6SPHY"/>
    <m/>
    <m/>
    <m/>
    <s v="GI Space Physics"/>
    <x v="1"/>
    <m/>
    <x v="0"/>
  </r>
  <r>
    <s v="Ice, Debbie"/>
    <x v="0"/>
    <x v="0"/>
    <x v="4"/>
    <x v="4"/>
    <x v="270"/>
    <x v="1"/>
    <x v="1"/>
    <x v="1"/>
    <x v="5"/>
    <x v="5"/>
    <n v="0"/>
    <n v="0"/>
    <n v="0"/>
    <n v="0"/>
    <n v="0"/>
    <n v="95266.77"/>
    <n v="95266.77"/>
    <n v="0"/>
    <n v="0"/>
    <n v="0"/>
    <n v="95266.77"/>
    <x v="1"/>
    <x v="0"/>
    <x v="7"/>
    <x v="7"/>
    <s v="665GI"/>
    <x v="29"/>
    <s v="66GIR"/>
    <x v="84"/>
    <s v="D6SPHY"/>
    <s v="GI Space Physics"/>
    <s v="D6SPHY"/>
    <m/>
    <m/>
    <m/>
    <s v="GI Space Physics"/>
    <x v="1"/>
    <m/>
    <x v="0"/>
  </r>
  <r>
    <s v="Ice, Debbie"/>
    <x v="0"/>
    <x v="0"/>
    <x v="4"/>
    <x v="4"/>
    <x v="270"/>
    <x v="1"/>
    <x v="1"/>
    <x v="1"/>
    <x v="14"/>
    <x v="13"/>
    <n v="0"/>
    <n v="0"/>
    <n v="0"/>
    <n v="0"/>
    <n v="0"/>
    <n v="-769556.01"/>
    <n v="-769556.01"/>
    <n v="0"/>
    <n v="0"/>
    <n v="0"/>
    <n v="-769556.01"/>
    <x v="1"/>
    <x v="0"/>
    <x v="7"/>
    <x v="7"/>
    <s v="665GI"/>
    <x v="29"/>
    <s v="66GIR"/>
    <x v="84"/>
    <s v="D6SPHY"/>
    <s v="GI Space Physics"/>
    <s v="D6SPHY"/>
    <m/>
    <m/>
    <m/>
    <s v="GI Space Physics"/>
    <x v="1"/>
    <m/>
    <x v="0"/>
  </r>
  <r>
    <s v="Ice, Debbie"/>
    <x v="0"/>
    <x v="0"/>
    <x v="4"/>
    <x v="4"/>
    <x v="270"/>
    <x v="1"/>
    <x v="1"/>
    <x v="1"/>
    <x v="12"/>
    <x v="6"/>
    <n v="0"/>
    <n v="0"/>
    <n v="0"/>
    <n v="0"/>
    <n v="0"/>
    <n v="-802084.71"/>
    <n v="-802084.71"/>
    <n v="0"/>
    <n v="0"/>
    <n v="0"/>
    <n v="-802084.71"/>
    <x v="1"/>
    <x v="0"/>
    <x v="7"/>
    <x v="7"/>
    <s v="665GI"/>
    <x v="29"/>
    <s v="66GIR"/>
    <x v="84"/>
    <s v="D6SPHY"/>
    <s v="GI Space Physics"/>
    <s v="D6SPHY"/>
    <m/>
    <m/>
    <m/>
    <s v="GI Space Physics"/>
    <x v="1"/>
    <m/>
    <x v="0"/>
  </r>
  <r>
    <s v="Ice, Debbie"/>
    <x v="0"/>
    <x v="0"/>
    <x v="4"/>
    <x v="4"/>
    <x v="270"/>
    <x v="1"/>
    <x v="1"/>
    <x v="1"/>
    <x v="6"/>
    <x v="6"/>
    <n v="0"/>
    <n v="0"/>
    <n v="0"/>
    <n v="0"/>
    <n v="0"/>
    <n v="-3028189.55"/>
    <n v="-3028189.55"/>
    <n v="0"/>
    <n v="0"/>
    <n v="0"/>
    <n v="-3028189.55"/>
    <x v="1"/>
    <x v="0"/>
    <x v="7"/>
    <x v="7"/>
    <s v="665GI"/>
    <x v="29"/>
    <s v="66GIR"/>
    <x v="84"/>
    <s v="D6SPHY"/>
    <s v="GI Space Physics"/>
    <s v="D6SPHY"/>
    <m/>
    <m/>
    <m/>
    <s v="GI Space Physics"/>
    <x v="1"/>
    <m/>
    <x v="0"/>
  </r>
  <r>
    <s v="Ice, Debbie"/>
    <x v="0"/>
    <x v="0"/>
    <x v="4"/>
    <x v="4"/>
    <x v="271"/>
    <x v="2"/>
    <x v="2"/>
    <x v="0"/>
    <x v="13"/>
    <x v="12"/>
    <n v="183400"/>
    <n v="0"/>
    <n v="183400"/>
    <n v="183400"/>
    <n v="0"/>
    <n v="0"/>
    <n v="0"/>
    <n v="0"/>
    <n v="0"/>
    <n v="0"/>
    <n v="0"/>
    <x v="2"/>
    <x v="1"/>
    <x v="7"/>
    <x v="7"/>
    <s v="665GI"/>
    <x v="29"/>
    <s v="66GIR"/>
    <x v="84"/>
    <s v="D6TECT"/>
    <s v="GI Tectonics &amp; Sedimentation"/>
    <s v="D6TECT"/>
    <m/>
    <m/>
    <m/>
    <s v="GI Tectonics &amp; Sedimentation"/>
    <x v="2"/>
    <m/>
    <x v="0"/>
  </r>
  <r>
    <s v="Ice, Debbie"/>
    <x v="0"/>
    <x v="0"/>
    <x v="4"/>
    <x v="4"/>
    <x v="271"/>
    <x v="2"/>
    <x v="2"/>
    <x v="1"/>
    <x v="1"/>
    <x v="1"/>
    <n v="0"/>
    <n v="0"/>
    <n v="0"/>
    <n v="0"/>
    <n v="158400"/>
    <n v="0"/>
    <n v="158400"/>
    <n v="214099.41"/>
    <n v="0"/>
    <n v="214099.41"/>
    <n v="-55699.41"/>
    <x v="2"/>
    <x v="1"/>
    <x v="7"/>
    <x v="7"/>
    <s v="665GI"/>
    <x v="29"/>
    <s v="66GIR"/>
    <x v="84"/>
    <s v="D6TECT"/>
    <s v="GI Tectonics &amp; Sedimentation"/>
    <s v="D6TECT"/>
    <m/>
    <m/>
    <m/>
    <s v="GI Tectonics &amp; Sedimentation"/>
    <x v="2"/>
    <m/>
    <x v="0"/>
  </r>
  <r>
    <s v="Ice, Debbie"/>
    <x v="0"/>
    <x v="0"/>
    <x v="4"/>
    <x v="4"/>
    <x v="271"/>
    <x v="2"/>
    <x v="2"/>
    <x v="1"/>
    <x v="14"/>
    <x v="13"/>
    <n v="0"/>
    <n v="0"/>
    <n v="0"/>
    <n v="0"/>
    <n v="25000"/>
    <n v="0"/>
    <n v="25000"/>
    <n v="0"/>
    <n v="0"/>
    <n v="0"/>
    <n v="25000"/>
    <x v="2"/>
    <x v="1"/>
    <x v="7"/>
    <x v="7"/>
    <s v="665GI"/>
    <x v="29"/>
    <s v="66GIR"/>
    <x v="84"/>
    <s v="D6TECT"/>
    <s v="GI Tectonics &amp; Sedimentation"/>
    <s v="D6TECT"/>
    <m/>
    <m/>
    <m/>
    <s v="GI Tectonics &amp; Sedimentation"/>
    <x v="2"/>
    <m/>
    <x v="0"/>
  </r>
  <r>
    <s v="Ice, Debbie"/>
    <x v="0"/>
    <x v="0"/>
    <x v="4"/>
    <x v="4"/>
    <x v="271"/>
    <x v="2508"/>
    <x v="983"/>
    <x v="0"/>
    <x v="11"/>
    <x v="11"/>
    <n v="0"/>
    <n v="36188.35"/>
    <n v="36188.35"/>
    <n v="0"/>
    <n v="0"/>
    <n v="0"/>
    <n v="0"/>
    <n v="0"/>
    <n v="0"/>
    <n v="0"/>
    <n v="36188.35"/>
    <x v="0"/>
    <x v="0"/>
    <x v="7"/>
    <x v="7"/>
    <s v="665GI"/>
    <x v="29"/>
    <s v="66GIR"/>
    <x v="84"/>
    <s v="D6TECT"/>
    <s v="GI Tectonics &amp; Sedimentation"/>
    <s v="D6TECT"/>
    <m/>
    <m/>
    <m/>
    <s v="GI Tectonics &amp; Sedimentation"/>
    <x v="0"/>
    <m/>
    <x v="0"/>
  </r>
  <r>
    <s v="Ice, Debbie"/>
    <x v="0"/>
    <x v="0"/>
    <x v="4"/>
    <x v="4"/>
    <x v="271"/>
    <x v="2508"/>
    <x v="983"/>
    <x v="1"/>
    <x v="1"/>
    <x v="1"/>
    <n v="0"/>
    <n v="0"/>
    <n v="0"/>
    <n v="0"/>
    <n v="0"/>
    <n v="-4510.78"/>
    <n v="-4510.78"/>
    <n v="0"/>
    <n v="0"/>
    <n v="0"/>
    <n v="-4510.78"/>
    <x v="0"/>
    <x v="0"/>
    <x v="7"/>
    <x v="7"/>
    <s v="665GI"/>
    <x v="29"/>
    <s v="66GIR"/>
    <x v="84"/>
    <s v="D6TECT"/>
    <s v="GI Tectonics &amp; Sedimentation"/>
    <s v="D6TECT"/>
    <m/>
    <m/>
    <m/>
    <s v="GI Tectonics &amp; Sedimentation"/>
    <x v="0"/>
    <m/>
    <x v="0"/>
  </r>
  <r>
    <s v="Ice, Debbie"/>
    <x v="0"/>
    <x v="0"/>
    <x v="4"/>
    <x v="4"/>
    <x v="271"/>
    <x v="2508"/>
    <x v="983"/>
    <x v="1"/>
    <x v="2"/>
    <x v="2"/>
    <n v="0"/>
    <n v="0"/>
    <n v="0"/>
    <n v="0"/>
    <n v="0"/>
    <n v="-2306.9299999999998"/>
    <n v="-2306.9299999999998"/>
    <n v="0"/>
    <n v="0"/>
    <n v="0"/>
    <n v="-2306.9299999999998"/>
    <x v="0"/>
    <x v="0"/>
    <x v="7"/>
    <x v="7"/>
    <s v="665GI"/>
    <x v="29"/>
    <s v="66GIR"/>
    <x v="84"/>
    <s v="D6TECT"/>
    <s v="GI Tectonics &amp; Sedimentation"/>
    <s v="D6TECT"/>
    <m/>
    <m/>
    <m/>
    <s v="GI Tectonics &amp; Sedimentation"/>
    <x v="0"/>
    <m/>
    <x v="0"/>
  </r>
  <r>
    <s v="Ice, Debbie"/>
    <x v="0"/>
    <x v="0"/>
    <x v="4"/>
    <x v="4"/>
    <x v="271"/>
    <x v="2508"/>
    <x v="983"/>
    <x v="1"/>
    <x v="3"/>
    <x v="3"/>
    <n v="0"/>
    <n v="0"/>
    <n v="0"/>
    <n v="0"/>
    <n v="0"/>
    <n v="12945.01"/>
    <n v="12945.01"/>
    <n v="0"/>
    <n v="0"/>
    <n v="0"/>
    <n v="12945.01"/>
    <x v="0"/>
    <x v="0"/>
    <x v="7"/>
    <x v="7"/>
    <s v="665GI"/>
    <x v="29"/>
    <s v="66GIR"/>
    <x v="84"/>
    <s v="D6TECT"/>
    <s v="GI Tectonics &amp; Sedimentation"/>
    <s v="D6TECT"/>
    <m/>
    <m/>
    <m/>
    <s v="GI Tectonics &amp; Sedimentation"/>
    <x v="0"/>
    <m/>
    <x v="0"/>
  </r>
  <r>
    <s v="Ice, Debbie"/>
    <x v="0"/>
    <x v="0"/>
    <x v="4"/>
    <x v="4"/>
    <x v="271"/>
    <x v="2508"/>
    <x v="983"/>
    <x v="1"/>
    <x v="4"/>
    <x v="4"/>
    <n v="0"/>
    <n v="0"/>
    <n v="0"/>
    <n v="0"/>
    <n v="0"/>
    <n v="299.08"/>
    <n v="299.08"/>
    <n v="0"/>
    <n v="0"/>
    <n v="0"/>
    <n v="299.08"/>
    <x v="0"/>
    <x v="0"/>
    <x v="7"/>
    <x v="7"/>
    <s v="665GI"/>
    <x v="29"/>
    <s v="66GIR"/>
    <x v="84"/>
    <s v="D6TECT"/>
    <s v="GI Tectonics &amp; Sedimentation"/>
    <s v="D6TECT"/>
    <m/>
    <m/>
    <m/>
    <s v="GI Tectonics &amp; Sedimentation"/>
    <x v="0"/>
    <m/>
    <x v="0"/>
  </r>
  <r>
    <s v="Ice, Debbie"/>
    <x v="0"/>
    <x v="0"/>
    <x v="4"/>
    <x v="4"/>
    <x v="271"/>
    <x v="2508"/>
    <x v="983"/>
    <x v="1"/>
    <x v="5"/>
    <x v="5"/>
    <n v="0"/>
    <n v="0"/>
    <n v="0"/>
    <n v="0"/>
    <n v="0"/>
    <n v="15000"/>
    <n v="15000"/>
    <n v="0"/>
    <n v="0"/>
    <n v="0"/>
    <n v="15000"/>
    <x v="0"/>
    <x v="0"/>
    <x v="7"/>
    <x v="7"/>
    <s v="665GI"/>
    <x v="29"/>
    <s v="66GIR"/>
    <x v="84"/>
    <s v="D6TECT"/>
    <s v="GI Tectonics &amp; Sedimentation"/>
    <s v="D6TECT"/>
    <m/>
    <m/>
    <m/>
    <s v="GI Tectonics &amp; Sedimentation"/>
    <x v="0"/>
    <m/>
    <x v="0"/>
  </r>
  <r>
    <s v="Ice, Debbie"/>
    <x v="0"/>
    <x v="0"/>
    <x v="4"/>
    <x v="4"/>
    <x v="271"/>
    <x v="2508"/>
    <x v="983"/>
    <x v="1"/>
    <x v="14"/>
    <x v="13"/>
    <n v="0"/>
    <n v="0"/>
    <n v="0"/>
    <n v="0"/>
    <n v="0"/>
    <n v="11581"/>
    <n v="11581"/>
    <n v="0"/>
    <n v="0"/>
    <n v="0"/>
    <n v="11581"/>
    <x v="0"/>
    <x v="0"/>
    <x v="7"/>
    <x v="7"/>
    <s v="665GI"/>
    <x v="29"/>
    <s v="66GIR"/>
    <x v="84"/>
    <s v="D6TECT"/>
    <s v="GI Tectonics &amp; Sedimentation"/>
    <s v="D6TECT"/>
    <m/>
    <m/>
    <m/>
    <s v="GI Tectonics &amp; Sedimentation"/>
    <x v="0"/>
    <m/>
    <x v="0"/>
  </r>
  <r>
    <s v="Ice, Debbie"/>
    <x v="0"/>
    <x v="0"/>
    <x v="4"/>
    <x v="4"/>
    <x v="271"/>
    <x v="2508"/>
    <x v="983"/>
    <x v="1"/>
    <x v="6"/>
    <x v="6"/>
    <n v="0"/>
    <n v="0"/>
    <n v="0"/>
    <n v="0"/>
    <n v="0"/>
    <n v="3180.97"/>
    <n v="3180.97"/>
    <n v="0"/>
    <n v="0"/>
    <n v="0"/>
    <n v="3180.97"/>
    <x v="0"/>
    <x v="0"/>
    <x v="7"/>
    <x v="7"/>
    <s v="665GI"/>
    <x v="29"/>
    <s v="66GIR"/>
    <x v="84"/>
    <s v="D6TECT"/>
    <s v="GI Tectonics &amp; Sedimentation"/>
    <s v="D6TECT"/>
    <m/>
    <m/>
    <m/>
    <s v="GI Tectonics &amp; Sedimentation"/>
    <x v="0"/>
    <m/>
    <x v="0"/>
  </r>
  <r>
    <s v="Ice, Debbie"/>
    <x v="0"/>
    <x v="0"/>
    <x v="4"/>
    <x v="4"/>
    <x v="271"/>
    <x v="2509"/>
    <x v="2482"/>
    <x v="0"/>
    <x v="11"/>
    <x v="11"/>
    <n v="0"/>
    <n v="-3916.79"/>
    <n v="-3916.79"/>
    <n v="0"/>
    <n v="0"/>
    <n v="0"/>
    <n v="0"/>
    <n v="0"/>
    <n v="0"/>
    <n v="0"/>
    <n v="-3916.79"/>
    <x v="0"/>
    <x v="0"/>
    <x v="7"/>
    <x v="7"/>
    <s v="665GI"/>
    <x v="29"/>
    <s v="66GIR"/>
    <x v="84"/>
    <s v="D6TECT"/>
    <s v="GI Tectonics &amp; Sedimentation"/>
    <s v="D6TECT"/>
    <m/>
    <m/>
    <m/>
    <s v="GI Tectonics &amp; Sedimentation"/>
    <x v="0"/>
    <m/>
    <x v="0"/>
  </r>
  <r>
    <s v="Ice, Debbie"/>
    <x v="0"/>
    <x v="0"/>
    <x v="4"/>
    <x v="4"/>
    <x v="271"/>
    <x v="2509"/>
    <x v="2482"/>
    <x v="1"/>
    <x v="1"/>
    <x v="1"/>
    <n v="0"/>
    <n v="0"/>
    <n v="0"/>
    <n v="0"/>
    <n v="0"/>
    <n v="1655.1"/>
    <n v="1655.1"/>
    <n v="0"/>
    <n v="0"/>
    <n v="0"/>
    <n v="1655.1"/>
    <x v="0"/>
    <x v="0"/>
    <x v="7"/>
    <x v="7"/>
    <s v="665GI"/>
    <x v="29"/>
    <s v="66GIR"/>
    <x v="84"/>
    <s v="D6TECT"/>
    <s v="GI Tectonics &amp; Sedimentation"/>
    <s v="D6TECT"/>
    <m/>
    <m/>
    <m/>
    <s v="GI Tectonics &amp; Sedimentation"/>
    <x v="0"/>
    <m/>
    <x v="0"/>
  </r>
  <r>
    <s v="Ice, Debbie"/>
    <x v="0"/>
    <x v="0"/>
    <x v="4"/>
    <x v="4"/>
    <x v="271"/>
    <x v="2509"/>
    <x v="2482"/>
    <x v="1"/>
    <x v="2"/>
    <x v="2"/>
    <n v="0"/>
    <n v="0"/>
    <n v="0"/>
    <n v="0"/>
    <n v="0"/>
    <n v="-2499.48"/>
    <n v="-2499.48"/>
    <n v="0"/>
    <n v="0"/>
    <n v="0"/>
    <n v="-2499.48"/>
    <x v="0"/>
    <x v="0"/>
    <x v="7"/>
    <x v="7"/>
    <s v="665GI"/>
    <x v="29"/>
    <s v="66GIR"/>
    <x v="84"/>
    <s v="D6TECT"/>
    <s v="GI Tectonics &amp; Sedimentation"/>
    <s v="D6TECT"/>
    <m/>
    <m/>
    <m/>
    <s v="GI Tectonics &amp; Sedimentation"/>
    <x v="0"/>
    <m/>
    <x v="0"/>
  </r>
  <r>
    <s v="Ice, Debbie"/>
    <x v="0"/>
    <x v="0"/>
    <x v="4"/>
    <x v="4"/>
    <x v="271"/>
    <x v="2509"/>
    <x v="2482"/>
    <x v="1"/>
    <x v="3"/>
    <x v="3"/>
    <n v="0"/>
    <n v="0"/>
    <n v="0"/>
    <n v="0"/>
    <n v="0"/>
    <n v="-1219.73"/>
    <n v="-1219.73"/>
    <n v="0"/>
    <n v="0"/>
    <n v="0"/>
    <n v="-1219.73"/>
    <x v="0"/>
    <x v="0"/>
    <x v="7"/>
    <x v="7"/>
    <s v="665GI"/>
    <x v="29"/>
    <s v="66GIR"/>
    <x v="84"/>
    <s v="D6TECT"/>
    <s v="GI Tectonics &amp; Sedimentation"/>
    <s v="D6TECT"/>
    <m/>
    <m/>
    <m/>
    <s v="GI Tectonics &amp; Sedimentation"/>
    <x v="0"/>
    <m/>
    <x v="0"/>
  </r>
  <r>
    <s v="Ice, Debbie"/>
    <x v="0"/>
    <x v="0"/>
    <x v="4"/>
    <x v="4"/>
    <x v="271"/>
    <x v="2509"/>
    <x v="2482"/>
    <x v="1"/>
    <x v="4"/>
    <x v="4"/>
    <n v="0"/>
    <n v="0"/>
    <n v="0"/>
    <n v="0"/>
    <n v="0"/>
    <n v="-547.54"/>
    <n v="-547.54"/>
    <n v="0"/>
    <n v="0"/>
    <n v="0"/>
    <n v="-547.54"/>
    <x v="0"/>
    <x v="0"/>
    <x v="7"/>
    <x v="7"/>
    <s v="665GI"/>
    <x v="29"/>
    <s v="66GIR"/>
    <x v="84"/>
    <s v="D6TECT"/>
    <s v="GI Tectonics &amp; Sedimentation"/>
    <s v="D6TECT"/>
    <m/>
    <m/>
    <m/>
    <s v="GI Tectonics &amp; Sedimentation"/>
    <x v="0"/>
    <m/>
    <x v="0"/>
  </r>
  <r>
    <s v="Ice, Debbie"/>
    <x v="0"/>
    <x v="0"/>
    <x v="4"/>
    <x v="4"/>
    <x v="271"/>
    <x v="2509"/>
    <x v="2482"/>
    <x v="1"/>
    <x v="6"/>
    <x v="6"/>
    <n v="0"/>
    <n v="0"/>
    <n v="0"/>
    <n v="0"/>
    <n v="0"/>
    <n v="-1305.1400000000001"/>
    <n v="-1305.1400000000001"/>
    <n v="0"/>
    <n v="0"/>
    <n v="0"/>
    <n v="-1305.1400000000001"/>
    <x v="0"/>
    <x v="0"/>
    <x v="7"/>
    <x v="7"/>
    <s v="665GI"/>
    <x v="29"/>
    <s v="66GIR"/>
    <x v="84"/>
    <s v="D6TECT"/>
    <s v="GI Tectonics &amp; Sedimentation"/>
    <s v="D6TECT"/>
    <m/>
    <m/>
    <m/>
    <s v="GI Tectonics &amp; Sedimentation"/>
    <x v="0"/>
    <m/>
    <x v="0"/>
  </r>
  <r>
    <s v="Ice, Debbie"/>
    <x v="0"/>
    <x v="0"/>
    <x v="4"/>
    <x v="4"/>
    <x v="271"/>
    <x v="2510"/>
    <x v="2483"/>
    <x v="0"/>
    <x v="11"/>
    <x v="11"/>
    <n v="0"/>
    <n v="61606.51"/>
    <n v="61606.51"/>
    <n v="32906.71"/>
    <n v="0"/>
    <n v="0"/>
    <n v="0"/>
    <n v="0"/>
    <n v="0"/>
    <n v="0"/>
    <n v="28699.8"/>
    <x v="0"/>
    <x v="0"/>
    <x v="7"/>
    <x v="7"/>
    <s v="665GI"/>
    <x v="29"/>
    <s v="66GIR"/>
    <x v="84"/>
    <s v="D6TECT"/>
    <s v="GI Tectonics &amp; Sedimentation"/>
    <s v="D6TECT"/>
    <m/>
    <m/>
    <m/>
    <s v="GI Tectonics &amp; Sedimentation"/>
    <x v="0"/>
    <m/>
    <x v="0"/>
  </r>
  <r>
    <s v="Ice, Debbie"/>
    <x v="0"/>
    <x v="0"/>
    <x v="4"/>
    <x v="4"/>
    <x v="271"/>
    <x v="2510"/>
    <x v="2483"/>
    <x v="1"/>
    <x v="1"/>
    <x v="1"/>
    <n v="0"/>
    <n v="0"/>
    <n v="0"/>
    <n v="0"/>
    <n v="0"/>
    <n v="7343.9"/>
    <n v="7343.9"/>
    <n v="6323.88"/>
    <n v="0"/>
    <n v="6323.88"/>
    <n v="1020.02"/>
    <x v="0"/>
    <x v="0"/>
    <x v="7"/>
    <x v="7"/>
    <s v="665GI"/>
    <x v="29"/>
    <s v="66GIR"/>
    <x v="84"/>
    <s v="D6TECT"/>
    <s v="GI Tectonics &amp; Sedimentation"/>
    <s v="D6TECT"/>
    <m/>
    <m/>
    <m/>
    <s v="GI Tectonics &amp; Sedimentation"/>
    <x v="0"/>
    <m/>
    <x v="0"/>
  </r>
  <r>
    <s v="Ice, Debbie"/>
    <x v="0"/>
    <x v="0"/>
    <x v="4"/>
    <x v="4"/>
    <x v="271"/>
    <x v="2510"/>
    <x v="2483"/>
    <x v="1"/>
    <x v="2"/>
    <x v="2"/>
    <n v="0"/>
    <n v="0"/>
    <n v="0"/>
    <n v="0"/>
    <n v="0"/>
    <n v="10551.68"/>
    <n v="10551.68"/>
    <n v="0"/>
    <n v="0"/>
    <n v="0"/>
    <n v="10551.68"/>
    <x v="0"/>
    <x v="0"/>
    <x v="7"/>
    <x v="7"/>
    <s v="665GI"/>
    <x v="29"/>
    <s v="66GIR"/>
    <x v="84"/>
    <s v="D6TECT"/>
    <s v="GI Tectonics &amp; Sedimentation"/>
    <s v="D6TECT"/>
    <m/>
    <m/>
    <m/>
    <s v="GI Tectonics &amp; Sedimentation"/>
    <x v="0"/>
    <m/>
    <x v="0"/>
  </r>
  <r>
    <s v="Ice, Debbie"/>
    <x v="0"/>
    <x v="0"/>
    <x v="4"/>
    <x v="4"/>
    <x v="271"/>
    <x v="2510"/>
    <x v="2483"/>
    <x v="1"/>
    <x v="3"/>
    <x v="3"/>
    <n v="0"/>
    <n v="0"/>
    <n v="0"/>
    <n v="0"/>
    <n v="0"/>
    <n v="13597.77"/>
    <n v="13597.77"/>
    <n v="15541.04"/>
    <n v="5000"/>
    <n v="20541.04"/>
    <n v="-6943.27"/>
    <x v="0"/>
    <x v="0"/>
    <x v="7"/>
    <x v="7"/>
    <s v="665GI"/>
    <x v="29"/>
    <s v="66GIR"/>
    <x v="84"/>
    <s v="D6TECT"/>
    <s v="GI Tectonics &amp; Sedimentation"/>
    <s v="D6TECT"/>
    <m/>
    <m/>
    <m/>
    <s v="GI Tectonics &amp; Sedimentation"/>
    <x v="0"/>
    <m/>
    <x v="0"/>
  </r>
  <r>
    <s v="Ice, Debbie"/>
    <x v="0"/>
    <x v="0"/>
    <x v="4"/>
    <x v="4"/>
    <x v="271"/>
    <x v="2510"/>
    <x v="2483"/>
    <x v="1"/>
    <x v="4"/>
    <x v="4"/>
    <n v="0"/>
    <n v="0"/>
    <n v="0"/>
    <n v="0"/>
    <n v="0"/>
    <n v="9440.6200000000008"/>
    <n v="9440.6200000000008"/>
    <n v="0"/>
    <n v="0"/>
    <n v="0"/>
    <n v="9440.6200000000008"/>
    <x v="0"/>
    <x v="0"/>
    <x v="7"/>
    <x v="7"/>
    <s v="665GI"/>
    <x v="29"/>
    <s v="66GIR"/>
    <x v="84"/>
    <s v="D6TECT"/>
    <s v="GI Tectonics &amp; Sedimentation"/>
    <s v="D6TECT"/>
    <m/>
    <m/>
    <m/>
    <s v="GI Tectonics &amp; Sedimentation"/>
    <x v="0"/>
    <m/>
    <x v="0"/>
  </r>
  <r>
    <s v="Ice, Debbie"/>
    <x v="0"/>
    <x v="0"/>
    <x v="4"/>
    <x v="4"/>
    <x v="271"/>
    <x v="2510"/>
    <x v="2483"/>
    <x v="1"/>
    <x v="6"/>
    <x v="6"/>
    <n v="0"/>
    <n v="0"/>
    <n v="0"/>
    <n v="0"/>
    <n v="0"/>
    <n v="20672.54"/>
    <n v="20672.54"/>
    <n v="11041.79"/>
    <n v="0"/>
    <n v="11041.79"/>
    <n v="9630.75"/>
    <x v="0"/>
    <x v="0"/>
    <x v="7"/>
    <x v="7"/>
    <s v="665GI"/>
    <x v="29"/>
    <s v="66GIR"/>
    <x v="84"/>
    <s v="D6TECT"/>
    <s v="GI Tectonics &amp; Sedimentation"/>
    <s v="D6TECT"/>
    <m/>
    <m/>
    <m/>
    <s v="GI Tectonics &amp; Sedimentation"/>
    <x v="0"/>
    <m/>
    <x v="0"/>
  </r>
  <r>
    <s v="Ice, Debbie"/>
    <x v="0"/>
    <x v="0"/>
    <x v="4"/>
    <x v="4"/>
    <x v="271"/>
    <x v="2511"/>
    <x v="2484"/>
    <x v="0"/>
    <x v="11"/>
    <x v="11"/>
    <n v="0"/>
    <n v="107828.74"/>
    <n v="107828.74"/>
    <n v="61511.87"/>
    <n v="0"/>
    <n v="0"/>
    <n v="0"/>
    <n v="0"/>
    <n v="0"/>
    <n v="0"/>
    <n v="46316.87"/>
    <x v="0"/>
    <x v="0"/>
    <x v="7"/>
    <x v="7"/>
    <s v="665GI"/>
    <x v="29"/>
    <s v="66GIR"/>
    <x v="84"/>
    <s v="D6TECT"/>
    <s v="GI Tectonics &amp; Sedimentation"/>
    <s v="D6TECT"/>
    <m/>
    <m/>
    <m/>
    <s v="GI Tectonics &amp; Sedimentation"/>
    <x v="0"/>
    <m/>
    <x v="0"/>
  </r>
  <r>
    <s v="Ice, Debbie"/>
    <x v="0"/>
    <x v="0"/>
    <x v="4"/>
    <x v="4"/>
    <x v="271"/>
    <x v="2511"/>
    <x v="2484"/>
    <x v="1"/>
    <x v="1"/>
    <x v="1"/>
    <n v="0"/>
    <n v="0"/>
    <n v="0"/>
    <n v="0"/>
    <n v="0"/>
    <n v="37226.53"/>
    <n v="37226.53"/>
    <n v="7257.27"/>
    <n v="0"/>
    <n v="7257.27"/>
    <n v="29969.26"/>
    <x v="0"/>
    <x v="0"/>
    <x v="7"/>
    <x v="7"/>
    <s v="665GI"/>
    <x v="29"/>
    <s v="66GIR"/>
    <x v="84"/>
    <s v="D6TECT"/>
    <s v="GI Tectonics &amp; Sedimentation"/>
    <s v="D6TECT"/>
    <m/>
    <m/>
    <m/>
    <s v="GI Tectonics &amp; Sedimentation"/>
    <x v="0"/>
    <m/>
    <x v="0"/>
  </r>
  <r>
    <s v="Ice, Debbie"/>
    <x v="0"/>
    <x v="0"/>
    <x v="4"/>
    <x v="4"/>
    <x v="271"/>
    <x v="2511"/>
    <x v="2484"/>
    <x v="1"/>
    <x v="2"/>
    <x v="2"/>
    <n v="0"/>
    <n v="0"/>
    <n v="0"/>
    <n v="0"/>
    <n v="0"/>
    <n v="-5543.86"/>
    <n v="-5543.86"/>
    <n v="8475.4"/>
    <n v="0"/>
    <n v="8475.4"/>
    <n v="-14019.26"/>
    <x v="0"/>
    <x v="0"/>
    <x v="7"/>
    <x v="7"/>
    <s v="665GI"/>
    <x v="29"/>
    <s v="66GIR"/>
    <x v="84"/>
    <s v="D6TECT"/>
    <s v="GI Tectonics &amp; Sedimentation"/>
    <s v="D6TECT"/>
    <m/>
    <m/>
    <m/>
    <s v="GI Tectonics &amp; Sedimentation"/>
    <x v="0"/>
    <m/>
    <x v="0"/>
  </r>
  <r>
    <s v="Ice, Debbie"/>
    <x v="0"/>
    <x v="0"/>
    <x v="4"/>
    <x v="4"/>
    <x v="271"/>
    <x v="2511"/>
    <x v="2484"/>
    <x v="1"/>
    <x v="3"/>
    <x v="3"/>
    <n v="0"/>
    <n v="0"/>
    <n v="0"/>
    <n v="0"/>
    <n v="0"/>
    <n v="27209.95"/>
    <n v="27209.95"/>
    <n v="16144.94"/>
    <n v="0"/>
    <n v="16144.94"/>
    <n v="11065.01"/>
    <x v="0"/>
    <x v="0"/>
    <x v="7"/>
    <x v="7"/>
    <s v="665GI"/>
    <x v="29"/>
    <s v="66GIR"/>
    <x v="84"/>
    <s v="D6TECT"/>
    <s v="GI Tectonics &amp; Sedimentation"/>
    <s v="D6TECT"/>
    <m/>
    <m/>
    <m/>
    <s v="GI Tectonics &amp; Sedimentation"/>
    <x v="0"/>
    <m/>
    <x v="0"/>
  </r>
  <r>
    <s v="Ice, Debbie"/>
    <x v="0"/>
    <x v="0"/>
    <x v="4"/>
    <x v="4"/>
    <x v="271"/>
    <x v="2511"/>
    <x v="2484"/>
    <x v="1"/>
    <x v="4"/>
    <x v="4"/>
    <n v="0"/>
    <n v="0"/>
    <n v="0"/>
    <n v="0"/>
    <n v="0"/>
    <n v="2455"/>
    <n v="2455"/>
    <n v="147"/>
    <n v="0"/>
    <n v="147"/>
    <n v="2308"/>
    <x v="0"/>
    <x v="0"/>
    <x v="7"/>
    <x v="7"/>
    <s v="665GI"/>
    <x v="29"/>
    <s v="66GIR"/>
    <x v="84"/>
    <s v="D6TECT"/>
    <s v="GI Tectonics &amp; Sedimentation"/>
    <s v="D6TECT"/>
    <m/>
    <m/>
    <m/>
    <s v="GI Tectonics &amp; Sedimentation"/>
    <x v="0"/>
    <m/>
    <x v="0"/>
  </r>
  <r>
    <s v="Ice, Debbie"/>
    <x v="0"/>
    <x v="0"/>
    <x v="4"/>
    <x v="4"/>
    <x v="271"/>
    <x v="2511"/>
    <x v="2484"/>
    <x v="1"/>
    <x v="5"/>
    <x v="5"/>
    <n v="0"/>
    <n v="0"/>
    <n v="0"/>
    <n v="0"/>
    <n v="0"/>
    <n v="15500"/>
    <n v="15500"/>
    <n v="13314.85"/>
    <n v="0"/>
    <n v="13314.85"/>
    <n v="2185.15"/>
    <x v="0"/>
    <x v="0"/>
    <x v="7"/>
    <x v="7"/>
    <s v="665GI"/>
    <x v="29"/>
    <s v="66GIR"/>
    <x v="84"/>
    <s v="D6TECT"/>
    <s v="GI Tectonics &amp; Sedimentation"/>
    <s v="D6TECT"/>
    <m/>
    <m/>
    <m/>
    <s v="GI Tectonics &amp; Sedimentation"/>
    <x v="0"/>
    <m/>
    <x v="0"/>
  </r>
  <r>
    <s v="Ice, Debbie"/>
    <x v="0"/>
    <x v="0"/>
    <x v="4"/>
    <x v="4"/>
    <x v="271"/>
    <x v="2511"/>
    <x v="2484"/>
    <x v="1"/>
    <x v="6"/>
    <x v="6"/>
    <n v="0"/>
    <n v="0"/>
    <n v="0"/>
    <n v="0"/>
    <n v="0"/>
    <n v="30981.119999999999"/>
    <n v="30981.119999999999"/>
    <n v="16172.41"/>
    <n v="0"/>
    <n v="16172.41"/>
    <n v="14808.71"/>
    <x v="0"/>
    <x v="0"/>
    <x v="7"/>
    <x v="7"/>
    <s v="665GI"/>
    <x v="29"/>
    <s v="66GIR"/>
    <x v="84"/>
    <s v="D6TECT"/>
    <s v="GI Tectonics &amp; Sedimentation"/>
    <s v="D6TECT"/>
    <m/>
    <m/>
    <m/>
    <s v="GI Tectonics &amp; Sedimentation"/>
    <x v="0"/>
    <m/>
    <x v="0"/>
  </r>
  <r>
    <s v="Ice, Debbie"/>
    <x v="0"/>
    <x v="0"/>
    <x v="4"/>
    <x v="4"/>
    <x v="271"/>
    <x v="2512"/>
    <x v="2485"/>
    <x v="0"/>
    <x v="11"/>
    <x v="11"/>
    <n v="0"/>
    <n v="3920.37"/>
    <n v="3920.37"/>
    <n v="0"/>
    <n v="0"/>
    <n v="0"/>
    <n v="0"/>
    <n v="0"/>
    <n v="0"/>
    <n v="0"/>
    <n v="3920.37"/>
    <x v="0"/>
    <x v="0"/>
    <x v="7"/>
    <x v="7"/>
    <s v="665GI"/>
    <x v="29"/>
    <s v="66GIR"/>
    <x v="84"/>
    <s v="D6TECT"/>
    <s v="GI Tectonics &amp; Sedimentation"/>
    <s v="D6TECT"/>
    <m/>
    <m/>
    <m/>
    <s v="GI Tectonics &amp; Sedimentation"/>
    <x v="0"/>
    <m/>
    <x v="0"/>
  </r>
  <r>
    <s v="Ice, Debbie"/>
    <x v="0"/>
    <x v="0"/>
    <x v="4"/>
    <x v="4"/>
    <x v="271"/>
    <x v="2512"/>
    <x v="2485"/>
    <x v="1"/>
    <x v="1"/>
    <x v="1"/>
    <n v="0"/>
    <n v="0"/>
    <n v="0"/>
    <n v="0"/>
    <n v="0"/>
    <n v="-1678.85"/>
    <n v="-1678.85"/>
    <n v="0"/>
    <n v="0"/>
    <n v="0"/>
    <n v="-1678.85"/>
    <x v="0"/>
    <x v="0"/>
    <x v="7"/>
    <x v="7"/>
    <s v="665GI"/>
    <x v="29"/>
    <s v="66GIR"/>
    <x v="84"/>
    <s v="D6TECT"/>
    <s v="GI Tectonics &amp; Sedimentation"/>
    <s v="D6TECT"/>
    <m/>
    <m/>
    <m/>
    <s v="GI Tectonics &amp; Sedimentation"/>
    <x v="0"/>
    <m/>
    <x v="0"/>
  </r>
  <r>
    <s v="Ice, Debbie"/>
    <x v="0"/>
    <x v="0"/>
    <x v="4"/>
    <x v="4"/>
    <x v="271"/>
    <x v="2512"/>
    <x v="2485"/>
    <x v="1"/>
    <x v="2"/>
    <x v="2"/>
    <n v="0"/>
    <n v="0"/>
    <n v="0"/>
    <n v="0"/>
    <n v="0"/>
    <n v="3117.15"/>
    <n v="3117.15"/>
    <n v="0"/>
    <n v="0"/>
    <n v="0"/>
    <n v="3117.15"/>
    <x v="0"/>
    <x v="0"/>
    <x v="7"/>
    <x v="7"/>
    <s v="665GI"/>
    <x v="29"/>
    <s v="66GIR"/>
    <x v="84"/>
    <s v="D6TECT"/>
    <s v="GI Tectonics &amp; Sedimentation"/>
    <s v="D6TECT"/>
    <m/>
    <m/>
    <m/>
    <s v="GI Tectonics &amp; Sedimentation"/>
    <x v="0"/>
    <m/>
    <x v="0"/>
  </r>
  <r>
    <s v="Ice, Debbie"/>
    <x v="0"/>
    <x v="0"/>
    <x v="4"/>
    <x v="4"/>
    <x v="271"/>
    <x v="2512"/>
    <x v="2485"/>
    <x v="1"/>
    <x v="3"/>
    <x v="3"/>
    <n v="0"/>
    <n v="0"/>
    <n v="0"/>
    <n v="0"/>
    <n v="0"/>
    <n v="342.19"/>
    <n v="342.19"/>
    <n v="0"/>
    <n v="0"/>
    <n v="0"/>
    <n v="342.19"/>
    <x v="0"/>
    <x v="0"/>
    <x v="7"/>
    <x v="7"/>
    <s v="665GI"/>
    <x v="29"/>
    <s v="66GIR"/>
    <x v="84"/>
    <s v="D6TECT"/>
    <s v="GI Tectonics &amp; Sedimentation"/>
    <s v="D6TECT"/>
    <m/>
    <m/>
    <m/>
    <s v="GI Tectonics &amp; Sedimentation"/>
    <x v="0"/>
    <m/>
    <x v="0"/>
  </r>
  <r>
    <s v="Ice, Debbie"/>
    <x v="0"/>
    <x v="0"/>
    <x v="4"/>
    <x v="4"/>
    <x v="271"/>
    <x v="2512"/>
    <x v="2485"/>
    <x v="1"/>
    <x v="4"/>
    <x v="4"/>
    <n v="0"/>
    <n v="0"/>
    <n v="0"/>
    <n v="0"/>
    <n v="0"/>
    <n v="833.09"/>
    <n v="833.09"/>
    <n v="0"/>
    <n v="0"/>
    <n v="0"/>
    <n v="833.09"/>
    <x v="0"/>
    <x v="0"/>
    <x v="7"/>
    <x v="7"/>
    <s v="665GI"/>
    <x v="29"/>
    <s v="66GIR"/>
    <x v="84"/>
    <s v="D6TECT"/>
    <s v="GI Tectonics &amp; Sedimentation"/>
    <s v="D6TECT"/>
    <m/>
    <m/>
    <m/>
    <s v="GI Tectonics &amp; Sedimentation"/>
    <x v="0"/>
    <m/>
    <x v="0"/>
  </r>
  <r>
    <s v="Ice, Debbie"/>
    <x v="0"/>
    <x v="0"/>
    <x v="4"/>
    <x v="4"/>
    <x v="271"/>
    <x v="2512"/>
    <x v="2485"/>
    <x v="1"/>
    <x v="6"/>
    <x v="6"/>
    <n v="0"/>
    <n v="0"/>
    <n v="0"/>
    <n v="0"/>
    <n v="0"/>
    <n v="1306.79"/>
    <n v="1306.79"/>
    <n v="0"/>
    <n v="0"/>
    <n v="0"/>
    <n v="1306.79"/>
    <x v="0"/>
    <x v="0"/>
    <x v="7"/>
    <x v="7"/>
    <s v="665GI"/>
    <x v="29"/>
    <s v="66GIR"/>
    <x v="84"/>
    <s v="D6TECT"/>
    <s v="GI Tectonics &amp; Sedimentation"/>
    <s v="D6TECT"/>
    <m/>
    <m/>
    <m/>
    <s v="GI Tectonics &amp; Sedimentation"/>
    <x v="0"/>
    <m/>
    <x v="0"/>
  </r>
  <r>
    <s v="Ice, Debbie"/>
    <x v="0"/>
    <x v="0"/>
    <x v="4"/>
    <x v="4"/>
    <x v="271"/>
    <x v="2513"/>
    <x v="2486"/>
    <x v="0"/>
    <x v="11"/>
    <x v="11"/>
    <n v="0"/>
    <n v="83831"/>
    <n v="83831"/>
    <n v="26043.81"/>
    <n v="0"/>
    <n v="0"/>
    <n v="0"/>
    <n v="0"/>
    <n v="0"/>
    <n v="0"/>
    <n v="57787.19"/>
    <x v="0"/>
    <x v="0"/>
    <x v="7"/>
    <x v="7"/>
    <s v="665GI"/>
    <x v="29"/>
    <s v="66GIR"/>
    <x v="84"/>
    <s v="D6TECT"/>
    <s v="GI Tectonics &amp; Sedimentation"/>
    <s v="D6TECT"/>
    <m/>
    <m/>
    <m/>
    <s v="GI Tectonics &amp; Sedimentation"/>
    <x v="0"/>
    <m/>
    <x v="0"/>
  </r>
  <r>
    <s v="Ice, Debbie"/>
    <x v="0"/>
    <x v="0"/>
    <x v="4"/>
    <x v="4"/>
    <x v="271"/>
    <x v="2513"/>
    <x v="2486"/>
    <x v="1"/>
    <x v="1"/>
    <x v="1"/>
    <n v="0"/>
    <n v="0"/>
    <n v="0"/>
    <n v="0"/>
    <n v="0"/>
    <n v="22983"/>
    <n v="22983"/>
    <n v="0"/>
    <n v="0"/>
    <n v="0"/>
    <n v="22983"/>
    <x v="0"/>
    <x v="0"/>
    <x v="7"/>
    <x v="7"/>
    <s v="665GI"/>
    <x v="29"/>
    <s v="66GIR"/>
    <x v="84"/>
    <s v="D6TECT"/>
    <s v="GI Tectonics &amp; Sedimentation"/>
    <s v="D6TECT"/>
    <m/>
    <m/>
    <m/>
    <s v="GI Tectonics &amp; Sedimentation"/>
    <x v="0"/>
    <m/>
    <x v="0"/>
  </r>
  <r>
    <s v="Ice, Debbie"/>
    <x v="0"/>
    <x v="0"/>
    <x v="4"/>
    <x v="4"/>
    <x v="271"/>
    <x v="2513"/>
    <x v="2486"/>
    <x v="1"/>
    <x v="2"/>
    <x v="2"/>
    <n v="0"/>
    <n v="0"/>
    <n v="0"/>
    <n v="0"/>
    <n v="0"/>
    <n v="3653"/>
    <n v="3653"/>
    <n v="429"/>
    <n v="0"/>
    <n v="429"/>
    <n v="3224"/>
    <x v="0"/>
    <x v="0"/>
    <x v="7"/>
    <x v="7"/>
    <s v="665GI"/>
    <x v="29"/>
    <s v="66GIR"/>
    <x v="84"/>
    <s v="D6TECT"/>
    <s v="GI Tectonics &amp; Sedimentation"/>
    <s v="D6TECT"/>
    <m/>
    <m/>
    <m/>
    <s v="GI Tectonics &amp; Sedimentation"/>
    <x v="0"/>
    <m/>
    <x v="0"/>
  </r>
  <r>
    <s v="Ice, Debbie"/>
    <x v="0"/>
    <x v="0"/>
    <x v="4"/>
    <x v="4"/>
    <x v="271"/>
    <x v="2513"/>
    <x v="2486"/>
    <x v="1"/>
    <x v="3"/>
    <x v="3"/>
    <n v="0"/>
    <n v="0"/>
    <n v="0"/>
    <n v="0"/>
    <n v="0"/>
    <n v="28665"/>
    <n v="28665"/>
    <n v="16340.5"/>
    <n v="0"/>
    <n v="16340.5"/>
    <n v="12324.5"/>
    <x v="0"/>
    <x v="0"/>
    <x v="7"/>
    <x v="7"/>
    <s v="665GI"/>
    <x v="29"/>
    <s v="66GIR"/>
    <x v="84"/>
    <s v="D6TECT"/>
    <s v="GI Tectonics &amp; Sedimentation"/>
    <s v="D6TECT"/>
    <m/>
    <m/>
    <m/>
    <s v="GI Tectonics &amp; Sedimentation"/>
    <x v="0"/>
    <m/>
    <x v="0"/>
  </r>
  <r>
    <s v="Ice, Debbie"/>
    <x v="0"/>
    <x v="0"/>
    <x v="4"/>
    <x v="4"/>
    <x v="271"/>
    <x v="2513"/>
    <x v="2486"/>
    <x v="1"/>
    <x v="4"/>
    <x v="4"/>
    <n v="0"/>
    <n v="0"/>
    <n v="0"/>
    <n v="0"/>
    <n v="0"/>
    <n v="400"/>
    <n v="400"/>
    <n v="535.36"/>
    <n v="0"/>
    <n v="535.36"/>
    <n v="-135.36000000000001"/>
    <x v="0"/>
    <x v="0"/>
    <x v="7"/>
    <x v="7"/>
    <s v="665GI"/>
    <x v="29"/>
    <s v="66GIR"/>
    <x v="84"/>
    <s v="D6TECT"/>
    <s v="GI Tectonics &amp; Sedimentation"/>
    <s v="D6TECT"/>
    <m/>
    <m/>
    <m/>
    <s v="GI Tectonics &amp; Sedimentation"/>
    <x v="0"/>
    <m/>
    <x v="0"/>
  </r>
  <r>
    <s v="Ice, Debbie"/>
    <x v="0"/>
    <x v="0"/>
    <x v="4"/>
    <x v="4"/>
    <x v="271"/>
    <x v="2513"/>
    <x v="2486"/>
    <x v="1"/>
    <x v="6"/>
    <x v="6"/>
    <n v="0"/>
    <n v="0"/>
    <n v="0"/>
    <n v="0"/>
    <n v="0"/>
    <n v="28130"/>
    <n v="28130"/>
    <n v="8738.9500000000007"/>
    <n v="0"/>
    <n v="8738.9500000000007"/>
    <n v="19391.05"/>
    <x v="0"/>
    <x v="0"/>
    <x v="7"/>
    <x v="7"/>
    <s v="665GI"/>
    <x v="29"/>
    <s v="66GIR"/>
    <x v="84"/>
    <s v="D6TECT"/>
    <s v="GI Tectonics &amp; Sedimentation"/>
    <s v="D6TECT"/>
    <m/>
    <m/>
    <m/>
    <s v="GI Tectonics &amp; Sedimentation"/>
    <x v="0"/>
    <m/>
    <x v="0"/>
  </r>
  <r>
    <s v="Ice, Debbie"/>
    <x v="0"/>
    <x v="0"/>
    <x v="4"/>
    <x v="4"/>
    <x v="271"/>
    <x v="2514"/>
    <x v="2487"/>
    <x v="0"/>
    <x v="11"/>
    <x v="11"/>
    <n v="0"/>
    <n v="107586"/>
    <n v="107586"/>
    <n v="69289.22"/>
    <n v="0"/>
    <n v="0"/>
    <n v="0"/>
    <n v="0"/>
    <n v="0"/>
    <n v="0"/>
    <n v="38296.78"/>
    <x v="0"/>
    <x v="0"/>
    <x v="7"/>
    <x v="7"/>
    <s v="665GI"/>
    <x v="29"/>
    <s v="66GIR"/>
    <x v="84"/>
    <s v="D6TECT"/>
    <s v="GI Tectonics &amp; Sedimentation"/>
    <s v="D6TECT"/>
    <m/>
    <m/>
    <m/>
    <s v="GI Tectonics &amp; Sedimentation"/>
    <x v="0"/>
    <m/>
    <x v="0"/>
  </r>
  <r>
    <s v="Ice, Debbie"/>
    <x v="0"/>
    <x v="0"/>
    <x v="4"/>
    <x v="4"/>
    <x v="271"/>
    <x v="2514"/>
    <x v="2487"/>
    <x v="1"/>
    <x v="1"/>
    <x v="1"/>
    <n v="0"/>
    <n v="0"/>
    <n v="0"/>
    <n v="0"/>
    <n v="0"/>
    <n v="64083"/>
    <n v="64083"/>
    <n v="45703.62"/>
    <n v="0"/>
    <n v="45703.62"/>
    <n v="18379.38"/>
    <x v="0"/>
    <x v="0"/>
    <x v="7"/>
    <x v="7"/>
    <s v="665GI"/>
    <x v="29"/>
    <s v="66GIR"/>
    <x v="84"/>
    <s v="D6TECT"/>
    <s v="GI Tectonics &amp; Sedimentation"/>
    <s v="D6TECT"/>
    <m/>
    <m/>
    <m/>
    <s v="GI Tectonics &amp; Sedimentation"/>
    <x v="0"/>
    <m/>
    <x v="0"/>
  </r>
  <r>
    <s v="Ice, Debbie"/>
    <x v="0"/>
    <x v="0"/>
    <x v="4"/>
    <x v="4"/>
    <x v="271"/>
    <x v="2514"/>
    <x v="2487"/>
    <x v="1"/>
    <x v="2"/>
    <x v="2"/>
    <n v="0"/>
    <n v="0"/>
    <n v="0"/>
    <n v="0"/>
    <n v="0"/>
    <n v="5153"/>
    <n v="5153"/>
    <n v="0"/>
    <n v="3518"/>
    <n v="3518"/>
    <n v="1635"/>
    <x v="0"/>
    <x v="0"/>
    <x v="7"/>
    <x v="7"/>
    <s v="665GI"/>
    <x v="29"/>
    <s v="66GIR"/>
    <x v="84"/>
    <s v="D6TECT"/>
    <s v="GI Tectonics &amp; Sedimentation"/>
    <s v="D6TECT"/>
    <m/>
    <m/>
    <m/>
    <s v="GI Tectonics &amp; Sedimentation"/>
    <x v="0"/>
    <m/>
    <x v="0"/>
  </r>
  <r>
    <s v="Ice, Debbie"/>
    <x v="0"/>
    <x v="0"/>
    <x v="4"/>
    <x v="4"/>
    <x v="271"/>
    <x v="2514"/>
    <x v="2487"/>
    <x v="1"/>
    <x v="3"/>
    <x v="3"/>
    <n v="0"/>
    <n v="0"/>
    <n v="0"/>
    <n v="0"/>
    <n v="0"/>
    <n v="1250"/>
    <n v="1250"/>
    <n v="250"/>
    <n v="0"/>
    <n v="250"/>
    <n v="1000"/>
    <x v="0"/>
    <x v="0"/>
    <x v="7"/>
    <x v="7"/>
    <s v="665GI"/>
    <x v="29"/>
    <s v="66GIR"/>
    <x v="84"/>
    <s v="D6TECT"/>
    <s v="GI Tectonics &amp; Sedimentation"/>
    <s v="D6TECT"/>
    <m/>
    <m/>
    <m/>
    <s v="GI Tectonics &amp; Sedimentation"/>
    <x v="0"/>
    <m/>
    <x v="0"/>
  </r>
  <r>
    <s v="Ice, Debbie"/>
    <x v="0"/>
    <x v="0"/>
    <x v="4"/>
    <x v="4"/>
    <x v="271"/>
    <x v="2514"/>
    <x v="2487"/>
    <x v="1"/>
    <x v="4"/>
    <x v="4"/>
    <n v="0"/>
    <n v="0"/>
    <n v="0"/>
    <n v="0"/>
    <n v="0"/>
    <n v="1000"/>
    <n v="1000"/>
    <n v="85.75"/>
    <n v="0"/>
    <n v="85.75"/>
    <n v="914.25"/>
    <x v="0"/>
    <x v="0"/>
    <x v="7"/>
    <x v="7"/>
    <s v="665GI"/>
    <x v="29"/>
    <s v="66GIR"/>
    <x v="84"/>
    <s v="D6TECT"/>
    <s v="GI Tectonics &amp; Sedimentation"/>
    <s v="D6TECT"/>
    <m/>
    <m/>
    <m/>
    <s v="GI Tectonics &amp; Sedimentation"/>
    <x v="0"/>
    <m/>
    <x v="0"/>
  </r>
  <r>
    <s v="Ice, Debbie"/>
    <x v="0"/>
    <x v="0"/>
    <x v="4"/>
    <x v="4"/>
    <x v="271"/>
    <x v="2514"/>
    <x v="2487"/>
    <x v="1"/>
    <x v="6"/>
    <x v="6"/>
    <n v="0"/>
    <n v="0"/>
    <n v="0"/>
    <n v="0"/>
    <n v="0"/>
    <n v="36100"/>
    <n v="36100"/>
    <n v="23249.85"/>
    <n v="0"/>
    <n v="23249.85"/>
    <n v="12850.15"/>
    <x v="0"/>
    <x v="0"/>
    <x v="7"/>
    <x v="7"/>
    <s v="665GI"/>
    <x v="29"/>
    <s v="66GIR"/>
    <x v="84"/>
    <s v="D6TECT"/>
    <s v="GI Tectonics &amp; Sedimentation"/>
    <s v="D6TECT"/>
    <m/>
    <m/>
    <m/>
    <s v="GI Tectonics &amp; Sedimentation"/>
    <x v="0"/>
    <m/>
    <x v="0"/>
  </r>
  <r>
    <s v="Ice, Debbie"/>
    <x v="0"/>
    <x v="0"/>
    <x v="4"/>
    <x v="4"/>
    <x v="271"/>
    <x v="2515"/>
    <x v="2488"/>
    <x v="0"/>
    <x v="9"/>
    <x v="9"/>
    <n v="0"/>
    <n v="29873"/>
    <n v="29873"/>
    <n v="28958.400000000001"/>
    <n v="0"/>
    <n v="0"/>
    <n v="0"/>
    <n v="0"/>
    <n v="0"/>
    <n v="0"/>
    <n v="914.6"/>
    <x v="0"/>
    <x v="0"/>
    <x v="7"/>
    <x v="7"/>
    <s v="665GI"/>
    <x v="29"/>
    <s v="66GIR"/>
    <x v="84"/>
    <s v="D6TECT"/>
    <s v="GI Tectonics &amp; Sedimentation"/>
    <s v="D6TECT"/>
    <m/>
    <m/>
    <m/>
    <s v="GI Tectonics &amp; Sedimentation"/>
    <x v="0"/>
    <m/>
    <x v="0"/>
  </r>
  <r>
    <s v="Ice, Debbie"/>
    <x v="0"/>
    <x v="0"/>
    <x v="4"/>
    <x v="4"/>
    <x v="271"/>
    <x v="2515"/>
    <x v="2488"/>
    <x v="1"/>
    <x v="1"/>
    <x v="1"/>
    <n v="0"/>
    <n v="0"/>
    <n v="0"/>
    <n v="0"/>
    <n v="0"/>
    <n v="23709"/>
    <n v="23709"/>
    <n v="22982.86"/>
    <n v="0"/>
    <n v="22982.86"/>
    <n v="726.14"/>
    <x v="0"/>
    <x v="0"/>
    <x v="7"/>
    <x v="7"/>
    <s v="665GI"/>
    <x v="29"/>
    <s v="66GIR"/>
    <x v="84"/>
    <s v="D6TECT"/>
    <s v="GI Tectonics &amp; Sedimentation"/>
    <s v="D6TECT"/>
    <m/>
    <m/>
    <m/>
    <s v="GI Tectonics &amp; Sedimentation"/>
    <x v="0"/>
    <m/>
    <x v="0"/>
  </r>
  <r>
    <s v="Ice, Debbie"/>
    <x v="0"/>
    <x v="0"/>
    <x v="4"/>
    <x v="4"/>
    <x v="271"/>
    <x v="2515"/>
    <x v="2488"/>
    <x v="1"/>
    <x v="6"/>
    <x v="6"/>
    <n v="0"/>
    <n v="0"/>
    <n v="0"/>
    <n v="0"/>
    <n v="0"/>
    <n v="6164"/>
    <n v="6164"/>
    <n v="5975.54"/>
    <n v="0"/>
    <n v="5975.54"/>
    <n v="188.46"/>
    <x v="0"/>
    <x v="0"/>
    <x v="7"/>
    <x v="7"/>
    <s v="665GI"/>
    <x v="29"/>
    <s v="66GIR"/>
    <x v="84"/>
    <s v="D6TECT"/>
    <s v="GI Tectonics &amp; Sedimentation"/>
    <s v="D6TECT"/>
    <m/>
    <m/>
    <m/>
    <s v="GI Tectonics &amp; Sedimentation"/>
    <x v="0"/>
    <m/>
    <x v="0"/>
  </r>
  <r>
    <s v="Ice, Debbie"/>
    <x v="0"/>
    <x v="0"/>
    <x v="4"/>
    <x v="4"/>
    <x v="271"/>
    <x v="2516"/>
    <x v="2489"/>
    <x v="0"/>
    <x v="9"/>
    <x v="9"/>
    <n v="0"/>
    <n v="15000"/>
    <n v="15000"/>
    <n v="698.33"/>
    <n v="0"/>
    <n v="0"/>
    <n v="0"/>
    <n v="0"/>
    <n v="0"/>
    <n v="0"/>
    <n v="14301.67"/>
    <x v="0"/>
    <x v="0"/>
    <x v="7"/>
    <x v="7"/>
    <s v="665GI"/>
    <x v="29"/>
    <s v="66GIR"/>
    <x v="84"/>
    <s v="D6TECT"/>
    <s v="GI Tectonics &amp; Sedimentation"/>
    <s v="D6TECT"/>
    <m/>
    <m/>
    <m/>
    <s v="GI Tectonics &amp; Sedimentation"/>
    <x v="0"/>
    <m/>
    <x v="0"/>
  </r>
  <r>
    <s v="Ice, Debbie"/>
    <x v="0"/>
    <x v="0"/>
    <x v="4"/>
    <x v="4"/>
    <x v="271"/>
    <x v="2516"/>
    <x v="2489"/>
    <x v="1"/>
    <x v="1"/>
    <x v="1"/>
    <n v="0"/>
    <n v="0"/>
    <n v="0"/>
    <n v="0"/>
    <n v="0"/>
    <n v="3397"/>
    <n v="3397"/>
    <n v="0"/>
    <n v="0"/>
    <n v="0"/>
    <n v="3397"/>
    <x v="0"/>
    <x v="0"/>
    <x v="7"/>
    <x v="7"/>
    <s v="665GI"/>
    <x v="29"/>
    <s v="66GIR"/>
    <x v="84"/>
    <s v="D6TECT"/>
    <s v="GI Tectonics &amp; Sedimentation"/>
    <s v="D6TECT"/>
    <m/>
    <m/>
    <m/>
    <s v="GI Tectonics &amp; Sedimentation"/>
    <x v="0"/>
    <m/>
    <x v="0"/>
  </r>
  <r>
    <s v="Ice, Debbie"/>
    <x v="0"/>
    <x v="0"/>
    <x v="4"/>
    <x v="4"/>
    <x v="271"/>
    <x v="2516"/>
    <x v="2489"/>
    <x v="1"/>
    <x v="3"/>
    <x v="3"/>
    <n v="0"/>
    <n v="0"/>
    <n v="0"/>
    <n v="0"/>
    <n v="0"/>
    <n v="6570"/>
    <n v="6570"/>
    <n v="455.53"/>
    <n v="0"/>
    <n v="455.53"/>
    <n v="6114.47"/>
    <x v="0"/>
    <x v="0"/>
    <x v="7"/>
    <x v="7"/>
    <s v="665GI"/>
    <x v="29"/>
    <s v="66GIR"/>
    <x v="84"/>
    <s v="D6TECT"/>
    <s v="GI Tectonics &amp; Sedimentation"/>
    <s v="D6TECT"/>
    <m/>
    <m/>
    <m/>
    <s v="GI Tectonics &amp; Sedimentation"/>
    <x v="0"/>
    <m/>
    <x v="0"/>
  </r>
  <r>
    <s v="Ice, Debbie"/>
    <x v="0"/>
    <x v="0"/>
    <x v="4"/>
    <x v="4"/>
    <x v="271"/>
    <x v="2516"/>
    <x v="2489"/>
    <x v="1"/>
    <x v="4"/>
    <x v="4"/>
    <n v="0"/>
    <n v="0"/>
    <n v="0"/>
    <n v="0"/>
    <n v="0"/>
    <n v="0"/>
    <n v="0"/>
    <n v="8.48"/>
    <n v="0"/>
    <n v="8.48"/>
    <n v="-8.48"/>
    <x v="0"/>
    <x v="0"/>
    <x v="7"/>
    <x v="7"/>
    <s v="665GI"/>
    <x v="29"/>
    <s v="66GIR"/>
    <x v="84"/>
    <s v="D6TECT"/>
    <s v="GI Tectonics &amp; Sedimentation"/>
    <s v="D6TECT"/>
    <m/>
    <m/>
    <m/>
    <s v="GI Tectonics &amp; Sedimentation"/>
    <x v="0"/>
    <m/>
    <x v="0"/>
  </r>
  <r>
    <s v="Ice, Debbie"/>
    <x v="0"/>
    <x v="0"/>
    <x v="4"/>
    <x v="4"/>
    <x v="271"/>
    <x v="2516"/>
    <x v="2489"/>
    <x v="1"/>
    <x v="6"/>
    <x v="6"/>
    <n v="0"/>
    <n v="0"/>
    <n v="0"/>
    <n v="0"/>
    <n v="0"/>
    <n v="5033"/>
    <n v="5033"/>
    <n v="234.32"/>
    <n v="0"/>
    <n v="234.32"/>
    <n v="4798.68"/>
    <x v="0"/>
    <x v="0"/>
    <x v="7"/>
    <x v="7"/>
    <s v="665GI"/>
    <x v="29"/>
    <s v="66GIR"/>
    <x v="84"/>
    <s v="D6TECT"/>
    <s v="GI Tectonics &amp; Sedimentation"/>
    <s v="D6TECT"/>
    <m/>
    <m/>
    <m/>
    <s v="GI Tectonics &amp; Sedimentation"/>
    <x v="0"/>
    <m/>
    <x v="0"/>
  </r>
  <r>
    <s v="Ice, Debbie"/>
    <x v="0"/>
    <x v="0"/>
    <x v="4"/>
    <x v="4"/>
    <x v="271"/>
    <x v="1"/>
    <x v="1"/>
    <x v="0"/>
    <x v="11"/>
    <x v="11"/>
    <n v="0"/>
    <n v="-397044.18"/>
    <n v="-397044.18"/>
    <n v="0"/>
    <n v="0"/>
    <n v="0"/>
    <n v="0"/>
    <n v="0"/>
    <n v="0"/>
    <n v="0"/>
    <n v="-397044.18"/>
    <x v="1"/>
    <x v="0"/>
    <x v="7"/>
    <x v="7"/>
    <s v="665GI"/>
    <x v="29"/>
    <s v="66GIR"/>
    <x v="84"/>
    <s v="D6TECT"/>
    <s v="GI Tectonics &amp; Sedimentation"/>
    <s v="D6TECT"/>
    <m/>
    <m/>
    <m/>
    <s v="GI Tectonics &amp; Sedimentation"/>
    <x v="1"/>
    <m/>
    <x v="0"/>
  </r>
  <r>
    <s v="Ice, Debbie"/>
    <x v="0"/>
    <x v="0"/>
    <x v="4"/>
    <x v="4"/>
    <x v="271"/>
    <x v="1"/>
    <x v="1"/>
    <x v="0"/>
    <x v="9"/>
    <x v="9"/>
    <n v="0"/>
    <n v="-44873"/>
    <n v="-44873"/>
    <n v="0"/>
    <n v="0"/>
    <n v="0"/>
    <n v="0"/>
    <n v="0"/>
    <n v="0"/>
    <n v="0"/>
    <n v="-44873"/>
    <x v="1"/>
    <x v="0"/>
    <x v="7"/>
    <x v="7"/>
    <s v="665GI"/>
    <x v="29"/>
    <s v="66GIR"/>
    <x v="84"/>
    <s v="D6TECT"/>
    <s v="GI Tectonics &amp; Sedimentation"/>
    <s v="D6TECT"/>
    <m/>
    <m/>
    <m/>
    <s v="GI Tectonics &amp; Sedimentation"/>
    <x v="1"/>
    <m/>
    <x v="0"/>
  </r>
  <r>
    <s v="Ice, Debbie"/>
    <x v="0"/>
    <x v="0"/>
    <x v="4"/>
    <x v="4"/>
    <x v="271"/>
    <x v="1"/>
    <x v="1"/>
    <x v="1"/>
    <x v="1"/>
    <x v="1"/>
    <n v="0"/>
    <n v="0"/>
    <n v="0"/>
    <n v="0"/>
    <n v="0"/>
    <n v="-154207.9"/>
    <n v="-154207.9"/>
    <n v="0"/>
    <n v="0"/>
    <n v="0"/>
    <n v="-154207.9"/>
    <x v="1"/>
    <x v="0"/>
    <x v="7"/>
    <x v="7"/>
    <s v="665GI"/>
    <x v="29"/>
    <s v="66GIR"/>
    <x v="84"/>
    <s v="D6TECT"/>
    <s v="GI Tectonics &amp; Sedimentation"/>
    <s v="D6TECT"/>
    <m/>
    <m/>
    <m/>
    <s v="GI Tectonics &amp; Sedimentation"/>
    <x v="1"/>
    <m/>
    <x v="0"/>
  </r>
  <r>
    <s v="Ice, Debbie"/>
    <x v="0"/>
    <x v="0"/>
    <x v="4"/>
    <x v="4"/>
    <x v="271"/>
    <x v="1"/>
    <x v="1"/>
    <x v="1"/>
    <x v="2"/>
    <x v="2"/>
    <n v="0"/>
    <n v="0"/>
    <n v="0"/>
    <n v="0"/>
    <n v="0"/>
    <n v="-12124.56"/>
    <n v="-12124.56"/>
    <n v="0"/>
    <n v="0"/>
    <n v="0"/>
    <n v="-12124.56"/>
    <x v="1"/>
    <x v="0"/>
    <x v="7"/>
    <x v="7"/>
    <s v="665GI"/>
    <x v="29"/>
    <s v="66GIR"/>
    <x v="84"/>
    <s v="D6TECT"/>
    <s v="GI Tectonics &amp; Sedimentation"/>
    <s v="D6TECT"/>
    <m/>
    <m/>
    <m/>
    <s v="GI Tectonics &amp; Sedimentation"/>
    <x v="1"/>
    <m/>
    <x v="0"/>
  </r>
  <r>
    <s v="Ice, Debbie"/>
    <x v="0"/>
    <x v="0"/>
    <x v="4"/>
    <x v="4"/>
    <x v="271"/>
    <x v="1"/>
    <x v="1"/>
    <x v="1"/>
    <x v="3"/>
    <x v="3"/>
    <n v="0"/>
    <n v="0"/>
    <n v="0"/>
    <n v="0"/>
    <n v="0"/>
    <n v="-89360.19"/>
    <n v="-89360.19"/>
    <n v="0"/>
    <n v="0"/>
    <n v="0"/>
    <n v="-89360.19"/>
    <x v="1"/>
    <x v="0"/>
    <x v="7"/>
    <x v="7"/>
    <s v="665GI"/>
    <x v="29"/>
    <s v="66GIR"/>
    <x v="84"/>
    <s v="D6TECT"/>
    <s v="GI Tectonics &amp; Sedimentation"/>
    <s v="D6TECT"/>
    <m/>
    <m/>
    <m/>
    <s v="GI Tectonics &amp; Sedimentation"/>
    <x v="1"/>
    <m/>
    <x v="0"/>
  </r>
  <r>
    <s v="Ice, Debbie"/>
    <x v="0"/>
    <x v="0"/>
    <x v="4"/>
    <x v="4"/>
    <x v="271"/>
    <x v="1"/>
    <x v="1"/>
    <x v="1"/>
    <x v="4"/>
    <x v="4"/>
    <n v="0"/>
    <n v="0"/>
    <n v="0"/>
    <n v="0"/>
    <n v="0"/>
    <n v="-13880.25"/>
    <n v="-13880.25"/>
    <n v="0"/>
    <n v="0"/>
    <n v="0"/>
    <n v="-13880.25"/>
    <x v="1"/>
    <x v="0"/>
    <x v="7"/>
    <x v="7"/>
    <s v="665GI"/>
    <x v="29"/>
    <s v="66GIR"/>
    <x v="84"/>
    <s v="D6TECT"/>
    <s v="GI Tectonics &amp; Sedimentation"/>
    <s v="D6TECT"/>
    <m/>
    <m/>
    <m/>
    <s v="GI Tectonics &amp; Sedimentation"/>
    <x v="1"/>
    <m/>
    <x v="0"/>
  </r>
  <r>
    <s v="Ice, Debbie"/>
    <x v="0"/>
    <x v="0"/>
    <x v="4"/>
    <x v="4"/>
    <x v="271"/>
    <x v="1"/>
    <x v="1"/>
    <x v="1"/>
    <x v="5"/>
    <x v="5"/>
    <n v="0"/>
    <n v="0"/>
    <n v="0"/>
    <n v="0"/>
    <n v="0"/>
    <n v="-30500"/>
    <n v="-30500"/>
    <n v="0"/>
    <n v="0"/>
    <n v="0"/>
    <n v="-30500"/>
    <x v="1"/>
    <x v="0"/>
    <x v="7"/>
    <x v="7"/>
    <s v="665GI"/>
    <x v="29"/>
    <s v="66GIR"/>
    <x v="84"/>
    <s v="D6TECT"/>
    <s v="GI Tectonics &amp; Sedimentation"/>
    <s v="D6TECT"/>
    <m/>
    <m/>
    <m/>
    <s v="GI Tectonics &amp; Sedimentation"/>
    <x v="1"/>
    <m/>
    <x v="0"/>
  </r>
  <r>
    <s v="Ice, Debbie"/>
    <x v="0"/>
    <x v="0"/>
    <x v="4"/>
    <x v="4"/>
    <x v="271"/>
    <x v="1"/>
    <x v="1"/>
    <x v="1"/>
    <x v="14"/>
    <x v="13"/>
    <n v="0"/>
    <n v="0"/>
    <n v="0"/>
    <n v="0"/>
    <n v="0"/>
    <n v="-11581"/>
    <n v="-11581"/>
    <n v="0"/>
    <n v="0"/>
    <n v="0"/>
    <n v="-11581"/>
    <x v="1"/>
    <x v="0"/>
    <x v="7"/>
    <x v="7"/>
    <s v="665GI"/>
    <x v="29"/>
    <s v="66GIR"/>
    <x v="84"/>
    <s v="D6TECT"/>
    <s v="GI Tectonics &amp; Sedimentation"/>
    <s v="D6TECT"/>
    <m/>
    <m/>
    <m/>
    <s v="GI Tectonics &amp; Sedimentation"/>
    <x v="1"/>
    <m/>
    <x v="0"/>
  </r>
  <r>
    <s v="Ice, Debbie"/>
    <x v="0"/>
    <x v="0"/>
    <x v="4"/>
    <x v="4"/>
    <x v="271"/>
    <x v="1"/>
    <x v="1"/>
    <x v="1"/>
    <x v="6"/>
    <x v="6"/>
    <n v="0"/>
    <n v="0"/>
    <n v="0"/>
    <n v="0"/>
    <n v="0"/>
    <n v="-130263.28"/>
    <n v="-130263.28"/>
    <n v="0"/>
    <n v="0"/>
    <n v="0"/>
    <n v="-130263.28"/>
    <x v="1"/>
    <x v="0"/>
    <x v="7"/>
    <x v="7"/>
    <s v="665GI"/>
    <x v="29"/>
    <s v="66GIR"/>
    <x v="84"/>
    <s v="D6TECT"/>
    <s v="GI Tectonics &amp; Sedimentation"/>
    <s v="D6TECT"/>
    <m/>
    <m/>
    <m/>
    <s v="GI Tectonics &amp; Sedimentation"/>
    <x v="1"/>
    <m/>
    <x v="0"/>
  </r>
  <r>
    <s v="Ice, Debbie"/>
    <x v="0"/>
    <x v="0"/>
    <x v="4"/>
    <x v="4"/>
    <x v="272"/>
    <x v="2"/>
    <x v="2"/>
    <x v="0"/>
    <x v="13"/>
    <x v="12"/>
    <n v="1719100"/>
    <n v="0"/>
    <n v="1719100"/>
    <n v="1719100"/>
    <n v="0"/>
    <n v="0"/>
    <n v="0"/>
    <n v="0"/>
    <n v="0"/>
    <n v="0"/>
    <n v="0"/>
    <x v="2"/>
    <x v="1"/>
    <x v="7"/>
    <x v="7"/>
    <s v="665GI"/>
    <x v="29"/>
    <s v="66GIF"/>
    <x v="83"/>
    <s v="D6UAS"/>
    <s v="GI Unmanned Aerial Systems"/>
    <s v="D6UAS"/>
    <m/>
    <m/>
    <m/>
    <s v="GI Unmanned Aerial Systems"/>
    <x v="2"/>
    <m/>
    <x v="0"/>
  </r>
  <r>
    <s v="Ice, Debbie"/>
    <x v="0"/>
    <x v="0"/>
    <x v="4"/>
    <x v="4"/>
    <x v="272"/>
    <x v="2"/>
    <x v="2"/>
    <x v="0"/>
    <x v="9"/>
    <x v="9"/>
    <n v="0"/>
    <n v="26740"/>
    <n v="26740"/>
    <n v="26740"/>
    <n v="0"/>
    <n v="0"/>
    <n v="0"/>
    <n v="0"/>
    <n v="0"/>
    <n v="0"/>
    <n v="0"/>
    <x v="2"/>
    <x v="1"/>
    <x v="7"/>
    <x v="7"/>
    <s v="665GI"/>
    <x v="29"/>
    <s v="66GIF"/>
    <x v="83"/>
    <s v="D6UAS"/>
    <s v="GI Unmanned Aerial Systems"/>
    <s v="D6UAS"/>
    <m/>
    <m/>
    <m/>
    <s v="GI Unmanned Aerial Systems"/>
    <x v="2"/>
    <m/>
    <x v="0"/>
  </r>
  <r>
    <s v="Ice, Debbie"/>
    <x v="0"/>
    <x v="0"/>
    <x v="4"/>
    <x v="4"/>
    <x v="272"/>
    <x v="2"/>
    <x v="2"/>
    <x v="0"/>
    <x v="10"/>
    <x v="10"/>
    <n v="0"/>
    <n v="0"/>
    <n v="0"/>
    <n v="20000"/>
    <n v="0"/>
    <n v="0"/>
    <n v="0"/>
    <n v="0"/>
    <n v="0"/>
    <n v="0"/>
    <n v="-20000"/>
    <x v="2"/>
    <x v="1"/>
    <x v="7"/>
    <x v="7"/>
    <s v="665GI"/>
    <x v="29"/>
    <s v="66GIF"/>
    <x v="83"/>
    <s v="D6UAS"/>
    <s v="GI Unmanned Aerial Systems"/>
    <s v="D6UAS"/>
    <m/>
    <m/>
    <m/>
    <s v="GI Unmanned Aerial Systems"/>
    <x v="2"/>
    <m/>
    <x v="0"/>
  </r>
  <r>
    <s v="Ice, Debbie"/>
    <x v="0"/>
    <x v="0"/>
    <x v="4"/>
    <x v="4"/>
    <x v="272"/>
    <x v="2"/>
    <x v="2"/>
    <x v="1"/>
    <x v="1"/>
    <x v="1"/>
    <n v="0"/>
    <n v="0"/>
    <n v="0"/>
    <n v="0"/>
    <n v="654700"/>
    <n v="0"/>
    <n v="654700"/>
    <n v="846180.67"/>
    <n v="0"/>
    <n v="846180.67"/>
    <n v="-191480.67"/>
    <x v="2"/>
    <x v="1"/>
    <x v="7"/>
    <x v="7"/>
    <s v="665GI"/>
    <x v="29"/>
    <s v="66GIF"/>
    <x v="83"/>
    <s v="D6UAS"/>
    <s v="GI Unmanned Aerial Systems"/>
    <s v="D6UAS"/>
    <m/>
    <m/>
    <m/>
    <s v="GI Unmanned Aerial Systems"/>
    <x v="2"/>
    <m/>
    <x v="0"/>
  </r>
  <r>
    <s v="Ice, Debbie"/>
    <x v="0"/>
    <x v="0"/>
    <x v="4"/>
    <x v="4"/>
    <x v="272"/>
    <x v="2"/>
    <x v="2"/>
    <x v="1"/>
    <x v="2"/>
    <x v="2"/>
    <n v="0"/>
    <n v="0"/>
    <n v="0"/>
    <n v="0"/>
    <n v="94400"/>
    <n v="0"/>
    <n v="94400"/>
    <n v="83990.46"/>
    <n v="10738.35"/>
    <n v="94728.81"/>
    <n v="-328.81"/>
    <x v="2"/>
    <x v="1"/>
    <x v="7"/>
    <x v="7"/>
    <s v="665GI"/>
    <x v="29"/>
    <s v="66GIF"/>
    <x v="83"/>
    <s v="D6UAS"/>
    <s v="GI Unmanned Aerial Systems"/>
    <s v="D6UAS"/>
    <m/>
    <m/>
    <m/>
    <s v="GI Unmanned Aerial Systems"/>
    <x v="2"/>
    <m/>
    <x v="0"/>
  </r>
  <r>
    <s v="Ice, Debbie"/>
    <x v="0"/>
    <x v="0"/>
    <x v="4"/>
    <x v="4"/>
    <x v="272"/>
    <x v="2"/>
    <x v="2"/>
    <x v="1"/>
    <x v="3"/>
    <x v="3"/>
    <n v="0"/>
    <n v="0"/>
    <n v="0"/>
    <n v="0"/>
    <n v="475000"/>
    <n v="26740"/>
    <n v="501740"/>
    <n v="296233.56"/>
    <n v="88957.67"/>
    <n v="385191.23"/>
    <n v="116548.77"/>
    <x v="2"/>
    <x v="1"/>
    <x v="7"/>
    <x v="7"/>
    <s v="665GI"/>
    <x v="29"/>
    <s v="66GIF"/>
    <x v="83"/>
    <s v="D6UAS"/>
    <s v="GI Unmanned Aerial Systems"/>
    <s v="D6UAS"/>
    <m/>
    <m/>
    <m/>
    <s v="GI Unmanned Aerial Systems"/>
    <x v="2"/>
    <m/>
    <x v="0"/>
  </r>
  <r>
    <s v="Ice, Debbie"/>
    <x v="0"/>
    <x v="0"/>
    <x v="4"/>
    <x v="4"/>
    <x v="272"/>
    <x v="2"/>
    <x v="2"/>
    <x v="1"/>
    <x v="4"/>
    <x v="4"/>
    <n v="0"/>
    <n v="0"/>
    <n v="0"/>
    <n v="0"/>
    <n v="295000"/>
    <n v="0"/>
    <n v="295000"/>
    <n v="44575.16"/>
    <n v="0"/>
    <n v="44575.16"/>
    <n v="250424.84"/>
    <x v="2"/>
    <x v="1"/>
    <x v="7"/>
    <x v="7"/>
    <s v="665GI"/>
    <x v="29"/>
    <s v="66GIF"/>
    <x v="83"/>
    <s v="D6UAS"/>
    <s v="GI Unmanned Aerial Systems"/>
    <s v="D6UAS"/>
    <m/>
    <m/>
    <m/>
    <s v="GI Unmanned Aerial Systems"/>
    <x v="2"/>
    <m/>
    <x v="0"/>
  </r>
  <r>
    <s v="Ice, Debbie"/>
    <x v="0"/>
    <x v="0"/>
    <x v="4"/>
    <x v="4"/>
    <x v="272"/>
    <x v="2"/>
    <x v="2"/>
    <x v="1"/>
    <x v="5"/>
    <x v="5"/>
    <n v="0"/>
    <n v="0"/>
    <n v="0"/>
    <n v="0"/>
    <n v="200000"/>
    <n v="0"/>
    <n v="200000"/>
    <n v="0"/>
    <n v="74024.25"/>
    <n v="74024.25"/>
    <n v="125975.75"/>
    <x v="2"/>
    <x v="1"/>
    <x v="7"/>
    <x v="7"/>
    <s v="665GI"/>
    <x v="29"/>
    <s v="66GIF"/>
    <x v="83"/>
    <s v="D6UAS"/>
    <s v="GI Unmanned Aerial Systems"/>
    <s v="D6UAS"/>
    <m/>
    <m/>
    <m/>
    <s v="GI Unmanned Aerial Systems"/>
    <x v="2"/>
    <m/>
    <x v="0"/>
  </r>
  <r>
    <s v="Ice, Debbie"/>
    <x v="0"/>
    <x v="0"/>
    <x v="4"/>
    <x v="4"/>
    <x v="272"/>
    <x v="2"/>
    <x v="2"/>
    <x v="1"/>
    <x v="12"/>
    <x v="6"/>
    <n v="0"/>
    <n v="0"/>
    <n v="0"/>
    <n v="0"/>
    <n v="0"/>
    <n v="0"/>
    <n v="0"/>
    <n v="1526.62"/>
    <n v="0"/>
    <n v="1526.62"/>
    <n v="-1526.62"/>
    <x v="2"/>
    <x v="1"/>
    <x v="7"/>
    <x v="7"/>
    <s v="665GI"/>
    <x v="29"/>
    <s v="66GIF"/>
    <x v="83"/>
    <s v="D6UAS"/>
    <s v="GI Unmanned Aerial Systems"/>
    <s v="D6UAS"/>
    <m/>
    <m/>
    <m/>
    <s v="GI Unmanned Aerial Systems"/>
    <x v="2"/>
    <m/>
    <x v="0"/>
  </r>
  <r>
    <s v="Ice, Debbie"/>
    <x v="0"/>
    <x v="0"/>
    <x v="4"/>
    <x v="4"/>
    <x v="272"/>
    <x v="2517"/>
    <x v="2490"/>
    <x v="0"/>
    <x v="10"/>
    <x v="10"/>
    <n v="0"/>
    <n v="0"/>
    <n v="0"/>
    <n v="8074.16"/>
    <n v="0"/>
    <n v="0"/>
    <n v="0"/>
    <n v="0"/>
    <n v="0"/>
    <n v="0"/>
    <n v="-8074.16"/>
    <x v="3"/>
    <x v="1"/>
    <x v="7"/>
    <x v="7"/>
    <s v="665GI"/>
    <x v="29"/>
    <s v="66GIF"/>
    <x v="83"/>
    <s v="D6UAS"/>
    <s v="GI Unmanned Aerial Systems"/>
    <s v="D6UAS"/>
    <m/>
    <m/>
    <m/>
    <s v="GI Unmanned Aerial Systems"/>
    <x v="3"/>
    <m/>
    <x v="0"/>
  </r>
  <r>
    <s v="Ice, Debbie"/>
    <x v="0"/>
    <x v="0"/>
    <x v="4"/>
    <x v="4"/>
    <x v="272"/>
    <x v="2517"/>
    <x v="2490"/>
    <x v="1"/>
    <x v="1"/>
    <x v="1"/>
    <n v="0"/>
    <n v="0"/>
    <n v="0"/>
    <n v="0"/>
    <n v="0"/>
    <n v="0"/>
    <n v="0"/>
    <n v="8074.16"/>
    <n v="0"/>
    <n v="8074.16"/>
    <n v="-8074.16"/>
    <x v="3"/>
    <x v="1"/>
    <x v="7"/>
    <x v="7"/>
    <s v="665GI"/>
    <x v="29"/>
    <s v="66GIF"/>
    <x v="83"/>
    <s v="D6UAS"/>
    <s v="GI Unmanned Aerial Systems"/>
    <s v="D6UAS"/>
    <m/>
    <m/>
    <m/>
    <s v="GI Unmanned Aerial Systems"/>
    <x v="3"/>
    <m/>
    <x v="0"/>
  </r>
  <r>
    <s v="Ice, Debbie"/>
    <x v="0"/>
    <x v="0"/>
    <x v="4"/>
    <x v="4"/>
    <x v="272"/>
    <x v="2518"/>
    <x v="2491"/>
    <x v="0"/>
    <x v="11"/>
    <x v="11"/>
    <n v="0"/>
    <n v="-226.8"/>
    <n v="-226.8"/>
    <n v="-226.8"/>
    <n v="0"/>
    <n v="0"/>
    <n v="0"/>
    <n v="0"/>
    <n v="0"/>
    <n v="0"/>
    <n v="0"/>
    <x v="0"/>
    <x v="0"/>
    <x v="7"/>
    <x v="7"/>
    <s v="665GI"/>
    <x v="29"/>
    <s v="66GIF"/>
    <x v="83"/>
    <s v="D6UAS"/>
    <s v="GI Unmanned Aerial Systems"/>
    <s v="D6UAS"/>
    <m/>
    <m/>
    <m/>
    <s v="GI Unmanned Aerial Systems"/>
    <x v="0"/>
    <m/>
    <x v="0"/>
  </r>
  <r>
    <s v="Ice, Debbie"/>
    <x v="0"/>
    <x v="0"/>
    <x v="4"/>
    <x v="4"/>
    <x v="272"/>
    <x v="2518"/>
    <x v="2491"/>
    <x v="1"/>
    <x v="3"/>
    <x v="3"/>
    <n v="0"/>
    <n v="0"/>
    <n v="0"/>
    <n v="0"/>
    <n v="0"/>
    <n v="0"/>
    <n v="0"/>
    <n v="0"/>
    <n v="0"/>
    <n v="0"/>
    <n v="0"/>
    <x v="0"/>
    <x v="0"/>
    <x v="7"/>
    <x v="7"/>
    <s v="665GI"/>
    <x v="29"/>
    <s v="66GIF"/>
    <x v="83"/>
    <s v="D6UAS"/>
    <s v="GI Unmanned Aerial Systems"/>
    <s v="D6UAS"/>
    <m/>
    <m/>
    <m/>
    <s v="GI Unmanned Aerial Systems"/>
    <x v="0"/>
    <m/>
    <x v="0"/>
  </r>
  <r>
    <s v="Ice, Debbie"/>
    <x v="0"/>
    <x v="0"/>
    <x v="4"/>
    <x v="4"/>
    <x v="272"/>
    <x v="2518"/>
    <x v="2491"/>
    <x v="1"/>
    <x v="12"/>
    <x v="6"/>
    <n v="0"/>
    <n v="0"/>
    <n v="0"/>
    <n v="0"/>
    <n v="0"/>
    <n v="-180"/>
    <n v="-180"/>
    <n v="-180"/>
    <n v="0"/>
    <n v="-180"/>
    <n v="0"/>
    <x v="0"/>
    <x v="0"/>
    <x v="7"/>
    <x v="7"/>
    <s v="665GI"/>
    <x v="29"/>
    <s v="66GIF"/>
    <x v="83"/>
    <s v="D6UAS"/>
    <s v="GI Unmanned Aerial Systems"/>
    <s v="D6UAS"/>
    <m/>
    <m/>
    <m/>
    <s v="GI Unmanned Aerial Systems"/>
    <x v="0"/>
    <m/>
    <x v="0"/>
  </r>
  <r>
    <s v="Ice, Debbie"/>
    <x v="0"/>
    <x v="0"/>
    <x v="4"/>
    <x v="4"/>
    <x v="272"/>
    <x v="2518"/>
    <x v="2491"/>
    <x v="1"/>
    <x v="6"/>
    <x v="6"/>
    <n v="0"/>
    <n v="0"/>
    <n v="0"/>
    <n v="0"/>
    <n v="0"/>
    <n v="-46.8"/>
    <n v="-46.8"/>
    <n v="-46.8"/>
    <n v="0"/>
    <n v="-46.8"/>
    <n v="0"/>
    <x v="0"/>
    <x v="0"/>
    <x v="7"/>
    <x v="7"/>
    <s v="665GI"/>
    <x v="29"/>
    <s v="66GIF"/>
    <x v="83"/>
    <s v="D6UAS"/>
    <s v="GI Unmanned Aerial Systems"/>
    <s v="D6UAS"/>
    <m/>
    <m/>
    <m/>
    <s v="GI Unmanned Aerial Systems"/>
    <x v="0"/>
    <m/>
    <x v="0"/>
  </r>
  <r>
    <s v="Ice, Debbie"/>
    <x v="0"/>
    <x v="0"/>
    <x v="4"/>
    <x v="4"/>
    <x v="272"/>
    <x v="2235"/>
    <x v="2209"/>
    <x v="0"/>
    <x v="9"/>
    <x v="9"/>
    <n v="0"/>
    <n v="-878.4"/>
    <n v="-878.4"/>
    <n v="0"/>
    <n v="0"/>
    <n v="0"/>
    <n v="0"/>
    <n v="0"/>
    <n v="0"/>
    <n v="0"/>
    <n v="-878.4"/>
    <x v="0"/>
    <x v="0"/>
    <x v="7"/>
    <x v="7"/>
    <s v="665GI"/>
    <x v="29"/>
    <s v="66GIF"/>
    <x v="83"/>
    <s v="D6UAS"/>
    <s v="GI Unmanned Aerial Systems"/>
    <s v="D6UAS"/>
    <m/>
    <m/>
    <m/>
    <s v="GI Unmanned Aerial Systems"/>
    <x v="0"/>
    <m/>
    <x v="0"/>
  </r>
  <r>
    <s v="Ice, Debbie"/>
    <x v="0"/>
    <x v="0"/>
    <x v="4"/>
    <x v="4"/>
    <x v="272"/>
    <x v="2235"/>
    <x v="2209"/>
    <x v="1"/>
    <x v="1"/>
    <x v="1"/>
    <n v="0"/>
    <n v="0"/>
    <n v="0"/>
    <n v="0"/>
    <n v="0"/>
    <n v="-878.4"/>
    <n v="-878.4"/>
    <n v="0"/>
    <n v="0"/>
    <n v="0"/>
    <n v="-878.4"/>
    <x v="0"/>
    <x v="0"/>
    <x v="7"/>
    <x v="7"/>
    <s v="665GI"/>
    <x v="29"/>
    <s v="66GIF"/>
    <x v="83"/>
    <s v="D6UAS"/>
    <s v="GI Unmanned Aerial Systems"/>
    <s v="D6UAS"/>
    <m/>
    <m/>
    <m/>
    <s v="GI Unmanned Aerial Systems"/>
    <x v="0"/>
    <m/>
    <x v="0"/>
  </r>
  <r>
    <s v="Ice, Debbie"/>
    <x v="0"/>
    <x v="0"/>
    <x v="4"/>
    <x v="4"/>
    <x v="272"/>
    <x v="2519"/>
    <x v="2492"/>
    <x v="1"/>
    <x v="3"/>
    <x v="3"/>
    <n v="0"/>
    <n v="0"/>
    <n v="0"/>
    <n v="0"/>
    <n v="0"/>
    <n v="-552.02"/>
    <n v="-552.02"/>
    <n v="0"/>
    <n v="0"/>
    <n v="0"/>
    <n v="-552.02"/>
    <x v="0"/>
    <x v="0"/>
    <x v="7"/>
    <x v="7"/>
    <s v="665GI"/>
    <x v="29"/>
    <s v="66GIF"/>
    <x v="83"/>
    <s v="D6UAS"/>
    <s v="GI Unmanned Aerial Systems"/>
    <s v="D6UAS"/>
    <m/>
    <m/>
    <m/>
    <s v="GI Unmanned Aerial Systems"/>
    <x v="0"/>
    <m/>
    <x v="0"/>
  </r>
  <r>
    <s v="Ice, Debbie"/>
    <x v="0"/>
    <x v="0"/>
    <x v="4"/>
    <x v="4"/>
    <x v="272"/>
    <x v="2519"/>
    <x v="2492"/>
    <x v="1"/>
    <x v="4"/>
    <x v="4"/>
    <n v="0"/>
    <n v="0"/>
    <n v="0"/>
    <n v="0"/>
    <n v="0"/>
    <n v="500"/>
    <n v="500"/>
    <n v="0"/>
    <n v="0"/>
    <n v="0"/>
    <n v="500"/>
    <x v="0"/>
    <x v="0"/>
    <x v="7"/>
    <x v="7"/>
    <s v="665GI"/>
    <x v="29"/>
    <s v="66GIF"/>
    <x v="83"/>
    <s v="D6UAS"/>
    <s v="GI Unmanned Aerial Systems"/>
    <s v="D6UAS"/>
    <m/>
    <m/>
    <m/>
    <s v="GI Unmanned Aerial Systems"/>
    <x v="0"/>
    <m/>
    <x v="0"/>
  </r>
  <r>
    <s v="Ice, Debbie"/>
    <x v="0"/>
    <x v="0"/>
    <x v="4"/>
    <x v="4"/>
    <x v="272"/>
    <x v="2519"/>
    <x v="2492"/>
    <x v="1"/>
    <x v="12"/>
    <x v="6"/>
    <n v="0"/>
    <n v="0"/>
    <n v="0"/>
    <n v="0"/>
    <n v="0"/>
    <n v="51.64"/>
    <n v="51.64"/>
    <n v="0"/>
    <n v="0"/>
    <n v="0"/>
    <n v="51.64"/>
    <x v="0"/>
    <x v="0"/>
    <x v="7"/>
    <x v="7"/>
    <s v="665GI"/>
    <x v="29"/>
    <s v="66GIF"/>
    <x v="83"/>
    <s v="D6UAS"/>
    <s v="GI Unmanned Aerial Systems"/>
    <s v="D6UAS"/>
    <m/>
    <m/>
    <m/>
    <s v="GI Unmanned Aerial Systems"/>
    <x v="0"/>
    <m/>
    <x v="0"/>
  </r>
  <r>
    <s v="Ice, Debbie"/>
    <x v="0"/>
    <x v="0"/>
    <x v="4"/>
    <x v="4"/>
    <x v="272"/>
    <x v="2519"/>
    <x v="2492"/>
    <x v="1"/>
    <x v="6"/>
    <x v="6"/>
    <n v="0"/>
    <n v="0"/>
    <n v="0"/>
    <n v="0"/>
    <n v="0"/>
    <n v="0.38"/>
    <n v="0.38"/>
    <n v="0"/>
    <n v="0"/>
    <n v="0"/>
    <n v="0.38"/>
    <x v="0"/>
    <x v="0"/>
    <x v="7"/>
    <x v="7"/>
    <s v="665GI"/>
    <x v="29"/>
    <s v="66GIF"/>
    <x v="83"/>
    <s v="D6UAS"/>
    <s v="GI Unmanned Aerial Systems"/>
    <s v="D6UAS"/>
    <m/>
    <m/>
    <m/>
    <s v="GI Unmanned Aerial Systems"/>
    <x v="0"/>
    <m/>
    <x v="0"/>
  </r>
  <r>
    <s v="Ice, Debbie"/>
    <x v="0"/>
    <x v="0"/>
    <x v="4"/>
    <x v="4"/>
    <x v="272"/>
    <x v="2520"/>
    <x v="2493"/>
    <x v="0"/>
    <x v="11"/>
    <x v="11"/>
    <n v="0"/>
    <n v="-11874.3"/>
    <n v="-11874.3"/>
    <n v="-10348.18"/>
    <n v="0"/>
    <n v="0"/>
    <n v="0"/>
    <n v="0"/>
    <n v="0"/>
    <n v="0"/>
    <n v="-1526.12"/>
    <x v="0"/>
    <x v="0"/>
    <x v="7"/>
    <x v="7"/>
    <s v="665GI"/>
    <x v="29"/>
    <s v="66GIF"/>
    <x v="83"/>
    <s v="D6UAS"/>
    <s v="GI Unmanned Aerial Systems"/>
    <s v="D6UAS"/>
    <m/>
    <m/>
    <m/>
    <s v="GI Unmanned Aerial Systems"/>
    <x v="0"/>
    <m/>
    <x v="0"/>
  </r>
  <r>
    <s v="Ice, Debbie"/>
    <x v="0"/>
    <x v="0"/>
    <x v="4"/>
    <x v="4"/>
    <x v="272"/>
    <x v="2520"/>
    <x v="2493"/>
    <x v="1"/>
    <x v="1"/>
    <x v="1"/>
    <n v="0"/>
    <n v="0"/>
    <n v="0"/>
    <n v="0"/>
    <n v="0"/>
    <n v="-5077"/>
    <n v="-5077"/>
    <n v="0"/>
    <n v="0"/>
    <n v="0"/>
    <n v="-5077"/>
    <x v="0"/>
    <x v="0"/>
    <x v="7"/>
    <x v="7"/>
    <s v="665GI"/>
    <x v="29"/>
    <s v="66GIF"/>
    <x v="83"/>
    <s v="D6UAS"/>
    <s v="GI Unmanned Aerial Systems"/>
    <s v="D6UAS"/>
    <m/>
    <m/>
    <m/>
    <s v="GI Unmanned Aerial Systems"/>
    <x v="0"/>
    <m/>
    <x v="0"/>
  </r>
  <r>
    <s v="Ice, Debbie"/>
    <x v="0"/>
    <x v="0"/>
    <x v="4"/>
    <x v="4"/>
    <x v="272"/>
    <x v="2520"/>
    <x v="2493"/>
    <x v="1"/>
    <x v="2"/>
    <x v="2"/>
    <n v="0"/>
    <n v="0"/>
    <n v="0"/>
    <n v="0"/>
    <n v="0"/>
    <n v="2816.68"/>
    <n v="2816.68"/>
    <n v="0"/>
    <n v="0"/>
    <n v="0"/>
    <n v="2816.68"/>
    <x v="0"/>
    <x v="0"/>
    <x v="7"/>
    <x v="7"/>
    <s v="665GI"/>
    <x v="29"/>
    <s v="66GIF"/>
    <x v="83"/>
    <s v="D6UAS"/>
    <s v="GI Unmanned Aerial Systems"/>
    <s v="D6UAS"/>
    <m/>
    <m/>
    <m/>
    <s v="GI Unmanned Aerial Systems"/>
    <x v="0"/>
    <m/>
    <x v="0"/>
  </r>
  <r>
    <s v="Ice, Debbie"/>
    <x v="0"/>
    <x v="0"/>
    <x v="4"/>
    <x v="4"/>
    <x v="272"/>
    <x v="2520"/>
    <x v="2493"/>
    <x v="1"/>
    <x v="3"/>
    <x v="3"/>
    <n v="0"/>
    <n v="0"/>
    <n v="0"/>
    <n v="0"/>
    <n v="0"/>
    <n v="-5736.78"/>
    <n v="-5736.78"/>
    <n v="0"/>
    <n v="0"/>
    <n v="0"/>
    <n v="-5736.78"/>
    <x v="0"/>
    <x v="0"/>
    <x v="7"/>
    <x v="7"/>
    <s v="665GI"/>
    <x v="29"/>
    <s v="66GIF"/>
    <x v="83"/>
    <s v="D6UAS"/>
    <s v="GI Unmanned Aerial Systems"/>
    <s v="D6UAS"/>
    <m/>
    <m/>
    <m/>
    <s v="GI Unmanned Aerial Systems"/>
    <x v="0"/>
    <m/>
    <x v="0"/>
  </r>
  <r>
    <s v="Ice, Debbie"/>
    <x v="0"/>
    <x v="0"/>
    <x v="4"/>
    <x v="4"/>
    <x v="272"/>
    <x v="2520"/>
    <x v="2493"/>
    <x v="1"/>
    <x v="4"/>
    <x v="4"/>
    <n v="0"/>
    <n v="0"/>
    <n v="0"/>
    <n v="0"/>
    <n v="0"/>
    <n v="-1369.26"/>
    <n v="-1369.26"/>
    <n v="-2630.28"/>
    <n v="0"/>
    <n v="-2630.28"/>
    <n v="1261.02"/>
    <x v="0"/>
    <x v="0"/>
    <x v="7"/>
    <x v="7"/>
    <s v="665GI"/>
    <x v="29"/>
    <s v="66GIF"/>
    <x v="83"/>
    <s v="D6UAS"/>
    <s v="GI Unmanned Aerial Systems"/>
    <s v="D6UAS"/>
    <m/>
    <m/>
    <m/>
    <s v="GI Unmanned Aerial Systems"/>
    <x v="0"/>
    <m/>
    <x v="0"/>
  </r>
  <r>
    <s v="Ice, Debbie"/>
    <x v="0"/>
    <x v="0"/>
    <x v="4"/>
    <x v="4"/>
    <x v="272"/>
    <x v="2520"/>
    <x v="2493"/>
    <x v="1"/>
    <x v="12"/>
    <x v="6"/>
    <n v="0"/>
    <n v="0"/>
    <n v="0"/>
    <n v="0"/>
    <n v="0"/>
    <n v="0"/>
    <n v="0"/>
    <n v="-5582.55"/>
    <n v="0"/>
    <n v="-5582.55"/>
    <n v="5582.55"/>
    <x v="0"/>
    <x v="0"/>
    <x v="7"/>
    <x v="7"/>
    <s v="665GI"/>
    <x v="29"/>
    <s v="66GIF"/>
    <x v="83"/>
    <s v="D6UAS"/>
    <s v="GI Unmanned Aerial Systems"/>
    <s v="D6UAS"/>
    <m/>
    <m/>
    <m/>
    <s v="GI Unmanned Aerial Systems"/>
    <x v="0"/>
    <m/>
    <x v="0"/>
  </r>
  <r>
    <s v="Ice, Debbie"/>
    <x v="0"/>
    <x v="0"/>
    <x v="4"/>
    <x v="4"/>
    <x v="272"/>
    <x v="2520"/>
    <x v="2493"/>
    <x v="1"/>
    <x v="6"/>
    <x v="6"/>
    <n v="0"/>
    <n v="0"/>
    <n v="0"/>
    <n v="0"/>
    <n v="0"/>
    <n v="-2507.94"/>
    <n v="-2507.94"/>
    <n v="-2135.35"/>
    <n v="0"/>
    <n v="-2135.35"/>
    <n v="-372.59"/>
    <x v="0"/>
    <x v="0"/>
    <x v="7"/>
    <x v="7"/>
    <s v="665GI"/>
    <x v="29"/>
    <s v="66GIF"/>
    <x v="83"/>
    <s v="D6UAS"/>
    <s v="GI Unmanned Aerial Systems"/>
    <s v="D6UAS"/>
    <m/>
    <m/>
    <m/>
    <s v="GI Unmanned Aerial Systems"/>
    <x v="0"/>
    <m/>
    <x v="0"/>
  </r>
  <r>
    <s v="Ice, Debbie"/>
    <x v="0"/>
    <x v="0"/>
    <x v="4"/>
    <x v="4"/>
    <x v="272"/>
    <x v="2521"/>
    <x v="2494"/>
    <x v="1"/>
    <x v="1"/>
    <x v="1"/>
    <n v="0"/>
    <n v="0"/>
    <n v="0"/>
    <n v="0"/>
    <n v="0"/>
    <n v="-55595.72"/>
    <n v="-55595.72"/>
    <n v="0"/>
    <n v="0"/>
    <n v="0"/>
    <n v="-55595.72"/>
    <x v="0"/>
    <x v="0"/>
    <x v="7"/>
    <x v="7"/>
    <s v="665GI"/>
    <x v="29"/>
    <s v="66GIF"/>
    <x v="83"/>
    <s v="D6UAS"/>
    <s v="GI Unmanned Aerial Systems"/>
    <s v="D6UAS"/>
    <m/>
    <m/>
    <m/>
    <s v="GI Unmanned Aerial Systems"/>
    <x v="0"/>
    <m/>
    <x v="0"/>
  </r>
  <r>
    <s v="Ice, Debbie"/>
    <x v="0"/>
    <x v="0"/>
    <x v="4"/>
    <x v="4"/>
    <x v="272"/>
    <x v="2521"/>
    <x v="2494"/>
    <x v="1"/>
    <x v="2"/>
    <x v="2"/>
    <n v="0"/>
    <n v="0"/>
    <n v="0"/>
    <n v="0"/>
    <n v="0"/>
    <n v="48938.35"/>
    <n v="48938.35"/>
    <n v="0"/>
    <n v="0"/>
    <n v="0"/>
    <n v="48938.35"/>
    <x v="0"/>
    <x v="0"/>
    <x v="7"/>
    <x v="7"/>
    <s v="665GI"/>
    <x v="29"/>
    <s v="66GIF"/>
    <x v="83"/>
    <s v="D6UAS"/>
    <s v="GI Unmanned Aerial Systems"/>
    <s v="D6UAS"/>
    <m/>
    <m/>
    <m/>
    <s v="GI Unmanned Aerial Systems"/>
    <x v="0"/>
    <m/>
    <x v="0"/>
  </r>
  <r>
    <s v="Ice, Debbie"/>
    <x v="0"/>
    <x v="0"/>
    <x v="4"/>
    <x v="4"/>
    <x v="272"/>
    <x v="2521"/>
    <x v="2494"/>
    <x v="1"/>
    <x v="3"/>
    <x v="3"/>
    <n v="0"/>
    <n v="0"/>
    <n v="0"/>
    <n v="0"/>
    <n v="0"/>
    <n v="-280263.03999999998"/>
    <n v="-280263.03999999998"/>
    <n v="0"/>
    <n v="0"/>
    <n v="0"/>
    <n v="-280263.03999999998"/>
    <x v="0"/>
    <x v="0"/>
    <x v="7"/>
    <x v="7"/>
    <s v="665GI"/>
    <x v="29"/>
    <s v="66GIF"/>
    <x v="83"/>
    <s v="D6UAS"/>
    <s v="GI Unmanned Aerial Systems"/>
    <s v="D6UAS"/>
    <m/>
    <m/>
    <m/>
    <s v="GI Unmanned Aerial Systems"/>
    <x v="0"/>
    <m/>
    <x v="0"/>
  </r>
  <r>
    <s v="Ice, Debbie"/>
    <x v="0"/>
    <x v="0"/>
    <x v="4"/>
    <x v="4"/>
    <x v="272"/>
    <x v="2521"/>
    <x v="2494"/>
    <x v="1"/>
    <x v="4"/>
    <x v="4"/>
    <n v="0"/>
    <n v="0"/>
    <n v="0"/>
    <n v="0"/>
    <n v="0"/>
    <n v="-7733.14"/>
    <n v="-7733.14"/>
    <n v="0"/>
    <n v="0"/>
    <n v="0"/>
    <n v="-7733.14"/>
    <x v="0"/>
    <x v="0"/>
    <x v="7"/>
    <x v="7"/>
    <s v="665GI"/>
    <x v="29"/>
    <s v="66GIF"/>
    <x v="83"/>
    <s v="D6UAS"/>
    <s v="GI Unmanned Aerial Systems"/>
    <s v="D6UAS"/>
    <m/>
    <m/>
    <m/>
    <s v="GI Unmanned Aerial Systems"/>
    <x v="0"/>
    <m/>
    <x v="0"/>
  </r>
  <r>
    <s v="Ice, Debbie"/>
    <x v="0"/>
    <x v="0"/>
    <x v="4"/>
    <x v="4"/>
    <x v="272"/>
    <x v="2521"/>
    <x v="2494"/>
    <x v="1"/>
    <x v="5"/>
    <x v="5"/>
    <n v="0"/>
    <n v="0"/>
    <n v="0"/>
    <n v="0"/>
    <n v="0"/>
    <n v="423811.73"/>
    <n v="423811.73"/>
    <n v="0"/>
    <n v="0"/>
    <n v="0"/>
    <n v="423811.73"/>
    <x v="0"/>
    <x v="0"/>
    <x v="7"/>
    <x v="7"/>
    <s v="665GI"/>
    <x v="29"/>
    <s v="66GIF"/>
    <x v="83"/>
    <s v="D6UAS"/>
    <s v="GI Unmanned Aerial Systems"/>
    <s v="D6UAS"/>
    <m/>
    <m/>
    <m/>
    <s v="GI Unmanned Aerial Systems"/>
    <x v="0"/>
    <m/>
    <x v="0"/>
  </r>
  <r>
    <s v="Ice, Debbie"/>
    <x v="0"/>
    <x v="0"/>
    <x v="4"/>
    <x v="4"/>
    <x v="272"/>
    <x v="2521"/>
    <x v="2494"/>
    <x v="1"/>
    <x v="12"/>
    <x v="6"/>
    <n v="0"/>
    <n v="0"/>
    <n v="0"/>
    <n v="0"/>
    <n v="0"/>
    <n v="1218.42"/>
    <n v="1218.42"/>
    <n v="0"/>
    <n v="0"/>
    <n v="0"/>
    <n v="1218.42"/>
    <x v="0"/>
    <x v="0"/>
    <x v="7"/>
    <x v="7"/>
    <s v="665GI"/>
    <x v="29"/>
    <s v="66GIF"/>
    <x v="83"/>
    <s v="D6UAS"/>
    <s v="GI Unmanned Aerial Systems"/>
    <s v="D6UAS"/>
    <m/>
    <m/>
    <m/>
    <s v="GI Unmanned Aerial Systems"/>
    <x v="0"/>
    <m/>
    <x v="0"/>
  </r>
  <r>
    <s v="Ice, Debbie"/>
    <x v="0"/>
    <x v="0"/>
    <x v="4"/>
    <x v="4"/>
    <x v="272"/>
    <x v="2521"/>
    <x v="2494"/>
    <x v="1"/>
    <x v="6"/>
    <x v="6"/>
    <n v="0"/>
    <n v="0"/>
    <n v="0"/>
    <n v="0"/>
    <n v="0"/>
    <n v="-130376.6"/>
    <n v="-130376.6"/>
    <n v="0"/>
    <n v="0"/>
    <n v="0"/>
    <n v="-130376.6"/>
    <x v="0"/>
    <x v="0"/>
    <x v="7"/>
    <x v="7"/>
    <s v="665GI"/>
    <x v="29"/>
    <s v="66GIF"/>
    <x v="83"/>
    <s v="D6UAS"/>
    <s v="GI Unmanned Aerial Systems"/>
    <s v="D6UAS"/>
    <m/>
    <m/>
    <m/>
    <s v="GI Unmanned Aerial Systems"/>
    <x v="0"/>
    <m/>
    <x v="0"/>
  </r>
  <r>
    <s v="Ice, Debbie"/>
    <x v="0"/>
    <x v="0"/>
    <x v="4"/>
    <x v="4"/>
    <x v="272"/>
    <x v="2522"/>
    <x v="2495"/>
    <x v="0"/>
    <x v="11"/>
    <x v="11"/>
    <n v="0"/>
    <n v="30005.11"/>
    <n v="30005.11"/>
    <n v="30101.89"/>
    <n v="0"/>
    <n v="0"/>
    <n v="0"/>
    <n v="0"/>
    <n v="0"/>
    <n v="0"/>
    <n v="-96.78"/>
    <x v="0"/>
    <x v="0"/>
    <x v="7"/>
    <x v="7"/>
    <s v="665GI"/>
    <x v="29"/>
    <s v="66GIF"/>
    <x v="83"/>
    <s v="D6UAS"/>
    <s v="GI Unmanned Aerial Systems"/>
    <s v="D6UAS"/>
    <m/>
    <m/>
    <m/>
    <s v="GI Unmanned Aerial Systems"/>
    <x v="0"/>
    <m/>
    <x v="0"/>
  </r>
  <r>
    <s v="Ice, Debbie"/>
    <x v="0"/>
    <x v="0"/>
    <x v="4"/>
    <x v="4"/>
    <x v="272"/>
    <x v="2522"/>
    <x v="2495"/>
    <x v="1"/>
    <x v="1"/>
    <x v="1"/>
    <n v="0"/>
    <n v="0"/>
    <n v="0"/>
    <n v="0"/>
    <n v="0"/>
    <n v="15647.78"/>
    <n v="15647.78"/>
    <n v="25998.61"/>
    <n v="0"/>
    <n v="25998.61"/>
    <n v="-10350.83"/>
    <x v="0"/>
    <x v="0"/>
    <x v="7"/>
    <x v="7"/>
    <s v="665GI"/>
    <x v="29"/>
    <s v="66GIF"/>
    <x v="83"/>
    <s v="D6UAS"/>
    <s v="GI Unmanned Aerial Systems"/>
    <s v="D6UAS"/>
    <m/>
    <m/>
    <m/>
    <s v="GI Unmanned Aerial Systems"/>
    <x v="0"/>
    <m/>
    <x v="0"/>
  </r>
  <r>
    <s v="Ice, Debbie"/>
    <x v="0"/>
    <x v="0"/>
    <x v="4"/>
    <x v="4"/>
    <x v="272"/>
    <x v="2522"/>
    <x v="2495"/>
    <x v="1"/>
    <x v="2"/>
    <x v="2"/>
    <n v="0"/>
    <n v="0"/>
    <n v="0"/>
    <n v="0"/>
    <n v="0"/>
    <n v="10620.42"/>
    <n v="10620.42"/>
    <n v="0"/>
    <n v="0"/>
    <n v="0"/>
    <n v="10620.42"/>
    <x v="0"/>
    <x v="0"/>
    <x v="7"/>
    <x v="7"/>
    <s v="665GI"/>
    <x v="29"/>
    <s v="66GIF"/>
    <x v="83"/>
    <s v="D6UAS"/>
    <s v="GI Unmanned Aerial Systems"/>
    <s v="D6UAS"/>
    <m/>
    <m/>
    <m/>
    <s v="GI Unmanned Aerial Systems"/>
    <x v="0"/>
    <m/>
    <x v="0"/>
  </r>
  <r>
    <s v="Ice, Debbie"/>
    <x v="0"/>
    <x v="0"/>
    <x v="4"/>
    <x v="4"/>
    <x v="272"/>
    <x v="2522"/>
    <x v="2495"/>
    <x v="1"/>
    <x v="3"/>
    <x v="3"/>
    <n v="0"/>
    <n v="0"/>
    <n v="0"/>
    <n v="0"/>
    <n v="0"/>
    <n v="5716.56"/>
    <n v="5716.56"/>
    <n v="0"/>
    <n v="0"/>
    <n v="0"/>
    <n v="5716.56"/>
    <x v="0"/>
    <x v="0"/>
    <x v="7"/>
    <x v="7"/>
    <s v="665GI"/>
    <x v="29"/>
    <s v="66GIF"/>
    <x v="83"/>
    <s v="D6UAS"/>
    <s v="GI Unmanned Aerial Systems"/>
    <s v="D6UAS"/>
    <m/>
    <m/>
    <m/>
    <s v="GI Unmanned Aerial Systems"/>
    <x v="0"/>
    <m/>
    <x v="0"/>
  </r>
  <r>
    <s v="Ice, Debbie"/>
    <x v="0"/>
    <x v="0"/>
    <x v="4"/>
    <x v="4"/>
    <x v="272"/>
    <x v="2522"/>
    <x v="2495"/>
    <x v="1"/>
    <x v="4"/>
    <x v="4"/>
    <n v="0"/>
    <n v="0"/>
    <n v="0"/>
    <n v="0"/>
    <n v="0"/>
    <n v="-6448.84"/>
    <n v="-6448.84"/>
    <n v="0"/>
    <n v="0"/>
    <n v="0"/>
    <n v="-6448.84"/>
    <x v="0"/>
    <x v="0"/>
    <x v="7"/>
    <x v="7"/>
    <s v="665GI"/>
    <x v="29"/>
    <s v="66GIF"/>
    <x v="83"/>
    <s v="D6UAS"/>
    <s v="GI Unmanned Aerial Systems"/>
    <s v="D6UAS"/>
    <m/>
    <m/>
    <m/>
    <s v="GI Unmanned Aerial Systems"/>
    <x v="0"/>
    <m/>
    <x v="0"/>
  </r>
  <r>
    <s v="Ice, Debbie"/>
    <x v="0"/>
    <x v="0"/>
    <x v="4"/>
    <x v="4"/>
    <x v="272"/>
    <x v="2522"/>
    <x v="2495"/>
    <x v="1"/>
    <x v="12"/>
    <x v="6"/>
    <n v="0"/>
    <n v="0"/>
    <n v="0"/>
    <n v="0"/>
    <n v="0"/>
    <n v="0"/>
    <n v="0"/>
    <n v="-379.99"/>
    <n v="0"/>
    <n v="-379.99"/>
    <n v="379.99"/>
    <x v="0"/>
    <x v="0"/>
    <x v="7"/>
    <x v="7"/>
    <s v="665GI"/>
    <x v="29"/>
    <s v="66GIF"/>
    <x v="83"/>
    <s v="D6UAS"/>
    <s v="GI Unmanned Aerial Systems"/>
    <s v="D6UAS"/>
    <m/>
    <m/>
    <m/>
    <s v="GI Unmanned Aerial Systems"/>
    <x v="0"/>
    <m/>
    <x v="0"/>
  </r>
  <r>
    <s v="Ice, Debbie"/>
    <x v="0"/>
    <x v="0"/>
    <x v="4"/>
    <x v="4"/>
    <x v="272"/>
    <x v="2522"/>
    <x v="2495"/>
    <x v="1"/>
    <x v="6"/>
    <x v="6"/>
    <n v="0"/>
    <n v="0"/>
    <n v="0"/>
    <n v="0"/>
    <n v="0"/>
    <n v="4469.1899999999996"/>
    <n v="4469.1899999999996"/>
    <n v="4483.2700000000004"/>
    <n v="0"/>
    <n v="4483.2700000000004"/>
    <n v="-14.08"/>
    <x v="0"/>
    <x v="0"/>
    <x v="7"/>
    <x v="7"/>
    <s v="665GI"/>
    <x v="29"/>
    <s v="66GIF"/>
    <x v="83"/>
    <s v="D6UAS"/>
    <s v="GI Unmanned Aerial Systems"/>
    <s v="D6UAS"/>
    <m/>
    <m/>
    <m/>
    <s v="GI Unmanned Aerial Systems"/>
    <x v="0"/>
    <m/>
    <x v="0"/>
  </r>
  <r>
    <s v="Ice, Debbie"/>
    <x v="0"/>
    <x v="0"/>
    <x v="4"/>
    <x v="4"/>
    <x v="272"/>
    <x v="2523"/>
    <x v="2496"/>
    <x v="1"/>
    <x v="1"/>
    <x v="1"/>
    <n v="0"/>
    <n v="0"/>
    <n v="0"/>
    <n v="0"/>
    <n v="0"/>
    <n v="-2000.47"/>
    <n v="-2000.47"/>
    <n v="0"/>
    <n v="0"/>
    <n v="0"/>
    <n v="-2000.47"/>
    <x v="0"/>
    <x v="0"/>
    <x v="7"/>
    <x v="7"/>
    <s v="665GI"/>
    <x v="29"/>
    <s v="66GIF"/>
    <x v="83"/>
    <s v="D6UAS"/>
    <s v="GI Unmanned Aerial Systems"/>
    <s v="D6UAS"/>
    <m/>
    <m/>
    <m/>
    <s v="GI Unmanned Aerial Systems"/>
    <x v="0"/>
    <m/>
    <x v="0"/>
  </r>
  <r>
    <s v="Ice, Debbie"/>
    <x v="0"/>
    <x v="0"/>
    <x v="4"/>
    <x v="4"/>
    <x v="272"/>
    <x v="2523"/>
    <x v="2496"/>
    <x v="1"/>
    <x v="2"/>
    <x v="2"/>
    <n v="0"/>
    <n v="0"/>
    <n v="0"/>
    <n v="0"/>
    <n v="0"/>
    <n v="8192.27"/>
    <n v="8192.27"/>
    <n v="0"/>
    <n v="0"/>
    <n v="0"/>
    <n v="8192.27"/>
    <x v="0"/>
    <x v="0"/>
    <x v="7"/>
    <x v="7"/>
    <s v="665GI"/>
    <x v="29"/>
    <s v="66GIF"/>
    <x v="83"/>
    <s v="D6UAS"/>
    <s v="GI Unmanned Aerial Systems"/>
    <s v="D6UAS"/>
    <m/>
    <m/>
    <m/>
    <s v="GI Unmanned Aerial Systems"/>
    <x v="0"/>
    <m/>
    <x v="0"/>
  </r>
  <r>
    <s v="Ice, Debbie"/>
    <x v="0"/>
    <x v="0"/>
    <x v="4"/>
    <x v="4"/>
    <x v="272"/>
    <x v="2523"/>
    <x v="2496"/>
    <x v="1"/>
    <x v="3"/>
    <x v="3"/>
    <n v="0"/>
    <n v="0"/>
    <n v="0"/>
    <n v="0"/>
    <n v="0"/>
    <n v="-10170.09"/>
    <n v="-10170.09"/>
    <n v="0"/>
    <n v="0"/>
    <n v="0"/>
    <n v="-10170.09"/>
    <x v="0"/>
    <x v="0"/>
    <x v="7"/>
    <x v="7"/>
    <s v="665GI"/>
    <x v="29"/>
    <s v="66GIF"/>
    <x v="83"/>
    <s v="D6UAS"/>
    <s v="GI Unmanned Aerial Systems"/>
    <s v="D6UAS"/>
    <m/>
    <m/>
    <m/>
    <s v="GI Unmanned Aerial Systems"/>
    <x v="0"/>
    <m/>
    <x v="0"/>
  </r>
  <r>
    <s v="Ice, Debbie"/>
    <x v="0"/>
    <x v="0"/>
    <x v="4"/>
    <x v="4"/>
    <x v="272"/>
    <x v="2523"/>
    <x v="2496"/>
    <x v="1"/>
    <x v="12"/>
    <x v="6"/>
    <n v="0"/>
    <n v="0"/>
    <n v="0"/>
    <n v="0"/>
    <n v="0"/>
    <n v="3978.73"/>
    <n v="3978.73"/>
    <n v="0"/>
    <n v="0"/>
    <n v="0"/>
    <n v="3978.73"/>
    <x v="0"/>
    <x v="0"/>
    <x v="7"/>
    <x v="7"/>
    <s v="665GI"/>
    <x v="29"/>
    <s v="66GIF"/>
    <x v="83"/>
    <s v="D6UAS"/>
    <s v="GI Unmanned Aerial Systems"/>
    <s v="D6UAS"/>
    <m/>
    <m/>
    <m/>
    <s v="GI Unmanned Aerial Systems"/>
    <x v="0"/>
    <m/>
    <x v="0"/>
  </r>
  <r>
    <s v="Ice, Debbie"/>
    <x v="0"/>
    <x v="0"/>
    <x v="4"/>
    <x v="4"/>
    <x v="272"/>
    <x v="2523"/>
    <x v="2496"/>
    <x v="1"/>
    <x v="6"/>
    <x v="6"/>
    <n v="0"/>
    <n v="0"/>
    <n v="0"/>
    <n v="0"/>
    <n v="0"/>
    <n v="-0.44"/>
    <n v="-0.44"/>
    <n v="0"/>
    <n v="0"/>
    <n v="0"/>
    <n v="-0.44"/>
    <x v="0"/>
    <x v="0"/>
    <x v="7"/>
    <x v="7"/>
    <s v="665GI"/>
    <x v="29"/>
    <s v="66GIF"/>
    <x v="83"/>
    <s v="D6UAS"/>
    <s v="GI Unmanned Aerial Systems"/>
    <s v="D6UAS"/>
    <m/>
    <m/>
    <m/>
    <s v="GI Unmanned Aerial Systems"/>
    <x v="0"/>
    <m/>
    <x v="0"/>
  </r>
  <r>
    <s v="Ice, Debbie"/>
    <x v="0"/>
    <x v="0"/>
    <x v="4"/>
    <x v="4"/>
    <x v="272"/>
    <x v="2524"/>
    <x v="2497"/>
    <x v="0"/>
    <x v="9"/>
    <x v="9"/>
    <n v="0"/>
    <n v="26790.880000000001"/>
    <n v="26790.880000000001"/>
    <n v="26808.59"/>
    <n v="0"/>
    <n v="0"/>
    <n v="0"/>
    <n v="0"/>
    <n v="0"/>
    <n v="0"/>
    <n v="-17.71"/>
    <x v="0"/>
    <x v="0"/>
    <x v="7"/>
    <x v="7"/>
    <s v="665GI"/>
    <x v="29"/>
    <s v="66GIF"/>
    <x v="83"/>
    <s v="D6UAS"/>
    <s v="GI Unmanned Aerial Systems"/>
    <s v="D6UAS"/>
    <m/>
    <m/>
    <m/>
    <s v="GI Unmanned Aerial Systems"/>
    <x v="0"/>
    <m/>
    <x v="0"/>
  </r>
  <r>
    <s v="Ice, Debbie"/>
    <x v="0"/>
    <x v="0"/>
    <x v="4"/>
    <x v="4"/>
    <x v="272"/>
    <x v="2524"/>
    <x v="2497"/>
    <x v="1"/>
    <x v="1"/>
    <x v="1"/>
    <n v="0"/>
    <n v="0"/>
    <n v="0"/>
    <n v="0"/>
    <n v="0"/>
    <n v="1513.11"/>
    <n v="1513.11"/>
    <n v="1897.78"/>
    <n v="0"/>
    <n v="1897.78"/>
    <n v="-384.67"/>
    <x v="0"/>
    <x v="0"/>
    <x v="7"/>
    <x v="7"/>
    <s v="665GI"/>
    <x v="29"/>
    <s v="66GIF"/>
    <x v="83"/>
    <s v="D6UAS"/>
    <s v="GI Unmanned Aerial Systems"/>
    <s v="D6UAS"/>
    <m/>
    <m/>
    <m/>
    <s v="GI Unmanned Aerial Systems"/>
    <x v="0"/>
    <m/>
    <x v="0"/>
  </r>
  <r>
    <s v="Ice, Debbie"/>
    <x v="0"/>
    <x v="0"/>
    <x v="4"/>
    <x v="4"/>
    <x v="272"/>
    <x v="2524"/>
    <x v="2497"/>
    <x v="1"/>
    <x v="3"/>
    <x v="3"/>
    <n v="0"/>
    <n v="0"/>
    <n v="0"/>
    <n v="0"/>
    <n v="0"/>
    <n v="8868.14"/>
    <n v="8868.14"/>
    <n v="15915.24"/>
    <n v="0"/>
    <n v="15915.24"/>
    <n v="-7047.1"/>
    <x v="0"/>
    <x v="0"/>
    <x v="7"/>
    <x v="7"/>
    <s v="665GI"/>
    <x v="29"/>
    <s v="66GIF"/>
    <x v="83"/>
    <s v="D6UAS"/>
    <s v="GI Unmanned Aerial Systems"/>
    <s v="D6UAS"/>
    <m/>
    <m/>
    <m/>
    <s v="GI Unmanned Aerial Systems"/>
    <x v="0"/>
    <m/>
    <x v="0"/>
  </r>
  <r>
    <s v="Ice, Debbie"/>
    <x v="0"/>
    <x v="0"/>
    <x v="4"/>
    <x v="4"/>
    <x v="272"/>
    <x v="2524"/>
    <x v="2497"/>
    <x v="1"/>
    <x v="4"/>
    <x v="4"/>
    <n v="0"/>
    <n v="0"/>
    <n v="0"/>
    <n v="0"/>
    <n v="0"/>
    <n v="7418.86"/>
    <n v="7418.86"/>
    <n v="0"/>
    <n v="0"/>
    <n v="0"/>
    <n v="7418.86"/>
    <x v="0"/>
    <x v="0"/>
    <x v="7"/>
    <x v="7"/>
    <s v="665GI"/>
    <x v="29"/>
    <s v="66GIF"/>
    <x v="83"/>
    <s v="D6UAS"/>
    <s v="GI Unmanned Aerial Systems"/>
    <s v="D6UAS"/>
    <m/>
    <m/>
    <m/>
    <s v="GI Unmanned Aerial Systems"/>
    <x v="0"/>
    <m/>
    <x v="0"/>
  </r>
  <r>
    <s v="Ice, Debbie"/>
    <x v="0"/>
    <x v="0"/>
    <x v="4"/>
    <x v="4"/>
    <x v="272"/>
    <x v="2524"/>
    <x v="2497"/>
    <x v="1"/>
    <x v="6"/>
    <x v="6"/>
    <n v="0"/>
    <n v="0"/>
    <n v="0"/>
    <n v="0"/>
    <n v="0"/>
    <n v="8990.77"/>
    <n v="8990.77"/>
    <n v="8995.57"/>
    <n v="0"/>
    <n v="8995.57"/>
    <n v="-4.8"/>
    <x v="0"/>
    <x v="0"/>
    <x v="7"/>
    <x v="7"/>
    <s v="665GI"/>
    <x v="29"/>
    <s v="66GIF"/>
    <x v="83"/>
    <s v="D6UAS"/>
    <s v="GI Unmanned Aerial Systems"/>
    <s v="D6UAS"/>
    <m/>
    <m/>
    <m/>
    <s v="GI Unmanned Aerial Systems"/>
    <x v="0"/>
    <m/>
    <x v="0"/>
  </r>
  <r>
    <s v="Ice, Debbie"/>
    <x v="0"/>
    <x v="0"/>
    <x v="4"/>
    <x v="4"/>
    <x v="272"/>
    <x v="2525"/>
    <x v="2498"/>
    <x v="0"/>
    <x v="9"/>
    <x v="9"/>
    <n v="0"/>
    <n v="-4748.51"/>
    <n v="-4748.51"/>
    <n v="0"/>
    <n v="0"/>
    <n v="0"/>
    <n v="0"/>
    <n v="0"/>
    <n v="0"/>
    <n v="0"/>
    <n v="-4748.51"/>
    <x v="0"/>
    <x v="0"/>
    <x v="7"/>
    <x v="7"/>
    <s v="665GI"/>
    <x v="29"/>
    <s v="66GIF"/>
    <x v="83"/>
    <s v="D6UAS"/>
    <s v="GI Unmanned Aerial Systems"/>
    <s v="D6UAS"/>
    <m/>
    <m/>
    <m/>
    <s v="GI Unmanned Aerial Systems"/>
    <x v="0"/>
    <m/>
    <x v="0"/>
  </r>
  <r>
    <s v="Ice, Debbie"/>
    <x v="0"/>
    <x v="0"/>
    <x v="4"/>
    <x v="4"/>
    <x v="272"/>
    <x v="2525"/>
    <x v="2498"/>
    <x v="1"/>
    <x v="1"/>
    <x v="1"/>
    <n v="0"/>
    <n v="0"/>
    <n v="0"/>
    <n v="0"/>
    <n v="0"/>
    <n v="-109217.27"/>
    <n v="-109217.27"/>
    <n v="0"/>
    <n v="0"/>
    <n v="0"/>
    <n v="-109217.27"/>
    <x v="0"/>
    <x v="0"/>
    <x v="7"/>
    <x v="7"/>
    <s v="665GI"/>
    <x v="29"/>
    <s v="66GIF"/>
    <x v="83"/>
    <s v="D6UAS"/>
    <s v="GI Unmanned Aerial Systems"/>
    <s v="D6UAS"/>
    <m/>
    <m/>
    <m/>
    <s v="GI Unmanned Aerial Systems"/>
    <x v="0"/>
    <m/>
    <x v="0"/>
  </r>
  <r>
    <s v="Ice, Debbie"/>
    <x v="0"/>
    <x v="0"/>
    <x v="4"/>
    <x v="4"/>
    <x v="272"/>
    <x v="2525"/>
    <x v="2498"/>
    <x v="1"/>
    <x v="2"/>
    <x v="2"/>
    <n v="0"/>
    <n v="0"/>
    <n v="0"/>
    <n v="0"/>
    <n v="0"/>
    <n v="7129.33"/>
    <n v="7129.33"/>
    <n v="0"/>
    <n v="0"/>
    <n v="0"/>
    <n v="7129.33"/>
    <x v="0"/>
    <x v="0"/>
    <x v="7"/>
    <x v="7"/>
    <s v="665GI"/>
    <x v="29"/>
    <s v="66GIF"/>
    <x v="83"/>
    <s v="D6UAS"/>
    <s v="GI Unmanned Aerial Systems"/>
    <s v="D6UAS"/>
    <m/>
    <m/>
    <m/>
    <s v="GI Unmanned Aerial Systems"/>
    <x v="0"/>
    <m/>
    <x v="0"/>
  </r>
  <r>
    <s v="Ice, Debbie"/>
    <x v="0"/>
    <x v="0"/>
    <x v="4"/>
    <x v="4"/>
    <x v="272"/>
    <x v="2525"/>
    <x v="2498"/>
    <x v="1"/>
    <x v="3"/>
    <x v="3"/>
    <n v="0"/>
    <n v="0"/>
    <n v="0"/>
    <n v="0"/>
    <n v="0"/>
    <n v="179480.07"/>
    <n v="179480.07"/>
    <n v="0"/>
    <n v="0"/>
    <n v="0"/>
    <n v="179480.07"/>
    <x v="0"/>
    <x v="0"/>
    <x v="7"/>
    <x v="7"/>
    <s v="665GI"/>
    <x v="29"/>
    <s v="66GIF"/>
    <x v="83"/>
    <s v="D6UAS"/>
    <s v="GI Unmanned Aerial Systems"/>
    <s v="D6UAS"/>
    <m/>
    <m/>
    <m/>
    <s v="GI Unmanned Aerial Systems"/>
    <x v="0"/>
    <m/>
    <x v="0"/>
  </r>
  <r>
    <s v="Ice, Debbie"/>
    <x v="0"/>
    <x v="0"/>
    <x v="4"/>
    <x v="4"/>
    <x v="272"/>
    <x v="2525"/>
    <x v="2498"/>
    <x v="1"/>
    <x v="4"/>
    <x v="4"/>
    <n v="0"/>
    <n v="0"/>
    <n v="0"/>
    <n v="0"/>
    <n v="0"/>
    <n v="-48.17"/>
    <n v="-48.17"/>
    <n v="0"/>
    <n v="0"/>
    <n v="0"/>
    <n v="-48.17"/>
    <x v="0"/>
    <x v="0"/>
    <x v="7"/>
    <x v="7"/>
    <s v="665GI"/>
    <x v="29"/>
    <s v="66GIF"/>
    <x v="83"/>
    <s v="D6UAS"/>
    <s v="GI Unmanned Aerial Systems"/>
    <s v="D6UAS"/>
    <m/>
    <m/>
    <m/>
    <s v="GI Unmanned Aerial Systems"/>
    <x v="0"/>
    <m/>
    <x v="0"/>
  </r>
  <r>
    <s v="Ice, Debbie"/>
    <x v="0"/>
    <x v="0"/>
    <x v="4"/>
    <x v="4"/>
    <x v="272"/>
    <x v="2525"/>
    <x v="2498"/>
    <x v="1"/>
    <x v="6"/>
    <x v="6"/>
    <n v="0"/>
    <n v="0"/>
    <n v="0"/>
    <n v="0"/>
    <n v="0"/>
    <n v="-82092.47"/>
    <n v="-82092.47"/>
    <n v="0"/>
    <n v="0"/>
    <n v="0"/>
    <n v="-82092.47"/>
    <x v="0"/>
    <x v="0"/>
    <x v="7"/>
    <x v="7"/>
    <s v="665GI"/>
    <x v="29"/>
    <s v="66GIF"/>
    <x v="83"/>
    <s v="D6UAS"/>
    <s v="GI Unmanned Aerial Systems"/>
    <s v="D6UAS"/>
    <m/>
    <m/>
    <m/>
    <s v="GI Unmanned Aerial Systems"/>
    <x v="0"/>
    <m/>
    <x v="0"/>
  </r>
  <r>
    <s v="Ice, Debbie"/>
    <x v="0"/>
    <x v="0"/>
    <x v="4"/>
    <x v="4"/>
    <x v="272"/>
    <x v="2526"/>
    <x v="2499"/>
    <x v="0"/>
    <x v="9"/>
    <x v="9"/>
    <n v="0"/>
    <n v="35150.06"/>
    <n v="35150.06"/>
    <n v="31444.14"/>
    <n v="0"/>
    <n v="0"/>
    <n v="0"/>
    <n v="0"/>
    <n v="0"/>
    <n v="0"/>
    <n v="3705.92"/>
    <x v="0"/>
    <x v="0"/>
    <x v="7"/>
    <x v="7"/>
    <s v="665GI"/>
    <x v="29"/>
    <s v="66GIF"/>
    <x v="83"/>
    <s v="D6UAS"/>
    <s v="GI Unmanned Aerial Systems"/>
    <s v="D6UAS"/>
    <m/>
    <m/>
    <m/>
    <s v="GI Unmanned Aerial Systems"/>
    <x v="0"/>
    <m/>
    <x v="0"/>
  </r>
  <r>
    <s v="Ice, Debbie"/>
    <x v="0"/>
    <x v="0"/>
    <x v="4"/>
    <x v="4"/>
    <x v="272"/>
    <x v="2526"/>
    <x v="2499"/>
    <x v="1"/>
    <x v="1"/>
    <x v="1"/>
    <n v="0"/>
    <n v="0"/>
    <n v="0"/>
    <n v="0"/>
    <n v="0"/>
    <n v="6838.23"/>
    <n v="6838.23"/>
    <n v="0"/>
    <n v="0"/>
    <n v="0"/>
    <n v="6838.23"/>
    <x v="0"/>
    <x v="0"/>
    <x v="7"/>
    <x v="7"/>
    <s v="665GI"/>
    <x v="29"/>
    <s v="66GIF"/>
    <x v="83"/>
    <s v="D6UAS"/>
    <s v="GI Unmanned Aerial Systems"/>
    <s v="D6UAS"/>
    <m/>
    <m/>
    <m/>
    <s v="GI Unmanned Aerial Systems"/>
    <x v="0"/>
    <m/>
    <x v="0"/>
  </r>
  <r>
    <s v="Ice, Debbie"/>
    <x v="0"/>
    <x v="0"/>
    <x v="4"/>
    <x v="4"/>
    <x v="272"/>
    <x v="2526"/>
    <x v="2499"/>
    <x v="1"/>
    <x v="2"/>
    <x v="2"/>
    <n v="0"/>
    <n v="0"/>
    <n v="0"/>
    <n v="0"/>
    <n v="0"/>
    <n v="14163.09"/>
    <n v="14163.09"/>
    <n v="0"/>
    <n v="0"/>
    <n v="0"/>
    <n v="14163.09"/>
    <x v="0"/>
    <x v="0"/>
    <x v="7"/>
    <x v="7"/>
    <s v="665GI"/>
    <x v="29"/>
    <s v="66GIF"/>
    <x v="83"/>
    <s v="D6UAS"/>
    <s v="GI Unmanned Aerial Systems"/>
    <s v="D6UAS"/>
    <m/>
    <m/>
    <m/>
    <s v="GI Unmanned Aerial Systems"/>
    <x v="0"/>
    <m/>
    <x v="0"/>
  </r>
  <r>
    <s v="Ice, Debbie"/>
    <x v="0"/>
    <x v="0"/>
    <x v="4"/>
    <x v="4"/>
    <x v="272"/>
    <x v="2526"/>
    <x v="2499"/>
    <x v="1"/>
    <x v="3"/>
    <x v="3"/>
    <n v="0"/>
    <n v="0"/>
    <n v="0"/>
    <n v="0"/>
    <n v="0"/>
    <n v="2376.2600000000002"/>
    <n v="2376.2600000000002"/>
    <n v="0"/>
    <n v="0"/>
    <n v="0"/>
    <n v="2376.2600000000002"/>
    <x v="0"/>
    <x v="0"/>
    <x v="7"/>
    <x v="7"/>
    <s v="665GI"/>
    <x v="29"/>
    <s v="66GIF"/>
    <x v="83"/>
    <s v="D6UAS"/>
    <s v="GI Unmanned Aerial Systems"/>
    <s v="D6UAS"/>
    <m/>
    <m/>
    <m/>
    <s v="GI Unmanned Aerial Systems"/>
    <x v="0"/>
    <m/>
    <x v="0"/>
  </r>
  <r>
    <s v="Ice, Debbie"/>
    <x v="0"/>
    <x v="0"/>
    <x v="4"/>
    <x v="4"/>
    <x v="272"/>
    <x v="2526"/>
    <x v="2499"/>
    <x v="1"/>
    <x v="4"/>
    <x v="4"/>
    <n v="0"/>
    <n v="0"/>
    <n v="0"/>
    <n v="0"/>
    <n v="0"/>
    <n v="-22.47"/>
    <n v="-22.47"/>
    <n v="0"/>
    <n v="0"/>
    <n v="0"/>
    <n v="-22.47"/>
    <x v="0"/>
    <x v="0"/>
    <x v="7"/>
    <x v="7"/>
    <s v="665GI"/>
    <x v="29"/>
    <s v="66GIF"/>
    <x v="83"/>
    <s v="D6UAS"/>
    <s v="GI Unmanned Aerial Systems"/>
    <s v="D6UAS"/>
    <m/>
    <m/>
    <m/>
    <s v="GI Unmanned Aerial Systems"/>
    <x v="0"/>
    <m/>
    <x v="0"/>
  </r>
  <r>
    <s v="Ice, Debbie"/>
    <x v="0"/>
    <x v="0"/>
    <x v="4"/>
    <x v="4"/>
    <x v="272"/>
    <x v="2526"/>
    <x v="2499"/>
    <x v="1"/>
    <x v="12"/>
    <x v="6"/>
    <n v="0"/>
    <n v="0"/>
    <n v="0"/>
    <n v="0"/>
    <n v="0"/>
    <n v="0"/>
    <n v="0"/>
    <n v="31444.14"/>
    <n v="0"/>
    <n v="31444.14"/>
    <n v="-31444.14"/>
    <x v="0"/>
    <x v="0"/>
    <x v="7"/>
    <x v="7"/>
    <s v="665GI"/>
    <x v="29"/>
    <s v="66GIF"/>
    <x v="83"/>
    <s v="D6UAS"/>
    <s v="GI Unmanned Aerial Systems"/>
    <s v="D6UAS"/>
    <m/>
    <m/>
    <m/>
    <s v="GI Unmanned Aerial Systems"/>
    <x v="0"/>
    <m/>
    <x v="0"/>
  </r>
  <r>
    <s v="Ice, Debbie"/>
    <x v="0"/>
    <x v="0"/>
    <x v="4"/>
    <x v="4"/>
    <x v="272"/>
    <x v="2526"/>
    <x v="2499"/>
    <x v="1"/>
    <x v="6"/>
    <x v="6"/>
    <n v="0"/>
    <n v="0"/>
    <n v="0"/>
    <n v="0"/>
    <n v="0"/>
    <n v="11794.95"/>
    <n v="11794.95"/>
    <n v="0"/>
    <n v="0"/>
    <n v="0"/>
    <n v="11794.95"/>
    <x v="0"/>
    <x v="0"/>
    <x v="7"/>
    <x v="7"/>
    <s v="665GI"/>
    <x v="29"/>
    <s v="66GIF"/>
    <x v="83"/>
    <s v="D6UAS"/>
    <s v="GI Unmanned Aerial Systems"/>
    <s v="D6UAS"/>
    <m/>
    <m/>
    <m/>
    <s v="GI Unmanned Aerial Systems"/>
    <x v="0"/>
    <m/>
    <x v="0"/>
  </r>
  <r>
    <s v="Ice, Debbie"/>
    <x v="0"/>
    <x v="0"/>
    <x v="4"/>
    <x v="4"/>
    <x v="272"/>
    <x v="2527"/>
    <x v="2500"/>
    <x v="0"/>
    <x v="11"/>
    <x v="11"/>
    <n v="0"/>
    <n v="32097.54"/>
    <n v="32097.54"/>
    <n v="30100"/>
    <n v="0"/>
    <n v="0"/>
    <n v="0"/>
    <n v="0"/>
    <n v="0"/>
    <n v="0"/>
    <n v="1997.54"/>
    <x v="0"/>
    <x v="0"/>
    <x v="7"/>
    <x v="7"/>
    <s v="665GI"/>
    <x v="29"/>
    <s v="66GIF"/>
    <x v="83"/>
    <s v="D6UAS"/>
    <s v="GI Unmanned Aerial Systems"/>
    <s v="D6UAS"/>
    <m/>
    <m/>
    <m/>
    <s v="GI Unmanned Aerial Systems"/>
    <x v="0"/>
    <m/>
    <x v="0"/>
  </r>
  <r>
    <s v="Ice, Debbie"/>
    <x v="0"/>
    <x v="0"/>
    <x v="4"/>
    <x v="4"/>
    <x v="272"/>
    <x v="2527"/>
    <x v="2500"/>
    <x v="1"/>
    <x v="1"/>
    <x v="1"/>
    <n v="0"/>
    <n v="0"/>
    <n v="0"/>
    <n v="0"/>
    <n v="0"/>
    <n v="1840"/>
    <n v="1840"/>
    <n v="0"/>
    <n v="0"/>
    <n v="0"/>
    <n v="1840"/>
    <x v="0"/>
    <x v="0"/>
    <x v="7"/>
    <x v="7"/>
    <s v="665GI"/>
    <x v="29"/>
    <s v="66GIF"/>
    <x v="83"/>
    <s v="D6UAS"/>
    <s v="GI Unmanned Aerial Systems"/>
    <s v="D6UAS"/>
    <m/>
    <m/>
    <m/>
    <s v="GI Unmanned Aerial Systems"/>
    <x v="0"/>
    <m/>
    <x v="0"/>
  </r>
  <r>
    <s v="Ice, Debbie"/>
    <x v="0"/>
    <x v="0"/>
    <x v="4"/>
    <x v="4"/>
    <x v="272"/>
    <x v="2527"/>
    <x v="2500"/>
    <x v="1"/>
    <x v="2"/>
    <x v="2"/>
    <n v="0"/>
    <n v="0"/>
    <n v="0"/>
    <n v="0"/>
    <n v="0"/>
    <n v="986.8"/>
    <n v="986.8"/>
    <n v="0"/>
    <n v="0"/>
    <n v="0"/>
    <n v="986.8"/>
    <x v="0"/>
    <x v="0"/>
    <x v="7"/>
    <x v="7"/>
    <s v="665GI"/>
    <x v="29"/>
    <s v="66GIF"/>
    <x v="83"/>
    <s v="D6UAS"/>
    <s v="GI Unmanned Aerial Systems"/>
    <s v="D6UAS"/>
    <m/>
    <m/>
    <m/>
    <s v="GI Unmanned Aerial Systems"/>
    <x v="0"/>
    <m/>
    <x v="0"/>
  </r>
  <r>
    <s v="Ice, Debbie"/>
    <x v="0"/>
    <x v="0"/>
    <x v="4"/>
    <x v="4"/>
    <x v="272"/>
    <x v="2527"/>
    <x v="2500"/>
    <x v="1"/>
    <x v="3"/>
    <x v="3"/>
    <n v="0"/>
    <n v="0"/>
    <n v="0"/>
    <n v="0"/>
    <n v="0"/>
    <n v="17500"/>
    <n v="17500"/>
    <n v="20000"/>
    <n v="0"/>
    <n v="20000"/>
    <n v="-2500"/>
    <x v="0"/>
    <x v="0"/>
    <x v="7"/>
    <x v="7"/>
    <s v="665GI"/>
    <x v="29"/>
    <s v="66GIF"/>
    <x v="83"/>
    <s v="D6UAS"/>
    <s v="GI Unmanned Aerial Systems"/>
    <s v="D6UAS"/>
    <m/>
    <m/>
    <m/>
    <s v="GI Unmanned Aerial Systems"/>
    <x v="0"/>
    <m/>
    <x v="0"/>
  </r>
  <r>
    <s v="Ice, Debbie"/>
    <x v="0"/>
    <x v="0"/>
    <x v="4"/>
    <x v="4"/>
    <x v="272"/>
    <x v="2527"/>
    <x v="2500"/>
    <x v="1"/>
    <x v="4"/>
    <x v="4"/>
    <n v="0"/>
    <n v="0"/>
    <n v="0"/>
    <n v="0"/>
    <n v="0"/>
    <n v="1000"/>
    <n v="1000"/>
    <n v="0"/>
    <n v="0"/>
    <n v="0"/>
    <n v="1000"/>
    <x v="0"/>
    <x v="0"/>
    <x v="7"/>
    <x v="7"/>
    <s v="665GI"/>
    <x v="29"/>
    <s v="66GIF"/>
    <x v="83"/>
    <s v="D6UAS"/>
    <s v="GI Unmanned Aerial Systems"/>
    <s v="D6UAS"/>
    <m/>
    <m/>
    <m/>
    <s v="GI Unmanned Aerial Systems"/>
    <x v="0"/>
    <m/>
    <x v="0"/>
  </r>
  <r>
    <s v="Ice, Debbie"/>
    <x v="0"/>
    <x v="0"/>
    <x v="4"/>
    <x v="4"/>
    <x v="272"/>
    <x v="2527"/>
    <x v="2500"/>
    <x v="1"/>
    <x v="6"/>
    <x v="6"/>
    <n v="0"/>
    <n v="0"/>
    <n v="0"/>
    <n v="0"/>
    <n v="0"/>
    <n v="10770.74"/>
    <n v="10770.74"/>
    <n v="10100"/>
    <n v="0"/>
    <n v="10100"/>
    <n v="670.74"/>
    <x v="0"/>
    <x v="0"/>
    <x v="7"/>
    <x v="7"/>
    <s v="665GI"/>
    <x v="29"/>
    <s v="66GIF"/>
    <x v="83"/>
    <s v="D6UAS"/>
    <s v="GI Unmanned Aerial Systems"/>
    <s v="D6UAS"/>
    <m/>
    <m/>
    <m/>
    <s v="GI Unmanned Aerial Systems"/>
    <x v="0"/>
    <m/>
    <x v="0"/>
  </r>
  <r>
    <s v="Ice, Debbie"/>
    <x v="0"/>
    <x v="0"/>
    <x v="4"/>
    <x v="4"/>
    <x v="272"/>
    <x v="2528"/>
    <x v="2501"/>
    <x v="1"/>
    <x v="1"/>
    <x v="1"/>
    <n v="0"/>
    <n v="0"/>
    <n v="0"/>
    <n v="0"/>
    <n v="0"/>
    <n v="3062.54"/>
    <n v="3062.54"/>
    <n v="0"/>
    <n v="0"/>
    <n v="0"/>
    <n v="3062.54"/>
    <x v="0"/>
    <x v="0"/>
    <x v="7"/>
    <x v="7"/>
    <s v="665GI"/>
    <x v="29"/>
    <s v="66GIF"/>
    <x v="83"/>
    <s v="D6UAS"/>
    <s v="GI Unmanned Aerial Systems"/>
    <s v="D6UAS"/>
    <m/>
    <m/>
    <m/>
    <s v="GI Unmanned Aerial Systems"/>
    <x v="0"/>
    <m/>
    <x v="0"/>
  </r>
  <r>
    <s v="Ice, Debbie"/>
    <x v="0"/>
    <x v="0"/>
    <x v="4"/>
    <x v="4"/>
    <x v="272"/>
    <x v="2528"/>
    <x v="2501"/>
    <x v="1"/>
    <x v="2"/>
    <x v="2"/>
    <n v="0"/>
    <n v="0"/>
    <n v="0"/>
    <n v="0"/>
    <n v="0"/>
    <n v="1261"/>
    <n v="1261"/>
    <n v="0"/>
    <n v="0"/>
    <n v="0"/>
    <n v="1261"/>
    <x v="0"/>
    <x v="0"/>
    <x v="7"/>
    <x v="7"/>
    <s v="665GI"/>
    <x v="29"/>
    <s v="66GIF"/>
    <x v="83"/>
    <s v="D6UAS"/>
    <s v="GI Unmanned Aerial Systems"/>
    <s v="D6UAS"/>
    <m/>
    <m/>
    <m/>
    <s v="GI Unmanned Aerial Systems"/>
    <x v="0"/>
    <m/>
    <x v="0"/>
  </r>
  <r>
    <s v="Ice, Debbie"/>
    <x v="0"/>
    <x v="0"/>
    <x v="4"/>
    <x v="4"/>
    <x v="272"/>
    <x v="2528"/>
    <x v="2501"/>
    <x v="1"/>
    <x v="3"/>
    <x v="3"/>
    <n v="0"/>
    <n v="0"/>
    <n v="0"/>
    <n v="0"/>
    <n v="0"/>
    <n v="4701.29"/>
    <n v="4701.29"/>
    <n v="0"/>
    <n v="0"/>
    <n v="0"/>
    <n v="4701.29"/>
    <x v="0"/>
    <x v="0"/>
    <x v="7"/>
    <x v="7"/>
    <s v="665GI"/>
    <x v="29"/>
    <s v="66GIF"/>
    <x v="83"/>
    <s v="D6UAS"/>
    <s v="GI Unmanned Aerial Systems"/>
    <s v="D6UAS"/>
    <m/>
    <m/>
    <m/>
    <s v="GI Unmanned Aerial Systems"/>
    <x v="0"/>
    <m/>
    <x v="0"/>
  </r>
  <r>
    <s v="Ice, Debbie"/>
    <x v="0"/>
    <x v="0"/>
    <x v="4"/>
    <x v="4"/>
    <x v="272"/>
    <x v="2528"/>
    <x v="2501"/>
    <x v="1"/>
    <x v="4"/>
    <x v="4"/>
    <n v="0"/>
    <n v="0"/>
    <n v="0"/>
    <n v="0"/>
    <n v="0"/>
    <n v="1000"/>
    <n v="1000"/>
    <n v="0"/>
    <n v="0"/>
    <n v="0"/>
    <n v="1000"/>
    <x v="0"/>
    <x v="0"/>
    <x v="7"/>
    <x v="7"/>
    <s v="665GI"/>
    <x v="29"/>
    <s v="66GIF"/>
    <x v="83"/>
    <s v="D6UAS"/>
    <s v="GI Unmanned Aerial Systems"/>
    <s v="D6UAS"/>
    <m/>
    <m/>
    <m/>
    <s v="GI Unmanned Aerial Systems"/>
    <x v="0"/>
    <m/>
    <x v="0"/>
  </r>
  <r>
    <s v="Ice, Debbie"/>
    <x v="0"/>
    <x v="0"/>
    <x v="4"/>
    <x v="4"/>
    <x v="272"/>
    <x v="2528"/>
    <x v="2501"/>
    <x v="1"/>
    <x v="12"/>
    <x v="6"/>
    <n v="0"/>
    <n v="0"/>
    <n v="0"/>
    <n v="0"/>
    <n v="0"/>
    <n v="-15087.81"/>
    <n v="-15087.81"/>
    <n v="0"/>
    <n v="0"/>
    <n v="0"/>
    <n v="-15087.81"/>
    <x v="0"/>
    <x v="0"/>
    <x v="7"/>
    <x v="7"/>
    <s v="665GI"/>
    <x v="29"/>
    <s v="66GIF"/>
    <x v="83"/>
    <s v="D6UAS"/>
    <s v="GI Unmanned Aerial Systems"/>
    <s v="D6UAS"/>
    <m/>
    <m/>
    <m/>
    <s v="GI Unmanned Aerial Systems"/>
    <x v="0"/>
    <m/>
    <x v="0"/>
  </r>
  <r>
    <s v="Ice, Debbie"/>
    <x v="0"/>
    <x v="0"/>
    <x v="4"/>
    <x v="4"/>
    <x v="272"/>
    <x v="2528"/>
    <x v="2501"/>
    <x v="1"/>
    <x v="6"/>
    <x v="6"/>
    <n v="0"/>
    <n v="0"/>
    <n v="0"/>
    <n v="0"/>
    <n v="0"/>
    <n v="5062.9799999999996"/>
    <n v="5062.9799999999996"/>
    <n v="0"/>
    <n v="0"/>
    <n v="0"/>
    <n v="5062.9799999999996"/>
    <x v="0"/>
    <x v="0"/>
    <x v="7"/>
    <x v="7"/>
    <s v="665GI"/>
    <x v="29"/>
    <s v="66GIF"/>
    <x v="83"/>
    <s v="D6UAS"/>
    <s v="GI Unmanned Aerial Systems"/>
    <s v="D6UAS"/>
    <m/>
    <m/>
    <m/>
    <s v="GI Unmanned Aerial Systems"/>
    <x v="0"/>
    <m/>
    <x v="0"/>
  </r>
  <r>
    <s v="Ice, Debbie"/>
    <x v="0"/>
    <x v="0"/>
    <x v="4"/>
    <x v="4"/>
    <x v="272"/>
    <x v="2529"/>
    <x v="2502"/>
    <x v="0"/>
    <x v="11"/>
    <x v="11"/>
    <n v="0"/>
    <n v="40829"/>
    <n v="40829"/>
    <n v="0"/>
    <n v="0"/>
    <n v="0"/>
    <n v="0"/>
    <n v="0"/>
    <n v="0"/>
    <n v="0"/>
    <n v="40829"/>
    <x v="0"/>
    <x v="0"/>
    <x v="7"/>
    <x v="7"/>
    <s v="665GI"/>
    <x v="29"/>
    <s v="66GIF"/>
    <x v="83"/>
    <s v="D6UAS"/>
    <s v="GI Unmanned Aerial Systems"/>
    <s v="D6UAS"/>
    <m/>
    <m/>
    <m/>
    <s v="GI Unmanned Aerial Systems"/>
    <x v="0"/>
    <m/>
    <x v="0"/>
  </r>
  <r>
    <s v="Ice, Debbie"/>
    <x v="0"/>
    <x v="0"/>
    <x v="4"/>
    <x v="4"/>
    <x v="272"/>
    <x v="2529"/>
    <x v="2502"/>
    <x v="1"/>
    <x v="1"/>
    <x v="1"/>
    <n v="0"/>
    <n v="0"/>
    <n v="0"/>
    <n v="0"/>
    <n v="0"/>
    <n v="12751"/>
    <n v="12751"/>
    <n v="0"/>
    <n v="0"/>
    <n v="0"/>
    <n v="12751"/>
    <x v="0"/>
    <x v="0"/>
    <x v="7"/>
    <x v="7"/>
    <s v="665GI"/>
    <x v="29"/>
    <s v="66GIF"/>
    <x v="83"/>
    <s v="D6UAS"/>
    <s v="GI Unmanned Aerial Systems"/>
    <s v="D6UAS"/>
    <m/>
    <m/>
    <m/>
    <s v="GI Unmanned Aerial Systems"/>
    <x v="0"/>
    <m/>
    <x v="0"/>
  </r>
  <r>
    <s v="Ice, Debbie"/>
    <x v="0"/>
    <x v="0"/>
    <x v="4"/>
    <x v="4"/>
    <x v="272"/>
    <x v="2529"/>
    <x v="2502"/>
    <x v="1"/>
    <x v="2"/>
    <x v="2"/>
    <n v="0"/>
    <n v="0"/>
    <n v="0"/>
    <n v="0"/>
    <n v="0"/>
    <n v="5868"/>
    <n v="5868"/>
    <n v="0"/>
    <n v="0"/>
    <n v="0"/>
    <n v="5868"/>
    <x v="0"/>
    <x v="0"/>
    <x v="7"/>
    <x v="7"/>
    <s v="665GI"/>
    <x v="29"/>
    <s v="66GIF"/>
    <x v="83"/>
    <s v="D6UAS"/>
    <s v="GI Unmanned Aerial Systems"/>
    <s v="D6UAS"/>
    <m/>
    <m/>
    <m/>
    <s v="GI Unmanned Aerial Systems"/>
    <x v="0"/>
    <m/>
    <x v="0"/>
  </r>
  <r>
    <s v="Ice, Debbie"/>
    <x v="0"/>
    <x v="0"/>
    <x v="4"/>
    <x v="4"/>
    <x v="272"/>
    <x v="2529"/>
    <x v="2502"/>
    <x v="1"/>
    <x v="3"/>
    <x v="3"/>
    <n v="0"/>
    <n v="0"/>
    <n v="0"/>
    <n v="0"/>
    <n v="0"/>
    <n v="-804.17"/>
    <n v="-804.17"/>
    <n v="0"/>
    <n v="0"/>
    <n v="0"/>
    <n v="-804.17"/>
    <x v="0"/>
    <x v="0"/>
    <x v="7"/>
    <x v="7"/>
    <s v="665GI"/>
    <x v="29"/>
    <s v="66GIF"/>
    <x v="83"/>
    <s v="D6UAS"/>
    <s v="GI Unmanned Aerial Systems"/>
    <s v="D6UAS"/>
    <m/>
    <m/>
    <m/>
    <s v="GI Unmanned Aerial Systems"/>
    <x v="0"/>
    <m/>
    <x v="0"/>
  </r>
  <r>
    <s v="Ice, Debbie"/>
    <x v="0"/>
    <x v="0"/>
    <x v="4"/>
    <x v="4"/>
    <x v="272"/>
    <x v="2529"/>
    <x v="2502"/>
    <x v="1"/>
    <x v="4"/>
    <x v="4"/>
    <n v="0"/>
    <n v="0"/>
    <n v="0"/>
    <n v="0"/>
    <n v="0"/>
    <n v="10914"/>
    <n v="10914"/>
    <n v="0"/>
    <n v="0"/>
    <n v="0"/>
    <n v="10914"/>
    <x v="0"/>
    <x v="0"/>
    <x v="7"/>
    <x v="7"/>
    <s v="665GI"/>
    <x v="29"/>
    <s v="66GIF"/>
    <x v="83"/>
    <s v="D6UAS"/>
    <s v="GI Unmanned Aerial Systems"/>
    <s v="D6UAS"/>
    <m/>
    <m/>
    <m/>
    <s v="GI Unmanned Aerial Systems"/>
    <x v="0"/>
    <m/>
    <x v="0"/>
  </r>
  <r>
    <s v="Ice, Debbie"/>
    <x v="0"/>
    <x v="0"/>
    <x v="4"/>
    <x v="4"/>
    <x v="272"/>
    <x v="2529"/>
    <x v="2502"/>
    <x v="1"/>
    <x v="12"/>
    <x v="6"/>
    <n v="0"/>
    <n v="0"/>
    <n v="0"/>
    <n v="0"/>
    <n v="0"/>
    <n v="-2407.7199999999998"/>
    <n v="-2407.7199999999998"/>
    <n v="0"/>
    <n v="0"/>
    <n v="0"/>
    <n v="-2407.7199999999998"/>
    <x v="0"/>
    <x v="0"/>
    <x v="7"/>
    <x v="7"/>
    <s v="665GI"/>
    <x v="29"/>
    <s v="66GIF"/>
    <x v="83"/>
    <s v="D6UAS"/>
    <s v="GI Unmanned Aerial Systems"/>
    <s v="D6UAS"/>
    <m/>
    <m/>
    <m/>
    <s v="GI Unmanned Aerial Systems"/>
    <x v="0"/>
    <m/>
    <x v="0"/>
  </r>
  <r>
    <s v="Ice, Debbie"/>
    <x v="0"/>
    <x v="0"/>
    <x v="4"/>
    <x v="4"/>
    <x v="272"/>
    <x v="2529"/>
    <x v="2502"/>
    <x v="1"/>
    <x v="6"/>
    <x v="6"/>
    <n v="0"/>
    <n v="0"/>
    <n v="0"/>
    <n v="0"/>
    <n v="0"/>
    <n v="14507.89"/>
    <n v="14507.89"/>
    <n v="0"/>
    <n v="0"/>
    <n v="0"/>
    <n v="14507.89"/>
    <x v="0"/>
    <x v="0"/>
    <x v="7"/>
    <x v="7"/>
    <s v="665GI"/>
    <x v="29"/>
    <s v="66GIF"/>
    <x v="83"/>
    <s v="D6UAS"/>
    <s v="GI Unmanned Aerial Systems"/>
    <s v="D6UAS"/>
    <m/>
    <m/>
    <m/>
    <s v="GI Unmanned Aerial Systems"/>
    <x v="0"/>
    <m/>
    <x v="0"/>
  </r>
  <r>
    <s v="Ice, Debbie"/>
    <x v="0"/>
    <x v="0"/>
    <x v="4"/>
    <x v="4"/>
    <x v="272"/>
    <x v="2530"/>
    <x v="2503"/>
    <x v="0"/>
    <x v="11"/>
    <x v="11"/>
    <n v="0"/>
    <n v="23687"/>
    <n v="23687"/>
    <n v="12219.25"/>
    <n v="0"/>
    <n v="0"/>
    <n v="0"/>
    <n v="0"/>
    <n v="0"/>
    <n v="0"/>
    <n v="11467.75"/>
    <x v="0"/>
    <x v="0"/>
    <x v="7"/>
    <x v="7"/>
    <s v="665GI"/>
    <x v="29"/>
    <s v="66GIF"/>
    <x v="83"/>
    <s v="D6UAS"/>
    <s v="GI Unmanned Aerial Systems"/>
    <s v="D6UAS"/>
    <m/>
    <m/>
    <m/>
    <s v="GI Unmanned Aerial Systems"/>
    <x v="0"/>
    <m/>
    <x v="0"/>
  </r>
  <r>
    <s v="Ice, Debbie"/>
    <x v="0"/>
    <x v="0"/>
    <x v="4"/>
    <x v="4"/>
    <x v="272"/>
    <x v="2530"/>
    <x v="2503"/>
    <x v="1"/>
    <x v="1"/>
    <x v="1"/>
    <n v="0"/>
    <n v="0"/>
    <n v="0"/>
    <n v="0"/>
    <n v="0"/>
    <n v="11932"/>
    <n v="11932"/>
    <n v="3841.44"/>
    <n v="0"/>
    <n v="3841.44"/>
    <n v="8090.56"/>
    <x v="0"/>
    <x v="0"/>
    <x v="7"/>
    <x v="7"/>
    <s v="665GI"/>
    <x v="29"/>
    <s v="66GIF"/>
    <x v="83"/>
    <s v="D6UAS"/>
    <s v="GI Unmanned Aerial Systems"/>
    <s v="D6UAS"/>
    <m/>
    <m/>
    <m/>
    <s v="GI Unmanned Aerial Systems"/>
    <x v="0"/>
    <m/>
    <x v="0"/>
  </r>
  <r>
    <s v="Ice, Debbie"/>
    <x v="0"/>
    <x v="0"/>
    <x v="4"/>
    <x v="4"/>
    <x v="272"/>
    <x v="2530"/>
    <x v="2503"/>
    <x v="1"/>
    <x v="3"/>
    <x v="3"/>
    <n v="0"/>
    <n v="0"/>
    <n v="0"/>
    <n v="0"/>
    <n v="0"/>
    <n v="3600"/>
    <n v="3600"/>
    <n v="4277.67"/>
    <n v="0"/>
    <n v="4277.67"/>
    <n v="-677.67"/>
    <x v="0"/>
    <x v="0"/>
    <x v="7"/>
    <x v="7"/>
    <s v="665GI"/>
    <x v="29"/>
    <s v="66GIF"/>
    <x v="83"/>
    <s v="D6UAS"/>
    <s v="GI Unmanned Aerial Systems"/>
    <s v="D6UAS"/>
    <m/>
    <m/>
    <m/>
    <s v="GI Unmanned Aerial Systems"/>
    <x v="0"/>
    <m/>
    <x v="0"/>
  </r>
  <r>
    <s v="Ice, Debbie"/>
    <x v="0"/>
    <x v="0"/>
    <x v="4"/>
    <x v="4"/>
    <x v="272"/>
    <x v="2530"/>
    <x v="2503"/>
    <x v="1"/>
    <x v="4"/>
    <x v="4"/>
    <n v="0"/>
    <n v="0"/>
    <n v="0"/>
    <n v="0"/>
    <n v="0"/>
    <n v="207"/>
    <n v="207"/>
    <n v="0"/>
    <n v="0"/>
    <n v="0"/>
    <n v="207"/>
    <x v="0"/>
    <x v="0"/>
    <x v="7"/>
    <x v="7"/>
    <s v="665GI"/>
    <x v="29"/>
    <s v="66GIF"/>
    <x v="83"/>
    <s v="D6UAS"/>
    <s v="GI Unmanned Aerial Systems"/>
    <s v="D6UAS"/>
    <m/>
    <m/>
    <m/>
    <s v="GI Unmanned Aerial Systems"/>
    <x v="0"/>
    <m/>
    <x v="0"/>
  </r>
  <r>
    <s v="Ice, Debbie"/>
    <x v="0"/>
    <x v="0"/>
    <x v="4"/>
    <x v="4"/>
    <x v="272"/>
    <x v="2530"/>
    <x v="2503"/>
    <x v="1"/>
    <x v="6"/>
    <x v="6"/>
    <n v="0"/>
    <n v="0"/>
    <n v="0"/>
    <n v="0"/>
    <n v="0"/>
    <n v="7948"/>
    <n v="7948"/>
    <n v="4100.1400000000003"/>
    <n v="0"/>
    <n v="4100.1400000000003"/>
    <n v="3847.86"/>
    <x v="0"/>
    <x v="0"/>
    <x v="7"/>
    <x v="7"/>
    <s v="665GI"/>
    <x v="29"/>
    <s v="66GIF"/>
    <x v="83"/>
    <s v="D6UAS"/>
    <s v="GI Unmanned Aerial Systems"/>
    <s v="D6UAS"/>
    <m/>
    <m/>
    <m/>
    <s v="GI Unmanned Aerial Systems"/>
    <x v="0"/>
    <m/>
    <x v="0"/>
  </r>
  <r>
    <s v="Ice, Debbie"/>
    <x v="0"/>
    <x v="0"/>
    <x v="4"/>
    <x v="4"/>
    <x v="272"/>
    <x v="2531"/>
    <x v="2504"/>
    <x v="0"/>
    <x v="11"/>
    <x v="11"/>
    <n v="0"/>
    <n v="147931.31"/>
    <n v="147931.31"/>
    <n v="162339.76"/>
    <n v="0"/>
    <n v="0"/>
    <n v="0"/>
    <n v="0"/>
    <n v="0"/>
    <n v="0"/>
    <n v="-14408.45"/>
    <x v="0"/>
    <x v="0"/>
    <x v="7"/>
    <x v="7"/>
    <s v="665GI"/>
    <x v="29"/>
    <s v="66GIF"/>
    <x v="83"/>
    <s v="D6UAS"/>
    <s v="GI Unmanned Aerial Systems"/>
    <s v="D6UAS"/>
    <m/>
    <m/>
    <m/>
    <s v="GI Unmanned Aerial Systems"/>
    <x v="0"/>
    <m/>
    <x v="0"/>
  </r>
  <r>
    <s v="Ice, Debbie"/>
    <x v="0"/>
    <x v="0"/>
    <x v="4"/>
    <x v="4"/>
    <x v="272"/>
    <x v="2531"/>
    <x v="2504"/>
    <x v="1"/>
    <x v="1"/>
    <x v="1"/>
    <n v="0"/>
    <n v="0"/>
    <n v="0"/>
    <n v="0"/>
    <n v="0"/>
    <n v="44572.52"/>
    <n v="44572.52"/>
    <n v="47209.88"/>
    <n v="0"/>
    <n v="47209.88"/>
    <n v="-2637.36"/>
    <x v="0"/>
    <x v="0"/>
    <x v="7"/>
    <x v="7"/>
    <s v="665GI"/>
    <x v="29"/>
    <s v="66GIF"/>
    <x v="83"/>
    <s v="D6UAS"/>
    <s v="GI Unmanned Aerial Systems"/>
    <s v="D6UAS"/>
    <m/>
    <m/>
    <m/>
    <s v="GI Unmanned Aerial Systems"/>
    <x v="0"/>
    <m/>
    <x v="0"/>
  </r>
  <r>
    <s v="Ice, Debbie"/>
    <x v="0"/>
    <x v="0"/>
    <x v="4"/>
    <x v="4"/>
    <x v="272"/>
    <x v="2531"/>
    <x v="2504"/>
    <x v="1"/>
    <x v="2"/>
    <x v="2"/>
    <n v="0"/>
    <n v="0"/>
    <n v="0"/>
    <n v="0"/>
    <n v="0"/>
    <n v="0"/>
    <n v="0"/>
    <n v="11954.34"/>
    <n v="0"/>
    <n v="11954.34"/>
    <n v="-11954.34"/>
    <x v="0"/>
    <x v="0"/>
    <x v="7"/>
    <x v="7"/>
    <s v="665GI"/>
    <x v="29"/>
    <s v="66GIF"/>
    <x v="83"/>
    <s v="D6UAS"/>
    <s v="GI Unmanned Aerial Systems"/>
    <s v="D6UAS"/>
    <m/>
    <m/>
    <m/>
    <s v="GI Unmanned Aerial Systems"/>
    <x v="0"/>
    <m/>
    <x v="0"/>
  </r>
  <r>
    <s v="Ice, Debbie"/>
    <x v="0"/>
    <x v="0"/>
    <x v="4"/>
    <x v="4"/>
    <x v="272"/>
    <x v="2531"/>
    <x v="2504"/>
    <x v="1"/>
    <x v="3"/>
    <x v="3"/>
    <n v="0"/>
    <n v="0"/>
    <n v="0"/>
    <n v="0"/>
    <n v="0"/>
    <n v="38948.22"/>
    <n v="38948.22"/>
    <n v="40588.31"/>
    <n v="0"/>
    <n v="40588.31"/>
    <n v="-1640.09"/>
    <x v="0"/>
    <x v="0"/>
    <x v="7"/>
    <x v="7"/>
    <s v="665GI"/>
    <x v="29"/>
    <s v="66GIF"/>
    <x v="83"/>
    <s v="D6UAS"/>
    <s v="GI Unmanned Aerial Systems"/>
    <s v="D6UAS"/>
    <m/>
    <m/>
    <m/>
    <s v="GI Unmanned Aerial Systems"/>
    <x v="0"/>
    <m/>
    <x v="0"/>
  </r>
  <r>
    <s v="Ice, Debbie"/>
    <x v="0"/>
    <x v="0"/>
    <x v="4"/>
    <x v="4"/>
    <x v="272"/>
    <x v="2531"/>
    <x v="2504"/>
    <x v="1"/>
    <x v="4"/>
    <x v="4"/>
    <n v="0"/>
    <n v="0"/>
    <n v="0"/>
    <n v="0"/>
    <n v="0"/>
    <n v="14773"/>
    <n v="14773"/>
    <n v="8114.43"/>
    <n v="0"/>
    <n v="8114.43"/>
    <n v="6658.57"/>
    <x v="0"/>
    <x v="0"/>
    <x v="7"/>
    <x v="7"/>
    <s v="665GI"/>
    <x v="29"/>
    <s v="66GIF"/>
    <x v="83"/>
    <s v="D6UAS"/>
    <s v="GI Unmanned Aerial Systems"/>
    <s v="D6UAS"/>
    <m/>
    <m/>
    <m/>
    <s v="GI Unmanned Aerial Systems"/>
    <x v="0"/>
    <m/>
    <x v="0"/>
  </r>
  <r>
    <s v="Ice, Debbie"/>
    <x v="0"/>
    <x v="0"/>
    <x v="4"/>
    <x v="4"/>
    <x v="272"/>
    <x v="2531"/>
    <x v="2504"/>
    <x v="1"/>
    <x v="6"/>
    <x v="6"/>
    <n v="0"/>
    <n v="0"/>
    <n v="0"/>
    <n v="0"/>
    <n v="0"/>
    <n v="49637.57"/>
    <n v="49637.57"/>
    <n v="54472.800000000003"/>
    <n v="0"/>
    <n v="54472.800000000003"/>
    <n v="-4835.2299999999996"/>
    <x v="0"/>
    <x v="0"/>
    <x v="7"/>
    <x v="7"/>
    <s v="665GI"/>
    <x v="29"/>
    <s v="66GIF"/>
    <x v="83"/>
    <s v="D6UAS"/>
    <s v="GI Unmanned Aerial Systems"/>
    <s v="D6UAS"/>
    <m/>
    <m/>
    <m/>
    <s v="GI Unmanned Aerial Systems"/>
    <x v="0"/>
    <m/>
    <x v="0"/>
  </r>
  <r>
    <s v="Ice, Debbie"/>
    <x v="0"/>
    <x v="0"/>
    <x v="4"/>
    <x v="4"/>
    <x v="272"/>
    <x v="2532"/>
    <x v="2505"/>
    <x v="0"/>
    <x v="11"/>
    <x v="11"/>
    <n v="0"/>
    <n v="82645.03"/>
    <n v="82645.03"/>
    <n v="68266.990000000005"/>
    <n v="0"/>
    <n v="0"/>
    <n v="0"/>
    <n v="0"/>
    <n v="0"/>
    <n v="0"/>
    <n v="14378.04"/>
    <x v="0"/>
    <x v="0"/>
    <x v="7"/>
    <x v="7"/>
    <s v="665GI"/>
    <x v="29"/>
    <s v="66GIF"/>
    <x v="83"/>
    <s v="D6UAS"/>
    <s v="GI Unmanned Aerial Systems"/>
    <s v="D6UAS"/>
    <m/>
    <m/>
    <m/>
    <s v="GI Unmanned Aerial Systems"/>
    <x v="0"/>
    <m/>
    <x v="0"/>
  </r>
  <r>
    <s v="Ice, Debbie"/>
    <x v="0"/>
    <x v="0"/>
    <x v="4"/>
    <x v="4"/>
    <x v="272"/>
    <x v="2532"/>
    <x v="2505"/>
    <x v="1"/>
    <x v="1"/>
    <x v="1"/>
    <n v="0"/>
    <n v="0"/>
    <n v="0"/>
    <n v="0"/>
    <n v="0"/>
    <n v="35260.839999999997"/>
    <n v="35260.839999999997"/>
    <n v="40890.129999999997"/>
    <n v="0"/>
    <n v="40890.129999999997"/>
    <n v="-5629.29"/>
    <x v="0"/>
    <x v="0"/>
    <x v="7"/>
    <x v="7"/>
    <s v="665GI"/>
    <x v="29"/>
    <s v="66GIF"/>
    <x v="83"/>
    <s v="D6UAS"/>
    <s v="GI Unmanned Aerial Systems"/>
    <s v="D6UAS"/>
    <m/>
    <m/>
    <m/>
    <s v="GI Unmanned Aerial Systems"/>
    <x v="0"/>
    <m/>
    <x v="0"/>
  </r>
  <r>
    <s v="Ice, Debbie"/>
    <x v="0"/>
    <x v="0"/>
    <x v="4"/>
    <x v="4"/>
    <x v="272"/>
    <x v="2532"/>
    <x v="2505"/>
    <x v="1"/>
    <x v="3"/>
    <x v="3"/>
    <n v="0"/>
    <n v="0"/>
    <n v="0"/>
    <n v="0"/>
    <n v="0"/>
    <n v="8365.24"/>
    <n v="8365.24"/>
    <n v="4470"/>
    <n v="0"/>
    <n v="4470"/>
    <n v="3895.24"/>
    <x v="0"/>
    <x v="0"/>
    <x v="7"/>
    <x v="7"/>
    <s v="665GI"/>
    <x v="29"/>
    <s v="66GIF"/>
    <x v="83"/>
    <s v="D6UAS"/>
    <s v="GI Unmanned Aerial Systems"/>
    <s v="D6UAS"/>
    <m/>
    <m/>
    <m/>
    <s v="GI Unmanned Aerial Systems"/>
    <x v="0"/>
    <m/>
    <x v="0"/>
  </r>
  <r>
    <s v="Ice, Debbie"/>
    <x v="0"/>
    <x v="0"/>
    <x v="4"/>
    <x v="4"/>
    <x v="272"/>
    <x v="2532"/>
    <x v="2505"/>
    <x v="1"/>
    <x v="4"/>
    <x v="4"/>
    <n v="0"/>
    <n v="0"/>
    <n v="0"/>
    <n v="0"/>
    <n v="0"/>
    <n v="-473.77"/>
    <n v="-473.77"/>
    <n v="0"/>
    <n v="0"/>
    <n v="0"/>
    <n v="-473.77"/>
    <x v="0"/>
    <x v="0"/>
    <x v="7"/>
    <x v="7"/>
    <s v="665GI"/>
    <x v="29"/>
    <s v="66GIF"/>
    <x v="83"/>
    <s v="D6UAS"/>
    <s v="GI Unmanned Aerial Systems"/>
    <s v="D6UAS"/>
    <m/>
    <m/>
    <m/>
    <s v="GI Unmanned Aerial Systems"/>
    <x v="0"/>
    <m/>
    <x v="0"/>
  </r>
  <r>
    <s v="Ice, Debbie"/>
    <x v="0"/>
    <x v="0"/>
    <x v="4"/>
    <x v="4"/>
    <x v="272"/>
    <x v="2532"/>
    <x v="2505"/>
    <x v="1"/>
    <x v="5"/>
    <x v="5"/>
    <n v="0"/>
    <n v="0"/>
    <n v="0"/>
    <n v="0"/>
    <n v="0"/>
    <n v="17701"/>
    <n v="17701"/>
    <n v="0"/>
    <n v="0"/>
    <n v="0"/>
    <n v="17701"/>
    <x v="0"/>
    <x v="0"/>
    <x v="7"/>
    <x v="7"/>
    <s v="665GI"/>
    <x v="29"/>
    <s v="66GIF"/>
    <x v="83"/>
    <s v="D6UAS"/>
    <s v="GI Unmanned Aerial Systems"/>
    <s v="D6UAS"/>
    <m/>
    <m/>
    <m/>
    <s v="GI Unmanned Aerial Systems"/>
    <x v="0"/>
    <m/>
    <x v="0"/>
  </r>
  <r>
    <s v="Ice, Debbie"/>
    <x v="0"/>
    <x v="0"/>
    <x v="4"/>
    <x v="4"/>
    <x v="272"/>
    <x v="2532"/>
    <x v="2505"/>
    <x v="1"/>
    <x v="6"/>
    <x v="6"/>
    <n v="0"/>
    <n v="0"/>
    <n v="0"/>
    <n v="0"/>
    <n v="0"/>
    <n v="21791.72"/>
    <n v="21791.72"/>
    <n v="22906.86"/>
    <n v="0"/>
    <n v="22906.86"/>
    <n v="-1115.1400000000001"/>
    <x v="0"/>
    <x v="0"/>
    <x v="7"/>
    <x v="7"/>
    <s v="665GI"/>
    <x v="29"/>
    <s v="66GIF"/>
    <x v="83"/>
    <s v="D6UAS"/>
    <s v="GI Unmanned Aerial Systems"/>
    <s v="D6UAS"/>
    <m/>
    <m/>
    <m/>
    <s v="GI Unmanned Aerial Systems"/>
    <x v="0"/>
    <m/>
    <x v="0"/>
  </r>
  <r>
    <s v="Ice, Debbie"/>
    <x v="0"/>
    <x v="0"/>
    <x v="4"/>
    <x v="4"/>
    <x v="272"/>
    <x v="2533"/>
    <x v="2506"/>
    <x v="0"/>
    <x v="11"/>
    <x v="11"/>
    <n v="0"/>
    <n v="33795.870000000003"/>
    <n v="33795.870000000003"/>
    <n v="22796.42"/>
    <n v="0"/>
    <n v="0"/>
    <n v="0"/>
    <n v="0"/>
    <n v="0"/>
    <n v="0"/>
    <n v="10999.45"/>
    <x v="0"/>
    <x v="0"/>
    <x v="7"/>
    <x v="7"/>
    <s v="665GI"/>
    <x v="29"/>
    <s v="66GIF"/>
    <x v="83"/>
    <s v="D6UAS"/>
    <s v="GI Unmanned Aerial Systems"/>
    <s v="D6UAS"/>
    <m/>
    <m/>
    <m/>
    <s v="GI Unmanned Aerial Systems"/>
    <x v="0"/>
    <m/>
    <x v="0"/>
  </r>
  <r>
    <s v="Ice, Debbie"/>
    <x v="0"/>
    <x v="0"/>
    <x v="4"/>
    <x v="4"/>
    <x v="272"/>
    <x v="2533"/>
    <x v="2506"/>
    <x v="1"/>
    <x v="1"/>
    <x v="1"/>
    <n v="0"/>
    <n v="0"/>
    <n v="0"/>
    <n v="0"/>
    <n v="0"/>
    <n v="10647.7"/>
    <n v="10647.7"/>
    <n v="3479.44"/>
    <n v="0"/>
    <n v="3479.44"/>
    <n v="7168.26"/>
    <x v="0"/>
    <x v="0"/>
    <x v="7"/>
    <x v="7"/>
    <s v="665GI"/>
    <x v="29"/>
    <s v="66GIF"/>
    <x v="83"/>
    <s v="D6UAS"/>
    <s v="GI Unmanned Aerial Systems"/>
    <s v="D6UAS"/>
    <m/>
    <m/>
    <m/>
    <s v="GI Unmanned Aerial Systems"/>
    <x v="0"/>
    <m/>
    <x v="0"/>
  </r>
  <r>
    <s v="Ice, Debbie"/>
    <x v="0"/>
    <x v="0"/>
    <x v="4"/>
    <x v="4"/>
    <x v="272"/>
    <x v="2533"/>
    <x v="2506"/>
    <x v="1"/>
    <x v="3"/>
    <x v="3"/>
    <n v="0"/>
    <n v="0"/>
    <n v="0"/>
    <n v="0"/>
    <n v="0"/>
    <n v="9990.51"/>
    <n v="9990.51"/>
    <n v="14775.95"/>
    <n v="0"/>
    <n v="14775.95"/>
    <n v="-4785.4399999999996"/>
    <x v="0"/>
    <x v="0"/>
    <x v="7"/>
    <x v="7"/>
    <s v="665GI"/>
    <x v="29"/>
    <s v="66GIF"/>
    <x v="83"/>
    <s v="D6UAS"/>
    <s v="GI Unmanned Aerial Systems"/>
    <s v="D6UAS"/>
    <m/>
    <m/>
    <m/>
    <s v="GI Unmanned Aerial Systems"/>
    <x v="0"/>
    <m/>
    <x v="0"/>
  </r>
  <r>
    <s v="Ice, Debbie"/>
    <x v="0"/>
    <x v="0"/>
    <x v="4"/>
    <x v="4"/>
    <x v="272"/>
    <x v="2533"/>
    <x v="2506"/>
    <x v="1"/>
    <x v="4"/>
    <x v="4"/>
    <n v="0"/>
    <n v="0"/>
    <n v="0"/>
    <n v="0"/>
    <n v="0"/>
    <n v="-14011.53"/>
    <n v="-14011.53"/>
    <n v="-14011.53"/>
    <n v="0"/>
    <n v="-14011.53"/>
    <n v="0"/>
    <x v="0"/>
    <x v="0"/>
    <x v="7"/>
    <x v="7"/>
    <s v="665GI"/>
    <x v="29"/>
    <s v="66GIF"/>
    <x v="83"/>
    <s v="D6UAS"/>
    <s v="GI Unmanned Aerial Systems"/>
    <s v="D6UAS"/>
    <m/>
    <m/>
    <m/>
    <s v="GI Unmanned Aerial Systems"/>
    <x v="0"/>
    <m/>
    <x v="0"/>
  </r>
  <r>
    <s v="Ice, Debbie"/>
    <x v="0"/>
    <x v="0"/>
    <x v="4"/>
    <x v="4"/>
    <x v="272"/>
    <x v="2533"/>
    <x v="2506"/>
    <x v="1"/>
    <x v="5"/>
    <x v="5"/>
    <n v="0"/>
    <n v="0"/>
    <n v="0"/>
    <n v="0"/>
    <n v="0"/>
    <n v="22100"/>
    <n v="22100"/>
    <n v="0"/>
    <n v="0"/>
    <n v="0"/>
    <n v="22100"/>
    <x v="0"/>
    <x v="0"/>
    <x v="7"/>
    <x v="7"/>
    <s v="665GI"/>
    <x v="29"/>
    <s v="66GIF"/>
    <x v="83"/>
    <s v="D6UAS"/>
    <s v="GI Unmanned Aerial Systems"/>
    <s v="D6UAS"/>
    <m/>
    <m/>
    <m/>
    <s v="GI Unmanned Aerial Systems"/>
    <x v="0"/>
    <m/>
    <x v="0"/>
  </r>
  <r>
    <s v="Ice, Debbie"/>
    <x v="0"/>
    <x v="0"/>
    <x v="4"/>
    <x v="4"/>
    <x v="272"/>
    <x v="2533"/>
    <x v="2506"/>
    <x v="1"/>
    <x v="19"/>
    <x v="18"/>
    <n v="0"/>
    <n v="0"/>
    <n v="0"/>
    <n v="0"/>
    <n v="0"/>
    <n v="0"/>
    <n v="0"/>
    <n v="15133.12"/>
    <n v="0"/>
    <n v="15133.12"/>
    <n v="-15133.12"/>
    <x v="0"/>
    <x v="0"/>
    <x v="7"/>
    <x v="7"/>
    <s v="665GI"/>
    <x v="29"/>
    <s v="66GIF"/>
    <x v="83"/>
    <s v="D6UAS"/>
    <s v="GI Unmanned Aerial Systems"/>
    <s v="D6UAS"/>
    <m/>
    <m/>
    <m/>
    <s v="GI Unmanned Aerial Systems"/>
    <x v="0"/>
    <m/>
    <x v="0"/>
  </r>
  <r>
    <s v="Ice, Debbie"/>
    <x v="0"/>
    <x v="0"/>
    <x v="4"/>
    <x v="4"/>
    <x v="272"/>
    <x v="2533"/>
    <x v="2506"/>
    <x v="1"/>
    <x v="6"/>
    <x v="6"/>
    <n v="0"/>
    <n v="0"/>
    <n v="0"/>
    <n v="0"/>
    <n v="0"/>
    <n v="5069.1899999999996"/>
    <n v="5069.1899999999996"/>
    <n v="3419.44"/>
    <n v="0"/>
    <n v="3419.44"/>
    <n v="1649.75"/>
    <x v="0"/>
    <x v="0"/>
    <x v="7"/>
    <x v="7"/>
    <s v="665GI"/>
    <x v="29"/>
    <s v="66GIF"/>
    <x v="83"/>
    <s v="D6UAS"/>
    <s v="GI Unmanned Aerial Systems"/>
    <s v="D6UAS"/>
    <m/>
    <m/>
    <m/>
    <s v="GI Unmanned Aerial Systems"/>
    <x v="0"/>
    <m/>
    <x v="0"/>
  </r>
  <r>
    <s v="Ice, Debbie"/>
    <x v="0"/>
    <x v="0"/>
    <x v="4"/>
    <x v="4"/>
    <x v="272"/>
    <x v="2534"/>
    <x v="2507"/>
    <x v="0"/>
    <x v="9"/>
    <x v="9"/>
    <n v="0"/>
    <n v="52873.03"/>
    <n v="52873.03"/>
    <n v="108976.83"/>
    <n v="0"/>
    <n v="0"/>
    <n v="0"/>
    <n v="0"/>
    <n v="0"/>
    <n v="0"/>
    <n v="-56103.8"/>
    <x v="0"/>
    <x v="0"/>
    <x v="7"/>
    <x v="7"/>
    <s v="665GI"/>
    <x v="29"/>
    <s v="66GIF"/>
    <x v="83"/>
    <s v="D6UAS"/>
    <s v="GI Unmanned Aerial Systems"/>
    <s v="D6UAS"/>
    <m/>
    <m/>
    <m/>
    <s v="GI Unmanned Aerial Systems"/>
    <x v="0"/>
    <m/>
    <x v="0"/>
  </r>
  <r>
    <s v="Ice, Debbie"/>
    <x v="0"/>
    <x v="0"/>
    <x v="4"/>
    <x v="4"/>
    <x v="272"/>
    <x v="2534"/>
    <x v="2507"/>
    <x v="1"/>
    <x v="1"/>
    <x v="1"/>
    <n v="0"/>
    <n v="0"/>
    <n v="0"/>
    <n v="0"/>
    <n v="0"/>
    <n v="35002.559999999998"/>
    <n v="35002.559999999998"/>
    <n v="69941.17"/>
    <n v="0"/>
    <n v="69941.17"/>
    <n v="-34938.61"/>
    <x v="0"/>
    <x v="0"/>
    <x v="7"/>
    <x v="7"/>
    <s v="665GI"/>
    <x v="29"/>
    <s v="66GIF"/>
    <x v="83"/>
    <s v="D6UAS"/>
    <s v="GI Unmanned Aerial Systems"/>
    <s v="D6UAS"/>
    <m/>
    <m/>
    <m/>
    <s v="GI Unmanned Aerial Systems"/>
    <x v="0"/>
    <m/>
    <x v="0"/>
  </r>
  <r>
    <s v="Ice, Debbie"/>
    <x v="0"/>
    <x v="0"/>
    <x v="4"/>
    <x v="4"/>
    <x v="272"/>
    <x v="2534"/>
    <x v="2507"/>
    <x v="1"/>
    <x v="3"/>
    <x v="3"/>
    <n v="0"/>
    <n v="0"/>
    <n v="0"/>
    <n v="0"/>
    <n v="0"/>
    <n v="0"/>
    <n v="0"/>
    <n v="2468.71"/>
    <n v="0"/>
    <n v="2468.71"/>
    <n v="-2468.71"/>
    <x v="0"/>
    <x v="0"/>
    <x v="7"/>
    <x v="7"/>
    <s v="665GI"/>
    <x v="29"/>
    <s v="66GIF"/>
    <x v="83"/>
    <s v="D6UAS"/>
    <s v="GI Unmanned Aerial Systems"/>
    <s v="D6UAS"/>
    <m/>
    <m/>
    <m/>
    <s v="GI Unmanned Aerial Systems"/>
    <x v="0"/>
    <m/>
    <x v="0"/>
  </r>
  <r>
    <s v="Ice, Debbie"/>
    <x v="0"/>
    <x v="0"/>
    <x v="4"/>
    <x v="4"/>
    <x v="272"/>
    <x v="2534"/>
    <x v="2507"/>
    <x v="1"/>
    <x v="4"/>
    <x v="4"/>
    <n v="0"/>
    <n v="0"/>
    <n v="0"/>
    <n v="0"/>
    <n v="0"/>
    <n v="129.21"/>
    <n v="129.21"/>
    <n v="0"/>
    <n v="0"/>
    <n v="0"/>
    <n v="129.21"/>
    <x v="0"/>
    <x v="0"/>
    <x v="7"/>
    <x v="7"/>
    <s v="665GI"/>
    <x v="29"/>
    <s v="66GIF"/>
    <x v="83"/>
    <s v="D6UAS"/>
    <s v="GI Unmanned Aerial Systems"/>
    <s v="D6UAS"/>
    <m/>
    <m/>
    <m/>
    <s v="GI Unmanned Aerial Systems"/>
    <x v="0"/>
    <m/>
    <x v="0"/>
  </r>
  <r>
    <s v="Ice, Debbie"/>
    <x v="0"/>
    <x v="0"/>
    <x v="4"/>
    <x v="4"/>
    <x v="272"/>
    <x v="2534"/>
    <x v="2507"/>
    <x v="1"/>
    <x v="6"/>
    <x v="6"/>
    <n v="0"/>
    <n v="0"/>
    <n v="0"/>
    <n v="0"/>
    <n v="0"/>
    <n v="17741.259999999998"/>
    <n v="17741.259999999998"/>
    <n v="36566.949999999997"/>
    <n v="0"/>
    <n v="36566.949999999997"/>
    <n v="-18825.689999999999"/>
    <x v="0"/>
    <x v="0"/>
    <x v="7"/>
    <x v="7"/>
    <s v="665GI"/>
    <x v="29"/>
    <s v="66GIF"/>
    <x v="83"/>
    <s v="D6UAS"/>
    <s v="GI Unmanned Aerial Systems"/>
    <s v="D6UAS"/>
    <m/>
    <m/>
    <m/>
    <s v="GI Unmanned Aerial Systems"/>
    <x v="0"/>
    <m/>
    <x v="0"/>
  </r>
  <r>
    <s v="Ice, Debbie"/>
    <x v="0"/>
    <x v="0"/>
    <x v="4"/>
    <x v="4"/>
    <x v="272"/>
    <x v="2535"/>
    <x v="2508"/>
    <x v="0"/>
    <x v="9"/>
    <x v="9"/>
    <n v="0"/>
    <n v="508478.43"/>
    <n v="508478.43"/>
    <n v="87105.05"/>
    <n v="0"/>
    <n v="0"/>
    <n v="0"/>
    <n v="0"/>
    <n v="0"/>
    <n v="0"/>
    <n v="421373.38"/>
    <x v="0"/>
    <x v="0"/>
    <x v="7"/>
    <x v="7"/>
    <s v="665GI"/>
    <x v="29"/>
    <s v="66GIF"/>
    <x v="83"/>
    <s v="D6UAS"/>
    <s v="GI Unmanned Aerial Systems"/>
    <s v="D6UAS"/>
    <m/>
    <m/>
    <m/>
    <s v="GI Unmanned Aerial Systems"/>
    <x v="0"/>
    <m/>
    <x v="0"/>
  </r>
  <r>
    <s v="Ice, Debbie"/>
    <x v="0"/>
    <x v="0"/>
    <x v="4"/>
    <x v="4"/>
    <x v="272"/>
    <x v="2535"/>
    <x v="2508"/>
    <x v="1"/>
    <x v="1"/>
    <x v="1"/>
    <n v="0"/>
    <n v="0"/>
    <n v="0"/>
    <n v="0"/>
    <n v="0"/>
    <n v="344055.98"/>
    <n v="344055.98"/>
    <n v="43678.07"/>
    <n v="0"/>
    <n v="43678.07"/>
    <n v="300377.90999999997"/>
    <x v="0"/>
    <x v="0"/>
    <x v="7"/>
    <x v="7"/>
    <s v="665GI"/>
    <x v="29"/>
    <s v="66GIF"/>
    <x v="83"/>
    <s v="D6UAS"/>
    <s v="GI Unmanned Aerial Systems"/>
    <s v="D6UAS"/>
    <m/>
    <m/>
    <m/>
    <s v="GI Unmanned Aerial Systems"/>
    <x v="0"/>
    <m/>
    <x v="0"/>
  </r>
  <r>
    <s v="Ice, Debbie"/>
    <x v="0"/>
    <x v="0"/>
    <x v="4"/>
    <x v="4"/>
    <x v="272"/>
    <x v="2535"/>
    <x v="2508"/>
    <x v="1"/>
    <x v="2"/>
    <x v="2"/>
    <n v="0"/>
    <n v="0"/>
    <n v="0"/>
    <n v="0"/>
    <n v="0"/>
    <n v="-1376.25"/>
    <n v="-1376.25"/>
    <n v="-1376.25"/>
    <n v="0"/>
    <n v="-1376.25"/>
    <n v="0"/>
    <x v="0"/>
    <x v="0"/>
    <x v="7"/>
    <x v="7"/>
    <s v="665GI"/>
    <x v="29"/>
    <s v="66GIF"/>
    <x v="83"/>
    <s v="D6UAS"/>
    <s v="GI Unmanned Aerial Systems"/>
    <s v="D6UAS"/>
    <m/>
    <m/>
    <m/>
    <s v="GI Unmanned Aerial Systems"/>
    <x v="0"/>
    <m/>
    <x v="0"/>
  </r>
  <r>
    <s v="Ice, Debbie"/>
    <x v="0"/>
    <x v="0"/>
    <x v="4"/>
    <x v="4"/>
    <x v="272"/>
    <x v="2535"/>
    <x v="2508"/>
    <x v="1"/>
    <x v="3"/>
    <x v="3"/>
    <n v="0"/>
    <n v="0"/>
    <n v="0"/>
    <n v="0"/>
    <n v="0"/>
    <n v="-3783.79"/>
    <n v="-3783.79"/>
    <n v="15410.81"/>
    <n v="0"/>
    <n v="15410.81"/>
    <n v="-19194.599999999999"/>
    <x v="0"/>
    <x v="0"/>
    <x v="7"/>
    <x v="7"/>
    <s v="665GI"/>
    <x v="29"/>
    <s v="66GIF"/>
    <x v="83"/>
    <s v="D6UAS"/>
    <s v="GI Unmanned Aerial Systems"/>
    <s v="D6UAS"/>
    <m/>
    <m/>
    <m/>
    <s v="GI Unmanned Aerial Systems"/>
    <x v="0"/>
    <m/>
    <x v="0"/>
  </r>
  <r>
    <s v="Ice, Debbie"/>
    <x v="0"/>
    <x v="0"/>
    <x v="4"/>
    <x v="4"/>
    <x v="272"/>
    <x v="2535"/>
    <x v="2508"/>
    <x v="1"/>
    <x v="4"/>
    <x v="4"/>
    <n v="0"/>
    <n v="0"/>
    <n v="0"/>
    <n v="0"/>
    <n v="0"/>
    <n v="-1036.2"/>
    <n v="-1036.2"/>
    <n v="164.48"/>
    <n v="0"/>
    <n v="164.48"/>
    <n v="-1200.68"/>
    <x v="0"/>
    <x v="0"/>
    <x v="7"/>
    <x v="7"/>
    <s v="665GI"/>
    <x v="29"/>
    <s v="66GIF"/>
    <x v="83"/>
    <s v="D6UAS"/>
    <s v="GI Unmanned Aerial Systems"/>
    <s v="D6UAS"/>
    <m/>
    <m/>
    <m/>
    <s v="GI Unmanned Aerial Systems"/>
    <x v="0"/>
    <m/>
    <x v="0"/>
  </r>
  <r>
    <s v="Ice, Debbie"/>
    <x v="0"/>
    <x v="0"/>
    <x v="4"/>
    <x v="4"/>
    <x v="272"/>
    <x v="2535"/>
    <x v="2508"/>
    <x v="1"/>
    <x v="6"/>
    <x v="6"/>
    <n v="0"/>
    <n v="0"/>
    <n v="0"/>
    <n v="0"/>
    <n v="0"/>
    <n v="170618.69"/>
    <n v="170618.69"/>
    <n v="29227.94"/>
    <n v="0"/>
    <n v="29227.94"/>
    <n v="141390.75"/>
    <x v="0"/>
    <x v="0"/>
    <x v="7"/>
    <x v="7"/>
    <s v="665GI"/>
    <x v="29"/>
    <s v="66GIF"/>
    <x v="83"/>
    <s v="D6UAS"/>
    <s v="GI Unmanned Aerial Systems"/>
    <s v="D6UAS"/>
    <m/>
    <m/>
    <m/>
    <s v="GI Unmanned Aerial Systems"/>
    <x v="0"/>
    <m/>
    <x v="0"/>
  </r>
  <r>
    <s v="Ice, Debbie"/>
    <x v="0"/>
    <x v="0"/>
    <x v="4"/>
    <x v="4"/>
    <x v="272"/>
    <x v="2536"/>
    <x v="2509"/>
    <x v="0"/>
    <x v="9"/>
    <x v="9"/>
    <n v="0"/>
    <n v="98683.71"/>
    <n v="98683.71"/>
    <n v="34796.86"/>
    <n v="0"/>
    <n v="0"/>
    <n v="0"/>
    <n v="0"/>
    <n v="0"/>
    <n v="0"/>
    <n v="63886.85"/>
    <x v="0"/>
    <x v="0"/>
    <x v="7"/>
    <x v="7"/>
    <s v="665GI"/>
    <x v="29"/>
    <s v="66GIF"/>
    <x v="83"/>
    <s v="D6UAS"/>
    <s v="GI Unmanned Aerial Systems"/>
    <s v="D6UAS"/>
    <m/>
    <m/>
    <m/>
    <s v="GI Unmanned Aerial Systems"/>
    <x v="0"/>
    <m/>
    <x v="0"/>
  </r>
  <r>
    <s v="Ice, Debbie"/>
    <x v="0"/>
    <x v="0"/>
    <x v="4"/>
    <x v="4"/>
    <x v="272"/>
    <x v="2536"/>
    <x v="2509"/>
    <x v="1"/>
    <x v="1"/>
    <x v="1"/>
    <n v="0"/>
    <n v="0"/>
    <n v="0"/>
    <n v="0"/>
    <n v="0"/>
    <n v="65570.100000000006"/>
    <n v="65570.100000000006"/>
    <n v="23120.83"/>
    <n v="0"/>
    <n v="23120.83"/>
    <n v="42449.27"/>
    <x v="0"/>
    <x v="0"/>
    <x v="7"/>
    <x v="7"/>
    <s v="665GI"/>
    <x v="29"/>
    <s v="66GIF"/>
    <x v="83"/>
    <s v="D6UAS"/>
    <s v="GI Unmanned Aerial Systems"/>
    <s v="D6UAS"/>
    <m/>
    <m/>
    <m/>
    <s v="GI Unmanned Aerial Systems"/>
    <x v="0"/>
    <m/>
    <x v="0"/>
  </r>
  <r>
    <s v="Ice, Debbie"/>
    <x v="0"/>
    <x v="0"/>
    <x v="4"/>
    <x v="4"/>
    <x v="272"/>
    <x v="2536"/>
    <x v="2509"/>
    <x v="1"/>
    <x v="6"/>
    <x v="6"/>
    <n v="0"/>
    <n v="0"/>
    <n v="0"/>
    <n v="0"/>
    <n v="0"/>
    <n v="33113.61"/>
    <n v="33113.61"/>
    <n v="11676.03"/>
    <n v="0"/>
    <n v="11676.03"/>
    <n v="21437.58"/>
    <x v="0"/>
    <x v="0"/>
    <x v="7"/>
    <x v="7"/>
    <s v="665GI"/>
    <x v="29"/>
    <s v="66GIF"/>
    <x v="83"/>
    <s v="D6UAS"/>
    <s v="GI Unmanned Aerial Systems"/>
    <s v="D6UAS"/>
    <m/>
    <m/>
    <m/>
    <s v="GI Unmanned Aerial Systems"/>
    <x v="0"/>
    <m/>
    <x v="0"/>
  </r>
  <r>
    <s v="Ice, Debbie"/>
    <x v="0"/>
    <x v="0"/>
    <x v="4"/>
    <x v="4"/>
    <x v="272"/>
    <x v="2537"/>
    <x v="2510"/>
    <x v="0"/>
    <x v="9"/>
    <x v="9"/>
    <n v="0"/>
    <n v="223884.88"/>
    <n v="223884.88"/>
    <n v="67616.800000000003"/>
    <n v="0"/>
    <n v="0"/>
    <n v="0"/>
    <n v="0"/>
    <n v="0"/>
    <n v="0"/>
    <n v="156268.07999999999"/>
    <x v="0"/>
    <x v="0"/>
    <x v="7"/>
    <x v="7"/>
    <s v="665GI"/>
    <x v="29"/>
    <s v="66GIF"/>
    <x v="83"/>
    <s v="D6UAS"/>
    <s v="GI Unmanned Aerial Systems"/>
    <s v="D6UAS"/>
    <m/>
    <m/>
    <m/>
    <s v="GI Unmanned Aerial Systems"/>
    <x v="0"/>
    <m/>
    <x v="0"/>
  </r>
  <r>
    <s v="Ice, Debbie"/>
    <x v="0"/>
    <x v="0"/>
    <x v="4"/>
    <x v="4"/>
    <x v="272"/>
    <x v="2537"/>
    <x v="2510"/>
    <x v="1"/>
    <x v="1"/>
    <x v="1"/>
    <n v="0"/>
    <n v="0"/>
    <n v="0"/>
    <n v="0"/>
    <n v="0"/>
    <n v="0"/>
    <n v="0"/>
    <n v="2763.09"/>
    <n v="0"/>
    <n v="2763.09"/>
    <n v="-2763.09"/>
    <x v="0"/>
    <x v="0"/>
    <x v="7"/>
    <x v="7"/>
    <s v="665GI"/>
    <x v="29"/>
    <s v="66GIF"/>
    <x v="83"/>
    <s v="D6UAS"/>
    <s v="GI Unmanned Aerial Systems"/>
    <s v="D6UAS"/>
    <m/>
    <m/>
    <m/>
    <s v="GI Unmanned Aerial Systems"/>
    <x v="0"/>
    <m/>
    <x v="0"/>
  </r>
  <r>
    <s v="Ice, Debbie"/>
    <x v="0"/>
    <x v="0"/>
    <x v="4"/>
    <x v="4"/>
    <x v="272"/>
    <x v="2537"/>
    <x v="2510"/>
    <x v="1"/>
    <x v="2"/>
    <x v="2"/>
    <n v="0"/>
    <n v="0"/>
    <n v="0"/>
    <n v="0"/>
    <n v="0"/>
    <n v="152126.81"/>
    <n v="152126.81"/>
    <n v="37248.43"/>
    <n v="0"/>
    <n v="37248.43"/>
    <n v="114878.38"/>
    <x v="0"/>
    <x v="0"/>
    <x v="7"/>
    <x v="7"/>
    <s v="665GI"/>
    <x v="29"/>
    <s v="66GIF"/>
    <x v="83"/>
    <s v="D6UAS"/>
    <s v="GI Unmanned Aerial Systems"/>
    <s v="D6UAS"/>
    <m/>
    <m/>
    <m/>
    <s v="GI Unmanned Aerial Systems"/>
    <x v="0"/>
    <m/>
    <x v="0"/>
  </r>
  <r>
    <s v="Ice, Debbie"/>
    <x v="0"/>
    <x v="0"/>
    <x v="4"/>
    <x v="4"/>
    <x v="272"/>
    <x v="2537"/>
    <x v="2510"/>
    <x v="1"/>
    <x v="3"/>
    <x v="3"/>
    <n v="0"/>
    <n v="0"/>
    <n v="0"/>
    <n v="0"/>
    <n v="0"/>
    <n v="-3628.64"/>
    <n v="-3628.64"/>
    <n v="4916.59"/>
    <n v="0"/>
    <n v="4916.59"/>
    <n v="-8545.23"/>
    <x v="0"/>
    <x v="0"/>
    <x v="7"/>
    <x v="7"/>
    <s v="665GI"/>
    <x v="29"/>
    <s v="66GIF"/>
    <x v="83"/>
    <s v="D6UAS"/>
    <s v="GI Unmanned Aerial Systems"/>
    <s v="D6UAS"/>
    <m/>
    <m/>
    <m/>
    <s v="GI Unmanned Aerial Systems"/>
    <x v="0"/>
    <m/>
    <x v="0"/>
  </r>
  <r>
    <s v="Ice, Debbie"/>
    <x v="0"/>
    <x v="0"/>
    <x v="4"/>
    <x v="4"/>
    <x v="272"/>
    <x v="2537"/>
    <x v="2510"/>
    <x v="1"/>
    <x v="4"/>
    <x v="4"/>
    <n v="0"/>
    <n v="0"/>
    <n v="0"/>
    <n v="0"/>
    <n v="0"/>
    <n v="262.22000000000003"/>
    <n v="262.22000000000003"/>
    <n v="0"/>
    <n v="0"/>
    <n v="0"/>
    <n v="262.22000000000003"/>
    <x v="0"/>
    <x v="0"/>
    <x v="7"/>
    <x v="7"/>
    <s v="665GI"/>
    <x v="29"/>
    <s v="66GIF"/>
    <x v="83"/>
    <s v="D6UAS"/>
    <s v="GI Unmanned Aerial Systems"/>
    <s v="D6UAS"/>
    <m/>
    <m/>
    <m/>
    <s v="GI Unmanned Aerial Systems"/>
    <x v="0"/>
    <m/>
    <x v="0"/>
  </r>
  <r>
    <s v="Ice, Debbie"/>
    <x v="0"/>
    <x v="0"/>
    <x v="4"/>
    <x v="4"/>
    <x v="272"/>
    <x v="2537"/>
    <x v="2510"/>
    <x v="1"/>
    <x v="6"/>
    <x v="6"/>
    <n v="0"/>
    <n v="0"/>
    <n v="0"/>
    <n v="0"/>
    <n v="0"/>
    <n v="75124.490000000005"/>
    <n v="75124.490000000005"/>
    <n v="22688.69"/>
    <n v="0"/>
    <n v="22688.69"/>
    <n v="52435.8"/>
    <x v="0"/>
    <x v="0"/>
    <x v="7"/>
    <x v="7"/>
    <s v="665GI"/>
    <x v="29"/>
    <s v="66GIF"/>
    <x v="83"/>
    <s v="D6UAS"/>
    <s v="GI Unmanned Aerial Systems"/>
    <s v="D6UAS"/>
    <m/>
    <m/>
    <m/>
    <s v="GI Unmanned Aerial Systems"/>
    <x v="0"/>
    <m/>
    <x v="0"/>
  </r>
  <r>
    <s v="Ice, Debbie"/>
    <x v="0"/>
    <x v="0"/>
    <x v="4"/>
    <x v="4"/>
    <x v="272"/>
    <x v="2538"/>
    <x v="2511"/>
    <x v="0"/>
    <x v="9"/>
    <x v="9"/>
    <n v="0"/>
    <n v="20000"/>
    <n v="20000"/>
    <n v="20000"/>
    <n v="0"/>
    <n v="0"/>
    <n v="0"/>
    <n v="0"/>
    <n v="0"/>
    <n v="0"/>
    <n v="0"/>
    <x v="0"/>
    <x v="0"/>
    <x v="7"/>
    <x v="7"/>
    <s v="665GI"/>
    <x v="29"/>
    <s v="66GIF"/>
    <x v="83"/>
    <s v="D6UAS"/>
    <s v="GI Unmanned Aerial Systems"/>
    <s v="D6UAS"/>
    <m/>
    <m/>
    <m/>
    <s v="GI Unmanned Aerial Systems"/>
    <x v="0"/>
    <m/>
    <x v="0"/>
  </r>
  <r>
    <s v="Ice, Debbie"/>
    <x v="0"/>
    <x v="0"/>
    <x v="4"/>
    <x v="4"/>
    <x v="272"/>
    <x v="2538"/>
    <x v="2511"/>
    <x v="1"/>
    <x v="1"/>
    <x v="1"/>
    <n v="0"/>
    <n v="0"/>
    <n v="0"/>
    <n v="0"/>
    <n v="0"/>
    <n v="8775.6"/>
    <n v="8775.6"/>
    <n v="8775.6"/>
    <n v="0"/>
    <n v="8775.6"/>
    <n v="0"/>
    <x v="0"/>
    <x v="0"/>
    <x v="7"/>
    <x v="7"/>
    <s v="665GI"/>
    <x v="29"/>
    <s v="66GIF"/>
    <x v="83"/>
    <s v="D6UAS"/>
    <s v="GI Unmanned Aerial Systems"/>
    <s v="D6UAS"/>
    <m/>
    <m/>
    <m/>
    <s v="GI Unmanned Aerial Systems"/>
    <x v="0"/>
    <m/>
    <x v="0"/>
  </r>
  <r>
    <s v="Ice, Debbie"/>
    <x v="0"/>
    <x v="0"/>
    <x v="4"/>
    <x v="4"/>
    <x v="272"/>
    <x v="2538"/>
    <x v="2511"/>
    <x v="1"/>
    <x v="2"/>
    <x v="2"/>
    <n v="0"/>
    <n v="0"/>
    <n v="0"/>
    <n v="0"/>
    <n v="0"/>
    <n v="0"/>
    <n v="0"/>
    <n v="0"/>
    <n v="0"/>
    <n v="0"/>
    <n v="0"/>
    <x v="0"/>
    <x v="0"/>
    <x v="7"/>
    <x v="7"/>
    <s v="665GI"/>
    <x v="29"/>
    <s v="66GIF"/>
    <x v="83"/>
    <s v="D6UAS"/>
    <s v="GI Unmanned Aerial Systems"/>
    <s v="D6UAS"/>
    <m/>
    <m/>
    <m/>
    <s v="GI Unmanned Aerial Systems"/>
    <x v="0"/>
    <m/>
    <x v="0"/>
  </r>
  <r>
    <s v="Ice, Debbie"/>
    <x v="0"/>
    <x v="0"/>
    <x v="4"/>
    <x v="4"/>
    <x v="272"/>
    <x v="2538"/>
    <x v="2511"/>
    <x v="1"/>
    <x v="3"/>
    <x v="3"/>
    <n v="0"/>
    <n v="0"/>
    <n v="0"/>
    <n v="0"/>
    <n v="0"/>
    <n v="4513"/>
    <n v="4513"/>
    <n v="3984.36"/>
    <n v="0"/>
    <n v="3984.36"/>
    <n v="528.64"/>
    <x v="0"/>
    <x v="0"/>
    <x v="7"/>
    <x v="7"/>
    <s v="665GI"/>
    <x v="29"/>
    <s v="66GIF"/>
    <x v="83"/>
    <s v="D6UAS"/>
    <s v="GI Unmanned Aerial Systems"/>
    <s v="D6UAS"/>
    <m/>
    <m/>
    <m/>
    <s v="GI Unmanned Aerial Systems"/>
    <x v="0"/>
    <m/>
    <x v="0"/>
  </r>
  <r>
    <s v="Ice, Debbie"/>
    <x v="0"/>
    <x v="0"/>
    <x v="4"/>
    <x v="4"/>
    <x v="272"/>
    <x v="2538"/>
    <x v="2511"/>
    <x v="1"/>
    <x v="12"/>
    <x v="6"/>
    <n v="0"/>
    <n v="0"/>
    <n v="0"/>
    <n v="0"/>
    <n v="0"/>
    <n v="0"/>
    <n v="0"/>
    <n v="796.27"/>
    <n v="0"/>
    <n v="796.27"/>
    <n v="-796.27"/>
    <x v="0"/>
    <x v="0"/>
    <x v="7"/>
    <x v="7"/>
    <s v="665GI"/>
    <x v="29"/>
    <s v="66GIF"/>
    <x v="83"/>
    <s v="D6UAS"/>
    <s v="GI Unmanned Aerial Systems"/>
    <s v="D6UAS"/>
    <m/>
    <m/>
    <m/>
    <s v="GI Unmanned Aerial Systems"/>
    <x v="0"/>
    <m/>
    <x v="0"/>
  </r>
  <r>
    <s v="Ice, Debbie"/>
    <x v="0"/>
    <x v="0"/>
    <x v="4"/>
    <x v="4"/>
    <x v="272"/>
    <x v="2538"/>
    <x v="2511"/>
    <x v="1"/>
    <x v="6"/>
    <x v="6"/>
    <n v="0"/>
    <n v="0"/>
    <n v="0"/>
    <n v="0"/>
    <n v="0"/>
    <n v="6711.4"/>
    <n v="6711.4"/>
    <n v="6443.77"/>
    <n v="0"/>
    <n v="6443.77"/>
    <n v="267.63"/>
    <x v="0"/>
    <x v="0"/>
    <x v="7"/>
    <x v="7"/>
    <s v="665GI"/>
    <x v="29"/>
    <s v="66GIF"/>
    <x v="83"/>
    <s v="D6UAS"/>
    <s v="GI Unmanned Aerial Systems"/>
    <s v="D6UAS"/>
    <m/>
    <m/>
    <m/>
    <s v="GI Unmanned Aerial Systems"/>
    <x v="0"/>
    <m/>
    <x v="0"/>
  </r>
  <r>
    <s v="Ice, Debbie"/>
    <x v="0"/>
    <x v="0"/>
    <x v="4"/>
    <x v="4"/>
    <x v="272"/>
    <x v="2539"/>
    <x v="2512"/>
    <x v="0"/>
    <x v="9"/>
    <x v="9"/>
    <n v="0"/>
    <n v="60000"/>
    <n v="60000"/>
    <n v="790.55"/>
    <n v="0"/>
    <n v="0"/>
    <n v="0"/>
    <n v="0"/>
    <n v="0"/>
    <n v="0"/>
    <n v="59209.45"/>
    <x v="0"/>
    <x v="0"/>
    <x v="7"/>
    <x v="7"/>
    <s v="665GI"/>
    <x v="29"/>
    <s v="66GIF"/>
    <x v="83"/>
    <s v="D6UAS"/>
    <s v="GI Unmanned Aerial Systems"/>
    <s v="D6UAS"/>
    <m/>
    <m/>
    <m/>
    <s v="GI Unmanned Aerial Systems"/>
    <x v="0"/>
    <m/>
    <x v="0"/>
  </r>
  <r>
    <s v="Ice, Debbie"/>
    <x v="0"/>
    <x v="0"/>
    <x v="4"/>
    <x v="4"/>
    <x v="272"/>
    <x v="2539"/>
    <x v="2512"/>
    <x v="1"/>
    <x v="1"/>
    <x v="1"/>
    <n v="0"/>
    <n v="0"/>
    <n v="0"/>
    <n v="0"/>
    <n v="0"/>
    <n v="32130"/>
    <n v="32130"/>
    <n v="525.29"/>
    <n v="0"/>
    <n v="525.29"/>
    <n v="31604.71"/>
    <x v="0"/>
    <x v="0"/>
    <x v="7"/>
    <x v="7"/>
    <s v="665GI"/>
    <x v="29"/>
    <s v="66GIF"/>
    <x v="83"/>
    <s v="D6UAS"/>
    <s v="GI Unmanned Aerial Systems"/>
    <s v="D6UAS"/>
    <m/>
    <m/>
    <m/>
    <s v="GI Unmanned Aerial Systems"/>
    <x v="0"/>
    <m/>
    <x v="0"/>
  </r>
  <r>
    <s v="Ice, Debbie"/>
    <x v="0"/>
    <x v="0"/>
    <x v="4"/>
    <x v="4"/>
    <x v="272"/>
    <x v="2539"/>
    <x v="2512"/>
    <x v="1"/>
    <x v="2"/>
    <x v="2"/>
    <n v="0"/>
    <n v="0"/>
    <n v="0"/>
    <n v="0"/>
    <n v="0"/>
    <n v="7737"/>
    <n v="7737"/>
    <n v="0"/>
    <n v="0"/>
    <n v="0"/>
    <n v="7737"/>
    <x v="0"/>
    <x v="0"/>
    <x v="7"/>
    <x v="7"/>
    <s v="665GI"/>
    <x v="29"/>
    <s v="66GIF"/>
    <x v="83"/>
    <s v="D6UAS"/>
    <s v="GI Unmanned Aerial Systems"/>
    <s v="D6UAS"/>
    <m/>
    <m/>
    <m/>
    <s v="GI Unmanned Aerial Systems"/>
    <x v="0"/>
    <m/>
    <x v="0"/>
  </r>
  <r>
    <s v="Ice, Debbie"/>
    <x v="0"/>
    <x v="0"/>
    <x v="4"/>
    <x v="4"/>
    <x v="272"/>
    <x v="2539"/>
    <x v="2512"/>
    <x v="1"/>
    <x v="6"/>
    <x v="6"/>
    <n v="0"/>
    <n v="0"/>
    <n v="0"/>
    <n v="0"/>
    <n v="0"/>
    <n v="20133"/>
    <n v="20133"/>
    <n v="265.26"/>
    <n v="0"/>
    <n v="265.26"/>
    <n v="19867.740000000002"/>
    <x v="0"/>
    <x v="0"/>
    <x v="7"/>
    <x v="7"/>
    <s v="665GI"/>
    <x v="29"/>
    <s v="66GIF"/>
    <x v="83"/>
    <s v="D6UAS"/>
    <s v="GI Unmanned Aerial Systems"/>
    <s v="D6UAS"/>
    <m/>
    <m/>
    <m/>
    <s v="GI Unmanned Aerial Systems"/>
    <x v="0"/>
    <m/>
    <x v="0"/>
  </r>
  <r>
    <s v="Ice, Debbie"/>
    <x v="0"/>
    <x v="0"/>
    <x v="4"/>
    <x v="4"/>
    <x v="272"/>
    <x v="2540"/>
    <x v="2513"/>
    <x v="0"/>
    <x v="9"/>
    <x v="9"/>
    <n v="0"/>
    <n v="194291"/>
    <n v="194291"/>
    <n v="0"/>
    <n v="0"/>
    <n v="0"/>
    <n v="0"/>
    <n v="0"/>
    <n v="0"/>
    <n v="0"/>
    <n v="194291"/>
    <x v="0"/>
    <x v="0"/>
    <x v="7"/>
    <x v="7"/>
    <s v="665GI"/>
    <x v="29"/>
    <s v="66GIF"/>
    <x v="83"/>
    <s v="D6UAS"/>
    <s v="GI Unmanned Aerial Systems"/>
    <s v="D6UAS"/>
    <m/>
    <m/>
    <m/>
    <s v="GI Unmanned Aerial Systems"/>
    <x v="0"/>
    <m/>
    <x v="0"/>
  </r>
  <r>
    <s v="Ice, Debbie"/>
    <x v="0"/>
    <x v="0"/>
    <x v="4"/>
    <x v="4"/>
    <x v="272"/>
    <x v="2540"/>
    <x v="2513"/>
    <x v="1"/>
    <x v="1"/>
    <x v="1"/>
    <n v="0"/>
    <n v="0"/>
    <n v="0"/>
    <n v="0"/>
    <n v="0"/>
    <n v="59506"/>
    <n v="59506"/>
    <n v="0"/>
    <n v="0"/>
    <n v="0"/>
    <n v="59506"/>
    <x v="0"/>
    <x v="0"/>
    <x v="7"/>
    <x v="7"/>
    <s v="665GI"/>
    <x v="29"/>
    <s v="66GIF"/>
    <x v="83"/>
    <s v="D6UAS"/>
    <s v="GI Unmanned Aerial Systems"/>
    <s v="D6UAS"/>
    <m/>
    <m/>
    <m/>
    <s v="GI Unmanned Aerial Systems"/>
    <x v="0"/>
    <m/>
    <x v="0"/>
  </r>
  <r>
    <s v="Ice, Debbie"/>
    <x v="0"/>
    <x v="0"/>
    <x v="4"/>
    <x v="4"/>
    <x v="272"/>
    <x v="2540"/>
    <x v="2513"/>
    <x v="1"/>
    <x v="2"/>
    <x v="2"/>
    <n v="0"/>
    <n v="0"/>
    <n v="0"/>
    <n v="0"/>
    <n v="0"/>
    <n v="69591"/>
    <n v="69591"/>
    <n v="0"/>
    <n v="0"/>
    <n v="0"/>
    <n v="69591"/>
    <x v="0"/>
    <x v="0"/>
    <x v="7"/>
    <x v="7"/>
    <s v="665GI"/>
    <x v="29"/>
    <s v="66GIF"/>
    <x v="83"/>
    <s v="D6UAS"/>
    <s v="GI Unmanned Aerial Systems"/>
    <s v="D6UAS"/>
    <m/>
    <m/>
    <m/>
    <s v="GI Unmanned Aerial Systems"/>
    <x v="0"/>
    <m/>
    <x v="0"/>
  </r>
  <r>
    <s v="Ice, Debbie"/>
    <x v="0"/>
    <x v="0"/>
    <x v="4"/>
    <x v="4"/>
    <x v="272"/>
    <x v="2540"/>
    <x v="2513"/>
    <x v="1"/>
    <x v="6"/>
    <x v="6"/>
    <n v="0"/>
    <n v="0"/>
    <n v="0"/>
    <n v="0"/>
    <n v="0"/>
    <n v="65194"/>
    <n v="65194"/>
    <n v="0"/>
    <n v="0"/>
    <n v="0"/>
    <n v="65194"/>
    <x v="0"/>
    <x v="0"/>
    <x v="7"/>
    <x v="7"/>
    <s v="665GI"/>
    <x v="29"/>
    <s v="66GIF"/>
    <x v="83"/>
    <s v="D6UAS"/>
    <s v="GI Unmanned Aerial Systems"/>
    <s v="D6UAS"/>
    <m/>
    <m/>
    <m/>
    <s v="GI Unmanned Aerial Systems"/>
    <x v="0"/>
    <m/>
    <x v="0"/>
  </r>
  <r>
    <s v="Ice, Debbie"/>
    <x v="0"/>
    <x v="0"/>
    <x v="4"/>
    <x v="4"/>
    <x v="272"/>
    <x v="2541"/>
    <x v="2514"/>
    <x v="0"/>
    <x v="9"/>
    <x v="9"/>
    <n v="0"/>
    <n v="797386"/>
    <n v="797386"/>
    <n v="149004.76999999999"/>
    <n v="0"/>
    <n v="0"/>
    <n v="0"/>
    <n v="0"/>
    <n v="0"/>
    <n v="0"/>
    <n v="648381.23"/>
    <x v="0"/>
    <x v="0"/>
    <x v="7"/>
    <x v="7"/>
    <s v="665GI"/>
    <x v="29"/>
    <s v="66GIF"/>
    <x v="83"/>
    <s v="D6UAS"/>
    <s v="GI Unmanned Aerial Systems"/>
    <s v="D6UAS"/>
    <m/>
    <m/>
    <m/>
    <s v="GI Unmanned Aerial Systems"/>
    <x v="0"/>
    <m/>
    <x v="0"/>
  </r>
  <r>
    <s v="Ice, Debbie"/>
    <x v="0"/>
    <x v="0"/>
    <x v="4"/>
    <x v="4"/>
    <x v="272"/>
    <x v="2541"/>
    <x v="2514"/>
    <x v="1"/>
    <x v="1"/>
    <x v="1"/>
    <n v="0"/>
    <n v="0"/>
    <n v="0"/>
    <n v="0"/>
    <n v="0"/>
    <n v="499494"/>
    <n v="499494"/>
    <n v="66752.539999999994"/>
    <n v="0"/>
    <n v="66752.539999999994"/>
    <n v="432741.46"/>
    <x v="0"/>
    <x v="0"/>
    <x v="7"/>
    <x v="7"/>
    <s v="665GI"/>
    <x v="29"/>
    <s v="66GIF"/>
    <x v="83"/>
    <s v="D6UAS"/>
    <s v="GI Unmanned Aerial Systems"/>
    <s v="D6UAS"/>
    <m/>
    <m/>
    <m/>
    <s v="GI Unmanned Aerial Systems"/>
    <x v="0"/>
    <m/>
    <x v="0"/>
  </r>
  <r>
    <s v="Ice, Debbie"/>
    <x v="0"/>
    <x v="0"/>
    <x v="4"/>
    <x v="4"/>
    <x v="272"/>
    <x v="2541"/>
    <x v="2514"/>
    <x v="1"/>
    <x v="2"/>
    <x v="2"/>
    <n v="0"/>
    <n v="0"/>
    <n v="0"/>
    <n v="0"/>
    <n v="0"/>
    <n v="30330"/>
    <n v="30330"/>
    <n v="31989.040000000001"/>
    <n v="6431"/>
    <n v="38420.04"/>
    <n v="-8090.04"/>
    <x v="0"/>
    <x v="0"/>
    <x v="7"/>
    <x v="7"/>
    <s v="665GI"/>
    <x v="29"/>
    <s v="66GIF"/>
    <x v="83"/>
    <s v="D6UAS"/>
    <s v="GI Unmanned Aerial Systems"/>
    <s v="D6UAS"/>
    <m/>
    <m/>
    <m/>
    <s v="GI Unmanned Aerial Systems"/>
    <x v="0"/>
    <m/>
    <x v="0"/>
  </r>
  <r>
    <s v="Ice, Debbie"/>
    <x v="0"/>
    <x v="0"/>
    <x v="4"/>
    <x v="4"/>
    <x v="272"/>
    <x v="2541"/>
    <x v="2514"/>
    <x v="1"/>
    <x v="3"/>
    <x v="3"/>
    <n v="0"/>
    <n v="0"/>
    <n v="0"/>
    <n v="0"/>
    <n v="0"/>
    <n v="0"/>
    <n v="0"/>
    <n v="45.29"/>
    <n v="0"/>
    <n v="45.29"/>
    <n v="-45.29"/>
    <x v="0"/>
    <x v="0"/>
    <x v="7"/>
    <x v="7"/>
    <s v="665GI"/>
    <x v="29"/>
    <s v="66GIF"/>
    <x v="83"/>
    <s v="D6UAS"/>
    <s v="GI Unmanned Aerial Systems"/>
    <s v="D6UAS"/>
    <m/>
    <m/>
    <m/>
    <s v="GI Unmanned Aerial Systems"/>
    <x v="0"/>
    <m/>
    <x v="0"/>
  </r>
  <r>
    <s v="Ice, Debbie"/>
    <x v="0"/>
    <x v="0"/>
    <x v="4"/>
    <x v="4"/>
    <x v="272"/>
    <x v="2541"/>
    <x v="2514"/>
    <x v="1"/>
    <x v="4"/>
    <x v="4"/>
    <n v="0"/>
    <n v="0"/>
    <n v="0"/>
    <n v="0"/>
    <n v="0"/>
    <n v="0"/>
    <n v="0"/>
    <n v="219.66"/>
    <n v="0"/>
    <n v="219.66"/>
    <n v="-219.66"/>
    <x v="0"/>
    <x v="0"/>
    <x v="7"/>
    <x v="7"/>
    <s v="665GI"/>
    <x v="29"/>
    <s v="66GIF"/>
    <x v="83"/>
    <s v="D6UAS"/>
    <s v="GI Unmanned Aerial Systems"/>
    <s v="D6UAS"/>
    <m/>
    <m/>
    <m/>
    <s v="GI Unmanned Aerial Systems"/>
    <x v="0"/>
    <m/>
    <x v="0"/>
  </r>
  <r>
    <s v="Ice, Debbie"/>
    <x v="0"/>
    <x v="0"/>
    <x v="4"/>
    <x v="4"/>
    <x v="272"/>
    <x v="2541"/>
    <x v="2514"/>
    <x v="1"/>
    <x v="6"/>
    <x v="6"/>
    <n v="0"/>
    <n v="0"/>
    <n v="0"/>
    <n v="0"/>
    <n v="0"/>
    <n v="267562"/>
    <n v="267562"/>
    <n v="49998.239999999998"/>
    <n v="0"/>
    <n v="49998.239999999998"/>
    <n v="217563.76"/>
    <x v="0"/>
    <x v="0"/>
    <x v="7"/>
    <x v="7"/>
    <s v="665GI"/>
    <x v="29"/>
    <s v="66GIF"/>
    <x v="83"/>
    <s v="D6UAS"/>
    <s v="GI Unmanned Aerial Systems"/>
    <s v="D6UAS"/>
    <m/>
    <m/>
    <m/>
    <s v="GI Unmanned Aerial Systems"/>
    <x v="0"/>
    <m/>
    <x v="0"/>
  </r>
  <r>
    <s v="Ice, Debbie"/>
    <x v="0"/>
    <x v="0"/>
    <x v="4"/>
    <x v="4"/>
    <x v="272"/>
    <x v="2542"/>
    <x v="2515"/>
    <x v="0"/>
    <x v="11"/>
    <x v="11"/>
    <n v="0"/>
    <n v="224230"/>
    <n v="224230"/>
    <n v="8078.43"/>
    <n v="0"/>
    <n v="0"/>
    <n v="0"/>
    <n v="0"/>
    <n v="0"/>
    <n v="0"/>
    <n v="216151.57"/>
    <x v="0"/>
    <x v="0"/>
    <x v="7"/>
    <x v="7"/>
    <s v="665GI"/>
    <x v="29"/>
    <s v="66GIF"/>
    <x v="83"/>
    <s v="D6UAS"/>
    <s v="GI Unmanned Aerial Systems"/>
    <s v="D6UAS"/>
    <m/>
    <m/>
    <m/>
    <s v="GI Unmanned Aerial Systems"/>
    <x v="0"/>
    <m/>
    <x v="0"/>
  </r>
  <r>
    <s v="Ice, Debbie"/>
    <x v="0"/>
    <x v="0"/>
    <x v="4"/>
    <x v="4"/>
    <x v="272"/>
    <x v="2542"/>
    <x v="2515"/>
    <x v="1"/>
    <x v="1"/>
    <x v="1"/>
    <n v="0"/>
    <n v="0"/>
    <n v="0"/>
    <n v="0"/>
    <n v="0"/>
    <n v="51401"/>
    <n v="51401"/>
    <n v="3358.34"/>
    <n v="0"/>
    <n v="3358.34"/>
    <n v="48042.66"/>
    <x v="0"/>
    <x v="0"/>
    <x v="7"/>
    <x v="7"/>
    <s v="665GI"/>
    <x v="29"/>
    <s v="66GIF"/>
    <x v="83"/>
    <s v="D6UAS"/>
    <s v="GI Unmanned Aerial Systems"/>
    <s v="D6UAS"/>
    <m/>
    <m/>
    <m/>
    <s v="GI Unmanned Aerial Systems"/>
    <x v="0"/>
    <m/>
    <x v="0"/>
  </r>
  <r>
    <s v="Ice, Debbie"/>
    <x v="0"/>
    <x v="0"/>
    <x v="4"/>
    <x v="4"/>
    <x v="272"/>
    <x v="2542"/>
    <x v="2515"/>
    <x v="1"/>
    <x v="3"/>
    <x v="3"/>
    <n v="0"/>
    <n v="0"/>
    <n v="0"/>
    <n v="0"/>
    <n v="0"/>
    <n v="82954"/>
    <n v="82954"/>
    <n v="67.84"/>
    <n v="0"/>
    <n v="67.84"/>
    <n v="82886.16"/>
    <x v="0"/>
    <x v="0"/>
    <x v="7"/>
    <x v="7"/>
    <s v="665GI"/>
    <x v="29"/>
    <s v="66GIF"/>
    <x v="83"/>
    <s v="D6UAS"/>
    <s v="GI Unmanned Aerial Systems"/>
    <s v="D6UAS"/>
    <m/>
    <m/>
    <m/>
    <s v="GI Unmanned Aerial Systems"/>
    <x v="0"/>
    <m/>
    <x v="0"/>
  </r>
  <r>
    <s v="Ice, Debbie"/>
    <x v="0"/>
    <x v="0"/>
    <x v="4"/>
    <x v="4"/>
    <x v="272"/>
    <x v="2542"/>
    <x v="2515"/>
    <x v="1"/>
    <x v="4"/>
    <x v="4"/>
    <n v="0"/>
    <n v="0"/>
    <n v="0"/>
    <n v="0"/>
    <n v="0"/>
    <n v="5000"/>
    <n v="5000"/>
    <n v="1941.53"/>
    <n v="0"/>
    <n v="1941.53"/>
    <n v="3058.47"/>
    <x v="0"/>
    <x v="0"/>
    <x v="7"/>
    <x v="7"/>
    <s v="665GI"/>
    <x v="29"/>
    <s v="66GIF"/>
    <x v="83"/>
    <s v="D6UAS"/>
    <s v="GI Unmanned Aerial Systems"/>
    <s v="D6UAS"/>
    <m/>
    <m/>
    <m/>
    <s v="GI Unmanned Aerial Systems"/>
    <x v="0"/>
    <m/>
    <x v="0"/>
  </r>
  <r>
    <s v="Ice, Debbie"/>
    <x v="0"/>
    <x v="0"/>
    <x v="4"/>
    <x v="4"/>
    <x v="272"/>
    <x v="2542"/>
    <x v="2515"/>
    <x v="1"/>
    <x v="5"/>
    <x v="5"/>
    <n v="0"/>
    <n v="0"/>
    <n v="0"/>
    <n v="0"/>
    <n v="0"/>
    <n v="14500"/>
    <n v="14500"/>
    <n v="0"/>
    <n v="0"/>
    <n v="0"/>
    <n v="14500"/>
    <x v="0"/>
    <x v="0"/>
    <x v="7"/>
    <x v="7"/>
    <s v="665GI"/>
    <x v="29"/>
    <s v="66GIF"/>
    <x v="83"/>
    <s v="D6UAS"/>
    <s v="GI Unmanned Aerial Systems"/>
    <s v="D6UAS"/>
    <m/>
    <m/>
    <m/>
    <s v="GI Unmanned Aerial Systems"/>
    <x v="0"/>
    <m/>
    <x v="0"/>
  </r>
  <r>
    <s v="Ice, Debbie"/>
    <x v="0"/>
    <x v="0"/>
    <x v="4"/>
    <x v="4"/>
    <x v="272"/>
    <x v="2542"/>
    <x v="2515"/>
    <x v="1"/>
    <x v="6"/>
    <x v="6"/>
    <n v="0"/>
    <n v="0"/>
    <n v="0"/>
    <n v="0"/>
    <n v="0"/>
    <n v="70375"/>
    <n v="70375"/>
    <n v="2710.72"/>
    <n v="0"/>
    <n v="2710.72"/>
    <n v="67664.28"/>
    <x v="0"/>
    <x v="0"/>
    <x v="7"/>
    <x v="7"/>
    <s v="665GI"/>
    <x v="29"/>
    <s v="66GIF"/>
    <x v="83"/>
    <s v="D6UAS"/>
    <s v="GI Unmanned Aerial Systems"/>
    <s v="D6UAS"/>
    <m/>
    <m/>
    <m/>
    <s v="GI Unmanned Aerial Systems"/>
    <x v="0"/>
    <m/>
    <x v="0"/>
  </r>
  <r>
    <s v="Ice, Debbie"/>
    <x v="0"/>
    <x v="0"/>
    <x v="4"/>
    <x v="4"/>
    <x v="272"/>
    <x v="2543"/>
    <x v="2516"/>
    <x v="0"/>
    <x v="11"/>
    <x v="11"/>
    <n v="0"/>
    <n v="23179"/>
    <n v="23179"/>
    <n v="486.89"/>
    <n v="0"/>
    <n v="0"/>
    <n v="0"/>
    <n v="0"/>
    <n v="0"/>
    <n v="0"/>
    <n v="22692.11"/>
    <x v="0"/>
    <x v="0"/>
    <x v="7"/>
    <x v="7"/>
    <s v="665GI"/>
    <x v="29"/>
    <s v="66GIF"/>
    <x v="83"/>
    <s v="D6UAS"/>
    <s v="GI Unmanned Aerial Systems"/>
    <s v="D6UAS"/>
    <m/>
    <m/>
    <m/>
    <s v="GI Unmanned Aerial Systems"/>
    <x v="0"/>
    <m/>
    <x v="0"/>
  </r>
  <r>
    <s v="Ice, Debbie"/>
    <x v="0"/>
    <x v="0"/>
    <x v="4"/>
    <x v="4"/>
    <x v="272"/>
    <x v="2543"/>
    <x v="2516"/>
    <x v="1"/>
    <x v="1"/>
    <x v="1"/>
    <n v="0"/>
    <n v="0"/>
    <n v="0"/>
    <n v="0"/>
    <n v="0"/>
    <n v="4620"/>
    <n v="4620"/>
    <n v="323.51"/>
    <n v="0"/>
    <n v="323.51"/>
    <n v="4296.49"/>
    <x v="0"/>
    <x v="0"/>
    <x v="7"/>
    <x v="7"/>
    <s v="665GI"/>
    <x v="29"/>
    <s v="66GIF"/>
    <x v="83"/>
    <s v="D6UAS"/>
    <s v="GI Unmanned Aerial Systems"/>
    <s v="D6UAS"/>
    <m/>
    <m/>
    <m/>
    <s v="GI Unmanned Aerial Systems"/>
    <x v="0"/>
    <m/>
    <x v="0"/>
  </r>
  <r>
    <s v="Ice, Debbie"/>
    <x v="0"/>
    <x v="0"/>
    <x v="4"/>
    <x v="4"/>
    <x v="272"/>
    <x v="2543"/>
    <x v="2516"/>
    <x v="1"/>
    <x v="3"/>
    <x v="3"/>
    <n v="0"/>
    <n v="0"/>
    <n v="0"/>
    <n v="0"/>
    <n v="0"/>
    <n v="10781"/>
    <n v="10781"/>
    <n v="0"/>
    <n v="0"/>
    <n v="0"/>
    <n v="10781"/>
    <x v="0"/>
    <x v="0"/>
    <x v="7"/>
    <x v="7"/>
    <s v="665GI"/>
    <x v="29"/>
    <s v="66GIF"/>
    <x v="83"/>
    <s v="D6UAS"/>
    <s v="GI Unmanned Aerial Systems"/>
    <s v="D6UAS"/>
    <m/>
    <m/>
    <m/>
    <s v="GI Unmanned Aerial Systems"/>
    <x v="0"/>
    <m/>
    <x v="0"/>
  </r>
  <r>
    <s v="Ice, Debbie"/>
    <x v="0"/>
    <x v="0"/>
    <x v="4"/>
    <x v="4"/>
    <x v="272"/>
    <x v="2543"/>
    <x v="2516"/>
    <x v="1"/>
    <x v="6"/>
    <x v="6"/>
    <n v="0"/>
    <n v="0"/>
    <n v="0"/>
    <n v="0"/>
    <n v="0"/>
    <n v="7778"/>
    <n v="7778"/>
    <n v="163.38"/>
    <n v="0"/>
    <n v="163.38"/>
    <n v="7614.62"/>
    <x v="0"/>
    <x v="0"/>
    <x v="7"/>
    <x v="7"/>
    <s v="665GI"/>
    <x v="29"/>
    <s v="66GIF"/>
    <x v="83"/>
    <s v="D6UAS"/>
    <s v="GI Unmanned Aerial Systems"/>
    <s v="D6UAS"/>
    <m/>
    <m/>
    <m/>
    <s v="GI Unmanned Aerial Systems"/>
    <x v="0"/>
    <m/>
    <x v="0"/>
  </r>
  <r>
    <s v="Ice, Debbie"/>
    <x v="0"/>
    <x v="0"/>
    <x v="4"/>
    <x v="4"/>
    <x v="272"/>
    <x v="2404"/>
    <x v="2378"/>
    <x v="0"/>
    <x v="11"/>
    <x v="11"/>
    <n v="0"/>
    <n v="-600.71"/>
    <n v="-600.71"/>
    <n v="0"/>
    <n v="0"/>
    <n v="0"/>
    <n v="0"/>
    <n v="0"/>
    <n v="0"/>
    <n v="0"/>
    <n v="-600.71"/>
    <x v="0"/>
    <x v="0"/>
    <x v="7"/>
    <x v="7"/>
    <s v="665GI"/>
    <x v="29"/>
    <s v="66GIF"/>
    <x v="83"/>
    <s v="D6UAS"/>
    <s v="GI Unmanned Aerial Systems"/>
    <s v="D6UAS"/>
    <m/>
    <m/>
    <m/>
    <s v="GI Unmanned Aerial Systems"/>
    <x v="0"/>
    <m/>
    <x v="0"/>
  </r>
  <r>
    <s v="Ice, Debbie"/>
    <x v="0"/>
    <x v="0"/>
    <x v="4"/>
    <x v="4"/>
    <x v="272"/>
    <x v="2404"/>
    <x v="2378"/>
    <x v="1"/>
    <x v="2"/>
    <x v="2"/>
    <n v="0"/>
    <n v="0"/>
    <n v="0"/>
    <n v="0"/>
    <n v="0"/>
    <n v="-414"/>
    <n v="-414"/>
    <n v="0"/>
    <n v="0"/>
    <n v="0"/>
    <n v="-414"/>
    <x v="0"/>
    <x v="0"/>
    <x v="7"/>
    <x v="7"/>
    <s v="665GI"/>
    <x v="29"/>
    <s v="66GIF"/>
    <x v="83"/>
    <s v="D6UAS"/>
    <s v="GI Unmanned Aerial Systems"/>
    <s v="D6UAS"/>
    <m/>
    <m/>
    <m/>
    <s v="GI Unmanned Aerial Systems"/>
    <x v="0"/>
    <m/>
    <x v="0"/>
  </r>
  <r>
    <s v="Ice, Debbie"/>
    <x v="0"/>
    <x v="0"/>
    <x v="4"/>
    <x v="4"/>
    <x v="272"/>
    <x v="2404"/>
    <x v="2378"/>
    <x v="1"/>
    <x v="6"/>
    <x v="6"/>
    <n v="0"/>
    <n v="0"/>
    <n v="0"/>
    <n v="0"/>
    <n v="0"/>
    <n v="-186.71"/>
    <n v="-186.71"/>
    <n v="0"/>
    <n v="0"/>
    <n v="0"/>
    <n v="-186.71"/>
    <x v="0"/>
    <x v="0"/>
    <x v="7"/>
    <x v="7"/>
    <s v="665GI"/>
    <x v="29"/>
    <s v="66GIF"/>
    <x v="83"/>
    <s v="D6UAS"/>
    <s v="GI Unmanned Aerial Systems"/>
    <s v="D6UAS"/>
    <m/>
    <m/>
    <m/>
    <s v="GI Unmanned Aerial Systems"/>
    <x v="0"/>
    <m/>
    <x v="0"/>
  </r>
  <r>
    <s v="Ice, Debbie"/>
    <x v="0"/>
    <x v="0"/>
    <x v="4"/>
    <x v="4"/>
    <x v="272"/>
    <x v="1"/>
    <x v="1"/>
    <x v="0"/>
    <x v="11"/>
    <x v="11"/>
    <n v="0"/>
    <n v="-625698.05000000005"/>
    <n v="-625698.05000000005"/>
    <n v="0"/>
    <n v="0"/>
    <n v="0"/>
    <n v="0"/>
    <n v="0"/>
    <n v="0"/>
    <n v="0"/>
    <n v="-625698.05000000005"/>
    <x v="1"/>
    <x v="0"/>
    <x v="7"/>
    <x v="7"/>
    <s v="665GI"/>
    <x v="29"/>
    <s v="66GIF"/>
    <x v="83"/>
    <s v="D6UAS"/>
    <s v="GI Unmanned Aerial Systems"/>
    <s v="D6UAS"/>
    <m/>
    <m/>
    <m/>
    <s v="GI Unmanned Aerial Systems"/>
    <x v="1"/>
    <m/>
    <x v="0"/>
  </r>
  <r>
    <s v="Ice, Debbie"/>
    <x v="0"/>
    <x v="0"/>
    <x v="4"/>
    <x v="4"/>
    <x v="272"/>
    <x v="1"/>
    <x v="1"/>
    <x v="0"/>
    <x v="9"/>
    <x v="9"/>
    <n v="0"/>
    <n v="-2011911.08"/>
    <n v="-2011911.08"/>
    <n v="0"/>
    <n v="0"/>
    <n v="0"/>
    <n v="0"/>
    <n v="0"/>
    <n v="0"/>
    <n v="0"/>
    <n v="-2011911.08"/>
    <x v="1"/>
    <x v="0"/>
    <x v="7"/>
    <x v="7"/>
    <s v="665GI"/>
    <x v="29"/>
    <s v="66GIF"/>
    <x v="83"/>
    <s v="D6UAS"/>
    <s v="GI Unmanned Aerial Systems"/>
    <s v="D6UAS"/>
    <m/>
    <m/>
    <m/>
    <s v="GI Unmanned Aerial Systems"/>
    <x v="1"/>
    <m/>
    <x v="0"/>
  </r>
  <r>
    <s v="Ice, Debbie"/>
    <x v="0"/>
    <x v="0"/>
    <x v="4"/>
    <x v="4"/>
    <x v="272"/>
    <x v="1"/>
    <x v="1"/>
    <x v="1"/>
    <x v="1"/>
    <x v="1"/>
    <n v="0"/>
    <n v="0"/>
    <n v="0"/>
    <n v="0"/>
    <n v="0"/>
    <n v="-1071852.1000000001"/>
    <n v="-1071852.1000000001"/>
    <n v="0"/>
    <n v="0"/>
    <n v="0"/>
    <n v="-1071852.1000000001"/>
    <x v="1"/>
    <x v="0"/>
    <x v="7"/>
    <x v="7"/>
    <s v="665GI"/>
    <x v="29"/>
    <s v="66GIF"/>
    <x v="83"/>
    <s v="D6UAS"/>
    <s v="GI Unmanned Aerial Systems"/>
    <s v="D6UAS"/>
    <m/>
    <m/>
    <m/>
    <s v="GI Unmanned Aerial Systems"/>
    <x v="1"/>
    <m/>
    <x v="0"/>
  </r>
  <r>
    <s v="Ice, Debbie"/>
    <x v="0"/>
    <x v="0"/>
    <x v="4"/>
    <x v="4"/>
    <x v="272"/>
    <x v="1"/>
    <x v="1"/>
    <x v="1"/>
    <x v="2"/>
    <x v="2"/>
    <n v="0"/>
    <n v="0"/>
    <n v="0"/>
    <n v="0"/>
    <n v="0"/>
    <n v="-357970.5"/>
    <n v="-357970.5"/>
    <n v="0"/>
    <n v="0"/>
    <n v="0"/>
    <n v="-357970.5"/>
    <x v="1"/>
    <x v="0"/>
    <x v="7"/>
    <x v="7"/>
    <s v="665GI"/>
    <x v="29"/>
    <s v="66GIF"/>
    <x v="83"/>
    <s v="D6UAS"/>
    <s v="GI Unmanned Aerial Systems"/>
    <s v="D6UAS"/>
    <m/>
    <m/>
    <m/>
    <s v="GI Unmanned Aerial Systems"/>
    <x v="1"/>
    <m/>
    <x v="0"/>
  </r>
  <r>
    <s v="Ice, Debbie"/>
    <x v="0"/>
    <x v="0"/>
    <x v="4"/>
    <x v="4"/>
    <x v="272"/>
    <x v="1"/>
    <x v="1"/>
    <x v="1"/>
    <x v="3"/>
    <x v="3"/>
    <n v="0"/>
    <n v="0"/>
    <n v="0"/>
    <n v="0"/>
    <n v="0"/>
    <n v="-72855.759999999995"/>
    <n v="-72855.759999999995"/>
    <n v="0"/>
    <n v="0"/>
    <n v="0"/>
    <n v="-72855.759999999995"/>
    <x v="1"/>
    <x v="0"/>
    <x v="7"/>
    <x v="7"/>
    <s v="665GI"/>
    <x v="29"/>
    <s v="66GIF"/>
    <x v="83"/>
    <s v="D6UAS"/>
    <s v="GI Unmanned Aerial Systems"/>
    <s v="D6UAS"/>
    <m/>
    <m/>
    <m/>
    <s v="GI Unmanned Aerial Systems"/>
    <x v="1"/>
    <m/>
    <x v="0"/>
  </r>
  <r>
    <s v="Ice, Debbie"/>
    <x v="0"/>
    <x v="0"/>
    <x v="4"/>
    <x v="4"/>
    <x v="272"/>
    <x v="1"/>
    <x v="1"/>
    <x v="1"/>
    <x v="4"/>
    <x v="4"/>
    <n v="0"/>
    <n v="0"/>
    <n v="0"/>
    <n v="0"/>
    <n v="0"/>
    <n v="-10060.91"/>
    <n v="-10060.91"/>
    <n v="0"/>
    <n v="0"/>
    <n v="0"/>
    <n v="-10060.91"/>
    <x v="1"/>
    <x v="0"/>
    <x v="7"/>
    <x v="7"/>
    <s v="665GI"/>
    <x v="29"/>
    <s v="66GIF"/>
    <x v="83"/>
    <s v="D6UAS"/>
    <s v="GI Unmanned Aerial Systems"/>
    <s v="D6UAS"/>
    <m/>
    <m/>
    <m/>
    <s v="GI Unmanned Aerial Systems"/>
    <x v="1"/>
    <m/>
    <x v="0"/>
  </r>
  <r>
    <s v="Ice, Debbie"/>
    <x v="0"/>
    <x v="0"/>
    <x v="4"/>
    <x v="4"/>
    <x v="272"/>
    <x v="1"/>
    <x v="1"/>
    <x v="1"/>
    <x v="5"/>
    <x v="5"/>
    <n v="0"/>
    <n v="0"/>
    <n v="0"/>
    <n v="0"/>
    <n v="0"/>
    <n v="-478112.73"/>
    <n v="-478112.73"/>
    <n v="0"/>
    <n v="0"/>
    <n v="0"/>
    <n v="-478112.73"/>
    <x v="1"/>
    <x v="0"/>
    <x v="7"/>
    <x v="7"/>
    <s v="665GI"/>
    <x v="29"/>
    <s v="66GIF"/>
    <x v="83"/>
    <s v="D6UAS"/>
    <s v="GI Unmanned Aerial Systems"/>
    <s v="D6UAS"/>
    <m/>
    <m/>
    <m/>
    <s v="GI Unmanned Aerial Systems"/>
    <x v="1"/>
    <m/>
    <x v="0"/>
  </r>
  <r>
    <s v="Ice, Debbie"/>
    <x v="0"/>
    <x v="0"/>
    <x v="4"/>
    <x v="4"/>
    <x v="272"/>
    <x v="1"/>
    <x v="1"/>
    <x v="1"/>
    <x v="12"/>
    <x v="6"/>
    <n v="0"/>
    <n v="0"/>
    <n v="0"/>
    <n v="0"/>
    <n v="0"/>
    <n v="12426.74"/>
    <n v="12426.74"/>
    <n v="0"/>
    <n v="0"/>
    <n v="0"/>
    <n v="12426.74"/>
    <x v="1"/>
    <x v="0"/>
    <x v="7"/>
    <x v="7"/>
    <s v="665GI"/>
    <x v="29"/>
    <s v="66GIF"/>
    <x v="83"/>
    <s v="D6UAS"/>
    <s v="GI Unmanned Aerial Systems"/>
    <s v="D6UAS"/>
    <m/>
    <m/>
    <m/>
    <s v="GI Unmanned Aerial Systems"/>
    <x v="1"/>
    <m/>
    <x v="0"/>
  </r>
  <r>
    <s v="Ice, Debbie"/>
    <x v="0"/>
    <x v="0"/>
    <x v="4"/>
    <x v="4"/>
    <x v="272"/>
    <x v="1"/>
    <x v="1"/>
    <x v="1"/>
    <x v="6"/>
    <x v="6"/>
    <n v="0"/>
    <n v="0"/>
    <n v="0"/>
    <n v="0"/>
    <n v="0"/>
    <n v="-659183.87"/>
    <n v="-659183.87"/>
    <n v="0"/>
    <n v="0"/>
    <n v="0"/>
    <n v="-659183.87"/>
    <x v="1"/>
    <x v="0"/>
    <x v="7"/>
    <x v="7"/>
    <s v="665GI"/>
    <x v="29"/>
    <s v="66GIF"/>
    <x v="83"/>
    <s v="D6UAS"/>
    <s v="GI Unmanned Aerial Systems"/>
    <s v="D6UAS"/>
    <m/>
    <m/>
    <m/>
    <s v="GI Unmanned Aerial Systems"/>
    <x v="1"/>
    <m/>
    <x v="0"/>
  </r>
  <r>
    <s v="Ice, Debbie"/>
    <x v="0"/>
    <x v="0"/>
    <x v="4"/>
    <x v="4"/>
    <x v="273"/>
    <x v="2"/>
    <x v="2"/>
    <x v="0"/>
    <x v="13"/>
    <x v="12"/>
    <n v="321200"/>
    <n v="0"/>
    <n v="321200"/>
    <n v="321200"/>
    <n v="0"/>
    <n v="0"/>
    <n v="0"/>
    <n v="0"/>
    <n v="0"/>
    <n v="0"/>
    <n v="0"/>
    <x v="2"/>
    <x v="1"/>
    <x v="7"/>
    <x v="7"/>
    <s v="665GI"/>
    <x v="29"/>
    <s v="66GIR"/>
    <x v="84"/>
    <s v="D6VOLC"/>
    <s v="GI Volcanology"/>
    <s v="D6VOLC"/>
    <m/>
    <m/>
    <m/>
    <s v="GI Volcanology"/>
    <x v="2"/>
    <m/>
    <x v="0"/>
  </r>
  <r>
    <s v="Ice, Debbie"/>
    <x v="0"/>
    <x v="0"/>
    <x v="4"/>
    <x v="4"/>
    <x v="273"/>
    <x v="2"/>
    <x v="2"/>
    <x v="1"/>
    <x v="1"/>
    <x v="1"/>
    <n v="0"/>
    <n v="0"/>
    <n v="0"/>
    <n v="0"/>
    <n v="305200"/>
    <n v="0"/>
    <n v="305200"/>
    <n v="147417.01999999999"/>
    <n v="0"/>
    <n v="147417.01999999999"/>
    <n v="157782.98000000001"/>
    <x v="2"/>
    <x v="1"/>
    <x v="7"/>
    <x v="7"/>
    <s v="665GI"/>
    <x v="29"/>
    <s v="66GIR"/>
    <x v="84"/>
    <s v="D6VOLC"/>
    <s v="GI Volcanology"/>
    <s v="D6VOLC"/>
    <m/>
    <m/>
    <m/>
    <s v="GI Volcanology"/>
    <x v="2"/>
    <m/>
    <x v="0"/>
  </r>
  <r>
    <s v="Ice, Debbie"/>
    <x v="0"/>
    <x v="0"/>
    <x v="4"/>
    <x v="4"/>
    <x v="273"/>
    <x v="2"/>
    <x v="2"/>
    <x v="1"/>
    <x v="3"/>
    <x v="3"/>
    <n v="0"/>
    <n v="0"/>
    <n v="0"/>
    <n v="0"/>
    <n v="8000"/>
    <n v="0"/>
    <n v="8000"/>
    <n v="0"/>
    <n v="0"/>
    <n v="0"/>
    <n v="8000"/>
    <x v="2"/>
    <x v="1"/>
    <x v="7"/>
    <x v="7"/>
    <s v="665GI"/>
    <x v="29"/>
    <s v="66GIR"/>
    <x v="84"/>
    <s v="D6VOLC"/>
    <s v="GI Volcanology"/>
    <s v="D6VOLC"/>
    <m/>
    <m/>
    <m/>
    <s v="GI Volcanology"/>
    <x v="2"/>
    <m/>
    <x v="0"/>
  </r>
  <r>
    <s v="Ice, Debbie"/>
    <x v="0"/>
    <x v="0"/>
    <x v="4"/>
    <x v="4"/>
    <x v="273"/>
    <x v="2"/>
    <x v="2"/>
    <x v="1"/>
    <x v="14"/>
    <x v="13"/>
    <n v="0"/>
    <n v="0"/>
    <n v="0"/>
    <n v="0"/>
    <n v="8000"/>
    <n v="0"/>
    <n v="8000"/>
    <n v="0"/>
    <n v="0"/>
    <n v="0"/>
    <n v="8000"/>
    <x v="2"/>
    <x v="1"/>
    <x v="7"/>
    <x v="7"/>
    <s v="665GI"/>
    <x v="29"/>
    <s v="66GIR"/>
    <x v="84"/>
    <s v="D6VOLC"/>
    <s v="GI Volcanology"/>
    <s v="D6VOLC"/>
    <m/>
    <m/>
    <m/>
    <s v="GI Volcanology"/>
    <x v="2"/>
    <m/>
    <x v="0"/>
  </r>
  <r>
    <s v="Ice, Debbie"/>
    <x v="0"/>
    <x v="0"/>
    <x v="4"/>
    <x v="4"/>
    <x v="273"/>
    <x v="2"/>
    <x v="2"/>
    <x v="1"/>
    <x v="12"/>
    <x v="6"/>
    <n v="0"/>
    <n v="0"/>
    <n v="0"/>
    <n v="0"/>
    <n v="0"/>
    <n v="0"/>
    <n v="0"/>
    <n v="759.81"/>
    <n v="0"/>
    <n v="759.81"/>
    <n v="-759.81"/>
    <x v="2"/>
    <x v="1"/>
    <x v="7"/>
    <x v="7"/>
    <s v="665GI"/>
    <x v="29"/>
    <s v="66GIR"/>
    <x v="84"/>
    <s v="D6VOLC"/>
    <s v="GI Volcanology"/>
    <s v="D6VOLC"/>
    <m/>
    <m/>
    <m/>
    <s v="GI Volcanology"/>
    <x v="2"/>
    <m/>
    <x v="0"/>
  </r>
  <r>
    <s v="Ice, Debbie"/>
    <x v="0"/>
    <x v="0"/>
    <x v="4"/>
    <x v="4"/>
    <x v="273"/>
    <x v="2544"/>
    <x v="2517"/>
    <x v="0"/>
    <x v="11"/>
    <x v="11"/>
    <n v="0"/>
    <n v="113483.91"/>
    <n v="113483.91"/>
    <n v="14984.27"/>
    <n v="0"/>
    <n v="0"/>
    <n v="0"/>
    <n v="0"/>
    <n v="0"/>
    <n v="0"/>
    <n v="98499.64"/>
    <x v="0"/>
    <x v="0"/>
    <x v="7"/>
    <x v="7"/>
    <s v="665GI"/>
    <x v="29"/>
    <s v="66GIR"/>
    <x v="84"/>
    <s v="D6VOLC"/>
    <s v="GI Volcanology"/>
    <s v="D6VOLC"/>
    <m/>
    <m/>
    <m/>
    <s v="GI Volcanology"/>
    <x v="0"/>
    <m/>
    <x v="0"/>
  </r>
  <r>
    <s v="Ice, Debbie"/>
    <x v="0"/>
    <x v="0"/>
    <x v="4"/>
    <x v="4"/>
    <x v="273"/>
    <x v="2544"/>
    <x v="2517"/>
    <x v="1"/>
    <x v="1"/>
    <x v="1"/>
    <n v="0"/>
    <n v="0"/>
    <n v="0"/>
    <n v="0"/>
    <n v="0"/>
    <n v="58215.55"/>
    <n v="58215.55"/>
    <n v="10326.85"/>
    <n v="0"/>
    <n v="10326.85"/>
    <n v="47888.7"/>
    <x v="0"/>
    <x v="0"/>
    <x v="7"/>
    <x v="7"/>
    <s v="665GI"/>
    <x v="29"/>
    <s v="66GIR"/>
    <x v="84"/>
    <s v="D6VOLC"/>
    <s v="GI Volcanology"/>
    <s v="D6VOLC"/>
    <m/>
    <m/>
    <m/>
    <s v="GI Volcanology"/>
    <x v="0"/>
    <m/>
    <x v="0"/>
  </r>
  <r>
    <s v="Ice, Debbie"/>
    <x v="0"/>
    <x v="0"/>
    <x v="4"/>
    <x v="4"/>
    <x v="273"/>
    <x v="2544"/>
    <x v="2517"/>
    <x v="1"/>
    <x v="2"/>
    <x v="2"/>
    <n v="0"/>
    <n v="0"/>
    <n v="0"/>
    <n v="0"/>
    <n v="0"/>
    <n v="18953.71"/>
    <n v="18953.71"/>
    <n v="0"/>
    <n v="0"/>
    <n v="0"/>
    <n v="18953.71"/>
    <x v="0"/>
    <x v="0"/>
    <x v="7"/>
    <x v="7"/>
    <s v="665GI"/>
    <x v="29"/>
    <s v="66GIR"/>
    <x v="84"/>
    <s v="D6VOLC"/>
    <s v="GI Volcanology"/>
    <s v="D6VOLC"/>
    <m/>
    <m/>
    <m/>
    <s v="GI Volcanology"/>
    <x v="0"/>
    <m/>
    <x v="0"/>
  </r>
  <r>
    <s v="Ice, Debbie"/>
    <x v="0"/>
    <x v="0"/>
    <x v="4"/>
    <x v="4"/>
    <x v="273"/>
    <x v="2544"/>
    <x v="2517"/>
    <x v="1"/>
    <x v="3"/>
    <x v="3"/>
    <n v="0"/>
    <n v="0"/>
    <n v="0"/>
    <n v="0"/>
    <n v="0"/>
    <n v="696.76"/>
    <n v="696.76"/>
    <n v="0"/>
    <n v="0"/>
    <n v="0"/>
    <n v="696.76"/>
    <x v="0"/>
    <x v="0"/>
    <x v="7"/>
    <x v="7"/>
    <s v="665GI"/>
    <x v="29"/>
    <s v="66GIR"/>
    <x v="84"/>
    <s v="D6VOLC"/>
    <s v="GI Volcanology"/>
    <s v="D6VOLC"/>
    <m/>
    <m/>
    <m/>
    <s v="GI Volcanology"/>
    <x v="0"/>
    <m/>
    <x v="0"/>
  </r>
  <r>
    <s v="Ice, Debbie"/>
    <x v="0"/>
    <x v="0"/>
    <x v="4"/>
    <x v="4"/>
    <x v="273"/>
    <x v="2544"/>
    <x v="2517"/>
    <x v="1"/>
    <x v="14"/>
    <x v="13"/>
    <n v="0"/>
    <n v="0"/>
    <n v="0"/>
    <n v="0"/>
    <n v="0"/>
    <n v="500"/>
    <n v="500"/>
    <n v="0"/>
    <n v="0"/>
    <n v="0"/>
    <n v="500"/>
    <x v="0"/>
    <x v="0"/>
    <x v="7"/>
    <x v="7"/>
    <s v="665GI"/>
    <x v="29"/>
    <s v="66GIR"/>
    <x v="84"/>
    <s v="D6VOLC"/>
    <s v="GI Volcanology"/>
    <s v="D6VOLC"/>
    <m/>
    <m/>
    <m/>
    <s v="GI Volcanology"/>
    <x v="0"/>
    <m/>
    <x v="0"/>
  </r>
  <r>
    <s v="Ice, Debbie"/>
    <x v="0"/>
    <x v="0"/>
    <x v="4"/>
    <x v="4"/>
    <x v="273"/>
    <x v="2544"/>
    <x v="2517"/>
    <x v="1"/>
    <x v="6"/>
    <x v="6"/>
    <n v="0"/>
    <n v="0"/>
    <n v="0"/>
    <n v="0"/>
    <n v="0"/>
    <n v="35117.89"/>
    <n v="35117.89"/>
    <n v="4657.42"/>
    <n v="0"/>
    <n v="4657.42"/>
    <n v="30460.47"/>
    <x v="0"/>
    <x v="0"/>
    <x v="7"/>
    <x v="7"/>
    <s v="665GI"/>
    <x v="29"/>
    <s v="66GIR"/>
    <x v="84"/>
    <s v="D6VOLC"/>
    <s v="GI Volcanology"/>
    <s v="D6VOLC"/>
    <m/>
    <m/>
    <m/>
    <s v="GI Volcanology"/>
    <x v="0"/>
    <m/>
    <x v="0"/>
  </r>
  <r>
    <s v="Ice, Debbie"/>
    <x v="0"/>
    <x v="0"/>
    <x v="4"/>
    <x v="4"/>
    <x v="273"/>
    <x v="2447"/>
    <x v="2421"/>
    <x v="0"/>
    <x v="11"/>
    <x v="11"/>
    <n v="0"/>
    <n v="103702.55"/>
    <n v="103702.55"/>
    <n v="21799.83"/>
    <n v="0"/>
    <n v="0"/>
    <n v="0"/>
    <n v="0"/>
    <n v="0"/>
    <n v="0"/>
    <n v="81902.720000000001"/>
    <x v="0"/>
    <x v="0"/>
    <x v="7"/>
    <x v="7"/>
    <s v="665GI"/>
    <x v="29"/>
    <s v="66GIR"/>
    <x v="84"/>
    <s v="D6VOLC"/>
    <s v="GI Volcanology"/>
    <s v="D6VOLC"/>
    <m/>
    <m/>
    <m/>
    <s v="GI Volcanology"/>
    <x v="0"/>
    <m/>
    <x v="0"/>
  </r>
  <r>
    <s v="Ice, Debbie"/>
    <x v="0"/>
    <x v="0"/>
    <x v="4"/>
    <x v="4"/>
    <x v="273"/>
    <x v="2447"/>
    <x v="2421"/>
    <x v="0"/>
    <x v="9"/>
    <x v="9"/>
    <n v="0"/>
    <n v="-250"/>
    <n v="-250"/>
    <n v="0"/>
    <n v="0"/>
    <n v="0"/>
    <n v="0"/>
    <n v="0"/>
    <n v="0"/>
    <n v="0"/>
    <n v="-250"/>
    <x v="0"/>
    <x v="0"/>
    <x v="7"/>
    <x v="7"/>
    <s v="665GI"/>
    <x v="29"/>
    <s v="66GIR"/>
    <x v="84"/>
    <s v="D6VOLC"/>
    <s v="GI Volcanology"/>
    <s v="D6VOLC"/>
    <m/>
    <m/>
    <m/>
    <s v="GI Volcanology"/>
    <x v="0"/>
    <m/>
    <x v="0"/>
  </r>
  <r>
    <s v="Ice, Debbie"/>
    <x v="0"/>
    <x v="0"/>
    <x v="4"/>
    <x v="4"/>
    <x v="273"/>
    <x v="2447"/>
    <x v="2421"/>
    <x v="1"/>
    <x v="1"/>
    <x v="1"/>
    <n v="0"/>
    <n v="0"/>
    <n v="0"/>
    <n v="0"/>
    <n v="0"/>
    <n v="18016.79"/>
    <n v="18016.79"/>
    <n v="4018.61"/>
    <n v="0"/>
    <n v="4018.61"/>
    <n v="13998.18"/>
    <x v="0"/>
    <x v="0"/>
    <x v="7"/>
    <x v="7"/>
    <s v="665GI"/>
    <x v="29"/>
    <s v="66GIR"/>
    <x v="84"/>
    <s v="D6VOLC"/>
    <s v="GI Volcanology"/>
    <s v="D6VOLC"/>
    <m/>
    <m/>
    <m/>
    <s v="GI Volcanology"/>
    <x v="0"/>
    <m/>
    <x v="0"/>
  </r>
  <r>
    <s v="Ice, Debbie"/>
    <x v="0"/>
    <x v="0"/>
    <x v="4"/>
    <x v="4"/>
    <x v="273"/>
    <x v="2447"/>
    <x v="2421"/>
    <x v="1"/>
    <x v="2"/>
    <x v="2"/>
    <n v="0"/>
    <n v="0"/>
    <n v="0"/>
    <n v="0"/>
    <n v="0"/>
    <n v="4317.1400000000003"/>
    <n v="4317.1400000000003"/>
    <n v="8381.86"/>
    <n v="6626"/>
    <n v="15007.86"/>
    <n v="-10690.72"/>
    <x v="0"/>
    <x v="0"/>
    <x v="7"/>
    <x v="7"/>
    <s v="665GI"/>
    <x v="29"/>
    <s v="66GIR"/>
    <x v="84"/>
    <s v="D6VOLC"/>
    <s v="GI Volcanology"/>
    <s v="D6VOLC"/>
    <m/>
    <m/>
    <m/>
    <s v="GI Volcanology"/>
    <x v="0"/>
    <m/>
    <x v="0"/>
  </r>
  <r>
    <s v="Ice, Debbie"/>
    <x v="0"/>
    <x v="0"/>
    <x v="4"/>
    <x v="4"/>
    <x v="273"/>
    <x v="2447"/>
    <x v="2421"/>
    <x v="1"/>
    <x v="3"/>
    <x v="3"/>
    <n v="0"/>
    <n v="0"/>
    <n v="0"/>
    <n v="0"/>
    <n v="0"/>
    <n v="1037.1199999999999"/>
    <n v="1037.1199999999999"/>
    <n v="1140.3699999999999"/>
    <n v="0"/>
    <n v="1140.3699999999999"/>
    <n v="-103.25"/>
    <x v="0"/>
    <x v="0"/>
    <x v="7"/>
    <x v="7"/>
    <s v="665GI"/>
    <x v="29"/>
    <s v="66GIR"/>
    <x v="84"/>
    <s v="D6VOLC"/>
    <s v="GI Volcanology"/>
    <s v="D6VOLC"/>
    <m/>
    <m/>
    <m/>
    <s v="GI Volcanology"/>
    <x v="0"/>
    <m/>
    <x v="0"/>
  </r>
  <r>
    <s v="Ice, Debbie"/>
    <x v="0"/>
    <x v="0"/>
    <x v="4"/>
    <x v="4"/>
    <x v="273"/>
    <x v="2447"/>
    <x v="2421"/>
    <x v="1"/>
    <x v="4"/>
    <x v="4"/>
    <n v="0"/>
    <n v="0"/>
    <n v="0"/>
    <n v="0"/>
    <n v="0"/>
    <n v="45534.49"/>
    <n v="45534.49"/>
    <n v="437.78"/>
    <n v="42739.199999999997"/>
    <n v="43176.98"/>
    <n v="2357.5100000000002"/>
    <x v="0"/>
    <x v="0"/>
    <x v="7"/>
    <x v="7"/>
    <s v="665GI"/>
    <x v="29"/>
    <s v="66GIR"/>
    <x v="84"/>
    <s v="D6VOLC"/>
    <s v="GI Volcanology"/>
    <s v="D6VOLC"/>
    <m/>
    <m/>
    <m/>
    <s v="GI Volcanology"/>
    <x v="0"/>
    <m/>
    <x v="0"/>
  </r>
  <r>
    <s v="Ice, Debbie"/>
    <x v="0"/>
    <x v="0"/>
    <x v="4"/>
    <x v="4"/>
    <x v="273"/>
    <x v="2447"/>
    <x v="2421"/>
    <x v="1"/>
    <x v="14"/>
    <x v="13"/>
    <n v="0"/>
    <n v="0"/>
    <n v="0"/>
    <n v="0"/>
    <n v="0"/>
    <n v="0"/>
    <n v="0"/>
    <n v="762"/>
    <n v="0"/>
    <n v="762"/>
    <n v="-762"/>
    <x v="0"/>
    <x v="0"/>
    <x v="7"/>
    <x v="7"/>
    <s v="665GI"/>
    <x v="29"/>
    <s v="66GIR"/>
    <x v="84"/>
    <s v="D6VOLC"/>
    <s v="GI Volcanology"/>
    <s v="D6VOLC"/>
    <m/>
    <m/>
    <m/>
    <s v="GI Volcanology"/>
    <x v="0"/>
    <m/>
    <x v="0"/>
  </r>
  <r>
    <s v="Ice, Debbie"/>
    <x v="0"/>
    <x v="0"/>
    <x v="4"/>
    <x v="4"/>
    <x v="273"/>
    <x v="2447"/>
    <x v="2421"/>
    <x v="1"/>
    <x v="6"/>
    <x v="6"/>
    <n v="0"/>
    <n v="0"/>
    <n v="0"/>
    <n v="0"/>
    <n v="0"/>
    <n v="34797.01"/>
    <n v="34797.01"/>
    <n v="7059.21"/>
    <n v="0"/>
    <n v="7059.21"/>
    <n v="27737.8"/>
    <x v="0"/>
    <x v="0"/>
    <x v="7"/>
    <x v="7"/>
    <s v="665GI"/>
    <x v="29"/>
    <s v="66GIR"/>
    <x v="84"/>
    <s v="D6VOLC"/>
    <s v="GI Volcanology"/>
    <s v="D6VOLC"/>
    <m/>
    <m/>
    <m/>
    <s v="GI Volcanology"/>
    <x v="0"/>
    <m/>
    <x v="0"/>
  </r>
  <r>
    <s v="Ice, Debbie"/>
    <x v="0"/>
    <x v="0"/>
    <x v="4"/>
    <x v="4"/>
    <x v="273"/>
    <x v="2545"/>
    <x v="2518"/>
    <x v="0"/>
    <x v="11"/>
    <x v="11"/>
    <n v="0"/>
    <n v="7881.15"/>
    <n v="7881.15"/>
    <n v="7880.87"/>
    <n v="0"/>
    <n v="0"/>
    <n v="0"/>
    <n v="0"/>
    <n v="0"/>
    <n v="0"/>
    <n v="0.28000000000000003"/>
    <x v="0"/>
    <x v="0"/>
    <x v="7"/>
    <x v="7"/>
    <s v="665GI"/>
    <x v="29"/>
    <s v="66GIR"/>
    <x v="84"/>
    <s v="D6VOLC"/>
    <s v="GI Volcanology"/>
    <s v="D6VOLC"/>
    <m/>
    <m/>
    <m/>
    <s v="GI Volcanology"/>
    <x v="0"/>
    <m/>
    <x v="0"/>
  </r>
  <r>
    <s v="Ice, Debbie"/>
    <x v="0"/>
    <x v="0"/>
    <x v="4"/>
    <x v="4"/>
    <x v="273"/>
    <x v="2545"/>
    <x v="2518"/>
    <x v="1"/>
    <x v="1"/>
    <x v="1"/>
    <n v="0"/>
    <n v="0"/>
    <n v="0"/>
    <n v="0"/>
    <n v="0"/>
    <n v="5277.92"/>
    <n v="5277.92"/>
    <n v="5236.45"/>
    <n v="0"/>
    <n v="5236.45"/>
    <n v="41.47"/>
    <x v="0"/>
    <x v="0"/>
    <x v="7"/>
    <x v="7"/>
    <s v="665GI"/>
    <x v="29"/>
    <s v="66GIR"/>
    <x v="84"/>
    <s v="D6VOLC"/>
    <s v="GI Volcanology"/>
    <s v="D6VOLC"/>
    <m/>
    <m/>
    <m/>
    <s v="GI Volcanology"/>
    <x v="0"/>
    <m/>
    <x v="0"/>
  </r>
  <r>
    <s v="Ice, Debbie"/>
    <x v="0"/>
    <x v="0"/>
    <x v="4"/>
    <x v="4"/>
    <x v="273"/>
    <x v="2545"/>
    <x v="2518"/>
    <x v="1"/>
    <x v="4"/>
    <x v="4"/>
    <n v="0"/>
    <n v="0"/>
    <n v="0"/>
    <n v="0"/>
    <n v="0"/>
    <n v="518"/>
    <n v="518"/>
    <n v="0"/>
    <n v="0"/>
    <n v="0"/>
    <n v="518"/>
    <x v="0"/>
    <x v="0"/>
    <x v="7"/>
    <x v="7"/>
    <s v="665GI"/>
    <x v="29"/>
    <s v="66GIR"/>
    <x v="84"/>
    <s v="D6VOLC"/>
    <s v="GI Volcanology"/>
    <s v="D6VOLC"/>
    <m/>
    <m/>
    <m/>
    <s v="GI Volcanology"/>
    <x v="0"/>
    <m/>
    <x v="0"/>
  </r>
  <r>
    <s v="Ice, Debbie"/>
    <x v="0"/>
    <x v="0"/>
    <x v="4"/>
    <x v="4"/>
    <x v="273"/>
    <x v="2545"/>
    <x v="2518"/>
    <x v="1"/>
    <x v="14"/>
    <x v="13"/>
    <n v="0"/>
    <n v="0"/>
    <n v="0"/>
    <n v="0"/>
    <n v="0"/>
    <n v="-842"/>
    <n v="-842"/>
    <n v="0"/>
    <n v="0"/>
    <n v="0"/>
    <n v="-842"/>
    <x v="0"/>
    <x v="0"/>
    <x v="7"/>
    <x v="7"/>
    <s v="665GI"/>
    <x v="29"/>
    <s v="66GIR"/>
    <x v="84"/>
    <s v="D6VOLC"/>
    <s v="GI Volcanology"/>
    <s v="D6VOLC"/>
    <m/>
    <m/>
    <m/>
    <s v="GI Volcanology"/>
    <x v="0"/>
    <m/>
    <x v="0"/>
  </r>
  <r>
    <s v="Ice, Debbie"/>
    <x v="0"/>
    <x v="0"/>
    <x v="4"/>
    <x v="4"/>
    <x v="273"/>
    <x v="2545"/>
    <x v="2518"/>
    <x v="1"/>
    <x v="6"/>
    <x v="6"/>
    <n v="0"/>
    <n v="0"/>
    <n v="0"/>
    <n v="0"/>
    <n v="0"/>
    <n v="2927.23"/>
    <n v="2927.23"/>
    <n v="2644.42"/>
    <n v="0"/>
    <n v="2644.42"/>
    <n v="282.81"/>
    <x v="0"/>
    <x v="0"/>
    <x v="7"/>
    <x v="7"/>
    <s v="665GI"/>
    <x v="29"/>
    <s v="66GIR"/>
    <x v="84"/>
    <s v="D6VOLC"/>
    <s v="GI Volcanology"/>
    <s v="D6VOLC"/>
    <m/>
    <m/>
    <m/>
    <s v="GI Volcanology"/>
    <x v="0"/>
    <m/>
    <x v="0"/>
  </r>
  <r>
    <s v="Ice, Debbie"/>
    <x v="0"/>
    <x v="0"/>
    <x v="4"/>
    <x v="4"/>
    <x v="273"/>
    <x v="2546"/>
    <x v="2519"/>
    <x v="0"/>
    <x v="9"/>
    <x v="9"/>
    <n v="0"/>
    <n v="55795.78"/>
    <n v="55795.78"/>
    <n v="51065.87"/>
    <n v="0"/>
    <n v="0"/>
    <n v="0"/>
    <n v="0"/>
    <n v="0"/>
    <n v="0"/>
    <n v="4729.91"/>
    <x v="0"/>
    <x v="0"/>
    <x v="7"/>
    <x v="7"/>
    <s v="665GI"/>
    <x v="29"/>
    <s v="66GIR"/>
    <x v="84"/>
    <s v="D6VOLC"/>
    <s v="GI Volcanology"/>
    <s v="D6VOLC"/>
    <m/>
    <m/>
    <m/>
    <s v="GI Volcanology"/>
    <x v="0"/>
    <m/>
    <x v="0"/>
  </r>
  <r>
    <s v="Ice, Debbie"/>
    <x v="0"/>
    <x v="0"/>
    <x v="4"/>
    <x v="4"/>
    <x v="273"/>
    <x v="2546"/>
    <x v="2519"/>
    <x v="1"/>
    <x v="1"/>
    <x v="1"/>
    <n v="0"/>
    <n v="0"/>
    <n v="0"/>
    <n v="0"/>
    <n v="0"/>
    <n v="30138.1"/>
    <n v="30138.1"/>
    <n v="25651.77"/>
    <n v="0"/>
    <n v="25651.77"/>
    <n v="4486.33"/>
    <x v="0"/>
    <x v="0"/>
    <x v="7"/>
    <x v="7"/>
    <s v="665GI"/>
    <x v="29"/>
    <s v="66GIR"/>
    <x v="84"/>
    <s v="D6VOLC"/>
    <s v="GI Volcanology"/>
    <s v="D6VOLC"/>
    <m/>
    <m/>
    <m/>
    <s v="GI Volcanology"/>
    <x v="0"/>
    <m/>
    <x v="0"/>
  </r>
  <r>
    <s v="Ice, Debbie"/>
    <x v="0"/>
    <x v="0"/>
    <x v="4"/>
    <x v="4"/>
    <x v="273"/>
    <x v="2546"/>
    <x v="2519"/>
    <x v="1"/>
    <x v="3"/>
    <x v="3"/>
    <n v="0"/>
    <n v="0"/>
    <n v="0"/>
    <n v="0"/>
    <n v="0"/>
    <n v="-2868.75"/>
    <n v="-2868.75"/>
    <n v="0"/>
    <n v="0"/>
    <n v="0"/>
    <n v="-2868.75"/>
    <x v="0"/>
    <x v="0"/>
    <x v="7"/>
    <x v="7"/>
    <s v="665GI"/>
    <x v="29"/>
    <s v="66GIR"/>
    <x v="84"/>
    <s v="D6VOLC"/>
    <s v="GI Volcanology"/>
    <s v="D6VOLC"/>
    <m/>
    <m/>
    <m/>
    <s v="GI Volcanology"/>
    <x v="0"/>
    <m/>
    <x v="0"/>
  </r>
  <r>
    <s v="Ice, Debbie"/>
    <x v="0"/>
    <x v="0"/>
    <x v="4"/>
    <x v="4"/>
    <x v="273"/>
    <x v="2546"/>
    <x v="2519"/>
    <x v="1"/>
    <x v="4"/>
    <x v="4"/>
    <n v="0"/>
    <n v="0"/>
    <n v="0"/>
    <n v="0"/>
    <n v="0"/>
    <n v="1833"/>
    <n v="1833"/>
    <n v="0"/>
    <n v="0"/>
    <n v="0"/>
    <n v="1833"/>
    <x v="0"/>
    <x v="0"/>
    <x v="7"/>
    <x v="7"/>
    <s v="665GI"/>
    <x v="29"/>
    <s v="66GIR"/>
    <x v="84"/>
    <s v="D6VOLC"/>
    <s v="GI Volcanology"/>
    <s v="D6VOLC"/>
    <m/>
    <m/>
    <m/>
    <s v="GI Volcanology"/>
    <x v="0"/>
    <m/>
    <x v="0"/>
  </r>
  <r>
    <s v="Ice, Debbie"/>
    <x v="0"/>
    <x v="0"/>
    <x v="4"/>
    <x v="4"/>
    <x v="273"/>
    <x v="2546"/>
    <x v="2519"/>
    <x v="1"/>
    <x v="14"/>
    <x v="13"/>
    <n v="0"/>
    <n v="0"/>
    <n v="0"/>
    <n v="0"/>
    <n v="0"/>
    <n v="11997"/>
    <n v="11997"/>
    <n v="12460"/>
    <n v="0"/>
    <n v="12460"/>
    <n v="-463"/>
    <x v="0"/>
    <x v="0"/>
    <x v="7"/>
    <x v="7"/>
    <s v="665GI"/>
    <x v="29"/>
    <s v="66GIR"/>
    <x v="84"/>
    <s v="D6VOLC"/>
    <s v="GI Volcanology"/>
    <s v="D6VOLC"/>
    <m/>
    <m/>
    <m/>
    <s v="GI Volcanology"/>
    <x v="0"/>
    <m/>
    <x v="0"/>
  </r>
  <r>
    <s v="Ice, Debbie"/>
    <x v="0"/>
    <x v="0"/>
    <x v="4"/>
    <x v="4"/>
    <x v="273"/>
    <x v="2546"/>
    <x v="2519"/>
    <x v="1"/>
    <x v="6"/>
    <x v="6"/>
    <n v="0"/>
    <n v="0"/>
    <n v="0"/>
    <n v="0"/>
    <n v="0"/>
    <n v="14696.43"/>
    <n v="14696.43"/>
    <n v="12954.1"/>
    <n v="0"/>
    <n v="12954.1"/>
    <n v="1742.33"/>
    <x v="0"/>
    <x v="0"/>
    <x v="7"/>
    <x v="7"/>
    <s v="665GI"/>
    <x v="29"/>
    <s v="66GIR"/>
    <x v="84"/>
    <s v="D6VOLC"/>
    <s v="GI Volcanology"/>
    <s v="D6VOLC"/>
    <m/>
    <m/>
    <m/>
    <s v="GI Volcanology"/>
    <x v="0"/>
    <m/>
    <x v="0"/>
  </r>
  <r>
    <s v="Ice, Debbie"/>
    <x v="0"/>
    <x v="0"/>
    <x v="4"/>
    <x v="4"/>
    <x v="273"/>
    <x v="2547"/>
    <x v="2520"/>
    <x v="0"/>
    <x v="11"/>
    <x v="11"/>
    <n v="0"/>
    <n v="12607.81"/>
    <n v="12607.81"/>
    <n v="8338"/>
    <n v="0"/>
    <n v="0"/>
    <n v="0"/>
    <n v="0"/>
    <n v="0"/>
    <n v="0"/>
    <n v="4269.8100000000004"/>
    <x v="0"/>
    <x v="0"/>
    <x v="7"/>
    <x v="7"/>
    <s v="665GI"/>
    <x v="29"/>
    <s v="66GIR"/>
    <x v="84"/>
    <s v="D6VOLC"/>
    <s v="GI Volcanology"/>
    <s v="D6VOLC"/>
    <m/>
    <m/>
    <m/>
    <s v="GI Volcanology"/>
    <x v="0"/>
    <m/>
    <x v="0"/>
  </r>
  <r>
    <s v="Ice, Debbie"/>
    <x v="0"/>
    <x v="0"/>
    <x v="4"/>
    <x v="4"/>
    <x v="273"/>
    <x v="2547"/>
    <x v="2520"/>
    <x v="1"/>
    <x v="1"/>
    <x v="1"/>
    <n v="0"/>
    <n v="0"/>
    <n v="0"/>
    <n v="0"/>
    <n v="0"/>
    <n v="-12199.96"/>
    <n v="-12199.96"/>
    <n v="0"/>
    <n v="0"/>
    <n v="0"/>
    <n v="-12199.96"/>
    <x v="0"/>
    <x v="0"/>
    <x v="7"/>
    <x v="7"/>
    <s v="665GI"/>
    <x v="29"/>
    <s v="66GIR"/>
    <x v="84"/>
    <s v="D6VOLC"/>
    <s v="GI Volcanology"/>
    <s v="D6VOLC"/>
    <m/>
    <m/>
    <m/>
    <s v="GI Volcanology"/>
    <x v="0"/>
    <m/>
    <x v="0"/>
  </r>
  <r>
    <s v="Ice, Debbie"/>
    <x v="0"/>
    <x v="0"/>
    <x v="4"/>
    <x v="4"/>
    <x v="273"/>
    <x v="2547"/>
    <x v="2520"/>
    <x v="1"/>
    <x v="2"/>
    <x v="2"/>
    <n v="0"/>
    <n v="0"/>
    <n v="0"/>
    <n v="0"/>
    <n v="0"/>
    <n v="13385.39"/>
    <n v="13385.39"/>
    <n v="0"/>
    <n v="0"/>
    <n v="0"/>
    <n v="13385.39"/>
    <x v="0"/>
    <x v="0"/>
    <x v="7"/>
    <x v="7"/>
    <s v="665GI"/>
    <x v="29"/>
    <s v="66GIR"/>
    <x v="84"/>
    <s v="D6VOLC"/>
    <s v="GI Volcanology"/>
    <s v="D6VOLC"/>
    <m/>
    <m/>
    <m/>
    <s v="GI Volcanology"/>
    <x v="0"/>
    <m/>
    <x v="0"/>
  </r>
  <r>
    <s v="Ice, Debbie"/>
    <x v="0"/>
    <x v="0"/>
    <x v="4"/>
    <x v="4"/>
    <x v="273"/>
    <x v="2547"/>
    <x v="2520"/>
    <x v="1"/>
    <x v="3"/>
    <x v="3"/>
    <n v="0"/>
    <n v="0"/>
    <n v="0"/>
    <n v="0"/>
    <n v="0"/>
    <n v="5416.93"/>
    <n v="5416.93"/>
    <n v="6300"/>
    <n v="0"/>
    <n v="6300"/>
    <n v="-883.07"/>
    <x v="0"/>
    <x v="0"/>
    <x v="7"/>
    <x v="7"/>
    <s v="665GI"/>
    <x v="29"/>
    <s v="66GIR"/>
    <x v="84"/>
    <s v="D6VOLC"/>
    <s v="GI Volcanology"/>
    <s v="D6VOLC"/>
    <m/>
    <m/>
    <m/>
    <s v="GI Volcanology"/>
    <x v="0"/>
    <m/>
    <x v="0"/>
  </r>
  <r>
    <s v="Ice, Debbie"/>
    <x v="0"/>
    <x v="0"/>
    <x v="4"/>
    <x v="4"/>
    <x v="273"/>
    <x v="2547"/>
    <x v="2520"/>
    <x v="1"/>
    <x v="4"/>
    <x v="4"/>
    <n v="0"/>
    <n v="0"/>
    <n v="0"/>
    <n v="0"/>
    <n v="0"/>
    <n v="1775.29"/>
    <n v="1775.29"/>
    <n v="0"/>
    <n v="0"/>
    <n v="0"/>
    <n v="1775.29"/>
    <x v="0"/>
    <x v="0"/>
    <x v="7"/>
    <x v="7"/>
    <s v="665GI"/>
    <x v="29"/>
    <s v="66GIR"/>
    <x v="84"/>
    <s v="D6VOLC"/>
    <s v="GI Volcanology"/>
    <s v="D6VOLC"/>
    <m/>
    <m/>
    <m/>
    <s v="GI Volcanology"/>
    <x v="0"/>
    <m/>
    <x v="0"/>
  </r>
  <r>
    <s v="Ice, Debbie"/>
    <x v="0"/>
    <x v="0"/>
    <x v="4"/>
    <x v="4"/>
    <x v="273"/>
    <x v="2547"/>
    <x v="2520"/>
    <x v="1"/>
    <x v="12"/>
    <x v="6"/>
    <n v="0"/>
    <n v="0"/>
    <n v="0"/>
    <n v="0"/>
    <n v="0"/>
    <n v="0"/>
    <n v="0"/>
    <n v="-759.81"/>
    <n v="0"/>
    <n v="-759.81"/>
    <n v="759.81"/>
    <x v="0"/>
    <x v="0"/>
    <x v="7"/>
    <x v="7"/>
    <s v="665GI"/>
    <x v="29"/>
    <s v="66GIR"/>
    <x v="84"/>
    <s v="D6VOLC"/>
    <s v="GI Volcanology"/>
    <s v="D6VOLC"/>
    <m/>
    <m/>
    <m/>
    <s v="GI Volcanology"/>
    <x v="0"/>
    <m/>
    <x v="0"/>
  </r>
  <r>
    <s v="Ice, Debbie"/>
    <x v="0"/>
    <x v="0"/>
    <x v="4"/>
    <x v="4"/>
    <x v="273"/>
    <x v="2547"/>
    <x v="2520"/>
    <x v="1"/>
    <x v="6"/>
    <x v="6"/>
    <n v="0"/>
    <n v="0"/>
    <n v="0"/>
    <n v="0"/>
    <n v="0"/>
    <n v="4230.16"/>
    <n v="4230.16"/>
    <n v="2797.81"/>
    <n v="0"/>
    <n v="2797.81"/>
    <n v="1432.35"/>
    <x v="0"/>
    <x v="0"/>
    <x v="7"/>
    <x v="7"/>
    <s v="665GI"/>
    <x v="29"/>
    <s v="66GIR"/>
    <x v="84"/>
    <s v="D6VOLC"/>
    <s v="GI Volcanology"/>
    <s v="D6VOLC"/>
    <m/>
    <m/>
    <m/>
    <s v="GI Volcanology"/>
    <x v="0"/>
    <m/>
    <x v="0"/>
  </r>
  <r>
    <s v="Ice, Debbie"/>
    <x v="0"/>
    <x v="0"/>
    <x v="4"/>
    <x v="4"/>
    <x v="273"/>
    <x v="2474"/>
    <x v="2448"/>
    <x v="0"/>
    <x v="11"/>
    <x v="11"/>
    <n v="0"/>
    <n v="966265.35"/>
    <n v="966265.35"/>
    <n v="742443.19"/>
    <n v="0"/>
    <n v="0"/>
    <n v="0"/>
    <n v="0"/>
    <n v="0"/>
    <n v="0"/>
    <n v="223822.16"/>
    <x v="0"/>
    <x v="0"/>
    <x v="7"/>
    <x v="7"/>
    <s v="665GI"/>
    <x v="29"/>
    <s v="66GIR"/>
    <x v="84"/>
    <s v="D6VOLC"/>
    <s v="GI Volcanology"/>
    <s v="D6VOLC"/>
    <m/>
    <m/>
    <m/>
    <s v="GI Volcanology"/>
    <x v="0"/>
    <m/>
    <x v="0"/>
  </r>
  <r>
    <s v="Ice, Debbie"/>
    <x v="0"/>
    <x v="0"/>
    <x v="4"/>
    <x v="4"/>
    <x v="273"/>
    <x v="2474"/>
    <x v="2448"/>
    <x v="1"/>
    <x v="1"/>
    <x v="1"/>
    <n v="0"/>
    <n v="0"/>
    <n v="0"/>
    <n v="0"/>
    <n v="0"/>
    <n v="492888.1"/>
    <n v="492888.1"/>
    <n v="434526.22"/>
    <n v="0"/>
    <n v="434526.22"/>
    <n v="58361.88"/>
    <x v="0"/>
    <x v="0"/>
    <x v="7"/>
    <x v="7"/>
    <s v="665GI"/>
    <x v="29"/>
    <s v="66GIR"/>
    <x v="84"/>
    <s v="D6VOLC"/>
    <s v="GI Volcanology"/>
    <s v="D6VOLC"/>
    <m/>
    <m/>
    <m/>
    <s v="GI Volcanology"/>
    <x v="0"/>
    <m/>
    <x v="0"/>
  </r>
  <r>
    <s v="Ice, Debbie"/>
    <x v="0"/>
    <x v="0"/>
    <x v="4"/>
    <x v="4"/>
    <x v="273"/>
    <x v="2474"/>
    <x v="2448"/>
    <x v="1"/>
    <x v="2"/>
    <x v="2"/>
    <n v="0"/>
    <n v="0"/>
    <n v="0"/>
    <n v="0"/>
    <n v="0"/>
    <n v="63475"/>
    <n v="63475"/>
    <n v="19891.240000000002"/>
    <n v="1801"/>
    <n v="21692.240000000002"/>
    <n v="41782.76"/>
    <x v="0"/>
    <x v="0"/>
    <x v="7"/>
    <x v="7"/>
    <s v="665GI"/>
    <x v="29"/>
    <s v="66GIR"/>
    <x v="84"/>
    <s v="D6VOLC"/>
    <s v="GI Volcanology"/>
    <s v="D6VOLC"/>
    <m/>
    <m/>
    <m/>
    <s v="GI Volcanology"/>
    <x v="0"/>
    <m/>
    <x v="0"/>
  </r>
  <r>
    <s v="Ice, Debbie"/>
    <x v="0"/>
    <x v="0"/>
    <x v="4"/>
    <x v="4"/>
    <x v="273"/>
    <x v="2474"/>
    <x v="2448"/>
    <x v="1"/>
    <x v="3"/>
    <x v="3"/>
    <n v="0"/>
    <n v="0"/>
    <n v="0"/>
    <n v="0"/>
    <n v="0"/>
    <n v="62152.37"/>
    <n v="62152.37"/>
    <n v="18092.47"/>
    <n v="721.47"/>
    <n v="18813.939999999999"/>
    <n v="43338.43"/>
    <x v="0"/>
    <x v="0"/>
    <x v="7"/>
    <x v="7"/>
    <s v="665GI"/>
    <x v="29"/>
    <s v="66GIR"/>
    <x v="84"/>
    <s v="D6VOLC"/>
    <s v="GI Volcanology"/>
    <s v="D6VOLC"/>
    <m/>
    <m/>
    <m/>
    <s v="GI Volcanology"/>
    <x v="0"/>
    <m/>
    <x v="0"/>
  </r>
  <r>
    <s v="Ice, Debbie"/>
    <x v="0"/>
    <x v="0"/>
    <x v="4"/>
    <x v="4"/>
    <x v="273"/>
    <x v="2474"/>
    <x v="2448"/>
    <x v="1"/>
    <x v="4"/>
    <x v="4"/>
    <n v="0"/>
    <n v="0"/>
    <n v="0"/>
    <n v="0"/>
    <n v="0"/>
    <n v="11001.8"/>
    <n v="11001.8"/>
    <n v="8488.93"/>
    <n v="0"/>
    <n v="8488.93"/>
    <n v="2512.87"/>
    <x v="0"/>
    <x v="0"/>
    <x v="7"/>
    <x v="7"/>
    <s v="665GI"/>
    <x v="29"/>
    <s v="66GIR"/>
    <x v="84"/>
    <s v="D6VOLC"/>
    <s v="GI Volcanology"/>
    <s v="D6VOLC"/>
    <m/>
    <m/>
    <m/>
    <s v="GI Volcanology"/>
    <x v="0"/>
    <m/>
    <x v="0"/>
  </r>
  <r>
    <s v="Ice, Debbie"/>
    <x v="0"/>
    <x v="0"/>
    <x v="4"/>
    <x v="4"/>
    <x v="273"/>
    <x v="2474"/>
    <x v="2448"/>
    <x v="1"/>
    <x v="14"/>
    <x v="13"/>
    <n v="0"/>
    <n v="0"/>
    <n v="0"/>
    <n v="0"/>
    <n v="0"/>
    <n v="18841"/>
    <n v="18841"/>
    <n v="18540"/>
    <n v="0"/>
    <n v="18540"/>
    <n v="301"/>
    <x v="0"/>
    <x v="0"/>
    <x v="7"/>
    <x v="7"/>
    <s v="665GI"/>
    <x v="29"/>
    <s v="66GIR"/>
    <x v="84"/>
    <s v="D6VOLC"/>
    <s v="GI Volcanology"/>
    <s v="D6VOLC"/>
    <m/>
    <m/>
    <m/>
    <s v="GI Volcanology"/>
    <x v="0"/>
    <m/>
    <x v="0"/>
  </r>
  <r>
    <s v="Ice, Debbie"/>
    <x v="0"/>
    <x v="0"/>
    <x v="4"/>
    <x v="4"/>
    <x v="273"/>
    <x v="2474"/>
    <x v="2448"/>
    <x v="1"/>
    <x v="6"/>
    <x v="6"/>
    <n v="0"/>
    <n v="0"/>
    <n v="0"/>
    <n v="0"/>
    <n v="0"/>
    <n v="317907.08"/>
    <n v="317907.08"/>
    <n v="242904.33"/>
    <n v="0"/>
    <n v="242904.33"/>
    <n v="75002.75"/>
    <x v="0"/>
    <x v="0"/>
    <x v="7"/>
    <x v="7"/>
    <s v="665GI"/>
    <x v="29"/>
    <s v="66GIR"/>
    <x v="84"/>
    <s v="D6VOLC"/>
    <s v="GI Volcanology"/>
    <s v="D6VOLC"/>
    <m/>
    <m/>
    <m/>
    <s v="GI Volcanology"/>
    <x v="0"/>
    <m/>
    <x v="0"/>
  </r>
  <r>
    <s v="Ice, Debbie"/>
    <x v="0"/>
    <x v="0"/>
    <x v="4"/>
    <x v="4"/>
    <x v="273"/>
    <x v="2548"/>
    <x v="2521"/>
    <x v="0"/>
    <x v="11"/>
    <x v="11"/>
    <n v="0"/>
    <n v="92009"/>
    <n v="92009"/>
    <n v="18745.48"/>
    <n v="0"/>
    <n v="0"/>
    <n v="0"/>
    <n v="0"/>
    <n v="0"/>
    <n v="0"/>
    <n v="73263.520000000004"/>
    <x v="0"/>
    <x v="0"/>
    <x v="7"/>
    <x v="7"/>
    <s v="665GI"/>
    <x v="29"/>
    <s v="66GIR"/>
    <x v="84"/>
    <s v="D6VOLC"/>
    <s v="GI Volcanology"/>
    <s v="D6VOLC"/>
    <m/>
    <m/>
    <m/>
    <s v="GI Volcanology"/>
    <x v="0"/>
    <m/>
    <x v="0"/>
  </r>
  <r>
    <s v="Ice, Debbie"/>
    <x v="0"/>
    <x v="0"/>
    <x v="4"/>
    <x v="4"/>
    <x v="273"/>
    <x v="2548"/>
    <x v="2521"/>
    <x v="1"/>
    <x v="1"/>
    <x v="1"/>
    <n v="0"/>
    <n v="0"/>
    <n v="0"/>
    <n v="0"/>
    <n v="0"/>
    <n v="27744"/>
    <n v="27744"/>
    <n v="7675.67"/>
    <n v="0"/>
    <n v="7675.67"/>
    <n v="20068.330000000002"/>
    <x v="0"/>
    <x v="0"/>
    <x v="7"/>
    <x v="7"/>
    <s v="665GI"/>
    <x v="29"/>
    <s v="66GIR"/>
    <x v="84"/>
    <s v="D6VOLC"/>
    <s v="GI Volcanology"/>
    <s v="D6VOLC"/>
    <m/>
    <m/>
    <m/>
    <s v="GI Volcanology"/>
    <x v="0"/>
    <m/>
    <x v="0"/>
  </r>
  <r>
    <s v="Ice, Debbie"/>
    <x v="0"/>
    <x v="0"/>
    <x v="4"/>
    <x v="4"/>
    <x v="273"/>
    <x v="2548"/>
    <x v="2521"/>
    <x v="1"/>
    <x v="2"/>
    <x v="2"/>
    <n v="0"/>
    <n v="0"/>
    <n v="0"/>
    <n v="0"/>
    <n v="0"/>
    <n v="17772"/>
    <n v="17772"/>
    <n v="3672.57"/>
    <n v="0"/>
    <n v="3672.57"/>
    <n v="14099.43"/>
    <x v="0"/>
    <x v="0"/>
    <x v="7"/>
    <x v="7"/>
    <s v="665GI"/>
    <x v="29"/>
    <s v="66GIR"/>
    <x v="84"/>
    <s v="D6VOLC"/>
    <s v="GI Volcanology"/>
    <s v="D6VOLC"/>
    <m/>
    <m/>
    <m/>
    <s v="GI Volcanology"/>
    <x v="0"/>
    <m/>
    <x v="0"/>
  </r>
  <r>
    <s v="Ice, Debbie"/>
    <x v="0"/>
    <x v="0"/>
    <x v="4"/>
    <x v="4"/>
    <x v="273"/>
    <x v="2548"/>
    <x v="2521"/>
    <x v="1"/>
    <x v="3"/>
    <x v="3"/>
    <n v="0"/>
    <n v="0"/>
    <n v="0"/>
    <n v="0"/>
    <n v="0"/>
    <n v="15618"/>
    <n v="15618"/>
    <n v="1107.23"/>
    <n v="0"/>
    <n v="1107.23"/>
    <n v="14510.77"/>
    <x v="0"/>
    <x v="0"/>
    <x v="7"/>
    <x v="7"/>
    <s v="665GI"/>
    <x v="29"/>
    <s v="66GIR"/>
    <x v="84"/>
    <s v="D6VOLC"/>
    <s v="GI Volcanology"/>
    <s v="D6VOLC"/>
    <m/>
    <m/>
    <m/>
    <s v="GI Volcanology"/>
    <x v="0"/>
    <m/>
    <x v="0"/>
  </r>
  <r>
    <s v="Ice, Debbie"/>
    <x v="0"/>
    <x v="0"/>
    <x v="4"/>
    <x v="4"/>
    <x v="273"/>
    <x v="2548"/>
    <x v="2521"/>
    <x v="1"/>
    <x v="6"/>
    <x v="6"/>
    <n v="0"/>
    <n v="0"/>
    <n v="0"/>
    <n v="0"/>
    <n v="0"/>
    <n v="30875"/>
    <n v="30875"/>
    <n v="6290.01"/>
    <n v="0"/>
    <n v="6290.01"/>
    <n v="24584.99"/>
    <x v="0"/>
    <x v="0"/>
    <x v="7"/>
    <x v="7"/>
    <s v="665GI"/>
    <x v="29"/>
    <s v="66GIR"/>
    <x v="84"/>
    <s v="D6VOLC"/>
    <s v="GI Volcanology"/>
    <s v="D6VOLC"/>
    <m/>
    <m/>
    <m/>
    <s v="GI Volcanology"/>
    <x v="0"/>
    <m/>
    <x v="0"/>
  </r>
  <r>
    <s v="Ice, Debbie"/>
    <x v="0"/>
    <x v="0"/>
    <x v="4"/>
    <x v="4"/>
    <x v="273"/>
    <x v="2549"/>
    <x v="2522"/>
    <x v="0"/>
    <x v="11"/>
    <x v="11"/>
    <n v="0"/>
    <n v="325402"/>
    <n v="325402"/>
    <n v="5841.68"/>
    <n v="0"/>
    <n v="0"/>
    <n v="0"/>
    <n v="0"/>
    <n v="0"/>
    <n v="0"/>
    <n v="319560.32000000001"/>
    <x v="0"/>
    <x v="0"/>
    <x v="7"/>
    <x v="7"/>
    <s v="665GI"/>
    <x v="29"/>
    <s v="66GIR"/>
    <x v="84"/>
    <s v="D6VOLC"/>
    <s v="GI Volcanology"/>
    <s v="D6VOLC"/>
    <m/>
    <m/>
    <m/>
    <s v="GI Volcanology"/>
    <x v="0"/>
    <m/>
    <x v="0"/>
  </r>
  <r>
    <s v="Ice, Debbie"/>
    <x v="0"/>
    <x v="0"/>
    <x v="4"/>
    <x v="4"/>
    <x v="273"/>
    <x v="2549"/>
    <x v="2522"/>
    <x v="1"/>
    <x v="1"/>
    <x v="1"/>
    <n v="0"/>
    <n v="0"/>
    <n v="0"/>
    <n v="0"/>
    <n v="0"/>
    <n v="126011"/>
    <n v="126011"/>
    <n v="3881.52"/>
    <n v="0"/>
    <n v="3881.52"/>
    <n v="122129.48"/>
    <x v="0"/>
    <x v="0"/>
    <x v="7"/>
    <x v="7"/>
    <s v="665GI"/>
    <x v="29"/>
    <s v="66GIR"/>
    <x v="84"/>
    <s v="D6VOLC"/>
    <s v="GI Volcanology"/>
    <s v="D6VOLC"/>
    <m/>
    <m/>
    <m/>
    <s v="GI Volcanology"/>
    <x v="0"/>
    <m/>
    <x v="0"/>
  </r>
  <r>
    <s v="Ice, Debbie"/>
    <x v="0"/>
    <x v="0"/>
    <x v="4"/>
    <x v="4"/>
    <x v="273"/>
    <x v="2549"/>
    <x v="2522"/>
    <x v="1"/>
    <x v="2"/>
    <x v="2"/>
    <n v="0"/>
    <n v="0"/>
    <n v="0"/>
    <n v="0"/>
    <n v="0"/>
    <n v="22375"/>
    <n v="22375"/>
    <n v="0"/>
    <n v="0"/>
    <n v="0"/>
    <n v="22375"/>
    <x v="0"/>
    <x v="0"/>
    <x v="7"/>
    <x v="7"/>
    <s v="665GI"/>
    <x v="29"/>
    <s v="66GIR"/>
    <x v="84"/>
    <s v="D6VOLC"/>
    <s v="GI Volcanology"/>
    <s v="D6VOLC"/>
    <m/>
    <m/>
    <m/>
    <s v="GI Volcanology"/>
    <x v="0"/>
    <m/>
    <x v="0"/>
  </r>
  <r>
    <s v="Ice, Debbie"/>
    <x v="0"/>
    <x v="0"/>
    <x v="4"/>
    <x v="4"/>
    <x v="273"/>
    <x v="2549"/>
    <x v="2522"/>
    <x v="1"/>
    <x v="3"/>
    <x v="3"/>
    <n v="0"/>
    <n v="0"/>
    <n v="0"/>
    <n v="0"/>
    <n v="0"/>
    <n v="27094"/>
    <n v="27094"/>
    <n v="0"/>
    <n v="0"/>
    <n v="0"/>
    <n v="27094"/>
    <x v="0"/>
    <x v="0"/>
    <x v="7"/>
    <x v="7"/>
    <s v="665GI"/>
    <x v="29"/>
    <s v="66GIR"/>
    <x v="84"/>
    <s v="D6VOLC"/>
    <s v="GI Volcanology"/>
    <s v="D6VOLC"/>
    <m/>
    <m/>
    <m/>
    <s v="GI Volcanology"/>
    <x v="0"/>
    <m/>
    <x v="0"/>
  </r>
  <r>
    <s v="Ice, Debbie"/>
    <x v="0"/>
    <x v="0"/>
    <x v="4"/>
    <x v="4"/>
    <x v="273"/>
    <x v="2549"/>
    <x v="2522"/>
    <x v="1"/>
    <x v="4"/>
    <x v="4"/>
    <n v="0"/>
    <n v="0"/>
    <n v="0"/>
    <n v="0"/>
    <n v="0"/>
    <n v="7500"/>
    <n v="7500"/>
    <n v="0"/>
    <n v="0"/>
    <n v="0"/>
    <n v="7500"/>
    <x v="0"/>
    <x v="0"/>
    <x v="7"/>
    <x v="7"/>
    <s v="665GI"/>
    <x v="29"/>
    <s v="66GIR"/>
    <x v="84"/>
    <s v="D6VOLC"/>
    <s v="GI Volcanology"/>
    <s v="D6VOLC"/>
    <m/>
    <m/>
    <m/>
    <s v="GI Volcanology"/>
    <x v="0"/>
    <m/>
    <x v="0"/>
  </r>
  <r>
    <s v="Ice, Debbie"/>
    <x v="0"/>
    <x v="0"/>
    <x v="4"/>
    <x v="4"/>
    <x v="273"/>
    <x v="2549"/>
    <x v="2522"/>
    <x v="1"/>
    <x v="14"/>
    <x v="13"/>
    <n v="0"/>
    <n v="0"/>
    <n v="0"/>
    <n v="0"/>
    <n v="0"/>
    <n v="50017"/>
    <n v="50017"/>
    <n v="0"/>
    <n v="0"/>
    <n v="0"/>
    <n v="50017"/>
    <x v="0"/>
    <x v="0"/>
    <x v="7"/>
    <x v="7"/>
    <s v="665GI"/>
    <x v="29"/>
    <s v="66GIR"/>
    <x v="84"/>
    <s v="D6VOLC"/>
    <s v="GI Volcanology"/>
    <s v="D6VOLC"/>
    <m/>
    <m/>
    <m/>
    <s v="GI Volcanology"/>
    <x v="0"/>
    <m/>
    <x v="0"/>
  </r>
  <r>
    <s v="Ice, Debbie"/>
    <x v="0"/>
    <x v="0"/>
    <x v="4"/>
    <x v="4"/>
    <x v="273"/>
    <x v="2549"/>
    <x v="2522"/>
    <x v="1"/>
    <x v="6"/>
    <x v="6"/>
    <n v="0"/>
    <n v="0"/>
    <n v="0"/>
    <n v="0"/>
    <n v="0"/>
    <n v="92405"/>
    <n v="92405"/>
    <n v="1960.16"/>
    <n v="0"/>
    <n v="1960.16"/>
    <n v="90444.84"/>
    <x v="0"/>
    <x v="0"/>
    <x v="7"/>
    <x v="7"/>
    <s v="665GI"/>
    <x v="29"/>
    <s v="66GIR"/>
    <x v="84"/>
    <s v="D6VOLC"/>
    <s v="GI Volcanology"/>
    <s v="D6VOLC"/>
    <m/>
    <m/>
    <m/>
    <s v="GI Volcanology"/>
    <x v="0"/>
    <m/>
    <x v="0"/>
  </r>
  <r>
    <s v="Ice, Debbie"/>
    <x v="0"/>
    <x v="0"/>
    <x v="4"/>
    <x v="4"/>
    <x v="273"/>
    <x v="2550"/>
    <x v="2523"/>
    <x v="0"/>
    <x v="9"/>
    <x v="9"/>
    <n v="0"/>
    <n v="17227.84"/>
    <n v="17227.84"/>
    <n v="0"/>
    <n v="0"/>
    <n v="0"/>
    <n v="0"/>
    <n v="0"/>
    <n v="0"/>
    <n v="0"/>
    <n v="17227.84"/>
    <x v="0"/>
    <x v="0"/>
    <x v="7"/>
    <x v="7"/>
    <s v="665GI"/>
    <x v="29"/>
    <s v="66GIR"/>
    <x v="84"/>
    <s v="D6VOLC"/>
    <s v="GI Volcanology"/>
    <s v="D6VOLC"/>
    <m/>
    <m/>
    <m/>
    <s v="GI Volcanology"/>
    <x v="0"/>
    <m/>
    <x v="0"/>
  </r>
  <r>
    <s v="Ice, Debbie"/>
    <x v="0"/>
    <x v="0"/>
    <x v="4"/>
    <x v="4"/>
    <x v="273"/>
    <x v="2550"/>
    <x v="2523"/>
    <x v="1"/>
    <x v="1"/>
    <x v="1"/>
    <n v="0"/>
    <n v="0"/>
    <n v="0"/>
    <n v="0"/>
    <n v="0"/>
    <n v="15382"/>
    <n v="15382"/>
    <n v="0"/>
    <n v="0"/>
    <n v="0"/>
    <n v="15382"/>
    <x v="0"/>
    <x v="0"/>
    <x v="7"/>
    <x v="7"/>
    <s v="665GI"/>
    <x v="29"/>
    <s v="66GIR"/>
    <x v="84"/>
    <s v="D6VOLC"/>
    <s v="GI Volcanology"/>
    <s v="D6VOLC"/>
    <m/>
    <m/>
    <m/>
    <s v="GI Volcanology"/>
    <x v="0"/>
    <m/>
    <x v="0"/>
  </r>
  <r>
    <s v="Ice, Debbie"/>
    <x v="0"/>
    <x v="0"/>
    <x v="4"/>
    <x v="4"/>
    <x v="273"/>
    <x v="2550"/>
    <x v="2523"/>
    <x v="1"/>
    <x v="6"/>
    <x v="6"/>
    <n v="0"/>
    <n v="0"/>
    <n v="0"/>
    <n v="0"/>
    <n v="0"/>
    <n v="1845.84"/>
    <n v="1845.84"/>
    <n v="0"/>
    <n v="0"/>
    <n v="0"/>
    <n v="1845.84"/>
    <x v="0"/>
    <x v="0"/>
    <x v="7"/>
    <x v="7"/>
    <s v="665GI"/>
    <x v="29"/>
    <s v="66GIR"/>
    <x v="84"/>
    <s v="D6VOLC"/>
    <s v="GI Volcanology"/>
    <s v="D6VOLC"/>
    <m/>
    <m/>
    <m/>
    <s v="GI Volcanology"/>
    <x v="0"/>
    <m/>
    <x v="0"/>
  </r>
  <r>
    <s v="Ice, Debbie"/>
    <x v="0"/>
    <x v="0"/>
    <x v="4"/>
    <x v="4"/>
    <x v="273"/>
    <x v="2551"/>
    <x v="2524"/>
    <x v="0"/>
    <x v="11"/>
    <x v="11"/>
    <n v="0"/>
    <n v="105795.75"/>
    <n v="105795.75"/>
    <n v="105762.65"/>
    <n v="0"/>
    <n v="0"/>
    <n v="0"/>
    <n v="0"/>
    <n v="0"/>
    <n v="0"/>
    <n v="33.1"/>
    <x v="0"/>
    <x v="0"/>
    <x v="7"/>
    <x v="7"/>
    <s v="665GI"/>
    <x v="29"/>
    <s v="66GIR"/>
    <x v="84"/>
    <s v="D6VOLC"/>
    <s v="GI Volcanology"/>
    <s v="D6VOLC"/>
    <m/>
    <m/>
    <m/>
    <s v="GI Volcanology"/>
    <x v="0"/>
    <m/>
    <x v="0"/>
  </r>
  <r>
    <s v="Ice, Debbie"/>
    <x v="0"/>
    <x v="0"/>
    <x v="4"/>
    <x v="4"/>
    <x v="273"/>
    <x v="2551"/>
    <x v="2524"/>
    <x v="1"/>
    <x v="1"/>
    <x v="1"/>
    <n v="0"/>
    <n v="0"/>
    <n v="0"/>
    <n v="0"/>
    <n v="0"/>
    <n v="39293.15"/>
    <n v="39293.15"/>
    <n v="50801.17"/>
    <n v="0"/>
    <n v="50801.17"/>
    <n v="-11508.02"/>
    <x v="0"/>
    <x v="0"/>
    <x v="7"/>
    <x v="7"/>
    <s v="665GI"/>
    <x v="29"/>
    <s v="66GIR"/>
    <x v="84"/>
    <s v="D6VOLC"/>
    <s v="GI Volcanology"/>
    <s v="D6VOLC"/>
    <m/>
    <m/>
    <m/>
    <s v="GI Volcanology"/>
    <x v="0"/>
    <m/>
    <x v="0"/>
  </r>
  <r>
    <s v="Ice, Debbie"/>
    <x v="0"/>
    <x v="0"/>
    <x v="4"/>
    <x v="4"/>
    <x v="273"/>
    <x v="2551"/>
    <x v="2524"/>
    <x v="1"/>
    <x v="2"/>
    <x v="2"/>
    <n v="0"/>
    <n v="0"/>
    <n v="0"/>
    <n v="0"/>
    <n v="0"/>
    <n v="7426.51"/>
    <n v="7426.51"/>
    <n v="4680.25"/>
    <n v="0"/>
    <n v="4680.25"/>
    <n v="2746.26"/>
    <x v="0"/>
    <x v="0"/>
    <x v="7"/>
    <x v="7"/>
    <s v="665GI"/>
    <x v="29"/>
    <s v="66GIR"/>
    <x v="84"/>
    <s v="D6VOLC"/>
    <s v="GI Volcanology"/>
    <s v="D6VOLC"/>
    <m/>
    <m/>
    <m/>
    <s v="GI Volcanology"/>
    <x v="0"/>
    <m/>
    <x v="0"/>
  </r>
  <r>
    <s v="Ice, Debbie"/>
    <x v="0"/>
    <x v="0"/>
    <x v="4"/>
    <x v="4"/>
    <x v="273"/>
    <x v="2551"/>
    <x v="2524"/>
    <x v="1"/>
    <x v="3"/>
    <x v="3"/>
    <n v="0"/>
    <n v="0"/>
    <n v="0"/>
    <n v="0"/>
    <n v="0"/>
    <n v="9850.11"/>
    <n v="9850.11"/>
    <n v="5355.02"/>
    <n v="0"/>
    <n v="5355.02"/>
    <n v="4495.09"/>
    <x v="0"/>
    <x v="0"/>
    <x v="7"/>
    <x v="7"/>
    <s v="665GI"/>
    <x v="29"/>
    <s v="66GIR"/>
    <x v="84"/>
    <s v="D6VOLC"/>
    <s v="GI Volcanology"/>
    <s v="D6VOLC"/>
    <m/>
    <m/>
    <m/>
    <s v="GI Volcanology"/>
    <x v="0"/>
    <m/>
    <x v="0"/>
  </r>
  <r>
    <s v="Ice, Debbie"/>
    <x v="0"/>
    <x v="0"/>
    <x v="4"/>
    <x v="4"/>
    <x v="273"/>
    <x v="2551"/>
    <x v="2524"/>
    <x v="1"/>
    <x v="4"/>
    <x v="4"/>
    <n v="0"/>
    <n v="0"/>
    <n v="0"/>
    <n v="0"/>
    <n v="0"/>
    <n v="894.09"/>
    <n v="894.09"/>
    <n v="3849.59"/>
    <n v="0"/>
    <n v="3849.59"/>
    <n v="-2955.5"/>
    <x v="0"/>
    <x v="0"/>
    <x v="7"/>
    <x v="7"/>
    <s v="665GI"/>
    <x v="29"/>
    <s v="66GIR"/>
    <x v="84"/>
    <s v="D6VOLC"/>
    <s v="GI Volcanology"/>
    <s v="D6VOLC"/>
    <m/>
    <m/>
    <m/>
    <s v="GI Volcanology"/>
    <x v="0"/>
    <m/>
    <x v="0"/>
  </r>
  <r>
    <s v="Ice, Debbie"/>
    <x v="0"/>
    <x v="0"/>
    <x v="4"/>
    <x v="4"/>
    <x v="273"/>
    <x v="2551"/>
    <x v="2524"/>
    <x v="1"/>
    <x v="14"/>
    <x v="13"/>
    <n v="0"/>
    <n v="0"/>
    <n v="0"/>
    <n v="0"/>
    <n v="0"/>
    <n v="19886.5"/>
    <n v="19886.5"/>
    <n v="9057"/>
    <n v="0"/>
    <n v="9057"/>
    <n v="10829.5"/>
    <x v="0"/>
    <x v="0"/>
    <x v="7"/>
    <x v="7"/>
    <s v="665GI"/>
    <x v="29"/>
    <s v="66GIR"/>
    <x v="84"/>
    <s v="D6VOLC"/>
    <s v="GI Volcanology"/>
    <s v="D6VOLC"/>
    <m/>
    <m/>
    <m/>
    <s v="GI Volcanology"/>
    <x v="0"/>
    <m/>
    <x v="0"/>
  </r>
  <r>
    <s v="Ice, Debbie"/>
    <x v="0"/>
    <x v="0"/>
    <x v="4"/>
    <x v="4"/>
    <x v="273"/>
    <x v="2551"/>
    <x v="2524"/>
    <x v="1"/>
    <x v="6"/>
    <x v="6"/>
    <n v="0"/>
    <n v="0"/>
    <n v="0"/>
    <n v="0"/>
    <n v="0"/>
    <n v="28445.39"/>
    <n v="28445.39"/>
    <n v="32019.62"/>
    <n v="0"/>
    <n v="32019.62"/>
    <n v="-3574.23"/>
    <x v="0"/>
    <x v="0"/>
    <x v="7"/>
    <x v="7"/>
    <s v="665GI"/>
    <x v="29"/>
    <s v="66GIR"/>
    <x v="84"/>
    <s v="D6VOLC"/>
    <s v="GI Volcanology"/>
    <s v="D6VOLC"/>
    <m/>
    <m/>
    <m/>
    <s v="GI Volcanology"/>
    <x v="0"/>
    <m/>
    <x v="0"/>
  </r>
  <r>
    <s v="Ice, Debbie"/>
    <x v="0"/>
    <x v="0"/>
    <x v="4"/>
    <x v="4"/>
    <x v="273"/>
    <x v="1"/>
    <x v="1"/>
    <x v="0"/>
    <x v="11"/>
    <x v="11"/>
    <n v="0"/>
    <n v="-1727147.52"/>
    <n v="-1727147.52"/>
    <n v="0"/>
    <n v="0"/>
    <n v="0"/>
    <n v="0"/>
    <n v="0"/>
    <n v="0"/>
    <n v="0"/>
    <n v="-1727147.52"/>
    <x v="1"/>
    <x v="0"/>
    <x v="7"/>
    <x v="7"/>
    <s v="665GI"/>
    <x v="29"/>
    <s v="66GIR"/>
    <x v="84"/>
    <s v="D6VOLC"/>
    <s v="GI Volcanology"/>
    <s v="D6VOLC"/>
    <m/>
    <m/>
    <m/>
    <s v="GI Volcanology"/>
    <x v="1"/>
    <m/>
    <x v="0"/>
  </r>
  <r>
    <s v="Ice, Debbie"/>
    <x v="0"/>
    <x v="0"/>
    <x v="4"/>
    <x v="4"/>
    <x v="273"/>
    <x v="1"/>
    <x v="1"/>
    <x v="0"/>
    <x v="9"/>
    <x v="9"/>
    <n v="0"/>
    <n v="-72773.62"/>
    <n v="-72773.62"/>
    <n v="0"/>
    <n v="0"/>
    <n v="0"/>
    <n v="0"/>
    <n v="0"/>
    <n v="0"/>
    <n v="0"/>
    <n v="-72773.62"/>
    <x v="1"/>
    <x v="0"/>
    <x v="7"/>
    <x v="7"/>
    <s v="665GI"/>
    <x v="29"/>
    <s v="66GIR"/>
    <x v="84"/>
    <s v="D6VOLC"/>
    <s v="GI Volcanology"/>
    <s v="D6VOLC"/>
    <m/>
    <m/>
    <m/>
    <s v="GI Volcanology"/>
    <x v="1"/>
    <m/>
    <x v="0"/>
  </r>
  <r>
    <s v="Ice, Debbie"/>
    <x v="0"/>
    <x v="0"/>
    <x v="4"/>
    <x v="4"/>
    <x v="273"/>
    <x v="1"/>
    <x v="1"/>
    <x v="1"/>
    <x v="1"/>
    <x v="1"/>
    <n v="0"/>
    <n v="0"/>
    <n v="0"/>
    <n v="0"/>
    <n v="0"/>
    <n v="-800766.65"/>
    <n v="-800766.65"/>
    <n v="0"/>
    <n v="0"/>
    <n v="0"/>
    <n v="-800766.65"/>
    <x v="1"/>
    <x v="0"/>
    <x v="7"/>
    <x v="7"/>
    <s v="665GI"/>
    <x v="29"/>
    <s v="66GIR"/>
    <x v="84"/>
    <s v="D6VOLC"/>
    <s v="GI Volcanology"/>
    <s v="D6VOLC"/>
    <m/>
    <m/>
    <m/>
    <s v="GI Volcanology"/>
    <x v="1"/>
    <m/>
    <x v="0"/>
  </r>
  <r>
    <s v="Ice, Debbie"/>
    <x v="0"/>
    <x v="0"/>
    <x v="4"/>
    <x v="4"/>
    <x v="273"/>
    <x v="1"/>
    <x v="1"/>
    <x v="1"/>
    <x v="2"/>
    <x v="2"/>
    <n v="0"/>
    <n v="0"/>
    <n v="0"/>
    <n v="0"/>
    <n v="0"/>
    <n v="-147704.75"/>
    <n v="-147704.75"/>
    <n v="0"/>
    <n v="0"/>
    <n v="0"/>
    <n v="-147704.75"/>
    <x v="1"/>
    <x v="0"/>
    <x v="7"/>
    <x v="7"/>
    <s v="665GI"/>
    <x v="29"/>
    <s v="66GIR"/>
    <x v="84"/>
    <s v="D6VOLC"/>
    <s v="GI Volcanology"/>
    <s v="D6VOLC"/>
    <m/>
    <m/>
    <m/>
    <s v="GI Volcanology"/>
    <x v="1"/>
    <m/>
    <x v="0"/>
  </r>
  <r>
    <s v="Ice, Debbie"/>
    <x v="0"/>
    <x v="0"/>
    <x v="4"/>
    <x v="4"/>
    <x v="273"/>
    <x v="1"/>
    <x v="1"/>
    <x v="1"/>
    <x v="3"/>
    <x v="3"/>
    <n v="0"/>
    <n v="0"/>
    <n v="0"/>
    <n v="0"/>
    <n v="0"/>
    <n v="-118996.54"/>
    <n v="-118996.54"/>
    <n v="0"/>
    <n v="0"/>
    <n v="0"/>
    <n v="-118996.54"/>
    <x v="1"/>
    <x v="0"/>
    <x v="7"/>
    <x v="7"/>
    <s v="665GI"/>
    <x v="29"/>
    <s v="66GIR"/>
    <x v="84"/>
    <s v="D6VOLC"/>
    <s v="GI Volcanology"/>
    <s v="D6VOLC"/>
    <m/>
    <m/>
    <m/>
    <s v="GI Volcanology"/>
    <x v="1"/>
    <m/>
    <x v="0"/>
  </r>
  <r>
    <s v="Ice, Debbie"/>
    <x v="0"/>
    <x v="0"/>
    <x v="4"/>
    <x v="4"/>
    <x v="273"/>
    <x v="1"/>
    <x v="1"/>
    <x v="1"/>
    <x v="4"/>
    <x v="4"/>
    <n v="0"/>
    <n v="0"/>
    <n v="0"/>
    <n v="0"/>
    <n v="0"/>
    <n v="-69056.67"/>
    <n v="-69056.67"/>
    <n v="0"/>
    <n v="0"/>
    <n v="0"/>
    <n v="-69056.67"/>
    <x v="1"/>
    <x v="0"/>
    <x v="7"/>
    <x v="7"/>
    <s v="665GI"/>
    <x v="29"/>
    <s v="66GIR"/>
    <x v="84"/>
    <s v="D6VOLC"/>
    <s v="GI Volcanology"/>
    <s v="D6VOLC"/>
    <m/>
    <m/>
    <m/>
    <s v="GI Volcanology"/>
    <x v="1"/>
    <m/>
    <x v="0"/>
  </r>
  <r>
    <s v="Ice, Debbie"/>
    <x v="0"/>
    <x v="0"/>
    <x v="4"/>
    <x v="4"/>
    <x v="273"/>
    <x v="1"/>
    <x v="1"/>
    <x v="1"/>
    <x v="14"/>
    <x v="13"/>
    <n v="0"/>
    <n v="0"/>
    <n v="0"/>
    <n v="0"/>
    <n v="0"/>
    <n v="-100399.5"/>
    <n v="-100399.5"/>
    <n v="0"/>
    <n v="0"/>
    <n v="0"/>
    <n v="-100399.5"/>
    <x v="1"/>
    <x v="0"/>
    <x v="7"/>
    <x v="7"/>
    <s v="665GI"/>
    <x v="29"/>
    <s v="66GIR"/>
    <x v="84"/>
    <s v="D6VOLC"/>
    <s v="GI Volcanology"/>
    <s v="D6VOLC"/>
    <m/>
    <m/>
    <m/>
    <s v="GI Volcanology"/>
    <x v="1"/>
    <m/>
    <x v="0"/>
  </r>
  <r>
    <s v="Ice, Debbie"/>
    <x v="0"/>
    <x v="0"/>
    <x v="4"/>
    <x v="4"/>
    <x v="273"/>
    <x v="1"/>
    <x v="1"/>
    <x v="1"/>
    <x v="6"/>
    <x v="6"/>
    <n v="0"/>
    <n v="0"/>
    <n v="0"/>
    <n v="0"/>
    <n v="0"/>
    <n v="-563247.03"/>
    <n v="-563247.03"/>
    <n v="0"/>
    <n v="0"/>
    <n v="0"/>
    <n v="-563247.03"/>
    <x v="1"/>
    <x v="0"/>
    <x v="7"/>
    <x v="7"/>
    <s v="665GI"/>
    <x v="29"/>
    <s v="66GIR"/>
    <x v="84"/>
    <s v="D6VOLC"/>
    <s v="GI Volcanology"/>
    <s v="D6VOLC"/>
    <m/>
    <m/>
    <m/>
    <s v="GI Volcanology"/>
    <x v="1"/>
    <m/>
    <x v="0"/>
  </r>
  <r>
    <s v="George, Nathan"/>
    <x v="0"/>
    <x v="0"/>
    <x v="4"/>
    <x v="4"/>
    <x v="274"/>
    <x v="2"/>
    <x v="2"/>
    <x v="0"/>
    <x v="13"/>
    <x v="12"/>
    <n v="861000"/>
    <n v="115000"/>
    <n v="976000"/>
    <n v="976000"/>
    <n v="0"/>
    <n v="0"/>
    <n v="0"/>
    <n v="0"/>
    <n v="0"/>
    <n v="0"/>
    <n v="0"/>
    <x v="2"/>
    <x v="1"/>
    <x v="7"/>
    <x v="7"/>
    <s v="6DPP"/>
    <x v="30"/>
    <s v="6DPD"/>
    <x v="86"/>
    <s v="D6ARC"/>
    <s v="VCR Animal Resources Center"/>
    <s v="D6ARC"/>
    <m/>
    <m/>
    <m/>
    <s v="VCR Animal Resources Center"/>
    <x v="2"/>
    <m/>
    <x v="0"/>
  </r>
  <r>
    <s v="George, Nathan"/>
    <x v="0"/>
    <x v="0"/>
    <x v="4"/>
    <x v="4"/>
    <x v="274"/>
    <x v="2"/>
    <x v="2"/>
    <x v="0"/>
    <x v="9"/>
    <x v="9"/>
    <n v="100000"/>
    <n v="19701"/>
    <n v="119701"/>
    <n v="83865.3"/>
    <n v="0"/>
    <n v="0"/>
    <n v="0"/>
    <n v="0"/>
    <n v="0"/>
    <n v="0"/>
    <n v="35835.699999999997"/>
    <x v="2"/>
    <x v="1"/>
    <x v="7"/>
    <x v="7"/>
    <s v="6DPP"/>
    <x v="30"/>
    <s v="6DPD"/>
    <x v="86"/>
    <s v="D6ARC"/>
    <s v="VCR Animal Resources Center"/>
    <s v="D6ARC"/>
    <m/>
    <m/>
    <m/>
    <s v="VCR Animal Resources Center"/>
    <x v="2"/>
    <m/>
    <x v="0"/>
  </r>
  <r>
    <s v="George, Nathan"/>
    <x v="0"/>
    <x v="0"/>
    <x v="4"/>
    <x v="4"/>
    <x v="274"/>
    <x v="2"/>
    <x v="2"/>
    <x v="0"/>
    <x v="10"/>
    <x v="10"/>
    <n v="0"/>
    <n v="0"/>
    <n v="0"/>
    <n v="50"/>
    <n v="0"/>
    <n v="0"/>
    <n v="0"/>
    <n v="0"/>
    <n v="0"/>
    <n v="0"/>
    <n v="-50"/>
    <x v="2"/>
    <x v="1"/>
    <x v="7"/>
    <x v="7"/>
    <s v="6DPP"/>
    <x v="30"/>
    <s v="6DPD"/>
    <x v="86"/>
    <s v="D6ARC"/>
    <s v="VCR Animal Resources Center"/>
    <s v="D6ARC"/>
    <m/>
    <m/>
    <m/>
    <s v="VCR Animal Resources Center"/>
    <x v="2"/>
    <m/>
    <x v="0"/>
  </r>
  <r>
    <s v="George, Nathan"/>
    <x v="0"/>
    <x v="0"/>
    <x v="4"/>
    <x v="4"/>
    <x v="274"/>
    <x v="2"/>
    <x v="2"/>
    <x v="1"/>
    <x v="1"/>
    <x v="1"/>
    <n v="0"/>
    <n v="0"/>
    <n v="0"/>
    <n v="0"/>
    <n v="819700"/>
    <n v="0"/>
    <n v="819700"/>
    <n v="618941.85"/>
    <n v="0"/>
    <n v="618941.85"/>
    <n v="200758.15"/>
    <x v="2"/>
    <x v="1"/>
    <x v="7"/>
    <x v="7"/>
    <s v="6DPP"/>
    <x v="30"/>
    <s v="6DPD"/>
    <x v="86"/>
    <s v="D6ARC"/>
    <s v="VCR Animal Resources Center"/>
    <s v="D6ARC"/>
    <m/>
    <m/>
    <m/>
    <s v="VCR Animal Resources Center"/>
    <x v="2"/>
    <m/>
    <x v="0"/>
  </r>
  <r>
    <s v="George, Nathan"/>
    <x v="0"/>
    <x v="0"/>
    <x v="4"/>
    <x v="4"/>
    <x v="274"/>
    <x v="2"/>
    <x v="2"/>
    <x v="1"/>
    <x v="2"/>
    <x v="2"/>
    <n v="0"/>
    <n v="0"/>
    <n v="0"/>
    <n v="0"/>
    <n v="10000"/>
    <n v="0"/>
    <n v="10000"/>
    <n v="797.12"/>
    <n v="0"/>
    <n v="797.12"/>
    <n v="9202.8799999999992"/>
    <x v="2"/>
    <x v="1"/>
    <x v="7"/>
    <x v="7"/>
    <s v="6DPP"/>
    <x v="30"/>
    <s v="6DPD"/>
    <x v="86"/>
    <s v="D6ARC"/>
    <s v="VCR Animal Resources Center"/>
    <s v="D6ARC"/>
    <m/>
    <m/>
    <m/>
    <s v="VCR Animal Resources Center"/>
    <x v="2"/>
    <m/>
    <x v="0"/>
  </r>
  <r>
    <s v="George, Nathan"/>
    <x v="0"/>
    <x v="0"/>
    <x v="4"/>
    <x v="4"/>
    <x v="274"/>
    <x v="2"/>
    <x v="2"/>
    <x v="1"/>
    <x v="3"/>
    <x v="3"/>
    <n v="0"/>
    <n v="0"/>
    <n v="0"/>
    <n v="0"/>
    <n v="86600"/>
    <n v="134701"/>
    <n v="221301"/>
    <n v="100822.7"/>
    <n v="2361.63"/>
    <n v="103184.33"/>
    <n v="118116.67"/>
    <x v="2"/>
    <x v="1"/>
    <x v="7"/>
    <x v="7"/>
    <s v="6DPP"/>
    <x v="30"/>
    <s v="6DPD"/>
    <x v="86"/>
    <s v="D6ARC"/>
    <s v="VCR Animal Resources Center"/>
    <s v="D6ARC"/>
    <m/>
    <m/>
    <m/>
    <s v="VCR Animal Resources Center"/>
    <x v="2"/>
    <m/>
    <x v="0"/>
  </r>
  <r>
    <s v="George, Nathan"/>
    <x v="0"/>
    <x v="0"/>
    <x v="4"/>
    <x v="4"/>
    <x v="274"/>
    <x v="2"/>
    <x v="2"/>
    <x v="1"/>
    <x v="4"/>
    <x v="4"/>
    <n v="0"/>
    <n v="0"/>
    <n v="0"/>
    <n v="0"/>
    <n v="44700"/>
    <n v="0"/>
    <n v="44700"/>
    <n v="134729.24"/>
    <n v="0"/>
    <n v="134729.24"/>
    <n v="-90029.24"/>
    <x v="2"/>
    <x v="1"/>
    <x v="7"/>
    <x v="7"/>
    <s v="6DPP"/>
    <x v="30"/>
    <s v="6DPD"/>
    <x v="86"/>
    <s v="D6ARC"/>
    <s v="VCR Animal Resources Center"/>
    <s v="D6ARC"/>
    <m/>
    <m/>
    <m/>
    <s v="VCR Animal Resources Center"/>
    <x v="2"/>
    <m/>
    <x v="0"/>
  </r>
  <r>
    <s v="George, Nathan"/>
    <x v="0"/>
    <x v="0"/>
    <x v="4"/>
    <x v="4"/>
    <x v="274"/>
    <x v="2"/>
    <x v="2"/>
    <x v="1"/>
    <x v="12"/>
    <x v="6"/>
    <n v="0"/>
    <n v="0"/>
    <n v="0"/>
    <n v="0"/>
    <n v="0"/>
    <n v="0"/>
    <n v="0"/>
    <n v="12126.03"/>
    <n v="0"/>
    <n v="12126.03"/>
    <n v="-12126.03"/>
    <x v="2"/>
    <x v="1"/>
    <x v="7"/>
    <x v="7"/>
    <s v="6DPP"/>
    <x v="30"/>
    <s v="6DPD"/>
    <x v="86"/>
    <s v="D6ARC"/>
    <s v="VCR Animal Resources Center"/>
    <s v="D6ARC"/>
    <m/>
    <m/>
    <m/>
    <s v="VCR Animal Resources Center"/>
    <x v="2"/>
    <m/>
    <x v="0"/>
  </r>
  <r>
    <s v="George, Nathan"/>
    <x v="0"/>
    <x v="0"/>
    <x v="4"/>
    <x v="4"/>
    <x v="274"/>
    <x v="2552"/>
    <x v="2525"/>
    <x v="0"/>
    <x v="10"/>
    <x v="10"/>
    <n v="0"/>
    <n v="21276.93"/>
    <n v="21276.93"/>
    <n v="21276.93"/>
    <n v="0"/>
    <n v="0"/>
    <n v="0"/>
    <n v="0"/>
    <n v="0"/>
    <n v="0"/>
    <n v="0"/>
    <x v="3"/>
    <x v="1"/>
    <x v="7"/>
    <x v="7"/>
    <s v="6DPP"/>
    <x v="30"/>
    <s v="6DPD"/>
    <x v="86"/>
    <s v="D6ARC"/>
    <s v="VCR Animal Resources Center"/>
    <s v="D6ARC"/>
    <m/>
    <m/>
    <m/>
    <s v="VCR Animal Resources Center"/>
    <x v="3"/>
    <m/>
    <x v="0"/>
  </r>
  <r>
    <s v="George, Nathan"/>
    <x v="0"/>
    <x v="0"/>
    <x v="4"/>
    <x v="4"/>
    <x v="274"/>
    <x v="2552"/>
    <x v="2525"/>
    <x v="1"/>
    <x v="1"/>
    <x v="1"/>
    <n v="0"/>
    <n v="0"/>
    <n v="0"/>
    <n v="0"/>
    <n v="0"/>
    <n v="21276.93"/>
    <n v="21276.93"/>
    <n v="20695.8"/>
    <n v="0"/>
    <n v="20695.8"/>
    <n v="581.13"/>
    <x v="3"/>
    <x v="1"/>
    <x v="7"/>
    <x v="7"/>
    <s v="6DPP"/>
    <x v="30"/>
    <s v="6DPD"/>
    <x v="86"/>
    <s v="D6ARC"/>
    <s v="VCR Animal Resources Center"/>
    <s v="D6ARC"/>
    <m/>
    <m/>
    <m/>
    <s v="VCR Animal Resources Center"/>
    <x v="3"/>
    <m/>
    <x v="0"/>
  </r>
  <r>
    <s v="George, Nathan"/>
    <x v="0"/>
    <x v="0"/>
    <x v="4"/>
    <x v="4"/>
    <x v="274"/>
    <x v="10"/>
    <x v="10"/>
    <x v="0"/>
    <x v="10"/>
    <x v="10"/>
    <n v="0"/>
    <n v="-21276.93"/>
    <n v="-21276.93"/>
    <n v="0"/>
    <n v="0"/>
    <n v="0"/>
    <n v="0"/>
    <n v="0"/>
    <n v="0"/>
    <n v="0"/>
    <n v="-21276.93"/>
    <x v="4"/>
    <x v="1"/>
    <x v="7"/>
    <x v="7"/>
    <s v="6DPP"/>
    <x v="30"/>
    <s v="6DPD"/>
    <x v="86"/>
    <s v="D6ARC"/>
    <s v="VCR Animal Resources Center"/>
    <s v="D6ARC"/>
    <m/>
    <m/>
    <m/>
    <s v="VCR Animal Resources Center"/>
    <x v="4"/>
    <m/>
    <x v="0"/>
  </r>
  <r>
    <s v="George, Nathan"/>
    <x v="0"/>
    <x v="0"/>
    <x v="4"/>
    <x v="4"/>
    <x v="274"/>
    <x v="10"/>
    <x v="10"/>
    <x v="1"/>
    <x v="1"/>
    <x v="1"/>
    <n v="0"/>
    <n v="0"/>
    <n v="0"/>
    <n v="0"/>
    <n v="0"/>
    <n v="-21276.93"/>
    <n v="-21276.93"/>
    <n v="0"/>
    <n v="0"/>
    <n v="0"/>
    <n v="-21276.93"/>
    <x v="4"/>
    <x v="1"/>
    <x v="7"/>
    <x v="7"/>
    <s v="6DPP"/>
    <x v="30"/>
    <s v="6DPD"/>
    <x v="86"/>
    <s v="D6ARC"/>
    <s v="VCR Animal Resources Center"/>
    <s v="D6ARC"/>
    <m/>
    <m/>
    <m/>
    <s v="VCR Animal Resources Center"/>
    <x v="4"/>
    <m/>
    <x v="0"/>
  </r>
  <r>
    <s v="George, Nathan"/>
    <x v="0"/>
    <x v="0"/>
    <x v="4"/>
    <x v="4"/>
    <x v="274"/>
    <x v="2553"/>
    <x v="2526"/>
    <x v="0"/>
    <x v="9"/>
    <x v="9"/>
    <n v="0"/>
    <n v="0"/>
    <n v="0"/>
    <n v="4089.03"/>
    <n v="0"/>
    <n v="0"/>
    <n v="0"/>
    <n v="0"/>
    <n v="0"/>
    <n v="0"/>
    <n v="-4089.03"/>
    <x v="8"/>
    <x v="1"/>
    <x v="7"/>
    <x v="7"/>
    <s v="6DPP"/>
    <x v="30"/>
    <s v="6DPD"/>
    <x v="86"/>
    <s v="D6ARC"/>
    <s v="VCR Animal Resources Center"/>
    <s v="D6ARC"/>
    <m/>
    <m/>
    <m/>
    <s v="VCR Animal Resources Center"/>
    <x v="8"/>
    <m/>
    <x v="0"/>
  </r>
  <r>
    <s v="George, Nathan"/>
    <x v="0"/>
    <x v="0"/>
    <x v="4"/>
    <x v="4"/>
    <x v="274"/>
    <x v="2553"/>
    <x v="2526"/>
    <x v="0"/>
    <x v="10"/>
    <x v="10"/>
    <n v="186000"/>
    <n v="0"/>
    <n v="186000"/>
    <n v="85573.49"/>
    <n v="0"/>
    <n v="0"/>
    <n v="0"/>
    <n v="0"/>
    <n v="0"/>
    <n v="0"/>
    <n v="100426.51"/>
    <x v="8"/>
    <x v="1"/>
    <x v="7"/>
    <x v="7"/>
    <s v="6DPP"/>
    <x v="30"/>
    <s v="6DPD"/>
    <x v="86"/>
    <s v="D6ARC"/>
    <s v="VCR Animal Resources Center"/>
    <s v="D6ARC"/>
    <m/>
    <m/>
    <m/>
    <s v="VCR Animal Resources Center"/>
    <x v="8"/>
    <m/>
    <x v="0"/>
  </r>
  <r>
    <s v="George, Nathan"/>
    <x v="0"/>
    <x v="0"/>
    <x v="4"/>
    <x v="4"/>
    <x v="274"/>
    <x v="2553"/>
    <x v="2526"/>
    <x v="1"/>
    <x v="1"/>
    <x v="1"/>
    <n v="0"/>
    <n v="0"/>
    <n v="0"/>
    <n v="0"/>
    <n v="95500"/>
    <n v="0"/>
    <n v="95500"/>
    <n v="104728.66"/>
    <n v="0"/>
    <n v="104728.66"/>
    <n v="-9228.66"/>
    <x v="8"/>
    <x v="1"/>
    <x v="7"/>
    <x v="7"/>
    <s v="6DPP"/>
    <x v="30"/>
    <s v="6DPD"/>
    <x v="86"/>
    <s v="D6ARC"/>
    <s v="VCR Animal Resources Center"/>
    <s v="D6ARC"/>
    <m/>
    <m/>
    <m/>
    <s v="VCR Animal Resources Center"/>
    <x v="8"/>
    <m/>
    <x v="0"/>
  </r>
  <r>
    <s v="George, Nathan"/>
    <x v="0"/>
    <x v="0"/>
    <x v="4"/>
    <x v="4"/>
    <x v="274"/>
    <x v="2553"/>
    <x v="2526"/>
    <x v="1"/>
    <x v="3"/>
    <x v="3"/>
    <n v="0"/>
    <n v="0"/>
    <n v="0"/>
    <n v="0"/>
    <n v="19000"/>
    <n v="0"/>
    <n v="19000"/>
    <n v="7480.51"/>
    <n v="0"/>
    <n v="7480.51"/>
    <n v="11519.49"/>
    <x v="8"/>
    <x v="1"/>
    <x v="7"/>
    <x v="7"/>
    <s v="6DPP"/>
    <x v="30"/>
    <s v="6DPD"/>
    <x v="86"/>
    <s v="D6ARC"/>
    <s v="VCR Animal Resources Center"/>
    <s v="D6ARC"/>
    <m/>
    <m/>
    <m/>
    <s v="VCR Animal Resources Center"/>
    <x v="8"/>
    <m/>
    <x v="0"/>
  </r>
  <r>
    <s v="George, Nathan"/>
    <x v="0"/>
    <x v="0"/>
    <x v="4"/>
    <x v="4"/>
    <x v="274"/>
    <x v="2553"/>
    <x v="2526"/>
    <x v="1"/>
    <x v="4"/>
    <x v="4"/>
    <n v="0"/>
    <n v="0"/>
    <n v="0"/>
    <n v="0"/>
    <n v="71500"/>
    <n v="0"/>
    <n v="71500"/>
    <n v="30326.71"/>
    <n v="0"/>
    <n v="30326.71"/>
    <n v="41173.29"/>
    <x v="8"/>
    <x v="1"/>
    <x v="7"/>
    <x v="7"/>
    <s v="6DPP"/>
    <x v="30"/>
    <s v="6DPD"/>
    <x v="86"/>
    <s v="D6ARC"/>
    <s v="VCR Animal Resources Center"/>
    <s v="D6ARC"/>
    <m/>
    <m/>
    <m/>
    <s v="VCR Animal Resources Center"/>
    <x v="8"/>
    <m/>
    <x v="0"/>
  </r>
  <r>
    <s v="George, Nathan"/>
    <x v="0"/>
    <x v="0"/>
    <x v="4"/>
    <x v="4"/>
    <x v="274"/>
    <x v="2553"/>
    <x v="2526"/>
    <x v="1"/>
    <x v="12"/>
    <x v="6"/>
    <n v="0"/>
    <n v="0"/>
    <n v="0"/>
    <n v="0"/>
    <n v="0"/>
    <n v="0"/>
    <n v="0"/>
    <n v="3843"/>
    <n v="0"/>
    <n v="3843"/>
    <n v="-3843"/>
    <x v="8"/>
    <x v="1"/>
    <x v="7"/>
    <x v="7"/>
    <s v="6DPP"/>
    <x v="30"/>
    <s v="6DPD"/>
    <x v="86"/>
    <s v="D6ARC"/>
    <s v="VCR Animal Resources Center"/>
    <s v="D6ARC"/>
    <m/>
    <m/>
    <m/>
    <s v="VCR Animal Resources Center"/>
    <x v="8"/>
    <m/>
    <x v="0"/>
  </r>
  <r>
    <s v="George, Nathan"/>
    <x v="0"/>
    <x v="0"/>
    <x v="4"/>
    <x v="4"/>
    <x v="274"/>
    <x v="2554"/>
    <x v="2527"/>
    <x v="1"/>
    <x v="12"/>
    <x v="6"/>
    <n v="0"/>
    <n v="0"/>
    <n v="0"/>
    <n v="0"/>
    <n v="0"/>
    <n v="0"/>
    <n v="0"/>
    <n v="-3843"/>
    <n v="0"/>
    <n v="-3843"/>
    <n v="3843"/>
    <x v="8"/>
    <x v="1"/>
    <x v="7"/>
    <x v="7"/>
    <s v="6DPP"/>
    <x v="30"/>
    <s v="6DPD"/>
    <x v="86"/>
    <s v="D6ARC"/>
    <s v="VCR Animal Resources Center"/>
    <s v="D6ARC"/>
    <m/>
    <m/>
    <m/>
    <s v="VCR Animal Resources Center"/>
    <x v="8"/>
    <m/>
    <x v="0"/>
  </r>
  <r>
    <s v="Carson, Susie"/>
    <x v="0"/>
    <x v="0"/>
    <x v="4"/>
    <x v="4"/>
    <x v="275"/>
    <x v="2"/>
    <x v="2"/>
    <x v="0"/>
    <x v="18"/>
    <x v="17"/>
    <n v="649600"/>
    <n v="0"/>
    <n v="649600"/>
    <n v="649600"/>
    <n v="0"/>
    <n v="0"/>
    <n v="0"/>
    <n v="0"/>
    <n v="0"/>
    <n v="0"/>
    <n v="0"/>
    <x v="2"/>
    <x v="1"/>
    <x v="7"/>
    <x v="7"/>
    <s v="6DPP"/>
    <x v="30"/>
    <s v="6DCDP"/>
    <x v="87"/>
    <s v="D6ESCR"/>
    <s v="EPSCoR Program"/>
    <s v="D6ESCR"/>
    <m/>
    <m/>
    <m/>
    <s v="EPSCoR Program"/>
    <x v="2"/>
    <m/>
    <x v="0"/>
  </r>
  <r>
    <s v="Carson, Susie"/>
    <x v="0"/>
    <x v="0"/>
    <x v="4"/>
    <x v="4"/>
    <x v="275"/>
    <x v="2"/>
    <x v="2"/>
    <x v="0"/>
    <x v="13"/>
    <x v="12"/>
    <n v="10600"/>
    <n v="0"/>
    <n v="10600"/>
    <n v="10600"/>
    <n v="0"/>
    <n v="0"/>
    <n v="0"/>
    <n v="0"/>
    <n v="0"/>
    <n v="0"/>
    <n v="0"/>
    <x v="2"/>
    <x v="1"/>
    <x v="7"/>
    <x v="7"/>
    <s v="6DPP"/>
    <x v="30"/>
    <s v="6DCDP"/>
    <x v="87"/>
    <s v="D6ESCR"/>
    <s v="EPSCoR Program"/>
    <s v="D6ESCR"/>
    <m/>
    <m/>
    <m/>
    <s v="EPSCoR Program"/>
    <x v="2"/>
    <m/>
    <x v="0"/>
  </r>
  <r>
    <s v="Carson, Susie"/>
    <x v="0"/>
    <x v="0"/>
    <x v="4"/>
    <x v="4"/>
    <x v="275"/>
    <x v="2"/>
    <x v="2"/>
    <x v="0"/>
    <x v="8"/>
    <x v="8"/>
    <n v="367000"/>
    <n v="0"/>
    <n v="367000"/>
    <n v="351035.6"/>
    <n v="0"/>
    <n v="0"/>
    <n v="0"/>
    <n v="0"/>
    <n v="0"/>
    <n v="0"/>
    <n v="15964.4"/>
    <x v="2"/>
    <x v="1"/>
    <x v="7"/>
    <x v="7"/>
    <s v="6DPP"/>
    <x v="30"/>
    <s v="6DCDP"/>
    <x v="87"/>
    <s v="D6ESCR"/>
    <s v="EPSCoR Program"/>
    <s v="D6ESCR"/>
    <m/>
    <m/>
    <m/>
    <s v="EPSCoR Program"/>
    <x v="2"/>
    <m/>
    <x v="0"/>
  </r>
  <r>
    <s v="Carson, Susie"/>
    <x v="0"/>
    <x v="0"/>
    <x v="4"/>
    <x v="4"/>
    <x v="275"/>
    <x v="2"/>
    <x v="2"/>
    <x v="1"/>
    <x v="1"/>
    <x v="1"/>
    <n v="0"/>
    <n v="0"/>
    <n v="0"/>
    <n v="0"/>
    <n v="572100"/>
    <n v="0"/>
    <n v="572100"/>
    <n v="23322.19"/>
    <n v="0"/>
    <n v="23322.19"/>
    <n v="548777.81000000006"/>
    <x v="2"/>
    <x v="1"/>
    <x v="7"/>
    <x v="7"/>
    <s v="6DPP"/>
    <x v="30"/>
    <s v="6DCDP"/>
    <x v="87"/>
    <s v="D6ESCR"/>
    <s v="EPSCoR Program"/>
    <s v="D6ESCR"/>
    <m/>
    <m/>
    <m/>
    <s v="EPSCoR Program"/>
    <x v="2"/>
    <m/>
    <x v="0"/>
  </r>
  <r>
    <s v="Carson, Susie"/>
    <x v="0"/>
    <x v="0"/>
    <x v="4"/>
    <x v="4"/>
    <x v="275"/>
    <x v="2"/>
    <x v="2"/>
    <x v="1"/>
    <x v="2"/>
    <x v="2"/>
    <n v="0"/>
    <n v="0"/>
    <n v="0"/>
    <n v="0"/>
    <n v="72000"/>
    <n v="0"/>
    <n v="72000"/>
    <n v="5728.38"/>
    <n v="0"/>
    <n v="5728.38"/>
    <n v="66271.62"/>
    <x v="2"/>
    <x v="1"/>
    <x v="7"/>
    <x v="7"/>
    <s v="6DPP"/>
    <x v="30"/>
    <s v="6DCDP"/>
    <x v="87"/>
    <s v="D6ESCR"/>
    <s v="EPSCoR Program"/>
    <s v="D6ESCR"/>
    <m/>
    <m/>
    <m/>
    <s v="EPSCoR Program"/>
    <x v="2"/>
    <m/>
    <x v="0"/>
  </r>
  <r>
    <s v="Carson, Susie"/>
    <x v="0"/>
    <x v="0"/>
    <x v="4"/>
    <x v="4"/>
    <x v="275"/>
    <x v="2"/>
    <x v="2"/>
    <x v="1"/>
    <x v="3"/>
    <x v="3"/>
    <n v="0"/>
    <n v="0"/>
    <n v="0"/>
    <n v="0"/>
    <n v="228100"/>
    <n v="0"/>
    <n v="228100"/>
    <n v="78146.7"/>
    <n v="31799.38"/>
    <n v="109946.08"/>
    <n v="118153.92"/>
    <x v="2"/>
    <x v="1"/>
    <x v="7"/>
    <x v="7"/>
    <s v="6DPP"/>
    <x v="30"/>
    <s v="6DCDP"/>
    <x v="87"/>
    <s v="D6ESCR"/>
    <s v="EPSCoR Program"/>
    <s v="D6ESCR"/>
    <m/>
    <m/>
    <m/>
    <s v="EPSCoR Program"/>
    <x v="2"/>
    <m/>
    <x v="0"/>
  </r>
  <r>
    <s v="Carson, Susie"/>
    <x v="0"/>
    <x v="0"/>
    <x v="4"/>
    <x v="4"/>
    <x v="275"/>
    <x v="2"/>
    <x v="2"/>
    <x v="1"/>
    <x v="4"/>
    <x v="4"/>
    <n v="0"/>
    <n v="0"/>
    <n v="0"/>
    <n v="0"/>
    <n v="148000"/>
    <n v="0"/>
    <n v="148000"/>
    <n v="14182.45"/>
    <n v="0"/>
    <n v="14182.45"/>
    <n v="133817.54999999999"/>
    <x v="2"/>
    <x v="1"/>
    <x v="7"/>
    <x v="7"/>
    <s v="6DPP"/>
    <x v="30"/>
    <s v="6DCDP"/>
    <x v="87"/>
    <s v="D6ESCR"/>
    <s v="EPSCoR Program"/>
    <s v="D6ESCR"/>
    <m/>
    <m/>
    <m/>
    <s v="EPSCoR Program"/>
    <x v="2"/>
    <m/>
    <x v="0"/>
  </r>
  <r>
    <s v="Carson, Susie"/>
    <x v="0"/>
    <x v="0"/>
    <x v="4"/>
    <x v="4"/>
    <x v="275"/>
    <x v="2"/>
    <x v="2"/>
    <x v="1"/>
    <x v="5"/>
    <x v="5"/>
    <n v="0"/>
    <n v="0"/>
    <n v="0"/>
    <n v="0"/>
    <n v="0"/>
    <n v="0"/>
    <n v="0"/>
    <n v="20930"/>
    <n v="0"/>
    <n v="20930"/>
    <n v="-20930"/>
    <x v="2"/>
    <x v="1"/>
    <x v="7"/>
    <x v="7"/>
    <s v="6DPP"/>
    <x v="30"/>
    <s v="6DCDP"/>
    <x v="87"/>
    <s v="D6ESCR"/>
    <s v="EPSCoR Program"/>
    <s v="D6ESCR"/>
    <m/>
    <m/>
    <m/>
    <s v="EPSCoR Program"/>
    <x v="2"/>
    <m/>
    <x v="0"/>
  </r>
  <r>
    <s v="Carson, Susie"/>
    <x v="0"/>
    <x v="0"/>
    <x v="4"/>
    <x v="4"/>
    <x v="275"/>
    <x v="2"/>
    <x v="2"/>
    <x v="1"/>
    <x v="14"/>
    <x v="13"/>
    <n v="0"/>
    <n v="0"/>
    <n v="0"/>
    <n v="0"/>
    <n v="0"/>
    <n v="0"/>
    <n v="0"/>
    <n v="5000"/>
    <n v="0"/>
    <n v="5000"/>
    <n v="-5000"/>
    <x v="2"/>
    <x v="1"/>
    <x v="7"/>
    <x v="7"/>
    <s v="6DPP"/>
    <x v="30"/>
    <s v="6DCDP"/>
    <x v="87"/>
    <s v="D6ESCR"/>
    <s v="EPSCoR Program"/>
    <s v="D6ESCR"/>
    <m/>
    <m/>
    <m/>
    <s v="EPSCoR Program"/>
    <x v="2"/>
    <m/>
    <x v="0"/>
  </r>
  <r>
    <s v="Carson, Susie"/>
    <x v="0"/>
    <x v="0"/>
    <x v="4"/>
    <x v="4"/>
    <x v="275"/>
    <x v="2"/>
    <x v="2"/>
    <x v="1"/>
    <x v="12"/>
    <x v="6"/>
    <n v="0"/>
    <n v="0"/>
    <n v="0"/>
    <n v="0"/>
    <n v="7000"/>
    <n v="0"/>
    <n v="7000"/>
    <n v="737067"/>
    <n v="0"/>
    <n v="737067"/>
    <n v="-730067"/>
    <x v="2"/>
    <x v="1"/>
    <x v="7"/>
    <x v="7"/>
    <s v="6DPP"/>
    <x v="30"/>
    <s v="6DCDP"/>
    <x v="87"/>
    <s v="D6ESCR"/>
    <s v="EPSCoR Program"/>
    <s v="D6ESCR"/>
    <m/>
    <m/>
    <m/>
    <s v="EPSCoR Program"/>
    <x v="2"/>
    <m/>
    <x v="0"/>
  </r>
  <r>
    <s v="Carson, Susie"/>
    <x v="0"/>
    <x v="0"/>
    <x v="4"/>
    <x v="4"/>
    <x v="275"/>
    <x v="2555"/>
    <x v="2528"/>
    <x v="0"/>
    <x v="10"/>
    <x v="10"/>
    <n v="0"/>
    <n v="649600"/>
    <n v="649600"/>
    <n v="649600"/>
    <n v="0"/>
    <n v="0"/>
    <n v="0"/>
    <n v="0"/>
    <n v="0"/>
    <n v="0"/>
    <n v="0"/>
    <x v="3"/>
    <x v="1"/>
    <x v="7"/>
    <x v="7"/>
    <s v="6DPP"/>
    <x v="30"/>
    <s v="6DCDP"/>
    <x v="87"/>
    <s v="D6ESCR"/>
    <s v="EPSCoR Program"/>
    <s v="D6ESCR"/>
    <m/>
    <m/>
    <m/>
    <s v="EPSCoR Program"/>
    <x v="3"/>
    <m/>
    <x v="0"/>
  </r>
  <r>
    <s v="Carson, Susie"/>
    <x v="0"/>
    <x v="0"/>
    <x v="4"/>
    <x v="4"/>
    <x v="275"/>
    <x v="2555"/>
    <x v="2528"/>
    <x v="1"/>
    <x v="1"/>
    <x v="1"/>
    <n v="0"/>
    <n v="0"/>
    <n v="0"/>
    <n v="0"/>
    <n v="0"/>
    <n v="497100"/>
    <n v="497100"/>
    <n v="529974.37"/>
    <n v="0"/>
    <n v="529974.37"/>
    <n v="-32874.370000000003"/>
    <x v="3"/>
    <x v="1"/>
    <x v="7"/>
    <x v="7"/>
    <s v="6DPP"/>
    <x v="30"/>
    <s v="6DCDP"/>
    <x v="87"/>
    <s v="D6ESCR"/>
    <s v="EPSCoR Program"/>
    <s v="D6ESCR"/>
    <m/>
    <m/>
    <m/>
    <s v="EPSCoR Program"/>
    <x v="3"/>
    <m/>
    <x v="0"/>
  </r>
  <r>
    <s v="Carson, Susie"/>
    <x v="0"/>
    <x v="0"/>
    <x v="4"/>
    <x v="4"/>
    <x v="275"/>
    <x v="2555"/>
    <x v="2528"/>
    <x v="1"/>
    <x v="2"/>
    <x v="2"/>
    <n v="0"/>
    <n v="0"/>
    <n v="0"/>
    <n v="0"/>
    <n v="0"/>
    <n v="45000"/>
    <n v="45000"/>
    <n v="14505.06"/>
    <n v="3974"/>
    <n v="18479.060000000001"/>
    <n v="26520.94"/>
    <x v="3"/>
    <x v="1"/>
    <x v="7"/>
    <x v="7"/>
    <s v="6DPP"/>
    <x v="30"/>
    <s v="6DCDP"/>
    <x v="87"/>
    <s v="D6ESCR"/>
    <s v="EPSCoR Program"/>
    <s v="D6ESCR"/>
    <m/>
    <m/>
    <m/>
    <s v="EPSCoR Program"/>
    <x v="3"/>
    <m/>
    <x v="0"/>
  </r>
  <r>
    <s v="Carson, Susie"/>
    <x v="0"/>
    <x v="0"/>
    <x v="4"/>
    <x v="4"/>
    <x v="275"/>
    <x v="2555"/>
    <x v="2528"/>
    <x v="1"/>
    <x v="3"/>
    <x v="3"/>
    <n v="0"/>
    <n v="0"/>
    <n v="0"/>
    <n v="0"/>
    <n v="0"/>
    <n v="52500"/>
    <n v="52500"/>
    <n v="6019.31"/>
    <n v="0"/>
    <n v="6019.31"/>
    <n v="46480.69"/>
    <x v="3"/>
    <x v="1"/>
    <x v="7"/>
    <x v="7"/>
    <s v="6DPP"/>
    <x v="30"/>
    <s v="6DCDP"/>
    <x v="87"/>
    <s v="D6ESCR"/>
    <s v="EPSCoR Program"/>
    <s v="D6ESCR"/>
    <m/>
    <m/>
    <m/>
    <s v="EPSCoR Program"/>
    <x v="3"/>
    <m/>
    <x v="0"/>
  </r>
  <r>
    <s v="Carson, Susie"/>
    <x v="0"/>
    <x v="0"/>
    <x v="4"/>
    <x v="4"/>
    <x v="275"/>
    <x v="2555"/>
    <x v="2528"/>
    <x v="1"/>
    <x v="4"/>
    <x v="4"/>
    <n v="0"/>
    <n v="0"/>
    <n v="0"/>
    <n v="0"/>
    <n v="0"/>
    <n v="53000"/>
    <n v="53000"/>
    <n v="1604.82"/>
    <n v="0"/>
    <n v="1604.82"/>
    <n v="51395.18"/>
    <x v="3"/>
    <x v="1"/>
    <x v="7"/>
    <x v="7"/>
    <s v="6DPP"/>
    <x v="30"/>
    <s v="6DCDP"/>
    <x v="87"/>
    <s v="D6ESCR"/>
    <s v="EPSCoR Program"/>
    <s v="D6ESCR"/>
    <m/>
    <m/>
    <m/>
    <s v="EPSCoR Program"/>
    <x v="3"/>
    <m/>
    <x v="0"/>
  </r>
  <r>
    <s v="Carson, Susie"/>
    <x v="0"/>
    <x v="0"/>
    <x v="4"/>
    <x v="4"/>
    <x v="275"/>
    <x v="2555"/>
    <x v="2528"/>
    <x v="1"/>
    <x v="12"/>
    <x v="6"/>
    <n v="0"/>
    <n v="0"/>
    <n v="0"/>
    <n v="0"/>
    <n v="0"/>
    <n v="2000"/>
    <n v="2000"/>
    <n v="2596.1999999999998"/>
    <n v="0"/>
    <n v="2596.1999999999998"/>
    <n v="-596.20000000000005"/>
    <x v="3"/>
    <x v="1"/>
    <x v="7"/>
    <x v="7"/>
    <s v="6DPP"/>
    <x v="30"/>
    <s v="6DCDP"/>
    <x v="87"/>
    <s v="D6ESCR"/>
    <s v="EPSCoR Program"/>
    <s v="D6ESCR"/>
    <m/>
    <m/>
    <m/>
    <s v="EPSCoR Program"/>
    <x v="3"/>
    <m/>
    <x v="0"/>
  </r>
  <r>
    <s v="Carson, Susie"/>
    <x v="0"/>
    <x v="0"/>
    <x v="4"/>
    <x v="4"/>
    <x v="275"/>
    <x v="10"/>
    <x v="10"/>
    <x v="0"/>
    <x v="10"/>
    <x v="10"/>
    <n v="0"/>
    <n v="-649600"/>
    <n v="-649600"/>
    <n v="0"/>
    <n v="0"/>
    <n v="0"/>
    <n v="0"/>
    <n v="0"/>
    <n v="0"/>
    <n v="0"/>
    <n v="-649600"/>
    <x v="4"/>
    <x v="1"/>
    <x v="7"/>
    <x v="7"/>
    <s v="6DPP"/>
    <x v="30"/>
    <s v="6DCDP"/>
    <x v="87"/>
    <s v="D6ESCR"/>
    <s v="EPSCoR Program"/>
    <s v="D6ESCR"/>
    <m/>
    <m/>
    <m/>
    <s v="EPSCoR Program"/>
    <x v="4"/>
    <m/>
    <x v="0"/>
  </r>
  <r>
    <s v="Carson, Susie"/>
    <x v="0"/>
    <x v="0"/>
    <x v="4"/>
    <x v="4"/>
    <x v="275"/>
    <x v="10"/>
    <x v="10"/>
    <x v="1"/>
    <x v="1"/>
    <x v="1"/>
    <n v="0"/>
    <n v="0"/>
    <n v="0"/>
    <n v="0"/>
    <n v="0"/>
    <n v="-497100"/>
    <n v="-497100"/>
    <n v="0"/>
    <n v="0"/>
    <n v="0"/>
    <n v="-497100"/>
    <x v="4"/>
    <x v="1"/>
    <x v="7"/>
    <x v="7"/>
    <s v="6DPP"/>
    <x v="30"/>
    <s v="6DCDP"/>
    <x v="87"/>
    <s v="D6ESCR"/>
    <s v="EPSCoR Program"/>
    <s v="D6ESCR"/>
    <m/>
    <m/>
    <m/>
    <s v="EPSCoR Program"/>
    <x v="4"/>
    <m/>
    <x v="0"/>
  </r>
  <r>
    <s v="Carson, Susie"/>
    <x v="0"/>
    <x v="0"/>
    <x v="4"/>
    <x v="4"/>
    <x v="275"/>
    <x v="10"/>
    <x v="10"/>
    <x v="1"/>
    <x v="2"/>
    <x v="2"/>
    <n v="0"/>
    <n v="0"/>
    <n v="0"/>
    <n v="0"/>
    <n v="0"/>
    <n v="-45000"/>
    <n v="-45000"/>
    <n v="0"/>
    <n v="0"/>
    <n v="0"/>
    <n v="-45000"/>
    <x v="4"/>
    <x v="1"/>
    <x v="7"/>
    <x v="7"/>
    <s v="6DPP"/>
    <x v="30"/>
    <s v="6DCDP"/>
    <x v="87"/>
    <s v="D6ESCR"/>
    <s v="EPSCoR Program"/>
    <s v="D6ESCR"/>
    <m/>
    <m/>
    <m/>
    <s v="EPSCoR Program"/>
    <x v="4"/>
    <m/>
    <x v="0"/>
  </r>
  <r>
    <s v="Carson, Susie"/>
    <x v="0"/>
    <x v="0"/>
    <x v="4"/>
    <x v="4"/>
    <x v="275"/>
    <x v="10"/>
    <x v="10"/>
    <x v="1"/>
    <x v="3"/>
    <x v="3"/>
    <n v="0"/>
    <n v="0"/>
    <n v="0"/>
    <n v="0"/>
    <n v="0"/>
    <n v="-52500"/>
    <n v="-52500"/>
    <n v="0"/>
    <n v="0"/>
    <n v="0"/>
    <n v="-52500"/>
    <x v="4"/>
    <x v="1"/>
    <x v="7"/>
    <x v="7"/>
    <s v="6DPP"/>
    <x v="30"/>
    <s v="6DCDP"/>
    <x v="87"/>
    <s v="D6ESCR"/>
    <s v="EPSCoR Program"/>
    <s v="D6ESCR"/>
    <m/>
    <m/>
    <m/>
    <s v="EPSCoR Program"/>
    <x v="4"/>
    <m/>
    <x v="0"/>
  </r>
  <r>
    <s v="Carson, Susie"/>
    <x v="0"/>
    <x v="0"/>
    <x v="4"/>
    <x v="4"/>
    <x v="275"/>
    <x v="10"/>
    <x v="10"/>
    <x v="1"/>
    <x v="4"/>
    <x v="4"/>
    <n v="0"/>
    <n v="0"/>
    <n v="0"/>
    <n v="0"/>
    <n v="0"/>
    <n v="-53000"/>
    <n v="-53000"/>
    <n v="0"/>
    <n v="0"/>
    <n v="0"/>
    <n v="-53000"/>
    <x v="4"/>
    <x v="1"/>
    <x v="7"/>
    <x v="7"/>
    <s v="6DPP"/>
    <x v="30"/>
    <s v="6DCDP"/>
    <x v="87"/>
    <s v="D6ESCR"/>
    <s v="EPSCoR Program"/>
    <s v="D6ESCR"/>
    <m/>
    <m/>
    <m/>
    <s v="EPSCoR Program"/>
    <x v="4"/>
    <m/>
    <x v="0"/>
  </r>
  <r>
    <s v="Carson, Susie"/>
    <x v="0"/>
    <x v="0"/>
    <x v="4"/>
    <x v="4"/>
    <x v="275"/>
    <x v="10"/>
    <x v="10"/>
    <x v="1"/>
    <x v="12"/>
    <x v="6"/>
    <n v="0"/>
    <n v="0"/>
    <n v="0"/>
    <n v="0"/>
    <n v="0"/>
    <n v="-2000"/>
    <n v="-2000"/>
    <n v="0"/>
    <n v="0"/>
    <n v="0"/>
    <n v="-2000"/>
    <x v="4"/>
    <x v="1"/>
    <x v="7"/>
    <x v="7"/>
    <s v="6DPP"/>
    <x v="30"/>
    <s v="6DCDP"/>
    <x v="87"/>
    <s v="D6ESCR"/>
    <s v="EPSCoR Program"/>
    <s v="D6ESCR"/>
    <m/>
    <m/>
    <m/>
    <s v="EPSCoR Program"/>
    <x v="4"/>
    <m/>
    <x v="0"/>
  </r>
  <r>
    <s v="Carson, Susie"/>
    <x v="0"/>
    <x v="0"/>
    <x v="4"/>
    <x v="4"/>
    <x v="275"/>
    <x v="2556"/>
    <x v="2529"/>
    <x v="0"/>
    <x v="11"/>
    <x v="11"/>
    <n v="0"/>
    <n v="380773.39"/>
    <n v="380773.39"/>
    <n v="242337.39"/>
    <n v="0"/>
    <n v="0"/>
    <n v="0"/>
    <n v="0"/>
    <n v="0"/>
    <n v="0"/>
    <n v="138436"/>
    <x v="0"/>
    <x v="0"/>
    <x v="7"/>
    <x v="7"/>
    <s v="6DPP"/>
    <x v="30"/>
    <s v="6DCDP"/>
    <x v="87"/>
    <s v="D6ESCR"/>
    <s v="EPSCoR Program"/>
    <s v="D6ESCR"/>
    <m/>
    <m/>
    <m/>
    <s v="EPSCoR Program"/>
    <x v="0"/>
    <m/>
    <x v="0"/>
  </r>
  <r>
    <s v="Carson, Susie"/>
    <x v="0"/>
    <x v="0"/>
    <x v="4"/>
    <x v="4"/>
    <x v="275"/>
    <x v="2556"/>
    <x v="2529"/>
    <x v="1"/>
    <x v="1"/>
    <x v="1"/>
    <n v="0"/>
    <n v="0"/>
    <n v="0"/>
    <n v="0"/>
    <n v="0"/>
    <n v="175230.85"/>
    <n v="175230.85"/>
    <n v="113625.97"/>
    <n v="0"/>
    <n v="113625.97"/>
    <n v="61604.88"/>
    <x v="0"/>
    <x v="0"/>
    <x v="7"/>
    <x v="7"/>
    <s v="6DPP"/>
    <x v="30"/>
    <s v="6DCDP"/>
    <x v="87"/>
    <s v="D6ESCR"/>
    <s v="EPSCoR Program"/>
    <s v="D6ESCR"/>
    <m/>
    <m/>
    <m/>
    <s v="EPSCoR Program"/>
    <x v="0"/>
    <m/>
    <x v="0"/>
  </r>
  <r>
    <s v="Carson, Susie"/>
    <x v="0"/>
    <x v="0"/>
    <x v="4"/>
    <x v="4"/>
    <x v="275"/>
    <x v="2556"/>
    <x v="2529"/>
    <x v="1"/>
    <x v="2"/>
    <x v="2"/>
    <n v="0"/>
    <n v="0"/>
    <n v="0"/>
    <n v="0"/>
    <n v="0"/>
    <n v="12951.4"/>
    <n v="12951.4"/>
    <n v="8193.0300000000007"/>
    <n v="2225"/>
    <n v="10418.030000000001"/>
    <n v="2533.37"/>
    <x v="0"/>
    <x v="0"/>
    <x v="7"/>
    <x v="7"/>
    <s v="6DPP"/>
    <x v="30"/>
    <s v="6DCDP"/>
    <x v="87"/>
    <s v="D6ESCR"/>
    <s v="EPSCoR Program"/>
    <s v="D6ESCR"/>
    <m/>
    <m/>
    <m/>
    <s v="EPSCoR Program"/>
    <x v="0"/>
    <m/>
    <x v="0"/>
  </r>
  <r>
    <s v="Carson, Susie"/>
    <x v="0"/>
    <x v="0"/>
    <x v="4"/>
    <x v="4"/>
    <x v="275"/>
    <x v="2556"/>
    <x v="2529"/>
    <x v="1"/>
    <x v="3"/>
    <x v="3"/>
    <n v="0"/>
    <n v="0"/>
    <n v="0"/>
    <n v="0"/>
    <n v="0"/>
    <n v="64280.73"/>
    <n v="64280.73"/>
    <n v="18669"/>
    <n v="52502"/>
    <n v="71171"/>
    <n v="-6890.27"/>
    <x v="0"/>
    <x v="0"/>
    <x v="7"/>
    <x v="7"/>
    <s v="6DPP"/>
    <x v="30"/>
    <s v="6DCDP"/>
    <x v="87"/>
    <s v="D6ESCR"/>
    <s v="EPSCoR Program"/>
    <s v="D6ESCR"/>
    <m/>
    <m/>
    <m/>
    <s v="EPSCoR Program"/>
    <x v="0"/>
    <m/>
    <x v="0"/>
  </r>
  <r>
    <s v="Carson, Susie"/>
    <x v="0"/>
    <x v="0"/>
    <x v="4"/>
    <x v="4"/>
    <x v="275"/>
    <x v="2556"/>
    <x v="2529"/>
    <x v="1"/>
    <x v="4"/>
    <x v="4"/>
    <n v="0"/>
    <n v="0"/>
    <n v="0"/>
    <n v="0"/>
    <n v="0"/>
    <n v="3536.87"/>
    <n v="3536.87"/>
    <n v="118.96"/>
    <n v="0"/>
    <n v="118.96"/>
    <n v="3417.91"/>
    <x v="0"/>
    <x v="0"/>
    <x v="7"/>
    <x v="7"/>
    <s v="6DPP"/>
    <x v="30"/>
    <s v="6DCDP"/>
    <x v="87"/>
    <s v="D6ESCR"/>
    <s v="EPSCoR Program"/>
    <s v="D6ESCR"/>
    <m/>
    <m/>
    <m/>
    <s v="EPSCoR Program"/>
    <x v="0"/>
    <m/>
    <x v="0"/>
  </r>
  <r>
    <s v="Carson, Susie"/>
    <x v="0"/>
    <x v="0"/>
    <x v="4"/>
    <x v="4"/>
    <x v="275"/>
    <x v="2556"/>
    <x v="2529"/>
    <x v="1"/>
    <x v="5"/>
    <x v="5"/>
    <n v="0"/>
    <n v="0"/>
    <n v="0"/>
    <n v="0"/>
    <n v="0"/>
    <n v="23"/>
    <n v="23"/>
    <n v="0"/>
    <n v="0"/>
    <n v="0"/>
    <n v="23"/>
    <x v="0"/>
    <x v="0"/>
    <x v="7"/>
    <x v="7"/>
    <s v="6DPP"/>
    <x v="30"/>
    <s v="6DCDP"/>
    <x v="87"/>
    <s v="D6ESCR"/>
    <s v="EPSCoR Program"/>
    <s v="D6ESCR"/>
    <m/>
    <m/>
    <m/>
    <s v="EPSCoR Program"/>
    <x v="0"/>
    <m/>
    <x v="0"/>
  </r>
  <r>
    <s v="Carson, Susie"/>
    <x v="0"/>
    <x v="0"/>
    <x v="4"/>
    <x v="4"/>
    <x v="275"/>
    <x v="2556"/>
    <x v="2529"/>
    <x v="1"/>
    <x v="14"/>
    <x v="13"/>
    <n v="0"/>
    <n v="0"/>
    <n v="0"/>
    <n v="0"/>
    <n v="0"/>
    <n v="0"/>
    <n v="0"/>
    <n v="32130"/>
    <n v="0"/>
    <n v="32130"/>
    <n v="-32130"/>
    <x v="0"/>
    <x v="0"/>
    <x v="7"/>
    <x v="7"/>
    <s v="6DPP"/>
    <x v="30"/>
    <s v="6DCDP"/>
    <x v="87"/>
    <s v="D6ESCR"/>
    <s v="EPSCoR Program"/>
    <s v="D6ESCR"/>
    <m/>
    <m/>
    <m/>
    <s v="EPSCoR Program"/>
    <x v="0"/>
    <m/>
    <x v="0"/>
  </r>
  <r>
    <s v="Carson, Susie"/>
    <x v="0"/>
    <x v="0"/>
    <x v="4"/>
    <x v="4"/>
    <x v="275"/>
    <x v="2556"/>
    <x v="2529"/>
    <x v="1"/>
    <x v="6"/>
    <x v="6"/>
    <n v="0"/>
    <n v="0"/>
    <n v="0"/>
    <n v="0"/>
    <n v="0"/>
    <n v="124750.54"/>
    <n v="124750.54"/>
    <n v="69600.429999999993"/>
    <n v="0"/>
    <n v="69600.429999999993"/>
    <n v="55150.11"/>
    <x v="0"/>
    <x v="0"/>
    <x v="7"/>
    <x v="7"/>
    <s v="6DPP"/>
    <x v="30"/>
    <s v="6DCDP"/>
    <x v="87"/>
    <s v="D6ESCR"/>
    <s v="EPSCoR Program"/>
    <s v="D6ESCR"/>
    <m/>
    <m/>
    <m/>
    <s v="EPSCoR Program"/>
    <x v="0"/>
    <m/>
    <x v="0"/>
  </r>
  <r>
    <s v="Carson, Susie"/>
    <x v="0"/>
    <x v="0"/>
    <x v="4"/>
    <x v="4"/>
    <x v="275"/>
    <x v="2557"/>
    <x v="2530"/>
    <x v="0"/>
    <x v="11"/>
    <x v="11"/>
    <n v="0"/>
    <n v="-0.42"/>
    <n v="-0.42"/>
    <n v="0"/>
    <n v="0"/>
    <n v="0"/>
    <n v="0"/>
    <n v="0"/>
    <n v="0"/>
    <n v="0"/>
    <n v="-0.42"/>
    <x v="0"/>
    <x v="0"/>
    <x v="7"/>
    <x v="7"/>
    <s v="6DPP"/>
    <x v="30"/>
    <s v="6DCDP"/>
    <x v="87"/>
    <s v="D6ESCR"/>
    <s v="EPSCoR Program"/>
    <s v="D6ESCR"/>
    <m/>
    <m/>
    <m/>
    <s v="EPSCoR Program"/>
    <x v="0"/>
    <m/>
    <x v="0"/>
  </r>
  <r>
    <s v="Carson, Susie"/>
    <x v="0"/>
    <x v="0"/>
    <x v="4"/>
    <x v="4"/>
    <x v="275"/>
    <x v="2557"/>
    <x v="2530"/>
    <x v="1"/>
    <x v="1"/>
    <x v="1"/>
    <n v="0"/>
    <n v="0"/>
    <n v="0"/>
    <n v="0"/>
    <n v="0"/>
    <n v="-0.6"/>
    <n v="-0.6"/>
    <n v="0"/>
    <n v="0"/>
    <n v="0"/>
    <n v="-0.6"/>
    <x v="0"/>
    <x v="0"/>
    <x v="7"/>
    <x v="7"/>
    <s v="6DPP"/>
    <x v="30"/>
    <s v="6DCDP"/>
    <x v="87"/>
    <s v="D6ESCR"/>
    <s v="EPSCoR Program"/>
    <s v="D6ESCR"/>
    <m/>
    <m/>
    <m/>
    <s v="EPSCoR Program"/>
    <x v="0"/>
    <m/>
    <x v="0"/>
  </r>
  <r>
    <s v="Carson, Susie"/>
    <x v="0"/>
    <x v="0"/>
    <x v="4"/>
    <x v="4"/>
    <x v="275"/>
    <x v="2557"/>
    <x v="2530"/>
    <x v="1"/>
    <x v="2"/>
    <x v="2"/>
    <n v="0"/>
    <n v="0"/>
    <n v="0"/>
    <n v="0"/>
    <n v="0"/>
    <n v="-0.3"/>
    <n v="-0.3"/>
    <n v="0"/>
    <n v="0"/>
    <n v="0"/>
    <n v="-0.3"/>
    <x v="0"/>
    <x v="0"/>
    <x v="7"/>
    <x v="7"/>
    <s v="6DPP"/>
    <x v="30"/>
    <s v="6DCDP"/>
    <x v="87"/>
    <s v="D6ESCR"/>
    <s v="EPSCoR Program"/>
    <s v="D6ESCR"/>
    <m/>
    <m/>
    <m/>
    <s v="EPSCoR Program"/>
    <x v="0"/>
    <m/>
    <x v="0"/>
  </r>
  <r>
    <s v="Carson, Susie"/>
    <x v="0"/>
    <x v="0"/>
    <x v="4"/>
    <x v="4"/>
    <x v="275"/>
    <x v="2557"/>
    <x v="2530"/>
    <x v="1"/>
    <x v="3"/>
    <x v="3"/>
    <n v="0"/>
    <n v="0"/>
    <n v="0"/>
    <n v="0"/>
    <n v="0"/>
    <n v="0.55000000000000004"/>
    <n v="0.55000000000000004"/>
    <n v="0"/>
    <n v="0"/>
    <n v="0"/>
    <n v="0.55000000000000004"/>
    <x v="0"/>
    <x v="0"/>
    <x v="7"/>
    <x v="7"/>
    <s v="6DPP"/>
    <x v="30"/>
    <s v="6DCDP"/>
    <x v="87"/>
    <s v="D6ESCR"/>
    <s v="EPSCoR Program"/>
    <s v="D6ESCR"/>
    <m/>
    <m/>
    <m/>
    <s v="EPSCoR Program"/>
    <x v="0"/>
    <m/>
    <x v="0"/>
  </r>
  <r>
    <s v="Carson, Susie"/>
    <x v="0"/>
    <x v="0"/>
    <x v="4"/>
    <x v="4"/>
    <x v="275"/>
    <x v="2557"/>
    <x v="2530"/>
    <x v="1"/>
    <x v="4"/>
    <x v="4"/>
    <n v="0"/>
    <n v="0"/>
    <n v="0"/>
    <n v="0"/>
    <n v="0"/>
    <n v="-0.75"/>
    <n v="-0.75"/>
    <n v="0"/>
    <n v="0"/>
    <n v="0"/>
    <n v="-0.75"/>
    <x v="0"/>
    <x v="0"/>
    <x v="7"/>
    <x v="7"/>
    <s v="6DPP"/>
    <x v="30"/>
    <s v="6DCDP"/>
    <x v="87"/>
    <s v="D6ESCR"/>
    <s v="EPSCoR Program"/>
    <s v="D6ESCR"/>
    <m/>
    <m/>
    <m/>
    <s v="EPSCoR Program"/>
    <x v="0"/>
    <m/>
    <x v="0"/>
  </r>
  <r>
    <s v="Carson, Susie"/>
    <x v="0"/>
    <x v="0"/>
    <x v="4"/>
    <x v="4"/>
    <x v="275"/>
    <x v="2557"/>
    <x v="2530"/>
    <x v="1"/>
    <x v="6"/>
    <x v="6"/>
    <n v="0"/>
    <n v="0"/>
    <n v="0"/>
    <n v="0"/>
    <n v="0"/>
    <n v="0.68"/>
    <n v="0.68"/>
    <n v="0"/>
    <n v="0"/>
    <n v="0"/>
    <n v="0.68"/>
    <x v="0"/>
    <x v="0"/>
    <x v="7"/>
    <x v="7"/>
    <s v="6DPP"/>
    <x v="30"/>
    <s v="6DCDP"/>
    <x v="87"/>
    <s v="D6ESCR"/>
    <s v="EPSCoR Program"/>
    <s v="D6ESCR"/>
    <m/>
    <m/>
    <m/>
    <s v="EPSCoR Program"/>
    <x v="0"/>
    <m/>
    <x v="0"/>
  </r>
  <r>
    <s v="Carson, Susie"/>
    <x v="0"/>
    <x v="0"/>
    <x v="4"/>
    <x v="4"/>
    <x v="275"/>
    <x v="2558"/>
    <x v="2531"/>
    <x v="0"/>
    <x v="11"/>
    <x v="11"/>
    <n v="0"/>
    <n v="9765"/>
    <n v="9765"/>
    <n v="0"/>
    <n v="0"/>
    <n v="0"/>
    <n v="0"/>
    <n v="0"/>
    <n v="0"/>
    <n v="0"/>
    <n v="9765"/>
    <x v="0"/>
    <x v="0"/>
    <x v="7"/>
    <x v="7"/>
    <s v="6DPP"/>
    <x v="30"/>
    <s v="6DCDP"/>
    <x v="87"/>
    <s v="D6ESCR"/>
    <s v="EPSCoR Program"/>
    <s v="D6ESCR"/>
    <m/>
    <m/>
    <m/>
    <s v="EPSCoR Program"/>
    <x v="0"/>
    <m/>
    <x v="0"/>
  </r>
  <r>
    <s v="Carson, Susie"/>
    <x v="0"/>
    <x v="0"/>
    <x v="4"/>
    <x v="4"/>
    <x v="275"/>
    <x v="2558"/>
    <x v="2531"/>
    <x v="1"/>
    <x v="3"/>
    <x v="3"/>
    <n v="0"/>
    <n v="0"/>
    <n v="0"/>
    <n v="0"/>
    <n v="0"/>
    <n v="6531"/>
    <n v="6531"/>
    <n v="0"/>
    <n v="0"/>
    <n v="0"/>
    <n v="6531"/>
    <x v="0"/>
    <x v="0"/>
    <x v="7"/>
    <x v="7"/>
    <s v="6DPP"/>
    <x v="30"/>
    <s v="6DCDP"/>
    <x v="87"/>
    <s v="D6ESCR"/>
    <s v="EPSCoR Program"/>
    <s v="D6ESCR"/>
    <m/>
    <m/>
    <m/>
    <s v="EPSCoR Program"/>
    <x v="0"/>
    <m/>
    <x v="0"/>
  </r>
  <r>
    <s v="Carson, Susie"/>
    <x v="0"/>
    <x v="0"/>
    <x v="4"/>
    <x v="4"/>
    <x v="275"/>
    <x v="2558"/>
    <x v="2531"/>
    <x v="1"/>
    <x v="6"/>
    <x v="6"/>
    <n v="0"/>
    <n v="0"/>
    <n v="0"/>
    <n v="0"/>
    <n v="0"/>
    <n v="3234"/>
    <n v="3234"/>
    <n v="0"/>
    <n v="0"/>
    <n v="0"/>
    <n v="3234"/>
    <x v="0"/>
    <x v="0"/>
    <x v="7"/>
    <x v="7"/>
    <s v="6DPP"/>
    <x v="30"/>
    <s v="6DCDP"/>
    <x v="87"/>
    <s v="D6ESCR"/>
    <s v="EPSCoR Program"/>
    <s v="D6ESCR"/>
    <m/>
    <m/>
    <m/>
    <s v="EPSCoR Program"/>
    <x v="0"/>
    <m/>
    <x v="0"/>
  </r>
  <r>
    <s v="Carson, Susie"/>
    <x v="0"/>
    <x v="0"/>
    <x v="4"/>
    <x v="4"/>
    <x v="275"/>
    <x v="2559"/>
    <x v="2532"/>
    <x v="0"/>
    <x v="11"/>
    <x v="11"/>
    <n v="0"/>
    <n v="0.51"/>
    <n v="0.51"/>
    <n v="0"/>
    <n v="0"/>
    <n v="0"/>
    <n v="0"/>
    <n v="0"/>
    <n v="0"/>
    <n v="0"/>
    <n v="0.51"/>
    <x v="0"/>
    <x v="0"/>
    <x v="7"/>
    <x v="7"/>
    <s v="6DPP"/>
    <x v="30"/>
    <s v="6DCDP"/>
    <x v="87"/>
    <s v="D6ESCR"/>
    <s v="EPSCoR Program"/>
    <s v="D6ESCR"/>
    <m/>
    <m/>
    <m/>
    <s v="EPSCoR Program"/>
    <x v="0"/>
    <m/>
    <x v="0"/>
  </r>
  <r>
    <s v="Carson, Susie"/>
    <x v="0"/>
    <x v="0"/>
    <x v="4"/>
    <x v="4"/>
    <x v="275"/>
    <x v="2559"/>
    <x v="2532"/>
    <x v="1"/>
    <x v="1"/>
    <x v="1"/>
    <n v="0"/>
    <n v="0"/>
    <n v="0"/>
    <n v="0"/>
    <n v="0"/>
    <n v="-0.43"/>
    <n v="-0.43"/>
    <n v="0"/>
    <n v="0"/>
    <n v="0"/>
    <n v="-0.43"/>
    <x v="0"/>
    <x v="0"/>
    <x v="7"/>
    <x v="7"/>
    <s v="6DPP"/>
    <x v="30"/>
    <s v="6DCDP"/>
    <x v="87"/>
    <s v="D6ESCR"/>
    <s v="EPSCoR Program"/>
    <s v="D6ESCR"/>
    <m/>
    <m/>
    <m/>
    <s v="EPSCoR Program"/>
    <x v="0"/>
    <m/>
    <x v="0"/>
  </r>
  <r>
    <s v="Carson, Susie"/>
    <x v="0"/>
    <x v="0"/>
    <x v="4"/>
    <x v="4"/>
    <x v="275"/>
    <x v="2559"/>
    <x v="2532"/>
    <x v="1"/>
    <x v="2"/>
    <x v="2"/>
    <n v="0"/>
    <n v="0"/>
    <n v="0"/>
    <n v="0"/>
    <n v="0"/>
    <n v="-0.02"/>
    <n v="-0.02"/>
    <n v="0"/>
    <n v="0"/>
    <n v="0"/>
    <n v="-0.02"/>
    <x v="0"/>
    <x v="0"/>
    <x v="7"/>
    <x v="7"/>
    <s v="6DPP"/>
    <x v="30"/>
    <s v="6DCDP"/>
    <x v="87"/>
    <s v="D6ESCR"/>
    <s v="EPSCoR Program"/>
    <s v="D6ESCR"/>
    <m/>
    <m/>
    <m/>
    <s v="EPSCoR Program"/>
    <x v="0"/>
    <m/>
    <x v="0"/>
  </r>
  <r>
    <s v="Carson, Susie"/>
    <x v="0"/>
    <x v="0"/>
    <x v="4"/>
    <x v="4"/>
    <x v="275"/>
    <x v="2559"/>
    <x v="2532"/>
    <x v="1"/>
    <x v="3"/>
    <x v="3"/>
    <n v="0"/>
    <n v="0"/>
    <n v="0"/>
    <n v="0"/>
    <n v="0"/>
    <n v="-0.28999999999999998"/>
    <n v="-0.28999999999999998"/>
    <n v="0"/>
    <n v="0"/>
    <n v="0"/>
    <n v="-0.28999999999999998"/>
    <x v="0"/>
    <x v="0"/>
    <x v="7"/>
    <x v="7"/>
    <s v="6DPP"/>
    <x v="30"/>
    <s v="6DCDP"/>
    <x v="87"/>
    <s v="D6ESCR"/>
    <s v="EPSCoR Program"/>
    <s v="D6ESCR"/>
    <m/>
    <m/>
    <m/>
    <s v="EPSCoR Program"/>
    <x v="0"/>
    <m/>
    <x v="0"/>
  </r>
  <r>
    <s v="Carson, Susie"/>
    <x v="0"/>
    <x v="0"/>
    <x v="4"/>
    <x v="4"/>
    <x v="275"/>
    <x v="2559"/>
    <x v="2532"/>
    <x v="1"/>
    <x v="4"/>
    <x v="4"/>
    <n v="0"/>
    <n v="0"/>
    <n v="0"/>
    <n v="0"/>
    <n v="0"/>
    <n v="-0.52"/>
    <n v="-0.52"/>
    <n v="0"/>
    <n v="0"/>
    <n v="0"/>
    <n v="-0.52"/>
    <x v="0"/>
    <x v="0"/>
    <x v="7"/>
    <x v="7"/>
    <s v="6DPP"/>
    <x v="30"/>
    <s v="6DCDP"/>
    <x v="87"/>
    <s v="D6ESCR"/>
    <s v="EPSCoR Program"/>
    <s v="D6ESCR"/>
    <m/>
    <m/>
    <m/>
    <s v="EPSCoR Program"/>
    <x v="0"/>
    <m/>
    <x v="0"/>
  </r>
  <r>
    <s v="Carson, Susie"/>
    <x v="0"/>
    <x v="0"/>
    <x v="4"/>
    <x v="4"/>
    <x v="275"/>
    <x v="2559"/>
    <x v="2532"/>
    <x v="1"/>
    <x v="6"/>
    <x v="6"/>
    <n v="0"/>
    <n v="0"/>
    <n v="0"/>
    <n v="0"/>
    <n v="0"/>
    <n v="1.77"/>
    <n v="1.77"/>
    <n v="0"/>
    <n v="0"/>
    <n v="0"/>
    <n v="1.77"/>
    <x v="0"/>
    <x v="0"/>
    <x v="7"/>
    <x v="7"/>
    <s v="6DPP"/>
    <x v="30"/>
    <s v="6DCDP"/>
    <x v="87"/>
    <s v="D6ESCR"/>
    <s v="EPSCoR Program"/>
    <s v="D6ESCR"/>
    <m/>
    <m/>
    <m/>
    <s v="EPSCoR Program"/>
    <x v="0"/>
    <m/>
    <x v="0"/>
  </r>
  <r>
    <s v="Carson, Susie"/>
    <x v="0"/>
    <x v="0"/>
    <x v="4"/>
    <x v="4"/>
    <x v="275"/>
    <x v="2560"/>
    <x v="2533"/>
    <x v="0"/>
    <x v="11"/>
    <x v="11"/>
    <n v="0"/>
    <n v="55874.53"/>
    <n v="55874.53"/>
    <n v="45350.37"/>
    <n v="0"/>
    <n v="0"/>
    <n v="0"/>
    <n v="0"/>
    <n v="0"/>
    <n v="0"/>
    <n v="10524.16"/>
    <x v="0"/>
    <x v="0"/>
    <x v="7"/>
    <x v="7"/>
    <s v="6DPP"/>
    <x v="30"/>
    <s v="6DCDP"/>
    <x v="87"/>
    <s v="D6ESCR"/>
    <s v="EPSCoR Program"/>
    <s v="D6ESCR"/>
    <m/>
    <m/>
    <m/>
    <s v="EPSCoR Program"/>
    <x v="0"/>
    <m/>
    <x v="0"/>
  </r>
  <r>
    <s v="Carson, Susie"/>
    <x v="0"/>
    <x v="0"/>
    <x v="4"/>
    <x v="4"/>
    <x v="275"/>
    <x v="2560"/>
    <x v="2533"/>
    <x v="1"/>
    <x v="1"/>
    <x v="1"/>
    <n v="0"/>
    <n v="0"/>
    <n v="0"/>
    <n v="0"/>
    <n v="0"/>
    <n v="34450.9"/>
    <n v="34450.9"/>
    <n v="28976.15"/>
    <n v="0"/>
    <n v="28976.15"/>
    <n v="5474.75"/>
    <x v="0"/>
    <x v="0"/>
    <x v="7"/>
    <x v="7"/>
    <s v="6DPP"/>
    <x v="30"/>
    <s v="6DCDP"/>
    <x v="87"/>
    <s v="D6ESCR"/>
    <s v="EPSCoR Program"/>
    <s v="D6ESCR"/>
    <m/>
    <m/>
    <m/>
    <s v="EPSCoR Program"/>
    <x v="0"/>
    <m/>
    <x v="0"/>
  </r>
  <r>
    <s v="Carson, Susie"/>
    <x v="0"/>
    <x v="0"/>
    <x v="4"/>
    <x v="4"/>
    <x v="275"/>
    <x v="2560"/>
    <x v="2533"/>
    <x v="1"/>
    <x v="2"/>
    <x v="2"/>
    <n v="0"/>
    <n v="0"/>
    <n v="0"/>
    <n v="0"/>
    <n v="0"/>
    <n v="0.38"/>
    <n v="0.38"/>
    <n v="0"/>
    <n v="0"/>
    <n v="0"/>
    <n v="0.38"/>
    <x v="0"/>
    <x v="0"/>
    <x v="7"/>
    <x v="7"/>
    <s v="6DPP"/>
    <x v="30"/>
    <s v="6DCDP"/>
    <x v="87"/>
    <s v="D6ESCR"/>
    <s v="EPSCoR Program"/>
    <s v="D6ESCR"/>
    <m/>
    <m/>
    <m/>
    <s v="EPSCoR Program"/>
    <x v="0"/>
    <m/>
    <x v="0"/>
  </r>
  <r>
    <s v="Carson, Susie"/>
    <x v="0"/>
    <x v="0"/>
    <x v="4"/>
    <x v="4"/>
    <x v="275"/>
    <x v="2560"/>
    <x v="2533"/>
    <x v="1"/>
    <x v="3"/>
    <x v="3"/>
    <n v="0"/>
    <n v="0"/>
    <n v="0"/>
    <n v="0"/>
    <n v="0"/>
    <n v="-0.44"/>
    <n v="-0.44"/>
    <n v="95"/>
    <n v="0"/>
    <n v="95"/>
    <n v="-95.44"/>
    <x v="0"/>
    <x v="0"/>
    <x v="7"/>
    <x v="7"/>
    <s v="6DPP"/>
    <x v="30"/>
    <s v="6DCDP"/>
    <x v="87"/>
    <s v="D6ESCR"/>
    <s v="EPSCoR Program"/>
    <s v="D6ESCR"/>
    <m/>
    <m/>
    <m/>
    <s v="EPSCoR Program"/>
    <x v="0"/>
    <m/>
    <x v="0"/>
  </r>
  <r>
    <s v="Carson, Susie"/>
    <x v="0"/>
    <x v="0"/>
    <x v="4"/>
    <x v="4"/>
    <x v="275"/>
    <x v="2560"/>
    <x v="2533"/>
    <x v="1"/>
    <x v="4"/>
    <x v="4"/>
    <n v="0"/>
    <n v="0"/>
    <n v="0"/>
    <n v="0"/>
    <n v="0"/>
    <n v="250.5"/>
    <n v="250.5"/>
    <n v="0"/>
    <n v="0"/>
    <n v="0"/>
    <n v="250.5"/>
    <x v="0"/>
    <x v="0"/>
    <x v="7"/>
    <x v="7"/>
    <s v="6DPP"/>
    <x v="30"/>
    <s v="6DCDP"/>
    <x v="87"/>
    <s v="D6ESCR"/>
    <s v="EPSCoR Program"/>
    <s v="D6ESCR"/>
    <m/>
    <m/>
    <m/>
    <s v="EPSCoR Program"/>
    <x v="0"/>
    <m/>
    <x v="0"/>
  </r>
  <r>
    <s v="Carson, Susie"/>
    <x v="0"/>
    <x v="0"/>
    <x v="4"/>
    <x v="4"/>
    <x v="275"/>
    <x v="2560"/>
    <x v="2533"/>
    <x v="1"/>
    <x v="14"/>
    <x v="13"/>
    <n v="0"/>
    <n v="0"/>
    <n v="0"/>
    <n v="0"/>
    <n v="0"/>
    <n v="3996"/>
    <n v="3996"/>
    <n v="1889"/>
    <n v="0"/>
    <n v="1889"/>
    <n v="2107"/>
    <x v="0"/>
    <x v="0"/>
    <x v="7"/>
    <x v="7"/>
    <s v="6DPP"/>
    <x v="30"/>
    <s v="6DCDP"/>
    <x v="87"/>
    <s v="D6ESCR"/>
    <s v="EPSCoR Program"/>
    <s v="D6ESCR"/>
    <m/>
    <m/>
    <m/>
    <s v="EPSCoR Program"/>
    <x v="0"/>
    <m/>
    <x v="0"/>
  </r>
  <r>
    <s v="Carson, Susie"/>
    <x v="0"/>
    <x v="0"/>
    <x v="4"/>
    <x v="4"/>
    <x v="275"/>
    <x v="2560"/>
    <x v="2533"/>
    <x v="1"/>
    <x v="6"/>
    <x v="6"/>
    <n v="0"/>
    <n v="0"/>
    <n v="0"/>
    <n v="0"/>
    <n v="0"/>
    <n v="17177.189999999999"/>
    <n v="17177.189999999999"/>
    <n v="14390.22"/>
    <n v="0"/>
    <n v="14390.22"/>
    <n v="2786.97"/>
    <x v="0"/>
    <x v="0"/>
    <x v="7"/>
    <x v="7"/>
    <s v="6DPP"/>
    <x v="30"/>
    <s v="6DCDP"/>
    <x v="87"/>
    <s v="D6ESCR"/>
    <s v="EPSCoR Program"/>
    <s v="D6ESCR"/>
    <m/>
    <m/>
    <m/>
    <s v="EPSCoR Program"/>
    <x v="0"/>
    <m/>
    <x v="0"/>
  </r>
  <r>
    <s v="Carson, Susie"/>
    <x v="0"/>
    <x v="0"/>
    <x v="4"/>
    <x v="4"/>
    <x v="275"/>
    <x v="2561"/>
    <x v="2534"/>
    <x v="0"/>
    <x v="11"/>
    <x v="11"/>
    <n v="0"/>
    <n v="27557.119999999999"/>
    <n v="27557.119999999999"/>
    <n v="27555.13"/>
    <n v="0"/>
    <n v="0"/>
    <n v="0"/>
    <n v="0"/>
    <n v="0"/>
    <n v="0"/>
    <n v="1.99"/>
    <x v="0"/>
    <x v="0"/>
    <x v="7"/>
    <x v="7"/>
    <s v="6DPP"/>
    <x v="30"/>
    <s v="6DCDP"/>
    <x v="87"/>
    <s v="D6ESCR"/>
    <s v="EPSCoR Program"/>
    <s v="D6ESCR"/>
    <m/>
    <m/>
    <m/>
    <s v="EPSCoR Program"/>
    <x v="0"/>
    <m/>
    <x v="0"/>
  </r>
  <r>
    <s v="Carson, Susie"/>
    <x v="0"/>
    <x v="0"/>
    <x v="4"/>
    <x v="4"/>
    <x v="275"/>
    <x v="2561"/>
    <x v="2534"/>
    <x v="1"/>
    <x v="1"/>
    <x v="1"/>
    <n v="0"/>
    <n v="0"/>
    <n v="0"/>
    <n v="0"/>
    <n v="0"/>
    <n v="18432.02"/>
    <n v="18432.02"/>
    <n v="18431.52"/>
    <n v="0"/>
    <n v="18431.52"/>
    <n v="0.5"/>
    <x v="0"/>
    <x v="0"/>
    <x v="7"/>
    <x v="7"/>
    <s v="6DPP"/>
    <x v="30"/>
    <s v="6DCDP"/>
    <x v="87"/>
    <s v="D6ESCR"/>
    <s v="EPSCoR Program"/>
    <s v="D6ESCR"/>
    <m/>
    <m/>
    <m/>
    <s v="EPSCoR Program"/>
    <x v="0"/>
    <m/>
    <x v="0"/>
  </r>
  <r>
    <s v="Carson, Susie"/>
    <x v="0"/>
    <x v="0"/>
    <x v="4"/>
    <x v="4"/>
    <x v="275"/>
    <x v="2561"/>
    <x v="2534"/>
    <x v="1"/>
    <x v="6"/>
    <x v="6"/>
    <n v="0"/>
    <n v="0"/>
    <n v="0"/>
    <n v="0"/>
    <n v="0"/>
    <n v="9125.1"/>
    <n v="9125.1"/>
    <n v="9123.61"/>
    <n v="0"/>
    <n v="9123.61"/>
    <n v="1.49"/>
    <x v="0"/>
    <x v="0"/>
    <x v="7"/>
    <x v="7"/>
    <s v="6DPP"/>
    <x v="30"/>
    <s v="6DCDP"/>
    <x v="87"/>
    <s v="D6ESCR"/>
    <s v="EPSCoR Program"/>
    <s v="D6ESCR"/>
    <m/>
    <m/>
    <m/>
    <s v="EPSCoR Program"/>
    <x v="0"/>
    <m/>
    <x v="0"/>
  </r>
  <r>
    <s v="Carson, Susie"/>
    <x v="0"/>
    <x v="0"/>
    <x v="4"/>
    <x v="4"/>
    <x v="275"/>
    <x v="2562"/>
    <x v="2535"/>
    <x v="0"/>
    <x v="11"/>
    <x v="11"/>
    <n v="0"/>
    <n v="30478.48"/>
    <n v="30478.48"/>
    <n v="24349.81"/>
    <n v="0"/>
    <n v="0"/>
    <n v="0"/>
    <n v="0"/>
    <n v="0"/>
    <n v="0"/>
    <n v="6128.67"/>
    <x v="0"/>
    <x v="0"/>
    <x v="7"/>
    <x v="7"/>
    <s v="6DPP"/>
    <x v="30"/>
    <s v="6DCDP"/>
    <x v="87"/>
    <s v="D6ESCR"/>
    <s v="EPSCoR Program"/>
    <s v="D6ESCR"/>
    <m/>
    <m/>
    <m/>
    <s v="EPSCoR Program"/>
    <x v="0"/>
    <m/>
    <x v="0"/>
  </r>
  <r>
    <s v="Carson, Susie"/>
    <x v="0"/>
    <x v="0"/>
    <x v="4"/>
    <x v="4"/>
    <x v="275"/>
    <x v="2562"/>
    <x v="2535"/>
    <x v="1"/>
    <x v="1"/>
    <x v="1"/>
    <n v="0"/>
    <n v="0"/>
    <n v="0"/>
    <n v="0"/>
    <n v="0"/>
    <n v="20387.3"/>
    <n v="20387.3"/>
    <n v="16287.5"/>
    <n v="0"/>
    <n v="16287.5"/>
    <n v="4099.8"/>
    <x v="0"/>
    <x v="0"/>
    <x v="7"/>
    <x v="7"/>
    <s v="6DPP"/>
    <x v="30"/>
    <s v="6DCDP"/>
    <x v="87"/>
    <s v="D6ESCR"/>
    <s v="EPSCoR Program"/>
    <s v="D6ESCR"/>
    <m/>
    <m/>
    <m/>
    <s v="EPSCoR Program"/>
    <x v="0"/>
    <m/>
    <x v="0"/>
  </r>
  <r>
    <s v="Carson, Susie"/>
    <x v="0"/>
    <x v="0"/>
    <x v="4"/>
    <x v="4"/>
    <x v="275"/>
    <x v="2562"/>
    <x v="2535"/>
    <x v="1"/>
    <x v="2"/>
    <x v="2"/>
    <n v="0"/>
    <n v="0"/>
    <n v="0"/>
    <n v="0"/>
    <n v="0"/>
    <n v="-0.12"/>
    <n v="-0.12"/>
    <n v="0"/>
    <n v="0"/>
    <n v="0"/>
    <n v="-0.12"/>
    <x v="0"/>
    <x v="0"/>
    <x v="7"/>
    <x v="7"/>
    <s v="6DPP"/>
    <x v="30"/>
    <s v="6DCDP"/>
    <x v="87"/>
    <s v="D6ESCR"/>
    <s v="EPSCoR Program"/>
    <s v="D6ESCR"/>
    <m/>
    <m/>
    <m/>
    <s v="EPSCoR Program"/>
    <x v="0"/>
    <m/>
    <x v="0"/>
  </r>
  <r>
    <s v="Carson, Susie"/>
    <x v="0"/>
    <x v="0"/>
    <x v="4"/>
    <x v="4"/>
    <x v="275"/>
    <x v="2562"/>
    <x v="2535"/>
    <x v="1"/>
    <x v="3"/>
    <x v="3"/>
    <n v="0"/>
    <n v="0"/>
    <n v="0"/>
    <n v="0"/>
    <n v="0"/>
    <n v="-0.33"/>
    <n v="-0.33"/>
    <n v="0"/>
    <n v="0"/>
    <n v="0"/>
    <n v="-0.33"/>
    <x v="0"/>
    <x v="0"/>
    <x v="7"/>
    <x v="7"/>
    <s v="6DPP"/>
    <x v="30"/>
    <s v="6DCDP"/>
    <x v="87"/>
    <s v="D6ESCR"/>
    <s v="EPSCoR Program"/>
    <s v="D6ESCR"/>
    <m/>
    <m/>
    <m/>
    <s v="EPSCoR Program"/>
    <x v="0"/>
    <m/>
    <x v="0"/>
  </r>
  <r>
    <s v="Carson, Susie"/>
    <x v="0"/>
    <x v="0"/>
    <x v="4"/>
    <x v="4"/>
    <x v="275"/>
    <x v="2562"/>
    <x v="2535"/>
    <x v="1"/>
    <x v="4"/>
    <x v="4"/>
    <n v="0"/>
    <n v="0"/>
    <n v="0"/>
    <n v="0"/>
    <n v="0"/>
    <n v="-0.41"/>
    <n v="-0.41"/>
    <n v="0"/>
    <n v="0"/>
    <n v="0"/>
    <n v="-0.41"/>
    <x v="0"/>
    <x v="0"/>
    <x v="7"/>
    <x v="7"/>
    <s v="6DPP"/>
    <x v="30"/>
    <s v="6DCDP"/>
    <x v="87"/>
    <s v="D6ESCR"/>
    <s v="EPSCoR Program"/>
    <s v="D6ESCR"/>
    <m/>
    <m/>
    <m/>
    <s v="EPSCoR Program"/>
    <x v="0"/>
    <m/>
    <x v="0"/>
  </r>
  <r>
    <s v="Carson, Susie"/>
    <x v="0"/>
    <x v="0"/>
    <x v="4"/>
    <x v="4"/>
    <x v="275"/>
    <x v="2562"/>
    <x v="2535"/>
    <x v="1"/>
    <x v="6"/>
    <x v="6"/>
    <n v="0"/>
    <n v="0"/>
    <n v="0"/>
    <n v="0"/>
    <n v="0"/>
    <n v="10092.040000000001"/>
    <n v="10092.040000000001"/>
    <n v="8062.31"/>
    <n v="0"/>
    <n v="8062.31"/>
    <n v="2029.73"/>
    <x v="0"/>
    <x v="0"/>
    <x v="7"/>
    <x v="7"/>
    <s v="6DPP"/>
    <x v="30"/>
    <s v="6DCDP"/>
    <x v="87"/>
    <s v="D6ESCR"/>
    <s v="EPSCoR Program"/>
    <s v="D6ESCR"/>
    <m/>
    <m/>
    <m/>
    <s v="EPSCoR Program"/>
    <x v="0"/>
    <m/>
    <x v="0"/>
  </r>
  <r>
    <s v="Carson, Susie"/>
    <x v="0"/>
    <x v="0"/>
    <x v="4"/>
    <x v="4"/>
    <x v="275"/>
    <x v="2563"/>
    <x v="2536"/>
    <x v="0"/>
    <x v="11"/>
    <x v="11"/>
    <n v="0"/>
    <n v="-1225.58"/>
    <n v="-1225.58"/>
    <n v="0"/>
    <n v="0"/>
    <n v="0"/>
    <n v="0"/>
    <n v="0"/>
    <n v="0"/>
    <n v="0"/>
    <n v="-1225.58"/>
    <x v="0"/>
    <x v="0"/>
    <x v="7"/>
    <x v="7"/>
    <s v="6DPP"/>
    <x v="30"/>
    <s v="6DCDP"/>
    <x v="87"/>
    <s v="D6ESCR"/>
    <s v="EPSCoR Program"/>
    <s v="D6ESCR"/>
    <m/>
    <m/>
    <m/>
    <s v="EPSCoR Program"/>
    <x v="0"/>
    <m/>
    <x v="0"/>
  </r>
  <r>
    <s v="Carson, Susie"/>
    <x v="0"/>
    <x v="0"/>
    <x v="4"/>
    <x v="4"/>
    <x v="275"/>
    <x v="2563"/>
    <x v="2536"/>
    <x v="1"/>
    <x v="1"/>
    <x v="1"/>
    <n v="0"/>
    <n v="0"/>
    <n v="0"/>
    <n v="0"/>
    <n v="0"/>
    <n v="-819.11"/>
    <n v="-819.11"/>
    <n v="0"/>
    <n v="0"/>
    <n v="0"/>
    <n v="-819.11"/>
    <x v="0"/>
    <x v="0"/>
    <x v="7"/>
    <x v="7"/>
    <s v="6DPP"/>
    <x v="30"/>
    <s v="6DCDP"/>
    <x v="87"/>
    <s v="D6ESCR"/>
    <s v="EPSCoR Program"/>
    <s v="D6ESCR"/>
    <m/>
    <m/>
    <m/>
    <s v="EPSCoR Program"/>
    <x v="0"/>
    <m/>
    <x v="0"/>
  </r>
  <r>
    <s v="Carson, Susie"/>
    <x v="0"/>
    <x v="0"/>
    <x v="4"/>
    <x v="4"/>
    <x v="275"/>
    <x v="2563"/>
    <x v="2536"/>
    <x v="1"/>
    <x v="6"/>
    <x v="6"/>
    <n v="0"/>
    <n v="0"/>
    <n v="0"/>
    <n v="0"/>
    <n v="0"/>
    <n v="-406.47"/>
    <n v="-406.47"/>
    <n v="0"/>
    <n v="0"/>
    <n v="0"/>
    <n v="-406.47"/>
    <x v="0"/>
    <x v="0"/>
    <x v="7"/>
    <x v="7"/>
    <s v="6DPP"/>
    <x v="30"/>
    <s v="6DCDP"/>
    <x v="87"/>
    <s v="D6ESCR"/>
    <s v="EPSCoR Program"/>
    <s v="D6ESCR"/>
    <m/>
    <m/>
    <m/>
    <s v="EPSCoR Program"/>
    <x v="0"/>
    <m/>
    <x v="0"/>
  </r>
  <r>
    <s v="Carson, Susie"/>
    <x v="0"/>
    <x v="0"/>
    <x v="4"/>
    <x v="4"/>
    <x v="275"/>
    <x v="2564"/>
    <x v="2537"/>
    <x v="0"/>
    <x v="11"/>
    <x v="11"/>
    <n v="0"/>
    <n v="1007.05"/>
    <n v="1007.05"/>
    <n v="1007.63"/>
    <n v="0"/>
    <n v="0"/>
    <n v="0"/>
    <n v="0"/>
    <n v="0"/>
    <n v="0"/>
    <n v="-0.57999999999999996"/>
    <x v="0"/>
    <x v="0"/>
    <x v="7"/>
    <x v="7"/>
    <s v="6DPP"/>
    <x v="30"/>
    <s v="6DCDP"/>
    <x v="87"/>
    <s v="D6ESCR"/>
    <s v="EPSCoR Program"/>
    <s v="D6ESCR"/>
    <m/>
    <m/>
    <m/>
    <s v="EPSCoR Program"/>
    <x v="0"/>
    <m/>
    <x v="0"/>
  </r>
  <r>
    <s v="Carson, Susie"/>
    <x v="0"/>
    <x v="0"/>
    <x v="4"/>
    <x v="4"/>
    <x v="275"/>
    <x v="2564"/>
    <x v="2537"/>
    <x v="1"/>
    <x v="1"/>
    <x v="1"/>
    <n v="0"/>
    <n v="0"/>
    <n v="0"/>
    <n v="0"/>
    <n v="0"/>
    <n v="1115.55"/>
    <n v="1115.55"/>
    <n v="0"/>
    <n v="0"/>
    <n v="0"/>
    <n v="1115.55"/>
    <x v="0"/>
    <x v="0"/>
    <x v="7"/>
    <x v="7"/>
    <s v="6DPP"/>
    <x v="30"/>
    <s v="6DCDP"/>
    <x v="87"/>
    <s v="D6ESCR"/>
    <s v="EPSCoR Program"/>
    <s v="D6ESCR"/>
    <m/>
    <m/>
    <m/>
    <s v="EPSCoR Program"/>
    <x v="0"/>
    <m/>
    <x v="0"/>
  </r>
  <r>
    <s v="Carson, Susie"/>
    <x v="0"/>
    <x v="0"/>
    <x v="4"/>
    <x v="4"/>
    <x v="275"/>
    <x v="2564"/>
    <x v="2537"/>
    <x v="1"/>
    <x v="2"/>
    <x v="2"/>
    <n v="0"/>
    <n v="0"/>
    <n v="0"/>
    <n v="0"/>
    <n v="0"/>
    <n v="1729.28"/>
    <n v="1729.28"/>
    <n v="674"/>
    <n v="0"/>
    <n v="674"/>
    <n v="1055.28"/>
    <x v="0"/>
    <x v="0"/>
    <x v="7"/>
    <x v="7"/>
    <s v="6DPP"/>
    <x v="30"/>
    <s v="6DCDP"/>
    <x v="87"/>
    <s v="D6ESCR"/>
    <s v="EPSCoR Program"/>
    <s v="D6ESCR"/>
    <m/>
    <m/>
    <m/>
    <s v="EPSCoR Program"/>
    <x v="0"/>
    <m/>
    <x v="0"/>
  </r>
  <r>
    <s v="Carson, Susie"/>
    <x v="0"/>
    <x v="0"/>
    <x v="4"/>
    <x v="4"/>
    <x v="275"/>
    <x v="2564"/>
    <x v="2537"/>
    <x v="1"/>
    <x v="3"/>
    <x v="3"/>
    <n v="0"/>
    <n v="0"/>
    <n v="0"/>
    <n v="0"/>
    <n v="0"/>
    <n v="-622"/>
    <n v="-622"/>
    <n v="0"/>
    <n v="0"/>
    <n v="0"/>
    <n v="-622"/>
    <x v="0"/>
    <x v="0"/>
    <x v="7"/>
    <x v="7"/>
    <s v="6DPP"/>
    <x v="30"/>
    <s v="6DCDP"/>
    <x v="87"/>
    <s v="D6ESCR"/>
    <s v="EPSCoR Program"/>
    <s v="D6ESCR"/>
    <m/>
    <m/>
    <m/>
    <s v="EPSCoR Program"/>
    <x v="0"/>
    <m/>
    <x v="0"/>
  </r>
  <r>
    <s v="Carson, Susie"/>
    <x v="0"/>
    <x v="0"/>
    <x v="4"/>
    <x v="4"/>
    <x v="275"/>
    <x v="2564"/>
    <x v="2537"/>
    <x v="1"/>
    <x v="4"/>
    <x v="4"/>
    <n v="0"/>
    <n v="0"/>
    <n v="0"/>
    <n v="0"/>
    <n v="0"/>
    <n v="128.97999999999999"/>
    <n v="128.97999999999999"/>
    <n v="0"/>
    <n v="0"/>
    <n v="0"/>
    <n v="128.97999999999999"/>
    <x v="0"/>
    <x v="0"/>
    <x v="7"/>
    <x v="7"/>
    <s v="6DPP"/>
    <x v="30"/>
    <s v="6DCDP"/>
    <x v="87"/>
    <s v="D6ESCR"/>
    <s v="EPSCoR Program"/>
    <s v="D6ESCR"/>
    <m/>
    <m/>
    <m/>
    <s v="EPSCoR Program"/>
    <x v="0"/>
    <m/>
    <x v="0"/>
  </r>
  <r>
    <s v="Carson, Susie"/>
    <x v="0"/>
    <x v="0"/>
    <x v="4"/>
    <x v="4"/>
    <x v="275"/>
    <x v="2564"/>
    <x v="2537"/>
    <x v="1"/>
    <x v="14"/>
    <x v="13"/>
    <n v="0"/>
    <n v="0"/>
    <n v="0"/>
    <n v="0"/>
    <n v="0"/>
    <n v="-2510"/>
    <n v="-2510"/>
    <n v="0"/>
    <n v="0"/>
    <n v="0"/>
    <n v="-2510"/>
    <x v="0"/>
    <x v="0"/>
    <x v="7"/>
    <x v="7"/>
    <s v="6DPP"/>
    <x v="30"/>
    <s v="6DCDP"/>
    <x v="87"/>
    <s v="D6ESCR"/>
    <s v="EPSCoR Program"/>
    <s v="D6ESCR"/>
    <m/>
    <m/>
    <m/>
    <s v="EPSCoR Program"/>
    <x v="0"/>
    <m/>
    <x v="0"/>
  </r>
  <r>
    <s v="Carson, Susie"/>
    <x v="0"/>
    <x v="0"/>
    <x v="4"/>
    <x v="4"/>
    <x v="275"/>
    <x v="2564"/>
    <x v="2537"/>
    <x v="1"/>
    <x v="6"/>
    <x v="6"/>
    <n v="0"/>
    <n v="0"/>
    <n v="0"/>
    <n v="0"/>
    <n v="0"/>
    <n v="1165.24"/>
    <n v="1165.24"/>
    <n v="333.63"/>
    <n v="0"/>
    <n v="333.63"/>
    <n v="831.61"/>
    <x v="0"/>
    <x v="0"/>
    <x v="7"/>
    <x v="7"/>
    <s v="6DPP"/>
    <x v="30"/>
    <s v="6DCDP"/>
    <x v="87"/>
    <s v="D6ESCR"/>
    <s v="EPSCoR Program"/>
    <s v="D6ESCR"/>
    <m/>
    <m/>
    <m/>
    <s v="EPSCoR Program"/>
    <x v="0"/>
    <m/>
    <x v="0"/>
  </r>
  <r>
    <s v="Carson, Susie"/>
    <x v="0"/>
    <x v="0"/>
    <x v="4"/>
    <x v="4"/>
    <x v="275"/>
    <x v="2565"/>
    <x v="2538"/>
    <x v="0"/>
    <x v="11"/>
    <x v="11"/>
    <n v="0"/>
    <n v="251248.73"/>
    <n v="251248.73"/>
    <n v="181121"/>
    <n v="0"/>
    <n v="0"/>
    <n v="0"/>
    <n v="0"/>
    <n v="0"/>
    <n v="0"/>
    <n v="70127.73"/>
    <x v="0"/>
    <x v="0"/>
    <x v="7"/>
    <x v="7"/>
    <s v="6DPP"/>
    <x v="30"/>
    <s v="6DCDP"/>
    <x v="87"/>
    <s v="D6ESCR"/>
    <s v="EPSCoR Program"/>
    <s v="D6ESCR"/>
    <m/>
    <m/>
    <m/>
    <s v="EPSCoR Program"/>
    <x v="0"/>
    <m/>
    <x v="0"/>
  </r>
  <r>
    <s v="Carson, Susie"/>
    <x v="0"/>
    <x v="0"/>
    <x v="4"/>
    <x v="4"/>
    <x v="275"/>
    <x v="2565"/>
    <x v="2538"/>
    <x v="1"/>
    <x v="1"/>
    <x v="1"/>
    <n v="0"/>
    <n v="0"/>
    <n v="0"/>
    <n v="0"/>
    <n v="0"/>
    <n v="129666.88"/>
    <n v="129666.88"/>
    <n v="90715.88"/>
    <n v="0"/>
    <n v="90715.88"/>
    <n v="38951"/>
    <x v="0"/>
    <x v="0"/>
    <x v="7"/>
    <x v="7"/>
    <s v="6DPP"/>
    <x v="30"/>
    <s v="6DCDP"/>
    <x v="87"/>
    <s v="D6ESCR"/>
    <s v="EPSCoR Program"/>
    <s v="D6ESCR"/>
    <m/>
    <m/>
    <m/>
    <s v="EPSCoR Program"/>
    <x v="0"/>
    <m/>
    <x v="0"/>
  </r>
  <r>
    <s v="Carson, Susie"/>
    <x v="0"/>
    <x v="0"/>
    <x v="4"/>
    <x v="4"/>
    <x v="275"/>
    <x v="2565"/>
    <x v="2538"/>
    <x v="1"/>
    <x v="2"/>
    <x v="2"/>
    <n v="0"/>
    <n v="0"/>
    <n v="0"/>
    <n v="0"/>
    <n v="0"/>
    <n v="14820.77"/>
    <n v="14820.77"/>
    <n v="6066.63"/>
    <n v="4250.76"/>
    <n v="10317.39"/>
    <n v="4503.38"/>
    <x v="0"/>
    <x v="0"/>
    <x v="7"/>
    <x v="7"/>
    <s v="6DPP"/>
    <x v="30"/>
    <s v="6DCDP"/>
    <x v="87"/>
    <s v="D6ESCR"/>
    <s v="EPSCoR Program"/>
    <s v="D6ESCR"/>
    <m/>
    <m/>
    <m/>
    <s v="EPSCoR Program"/>
    <x v="0"/>
    <m/>
    <x v="0"/>
  </r>
  <r>
    <s v="Carson, Susie"/>
    <x v="0"/>
    <x v="0"/>
    <x v="4"/>
    <x v="4"/>
    <x v="275"/>
    <x v="2565"/>
    <x v="2538"/>
    <x v="1"/>
    <x v="3"/>
    <x v="3"/>
    <n v="0"/>
    <n v="0"/>
    <n v="0"/>
    <n v="0"/>
    <n v="0"/>
    <n v="7054.48"/>
    <n v="7054.48"/>
    <n v="8035.77"/>
    <n v="580"/>
    <n v="8615.77"/>
    <n v="-1561.29"/>
    <x v="0"/>
    <x v="0"/>
    <x v="7"/>
    <x v="7"/>
    <s v="6DPP"/>
    <x v="30"/>
    <s v="6DCDP"/>
    <x v="87"/>
    <s v="D6ESCR"/>
    <s v="EPSCoR Program"/>
    <s v="D6ESCR"/>
    <m/>
    <m/>
    <m/>
    <s v="EPSCoR Program"/>
    <x v="0"/>
    <m/>
    <x v="0"/>
  </r>
  <r>
    <s v="Carson, Susie"/>
    <x v="0"/>
    <x v="0"/>
    <x v="4"/>
    <x v="4"/>
    <x v="275"/>
    <x v="2565"/>
    <x v="2538"/>
    <x v="1"/>
    <x v="4"/>
    <x v="4"/>
    <n v="0"/>
    <n v="0"/>
    <n v="0"/>
    <n v="0"/>
    <n v="0"/>
    <n v="5608.07"/>
    <n v="5608.07"/>
    <n v="5641.22"/>
    <n v="0"/>
    <n v="5641.22"/>
    <n v="-33.15"/>
    <x v="0"/>
    <x v="0"/>
    <x v="7"/>
    <x v="7"/>
    <s v="6DPP"/>
    <x v="30"/>
    <s v="6DCDP"/>
    <x v="87"/>
    <s v="D6ESCR"/>
    <s v="EPSCoR Program"/>
    <s v="D6ESCR"/>
    <m/>
    <m/>
    <m/>
    <s v="EPSCoR Program"/>
    <x v="0"/>
    <m/>
    <x v="0"/>
  </r>
  <r>
    <s v="Carson, Susie"/>
    <x v="0"/>
    <x v="0"/>
    <x v="4"/>
    <x v="4"/>
    <x v="275"/>
    <x v="2565"/>
    <x v="2538"/>
    <x v="1"/>
    <x v="14"/>
    <x v="13"/>
    <n v="0"/>
    <n v="0"/>
    <n v="0"/>
    <n v="0"/>
    <n v="0"/>
    <n v="16309"/>
    <n v="16309"/>
    <n v="15984"/>
    <n v="0"/>
    <n v="15984"/>
    <n v="325"/>
    <x v="0"/>
    <x v="0"/>
    <x v="7"/>
    <x v="7"/>
    <s v="6DPP"/>
    <x v="30"/>
    <s v="6DCDP"/>
    <x v="87"/>
    <s v="D6ESCR"/>
    <s v="EPSCoR Program"/>
    <s v="D6ESCR"/>
    <m/>
    <m/>
    <m/>
    <s v="EPSCoR Program"/>
    <x v="0"/>
    <m/>
    <x v="0"/>
  </r>
  <r>
    <s v="Carson, Susie"/>
    <x v="0"/>
    <x v="0"/>
    <x v="4"/>
    <x v="4"/>
    <x v="275"/>
    <x v="2565"/>
    <x v="2538"/>
    <x v="1"/>
    <x v="6"/>
    <x v="6"/>
    <n v="0"/>
    <n v="0"/>
    <n v="0"/>
    <n v="0"/>
    <n v="0"/>
    <n v="77789.53"/>
    <n v="77789.53"/>
    <n v="54677.5"/>
    <n v="0"/>
    <n v="54677.5"/>
    <n v="23112.03"/>
    <x v="0"/>
    <x v="0"/>
    <x v="7"/>
    <x v="7"/>
    <s v="6DPP"/>
    <x v="30"/>
    <s v="6DCDP"/>
    <x v="87"/>
    <s v="D6ESCR"/>
    <s v="EPSCoR Program"/>
    <s v="D6ESCR"/>
    <m/>
    <m/>
    <m/>
    <s v="EPSCoR Program"/>
    <x v="0"/>
    <m/>
    <x v="0"/>
  </r>
  <r>
    <s v="Carson, Susie"/>
    <x v="0"/>
    <x v="0"/>
    <x v="4"/>
    <x v="4"/>
    <x v="275"/>
    <x v="2566"/>
    <x v="2539"/>
    <x v="0"/>
    <x v="11"/>
    <x v="11"/>
    <n v="0"/>
    <n v="1375.94"/>
    <n v="1375.94"/>
    <n v="0"/>
    <n v="0"/>
    <n v="0"/>
    <n v="0"/>
    <n v="0"/>
    <n v="0"/>
    <n v="0"/>
    <n v="1375.94"/>
    <x v="0"/>
    <x v="0"/>
    <x v="7"/>
    <x v="7"/>
    <s v="6DPP"/>
    <x v="30"/>
    <s v="6DCDP"/>
    <x v="87"/>
    <s v="D6ESCR"/>
    <s v="EPSCoR Program"/>
    <s v="D6ESCR"/>
    <m/>
    <m/>
    <m/>
    <s v="EPSCoR Program"/>
    <x v="0"/>
    <m/>
    <x v="0"/>
  </r>
  <r>
    <s v="Carson, Susie"/>
    <x v="0"/>
    <x v="0"/>
    <x v="4"/>
    <x v="4"/>
    <x v="275"/>
    <x v="2566"/>
    <x v="2539"/>
    <x v="1"/>
    <x v="1"/>
    <x v="1"/>
    <n v="0"/>
    <n v="0"/>
    <n v="0"/>
    <n v="0"/>
    <n v="0"/>
    <n v="-0.14000000000000001"/>
    <n v="-0.14000000000000001"/>
    <n v="0"/>
    <n v="0"/>
    <n v="0"/>
    <n v="-0.14000000000000001"/>
    <x v="0"/>
    <x v="0"/>
    <x v="7"/>
    <x v="7"/>
    <s v="6DPP"/>
    <x v="30"/>
    <s v="6DCDP"/>
    <x v="87"/>
    <s v="D6ESCR"/>
    <s v="EPSCoR Program"/>
    <s v="D6ESCR"/>
    <m/>
    <m/>
    <m/>
    <s v="EPSCoR Program"/>
    <x v="0"/>
    <m/>
    <x v="0"/>
  </r>
  <r>
    <s v="Carson, Susie"/>
    <x v="0"/>
    <x v="0"/>
    <x v="4"/>
    <x v="4"/>
    <x v="275"/>
    <x v="2566"/>
    <x v="2539"/>
    <x v="1"/>
    <x v="2"/>
    <x v="2"/>
    <n v="0"/>
    <n v="0"/>
    <n v="0"/>
    <n v="0"/>
    <n v="0"/>
    <n v="880.84"/>
    <n v="880.84"/>
    <n v="0"/>
    <n v="0"/>
    <n v="0"/>
    <n v="880.84"/>
    <x v="0"/>
    <x v="0"/>
    <x v="7"/>
    <x v="7"/>
    <s v="6DPP"/>
    <x v="30"/>
    <s v="6DCDP"/>
    <x v="87"/>
    <s v="D6ESCR"/>
    <s v="EPSCoR Program"/>
    <s v="D6ESCR"/>
    <m/>
    <m/>
    <m/>
    <s v="EPSCoR Program"/>
    <x v="0"/>
    <m/>
    <x v="0"/>
  </r>
  <r>
    <s v="Carson, Susie"/>
    <x v="0"/>
    <x v="0"/>
    <x v="4"/>
    <x v="4"/>
    <x v="275"/>
    <x v="2566"/>
    <x v="2539"/>
    <x v="1"/>
    <x v="3"/>
    <x v="3"/>
    <n v="0"/>
    <n v="0"/>
    <n v="0"/>
    <n v="0"/>
    <n v="0"/>
    <n v="40.46"/>
    <n v="40.46"/>
    <n v="0"/>
    <n v="0"/>
    <n v="0"/>
    <n v="40.46"/>
    <x v="0"/>
    <x v="0"/>
    <x v="7"/>
    <x v="7"/>
    <s v="6DPP"/>
    <x v="30"/>
    <s v="6DCDP"/>
    <x v="87"/>
    <s v="D6ESCR"/>
    <s v="EPSCoR Program"/>
    <s v="D6ESCR"/>
    <m/>
    <m/>
    <m/>
    <s v="EPSCoR Program"/>
    <x v="0"/>
    <m/>
    <x v="0"/>
  </r>
  <r>
    <s v="Carson, Susie"/>
    <x v="0"/>
    <x v="0"/>
    <x v="4"/>
    <x v="4"/>
    <x v="275"/>
    <x v="2566"/>
    <x v="2539"/>
    <x v="1"/>
    <x v="4"/>
    <x v="4"/>
    <n v="0"/>
    <n v="0"/>
    <n v="0"/>
    <n v="0"/>
    <n v="0"/>
    <n v="-0.27"/>
    <n v="-0.27"/>
    <n v="0"/>
    <n v="0"/>
    <n v="0"/>
    <n v="-0.27"/>
    <x v="0"/>
    <x v="0"/>
    <x v="7"/>
    <x v="7"/>
    <s v="6DPP"/>
    <x v="30"/>
    <s v="6DCDP"/>
    <x v="87"/>
    <s v="D6ESCR"/>
    <s v="EPSCoR Program"/>
    <s v="D6ESCR"/>
    <m/>
    <m/>
    <m/>
    <s v="EPSCoR Program"/>
    <x v="0"/>
    <m/>
    <x v="0"/>
  </r>
  <r>
    <s v="Carson, Susie"/>
    <x v="0"/>
    <x v="0"/>
    <x v="4"/>
    <x v="4"/>
    <x v="275"/>
    <x v="2566"/>
    <x v="2539"/>
    <x v="1"/>
    <x v="6"/>
    <x v="6"/>
    <n v="0"/>
    <n v="0"/>
    <n v="0"/>
    <n v="0"/>
    <n v="0"/>
    <n v="455.05"/>
    <n v="455.05"/>
    <n v="0"/>
    <n v="0"/>
    <n v="0"/>
    <n v="455.05"/>
    <x v="0"/>
    <x v="0"/>
    <x v="7"/>
    <x v="7"/>
    <s v="6DPP"/>
    <x v="30"/>
    <s v="6DCDP"/>
    <x v="87"/>
    <s v="D6ESCR"/>
    <s v="EPSCoR Program"/>
    <s v="D6ESCR"/>
    <m/>
    <m/>
    <m/>
    <s v="EPSCoR Program"/>
    <x v="0"/>
    <m/>
    <x v="0"/>
  </r>
  <r>
    <s v="Carson, Susie"/>
    <x v="0"/>
    <x v="0"/>
    <x v="4"/>
    <x v="4"/>
    <x v="275"/>
    <x v="2567"/>
    <x v="2540"/>
    <x v="0"/>
    <x v="11"/>
    <x v="11"/>
    <n v="0"/>
    <n v="0.63"/>
    <n v="0.63"/>
    <n v="0"/>
    <n v="0"/>
    <n v="0"/>
    <n v="0"/>
    <n v="0"/>
    <n v="0"/>
    <n v="0"/>
    <n v="0.63"/>
    <x v="0"/>
    <x v="0"/>
    <x v="7"/>
    <x v="7"/>
    <s v="6DPP"/>
    <x v="30"/>
    <s v="6DCDP"/>
    <x v="87"/>
    <s v="D6ESCR"/>
    <s v="EPSCoR Program"/>
    <s v="D6ESCR"/>
    <m/>
    <m/>
    <m/>
    <s v="EPSCoR Program"/>
    <x v="0"/>
    <m/>
    <x v="0"/>
  </r>
  <r>
    <s v="Carson, Susie"/>
    <x v="0"/>
    <x v="0"/>
    <x v="4"/>
    <x v="4"/>
    <x v="275"/>
    <x v="2567"/>
    <x v="2540"/>
    <x v="1"/>
    <x v="1"/>
    <x v="1"/>
    <n v="0"/>
    <n v="0"/>
    <n v="0"/>
    <n v="0"/>
    <n v="0"/>
    <n v="-4563.04"/>
    <n v="-4563.04"/>
    <n v="0"/>
    <n v="0"/>
    <n v="0"/>
    <n v="-4563.04"/>
    <x v="0"/>
    <x v="0"/>
    <x v="7"/>
    <x v="7"/>
    <s v="6DPP"/>
    <x v="30"/>
    <s v="6DCDP"/>
    <x v="87"/>
    <s v="D6ESCR"/>
    <s v="EPSCoR Program"/>
    <s v="D6ESCR"/>
    <m/>
    <m/>
    <m/>
    <s v="EPSCoR Program"/>
    <x v="0"/>
    <m/>
    <x v="0"/>
  </r>
  <r>
    <s v="Carson, Susie"/>
    <x v="0"/>
    <x v="0"/>
    <x v="4"/>
    <x v="4"/>
    <x v="275"/>
    <x v="2567"/>
    <x v="2540"/>
    <x v="1"/>
    <x v="2"/>
    <x v="2"/>
    <n v="0"/>
    <n v="0"/>
    <n v="0"/>
    <n v="0"/>
    <n v="0"/>
    <n v="2779.82"/>
    <n v="2779.82"/>
    <n v="0"/>
    <n v="0"/>
    <n v="0"/>
    <n v="2779.82"/>
    <x v="0"/>
    <x v="0"/>
    <x v="7"/>
    <x v="7"/>
    <s v="6DPP"/>
    <x v="30"/>
    <s v="6DCDP"/>
    <x v="87"/>
    <s v="D6ESCR"/>
    <s v="EPSCoR Program"/>
    <s v="D6ESCR"/>
    <m/>
    <m/>
    <m/>
    <s v="EPSCoR Program"/>
    <x v="0"/>
    <m/>
    <x v="0"/>
  </r>
  <r>
    <s v="Carson, Susie"/>
    <x v="0"/>
    <x v="0"/>
    <x v="4"/>
    <x v="4"/>
    <x v="275"/>
    <x v="2567"/>
    <x v="2540"/>
    <x v="1"/>
    <x v="3"/>
    <x v="3"/>
    <n v="0"/>
    <n v="0"/>
    <n v="0"/>
    <n v="0"/>
    <n v="0"/>
    <n v="-1018.7"/>
    <n v="-1018.7"/>
    <n v="0"/>
    <n v="0"/>
    <n v="0"/>
    <n v="-1018.7"/>
    <x v="0"/>
    <x v="0"/>
    <x v="7"/>
    <x v="7"/>
    <s v="6DPP"/>
    <x v="30"/>
    <s v="6DCDP"/>
    <x v="87"/>
    <s v="D6ESCR"/>
    <s v="EPSCoR Program"/>
    <s v="D6ESCR"/>
    <m/>
    <m/>
    <m/>
    <s v="EPSCoR Program"/>
    <x v="0"/>
    <m/>
    <x v="0"/>
  </r>
  <r>
    <s v="Carson, Susie"/>
    <x v="0"/>
    <x v="0"/>
    <x v="4"/>
    <x v="4"/>
    <x v="275"/>
    <x v="2567"/>
    <x v="2540"/>
    <x v="1"/>
    <x v="4"/>
    <x v="4"/>
    <n v="0"/>
    <n v="0"/>
    <n v="0"/>
    <n v="0"/>
    <n v="0"/>
    <n v="2801.82"/>
    <n v="2801.82"/>
    <n v="0"/>
    <n v="0"/>
    <n v="0"/>
    <n v="2801.82"/>
    <x v="0"/>
    <x v="0"/>
    <x v="7"/>
    <x v="7"/>
    <s v="6DPP"/>
    <x v="30"/>
    <s v="6DCDP"/>
    <x v="87"/>
    <s v="D6ESCR"/>
    <s v="EPSCoR Program"/>
    <s v="D6ESCR"/>
    <m/>
    <m/>
    <m/>
    <s v="EPSCoR Program"/>
    <x v="0"/>
    <m/>
    <x v="0"/>
  </r>
  <r>
    <s v="Carson, Susie"/>
    <x v="0"/>
    <x v="0"/>
    <x v="4"/>
    <x v="4"/>
    <x v="275"/>
    <x v="2567"/>
    <x v="2540"/>
    <x v="1"/>
    <x v="6"/>
    <x v="6"/>
    <n v="0"/>
    <n v="0"/>
    <n v="0"/>
    <n v="0"/>
    <n v="0"/>
    <n v="0.73"/>
    <n v="0.73"/>
    <n v="0"/>
    <n v="0"/>
    <n v="0"/>
    <n v="0.73"/>
    <x v="0"/>
    <x v="0"/>
    <x v="7"/>
    <x v="7"/>
    <s v="6DPP"/>
    <x v="30"/>
    <s v="6DCDP"/>
    <x v="87"/>
    <s v="D6ESCR"/>
    <s v="EPSCoR Program"/>
    <s v="D6ESCR"/>
    <m/>
    <m/>
    <m/>
    <s v="EPSCoR Program"/>
    <x v="0"/>
    <m/>
    <x v="0"/>
  </r>
  <r>
    <s v="Carson, Susie"/>
    <x v="0"/>
    <x v="0"/>
    <x v="4"/>
    <x v="4"/>
    <x v="275"/>
    <x v="2568"/>
    <x v="2541"/>
    <x v="0"/>
    <x v="11"/>
    <x v="11"/>
    <n v="0"/>
    <n v="621.46"/>
    <n v="621.46"/>
    <n v="1205"/>
    <n v="0"/>
    <n v="0"/>
    <n v="0"/>
    <n v="0"/>
    <n v="0"/>
    <n v="0"/>
    <n v="-583.54"/>
    <x v="0"/>
    <x v="0"/>
    <x v="7"/>
    <x v="7"/>
    <s v="6DPP"/>
    <x v="30"/>
    <s v="6DCDP"/>
    <x v="87"/>
    <s v="D6ESCR"/>
    <s v="EPSCoR Program"/>
    <s v="D6ESCR"/>
    <m/>
    <m/>
    <m/>
    <s v="EPSCoR Program"/>
    <x v="0"/>
    <m/>
    <x v="0"/>
  </r>
  <r>
    <s v="Carson, Susie"/>
    <x v="0"/>
    <x v="0"/>
    <x v="4"/>
    <x v="4"/>
    <x v="275"/>
    <x v="2568"/>
    <x v="2541"/>
    <x v="1"/>
    <x v="1"/>
    <x v="1"/>
    <n v="0"/>
    <n v="0"/>
    <n v="0"/>
    <n v="0"/>
    <n v="0"/>
    <n v="482.23"/>
    <n v="482.23"/>
    <n v="935.55"/>
    <n v="0"/>
    <n v="935.55"/>
    <n v="-453.32"/>
    <x v="0"/>
    <x v="0"/>
    <x v="7"/>
    <x v="7"/>
    <s v="6DPP"/>
    <x v="30"/>
    <s v="6DCDP"/>
    <x v="87"/>
    <s v="D6ESCR"/>
    <s v="EPSCoR Program"/>
    <s v="D6ESCR"/>
    <m/>
    <m/>
    <m/>
    <s v="EPSCoR Program"/>
    <x v="0"/>
    <m/>
    <x v="0"/>
  </r>
  <r>
    <s v="Carson, Susie"/>
    <x v="0"/>
    <x v="0"/>
    <x v="4"/>
    <x v="4"/>
    <x v="275"/>
    <x v="2568"/>
    <x v="2541"/>
    <x v="1"/>
    <x v="6"/>
    <x v="6"/>
    <n v="0"/>
    <n v="0"/>
    <n v="0"/>
    <n v="0"/>
    <n v="0"/>
    <n v="139.22999999999999"/>
    <n v="139.22999999999999"/>
    <n v="269.45"/>
    <n v="0"/>
    <n v="269.45"/>
    <n v="-130.22"/>
    <x v="0"/>
    <x v="0"/>
    <x v="7"/>
    <x v="7"/>
    <s v="6DPP"/>
    <x v="30"/>
    <s v="6DCDP"/>
    <x v="87"/>
    <s v="D6ESCR"/>
    <s v="EPSCoR Program"/>
    <s v="D6ESCR"/>
    <m/>
    <m/>
    <m/>
    <s v="EPSCoR Program"/>
    <x v="0"/>
    <m/>
    <x v="0"/>
  </r>
  <r>
    <s v="Carson, Susie"/>
    <x v="0"/>
    <x v="0"/>
    <x v="4"/>
    <x v="4"/>
    <x v="275"/>
    <x v="2569"/>
    <x v="2542"/>
    <x v="0"/>
    <x v="11"/>
    <x v="11"/>
    <n v="0"/>
    <n v="207.3"/>
    <n v="207.3"/>
    <n v="1751.15"/>
    <n v="0"/>
    <n v="0"/>
    <n v="0"/>
    <n v="0"/>
    <n v="0"/>
    <n v="0"/>
    <n v="-1543.85"/>
    <x v="0"/>
    <x v="0"/>
    <x v="7"/>
    <x v="7"/>
    <s v="6DPP"/>
    <x v="30"/>
    <s v="6DCDP"/>
    <x v="87"/>
    <s v="D6ESCR"/>
    <s v="EPSCoR Program"/>
    <s v="D6ESCR"/>
    <m/>
    <m/>
    <m/>
    <s v="EPSCoR Program"/>
    <x v="0"/>
    <m/>
    <x v="0"/>
  </r>
  <r>
    <s v="Carson, Susie"/>
    <x v="0"/>
    <x v="0"/>
    <x v="4"/>
    <x v="4"/>
    <x v="275"/>
    <x v="2569"/>
    <x v="2542"/>
    <x v="1"/>
    <x v="1"/>
    <x v="1"/>
    <n v="0"/>
    <n v="0"/>
    <n v="0"/>
    <n v="0"/>
    <n v="0"/>
    <n v="-794.8"/>
    <n v="-794.8"/>
    <n v="1359.59"/>
    <n v="0"/>
    <n v="1359.59"/>
    <n v="-2154.39"/>
    <x v="0"/>
    <x v="0"/>
    <x v="7"/>
    <x v="7"/>
    <s v="6DPP"/>
    <x v="30"/>
    <s v="6DCDP"/>
    <x v="87"/>
    <s v="D6ESCR"/>
    <s v="EPSCoR Program"/>
    <s v="D6ESCR"/>
    <m/>
    <m/>
    <m/>
    <s v="EPSCoR Program"/>
    <x v="0"/>
    <m/>
    <x v="0"/>
  </r>
  <r>
    <s v="Carson, Susie"/>
    <x v="0"/>
    <x v="0"/>
    <x v="4"/>
    <x v="4"/>
    <x v="275"/>
    <x v="2569"/>
    <x v="2542"/>
    <x v="1"/>
    <x v="2"/>
    <x v="2"/>
    <n v="0"/>
    <n v="0"/>
    <n v="0"/>
    <n v="0"/>
    <n v="0"/>
    <n v="955.77"/>
    <n v="955.77"/>
    <n v="0"/>
    <n v="0"/>
    <n v="0"/>
    <n v="955.77"/>
    <x v="0"/>
    <x v="0"/>
    <x v="7"/>
    <x v="7"/>
    <s v="6DPP"/>
    <x v="30"/>
    <s v="6DCDP"/>
    <x v="87"/>
    <s v="D6ESCR"/>
    <s v="EPSCoR Program"/>
    <s v="D6ESCR"/>
    <m/>
    <m/>
    <m/>
    <s v="EPSCoR Program"/>
    <x v="0"/>
    <m/>
    <x v="0"/>
  </r>
  <r>
    <s v="Carson, Susie"/>
    <x v="0"/>
    <x v="0"/>
    <x v="4"/>
    <x v="4"/>
    <x v="275"/>
    <x v="2569"/>
    <x v="2542"/>
    <x v="1"/>
    <x v="6"/>
    <x v="6"/>
    <n v="0"/>
    <n v="0"/>
    <n v="0"/>
    <n v="0"/>
    <n v="0"/>
    <n v="46.33"/>
    <n v="46.33"/>
    <n v="391.56"/>
    <n v="0"/>
    <n v="391.56"/>
    <n v="-345.23"/>
    <x v="0"/>
    <x v="0"/>
    <x v="7"/>
    <x v="7"/>
    <s v="6DPP"/>
    <x v="30"/>
    <s v="6DCDP"/>
    <x v="87"/>
    <s v="D6ESCR"/>
    <s v="EPSCoR Program"/>
    <s v="D6ESCR"/>
    <m/>
    <m/>
    <m/>
    <s v="EPSCoR Program"/>
    <x v="0"/>
    <m/>
    <x v="0"/>
  </r>
  <r>
    <s v="Carson, Susie"/>
    <x v="0"/>
    <x v="0"/>
    <x v="4"/>
    <x v="4"/>
    <x v="275"/>
    <x v="2570"/>
    <x v="2543"/>
    <x v="0"/>
    <x v="11"/>
    <x v="11"/>
    <n v="0"/>
    <n v="1.17"/>
    <n v="1.17"/>
    <n v="0"/>
    <n v="0"/>
    <n v="0"/>
    <n v="0"/>
    <n v="0"/>
    <n v="0"/>
    <n v="0"/>
    <n v="1.17"/>
    <x v="0"/>
    <x v="0"/>
    <x v="7"/>
    <x v="7"/>
    <s v="6DPP"/>
    <x v="30"/>
    <s v="6DCDP"/>
    <x v="87"/>
    <s v="D6ESCR"/>
    <s v="EPSCoR Program"/>
    <s v="D6ESCR"/>
    <m/>
    <m/>
    <m/>
    <s v="EPSCoR Program"/>
    <x v="0"/>
    <m/>
    <x v="0"/>
  </r>
  <r>
    <s v="Carson, Susie"/>
    <x v="0"/>
    <x v="0"/>
    <x v="4"/>
    <x v="4"/>
    <x v="275"/>
    <x v="2570"/>
    <x v="2543"/>
    <x v="1"/>
    <x v="1"/>
    <x v="1"/>
    <n v="0"/>
    <n v="0"/>
    <n v="0"/>
    <n v="0"/>
    <n v="0"/>
    <n v="1.03"/>
    <n v="1.03"/>
    <n v="0"/>
    <n v="0"/>
    <n v="0"/>
    <n v="1.03"/>
    <x v="0"/>
    <x v="0"/>
    <x v="7"/>
    <x v="7"/>
    <s v="6DPP"/>
    <x v="30"/>
    <s v="6DCDP"/>
    <x v="87"/>
    <s v="D6ESCR"/>
    <s v="EPSCoR Program"/>
    <s v="D6ESCR"/>
    <m/>
    <m/>
    <m/>
    <s v="EPSCoR Program"/>
    <x v="0"/>
    <m/>
    <x v="0"/>
  </r>
  <r>
    <s v="Carson, Susie"/>
    <x v="0"/>
    <x v="0"/>
    <x v="4"/>
    <x v="4"/>
    <x v="275"/>
    <x v="2570"/>
    <x v="2543"/>
    <x v="1"/>
    <x v="6"/>
    <x v="6"/>
    <n v="0"/>
    <n v="0"/>
    <n v="0"/>
    <n v="0"/>
    <n v="0"/>
    <n v="0.14000000000000001"/>
    <n v="0.14000000000000001"/>
    <n v="0"/>
    <n v="0"/>
    <n v="0"/>
    <n v="0.14000000000000001"/>
    <x v="0"/>
    <x v="0"/>
    <x v="7"/>
    <x v="7"/>
    <s v="6DPP"/>
    <x v="30"/>
    <s v="6DCDP"/>
    <x v="87"/>
    <s v="D6ESCR"/>
    <s v="EPSCoR Program"/>
    <s v="D6ESCR"/>
    <m/>
    <m/>
    <m/>
    <s v="EPSCoR Program"/>
    <x v="0"/>
    <m/>
    <x v="0"/>
  </r>
  <r>
    <s v="Carson, Susie"/>
    <x v="0"/>
    <x v="0"/>
    <x v="4"/>
    <x v="4"/>
    <x v="275"/>
    <x v="2571"/>
    <x v="2544"/>
    <x v="0"/>
    <x v="11"/>
    <x v="11"/>
    <n v="0"/>
    <n v="-67391.33"/>
    <n v="-67391.33"/>
    <n v="6836.22"/>
    <n v="0"/>
    <n v="0"/>
    <n v="0"/>
    <n v="0"/>
    <n v="0"/>
    <n v="0"/>
    <n v="-74227.55"/>
    <x v="0"/>
    <x v="0"/>
    <x v="7"/>
    <x v="7"/>
    <s v="6DPP"/>
    <x v="30"/>
    <s v="6DCDP"/>
    <x v="87"/>
    <s v="D6ESCR"/>
    <s v="EPSCoR Program"/>
    <s v="D6ESCR"/>
    <m/>
    <m/>
    <m/>
    <s v="EPSCoR Program"/>
    <x v="0"/>
    <m/>
    <x v="0"/>
  </r>
  <r>
    <s v="Carson, Susie"/>
    <x v="0"/>
    <x v="0"/>
    <x v="4"/>
    <x v="4"/>
    <x v="275"/>
    <x v="2571"/>
    <x v="2544"/>
    <x v="1"/>
    <x v="1"/>
    <x v="1"/>
    <n v="0"/>
    <n v="0"/>
    <n v="0"/>
    <n v="0"/>
    <n v="0"/>
    <n v="-65145.18"/>
    <n v="-65145.18"/>
    <n v="4572.72"/>
    <n v="0"/>
    <n v="4572.72"/>
    <n v="-69717.899999999994"/>
    <x v="0"/>
    <x v="0"/>
    <x v="7"/>
    <x v="7"/>
    <s v="6DPP"/>
    <x v="30"/>
    <s v="6DCDP"/>
    <x v="87"/>
    <s v="D6ESCR"/>
    <s v="EPSCoR Program"/>
    <s v="D6ESCR"/>
    <m/>
    <m/>
    <m/>
    <s v="EPSCoR Program"/>
    <x v="0"/>
    <m/>
    <x v="0"/>
  </r>
  <r>
    <s v="Carson, Susie"/>
    <x v="0"/>
    <x v="0"/>
    <x v="4"/>
    <x v="4"/>
    <x v="275"/>
    <x v="2571"/>
    <x v="2544"/>
    <x v="1"/>
    <x v="14"/>
    <x v="13"/>
    <n v="0"/>
    <n v="0"/>
    <n v="0"/>
    <n v="0"/>
    <n v="0"/>
    <n v="30000"/>
    <n v="30000"/>
    <n v="0"/>
    <n v="0"/>
    <n v="0"/>
    <n v="30000"/>
    <x v="0"/>
    <x v="0"/>
    <x v="7"/>
    <x v="7"/>
    <s v="6DPP"/>
    <x v="30"/>
    <s v="6DCDP"/>
    <x v="87"/>
    <s v="D6ESCR"/>
    <s v="EPSCoR Program"/>
    <s v="D6ESCR"/>
    <m/>
    <m/>
    <m/>
    <s v="EPSCoR Program"/>
    <x v="0"/>
    <m/>
    <x v="0"/>
  </r>
  <r>
    <s v="Carson, Susie"/>
    <x v="0"/>
    <x v="0"/>
    <x v="4"/>
    <x v="4"/>
    <x v="275"/>
    <x v="2571"/>
    <x v="2544"/>
    <x v="1"/>
    <x v="6"/>
    <x v="6"/>
    <n v="0"/>
    <n v="0"/>
    <n v="0"/>
    <n v="0"/>
    <n v="0"/>
    <n v="-32246.15"/>
    <n v="-32246.15"/>
    <n v="2263.5"/>
    <n v="0"/>
    <n v="2263.5"/>
    <n v="-34509.65"/>
    <x v="0"/>
    <x v="0"/>
    <x v="7"/>
    <x v="7"/>
    <s v="6DPP"/>
    <x v="30"/>
    <s v="6DCDP"/>
    <x v="87"/>
    <s v="D6ESCR"/>
    <s v="EPSCoR Program"/>
    <s v="D6ESCR"/>
    <m/>
    <m/>
    <m/>
    <s v="EPSCoR Program"/>
    <x v="0"/>
    <m/>
    <x v="0"/>
  </r>
  <r>
    <s v="Carson, Susie"/>
    <x v="0"/>
    <x v="0"/>
    <x v="4"/>
    <x v="4"/>
    <x v="275"/>
    <x v="2572"/>
    <x v="2545"/>
    <x v="0"/>
    <x v="11"/>
    <x v="11"/>
    <n v="0"/>
    <n v="-0.14000000000000001"/>
    <n v="-0.14000000000000001"/>
    <n v="0"/>
    <n v="0"/>
    <n v="0"/>
    <n v="0"/>
    <n v="0"/>
    <n v="0"/>
    <n v="0"/>
    <n v="-0.14000000000000001"/>
    <x v="0"/>
    <x v="0"/>
    <x v="7"/>
    <x v="7"/>
    <s v="6DPP"/>
    <x v="30"/>
    <s v="6DCDP"/>
    <x v="87"/>
    <s v="D6ESCR"/>
    <s v="EPSCoR Program"/>
    <s v="D6ESCR"/>
    <m/>
    <m/>
    <m/>
    <s v="EPSCoR Program"/>
    <x v="0"/>
    <m/>
    <x v="0"/>
  </r>
  <r>
    <s v="Carson, Susie"/>
    <x v="0"/>
    <x v="0"/>
    <x v="4"/>
    <x v="4"/>
    <x v="275"/>
    <x v="2572"/>
    <x v="2545"/>
    <x v="1"/>
    <x v="4"/>
    <x v="4"/>
    <n v="0"/>
    <n v="0"/>
    <n v="0"/>
    <n v="0"/>
    <n v="0"/>
    <n v="-0.53"/>
    <n v="-0.53"/>
    <n v="0"/>
    <n v="0"/>
    <n v="0"/>
    <n v="-0.53"/>
    <x v="0"/>
    <x v="0"/>
    <x v="7"/>
    <x v="7"/>
    <s v="6DPP"/>
    <x v="30"/>
    <s v="6DCDP"/>
    <x v="87"/>
    <s v="D6ESCR"/>
    <s v="EPSCoR Program"/>
    <s v="D6ESCR"/>
    <m/>
    <m/>
    <m/>
    <s v="EPSCoR Program"/>
    <x v="0"/>
    <m/>
    <x v="0"/>
  </r>
  <r>
    <s v="Carson, Susie"/>
    <x v="0"/>
    <x v="0"/>
    <x v="4"/>
    <x v="4"/>
    <x v="275"/>
    <x v="2572"/>
    <x v="2545"/>
    <x v="1"/>
    <x v="6"/>
    <x v="6"/>
    <n v="0"/>
    <n v="0"/>
    <n v="0"/>
    <n v="0"/>
    <n v="0"/>
    <n v="0.39"/>
    <n v="0.39"/>
    <n v="0"/>
    <n v="0"/>
    <n v="0"/>
    <n v="0.39"/>
    <x v="0"/>
    <x v="0"/>
    <x v="7"/>
    <x v="7"/>
    <s v="6DPP"/>
    <x v="30"/>
    <s v="6DCDP"/>
    <x v="87"/>
    <s v="D6ESCR"/>
    <s v="EPSCoR Program"/>
    <s v="D6ESCR"/>
    <m/>
    <m/>
    <m/>
    <s v="EPSCoR Program"/>
    <x v="0"/>
    <m/>
    <x v="0"/>
  </r>
  <r>
    <s v="Carson, Susie"/>
    <x v="0"/>
    <x v="0"/>
    <x v="4"/>
    <x v="4"/>
    <x v="275"/>
    <x v="2573"/>
    <x v="2546"/>
    <x v="0"/>
    <x v="11"/>
    <x v="11"/>
    <n v="0"/>
    <n v="107300.21"/>
    <n v="107300.21"/>
    <n v="73636.509999999995"/>
    <n v="0"/>
    <n v="0"/>
    <n v="0"/>
    <n v="0"/>
    <n v="0"/>
    <n v="0"/>
    <n v="33663.699999999997"/>
    <x v="0"/>
    <x v="0"/>
    <x v="7"/>
    <x v="7"/>
    <s v="6DPP"/>
    <x v="30"/>
    <s v="6DCDP"/>
    <x v="87"/>
    <s v="D6ESCR"/>
    <s v="EPSCoR Program"/>
    <s v="D6ESCR"/>
    <m/>
    <m/>
    <m/>
    <s v="EPSCoR Program"/>
    <x v="0"/>
    <m/>
    <x v="0"/>
  </r>
  <r>
    <s v="Carson, Susie"/>
    <x v="0"/>
    <x v="0"/>
    <x v="4"/>
    <x v="4"/>
    <x v="275"/>
    <x v="2573"/>
    <x v="2546"/>
    <x v="1"/>
    <x v="1"/>
    <x v="1"/>
    <n v="0"/>
    <n v="0"/>
    <n v="0"/>
    <n v="0"/>
    <n v="0"/>
    <n v="71773.039999999994"/>
    <n v="71773.039999999994"/>
    <n v="48601.82"/>
    <n v="0"/>
    <n v="48601.82"/>
    <n v="23171.22"/>
    <x v="0"/>
    <x v="0"/>
    <x v="7"/>
    <x v="7"/>
    <s v="6DPP"/>
    <x v="30"/>
    <s v="6DCDP"/>
    <x v="87"/>
    <s v="D6ESCR"/>
    <s v="EPSCoR Program"/>
    <s v="D6ESCR"/>
    <m/>
    <m/>
    <m/>
    <s v="EPSCoR Program"/>
    <x v="0"/>
    <m/>
    <x v="0"/>
  </r>
  <r>
    <s v="Carson, Susie"/>
    <x v="0"/>
    <x v="0"/>
    <x v="4"/>
    <x v="4"/>
    <x v="275"/>
    <x v="2573"/>
    <x v="2546"/>
    <x v="1"/>
    <x v="4"/>
    <x v="4"/>
    <n v="0"/>
    <n v="0"/>
    <n v="0"/>
    <n v="0"/>
    <n v="0"/>
    <n v="0"/>
    <n v="0"/>
    <n v="653.36"/>
    <n v="0"/>
    <n v="653.36"/>
    <n v="-653.36"/>
    <x v="0"/>
    <x v="0"/>
    <x v="7"/>
    <x v="7"/>
    <s v="6DPP"/>
    <x v="30"/>
    <s v="6DCDP"/>
    <x v="87"/>
    <s v="D6ESCR"/>
    <s v="EPSCoR Program"/>
    <s v="D6ESCR"/>
    <m/>
    <m/>
    <m/>
    <s v="EPSCoR Program"/>
    <x v="0"/>
    <m/>
    <x v="0"/>
  </r>
  <r>
    <s v="Carson, Susie"/>
    <x v="0"/>
    <x v="0"/>
    <x v="4"/>
    <x v="4"/>
    <x v="275"/>
    <x v="2573"/>
    <x v="2546"/>
    <x v="1"/>
    <x v="6"/>
    <x v="6"/>
    <n v="0"/>
    <n v="0"/>
    <n v="0"/>
    <n v="0"/>
    <n v="0"/>
    <n v="35527.17"/>
    <n v="35527.17"/>
    <n v="24381.33"/>
    <n v="0"/>
    <n v="24381.33"/>
    <n v="11145.84"/>
    <x v="0"/>
    <x v="0"/>
    <x v="7"/>
    <x v="7"/>
    <s v="6DPP"/>
    <x v="30"/>
    <s v="6DCDP"/>
    <x v="87"/>
    <s v="D6ESCR"/>
    <s v="EPSCoR Program"/>
    <s v="D6ESCR"/>
    <m/>
    <m/>
    <m/>
    <s v="EPSCoR Program"/>
    <x v="0"/>
    <m/>
    <x v="0"/>
  </r>
  <r>
    <s v="Carson, Susie"/>
    <x v="0"/>
    <x v="0"/>
    <x v="4"/>
    <x v="4"/>
    <x v="275"/>
    <x v="1044"/>
    <x v="1029"/>
    <x v="0"/>
    <x v="9"/>
    <x v="9"/>
    <n v="0"/>
    <n v="-222.81"/>
    <n v="-222.81"/>
    <n v="0"/>
    <n v="0"/>
    <n v="0"/>
    <n v="0"/>
    <n v="0"/>
    <n v="0"/>
    <n v="0"/>
    <n v="-222.81"/>
    <x v="0"/>
    <x v="0"/>
    <x v="7"/>
    <x v="7"/>
    <s v="6DPP"/>
    <x v="30"/>
    <s v="6DCDP"/>
    <x v="87"/>
    <s v="D6ESCR"/>
    <s v="EPSCoR Program"/>
    <s v="D6ESCR"/>
    <m/>
    <m/>
    <m/>
    <s v="EPSCoR Program"/>
    <x v="0"/>
    <m/>
    <x v="0"/>
  </r>
  <r>
    <s v="Carson, Susie"/>
    <x v="0"/>
    <x v="0"/>
    <x v="4"/>
    <x v="4"/>
    <x v="275"/>
    <x v="1044"/>
    <x v="1029"/>
    <x v="1"/>
    <x v="1"/>
    <x v="1"/>
    <n v="0"/>
    <n v="0"/>
    <n v="0"/>
    <n v="0"/>
    <n v="0"/>
    <n v="-222.81"/>
    <n v="-222.81"/>
    <n v="0"/>
    <n v="0"/>
    <n v="0"/>
    <n v="-222.81"/>
    <x v="0"/>
    <x v="0"/>
    <x v="7"/>
    <x v="7"/>
    <s v="6DPP"/>
    <x v="30"/>
    <s v="6DCDP"/>
    <x v="87"/>
    <s v="D6ESCR"/>
    <s v="EPSCoR Program"/>
    <s v="D6ESCR"/>
    <m/>
    <m/>
    <m/>
    <s v="EPSCoR Program"/>
    <x v="0"/>
    <m/>
    <x v="0"/>
  </r>
  <r>
    <s v="Carson, Susie"/>
    <x v="0"/>
    <x v="0"/>
    <x v="4"/>
    <x v="4"/>
    <x v="275"/>
    <x v="2574"/>
    <x v="2547"/>
    <x v="0"/>
    <x v="11"/>
    <x v="11"/>
    <n v="0"/>
    <n v="3326.65"/>
    <n v="3326.65"/>
    <n v="3326.3"/>
    <n v="0"/>
    <n v="0"/>
    <n v="0"/>
    <n v="0"/>
    <n v="0"/>
    <n v="0"/>
    <n v="0.35"/>
    <x v="0"/>
    <x v="0"/>
    <x v="7"/>
    <x v="7"/>
    <s v="6DPP"/>
    <x v="30"/>
    <s v="6DCDP"/>
    <x v="87"/>
    <s v="D6ESCR"/>
    <s v="EPSCoR Program"/>
    <s v="D6ESCR"/>
    <m/>
    <m/>
    <m/>
    <s v="EPSCoR Program"/>
    <x v="0"/>
    <m/>
    <x v="0"/>
  </r>
  <r>
    <s v="Carson, Susie"/>
    <x v="0"/>
    <x v="0"/>
    <x v="4"/>
    <x v="4"/>
    <x v="275"/>
    <x v="2574"/>
    <x v="2547"/>
    <x v="1"/>
    <x v="1"/>
    <x v="1"/>
    <n v="0"/>
    <n v="0"/>
    <n v="0"/>
    <n v="0"/>
    <n v="0"/>
    <n v="-4912"/>
    <n v="-4912"/>
    <n v="0"/>
    <n v="0"/>
    <n v="0"/>
    <n v="-4912"/>
    <x v="0"/>
    <x v="0"/>
    <x v="7"/>
    <x v="7"/>
    <s v="6DPP"/>
    <x v="30"/>
    <s v="6DCDP"/>
    <x v="87"/>
    <s v="D6ESCR"/>
    <s v="EPSCoR Program"/>
    <s v="D6ESCR"/>
    <m/>
    <m/>
    <m/>
    <s v="EPSCoR Program"/>
    <x v="0"/>
    <m/>
    <x v="0"/>
  </r>
  <r>
    <s v="Carson, Susie"/>
    <x v="0"/>
    <x v="0"/>
    <x v="4"/>
    <x v="4"/>
    <x v="275"/>
    <x v="2574"/>
    <x v="2547"/>
    <x v="1"/>
    <x v="2"/>
    <x v="2"/>
    <n v="0"/>
    <n v="0"/>
    <n v="0"/>
    <n v="0"/>
    <n v="0"/>
    <n v="6900"/>
    <n v="6900"/>
    <n v="1987.55"/>
    <n v="0"/>
    <n v="1987.55"/>
    <n v="4912.45"/>
    <x v="0"/>
    <x v="0"/>
    <x v="7"/>
    <x v="7"/>
    <s v="6DPP"/>
    <x v="30"/>
    <s v="6DCDP"/>
    <x v="87"/>
    <s v="D6ESCR"/>
    <s v="EPSCoR Program"/>
    <s v="D6ESCR"/>
    <m/>
    <m/>
    <m/>
    <s v="EPSCoR Program"/>
    <x v="0"/>
    <m/>
    <x v="0"/>
  </r>
  <r>
    <s v="Carson, Susie"/>
    <x v="0"/>
    <x v="0"/>
    <x v="4"/>
    <x v="4"/>
    <x v="275"/>
    <x v="2574"/>
    <x v="2547"/>
    <x v="1"/>
    <x v="3"/>
    <x v="3"/>
    <n v="0"/>
    <n v="0"/>
    <n v="0"/>
    <n v="0"/>
    <n v="0"/>
    <n v="-1774.15"/>
    <n v="-1774.15"/>
    <n v="237.39"/>
    <n v="0"/>
    <n v="237.39"/>
    <n v="-2011.54"/>
    <x v="0"/>
    <x v="0"/>
    <x v="7"/>
    <x v="7"/>
    <s v="6DPP"/>
    <x v="30"/>
    <s v="6DCDP"/>
    <x v="87"/>
    <s v="D6ESCR"/>
    <s v="EPSCoR Program"/>
    <s v="D6ESCR"/>
    <m/>
    <m/>
    <m/>
    <s v="EPSCoR Program"/>
    <x v="0"/>
    <m/>
    <x v="0"/>
  </r>
  <r>
    <s v="Carson, Susie"/>
    <x v="0"/>
    <x v="0"/>
    <x v="4"/>
    <x v="4"/>
    <x v="275"/>
    <x v="2574"/>
    <x v="2547"/>
    <x v="1"/>
    <x v="4"/>
    <x v="4"/>
    <n v="0"/>
    <n v="0"/>
    <n v="0"/>
    <n v="0"/>
    <n v="0"/>
    <n v="2011"/>
    <n v="2011"/>
    <n v="0"/>
    <n v="0"/>
    <n v="0"/>
    <n v="2011"/>
    <x v="0"/>
    <x v="0"/>
    <x v="7"/>
    <x v="7"/>
    <s v="6DPP"/>
    <x v="30"/>
    <s v="6DCDP"/>
    <x v="87"/>
    <s v="D6ESCR"/>
    <s v="EPSCoR Program"/>
    <s v="D6ESCR"/>
    <m/>
    <m/>
    <m/>
    <s v="EPSCoR Program"/>
    <x v="0"/>
    <m/>
    <x v="0"/>
  </r>
  <r>
    <s v="Carson, Susie"/>
    <x v="0"/>
    <x v="0"/>
    <x v="4"/>
    <x v="4"/>
    <x v="275"/>
    <x v="2574"/>
    <x v="2547"/>
    <x v="1"/>
    <x v="6"/>
    <x v="6"/>
    <n v="0"/>
    <n v="0"/>
    <n v="0"/>
    <n v="0"/>
    <n v="0"/>
    <n v="1101.8"/>
    <n v="1101.8"/>
    <n v="1101.3599999999999"/>
    <n v="0"/>
    <n v="1101.3599999999999"/>
    <n v="0.44"/>
    <x v="0"/>
    <x v="0"/>
    <x v="7"/>
    <x v="7"/>
    <s v="6DPP"/>
    <x v="30"/>
    <s v="6DCDP"/>
    <x v="87"/>
    <s v="D6ESCR"/>
    <s v="EPSCoR Program"/>
    <s v="D6ESCR"/>
    <m/>
    <m/>
    <m/>
    <s v="EPSCoR Program"/>
    <x v="0"/>
    <m/>
    <x v="0"/>
  </r>
  <r>
    <s v="Carson, Susie"/>
    <x v="0"/>
    <x v="0"/>
    <x v="4"/>
    <x v="4"/>
    <x v="275"/>
    <x v="2575"/>
    <x v="2548"/>
    <x v="0"/>
    <x v="11"/>
    <x v="11"/>
    <n v="0"/>
    <n v="24919.01"/>
    <n v="24919.01"/>
    <n v="8269.2000000000007"/>
    <n v="0"/>
    <n v="0"/>
    <n v="0"/>
    <n v="0"/>
    <n v="0"/>
    <n v="0"/>
    <n v="16649.810000000001"/>
    <x v="0"/>
    <x v="0"/>
    <x v="7"/>
    <x v="7"/>
    <s v="6DPP"/>
    <x v="30"/>
    <s v="6DCDP"/>
    <x v="87"/>
    <s v="D6ESCR"/>
    <s v="EPSCoR Program"/>
    <s v="D6ESCR"/>
    <m/>
    <m/>
    <m/>
    <s v="EPSCoR Program"/>
    <x v="0"/>
    <m/>
    <x v="0"/>
  </r>
  <r>
    <s v="Carson, Susie"/>
    <x v="0"/>
    <x v="0"/>
    <x v="4"/>
    <x v="4"/>
    <x v="275"/>
    <x v="2575"/>
    <x v="2548"/>
    <x v="1"/>
    <x v="2"/>
    <x v="2"/>
    <n v="0"/>
    <n v="0"/>
    <n v="0"/>
    <n v="0"/>
    <n v="0"/>
    <n v="17623.23"/>
    <n v="17623.23"/>
    <n v="5263.22"/>
    <n v="1017"/>
    <n v="6280.22"/>
    <n v="11343.01"/>
    <x v="0"/>
    <x v="0"/>
    <x v="7"/>
    <x v="7"/>
    <s v="6DPP"/>
    <x v="30"/>
    <s v="6DCDP"/>
    <x v="87"/>
    <s v="D6ESCR"/>
    <s v="EPSCoR Program"/>
    <s v="D6ESCR"/>
    <m/>
    <m/>
    <m/>
    <s v="EPSCoR Program"/>
    <x v="0"/>
    <m/>
    <x v="0"/>
  </r>
  <r>
    <s v="Carson, Susie"/>
    <x v="0"/>
    <x v="0"/>
    <x v="4"/>
    <x v="4"/>
    <x v="275"/>
    <x v="2575"/>
    <x v="2548"/>
    <x v="1"/>
    <x v="3"/>
    <x v="3"/>
    <n v="0"/>
    <n v="0"/>
    <n v="0"/>
    <n v="0"/>
    <n v="0"/>
    <n v="-955"/>
    <n v="-955"/>
    <n v="268"/>
    <n v="0"/>
    <n v="268"/>
    <n v="-1223"/>
    <x v="0"/>
    <x v="0"/>
    <x v="7"/>
    <x v="7"/>
    <s v="6DPP"/>
    <x v="30"/>
    <s v="6DCDP"/>
    <x v="87"/>
    <s v="D6ESCR"/>
    <s v="EPSCoR Program"/>
    <s v="D6ESCR"/>
    <m/>
    <m/>
    <m/>
    <s v="EPSCoR Program"/>
    <x v="0"/>
    <m/>
    <x v="0"/>
  </r>
  <r>
    <s v="Carson, Susie"/>
    <x v="0"/>
    <x v="0"/>
    <x v="4"/>
    <x v="4"/>
    <x v="275"/>
    <x v="2575"/>
    <x v="2548"/>
    <x v="1"/>
    <x v="6"/>
    <x v="6"/>
    <n v="0"/>
    <n v="0"/>
    <n v="0"/>
    <n v="0"/>
    <n v="0"/>
    <n v="8250.7800000000007"/>
    <n v="8250.7800000000007"/>
    <n v="2737.98"/>
    <n v="0"/>
    <n v="2737.98"/>
    <n v="5512.8"/>
    <x v="0"/>
    <x v="0"/>
    <x v="7"/>
    <x v="7"/>
    <s v="6DPP"/>
    <x v="30"/>
    <s v="6DCDP"/>
    <x v="87"/>
    <s v="D6ESCR"/>
    <s v="EPSCoR Program"/>
    <s v="D6ESCR"/>
    <m/>
    <m/>
    <m/>
    <s v="EPSCoR Program"/>
    <x v="0"/>
    <m/>
    <x v="0"/>
  </r>
  <r>
    <s v="Carson, Susie"/>
    <x v="0"/>
    <x v="0"/>
    <x v="4"/>
    <x v="4"/>
    <x v="275"/>
    <x v="2576"/>
    <x v="2549"/>
    <x v="0"/>
    <x v="11"/>
    <x v="11"/>
    <n v="0"/>
    <n v="-1764.39"/>
    <n v="-1764.39"/>
    <n v="0"/>
    <n v="0"/>
    <n v="0"/>
    <n v="0"/>
    <n v="0"/>
    <n v="0"/>
    <n v="0"/>
    <n v="-1764.39"/>
    <x v="0"/>
    <x v="0"/>
    <x v="7"/>
    <x v="7"/>
    <s v="6DPP"/>
    <x v="30"/>
    <s v="6DCDP"/>
    <x v="87"/>
    <s v="D6ESCR"/>
    <s v="EPSCoR Program"/>
    <s v="D6ESCR"/>
    <m/>
    <m/>
    <m/>
    <s v="EPSCoR Program"/>
    <x v="0"/>
    <m/>
    <x v="0"/>
  </r>
  <r>
    <s v="Carson, Susie"/>
    <x v="0"/>
    <x v="0"/>
    <x v="4"/>
    <x v="4"/>
    <x v="275"/>
    <x v="2576"/>
    <x v="2549"/>
    <x v="1"/>
    <x v="1"/>
    <x v="1"/>
    <n v="0"/>
    <n v="0"/>
    <n v="0"/>
    <n v="0"/>
    <n v="0"/>
    <n v="-1379.13"/>
    <n v="-1379.13"/>
    <n v="0"/>
    <n v="0"/>
    <n v="0"/>
    <n v="-1379.13"/>
    <x v="0"/>
    <x v="0"/>
    <x v="7"/>
    <x v="7"/>
    <s v="6DPP"/>
    <x v="30"/>
    <s v="6DCDP"/>
    <x v="87"/>
    <s v="D6ESCR"/>
    <s v="EPSCoR Program"/>
    <s v="D6ESCR"/>
    <m/>
    <m/>
    <m/>
    <s v="EPSCoR Program"/>
    <x v="0"/>
    <m/>
    <x v="0"/>
  </r>
  <r>
    <s v="Carson, Susie"/>
    <x v="0"/>
    <x v="0"/>
    <x v="4"/>
    <x v="4"/>
    <x v="275"/>
    <x v="2576"/>
    <x v="2549"/>
    <x v="1"/>
    <x v="2"/>
    <x v="2"/>
    <n v="0"/>
    <n v="0"/>
    <n v="0"/>
    <n v="0"/>
    <n v="0"/>
    <n v="837.12"/>
    <n v="837.12"/>
    <n v="0"/>
    <n v="304"/>
    <n v="304"/>
    <n v="533.12"/>
    <x v="0"/>
    <x v="0"/>
    <x v="7"/>
    <x v="7"/>
    <s v="6DPP"/>
    <x v="30"/>
    <s v="6DCDP"/>
    <x v="87"/>
    <s v="D6ESCR"/>
    <s v="EPSCoR Program"/>
    <s v="D6ESCR"/>
    <m/>
    <m/>
    <m/>
    <s v="EPSCoR Program"/>
    <x v="0"/>
    <m/>
    <x v="0"/>
  </r>
  <r>
    <s v="Carson, Susie"/>
    <x v="0"/>
    <x v="0"/>
    <x v="4"/>
    <x v="4"/>
    <x v="275"/>
    <x v="2576"/>
    <x v="2549"/>
    <x v="1"/>
    <x v="3"/>
    <x v="3"/>
    <n v="0"/>
    <n v="0"/>
    <n v="0"/>
    <n v="0"/>
    <n v="0"/>
    <n v="-638.5"/>
    <n v="-638.5"/>
    <n v="0"/>
    <n v="0"/>
    <n v="0"/>
    <n v="-638.5"/>
    <x v="0"/>
    <x v="0"/>
    <x v="7"/>
    <x v="7"/>
    <s v="6DPP"/>
    <x v="30"/>
    <s v="6DCDP"/>
    <x v="87"/>
    <s v="D6ESCR"/>
    <s v="EPSCoR Program"/>
    <s v="D6ESCR"/>
    <m/>
    <m/>
    <m/>
    <s v="EPSCoR Program"/>
    <x v="0"/>
    <m/>
    <x v="0"/>
  </r>
  <r>
    <s v="Carson, Susie"/>
    <x v="0"/>
    <x v="0"/>
    <x v="4"/>
    <x v="4"/>
    <x v="275"/>
    <x v="2576"/>
    <x v="2549"/>
    <x v="1"/>
    <x v="6"/>
    <x v="6"/>
    <n v="0"/>
    <n v="0"/>
    <n v="0"/>
    <n v="0"/>
    <n v="0"/>
    <n v="-583.88"/>
    <n v="-583.88"/>
    <n v="0"/>
    <n v="0"/>
    <n v="0"/>
    <n v="-583.88"/>
    <x v="0"/>
    <x v="0"/>
    <x v="7"/>
    <x v="7"/>
    <s v="6DPP"/>
    <x v="30"/>
    <s v="6DCDP"/>
    <x v="87"/>
    <s v="D6ESCR"/>
    <s v="EPSCoR Program"/>
    <s v="D6ESCR"/>
    <m/>
    <m/>
    <m/>
    <s v="EPSCoR Program"/>
    <x v="0"/>
    <m/>
    <x v="0"/>
  </r>
  <r>
    <s v="Carson, Susie"/>
    <x v="0"/>
    <x v="0"/>
    <x v="4"/>
    <x v="4"/>
    <x v="275"/>
    <x v="2577"/>
    <x v="2550"/>
    <x v="0"/>
    <x v="11"/>
    <x v="11"/>
    <n v="0"/>
    <n v="41775.75"/>
    <n v="41775.75"/>
    <n v="26153.1"/>
    <n v="0"/>
    <n v="0"/>
    <n v="0"/>
    <n v="0"/>
    <n v="0"/>
    <n v="0"/>
    <n v="15622.65"/>
    <x v="0"/>
    <x v="0"/>
    <x v="7"/>
    <x v="7"/>
    <s v="6DPP"/>
    <x v="30"/>
    <s v="6DCDP"/>
    <x v="87"/>
    <s v="D6ESCR"/>
    <s v="EPSCoR Program"/>
    <s v="D6ESCR"/>
    <m/>
    <m/>
    <m/>
    <s v="EPSCoR Program"/>
    <x v="0"/>
    <m/>
    <x v="0"/>
  </r>
  <r>
    <s v="Carson, Susie"/>
    <x v="0"/>
    <x v="0"/>
    <x v="4"/>
    <x v="4"/>
    <x v="275"/>
    <x v="2577"/>
    <x v="2550"/>
    <x v="1"/>
    <x v="1"/>
    <x v="1"/>
    <n v="0"/>
    <n v="0"/>
    <n v="0"/>
    <n v="0"/>
    <n v="0"/>
    <n v="0.51"/>
    <n v="0.51"/>
    <n v="0"/>
    <n v="0"/>
    <n v="0"/>
    <n v="0.51"/>
    <x v="0"/>
    <x v="0"/>
    <x v="7"/>
    <x v="7"/>
    <s v="6DPP"/>
    <x v="30"/>
    <s v="6DCDP"/>
    <x v="87"/>
    <s v="D6ESCR"/>
    <s v="EPSCoR Program"/>
    <s v="D6ESCR"/>
    <m/>
    <m/>
    <m/>
    <s v="EPSCoR Program"/>
    <x v="0"/>
    <m/>
    <x v="0"/>
  </r>
  <r>
    <s v="Carson, Susie"/>
    <x v="0"/>
    <x v="0"/>
    <x v="4"/>
    <x v="4"/>
    <x v="275"/>
    <x v="2577"/>
    <x v="2550"/>
    <x v="1"/>
    <x v="2"/>
    <x v="2"/>
    <n v="0"/>
    <n v="0"/>
    <n v="0"/>
    <n v="0"/>
    <n v="0"/>
    <n v="0.04"/>
    <n v="0.04"/>
    <n v="0"/>
    <n v="0"/>
    <n v="0"/>
    <n v="0.04"/>
    <x v="0"/>
    <x v="0"/>
    <x v="7"/>
    <x v="7"/>
    <s v="6DPP"/>
    <x v="30"/>
    <s v="6DCDP"/>
    <x v="87"/>
    <s v="D6ESCR"/>
    <s v="EPSCoR Program"/>
    <s v="D6ESCR"/>
    <m/>
    <m/>
    <m/>
    <s v="EPSCoR Program"/>
    <x v="0"/>
    <m/>
    <x v="0"/>
  </r>
  <r>
    <s v="Carson, Susie"/>
    <x v="0"/>
    <x v="0"/>
    <x v="4"/>
    <x v="4"/>
    <x v="275"/>
    <x v="2577"/>
    <x v="2550"/>
    <x v="1"/>
    <x v="3"/>
    <x v="3"/>
    <n v="0"/>
    <n v="0"/>
    <n v="0"/>
    <n v="0"/>
    <n v="0"/>
    <n v="41773.15"/>
    <n v="41773.15"/>
    <n v="26153.1"/>
    <n v="15619.5"/>
    <n v="41772.6"/>
    <n v="0.55000000000000004"/>
    <x v="0"/>
    <x v="0"/>
    <x v="7"/>
    <x v="7"/>
    <s v="6DPP"/>
    <x v="30"/>
    <s v="6DCDP"/>
    <x v="87"/>
    <s v="D6ESCR"/>
    <s v="EPSCoR Program"/>
    <s v="D6ESCR"/>
    <m/>
    <m/>
    <m/>
    <s v="EPSCoR Program"/>
    <x v="0"/>
    <m/>
    <x v="0"/>
  </r>
  <r>
    <s v="Carson, Susie"/>
    <x v="0"/>
    <x v="0"/>
    <x v="4"/>
    <x v="4"/>
    <x v="275"/>
    <x v="2577"/>
    <x v="2550"/>
    <x v="1"/>
    <x v="6"/>
    <x v="6"/>
    <n v="0"/>
    <n v="0"/>
    <n v="0"/>
    <n v="0"/>
    <n v="0"/>
    <n v="2.0499999999999998"/>
    <n v="2.0499999999999998"/>
    <n v="0"/>
    <n v="0"/>
    <n v="0"/>
    <n v="2.0499999999999998"/>
    <x v="0"/>
    <x v="0"/>
    <x v="7"/>
    <x v="7"/>
    <s v="6DPP"/>
    <x v="30"/>
    <s v="6DCDP"/>
    <x v="87"/>
    <s v="D6ESCR"/>
    <s v="EPSCoR Program"/>
    <s v="D6ESCR"/>
    <m/>
    <m/>
    <m/>
    <s v="EPSCoR Program"/>
    <x v="0"/>
    <m/>
    <x v="0"/>
  </r>
  <r>
    <s v="Carson, Susie"/>
    <x v="0"/>
    <x v="0"/>
    <x v="4"/>
    <x v="4"/>
    <x v="275"/>
    <x v="2578"/>
    <x v="2551"/>
    <x v="0"/>
    <x v="11"/>
    <x v="11"/>
    <n v="0"/>
    <n v="70292.34"/>
    <n v="70292.34"/>
    <n v="68821.440000000002"/>
    <n v="0"/>
    <n v="0"/>
    <n v="0"/>
    <n v="0"/>
    <n v="0"/>
    <n v="0"/>
    <n v="1470.9"/>
    <x v="0"/>
    <x v="0"/>
    <x v="7"/>
    <x v="7"/>
    <s v="6DPP"/>
    <x v="30"/>
    <s v="6DCDP"/>
    <x v="87"/>
    <s v="D6ESCR"/>
    <s v="EPSCoR Program"/>
    <s v="D6ESCR"/>
    <m/>
    <m/>
    <m/>
    <s v="EPSCoR Program"/>
    <x v="0"/>
    <m/>
    <x v="0"/>
  </r>
  <r>
    <s v="Carson, Susie"/>
    <x v="0"/>
    <x v="0"/>
    <x v="4"/>
    <x v="4"/>
    <x v="275"/>
    <x v="2578"/>
    <x v="2551"/>
    <x v="1"/>
    <x v="1"/>
    <x v="1"/>
    <n v="0"/>
    <n v="0"/>
    <n v="0"/>
    <n v="0"/>
    <n v="0"/>
    <n v="47017.94"/>
    <n v="47017.94"/>
    <n v="46034.400000000001"/>
    <n v="0"/>
    <n v="46034.400000000001"/>
    <n v="983.54"/>
    <x v="0"/>
    <x v="0"/>
    <x v="7"/>
    <x v="7"/>
    <s v="6DPP"/>
    <x v="30"/>
    <s v="6DCDP"/>
    <x v="87"/>
    <s v="D6ESCR"/>
    <s v="EPSCoR Program"/>
    <s v="D6ESCR"/>
    <m/>
    <m/>
    <m/>
    <s v="EPSCoR Program"/>
    <x v="0"/>
    <m/>
    <x v="0"/>
  </r>
  <r>
    <s v="Carson, Susie"/>
    <x v="0"/>
    <x v="0"/>
    <x v="4"/>
    <x v="4"/>
    <x v="275"/>
    <x v="2578"/>
    <x v="2551"/>
    <x v="1"/>
    <x v="6"/>
    <x v="6"/>
    <n v="0"/>
    <n v="0"/>
    <n v="0"/>
    <n v="0"/>
    <n v="0"/>
    <n v="23274.400000000001"/>
    <n v="23274.400000000001"/>
    <n v="22787.040000000001"/>
    <n v="0"/>
    <n v="22787.040000000001"/>
    <n v="487.36"/>
    <x v="0"/>
    <x v="0"/>
    <x v="7"/>
    <x v="7"/>
    <s v="6DPP"/>
    <x v="30"/>
    <s v="6DCDP"/>
    <x v="87"/>
    <s v="D6ESCR"/>
    <s v="EPSCoR Program"/>
    <s v="D6ESCR"/>
    <m/>
    <m/>
    <m/>
    <s v="EPSCoR Program"/>
    <x v="0"/>
    <m/>
    <x v="0"/>
  </r>
  <r>
    <s v="Carson, Susie"/>
    <x v="0"/>
    <x v="0"/>
    <x v="4"/>
    <x v="4"/>
    <x v="275"/>
    <x v="2579"/>
    <x v="2552"/>
    <x v="0"/>
    <x v="11"/>
    <x v="11"/>
    <n v="0"/>
    <n v="1011.33"/>
    <n v="1011.33"/>
    <n v="1010.67"/>
    <n v="0"/>
    <n v="0"/>
    <n v="0"/>
    <n v="0"/>
    <n v="0"/>
    <n v="0"/>
    <n v="0.66"/>
    <x v="0"/>
    <x v="0"/>
    <x v="7"/>
    <x v="7"/>
    <s v="6DPP"/>
    <x v="30"/>
    <s v="6DCDP"/>
    <x v="87"/>
    <s v="D6ESCR"/>
    <s v="EPSCoR Program"/>
    <s v="D6ESCR"/>
    <m/>
    <m/>
    <m/>
    <s v="EPSCoR Program"/>
    <x v="0"/>
    <m/>
    <x v="0"/>
  </r>
  <r>
    <s v="Carson, Susie"/>
    <x v="0"/>
    <x v="0"/>
    <x v="4"/>
    <x v="4"/>
    <x v="275"/>
    <x v="2579"/>
    <x v="2552"/>
    <x v="1"/>
    <x v="1"/>
    <x v="1"/>
    <n v="0"/>
    <n v="0"/>
    <n v="0"/>
    <n v="0"/>
    <n v="0"/>
    <n v="676.61"/>
    <n v="676.61"/>
    <n v="676.03"/>
    <n v="0"/>
    <n v="676.03"/>
    <n v="0.57999999999999996"/>
    <x v="0"/>
    <x v="0"/>
    <x v="7"/>
    <x v="7"/>
    <s v="6DPP"/>
    <x v="30"/>
    <s v="6DCDP"/>
    <x v="87"/>
    <s v="D6ESCR"/>
    <s v="EPSCoR Program"/>
    <s v="D6ESCR"/>
    <m/>
    <m/>
    <m/>
    <s v="EPSCoR Program"/>
    <x v="0"/>
    <m/>
    <x v="0"/>
  </r>
  <r>
    <s v="Carson, Susie"/>
    <x v="0"/>
    <x v="0"/>
    <x v="4"/>
    <x v="4"/>
    <x v="275"/>
    <x v="2579"/>
    <x v="2552"/>
    <x v="1"/>
    <x v="6"/>
    <x v="6"/>
    <n v="0"/>
    <n v="0"/>
    <n v="0"/>
    <n v="0"/>
    <n v="0"/>
    <n v="334.72"/>
    <n v="334.72"/>
    <n v="334.64"/>
    <n v="0"/>
    <n v="334.64"/>
    <n v="0.08"/>
    <x v="0"/>
    <x v="0"/>
    <x v="7"/>
    <x v="7"/>
    <s v="6DPP"/>
    <x v="30"/>
    <s v="6DCDP"/>
    <x v="87"/>
    <s v="D6ESCR"/>
    <s v="EPSCoR Program"/>
    <s v="D6ESCR"/>
    <m/>
    <m/>
    <m/>
    <s v="EPSCoR Program"/>
    <x v="0"/>
    <m/>
    <x v="0"/>
  </r>
  <r>
    <s v="Carson, Susie"/>
    <x v="0"/>
    <x v="0"/>
    <x v="4"/>
    <x v="4"/>
    <x v="275"/>
    <x v="2580"/>
    <x v="2553"/>
    <x v="0"/>
    <x v="11"/>
    <x v="11"/>
    <n v="0"/>
    <n v="31840.1"/>
    <n v="31840.1"/>
    <n v="78993.03"/>
    <n v="0"/>
    <n v="0"/>
    <n v="0"/>
    <n v="0"/>
    <n v="0"/>
    <n v="0"/>
    <n v="-47152.93"/>
    <x v="0"/>
    <x v="0"/>
    <x v="7"/>
    <x v="7"/>
    <s v="6DPP"/>
    <x v="30"/>
    <s v="6DCDP"/>
    <x v="87"/>
    <s v="D6ESCR"/>
    <s v="EPSCoR Program"/>
    <s v="D6ESCR"/>
    <m/>
    <m/>
    <m/>
    <s v="EPSCoR Program"/>
    <x v="0"/>
    <m/>
    <x v="0"/>
  </r>
  <r>
    <s v="Carson, Susie"/>
    <x v="0"/>
    <x v="0"/>
    <x v="4"/>
    <x v="4"/>
    <x v="275"/>
    <x v="2580"/>
    <x v="2553"/>
    <x v="1"/>
    <x v="1"/>
    <x v="1"/>
    <n v="0"/>
    <n v="0"/>
    <n v="0"/>
    <n v="0"/>
    <n v="0"/>
    <n v="21297.82"/>
    <n v="21297.82"/>
    <n v="52838.11"/>
    <n v="0"/>
    <n v="52838.11"/>
    <n v="-31540.29"/>
    <x v="0"/>
    <x v="0"/>
    <x v="7"/>
    <x v="7"/>
    <s v="6DPP"/>
    <x v="30"/>
    <s v="6DCDP"/>
    <x v="87"/>
    <s v="D6ESCR"/>
    <s v="EPSCoR Program"/>
    <s v="D6ESCR"/>
    <m/>
    <m/>
    <m/>
    <s v="EPSCoR Program"/>
    <x v="0"/>
    <m/>
    <x v="0"/>
  </r>
  <r>
    <s v="Carson, Susie"/>
    <x v="0"/>
    <x v="0"/>
    <x v="4"/>
    <x v="4"/>
    <x v="275"/>
    <x v="2580"/>
    <x v="2553"/>
    <x v="1"/>
    <x v="6"/>
    <x v="6"/>
    <n v="0"/>
    <n v="0"/>
    <n v="0"/>
    <n v="0"/>
    <n v="0"/>
    <n v="10542.28"/>
    <n v="10542.28"/>
    <n v="26154.92"/>
    <n v="0"/>
    <n v="26154.92"/>
    <n v="-15612.64"/>
    <x v="0"/>
    <x v="0"/>
    <x v="7"/>
    <x v="7"/>
    <s v="6DPP"/>
    <x v="30"/>
    <s v="6DCDP"/>
    <x v="87"/>
    <s v="D6ESCR"/>
    <s v="EPSCoR Program"/>
    <s v="D6ESCR"/>
    <m/>
    <m/>
    <m/>
    <s v="EPSCoR Program"/>
    <x v="0"/>
    <m/>
    <x v="0"/>
  </r>
  <r>
    <s v="Carson, Susie"/>
    <x v="0"/>
    <x v="0"/>
    <x v="4"/>
    <x v="4"/>
    <x v="275"/>
    <x v="2581"/>
    <x v="2554"/>
    <x v="0"/>
    <x v="11"/>
    <x v="11"/>
    <n v="0"/>
    <n v="-5517"/>
    <n v="-5517"/>
    <n v="5516.55"/>
    <n v="0"/>
    <n v="0"/>
    <n v="0"/>
    <n v="0"/>
    <n v="0"/>
    <n v="0"/>
    <n v="-11033.55"/>
    <x v="0"/>
    <x v="0"/>
    <x v="7"/>
    <x v="7"/>
    <s v="6DPP"/>
    <x v="30"/>
    <s v="6DCDP"/>
    <x v="87"/>
    <s v="D6ESCR"/>
    <s v="EPSCoR Program"/>
    <s v="D6ESCR"/>
    <m/>
    <m/>
    <m/>
    <s v="EPSCoR Program"/>
    <x v="0"/>
    <m/>
    <x v="0"/>
  </r>
  <r>
    <s v="Carson, Susie"/>
    <x v="0"/>
    <x v="0"/>
    <x v="4"/>
    <x v="4"/>
    <x v="275"/>
    <x v="2581"/>
    <x v="2554"/>
    <x v="1"/>
    <x v="2"/>
    <x v="2"/>
    <n v="0"/>
    <n v="0"/>
    <n v="0"/>
    <n v="0"/>
    <n v="0"/>
    <n v="-2500"/>
    <n v="-2500"/>
    <n v="0"/>
    <n v="0"/>
    <n v="0"/>
    <n v="-2500"/>
    <x v="0"/>
    <x v="0"/>
    <x v="7"/>
    <x v="7"/>
    <s v="6DPP"/>
    <x v="30"/>
    <s v="6DCDP"/>
    <x v="87"/>
    <s v="D6ESCR"/>
    <s v="EPSCoR Program"/>
    <s v="D6ESCR"/>
    <m/>
    <m/>
    <m/>
    <s v="EPSCoR Program"/>
    <x v="0"/>
    <m/>
    <x v="0"/>
  </r>
  <r>
    <s v="Carson, Susie"/>
    <x v="0"/>
    <x v="0"/>
    <x v="4"/>
    <x v="4"/>
    <x v="275"/>
    <x v="2581"/>
    <x v="2554"/>
    <x v="1"/>
    <x v="3"/>
    <x v="3"/>
    <n v="0"/>
    <n v="0"/>
    <n v="0"/>
    <n v="0"/>
    <n v="0"/>
    <n v="0"/>
    <n v="0"/>
    <n v="3690"/>
    <n v="0"/>
    <n v="3690"/>
    <n v="-3690"/>
    <x v="0"/>
    <x v="0"/>
    <x v="7"/>
    <x v="7"/>
    <s v="6DPP"/>
    <x v="30"/>
    <s v="6DCDP"/>
    <x v="87"/>
    <s v="D6ESCR"/>
    <s v="EPSCoR Program"/>
    <s v="D6ESCR"/>
    <m/>
    <m/>
    <m/>
    <s v="EPSCoR Program"/>
    <x v="0"/>
    <m/>
    <x v="0"/>
  </r>
  <r>
    <s v="Carson, Susie"/>
    <x v="0"/>
    <x v="0"/>
    <x v="4"/>
    <x v="4"/>
    <x v="275"/>
    <x v="2581"/>
    <x v="2554"/>
    <x v="1"/>
    <x v="4"/>
    <x v="4"/>
    <n v="0"/>
    <n v="0"/>
    <n v="0"/>
    <n v="0"/>
    <n v="0"/>
    <n v="-1190"/>
    <n v="-1190"/>
    <n v="0"/>
    <n v="0"/>
    <n v="0"/>
    <n v="-1190"/>
    <x v="0"/>
    <x v="0"/>
    <x v="7"/>
    <x v="7"/>
    <s v="6DPP"/>
    <x v="30"/>
    <s v="6DCDP"/>
    <x v="87"/>
    <s v="D6ESCR"/>
    <s v="EPSCoR Program"/>
    <s v="D6ESCR"/>
    <m/>
    <m/>
    <m/>
    <s v="EPSCoR Program"/>
    <x v="0"/>
    <m/>
    <x v="0"/>
  </r>
  <r>
    <s v="Carson, Susie"/>
    <x v="0"/>
    <x v="0"/>
    <x v="4"/>
    <x v="4"/>
    <x v="275"/>
    <x v="2581"/>
    <x v="2554"/>
    <x v="1"/>
    <x v="6"/>
    <x v="6"/>
    <n v="0"/>
    <n v="0"/>
    <n v="0"/>
    <n v="0"/>
    <n v="0"/>
    <n v="-1827"/>
    <n v="-1827"/>
    <n v="1826.55"/>
    <n v="0"/>
    <n v="1826.55"/>
    <n v="-3653.55"/>
    <x v="0"/>
    <x v="0"/>
    <x v="7"/>
    <x v="7"/>
    <s v="6DPP"/>
    <x v="30"/>
    <s v="6DCDP"/>
    <x v="87"/>
    <s v="D6ESCR"/>
    <s v="EPSCoR Program"/>
    <s v="D6ESCR"/>
    <m/>
    <m/>
    <m/>
    <s v="EPSCoR Program"/>
    <x v="0"/>
    <m/>
    <x v="0"/>
  </r>
  <r>
    <s v="Carson, Susie"/>
    <x v="0"/>
    <x v="0"/>
    <x v="4"/>
    <x v="4"/>
    <x v="275"/>
    <x v="2582"/>
    <x v="2555"/>
    <x v="0"/>
    <x v="11"/>
    <x v="11"/>
    <n v="0"/>
    <n v="24685.08"/>
    <n v="24685.08"/>
    <n v="9230.34"/>
    <n v="0"/>
    <n v="0"/>
    <n v="0"/>
    <n v="0"/>
    <n v="0"/>
    <n v="0"/>
    <n v="15454.74"/>
    <x v="0"/>
    <x v="0"/>
    <x v="7"/>
    <x v="7"/>
    <s v="6DPP"/>
    <x v="30"/>
    <s v="6DCDP"/>
    <x v="87"/>
    <s v="D6ESCR"/>
    <s v="EPSCoR Program"/>
    <s v="D6ESCR"/>
    <m/>
    <m/>
    <m/>
    <s v="EPSCoR Program"/>
    <x v="0"/>
    <m/>
    <x v="0"/>
  </r>
  <r>
    <s v="Carson, Susie"/>
    <x v="0"/>
    <x v="0"/>
    <x v="4"/>
    <x v="4"/>
    <x v="275"/>
    <x v="2582"/>
    <x v="2555"/>
    <x v="1"/>
    <x v="1"/>
    <x v="1"/>
    <n v="0"/>
    <n v="0"/>
    <n v="0"/>
    <n v="0"/>
    <n v="0"/>
    <n v="-3233.54"/>
    <n v="-3233.54"/>
    <n v="3220.39"/>
    <n v="0"/>
    <n v="3220.39"/>
    <n v="-6453.93"/>
    <x v="0"/>
    <x v="0"/>
    <x v="7"/>
    <x v="7"/>
    <s v="6DPP"/>
    <x v="30"/>
    <s v="6DCDP"/>
    <x v="87"/>
    <s v="D6ESCR"/>
    <s v="EPSCoR Program"/>
    <s v="D6ESCR"/>
    <m/>
    <m/>
    <m/>
    <s v="EPSCoR Program"/>
    <x v="0"/>
    <m/>
    <x v="0"/>
  </r>
  <r>
    <s v="Carson, Susie"/>
    <x v="0"/>
    <x v="0"/>
    <x v="4"/>
    <x v="4"/>
    <x v="275"/>
    <x v="2582"/>
    <x v="2555"/>
    <x v="1"/>
    <x v="2"/>
    <x v="2"/>
    <n v="0"/>
    <n v="0"/>
    <n v="0"/>
    <n v="0"/>
    <n v="0"/>
    <n v="-790.22"/>
    <n v="-790.22"/>
    <n v="0"/>
    <n v="321.08"/>
    <n v="321.08"/>
    <n v="-1111.3"/>
    <x v="0"/>
    <x v="0"/>
    <x v="7"/>
    <x v="7"/>
    <s v="6DPP"/>
    <x v="30"/>
    <s v="6DCDP"/>
    <x v="87"/>
    <s v="D6ESCR"/>
    <s v="EPSCoR Program"/>
    <s v="D6ESCR"/>
    <m/>
    <m/>
    <m/>
    <s v="EPSCoR Program"/>
    <x v="0"/>
    <m/>
    <x v="0"/>
  </r>
  <r>
    <s v="Carson, Susie"/>
    <x v="0"/>
    <x v="0"/>
    <x v="4"/>
    <x v="4"/>
    <x v="275"/>
    <x v="2582"/>
    <x v="2555"/>
    <x v="1"/>
    <x v="3"/>
    <x v="3"/>
    <n v="0"/>
    <n v="0"/>
    <n v="0"/>
    <n v="0"/>
    <n v="0"/>
    <n v="19551.09"/>
    <n v="19551.09"/>
    <n v="2953.75"/>
    <n v="16596.5"/>
    <n v="19550.25"/>
    <n v="0.84"/>
    <x v="0"/>
    <x v="0"/>
    <x v="7"/>
    <x v="7"/>
    <s v="6DPP"/>
    <x v="30"/>
    <s v="6DCDP"/>
    <x v="87"/>
    <s v="D6ESCR"/>
    <s v="EPSCoR Program"/>
    <s v="D6ESCR"/>
    <m/>
    <m/>
    <m/>
    <s v="EPSCoR Program"/>
    <x v="0"/>
    <m/>
    <x v="0"/>
  </r>
  <r>
    <s v="Carson, Susie"/>
    <x v="0"/>
    <x v="0"/>
    <x v="4"/>
    <x v="4"/>
    <x v="275"/>
    <x v="2582"/>
    <x v="2555"/>
    <x v="1"/>
    <x v="4"/>
    <x v="4"/>
    <n v="0"/>
    <n v="0"/>
    <n v="0"/>
    <n v="0"/>
    <n v="0"/>
    <n v="984.1"/>
    <n v="984.1"/>
    <n v="0"/>
    <n v="0"/>
    <n v="0"/>
    <n v="984.1"/>
    <x v="0"/>
    <x v="0"/>
    <x v="7"/>
    <x v="7"/>
    <s v="6DPP"/>
    <x v="30"/>
    <s v="6DCDP"/>
    <x v="87"/>
    <s v="D6ESCR"/>
    <s v="EPSCoR Program"/>
    <s v="D6ESCR"/>
    <m/>
    <m/>
    <m/>
    <s v="EPSCoR Program"/>
    <x v="0"/>
    <m/>
    <x v="0"/>
  </r>
  <r>
    <s v="Carson, Susie"/>
    <x v="0"/>
    <x v="0"/>
    <x v="4"/>
    <x v="4"/>
    <x v="275"/>
    <x v="2582"/>
    <x v="2555"/>
    <x v="1"/>
    <x v="6"/>
    <x v="6"/>
    <n v="0"/>
    <n v="0"/>
    <n v="0"/>
    <n v="0"/>
    <n v="0"/>
    <n v="8173.65"/>
    <n v="8173.65"/>
    <n v="3056.2"/>
    <n v="0"/>
    <n v="3056.2"/>
    <n v="5117.45"/>
    <x v="0"/>
    <x v="0"/>
    <x v="7"/>
    <x v="7"/>
    <s v="6DPP"/>
    <x v="30"/>
    <s v="6DCDP"/>
    <x v="87"/>
    <s v="D6ESCR"/>
    <s v="EPSCoR Program"/>
    <s v="D6ESCR"/>
    <m/>
    <m/>
    <m/>
    <s v="EPSCoR Program"/>
    <x v="0"/>
    <m/>
    <x v="0"/>
  </r>
  <r>
    <s v="Carson, Susie"/>
    <x v="0"/>
    <x v="0"/>
    <x v="4"/>
    <x v="4"/>
    <x v="275"/>
    <x v="2583"/>
    <x v="2556"/>
    <x v="0"/>
    <x v="11"/>
    <x v="11"/>
    <n v="0"/>
    <n v="-38.1"/>
    <n v="-38.1"/>
    <n v="-38.11"/>
    <n v="0"/>
    <n v="0"/>
    <n v="0"/>
    <n v="0"/>
    <n v="0"/>
    <n v="0"/>
    <n v="0.01"/>
    <x v="0"/>
    <x v="0"/>
    <x v="7"/>
    <x v="7"/>
    <s v="6DPP"/>
    <x v="30"/>
    <s v="6DCDP"/>
    <x v="87"/>
    <s v="D6ESCR"/>
    <s v="EPSCoR Program"/>
    <s v="D6ESCR"/>
    <m/>
    <m/>
    <m/>
    <s v="EPSCoR Program"/>
    <x v="0"/>
    <m/>
    <x v="0"/>
  </r>
  <r>
    <s v="Carson, Susie"/>
    <x v="0"/>
    <x v="0"/>
    <x v="4"/>
    <x v="4"/>
    <x v="275"/>
    <x v="2583"/>
    <x v="2556"/>
    <x v="1"/>
    <x v="1"/>
    <x v="1"/>
    <n v="0"/>
    <n v="0"/>
    <n v="0"/>
    <n v="0"/>
    <n v="0"/>
    <n v="-54.33"/>
    <n v="-54.33"/>
    <n v="0"/>
    <n v="0"/>
    <n v="0"/>
    <n v="-54.33"/>
    <x v="0"/>
    <x v="0"/>
    <x v="7"/>
    <x v="7"/>
    <s v="6DPP"/>
    <x v="30"/>
    <s v="6DCDP"/>
    <x v="87"/>
    <s v="D6ESCR"/>
    <s v="EPSCoR Program"/>
    <s v="D6ESCR"/>
    <m/>
    <m/>
    <m/>
    <s v="EPSCoR Program"/>
    <x v="0"/>
    <m/>
    <x v="0"/>
  </r>
  <r>
    <s v="Carson, Susie"/>
    <x v="0"/>
    <x v="0"/>
    <x v="4"/>
    <x v="4"/>
    <x v="275"/>
    <x v="2583"/>
    <x v="2556"/>
    <x v="1"/>
    <x v="2"/>
    <x v="2"/>
    <n v="0"/>
    <n v="0"/>
    <n v="0"/>
    <n v="0"/>
    <n v="0"/>
    <n v="27.8"/>
    <n v="27.8"/>
    <n v="0"/>
    <n v="0"/>
    <n v="0"/>
    <n v="27.8"/>
    <x v="0"/>
    <x v="0"/>
    <x v="7"/>
    <x v="7"/>
    <s v="6DPP"/>
    <x v="30"/>
    <s v="6DCDP"/>
    <x v="87"/>
    <s v="D6ESCR"/>
    <s v="EPSCoR Program"/>
    <s v="D6ESCR"/>
    <m/>
    <m/>
    <m/>
    <s v="EPSCoR Program"/>
    <x v="0"/>
    <m/>
    <x v="0"/>
  </r>
  <r>
    <s v="Carson, Susie"/>
    <x v="0"/>
    <x v="0"/>
    <x v="4"/>
    <x v="4"/>
    <x v="275"/>
    <x v="2583"/>
    <x v="2556"/>
    <x v="1"/>
    <x v="3"/>
    <x v="3"/>
    <n v="0"/>
    <n v="0"/>
    <n v="0"/>
    <n v="0"/>
    <n v="0"/>
    <n v="0.67"/>
    <n v="0.67"/>
    <n v="0"/>
    <n v="0"/>
    <n v="0"/>
    <n v="0.67"/>
    <x v="0"/>
    <x v="0"/>
    <x v="7"/>
    <x v="7"/>
    <s v="6DPP"/>
    <x v="30"/>
    <s v="6DCDP"/>
    <x v="87"/>
    <s v="D6ESCR"/>
    <s v="EPSCoR Program"/>
    <s v="D6ESCR"/>
    <m/>
    <m/>
    <m/>
    <s v="EPSCoR Program"/>
    <x v="0"/>
    <m/>
    <x v="0"/>
  </r>
  <r>
    <s v="Carson, Susie"/>
    <x v="0"/>
    <x v="0"/>
    <x v="4"/>
    <x v="4"/>
    <x v="275"/>
    <x v="2583"/>
    <x v="2556"/>
    <x v="1"/>
    <x v="12"/>
    <x v="6"/>
    <n v="0"/>
    <n v="0"/>
    <n v="0"/>
    <n v="0"/>
    <n v="0"/>
    <n v="0"/>
    <n v="0"/>
    <n v="-25.49"/>
    <n v="0"/>
    <n v="-25.49"/>
    <n v="25.49"/>
    <x v="0"/>
    <x v="0"/>
    <x v="7"/>
    <x v="7"/>
    <s v="6DPP"/>
    <x v="30"/>
    <s v="6DCDP"/>
    <x v="87"/>
    <s v="D6ESCR"/>
    <s v="EPSCoR Program"/>
    <s v="D6ESCR"/>
    <m/>
    <m/>
    <m/>
    <s v="EPSCoR Program"/>
    <x v="0"/>
    <m/>
    <x v="0"/>
  </r>
  <r>
    <s v="Carson, Susie"/>
    <x v="0"/>
    <x v="0"/>
    <x v="4"/>
    <x v="4"/>
    <x v="275"/>
    <x v="2583"/>
    <x v="2556"/>
    <x v="1"/>
    <x v="6"/>
    <x v="6"/>
    <n v="0"/>
    <n v="0"/>
    <n v="0"/>
    <n v="0"/>
    <n v="0"/>
    <n v="-12.24"/>
    <n v="-12.24"/>
    <n v="-12.62"/>
    <n v="0"/>
    <n v="-12.62"/>
    <n v="0.38"/>
    <x v="0"/>
    <x v="0"/>
    <x v="7"/>
    <x v="7"/>
    <s v="6DPP"/>
    <x v="30"/>
    <s v="6DCDP"/>
    <x v="87"/>
    <s v="D6ESCR"/>
    <s v="EPSCoR Program"/>
    <s v="D6ESCR"/>
    <m/>
    <m/>
    <m/>
    <s v="EPSCoR Program"/>
    <x v="0"/>
    <m/>
    <x v="0"/>
  </r>
  <r>
    <s v="Carson, Susie"/>
    <x v="0"/>
    <x v="0"/>
    <x v="4"/>
    <x v="4"/>
    <x v="275"/>
    <x v="2584"/>
    <x v="2557"/>
    <x v="0"/>
    <x v="11"/>
    <x v="11"/>
    <n v="0"/>
    <n v="29460.29"/>
    <n v="29460.29"/>
    <n v="21016.959999999999"/>
    <n v="0"/>
    <n v="0"/>
    <n v="0"/>
    <n v="0"/>
    <n v="0"/>
    <n v="0"/>
    <n v="8443.33"/>
    <x v="0"/>
    <x v="0"/>
    <x v="7"/>
    <x v="7"/>
    <s v="6DPP"/>
    <x v="30"/>
    <s v="6DCDP"/>
    <x v="87"/>
    <s v="D6ESCR"/>
    <s v="EPSCoR Program"/>
    <s v="D6ESCR"/>
    <m/>
    <m/>
    <m/>
    <s v="EPSCoR Program"/>
    <x v="0"/>
    <m/>
    <x v="0"/>
  </r>
  <r>
    <s v="Carson, Susie"/>
    <x v="0"/>
    <x v="0"/>
    <x v="4"/>
    <x v="4"/>
    <x v="275"/>
    <x v="2584"/>
    <x v="2557"/>
    <x v="1"/>
    <x v="1"/>
    <x v="1"/>
    <n v="0"/>
    <n v="0"/>
    <n v="0"/>
    <n v="0"/>
    <n v="0"/>
    <n v="16706.650000000001"/>
    <n v="16706.650000000001"/>
    <n v="14058.18"/>
    <n v="0"/>
    <n v="14058.18"/>
    <n v="2648.47"/>
    <x v="0"/>
    <x v="0"/>
    <x v="7"/>
    <x v="7"/>
    <s v="6DPP"/>
    <x v="30"/>
    <s v="6DCDP"/>
    <x v="87"/>
    <s v="D6ESCR"/>
    <s v="EPSCoR Program"/>
    <s v="D6ESCR"/>
    <m/>
    <m/>
    <m/>
    <s v="EPSCoR Program"/>
    <x v="0"/>
    <m/>
    <x v="0"/>
  </r>
  <r>
    <s v="Carson, Susie"/>
    <x v="0"/>
    <x v="0"/>
    <x v="4"/>
    <x v="4"/>
    <x v="275"/>
    <x v="2584"/>
    <x v="2557"/>
    <x v="1"/>
    <x v="3"/>
    <x v="3"/>
    <n v="0"/>
    <n v="0"/>
    <n v="0"/>
    <n v="0"/>
    <n v="0"/>
    <n v="3000"/>
    <n v="3000"/>
    <n v="0"/>
    <n v="0"/>
    <n v="0"/>
    <n v="3000"/>
    <x v="0"/>
    <x v="0"/>
    <x v="7"/>
    <x v="7"/>
    <s v="6DPP"/>
    <x v="30"/>
    <s v="6DCDP"/>
    <x v="87"/>
    <s v="D6ESCR"/>
    <s v="EPSCoR Program"/>
    <s v="D6ESCR"/>
    <m/>
    <m/>
    <m/>
    <s v="EPSCoR Program"/>
    <x v="0"/>
    <m/>
    <x v="0"/>
  </r>
  <r>
    <s v="Carson, Susie"/>
    <x v="0"/>
    <x v="0"/>
    <x v="4"/>
    <x v="4"/>
    <x v="275"/>
    <x v="2584"/>
    <x v="2557"/>
    <x v="1"/>
    <x v="6"/>
    <x v="6"/>
    <n v="0"/>
    <n v="0"/>
    <n v="0"/>
    <n v="0"/>
    <n v="0"/>
    <n v="9753.64"/>
    <n v="9753.64"/>
    <n v="6958.78"/>
    <n v="0"/>
    <n v="6958.78"/>
    <n v="2794.86"/>
    <x v="0"/>
    <x v="0"/>
    <x v="7"/>
    <x v="7"/>
    <s v="6DPP"/>
    <x v="30"/>
    <s v="6DCDP"/>
    <x v="87"/>
    <s v="D6ESCR"/>
    <s v="EPSCoR Program"/>
    <s v="D6ESCR"/>
    <m/>
    <m/>
    <m/>
    <s v="EPSCoR Program"/>
    <x v="0"/>
    <m/>
    <x v="0"/>
  </r>
  <r>
    <s v="Carson, Susie"/>
    <x v="0"/>
    <x v="0"/>
    <x v="4"/>
    <x v="4"/>
    <x v="275"/>
    <x v="2585"/>
    <x v="2558"/>
    <x v="0"/>
    <x v="11"/>
    <x v="11"/>
    <n v="0"/>
    <n v="7.0000000000000007E-2"/>
    <n v="7.0000000000000007E-2"/>
    <n v="0"/>
    <n v="0"/>
    <n v="0"/>
    <n v="0"/>
    <n v="0"/>
    <n v="0"/>
    <n v="0"/>
    <n v="7.0000000000000007E-2"/>
    <x v="0"/>
    <x v="0"/>
    <x v="7"/>
    <x v="7"/>
    <s v="6DPP"/>
    <x v="30"/>
    <s v="6DCDP"/>
    <x v="87"/>
    <s v="D6ESCR"/>
    <s v="EPSCoR Program"/>
    <s v="D6ESCR"/>
    <m/>
    <m/>
    <m/>
    <s v="EPSCoR Program"/>
    <x v="0"/>
    <m/>
    <x v="0"/>
  </r>
  <r>
    <s v="Carson, Susie"/>
    <x v="0"/>
    <x v="0"/>
    <x v="4"/>
    <x v="4"/>
    <x v="275"/>
    <x v="2585"/>
    <x v="2558"/>
    <x v="1"/>
    <x v="1"/>
    <x v="1"/>
    <n v="0"/>
    <n v="0"/>
    <n v="0"/>
    <n v="0"/>
    <n v="0"/>
    <n v="-0.17"/>
    <n v="-0.17"/>
    <n v="0"/>
    <n v="0"/>
    <n v="0"/>
    <n v="-0.17"/>
    <x v="0"/>
    <x v="0"/>
    <x v="7"/>
    <x v="7"/>
    <s v="6DPP"/>
    <x v="30"/>
    <s v="6DCDP"/>
    <x v="87"/>
    <s v="D6ESCR"/>
    <s v="EPSCoR Program"/>
    <s v="D6ESCR"/>
    <m/>
    <m/>
    <m/>
    <s v="EPSCoR Program"/>
    <x v="0"/>
    <m/>
    <x v="0"/>
  </r>
  <r>
    <s v="Carson, Susie"/>
    <x v="0"/>
    <x v="0"/>
    <x v="4"/>
    <x v="4"/>
    <x v="275"/>
    <x v="2585"/>
    <x v="2558"/>
    <x v="1"/>
    <x v="6"/>
    <x v="6"/>
    <n v="0"/>
    <n v="0"/>
    <n v="0"/>
    <n v="0"/>
    <n v="0"/>
    <n v="0.24"/>
    <n v="0.24"/>
    <n v="0"/>
    <n v="0"/>
    <n v="0"/>
    <n v="0.24"/>
    <x v="0"/>
    <x v="0"/>
    <x v="7"/>
    <x v="7"/>
    <s v="6DPP"/>
    <x v="30"/>
    <s v="6DCDP"/>
    <x v="87"/>
    <s v="D6ESCR"/>
    <s v="EPSCoR Program"/>
    <s v="D6ESCR"/>
    <m/>
    <m/>
    <m/>
    <s v="EPSCoR Program"/>
    <x v="0"/>
    <m/>
    <x v="0"/>
  </r>
  <r>
    <s v="Carson, Susie"/>
    <x v="0"/>
    <x v="0"/>
    <x v="4"/>
    <x v="4"/>
    <x v="275"/>
    <x v="2586"/>
    <x v="2559"/>
    <x v="0"/>
    <x v="11"/>
    <x v="11"/>
    <n v="0"/>
    <n v="-1561"/>
    <n v="-1561"/>
    <n v="0"/>
    <n v="0"/>
    <n v="0"/>
    <n v="0"/>
    <n v="0"/>
    <n v="0"/>
    <n v="0"/>
    <n v="-1561"/>
    <x v="0"/>
    <x v="0"/>
    <x v="7"/>
    <x v="7"/>
    <s v="6DPP"/>
    <x v="30"/>
    <s v="6DCDP"/>
    <x v="87"/>
    <s v="D6ESCR"/>
    <s v="EPSCoR Program"/>
    <s v="D6ESCR"/>
    <m/>
    <m/>
    <m/>
    <s v="EPSCoR Program"/>
    <x v="0"/>
    <m/>
    <x v="0"/>
  </r>
  <r>
    <s v="Carson, Susie"/>
    <x v="0"/>
    <x v="0"/>
    <x v="4"/>
    <x v="4"/>
    <x v="275"/>
    <x v="2586"/>
    <x v="2559"/>
    <x v="1"/>
    <x v="1"/>
    <x v="1"/>
    <n v="0"/>
    <n v="0"/>
    <n v="0"/>
    <n v="0"/>
    <n v="0"/>
    <n v="-1044"/>
    <n v="-1044"/>
    <n v="0"/>
    <n v="0"/>
    <n v="0"/>
    <n v="-1044"/>
    <x v="0"/>
    <x v="0"/>
    <x v="7"/>
    <x v="7"/>
    <s v="6DPP"/>
    <x v="30"/>
    <s v="6DCDP"/>
    <x v="87"/>
    <s v="D6ESCR"/>
    <s v="EPSCoR Program"/>
    <s v="D6ESCR"/>
    <m/>
    <m/>
    <m/>
    <s v="EPSCoR Program"/>
    <x v="0"/>
    <m/>
    <x v="0"/>
  </r>
  <r>
    <s v="Carson, Susie"/>
    <x v="0"/>
    <x v="0"/>
    <x v="4"/>
    <x v="4"/>
    <x v="275"/>
    <x v="2586"/>
    <x v="2559"/>
    <x v="1"/>
    <x v="6"/>
    <x v="6"/>
    <n v="0"/>
    <n v="0"/>
    <n v="0"/>
    <n v="0"/>
    <n v="0"/>
    <n v="-517"/>
    <n v="-517"/>
    <n v="0"/>
    <n v="0"/>
    <n v="0"/>
    <n v="-517"/>
    <x v="0"/>
    <x v="0"/>
    <x v="7"/>
    <x v="7"/>
    <s v="6DPP"/>
    <x v="30"/>
    <s v="6DCDP"/>
    <x v="87"/>
    <s v="D6ESCR"/>
    <s v="EPSCoR Program"/>
    <s v="D6ESCR"/>
    <m/>
    <m/>
    <m/>
    <s v="EPSCoR Program"/>
    <x v="0"/>
    <m/>
    <x v="0"/>
  </r>
  <r>
    <s v="Carson, Susie"/>
    <x v="0"/>
    <x v="0"/>
    <x v="4"/>
    <x v="4"/>
    <x v="275"/>
    <x v="2587"/>
    <x v="2560"/>
    <x v="0"/>
    <x v="11"/>
    <x v="11"/>
    <n v="0"/>
    <n v="80641.350000000006"/>
    <n v="80641.350000000006"/>
    <n v="53179.87"/>
    <n v="0"/>
    <n v="0"/>
    <n v="0"/>
    <n v="0"/>
    <n v="0"/>
    <n v="0"/>
    <n v="27461.48"/>
    <x v="0"/>
    <x v="0"/>
    <x v="7"/>
    <x v="7"/>
    <s v="6DPP"/>
    <x v="30"/>
    <s v="6DCDP"/>
    <x v="87"/>
    <s v="D6ESCR"/>
    <s v="EPSCoR Program"/>
    <s v="D6ESCR"/>
    <m/>
    <m/>
    <m/>
    <s v="EPSCoR Program"/>
    <x v="0"/>
    <m/>
    <x v="0"/>
  </r>
  <r>
    <s v="Carson, Susie"/>
    <x v="0"/>
    <x v="0"/>
    <x v="4"/>
    <x v="4"/>
    <x v="275"/>
    <x v="2587"/>
    <x v="2560"/>
    <x v="1"/>
    <x v="1"/>
    <x v="1"/>
    <n v="0"/>
    <n v="0"/>
    <n v="0"/>
    <n v="0"/>
    <n v="0"/>
    <n v="28001.15"/>
    <n v="28001.15"/>
    <n v="24491.21"/>
    <n v="0"/>
    <n v="24491.21"/>
    <n v="3509.94"/>
    <x v="0"/>
    <x v="0"/>
    <x v="7"/>
    <x v="7"/>
    <s v="6DPP"/>
    <x v="30"/>
    <s v="6DCDP"/>
    <x v="87"/>
    <s v="D6ESCR"/>
    <s v="EPSCoR Program"/>
    <s v="D6ESCR"/>
    <m/>
    <m/>
    <m/>
    <s v="EPSCoR Program"/>
    <x v="0"/>
    <m/>
    <x v="0"/>
  </r>
  <r>
    <s v="Carson, Susie"/>
    <x v="0"/>
    <x v="0"/>
    <x v="4"/>
    <x v="4"/>
    <x v="275"/>
    <x v="2587"/>
    <x v="2560"/>
    <x v="1"/>
    <x v="2"/>
    <x v="2"/>
    <n v="0"/>
    <n v="0"/>
    <n v="0"/>
    <n v="0"/>
    <n v="0"/>
    <n v="4000.9"/>
    <n v="4000.9"/>
    <n v="1143.51"/>
    <n v="0"/>
    <n v="1143.51"/>
    <n v="2857.39"/>
    <x v="0"/>
    <x v="0"/>
    <x v="7"/>
    <x v="7"/>
    <s v="6DPP"/>
    <x v="30"/>
    <s v="6DCDP"/>
    <x v="87"/>
    <s v="D6ESCR"/>
    <s v="EPSCoR Program"/>
    <s v="D6ESCR"/>
    <m/>
    <m/>
    <m/>
    <s v="EPSCoR Program"/>
    <x v="0"/>
    <m/>
    <x v="0"/>
  </r>
  <r>
    <s v="Carson, Susie"/>
    <x v="0"/>
    <x v="0"/>
    <x v="4"/>
    <x v="4"/>
    <x v="275"/>
    <x v="2587"/>
    <x v="2560"/>
    <x v="1"/>
    <x v="3"/>
    <x v="3"/>
    <n v="0"/>
    <n v="0"/>
    <n v="0"/>
    <n v="0"/>
    <n v="0"/>
    <n v="2894.44"/>
    <n v="2894.44"/>
    <n v="1322.2"/>
    <n v="0"/>
    <n v="1322.2"/>
    <n v="1572.24"/>
    <x v="0"/>
    <x v="0"/>
    <x v="7"/>
    <x v="7"/>
    <s v="6DPP"/>
    <x v="30"/>
    <s v="6DCDP"/>
    <x v="87"/>
    <s v="D6ESCR"/>
    <s v="EPSCoR Program"/>
    <s v="D6ESCR"/>
    <m/>
    <m/>
    <m/>
    <s v="EPSCoR Program"/>
    <x v="0"/>
    <m/>
    <x v="0"/>
  </r>
  <r>
    <s v="Carson, Susie"/>
    <x v="0"/>
    <x v="0"/>
    <x v="4"/>
    <x v="4"/>
    <x v="275"/>
    <x v="2587"/>
    <x v="2560"/>
    <x v="1"/>
    <x v="4"/>
    <x v="4"/>
    <n v="0"/>
    <n v="0"/>
    <n v="0"/>
    <n v="0"/>
    <n v="0"/>
    <n v="12796.74"/>
    <n v="12796.74"/>
    <n v="8614.94"/>
    <n v="0"/>
    <n v="8614.94"/>
    <n v="4181.8"/>
    <x v="0"/>
    <x v="0"/>
    <x v="7"/>
    <x v="7"/>
    <s v="6DPP"/>
    <x v="30"/>
    <s v="6DCDP"/>
    <x v="87"/>
    <s v="D6ESCR"/>
    <s v="EPSCoR Program"/>
    <s v="D6ESCR"/>
    <m/>
    <m/>
    <m/>
    <s v="EPSCoR Program"/>
    <x v="0"/>
    <m/>
    <x v="0"/>
  </r>
  <r>
    <s v="Carson, Susie"/>
    <x v="0"/>
    <x v="0"/>
    <x v="4"/>
    <x v="4"/>
    <x v="275"/>
    <x v="2587"/>
    <x v="2560"/>
    <x v="1"/>
    <x v="5"/>
    <x v="5"/>
    <n v="0"/>
    <n v="0"/>
    <n v="0"/>
    <n v="0"/>
    <n v="0"/>
    <n v="9340"/>
    <n v="9340"/>
    <n v="0"/>
    <n v="0"/>
    <n v="0"/>
    <n v="9340"/>
    <x v="0"/>
    <x v="0"/>
    <x v="7"/>
    <x v="7"/>
    <s v="6DPP"/>
    <x v="30"/>
    <s v="6DCDP"/>
    <x v="87"/>
    <s v="D6ESCR"/>
    <s v="EPSCoR Program"/>
    <s v="D6ESCR"/>
    <m/>
    <m/>
    <m/>
    <s v="EPSCoR Program"/>
    <x v="0"/>
    <m/>
    <x v="0"/>
  </r>
  <r>
    <s v="Carson, Susie"/>
    <x v="0"/>
    <x v="0"/>
    <x v="4"/>
    <x v="4"/>
    <x v="275"/>
    <x v="2587"/>
    <x v="2560"/>
    <x v="1"/>
    <x v="6"/>
    <x v="6"/>
    <n v="0"/>
    <n v="0"/>
    <n v="0"/>
    <n v="0"/>
    <n v="0"/>
    <n v="23608.12"/>
    <n v="23608.12"/>
    <n v="17608.009999999998"/>
    <n v="0"/>
    <n v="17608.009999999998"/>
    <n v="6000.11"/>
    <x v="0"/>
    <x v="0"/>
    <x v="7"/>
    <x v="7"/>
    <s v="6DPP"/>
    <x v="30"/>
    <s v="6DCDP"/>
    <x v="87"/>
    <s v="D6ESCR"/>
    <s v="EPSCoR Program"/>
    <s v="D6ESCR"/>
    <m/>
    <m/>
    <m/>
    <s v="EPSCoR Program"/>
    <x v="0"/>
    <m/>
    <x v="0"/>
  </r>
  <r>
    <s v="Carson, Susie"/>
    <x v="0"/>
    <x v="0"/>
    <x v="4"/>
    <x v="4"/>
    <x v="275"/>
    <x v="2588"/>
    <x v="2561"/>
    <x v="0"/>
    <x v="11"/>
    <x v="11"/>
    <n v="0"/>
    <n v="-2289"/>
    <n v="-2289"/>
    <n v="0"/>
    <n v="0"/>
    <n v="0"/>
    <n v="0"/>
    <n v="0"/>
    <n v="0"/>
    <n v="0"/>
    <n v="-2289"/>
    <x v="0"/>
    <x v="0"/>
    <x v="7"/>
    <x v="7"/>
    <s v="6DPP"/>
    <x v="30"/>
    <s v="6DCDP"/>
    <x v="87"/>
    <s v="D6ESCR"/>
    <s v="EPSCoR Program"/>
    <s v="D6ESCR"/>
    <m/>
    <m/>
    <m/>
    <s v="EPSCoR Program"/>
    <x v="0"/>
    <m/>
    <x v="0"/>
  </r>
  <r>
    <s v="Carson, Susie"/>
    <x v="0"/>
    <x v="0"/>
    <x v="4"/>
    <x v="4"/>
    <x v="275"/>
    <x v="2588"/>
    <x v="2561"/>
    <x v="1"/>
    <x v="1"/>
    <x v="1"/>
    <n v="0"/>
    <n v="0"/>
    <n v="0"/>
    <n v="0"/>
    <n v="0"/>
    <n v="-1531"/>
    <n v="-1531"/>
    <n v="0"/>
    <n v="0"/>
    <n v="0"/>
    <n v="-1531"/>
    <x v="0"/>
    <x v="0"/>
    <x v="7"/>
    <x v="7"/>
    <s v="6DPP"/>
    <x v="30"/>
    <s v="6DCDP"/>
    <x v="87"/>
    <s v="D6ESCR"/>
    <s v="EPSCoR Program"/>
    <s v="D6ESCR"/>
    <m/>
    <m/>
    <m/>
    <s v="EPSCoR Program"/>
    <x v="0"/>
    <m/>
    <x v="0"/>
  </r>
  <r>
    <s v="Carson, Susie"/>
    <x v="0"/>
    <x v="0"/>
    <x v="4"/>
    <x v="4"/>
    <x v="275"/>
    <x v="2588"/>
    <x v="2561"/>
    <x v="1"/>
    <x v="6"/>
    <x v="6"/>
    <n v="0"/>
    <n v="0"/>
    <n v="0"/>
    <n v="0"/>
    <n v="0"/>
    <n v="-758"/>
    <n v="-758"/>
    <n v="0"/>
    <n v="0"/>
    <n v="0"/>
    <n v="-758"/>
    <x v="0"/>
    <x v="0"/>
    <x v="7"/>
    <x v="7"/>
    <s v="6DPP"/>
    <x v="30"/>
    <s v="6DCDP"/>
    <x v="87"/>
    <s v="D6ESCR"/>
    <s v="EPSCoR Program"/>
    <s v="D6ESCR"/>
    <m/>
    <m/>
    <m/>
    <s v="EPSCoR Program"/>
    <x v="0"/>
    <m/>
    <x v="0"/>
  </r>
  <r>
    <s v="Carson, Susie"/>
    <x v="0"/>
    <x v="0"/>
    <x v="4"/>
    <x v="4"/>
    <x v="275"/>
    <x v="2589"/>
    <x v="2562"/>
    <x v="0"/>
    <x v="11"/>
    <x v="11"/>
    <n v="0"/>
    <n v="0.5"/>
    <n v="0.5"/>
    <n v="0"/>
    <n v="0"/>
    <n v="0"/>
    <n v="0"/>
    <n v="0"/>
    <n v="0"/>
    <n v="0"/>
    <n v="0.5"/>
    <x v="0"/>
    <x v="0"/>
    <x v="7"/>
    <x v="7"/>
    <s v="6DPP"/>
    <x v="30"/>
    <s v="6DCDP"/>
    <x v="87"/>
    <s v="D6ESCR"/>
    <s v="EPSCoR Program"/>
    <s v="D6ESCR"/>
    <m/>
    <m/>
    <m/>
    <s v="EPSCoR Program"/>
    <x v="0"/>
    <m/>
    <x v="0"/>
  </r>
  <r>
    <s v="Carson, Susie"/>
    <x v="0"/>
    <x v="0"/>
    <x v="4"/>
    <x v="4"/>
    <x v="275"/>
    <x v="2589"/>
    <x v="2562"/>
    <x v="1"/>
    <x v="1"/>
    <x v="1"/>
    <n v="0"/>
    <n v="0"/>
    <n v="0"/>
    <n v="0"/>
    <n v="0"/>
    <n v="-0.42"/>
    <n v="-0.42"/>
    <n v="0"/>
    <n v="0"/>
    <n v="0"/>
    <n v="-0.42"/>
    <x v="0"/>
    <x v="0"/>
    <x v="7"/>
    <x v="7"/>
    <s v="6DPP"/>
    <x v="30"/>
    <s v="6DCDP"/>
    <x v="87"/>
    <s v="D6ESCR"/>
    <s v="EPSCoR Program"/>
    <s v="D6ESCR"/>
    <m/>
    <m/>
    <m/>
    <s v="EPSCoR Program"/>
    <x v="0"/>
    <m/>
    <x v="0"/>
  </r>
  <r>
    <s v="Carson, Susie"/>
    <x v="0"/>
    <x v="0"/>
    <x v="4"/>
    <x v="4"/>
    <x v="275"/>
    <x v="2589"/>
    <x v="2562"/>
    <x v="1"/>
    <x v="6"/>
    <x v="6"/>
    <n v="0"/>
    <n v="0"/>
    <n v="0"/>
    <n v="0"/>
    <n v="0"/>
    <n v="0.92"/>
    <n v="0.92"/>
    <n v="0"/>
    <n v="0"/>
    <n v="0"/>
    <n v="0.92"/>
    <x v="0"/>
    <x v="0"/>
    <x v="7"/>
    <x v="7"/>
    <s v="6DPP"/>
    <x v="30"/>
    <s v="6DCDP"/>
    <x v="87"/>
    <s v="D6ESCR"/>
    <s v="EPSCoR Program"/>
    <s v="D6ESCR"/>
    <m/>
    <m/>
    <m/>
    <s v="EPSCoR Program"/>
    <x v="0"/>
    <m/>
    <x v="0"/>
  </r>
  <r>
    <s v="Carson, Susie"/>
    <x v="0"/>
    <x v="0"/>
    <x v="4"/>
    <x v="4"/>
    <x v="275"/>
    <x v="2590"/>
    <x v="2563"/>
    <x v="0"/>
    <x v="11"/>
    <x v="11"/>
    <n v="0"/>
    <n v="-0.11"/>
    <n v="-0.11"/>
    <n v="0"/>
    <n v="0"/>
    <n v="0"/>
    <n v="0"/>
    <n v="0"/>
    <n v="0"/>
    <n v="0"/>
    <n v="-0.11"/>
    <x v="0"/>
    <x v="0"/>
    <x v="7"/>
    <x v="7"/>
    <s v="6DPP"/>
    <x v="30"/>
    <s v="6DCDP"/>
    <x v="87"/>
    <s v="D6ESCR"/>
    <s v="EPSCoR Program"/>
    <s v="D6ESCR"/>
    <m/>
    <m/>
    <m/>
    <s v="EPSCoR Program"/>
    <x v="0"/>
    <m/>
    <x v="0"/>
  </r>
  <r>
    <s v="Carson, Susie"/>
    <x v="0"/>
    <x v="0"/>
    <x v="4"/>
    <x v="4"/>
    <x v="275"/>
    <x v="2590"/>
    <x v="2563"/>
    <x v="1"/>
    <x v="1"/>
    <x v="1"/>
    <n v="0"/>
    <n v="0"/>
    <n v="0"/>
    <n v="0"/>
    <n v="0"/>
    <n v="-5.01"/>
    <n v="-5.01"/>
    <n v="0"/>
    <n v="0"/>
    <n v="0"/>
    <n v="-5.01"/>
    <x v="0"/>
    <x v="0"/>
    <x v="7"/>
    <x v="7"/>
    <s v="6DPP"/>
    <x v="30"/>
    <s v="6DCDP"/>
    <x v="87"/>
    <s v="D6ESCR"/>
    <s v="EPSCoR Program"/>
    <s v="D6ESCR"/>
    <m/>
    <m/>
    <m/>
    <s v="EPSCoR Program"/>
    <x v="0"/>
    <m/>
    <x v="0"/>
  </r>
  <r>
    <s v="Carson, Susie"/>
    <x v="0"/>
    <x v="0"/>
    <x v="4"/>
    <x v="4"/>
    <x v="275"/>
    <x v="2590"/>
    <x v="2563"/>
    <x v="1"/>
    <x v="2"/>
    <x v="2"/>
    <n v="0"/>
    <n v="0"/>
    <n v="0"/>
    <n v="0"/>
    <n v="0"/>
    <n v="4.7300000000000004"/>
    <n v="4.7300000000000004"/>
    <n v="0"/>
    <n v="0"/>
    <n v="0"/>
    <n v="4.7300000000000004"/>
    <x v="0"/>
    <x v="0"/>
    <x v="7"/>
    <x v="7"/>
    <s v="6DPP"/>
    <x v="30"/>
    <s v="6DCDP"/>
    <x v="87"/>
    <s v="D6ESCR"/>
    <s v="EPSCoR Program"/>
    <s v="D6ESCR"/>
    <m/>
    <m/>
    <m/>
    <s v="EPSCoR Program"/>
    <x v="0"/>
    <m/>
    <x v="0"/>
  </r>
  <r>
    <s v="Carson, Susie"/>
    <x v="0"/>
    <x v="0"/>
    <x v="4"/>
    <x v="4"/>
    <x v="275"/>
    <x v="2590"/>
    <x v="2563"/>
    <x v="1"/>
    <x v="3"/>
    <x v="3"/>
    <n v="0"/>
    <n v="0"/>
    <n v="0"/>
    <n v="0"/>
    <n v="0"/>
    <n v="0.2"/>
    <n v="0.2"/>
    <n v="0"/>
    <n v="0"/>
    <n v="0"/>
    <n v="0.2"/>
    <x v="0"/>
    <x v="0"/>
    <x v="7"/>
    <x v="7"/>
    <s v="6DPP"/>
    <x v="30"/>
    <s v="6DCDP"/>
    <x v="87"/>
    <s v="D6ESCR"/>
    <s v="EPSCoR Program"/>
    <s v="D6ESCR"/>
    <m/>
    <m/>
    <m/>
    <s v="EPSCoR Program"/>
    <x v="0"/>
    <m/>
    <x v="0"/>
  </r>
  <r>
    <s v="Carson, Susie"/>
    <x v="0"/>
    <x v="0"/>
    <x v="4"/>
    <x v="4"/>
    <x v="275"/>
    <x v="2590"/>
    <x v="2563"/>
    <x v="1"/>
    <x v="6"/>
    <x v="6"/>
    <n v="0"/>
    <n v="0"/>
    <n v="0"/>
    <n v="0"/>
    <n v="0"/>
    <n v="-0.03"/>
    <n v="-0.03"/>
    <n v="0"/>
    <n v="0"/>
    <n v="0"/>
    <n v="-0.03"/>
    <x v="0"/>
    <x v="0"/>
    <x v="7"/>
    <x v="7"/>
    <s v="6DPP"/>
    <x v="30"/>
    <s v="6DCDP"/>
    <x v="87"/>
    <s v="D6ESCR"/>
    <s v="EPSCoR Program"/>
    <s v="D6ESCR"/>
    <m/>
    <m/>
    <m/>
    <s v="EPSCoR Program"/>
    <x v="0"/>
    <m/>
    <x v="0"/>
  </r>
  <r>
    <s v="Carson, Susie"/>
    <x v="0"/>
    <x v="0"/>
    <x v="4"/>
    <x v="4"/>
    <x v="275"/>
    <x v="2591"/>
    <x v="2564"/>
    <x v="0"/>
    <x v="11"/>
    <x v="11"/>
    <n v="0"/>
    <n v="2754.1"/>
    <n v="2754.1"/>
    <n v="2754.51"/>
    <n v="0"/>
    <n v="0"/>
    <n v="0"/>
    <n v="0"/>
    <n v="0"/>
    <n v="0"/>
    <n v="-0.41"/>
    <x v="0"/>
    <x v="0"/>
    <x v="7"/>
    <x v="7"/>
    <s v="6DPP"/>
    <x v="30"/>
    <s v="6DCDP"/>
    <x v="87"/>
    <s v="D6ESCR"/>
    <s v="EPSCoR Program"/>
    <s v="D6ESCR"/>
    <m/>
    <m/>
    <m/>
    <s v="EPSCoR Program"/>
    <x v="0"/>
    <m/>
    <x v="0"/>
  </r>
  <r>
    <s v="Carson, Susie"/>
    <x v="0"/>
    <x v="0"/>
    <x v="4"/>
    <x v="4"/>
    <x v="275"/>
    <x v="2591"/>
    <x v="2564"/>
    <x v="1"/>
    <x v="1"/>
    <x v="1"/>
    <n v="0"/>
    <n v="0"/>
    <n v="0"/>
    <n v="0"/>
    <n v="0"/>
    <n v="1842.76"/>
    <n v="1842.76"/>
    <n v="1842.48"/>
    <n v="0"/>
    <n v="1842.48"/>
    <n v="0.28000000000000003"/>
    <x v="0"/>
    <x v="0"/>
    <x v="7"/>
    <x v="7"/>
    <s v="6DPP"/>
    <x v="30"/>
    <s v="6DCDP"/>
    <x v="87"/>
    <s v="D6ESCR"/>
    <s v="EPSCoR Program"/>
    <s v="D6ESCR"/>
    <m/>
    <m/>
    <m/>
    <s v="EPSCoR Program"/>
    <x v="0"/>
    <m/>
    <x v="0"/>
  </r>
  <r>
    <s v="Carson, Susie"/>
    <x v="0"/>
    <x v="0"/>
    <x v="4"/>
    <x v="4"/>
    <x v="275"/>
    <x v="2591"/>
    <x v="2564"/>
    <x v="1"/>
    <x v="6"/>
    <x v="6"/>
    <n v="0"/>
    <n v="0"/>
    <n v="0"/>
    <n v="0"/>
    <n v="0"/>
    <n v="911.34"/>
    <n v="911.34"/>
    <n v="912.03"/>
    <n v="0"/>
    <n v="912.03"/>
    <n v="-0.69"/>
    <x v="0"/>
    <x v="0"/>
    <x v="7"/>
    <x v="7"/>
    <s v="6DPP"/>
    <x v="30"/>
    <s v="6DCDP"/>
    <x v="87"/>
    <s v="D6ESCR"/>
    <s v="EPSCoR Program"/>
    <s v="D6ESCR"/>
    <m/>
    <m/>
    <m/>
    <s v="EPSCoR Program"/>
    <x v="0"/>
    <m/>
    <x v="0"/>
  </r>
  <r>
    <s v="Carson, Susie"/>
    <x v="0"/>
    <x v="0"/>
    <x v="4"/>
    <x v="4"/>
    <x v="275"/>
    <x v="2592"/>
    <x v="2565"/>
    <x v="0"/>
    <x v="11"/>
    <x v="11"/>
    <n v="0"/>
    <n v="2272.77"/>
    <n v="2272.77"/>
    <n v="2116.2199999999998"/>
    <n v="0"/>
    <n v="0"/>
    <n v="0"/>
    <n v="0"/>
    <n v="0"/>
    <n v="0"/>
    <n v="156.55000000000001"/>
    <x v="0"/>
    <x v="0"/>
    <x v="7"/>
    <x v="7"/>
    <s v="6DPP"/>
    <x v="30"/>
    <s v="6DCDP"/>
    <x v="87"/>
    <s v="D6ESCR"/>
    <s v="EPSCoR Program"/>
    <s v="D6ESCR"/>
    <m/>
    <m/>
    <m/>
    <s v="EPSCoR Program"/>
    <x v="0"/>
    <m/>
    <x v="0"/>
  </r>
  <r>
    <s v="Carson, Susie"/>
    <x v="0"/>
    <x v="0"/>
    <x v="4"/>
    <x v="4"/>
    <x v="275"/>
    <x v="2592"/>
    <x v="2565"/>
    <x v="1"/>
    <x v="2"/>
    <x v="2"/>
    <n v="0"/>
    <n v="0"/>
    <n v="0"/>
    <n v="0"/>
    <n v="0"/>
    <n v="4992.28"/>
    <n v="4992.28"/>
    <n v="2039.64"/>
    <n v="0"/>
    <n v="2039.64"/>
    <n v="2952.64"/>
    <x v="0"/>
    <x v="0"/>
    <x v="7"/>
    <x v="7"/>
    <s v="6DPP"/>
    <x v="30"/>
    <s v="6DCDP"/>
    <x v="87"/>
    <s v="D6ESCR"/>
    <s v="EPSCoR Program"/>
    <s v="D6ESCR"/>
    <m/>
    <m/>
    <m/>
    <s v="EPSCoR Program"/>
    <x v="0"/>
    <m/>
    <x v="0"/>
  </r>
  <r>
    <s v="Carson, Susie"/>
    <x v="0"/>
    <x v="0"/>
    <x v="4"/>
    <x v="4"/>
    <x v="275"/>
    <x v="2592"/>
    <x v="2565"/>
    <x v="1"/>
    <x v="3"/>
    <x v="3"/>
    <n v="0"/>
    <n v="0"/>
    <n v="0"/>
    <n v="0"/>
    <n v="0"/>
    <n v="-2720"/>
    <n v="-2720"/>
    <n v="76.58"/>
    <n v="0"/>
    <n v="76.58"/>
    <n v="-2796.58"/>
    <x v="0"/>
    <x v="0"/>
    <x v="7"/>
    <x v="7"/>
    <s v="6DPP"/>
    <x v="30"/>
    <s v="6DCDP"/>
    <x v="87"/>
    <s v="D6ESCR"/>
    <s v="EPSCoR Program"/>
    <s v="D6ESCR"/>
    <m/>
    <m/>
    <m/>
    <s v="EPSCoR Program"/>
    <x v="0"/>
    <m/>
    <x v="0"/>
  </r>
  <r>
    <s v="Carson, Susie"/>
    <x v="0"/>
    <x v="0"/>
    <x v="4"/>
    <x v="4"/>
    <x v="275"/>
    <x v="2592"/>
    <x v="2565"/>
    <x v="1"/>
    <x v="4"/>
    <x v="4"/>
    <n v="0"/>
    <n v="0"/>
    <n v="0"/>
    <n v="0"/>
    <n v="0"/>
    <n v="0.49"/>
    <n v="0.49"/>
    <n v="0"/>
    <n v="0"/>
    <n v="0"/>
    <n v="0.49"/>
    <x v="0"/>
    <x v="0"/>
    <x v="7"/>
    <x v="7"/>
    <s v="6DPP"/>
    <x v="30"/>
    <s v="6DCDP"/>
    <x v="87"/>
    <s v="D6ESCR"/>
    <s v="EPSCoR Program"/>
    <s v="D6ESCR"/>
    <m/>
    <m/>
    <m/>
    <s v="EPSCoR Program"/>
    <x v="0"/>
    <m/>
    <x v="0"/>
  </r>
  <r>
    <s v="Carson, Susie"/>
    <x v="0"/>
    <x v="0"/>
    <x v="4"/>
    <x v="4"/>
    <x v="275"/>
    <x v="2593"/>
    <x v="2566"/>
    <x v="0"/>
    <x v="11"/>
    <x v="11"/>
    <n v="0"/>
    <n v="0.42"/>
    <n v="0.42"/>
    <n v="0"/>
    <n v="0"/>
    <n v="0"/>
    <n v="0"/>
    <n v="0"/>
    <n v="0"/>
    <n v="0"/>
    <n v="0.42"/>
    <x v="0"/>
    <x v="0"/>
    <x v="7"/>
    <x v="7"/>
    <s v="6DPP"/>
    <x v="30"/>
    <s v="6DCDP"/>
    <x v="87"/>
    <s v="D6ESCR"/>
    <s v="EPSCoR Program"/>
    <s v="D6ESCR"/>
    <m/>
    <m/>
    <m/>
    <s v="EPSCoR Program"/>
    <x v="0"/>
    <m/>
    <x v="0"/>
  </r>
  <r>
    <s v="Carson, Susie"/>
    <x v="0"/>
    <x v="0"/>
    <x v="4"/>
    <x v="4"/>
    <x v="275"/>
    <x v="2593"/>
    <x v="2566"/>
    <x v="1"/>
    <x v="1"/>
    <x v="1"/>
    <n v="0"/>
    <n v="0"/>
    <n v="0"/>
    <n v="0"/>
    <n v="0"/>
    <n v="2228.4699999999998"/>
    <n v="2228.4699999999998"/>
    <n v="0"/>
    <n v="0"/>
    <n v="0"/>
    <n v="2228.4699999999998"/>
    <x v="0"/>
    <x v="0"/>
    <x v="7"/>
    <x v="7"/>
    <s v="6DPP"/>
    <x v="30"/>
    <s v="6DCDP"/>
    <x v="87"/>
    <s v="D6ESCR"/>
    <s v="EPSCoR Program"/>
    <s v="D6ESCR"/>
    <m/>
    <m/>
    <m/>
    <s v="EPSCoR Program"/>
    <x v="0"/>
    <m/>
    <x v="0"/>
  </r>
  <r>
    <s v="Carson, Susie"/>
    <x v="0"/>
    <x v="0"/>
    <x v="4"/>
    <x v="4"/>
    <x v="275"/>
    <x v="2593"/>
    <x v="2566"/>
    <x v="1"/>
    <x v="2"/>
    <x v="2"/>
    <n v="0"/>
    <n v="0"/>
    <n v="0"/>
    <n v="0"/>
    <n v="0"/>
    <n v="-744.84"/>
    <n v="-744.84"/>
    <n v="0"/>
    <n v="0"/>
    <n v="0"/>
    <n v="-744.84"/>
    <x v="0"/>
    <x v="0"/>
    <x v="7"/>
    <x v="7"/>
    <s v="6DPP"/>
    <x v="30"/>
    <s v="6DCDP"/>
    <x v="87"/>
    <s v="D6ESCR"/>
    <s v="EPSCoR Program"/>
    <s v="D6ESCR"/>
    <m/>
    <m/>
    <m/>
    <s v="EPSCoR Program"/>
    <x v="0"/>
    <m/>
    <x v="0"/>
  </r>
  <r>
    <s v="Carson, Susie"/>
    <x v="0"/>
    <x v="0"/>
    <x v="4"/>
    <x v="4"/>
    <x v="275"/>
    <x v="2593"/>
    <x v="2566"/>
    <x v="1"/>
    <x v="3"/>
    <x v="3"/>
    <n v="0"/>
    <n v="0"/>
    <n v="0"/>
    <n v="0"/>
    <n v="0"/>
    <n v="-839.87"/>
    <n v="-839.87"/>
    <n v="0"/>
    <n v="0"/>
    <n v="0"/>
    <n v="-839.87"/>
    <x v="0"/>
    <x v="0"/>
    <x v="7"/>
    <x v="7"/>
    <s v="6DPP"/>
    <x v="30"/>
    <s v="6DCDP"/>
    <x v="87"/>
    <s v="D6ESCR"/>
    <s v="EPSCoR Program"/>
    <s v="D6ESCR"/>
    <m/>
    <m/>
    <m/>
    <s v="EPSCoR Program"/>
    <x v="0"/>
    <m/>
    <x v="0"/>
  </r>
  <r>
    <s v="Carson, Susie"/>
    <x v="0"/>
    <x v="0"/>
    <x v="4"/>
    <x v="4"/>
    <x v="275"/>
    <x v="2593"/>
    <x v="2566"/>
    <x v="1"/>
    <x v="4"/>
    <x v="4"/>
    <n v="0"/>
    <n v="0"/>
    <n v="0"/>
    <n v="0"/>
    <n v="0"/>
    <n v="-643.47"/>
    <n v="-643.47"/>
    <n v="0"/>
    <n v="0"/>
    <n v="0"/>
    <n v="-643.47"/>
    <x v="0"/>
    <x v="0"/>
    <x v="7"/>
    <x v="7"/>
    <s v="6DPP"/>
    <x v="30"/>
    <s v="6DCDP"/>
    <x v="87"/>
    <s v="D6ESCR"/>
    <s v="EPSCoR Program"/>
    <s v="D6ESCR"/>
    <m/>
    <m/>
    <m/>
    <s v="EPSCoR Program"/>
    <x v="0"/>
    <m/>
    <x v="0"/>
  </r>
  <r>
    <s v="Carson, Susie"/>
    <x v="0"/>
    <x v="0"/>
    <x v="4"/>
    <x v="4"/>
    <x v="275"/>
    <x v="2593"/>
    <x v="2566"/>
    <x v="1"/>
    <x v="6"/>
    <x v="6"/>
    <n v="0"/>
    <n v="0"/>
    <n v="0"/>
    <n v="0"/>
    <n v="0"/>
    <n v="0.13"/>
    <n v="0.13"/>
    <n v="0"/>
    <n v="0"/>
    <n v="0"/>
    <n v="0.13"/>
    <x v="0"/>
    <x v="0"/>
    <x v="7"/>
    <x v="7"/>
    <s v="6DPP"/>
    <x v="30"/>
    <s v="6DCDP"/>
    <x v="87"/>
    <s v="D6ESCR"/>
    <s v="EPSCoR Program"/>
    <s v="D6ESCR"/>
    <m/>
    <m/>
    <m/>
    <s v="EPSCoR Program"/>
    <x v="0"/>
    <m/>
    <x v="0"/>
  </r>
  <r>
    <s v="Carson, Susie"/>
    <x v="0"/>
    <x v="0"/>
    <x v="4"/>
    <x v="4"/>
    <x v="275"/>
    <x v="2594"/>
    <x v="2567"/>
    <x v="0"/>
    <x v="11"/>
    <x v="11"/>
    <n v="0"/>
    <n v="48.17"/>
    <n v="48.17"/>
    <n v="0"/>
    <n v="0"/>
    <n v="0"/>
    <n v="0"/>
    <n v="0"/>
    <n v="0"/>
    <n v="0"/>
    <n v="48.17"/>
    <x v="0"/>
    <x v="0"/>
    <x v="7"/>
    <x v="7"/>
    <s v="6DPP"/>
    <x v="30"/>
    <s v="6DCDP"/>
    <x v="87"/>
    <s v="D6ESCR"/>
    <s v="EPSCoR Program"/>
    <s v="D6ESCR"/>
    <m/>
    <m/>
    <m/>
    <s v="EPSCoR Program"/>
    <x v="0"/>
    <m/>
    <x v="0"/>
  </r>
  <r>
    <s v="Carson, Susie"/>
    <x v="0"/>
    <x v="0"/>
    <x v="4"/>
    <x v="4"/>
    <x v="275"/>
    <x v="2594"/>
    <x v="2567"/>
    <x v="1"/>
    <x v="1"/>
    <x v="1"/>
    <n v="0"/>
    <n v="0"/>
    <n v="0"/>
    <n v="0"/>
    <n v="0"/>
    <n v="181.21"/>
    <n v="181.21"/>
    <n v="0"/>
    <n v="0"/>
    <n v="0"/>
    <n v="181.21"/>
    <x v="0"/>
    <x v="0"/>
    <x v="7"/>
    <x v="7"/>
    <s v="6DPP"/>
    <x v="30"/>
    <s v="6DCDP"/>
    <x v="87"/>
    <s v="D6ESCR"/>
    <s v="EPSCoR Program"/>
    <s v="D6ESCR"/>
    <m/>
    <m/>
    <m/>
    <s v="EPSCoR Program"/>
    <x v="0"/>
    <m/>
    <x v="0"/>
  </r>
  <r>
    <s v="Carson, Susie"/>
    <x v="0"/>
    <x v="0"/>
    <x v="4"/>
    <x v="4"/>
    <x v="275"/>
    <x v="2594"/>
    <x v="2567"/>
    <x v="1"/>
    <x v="3"/>
    <x v="3"/>
    <n v="0"/>
    <n v="0"/>
    <n v="0"/>
    <n v="0"/>
    <n v="0"/>
    <n v="-149"/>
    <n v="-149"/>
    <n v="0"/>
    <n v="0"/>
    <n v="0"/>
    <n v="-149"/>
    <x v="0"/>
    <x v="0"/>
    <x v="7"/>
    <x v="7"/>
    <s v="6DPP"/>
    <x v="30"/>
    <s v="6DCDP"/>
    <x v="87"/>
    <s v="D6ESCR"/>
    <s v="EPSCoR Program"/>
    <s v="D6ESCR"/>
    <m/>
    <m/>
    <m/>
    <s v="EPSCoR Program"/>
    <x v="0"/>
    <m/>
    <x v="0"/>
  </r>
  <r>
    <s v="Carson, Susie"/>
    <x v="0"/>
    <x v="0"/>
    <x v="4"/>
    <x v="4"/>
    <x v="275"/>
    <x v="2594"/>
    <x v="2567"/>
    <x v="1"/>
    <x v="6"/>
    <x v="6"/>
    <n v="0"/>
    <n v="0"/>
    <n v="0"/>
    <n v="0"/>
    <n v="0"/>
    <n v="15.96"/>
    <n v="15.96"/>
    <n v="0"/>
    <n v="0"/>
    <n v="0"/>
    <n v="15.96"/>
    <x v="0"/>
    <x v="0"/>
    <x v="7"/>
    <x v="7"/>
    <s v="6DPP"/>
    <x v="30"/>
    <s v="6DCDP"/>
    <x v="87"/>
    <s v="D6ESCR"/>
    <s v="EPSCoR Program"/>
    <s v="D6ESCR"/>
    <m/>
    <m/>
    <m/>
    <s v="EPSCoR Program"/>
    <x v="0"/>
    <m/>
    <x v="0"/>
  </r>
  <r>
    <s v="Carson, Susie"/>
    <x v="0"/>
    <x v="0"/>
    <x v="4"/>
    <x v="4"/>
    <x v="275"/>
    <x v="2595"/>
    <x v="2568"/>
    <x v="0"/>
    <x v="11"/>
    <x v="11"/>
    <n v="0"/>
    <n v="260.17"/>
    <n v="260.17"/>
    <n v="0"/>
    <n v="0"/>
    <n v="0"/>
    <n v="0"/>
    <n v="0"/>
    <n v="0"/>
    <n v="0"/>
    <n v="260.17"/>
    <x v="0"/>
    <x v="0"/>
    <x v="7"/>
    <x v="7"/>
    <s v="6DPP"/>
    <x v="30"/>
    <s v="6DCDP"/>
    <x v="87"/>
    <s v="D6ESCR"/>
    <s v="EPSCoR Program"/>
    <s v="D6ESCR"/>
    <m/>
    <m/>
    <m/>
    <s v="EPSCoR Program"/>
    <x v="0"/>
    <m/>
    <x v="0"/>
  </r>
  <r>
    <s v="Carson, Susie"/>
    <x v="0"/>
    <x v="0"/>
    <x v="4"/>
    <x v="4"/>
    <x v="275"/>
    <x v="2595"/>
    <x v="2568"/>
    <x v="1"/>
    <x v="1"/>
    <x v="1"/>
    <n v="0"/>
    <n v="0"/>
    <n v="0"/>
    <n v="0"/>
    <n v="0"/>
    <n v="174.04"/>
    <n v="174.04"/>
    <n v="0"/>
    <n v="0"/>
    <n v="0"/>
    <n v="174.04"/>
    <x v="0"/>
    <x v="0"/>
    <x v="7"/>
    <x v="7"/>
    <s v="6DPP"/>
    <x v="30"/>
    <s v="6DCDP"/>
    <x v="87"/>
    <s v="D6ESCR"/>
    <s v="EPSCoR Program"/>
    <s v="D6ESCR"/>
    <m/>
    <m/>
    <m/>
    <s v="EPSCoR Program"/>
    <x v="0"/>
    <m/>
    <x v="0"/>
  </r>
  <r>
    <s v="Carson, Susie"/>
    <x v="0"/>
    <x v="0"/>
    <x v="4"/>
    <x v="4"/>
    <x v="275"/>
    <x v="2595"/>
    <x v="2568"/>
    <x v="1"/>
    <x v="6"/>
    <x v="6"/>
    <n v="0"/>
    <n v="0"/>
    <n v="0"/>
    <n v="0"/>
    <n v="0"/>
    <n v="86.13"/>
    <n v="86.13"/>
    <n v="0"/>
    <n v="0"/>
    <n v="0"/>
    <n v="86.13"/>
    <x v="0"/>
    <x v="0"/>
    <x v="7"/>
    <x v="7"/>
    <s v="6DPP"/>
    <x v="30"/>
    <s v="6DCDP"/>
    <x v="87"/>
    <s v="D6ESCR"/>
    <s v="EPSCoR Program"/>
    <s v="D6ESCR"/>
    <m/>
    <m/>
    <m/>
    <s v="EPSCoR Program"/>
    <x v="0"/>
    <m/>
    <x v="0"/>
  </r>
  <r>
    <s v="Carson, Susie"/>
    <x v="0"/>
    <x v="0"/>
    <x v="4"/>
    <x v="4"/>
    <x v="275"/>
    <x v="2596"/>
    <x v="2569"/>
    <x v="0"/>
    <x v="11"/>
    <x v="11"/>
    <n v="0"/>
    <n v="14828.45"/>
    <n v="14828.45"/>
    <n v="10037.719999999999"/>
    <n v="0"/>
    <n v="0"/>
    <n v="0"/>
    <n v="0"/>
    <n v="0"/>
    <n v="0"/>
    <n v="4790.7299999999996"/>
    <x v="0"/>
    <x v="0"/>
    <x v="7"/>
    <x v="7"/>
    <s v="6DPP"/>
    <x v="30"/>
    <s v="6DCDP"/>
    <x v="87"/>
    <s v="D6ESCR"/>
    <s v="EPSCoR Program"/>
    <s v="D6ESCR"/>
    <m/>
    <m/>
    <m/>
    <s v="EPSCoR Program"/>
    <x v="0"/>
    <m/>
    <x v="0"/>
  </r>
  <r>
    <s v="Carson, Susie"/>
    <x v="0"/>
    <x v="0"/>
    <x v="4"/>
    <x v="4"/>
    <x v="275"/>
    <x v="2596"/>
    <x v="2569"/>
    <x v="1"/>
    <x v="1"/>
    <x v="1"/>
    <n v="0"/>
    <n v="0"/>
    <n v="0"/>
    <n v="0"/>
    <n v="0"/>
    <n v="9918.81"/>
    <n v="9918.81"/>
    <n v="6464.17"/>
    <n v="0"/>
    <n v="6464.17"/>
    <n v="3454.64"/>
    <x v="0"/>
    <x v="0"/>
    <x v="7"/>
    <x v="7"/>
    <s v="6DPP"/>
    <x v="30"/>
    <s v="6DCDP"/>
    <x v="87"/>
    <s v="D6ESCR"/>
    <s v="EPSCoR Program"/>
    <s v="D6ESCR"/>
    <m/>
    <m/>
    <m/>
    <s v="EPSCoR Program"/>
    <x v="0"/>
    <m/>
    <x v="0"/>
  </r>
  <r>
    <s v="Carson, Susie"/>
    <x v="0"/>
    <x v="0"/>
    <x v="4"/>
    <x v="4"/>
    <x v="275"/>
    <x v="2596"/>
    <x v="2569"/>
    <x v="1"/>
    <x v="4"/>
    <x v="4"/>
    <n v="0"/>
    <n v="0"/>
    <n v="0"/>
    <n v="0"/>
    <n v="0"/>
    <n v="0"/>
    <n v="0"/>
    <n v="250.02"/>
    <n v="0"/>
    <n v="250.02"/>
    <n v="-250.02"/>
    <x v="0"/>
    <x v="0"/>
    <x v="7"/>
    <x v="7"/>
    <s v="6DPP"/>
    <x v="30"/>
    <s v="6DCDP"/>
    <x v="87"/>
    <s v="D6ESCR"/>
    <s v="EPSCoR Program"/>
    <s v="D6ESCR"/>
    <m/>
    <m/>
    <m/>
    <s v="EPSCoR Program"/>
    <x v="0"/>
    <m/>
    <x v="0"/>
  </r>
  <r>
    <s v="Carson, Susie"/>
    <x v="0"/>
    <x v="0"/>
    <x v="4"/>
    <x v="4"/>
    <x v="275"/>
    <x v="2596"/>
    <x v="2569"/>
    <x v="1"/>
    <x v="6"/>
    <x v="6"/>
    <n v="0"/>
    <n v="0"/>
    <n v="0"/>
    <n v="0"/>
    <n v="0"/>
    <n v="4909.6400000000003"/>
    <n v="4909.6400000000003"/>
    <n v="3323.53"/>
    <n v="0"/>
    <n v="3323.53"/>
    <n v="1586.11"/>
    <x v="0"/>
    <x v="0"/>
    <x v="7"/>
    <x v="7"/>
    <s v="6DPP"/>
    <x v="30"/>
    <s v="6DCDP"/>
    <x v="87"/>
    <s v="D6ESCR"/>
    <s v="EPSCoR Program"/>
    <s v="D6ESCR"/>
    <m/>
    <m/>
    <m/>
    <s v="EPSCoR Program"/>
    <x v="0"/>
    <m/>
    <x v="0"/>
  </r>
  <r>
    <s v="Carson, Susie"/>
    <x v="0"/>
    <x v="0"/>
    <x v="4"/>
    <x v="4"/>
    <x v="275"/>
    <x v="2597"/>
    <x v="2570"/>
    <x v="0"/>
    <x v="11"/>
    <x v="11"/>
    <n v="0"/>
    <n v="39235.5"/>
    <n v="39235.5"/>
    <n v="39191.360000000001"/>
    <n v="0"/>
    <n v="0"/>
    <n v="0"/>
    <n v="0"/>
    <n v="0"/>
    <n v="0"/>
    <n v="44.14"/>
    <x v="0"/>
    <x v="0"/>
    <x v="7"/>
    <x v="7"/>
    <s v="6DPP"/>
    <x v="30"/>
    <s v="6DCDP"/>
    <x v="87"/>
    <s v="D6ESCR"/>
    <s v="EPSCoR Program"/>
    <s v="D6ESCR"/>
    <m/>
    <m/>
    <m/>
    <s v="EPSCoR Program"/>
    <x v="0"/>
    <m/>
    <x v="0"/>
  </r>
  <r>
    <s v="Carson, Susie"/>
    <x v="0"/>
    <x v="0"/>
    <x v="4"/>
    <x v="4"/>
    <x v="275"/>
    <x v="2597"/>
    <x v="2570"/>
    <x v="1"/>
    <x v="1"/>
    <x v="1"/>
    <n v="0"/>
    <n v="0"/>
    <n v="0"/>
    <n v="0"/>
    <n v="0"/>
    <n v="20901.95"/>
    <n v="20901.95"/>
    <n v="21547.45"/>
    <n v="0"/>
    <n v="21547.45"/>
    <n v="-645.5"/>
    <x v="0"/>
    <x v="0"/>
    <x v="7"/>
    <x v="7"/>
    <s v="6DPP"/>
    <x v="30"/>
    <s v="6DCDP"/>
    <x v="87"/>
    <s v="D6ESCR"/>
    <s v="EPSCoR Program"/>
    <s v="D6ESCR"/>
    <m/>
    <m/>
    <m/>
    <s v="EPSCoR Program"/>
    <x v="0"/>
    <m/>
    <x v="0"/>
  </r>
  <r>
    <s v="Carson, Susie"/>
    <x v="0"/>
    <x v="0"/>
    <x v="4"/>
    <x v="4"/>
    <x v="275"/>
    <x v="2597"/>
    <x v="2570"/>
    <x v="1"/>
    <x v="2"/>
    <x v="2"/>
    <n v="0"/>
    <n v="0"/>
    <n v="0"/>
    <n v="0"/>
    <n v="0"/>
    <n v="4842"/>
    <n v="4842"/>
    <n v="4553.92"/>
    <n v="0"/>
    <n v="4553.92"/>
    <n v="288.08"/>
    <x v="0"/>
    <x v="0"/>
    <x v="7"/>
    <x v="7"/>
    <s v="6DPP"/>
    <x v="30"/>
    <s v="6DCDP"/>
    <x v="87"/>
    <s v="D6ESCR"/>
    <s v="EPSCoR Program"/>
    <s v="D6ESCR"/>
    <m/>
    <m/>
    <m/>
    <s v="EPSCoR Program"/>
    <x v="0"/>
    <m/>
    <x v="0"/>
  </r>
  <r>
    <s v="Carson, Susie"/>
    <x v="0"/>
    <x v="0"/>
    <x v="4"/>
    <x v="4"/>
    <x v="275"/>
    <x v="2597"/>
    <x v="2570"/>
    <x v="1"/>
    <x v="3"/>
    <x v="3"/>
    <n v="0"/>
    <n v="0"/>
    <n v="0"/>
    <n v="0"/>
    <n v="0"/>
    <n v="500"/>
    <n v="500"/>
    <n v="0"/>
    <n v="0"/>
    <n v="0"/>
    <n v="500"/>
    <x v="0"/>
    <x v="0"/>
    <x v="7"/>
    <x v="7"/>
    <s v="6DPP"/>
    <x v="30"/>
    <s v="6DCDP"/>
    <x v="87"/>
    <s v="D6ESCR"/>
    <s v="EPSCoR Program"/>
    <s v="D6ESCR"/>
    <m/>
    <m/>
    <m/>
    <s v="EPSCoR Program"/>
    <x v="0"/>
    <m/>
    <x v="0"/>
  </r>
  <r>
    <s v="Carson, Susie"/>
    <x v="0"/>
    <x v="0"/>
    <x v="4"/>
    <x v="4"/>
    <x v="275"/>
    <x v="2597"/>
    <x v="2570"/>
    <x v="1"/>
    <x v="4"/>
    <x v="4"/>
    <n v="0"/>
    <n v="0"/>
    <n v="0"/>
    <n v="0"/>
    <n v="0"/>
    <n v="0"/>
    <n v="0"/>
    <n v="113.58"/>
    <n v="0"/>
    <n v="113.58"/>
    <n v="-113.58"/>
    <x v="0"/>
    <x v="0"/>
    <x v="7"/>
    <x v="7"/>
    <s v="6DPP"/>
    <x v="30"/>
    <s v="6DCDP"/>
    <x v="87"/>
    <s v="D6ESCR"/>
    <s v="EPSCoR Program"/>
    <s v="D6ESCR"/>
    <m/>
    <m/>
    <m/>
    <s v="EPSCoR Program"/>
    <x v="0"/>
    <m/>
    <x v="0"/>
  </r>
  <r>
    <s v="Carson, Susie"/>
    <x v="0"/>
    <x v="0"/>
    <x v="4"/>
    <x v="4"/>
    <x v="275"/>
    <x v="2597"/>
    <x v="2570"/>
    <x v="1"/>
    <x v="6"/>
    <x v="6"/>
    <n v="0"/>
    <n v="0"/>
    <n v="0"/>
    <n v="0"/>
    <n v="0"/>
    <n v="12991.55"/>
    <n v="12991.55"/>
    <n v="12976.41"/>
    <n v="0"/>
    <n v="12976.41"/>
    <n v="15.14"/>
    <x v="0"/>
    <x v="0"/>
    <x v="7"/>
    <x v="7"/>
    <s v="6DPP"/>
    <x v="30"/>
    <s v="6DCDP"/>
    <x v="87"/>
    <s v="D6ESCR"/>
    <s v="EPSCoR Program"/>
    <s v="D6ESCR"/>
    <m/>
    <m/>
    <m/>
    <s v="EPSCoR Program"/>
    <x v="0"/>
    <m/>
    <x v="0"/>
  </r>
  <r>
    <s v="Carson, Susie"/>
    <x v="0"/>
    <x v="0"/>
    <x v="4"/>
    <x v="4"/>
    <x v="275"/>
    <x v="2598"/>
    <x v="2571"/>
    <x v="0"/>
    <x v="11"/>
    <x v="11"/>
    <n v="0"/>
    <n v="37141.019999999997"/>
    <n v="37141.019999999997"/>
    <n v="37140.6"/>
    <n v="0"/>
    <n v="0"/>
    <n v="0"/>
    <n v="0"/>
    <n v="0"/>
    <n v="0"/>
    <n v="0.42"/>
    <x v="0"/>
    <x v="0"/>
    <x v="7"/>
    <x v="7"/>
    <s v="6DPP"/>
    <x v="30"/>
    <s v="6DCDP"/>
    <x v="87"/>
    <s v="D6ESCR"/>
    <s v="EPSCoR Program"/>
    <s v="D6ESCR"/>
    <m/>
    <m/>
    <m/>
    <s v="EPSCoR Program"/>
    <x v="0"/>
    <m/>
    <x v="0"/>
  </r>
  <r>
    <s v="Carson, Susie"/>
    <x v="0"/>
    <x v="0"/>
    <x v="4"/>
    <x v="4"/>
    <x v="275"/>
    <x v="2598"/>
    <x v="2571"/>
    <x v="1"/>
    <x v="1"/>
    <x v="1"/>
    <n v="0"/>
    <n v="0"/>
    <n v="0"/>
    <n v="0"/>
    <n v="0"/>
    <n v="24843.93"/>
    <n v="24843.93"/>
    <n v="24843.23"/>
    <n v="0"/>
    <n v="24843.23"/>
    <n v="0.7"/>
    <x v="0"/>
    <x v="0"/>
    <x v="7"/>
    <x v="7"/>
    <s v="6DPP"/>
    <x v="30"/>
    <s v="6DCDP"/>
    <x v="87"/>
    <s v="D6ESCR"/>
    <s v="EPSCoR Program"/>
    <s v="D6ESCR"/>
    <m/>
    <m/>
    <m/>
    <s v="EPSCoR Program"/>
    <x v="0"/>
    <m/>
    <x v="0"/>
  </r>
  <r>
    <s v="Carson, Susie"/>
    <x v="0"/>
    <x v="0"/>
    <x v="4"/>
    <x v="4"/>
    <x v="275"/>
    <x v="2598"/>
    <x v="2571"/>
    <x v="1"/>
    <x v="6"/>
    <x v="6"/>
    <n v="0"/>
    <n v="0"/>
    <n v="0"/>
    <n v="0"/>
    <n v="0"/>
    <n v="12297.09"/>
    <n v="12297.09"/>
    <n v="12297.37"/>
    <n v="0"/>
    <n v="12297.37"/>
    <n v="-0.28000000000000003"/>
    <x v="0"/>
    <x v="0"/>
    <x v="7"/>
    <x v="7"/>
    <s v="6DPP"/>
    <x v="30"/>
    <s v="6DCDP"/>
    <x v="87"/>
    <s v="D6ESCR"/>
    <s v="EPSCoR Program"/>
    <s v="D6ESCR"/>
    <m/>
    <m/>
    <m/>
    <s v="EPSCoR Program"/>
    <x v="0"/>
    <m/>
    <x v="0"/>
  </r>
  <r>
    <s v="Carson, Susie"/>
    <x v="0"/>
    <x v="0"/>
    <x v="4"/>
    <x v="4"/>
    <x v="275"/>
    <x v="2599"/>
    <x v="2572"/>
    <x v="0"/>
    <x v="11"/>
    <x v="11"/>
    <n v="0"/>
    <n v="38536.69"/>
    <n v="38536.69"/>
    <n v="38495.11"/>
    <n v="0"/>
    <n v="0"/>
    <n v="0"/>
    <n v="0"/>
    <n v="0"/>
    <n v="0"/>
    <n v="41.58"/>
    <x v="0"/>
    <x v="0"/>
    <x v="7"/>
    <x v="7"/>
    <s v="6DPP"/>
    <x v="30"/>
    <s v="6DCDP"/>
    <x v="87"/>
    <s v="D6ESCR"/>
    <s v="EPSCoR Program"/>
    <s v="D6ESCR"/>
    <m/>
    <m/>
    <m/>
    <s v="EPSCoR Program"/>
    <x v="0"/>
    <m/>
    <x v="0"/>
  </r>
  <r>
    <s v="Carson, Susie"/>
    <x v="0"/>
    <x v="0"/>
    <x v="4"/>
    <x v="4"/>
    <x v="275"/>
    <x v="2599"/>
    <x v="2572"/>
    <x v="1"/>
    <x v="1"/>
    <x v="1"/>
    <n v="0"/>
    <n v="0"/>
    <n v="0"/>
    <n v="0"/>
    <n v="0"/>
    <n v="24776.93"/>
    <n v="24776.93"/>
    <n v="24744.639999999999"/>
    <n v="0"/>
    <n v="24744.639999999999"/>
    <n v="32.29"/>
    <x v="0"/>
    <x v="0"/>
    <x v="7"/>
    <x v="7"/>
    <s v="6DPP"/>
    <x v="30"/>
    <s v="6DCDP"/>
    <x v="87"/>
    <s v="D6ESCR"/>
    <s v="EPSCoR Program"/>
    <s v="D6ESCR"/>
    <m/>
    <m/>
    <m/>
    <s v="EPSCoR Program"/>
    <x v="0"/>
    <m/>
    <x v="0"/>
  </r>
  <r>
    <s v="Carson, Susie"/>
    <x v="0"/>
    <x v="0"/>
    <x v="4"/>
    <x v="4"/>
    <x v="275"/>
    <x v="2599"/>
    <x v="2572"/>
    <x v="1"/>
    <x v="4"/>
    <x v="4"/>
    <n v="0"/>
    <n v="0"/>
    <n v="0"/>
    <n v="0"/>
    <n v="0"/>
    <n v="1000"/>
    <n v="1000"/>
    <n v="1004.6"/>
    <n v="0"/>
    <n v="1004.6"/>
    <n v="-4.5999999999999996"/>
    <x v="0"/>
    <x v="0"/>
    <x v="7"/>
    <x v="7"/>
    <s v="6DPP"/>
    <x v="30"/>
    <s v="6DCDP"/>
    <x v="87"/>
    <s v="D6ESCR"/>
    <s v="EPSCoR Program"/>
    <s v="D6ESCR"/>
    <m/>
    <m/>
    <m/>
    <s v="EPSCoR Program"/>
    <x v="0"/>
    <m/>
    <x v="0"/>
  </r>
  <r>
    <s v="Carson, Susie"/>
    <x v="0"/>
    <x v="0"/>
    <x v="4"/>
    <x v="4"/>
    <x v="275"/>
    <x v="2599"/>
    <x v="2572"/>
    <x v="1"/>
    <x v="6"/>
    <x v="6"/>
    <n v="0"/>
    <n v="0"/>
    <n v="0"/>
    <n v="0"/>
    <n v="0"/>
    <n v="12759.76"/>
    <n v="12759.76"/>
    <n v="12745.87"/>
    <n v="0"/>
    <n v="12745.87"/>
    <n v="13.89"/>
    <x v="0"/>
    <x v="0"/>
    <x v="7"/>
    <x v="7"/>
    <s v="6DPP"/>
    <x v="30"/>
    <s v="6DCDP"/>
    <x v="87"/>
    <s v="D6ESCR"/>
    <s v="EPSCoR Program"/>
    <s v="D6ESCR"/>
    <m/>
    <m/>
    <m/>
    <s v="EPSCoR Program"/>
    <x v="0"/>
    <m/>
    <x v="0"/>
  </r>
  <r>
    <s v="Carson, Susie"/>
    <x v="0"/>
    <x v="0"/>
    <x v="4"/>
    <x v="4"/>
    <x v="275"/>
    <x v="2600"/>
    <x v="2573"/>
    <x v="0"/>
    <x v="11"/>
    <x v="11"/>
    <n v="0"/>
    <n v="39924"/>
    <n v="39924"/>
    <n v="39923.03"/>
    <n v="0"/>
    <n v="0"/>
    <n v="0"/>
    <n v="0"/>
    <n v="0"/>
    <n v="0"/>
    <n v="0.97"/>
    <x v="0"/>
    <x v="0"/>
    <x v="7"/>
    <x v="7"/>
    <s v="6DPP"/>
    <x v="30"/>
    <s v="6DCDP"/>
    <x v="87"/>
    <s v="D6ESCR"/>
    <s v="EPSCoR Program"/>
    <s v="D6ESCR"/>
    <m/>
    <m/>
    <m/>
    <s v="EPSCoR Program"/>
    <x v="0"/>
    <m/>
    <x v="0"/>
  </r>
  <r>
    <s v="Carson, Susie"/>
    <x v="0"/>
    <x v="0"/>
    <x v="4"/>
    <x v="4"/>
    <x v="275"/>
    <x v="2600"/>
    <x v="2573"/>
    <x v="1"/>
    <x v="1"/>
    <x v="1"/>
    <n v="0"/>
    <n v="0"/>
    <n v="0"/>
    <n v="0"/>
    <n v="0"/>
    <n v="26705"/>
    <n v="26705"/>
    <n v="26704.39"/>
    <n v="0"/>
    <n v="26704.39"/>
    <n v="0.61"/>
    <x v="0"/>
    <x v="0"/>
    <x v="7"/>
    <x v="7"/>
    <s v="6DPP"/>
    <x v="30"/>
    <s v="6DCDP"/>
    <x v="87"/>
    <s v="D6ESCR"/>
    <s v="EPSCoR Program"/>
    <s v="D6ESCR"/>
    <m/>
    <m/>
    <m/>
    <s v="EPSCoR Program"/>
    <x v="0"/>
    <m/>
    <x v="0"/>
  </r>
  <r>
    <s v="Carson, Susie"/>
    <x v="0"/>
    <x v="0"/>
    <x v="4"/>
    <x v="4"/>
    <x v="275"/>
    <x v="2600"/>
    <x v="2573"/>
    <x v="1"/>
    <x v="6"/>
    <x v="6"/>
    <n v="0"/>
    <n v="0"/>
    <n v="0"/>
    <n v="0"/>
    <n v="0"/>
    <n v="13219"/>
    <n v="13219"/>
    <n v="13218.64"/>
    <n v="0"/>
    <n v="13218.64"/>
    <n v="0.36"/>
    <x v="0"/>
    <x v="0"/>
    <x v="7"/>
    <x v="7"/>
    <s v="6DPP"/>
    <x v="30"/>
    <s v="6DCDP"/>
    <x v="87"/>
    <s v="D6ESCR"/>
    <s v="EPSCoR Program"/>
    <s v="D6ESCR"/>
    <m/>
    <m/>
    <m/>
    <s v="EPSCoR Program"/>
    <x v="0"/>
    <m/>
    <x v="0"/>
  </r>
  <r>
    <s v="Carson, Susie"/>
    <x v="0"/>
    <x v="0"/>
    <x v="4"/>
    <x v="4"/>
    <x v="275"/>
    <x v="2601"/>
    <x v="2574"/>
    <x v="0"/>
    <x v="11"/>
    <x v="11"/>
    <n v="0"/>
    <n v="30800.18"/>
    <n v="30800.18"/>
    <n v="30799.42"/>
    <n v="0"/>
    <n v="0"/>
    <n v="0"/>
    <n v="0"/>
    <n v="0"/>
    <n v="0"/>
    <n v="0.76"/>
    <x v="0"/>
    <x v="0"/>
    <x v="7"/>
    <x v="7"/>
    <s v="6DPP"/>
    <x v="30"/>
    <s v="6DCDP"/>
    <x v="87"/>
    <s v="D6ESCR"/>
    <s v="EPSCoR Program"/>
    <s v="D6ESCR"/>
    <m/>
    <m/>
    <m/>
    <s v="EPSCoR Program"/>
    <x v="0"/>
    <m/>
    <x v="0"/>
  </r>
  <r>
    <s v="Carson, Susie"/>
    <x v="0"/>
    <x v="0"/>
    <x v="4"/>
    <x v="4"/>
    <x v="275"/>
    <x v="2601"/>
    <x v="2574"/>
    <x v="1"/>
    <x v="1"/>
    <x v="1"/>
    <n v="0"/>
    <n v="0"/>
    <n v="0"/>
    <n v="0"/>
    <n v="0"/>
    <n v="11052.34"/>
    <n v="11052.34"/>
    <n v="11068.76"/>
    <n v="0"/>
    <n v="11068.76"/>
    <n v="-16.420000000000002"/>
    <x v="0"/>
    <x v="0"/>
    <x v="7"/>
    <x v="7"/>
    <s v="6DPP"/>
    <x v="30"/>
    <s v="6DCDP"/>
    <x v="87"/>
    <s v="D6ESCR"/>
    <s v="EPSCoR Program"/>
    <s v="D6ESCR"/>
    <m/>
    <m/>
    <m/>
    <s v="EPSCoR Program"/>
    <x v="0"/>
    <m/>
    <x v="0"/>
  </r>
  <r>
    <s v="Carson, Susie"/>
    <x v="0"/>
    <x v="0"/>
    <x v="4"/>
    <x v="4"/>
    <x v="275"/>
    <x v="2601"/>
    <x v="2574"/>
    <x v="1"/>
    <x v="3"/>
    <x v="3"/>
    <n v="0"/>
    <n v="0"/>
    <n v="0"/>
    <n v="0"/>
    <n v="0"/>
    <n v="5600"/>
    <n v="5600"/>
    <n v="5629.91"/>
    <n v="0"/>
    <n v="5629.91"/>
    <n v="-29.91"/>
    <x v="0"/>
    <x v="0"/>
    <x v="7"/>
    <x v="7"/>
    <s v="6DPP"/>
    <x v="30"/>
    <s v="6DCDP"/>
    <x v="87"/>
    <s v="D6ESCR"/>
    <s v="EPSCoR Program"/>
    <s v="D6ESCR"/>
    <m/>
    <m/>
    <m/>
    <s v="EPSCoR Program"/>
    <x v="0"/>
    <m/>
    <x v="0"/>
  </r>
  <r>
    <s v="Carson, Susie"/>
    <x v="0"/>
    <x v="0"/>
    <x v="4"/>
    <x v="4"/>
    <x v="275"/>
    <x v="2601"/>
    <x v="2574"/>
    <x v="1"/>
    <x v="4"/>
    <x v="4"/>
    <n v="0"/>
    <n v="0"/>
    <n v="0"/>
    <n v="0"/>
    <n v="0"/>
    <n v="3950.25"/>
    <n v="3950.25"/>
    <n v="3902.93"/>
    <n v="0"/>
    <n v="3902.93"/>
    <n v="47.32"/>
    <x v="0"/>
    <x v="0"/>
    <x v="7"/>
    <x v="7"/>
    <s v="6DPP"/>
    <x v="30"/>
    <s v="6DCDP"/>
    <x v="87"/>
    <s v="D6ESCR"/>
    <s v="EPSCoR Program"/>
    <s v="D6ESCR"/>
    <m/>
    <m/>
    <m/>
    <s v="EPSCoR Program"/>
    <x v="0"/>
    <m/>
    <x v="0"/>
  </r>
  <r>
    <s v="Carson, Susie"/>
    <x v="0"/>
    <x v="0"/>
    <x v="4"/>
    <x v="4"/>
    <x v="275"/>
    <x v="2601"/>
    <x v="2574"/>
    <x v="1"/>
    <x v="6"/>
    <x v="6"/>
    <n v="0"/>
    <n v="0"/>
    <n v="0"/>
    <n v="0"/>
    <n v="0"/>
    <n v="10197.59"/>
    <n v="10197.59"/>
    <n v="10197.82"/>
    <n v="0"/>
    <n v="10197.82"/>
    <n v="-0.23"/>
    <x v="0"/>
    <x v="0"/>
    <x v="7"/>
    <x v="7"/>
    <s v="6DPP"/>
    <x v="30"/>
    <s v="6DCDP"/>
    <x v="87"/>
    <s v="D6ESCR"/>
    <s v="EPSCoR Program"/>
    <s v="D6ESCR"/>
    <m/>
    <m/>
    <m/>
    <s v="EPSCoR Program"/>
    <x v="0"/>
    <m/>
    <x v="0"/>
  </r>
  <r>
    <s v="Carson, Susie"/>
    <x v="0"/>
    <x v="0"/>
    <x v="4"/>
    <x v="4"/>
    <x v="275"/>
    <x v="2602"/>
    <x v="2575"/>
    <x v="0"/>
    <x v="11"/>
    <x v="11"/>
    <n v="0"/>
    <n v="32987.51"/>
    <n v="32987.51"/>
    <n v="32965.61"/>
    <n v="0"/>
    <n v="0"/>
    <n v="0"/>
    <n v="0"/>
    <n v="0"/>
    <n v="0"/>
    <n v="21.9"/>
    <x v="0"/>
    <x v="0"/>
    <x v="7"/>
    <x v="7"/>
    <s v="6DPP"/>
    <x v="30"/>
    <s v="6DCDP"/>
    <x v="87"/>
    <s v="D6ESCR"/>
    <s v="EPSCoR Program"/>
    <s v="D6ESCR"/>
    <m/>
    <m/>
    <m/>
    <s v="EPSCoR Program"/>
    <x v="0"/>
    <m/>
    <x v="0"/>
  </r>
  <r>
    <s v="Carson, Susie"/>
    <x v="0"/>
    <x v="0"/>
    <x v="4"/>
    <x v="4"/>
    <x v="275"/>
    <x v="2602"/>
    <x v="2575"/>
    <x v="1"/>
    <x v="1"/>
    <x v="1"/>
    <n v="0"/>
    <n v="0"/>
    <n v="0"/>
    <n v="0"/>
    <n v="0"/>
    <n v="13890"/>
    <n v="13890"/>
    <n v="19645.88"/>
    <n v="0"/>
    <n v="19645.88"/>
    <n v="-5755.88"/>
    <x v="0"/>
    <x v="0"/>
    <x v="7"/>
    <x v="7"/>
    <s v="6DPP"/>
    <x v="30"/>
    <s v="6DCDP"/>
    <x v="87"/>
    <s v="D6ESCR"/>
    <s v="EPSCoR Program"/>
    <s v="D6ESCR"/>
    <m/>
    <m/>
    <m/>
    <s v="EPSCoR Program"/>
    <x v="0"/>
    <m/>
    <x v="0"/>
  </r>
  <r>
    <s v="Carson, Susie"/>
    <x v="0"/>
    <x v="0"/>
    <x v="4"/>
    <x v="4"/>
    <x v="275"/>
    <x v="2602"/>
    <x v="2575"/>
    <x v="1"/>
    <x v="2"/>
    <x v="2"/>
    <n v="0"/>
    <n v="0"/>
    <n v="0"/>
    <n v="0"/>
    <n v="0"/>
    <n v="5208"/>
    <n v="5208"/>
    <n v="1202.5999999999999"/>
    <n v="0"/>
    <n v="1202.5999999999999"/>
    <n v="4005.4"/>
    <x v="0"/>
    <x v="0"/>
    <x v="7"/>
    <x v="7"/>
    <s v="6DPP"/>
    <x v="30"/>
    <s v="6DCDP"/>
    <x v="87"/>
    <s v="D6ESCR"/>
    <s v="EPSCoR Program"/>
    <s v="D6ESCR"/>
    <m/>
    <m/>
    <m/>
    <s v="EPSCoR Program"/>
    <x v="0"/>
    <m/>
    <x v="0"/>
  </r>
  <r>
    <s v="Carson, Susie"/>
    <x v="0"/>
    <x v="0"/>
    <x v="4"/>
    <x v="4"/>
    <x v="275"/>
    <x v="2602"/>
    <x v="2575"/>
    <x v="1"/>
    <x v="3"/>
    <x v="3"/>
    <n v="0"/>
    <n v="0"/>
    <n v="0"/>
    <n v="0"/>
    <n v="0"/>
    <n v="1400"/>
    <n v="1400"/>
    <n v="1102.0899999999999"/>
    <n v="0"/>
    <n v="1102.0899999999999"/>
    <n v="297.91000000000003"/>
    <x v="0"/>
    <x v="0"/>
    <x v="7"/>
    <x v="7"/>
    <s v="6DPP"/>
    <x v="30"/>
    <s v="6DCDP"/>
    <x v="87"/>
    <s v="D6ESCR"/>
    <s v="EPSCoR Program"/>
    <s v="D6ESCR"/>
    <m/>
    <m/>
    <m/>
    <s v="EPSCoR Program"/>
    <x v="0"/>
    <m/>
    <x v="0"/>
  </r>
  <r>
    <s v="Carson, Susie"/>
    <x v="0"/>
    <x v="0"/>
    <x v="4"/>
    <x v="4"/>
    <x v="275"/>
    <x v="2602"/>
    <x v="2575"/>
    <x v="1"/>
    <x v="4"/>
    <x v="4"/>
    <n v="0"/>
    <n v="0"/>
    <n v="0"/>
    <n v="0"/>
    <n v="0"/>
    <n v="5000"/>
    <n v="5000"/>
    <n v="99.99"/>
    <n v="0"/>
    <n v="99.99"/>
    <n v="4900.01"/>
    <x v="0"/>
    <x v="0"/>
    <x v="7"/>
    <x v="7"/>
    <s v="6DPP"/>
    <x v="30"/>
    <s v="6DCDP"/>
    <x v="87"/>
    <s v="D6ESCR"/>
    <s v="EPSCoR Program"/>
    <s v="D6ESCR"/>
    <m/>
    <m/>
    <m/>
    <s v="EPSCoR Program"/>
    <x v="0"/>
    <m/>
    <x v="0"/>
  </r>
  <r>
    <s v="Carson, Susie"/>
    <x v="0"/>
    <x v="0"/>
    <x v="4"/>
    <x v="4"/>
    <x v="275"/>
    <x v="2602"/>
    <x v="2575"/>
    <x v="1"/>
    <x v="5"/>
    <x v="5"/>
    <n v="0"/>
    <n v="0"/>
    <n v="0"/>
    <n v="0"/>
    <n v="0"/>
    <n v="-5132"/>
    <n v="-5132"/>
    <n v="0"/>
    <n v="0"/>
    <n v="0"/>
    <n v="-5132"/>
    <x v="0"/>
    <x v="0"/>
    <x v="7"/>
    <x v="7"/>
    <s v="6DPP"/>
    <x v="30"/>
    <s v="6DCDP"/>
    <x v="87"/>
    <s v="D6ESCR"/>
    <s v="EPSCoR Program"/>
    <s v="D6ESCR"/>
    <m/>
    <m/>
    <m/>
    <s v="EPSCoR Program"/>
    <x v="0"/>
    <m/>
    <x v="0"/>
  </r>
  <r>
    <s v="Carson, Susie"/>
    <x v="0"/>
    <x v="0"/>
    <x v="4"/>
    <x v="4"/>
    <x v="275"/>
    <x v="2602"/>
    <x v="2575"/>
    <x v="1"/>
    <x v="6"/>
    <x v="6"/>
    <n v="0"/>
    <n v="0"/>
    <n v="0"/>
    <n v="0"/>
    <n v="0"/>
    <n v="12621.51"/>
    <n v="12621.51"/>
    <n v="10915.05"/>
    <n v="0"/>
    <n v="10915.05"/>
    <n v="1706.46"/>
    <x v="0"/>
    <x v="0"/>
    <x v="7"/>
    <x v="7"/>
    <s v="6DPP"/>
    <x v="30"/>
    <s v="6DCDP"/>
    <x v="87"/>
    <s v="D6ESCR"/>
    <s v="EPSCoR Program"/>
    <s v="D6ESCR"/>
    <m/>
    <m/>
    <m/>
    <s v="EPSCoR Program"/>
    <x v="0"/>
    <m/>
    <x v="0"/>
  </r>
  <r>
    <s v="Carson, Susie"/>
    <x v="0"/>
    <x v="0"/>
    <x v="4"/>
    <x v="4"/>
    <x v="275"/>
    <x v="2603"/>
    <x v="2576"/>
    <x v="0"/>
    <x v="11"/>
    <x v="11"/>
    <n v="0"/>
    <n v="142275.47"/>
    <n v="142275.47"/>
    <n v="86319.48"/>
    <n v="0"/>
    <n v="0"/>
    <n v="0"/>
    <n v="0"/>
    <n v="0"/>
    <n v="0"/>
    <n v="55955.99"/>
    <x v="0"/>
    <x v="0"/>
    <x v="7"/>
    <x v="7"/>
    <s v="6DPP"/>
    <x v="30"/>
    <s v="6DCDP"/>
    <x v="87"/>
    <s v="D6ESCR"/>
    <s v="EPSCoR Program"/>
    <s v="D6ESCR"/>
    <m/>
    <m/>
    <m/>
    <s v="EPSCoR Program"/>
    <x v="0"/>
    <m/>
    <x v="0"/>
  </r>
  <r>
    <s v="Carson, Susie"/>
    <x v="0"/>
    <x v="0"/>
    <x v="4"/>
    <x v="4"/>
    <x v="275"/>
    <x v="2603"/>
    <x v="2576"/>
    <x v="1"/>
    <x v="1"/>
    <x v="1"/>
    <n v="0"/>
    <n v="0"/>
    <n v="0"/>
    <n v="0"/>
    <n v="0"/>
    <n v="58377.22"/>
    <n v="58377.22"/>
    <n v="29619.62"/>
    <n v="0"/>
    <n v="29619.62"/>
    <n v="28757.599999999999"/>
    <x v="0"/>
    <x v="0"/>
    <x v="7"/>
    <x v="7"/>
    <s v="6DPP"/>
    <x v="30"/>
    <s v="6DCDP"/>
    <x v="87"/>
    <s v="D6ESCR"/>
    <s v="EPSCoR Program"/>
    <s v="D6ESCR"/>
    <m/>
    <m/>
    <m/>
    <s v="EPSCoR Program"/>
    <x v="0"/>
    <m/>
    <x v="0"/>
  </r>
  <r>
    <s v="Carson, Susie"/>
    <x v="0"/>
    <x v="0"/>
    <x v="4"/>
    <x v="4"/>
    <x v="275"/>
    <x v="2603"/>
    <x v="2576"/>
    <x v="1"/>
    <x v="2"/>
    <x v="2"/>
    <n v="0"/>
    <n v="0"/>
    <n v="0"/>
    <n v="0"/>
    <n v="0"/>
    <n v="22823.279999999999"/>
    <n v="22823.279999999999"/>
    <n v="11417.26"/>
    <n v="4205.5200000000004"/>
    <n v="15622.78"/>
    <n v="7200.5"/>
    <x v="0"/>
    <x v="0"/>
    <x v="7"/>
    <x v="7"/>
    <s v="6DPP"/>
    <x v="30"/>
    <s v="6DCDP"/>
    <x v="87"/>
    <s v="D6ESCR"/>
    <s v="EPSCoR Program"/>
    <s v="D6ESCR"/>
    <m/>
    <m/>
    <m/>
    <s v="EPSCoR Program"/>
    <x v="0"/>
    <m/>
    <x v="0"/>
  </r>
  <r>
    <s v="Carson, Susie"/>
    <x v="0"/>
    <x v="0"/>
    <x v="4"/>
    <x v="4"/>
    <x v="275"/>
    <x v="2603"/>
    <x v="2576"/>
    <x v="1"/>
    <x v="3"/>
    <x v="3"/>
    <n v="0"/>
    <n v="0"/>
    <n v="0"/>
    <n v="0"/>
    <n v="0"/>
    <n v="6320"/>
    <n v="6320"/>
    <n v="5304.8"/>
    <n v="0"/>
    <n v="5304.8"/>
    <n v="1015.2"/>
    <x v="0"/>
    <x v="0"/>
    <x v="7"/>
    <x v="7"/>
    <s v="6DPP"/>
    <x v="30"/>
    <s v="6DCDP"/>
    <x v="87"/>
    <s v="D6ESCR"/>
    <s v="EPSCoR Program"/>
    <s v="D6ESCR"/>
    <m/>
    <m/>
    <m/>
    <s v="EPSCoR Program"/>
    <x v="0"/>
    <m/>
    <x v="0"/>
  </r>
  <r>
    <s v="Carson, Susie"/>
    <x v="0"/>
    <x v="0"/>
    <x v="4"/>
    <x v="4"/>
    <x v="275"/>
    <x v="2603"/>
    <x v="2576"/>
    <x v="1"/>
    <x v="4"/>
    <x v="4"/>
    <n v="0"/>
    <n v="0"/>
    <n v="0"/>
    <n v="0"/>
    <n v="0"/>
    <n v="1459.52"/>
    <n v="1459.52"/>
    <n v="243.2"/>
    <n v="0"/>
    <n v="243.2"/>
    <n v="1216.32"/>
    <x v="0"/>
    <x v="0"/>
    <x v="7"/>
    <x v="7"/>
    <s v="6DPP"/>
    <x v="30"/>
    <s v="6DCDP"/>
    <x v="87"/>
    <s v="D6ESCR"/>
    <s v="EPSCoR Program"/>
    <s v="D6ESCR"/>
    <m/>
    <m/>
    <m/>
    <s v="EPSCoR Program"/>
    <x v="0"/>
    <m/>
    <x v="0"/>
  </r>
  <r>
    <s v="Carson, Susie"/>
    <x v="0"/>
    <x v="0"/>
    <x v="4"/>
    <x v="4"/>
    <x v="275"/>
    <x v="2603"/>
    <x v="2576"/>
    <x v="1"/>
    <x v="14"/>
    <x v="13"/>
    <n v="0"/>
    <n v="0"/>
    <n v="0"/>
    <n v="0"/>
    <n v="0"/>
    <n v="9250"/>
    <n v="9250"/>
    <n v="16675"/>
    <n v="0"/>
    <n v="16675"/>
    <n v="-7425"/>
    <x v="0"/>
    <x v="0"/>
    <x v="7"/>
    <x v="7"/>
    <s v="6DPP"/>
    <x v="30"/>
    <s v="6DCDP"/>
    <x v="87"/>
    <s v="D6ESCR"/>
    <s v="EPSCoR Program"/>
    <s v="D6ESCR"/>
    <m/>
    <m/>
    <m/>
    <s v="EPSCoR Program"/>
    <x v="0"/>
    <m/>
    <x v="0"/>
  </r>
  <r>
    <s v="Carson, Susie"/>
    <x v="0"/>
    <x v="0"/>
    <x v="4"/>
    <x v="4"/>
    <x v="275"/>
    <x v="2603"/>
    <x v="2576"/>
    <x v="1"/>
    <x v="6"/>
    <x v="6"/>
    <n v="0"/>
    <n v="0"/>
    <n v="0"/>
    <n v="0"/>
    <n v="0"/>
    <n v="44045.45"/>
    <n v="44045.45"/>
    <n v="23059.599999999999"/>
    <n v="0"/>
    <n v="23059.599999999999"/>
    <n v="20985.85"/>
    <x v="0"/>
    <x v="0"/>
    <x v="7"/>
    <x v="7"/>
    <s v="6DPP"/>
    <x v="30"/>
    <s v="6DCDP"/>
    <x v="87"/>
    <s v="D6ESCR"/>
    <s v="EPSCoR Program"/>
    <s v="D6ESCR"/>
    <m/>
    <m/>
    <m/>
    <s v="EPSCoR Program"/>
    <x v="0"/>
    <m/>
    <x v="0"/>
  </r>
  <r>
    <s v="Carson, Susie"/>
    <x v="0"/>
    <x v="0"/>
    <x v="4"/>
    <x v="4"/>
    <x v="275"/>
    <x v="2604"/>
    <x v="2577"/>
    <x v="0"/>
    <x v="11"/>
    <x v="11"/>
    <n v="0"/>
    <n v="22298"/>
    <n v="22298"/>
    <n v="22297.47"/>
    <n v="0"/>
    <n v="0"/>
    <n v="0"/>
    <n v="0"/>
    <n v="0"/>
    <n v="0"/>
    <n v="0.53"/>
    <x v="0"/>
    <x v="0"/>
    <x v="7"/>
    <x v="7"/>
    <s v="6DPP"/>
    <x v="30"/>
    <s v="6DCDP"/>
    <x v="87"/>
    <s v="D6ESCR"/>
    <s v="EPSCoR Program"/>
    <s v="D6ESCR"/>
    <m/>
    <m/>
    <m/>
    <s v="EPSCoR Program"/>
    <x v="0"/>
    <m/>
    <x v="0"/>
  </r>
  <r>
    <s v="Carson, Susie"/>
    <x v="0"/>
    <x v="0"/>
    <x v="4"/>
    <x v="4"/>
    <x v="275"/>
    <x v="2604"/>
    <x v="2577"/>
    <x v="1"/>
    <x v="1"/>
    <x v="1"/>
    <n v="0"/>
    <n v="0"/>
    <n v="0"/>
    <n v="0"/>
    <n v="0"/>
    <n v="6896"/>
    <n v="6896"/>
    <n v="12409.75"/>
    <n v="0"/>
    <n v="12409.75"/>
    <n v="-5513.75"/>
    <x v="0"/>
    <x v="0"/>
    <x v="7"/>
    <x v="7"/>
    <s v="6DPP"/>
    <x v="30"/>
    <s v="6DCDP"/>
    <x v="87"/>
    <s v="D6ESCR"/>
    <s v="EPSCoR Program"/>
    <s v="D6ESCR"/>
    <m/>
    <m/>
    <m/>
    <s v="EPSCoR Program"/>
    <x v="0"/>
    <m/>
    <x v="0"/>
  </r>
  <r>
    <s v="Carson, Susie"/>
    <x v="0"/>
    <x v="0"/>
    <x v="4"/>
    <x v="4"/>
    <x v="275"/>
    <x v="2604"/>
    <x v="2577"/>
    <x v="1"/>
    <x v="2"/>
    <x v="2"/>
    <n v="0"/>
    <n v="0"/>
    <n v="0"/>
    <n v="0"/>
    <n v="0"/>
    <n v="2019"/>
    <n v="2019"/>
    <n v="1829.4"/>
    <n v="0"/>
    <n v="1829.4"/>
    <n v="189.6"/>
    <x v="0"/>
    <x v="0"/>
    <x v="7"/>
    <x v="7"/>
    <s v="6DPP"/>
    <x v="30"/>
    <s v="6DCDP"/>
    <x v="87"/>
    <s v="D6ESCR"/>
    <s v="EPSCoR Program"/>
    <s v="D6ESCR"/>
    <m/>
    <m/>
    <m/>
    <s v="EPSCoR Program"/>
    <x v="0"/>
    <m/>
    <x v="0"/>
  </r>
  <r>
    <s v="Carson, Susie"/>
    <x v="0"/>
    <x v="0"/>
    <x v="4"/>
    <x v="4"/>
    <x v="275"/>
    <x v="2604"/>
    <x v="2577"/>
    <x v="1"/>
    <x v="3"/>
    <x v="3"/>
    <n v="0"/>
    <n v="0"/>
    <n v="0"/>
    <n v="0"/>
    <n v="0"/>
    <n v="6000"/>
    <n v="6000"/>
    <n v="675.56"/>
    <n v="0"/>
    <n v="675.56"/>
    <n v="5324.44"/>
    <x v="0"/>
    <x v="0"/>
    <x v="7"/>
    <x v="7"/>
    <s v="6DPP"/>
    <x v="30"/>
    <s v="6DCDP"/>
    <x v="87"/>
    <s v="D6ESCR"/>
    <s v="EPSCoR Program"/>
    <s v="D6ESCR"/>
    <m/>
    <m/>
    <m/>
    <s v="EPSCoR Program"/>
    <x v="0"/>
    <m/>
    <x v="0"/>
  </r>
  <r>
    <s v="Carson, Susie"/>
    <x v="0"/>
    <x v="0"/>
    <x v="4"/>
    <x v="4"/>
    <x v="275"/>
    <x v="2604"/>
    <x v="2577"/>
    <x v="1"/>
    <x v="6"/>
    <x v="6"/>
    <n v="0"/>
    <n v="0"/>
    <n v="0"/>
    <n v="0"/>
    <n v="0"/>
    <n v="7383"/>
    <n v="7383"/>
    <n v="7382.76"/>
    <n v="0"/>
    <n v="7382.76"/>
    <n v="0.24"/>
    <x v="0"/>
    <x v="0"/>
    <x v="7"/>
    <x v="7"/>
    <s v="6DPP"/>
    <x v="30"/>
    <s v="6DCDP"/>
    <x v="87"/>
    <s v="D6ESCR"/>
    <s v="EPSCoR Program"/>
    <s v="D6ESCR"/>
    <m/>
    <m/>
    <m/>
    <s v="EPSCoR Program"/>
    <x v="0"/>
    <m/>
    <x v="0"/>
  </r>
  <r>
    <s v="Carson, Susie"/>
    <x v="0"/>
    <x v="0"/>
    <x v="4"/>
    <x v="4"/>
    <x v="275"/>
    <x v="2605"/>
    <x v="2578"/>
    <x v="0"/>
    <x v="11"/>
    <x v="11"/>
    <n v="0"/>
    <n v="29900"/>
    <n v="29900"/>
    <n v="29894.07"/>
    <n v="0"/>
    <n v="0"/>
    <n v="0"/>
    <n v="0"/>
    <n v="0"/>
    <n v="0"/>
    <n v="5.93"/>
    <x v="0"/>
    <x v="0"/>
    <x v="7"/>
    <x v="7"/>
    <s v="6DPP"/>
    <x v="30"/>
    <s v="6DCDP"/>
    <x v="87"/>
    <s v="D6ESCR"/>
    <s v="EPSCoR Program"/>
    <s v="D6ESCR"/>
    <m/>
    <m/>
    <m/>
    <s v="EPSCoR Program"/>
    <x v="0"/>
    <m/>
    <x v="0"/>
  </r>
  <r>
    <s v="Carson, Susie"/>
    <x v="0"/>
    <x v="0"/>
    <x v="4"/>
    <x v="4"/>
    <x v="275"/>
    <x v="2605"/>
    <x v="2578"/>
    <x v="1"/>
    <x v="1"/>
    <x v="1"/>
    <n v="0"/>
    <n v="0"/>
    <n v="0"/>
    <n v="0"/>
    <n v="0"/>
    <n v="11654"/>
    <n v="11654"/>
    <n v="13317.48"/>
    <n v="0"/>
    <n v="13317.48"/>
    <n v="-1663.48"/>
    <x v="0"/>
    <x v="0"/>
    <x v="7"/>
    <x v="7"/>
    <s v="6DPP"/>
    <x v="30"/>
    <s v="6DCDP"/>
    <x v="87"/>
    <s v="D6ESCR"/>
    <s v="EPSCoR Program"/>
    <s v="D6ESCR"/>
    <m/>
    <m/>
    <m/>
    <s v="EPSCoR Program"/>
    <x v="0"/>
    <m/>
    <x v="0"/>
  </r>
  <r>
    <s v="Carson, Susie"/>
    <x v="0"/>
    <x v="0"/>
    <x v="4"/>
    <x v="4"/>
    <x v="275"/>
    <x v="2605"/>
    <x v="2578"/>
    <x v="1"/>
    <x v="2"/>
    <x v="2"/>
    <n v="0"/>
    <n v="0"/>
    <n v="0"/>
    <n v="0"/>
    <n v="0"/>
    <n v="3806"/>
    <n v="3806"/>
    <n v="3277.4"/>
    <n v="0"/>
    <n v="3277.4"/>
    <n v="528.6"/>
    <x v="0"/>
    <x v="0"/>
    <x v="7"/>
    <x v="7"/>
    <s v="6DPP"/>
    <x v="30"/>
    <s v="6DCDP"/>
    <x v="87"/>
    <s v="D6ESCR"/>
    <s v="EPSCoR Program"/>
    <s v="D6ESCR"/>
    <m/>
    <m/>
    <m/>
    <s v="EPSCoR Program"/>
    <x v="0"/>
    <m/>
    <x v="0"/>
  </r>
  <r>
    <s v="Carson, Susie"/>
    <x v="0"/>
    <x v="0"/>
    <x v="4"/>
    <x v="4"/>
    <x v="275"/>
    <x v="2605"/>
    <x v="2578"/>
    <x v="1"/>
    <x v="3"/>
    <x v="3"/>
    <n v="0"/>
    <n v="0"/>
    <n v="0"/>
    <n v="0"/>
    <n v="0"/>
    <n v="1600"/>
    <n v="1600"/>
    <n v="1790"/>
    <n v="0"/>
    <n v="1790"/>
    <n v="-190"/>
    <x v="0"/>
    <x v="0"/>
    <x v="7"/>
    <x v="7"/>
    <s v="6DPP"/>
    <x v="30"/>
    <s v="6DCDP"/>
    <x v="87"/>
    <s v="D6ESCR"/>
    <s v="EPSCoR Program"/>
    <s v="D6ESCR"/>
    <m/>
    <m/>
    <m/>
    <s v="EPSCoR Program"/>
    <x v="0"/>
    <m/>
    <x v="0"/>
  </r>
  <r>
    <s v="Carson, Susie"/>
    <x v="0"/>
    <x v="0"/>
    <x v="4"/>
    <x v="4"/>
    <x v="275"/>
    <x v="2605"/>
    <x v="2578"/>
    <x v="1"/>
    <x v="4"/>
    <x v="4"/>
    <n v="0"/>
    <n v="0"/>
    <n v="0"/>
    <n v="0"/>
    <n v="0"/>
    <n v="2940"/>
    <n v="2940"/>
    <n v="1611.14"/>
    <n v="0"/>
    <n v="1611.14"/>
    <n v="1328.86"/>
    <x v="0"/>
    <x v="0"/>
    <x v="7"/>
    <x v="7"/>
    <s v="6DPP"/>
    <x v="30"/>
    <s v="6DCDP"/>
    <x v="87"/>
    <s v="D6ESCR"/>
    <s v="EPSCoR Program"/>
    <s v="D6ESCR"/>
    <m/>
    <m/>
    <m/>
    <s v="EPSCoR Program"/>
    <x v="0"/>
    <m/>
    <x v="0"/>
  </r>
  <r>
    <s v="Carson, Susie"/>
    <x v="0"/>
    <x v="0"/>
    <x v="4"/>
    <x v="4"/>
    <x v="275"/>
    <x v="2605"/>
    <x v="2578"/>
    <x v="1"/>
    <x v="6"/>
    <x v="6"/>
    <n v="0"/>
    <n v="0"/>
    <n v="0"/>
    <n v="0"/>
    <n v="0"/>
    <n v="9900"/>
    <n v="9900"/>
    <n v="9898.0499999999993"/>
    <n v="0"/>
    <n v="9898.0499999999993"/>
    <n v="1.95"/>
    <x v="0"/>
    <x v="0"/>
    <x v="7"/>
    <x v="7"/>
    <s v="6DPP"/>
    <x v="30"/>
    <s v="6DCDP"/>
    <x v="87"/>
    <s v="D6ESCR"/>
    <s v="EPSCoR Program"/>
    <s v="D6ESCR"/>
    <m/>
    <m/>
    <m/>
    <s v="EPSCoR Program"/>
    <x v="0"/>
    <m/>
    <x v="0"/>
  </r>
  <r>
    <s v="Carson, Susie"/>
    <x v="0"/>
    <x v="0"/>
    <x v="4"/>
    <x v="4"/>
    <x v="275"/>
    <x v="2606"/>
    <x v="2579"/>
    <x v="0"/>
    <x v="11"/>
    <x v="11"/>
    <n v="0"/>
    <n v="29900"/>
    <n v="29900"/>
    <n v="29903.99"/>
    <n v="0"/>
    <n v="0"/>
    <n v="0"/>
    <n v="0"/>
    <n v="0"/>
    <n v="0"/>
    <n v="-3.99"/>
    <x v="0"/>
    <x v="0"/>
    <x v="7"/>
    <x v="7"/>
    <s v="6DPP"/>
    <x v="30"/>
    <s v="6DCDP"/>
    <x v="87"/>
    <s v="D6ESCR"/>
    <s v="EPSCoR Program"/>
    <s v="D6ESCR"/>
    <m/>
    <m/>
    <m/>
    <s v="EPSCoR Program"/>
    <x v="0"/>
    <m/>
    <x v="0"/>
  </r>
  <r>
    <s v="Carson, Susie"/>
    <x v="0"/>
    <x v="0"/>
    <x v="4"/>
    <x v="4"/>
    <x v="275"/>
    <x v="2606"/>
    <x v="2579"/>
    <x v="1"/>
    <x v="1"/>
    <x v="1"/>
    <n v="0"/>
    <n v="0"/>
    <n v="0"/>
    <n v="0"/>
    <n v="0"/>
    <n v="11266"/>
    <n v="11266"/>
    <n v="12614.59"/>
    <n v="0"/>
    <n v="12614.59"/>
    <n v="-1348.59"/>
    <x v="0"/>
    <x v="0"/>
    <x v="7"/>
    <x v="7"/>
    <s v="6DPP"/>
    <x v="30"/>
    <s v="6DCDP"/>
    <x v="87"/>
    <s v="D6ESCR"/>
    <s v="EPSCoR Program"/>
    <s v="D6ESCR"/>
    <m/>
    <m/>
    <m/>
    <s v="EPSCoR Program"/>
    <x v="0"/>
    <m/>
    <x v="0"/>
  </r>
  <r>
    <s v="Carson, Susie"/>
    <x v="0"/>
    <x v="0"/>
    <x v="4"/>
    <x v="4"/>
    <x v="275"/>
    <x v="2606"/>
    <x v="2579"/>
    <x v="1"/>
    <x v="2"/>
    <x v="2"/>
    <n v="0"/>
    <n v="0"/>
    <n v="0"/>
    <n v="0"/>
    <n v="0"/>
    <n v="7234"/>
    <n v="7234"/>
    <n v="6000.37"/>
    <n v="0"/>
    <n v="6000.37"/>
    <n v="1233.6300000000001"/>
    <x v="0"/>
    <x v="0"/>
    <x v="7"/>
    <x v="7"/>
    <s v="6DPP"/>
    <x v="30"/>
    <s v="6DCDP"/>
    <x v="87"/>
    <s v="D6ESCR"/>
    <s v="EPSCoR Program"/>
    <s v="D6ESCR"/>
    <m/>
    <m/>
    <m/>
    <s v="EPSCoR Program"/>
    <x v="0"/>
    <m/>
    <x v="0"/>
  </r>
  <r>
    <s v="Carson, Susie"/>
    <x v="0"/>
    <x v="0"/>
    <x v="4"/>
    <x v="4"/>
    <x v="275"/>
    <x v="2606"/>
    <x v="2579"/>
    <x v="1"/>
    <x v="3"/>
    <x v="3"/>
    <n v="0"/>
    <n v="0"/>
    <n v="0"/>
    <n v="0"/>
    <n v="0"/>
    <n v="500"/>
    <n v="500"/>
    <n v="120"/>
    <n v="0"/>
    <n v="120"/>
    <n v="380"/>
    <x v="0"/>
    <x v="0"/>
    <x v="7"/>
    <x v="7"/>
    <s v="6DPP"/>
    <x v="30"/>
    <s v="6DCDP"/>
    <x v="87"/>
    <s v="D6ESCR"/>
    <s v="EPSCoR Program"/>
    <s v="D6ESCR"/>
    <m/>
    <m/>
    <m/>
    <s v="EPSCoR Program"/>
    <x v="0"/>
    <m/>
    <x v="0"/>
  </r>
  <r>
    <s v="Carson, Susie"/>
    <x v="0"/>
    <x v="0"/>
    <x v="4"/>
    <x v="4"/>
    <x v="275"/>
    <x v="2606"/>
    <x v="2579"/>
    <x v="1"/>
    <x v="4"/>
    <x v="4"/>
    <n v="0"/>
    <n v="0"/>
    <n v="0"/>
    <n v="0"/>
    <n v="0"/>
    <n v="1000"/>
    <n v="1000"/>
    <n v="1267.73"/>
    <n v="0"/>
    <n v="1267.73"/>
    <n v="-267.73"/>
    <x v="0"/>
    <x v="0"/>
    <x v="7"/>
    <x v="7"/>
    <s v="6DPP"/>
    <x v="30"/>
    <s v="6DCDP"/>
    <x v="87"/>
    <s v="D6ESCR"/>
    <s v="EPSCoR Program"/>
    <s v="D6ESCR"/>
    <m/>
    <m/>
    <m/>
    <s v="EPSCoR Program"/>
    <x v="0"/>
    <m/>
    <x v="0"/>
  </r>
  <r>
    <s v="Carson, Susie"/>
    <x v="0"/>
    <x v="0"/>
    <x v="4"/>
    <x v="4"/>
    <x v="275"/>
    <x v="2606"/>
    <x v="2579"/>
    <x v="1"/>
    <x v="6"/>
    <x v="6"/>
    <n v="0"/>
    <n v="0"/>
    <n v="0"/>
    <n v="0"/>
    <n v="0"/>
    <n v="9900"/>
    <n v="9900"/>
    <n v="9901.2999999999993"/>
    <n v="0"/>
    <n v="9901.2999999999993"/>
    <n v="-1.3"/>
    <x v="0"/>
    <x v="0"/>
    <x v="7"/>
    <x v="7"/>
    <s v="6DPP"/>
    <x v="30"/>
    <s v="6DCDP"/>
    <x v="87"/>
    <s v="D6ESCR"/>
    <s v="EPSCoR Program"/>
    <s v="D6ESCR"/>
    <m/>
    <m/>
    <m/>
    <s v="EPSCoR Program"/>
    <x v="0"/>
    <m/>
    <x v="0"/>
  </r>
  <r>
    <s v="Carson, Susie"/>
    <x v="0"/>
    <x v="0"/>
    <x v="4"/>
    <x v="4"/>
    <x v="275"/>
    <x v="2607"/>
    <x v="2580"/>
    <x v="0"/>
    <x v="11"/>
    <x v="11"/>
    <n v="0"/>
    <n v="22387.599999999999"/>
    <n v="22387.599999999999"/>
    <n v="22336.76"/>
    <n v="0"/>
    <n v="0"/>
    <n v="0"/>
    <n v="0"/>
    <n v="0"/>
    <n v="0"/>
    <n v="50.84"/>
    <x v="0"/>
    <x v="0"/>
    <x v="7"/>
    <x v="7"/>
    <s v="6DPP"/>
    <x v="30"/>
    <s v="6DCDP"/>
    <x v="87"/>
    <s v="D6ESCR"/>
    <s v="EPSCoR Program"/>
    <s v="D6ESCR"/>
    <m/>
    <m/>
    <m/>
    <s v="EPSCoR Program"/>
    <x v="0"/>
    <m/>
    <x v="0"/>
  </r>
  <r>
    <s v="Carson, Susie"/>
    <x v="0"/>
    <x v="0"/>
    <x v="4"/>
    <x v="4"/>
    <x v="275"/>
    <x v="2607"/>
    <x v="2580"/>
    <x v="1"/>
    <x v="1"/>
    <x v="1"/>
    <n v="0"/>
    <n v="0"/>
    <n v="0"/>
    <n v="0"/>
    <n v="0"/>
    <n v="7505.04"/>
    <n v="7505.04"/>
    <n v="7527.64"/>
    <n v="0"/>
    <n v="7527.64"/>
    <n v="-22.6"/>
    <x v="0"/>
    <x v="0"/>
    <x v="7"/>
    <x v="7"/>
    <s v="6DPP"/>
    <x v="30"/>
    <s v="6DCDP"/>
    <x v="87"/>
    <s v="D6ESCR"/>
    <s v="EPSCoR Program"/>
    <s v="D6ESCR"/>
    <m/>
    <m/>
    <m/>
    <s v="EPSCoR Program"/>
    <x v="0"/>
    <m/>
    <x v="0"/>
  </r>
  <r>
    <s v="Carson, Susie"/>
    <x v="0"/>
    <x v="0"/>
    <x v="4"/>
    <x v="4"/>
    <x v="275"/>
    <x v="2607"/>
    <x v="2580"/>
    <x v="1"/>
    <x v="2"/>
    <x v="2"/>
    <n v="0"/>
    <n v="0"/>
    <n v="0"/>
    <n v="0"/>
    <n v="0"/>
    <n v="1620"/>
    <n v="1620"/>
    <n v="2114.3200000000002"/>
    <n v="0"/>
    <n v="2114.3200000000002"/>
    <n v="-494.32"/>
    <x v="0"/>
    <x v="0"/>
    <x v="7"/>
    <x v="7"/>
    <s v="6DPP"/>
    <x v="30"/>
    <s v="6DCDP"/>
    <x v="87"/>
    <s v="D6ESCR"/>
    <s v="EPSCoR Program"/>
    <s v="D6ESCR"/>
    <m/>
    <m/>
    <m/>
    <s v="EPSCoR Program"/>
    <x v="0"/>
    <m/>
    <x v="0"/>
  </r>
  <r>
    <s v="Carson, Susie"/>
    <x v="0"/>
    <x v="0"/>
    <x v="4"/>
    <x v="4"/>
    <x v="275"/>
    <x v="2607"/>
    <x v="2580"/>
    <x v="1"/>
    <x v="3"/>
    <x v="3"/>
    <n v="0"/>
    <n v="0"/>
    <n v="0"/>
    <n v="0"/>
    <n v="0"/>
    <n v="3600"/>
    <n v="3600"/>
    <n v="3704.87"/>
    <n v="0"/>
    <n v="3704.87"/>
    <n v="-104.87"/>
    <x v="0"/>
    <x v="0"/>
    <x v="7"/>
    <x v="7"/>
    <s v="6DPP"/>
    <x v="30"/>
    <s v="6DCDP"/>
    <x v="87"/>
    <s v="D6ESCR"/>
    <s v="EPSCoR Program"/>
    <s v="D6ESCR"/>
    <m/>
    <m/>
    <m/>
    <s v="EPSCoR Program"/>
    <x v="0"/>
    <m/>
    <x v="0"/>
  </r>
  <r>
    <s v="Carson, Susie"/>
    <x v="0"/>
    <x v="0"/>
    <x v="4"/>
    <x v="4"/>
    <x v="275"/>
    <x v="2607"/>
    <x v="2580"/>
    <x v="1"/>
    <x v="4"/>
    <x v="4"/>
    <n v="0"/>
    <n v="0"/>
    <n v="0"/>
    <n v="0"/>
    <n v="0"/>
    <n v="2250"/>
    <n v="2250"/>
    <n v="1594.15"/>
    <n v="0"/>
    <n v="1594.15"/>
    <n v="655.85"/>
    <x v="0"/>
    <x v="0"/>
    <x v="7"/>
    <x v="7"/>
    <s v="6DPP"/>
    <x v="30"/>
    <s v="6DCDP"/>
    <x v="87"/>
    <s v="D6ESCR"/>
    <s v="EPSCoR Program"/>
    <s v="D6ESCR"/>
    <m/>
    <m/>
    <m/>
    <s v="EPSCoR Program"/>
    <x v="0"/>
    <m/>
    <x v="0"/>
  </r>
  <r>
    <s v="Carson, Susie"/>
    <x v="0"/>
    <x v="0"/>
    <x v="4"/>
    <x v="4"/>
    <x v="275"/>
    <x v="2607"/>
    <x v="2580"/>
    <x v="1"/>
    <x v="6"/>
    <x v="6"/>
    <n v="0"/>
    <n v="0"/>
    <n v="0"/>
    <n v="0"/>
    <n v="0"/>
    <n v="7412.56"/>
    <n v="7412.56"/>
    <n v="7395.78"/>
    <n v="0"/>
    <n v="7395.78"/>
    <n v="16.78"/>
    <x v="0"/>
    <x v="0"/>
    <x v="7"/>
    <x v="7"/>
    <s v="6DPP"/>
    <x v="30"/>
    <s v="6DCDP"/>
    <x v="87"/>
    <s v="D6ESCR"/>
    <s v="EPSCoR Program"/>
    <s v="D6ESCR"/>
    <m/>
    <m/>
    <m/>
    <s v="EPSCoR Program"/>
    <x v="0"/>
    <m/>
    <x v="0"/>
  </r>
  <r>
    <s v="Carson, Susie"/>
    <x v="0"/>
    <x v="0"/>
    <x v="4"/>
    <x v="4"/>
    <x v="275"/>
    <x v="2608"/>
    <x v="2581"/>
    <x v="0"/>
    <x v="11"/>
    <x v="11"/>
    <n v="0"/>
    <n v="12614.05"/>
    <n v="12614.05"/>
    <n v="11908.86"/>
    <n v="0"/>
    <n v="0"/>
    <n v="0"/>
    <n v="0"/>
    <n v="0"/>
    <n v="0"/>
    <n v="705.19"/>
    <x v="0"/>
    <x v="0"/>
    <x v="7"/>
    <x v="7"/>
    <s v="6DPP"/>
    <x v="30"/>
    <s v="6DCDP"/>
    <x v="87"/>
    <s v="D6ESCR"/>
    <s v="EPSCoR Program"/>
    <s v="D6ESCR"/>
    <m/>
    <m/>
    <m/>
    <s v="EPSCoR Program"/>
    <x v="0"/>
    <m/>
    <x v="0"/>
  </r>
  <r>
    <s v="Carson, Susie"/>
    <x v="0"/>
    <x v="0"/>
    <x v="4"/>
    <x v="4"/>
    <x v="275"/>
    <x v="2608"/>
    <x v="2581"/>
    <x v="1"/>
    <x v="1"/>
    <x v="1"/>
    <n v="0"/>
    <n v="0"/>
    <n v="0"/>
    <n v="0"/>
    <n v="0"/>
    <n v="2855.5"/>
    <n v="2855.5"/>
    <n v="4841.82"/>
    <n v="0"/>
    <n v="4841.82"/>
    <n v="-1986.32"/>
    <x v="0"/>
    <x v="0"/>
    <x v="7"/>
    <x v="7"/>
    <s v="6DPP"/>
    <x v="30"/>
    <s v="6DCDP"/>
    <x v="87"/>
    <s v="D6ESCR"/>
    <s v="EPSCoR Program"/>
    <s v="D6ESCR"/>
    <m/>
    <m/>
    <m/>
    <s v="EPSCoR Program"/>
    <x v="0"/>
    <m/>
    <x v="0"/>
  </r>
  <r>
    <s v="Carson, Susie"/>
    <x v="0"/>
    <x v="0"/>
    <x v="4"/>
    <x v="4"/>
    <x v="275"/>
    <x v="2608"/>
    <x v="2581"/>
    <x v="1"/>
    <x v="2"/>
    <x v="2"/>
    <n v="0"/>
    <n v="0"/>
    <n v="0"/>
    <n v="0"/>
    <n v="0"/>
    <n v="2482"/>
    <n v="2482"/>
    <n v="123.98"/>
    <n v="300"/>
    <n v="423.98"/>
    <n v="2058.02"/>
    <x v="0"/>
    <x v="0"/>
    <x v="7"/>
    <x v="7"/>
    <s v="6DPP"/>
    <x v="30"/>
    <s v="6DCDP"/>
    <x v="87"/>
    <s v="D6ESCR"/>
    <s v="EPSCoR Program"/>
    <s v="D6ESCR"/>
    <m/>
    <m/>
    <m/>
    <s v="EPSCoR Program"/>
    <x v="0"/>
    <m/>
    <x v="0"/>
  </r>
  <r>
    <s v="Carson, Susie"/>
    <x v="0"/>
    <x v="0"/>
    <x v="4"/>
    <x v="4"/>
    <x v="275"/>
    <x v="2608"/>
    <x v="2581"/>
    <x v="1"/>
    <x v="3"/>
    <x v="3"/>
    <n v="0"/>
    <n v="0"/>
    <n v="0"/>
    <n v="0"/>
    <n v="0"/>
    <n v="3100"/>
    <n v="3100"/>
    <n v="3000"/>
    <n v="0"/>
    <n v="3000"/>
    <n v="100"/>
    <x v="0"/>
    <x v="0"/>
    <x v="7"/>
    <x v="7"/>
    <s v="6DPP"/>
    <x v="30"/>
    <s v="6DCDP"/>
    <x v="87"/>
    <s v="D6ESCR"/>
    <s v="EPSCoR Program"/>
    <s v="D6ESCR"/>
    <m/>
    <m/>
    <m/>
    <s v="EPSCoR Program"/>
    <x v="0"/>
    <m/>
    <x v="0"/>
  </r>
  <r>
    <s v="Carson, Susie"/>
    <x v="0"/>
    <x v="0"/>
    <x v="4"/>
    <x v="4"/>
    <x v="275"/>
    <x v="2608"/>
    <x v="2581"/>
    <x v="1"/>
    <x v="6"/>
    <x v="6"/>
    <n v="0"/>
    <n v="0"/>
    <n v="0"/>
    <n v="0"/>
    <n v="0"/>
    <n v="4176.55"/>
    <n v="4176.55"/>
    <n v="3943.06"/>
    <n v="0"/>
    <n v="3943.06"/>
    <n v="233.49"/>
    <x v="0"/>
    <x v="0"/>
    <x v="7"/>
    <x v="7"/>
    <s v="6DPP"/>
    <x v="30"/>
    <s v="6DCDP"/>
    <x v="87"/>
    <s v="D6ESCR"/>
    <s v="EPSCoR Program"/>
    <s v="D6ESCR"/>
    <m/>
    <m/>
    <m/>
    <s v="EPSCoR Program"/>
    <x v="0"/>
    <m/>
    <x v="0"/>
  </r>
  <r>
    <s v="Carson, Susie"/>
    <x v="0"/>
    <x v="0"/>
    <x v="4"/>
    <x v="4"/>
    <x v="275"/>
    <x v="2609"/>
    <x v="2582"/>
    <x v="0"/>
    <x v="11"/>
    <x v="11"/>
    <n v="0"/>
    <n v="61837.55"/>
    <n v="61837.55"/>
    <n v="61837.43"/>
    <n v="0"/>
    <n v="0"/>
    <n v="0"/>
    <n v="0"/>
    <n v="0"/>
    <n v="0"/>
    <n v="0.12"/>
    <x v="0"/>
    <x v="0"/>
    <x v="7"/>
    <x v="7"/>
    <s v="6DPP"/>
    <x v="30"/>
    <s v="6DCDP"/>
    <x v="87"/>
    <s v="D6ESCR"/>
    <s v="EPSCoR Program"/>
    <s v="D6ESCR"/>
    <m/>
    <m/>
    <m/>
    <s v="EPSCoR Program"/>
    <x v="0"/>
    <m/>
    <x v="0"/>
  </r>
  <r>
    <s v="Carson, Susie"/>
    <x v="0"/>
    <x v="0"/>
    <x v="4"/>
    <x v="4"/>
    <x v="275"/>
    <x v="2609"/>
    <x v="2582"/>
    <x v="1"/>
    <x v="1"/>
    <x v="1"/>
    <n v="0"/>
    <n v="0"/>
    <n v="0"/>
    <n v="0"/>
    <n v="0"/>
    <n v="41363.54"/>
    <n v="41363.54"/>
    <n v="40781.94"/>
    <n v="0"/>
    <n v="40781.94"/>
    <n v="581.6"/>
    <x v="0"/>
    <x v="0"/>
    <x v="7"/>
    <x v="7"/>
    <s v="6DPP"/>
    <x v="30"/>
    <s v="6DCDP"/>
    <x v="87"/>
    <s v="D6ESCR"/>
    <s v="EPSCoR Program"/>
    <s v="D6ESCR"/>
    <m/>
    <m/>
    <m/>
    <s v="EPSCoR Program"/>
    <x v="0"/>
    <m/>
    <x v="0"/>
  </r>
  <r>
    <s v="Carson, Susie"/>
    <x v="0"/>
    <x v="0"/>
    <x v="4"/>
    <x v="4"/>
    <x v="275"/>
    <x v="2609"/>
    <x v="2582"/>
    <x v="1"/>
    <x v="3"/>
    <x v="3"/>
    <n v="0"/>
    <n v="0"/>
    <n v="0"/>
    <n v="0"/>
    <n v="0"/>
    <n v="0"/>
    <n v="0"/>
    <n v="60.51"/>
    <n v="0"/>
    <n v="60.51"/>
    <n v="-60.51"/>
    <x v="0"/>
    <x v="0"/>
    <x v="7"/>
    <x v="7"/>
    <s v="6DPP"/>
    <x v="30"/>
    <s v="6DCDP"/>
    <x v="87"/>
    <s v="D6ESCR"/>
    <s v="EPSCoR Program"/>
    <s v="D6ESCR"/>
    <m/>
    <m/>
    <m/>
    <s v="EPSCoR Program"/>
    <x v="0"/>
    <m/>
    <x v="0"/>
  </r>
  <r>
    <s v="Carson, Susie"/>
    <x v="0"/>
    <x v="0"/>
    <x v="4"/>
    <x v="4"/>
    <x v="275"/>
    <x v="2609"/>
    <x v="2582"/>
    <x v="1"/>
    <x v="14"/>
    <x v="13"/>
    <n v="0"/>
    <n v="0"/>
    <n v="0"/>
    <n v="0"/>
    <n v="0"/>
    <n v="0"/>
    <n v="0"/>
    <n v="778"/>
    <n v="0"/>
    <n v="778"/>
    <n v="-778"/>
    <x v="0"/>
    <x v="0"/>
    <x v="7"/>
    <x v="7"/>
    <s v="6DPP"/>
    <x v="30"/>
    <s v="6DCDP"/>
    <x v="87"/>
    <s v="D6ESCR"/>
    <s v="EPSCoR Program"/>
    <s v="D6ESCR"/>
    <m/>
    <m/>
    <m/>
    <s v="EPSCoR Program"/>
    <x v="0"/>
    <m/>
    <x v="0"/>
  </r>
  <r>
    <s v="Carson, Susie"/>
    <x v="0"/>
    <x v="0"/>
    <x v="4"/>
    <x v="4"/>
    <x v="275"/>
    <x v="2609"/>
    <x v="2582"/>
    <x v="1"/>
    <x v="6"/>
    <x v="6"/>
    <n v="0"/>
    <n v="0"/>
    <n v="0"/>
    <n v="0"/>
    <n v="0"/>
    <n v="20474.009999999998"/>
    <n v="20474.009999999998"/>
    <n v="20216.98"/>
    <n v="0"/>
    <n v="20216.98"/>
    <n v="257.02999999999997"/>
    <x v="0"/>
    <x v="0"/>
    <x v="7"/>
    <x v="7"/>
    <s v="6DPP"/>
    <x v="30"/>
    <s v="6DCDP"/>
    <x v="87"/>
    <s v="D6ESCR"/>
    <s v="EPSCoR Program"/>
    <s v="D6ESCR"/>
    <m/>
    <m/>
    <m/>
    <s v="EPSCoR Program"/>
    <x v="0"/>
    <m/>
    <x v="0"/>
  </r>
  <r>
    <s v="Carson, Susie"/>
    <x v="0"/>
    <x v="0"/>
    <x v="4"/>
    <x v="4"/>
    <x v="275"/>
    <x v="2610"/>
    <x v="2583"/>
    <x v="0"/>
    <x v="11"/>
    <x v="11"/>
    <n v="0"/>
    <n v="44850"/>
    <n v="44850"/>
    <n v="39748.11"/>
    <n v="0"/>
    <n v="0"/>
    <n v="0"/>
    <n v="0"/>
    <n v="0"/>
    <n v="0"/>
    <n v="5101.8900000000003"/>
    <x v="0"/>
    <x v="0"/>
    <x v="7"/>
    <x v="7"/>
    <s v="6DPP"/>
    <x v="30"/>
    <s v="6DCDP"/>
    <x v="87"/>
    <s v="D6ESCR"/>
    <s v="EPSCoR Program"/>
    <s v="D6ESCR"/>
    <m/>
    <m/>
    <m/>
    <s v="EPSCoR Program"/>
    <x v="0"/>
    <m/>
    <x v="0"/>
  </r>
  <r>
    <s v="Carson, Susie"/>
    <x v="0"/>
    <x v="0"/>
    <x v="4"/>
    <x v="4"/>
    <x v="275"/>
    <x v="2610"/>
    <x v="2583"/>
    <x v="1"/>
    <x v="1"/>
    <x v="1"/>
    <n v="0"/>
    <n v="0"/>
    <n v="0"/>
    <n v="0"/>
    <n v="0"/>
    <n v="25820"/>
    <n v="25820"/>
    <n v="25801.23"/>
    <n v="0"/>
    <n v="25801.23"/>
    <n v="18.77"/>
    <x v="0"/>
    <x v="0"/>
    <x v="7"/>
    <x v="7"/>
    <s v="6DPP"/>
    <x v="30"/>
    <s v="6DCDP"/>
    <x v="87"/>
    <s v="D6ESCR"/>
    <s v="EPSCoR Program"/>
    <s v="D6ESCR"/>
    <m/>
    <m/>
    <m/>
    <s v="EPSCoR Program"/>
    <x v="0"/>
    <m/>
    <x v="0"/>
  </r>
  <r>
    <s v="Carson, Susie"/>
    <x v="0"/>
    <x v="0"/>
    <x v="4"/>
    <x v="4"/>
    <x v="275"/>
    <x v="2610"/>
    <x v="2583"/>
    <x v="1"/>
    <x v="2"/>
    <x v="2"/>
    <n v="0"/>
    <n v="0"/>
    <n v="0"/>
    <n v="0"/>
    <n v="0"/>
    <n v="4180"/>
    <n v="4180"/>
    <n v="786.13"/>
    <n v="966"/>
    <n v="1752.13"/>
    <n v="2427.87"/>
    <x v="0"/>
    <x v="0"/>
    <x v="7"/>
    <x v="7"/>
    <s v="6DPP"/>
    <x v="30"/>
    <s v="6DCDP"/>
    <x v="87"/>
    <s v="D6ESCR"/>
    <s v="EPSCoR Program"/>
    <s v="D6ESCR"/>
    <m/>
    <m/>
    <m/>
    <s v="EPSCoR Program"/>
    <x v="0"/>
    <m/>
    <x v="0"/>
  </r>
  <r>
    <s v="Carson, Susie"/>
    <x v="0"/>
    <x v="0"/>
    <x v="4"/>
    <x v="4"/>
    <x v="275"/>
    <x v="2610"/>
    <x v="2583"/>
    <x v="1"/>
    <x v="6"/>
    <x v="6"/>
    <n v="0"/>
    <n v="0"/>
    <n v="0"/>
    <n v="0"/>
    <n v="0"/>
    <n v="14850"/>
    <n v="14850"/>
    <n v="13160.75"/>
    <n v="0"/>
    <n v="13160.75"/>
    <n v="1689.25"/>
    <x v="0"/>
    <x v="0"/>
    <x v="7"/>
    <x v="7"/>
    <s v="6DPP"/>
    <x v="30"/>
    <s v="6DCDP"/>
    <x v="87"/>
    <s v="D6ESCR"/>
    <s v="EPSCoR Program"/>
    <s v="D6ESCR"/>
    <m/>
    <m/>
    <m/>
    <s v="EPSCoR Program"/>
    <x v="0"/>
    <m/>
    <x v="0"/>
  </r>
  <r>
    <s v="Carson, Susie"/>
    <x v="0"/>
    <x v="0"/>
    <x v="4"/>
    <x v="4"/>
    <x v="275"/>
    <x v="2611"/>
    <x v="2584"/>
    <x v="0"/>
    <x v="11"/>
    <x v="11"/>
    <n v="0"/>
    <n v="28165.41"/>
    <n v="28165.41"/>
    <n v="28165.42"/>
    <n v="0"/>
    <n v="0"/>
    <n v="0"/>
    <n v="0"/>
    <n v="0"/>
    <n v="0"/>
    <n v="-0.01"/>
    <x v="0"/>
    <x v="0"/>
    <x v="7"/>
    <x v="7"/>
    <s v="6DPP"/>
    <x v="30"/>
    <s v="6DCDP"/>
    <x v="87"/>
    <s v="D6ESCR"/>
    <s v="EPSCoR Program"/>
    <s v="D6ESCR"/>
    <m/>
    <m/>
    <m/>
    <s v="EPSCoR Program"/>
    <x v="0"/>
    <m/>
    <x v="0"/>
  </r>
  <r>
    <s v="Carson, Susie"/>
    <x v="0"/>
    <x v="0"/>
    <x v="4"/>
    <x v="4"/>
    <x v="275"/>
    <x v="2611"/>
    <x v="2584"/>
    <x v="1"/>
    <x v="1"/>
    <x v="1"/>
    <n v="0"/>
    <n v="0"/>
    <n v="0"/>
    <n v="0"/>
    <n v="0"/>
    <n v="13994.74"/>
    <n v="13994.74"/>
    <n v="15606.38"/>
    <n v="0"/>
    <n v="15606.38"/>
    <n v="-1611.64"/>
    <x v="0"/>
    <x v="0"/>
    <x v="7"/>
    <x v="7"/>
    <s v="6DPP"/>
    <x v="30"/>
    <s v="6DCDP"/>
    <x v="87"/>
    <s v="D6ESCR"/>
    <s v="EPSCoR Program"/>
    <s v="D6ESCR"/>
    <m/>
    <m/>
    <m/>
    <s v="EPSCoR Program"/>
    <x v="0"/>
    <m/>
    <x v="0"/>
  </r>
  <r>
    <s v="Carson, Susie"/>
    <x v="0"/>
    <x v="0"/>
    <x v="4"/>
    <x v="4"/>
    <x v="275"/>
    <x v="2611"/>
    <x v="2584"/>
    <x v="1"/>
    <x v="2"/>
    <x v="2"/>
    <n v="0"/>
    <n v="0"/>
    <n v="0"/>
    <n v="0"/>
    <n v="0"/>
    <n v="2400"/>
    <n v="2400"/>
    <n v="1555.5"/>
    <n v="0"/>
    <n v="1555.5"/>
    <n v="844.5"/>
    <x v="0"/>
    <x v="0"/>
    <x v="7"/>
    <x v="7"/>
    <s v="6DPP"/>
    <x v="30"/>
    <s v="6DCDP"/>
    <x v="87"/>
    <s v="D6ESCR"/>
    <s v="EPSCoR Program"/>
    <s v="D6ESCR"/>
    <m/>
    <m/>
    <m/>
    <s v="EPSCoR Program"/>
    <x v="0"/>
    <m/>
    <x v="0"/>
  </r>
  <r>
    <s v="Carson, Susie"/>
    <x v="0"/>
    <x v="0"/>
    <x v="4"/>
    <x v="4"/>
    <x v="275"/>
    <x v="2611"/>
    <x v="2584"/>
    <x v="1"/>
    <x v="3"/>
    <x v="3"/>
    <n v="0"/>
    <n v="0"/>
    <n v="0"/>
    <n v="0"/>
    <n v="0"/>
    <n v="2445"/>
    <n v="2445"/>
    <n v="1677.87"/>
    <n v="0"/>
    <n v="1677.87"/>
    <n v="767.13"/>
    <x v="0"/>
    <x v="0"/>
    <x v="7"/>
    <x v="7"/>
    <s v="6DPP"/>
    <x v="30"/>
    <s v="6DCDP"/>
    <x v="87"/>
    <s v="D6ESCR"/>
    <s v="EPSCoR Program"/>
    <s v="D6ESCR"/>
    <m/>
    <m/>
    <m/>
    <s v="EPSCoR Program"/>
    <x v="0"/>
    <m/>
    <x v="0"/>
  </r>
  <r>
    <s v="Carson, Susie"/>
    <x v="0"/>
    <x v="0"/>
    <x v="4"/>
    <x v="4"/>
    <x v="275"/>
    <x v="2611"/>
    <x v="2584"/>
    <x v="1"/>
    <x v="6"/>
    <x v="6"/>
    <n v="0"/>
    <n v="0"/>
    <n v="0"/>
    <n v="0"/>
    <n v="0"/>
    <n v="9325.67"/>
    <n v="9325.67"/>
    <n v="9325.67"/>
    <n v="0"/>
    <n v="9325.67"/>
    <n v="0"/>
    <x v="0"/>
    <x v="0"/>
    <x v="7"/>
    <x v="7"/>
    <s v="6DPP"/>
    <x v="30"/>
    <s v="6DCDP"/>
    <x v="87"/>
    <s v="D6ESCR"/>
    <s v="EPSCoR Program"/>
    <s v="D6ESCR"/>
    <m/>
    <m/>
    <m/>
    <s v="EPSCoR Program"/>
    <x v="0"/>
    <m/>
    <x v="0"/>
  </r>
  <r>
    <s v="Carson, Susie"/>
    <x v="0"/>
    <x v="0"/>
    <x v="4"/>
    <x v="4"/>
    <x v="275"/>
    <x v="2612"/>
    <x v="2585"/>
    <x v="0"/>
    <x v="11"/>
    <x v="11"/>
    <n v="0"/>
    <n v="239.2"/>
    <n v="239.2"/>
    <n v="0"/>
    <n v="0"/>
    <n v="0"/>
    <n v="0"/>
    <n v="0"/>
    <n v="0"/>
    <n v="0"/>
    <n v="239.2"/>
    <x v="0"/>
    <x v="0"/>
    <x v="7"/>
    <x v="7"/>
    <s v="6DPP"/>
    <x v="30"/>
    <s v="6DCDP"/>
    <x v="87"/>
    <s v="D6ESCR"/>
    <s v="EPSCoR Program"/>
    <s v="D6ESCR"/>
    <m/>
    <m/>
    <m/>
    <s v="EPSCoR Program"/>
    <x v="0"/>
    <m/>
    <x v="0"/>
  </r>
  <r>
    <s v="Carson, Susie"/>
    <x v="0"/>
    <x v="0"/>
    <x v="4"/>
    <x v="4"/>
    <x v="275"/>
    <x v="2612"/>
    <x v="2585"/>
    <x v="1"/>
    <x v="1"/>
    <x v="1"/>
    <n v="0"/>
    <n v="0"/>
    <n v="0"/>
    <n v="0"/>
    <n v="0"/>
    <n v="160"/>
    <n v="160"/>
    <n v="0"/>
    <n v="0"/>
    <n v="0"/>
    <n v="160"/>
    <x v="0"/>
    <x v="0"/>
    <x v="7"/>
    <x v="7"/>
    <s v="6DPP"/>
    <x v="30"/>
    <s v="6DCDP"/>
    <x v="87"/>
    <s v="D6ESCR"/>
    <s v="EPSCoR Program"/>
    <s v="D6ESCR"/>
    <m/>
    <m/>
    <m/>
    <s v="EPSCoR Program"/>
    <x v="0"/>
    <m/>
    <x v="0"/>
  </r>
  <r>
    <s v="Carson, Susie"/>
    <x v="0"/>
    <x v="0"/>
    <x v="4"/>
    <x v="4"/>
    <x v="275"/>
    <x v="2612"/>
    <x v="2585"/>
    <x v="1"/>
    <x v="6"/>
    <x v="6"/>
    <n v="0"/>
    <n v="0"/>
    <n v="0"/>
    <n v="0"/>
    <n v="0"/>
    <n v="79.2"/>
    <n v="79.2"/>
    <n v="0"/>
    <n v="0"/>
    <n v="0"/>
    <n v="79.2"/>
    <x v="0"/>
    <x v="0"/>
    <x v="7"/>
    <x v="7"/>
    <s v="6DPP"/>
    <x v="30"/>
    <s v="6DCDP"/>
    <x v="87"/>
    <s v="D6ESCR"/>
    <s v="EPSCoR Program"/>
    <s v="D6ESCR"/>
    <m/>
    <m/>
    <m/>
    <s v="EPSCoR Program"/>
    <x v="0"/>
    <m/>
    <x v="0"/>
  </r>
  <r>
    <s v="Carson, Susie"/>
    <x v="0"/>
    <x v="0"/>
    <x v="4"/>
    <x v="4"/>
    <x v="275"/>
    <x v="2613"/>
    <x v="2586"/>
    <x v="0"/>
    <x v="11"/>
    <x v="11"/>
    <n v="0"/>
    <n v="40709"/>
    <n v="40709"/>
    <n v="40708.1"/>
    <n v="0"/>
    <n v="0"/>
    <n v="0"/>
    <n v="0"/>
    <n v="0"/>
    <n v="0"/>
    <n v="0.9"/>
    <x v="0"/>
    <x v="0"/>
    <x v="7"/>
    <x v="7"/>
    <s v="6DPP"/>
    <x v="30"/>
    <s v="6DCDP"/>
    <x v="87"/>
    <s v="D6ESCR"/>
    <s v="EPSCoR Program"/>
    <s v="D6ESCR"/>
    <m/>
    <m/>
    <m/>
    <s v="EPSCoR Program"/>
    <x v="0"/>
    <m/>
    <x v="0"/>
  </r>
  <r>
    <s v="Carson, Susie"/>
    <x v="0"/>
    <x v="0"/>
    <x v="4"/>
    <x v="4"/>
    <x v="275"/>
    <x v="2613"/>
    <x v="2586"/>
    <x v="1"/>
    <x v="1"/>
    <x v="1"/>
    <n v="0"/>
    <n v="0"/>
    <n v="0"/>
    <n v="0"/>
    <n v="0"/>
    <n v="24153"/>
    <n v="24153"/>
    <n v="24163.49"/>
    <n v="0"/>
    <n v="24163.49"/>
    <n v="-10.49"/>
    <x v="0"/>
    <x v="0"/>
    <x v="7"/>
    <x v="7"/>
    <s v="6DPP"/>
    <x v="30"/>
    <s v="6DCDP"/>
    <x v="87"/>
    <s v="D6ESCR"/>
    <s v="EPSCoR Program"/>
    <s v="D6ESCR"/>
    <m/>
    <m/>
    <m/>
    <s v="EPSCoR Program"/>
    <x v="0"/>
    <m/>
    <x v="0"/>
  </r>
  <r>
    <s v="Carson, Susie"/>
    <x v="0"/>
    <x v="0"/>
    <x v="4"/>
    <x v="4"/>
    <x v="275"/>
    <x v="2613"/>
    <x v="2586"/>
    <x v="1"/>
    <x v="2"/>
    <x v="2"/>
    <n v="0"/>
    <n v="0"/>
    <n v="0"/>
    <n v="0"/>
    <n v="0"/>
    <n v="2532"/>
    <n v="2532"/>
    <n v="2521.0500000000002"/>
    <n v="0"/>
    <n v="2521.0500000000002"/>
    <n v="10.95"/>
    <x v="0"/>
    <x v="0"/>
    <x v="7"/>
    <x v="7"/>
    <s v="6DPP"/>
    <x v="30"/>
    <s v="6DCDP"/>
    <x v="87"/>
    <s v="D6ESCR"/>
    <s v="EPSCoR Program"/>
    <s v="D6ESCR"/>
    <m/>
    <m/>
    <m/>
    <s v="EPSCoR Program"/>
    <x v="0"/>
    <m/>
    <x v="0"/>
  </r>
  <r>
    <s v="Carson, Susie"/>
    <x v="0"/>
    <x v="0"/>
    <x v="4"/>
    <x v="4"/>
    <x v="275"/>
    <x v="2613"/>
    <x v="2586"/>
    <x v="1"/>
    <x v="3"/>
    <x v="3"/>
    <n v="0"/>
    <n v="0"/>
    <n v="0"/>
    <n v="0"/>
    <n v="0"/>
    <n v="545"/>
    <n v="545"/>
    <n v="545"/>
    <n v="0"/>
    <n v="545"/>
    <n v="0"/>
    <x v="0"/>
    <x v="0"/>
    <x v="7"/>
    <x v="7"/>
    <s v="6DPP"/>
    <x v="30"/>
    <s v="6DCDP"/>
    <x v="87"/>
    <s v="D6ESCR"/>
    <s v="EPSCoR Program"/>
    <s v="D6ESCR"/>
    <m/>
    <m/>
    <m/>
    <s v="EPSCoR Program"/>
    <x v="0"/>
    <m/>
    <x v="0"/>
  </r>
  <r>
    <s v="Carson, Susie"/>
    <x v="0"/>
    <x v="0"/>
    <x v="4"/>
    <x v="4"/>
    <x v="275"/>
    <x v="2613"/>
    <x v="2586"/>
    <x v="1"/>
    <x v="6"/>
    <x v="6"/>
    <n v="0"/>
    <n v="0"/>
    <n v="0"/>
    <n v="0"/>
    <n v="0"/>
    <n v="13479"/>
    <n v="13479"/>
    <n v="13478.56"/>
    <n v="0"/>
    <n v="13478.56"/>
    <n v="0.44"/>
    <x v="0"/>
    <x v="0"/>
    <x v="7"/>
    <x v="7"/>
    <s v="6DPP"/>
    <x v="30"/>
    <s v="6DCDP"/>
    <x v="87"/>
    <s v="D6ESCR"/>
    <s v="EPSCoR Program"/>
    <s v="D6ESCR"/>
    <m/>
    <m/>
    <m/>
    <s v="EPSCoR Program"/>
    <x v="0"/>
    <m/>
    <x v="0"/>
  </r>
  <r>
    <s v="Carson, Susie"/>
    <x v="0"/>
    <x v="0"/>
    <x v="4"/>
    <x v="4"/>
    <x v="275"/>
    <x v="2614"/>
    <x v="2587"/>
    <x v="0"/>
    <x v="11"/>
    <x v="11"/>
    <n v="0"/>
    <n v="2878.18"/>
    <n v="2878.18"/>
    <n v="6465.75"/>
    <n v="0"/>
    <n v="0"/>
    <n v="0"/>
    <n v="0"/>
    <n v="0"/>
    <n v="0"/>
    <n v="-3587.57"/>
    <x v="0"/>
    <x v="0"/>
    <x v="7"/>
    <x v="7"/>
    <s v="6DPP"/>
    <x v="30"/>
    <s v="6DCDP"/>
    <x v="87"/>
    <s v="D6ESCR"/>
    <s v="EPSCoR Program"/>
    <s v="D6ESCR"/>
    <m/>
    <m/>
    <m/>
    <s v="EPSCoR Program"/>
    <x v="0"/>
    <m/>
    <x v="0"/>
  </r>
  <r>
    <s v="Carson, Susie"/>
    <x v="0"/>
    <x v="0"/>
    <x v="4"/>
    <x v="4"/>
    <x v="275"/>
    <x v="2614"/>
    <x v="2587"/>
    <x v="1"/>
    <x v="1"/>
    <x v="1"/>
    <n v="0"/>
    <n v="0"/>
    <n v="0"/>
    <n v="0"/>
    <n v="0"/>
    <n v="1925.21"/>
    <n v="1925.21"/>
    <n v="4324.93"/>
    <n v="0"/>
    <n v="4324.93"/>
    <n v="-2399.7199999999998"/>
    <x v="0"/>
    <x v="0"/>
    <x v="7"/>
    <x v="7"/>
    <s v="6DPP"/>
    <x v="30"/>
    <s v="6DCDP"/>
    <x v="87"/>
    <s v="D6ESCR"/>
    <s v="EPSCoR Program"/>
    <s v="D6ESCR"/>
    <m/>
    <m/>
    <m/>
    <s v="EPSCoR Program"/>
    <x v="0"/>
    <m/>
    <x v="0"/>
  </r>
  <r>
    <s v="Carson, Susie"/>
    <x v="0"/>
    <x v="0"/>
    <x v="4"/>
    <x v="4"/>
    <x v="275"/>
    <x v="2614"/>
    <x v="2587"/>
    <x v="1"/>
    <x v="6"/>
    <x v="6"/>
    <n v="0"/>
    <n v="0"/>
    <n v="0"/>
    <n v="0"/>
    <n v="0"/>
    <n v="952.97"/>
    <n v="952.97"/>
    <n v="2140.8200000000002"/>
    <n v="0"/>
    <n v="2140.8200000000002"/>
    <n v="-1187.8499999999999"/>
    <x v="0"/>
    <x v="0"/>
    <x v="7"/>
    <x v="7"/>
    <s v="6DPP"/>
    <x v="30"/>
    <s v="6DCDP"/>
    <x v="87"/>
    <s v="D6ESCR"/>
    <s v="EPSCoR Program"/>
    <s v="D6ESCR"/>
    <m/>
    <m/>
    <m/>
    <s v="EPSCoR Program"/>
    <x v="0"/>
    <m/>
    <x v="0"/>
  </r>
  <r>
    <s v="Carson, Susie"/>
    <x v="0"/>
    <x v="0"/>
    <x v="4"/>
    <x v="4"/>
    <x v="275"/>
    <x v="2615"/>
    <x v="2588"/>
    <x v="0"/>
    <x v="11"/>
    <x v="11"/>
    <n v="0"/>
    <n v="585605"/>
    <n v="585605"/>
    <n v="228814.45"/>
    <n v="0"/>
    <n v="0"/>
    <n v="0"/>
    <n v="0"/>
    <n v="0"/>
    <n v="0"/>
    <n v="356790.55"/>
    <x v="0"/>
    <x v="0"/>
    <x v="7"/>
    <x v="7"/>
    <s v="6DPP"/>
    <x v="30"/>
    <s v="6DCDP"/>
    <x v="87"/>
    <s v="D6ESCR"/>
    <s v="EPSCoR Program"/>
    <s v="D6ESCR"/>
    <m/>
    <m/>
    <m/>
    <s v="EPSCoR Program"/>
    <x v="0"/>
    <m/>
    <x v="0"/>
  </r>
  <r>
    <s v="Carson, Susie"/>
    <x v="0"/>
    <x v="0"/>
    <x v="4"/>
    <x v="4"/>
    <x v="275"/>
    <x v="2615"/>
    <x v="2588"/>
    <x v="1"/>
    <x v="1"/>
    <x v="1"/>
    <n v="0"/>
    <n v="0"/>
    <n v="0"/>
    <n v="0"/>
    <n v="0"/>
    <n v="209441"/>
    <n v="209441"/>
    <n v="118211.06"/>
    <n v="0"/>
    <n v="118211.06"/>
    <n v="91229.94"/>
    <x v="0"/>
    <x v="0"/>
    <x v="7"/>
    <x v="7"/>
    <s v="6DPP"/>
    <x v="30"/>
    <s v="6DCDP"/>
    <x v="87"/>
    <s v="D6ESCR"/>
    <s v="EPSCoR Program"/>
    <s v="D6ESCR"/>
    <m/>
    <m/>
    <m/>
    <s v="EPSCoR Program"/>
    <x v="0"/>
    <m/>
    <x v="0"/>
  </r>
  <r>
    <s v="Carson, Susie"/>
    <x v="0"/>
    <x v="0"/>
    <x v="4"/>
    <x v="4"/>
    <x v="275"/>
    <x v="2615"/>
    <x v="2588"/>
    <x v="1"/>
    <x v="2"/>
    <x v="2"/>
    <n v="0"/>
    <n v="0"/>
    <n v="0"/>
    <n v="0"/>
    <n v="0"/>
    <n v="71144"/>
    <n v="71144"/>
    <n v="2020"/>
    <n v="480"/>
    <n v="2500"/>
    <n v="68644"/>
    <x v="0"/>
    <x v="0"/>
    <x v="7"/>
    <x v="7"/>
    <s v="6DPP"/>
    <x v="30"/>
    <s v="6DCDP"/>
    <x v="87"/>
    <s v="D6ESCR"/>
    <s v="EPSCoR Program"/>
    <s v="D6ESCR"/>
    <m/>
    <m/>
    <m/>
    <s v="EPSCoR Program"/>
    <x v="0"/>
    <m/>
    <x v="0"/>
  </r>
  <r>
    <s v="Carson, Susie"/>
    <x v="0"/>
    <x v="0"/>
    <x v="4"/>
    <x v="4"/>
    <x v="275"/>
    <x v="2615"/>
    <x v="2588"/>
    <x v="1"/>
    <x v="3"/>
    <x v="3"/>
    <n v="0"/>
    <n v="0"/>
    <n v="0"/>
    <n v="0"/>
    <n v="0"/>
    <n v="72400"/>
    <n v="72400"/>
    <n v="1055.49"/>
    <n v="0"/>
    <n v="1055.49"/>
    <n v="71344.509999999995"/>
    <x v="0"/>
    <x v="0"/>
    <x v="7"/>
    <x v="7"/>
    <s v="6DPP"/>
    <x v="30"/>
    <s v="6DCDP"/>
    <x v="87"/>
    <s v="D6ESCR"/>
    <s v="EPSCoR Program"/>
    <s v="D6ESCR"/>
    <m/>
    <m/>
    <m/>
    <s v="EPSCoR Program"/>
    <x v="0"/>
    <m/>
    <x v="0"/>
  </r>
  <r>
    <s v="Carson, Susie"/>
    <x v="0"/>
    <x v="0"/>
    <x v="4"/>
    <x v="4"/>
    <x v="275"/>
    <x v="2615"/>
    <x v="2588"/>
    <x v="1"/>
    <x v="4"/>
    <x v="4"/>
    <n v="0"/>
    <n v="0"/>
    <n v="0"/>
    <n v="0"/>
    <n v="0"/>
    <n v="2000"/>
    <n v="2000"/>
    <n v="725.8"/>
    <n v="0"/>
    <n v="725.8"/>
    <n v="1274.2"/>
    <x v="0"/>
    <x v="0"/>
    <x v="7"/>
    <x v="7"/>
    <s v="6DPP"/>
    <x v="30"/>
    <s v="6DCDP"/>
    <x v="87"/>
    <s v="D6ESCR"/>
    <s v="EPSCoR Program"/>
    <s v="D6ESCR"/>
    <m/>
    <m/>
    <m/>
    <s v="EPSCoR Program"/>
    <x v="0"/>
    <m/>
    <x v="0"/>
  </r>
  <r>
    <s v="Carson, Susie"/>
    <x v="0"/>
    <x v="0"/>
    <x v="4"/>
    <x v="4"/>
    <x v="275"/>
    <x v="2615"/>
    <x v="2588"/>
    <x v="1"/>
    <x v="14"/>
    <x v="13"/>
    <n v="0"/>
    <n v="0"/>
    <n v="0"/>
    <n v="0"/>
    <n v="0"/>
    <n v="54902"/>
    <n v="54902"/>
    <n v="46406"/>
    <n v="0"/>
    <n v="46406"/>
    <n v="8496"/>
    <x v="0"/>
    <x v="0"/>
    <x v="7"/>
    <x v="7"/>
    <s v="6DPP"/>
    <x v="30"/>
    <s v="6DCDP"/>
    <x v="87"/>
    <s v="D6ESCR"/>
    <s v="EPSCoR Program"/>
    <s v="D6ESCR"/>
    <m/>
    <m/>
    <m/>
    <s v="EPSCoR Program"/>
    <x v="0"/>
    <m/>
    <x v="0"/>
  </r>
  <r>
    <s v="Carson, Susie"/>
    <x v="0"/>
    <x v="0"/>
    <x v="4"/>
    <x v="4"/>
    <x v="275"/>
    <x v="2615"/>
    <x v="2588"/>
    <x v="1"/>
    <x v="6"/>
    <x v="6"/>
    <n v="0"/>
    <n v="0"/>
    <n v="0"/>
    <n v="0"/>
    <n v="0"/>
    <n v="175718"/>
    <n v="175718"/>
    <n v="60396.1"/>
    <n v="0"/>
    <n v="60396.1"/>
    <n v="115321.9"/>
    <x v="0"/>
    <x v="0"/>
    <x v="7"/>
    <x v="7"/>
    <s v="6DPP"/>
    <x v="30"/>
    <s v="6DCDP"/>
    <x v="87"/>
    <s v="D6ESCR"/>
    <s v="EPSCoR Program"/>
    <s v="D6ESCR"/>
    <m/>
    <m/>
    <m/>
    <s v="EPSCoR Program"/>
    <x v="0"/>
    <m/>
    <x v="0"/>
  </r>
  <r>
    <s v="Carson, Susie"/>
    <x v="0"/>
    <x v="0"/>
    <x v="4"/>
    <x v="4"/>
    <x v="275"/>
    <x v="2616"/>
    <x v="2589"/>
    <x v="0"/>
    <x v="11"/>
    <x v="11"/>
    <n v="0"/>
    <n v="0.3"/>
    <n v="0.3"/>
    <n v="0"/>
    <n v="0"/>
    <n v="0"/>
    <n v="0"/>
    <n v="0"/>
    <n v="0"/>
    <n v="0"/>
    <n v="0.3"/>
    <x v="0"/>
    <x v="0"/>
    <x v="7"/>
    <x v="7"/>
    <s v="6DPP"/>
    <x v="30"/>
    <s v="6DCDP"/>
    <x v="87"/>
    <s v="D6ESCR"/>
    <s v="EPSCoR Program"/>
    <s v="D6ESCR"/>
    <m/>
    <m/>
    <m/>
    <s v="EPSCoR Program"/>
    <x v="0"/>
    <m/>
    <x v="0"/>
  </r>
  <r>
    <s v="Carson, Susie"/>
    <x v="0"/>
    <x v="0"/>
    <x v="4"/>
    <x v="4"/>
    <x v="275"/>
    <x v="2616"/>
    <x v="2589"/>
    <x v="1"/>
    <x v="3"/>
    <x v="3"/>
    <n v="0"/>
    <n v="0"/>
    <n v="0"/>
    <n v="0"/>
    <n v="0"/>
    <n v="0.3"/>
    <n v="0.3"/>
    <n v="0"/>
    <n v="0"/>
    <n v="0"/>
    <n v="0.3"/>
    <x v="0"/>
    <x v="0"/>
    <x v="7"/>
    <x v="7"/>
    <s v="6DPP"/>
    <x v="30"/>
    <s v="6DCDP"/>
    <x v="87"/>
    <s v="D6ESCR"/>
    <s v="EPSCoR Program"/>
    <s v="D6ESCR"/>
    <m/>
    <m/>
    <m/>
    <s v="EPSCoR Program"/>
    <x v="0"/>
    <m/>
    <x v="0"/>
  </r>
  <r>
    <s v="Carson, Susie"/>
    <x v="0"/>
    <x v="0"/>
    <x v="4"/>
    <x v="4"/>
    <x v="275"/>
    <x v="2617"/>
    <x v="2590"/>
    <x v="0"/>
    <x v="11"/>
    <x v="11"/>
    <n v="0"/>
    <n v="292715"/>
    <n v="292715"/>
    <n v="163314.21"/>
    <n v="0"/>
    <n v="0"/>
    <n v="0"/>
    <n v="0"/>
    <n v="0"/>
    <n v="0"/>
    <n v="129400.79"/>
    <x v="0"/>
    <x v="0"/>
    <x v="7"/>
    <x v="7"/>
    <s v="6DPP"/>
    <x v="30"/>
    <s v="6DCDP"/>
    <x v="87"/>
    <s v="D6ESCR"/>
    <s v="EPSCoR Program"/>
    <s v="D6ESCR"/>
    <m/>
    <m/>
    <m/>
    <s v="EPSCoR Program"/>
    <x v="0"/>
    <m/>
    <x v="0"/>
  </r>
  <r>
    <s v="Carson, Susie"/>
    <x v="0"/>
    <x v="0"/>
    <x v="4"/>
    <x v="4"/>
    <x v="275"/>
    <x v="2617"/>
    <x v="2590"/>
    <x v="1"/>
    <x v="1"/>
    <x v="1"/>
    <n v="0"/>
    <n v="0"/>
    <n v="0"/>
    <n v="0"/>
    <n v="0"/>
    <n v="188085"/>
    <n v="188085"/>
    <n v="105448.17"/>
    <n v="0"/>
    <n v="105448.17"/>
    <n v="82636.83"/>
    <x v="0"/>
    <x v="0"/>
    <x v="7"/>
    <x v="7"/>
    <s v="6DPP"/>
    <x v="30"/>
    <s v="6DCDP"/>
    <x v="87"/>
    <s v="D6ESCR"/>
    <s v="EPSCoR Program"/>
    <s v="D6ESCR"/>
    <m/>
    <m/>
    <m/>
    <s v="EPSCoR Program"/>
    <x v="0"/>
    <m/>
    <x v="0"/>
  </r>
  <r>
    <s v="Carson, Susie"/>
    <x v="0"/>
    <x v="0"/>
    <x v="4"/>
    <x v="4"/>
    <x v="275"/>
    <x v="2617"/>
    <x v="2590"/>
    <x v="1"/>
    <x v="2"/>
    <x v="2"/>
    <n v="0"/>
    <n v="0"/>
    <n v="0"/>
    <n v="0"/>
    <n v="0"/>
    <n v="4211"/>
    <n v="4211"/>
    <n v="1401.6"/>
    <n v="1090"/>
    <n v="2491.6"/>
    <n v="1719.4"/>
    <x v="0"/>
    <x v="0"/>
    <x v="7"/>
    <x v="7"/>
    <s v="6DPP"/>
    <x v="30"/>
    <s v="6DCDP"/>
    <x v="87"/>
    <s v="D6ESCR"/>
    <s v="EPSCoR Program"/>
    <s v="D6ESCR"/>
    <m/>
    <m/>
    <m/>
    <s v="EPSCoR Program"/>
    <x v="0"/>
    <m/>
    <x v="0"/>
  </r>
  <r>
    <s v="Carson, Susie"/>
    <x v="0"/>
    <x v="0"/>
    <x v="4"/>
    <x v="4"/>
    <x v="275"/>
    <x v="2617"/>
    <x v="2590"/>
    <x v="1"/>
    <x v="3"/>
    <x v="3"/>
    <n v="0"/>
    <n v="0"/>
    <n v="0"/>
    <n v="0"/>
    <n v="0"/>
    <n v="0"/>
    <n v="0"/>
    <n v="387.24"/>
    <n v="0"/>
    <n v="387.24"/>
    <n v="-387.24"/>
    <x v="0"/>
    <x v="0"/>
    <x v="7"/>
    <x v="7"/>
    <s v="6DPP"/>
    <x v="30"/>
    <s v="6DCDP"/>
    <x v="87"/>
    <s v="D6ESCR"/>
    <s v="EPSCoR Program"/>
    <s v="D6ESCR"/>
    <m/>
    <m/>
    <m/>
    <s v="EPSCoR Program"/>
    <x v="0"/>
    <m/>
    <x v="0"/>
  </r>
  <r>
    <s v="Carson, Susie"/>
    <x v="0"/>
    <x v="0"/>
    <x v="4"/>
    <x v="4"/>
    <x v="275"/>
    <x v="2617"/>
    <x v="2590"/>
    <x v="1"/>
    <x v="4"/>
    <x v="4"/>
    <n v="0"/>
    <n v="0"/>
    <n v="0"/>
    <n v="0"/>
    <n v="0"/>
    <n v="3500"/>
    <n v="3500"/>
    <n v="2003.27"/>
    <n v="0"/>
    <n v="2003.27"/>
    <n v="1496.73"/>
    <x v="0"/>
    <x v="0"/>
    <x v="7"/>
    <x v="7"/>
    <s v="6DPP"/>
    <x v="30"/>
    <s v="6DCDP"/>
    <x v="87"/>
    <s v="D6ESCR"/>
    <s v="EPSCoR Program"/>
    <s v="D6ESCR"/>
    <m/>
    <m/>
    <m/>
    <s v="EPSCoR Program"/>
    <x v="0"/>
    <m/>
    <x v="0"/>
  </r>
  <r>
    <s v="Carson, Susie"/>
    <x v="0"/>
    <x v="0"/>
    <x v="4"/>
    <x v="4"/>
    <x v="275"/>
    <x v="2617"/>
    <x v="2590"/>
    <x v="1"/>
    <x v="6"/>
    <x v="6"/>
    <n v="0"/>
    <n v="0"/>
    <n v="0"/>
    <n v="0"/>
    <n v="0"/>
    <n v="96919"/>
    <n v="96919"/>
    <n v="54073.93"/>
    <n v="0"/>
    <n v="54073.93"/>
    <n v="42845.07"/>
    <x v="0"/>
    <x v="0"/>
    <x v="7"/>
    <x v="7"/>
    <s v="6DPP"/>
    <x v="30"/>
    <s v="6DCDP"/>
    <x v="87"/>
    <s v="D6ESCR"/>
    <s v="EPSCoR Program"/>
    <s v="D6ESCR"/>
    <m/>
    <m/>
    <m/>
    <s v="EPSCoR Program"/>
    <x v="0"/>
    <m/>
    <x v="0"/>
  </r>
  <r>
    <s v="Carson, Susie"/>
    <x v="0"/>
    <x v="0"/>
    <x v="4"/>
    <x v="4"/>
    <x v="275"/>
    <x v="2618"/>
    <x v="2591"/>
    <x v="0"/>
    <x v="11"/>
    <x v="11"/>
    <n v="0"/>
    <n v="8404"/>
    <n v="8404"/>
    <n v="5890.22"/>
    <n v="0"/>
    <n v="0"/>
    <n v="0"/>
    <n v="0"/>
    <n v="0"/>
    <n v="0"/>
    <n v="2513.7800000000002"/>
    <x v="0"/>
    <x v="0"/>
    <x v="7"/>
    <x v="7"/>
    <s v="6DPP"/>
    <x v="30"/>
    <s v="6DCDP"/>
    <x v="87"/>
    <s v="D6ESCR"/>
    <s v="EPSCoR Program"/>
    <s v="D6ESCR"/>
    <m/>
    <m/>
    <m/>
    <s v="EPSCoR Program"/>
    <x v="0"/>
    <m/>
    <x v="0"/>
  </r>
  <r>
    <s v="Carson, Susie"/>
    <x v="0"/>
    <x v="0"/>
    <x v="4"/>
    <x v="4"/>
    <x v="275"/>
    <x v="2618"/>
    <x v="2591"/>
    <x v="1"/>
    <x v="1"/>
    <x v="1"/>
    <n v="0"/>
    <n v="0"/>
    <n v="0"/>
    <n v="0"/>
    <n v="0"/>
    <n v="6525"/>
    <n v="6525"/>
    <n v="4573.17"/>
    <n v="0"/>
    <n v="4573.17"/>
    <n v="1951.83"/>
    <x v="0"/>
    <x v="0"/>
    <x v="7"/>
    <x v="7"/>
    <s v="6DPP"/>
    <x v="30"/>
    <s v="6DCDP"/>
    <x v="87"/>
    <s v="D6ESCR"/>
    <s v="EPSCoR Program"/>
    <s v="D6ESCR"/>
    <m/>
    <m/>
    <m/>
    <s v="EPSCoR Program"/>
    <x v="0"/>
    <m/>
    <x v="0"/>
  </r>
  <r>
    <s v="Carson, Susie"/>
    <x v="0"/>
    <x v="0"/>
    <x v="4"/>
    <x v="4"/>
    <x v="275"/>
    <x v="2618"/>
    <x v="2591"/>
    <x v="1"/>
    <x v="6"/>
    <x v="6"/>
    <n v="0"/>
    <n v="0"/>
    <n v="0"/>
    <n v="0"/>
    <n v="0"/>
    <n v="1879"/>
    <n v="1879"/>
    <n v="1317.05"/>
    <n v="0"/>
    <n v="1317.05"/>
    <n v="561.95000000000005"/>
    <x v="0"/>
    <x v="0"/>
    <x v="7"/>
    <x v="7"/>
    <s v="6DPP"/>
    <x v="30"/>
    <s v="6DCDP"/>
    <x v="87"/>
    <s v="D6ESCR"/>
    <s v="EPSCoR Program"/>
    <s v="D6ESCR"/>
    <m/>
    <m/>
    <m/>
    <s v="EPSCoR Program"/>
    <x v="0"/>
    <m/>
    <x v="0"/>
  </r>
  <r>
    <s v="Carson, Susie"/>
    <x v="0"/>
    <x v="0"/>
    <x v="4"/>
    <x v="4"/>
    <x v="275"/>
    <x v="2619"/>
    <x v="2592"/>
    <x v="0"/>
    <x v="11"/>
    <x v="11"/>
    <n v="0"/>
    <n v="61659"/>
    <n v="61659"/>
    <n v="64831.86"/>
    <n v="0"/>
    <n v="0"/>
    <n v="0"/>
    <n v="0"/>
    <n v="0"/>
    <n v="0"/>
    <n v="-3172.86"/>
    <x v="0"/>
    <x v="0"/>
    <x v="7"/>
    <x v="7"/>
    <s v="6DPP"/>
    <x v="30"/>
    <s v="6DCDP"/>
    <x v="87"/>
    <s v="D6ESCR"/>
    <s v="EPSCoR Program"/>
    <s v="D6ESCR"/>
    <m/>
    <m/>
    <m/>
    <s v="EPSCoR Program"/>
    <x v="0"/>
    <m/>
    <x v="0"/>
  </r>
  <r>
    <s v="Carson, Susie"/>
    <x v="0"/>
    <x v="0"/>
    <x v="4"/>
    <x v="4"/>
    <x v="275"/>
    <x v="2619"/>
    <x v="2592"/>
    <x v="1"/>
    <x v="1"/>
    <x v="1"/>
    <n v="0"/>
    <n v="0"/>
    <n v="0"/>
    <n v="0"/>
    <n v="0"/>
    <n v="47872"/>
    <n v="47872"/>
    <n v="50335.31"/>
    <n v="0"/>
    <n v="50335.31"/>
    <n v="-2463.31"/>
    <x v="0"/>
    <x v="0"/>
    <x v="7"/>
    <x v="7"/>
    <s v="6DPP"/>
    <x v="30"/>
    <s v="6DCDP"/>
    <x v="87"/>
    <s v="D6ESCR"/>
    <s v="EPSCoR Program"/>
    <s v="D6ESCR"/>
    <m/>
    <m/>
    <m/>
    <s v="EPSCoR Program"/>
    <x v="0"/>
    <m/>
    <x v="0"/>
  </r>
  <r>
    <s v="Carson, Susie"/>
    <x v="0"/>
    <x v="0"/>
    <x v="4"/>
    <x v="4"/>
    <x v="275"/>
    <x v="2619"/>
    <x v="2592"/>
    <x v="1"/>
    <x v="6"/>
    <x v="6"/>
    <n v="0"/>
    <n v="0"/>
    <n v="0"/>
    <n v="0"/>
    <n v="0"/>
    <n v="13787"/>
    <n v="13787"/>
    <n v="14496.55"/>
    <n v="0"/>
    <n v="14496.55"/>
    <n v="-709.55"/>
    <x v="0"/>
    <x v="0"/>
    <x v="7"/>
    <x v="7"/>
    <s v="6DPP"/>
    <x v="30"/>
    <s v="6DCDP"/>
    <x v="87"/>
    <s v="D6ESCR"/>
    <s v="EPSCoR Program"/>
    <s v="D6ESCR"/>
    <m/>
    <m/>
    <m/>
    <s v="EPSCoR Program"/>
    <x v="0"/>
    <m/>
    <x v="0"/>
  </r>
  <r>
    <s v="Carson, Susie"/>
    <x v="0"/>
    <x v="0"/>
    <x v="4"/>
    <x v="4"/>
    <x v="275"/>
    <x v="2620"/>
    <x v="2593"/>
    <x v="0"/>
    <x v="11"/>
    <x v="11"/>
    <n v="0"/>
    <n v="4800"/>
    <n v="4800"/>
    <n v="5000"/>
    <n v="0"/>
    <n v="0"/>
    <n v="0"/>
    <n v="0"/>
    <n v="0"/>
    <n v="0"/>
    <n v="-200"/>
    <x v="0"/>
    <x v="0"/>
    <x v="7"/>
    <x v="7"/>
    <s v="6DPP"/>
    <x v="30"/>
    <s v="6DCDP"/>
    <x v="87"/>
    <s v="D6ESCR"/>
    <s v="EPSCoR Program"/>
    <s v="D6ESCR"/>
    <m/>
    <m/>
    <m/>
    <s v="EPSCoR Program"/>
    <x v="0"/>
    <m/>
    <x v="0"/>
  </r>
  <r>
    <s v="Carson, Susie"/>
    <x v="0"/>
    <x v="0"/>
    <x v="4"/>
    <x v="4"/>
    <x v="275"/>
    <x v="2620"/>
    <x v="2593"/>
    <x v="1"/>
    <x v="14"/>
    <x v="13"/>
    <n v="0"/>
    <n v="0"/>
    <n v="0"/>
    <n v="0"/>
    <n v="0"/>
    <n v="4800"/>
    <n v="4800"/>
    <n v="5000"/>
    <n v="0"/>
    <n v="5000"/>
    <n v="-200"/>
    <x v="0"/>
    <x v="0"/>
    <x v="7"/>
    <x v="7"/>
    <s v="6DPP"/>
    <x v="30"/>
    <s v="6DCDP"/>
    <x v="87"/>
    <s v="D6ESCR"/>
    <s v="EPSCoR Program"/>
    <s v="D6ESCR"/>
    <m/>
    <m/>
    <m/>
    <s v="EPSCoR Program"/>
    <x v="0"/>
    <m/>
    <x v="0"/>
  </r>
  <r>
    <s v="Carson, Susie"/>
    <x v="0"/>
    <x v="0"/>
    <x v="4"/>
    <x v="4"/>
    <x v="275"/>
    <x v="2621"/>
    <x v="2594"/>
    <x v="0"/>
    <x v="11"/>
    <x v="11"/>
    <n v="0"/>
    <n v="20513"/>
    <n v="20513"/>
    <n v="13084.71"/>
    <n v="0"/>
    <n v="0"/>
    <n v="0"/>
    <n v="0"/>
    <n v="0"/>
    <n v="0"/>
    <n v="7428.29"/>
    <x v="0"/>
    <x v="0"/>
    <x v="7"/>
    <x v="7"/>
    <s v="6DPP"/>
    <x v="30"/>
    <s v="6DCDP"/>
    <x v="87"/>
    <s v="D6ESCR"/>
    <s v="EPSCoR Program"/>
    <s v="D6ESCR"/>
    <m/>
    <m/>
    <m/>
    <s v="EPSCoR Program"/>
    <x v="0"/>
    <m/>
    <x v="0"/>
  </r>
  <r>
    <s v="Carson, Susie"/>
    <x v="0"/>
    <x v="0"/>
    <x v="4"/>
    <x v="4"/>
    <x v="275"/>
    <x v="2621"/>
    <x v="2594"/>
    <x v="1"/>
    <x v="1"/>
    <x v="1"/>
    <n v="0"/>
    <n v="0"/>
    <n v="0"/>
    <n v="0"/>
    <n v="0"/>
    <n v="10721"/>
    <n v="10721"/>
    <n v="5005.16"/>
    <n v="0"/>
    <n v="5005.16"/>
    <n v="5715.84"/>
    <x v="0"/>
    <x v="0"/>
    <x v="7"/>
    <x v="7"/>
    <s v="6DPP"/>
    <x v="30"/>
    <s v="6DCDP"/>
    <x v="87"/>
    <s v="D6ESCR"/>
    <s v="EPSCoR Program"/>
    <s v="D6ESCR"/>
    <m/>
    <m/>
    <m/>
    <s v="EPSCoR Program"/>
    <x v="0"/>
    <m/>
    <x v="0"/>
  </r>
  <r>
    <s v="Carson, Susie"/>
    <x v="0"/>
    <x v="0"/>
    <x v="4"/>
    <x v="4"/>
    <x v="275"/>
    <x v="2621"/>
    <x v="2594"/>
    <x v="1"/>
    <x v="3"/>
    <x v="3"/>
    <n v="0"/>
    <n v="0"/>
    <n v="0"/>
    <n v="0"/>
    <n v="0"/>
    <n v="1000"/>
    <n v="1000"/>
    <n v="2052.19"/>
    <n v="0"/>
    <n v="2052.19"/>
    <n v="-1052.19"/>
    <x v="0"/>
    <x v="0"/>
    <x v="7"/>
    <x v="7"/>
    <s v="6DPP"/>
    <x v="30"/>
    <s v="6DCDP"/>
    <x v="87"/>
    <s v="D6ESCR"/>
    <s v="EPSCoR Program"/>
    <s v="D6ESCR"/>
    <m/>
    <m/>
    <m/>
    <s v="EPSCoR Program"/>
    <x v="0"/>
    <m/>
    <x v="0"/>
  </r>
  <r>
    <s v="Carson, Susie"/>
    <x v="0"/>
    <x v="0"/>
    <x v="4"/>
    <x v="4"/>
    <x v="275"/>
    <x v="2621"/>
    <x v="2594"/>
    <x v="1"/>
    <x v="4"/>
    <x v="4"/>
    <n v="0"/>
    <n v="0"/>
    <n v="0"/>
    <n v="0"/>
    <n v="0"/>
    <n v="2000"/>
    <n v="2000"/>
    <n v="1694.96"/>
    <n v="0"/>
    <n v="1694.96"/>
    <n v="305.04000000000002"/>
    <x v="0"/>
    <x v="0"/>
    <x v="7"/>
    <x v="7"/>
    <s v="6DPP"/>
    <x v="30"/>
    <s v="6DCDP"/>
    <x v="87"/>
    <s v="D6ESCR"/>
    <s v="EPSCoR Program"/>
    <s v="D6ESCR"/>
    <m/>
    <m/>
    <m/>
    <s v="EPSCoR Program"/>
    <x v="0"/>
    <m/>
    <x v="0"/>
  </r>
  <r>
    <s v="Carson, Susie"/>
    <x v="0"/>
    <x v="0"/>
    <x v="4"/>
    <x v="4"/>
    <x v="275"/>
    <x v="2621"/>
    <x v="2594"/>
    <x v="1"/>
    <x v="6"/>
    <x v="6"/>
    <n v="0"/>
    <n v="0"/>
    <n v="0"/>
    <n v="0"/>
    <n v="0"/>
    <n v="6792"/>
    <n v="6792"/>
    <n v="4332.3999999999996"/>
    <n v="0"/>
    <n v="4332.3999999999996"/>
    <n v="2459.6"/>
    <x v="0"/>
    <x v="0"/>
    <x v="7"/>
    <x v="7"/>
    <s v="6DPP"/>
    <x v="30"/>
    <s v="6DCDP"/>
    <x v="87"/>
    <s v="D6ESCR"/>
    <s v="EPSCoR Program"/>
    <s v="D6ESCR"/>
    <m/>
    <m/>
    <m/>
    <s v="EPSCoR Program"/>
    <x v="0"/>
    <m/>
    <x v="0"/>
  </r>
  <r>
    <s v="Carson, Susie"/>
    <x v="0"/>
    <x v="0"/>
    <x v="4"/>
    <x v="4"/>
    <x v="275"/>
    <x v="2622"/>
    <x v="2595"/>
    <x v="0"/>
    <x v="11"/>
    <x v="11"/>
    <n v="0"/>
    <n v="16445"/>
    <n v="16445"/>
    <n v="9121.8700000000008"/>
    <n v="0"/>
    <n v="0"/>
    <n v="0"/>
    <n v="0"/>
    <n v="0"/>
    <n v="0"/>
    <n v="7323.13"/>
    <x v="0"/>
    <x v="0"/>
    <x v="7"/>
    <x v="7"/>
    <s v="6DPP"/>
    <x v="30"/>
    <s v="6DCDP"/>
    <x v="87"/>
    <s v="D6ESCR"/>
    <s v="EPSCoR Program"/>
    <s v="D6ESCR"/>
    <m/>
    <m/>
    <m/>
    <s v="EPSCoR Program"/>
    <x v="0"/>
    <m/>
    <x v="0"/>
  </r>
  <r>
    <s v="Carson, Susie"/>
    <x v="0"/>
    <x v="0"/>
    <x v="4"/>
    <x v="4"/>
    <x v="275"/>
    <x v="2622"/>
    <x v="2595"/>
    <x v="1"/>
    <x v="1"/>
    <x v="1"/>
    <n v="0"/>
    <n v="0"/>
    <n v="0"/>
    <n v="0"/>
    <n v="0"/>
    <n v="0"/>
    <n v="0"/>
    <n v="46.03"/>
    <n v="0"/>
    <n v="46.03"/>
    <n v="-46.03"/>
    <x v="0"/>
    <x v="0"/>
    <x v="7"/>
    <x v="7"/>
    <s v="6DPP"/>
    <x v="30"/>
    <s v="6DCDP"/>
    <x v="87"/>
    <s v="D6ESCR"/>
    <s v="EPSCoR Program"/>
    <s v="D6ESCR"/>
    <m/>
    <m/>
    <m/>
    <s v="EPSCoR Program"/>
    <x v="0"/>
    <m/>
    <x v="0"/>
  </r>
  <r>
    <s v="Carson, Susie"/>
    <x v="0"/>
    <x v="0"/>
    <x v="4"/>
    <x v="4"/>
    <x v="275"/>
    <x v="2622"/>
    <x v="2595"/>
    <x v="1"/>
    <x v="3"/>
    <x v="3"/>
    <n v="0"/>
    <n v="0"/>
    <n v="0"/>
    <n v="0"/>
    <n v="0"/>
    <n v="10000"/>
    <n v="10000"/>
    <n v="5955.55"/>
    <n v="0"/>
    <n v="5955.55"/>
    <n v="4044.45"/>
    <x v="0"/>
    <x v="0"/>
    <x v="7"/>
    <x v="7"/>
    <s v="6DPP"/>
    <x v="30"/>
    <s v="6DCDP"/>
    <x v="87"/>
    <s v="D6ESCR"/>
    <s v="EPSCoR Program"/>
    <s v="D6ESCR"/>
    <m/>
    <m/>
    <m/>
    <s v="EPSCoR Program"/>
    <x v="0"/>
    <m/>
    <x v="0"/>
  </r>
  <r>
    <s v="Carson, Susie"/>
    <x v="0"/>
    <x v="0"/>
    <x v="4"/>
    <x v="4"/>
    <x v="275"/>
    <x v="2622"/>
    <x v="2595"/>
    <x v="1"/>
    <x v="4"/>
    <x v="4"/>
    <n v="0"/>
    <n v="0"/>
    <n v="0"/>
    <n v="0"/>
    <n v="0"/>
    <n v="1000"/>
    <n v="1000"/>
    <n v="100"/>
    <n v="0"/>
    <n v="100"/>
    <n v="900"/>
    <x v="0"/>
    <x v="0"/>
    <x v="7"/>
    <x v="7"/>
    <s v="6DPP"/>
    <x v="30"/>
    <s v="6DCDP"/>
    <x v="87"/>
    <s v="D6ESCR"/>
    <s v="EPSCoR Program"/>
    <s v="D6ESCR"/>
    <m/>
    <m/>
    <m/>
    <s v="EPSCoR Program"/>
    <x v="0"/>
    <m/>
    <x v="0"/>
  </r>
  <r>
    <s v="Carson, Susie"/>
    <x v="0"/>
    <x v="0"/>
    <x v="4"/>
    <x v="4"/>
    <x v="275"/>
    <x v="2622"/>
    <x v="2595"/>
    <x v="1"/>
    <x v="6"/>
    <x v="6"/>
    <n v="0"/>
    <n v="0"/>
    <n v="0"/>
    <n v="0"/>
    <n v="0"/>
    <n v="5445"/>
    <n v="5445"/>
    <n v="3020.29"/>
    <n v="0"/>
    <n v="3020.29"/>
    <n v="2424.71"/>
    <x v="0"/>
    <x v="0"/>
    <x v="7"/>
    <x v="7"/>
    <s v="6DPP"/>
    <x v="30"/>
    <s v="6DCDP"/>
    <x v="87"/>
    <s v="D6ESCR"/>
    <s v="EPSCoR Program"/>
    <s v="D6ESCR"/>
    <m/>
    <m/>
    <m/>
    <s v="EPSCoR Program"/>
    <x v="0"/>
    <m/>
    <x v="0"/>
  </r>
  <r>
    <s v="Carson, Susie"/>
    <x v="0"/>
    <x v="0"/>
    <x v="4"/>
    <x v="4"/>
    <x v="275"/>
    <x v="2623"/>
    <x v="2596"/>
    <x v="0"/>
    <x v="11"/>
    <x v="11"/>
    <n v="0"/>
    <n v="6279"/>
    <n v="6279"/>
    <n v="3142.04"/>
    <n v="0"/>
    <n v="0"/>
    <n v="0"/>
    <n v="0"/>
    <n v="0"/>
    <n v="0"/>
    <n v="3136.96"/>
    <x v="0"/>
    <x v="0"/>
    <x v="7"/>
    <x v="7"/>
    <s v="6DPP"/>
    <x v="30"/>
    <s v="6DCDP"/>
    <x v="87"/>
    <s v="D6ESCR"/>
    <s v="EPSCoR Program"/>
    <s v="D6ESCR"/>
    <m/>
    <m/>
    <m/>
    <s v="EPSCoR Program"/>
    <x v="0"/>
    <m/>
    <x v="0"/>
  </r>
  <r>
    <s v="Carson, Susie"/>
    <x v="0"/>
    <x v="0"/>
    <x v="4"/>
    <x v="4"/>
    <x v="275"/>
    <x v="2623"/>
    <x v="2596"/>
    <x v="1"/>
    <x v="3"/>
    <x v="3"/>
    <n v="0"/>
    <n v="0"/>
    <n v="0"/>
    <n v="0"/>
    <n v="0"/>
    <n v="0"/>
    <n v="0"/>
    <n v="2000"/>
    <n v="0"/>
    <n v="2000"/>
    <n v="-2000"/>
    <x v="0"/>
    <x v="0"/>
    <x v="7"/>
    <x v="7"/>
    <s v="6DPP"/>
    <x v="30"/>
    <s v="6DCDP"/>
    <x v="87"/>
    <s v="D6ESCR"/>
    <s v="EPSCoR Program"/>
    <s v="D6ESCR"/>
    <m/>
    <m/>
    <m/>
    <s v="EPSCoR Program"/>
    <x v="0"/>
    <m/>
    <x v="0"/>
  </r>
  <r>
    <s v="Carson, Susie"/>
    <x v="0"/>
    <x v="0"/>
    <x v="4"/>
    <x v="4"/>
    <x v="275"/>
    <x v="2623"/>
    <x v="2596"/>
    <x v="1"/>
    <x v="4"/>
    <x v="4"/>
    <n v="0"/>
    <n v="0"/>
    <n v="0"/>
    <n v="0"/>
    <n v="0"/>
    <n v="4200"/>
    <n v="4200"/>
    <n v="101.7"/>
    <n v="0"/>
    <n v="101.7"/>
    <n v="4098.3"/>
    <x v="0"/>
    <x v="0"/>
    <x v="7"/>
    <x v="7"/>
    <s v="6DPP"/>
    <x v="30"/>
    <s v="6DCDP"/>
    <x v="87"/>
    <s v="D6ESCR"/>
    <s v="EPSCoR Program"/>
    <s v="D6ESCR"/>
    <m/>
    <m/>
    <m/>
    <s v="EPSCoR Program"/>
    <x v="0"/>
    <m/>
    <x v="0"/>
  </r>
  <r>
    <s v="Carson, Susie"/>
    <x v="0"/>
    <x v="0"/>
    <x v="4"/>
    <x v="4"/>
    <x v="275"/>
    <x v="2623"/>
    <x v="2596"/>
    <x v="1"/>
    <x v="6"/>
    <x v="6"/>
    <n v="0"/>
    <n v="0"/>
    <n v="0"/>
    <n v="0"/>
    <n v="0"/>
    <n v="2079"/>
    <n v="2079"/>
    <n v="1040.3399999999999"/>
    <n v="0"/>
    <n v="1040.3399999999999"/>
    <n v="1038.6600000000001"/>
    <x v="0"/>
    <x v="0"/>
    <x v="7"/>
    <x v="7"/>
    <s v="6DPP"/>
    <x v="30"/>
    <s v="6DCDP"/>
    <x v="87"/>
    <s v="D6ESCR"/>
    <s v="EPSCoR Program"/>
    <s v="D6ESCR"/>
    <m/>
    <m/>
    <m/>
    <s v="EPSCoR Program"/>
    <x v="0"/>
    <m/>
    <x v="0"/>
  </r>
  <r>
    <s v="Carson, Susie"/>
    <x v="0"/>
    <x v="0"/>
    <x v="4"/>
    <x v="4"/>
    <x v="275"/>
    <x v="2624"/>
    <x v="2597"/>
    <x v="0"/>
    <x v="11"/>
    <x v="11"/>
    <n v="0"/>
    <n v="4485"/>
    <n v="4485"/>
    <n v="1270.75"/>
    <n v="0"/>
    <n v="0"/>
    <n v="0"/>
    <n v="0"/>
    <n v="0"/>
    <n v="0"/>
    <n v="3214.25"/>
    <x v="0"/>
    <x v="0"/>
    <x v="7"/>
    <x v="7"/>
    <s v="6DPP"/>
    <x v="30"/>
    <s v="6DCDP"/>
    <x v="87"/>
    <s v="D6ESCR"/>
    <s v="EPSCoR Program"/>
    <s v="D6ESCR"/>
    <m/>
    <m/>
    <m/>
    <s v="EPSCoR Program"/>
    <x v="0"/>
    <m/>
    <x v="0"/>
  </r>
  <r>
    <s v="Carson, Susie"/>
    <x v="0"/>
    <x v="0"/>
    <x v="4"/>
    <x v="4"/>
    <x v="275"/>
    <x v="2624"/>
    <x v="2597"/>
    <x v="1"/>
    <x v="3"/>
    <x v="3"/>
    <n v="0"/>
    <n v="0"/>
    <n v="0"/>
    <n v="0"/>
    <n v="0"/>
    <n v="3000"/>
    <n v="3000"/>
    <n v="850"/>
    <n v="0"/>
    <n v="850"/>
    <n v="2150"/>
    <x v="0"/>
    <x v="0"/>
    <x v="7"/>
    <x v="7"/>
    <s v="6DPP"/>
    <x v="30"/>
    <s v="6DCDP"/>
    <x v="87"/>
    <s v="D6ESCR"/>
    <s v="EPSCoR Program"/>
    <s v="D6ESCR"/>
    <m/>
    <m/>
    <m/>
    <s v="EPSCoR Program"/>
    <x v="0"/>
    <m/>
    <x v="0"/>
  </r>
  <r>
    <s v="Carson, Susie"/>
    <x v="0"/>
    <x v="0"/>
    <x v="4"/>
    <x v="4"/>
    <x v="275"/>
    <x v="2624"/>
    <x v="2597"/>
    <x v="1"/>
    <x v="6"/>
    <x v="6"/>
    <n v="0"/>
    <n v="0"/>
    <n v="0"/>
    <n v="0"/>
    <n v="0"/>
    <n v="1485"/>
    <n v="1485"/>
    <n v="420.75"/>
    <n v="0"/>
    <n v="420.75"/>
    <n v="1064.25"/>
    <x v="0"/>
    <x v="0"/>
    <x v="7"/>
    <x v="7"/>
    <s v="6DPP"/>
    <x v="30"/>
    <s v="6DCDP"/>
    <x v="87"/>
    <s v="D6ESCR"/>
    <s v="EPSCoR Program"/>
    <s v="D6ESCR"/>
    <m/>
    <m/>
    <m/>
    <s v="EPSCoR Program"/>
    <x v="0"/>
    <m/>
    <x v="0"/>
  </r>
  <r>
    <s v="Carson, Susie"/>
    <x v="0"/>
    <x v="0"/>
    <x v="4"/>
    <x v="4"/>
    <x v="275"/>
    <x v="2625"/>
    <x v="2598"/>
    <x v="0"/>
    <x v="11"/>
    <x v="11"/>
    <n v="0"/>
    <n v="18688"/>
    <n v="18688"/>
    <n v="5213.8100000000004"/>
    <n v="0"/>
    <n v="0"/>
    <n v="0"/>
    <n v="0"/>
    <n v="0"/>
    <n v="0"/>
    <n v="13474.19"/>
    <x v="0"/>
    <x v="0"/>
    <x v="7"/>
    <x v="7"/>
    <s v="6DPP"/>
    <x v="30"/>
    <s v="6DCDP"/>
    <x v="87"/>
    <s v="D6ESCR"/>
    <s v="EPSCoR Program"/>
    <s v="D6ESCR"/>
    <m/>
    <m/>
    <m/>
    <s v="EPSCoR Program"/>
    <x v="0"/>
    <m/>
    <x v="0"/>
  </r>
  <r>
    <s v="Carson, Susie"/>
    <x v="0"/>
    <x v="0"/>
    <x v="4"/>
    <x v="4"/>
    <x v="275"/>
    <x v="2625"/>
    <x v="2598"/>
    <x v="1"/>
    <x v="2"/>
    <x v="2"/>
    <n v="0"/>
    <n v="0"/>
    <n v="0"/>
    <n v="0"/>
    <n v="0"/>
    <n v="12000"/>
    <n v="12000"/>
    <n v="3387.5"/>
    <n v="6283.3"/>
    <n v="9670.7999999999993"/>
    <n v="2329.1999999999998"/>
    <x v="0"/>
    <x v="0"/>
    <x v="7"/>
    <x v="7"/>
    <s v="6DPP"/>
    <x v="30"/>
    <s v="6DCDP"/>
    <x v="87"/>
    <s v="D6ESCR"/>
    <s v="EPSCoR Program"/>
    <s v="D6ESCR"/>
    <m/>
    <m/>
    <m/>
    <s v="EPSCoR Program"/>
    <x v="0"/>
    <m/>
    <x v="0"/>
  </r>
  <r>
    <s v="Carson, Susie"/>
    <x v="0"/>
    <x v="0"/>
    <x v="4"/>
    <x v="4"/>
    <x v="275"/>
    <x v="2625"/>
    <x v="2598"/>
    <x v="1"/>
    <x v="3"/>
    <x v="3"/>
    <n v="0"/>
    <n v="0"/>
    <n v="0"/>
    <n v="0"/>
    <n v="0"/>
    <n v="500"/>
    <n v="500"/>
    <n v="100"/>
    <n v="100"/>
    <n v="200"/>
    <n v="300"/>
    <x v="0"/>
    <x v="0"/>
    <x v="7"/>
    <x v="7"/>
    <s v="6DPP"/>
    <x v="30"/>
    <s v="6DCDP"/>
    <x v="87"/>
    <s v="D6ESCR"/>
    <s v="EPSCoR Program"/>
    <s v="D6ESCR"/>
    <m/>
    <m/>
    <m/>
    <s v="EPSCoR Program"/>
    <x v="0"/>
    <m/>
    <x v="0"/>
  </r>
  <r>
    <s v="Carson, Susie"/>
    <x v="0"/>
    <x v="0"/>
    <x v="4"/>
    <x v="4"/>
    <x v="275"/>
    <x v="2625"/>
    <x v="2598"/>
    <x v="1"/>
    <x v="6"/>
    <x v="6"/>
    <n v="0"/>
    <n v="0"/>
    <n v="0"/>
    <n v="0"/>
    <n v="0"/>
    <n v="6188"/>
    <n v="6188"/>
    <n v="1726.31"/>
    <n v="0"/>
    <n v="1726.31"/>
    <n v="4461.6899999999996"/>
    <x v="0"/>
    <x v="0"/>
    <x v="7"/>
    <x v="7"/>
    <s v="6DPP"/>
    <x v="30"/>
    <s v="6DCDP"/>
    <x v="87"/>
    <s v="D6ESCR"/>
    <s v="EPSCoR Program"/>
    <s v="D6ESCR"/>
    <m/>
    <m/>
    <m/>
    <s v="EPSCoR Program"/>
    <x v="0"/>
    <m/>
    <x v="0"/>
  </r>
  <r>
    <s v="Carson, Susie"/>
    <x v="0"/>
    <x v="0"/>
    <x v="4"/>
    <x v="4"/>
    <x v="275"/>
    <x v="2626"/>
    <x v="2599"/>
    <x v="0"/>
    <x v="11"/>
    <x v="11"/>
    <n v="0"/>
    <n v="15980"/>
    <n v="15980"/>
    <n v="0"/>
    <n v="0"/>
    <n v="0"/>
    <n v="0"/>
    <n v="0"/>
    <n v="0"/>
    <n v="0"/>
    <n v="15980"/>
    <x v="0"/>
    <x v="0"/>
    <x v="7"/>
    <x v="7"/>
    <s v="6DPP"/>
    <x v="30"/>
    <s v="6DCDP"/>
    <x v="87"/>
    <s v="D6ESCR"/>
    <s v="EPSCoR Program"/>
    <s v="D6ESCR"/>
    <m/>
    <m/>
    <m/>
    <s v="EPSCoR Program"/>
    <x v="0"/>
    <m/>
    <x v="0"/>
  </r>
  <r>
    <s v="Carson, Susie"/>
    <x v="0"/>
    <x v="0"/>
    <x v="4"/>
    <x v="4"/>
    <x v="275"/>
    <x v="2626"/>
    <x v="2599"/>
    <x v="1"/>
    <x v="3"/>
    <x v="3"/>
    <n v="0"/>
    <n v="0"/>
    <n v="0"/>
    <n v="0"/>
    <n v="0"/>
    <n v="10689"/>
    <n v="10689"/>
    <n v="0"/>
    <n v="0"/>
    <n v="0"/>
    <n v="10689"/>
    <x v="0"/>
    <x v="0"/>
    <x v="7"/>
    <x v="7"/>
    <s v="6DPP"/>
    <x v="30"/>
    <s v="6DCDP"/>
    <x v="87"/>
    <s v="D6ESCR"/>
    <s v="EPSCoR Program"/>
    <s v="D6ESCR"/>
    <m/>
    <m/>
    <m/>
    <s v="EPSCoR Program"/>
    <x v="0"/>
    <m/>
    <x v="0"/>
  </r>
  <r>
    <s v="Carson, Susie"/>
    <x v="0"/>
    <x v="0"/>
    <x v="4"/>
    <x v="4"/>
    <x v="275"/>
    <x v="2626"/>
    <x v="2599"/>
    <x v="1"/>
    <x v="6"/>
    <x v="6"/>
    <n v="0"/>
    <n v="0"/>
    <n v="0"/>
    <n v="0"/>
    <n v="0"/>
    <n v="5291"/>
    <n v="5291"/>
    <n v="0"/>
    <n v="0"/>
    <n v="0"/>
    <n v="5291"/>
    <x v="0"/>
    <x v="0"/>
    <x v="7"/>
    <x v="7"/>
    <s v="6DPP"/>
    <x v="30"/>
    <s v="6DCDP"/>
    <x v="87"/>
    <s v="D6ESCR"/>
    <s v="EPSCoR Program"/>
    <s v="D6ESCR"/>
    <m/>
    <m/>
    <m/>
    <s v="EPSCoR Program"/>
    <x v="0"/>
    <m/>
    <x v="0"/>
  </r>
  <r>
    <s v="Carson, Susie"/>
    <x v="0"/>
    <x v="0"/>
    <x v="4"/>
    <x v="4"/>
    <x v="275"/>
    <x v="2627"/>
    <x v="2600"/>
    <x v="0"/>
    <x v="11"/>
    <x v="11"/>
    <n v="0"/>
    <n v="36465"/>
    <n v="36465"/>
    <n v="19879.990000000002"/>
    <n v="0"/>
    <n v="0"/>
    <n v="0"/>
    <n v="0"/>
    <n v="0"/>
    <n v="0"/>
    <n v="16585.009999999998"/>
    <x v="0"/>
    <x v="0"/>
    <x v="7"/>
    <x v="7"/>
    <s v="6DPP"/>
    <x v="30"/>
    <s v="6DCDP"/>
    <x v="87"/>
    <s v="D6ESCR"/>
    <s v="EPSCoR Program"/>
    <s v="D6ESCR"/>
    <m/>
    <m/>
    <m/>
    <s v="EPSCoR Program"/>
    <x v="0"/>
    <m/>
    <x v="0"/>
  </r>
  <r>
    <s v="Carson, Susie"/>
    <x v="0"/>
    <x v="0"/>
    <x v="4"/>
    <x v="4"/>
    <x v="275"/>
    <x v="2627"/>
    <x v="2600"/>
    <x v="1"/>
    <x v="1"/>
    <x v="1"/>
    <n v="0"/>
    <n v="0"/>
    <n v="0"/>
    <n v="0"/>
    <n v="0"/>
    <n v="13381"/>
    <n v="13381"/>
    <n v="10060.9"/>
    <n v="0"/>
    <n v="10060.9"/>
    <n v="3320.1"/>
    <x v="0"/>
    <x v="0"/>
    <x v="7"/>
    <x v="7"/>
    <s v="6DPP"/>
    <x v="30"/>
    <s v="6DCDP"/>
    <x v="87"/>
    <s v="D6ESCR"/>
    <s v="EPSCoR Program"/>
    <s v="D6ESCR"/>
    <m/>
    <m/>
    <m/>
    <s v="EPSCoR Program"/>
    <x v="0"/>
    <m/>
    <x v="0"/>
  </r>
  <r>
    <s v="Carson, Susie"/>
    <x v="0"/>
    <x v="0"/>
    <x v="4"/>
    <x v="4"/>
    <x v="275"/>
    <x v="2627"/>
    <x v="2600"/>
    <x v="1"/>
    <x v="14"/>
    <x v="13"/>
    <n v="0"/>
    <n v="0"/>
    <n v="0"/>
    <n v="0"/>
    <n v="0"/>
    <n v="16460"/>
    <n v="16460"/>
    <n v="4839"/>
    <n v="0"/>
    <n v="4839"/>
    <n v="11621"/>
    <x v="0"/>
    <x v="0"/>
    <x v="7"/>
    <x v="7"/>
    <s v="6DPP"/>
    <x v="30"/>
    <s v="6DCDP"/>
    <x v="87"/>
    <s v="D6ESCR"/>
    <s v="EPSCoR Program"/>
    <s v="D6ESCR"/>
    <m/>
    <m/>
    <m/>
    <s v="EPSCoR Program"/>
    <x v="0"/>
    <m/>
    <x v="0"/>
  </r>
  <r>
    <s v="Carson, Susie"/>
    <x v="0"/>
    <x v="0"/>
    <x v="4"/>
    <x v="4"/>
    <x v="275"/>
    <x v="2627"/>
    <x v="2600"/>
    <x v="1"/>
    <x v="6"/>
    <x v="6"/>
    <n v="0"/>
    <n v="0"/>
    <n v="0"/>
    <n v="0"/>
    <n v="0"/>
    <n v="6624"/>
    <n v="6624"/>
    <n v="4980.09"/>
    <n v="0"/>
    <n v="4980.09"/>
    <n v="1643.91"/>
    <x v="0"/>
    <x v="0"/>
    <x v="7"/>
    <x v="7"/>
    <s v="6DPP"/>
    <x v="30"/>
    <s v="6DCDP"/>
    <x v="87"/>
    <s v="D6ESCR"/>
    <s v="EPSCoR Program"/>
    <s v="D6ESCR"/>
    <m/>
    <m/>
    <m/>
    <s v="EPSCoR Program"/>
    <x v="0"/>
    <m/>
    <x v="0"/>
  </r>
  <r>
    <s v="Carson, Susie"/>
    <x v="0"/>
    <x v="0"/>
    <x v="4"/>
    <x v="4"/>
    <x v="275"/>
    <x v="1"/>
    <x v="1"/>
    <x v="0"/>
    <x v="11"/>
    <x v="11"/>
    <n v="5000000"/>
    <n v="-2843258.66"/>
    <n v="2156741.34"/>
    <n v="0"/>
    <n v="0"/>
    <n v="0"/>
    <n v="0"/>
    <n v="0"/>
    <n v="0"/>
    <n v="0"/>
    <n v="2156741.34"/>
    <x v="1"/>
    <x v="0"/>
    <x v="7"/>
    <x v="7"/>
    <s v="6DPP"/>
    <x v="30"/>
    <s v="6DCDP"/>
    <x v="87"/>
    <s v="D6ESCR"/>
    <s v="EPSCoR Program"/>
    <s v="D6ESCR"/>
    <m/>
    <m/>
    <m/>
    <s v="EPSCoR Program"/>
    <x v="1"/>
    <m/>
    <x v="0"/>
  </r>
  <r>
    <s v="Carson, Susie"/>
    <x v="0"/>
    <x v="0"/>
    <x v="4"/>
    <x v="4"/>
    <x v="275"/>
    <x v="1"/>
    <x v="1"/>
    <x v="0"/>
    <x v="9"/>
    <x v="9"/>
    <n v="0"/>
    <n v="222.81"/>
    <n v="222.81"/>
    <n v="0"/>
    <n v="0"/>
    <n v="0"/>
    <n v="0"/>
    <n v="0"/>
    <n v="0"/>
    <n v="0"/>
    <n v="222.81"/>
    <x v="1"/>
    <x v="0"/>
    <x v="7"/>
    <x v="7"/>
    <s v="6DPP"/>
    <x v="30"/>
    <s v="6DCDP"/>
    <x v="87"/>
    <s v="D6ESCR"/>
    <s v="EPSCoR Program"/>
    <s v="D6ESCR"/>
    <m/>
    <m/>
    <m/>
    <s v="EPSCoR Program"/>
    <x v="1"/>
    <m/>
    <x v="0"/>
  </r>
  <r>
    <s v="Carson, Susie"/>
    <x v="0"/>
    <x v="0"/>
    <x v="4"/>
    <x v="4"/>
    <x v="275"/>
    <x v="1"/>
    <x v="1"/>
    <x v="1"/>
    <x v="1"/>
    <x v="1"/>
    <n v="0"/>
    <n v="0"/>
    <n v="0"/>
    <n v="0"/>
    <n v="2232500"/>
    <n v="-1300045.46"/>
    <n v="932454.54"/>
    <n v="0"/>
    <n v="0"/>
    <n v="0"/>
    <n v="932454.54"/>
    <x v="1"/>
    <x v="0"/>
    <x v="7"/>
    <x v="7"/>
    <s v="6DPP"/>
    <x v="30"/>
    <s v="6DCDP"/>
    <x v="87"/>
    <s v="D6ESCR"/>
    <s v="EPSCoR Program"/>
    <s v="D6ESCR"/>
    <m/>
    <m/>
    <m/>
    <s v="EPSCoR Program"/>
    <x v="1"/>
    <m/>
    <x v="0"/>
  </r>
  <r>
    <s v="Carson, Susie"/>
    <x v="0"/>
    <x v="0"/>
    <x v="4"/>
    <x v="4"/>
    <x v="275"/>
    <x v="1"/>
    <x v="1"/>
    <x v="1"/>
    <x v="2"/>
    <x v="2"/>
    <n v="0"/>
    <n v="0"/>
    <n v="0"/>
    <n v="0"/>
    <n v="205000"/>
    <n v="-210970.14"/>
    <n v="-5970.14"/>
    <n v="0"/>
    <n v="0"/>
    <n v="0"/>
    <n v="-5970.14"/>
    <x v="1"/>
    <x v="0"/>
    <x v="7"/>
    <x v="7"/>
    <s v="6DPP"/>
    <x v="30"/>
    <s v="6DCDP"/>
    <x v="87"/>
    <s v="D6ESCR"/>
    <s v="EPSCoR Program"/>
    <s v="D6ESCR"/>
    <m/>
    <m/>
    <m/>
    <s v="EPSCoR Program"/>
    <x v="1"/>
    <m/>
    <x v="0"/>
  </r>
  <r>
    <s v="Carson, Susie"/>
    <x v="0"/>
    <x v="0"/>
    <x v="4"/>
    <x v="4"/>
    <x v="275"/>
    <x v="1"/>
    <x v="1"/>
    <x v="1"/>
    <x v="3"/>
    <x v="3"/>
    <n v="0"/>
    <n v="0"/>
    <n v="0"/>
    <n v="0"/>
    <n v="1050000"/>
    <n v="-265607.78999999998"/>
    <n v="784392.21"/>
    <n v="0"/>
    <n v="0"/>
    <n v="0"/>
    <n v="784392.21"/>
    <x v="1"/>
    <x v="0"/>
    <x v="7"/>
    <x v="7"/>
    <s v="6DPP"/>
    <x v="30"/>
    <s v="6DCDP"/>
    <x v="87"/>
    <s v="D6ESCR"/>
    <s v="EPSCoR Program"/>
    <s v="D6ESCR"/>
    <m/>
    <m/>
    <m/>
    <s v="EPSCoR Program"/>
    <x v="1"/>
    <m/>
    <x v="0"/>
  </r>
  <r>
    <s v="Carson, Susie"/>
    <x v="0"/>
    <x v="0"/>
    <x v="4"/>
    <x v="4"/>
    <x v="275"/>
    <x v="1"/>
    <x v="1"/>
    <x v="1"/>
    <x v="4"/>
    <x v="4"/>
    <n v="0"/>
    <n v="0"/>
    <n v="0"/>
    <n v="0"/>
    <n v="1350000"/>
    <n v="-56582.39"/>
    <n v="1293417.6100000001"/>
    <n v="0"/>
    <n v="0"/>
    <n v="0"/>
    <n v="1293417.6100000001"/>
    <x v="1"/>
    <x v="0"/>
    <x v="7"/>
    <x v="7"/>
    <s v="6DPP"/>
    <x v="30"/>
    <s v="6DCDP"/>
    <x v="87"/>
    <s v="D6ESCR"/>
    <s v="EPSCoR Program"/>
    <s v="D6ESCR"/>
    <m/>
    <m/>
    <m/>
    <s v="EPSCoR Program"/>
    <x v="1"/>
    <m/>
    <x v="0"/>
  </r>
  <r>
    <s v="Carson, Susie"/>
    <x v="0"/>
    <x v="0"/>
    <x v="4"/>
    <x v="4"/>
    <x v="275"/>
    <x v="1"/>
    <x v="1"/>
    <x v="1"/>
    <x v="5"/>
    <x v="5"/>
    <n v="0"/>
    <n v="0"/>
    <n v="0"/>
    <n v="0"/>
    <n v="25000"/>
    <n v="-4231"/>
    <n v="20769"/>
    <n v="0"/>
    <n v="0"/>
    <n v="0"/>
    <n v="20769"/>
    <x v="1"/>
    <x v="0"/>
    <x v="7"/>
    <x v="7"/>
    <s v="6DPP"/>
    <x v="30"/>
    <s v="6DCDP"/>
    <x v="87"/>
    <s v="D6ESCR"/>
    <s v="EPSCoR Program"/>
    <s v="D6ESCR"/>
    <m/>
    <m/>
    <m/>
    <s v="EPSCoR Program"/>
    <x v="1"/>
    <m/>
    <x v="0"/>
  </r>
  <r>
    <s v="Carson, Susie"/>
    <x v="0"/>
    <x v="0"/>
    <x v="4"/>
    <x v="4"/>
    <x v="275"/>
    <x v="1"/>
    <x v="1"/>
    <x v="1"/>
    <x v="14"/>
    <x v="13"/>
    <n v="0"/>
    <n v="0"/>
    <n v="0"/>
    <n v="0"/>
    <n v="130000"/>
    <n v="-133207"/>
    <n v="-3207"/>
    <n v="0"/>
    <n v="0"/>
    <n v="0"/>
    <n v="-3207"/>
    <x v="1"/>
    <x v="0"/>
    <x v="7"/>
    <x v="7"/>
    <s v="6DPP"/>
    <x v="30"/>
    <s v="6DCDP"/>
    <x v="87"/>
    <s v="D6ESCR"/>
    <s v="EPSCoR Program"/>
    <s v="D6ESCR"/>
    <m/>
    <m/>
    <m/>
    <s v="EPSCoR Program"/>
    <x v="1"/>
    <m/>
    <x v="0"/>
  </r>
  <r>
    <s v="Carson, Susie"/>
    <x v="0"/>
    <x v="0"/>
    <x v="4"/>
    <x v="4"/>
    <x v="275"/>
    <x v="1"/>
    <x v="1"/>
    <x v="1"/>
    <x v="12"/>
    <x v="6"/>
    <n v="0"/>
    <n v="0"/>
    <n v="0"/>
    <n v="0"/>
    <n v="7500"/>
    <n v="0"/>
    <n v="7500"/>
    <n v="0"/>
    <n v="0"/>
    <n v="0"/>
    <n v="7500"/>
    <x v="1"/>
    <x v="0"/>
    <x v="7"/>
    <x v="7"/>
    <s v="6DPP"/>
    <x v="30"/>
    <s v="6DCDP"/>
    <x v="87"/>
    <s v="D6ESCR"/>
    <s v="EPSCoR Program"/>
    <s v="D6ESCR"/>
    <m/>
    <m/>
    <m/>
    <s v="EPSCoR Program"/>
    <x v="1"/>
    <m/>
    <x v="0"/>
  </r>
  <r>
    <s v="Carson, Susie"/>
    <x v="0"/>
    <x v="0"/>
    <x v="4"/>
    <x v="4"/>
    <x v="275"/>
    <x v="1"/>
    <x v="1"/>
    <x v="1"/>
    <x v="6"/>
    <x v="6"/>
    <n v="0"/>
    <n v="0"/>
    <n v="0"/>
    <n v="0"/>
    <n v="0"/>
    <n v="-872392.07"/>
    <n v="-872392.07"/>
    <n v="0"/>
    <n v="0"/>
    <n v="0"/>
    <n v="-872392.07"/>
    <x v="1"/>
    <x v="0"/>
    <x v="7"/>
    <x v="7"/>
    <s v="6DPP"/>
    <x v="30"/>
    <s v="6DCDP"/>
    <x v="87"/>
    <s v="D6ESCR"/>
    <s v="EPSCoR Program"/>
    <s v="D6ESCR"/>
    <m/>
    <m/>
    <m/>
    <s v="EPSCoR Program"/>
    <x v="1"/>
    <m/>
    <x v="0"/>
  </r>
  <r>
    <s v="George, Nathan"/>
    <x v="0"/>
    <x v="0"/>
    <x v="4"/>
    <x v="4"/>
    <x v="276"/>
    <x v="2"/>
    <x v="2"/>
    <x v="0"/>
    <x v="8"/>
    <x v="8"/>
    <n v="10000"/>
    <n v="48500"/>
    <n v="58500"/>
    <n v="647.08000000000004"/>
    <n v="0"/>
    <n v="0"/>
    <n v="0"/>
    <n v="0"/>
    <n v="0"/>
    <n v="0"/>
    <n v="57852.92"/>
    <x v="2"/>
    <x v="1"/>
    <x v="7"/>
    <x v="7"/>
    <s v="6DPP"/>
    <x v="30"/>
    <s v="6DPD"/>
    <x v="86"/>
    <s v="D6VCRR"/>
    <s v="VCR Projects"/>
    <s v="D6VCRR"/>
    <m/>
    <m/>
    <m/>
    <s v="VCR Projects"/>
    <x v="2"/>
    <m/>
    <x v="0"/>
  </r>
  <r>
    <s v="George, Nathan"/>
    <x v="0"/>
    <x v="0"/>
    <x v="4"/>
    <x v="4"/>
    <x v="276"/>
    <x v="2"/>
    <x v="2"/>
    <x v="1"/>
    <x v="1"/>
    <x v="1"/>
    <n v="0"/>
    <n v="0"/>
    <n v="0"/>
    <n v="0"/>
    <n v="0"/>
    <n v="1000"/>
    <n v="1000"/>
    <n v="1229.47"/>
    <n v="0"/>
    <n v="1229.47"/>
    <n v="-229.47"/>
    <x v="2"/>
    <x v="1"/>
    <x v="7"/>
    <x v="7"/>
    <s v="6DPP"/>
    <x v="30"/>
    <s v="6DPD"/>
    <x v="86"/>
    <s v="D6VCRR"/>
    <s v="VCR Projects"/>
    <s v="D6VCRR"/>
    <m/>
    <m/>
    <m/>
    <s v="VCR Projects"/>
    <x v="2"/>
    <m/>
    <x v="0"/>
  </r>
  <r>
    <s v="George, Nathan"/>
    <x v="0"/>
    <x v="0"/>
    <x v="4"/>
    <x v="4"/>
    <x v="276"/>
    <x v="2"/>
    <x v="2"/>
    <x v="1"/>
    <x v="2"/>
    <x v="2"/>
    <n v="0"/>
    <n v="0"/>
    <n v="0"/>
    <n v="0"/>
    <n v="5000"/>
    <n v="5000"/>
    <n v="10000"/>
    <n v="2174.35"/>
    <n v="0"/>
    <n v="2174.35"/>
    <n v="7825.65"/>
    <x v="2"/>
    <x v="1"/>
    <x v="7"/>
    <x v="7"/>
    <s v="6DPP"/>
    <x v="30"/>
    <s v="6DPD"/>
    <x v="86"/>
    <s v="D6VCRR"/>
    <s v="VCR Projects"/>
    <s v="D6VCRR"/>
    <m/>
    <m/>
    <m/>
    <s v="VCR Projects"/>
    <x v="2"/>
    <m/>
    <x v="0"/>
  </r>
  <r>
    <s v="George, Nathan"/>
    <x v="0"/>
    <x v="0"/>
    <x v="4"/>
    <x v="4"/>
    <x v="276"/>
    <x v="2"/>
    <x v="2"/>
    <x v="1"/>
    <x v="3"/>
    <x v="3"/>
    <n v="0"/>
    <n v="0"/>
    <n v="0"/>
    <n v="0"/>
    <n v="5000"/>
    <n v="40000"/>
    <n v="45000"/>
    <n v="200"/>
    <n v="0"/>
    <n v="200"/>
    <n v="44800"/>
    <x v="2"/>
    <x v="1"/>
    <x v="7"/>
    <x v="7"/>
    <s v="6DPP"/>
    <x v="30"/>
    <s v="6DPD"/>
    <x v="86"/>
    <s v="D6VCRR"/>
    <s v="VCR Projects"/>
    <s v="D6VCRR"/>
    <m/>
    <m/>
    <m/>
    <s v="VCR Projects"/>
    <x v="2"/>
    <m/>
    <x v="0"/>
  </r>
  <r>
    <s v="George, Nathan"/>
    <x v="0"/>
    <x v="0"/>
    <x v="4"/>
    <x v="4"/>
    <x v="276"/>
    <x v="2"/>
    <x v="2"/>
    <x v="1"/>
    <x v="4"/>
    <x v="4"/>
    <n v="0"/>
    <n v="0"/>
    <n v="0"/>
    <n v="0"/>
    <n v="0"/>
    <n v="2500"/>
    <n v="2500"/>
    <n v="352.57"/>
    <n v="0"/>
    <n v="352.57"/>
    <n v="2147.4299999999998"/>
    <x v="2"/>
    <x v="1"/>
    <x v="7"/>
    <x v="7"/>
    <s v="6DPP"/>
    <x v="30"/>
    <s v="6DPD"/>
    <x v="86"/>
    <s v="D6VCRR"/>
    <s v="VCR Projects"/>
    <s v="D6VCRR"/>
    <m/>
    <m/>
    <m/>
    <s v="VCR Projects"/>
    <x v="2"/>
    <m/>
    <x v="0"/>
  </r>
  <r>
    <s v="George, Nathan"/>
    <x v="0"/>
    <x v="0"/>
    <x v="4"/>
    <x v="4"/>
    <x v="276"/>
    <x v="2628"/>
    <x v="2601"/>
    <x v="0"/>
    <x v="11"/>
    <x v="11"/>
    <n v="0"/>
    <n v="0.5"/>
    <n v="0.5"/>
    <n v="0"/>
    <n v="0"/>
    <n v="0"/>
    <n v="0"/>
    <n v="0"/>
    <n v="0"/>
    <n v="0"/>
    <n v="0.5"/>
    <x v="0"/>
    <x v="0"/>
    <x v="7"/>
    <x v="7"/>
    <s v="6DPP"/>
    <x v="30"/>
    <s v="6DPD"/>
    <x v="86"/>
    <s v="D6VCRR"/>
    <s v="VCR Projects"/>
    <s v="D6VCRR"/>
    <m/>
    <m/>
    <m/>
    <s v="VCR Projects"/>
    <x v="0"/>
    <m/>
    <x v="0"/>
  </r>
  <r>
    <s v="George, Nathan"/>
    <x v="0"/>
    <x v="0"/>
    <x v="4"/>
    <x v="4"/>
    <x v="276"/>
    <x v="2628"/>
    <x v="2601"/>
    <x v="1"/>
    <x v="1"/>
    <x v="1"/>
    <n v="0"/>
    <n v="0"/>
    <n v="0"/>
    <n v="0"/>
    <n v="0"/>
    <n v="0"/>
    <n v="0"/>
    <n v="0"/>
    <n v="0"/>
    <n v="0"/>
    <n v="0"/>
    <x v="0"/>
    <x v="0"/>
    <x v="7"/>
    <x v="7"/>
    <s v="6DPP"/>
    <x v="30"/>
    <s v="6DPD"/>
    <x v="86"/>
    <s v="D6VCRR"/>
    <s v="VCR Projects"/>
    <s v="D6VCRR"/>
    <m/>
    <m/>
    <m/>
    <s v="VCR Projects"/>
    <x v="0"/>
    <m/>
    <x v="0"/>
  </r>
  <r>
    <s v="George, Nathan"/>
    <x v="0"/>
    <x v="0"/>
    <x v="4"/>
    <x v="4"/>
    <x v="276"/>
    <x v="2629"/>
    <x v="2602"/>
    <x v="1"/>
    <x v="1"/>
    <x v="1"/>
    <n v="0"/>
    <n v="0"/>
    <n v="0"/>
    <n v="0"/>
    <n v="0"/>
    <n v="-7637.75"/>
    <n v="-7637.75"/>
    <n v="0"/>
    <n v="0"/>
    <n v="0"/>
    <n v="-7637.75"/>
    <x v="0"/>
    <x v="0"/>
    <x v="7"/>
    <x v="7"/>
    <s v="6DPP"/>
    <x v="30"/>
    <s v="6DPD"/>
    <x v="86"/>
    <s v="D6VCRR"/>
    <s v="VCR Projects"/>
    <s v="D6VCRR"/>
    <m/>
    <m/>
    <m/>
    <s v="VCR Projects"/>
    <x v="0"/>
    <m/>
    <x v="0"/>
  </r>
  <r>
    <s v="George, Nathan"/>
    <x v="0"/>
    <x v="0"/>
    <x v="4"/>
    <x v="4"/>
    <x v="276"/>
    <x v="2629"/>
    <x v="2602"/>
    <x v="1"/>
    <x v="2"/>
    <x v="2"/>
    <n v="0"/>
    <n v="0"/>
    <n v="0"/>
    <n v="0"/>
    <n v="0"/>
    <n v="414.59"/>
    <n v="414.59"/>
    <n v="0"/>
    <n v="0"/>
    <n v="0"/>
    <n v="414.59"/>
    <x v="0"/>
    <x v="0"/>
    <x v="7"/>
    <x v="7"/>
    <s v="6DPP"/>
    <x v="30"/>
    <s v="6DPD"/>
    <x v="86"/>
    <s v="D6VCRR"/>
    <s v="VCR Projects"/>
    <s v="D6VCRR"/>
    <m/>
    <m/>
    <m/>
    <s v="VCR Projects"/>
    <x v="0"/>
    <m/>
    <x v="0"/>
  </r>
  <r>
    <s v="George, Nathan"/>
    <x v="0"/>
    <x v="0"/>
    <x v="4"/>
    <x v="4"/>
    <x v="276"/>
    <x v="2629"/>
    <x v="2602"/>
    <x v="1"/>
    <x v="12"/>
    <x v="6"/>
    <n v="0"/>
    <n v="0"/>
    <n v="0"/>
    <n v="0"/>
    <n v="0"/>
    <n v="7222.9"/>
    <n v="7222.9"/>
    <n v="0"/>
    <n v="0"/>
    <n v="0"/>
    <n v="7222.9"/>
    <x v="0"/>
    <x v="0"/>
    <x v="7"/>
    <x v="7"/>
    <s v="6DPP"/>
    <x v="30"/>
    <s v="6DPD"/>
    <x v="86"/>
    <s v="D6VCRR"/>
    <s v="VCR Projects"/>
    <s v="D6VCRR"/>
    <m/>
    <m/>
    <m/>
    <s v="VCR Projects"/>
    <x v="0"/>
    <m/>
    <x v="0"/>
  </r>
  <r>
    <s v="George, Nathan"/>
    <x v="0"/>
    <x v="0"/>
    <x v="4"/>
    <x v="4"/>
    <x v="276"/>
    <x v="2629"/>
    <x v="2602"/>
    <x v="1"/>
    <x v="6"/>
    <x v="6"/>
    <n v="0"/>
    <n v="0"/>
    <n v="0"/>
    <n v="0"/>
    <n v="0"/>
    <n v="0.26"/>
    <n v="0.26"/>
    <n v="0"/>
    <n v="0"/>
    <n v="0"/>
    <n v="0.26"/>
    <x v="0"/>
    <x v="0"/>
    <x v="7"/>
    <x v="7"/>
    <s v="6DPP"/>
    <x v="30"/>
    <s v="6DPD"/>
    <x v="86"/>
    <s v="D6VCRR"/>
    <s v="VCR Projects"/>
    <s v="D6VCRR"/>
    <m/>
    <m/>
    <m/>
    <s v="VCR Projects"/>
    <x v="0"/>
    <m/>
    <x v="0"/>
  </r>
  <r>
    <s v="George, Nathan"/>
    <x v="0"/>
    <x v="0"/>
    <x v="4"/>
    <x v="4"/>
    <x v="276"/>
    <x v="1920"/>
    <x v="1896"/>
    <x v="0"/>
    <x v="11"/>
    <x v="11"/>
    <n v="0"/>
    <n v="82335.95"/>
    <n v="82335.95"/>
    <n v="28996.16"/>
    <n v="0"/>
    <n v="0"/>
    <n v="0"/>
    <n v="0"/>
    <n v="0"/>
    <n v="0"/>
    <n v="53339.79"/>
    <x v="0"/>
    <x v="0"/>
    <x v="7"/>
    <x v="7"/>
    <s v="6DPP"/>
    <x v="30"/>
    <s v="6DPD"/>
    <x v="86"/>
    <s v="D6VCRR"/>
    <s v="VCR Projects"/>
    <s v="D6VCRR"/>
    <m/>
    <m/>
    <m/>
    <s v="VCR Projects"/>
    <x v="0"/>
    <m/>
    <x v="0"/>
  </r>
  <r>
    <s v="George, Nathan"/>
    <x v="0"/>
    <x v="0"/>
    <x v="4"/>
    <x v="4"/>
    <x v="276"/>
    <x v="1920"/>
    <x v="1896"/>
    <x v="1"/>
    <x v="1"/>
    <x v="1"/>
    <n v="0"/>
    <n v="0"/>
    <n v="0"/>
    <n v="0"/>
    <n v="0"/>
    <n v="24982"/>
    <n v="24982"/>
    <n v="0"/>
    <n v="0"/>
    <n v="0"/>
    <n v="24982"/>
    <x v="0"/>
    <x v="0"/>
    <x v="7"/>
    <x v="7"/>
    <s v="6DPP"/>
    <x v="30"/>
    <s v="6DPD"/>
    <x v="86"/>
    <s v="D6VCRR"/>
    <s v="VCR Projects"/>
    <s v="D6VCRR"/>
    <m/>
    <m/>
    <m/>
    <s v="VCR Projects"/>
    <x v="0"/>
    <m/>
    <x v="0"/>
  </r>
  <r>
    <s v="George, Nathan"/>
    <x v="0"/>
    <x v="0"/>
    <x v="4"/>
    <x v="4"/>
    <x v="276"/>
    <x v="1920"/>
    <x v="1896"/>
    <x v="1"/>
    <x v="2"/>
    <x v="2"/>
    <n v="0"/>
    <n v="0"/>
    <n v="0"/>
    <n v="0"/>
    <n v="0"/>
    <n v="29726.080000000002"/>
    <n v="29726.080000000002"/>
    <n v="18320.75"/>
    <n v="3832"/>
    <n v="22152.75"/>
    <n v="7573.33"/>
    <x v="0"/>
    <x v="0"/>
    <x v="7"/>
    <x v="7"/>
    <s v="6DPP"/>
    <x v="30"/>
    <s v="6DPD"/>
    <x v="86"/>
    <s v="D6VCRR"/>
    <s v="VCR Projects"/>
    <s v="D6VCRR"/>
    <m/>
    <m/>
    <m/>
    <s v="VCR Projects"/>
    <x v="0"/>
    <m/>
    <x v="0"/>
  </r>
  <r>
    <s v="George, Nathan"/>
    <x v="0"/>
    <x v="0"/>
    <x v="4"/>
    <x v="4"/>
    <x v="276"/>
    <x v="1920"/>
    <x v="1896"/>
    <x v="1"/>
    <x v="3"/>
    <x v="3"/>
    <n v="0"/>
    <n v="0"/>
    <n v="0"/>
    <n v="0"/>
    <n v="0"/>
    <n v="0"/>
    <n v="0"/>
    <n v="945.79"/>
    <n v="0"/>
    <n v="945.79"/>
    <n v="-945.79"/>
    <x v="0"/>
    <x v="0"/>
    <x v="7"/>
    <x v="7"/>
    <s v="6DPP"/>
    <x v="30"/>
    <s v="6DPD"/>
    <x v="86"/>
    <s v="D6VCRR"/>
    <s v="VCR Projects"/>
    <s v="D6VCRR"/>
    <m/>
    <m/>
    <m/>
    <s v="VCR Projects"/>
    <x v="0"/>
    <m/>
    <x v="0"/>
  </r>
  <r>
    <s v="George, Nathan"/>
    <x v="0"/>
    <x v="0"/>
    <x v="4"/>
    <x v="4"/>
    <x v="276"/>
    <x v="1920"/>
    <x v="1896"/>
    <x v="1"/>
    <x v="6"/>
    <x v="6"/>
    <n v="0"/>
    <n v="0"/>
    <n v="0"/>
    <n v="0"/>
    <n v="0"/>
    <n v="27627.87"/>
    <n v="27627.87"/>
    <n v="9729.6200000000008"/>
    <n v="0"/>
    <n v="9729.6200000000008"/>
    <n v="17898.25"/>
    <x v="0"/>
    <x v="0"/>
    <x v="7"/>
    <x v="7"/>
    <s v="6DPP"/>
    <x v="30"/>
    <s v="6DPD"/>
    <x v="86"/>
    <s v="D6VCRR"/>
    <s v="VCR Projects"/>
    <s v="D6VCRR"/>
    <m/>
    <m/>
    <m/>
    <s v="VCR Projects"/>
    <x v="0"/>
    <m/>
    <x v="0"/>
  </r>
  <r>
    <s v="George, Nathan"/>
    <x v="0"/>
    <x v="0"/>
    <x v="4"/>
    <x v="4"/>
    <x v="276"/>
    <x v="2630"/>
    <x v="2603"/>
    <x v="0"/>
    <x v="11"/>
    <x v="11"/>
    <n v="0"/>
    <n v="51856.63"/>
    <n v="51856.63"/>
    <n v="8602.86"/>
    <n v="0"/>
    <n v="0"/>
    <n v="0"/>
    <n v="0"/>
    <n v="0"/>
    <n v="0"/>
    <n v="43253.77"/>
    <x v="0"/>
    <x v="0"/>
    <x v="7"/>
    <x v="7"/>
    <s v="6DPP"/>
    <x v="30"/>
    <s v="6DPD"/>
    <x v="86"/>
    <s v="D6VCRR"/>
    <s v="VCR Projects"/>
    <s v="D6VCRR"/>
    <m/>
    <m/>
    <m/>
    <s v="VCR Projects"/>
    <x v="0"/>
    <m/>
    <x v="0"/>
  </r>
  <r>
    <s v="George, Nathan"/>
    <x v="0"/>
    <x v="0"/>
    <x v="4"/>
    <x v="4"/>
    <x v="276"/>
    <x v="2630"/>
    <x v="2603"/>
    <x v="1"/>
    <x v="2"/>
    <x v="2"/>
    <n v="0"/>
    <n v="0"/>
    <n v="0"/>
    <n v="0"/>
    <n v="0"/>
    <n v="48171.63"/>
    <n v="48171.63"/>
    <n v="7865.02"/>
    <n v="0"/>
    <n v="7865.02"/>
    <n v="40306.61"/>
    <x v="0"/>
    <x v="0"/>
    <x v="7"/>
    <x v="7"/>
    <s v="6DPP"/>
    <x v="30"/>
    <s v="6DPD"/>
    <x v="86"/>
    <s v="D6VCRR"/>
    <s v="VCR Projects"/>
    <s v="D6VCRR"/>
    <m/>
    <m/>
    <m/>
    <s v="VCR Projects"/>
    <x v="0"/>
    <m/>
    <x v="0"/>
  </r>
  <r>
    <s v="George, Nathan"/>
    <x v="0"/>
    <x v="0"/>
    <x v="4"/>
    <x v="4"/>
    <x v="276"/>
    <x v="2630"/>
    <x v="2603"/>
    <x v="1"/>
    <x v="3"/>
    <x v="3"/>
    <n v="0"/>
    <n v="0"/>
    <n v="0"/>
    <n v="0"/>
    <n v="0"/>
    <n v="3685"/>
    <n v="3685"/>
    <n v="737.84"/>
    <n v="0"/>
    <n v="737.84"/>
    <n v="2947.16"/>
    <x v="0"/>
    <x v="0"/>
    <x v="7"/>
    <x v="7"/>
    <s v="6DPP"/>
    <x v="30"/>
    <s v="6DPD"/>
    <x v="86"/>
    <s v="D6VCRR"/>
    <s v="VCR Projects"/>
    <s v="D6VCRR"/>
    <m/>
    <m/>
    <m/>
    <s v="VCR Projects"/>
    <x v="0"/>
    <m/>
    <x v="0"/>
  </r>
  <r>
    <s v="George, Nathan"/>
    <x v="0"/>
    <x v="0"/>
    <x v="4"/>
    <x v="4"/>
    <x v="276"/>
    <x v="2631"/>
    <x v="2604"/>
    <x v="0"/>
    <x v="11"/>
    <x v="11"/>
    <n v="0"/>
    <n v="9609.7800000000007"/>
    <n v="9609.7800000000007"/>
    <n v="0"/>
    <n v="0"/>
    <n v="0"/>
    <n v="0"/>
    <n v="0"/>
    <n v="0"/>
    <n v="0"/>
    <n v="9609.7800000000007"/>
    <x v="0"/>
    <x v="0"/>
    <x v="7"/>
    <x v="7"/>
    <s v="6DPP"/>
    <x v="30"/>
    <s v="6DPD"/>
    <x v="86"/>
    <s v="D6VCRR"/>
    <s v="VCR Projects"/>
    <s v="D6VCRR"/>
    <m/>
    <m/>
    <m/>
    <s v="VCR Projects"/>
    <x v="0"/>
    <m/>
    <x v="0"/>
  </r>
  <r>
    <s v="George, Nathan"/>
    <x v="0"/>
    <x v="0"/>
    <x v="4"/>
    <x v="4"/>
    <x v="276"/>
    <x v="2631"/>
    <x v="2604"/>
    <x v="1"/>
    <x v="1"/>
    <x v="1"/>
    <n v="0"/>
    <n v="0"/>
    <n v="0"/>
    <n v="0"/>
    <n v="0"/>
    <n v="-161.72"/>
    <n v="-161.72"/>
    <n v="0"/>
    <n v="0"/>
    <n v="0"/>
    <n v="-161.72"/>
    <x v="0"/>
    <x v="0"/>
    <x v="7"/>
    <x v="7"/>
    <s v="6DPP"/>
    <x v="30"/>
    <s v="6DPD"/>
    <x v="86"/>
    <s v="D6VCRR"/>
    <s v="VCR Projects"/>
    <s v="D6VCRR"/>
    <m/>
    <m/>
    <m/>
    <s v="VCR Projects"/>
    <x v="0"/>
    <m/>
    <x v="0"/>
  </r>
  <r>
    <s v="George, Nathan"/>
    <x v="0"/>
    <x v="0"/>
    <x v="4"/>
    <x v="4"/>
    <x v="276"/>
    <x v="2631"/>
    <x v="2604"/>
    <x v="1"/>
    <x v="3"/>
    <x v="3"/>
    <n v="0"/>
    <n v="0"/>
    <n v="0"/>
    <n v="0"/>
    <n v="0"/>
    <n v="9771.5"/>
    <n v="9771.5"/>
    <n v="0"/>
    <n v="0"/>
    <n v="0"/>
    <n v="9771.5"/>
    <x v="0"/>
    <x v="0"/>
    <x v="7"/>
    <x v="7"/>
    <s v="6DPP"/>
    <x v="30"/>
    <s v="6DPD"/>
    <x v="86"/>
    <s v="D6VCRR"/>
    <s v="VCR Projects"/>
    <s v="D6VCRR"/>
    <m/>
    <m/>
    <m/>
    <s v="VCR Projects"/>
    <x v="0"/>
    <m/>
    <x v="0"/>
  </r>
  <r>
    <s v="George, Nathan"/>
    <x v="0"/>
    <x v="0"/>
    <x v="4"/>
    <x v="4"/>
    <x v="276"/>
    <x v="2632"/>
    <x v="2605"/>
    <x v="0"/>
    <x v="0"/>
    <x v="0"/>
    <n v="0"/>
    <n v="-4435"/>
    <n v="-4435"/>
    <n v="0"/>
    <n v="0"/>
    <n v="0"/>
    <n v="0"/>
    <n v="0"/>
    <n v="0"/>
    <n v="0"/>
    <n v="-4435"/>
    <x v="0"/>
    <x v="0"/>
    <x v="7"/>
    <x v="7"/>
    <s v="6DPP"/>
    <x v="30"/>
    <s v="6DPD"/>
    <x v="86"/>
    <s v="D6VCRR"/>
    <s v="VCR Projects"/>
    <s v="D6VCRR"/>
    <m/>
    <m/>
    <m/>
    <s v="VCR Projects"/>
    <x v="0"/>
    <m/>
    <x v="0"/>
  </r>
  <r>
    <s v="George, Nathan"/>
    <x v="0"/>
    <x v="0"/>
    <x v="4"/>
    <x v="4"/>
    <x v="276"/>
    <x v="2632"/>
    <x v="2605"/>
    <x v="1"/>
    <x v="3"/>
    <x v="3"/>
    <n v="0"/>
    <n v="0"/>
    <n v="0"/>
    <n v="0"/>
    <n v="0"/>
    <n v="-965"/>
    <n v="-965"/>
    <n v="0"/>
    <n v="0"/>
    <n v="0"/>
    <n v="-965"/>
    <x v="0"/>
    <x v="0"/>
    <x v="7"/>
    <x v="7"/>
    <s v="6DPP"/>
    <x v="30"/>
    <s v="6DPD"/>
    <x v="86"/>
    <s v="D6VCRR"/>
    <s v="VCR Projects"/>
    <s v="D6VCRR"/>
    <m/>
    <m/>
    <m/>
    <s v="VCR Projects"/>
    <x v="0"/>
    <m/>
    <x v="0"/>
  </r>
  <r>
    <s v="George, Nathan"/>
    <x v="0"/>
    <x v="0"/>
    <x v="4"/>
    <x v="4"/>
    <x v="276"/>
    <x v="2632"/>
    <x v="2605"/>
    <x v="1"/>
    <x v="4"/>
    <x v="4"/>
    <n v="0"/>
    <n v="0"/>
    <n v="0"/>
    <n v="0"/>
    <n v="0"/>
    <n v="1200"/>
    <n v="1200"/>
    <n v="0"/>
    <n v="0"/>
    <n v="0"/>
    <n v="1200"/>
    <x v="0"/>
    <x v="0"/>
    <x v="7"/>
    <x v="7"/>
    <s v="6DPP"/>
    <x v="30"/>
    <s v="6DPD"/>
    <x v="86"/>
    <s v="D6VCRR"/>
    <s v="VCR Projects"/>
    <s v="D6VCRR"/>
    <m/>
    <m/>
    <m/>
    <s v="VCR Projects"/>
    <x v="0"/>
    <m/>
    <x v="0"/>
  </r>
  <r>
    <s v="George, Nathan"/>
    <x v="0"/>
    <x v="0"/>
    <x v="4"/>
    <x v="4"/>
    <x v="276"/>
    <x v="2632"/>
    <x v="2605"/>
    <x v="1"/>
    <x v="6"/>
    <x v="6"/>
    <n v="0"/>
    <n v="0"/>
    <n v="0"/>
    <n v="0"/>
    <n v="0"/>
    <n v="58.75"/>
    <n v="58.75"/>
    <n v="0"/>
    <n v="0"/>
    <n v="0"/>
    <n v="58.75"/>
    <x v="0"/>
    <x v="0"/>
    <x v="7"/>
    <x v="7"/>
    <s v="6DPP"/>
    <x v="30"/>
    <s v="6DPD"/>
    <x v="86"/>
    <s v="D6VCRR"/>
    <s v="VCR Projects"/>
    <s v="D6VCRR"/>
    <m/>
    <m/>
    <m/>
    <s v="VCR Projects"/>
    <x v="0"/>
    <m/>
    <x v="0"/>
  </r>
  <r>
    <s v="George, Nathan"/>
    <x v="0"/>
    <x v="0"/>
    <x v="4"/>
    <x v="4"/>
    <x v="276"/>
    <x v="2633"/>
    <x v="2606"/>
    <x v="1"/>
    <x v="12"/>
    <x v="6"/>
    <n v="0"/>
    <n v="0"/>
    <n v="0"/>
    <n v="0"/>
    <n v="0"/>
    <n v="10000"/>
    <n v="10000"/>
    <n v="0"/>
    <n v="0"/>
    <n v="0"/>
    <n v="10000"/>
    <x v="0"/>
    <x v="0"/>
    <x v="7"/>
    <x v="7"/>
    <s v="6DPP"/>
    <x v="30"/>
    <s v="6DPD"/>
    <x v="86"/>
    <s v="D6VCRR"/>
    <s v="VCR Projects"/>
    <s v="D6VCRR"/>
    <m/>
    <m/>
    <m/>
    <s v="VCR Projects"/>
    <x v="0"/>
    <m/>
    <x v="0"/>
  </r>
  <r>
    <s v="George, Nathan"/>
    <x v="0"/>
    <x v="0"/>
    <x v="4"/>
    <x v="4"/>
    <x v="276"/>
    <x v="2634"/>
    <x v="2607"/>
    <x v="0"/>
    <x v="11"/>
    <x v="11"/>
    <n v="0"/>
    <n v="0"/>
    <n v="0"/>
    <n v="4773.03"/>
    <n v="0"/>
    <n v="0"/>
    <n v="0"/>
    <n v="0"/>
    <n v="0"/>
    <n v="0"/>
    <n v="-4773.03"/>
    <x v="0"/>
    <x v="0"/>
    <x v="7"/>
    <x v="7"/>
    <s v="6DPP"/>
    <x v="30"/>
    <s v="6DPD"/>
    <x v="86"/>
    <s v="D6VCRR"/>
    <s v="VCR Projects"/>
    <s v="D6VCRR"/>
    <m/>
    <m/>
    <m/>
    <s v="VCR Projects"/>
    <x v="0"/>
    <m/>
    <x v="0"/>
  </r>
  <r>
    <s v="George, Nathan"/>
    <x v="0"/>
    <x v="0"/>
    <x v="4"/>
    <x v="4"/>
    <x v="276"/>
    <x v="2634"/>
    <x v="2607"/>
    <x v="1"/>
    <x v="4"/>
    <x v="4"/>
    <n v="0"/>
    <n v="0"/>
    <n v="0"/>
    <n v="0"/>
    <n v="0"/>
    <n v="0"/>
    <n v="0"/>
    <n v="3478.88"/>
    <n v="0"/>
    <n v="3478.88"/>
    <n v="-3478.88"/>
    <x v="0"/>
    <x v="0"/>
    <x v="7"/>
    <x v="7"/>
    <s v="6DPP"/>
    <x v="30"/>
    <s v="6DPD"/>
    <x v="86"/>
    <s v="D6VCRR"/>
    <s v="VCR Projects"/>
    <s v="D6VCRR"/>
    <m/>
    <m/>
    <m/>
    <s v="VCR Projects"/>
    <x v="0"/>
    <m/>
    <x v="0"/>
  </r>
  <r>
    <s v="George, Nathan"/>
    <x v="0"/>
    <x v="0"/>
    <x v="4"/>
    <x v="4"/>
    <x v="276"/>
    <x v="2634"/>
    <x v="2607"/>
    <x v="1"/>
    <x v="12"/>
    <x v="6"/>
    <n v="0"/>
    <n v="0"/>
    <n v="0"/>
    <n v="0"/>
    <n v="0"/>
    <n v="10000"/>
    <n v="10000"/>
    <n v="0"/>
    <n v="0"/>
    <n v="0"/>
    <n v="10000"/>
    <x v="0"/>
    <x v="0"/>
    <x v="7"/>
    <x v="7"/>
    <s v="6DPP"/>
    <x v="30"/>
    <s v="6DPD"/>
    <x v="86"/>
    <s v="D6VCRR"/>
    <s v="VCR Projects"/>
    <s v="D6VCRR"/>
    <m/>
    <m/>
    <m/>
    <s v="VCR Projects"/>
    <x v="0"/>
    <m/>
    <x v="0"/>
  </r>
  <r>
    <s v="George, Nathan"/>
    <x v="0"/>
    <x v="0"/>
    <x v="4"/>
    <x v="4"/>
    <x v="276"/>
    <x v="2634"/>
    <x v="2607"/>
    <x v="1"/>
    <x v="6"/>
    <x v="6"/>
    <n v="0"/>
    <n v="0"/>
    <n v="0"/>
    <n v="0"/>
    <n v="0"/>
    <n v="0"/>
    <n v="0"/>
    <n v="1294.1500000000001"/>
    <n v="0"/>
    <n v="1294.1500000000001"/>
    <n v="-1294.1500000000001"/>
    <x v="0"/>
    <x v="0"/>
    <x v="7"/>
    <x v="7"/>
    <s v="6DPP"/>
    <x v="30"/>
    <s v="6DPD"/>
    <x v="86"/>
    <s v="D6VCRR"/>
    <s v="VCR Projects"/>
    <s v="D6VCRR"/>
    <m/>
    <m/>
    <m/>
    <s v="VCR Projects"/>
    <x v="0"/>
    <m/>
    <x v="0"/>
  </r>
  <r>
    <s v="George, Nathan"/>
    <x v="0"/>
    <x v="0"/>
    <x v="4"/>
    <x v="4"/>
    <x v="276"/>
    <x v="1"/>
    <x v="1"/>
    <x v="0"/>
    <x v="11"/>
    <x v="11"/>
    <n v="50000"/>
    <n v="-143802.85999999999"/>
    <n v="-93802.86"/>
    <n v="0"/>
    <n v="0"/>
    <n v="0"/>
    <n v="0"/>
    <n v="0"/>
    <n v="0"/>
    <n v="0"/>
    <n v="-93802.86"/>
    <x v="1"/>
    <x v="0"/>
    <x v="7"/>
    <x v="7"/>
    <s v="6DPP"/>
    <x v="30"/>
    <s v="6DPD"/>
    <x v="86"/>
    <s v="D6VCRR"/>
    <s v="VCR Projects"/>
    <s v="D6VCRR"/>
    <m/>
    <m/>
    <m/>
    <s v="VCR Projects"/>
    <x v="1"/>
    <m/>
    <x v="0"/>
  </r>
  <r>
    <s v="George, Nathan"/>
    <x v="0"/>
    <x v="0"/>
    <x v="4"/>
    <x v="4"/>
    <x v="276"/>
    <x v="1"/>
    <x v="1"/>
    <x v="0"/>
    <x v="0"/>
    <x v="0"/>
    <n v="0"/>
    <n v="4435"/>
    <n v="4435"/>
    <n v="0"/>
    <n v="0"/>
    <n v="0"/>
    <n v="0"/>
    <n v="0"/>
    <n v="0"/>
    <n v="0"/>
    <n v="4435"/>
    <x v="1"/>
    <x v="0"/>
    <x v="7"/>
    <x v="7"/>
    <s v="6DPP"/>
    <x v="30"/>
    <s v="6DPD"/>
    <x v="86"/>
    <s v="D6VCRR"/>
    <s v="VCR Projects"/>
    <s v="D6VCRR"/>
    <m/>
    <m/>
    <m/>
    <s v="VCR Projects"/>
    <x v="1"/>
    <m/>
    <x v="0"/>
  </r>
  <r>
    <s v="George, Nathan"/>
    <x v="0"/>
    <x v="0"/>
    <x v="4"/>
    <x v="4"/>
    <x v="276"/>
    <x v="1"/>
    <x v="1"/>
    <x v="1"/>
    <x v="1"/>
    <x v="1"/>
    <n v="0"/>
    <n v="0"/>
    <n v="0"/>
    <n v="0"/>
    <n v="15000"/>
    <n v="-17182.53"/>
    <n v="-2182.5300000000002"/>
    <n v="0"/>
    <n v="0"/>
    <n v="0"/>
    <n v="-2182.5300000000002"/>
    <x v="1"/>
    <x v="0"/>
    <x v="7"/>
    <x v="7"/>
    <s v="6DPP"/>
    <x v="30"/>
    <s v="6DPD"/>
    <x v="86"/>
    <s v="D6VCRR"/>
    <s v="VCR Projects"/>
    <s v="D6VCRR"/>
    <m/>
    <m/>
    <m/>
    <s v="VCR Projects"/>
    <x v="1"/>
    <m/>
    <x v="0"/>
  </r>
  <r>
    <s v="George, Nathan"/>
    <x v="0"/>
    <x v="0"/>
    <x v="4"/>
    <x v="4"/>
    <x v="276"/>
    <x v="1"/>
    <x v="1"/>
    <x v="1"/>
    <x v="2"/>
    <x v="2"/>
    <n v="0"/>
    <n v="0"/>
    <n v="0"/>
    <n v="0"/>
    <n v="5000"/>
    <n v="-78312.3"/>
    <n v="-73312.3"/>
    <n v="0"/>
    <n v="0"/>
    <n v="0"/>
    <n v="-73312.3"/>
    <x v="1"/>
    <x v="0"/>
    <x v="7"/>
    <x v="7"/>
    <s v="6DPP"/>
    <x v="30"/>
    <s v="6DPD"/>
    <x v="86"/>
    <s v="D6VCRR"/>
    <s v="VCR Projects"/>
    <s v="D6VCRR"/>
    <m/>
    <m/>
    <m/>
    <s v="VCR Projects"/>
    <x v="1"/>
    <m/>
    <x v="0"/>
  </r>
  <r>
    <s v="George, Nathan"/>
    <x v="0"/>
    <x v="0"/>
    <x v="4"/>
    <x v="4"/>
    <x v="276"/>
    <x v="1"/>
    <x v="1"/>
    <x v="1"/>
    <x v="3"/>
    <x v="3"/>
    <n v="0"/>
    <n v="0"/>
    <n v="0"/>
    <n v="0"/>
    <n v="30000"/>
    <n v="-12491.5"/>
    <n v="17508.5"/>
    <n v="0"/>
    <n v="0"/>
    <n v="0"/>
    <n v="17508.5"/>
    <x v="1"/>
    <x v="0"/>
    <x v="7"/>
    <x v="7"/>
    <s v="6DPP"/>
    <x v="30"/>
    <s v="6DPD"/>
    <x v="86"/>
    <s v="D6VCRR"/>
    <s v="VCR Projects"/>
    <s v="D6VCRR"/>
    <m/>
    <m/>
    <m/>
    <s v="VCR Projects"/>
    <x v="1"/>
    <m/>
    <x v="0"/>
  </r>
  <r>
    <s v="George, Nathan"/>
    <x v="0"/>
    <x v="0"/>
    <x v="4"/>
    <x v="4"/>
    <x v="276"/>
    <x v="1"/>
    <x v="1"/>
    <x v="1"/>
    <x v="4"/>
    <x v="4"/>
    <n v="0"/>
    <n v="0"/>
    <n v="0"/>
    <n v="0"/>
    <n v="0"/>
    <n v="-1200"/>
    <n v="-1200"/>
    <n v="0"/>
    <n v="0"/>
    <n v="0"/>
    <n v="-1200"/>
    <x v="1"/>
    <x v="0"/>
    <x v="7"/>
    <x v="7"/>
    <s v="6DPP"/>
    <x v="30"/>
    <s v="6DPD"/>
    <x v="86"/>
    <s v="D6VCRR"/>
    <s v="VCR Projects"/>
    <s v="D6VCRR"/>
    <m/>
    <m/>
    <m/>
    <s v="VCR Projects"/>
    <x v="1"/>
    <m/>
    <x v="0"/>
  </r>
  <r>
    <s v="George, Nathan"/>
    <x v="0"/>
    <x v="0"/>
    <x v="4"/>
    <x v="4"/>
    <x v="276"/>
    <x v="1"/>
    <x v="1"/>
    <x v="1"/>
    <x v="12"/>
    <x v="6"/>
    <n v="0"/>
    <n v="0"/>
    <n v="0"/>
    <n v="0"/>
    <n v="0"/>
    <n v="-27222.9"/>
    <n v="-27222.9"/>
    <n v="0"/>
    <n v="0"/>
    <n v="0"/>
    <n v="-27222.9"/>
    <x v="1"/>
    <x v="0"/>
    <x v="7"/>
    <x v="7"/>
    <s v="6DPP"/>
    <x v="30"/>
    <s v="6DPD"/>
    <x v="86"/>
    <s v="D6VCRR"/>
    <s v="VCR Projects"/>
    <s v="D6VCRR"/>
    <m/>
    <m/>
    <m/>
    <s v="VCR Projects"/>
    <x v="1"/>
    <m/>
    <x v="0"/>
  </r>
  <r>
    <s v="George, Nathan"/>
    <x v="0"/>
    <x v="0"/>
    <x v="4"/>
    <x v="4"/>
    <x v="276"/>
    <x v="1"/>
    <x v="1"/>
    <x v="1"/>
    <x v="6"/>
    <x v="6"/>
    <n v="0"/>
    <n v="0"/>
    <n v="0"/>
    <n v="0"/>
    <n v="0"/>
    <n v="-27686.880000000001"/>
    <n v="-27686.880000000001"/>
    <n v="0"/>
    <n v="0"/>
    <n v="0"/>
    <n v="-27686.880000000001"/>
    <x v="1"/>
    <x v="0"/>
    <x v="7"/>
    <x v="7"/>
    <s v="6DPP"/>
    <x v="30"/>
    <s v="6DPD"/>
    <x v="86"/>
    <s v="D6VCRR"/>
    <s v="VCR Projects"/>
    <s v="D6VCRR"/>
    <m/>
    <m/>
    <m/>
    <s v="VCR Projects"/>
    <x v="1"/>
    <m/>
    <x v="0"/>
  </r>
  <r>
    <s v="George, Nathan"/>
    <x v="0"/>
    <x v="0"/>
    <x v="4"/>
    <x v="4"/>
    <x v="277"/>
    <x v="2"/>
    <x v="2"/>
    <x v="0"/>
    <x v="13"/>
    <x v="12"/>
    <n v="335800"/>
    <n v="170000"/>
    <n v="505800"/>
    <n v="505800"/>
    <n v="0"/>
    <n v="0"/>
    <n v="0"/>
    <n v="0"/>
    <n v="0"/>
    <n v="0"/>
    <n v="0"/>
    <x v="2"/>
    <x v="1"/>
    <x v="7"/>
    <x v="7"/>
    <s v="6RESCH"/>
    <x v="31"/>
    <s v="6VCRA"/>
    <x v="88"/>
    <s v="D6OIPC"/>
    <s v="Ofc of Intellectual Property &amp; Com"/>
    <s v="D6OIPC"/>
    <m/>
    <m/>
    <m/>
    <s v="Ofc of Intellectual Property &amp; Com"/>
    <x v="2"/>
    <m/>
    <x v="0"/>
  </r>
  <r>
    <s v="George, Nathan"/>
    <x v="0"/>
    <x v="0"/>
    <x v="4"/>
    <x v="4"/>
    <x v="277"/>
    <x v="2"/>
    <x v="2"/>
    <x v="0"/>
    <x v="9"/>
    <x v="9"/>
    <n v="0"/>
    <n v="7983"/>
    <n v="7983"/>
    <n v="7983"/>
    <n v="0"/>
    <n v="0"/>
    <n v="0"/>
    <n v="0"/>
    <n v="0"/>
    <n v="0"/>
    <n v="0"/>
    <x v="2"/>
    <x v="1"/>
    <x v="7"/>
    <x v="7"/>
    <s v="6RESCH"/>
    <x v="31"/>
    <s v="6VCRA"/>
    <x v="88"/>
    <s v="D6OIPC"/>
    <s v="Ofc of Intellectual Property &amp; Com"/>
    <s v="D6OIPC"/>
    <m/>
    <m/>
    <m/>
    <s v="Ofc of Intellectual Property &amp; Com"/>
    <x v="2"/>
    <m/>
    <x v="0"/>
  </r>
  <r>
    <s v="George, Nathan"/>
    <x v="0"/>
    <x v="0"/>
    <x v="4"/>
    <x v="4"/>
    <x v="277"/>
    <x v="2"/>
    <x v="2"/>
    <x v="1"/>
    <x v="1"/>
    <x v="1"/>
    <n v="0"/>
    <n v="0"/>
    <n v="0"/>
    <n v="0"/>
    <n v="260600"/>
    <n v="0"/>
    <n v="260600"/>
    <n v="210650.62"/>
    <n v="0"/>
    <n v="210650.62"/>
    <n v="49949.38"/>
    <x v="2"/>
    <x v="1"/>
    <x v="7"/>
    <x v="7"/>
    <s v="6RESCH"/>
    <x v="31"/>
    <s v="6VCRA"/>
    <x v="88"/>
    <s v="D6OIPC"/>
    <s v="Ofc of Intellectual Property &amp; Com"/>
    <s v="D6OIPC"/>
    <m/>
    <m/>
    <m/>
    <s v="Ofc of Intellectual Property &amp; Com"/>
    <x v="2"/>
    <m/>
    <x v="0"/>
  </r>
  <r>
    <s v="George, Nathan"/>
    <x v="0"/>
    <x v="0"/>
    <x v="4"/>
    <x v="4"/>
    <x v="277"/>
    <x v="2"/>
    <x v="2"/>
    <x v="1"/>
    <x v="2"/>
    <x v="2"/>
    <n v="0"/>
    <n v="0"/>
    <n v="0"/>
    <n v="0"/>
    <n v="10000"/>
    <n v="0"/>
    <n v="10000"/>
    <n v="7773.47"/>
    <n v="0"/>
    <n v="7773.47"/>
    <n v="2226.5300000000002"/>
    <x v="2"/>
    <x v="1"/>
    <x v="7"/>
    <x v="7"/>
    <s v="6RESCH"/>
    <x v="31"/>
    <s v="6VCRA"/>
    <x v="88"/>
    <s v="D6OIPC"/>
    <s v="Ofc of Intellectual Property &amp; Com"/>
    <s v="D6OIPC"/>
    <m/>
    <m/>
    <m/>
    <s v="Ofc of Intellectual Property &amp; Com"/>
    <x v="2"/>
    <m/>
    <x v="0"/>
  </r>
  <r>
    <s v="George, Nathan"/>
    <x v="0"/>
    <x v="0"/>
    <x v="4"/>
    <x v="4"/>
    <x v="277"/>
    <x v="2"/>
    <x v="2"/>
    <x v="1"/>
    <x v="3"/>
    <x v="3"/>
    <n v="0"/>
    <n v="0"/>
    <n v="0"/>
    <n v="0"/>
    <n v="63700"/>
    <n v="177983"/>
    <n v="241683"/>
    <n v="59409.09"/>
    <n v="1406.7"/>
    <n v="60815.79"/>
    <n v="180867.21"/>
    <x v="2"/>
    <x v="1"/>
    <x v="7"/>
    <x v="7"/>
    <s v="6RESCH"/>
    <x v="31"/>
    <s v="6VCRA"/>
    <x v="88"/>
    <s v="D6OIPC"/>
    <s v="Ofc of Intellectual Property &amp; Com"/>
    <s v="D6OIPC"/>
    <m/>
    <m/>
    <m/>
    <s v="Ofc of Intellectual Property &amp; Com"/>
    <x v="2"/>
    <m/>
    <x v="0"/>
  </r>
  <r>
    <s v="George, Nathan"/>
    <x v="0"/>
    <x v="0"/>
    <x v="4"/>
    <x v="4"/>
    <x v="277"/>
    <x v="2"/>
    <x v="2"/>
    <x v="1"/>
    <x v="4"/>
    <x v="4"/>
    <n v="0"/>
    <n v="0"/>
    <n v="0"/>
    <n v="0"/>
    <n v="1500"/>
    <n v="0"/>
    <n v="1500"/>
    <n v="510.03"/>
    <n v="0"/>
    <n v="510.03"/>
    <n v="989.97"/>
    <x v="2"/>
    <x v="1"/>
    <x v="7"/>
    <x v="7"/>
    <s v="6RESCH"/>
    <x v="31"/>
    <s v="6VCRA"/>
    <x v="88"/>
    <s v="D6OIPC"/>
    <s v="Ofc of Intellectual Property &amp; Com"/>
    <s v="D6OIPC"/>
    <m/>
    <m/>
    <m/>
    <s v="Ofc of Intellectual Property &amp; Com"/>
    <x v="2"/>
    <m/>
    <x v="0"/>
  </r>
  <r>
    <s v="George, Nathan"/>
    <x v="0"/>
    <x v="0"/>
    <x v="4"/>
    <x v="4"/>
    <x v="277"/>
    <x v="2"/>
    <x v="2"/>
    <x v="1"/>
    <x v="14"/>
    <x v="13"/>
    <n v="0"/>
    <n v="0"/>
    <n v="0"/>
    <n v="0"/>
    <n v="0"/>
    <n v="0"/>
    <n v="0"/>
    <n v="1843"/>
    <n v="0"/>
    <n v="1843"/>
    <n v="-1843"/>
    <x v="2"/>
    <x v="1"/>
    <x v="7"/>
    <x v="7"/>
    <s v="6RESCH"/>
    <x v="31"/>
    <s v="6VCRA"/>
    <x v="88"/>
    <s v="D6OIPC"/>
    <s v="Ofc of Intellectual Property &amp; Com"/>
    <s v="D6OIPC"/>
    <m/>
    <m/>
    <m/>
    <s v="Ofc of Intellectual Property &amp; Com"/>
    <x v="2"/>
    <m/>
    <x v="0"/>
  </r>
  <r>
    <s v="George, Nathan"/>
    <x v="0"/>
    <x v="0"/>
    <x v="4"/>
    <x v="4"/>
    <x v="278"/>
    <x v="2"/>
    <x v="2"/>
    <x v="0"/>
    <x v="13"/>
    <x v="12"/>
    <n v="0"/>
    <n v="15000"/>
    <n v="15000"/>
    <n v="15000"/>
    <n v="0"/>
    <n v="0"/>
    <n v="0"/>
    <n v="0"/>
    <n v="0"/>
    <n v="0"/>
    <n v="0"/>
    <x v="2"/>
    <x v="1"/>
    <x v="7"/>
    <x v="7"/>
    <s v="6RESCH"/>
    <x v="31"/>
    <s v="6VCRA"/>
    <x v="88"/>
    <s v="D6ORI"/>
    <s v="Office of Research Integrity"/>
    <s v="D6ORI"/>
    <m/>
    <m/>
    <m/>
    <s v="Office of Research Integrity"/>
    <x v="2"/>
    <m/>
    <x v="0"/>
  </r>
  <r>
    <s v="George, Nathan"/>
    <x v="0"/>
    <x v="0"/>
    <x v="4"/>
    <x v="4"/>
    <x v="278"/>
    <x v="2"/>
    <x v="2"/>
    <x v="0"/>
    <x v="8"/>
    <x v="8"/>
    <n v="356500"/>
    <n v="0"/>
    <n v="356500"/>
    <n v="0"/>
    <n v="0"/>
    <n v="0"/>
    <n v="0"/>
    <n v="0"/>
    <n v="0"/>
    <n v="0"/>
    <n v="356500"/>
    <x v="2"/>
    <x v="1"/>
    <x v="7"/>
    <x v="7"/>
    <s v="6RESCH"/>
    <x v="31"/>
    <s v="6VCRA"/>
    <x v="88"/>
    <s v="D6ORI"/>
    <s v="Office of Research Integrity"/>
    <s v="D6ORI"/>
    <m/>
    <m/>
    <m/>
    <s v="Office of Research Integrity"/>
    <x v="2"/>
    <m/>
    <x v="0"/>
  </r>
  <r>
    <s v="George, Nathan"/>
    <x v="0"/>
    <x v="0"/>
    <x v="4"/>
    <x v="4"/>
    <x v="278"/>
    <x v="2"/>
    <x v="2"/>
    <x v="0"/>
    <x v="9"/>
    <x v="9"/>
    <n v="0"/>
    <n v="0"/>
    <n v="0"/>
    <n v="1250"/>
    <n v="0"/>
    <n v="0"/>
    <n v="0"/>
    <n v="0"/>
    <n v="0"/>
    <n v="0"/>
    <n v="-1250"/>
    <x v="2"/>
    <x v="1"/>
    <x v="7"/>
    <x v="7"/>
    <s v="6RESCH"/>
    <x v="31"/>
    <s v="6VCRA"/>
    <x v="88"/>
    <s v="D6ORI"/>
    <s v="Office of Research Integrity"/>
    <s v="D6ORI"/>
    <m/>
    <m/>
    <m/>
    <s v="Office of Research Integrity"/>
    <x v="2"/>
    <m/>
    <x v="0"/>
  </r>
  <r>
    <s v="George, Nathan"/>
    <x v="0"/>
    <x v="0"/>
    <x v="4"/>
    <x v="4"/>
    <x v="278"/>
    <x v="2"/>
    <x v="2"/>
    <x v="1"/>
    <x v="1"/>
    <x v="1"/>
    <n v="0"/>
    <n v="0"/>
    <n v="0"/>
    <n v="0"/>
    <n v="293100"/>
    <n v="0"/>
    <n v="293100"/>
    <n v="208069.89"/>
    <n v="0"/>
    <n v="208069.89"/>
    <n v="85030.11"/>
    <x v="2"/>
    <x v="1"/>
    <x v="7"/>
    <x v="7"/>
    <s v="6RESCH"/>
    <x v="31"/>
    <s v="6VCRA"/>
    <x v="88"/>
    <s v="D6ORI"/>
    <s v="Office of Research Integrity"/>
    <s v="D6ORI"/>
    <m/>
    <m/>
    <m/>
    <s v="Office of Research Integrity"/>
    <x v="2"/>
    <m/>
    <x v="0"/>
  </r>
  <r>
    <s v="George, Nathan"/>
    <x v="0"/>
    <x v="0"/>
    <x v="4"/>
    <x v="4"/>
    <x v="278"/>
    <x v="2"/>
    <x v="2"/>
    <x v="1"/>
    <x v="2"/>
    <x v="2"/>
    <n v="0"/>
    <n v="0"/>
    <n v="0"/>
    <n v="0"/>
    <n v="8000"/>
    <n v="0"/>
    <n v="8000"/>
    <n v="5573.79"/>
    <n v="431"/>
    <n v="6004.79"/>
    <n v="1995.21"/>
    <x v="2"/>
    <x v="1"/>
    <x v="7"/>
    <x v="7"/>
    <s v="6RESCH"/>
    <x v="31"/>
    <s v="6VCRA"/>
    <x v="88"/>
    <s v="D6ORI"/>
    <s v="Office of Research Integrity"/>
    <s v="D6ORI"/>
    <m/>
    <m/>
    <m/>
    <s v="Office of Research Integrity"/>
    <x v="2"/>
    <m/>
    <x v="0"/>
  </r>
  <r>
    <s v="George, Nathan"/>
    <x v="0"/>
    <x v="0"/>
    <x v="4"/>
    <x v="4"/>
    <x v="278"/>
    <x v="2"/>
    <x v="2"/>
    <x v="1"/>
    <x v="3"/>
    <x v="3"/>
    <n v="0"/>
    <n v="0"/>
    <n v="0"/>
    <n v="0"/>
    <n v="42900"/>
    <n v="0"/>
    <n v="42900"/>
    <n v="45407.12"/>
    <n v="9.9499999999999993"/>
    <n v="45417.07"/>
    <n v="-2517.0700000000002"/>
    <x v="2"/>
    <x v="1"/>
    <x v="7"/>
    <x v="7"/>
    <s v="6RESCH"/>
    <x v="31"/>
    <s v="6VCRA"/>
    <x v="88"/>
    <s v="D6ORI"/>
    <s v="Office of Research Integrity"/>
    <s v="D6ORI"/>
    <m/>
    <m/>
    <m/>
    <s v="Office of Research Integrity"/>
    <x v="2"/>
    <m/>
    <x v="0"/>
  </r>
  <r>
    <s v="George, Nathan"/>
    <x v="0"/>
    <x v="0"/>
    <x v="4"/>
    <x v="4"/>
    <x v="278"/>
    <x v="2"/>
    <x v="2"/>
    <x v="1"/>
    <x v="4"/>
    <x v="4"/>
    <n v="0"/>
    <n v="0"/>
    <n v="0"/>
    <n v="0"/>
    <n v="12500"/>
    <n v="0"/>
    <n v="12500"/>
    <n v="10299.950000000001"/>
    <n v="0"/>
    <n v="10299.950000000001"/>
    <n v="2200.0500000000002"/>
    <x v="2"/>
    <x v="1"/>
    <x v="7"/>
    <x v="7"/>
    <s v="6RESCH"/>
    <x v="31"/>
    <s v="6VCRA"/>
    <x v="88"/>
    <s v="D6ORI"/>
    <s v="Office of Research Integrity"/>
    <s v="D6ORI"/>
    <m/>
    <m/>
    <m/>
    <s v="Office of Research Integrity"/>
    <x v="2"/>
    <m/>
    <x v="0"/>
  </r>
  <r>
    <s v="George, Nathan"/>
    <x v="0"/>
    <x v="0"/>
    <x v="4"/>
    <x v="4"/>
    <x v="278"/>
    <x v="2"/>
    <x v="2"/>
    <x v="1"/>
    <x v="12"/>
    <x v="6"/>
    <n v="0"/>
    <n v="0"/>
    <n v="0"/>
    <n v="0"/>
    <n v="0"/>
    <n v="15000"/>
    <n v="15000"/>
    <n v="0"/>
    <n v="0"/>
    <n v="0"/>
    <n v="15000"/>
    <x v="2"/>
    <x v="1"/>
    <x v="7"/>
    <x v="7"/>
    <s v="6RESCH"/>
    <x v="31"/>
    <s v="6VCRA"/>
    <x v="88"/>
    <s v="D6ORI"/>
    <s v="Office of Research Integrity"/>
    <s v="D6ORI"/>
    <m/>
    <m/>
    <m/>
    <s v="Office of Research Integrity"/>
    <x v="2"/>
    <m/>
    <x v="0"/>
  </r>
  <r>
    <s v="George, Nathan"/>
    <x v="0"/>
    <x v="0"/>
    <x v="4"/>
    <x v="4"/>
    <x v="279"/>
    <x v="2"/>
    <x v="2"/>
    <x v="0"/>
    <x v="13"/>
    <x v="12"/>
    <n v="722900"/>
    <n v="315000"/>
    <n v="1037900"/>
    <n v="1037900"/>
    <n v="0"/>
    <n v="0"/>
    <n v="0"/>
    <n v="0"/>
    <n v="0"/>
    <n v="0"/>
    <n v="0"/>
    <x v="2"/>
    <x v="1"/>
    <x v="7"/>
    <x v="7"/>
    <s v="6RESCH"/>
    <x v="31"/>
    <s v="6VCRA"/>
    <x v="88"/>
    <s v="D6VCR"/>
    <s v="Vice Chancellor for Research"/>
    <s v="D6VCR"/>
    <m/>
    <m/>
    <m/>
    <s v="Vice Chancellor for Research"/>
    <x v="2"/>
    <m/>
    <x v="0"/>
  </r>
  <r>
    <s v="George, Nathan"/>
    <x v="0"/>
    <x v="0"/>
    <x v="4"/>
    <x v="4"/>
    <x v="279"/>
    <x v="2"/>
    <x v="2"/>
    <x v="0"/>
    <x v="8"/>
    <x v="8"/>
    <n v="98500"/>
    <n v="-48500"/>
    <n v="50000"/>
    <n v="384955.83"/>
    <n v="0"/>
    <n v="0"/>
    <n v="0"/>
    <n v="0"/>
    <n v="0"/>
    <n v="0"/>
    <n v="-334955.83"/>
    <x v="2"/>
    <x v="1"/>
    <x v="7"/>
    <x v="7"/>
    <s v="6RESCH"/>
    <x v="31"/>
    <s v="6VCRA"/>
    <x v="88"/>
    <s v="D6VCR"/>
    <s v="Vice Chancellor for Research"/>
    <s v="D6VCR"/>
    <m/>
    <m/>
    <m/>
    <s v="Vice Chancellor for Research"/>
    <x v="2"/>
    <m/>
    <x v="0"/>
  </r>
  <r>
    <s v="George, Nathan"/>
    <x v="0"/>
    <x v="0"/>
    <x v="4"/>
    <x v="4"/>
    <x v="279"/>
    <x v="2"/>
    <x v="2"/>
    <x v="0"/>
    <x v="9"/>
    <x v="9"/>
    <n v="0"/>
    <n v="297161"/>
    <n v="297161"/>
    <n v="301413.92"/>
    <n v="0"/>
    <n v="0"/>
    <n v="0"/>
    <n v="0"/>
    <n v="0"/>
    <n v="0"/>
    <n v="-4252.92"/>
    <x v="2"/>
    <x v="1"/>
    <x v="7"/>
    <x v="7"/>
    <s v="6RESCH"/>
    <x v="31"/>
    <s v="6VCRA"/>
    <x v="88"/>
    <s v="D6VCR"/>
    <s v="Vice Chancellor for Research"/>
    <s v="D6VCR"/>
    <m/>
    <m/>
    <m/>
    <s v="Vice Chancellor for Research"/>
    <x v="2"/>
    <m/>
    <x v="0"/>
  </r>
  <r>
    <s v="George, Nathan"/>
    <x v="0"/>
    <x v="0"/>
    <x v="4"/>
    <x v="4"/>
    <x v="279"/>
    <x v="2"/>
    <x v="2"/>
    <x v="1"/>
    <x v="1"/>
    <x v="1"/>
    <n v="0"/>
    <n v="0"/>
    <n v="0"/>
    <n v="0"/>
    <n v="559750"/>
    <n v="0"/>
    <n v="559750"/>
    <n v="456152.01"/>
    <n v="0"/>
    <n v="456152.01"/>
    <n v="103597.99"/>
    <x v="2"/>
    <x v="1"/>
    <x v="7"/>
    <x v="7"/>
    <s v="6RESCH"/>
    <x v="31"/>
    <s v="6VCRA"/>
    <x v="88"/>
    <s v="D6VCR"/>
    <s v="Vice Chancellor for Research"/>
    <s v="D6VCR"/>
    <m/>
    <m/>
    <m/>
    <s v="Vice Chancellor for Research"/>
    <x v="2"/>
    <m/>
    <x v="0"/>
  </r>
  <r>
    <s v="George, Nathan"/>
    <x v="0"/>
    <x v="0"/>
    <x v="4"/>
    <x v="4"/>
    <x v="279"/>
    <x v="2"/>
    <x v="2"/>
    <x v="1"/>
    <x v="2"/>
    <x v="2"/>
    <n v="0"/>
    <n v="0"/>
    <n v="0"/>
    <n v="0"/>
    <n v="54000"/>
    <n v="0"/>
    <n v="54000"/>
    <n v="22321.5"/>
    <n v="2098.6"/>
    <n v="24420.1"/>
    <n v="29579.9"/>
    <x v="2"/>
    <x v="1"/>
    <x v="7"/>
    <x v="7"/>
    <s v="6RESCH"/>
    <x v="31"/>
    <s v="6VCRA"/>
    <x v="88"/>
    <s v="D6VCR"/>
    <s v="Vice Chancellor for Research"/>
    <s v="D6VCR"/>
    <m/>
    <m/>
    <m/>
    <s v="Vice Chancellor for Research"/>
    <x v="2"/>
    <m/>
    <x v="0"/>
  </r>
  <r>
    <s v="George, Nathan"/>
    <x v="0"/>
    <x v="0"/>
    <x v="4"/>
    <x v="4"/>
    <x v="279"/>
    <x v="2"/>
    <x v="2"/>
    <x v="1"/>
    <x v="3"/>
    <x v="3"/>
    <n v="0"/>
    <n v="0"/>
    <n v="0"/>
    <n v="0"/>
    <n v="199650"/>
    <n v="563661"/>
    <n v="763311"/>
    <n v="111005.17"/>
    <n v="19737.96"/>
    <n v="130743.13"/>
    <n v="632567.87"/>
    <x v="2"/>
    <x v="1"/>
    <x v="7"/>
    <x v="7"/>
    <s v="6RESCH"/>
    <x v="31"/>
    <s v="6VCRA"/>
    <x v="88"/>
    <s v="D6VCR"/>
    <s v="Vice Chancellor for Research"/>
    <s v="D6VCR"/>
    <m/>
    <m/>
    <m/>
    <s v="Vice Chancellor for Research"/>
    <x v="2"/>
    <m/>
    <x v="0"/>
  </r>
  <r>
    <s v="George, Nathan"/>
    <x v="0"/>
    <x v="0"/>
    <x v="4"/>
    <x v="4"/>
    <x v="279"/>
    <x v="2"/>
    <x v="2"/>
    <x v="1"/>
    <x v="4"/>
    <x v="4"/>
    <n v="0"/>
    <n v="0"/>
    <n v="0"/>
    <n v="0"/>
    <n v="8000"/>
    <n v="0"/>
    <n v="8000"/>
    <n v="10142.15"/>
    <n v="0"/>
    <n v="10142.15"/>
    <n v="-2142.15"/>
    <x v="2"/>
    <x v="1"/>
    <x v="7"/>
    <x v="7"/>
    <s v="6RESCH"/>
    <x v="31"/>
    <s v="6VCRA"/>
    <x v="88"/>
    <s v="D6VCR"/>
    <s v="Vice Chancellor for Research"/>
    <s v="D6VCR"/>
    <m/>
    <m/>
    <m/>
    <s v="Vice Chancellor for Research"/>
    <x v="2"/>
    <m/>
    <x v="0"/>
  </r>
  <r>
    <s v="George, Nathan"/>
    <x v="0"/>
    <x v="0"/>
    <x v="4"/>
    <x v="4"/>
    <x v="279"/>
    <x v="2"/>
    <x v="2"/>
    <x v="1"/>
    <x v="19"/>
    <x v="18"/>
    <n v="0"/>
    <n v="0"/>
    <n v="0"/>
    <n v="0"/>
    <n v="0"/>
    <n v="0"/>
    <n v="0"/>
    <n v="35000"/>
    <n v="0"/>
    <n v="35000"/>
    <n v="-35000"/>
    <x v="2"/>
    <x v="1"/>
    <x v="7"/>
    <x v="7"/>
    <s v="6RESCH"/>
    <x v="31"/>
    <s v="6VCRA"/>
    <x v="88"/>
    <s v="D6VCR"/>
    <s v="Vice Chancellor for Research"/>
    <s v="D6VCR"/>
    <m/>
    <m/>
    <m/>
    <s v="Vice Chancellor for Research"/>
    <x v="2"/>
    <m/>
    <x v="0"/>
  </r>
  <r>
    <s v="George, Nathan"/>
    <x v="0"/>
    <x v="0"/>
    <x v="4"/>
    <x v="4"/>
    <x v="279"/>
    <x v="2"/>
    <x v="2"/>
    <x v="1"/>
    <x v="12"/>
    <x v="6"/>
    <n v="0"/>
    <n v="0"/>
    <n v="0"/>
    <n v="0"/>
    <n v="0"/>
    <n v="0"/>
    <n v="0"/>
    <n v="496344.75"/>
    <n v="0"/>
    <n v="496344.75"/>
    <n v="-496344.75"/>
    <x v="2"/>
    <x v="1"/>
    <x v="7"/>
    <x v="7"/>
    <s v="6RESCH"/>
    <x v="31"/>
    <s v="6VCRA"/>
    <x v="88"/>
    <s v="D6VCR"/>
    <s v="Vice Chancellor for Research"/>
    <s v="D6VCR"/>
    <m/>
    <m/>
    <m/>
    <s v="Vice Chancellor for Research"/>
    <x v="2"/>
    <m/>
    <x v="0"/>
  </r>
  <r>
    <s v="George, Nathan"/>
    <x v="0"/>
    <x v="0"/>
    <x v="4"/>
    <x v="4"/>
    <x v="279"/>
    <x v="2635"/>
    <x v="2608"/>
    <x v="1"/>
    <x v="1"/>
    <x v="1"/>
    <n v="0"/>
    <n v="0"/>
    <n v="0"/>
    <n v="0"/>
    <n v="0"/>
    <n v="200"/>
    <n v="200"/>
    <n v="0"/>
    <n v="0"/>
    <n v="0"/>
    <n v="200"/>
    <x v="0"/>
    <x v="0"/>
    <x v="7"/>
    <x v="7"/>
    <s v="6RESCH"/>
    <x v="31"/>
    <s v="6VCRA"/>
    <x v="88"/>
    <s v="D6VCR"/>
    <s v="Vice Chancellor for Research"/>
    <s v="D6VCR"/>
    <m/>
    <m/>
    <m/>
    <s v="Vice Chancellor for Research"/>
    <x v="0"/>
    <m/>
    <x v="0"/>
  </r>
  <r>
    <s v="George, Nathan"/>
    <x v="0"/>
    <x v="0"/>
    <x v="4"/>
    <x v="4"/>
    <x v="279"/>
    <x v="2635"/>
    <x v="2608"/>
    <x v="1"/>
    <x v="2"/>
    <x v="2"/>
    <n v="0"/>
    <n v="0"/>
    <n v="0"/>
    <n v="0"/>
    <n v="0"/>
    <n v="253.71"/>
    <n v="253.71"/>
    <n v="0"/>
    <n v="0"/>
    <n v="0"/>
    <n v="253.71"/>
    <x v="0"/>
    <x v="0"/>
    <x v="7"/>
    <x v="7"/>
    <s v="6RESCH"/>
    <x v="31"/>
    <s v="6VCRA"/>
    <x v="88"/>
    <s v="D6VCR"/>
    <s v="Vice Chancellor for Research"/>
    <s v="D6VCR"/>
    <m/>
    <m/>
    <m/>
    <s v="Vice Chancellor for Research"/>
    <x v="0"/>
    <m/>
    <x v="0"/>
  </r>
  <r>
    <s v="George, Nathan"/>
    <x v="0"/>
    <x v="0"/>
    <x v="4"/>
    <x v="4"/>
    <x v="279"/>
    <x v="2635"/>
    <x v="2608"/>
    <x v="1"/>
    <x v="3"/>
    <x v="3"/>
    <n v="0"/>
    <n v="0"/>
    <n v="0"/>
    <n v="0"/>
    <n v="0"/>
    <n v="-409.13"/>
    <n v="-409.13"/>
    <n v="0"/>
    <n v="0"/>
    <n v="0"/>
    <n v="-409.13"/>
    <x v="0"/>
    <x v="0"/>
    <x v="7"/>
    <x v="7"/>
    <s v="6RESCH"/>
    <x v="31"/>
    <s v="6VCRA"/>
    <x v="88"/>
    <s v="D6VCR"/>
    <s v="Vice Chancellor for Research"/>
    <s v="D6VCR"/>
    <m/>
    <m/>
    <m/>
    <s v="Vice Chancellor for Research"/>
    <x v="0"/>
    <m/>
    <x v="0"/>
  </r>
  <r>
    <s v="George, Nathan"/>
    <x v="0"/>
    <x v="0"/>
    <x v="4"/>
    <x v="4"/>
    <x v="279"/>
    <x v="2635"/>
    <x v="2608"/>
    <x v="1"/>
    <x v="4"/>
    <x v="4"/>
    <n v="0"/>
    <n v="0"/>
    <n v="0"/>
    <n v="0"/>
    <n v="0"/>
    <n v="100"/>
    <n v="100"/>
    <n v="0"/>
    <n v="0"/>
    <n v="0"/>
    <n v="100"/>
    <x v="0"/>
    <x v="0"/>
    <x v="7"/>
    <x v="7"/>
    <s v="6RESCH"/>
    <x v="31"/>
    <s v="6VCRA"/>
    <x v="88"/>
    <s v="D6VCR"/>
    <s v="Vice Chancellor for Research"/>
    <s v="D6VCR"/>
    <m/>
    <m/>
    <m/>
    <s v="Vice Chancellor for Research"/>
    <x v="0"/>
    <m/>
    <x v="0"/>
  </r>
  <r>
    <s v="George, Nathan"/>
    <x v="0"/>
    <x v="0"/>
    <x v="4"/>
    <x v="4"/>
    <x v="279"/>
    <x v="2635"/>
    <x v="2608"/>
    <x v="1"/>
    <x v="12"/>
    <x v="6"/>
    <n v="0"/>
    <n v="0"/>
    <n v="0"/>
    <n v="0"/>
    <n v="0"/>
    <n v="-144.58000000000001"/>
    <n v="-144.58000000000001"/>
    <n v="0"/>
    <n v="0"/>
    <n v="0"/>
    <n v="-144.58000000000001"/>
    <x v="0"/>
    <x v="0"/>
    <x v="7"/>
    <x v="7"/>
    <s v="6RESCH"/>
    <x v="31"/>
    <s v="6VCRA"/>
    <x v="88"/>
    <s v="D6VCR"/>
    <s v="Vice Chancellor for Research"/>
    <s v="D6VCR"/>
    <m/>
    <m/>
    <m/>
    <s v="Vice Chancellor for Research"/>
    <x v="0"/>
    <m/>
    <x v="0"/>
  </r>
  <r>
    <s v="George, Nathan"/>
    <x v="0"/>
    <x v="0"/>
    <x v="4"/>
    <x v="4"/>
    <x v="279"/>
    <x v="2636"/>
    <x v="2609"/>
    <x v="0"/>
    <x v="9"/>
    <x v="9"/>
    <n v="0"/>
    <n v="3391.65"/>
    <n v="3391.65"/>
    <n v="483.26"/>
    <n v="0"/>
    <n v="0"/>
    <n v="0"/>
    <n v="0"/>
    <n v="0"/>
    <n v="0"/>
    <n v="2908.39"/>
    <x v="0"/>
    <x v="0"/>
    <x v="7"/>
    <x v="7"/>
    <s v="6RESCH"/>
    <x v="31"/>
    <s v="6VCRA"/>
    <x v="88"/>
    <s v="D6VCR"/>
    <s v="Vice Chancellor for Research"/>
    <s v="D6VCR"/>
    <m/>
    <m/>
    <m/>
    <s v="Vice Chancellor for Research"/>
    <x v="0"/>
    <m/>
    <x v="0"/>
  </r>
  <r>
    <s v="George, Nathan"/>
    <x v="0"/>
    <x v="0"/>
    <x v="4"/>
    <x v="4"/>
    <x v="279"/>
    <x v="2636"/>
    <x v="2609"/>
    <x v="1"/>
    <x v="1"/>
    <x v="1"/>
    <n v="0"/>
    <n v="0"/>
    <n v="0"/>
    <n v="0"/>
    <n v="0"/>
    <n v="150"/>
    <n v="150"/>
    <n v="0"/>
    <n v="0"/>
    <n v="0"/>
    <n v="150"/>
    <x v="0"/>
    <x v="0"/>
    <x v="7"/>
    <x v="7"/>
    <s v="6RESCH"/>
    <x v="31"/>
    <s v="6VCRA"/>
    <x v="88"/>
    <s v="D6VCR"/>
    <s v="Vice Chancellor for Research"/>
    <s v="D6VCR"/>
    <m/>
    <m/>
    <m/>
    <s v="Vice Chancellor for Research"/>
    <x v="0"/>
    <m/>
    <x v="0"/>
  </r>
  <r>
    <s v="George, Nathan"/>
    <x v="0"/>
    <x v="0"/>
    <x v="4"/>
    <x v="4"/>
    <x v="279"/>
    <x v="2636"/>
    <x v="2609"/>
    <x v="1"/>
    <x v="2"/>
    <x v="2"/>
    <n v="0"/>
    <n v="0"/>
    <n v="0"/>
    <n v="0"/>
    <n v="0"/>
    <n v="200"/>
    <n v="200"/>
    <n v="0"/>
    <n v="0"/>
    <n v="0"/>
    <n v="200"/>
    <x v="0"/>
    <x v="0"/>
    <x v="7"/>
    <x v="7"/>
    <s v="6RESCH"/>
    <x v="31"/>
    <s v="6VCRA"/>
    <x v="88"/>
    <s v="D6VCR"/>
    <s v="Vice Chancellor for Research"/>
    <s v="D6VCR"/>
    <m/>
    <m/>
    <m/>
    <s v="Vice Chancellor for Research"/>
    <x v="0"/>
    <m/>
    <x v="0"/>
  </r>
  <r>
    <s v="George, Nathan"/>
    <x v="0"/>
    <x v="0"/>
    <x v="4"/>
    <x v="4"/>
    <x v="279"/>
    <x v="2636"/>
    <x v="2609"/>
    <x v="1"/>
    <x v="3"/>
    <x v="3"/>
    <n v="0"/>
    <n v="0"/>
    <n v="0"/>
    <n v="0"/>
    <n v="0"/>
    <n v="350"/>
    <n v="350"/>
    <n v="0"/>
    <n v="0"/>
    <n v="0"/>
    <n v="350"/>
    <x v="0"/>
    <x v="0"/>
    <x v="7"/>
    <x v="7"/>
    <s v="6RESCH"/>
    <x v="31"/>
    <s v="6VCRA"/>
    <x v="88"/>
    <s v="D6VCR"/>
    <s v="Vice Chancellor for Research"/>
    <s v="D6VCR"/>
    <m/>
    <m/>
    <m/>
    <s v="Vice Chancellor for Research"/>
    <x v="0"/>
    <m/>
    <x v="0"/>
  </r>
  <r>
    <s v="George, Nathan"/>
    <x v="0"/>
    <x v="0"/>
    <x v="4"/>
    <x v="4"/>
    <x v="279"/>
    <x v="2636"/>
    <x v="2609"/>
    <x v="1"/>
    <x v="4"/>
    <x v="4"/>
    <n v="0"/>
    <n v="0"/>
    <n v="0"/>
    <n v="0"/>
    <n v="0"/>
    <n v="770.24"/>
    <n v="770.24"/>
    <n v="0"/>
    <n v="0"/>
    <n v="0"/>
    <n v="770.24"/>
    <x v="0"/>
    <x v="0"/>
    <x v="7"/>
    <x v="7"/>
    <s v="6RESCH"/>
    <x v="31"/>
    <s v="6VCRA"/>
    <x v="88"/>
    <s v="D6VCR"/>
    <s v="Vice Chancellor for Research"/>
    <s v="D6VCR"/>
    <m/>
    <m/>
    <m/>
    <s v="Vice Chancellor for Research"/>
    <x v="0"/>
    <m/>
    <x v="0"/>
  </r>
  <r>
    <s v="George, Nathan"/>
    <x v="0"/>
    <x v="0"/>
    <x v="4"/>
    <x v="4"/>
    <x v="279"/>
    <x v="2636"/>
    <x v="2609"/>
    <x v="1"/>
    <x v="12"/>
    <x v="6"/>
    <n v="0"/>
    <n v="0"/>
    <n v="0"/>
    <n v="0"/>
    <n v="0"/>
    <n v="1921.41"/>
    <n v="1921.41"/>
    <n v="483.26"/>
    <n v="0"/>
    <n v="483.26"/>
    <n v="1438.15"/>
    <x v="0"/>
    <x v="0"/>
    <x v="7"/>
    <x v="7"/>
    <s v="6RESCH"/>
    <x v="31"/>
    <s v="6VCRA"/>
    <x v="88"/>
    <s v="D6VCR"/>
    <s v="Vice Chancellor for Research"/>
    <s v="D6VCR"/>
    <m/>
    <m/>
    <m/>
    <s v="Vice Chancellor for Research"/>
    <x v="0"/>
    <m/>
    <x v="0"/>
  </r>
  <r>
    <s v="George, Nathan"/>
    <x v="0"/>
    <x v="0"/>
    <x v="4"/>
    <x v="4"/>
    <x v="279"/>
    <x v="1"/>
    <x v="1"/>
    <x v="0"/>
    <x v="9"/>
    <x v="9"/>
    <n v="0"/>
    <n v="-3391.65"/>
    <n v="-3391.65"/>
    <n v="0"/>
    <n v="0"/>
    <n v="0"/>
    <n v="0"/>
    <n v="0"/>
    <n v="0"/>
    <n v="0"/>
    <n v="-3391.65"/>
    <x v="1"/>
    <x v="0"/>
    <x v="7"/>
    <x v="7"/>
    <s v="6RESCH"/>
    <x v="31"/>
    <s v="6VCRA"/>
    <x v="88"/>
    <s v="D6VCR"/>
    <s v="Vice Chancellor for Research"/>
    <s v="D6VCR"/>
    <m/>
    <m/>
    <m/>
    <s v="Vice Chancellor for Research"/>
    <x v="1"/>
    <m/>
    <x v="0"/>
  </r>
  <r>
    <s v="George, Nathan"/>
    <x v="0"/>
    <x v="0"/>
    <x v="4"/>
    <x v="4"/>
    <x v="279"/>
    <x v="1"/>
    <x v="1"/>
    <x v="1"/>
    <x v="1"/>
    <x v="1"/>
    <n v="0"/>
    <n v="0"/>
    <n v="0"/>
    <n v="0"/>
    <n v="0"/>
    <n v="-350"/>
    <n v="-350"/>
    <n v="0"/>
    <n v="0"/>
    <n v="0"/>
    <n v="-350"/>
    <x v="1"/>
    <x v="0"/>
    <x v="7"/>
    <x v="7"/>
    <s v="6RESCH"/>
    <x v="31"/>
    <s v="6VCRA"/>
    <x v="88"/>
    <s v="D6VCR"/>
    <s v="Vice Chancellor for Research"/>
    <s v="D6VCR"/>
    <m/>
    <m/>
    <m/>
    <s v="Vice Chancellor for Research"/>
    <x v="1"/>
    <m/>
    <x v="0"/>
  </r>
  <r>
    <s v="George, Nathan"/>
    <x v="0"/>
    <x v="0"/>
    <x v="4"/>
    <x v="4"/>
    <x v="279"/>
    <x v="1"/>
    <x v="1"/>
    <x v="1"/>
    <x v="2"/>
    <x v="2"/>
    <n v="0"/>
    <n v="0"/>
    <n v="0"/>
    <n v="0"/>
    <n v="0"/>
    <n v="-453.71"/>
    <n v="-453.71"/>
    <n v="0"/>
    <n v="0"/>
    <n v="0"/>
    <n v="-453.71"/>
    <x v="1"/>
    <x v="0"/>
    <x v="7"/>
    <x v="7"/>
    <s v="6RESCH"/>
    <x v="31"/>
    <s v="6VCRA"/>
    <x v="88"/>
    <s v="D6VCR"/>
    <s v="Vice Chancellor for Research"/>
    <s v="D6VCR"/>
    <m/>
    <m/>
    <m/>
    <s v="Vice Chancellor for Research"/>
    <x v="1"/>
    <m/>
    <x v="0"/>
  </r>
  <r>
    <s v="George, Nathan"/>
    <x v="0"/>
    <x v="0"/>
    <x v="4"/>
    <x v="4"/>
    <x v="279"/>
    <x v="1"/>
    <x v="1"/>
    <x v="1"/>
    <x v="3"/>
    <x v="3"/>
    <n v="0"/>
    <n v="0"/>
    <n v="0"/>
    <n v="0"/>
    <n v="0"/>
    <n v="59.13"/>
    <n v="59.13"/>
    <n v="0"/>
    <n v="0"/>
    <n v="0"/>
    <n v="59.13"/>
    <x v="1"/>
    <x v="0"/>
    <x v="7"/>
    <x v="7"/>
    <s v="6RESCH"/>
    <x v="31"/>
    <s v="6VCRA"/>
    <x v="88"/>
    <s v="D6VCR"/>
    <s v="Vice Chancellor for Research"/>
    <s v="D6VCR"/>
    <m/>
    <m/>
    <m/>
    <s v="Vice Chancellor for Research"/>
    <x v="1"/>
    <m/>
    <x v="0"/>
  </r>
  <r>
    <s v="George, Nathan"/>
    <x v="0"/>
    <x v="0"/>
    <x v="4"/>
    <x v="4"/>
    <x v="279"/>
    <x v="1"/>
    <x v="1"/>
    <x v="1"/>
    <x v="4"/>
    <x v="4"/>
    <n v="0"/>
    <n v="0"/>
    <n v="0"/>
    <n v="0"/>
    <n v="0"/>
    <n v="-870.24"/>
    <n v="-870.24"/>
    <n v="0"/>
    <n v="0"/>
    <n v="0"/>
    <n v="-870.24"/>
    <x v="1"/>
    <x v="0"/>
    <x v="7"/>
    <x v="7"/>
    <s v="6RESCH"/>
    <x v="31"/>
    <s v="6VCRA"/>
    <x v="88"/>
    <s v="D6VCR"/>
    <s v="Vice Chancellor for Research"/>
    <s v="D6VCR"/>
    <m/>
    <m/>
    <m/>
    <s v="Vice Chancellor for Research"/>
    <x v="1"/>
    <m/>
    <x v="0"/>
  </r>
  <r>
    <s v="George, Nathan"/>
    <x v="0"/>
    <x v="0"/>
    <x v="4"/>
    <x v="4"/>
    <x v="279"/>
    <x v="1"/>
    <x v="1"/>
    <x v="1"/>
    <x v="12"/>
    <x v="6"/>
    <n v="0"/>
    <n v="0"/>
    <n v="0"/>
    <n v="0"/>
    <n v="0"/>
    <n v="-1776.83"/>
    <n v="-1776.83"/>
    <n v="0"/>
    <n v="0"/>
    <n v="0"/>
    <n v="-1776.83"/>
    <x v="1"/>
    <x v="0"/>
    <x v="7"/>
    <x v="7"/>
    <s v="6RESCH"/>
    <x v="31"/>
    <s v="6VCRA"/>
    <x v="88"/>
    <s v="D6VCR"/>
    <s v="Vice Chancellor for Research"/>
    <s v="D6VCR"/>
    <m/>
    <m/>
    <m/>
    <s v="Vice Chancellor for Research"/>
    <x v="1"/>
    <m/>
    <x v="0"/>
  </r>
  <r>
    <s v="Cox, Kim"/>
    <x v="0"/>
    <x v="0"/>
    <x v="4"/>
    <x v="4"/>
    <x v="280"/>
    <x v="2"/>
    <x v="2"/>
    <x v="0"/>
    <x v="18"/>
    <x v="17"/>
    <n v="98800"/>
    <n v="0"/>
    <n v="98800"/>
    <n v="98800"/>
    <n v="0"/>
    <n v="0"/>
    <n v="0"/>
    <n v="0"/>
    <n v="0"/>
    <n v="0"/>
    <n v="0"/>
    <x v="2"/>
    <x v="1"/>
    <x v="7"/>
    <x v="7"/>
    <s v="IARC"/>
    <x v="32"/>
    <s v="6IARCC"/>
    <x v="89"/>
    <s v="D6CFAR"/>
    <s v="IARC Coop Institute Alaska Research"/>
    <s v="D6CFAR"/>
    <m/>
    <m/>
    <m/>
    <s v="IARC Coop Institute Alaska Research"/>
    <x v="2"/>
    <m/>
    <x v="0"/>
  </r>
  <r>
    <s v="Cox, Kim"/>
    <x v="0"/>
    <x v="0"/>
    <x v="4"/>
    <x v="4"/>
    <x v="280"/>
    <x v="2"/>
    <x v="2"/>
    <x v="0"/>
    <x v="8"/>
    <x v="8"/>
    <n v="11000"/>
    <n v="0"/>
    <n v="11000"/>
    <n v="14104.79"/>
    <n v="0"/>
    <n v="0"/>
    <n v="0"/>
    <n v="0"/>
    <n v="0"/>
    <n v="0"/>
    <n v="-3104.79"/>
    <x v="2"/>
    <x v="1"/>
    <x v="7"/>
    <x v="7"/>
    <s v="IARC"/>
    <x v="32"/>
    <s v="6IARCC"/>
    <x v="89"/>
    <s v="D6CFAR"/>
    <s v="IARC Coop Institute Alaska Research"/>
    <s v="D6CFAR"/>
    <m/>
    <m/>
    <m/>
    <s v="IARC Coop Institute Alaska Research"/>
    <x v="2"/>
    <m/>
    <x v="0"/>
  </r>
  <r>
    <s v="Cox, Kim"/>
    <x v="0"/>
    <x v="0"/>
    <x v="4"/>
    <x v="4"/>
    <x v="280"/>
    <x v="2"/>
    <x v="2"/>
    <x v="1"/>
    <x v="1"/>
    <x v="1"/>
    <n v="0"/>
    <n v="0"/>
    <n v="0"/>
    <n v="0"/>
    <n v="98800"/>
    <n v="-98800"/>
    <n v="0"/>
    <n v="677.2"/>
    <n v="0"/>
    <n v="677.2"/>
    <n v="-677.2"/>
    <x v="2"/>
    <x v="1"/>
    <x v="7"/>
    <x v="7"/>
    <s v="IARC"/>
    <x v="32"/>
    <s v="6IARCC"/>
    <x v="89"/>
    <s v="D6CFAR"/>
    <s v="IARC Coop Institute Alaska Research"/>
    <s v="D6CFAR"/>
    <m/>
    <m/>
    <m/>
    <s v="IARC Coop Institute Alaska Research"/>
    <x v="2"/>
    <m/>
    <x v="0"/>
  </r>
  <r>
    <s v="Cox, Kim"/>
    <x v="0"/>
    <x v="0"/>
    <x v="4"/>
    <x v="4"/>
    <x v="280"/>
    <x v="2"/>
    <x v="2"/>
    <x v="1"/>
    <x v="2"/>
    <x v="2"/>
    <n v="0"/>
    <n v="0"/>
    <n v="0"/>
    <n v="0"/>
    <n v="6000"/>
    <n v="0"/>
    <n v="6000"/>
    <n v="706.76"/>
    <n v="0"/>
    <n v="706.76"/>
    <n v="5293.24"/>
    <x v="2"/>
    <x v="1"/>
    <x v="7"/>
    <x v="7"/>
    <s v="IARC"/>
    <x v="32"/>
    <s v="6IARCC"/>
    <x v="89"/>
    <s v="D6CFAR"/>
    <s v="IARC Coop Institute Alaska Research"/>
    <s v="D6CFAR"/>
    <m/>
    <m/>
    <m/>
    <s v="IARC Coop Institute Alaska Research"/>
    <x v="2"/>
    <m/>
    <x v="0"/>
  </r>
  <r>
    <s v="Cox, Kim"/>
    <x v="0"/>
    <x v="0"/>
    <x v="4"/>
    <x v="4"/>
    <x v="280"/>
    <x v="2"/>
    <x v="2"/>
    <x v="1"/>
    <x v="3"/>
    <x v="3"/>
    <n v="0"/>
    <n v="0"/>
    <n v="0"/>
    <n v="0"/>
    <n v="3000"/>
    <n v="0"/>
    <n v="3000"/>
    <n v="275"/>
    <n v="0"/>
    <n v="275"/>
    <n v="2725"/>
    <x v="2"/>
    <x v="1"/>
    <x v="7"/>
    <x v="7"/>
    <s v="IARC"/>
    <x v="32"/>
    <s v="6IARCC"/>
    <x v="89"/>
    <s v="D6CFAR"/>
    <s v="IARC Coop Institute Alaska Research"/>
    <s v="D6CFAR"/>
    <m/>
    <m/>
    <m/>
    <s v="IARC Coop Institute Alaska Research"/>
    <x v="2"/>
    <m/>
    <x v="0"/>
  </r>
  <r>
    <s v="Cox, Kim"/>
    <x v="0"/>
    <x v="0"/>
    <x v="4"/>
    <x v="4"/>
    <x v="280"/>
    <x v="2"/>
    <x v="2"/>
    <x v="1"/>
    <x v="4"/>
    <x v="4"/>
    <n v="0"/>
    <n v="0"/>
    <n v="0"/>
    <n v="0"/>
    <n v="2000"/>
    <n v="0"/>
    <n v="2000"/>
    <n v="0"/>
    <n v="0"/>
    <n v="0"/>
    <n v="2000"/>
    <x v="2"/>
    <x v="1"/>
    <x v="7"/>
    <x v="7"/>
    <s v="IARC"/>
    <x v="32"/>
    <s v="6IARCC"/>
    <x v="89"/>
    <s v="D6CFAR"/>
    <s v="IARC Coop Institute Alaska Research"/>
    <s v="D6CFAR"/>
    <m/>
    <m/>
    <m/>
    <s v="IARC Coop Institute Alaska Research"/>
    <x v="2"/>
    <m/>
    <x v="0"/>
  </r>
  <r>
    <s v="Cox, Kim"/>
    <x v="0"/>
    <x v="0"/>
    <x v="4"/>
    <x v="4"/>
    <x v="280"/>
    <x v="2"/>
    <x v="2"/>
    <x v="1"/>
    <x v="12"/>
    <x v="6"/>
    <n v="0"/>
    <n v="0"/>
    <n v="0"/>
    <n v="0"/>
    <n v="0"/>
    <n v="98800"/>
    <n v="98800"/>
    <n v="98800"/>
    <n v="0"/>
    <n v="98800"/>
    <n v="0"/>
    <x v="2"/>
    <x v="1"/>
    <x v="7"/>
    <x v="7"/>
    <s v="IARC"/>
    <x v="32"/>
    <s v="6IARCC"/>
    <x v="89"/>
    <s v="D6CFAR"/>
    <s v="IARC Coop Institute Alaska Research"/>
    <s v="D6CFAR"/>
    <m/>
    <m/>
    <m/>
    <s v="IARC Coop Institute Alaska Research"/>
    <x v="2"/>
    <m/>
    <x v="0"/>
  </r>
  <r>
    <s v="Cox, Kim"/>
    <x v="0"/>
    <x v="0"/>
    <x v="4"/>
    <x v="4"/>
    <x v="280"/>
    <x v="2637"/>
    <x v="2610"/>
    <x v="0"/>
    <x v="10"/>
    <x v="10"/>
    <n v="0"/>
    <n v="111507.77"/>
    <n v="111507.77"/>
    <n v="111507.77"/>
    <n v="0"/>
    <n v="0"/>
    <n v="0"/>
    <n v="0"/>
    <n v="0"/>
    <n v="0"/>
    <n v="0"/>
    <x v="3"/>
    <x v="1"/>
    <x v="7"/>
    <x v="7"/>
    <s v="IARC"/>
    <x v="32"/>
    <s v="6IARCC"/>
    <x v="89"/>
    <s v="D6CFAR"/>
    <s v="IARC Coop Institute Alaska Research"/>
    <s v="D6CFAR"/>
    <m/>
    <m/>
    <m/>
    <s v="IARC Coop Institute Alaska Research"/>
    <x v="3"/>
    <m/>
    <x v="0"/>
  </r>
  <r>
    <s v="Cox, Kim"/>
    <x v="0"/>
    <x v="0"/>
    <x v="4"/>
    <x v="4"/>
    <x v="280"/>
    <x v="2637"/>
    <x v="2610"/>
    <x v="1"/>
    <x v="1"/>
    <x v="1"/>
    <n v="0"/>
    <n v="0"/>
    <n v="0"/>
    <n v="0"/>
    <n v="0"/>
    <n v="111507.77"/>
    <n v="111507.77"/>
    <n v="80396.509999999995"/>
    <n v="0"/>
    <n v="80396.509999999995"/>
    <n v="31111.26"/>
    <x v="3"/>
    <x v="1"/>
    <x v="7"/>
    <x v="7"/>
    <s v="IARC"/>
    <x v="32"/>
    <s v="6IARCC"/>
    <x v="89"/>
    <s v="D6CFAR"/>
    <s v="IARC Coop Institute Alaska Research"/>
    <s v="D6CFAR"/>
    <m/>
    <m/>
    <m/>
    <s v="IARC Coop Institute Alaska Research"/>
    <x v="3"/>
    <m/>
    <x v="0"/>
  </r>
  <r>
    <s v="Cox, Kim"/>
    <x v="0"/>
    <x v="0"/>
    <x v="4"/>
    <x v="4"/>
    <x v="280"/>
    <x v="2638"/>
    <x v="2611"/>
    <x v="0"/>
    <x v="10"/>
    <x v="10"/>
    <n v="0"/>
    <n v="103420.16"/>
    <n v="103420.16"/>
    <n v="103420.16"/>
    <n v="0"/>
    <n v="0"/>
    <n v="0"/>
    <n v="0"/>
    <n v="0"/>
    <n v="0"/>
    <n v="0"/>
    <x v="3"/>
    <x v="1"/>
    <x v="7"/>
    <x v="7"/>
    <s v="IARC"/>
    <x v="32"/>
    <s v="6IARCC"/>
    <x v="89"/>
    <s v="D6CFAR"/>
    <s v="IARC Coop Institute Alaska Research"/>
    <s v="D6CFAR"/>
    <m/>
    <m/>
    <m/>
    <s v="IARC Coop Institute Alaska Research"/>
    <x v="3"/>
    <m/>
    <x v="0"/>
  </r>
  <r>
    <s v="Cox, Kim"/>
    <x v="0"/>
    <x v="0"/>
    <x v="4"/>
    <x v="4"/>
    <x v="280"/>
    <x v="2638"/>
    <x v="2611"/>
    <x v="1"/>
    <x v="12"/>
    <x v="6"/>
    <n v="0"/>
    <n v="0"/>
    <n v="0"/>
    <n v="0"/>
    <n v="0"/>
    <n v="103420.16"/>
    <n v="103420.16"/>
    <n v="48421"/>
    <n v="0"/>
    <n v="48421"/>
    <n v="54999.16"/>
    <x v="3"/>
    <x v="1"/>
    <x v="7"/>
    <x v="7"/>
    <s v="IARC"/>
    <x v="32"/>
    <s v="6IARCC"/>
    <x v="89"/>
    <s v="D6CFAR"/>
    <s v="IARC Coop Institute Alaska Research"/>
    <s v="D6CFAR"/>
    <m/>
    <m/>
    <m/>
    <s v="IARC Coop Institute Alaska Research"/>
    <x v="3"/>
    <m/>
    <x v="0"/>
  </r>
  <r>
    <s v="Cox, Kim"/>
    <x v="0"/>
    <x v="0"/>
    <x v="4"/>
    <x v="4"/>
    <x v="280"/>
    <x v="10"/>
    <x v="10"/>
    <x v="0"/>
    <x v="10"/>
    <x v="10"/>
    <n v="0"/>
    <n v="-116127.93"/>
    <n v="-116127.93"/>
    <n v="0"/>
    <n v="0"/>
    <n v="0"/>
    <n v="0"/>
    <n v="0"/>
    <n v="0"/>
    <n v="0"/>
    <n v="-116127.93"/>
    <x v="4"/>
    <x v="1"/>
    <x v="7"/>
    <x v="7"/>
    <s v="IARC"/>
    <x v="32"/>
    <s v="6IARCC"/>
    <x v="89"/>
    <s v="D6CFAR"/>
    <s v="IARC Coop Institute Alaska Research"/>
    <s v="D6CFAR"/>
    <m/>
    <m/>
    <m/>
    <s v="IARC Coop Institute Alaska Research"/>
    <x v="4"/>
    <m/>
    <x v="0"/>
  </r>
  <r>
    <s v="Cox, Kim"/>
    <x v="0"/>
    <x v="0"/>
    <x v="4"/>
    <x v="4"/>
    <x v="280"/>
    <x v="10"/>
    <x v="10"/>
    <x v="1"/>
    <x v="1"/>
    <x v="1"/>
    <n v="0"/>
    <n v="0"/>
    <n v="0"/>
    <n v="0"/>
    <n v="0"/>
    <n v="-12707.77"/>
    <n v="-12707.77"/>
    <n v="0"/>
    <n v="0"/>
    <n v="0"/>
    <n v="-12707.77"/>
    <x v="4"/>
    <x v="1"/>
    <x v="7"/>
    <x v="7"/>
    <s v="IARC"/>
    <x v="32"/>
    <s v="6IARCC"/>
    <x v="89"/>
    <s v="D6CFAR"/>
    <s v="IARC Coop Institute Alaska Research"/>
    <s v="D6CFAR"/>
    <m/>
    <m/>
    <m/>
    <s v="IARC Coop Institute Alaska Research"/>
    <x v="4"/>
    <m/>
    <x v="0"/>
  </r>
  <r>
    <s v="Cox, Kim"/>
    <x v="0"/>
    <x v="0"/>
    <x v="4"/>
    <x v="4"/>
    <x v="280"/>
    <x v="10"/>
    <x v="10"/>
    <x v="1"/>
    <x v="12"/>
    <x v="6"/>
    <n v="0"/>
    <n v="0"/>
    <n v="0"/>
    <n v="0"/>
    <n v="0"/>
    <n v="-103420.16"/>
    <n v="-103420.16"/>
    <n v="0"/>
    <n v="0"/>
    <n v="0"/>
    <n v="-103420.16"/>
    <x v="4"/>
    <x v="1"/>
    <x v="7"/>
    <x v="7"/>
    <s v="IARC"/>
    <x v="32"/>
    <s v="6IARCC"/>
    <x v="89"/>
    <s v="D6CFAR"/>
    <s v="IARC Coop Institute Alaska Research"/>
    <s v="D6CFAR"/>
    <m/>
    <m/>
    <m/>
    <s v="IARC Coop Institute Alaska Research"/>
    <x v="4"/>
    <m/>
    <x v="0"/>
  </r>
  <r>
    <s v="Cox, Kim"/>
    <x v="0"/>
    <x v="0"/>
    <x v="4"/>
    <x v="4"/>
    <x v="280"/>
    <x v="2639"/>
    <x v="2612"/>
    <x v="0"/>
    <x v="11"/>
    <x v="11"/>
    <n v="0"/>
    <n v="211591.43"/>
    <n v="211591.43"/>
    <n v="47847.51"/>
    <n v="0"/>
    <n v="0"/>
    <n v="0"/>
    <n v="0"/>
    <n v="0"/>
    <n v="0"/>
    <n v="163743.92000000001"/>
    <x v="0"/>
    <x v="0"/>
    <x v="7"/>
    <x v="7"/>
    <s v="IARC"/>
    <x v="32"/>
    <s v="6IARCC"/>
    <x v="89"/>
    <s v="D6CFAR"/>
    <s v="IARC Coop Institute Alaska Research"/>
    <s v="D6CFAR"/>
    <m/>
    <m/>
    <m/>
    <s v="IARC Coop Institute Alaska Research"/>
    <x v="0"/>
    <m/>
    <x v="0"/>
  </r>
  <r>
    <s v="Cox, Kim"/>
    <x v="0"/>
    <x v="0"/>
    <x v="4"/>
    <x v="4"/>
    <x v="280"/>
    <x v="2639"/>
    <x v="2612"/>
    <x v="1"/>
    <x v="1"/>
    <x v="1"/>
    <n v="0"/>
    <n v="0"/>
    <n v="0"/>
    <n v="0"/>
    <n v="0"/>
    <n v="204060.29"/>
    <n v="204060.29"/>
    <n v="41493.64"/>
    <n v="0"/>
    <n v="41493.64"/>
    <n v="162566.65"/>
    <x v="0"/>
    <x v="0"/>
    <x v="7"/>
    <x v="7"/>
    <s v="IARC"/>
    <x v="32"/>
    <s v="6IARCC"/>
    <x v="89"/>
    <s v="D6CFAR"/>
    <s v="IARC Coop Institute Alaska Research"/>
    <s v="D6CFAR"/>
    <m/>
    <m/>
    <m/>
    <s v="IARC Coop Institute Alaska Research"/>
    <x v="0"/>
    <m/>
    <x v="0"/>
  </r>
  <r>
    <s v="Cox, Kim"/>
    <x v="0"/>
    <x v="0"/>
    <x v="4"/>
    <x v="4"/>
    <x v="280"/>
    <x v="2639"/>
    <x v="2612"/>
    <x v="1"/>
    <x v="2"/>
    <x v="2"/>
    <n v="0"/>
    <n v="0"/>
    <n v="0"/>
    <n v="0"/>
    <n v="0"/>
    <n v="7165.14"/>
    <n v="7165.14"/>
    <n v="6353.87"/>
    <n v="0"/>
    <n v="6353.87"/>
    <n v="811.27"/>
    <x v="0"/>
    <x v="0"/>
    <x v="7"/>
    <x v="7"/>
    <s v="IARC"/>
    <x v="32"/>
    <s v="6IARCC"/>
    <x v="89"/>
    <s v="D6CFAR"/>
    <s v="IARC Coop Institute Alaska Research"/>
    <s v="D6CFAR"/>
    <m/>
    <m/>
    <m/>
    <s v="IARC Coop Institute Alaska Research"/>
    <x v="0"/>
    <m/>
    <x v="0"/>
  </r>
  <r>
    <s v="Cox, Kim"/>
    <x v="0"/>
    <x v="0"/>
    <x v="4"/>
    <x v="4"/>
    <x v="280"/>
    <x v="2639"/>
    <x v="2612"/>
    <x v="1"/>
    <x v="3"/>
    <x v="3"/>
    <n v="0"/>
    <n v="0"/>
    <n v="0"/>
    <n v="0"/>
    <n v="0"/>
    <n v="366"/>
    <n v="366"/>
    <n v="0"/>
    <n v="0"/>
    <n v="0"/>
    <n v="366"/>
    <x v="0"/>
    <x v="0"/>
    <x v="7"/>
    <x v="7"/>
    <s v="IARC"/>
    <x v="32"/>
    <s v="6IARCC"/>
    <x v="89"/>
    <s v="D6CFAR"/>
    <s v="IARC Coop Institute Alaska Research"/>
    <s v="D6CFAR"/>
    <m/>
    <m/>
    <m/>
    <s v="IARC Coop Institute Alaska Research"/>
    <x v="0"/>
    <m/>
    <x v="0"/>
  </r>
  <r>
    <s v="Cox, Kim"/>
    <x v="0"/>
    <x v="0"/>
    <x v="4"/>
    <x v="4"/>
    <x v="280"/>
    <x v="2640"/>
    <x v="2613"/>
    <x v="0"/>
    <x v="11"/>
    <x v="11"/>
    <n v="0"/>
    <n v="167514"/>
    <n v="167514"/>
    <n v="0"/>
    <n v="0"/>
    <n v="0"/>
    <n v="0"/>
    <n v="0"/>
    <n v="0"/>
    <n v="0"/>
    <n v="167514"/>
    <x v="0"/>
    <x v="0"/>
    <x v="7"/>
    <x v="7"/>
    <s v="IARC"/>
    <x v="32"/>
    <s v="6IARCC"/>
    <x v="89"/>
    <s v="D6CFAR"/>
    <s v="IARC Coop Institute Alaska Research"/>
    <s v="D6CFAR"/>
    <m/>
    <m/>
    <m/>
    <s v="IARC Coop Institute Alaska Research"/>
    <x v="0"/>
    <m/>
    <x v="0"/>
  </r>
  <r>
    <s v="Cox, Kim"/>
    <x v="0"/>
    <x v="0"/>
    <x v="4"/>
    <x v="4"/>
    <x v="280"/>
    <x v="2640"/>
    <x v="2613"/>
    <x v="1"/>
    <x v="12"/>
    <x v="6"/>
    <n v="0"/>
    <n v="0"/>
    <n v="0"/>
    <n v="0"/>
    <n v="0"/>
    <n v="167514"/>
    <n v="167514"/>
    <n v="0"/>
    <n v="0"/>
    <n v="0"/>
    <n v="167514"/>
    <x v="0"/>
    <x v="0"/>
    <x v="7"/>
    <x v="7"/>
    <s v="IARC"/>
    <x v="32"/>
    <s v="6IARCC"/>
    <x v="89"/>
    <s v="D6CFAR"/>
    <s v="IARC Coop Institute Alaska Research"/>
    <s v="D6CFAR"/>
    <m/>
    <m/>
    <m/>
    <s v="IARC Coop Institute Alaska Research"/>
    <x v="0"/>
    <m/>
    <x v="0"/>
  </r>
  <r>
    <s v="Cox, Kim"/>
    <x v="0"/>
    <x v="0"/>
    <x v="4"/>
    <x v="4"/>
    <x v="280"/>
    <x v="2641"/>
    <x v="2614"/>
    <x v="0"/>
    <x v="11"/>
    <x v="11"/>
    <n v="0"/>
    <n v="608.37"/>
    <n v="608.37"/>
    <n v="0"/>
    <n v="0"/>
    <n v="0"/>
    <n v="0"/>
    <n v="0"/>
    <n v="0"/>
    <n v="0"/>
    <n v="608.37"/>
    <x v="0"/>
    <x v="0"/>
    <x v="7"/>
    <x v="7"/>
    <s v="IARC"/>
    <x v="32"/>
    <s v="6IARCC"/>
    <x v="89"/>
    <s v="D6CFAR"/>
    <s v="IARC Coop Institute Alaska Research"/>
    <s v="D6CFAR"/>
    <m/>
    <m/>
    <m/>
    <s v="IARC Coop Institute Alaska Research"/>
    <x v="0"/>
    <m/>
    <x v="0"/>
  </r>
  <r>
    <s v="Cox, Kim"/>
    <x v="0"/>
    <x v="0"/>
    <x v="4"/>
    <x v="4"/>
    <x v="280"/>
    <x v="2641"/>
    <x v="2614"/>
    <x v="1"/>
    <x v="12"/>
    <x v="6"/>
    <n v="0"/>
    <n v="0"/>
    <n v="0"/>
    <n v="0"/>
    <n v="0"/>
    <n v="608.37"/>
    <n v="608.37"/>
    <n v="0"/>
    <n v="0"/>
    <n v="0"/>
    <n v="608.37"/>
    <x v="0"/>
    <x v="0"/>
    <x v="7"/>
    <x v="7"/>
    <s v="IARC"/>
    <x v="32"/>
    <s v="6IARCC"/>
    <x v="89"/>
    <s v="D6CFAR"/>
    <s v="IARC Coop Institute Alaska Research"/>
    <s v="D6CFAR"/>
    <m/>
    <m/>
    <m/>
    <s v="IARC Coop Institute Alaska Research"/>
    <x v="0"/>
    <m/>
    <x v="0"/>
  </r>
  <r>
    <s v="Cox, Kim"/>
    <x v="0"/>
    <x v="0"/>
    <x v="4"/>
    <x v="4"/>
    <x v="280"/>
    <x v="2642"/>
    <x v="2615"/>
    <x v="0"/>
    <x v="11"/>
    <x v="11"/>
    <n v="0"/>
    <n v="1.01"/>
    <n v="1.01"/>
    <n v="0"/>
    <n v="0"/>
    <n v="0"/>
    <n v="0"/>
    <n v="0"/>
    <n v="0"/>
    <n v="0"/>
    <n v="1.01"/>
    <x v="0"/>
    <x v="0"/>
    <x v="7"/>
    <x v="7"/>
    <s v="IARC"/>
    <x v="32"/>
    <s v="6IARCC"/>
    <x v="89"/>
    <s v="D6CFAR"/>
    <s v="IARC Coop Institute Alaska Research"/>
    <s v="D6CFAR"/>
    <m/>
    <m/>
    <m/>
    <s v="IARC Coop Institute Alaska Research"/>
    <x v="0"/>
    <m/>
    <x v="0"/>
  </r>
  <r>
    <s v="Cox, Kim"/>
    <x v="0"/>
    <x v="0"/>
    <x v="4"/>
    <x v="4"/>
    <x v="280"/>
    <x v="2642"/>
    <x v="2615"/>
    <x v="1"/>
    <x v="12"/>
    <x v="6"/>
    <n v="0"/>
    <n v="0"/>
    <n v="0"/>
    <n v="0"/>
    <n v="0"/>
    <n v="1.01"/>
    <n v="1.01"/>
    <n v="0"/>
    <n v="0"/>
    <n v="0"/>
    <n v="1.01"/>
    <x v="0"/>
    <x v="0"/>
    <x v="7"/>
    <x v="7"/>
    <s v="IARC"/>
    <x v="32"/>
    <s v="6IARCC"/>
    <x v="89"/>
    <s v="D6CFAR"/>
    <s v="IARC Coop Institute Alaska Research"/>
    <s v="D6CFAR"/>
    <m/>
    <m/>
    <m/>
    <s v="IARC Coop Institute Alaska Research"/>
    <x v="0"/>
    <m/>
    <x v="0"/>
  </r>
  <r>
    <s v="Cox, Kim"/>
    <x v="0"/>
    <x v="0"/>
    <x v="4"/>
    <x v="4"/>
    <x v="280"/>
    <x v="1"/>
    <x v="1"/>
    <x v="0"/>
    <x v="11"/>
    <x v="11"/>
    <n v="120000"/>
    <n v="-379714.81"/>
    <n v="-259714.81"/>
    <n v="0"/>
    <n v="0"/>
    <n v="0"/>
    <n v="0"/>
    <n v="0"/>
    <n v="0"/>
    <n v="0"/>
    <n v="-259714.81"/>
    <x v="1"/>
    <x v="0"/>
    <x v="7"/>
    <x v="7"/>
    <s v="IARC"/>
    <x v="32"/>
    <s v="6IARCC"/>
    <x v="89"/>
    <s v="D6CFAR"/>
    <s v="IARC Coop Institute Alaska Research"/>
    <s v="D6CFAR"/>
    <m/>
    <m/>
    <m/>
    <s v="IARC Coop Institute Alaska Research"/>
    <x v="1"/>
    <m/>
    <x v="0"/>
  </r>
  <r>
    <s v="Cox, Kim"/>
    <x v="0"/>
    <x v="0"/>
    <x v="4"/>
    <x v="4"/>
    <x v="280"/>
    <x v="1"/>
    <x v="1"/>
    <x v="1"/>
    <x v="1"/>
    <x v="1"/>
    <n v="0"/>
    <n v="0"/>
    <n v="0"/>
    <n v="0"/>
    <n v="65000"/>
    <n v="-204060.29"/>
    <n v="-139060.29"/>
    <n v="0"/>
    <n v="0"/>
    <n v="0"/>
    <n v="-139060.29"/>
    <x v="1"/>
    <x v="0"/>
    <x v="7"/>
    <x v="7"/>
    <s v="IARC"/>
    <x v="32"/>
    <s v="6IARCC"/>
    <x v="89"/>
    <s v="D6CFAR"/>
    <s v="IARC Coop Institute Alaska Research"/>
    <s v="D6CFAR"/>
    <m/>
    <m/>
    <m/>
    <s v="IARC Coop Institute Alaska Research"/>
    <x v="1"/>
    <m/>
    <x v="0"/>
  </r>
  <r>
    <s v="Cox, Kim"/>
    <x v="0"/>
    <x v="0"/>
    <x v="4"/>
    <x v="4"/>
    <x v="280"/>
    <x v="1"/>
    <x v="1"/>
    <x v="1"/>
    <x v="2"/>
    <x v="2"/>
    <n v="0"/>
    <n v="0"/>
    <n v="0"/>
    <n v="0"/>
    <n v="5000"/>
    <n v="-7165.14"/>
    <n v="-2165.14"/>
    <n v="0"/>
    <n v="0"/>
    <n v="0"/>
    <n v="-2165.14"/>
    <x v="1"/>
    <x v="0"/>
    <x v="7"/>
    <x v="7"/>
    <s v="IARC"/>
    <x v="32"/>
    <s v="6IARCC"/>
    <x v="89"/>
    <s v="D6CFAR"/>
    <s v="IARC Coop Institute Alaska Research"/>
    <s v="D6CFAR"/>
    <m/>
    <m/>
    <m/>
    <s v="IARC Coop Institute Alaska Research"/>
    <x v="1"/>
    <m/>
    <x v="0"/>
  </r>
  <r>
    <s v="Cox, Kim"/>
    <x v="0"/>
    <x v="0"/>
    <x v="4"/>
    <x v="4"/>
    <x v="280"/>
    <x v="1"/>
    <x v="1"/>
    <x v="1"/>
    <x v="3"/>
    <x v="3"/>
    <n v="0"/>
    <n v="0"/>
    <n v="0"/>
    <n v="0"/>
    <n v="50000"/>
    <n v="-366"/>
    <n v="49634"/>
    <n v="0"/>
    <n v="0"/>
    <n v="0"/>
    <n v="49634"/>
    <x v="1"/>
    <x v="0"/>
    <x v="7"/>
    <x v="7"/>
    <s v="IARC"/>
    <x v="32"/>
    <s v="6IARCC"/>
    <x v="89"/>
    <s v="D6CFAR"/>
    <s v="IARC Coop Institute Alaska Research"/>
    <s v="D6CFAR"/>
    <m/>
    <m/>
    <m/>
    <s v="IARC Coop Institute Alaska Research"/>
    <x v="1"/>
    <m/>
    <x v="0"/>
  </r>
  <r>
    <s v="Cox, Kim"/>
    <x v="0"/>
    <x v="0"/>
    <x v="4"/>
    <x v="4"/>
    <x v="280"/>
    <x v="1"/>
    <x v="1"/>
    <x v="1"/>
    <x v="12"/>
    <x v="6"/>
    <n v="0"/>
    <n v="0"/>
    <n v="0"/>
    <n v="0"/>
    <n v="0"/>
    <n v="-168123.38"/>
    <n v="-168123.38"/>
    <n v="0"/>
    <n v="0"/>
    <n v="0"/>
    <n v="-168123.38"/>
    <x v="1"/>
    <x v="0"/>
    <x v="7"/>
    <x v="7"/>
    <s v="IARC"/>
    <x v="32"/>
    <s v="6IARCC"/>
    <x v="89"/>
    <s v="D6CFAR"/>
    <s v="IARC Coop Institute Alaska Research"/>
    <s v="D6CFAR"/>
    <m/>
    <m/>
    <m/>
    <s v="IARC Coop Institute Alaska Research"/>
    <x v="1"/>
    <m/>
    <x v="0"/>
  </r>
  <r>
    <s v="Cox, Kim"/>
    <x v="0"/>
    <x v="0"/>
    <x v="4"/>
    <x v="4"/>
    <x v="281"/>
    <x v="2"/>
    <x v="2"/>
    <x v="0"/>
    <x v="8"/>
    <x v="8"/>
    <n v="200000"/>
    <n v="0"/>
    <n v="200000"/>
    <n v="156470.07"/>
    <n v="0"/>
    <n v="0"/>
    <n v="0"/>
    <n v="0"/>
    <n v="0"/>
    <n v="0"/>
    <n v="43529.93"/>
    <x v="2"/>
    <x v="1"/>
    <x v="7"/>
    <x v="7"/>
    <s v="IARC"/>
    <x v="32"/>
    <s v="6IARCC"/>
    <x v="89"/>
    <s v="D6CSC"/>
    <s v="IARC Alaska Climate Science Center"/>
    <s v="D6CSC"/>
    <m/>
    <m/>
    <m/>
    <s v="IARC Alaska Climate Science Center"/>
    <x v="2"/>
    <m/>
    <x v="0"/>
  </r>
  <r>
    <s v="Cox, Kim"/>
    <x v="0"/>
    <x v="0"/>
    <x v="4"/>
    <x v="4"/>
    <x v="281"/>
    <x v="2"/>
    <x v="2"/>
    <x v="1"/>
    <x v="2"/>
    <x v="2"/>
    <n v="0"/>
    <n v="0"/>
    <n v="0"/>
    <n v="0"/>
    <n v="30000"/>
    <n v="0"/>
    <n v="30000"/>
    <n v="1279.45"/>
    <n v="0"/>
    <n v="1279.45"/>
    <n v="28720.55"/>
    <x v="2"/>
    <x v="1"/>
    <x v="7"/>
    <x v="7"/>
    <s v="IARC"/>
    <x v="32"/>
    <s v="6IARCC"/>
    <x v="89"/>
    <s v="D6CSC"/>
    <s v="IARC Alaska Climate Science Center"/>
    <s v="D6CSC"/>
    <m/>
    <m/>
    <m/>
    <s v="IARC Alaska Climate Science Center"/>
    <x v="2"/>
    <m/>
    <x v="0"/>
  </r>
  <r>
    <s v="Cox, Kim"/>
    <x v="0"/>
    <x v="0"/>
    <x v="4"/>
    <x v="4"/>
    <x v="281"/>
    <x v="2"/>
    <x v="2"/>
    <x v="1"/>
    <x v="3"/>
    <x v="3"/>
    <n v="0"/>
    <n v="0"/>
    <n v="0"/>
    <n v="0"/>
    <n v="37500"/>
    <n v="0"/>
    <n v="37500"/>
    <n v="5620.34"/>
    <n v="8524.08"/>
    <n v="14144.42"/>
    <n v="23355.58"/>
    <x v="2"/>
    <x v="1"/>
    <x v="7"/>
    <x v="7"/>
    <s v="IARC"/>
    <x v="32"/>
    <s v="6IARCC"/>
    <x v="89"/>
    <s v="D6CSC"/>
    <s v="IARC Alaska Climate Science Center"/>
    <s v="D6CSC"/>
    <m/>
    <m/>
    <m/>
    <s v="IARC Alaska Climate Science Center"/>
    <x v="2"/>
    <m/>
    <x v="0"/>
  </r>
  <r>
    <s v="Cox, Kim"/>
    <x v="0"/>
    <x v="0"/>
    <x v="4"/>
    <x v="4"/>
    <x v="281"/>
    <x v="2"/>
    <x v="2"/>
    <x v="1"/>
    <x v="4"/>
    <x v="4"/>
    <n v="0"/>
    <n v="0"/>
    <n v="0"/>
    <n v="0"/>
    <n v="12500"/>
    <n v="0"/>
    <n v="12500"/>
    <n v="3515.37"/>
    <n v="0"/>
    <n v="3515.37"/>
    <n v="8984.6299999999992"/>
    <x v="2"/>
    <x v="1"/>
    <x v="7"/>
    <x v="7"/>
    <s v="IARC"/>
    <x v="32"/>
    <s v="6IARCC"/>
    <x v="89"/>
    <s v="D6CSC"/>
    <s v="IARC Alaska Climate Science Center"/>
    <s v="D6CSC"/>
    <m/>
    <m/>
    <m/>
    <s v="IARC Alaska Climate Science Center"/>
    <x v="2"/>
    <m/>
    <x v="0"/>
  </r>
  <r>
    <s v="Cox, Kim"/>
    <x v="0"/>
    <x v="0"/>
    <x v="4"/>
    <x v="4"/>
    <x v="281"/>
    <x v="2"/>
    <x v="2"/>
    <x v="1"/>
    <x v="5"/>
    <x v="5"/>
    <n v="0"/>
    <n v="0"/>
    <n v="0"/>
    <n v="0"/>
    <n v="50000"/>
    <n v="0"/>
    <n v="50000"/>
    <n v="0"/>
    <n v="0"/>
    <n v="0"/>
    <n v="50000"/>
    <x v="2"/>
    <x v="1"/>
    <x v="7"/>
    <x v="7"/>
    <s v="IARC"/>
    <x v="32"/>
    <s v="6IARCC"/>
    <x v="89"/>
    <s v="D6CSC"/>
    <s v="IARC Alaska Climate Science Center"/>
    <s v="D6CSC"/>
    <m/>
    <m/>
    <m/>
    <s v="IARC Alaska Climate Science Center"/>
    <x v="2"/>
    <m/>
    <x v="0"/>
  </r>
  <r>
    <s v="Cox, Kim"/>
    <x v="0"/>
    <x v="0"/>
    <x v="4"/>
    <x v="4"/>
    <x v="281"/>
    <x v="2"/>
    <x v="2"/>
    <x v="1"/>
    <x v="14"/>
    <x v="13"/>
    <n v="0"/>
    <n v="0"/>
    <n v="0"/>
    <n v="0"/>
    <n v="5000"/>
    <n v="0"/>
    <n v="5000"/>
    <n v="0"/>
    <n v="0"/>
    <n v="0"/>
    <n v="5000"/>
    <x v="2"/>
    <x v="1"/>
    <x v="7"/>
    <x v="7"/>
    <s v="IARC"/>
    <x v="32"/>
    <s v="6IARCC"/>
    <x v="89"/>
    <s v="D6CSC"/>
    <s v="IARC Alaska Climate Science Center"/>
    <s v="D6CSC"/>
    <m/>
    <m/>
    <m/>
    <s v="IARC Alaska Climate Science Center"/>
    <x v="2"/>
    <m/>
    <x v="0"/>
  </r>
  <r>
    <s v="Cox, Kim"/>
    <x v="0"/>
    <x v="0"/>
    <x v="4"/>
    <x v="4"/>
    <x v="281"/>
    <x v="2"/>
    <x v="2"/>
    <x v="1"/>
    <x v="12"/>
    <x v="6"/>
    <n v="0"/>
    <n v="0"/>
    <n v="0"/>
    <n v="0"/>
    <n v="65000"/>
    <n v="0"/>
    <n v="65000"/>
    <n v="0"/>
    <n v="0"/>
    <n v="0"/>
    <n v="65000"/>
    <x v="2"/>
    <x v="1"/>
    <x v="7"/>
    <x v="7"/>
    <s v="IARC"/>
    <x v="32"/>
    <s v="6IARCC"/>
    <x v="89"/>
    <s v="D6CSC"/>
    <s v="IARC Alaska Climate Science Center"/>
    <s v="D6CSC"/>
    <m/>
    <m/>
    <m/>
    <s v="IARC Alaska Climate Science Center"/>
    <x v="2"/>
    <m/>
    <x v="0"/>
  </r>
  <r>
    <s v="Cox, Kim"/>
    <x v="0"/>
    <x v="0"/>
    <x v="4"/>
    <x v="4"/>
    <x v="281"/>
    <x v="2643"/>
    <x v="2616"/>
    <x v="0"/>
    <x v="11"/>
    <x v="11"/>
    <n v="0"/>
    <n v="129443.96"/>
    <n v="129443.96"/>
    <n v="126603.08"/>
    <n v="0"/>
    <n v="0"/>
    <n v="0"/>
    <n v="0"/>
    <n v="0"/>
    <n v="0"/>
    <n v="2840.88"/>
    <x v="0"/>
    <x v="0"/>
    <x v="7"/>
    <x v="7"/>
    <s v="IARC"/>
    <x v="32"/>
    <s v="6IARCC"/>
    <x v="89"/>
    <s v="D6CSC"/>
    <s v="IARC Alaska Climate Science Center"/>
    <s v="D6CSC"/>
    <m/>
    <m/>
    <m/>
    <s v="IARC Alaska Climate Science Center"/>
    <x v="0"/>
    <m/>
    <x v="0"/>
  </r>
  <r>
    <s v="Cox, Kim"/>
    <x v="0"/>
    <x v="0"/>
    <x v="4"/>
    <x v="4"/>
    <x v="281"/>
    <x v="2643"/>
    <x v="2616"/>
    <x v="1"/>
    <x v="1"/>
    <x v="1"/>
    <n v="0"/>
    <n v="0"/>
    <n v="0"/>
    <n v="0"/>
    <n v="0"/>
    <n v="56828.58"/>
    <n v="56828.58"/>
    <n v="65262.67"/>
    <n v="0"/>
    <n v="65262.67"/>
    <n v="-8434.09"/>
    <x v="0"/>
    <x v="0"/>
    <x v="7"/>
    <x v="7"/>
    <s v="IARC"/>
    <x v="32"/>
    <s v="6IARCC"/>
    <x v="89"/>
    <s v="D6CSC"/>
    <s v="IARC Alaska Climate Science Center"/>
    <s v="D6CSC"/>
    <m/>
    <m/>
    <m/>
    <s v="IARC Alaska Climate Science Center"/>
    <x v="0"/>
    <m/>
    <x v="0"/>
  </r>
  <r>
    <s v="Cox, Kim"/>
    <x v="0"/>
    <x v="0"/>
    <x v="4"/>
    <x v="4"/>
    <x v="281"/>
    <x v="2643"/>
    <x v="2616"/>
    <x v="1"/>
    <x v="2"/>
    <x v="2"/>
    <n v="0"/>
    <n v="0"/>
    <n v="0"/>
    <n v="0"/>
    <n v="0"/>
    <n v="18029.169999999998"/>
    <n v="18029.169999999998"/>
    <n v="7385.97"/>
    <n v="213.86"/>
    <n v="7599.83"/>
    <n v="10429.34"/>
    <x v="0"/>
    <x v="0"/>
    <x v="7"/>
    <x v="7"/>
    <s v="IARC"/>
    <x v="32"/>
    <s v="6IARCC"/>
    <x v="89"/>
    <s v="D6CSC"/>
    <s v="IARC Alaska Climate Science Center"/>
    <s v="D6CSC"/>
    <m/>
    <m/>
    <m/>
    <s v="IARC Alaska Climate Science Center"/>
    <x v="0"/>
    <m/>
    <x v="0"/>
  </r>
  <r>
    <s v="Cox, Kim"/>
    <x v="0"/>
    <x v="0"/>
    <x v="4"/>
    <x v="4"/>
    <x v="281"/>
    <x v="2643"/>
    <x v="2616"/>
    <x v="1"/>
    <x v="3"/>
    <x v="3"/>
    <n v="0"/>
    <n v="0"/>
    <n v="0"/>
    <n v="0"/>
    <n v="0"/>
    <n v="615"/>
    <n v="615"/>
    <n v="615"/>
    <n v="0"/>
    <n v="615"/>
    <n v="0"/>
    <x v="0"/>
    <x v="0"/>
    <x v="7"/>
    <x v="7"/>
    <s v="IARC"/>
    <x v="32"/>
    <s v="6IARCC"/>
    <x v="89"/>
    <s v="D6CSC"/>
    <s v="IARC Alaska Climate Science Center"/>
    <s v="D6CSC"/>
    <m/>
    <m/>
    <m/>
    <s v="IARC Alaska Climate Science Center"/>
    <x v="0"/>
    <m/>
    <x v="0"/>
  </r>
  <r>
    <s v="Cox, Kim"/>
    <x v="0"/>
    <x v="0"/>
    <x v="4"/>
    <x v="4"/>
    <x v="281"/>
    <x v="2643"/>
    <x v="2616"/>
    <x v="1"/>
    <x v="14"/>
    <x v="13"/>
    <n v="0"/>
    <n v="0"/>
    <n v="0"/>
    <n v="0"/>
    <n v="0"/>
    <n v="32386"/>
    <n v="32386"/>
    <n v="32386"/>
    <n v="0"/>
    <n v="32386"/>
    <n v="0"/>
    <x v="0"/>
    <x v="0"/>
    <x v="7"/>
    <x v="7"/>
    <s v="IARC"/>
    <x v="32"/>
    <s v="6IARCC"/>
    <x v="89"/>
    <s v="D6CSC"/>
    <s v="IARC Alaska Climate Science Center"/>
    <s v="D6CSC"/>
    <m/>
    <m/>
    <m/>
    <s v="IARC Alaska Climate Science Center"/>
    <x v="0"/>
    <m/>
    <x v="0"/>
  </r>
  <r>
    <s v="Cox, Kim"/>
    <x v="0"/>
    <x v="0"/>
    <x v="4"/>
    <x v="4"/>
    <x v="281"/>
    <x v="2643"/>
    <x v="2616"/>
    <x v="1"/>
    <x v="6"/>
    <x v="6"/>
    <n v="0"/>
    <n v="0"/>
    <n v="0"/>
    <n v="0"/>
    <n v="0"/>
    <n v="21585.21"/>
    <n v="21585.21"/>
    <n v="20953.439999999999"/>
    <n v="0"/>
    <n v="20953.439999999999"/>
    <n v="631.77"/>
    <x v="0"/>
    <x v="0"/>
    <x v="7"/>
    <x v="7"/>
    <s v="IARC"/>
    <x v="32"/>
    <s v="6IARCC"/>
    <x v="89"/>
    <s v="D6CSC"/>
    <s v="IARC Alaska Climate Science Center"/>
    <s v="D6CSC"/>
    <m/>
    <m/>
    <m/>
    <s v="IARC Alaska Climate Science Center"/>
    <x v="0"/>
    <m/>
    <x v="0"/>
  </r>
  <r>
    <s v="Cox, Kim"/>
    <x v="0"/>
    <x v="0"/>
    <x v="4"/>
    <x v="4"/>
    <x v="281"/>
    <x v="2644"/>
    <x v="2617"/>
    <x v="0"/>
    <x v="11"/>
    <x v="11"/>
    <n v="0"/>
    <n v="9663.5400000000009"/>
    <n v="9663.5400000000009"/>
    <n v="9663.5300000000007"/>
    <n v="0"/>
    <n v="0"/>
    <n v="0"/>
    <n v="0"/>
    <n v="0"/>
    <n v="0"/>
    <n v="0.01"/>
    <x v="0"/>
    <x v="0"/>
    <x v="7"/>
    <x v="7"/>
    <s v="IARC"/>
    <x v="32"/>
    <s v="6IARCC"/>
    <x v="89"/>
    <s v="D6CSC"/>
    <s v="IARC Alaska Climate Science Center"/>
    <s v="D6CSC"/>
    <m/>
    <m/>
    <m/>
    <s v="IARC Alaska Climate Science Center"/>
    <x v="0"/>
    <m/>
    <x v="0"/>
  </r>
  <r>
    <s v="Cox, Kim"/>
    <x v="0"/>
    <x v="0"/>
    <x v="4"/>
    <x v="4"/>
    <x v="281"/>
    <x v="2644"/>
    <x v="2617"/>
    <x v="1"/>
    <x v="1"/>
    <x v="1"/>
    <n v="0"/>
    <n v="0"/>
    <n v="0"/>
    <n v="0"/>
    <n v="0"/>
    <n v="-1369.56"/>
    <n v="-1369.56"/>
    <n v="916.57"/>
    <n v="0"/>
    <n v="916.57"/>
    <n v="-2286.13"/>
    <x v="0"/>
    <x v="0"/>
    <x v="7"/>
    <x v="7"/>
    <s v="IARC"/>
    <x v="32"/>
    <s v="6IARCC"/>
    <x v="89"/>
    <s v="D6CSC"/>
    <s v="IARC Alaska Climate Science Center"/>
    <s v="D6CSC"/>
    <m/>
    <m/>
    <m/>
    <s v="IARC Alaska Climate Science Center"/>
    <x v="0"/>
    <m/>
    <x v="0"/>
  </r>
  <r>
    <s v="Cox, Kim"/>
    <x v="0"/>
    <x v="0"/>
    <x v="4"/>
    <x v="4"/>
    <x v="281"/>
    <x v="2644"/>
    <x v="2617"/>
    <x v="1"/>
    <x v="2"/>
    <x v="2"/>
    <n v="0"/>
    <n v="0"/>
    <n v="0"/>
    <n v="0"/>
    <n v="0"/>
    <n v="9170.61"/>
    <n v="9170.61"/>
    <n v="3165.26"/>
    <n v="0"/>
    <n v="3165.26"/>
    <n v="6005.35"/>
    <x v="0"/>
    <x v="0"/>
    <x v="7"/>
    <x v="7"/>
    <s v="IARC"/>
    <x v="32"/>
    <s v="6IARCC"/>
    <x v="89"/>
    <s v="D6CSC"/>
    <s v="IARC Alaska Climate Science Center"/>
    <s v="D6CSC"/>
    <m/>
    <m/>
    <m/>
    <s v="IARC Alaska Climate Science Center"/>
    <x v="0"/>
    <m/>
    <x v="0"/>
  </r>
  <r>
    <s v="Cox, Kim"/>
    <x v="0"/>
    <x v="0"/>
    <x v="4"/>
    <x v="4"/>
    <x v="281"/>
    <x v="2644"/>
    <x v="2617"/>
    <x v="1"/>
    <x v="3"/>
    <x v="3"/>
    <n v="0"/>
    <n v="0"/>
    <n v="0"/>
    <n v="0"/>
    <n v="0"/>
    <n v="-313.69"/>
    <n v="-313.69"/>
    <n v="1641.4"/>
    <n v="0"/>
    <n v="1641.4"/>
    <n v="-1955.09"/>
    <x v="0"/>
    <x v="0"/>
    <x v="7"/>
    <x v="7"/>
    <s v="IARC"/>
    <x v="32"/>
    <s v="6IARCC"/>
    <x v="89"/>
    <s v="D6CSC"/>
    <s v="IARC Alaska Climate Science Center"/>
    <s v="D6CSC"/>
    <m/>
    <m/>
    <m/>
    <s v="IARC Alaska Climate Science Center"/>
    <x v="0"/>
    <m/>
    <x v="0"/>
  </r>
  <r>
    <s v="Cox, Kim"/>
    <x v="0"/>
    <x v="0"/>
    <x v="4"/>
    <x v="4"/>
    <x v="281"/>
    <x v="2644"/>
    <x v="2617"/>
    <x v="1"/>
    <x v="4"/>
    <x v="4"/>
    <n v="0"/>
    <n v="0"/>
    <n v="0"/>
    <n v="0"/>
    <n v="0"/>
    <n v="-2524.31"/>
    <n v="-2524.31"/>
    <n v="936.69"/>
    <n v="0"/>
    <n v="936.69"/>
    <n v="-3461"/>
    <x v="0"/>
    <x v="0"/>
    <x v="7"/>
    <x v="7"/>
    <s v="IARC"/>
    <x v="32"/>
    <s v="6IARCC"/>
    <x v="89"/>
    <s v="D6CSC"/>
    <s v="IARC Alaska Climate Science Center"/>
    <s v="D6CSC"/>
    <m/>
    <m/>
    <m/>
    <s v="IARC Alaska Climate Science Center"/>
    <x v="0"/>
    <m/>
    <x v="0"/>
  </r>
  <r>
    <s v="Cox, Kim"/>
    <x v="0"/>
    <x v="0"/>
    <x v="4"/>
    <x v="4"/>
    <x v="281"/>
    <x v="2644"/>
    <x v="2617"/>
    <x v="1"/>
    <x v="12"/>
    <x v="6"/>
    <n v="0"/>
    <n v="0"/>
    <n v="0"/>
    <n v="0"/>
    <n v="0"/>
    <n v="1696.77"/>
    <n v="1696.77"/>
    <n v="0"/>
    <n v="0"/>
    <n v="0"/>
    <n v="1696.77"/>
    <x v="0"/>
    <x v="0"/>
    <x v="7"/>
    <x v="7"/>
    <s v="IARC"/>
    <x v="32"/>
    <s v="6IARCC"/>
    <x v="89"/>
    <s v="D6CSC"/>
    <s v="IARC Alaska Climate Science Center"/>
    <s v="D6CSC"/>
    <m/>
    <m/>
    <m/>
    <s v="IARC Alaska Climate Science Center"/>
    <x v="0"/>
    <m/>
    <x v="0"/>
  </r>
  <r>
    <s v="Cox, Kim"/>
    <x v="0"/>
    <x v="0"/>
    <x v="4"/>
    <x v="4"/>
    <x v="281"/>
    <x v="2644"/>
    <x v="2617"/>
    <x v="1"/>
    <x v="6"/>
    <x v="6"/>
    <n v="0"/>
    <n v="0"/>
    <n v="0"/>
    <n v="0"/>
    <n v="0"/>
    <n v="3003.72"/>
    <n v="3003.72"/>
    <n v="3003.61"/>
    <n v="0"/>
    <n v="3003.61"/>
    <n v="0.11"/>
    <x v="0"/>
    <x v="0"/>
    <x v="7"/>
    <x v="7"/>
    <s v="IARC"/>
    <x v="32"/>
    <s v="6IARCC"/>
    <x v="89"/>
    <s v="D6CSC"/>
    <s v="IARC Alaska Climate Science Center"/>
    <s v="D6CSC"/>
    <m/>
    <m/>
    <m/>
    <s v="IARC Alaska Climate Science Center"/>
    <x v="0"/>
    <m/>
    <x v="0"/>
  </r>
  <r>
    <s v="Cox, Kim"/>
    <x v="0"/>
    <x v="0"/>
    <x v="4"/>
    <x v="4"/>
    <x v="281"/>
    <x v="2645"/>
    <x v="2618"/>
    <x v="0"/>
    <x v="11"/>
    <x v="11"/>
    <n v="0"/>
    <n v="216046.04"/>
    <n v="216046.04"/>
    <n v="104428.62"/>
    <n v="0"/>
    <n v="0"/>
    <n v="0"/>
    <n v="0"/>
    <n v="0"/>
    <n v="0"/>
    <n v="111617.42"/>
    <x v="0"/>
    <x v="0"/>
    <x v="7"/>
    <x v="7"/>
    <s v="IARC"/>
    <x v="32"/>
    <s v="6IARCC"/>
    <x v="89"/>
    <s v="D6CSC"/>
    <s v="IARC Alaska Climate Science Center"/>
    <s v="D6CSC"/>
    <m/>
    <m/>
    <m/>
    <s v="IARC Alaska Climate Science Center"/>
    <x v="0"/>
    <m/>
    <x v="0"/>
  </r>
  <r>
    <s v="Cox, Kim"/>
    <x v="0"/>
    <x v="0"/>
    <x v="4"/>
    <x v="4"/>
    <x v="281"/>
    <x v="2645"/>
    <x v="2618"/>
    <x v="1"/>
    <x v="1"/>
    <x v="1"/>
    <n v="0"/>
    <n v="0"/>
    <n v="0"/>
    <n v="0"/>
    <n v="0"/>
    <n v="62415.54"/>
    <n v="62415.54"/>
    <n v="64470.28"/>
    <n v="0"/>
    <n v="64470.28"/>
    <n v="-2054.7399999999998"/>
    <x v="0"/>
    <x v="0"/>
    <x v="7"/>
    <x v="7"/>
    <s v="IARC"/>
    <x v="32"/>
    <s v="6IARCC"/>
    <x v="89"/>
    <s v="D6CSC"/>
    <s v="IARC Alaska Climate Science Center"/>
    <s v="D6CSC"/>
    <m/>
    <m/>
    <m/>
    <s v="IARC Alaska Climate Science Center"/>
    <x v="0"/>
    <m/>
    <x v="0"/>
  </r>
  <r>
    <s v="Cox, Kim"/>
    <x v="0"/>
    <x v="0"/>
    <x v="4"/>
    <x v="4"/>
    <x v="281"/>
    <x v="2645"/>
    <x v="2618"/>
    <x v="1"/>
    <x v="2"/>
    <x v="2"/>
    <n v="0"/>
    <n v="0"/>
    <n v="0"/>
    <n v="0"/>
    <n v="0"/>
    <n v="6989.74"/>
    <n v="6989.74"/>
    <n v="4430.76"/>
    <n v="3037.02"/>
    <n v="7467.78"/>
    <n v="-478.04"/>
    <x v="0"/>
    <x v="0"/>
    <x v="7"/>
    <x v="7"/>
    <s v="IARC"/>
    <x v="32"/>
    <s v="6IARCC"/>
    <x v="89"/>
    <s v="D6CSC"/>
    <s v="IARC Alaska Climate Science Center"/>
    <s v="D6CSC"/>
    <m/>
    <m/>
    <m/>
    <s v="IARC Alaska Climate Science Center"/>
    <x v="0"/>
    <m/>
    <x v="0"/>
  </r>
  <r>
    <s v="Cox, Kim"/>
    <x v="0"/>
    <x v="0"/>
    <x v="4"/>
    <x v="4"/>
    <x v="281"/>
    <x v="2645"/>
    <x v="2618"/>
    <x v="1"/>
    <x v="3"/>
    <x v="3"/>
    <n v="0"/>
    <n v="0"/>
    <n v="0"/>
    <n v="0"/>
    <n v="0"/>
    <n v="48327.87"/>
    <n v="48327.87"/>
    <n v="1269.1099999999999"/>
    <n v="0"/>
    <n v="1269.1099999999999"/>
    <n v="47058.76"/>
    <x v="0"/>
    <x v="0"/>
    <x v="7"/>
    <x v="7"/>
    <s v="IARC"/>
    <x v="32"/>
    <s v="6IARCC"/>
    <x v="89"/>
    <s v="D6CSC"/>
    <s v="IARC Alaska Climate Science Center"/>
    <s v="D6CSC"/>
    <m/>
    <m/>
    <m/>
    <s v="IARC Alaska Climate Science Center"/>
    <x v="0"/>
    <m/>
    <x v="0"/>
  </r>
  <r>
    <s v="Cox, Kim"/>
    <x v="0"/>
    <x v="0"/>
    <x v="4"/>
    <x v="4"/>
    <x v="281"/>
    <x v="2645"/>
    <x v="2618"/>
    <x v="1"/>
    <x v="4"/>
    <x v="4"/>
    <n v="0"/>
    <n v="0"/>
    <n v="0"/>
    <n v="0"/>
    <n v="0"/>
    <n v="8159.78"/>
    <n v="8159.78"/>
    <n v="1799.94"/>
    <n v="0"/>
    <n v="1799.94"/>
    <n v="6359.84"/>
    <x v="0"/>
    <x v="0"/>
    <x v="7"/>
    <x v="7"/>
    <s v="IARC"/>
    <x v="32"/>
    <s v="6IARCC"/>
    <x v="89"/>
    <s v="D6CSC"/>
    <s v="IARC Alaska Climate Science Center"/>
    <s v="D6CSC"/>
    <m/>
    <m/>
    <m/>
    <s v="IARC Alaska Climate Science Center"/>
    <x v="0"/>
    <m/>
    <x v="0"/>
  </r>
  <r>
    <s v="Cox, Kim"/>
    <x v="0"/>
    <x v="0"/>
    <x v="4"/>
    <x v="4"/>
    <x v="281"/>
    <x v="2645"/>
    <x v="2618"/>
    <x v="1"/>
    <x v="6"/>
    <x v="6"/>
    <n v="0"/>
    <n v="0"/>
    <n v="0"/>
    <n v="0"/>
    <n v="0"/>
    <n v="90153.11"/>
    <n v="90153.11"/>
    <n v="32458.53"/>
    <n v="0"/>
    <n v="32458.53"/>
    <n v="57694.58"/>
    <x v="0"/>
    <x v="0"/>
    <x v="7"/>
    <x v="7"/>
    <s v="IARC"/>
    <x v="32"/>
    <s v="6IARCC"/>
    <x v="89"/>
    <s v="D6CSC"/>
    <s v="IARC Alaska Climate Science Center"/>
    <s v="D6CSC"/>
    <m/>
    <m/>
    <m/>
    <s v="IARC Alaska Climate Science Center"/>
    <x v="0"/>
    <m/>
    <x v="0"/>
  </r>
  <r>
    <s v="Cox, Kim"/>
    <x v="0"/>
    <x v="0"/>
    <x v="4"/>
    <x v="4"/>
    <x v="281"/>
    <x v="2646"/>
    <x v="2619"/>
    <x v="0"/>
    <x v="11"/>
    <x v="11"/>
    <n v="0"/>
    <n v="1069563.1000000001"/>
    <n v="1069563.1000000001"/>
    <n v="979291.66"/>
    <n v="0"/>
    <n v="0"/>
    <n v="0"/>
    <n v="0"/>
    <n v="0"/>
    <n v="0"/>
    <n v="90271.44"/>
    <x v="0"/>
    <x v="0"/>
    <x v="7"/>
    <x v="7"/>
    <s v="IARC"/>
    <x v="32"/>
    <s v="6IARCC"/>
    <x v="89"/>
    <s v="D6CSC"/>
    <s v="IARC Alaska Climate Science Center"/>
    <s v="D6CSC"/>
    <m/>
    <m/>
    <m/>
    <s v="IARC Alaska Climate Science Center"/>
    <x v="0"/>
    <m/>
    <x v="0"/>
  </r>
  <r>
    <s v="Cox, Kim"/>
    <x v="0"/>
    <x v="0"/>
    <x v="4"/>
    <x v="4"/>
    <x v="281"/>
    <x v="2646"/>
    <x v="2619"/>
    <x v="1"/>
    <x v="1"/>
    <x v="1"/>
    <n v="0"/>
    <n v="0"/>
    <n v="0"/>
    <n v="0"/>
    <n v="0"/>
    <n v="610484.13"/>
    <n v="610484.13"/>
    <n v="620782.53"/>
    <n v="0"/>
    <n v="620782.53"/>
    <n v="-10298.4"/>
    <x v="0"/>
    <x v="0"/>
    <x v="7"/>
    <x v="7"/>
    <s v="IARC"/>
    <x v="32"/>
    <s v="6IARCC"/>
    <x v="89"/>
    <s v="D6CSC"/>
    <s v="IARC Alaska Climate Science Center"/>
    <s v="D6CSC"/>
    <m/>
    <m/>
    <m/>
    <s v="IARC Alaska Climate Science Center"/>
    <x v="0"/>
    <m/>
    <x v="0"/>
  </r>
  <r>
    <s v="Cox, Kim"/>
    <x v="0"/>
    <x v="0"/>
    <x v="4"/>
    <x v="4"/>
    <x v="281"/>
    <x v="2646"/>
    <x v="2619"/>
    <x v="1"/>
    <x v="2"/>
    <x v="2"/>
    <n v="0"/>
    <n v="0"/>
    <n v="0"/>
    <n v="0"/>
    <n v="0"/>
    <n v="5999.31"/>
    <n v="5999.31"/>
    <n v="3059.11"/>
    <n v="1025"/>
    <n v="4084.11"/>
    <n v="1915.2"/>
    <x v="0"/>
    <x v="0"/>
    <x v="7"/>
    <x v="7"/>
    <s v="IARC"/>
    <x v="32"/>
    <s v="6IARCC"/>
    <x v="89"/>
    <s v="D6CSC"/>
    <s v="IARC Alaska Climate Science Center"/>
    <s v="D6CSC"/>
    <m/>
    <m/>
    <m/>
    <s v="IARC Alaska Climate Science Center"/>
    <x v="0"/>
    <m/>
    <x v="0"/>
  </r>
  <r>
    <s v="Cox, Kim"/>
    <x v="0"/>
    <x v="0"/>
    <x v="4"/>
    <x v="4"/>
    <x v="281"/>
    <x v="2646"/>
    <x v="2619"/>
    <x v="1"/>
    <x v="3"/>
    <x v="3"/>
    <n v="0"/>
    <n v="0"/>
    <n v="0"/>
    <n v="0"/>
    <n v="0"/>
    <n v="40705.629999999997"/>
    <n v="40705.629999999997"/>
    <n v="12973.6"/>
    <n v="10878.75"/>
    <n v="23852.35"/>
    <n v="16853.28"/>
    <x v="0"/>
    <x v="0"/>
    <x v="7"/>
    <x v="7"/>
    <s v="IARC"/>
    <x v="32"/>
    <s v="6IARCC"/>
    <x v="89"/>
    <s v="D6CSC"/>
    <s v="IARC Alaska Climate Science Center"/>
    <s v="D6CSC"/>
    <m/>
    <m/>
    <m/>
    <s v="IARC Alaska Climate Science Center"/>
    <x v="0"/>
    <m/>
    <x v="0"/>
  </r>
  <r>
    <s v="Cox, Kim"/>
    <x v="0"/>
    <x v="0"/>
    <x v="4"/>
    <x v="4"/>
    <x v="281"/>
    <x v="2646"/>
    <x v="2619"/>
    <x v="1"/>
    <x v="4"/>
    <x v="4"/>
    <n v="0"/>
    <n v="0"/>
    <n v="0"/>
    <n v="0"/>
    <n v="0"/>
    <n v="14310.6"/>
    <n v="14310.6"/>
    <n v="558.07000000000005"/>
    <n v="0"/>
    <n v="558.07000000000005"/>
    <n v="13752.53"/>
    <x v="0"/>
    <x v="0"/>
    <x v="7"/>
    <x v="7"/>
    <s v="IARC"/>
    <x v="32"/>
    <s v="6IARCC"/>
    <x v="89"/>
    <s v="D6CSC"/>
    <s v="IARC Alaska Climate Science Center"/>
    <s v="D6CSC"/>
    <m/>
    <m/>
    <m/>
    <s v="IARC Alaska Climate Science Center"/>
    <x v="0"/>
    <m/>
    <x v="0"/>
  </r>
  <r>
    <s v="Cox, Kim"/>
    <x v="0"/>
    <x v="0"/>
    <x v="4"/>
    <x v="4"/>
    <x v="281"/>
    <x v="2646"/>
    <x v="2619"/>
    <x v="1"/>
    <x v="5"/>
    <x v="5"/>
    <n v="0"/>
    <n v="0"/>
    <n v="0"/>
    <n v="0"/>
    <n v="0"/>
    <n v="56076"/>
    <n v="56076"/>
    <n v="54463"/>
    <n v="0"/>
    <n v="54463"/>
    <n v="1613"/>
    <x v="0"/>
    <x v="0"/>
    <x v="7"/>
    <x v="7"/>
    <s v="IARC"/>
    <x v="32"/>
    <s v="6IARCC"/>
    <x v="89"/>
    <s v="D6CSC"/>
    <s v="IARC Alaska Climate Science Center"/>
    <s v="D6CSC"/>
    <m/>
    <m/>
    <m/>
    <s v="IARC Alaska Climate Science Center"/>
    <x v="0"/>
    <m/>
    <x v="0"/>
  </r>
  <r>
    <s v="Cox, Kim"/>
    <x v="0"/>
    <x v="0"/>
    <x v="4"/>
    <x v="4"/>
    <x v="281"/>
    <x v="2646"/>
    <x v="2619"/>
    <x v="1"/>
    <x v="14"/>
    <x v="13"/>
    <n v="0"/>
    <n v="0"/>
    <n v="0"/>
    <n v="0"/>
    <n v="0"/>
    <n v="39143"/>
    <n v="39143"/>
    <n v="0"/>
    <n v="0"/>
    <n v="0"/>
    <n v="39143"/>
    <x v="0"/>
    <x v="0"/>
    <x v="7"/>
    <x v="7"/>
    <s v="IARC"/>
    <x v="32"/>
    <s v="6IARCC"/>
    <x v="89"/>
    <s v="D6CSC"/>
    <s v="IARC Alaska Climate Science Center"/>
    <s v="D6CSC"/>
    <m/>
    <m/>
    <m/>
    <s v="IARC Alaska Climate Science Center"/>
    <x v="0"/>
    <m/>
    <x v="0"/>
  </r>
  <r>
    <s v="Cox, Kim"/>
    <x v="0"/>
    <x v="0"/>
    <x v="4"/>
    <x v="4"/>
    <x v="281"/>
    <x v="2646"/>
    <x v="2619"/>
    <x v="1"/>
    <x v="6"/>
    <x v="6"/>
    <n v="0"/>
    <n v="0"/>
    <n v="0"/>
    <n v="0"/>
    <n v="0"/>
    <n v="302844.43"/>
    <n v="302844.43"/>
    <n v="287455.34999999998"/>
    <n v="0"/>
    <n v="287455.34999999998"/>
    <n v="15389.08"/>
    <x v="0"/>
    <x v="0"/>
    <x v="7"/>
    <x v="7"/>
    <s v="IARC"/>
    <x v="32"/>
    <s v="6IARCC"/>
    <x v="89"/>
    <s v="D6CSC"/>
    <s v="IARC Alaska Climate Science Center"/>
    <s v="D6CSC"/>
    <m/>
    <m/>
    <m/>
    <s v="IARC Alaska Climate Science Center"/>
    <x v="0"/>
    <m/>
    <x v="0"/>
  </r>
  <r>
    <s v="Cox, Kim"/>
    <x v="0"/>
    <x v="0"/>
    <x v="4"/>
    <x v="4"/>
    <x v="281"/>
    <x v="2647"/>
    <x v="2620"/>
    <x v="1"/>
    <x v="3"/>
    <x v="3"/>
    <n v="0"/>
    <n v="0"/>
    <n v="0"/>
    <n v="0"/>
    <n v="0"/>
    <n v="0"/>
    <n v="0"/>
    <n v="0"/>
    <n v="0"/>
    <n v="0"/>
    <n v="0"/>
    <x v="0"/>
    <x v="0"/>
    <x v="7"/>
    <x v="7"/>
    <s v="IARC"/>
    <x v="32"/>
    <s v="6IARCC"/>
    <x v="89"/>
    <s v="D6CSC"/>
    <s v="IARC Alaska Climate Science Center"/>
    <s v="D6CSC"/>
    <m/>
    <m/>
    <m/>
    <s v="IARC Alaska Climate Science Center"/>
    <x v="0"/>
    <m/>
    <x v="0"/>
  </r>
  <r>
    <s v="Cox, Kim"/>
    <x v="0"/>
    <x v="0"/>
    <x v="4"/>
    <x v="4"/>
    <x v="281"/>
    <x v="2648"/>
    <x v="2621"/>
    <x v="0"/>
    <x v="11"/>
    <x v="11"/>
    <n v="0"/>
    <n v="16450.57"/>
    <n v="16450.57"/>
    <n v="16450.57"/>
    <n v="0"/>
    <n v="0"/>
    <n v="0"/>
    <n v="0"/>
    <n v="0"/>
    <n v="0"/>
    <n v="0"/>
    <x v="0"/>
    <x v="0"/>
    <x v="7"/>
    <x v="7"/>
    <s v="IARC"/>
    <x v="32"/>
    <s v="6IARCC"/>
    <x v="89"/>
    <s v="D6CSC"/>
    <s v="IARC Alaska Climate Science Center"/>
    <s v="D6CSC"/>
    <m/>
    <m/>
    <m/>
    <s v="IARC Alaska Climate Science Center"/>
    <x v="0"/>
    <m/>
    <x v="0"/>
  </r>
  <r>
    <s v="Cox, Kim"/>
    <x v="0"/>
    <x v="0"/>
    <x v="4"/>
    <x v="4"/>
    <x v="281"/>
    <x v="2648"/>
    <x v="2621"/>
    <x v="1"/>
    <x v="1"/>
    <x v="1"/>
    <n v="0"/>
    <n v="0"/>
    <n v="0"/>
    <n v="0"/>
    <n v="0"/>
    <n v="12792.04"/>
    <n v="12792.04"/>
    <n v="12792.04"/>
    <n v="0"/>
    <n v="12792.04"/>
    <n v="0"/>
    <x v="0"/>
    <x v="0"/>
    <x v="7"/>
    <x v="7"/>
    <s v="IARC"/>
    <x v="32"/>
    <s v="6IARCC"/>
    <x v="89"/>
    <s v="D6CSC"/>
    <s v="IARC Alaska Climate Science Center"/>
    <s v="D6CSC"/>
    <m/>
    <m/>
    <m/>
    <s v="IARC Alaska Climate Science Center"/>
    <x v="0"/>
    <m/>
    <x v="0"/>
  </r>
  <r>
    <s v="Cox, Kim"/>
    <x v="0"/>
    <x v="0"/>
    <x v="4"/>
    <x v="4"/>
    <x v="281"/>
    <x v="2648"/>
    <x v="2621"/>
    <x v="1"/>
    <x v="6"/>
    <x v="6"/>
    <n v="0"/>
    <n v="0"/>
    <n v="0"/>
    <n v="0"/>
    <n v="0"/>
    <n v="3658.53"/>
    <n v="3658.53"/>
    <n v="3658.53"/>
    <n v="0"/>
    <n v="3658.53"/>
    <n v="0"/>
    <x v="0"/>
    <x v="0"/>
    <x v="7"/>
    <x v="7"/>
    <s v="IARC"/>
    <x v="32"/>
    <s v="6IARCC"/>
    <x v="89"/>
    <s v="D6CSC"/>
    <s v="IARC Alaska Climate Science Center"/>
    <s v="D6CSC"/>
    <m/>
    <m/>
    <m/>
    <s v="IARC Alaska Climate Science Center"/>
    <x v="0"/>
    <m/>
    <x v="0"/>
  </r>
  <r>
    <s v="Cox, Kim"/>
    <x v="0"/>
    <x v="0"/>
    <x v="4"/>
    <x v="4"/>
    <x v="281"/>
    <x v="2649"/>
    <x v="2622"/>
    <x v="0"/>
    <x v="11"/>
    <x v="11"/>
    <n v="0"/>
    <n v="20951.78"/>
    <n v="20951.78"/>
    <n v="19202.04"/>
    <n v="0"/>
    <n v="0"/>
    <n v="0"/>
    <n v="0"/>
    <n v="0"/>
    <n v="0"/>
    <n v="1749.74"/>
    <x v="0"/>
    <x v="0"/>
    <x v="7"/>
    <x v="7"/>
    <s v="IARC"/>
    <x v="32"/>
    <s v="6IARCC"/>
    <x v="89"/>
    <s v="D6CSC"/>
    <s v="IARC Alaska Climate Science Center"/>
    <s v="D6CSC"/>
    <m/>
    <m/>
    <m/>
    <s v="IARC Alaska Climate Science Center"/>
    <x v="0"/>
    <m/>
    <x v="0"/>
  </r>
  <r>
    <s v="Cox, Kim"/>
    <x v="0"/>
    <x v="0"/>
    <x v="4"/>
    <x v="4"/>
    <x v="281"/>
    <x v="2649"/>
    <x v="2622"/>
    <x v="1"/>
    <x v="1"/>
    <x v="1"/>
    <n v="0"/>
    <n v="0"/>
    <n v="0"/>
    <n v="0"/>
    <n v="0"/>
    <n v="9575.94"/>
    <n v="9575.94"/>
    <n v="12367.23"/>
    <n v="0"/>
    <n v="12367.23"/>
    <n v="-2791.29"/>
    <x v="0"/>
    <x v="0"/>
    <x v="7"/>
    <x v="7"/>
    <s v="IARC"/>
    <x v="32"/>
    <s v="6IARCC"/>
    <x v="89"/>
    <s v="D6CSC"/>
    <s v="IARC Alaska Climate Science Center"/>
    <s v="D6CSC"/>
    <m/>
    <m/>
    <m/>
    <s v="IARC Alaska Climate Science Center"/>
    <x v="0"/>
    <m/>
    <x v="0"/>
  </r>
  <r>
    <s v="Cox, Kim"/>
    <x v="0"/>
    <x v="0"/>
    <x v="4"/>
    <x v="4"/>
    <x v="281"/>
    <x v="2649"/>
    <x v="2622"/>
    <x v="1"/>
    <x v="2"/>
    <x v="2"/>
    <n v="0"/>
    <n v="0"/>
    <n v="0"/>
    <n v="0"/>
    <n v="0"/>
    <n v="6717.03"/>
    <n v="6717.03"/>
    <n v="2564.38"/>
    <n v="1457.04"/>
    <n v="4021.42"/>
    <n v="2695.61"/>
    <x v="0"/>
    <x v="0"/>
    <x v="7"/>
    <x v="7"/>
    <s v="IARC"/>
    <x v="32"/>
    <s v="6IARCC"/>
    <x v="89"/>
    <s v="D6CSC"/>
    <s v="IARC Alaska Climate Science Center"/>
    <s v="D6CSC"/>
    <m/>
    <m/>
    <m/>
    <s v="IARC Alaska Climate Science Center"/>
    <x v="0"/>
    <m/>
    <x v="0"/>
  </r>
  <r>
    <s v="Cox, Kim"/>
    <x v="0"/>
    <x v="0"/>
    <x v="4"/>
    <x v="4"/>
    <x v="281"/>
    <x v="2649"/>
    <x v="2622"/>
    <x v="1"/>
    <x v="6"/>
    <x v="6"/>
    <n v="0"/>
    <n v="0"/>
    <n v="0"/>
    <n v="0"/>
    <n v="0"/>
    <n v="4658.8100000000004"/>
    <n v="4658.8100000000004"/>
    <n v="4270.43"/>
    <n v="0"/>
    <n v="4270.43"/>
    <n v="388.38"/>
    <x v="0"/>
    <x v="0"/>
    <x v="7"/>
    <x v="7"/>
    <s v="IARC"/>
    <x v="32"/>
    <s v="6IARCC"/>
    <x v="89"/>
    <s v="D6CSC"/>
    <s v="IARC Alaska Climate Science Center"/>
    <s v="D6CSC"/>
    <m/>
    <m/>
    <m/>
    <s v="IARC Alaska Climate Science Center"/>
    <x v="0"/>
    <m/>
    <x v="0"/>
  </r>
  <r>
    <s v="Cox, Kim"/>
    <x v="0"/>
    <x v="0"/>
    <x v="4"/>
    <x v="4"/>
    <x v="281"/>
    <x v="2650"/>
    <x v="2623"/>
    <x v="0"/>
    <x v="11"/>
    <x v="11"/>
    <n v="0"/>
    <n v="16144.82"/>
    <n v="16144.82"/>
    <n v="26650.68"/>
    <n v="0"/>
    <n v="0"/>
    <n v="0"/>
    <n v="0"/>
    <n v="0"/>
    <n v="0"/>
    <n v="-10505.86"/>
    <x v="0"/>
    <x v="0"/>
    <x v="7"/>
    <x v="7"/>
    <s v="IARC"/>
    <x v="32"/>
    <s v="6IARCC"/>
    <x v="89"/>
    <s v="D6CSC"/>
    <s v="IARC Alaska Climate Science Center"/>
    <s v="D6CSC"/>
    <m/>
    <m/>
    <m/>
    <s v="IARC Alaska Climate Science Center"/>
    <x v="0"/>
    <m/>
    <x v="0"/>
  </r>
  <r>
    <s v="Cox, Kim"/>
    <x v="0"/>
    <x v="0"/>
    <x v="4"/>
    <x v="4"/>
    <x v="281"/>
    <x v="2650"/>
    <x v="2623"/>
    <x v="1"/>
    <x v="1"/>
    <x v="1"/>
    <n v="0"/>
    <n v="0"/>
    <n v="0"/>
    <n v="0"/>
    <n v="0"/>
    <n v="18638.689999999999"/>
    <n v="18638.689999999999"/>
    <n v="18367.09"/>
    <n v="0"/>
    <n v="18367.09"/>
    <n v="271.60000000000002"/>
    <x v="0"/>
    <x v="0"/>
    <x v="7"/>
    <x v="7"/>
    <s v="IARC"/>
    <x v="32"/>
    <s v="6IARCC"/>
    <x v="89"/>
    <s v="D6CSC"/>
    <s v="IARC Alaska Climate Science Center"/>
    <s v="D6CSC"/>
    <m/>
    <m/>
    <m/>
    <s v="IARC Alaska Climate Science Center"/>
    <x v="0"/>
    <m/>
    <x v="0"/>
  </r>
  <r>
    <s v="Cox, Kim"/>
    <x v="0"/>
    <x v="0"/>
    <x v="4"/>
    <x v="4"/>
    <x v="281"/>
    <x v="2650"/>
    <x v="2623"/>
    <x v="1"/>
    <x v="5"/>
    <x v="5"/>
    <n v="0"/>
    <n v="0"/>
    <n v="0"/>
    <n v="0"/>
    <n v="0"/>
    <n v="5340"/>
    <n v="5340"/>
    <n v="0"/>
    <n v="0"/>
    <n v="0"/>
    <n v="5340"/>
    <x v="0"/>
    <x v="0"/>
    <x v="7"/>
    <x v="7"/>
    <s v="IARC"/>
    <x v="32"/>
    <s v="6IARCC"/>
    <x v="89"/>
    <s v="D6CSC"/>
    <s v="IARC Alaska Climate Science Center"/>
    <s v="D6CSC"/>
    <m/>
    <m/>
    <m/>
    <s v="IARC Alaska Climate Science Center"/>
    <x v="0"/>
    <m/>
    <x v="0"/>
  </r>
  <r>
    <s v="Cox, Kim"/>
    <x v="0"/>
    <x v="0"/>
    <x v="4"/>
    <x v="4"/>
    <x v="281"/>
    <x v="2650"/>
    <x v="2623"/>
    <x v="1"/>
    <x v="14"/>
    <x v="13"/>
    <n v="0"/>
    <n v="0"/>
    <n v="0"/>
    <n v="0"/>
    <n v="0"/>
    <n v="-5340"/>
    <n v="-5340"/>
    <n v="0"/>
    <n v="0"/>
    <n v="0"/>
    <n v="-5340"/>
    <x v="0"/>
    <x v="0"/>
    <x v="7"/>
    <x v="7"/>
    <s v="IARC"/>
    <x v="32"/>
    <s v="6IARCC"/>
    <x v="89"/>
    <s v="D6CSC"/>
    <s v="IARC Alaska Climate Science Center"/>
    <s v="D6CSC"/>
    <m/>
    <m/>
    <m/>
    <s v="IARC Alaska Climate Science Center"/>
    <x v="0"/>
    <m/>
    <x v="0"/>
  </r>
  <r>
    <s v="Cox, Kim"/>
    <x v="0"/>
    <x v="0"/>
    <x v="4"/>
    <x v="4"/>
    <x v="281"/>
    <x v="2650"/>
    <x v="2623"/>
    <x v="1"/>
    <x v="6"/>
    <x v="6"/>
    <n v="0"/>
    <n v="0"/>
    <n v="0"/>
    <n v="0"/>
    <n v="0"/>
    <n v="8406.1299999999992"/>
    <n v="8406.1299999999992"/>
    <n v="8283.59"/>
    <n v="0"/>
    <n v="8283.59"/>
    <n v="122.54"/>
    <x v="0"/>
    <x v="0"/>
    <x v="7"/>
    <x v="7"/>
    <s v="IARC"/>
    <x v="32"/>
    <s v="6IARCC"/>
    <x v="89"/>
    <s v="D6CSC"/>
    <s v="IARC Alaska Climate Science Center"/>
    <s v="D6CSC"/>
    <m/>
    <m/>
    <m/>
    <s v="IARC Alaska Climate Science Center"/>
    <x v="0"/>
    <m/>
    <x v="0"/>
  </r>
  <r>
    <s v="Cox, Kim"/>
    <x v="0"/>
    <x v="0"/>
    <x v="4"/>
    <x v="4"/>
    <x v="281"/>
    <x v="1504"/>
    <x v="1483"/>
    <x v="0"/>
    <x v="11"/>
    <x v="11"/>
    <n v="0"/>
    <n v="30258.3"/>
    <n v="30258.3"/>
    <n v="30258.3"/>
    <n v="0"/>
    <n v="0"/>
    <n v="0"/>
    <n v="0"/>
    <n v="0"/>
    <n v="0"/>
    <n v="0"/>
    <x v="0"/>
    <x v="0"/>
    <x v="7"/>
    <x v="7"/>
    <s v="IARC"/>
    <x v="32"/>
    <s v="6IARCC"/>
    <x v="89"/>
    <s v="D6CSC"/>
    <s v="IARC Alaska Climate Science Center"/>
    <s v="D6CSC"/>
    <m/>
    <m/>
    <m/>
    <s v="IARC Alaska Climate Science Center"/>
    <x v="0"/>
    <m/>
    <x v="0"/>
  </r>
  <r>
    <s v="Cox, Kim"/>
    <x v="0"/>
    <x v="0"/>
    <x v="4"/>
    <x v="4"/>
    <x v="281"/>
    <x v="1504"/>
    <x v="1483"/>
    <x v="1"/>
    <x v="1"/>
    <x v="1"/>
    <n v="0"/>
    <n v="0"/>
    <n v="0"/>
    <n v="0"/>
    <n v="0"/>
    <n v="22717.34"/>
    <n v="22717.34"/>
    <n v="22717.34"/>
    <n v="0"/>
    <n v="22717.34"/>
    <n v="0"/>
    <x v="0"/>
    <x v="0"/>
    <x v="7"/>
    <x v="7"/>
    <s v="IARC"/>
    <x v="32"/>
    <s v="6IARCC"/>
    <x v="89"/>
    <s v="D6CSC"/>
    <s v="IARC Alaska Climate Science Center"/>
    <s v="D6CSC"/>
    <m/>
    <m/>
    <m/>
    <s v="IARC Alaska Climate Science Center"/>
    <x v="0"/>
    <m/>
    <x v="0"/>
  </r>
  <r>
    <s v="Cox, Kim"/>
    <x v="0"/>
    <x v="0"/>
    <x v="4"/>
    <x v="4"/>
    <x v="281"/>
    <x v="1504"/>
    <x v="1483"/>
    <x v="1"/>
    <x v="2"/>
    <x v="2"/>
    <n v="0"/>
    <n v="0"/>
    <n v="0"/>
    <n v="0"/>
    <n v="0"/>
    <n v="811.68"/>
    <n v="811.68"/>
    <n v="811.68"/>
    <n v="0"/>
    <n v="811.68"/>
    <n v="0"/>
    <x v="0"/>
    <x v="0"/>
    <x v="7"/>
    <x v="7"/>
    <s v="IARC"/>
    <x v="32"/>
    <s v="6IARCC"/>
    <x v="89"/>
    <s v="D6CSC"/>
    <s v="IARC Alaska Climate Science Center"/>
    <s v="D6CSC"/>
    <m/>
    <m/>
    <m/>
    <s v="IARC Alaska Climate Science Center"/>
    <x v="0"/>
    <m/>
    <x v="0"/>
  </r>
  <r>
    <s v="Cox, Kim"/>
    <x v="0"/>
    <x v="0"/>
    <x v="4"/>
    <x v="4"/>
    <x v="281"/>
    <x v="1504"/>
    <x v="1483"/>
    <x v="1"/>
    <x v="6"/>
    <x v="6"/>
    <n v="0"/>
    <n v="0"/>
    <n v="0"/>
    <n v="0"/>
    <n v="0"/>
    <n v="6729.28"/>
    <n v="6729.28"/>
    <n v="6729.28"/>
    <n v="0"/>
    <n v="6729.28"/>
    <n v="0"/>
    <x v="0"/>
    <x v="0"/>
    <x v="7"/>
    <x v="7"/>
    <s v="IARC"/>
    <x v="32"/>
    <s v="6IARCC"/>
    <x v="89"/>
    <s v="D6CSC"/>
    <s v="IARC Alaska Climate Science Center"/>
    <s v="D6CSC"/>
    <m/>
    <m/>
    <m/>
    <s v="IARC Alaska Climate Science Center"/>
    <x v="0"/>
    <m/>
    <x v="0"/>
  </r>
  <r>
    <s v="Cox, Kim"/>
    <x v="0"/>
    <x v="0"/>
    <x v="4"/>
    <x v="4"/>
    <x v="281"/>
    <x v="574"/>
    <x v="561"/>
    <x v="0"/>
    <x v="11"/>
    <x v="11"/>
    <n v="0"/>
    <n v="0.01"/>
    <n v="0.01"/>
    <n v="0"/>
    <n v="0"/>
    <n v="0"/>
    <n v="0"/>
    <n v="0"/>
    <n v="0"/>
    <n v="0"/>
    <n v="0.01"/>
    <x v="0"/>
    <x v="0"/>
    <x v="7"/>
    <x v="7"/>
    <s v="IARC"/>
    <x v="32"/>
    <s v="6IARCC"/>
    <x v="89"/>
    <s v="D6CSC"/>
    <s v="IARC Alaska Climate Science Center"/>
    <s v="D6CSC"/>
    <m/>
    <m/>
    <m/>
    <s v="IARC Alaska Climate Science Center"/>
    <x v="0"/>
    <m/>
    <x v="0"/>
  </r>
  <r>
    <s v="Cox, Kim"/>
    <x v="0"/>
    <x v="0"/>
    <x v="4"/>
    <x v="4"/>
    <x v="281"/>
    <x v="574"/>
    <x v="561"/>
    <x v="1"/>
    <x v="6"/>
    <x v="6"/>
    <n v="0"/>
    <n v="0"/>
    <n v="0"/>
    <n v="0"/>
    <n v="0"/>
    <n v="0.01"/>
    <n v="0.01"/>
    <n v="0"/>
    <n v="0"/>
    <n v="0"/>
    <n v="0.01"/>
    <x v="0"/>
    <x v="0"/>
    <x v="7"/>
    <x v="7"/>
    <s v="IARC"/>
    <x v="32"/>
    <s v="6IARCC"/>
    <x v="89"/>
    <s v="D6CSC"/>
    <s v="IARC Alaska Climate Science Center"/>
    <s v="D6CSC"/>
    <m/>
    <m/>
    <m/>
    <s v="IARC Alaska Climate Science Center"/>
    <x v="0"/>
    <m/>
    <x v="0"/>
  </r>
  <r>
    <s v="Cox, Kim"/>
    <x v="0"/>
    <x v="0"/>
    <x v="4"/>
    <x v="4"/>
    <x v="281"/>
    <x v="2651"/>
    <x v="2624"/>
    <x v="0"/>
    <x v="11"/>
    <x v="11"/>
    <n v="0"/>
    <n v="23677"/>
    <n v="23677"/>
    <n v="4354.7700000000004"/>
    <n v="0"/>
    <n v="0"/>
    <n v="0"/>
    <n v="0"/>
    <n v="0"/>
    <n v="0"/>
    <n v="19322.23"/>
    <x v="0"/>
    <x v="0"/>
    <x v="7"/>
    <x v="7"/>
    <s v="IARC"/>
    <x v="32"/>
    <s v="6IARCC"/>
    <x v="89"/>
    <s v="D6CSC"/>
    <s v="IARC Alaska Climate Science Center"/>
    <s v="D6CSC"/>
    <m/>
    <m/>
    <m/>
    <s v="IARC Alaska Climate Science Center"/>
    <x v="0"/>
    <m/>
    <x v="0"/>
  </r>
  <r>
    <s v="Cox, Kim"/>
    <x v="0"/>
    <x v="0"/>
    <x v="4"/>
    <x v="4"/>
    <x v="281"/>
    <x v="2651"/>
    <x v="2624"/>
    <x v="1"/>
    <x v="1"/>
    <x v="1"/>
    <n v="0"/>
    <n v="0"/>
    <n v="0"/>
    <n v="0"/>
    <n v="0"/>
    <n v="15732"/>
    <n v="15732"/>
    <n v="2893.53"/>
    <n v="0"/>
    <n v="2893.53"/>
    <n v="12838.47"/>
    <x v="0"/>
    <x v="0"/>
    <x v="7"/>
    <x v="7"/>
    <s v="IARC"/>
    <x v="32"/>
    <s v="6IARCC"/>
    <x v="89"/>
    <s v="D6CSC"/>
    <s v="IARC Alaska Climate Science Center"/>
    <s v="D6CSC"/>
    <m/>
    <m/>
    <m/>
    <s v="IARC Alaska Climate Science Center"/>
    <x v="0"/>
    <m/>
    <x v="0"/>
  </r>
  <r>
    <s v="Cox, Kim"/>
    <x v="0"/>
    <x v="0"/>
    <x v="4"/>
    <x v="4"/>
    <x v="281"/>
    <x v="2651"/>
    <x v="2624"/>
    <x v="1"/>
    <x v="6"/>
    <x v="6"/>
    <n v="0"/>
    <n v="0"/>
    <n v="0"/>
    <n v="0"/>
    <n v="0"/>
    <n v="7945"/>
    <n v="7945"/>
    <n v="1461.24"/>
    <n v="0"/>
    <n v="1461.24"/>
    <n v="6483.76"/>
    <x v="0"/>
    <x v="0"/>
    <x v="7"/>
    <x v="7"/>
    <s v="IARC"/>
    <x v="32"/>
    <s v="6IARCC"/>
    <x v="89"/>
    <s v="D6CSC"/>
    <s v="IARC Alaska Climate Science Center"/>
    <s v="D6CSC"/>
    <m/>
    <m/>
    <m/>
    <s v="IARC Alaska Climate Science Center"/>
    <x v="0"/>
    <m/>
    <x v="0"/>
  </r>
  <r>
    <s v="Cox, Kim"/>
    <x v="0"/>
    <x v="0"/>
    <x v="4"/>
    <x v="4"/>
    <x v="281"/>
    <x v="2652"/>
    <x v="2625"/>
    <x v="0"/>
    <x v="11"/>
    <x v="11"/>
    <n v="0"/>
    <n v="22581"/>
    <n v="22581"/>
    <n v="0"/>
    <n v="0"/>
    <n v="0"/>
    <n v="0"/>
    <n v="0"/>
    <n v="0"/>
    <n v="0"/>
    <n v="22581"/>
    <x v="0"/>
    <x v="0"/>
    <x v="7"/>
    <x v="7"/>
    <s v="IARC"/>
    <x v="32"/>
    <s v="6IARCC"/>
    <x v="89"/>
    <s v="D6CSC"/>
    <s v="IARC Alaska Climate Science Center"/>
    <s v="D6CSC"/>
    <m/>
    <m/>
    <m/>
    <s v="IARC Alaska Climate Science Center"/>
    <x v="0"/>
    <m/>
    <x v="0"/>
  </r>
  <r>
    <s v="Cox, Kim"/>
    <x v="0"/>
    <x v="0"/>
    <x v="4"/>
    <x v="4"/>
    <x v="281"/>
    <x v="2652"/>
    <x v="2625"/>
    <x v="1"/>
    <x v="1"/>
    <x v="1"/>
    <n v="0"/>
    <n v="0"/>
    <n v="0"/>
    <n v="0"/>
    <n v="0"/>
    <n v="8004"/>
    <n v="8004"/>
    <n v="0"/>
    <n v="0"/>
    <n v="0"/>
    <n v="8004"/>
    <x v="0"/>
    <x v="0"/>
    <x v="7"/>
    <x v="7"/>
    <s v="IARC"/>
    <x v="32"/>
    <s v="6IARCC"/>
    <x v="89"/>
    <s v="D6CSC"/>
    <s v="IARC Alaska Climate Science Center"/>
    <s v="D6CSC"/>
    <m/>
    <m/>
    <m/>
    <s v="IARC Alaska Climate Science Center"/>
    <x v="0"/>
    <m/>
    <x v="0"/>
  </r>
  <r>
    <s v="Cox, Kim"/>
    <x v="0"/>
    <x v="0"/>
    <x v="4"/>
    <x v="4"/>
    <x v="281"/>
    <x v="2652"/>
    <x v="2625"/>
    <x v="1"/>
    <x v="2"/>
    <x v="2"/>
    <n v="0"/>
    <n v="0"/>
    <n v="0"/>
    <n v="0"/>
    <n v="0"/>
    <n v="2500"/>
    <n v="2500"/>
    <n v="0"/>
    <n v="0"/>
    <n v="0"/>
    <n v="2500"/>
    <x v="0"/>
    <x v="0"/>
    <x v="7"/>
    <x v="7"/>
    <s v="IARC"/>
    <x v="32"/>
    <s v="6IARCC"/>
    <x v="89"/>
    <s v="D6CSC"/>
    <s v="IARC Alaska Climate Science Center"/>
    <s v="D6CSC"/>
    <m/>
    <m/>
    <m/>
    <s v="IARC Alaska Climate Science Center"/>
    <x v="0"/>
    <m/>
    <x v="0"/>
  </r>
  <r>
    <s v="Cox, Kim"/>
    <x v="0"/>
    <x v="0"/>
    <x v="4"/>
    <x v="4"/>
    <x v="281"/>
    <x v="2652"/>
    <x v="2625"/>
    <x v="1"/>
    <x v="3"/>
    <x v="3"/>
    <n v="0"/>
    <n v="0"/>
    <n v="0"/>
    <n v="0"/>
    <n v="0"/>
    <n v="2000"/>
    <n v="2000"/>
    <n v="0"/>
    <n v="0"/>
    <n v="0"/>
    <n v="2000"/>
    <x v="0"/>
    <x v="0"/>
    <x v="7"/>
    <x v="7"/>
    <s v="IARC"/>
    <x v="32"/>
    <s v="6IARCC"/>
    <x v="89"/>
    <s v="D6CSC"/>
    <s v="IARC Alaska Climate Science Center"/>
    <s v="D6CSC"/>
    <m/>
    <m/>
    <m/>
    <s v="IARC Alaska Climate Science Center"/>
    <x v="0"/>
    <m/>
    <x v="0"/>
  </r>
  <r>
    <s v="Cox, Kim"/>
    <x v="0"/>
    <x v="0"/>
    <x v="4"/>
    <x v="4"/>
    <x v="281"/>
    <x v="2652"/>
    <x v="2625"/>
    <x v="1"/>
    <x v="4"/>
    <x v="4"/>
    <n v="0"/>
    <n v="0"/>
    <n v="0"/>
    <n v="0"/>
    <n v="0"/>
    <n v="2500"/>
    <n v="2500"/>
    <n v="0"/>
    <n v="0"/>
    <n v="0"/>
    <n v="2500"/>
    <x v="0"/>
    <x v="0"/>
    <x v="7"/>
    <x v="7"/>
    <s v="IARC"/>
    <x v="32"/>
    <s v="6IARCC"/>
    <x v="89"/>
    <s v="D6CSC"/>
    <s v="IARC Alaska Climate Science Center"/>
    <s v="D6CSC"/>
    <m/>
    <m/>
    <m/>
    <s v="IARC Alaska Climate Science Center"/>
    <x v="0"/>
    <m/>
    <x v="0"/>
  </r>
  <r>
    <s v="Cox, Kim"/>
    <x v="0"/>
    <x v="0"/>
    <x v="4"/>
    <x v="4"/>
    <x v="281"/>
    <x v="2652"/>
    <x v="2625"/>
    <x v="1"/>
    <x v="6"/>
    <x v="6"/>
    <n v="0"/>
    <n v="0"/>
    <n v="0"/>
    <n v="0"/>
    <n v="0"/>
    <n v="7577"/>
    <n v="7577"/>
    <n v="0"/>
    <n v="0"/>
    <n v="0"/>
    <n v="7577"/>
    <x v="0"/>
    <x v="0"/>
    <x v="7"/>
    <x v="7"/>
    <s v="IARC"/>
    <x v="32"/>
    <s v="6IARCC"/>
    <x v="89"/>
    <s v="D6CSC"/>
    <s v="IARC Alaska Climate Science Center"/>
    <s v="D6CSC"/>
    <m/>
    <m/>
    <m/>
    <s v="IARC Alaska Climate Science Center"/>
    <x v="0"/>
    <m/>
    <x v="0"/>
  </r>
  <r>
    <s v="Cox, Kim"/>
    <x v="0"/>
    <x v="0"/>
    <x v="4"/>
    <x v="4"/>
    <x v="281"/>
    <x v="2653"/>
    <x v="2626"/>
    <x v="0"/>
    <x v="11"/>
    <x v="11"/>
    <n v="0"/>
    <n v="26387"/>
    <n v="26387"/>
    <n v="0"/>
    <n v="0"/>
    <n v="0"/>
    <n v="0"/>
    <n v="0"/>
    <n v="0"/>
    <n v="0"/>
    <n v="26387"/>
    <x v="0"/>
    <x v="0"/>
    <x v="7"/>
    <x v="7"/>
    <s v="IARC"/>
    <x v="32"/>
    <s v="6IARCC"/>
    <x v="89"/>
    <s v="D6CSC"/>
    <s v="IARC Alaska Climate Science Center"/>
    <s v="D6CSC"/>
    <m/>
    <m/>
    <m/>
    <s v="IARC Alaska Climate Science Center"/>
    <x v="0"/>
    <m/>
    <x v="0"/>
  </r>
  <r>
    <s v="Cox, Kim"/>
    <x v="0"/>
    <x v="0"/>
    <x v="4"/>
    <x v="4"/>
    <x v="281"/>
    <x v="2653"/>
    <x v="2626"/>
    <x v="1"/>
    <x v="1"/>
    <x v="1"/>
    <n v="0"/>
    <n v="0"/>
    <n v="0"/>
    <n v="0"/>
    <n v="0"/>
    <n v="17533"/>
    <n v="17533"/>
    <n v="0"/>
    <n v="0"/>
    <n v="0"/>
    <n v="17533"/>
    <x v="0"/>
    <x v="0"/>
    <x v="7"/>
    <x v="7"/>
    <s v="IARC"/>
    <x v="32"/>
    <s v="6IARCC"/>
    <x v="89"/>
    <s v="D6CSC"/>
    <s v="IARC Alaska Climate Science Center"/>
    <s v="D6CSC"/>
    <m/>
    <m/>
    <m/>
    <s v="IARC Alaska Climate Science Center"/>
    <x v="0"/>
    <m/>
    <x v="0"/>
  </r>
  <r>
    <s v="Cox, Kim"/>
    <x v="0"/>
    <x v="0"/>
    <x v="4"/>
    <x v="4"/>
    <x v="281"/>
    <x v="2653"/>
    <x v="2626"/>
    <x v="1"/>
    <x v="6"/>
    <x v="6"/>
    <n v="0"/>
    <n v="0"/>
    <n v="0"/>
    <n v="0"/>
    <n v="0"/>
    <n v="8854"/>
    <n v="8854"/>
    <n v="0"/>
    <n v="0"/>
    <n v="0"/>
    <n v="8854"/>
    <x v="0"/>
    <x v="0"/>
    <x v="7"/>
    <x v="7"/>
    <s v="IARC"/>
    <x v="32"/>
    <s v="6IARCC"/>
    <x v="89"/>
    <s v="D6CSC"/>
    <s v="IARC Alaska Climate Science Center"/>
    <s v="D6CSC"/>
    <m/>
    <m/>
    <m/>
    <s v="IARC Alaska Climate Science Center"/>
    <x v="0"/>
    <m/>
    <x v="0"/>
  </r>
  <r>
    <s v="Cox, Kim"/>
    <x v="0"/>
    <x v="0"/>
    <x v="4"/>
    <x v="4"/>
    <x v="281"/>
    <x v="2654"/>
    <x v="2627"/>
    <x v="0"/>
    <x v="11"/>
    <x v="11"/>
    <n v="0"/>
    <n v="154917"/>
    <n v="154917"/>
    <n v="39668.03"/>
    <n v="0"/>
    <n v="0"/>
    <n v="0"/>
    <n v="0"/>
    <n v="0"/>
    <n v="0"/>
    <n v="115248.97"/>
    <x v="0"/>
    <x v="0"/>
    <x v="7"/>
    <x v="7"/>
    <s v="IARC"/>
    <x v="32"/>
    <s v="6IARCC"/>
    <x v="89"/>
    <s v="D6CSC"/>
    <s v="IARC Alaska Climate Science Center"/>
    <s v="D6CSC"/>
    <m/>
    <m/>
    <m/>
    <s v="IARC Alaska Climate Science Center"/>
    <x v="0"/>
    <m/>
    <x v="0"/>
  </r>
  <r>
    <s v="Cox, Kim"/>
    <x v="0"/>
    <x v="0"/>
    <x v="4"/>
    <x v="4"/>
    <x v="281"/>
    <x v="2654"/>
    <x v="2627"/>
    <x v="1"/>
    <x v="1"/>
    <x v="1"/>
    <n v="0"/>
    <n v="0"/>
    <n v="0"/>
    <n v="0"/>
    <n v="0"/>
    <n v="77213"/>
    <n v="77213"/>
    <n v="26357.49"/>
    <n v="0"/>
    <n v="26357.49"/>
    <n v="50855.51"/>
    <x v="0"/>
    <x v="0"/>
    <x v="7"/>
    <x v="7"/>
    <s v="IARC"/>
    <x v="32"/>
    <s v="6IARCC"/>
    <x v="89"/>
    <s v="D6CSC"/>
    <s v="IARC Alaska Climate Science Center"/>
    <s v="D6CSC"/>
    <m/>
    <m/>
    <m/>
    <s v="IARC Alaska Climate Science Center"/>
    <x v="0"/>
    <m/>
    <x v="0"/>
  </r>
  <r>
    <s v="Cox, Kim"/>
    <x v="0"/>
    <x v="0"/>
    <x v="4"/>
    <x v="4"/>
    <x v="281"/>
    <x v="2654"/>
    <x v="2627"/>
    <x v="1"/>
    <x v="2"/>
    <x v="2"/>
    <n v="0"/>
    <n v="0"/>
    <n v="0"/>
    <n v="0"/>
    <n v="0"/>
    <n v="3223"/>
    <n v="3223"/>
    <n v="0"/>
    <n v="0"/>
    <n v="0"/>
    <n v="3223"/>
    <x v="0"/>
    <x v="0"/>
    <x v="7"/>
    <x v="7"/>
    <s v="IARC"/>
    <x v="32"/>
    <s v="6IARCC"/>
    <x v="89"/>
    <s v="D6CSC"/>
    <s v="IARC Alaska Climate Science Center"/>
    <s v="D6CSC"/>
    <m/>
    <m/>
    <m/>
    <s v="IARC Alaska Climate Science Center"/>
    <x v="0"/>
    <m/>
    <x v="0"/>
  </r>
  <r>
    <s v="Cox, Kim"/>
    <x v="0"/>
    <x v="0"/>
    <x v="4"/>
    <x v="4"/>
    <x v="281"/>
    <x v="2654"/>
    <x v="2627"/>
    <x v="1"/>
    <x v="3"/>
    <x v="3"/>
    <n v="0"/>
    <n v="0"/>
    <n v="0"/>
    <n v="0"/>
    <n v="0"/>
    <n v="18500"/>
    <n v="18500"/>
    <n v="0"/>
    <n v="0"/>
    <n v="0"/>
    <n v="18500"/>
    <x v="0"/>
    <x v="0"/>
    <x v="7"/>
    <x v="7"/>
    <s v="IARC"/>
    <x v="32"/>
    <s v="6IARCC"/>
    <x v="89"/>
    <s v="D6CSC"/>
    <s v="IARC Alaska Climate Science Center"/>
    <s v="D6CSC"/>
    <m/>
    <m/>
    <m/>
    <s v="IARC Alaska Climate Science Center"/>
    <x v="0"/>
    <m/>
    <x v="0"/>
  </r>
  <r>
    <s v="Cox, Kim"/>
    <x v="0"/>
    <x v="0"/>
    <x v="4"/>
    <x v="4"/>
    <x v="281"/>
    <x v="2654"/>
    <x v="2627"/>
    <x v="1"/>
    <x v="4"/>
    <x v="4"/>
    <n v="0"/>
    <n v="0"/>
    <n v="0"/>
    <n v="0"/>
    <n v="0"/>
    <n v="4000"/>
    <n v="4000"/>
    <n v="0"/>
    <n v="0"/>
    <n v="0"/>
    <n v="4000"/>
    <x v="0"/>
    <x v="0"/>
    <x v="7"/>
    <x v="7"/>
    <s v="IARC"/>
    <x v="32"/>
    <s v="6IARCC"/>
    <x v="89"/>
    <s v="D6CSC"/>
    <s v="IARC Alaska Climate Science Center"/>
    <s v="D6CSC"/>
    <m/>
    <m/>
    <m/>
    <s v="IARC Alaska Climate Science Center"/>
    <x v="0"/>
    <m/>
    <x v="0"/>
  </r>
  <r>
    <s v="Cox, Kim"/>
    <x v="0"/>
    <x v="0"/>
    <x v="4"/>
    <x v="4"/>
    <x v="281"/>
    <x v="2654"/>
    <x v="2627"/>
    <x v="1"/>
    <x v="6"/>
    <x v="6"/>
    <n v="0"/>
    <n v="0"/>
    <n v="0"/>
    <n v="0"/>
    <n v="0"/>
    <n v="51981"/>
    <n v="51981"/>
    <n v="13310.54"/>
    <n v="0"/>
    <n v="13310.54"/>
    <n v="38670.46"/>
    <x v="0"/>
    <x v="0"/>
    <x v="7"/>
    <x v="7"/>
    <s v="IARC"/>
    <x v="32"/>
    <s v="6IARCC"/>
    <x v="89"/>
    <s v="D6CSC"/>
    <s v="IARC Alaska Climate Science Center"/>
    <s v="D6CSC"/>
    <m/>
    <m/>
    <m/>
    <s v="IARC Alaska Climate Science Center"/>
    <x v="0"/>
    <m/>
    <x v="0"/>
  </r>
  <r>
    <s v="Cox, Kim"/>
    <x v="0"/>
    <x v="0"/>
    <x v="4"/>
    <x v="4"/>
    <x v="281"/>
    <x v="2655"/>
    <x v="2628"/>
    <x v="0"/>
    <x v="11"/>
    <x v="11"/>
    <n v="0"/>
    <n v="47036"/>
    <n v="47036"/>
    <n v="0"/>
    <n v="0"/>
    <n v="0"/>
    <n v="0"/>
    <n v="0"/>
    <n v="0"/>
    <n v="0"/>
    <n v="47036"/>
    <x v="0"/>
    <x v="0"/>
    <x v="7"/>
    <x v="7"/>
    <s v="IARC"/>
    <x v="32"/>
    <s v="6IARCC"/>
    <x v="89"/>
    <s v="D6CSC"/>
    <s v="IARC Alaska Climate Science Center"/>
    <s v="D6CSC"/>
    <m/>
    <m/>
    <m/>
    <s v="IARC Alaska Climate Science Center"/>
    <x v="0"/>
    <m/>
    <x v="0"/>
  </r>
  <r>
    <s v="Cox, Kim"/>
    <x v="0"/>
    <x v="0"/>
    <x v="4"/>
    <x v="4"/>
    <x v="281"/>
    <x v="2655"/>
    <x v="2628"/>
    <x v="1"/>
    <x v="1"/>
    <x v="1"/>
    <n v="0"/>
    <n v="0"/>
    <n v="0"/>
    <n v="0"/>
    <n v="0"/>
    <n v="31253"/>
    <n v="31253"/>
    <n v="0"/>
    <n v="0"/>
    <n v="0"/>
    <n v="31253"/>
    <x v="0"/>
    <x v="0"/>
    <x v="7"/>
    <x v="7"/>
    <s v="IARC"/>
    <x v="32"/>
    <s v="6IARCC"/>
    <x v="89"/>
    <s v="D6CSC"/>
    <s v="IARC Alaska Climate Science Center"/>
    <s v="D6CSC"/>
    <m/>
    <m/>
    <m/>
    <s v="IARC Alaska Climate Science Center"/>
    <x v="0"/>
    <m/>
    <x v="0"/>
  </r>
  <r>
    <s v="Cox, Kim"/>
    <x v="0"/>
    <x v="0"/>
    <x v="4"/>
    <x v="4"/>
    <x v="281"/>
    <x v="2655"/>
    <x v="2628"/>
    <x v="1"/>
    <x v="6"/>
    <x v="6"/>
    <n v="0"/>
    <n v="0"/>
    <n v="0"/>
    <n v="0"/>
    <n v="0"/>
    <n v="15783"/>
    <n v="15783"/>
    <n v="0"/>
    <n v="0"/>
    <n v="0"/>
    <n v="15783"/>
    <x v="0"/>
    <x v="0"/>
    <x v="7"/>
    <x v="7"/>
    <s v="IARC"/>
    <x v="32"/>
    <s v="6IARCC"/>
    <x v="89"/>
    <s v="D6CSC"/>
    <s v="IARC Alaska Climate Science Center"/>
    <s v="D6CSC"/>
    <m/>
    <m/>
    <m/>
    <s v="IARC Alaska Climate Science Center"/>
    <x v="0"/>
    <m/>
    <x v="0"/>
  </r>
  <r>
    <s v="Cox, Kim"/>
    <x v="0"/>
    <x v="0"/>
    <x v="4"/>
    <x v="4"/>
    <x v="281"/>
    <x v="2656"/>
    <x v="2629"/>
    <x v="0"/>
    <x v="11"/>
    <x v="11"/>
    <n v="0"/>
    <n v="2678"/>
    <n v="2678"/>
    <n v="0"/>
    <n v="0"/>
    <n v="0"/>
    <n v="0"/>
    <n v="0"/>
    <n v="0"/>
    <n v="0"/>
    <n v="2678"/>
    <x v="0"/>
    <x v="0"/>
    <x v="7"/>
    <x v="7"/>
    <s v="IARC"/>
    <x v="32"/>
    <s v="6IARCC"/>
    <x v="89"/>
    <s v="D6CSC"/>
    <s v="IARC Alaska Climate Science Center"/>
    <s v="D6CSC"/>
    <m/>
    <m/>
    <m/>
    <s v="IARC Alaska Climate Science Center"/>
    <x v="0"/>
    <m/>
    <x v="0"/>
  </r>
  <r>
    <s v="Cox, Kim"/>
    <x v="0"/>
    <x v="0"/>
    <x v="4"/>
    <x v="4"/>
    <x v="281"/>
    <x v="2656"/>
    <x v="2629"/>
    <x v="1"/>
    <x v="1"/>
    <x v="1"/>
    <n v="0"/>
    <n v="0"/>
    <n v="0"/>
    <n v="0"/>
    <n v="0"/>
    <n v="1779"/>
    <n v="1779"/>
    <n v="0"/>
    <n v="0"/>
    <n v="0"/>
    <n v="1779"/>
    <x v="0"/>
    <x v="0"/>
    <x v="7"/>
    <x v="7"/>
    <s v="IARC"/>
    <x v="32"/>
    <s v="6IARCC"/>
    <x v="89"/>
    <s v="D6CSC"/>
    <s v="IARC Alaska Climate Science Center"/>
    <s v="D6CSC"/>
    <m/>
    <m/>
    <m/>
    <s v="IARC Alaska Climate Science Center"/>
    <x v="0"/>
    <m/>
    <x v="0"/>
  </r>
  <r>
    <s v="Cox, Kim"/>
    <x v="0"/>
    <x v="0"/>
    <x v="4"/>
    <x v="4"/>
    <x v="281"/>
    <x v="2656"/>
    <x v="2629"/>
    <x v="1"/>
    <x v="6"/>
    <x v="6"/>
    <n v="0"/>
    <n v="0"/>
    <n v="0"/>
    <n v="0"/>
    <n v="0"/>
    <n v="899"/>
    <n v="899"/>
    <n v="0"/>
    <n v="0"/>
    <n v="0"/>
    <n v="899"/>
    <x v="0"/>
    <x v="0"/>
    <x v="7"/>
    <x v="7"/>
    <s v="IARC"/>
    <x v="32"/>
    <s v="6IARCC"/>
    <x v="89"/>
    <s v="D6CSC"/>
    <s v="IARC Alaska Climate Science Center"/>
    <s v="D6CSC"/>
    <m/>
    <m/>
    <m/>
    <s v="IARC Alaska Climate Science Center"/>
    <x v="0"/>
    <m/>
    <x v="0"/>
  </r>
  <r>
    <s v="Cox, Kim"/>
    <x v="0"/>
    <x v="0"/>
    <x v="4"/>
    <x v="4"/>
    <x v="281"/>
    <x v="2657"/>
    <x v="2630"/>
    <x v="0"/>
    <x v="11"/>
    <x v="11"/>
    <n v="0"/>
    <n v="6529"/>
    <n v="6529"/>
    <n v="0"/>
    <n v="0"/>
    <n v="0"/>
    <n v="0"/>
    <n v="0"/>
    <n v="0"/>
    <n v="0"/>
    <n v="6529"/>
    <x v="0"/>
    <x v="0"/>
    <x v="7"/>
    <x v="7"/>
    <s v="IARC"/>
    <x v="32"/>
    <s v="6IARCC"/>
    <x v="89"/>
    <s v="D6CSC"/>
    <s v="IARC Alaska Climate Science Center"/>
    <s v="D6CSC"/>
    <m/>
    <m/>
    <m/>
    <s v="IARC Alaska Climate Science Center"/>
    <x v="0"/>
    <m/>
    <x v="0"/>
  </r>
  <r>
    <s v="Cox, Kim"/>
    <x v="0"/>
    <x v="0"/>
    <x v="4"/>
    <x v="4"/>
    <x v="281"/>
    <x v="2657"/>
    <x v="2630"/>
    <x v="1"/>
    <x v="1"/>
    <x v="1"/>
    <n v="0"/>
    <n v="0"/>
    <n v="0"/>
    <n v="0"/>
    <n v="0"/>
    <n v="4338"/>
    <n v="4338"/>
    <n v="0"/>
    <n v="0"/>
    <n v="0"/>
    <n v="4338"/>
    <x v="0"/>
    <x v="0"/>
    <x v="7"/>
    <x v="7"/>
    <s v="IARC"/>
    <x v="32"/>
    <s v="6IARCC"/>
    <x v="89"/>
    <s v="D6CSC"/>
    <s v="IARC Alaska Climate Science Center"/>
    <s v="D6CSC"/>
    <m/>
    <m/>
    <m/>
    <s v="IARC Alaska Climate Science Center"/>
    <x v="0"/>
    <m/>
    <x v="0"/>
  </r>
  <r>
    <s v="Cox, Kim"/>
    <x v="0"/>
    <x v="0"/>
    <x v="4"/>
    <x v="4"/>
    <x v="281"/>
    <x v="2657"/>
    <x v="2630"/>
    <x v="1"/>
    <x v="6"/>
    <x v="6"/>
    <n v="0"/>
    <n v="0"/>
    <n v="0"/>
    <n v="0"/>
    <n v="0"/>
    <n v="2191"/>
    <n v="2191"/>
    <n v="0"/>
    <n v="0"/>
    <n v="0"/>
    <n v="2191"/>
    <x v="0"/>
    <x v="0"/>
    <x v="7"/>
    <x v="7"/>
    <s v="IARC"/>
    <x v="32"/>
    <s v="6IARCC"/>
    <x v="89"/>
    <s v="D6CSC"/>
    <s v="IARC Alaska Climate Science Center"/>
    <s v="D6CSC"/>
    <m/>
    <m/>
    <m/>
    <s v="IARC Alaska Climate Science Center"/>
    <x v="0"/>
    <m/>
    <x v="0"/>
  </r>
  <r>
    <s v="Cox, Kim"/>
    <x v="0"/>
    <x v="0"/>
    <x v="4"/>
    <x v="4"/>
    <x v="281"/>
    <x v="1"/>
    <x v="1"/>
    <x v="0"/>
    <x v="11"/>
    <x v="11"/>
    <n v="1000000"/>
    <n v="-1792327.12"/>
    <n v="-792327.12"/>
    <n v="0"/>
    <n v="0"/>
    <n v="0"/>
    <n v="0"/>
    <n v="0"/>
    <n v="0"/>
    <n v="0"/>
    <n v="-792327.12"/>
    <x v="1"/>
    <x v="0"/>
    <x v="7"/>
    <x v="7"/>
    <s v="IARC"/>
    <x v="32"/>
    <s v="6IARCC"/>
    <x v="89"/>
    <s v="D6CSC"/>
    <s v="IARC Alaska Climate Science Center"/>
    <s v="D6CSC"/>
    <m/>
    <m/>
    <m/>
    <s v="IARC Alaska Climate Science Center"/>
    <x v="1"/>
    <m/>
    <x v="0"/>
  </r>
  <r>
    <s v="Cox, Kim"/>
    <x v="0"/>
    <x v="0"/>
    <x v="4"/>
    <x v="4"/>
    <x v="281"/>
    <x v="1"/>
    <x v="1"/>
    <x v="1"/>
    <x v="1"/>
    <x v="1"/>
    <n v="0"/>
    <n v="0"/>
    <n v="0"/>
    <n v="0"/>
    <n v="347000"/>
    <n v="-947934.7"/>
    <n v="-600934.69999999995"/>
    <n v="0"/>
    <n v="0"/>
    <n v="0"/>
    <n v="-600934.69999999995"/>
    <x v="1"/>
    <x v="0"/>
    <x v="7"/>
    <x v="7"/>
    <s v="IARC"/>
    <x v="32"/>
    <s v="6IARCC"/>
    <x v="89"/>
    <s v="D6CSC"/>
    <s v="IARC Alaska Climate Science Center"/>
    <s v="D6CSC"/>
    <m/>
    <m/>
    <m/>
    <s v="IARC Alaska Climate Science Center"/>
    <x v="1"/>
    <m/>
    <x v="0"/>
  </r>
  <r>
    <s v="Cox, Kim"/>
    <x v="0"/>
    <x v="0"/>
    <x v="4"/>
    <x v="4"/>
    <x v="281"/>
    <x v="1"/>
    <x v="1"/>
    <x v="1"/>
    <x v="2"/>
    <x v="2"/>
    <n v="0"/>
    <n v="0"/>
    <n v="0"/>
    <n v="0"/>
    <n v="100000"/>
    <n v="-53440.54"/>
    <n v="46559.46"/>
    <n v="0"/>
    <n v="0"/>
    <n v="0"/>
    <n v="46559.46"/>
    <x v="1"/>
    <x v="0"/>
    <x v="7"/>
    <x v="7"/>
    <s v="IARC"/>
    <x v="32"/>
    <s v="6IARCC"/>
    <x v="89"/>
    <s v="D6CSC"/>
    <s v="IARC Alaska Climate Science Center"/>
    <s v="D6CSC"/>
    <m/>
    <m/>
    <m/>
    <s v="IARC Alaska Climate Science Center"/>
    <x v="1"/>
    <m/>
    <x v="0"/>
  </r>
  <r>
    <s v="Cox, Kim"/>
    <x v="0"/>
    <x v="0"/>
    <x v="4"/>
    <x v="4"/>
    <x v="281"/>
    <x v="1"/>
    <x v="1"/>
    <x v="1"/>
    <x v="3"/>
    <x v="3"/>
    <n v="0"/>
    <n v="0"/>
    <n v="0"/>
    <n v="0"/>
    <n v="418000"/>
    <n v="-109834.81"/>
    <n v="308165.19"/>
    <n v="0"/>
    <n v="0"/>
    <n v="0"/>
    <n v="308165.19"/>
    <x v="1"/>
    <x v="0"/>
    <x v="7"/>
    <x v="7"/>
    <s v="IARC"/>
    <x v="32"/>
    <s v="6IARCC"/>
    <x v="89"/>
    <s v="D6CSC"/>
    <s v="IARC Alaska Climate Science Center"/>
    <s v="D6CSC"/>
    <m/>
    <m/>
    <m/>
    <s v="IARC Alaska Climate Science Center"/>
    <x v="1"/>
    <m/>
    <x v="0"/>
  </r>
  <r>
    <s v="Cox, Kim"/>
    <x v="0"/>
    <x v="0"/>
    <x v="4"/>
    <x v="4"/>
    <x v="281"/>
    <x v="1"/>
    <x v="1"/>
    <x v="1"/>
    <x v="4"/>
    <x v="4"/>
    <n v="0"/>
    <n v="0"/>
    <n v="0"/>
    <n v="0"/>
    <n v="35000"/>
    <n v="-26446.07"/>
    <n v="8553.93"/>
    <n v="0"/>
    <n v="0"/>
    <n v="0"/>
    <n v="8553.93"/>
    <x v="1"/>
    <x v="0"/>
    <x v="7"/>
    <x v="7"/>
    <s v="IARC"/>
    <x v="32"/>
    <s v="6IARCC"/>
    <x v="89"/>
    <s v="D6CSC"/>
    <s v="IARC Alaska Climate Science Center"/>
    <s v="D6CSC"/>
    <m/>
    <m/>
    <m/>
    <s v="IARC Alaska Climate Science Center"/>
    <x v="1"/>
    <m/>
    <x v="0"/>
  </r>
  <r>
    <s v="Cox, Kim"/>
    <x v="0"/>
    <x v="0"/>
    <x v="4"/>
    <x v="4"/>
    <x v="281"/>
    <x v="1"/>
    <x v="1"/>
    <x v="1"/>
    <x v="5"/>
    <x v="5"/>
    <n v="0"/>
    <n v="0"/>
    <n v="0"/>
    <n v="0"/>
    <n v="0"/>
    <n v="-61416"/>
    <n v="-61416"/>
    <n v="0"/>
    <n v="0"/>
    <n v="0"/>
    <n v="-61416"/>
    <x v="1"/>
    <x v="0"/>
    <x v="7"/>
    <x v="7"/>
    <s v="IARC"/>
    <x v="32"/>
    <s v="6IARCC"/>
    <x v="89"/>
    <s v="D6CSC"/>
    <s v="IARC Alaska Climate Science Center"/>
    <s v="D6CSC"/>
    <m/>
    <m/>
    <m/>
    <s v="IARC Alaska Climate Science Center"/>
    <x v="1"/>
    <m/>
    <x v="0"/>
  </r>
  <r>
    <s v="Cox, Kim"/>
    <x v="0"/>
    <x v="0"/>
    <x v="4"/>
    <x v="4"/>
    <x v="281"/>
    <x v="1"/>
    <x v="1"/>
    <x v="1"/>
    <x v="14"/>
    <x v="13"/>
    <n v="0"/>
    <n v="0"/>
    <n v="0"/>
    <n v="0"/>
    <n v="100000"/>
    <n v="-66189"/>
    <n v="33811"/>
    <n v="0"/>
    <n v="0"/>
    <n v="0"/>
    <n v="33811"/>
    <x v="1"/>
    <x v="0"/>
    <x v="7"/>
    <x v="7"/>
    <s v="IARC"/>
    <x v="32"/>
    <s v="6IARCC"/>
    <x v="89"/>
    <s v="D6CSC"/>
    <s v="IARC Alaska Climate Science Center"/>
    <s v="D6CSC"/>
    <m/>
    <m/>
    <m/>
    <s v="IARC Alaska Climate Science Center"/>
    <x v="1"/>
    <m/>
    <x v="0"/>
  </r>
  <r>
    <s v="Cox, Kim"/>
    <x v="0"/>
    <x v="0"/>
    <x v="4"/>
    <x v="4"/>
    <x v="281"/>
    <x v="1"/>
    <x v="1"/>
    <x v="1"/>
    <x v="12"/>
    <x v="6"/>
    <n v="0"/>
    <n v="0"/>
    <n v="0"/>
    <n v="0"/>
    <n v="0"/>
    <n v="-1696.77"/>
    <n v="-1696.77"/>
    <n v="0"/>
    <n v="0"/>
    <n v="0"/>
    <n v="-1696.77"/>
    <x v="1"/>
    <x v="0"/>
    <x v="7"/>
    <x v="7"/>
    <s v="IARC"/>
    <x v="32"/>
    <s v="6IARCC"/>
    <x v="89"/>
    <s v="D6CSC"/>
    <s v="IARC Alaska Climate Science Center"/>
    <s v="D6CSC"/>
    <m/>
    <m/>
    <m/>
    <s v="IARC Alaska Climate Science Center"/>
    <x v="1"/>
    <m/>
    <x v="0"/>
  </r>
  <r>
    <s v="Cox, Kim"/>
    <x v="0"/>
    <x v="0"/>
    <x v="4"/>
    <x v="4"/>
    <x v="281"/>
    <x v="1"/>
    <x v="1"/>
    <x v="1"/>
    <x v="6"/>
    <x v="6"/>
    <n v="0"/>
    <n v="0"/>
    <n v="0"/>
    <n v="0"/>
    <n v="0"/>
    <n v="-536269.23"/>
    <n v="-536269.23"/>
    <n v="0"/>
    <n v="0"/>
    <n v="0"/>
    <n v="-536269.23"/>
    <x v="1"/>
    <x v="0"/>
    <x v="7"/>
    <x v="7"/>
    <s v="IARC"/>
    <x v="32"/>
    <s v="6IARCC"/>
    <x v="89"/>
    <s v="D6CSC"/>
    <s v="IARC Alaska Climate Science Center"/>
    <s v="D6CSC"/>
    <m/>
    <m/>
    <m/>
    <s v="IARC Alaska Climate Science Center"/>
    <x v="1"/>
    <m/>
    <x v="0"/>
  </r>
  <r>
    <s v="Cox, Kim"/>
    <x v="0"/>
    <x v="0"/>
    <x v="4"/>
    <x v="4"/>
    <x v="282"/>
    <x v="2"/>
    <x v="2"/>
    <x v="0"/>
    <x v="13"/>
    <x v="12"/>
    <n v="450600"/>
    <n v="0"/>
    <n v="450600"/>
    <n v="450600"/>
    <n v="0"/>
    <n v="0"/>
    <n v="0"/>
    <n v="0"/>
    <n v="0"/>
    <n v="0"/>
    <n v="0"/>
    <x v="2"/>
    <x v="1"/>
    <x v="7"/>
    <x v="7"/>
    <s v="IARC"/>
    <x v="32"/>
    <s v="6IARCA"/>
    <x v="90"/>
    <s v="D6IARC"/>
    <s v="IARC Admin and Operations"/>
    <s v="D6IARC"/>
    <m/>
    <m/>
    <m/>
    <s v="IARC Admin and Operations"/>
    <x v="2"/>
    <m/>
    <x v="0"/>
  </r>
  <r>
    <s v="Cox, Kim"/>
    <x v="0"/>
    <x v="0"/>
    <x v="4"/>
    <x v="4"/>
    <x v="282"/>
    <x v="2"/>
    <x v="2"/>
    <x v="0"/>
    <x v="8"/>
    <x v="8"/>
    <n v="1041400"/>
    <n v="0"/>
    <n v="1041400"/>
    <n v="681959.09"/>
    <n v="0"/>
    <n v="0"/>
    <n v="0"/>
    <n v="0"/>
    <n v="0"/>
    <n v="0"/>
    <n v="359440.91"/>
    <x v="2"/>
    <x v="1"/>
    <x v="7"/>
    <x v="7"/>
    <s v="IARC"/>
    <x v="32"/>
    <s v="6IARCA"/>
    <x v="90"/>
    <s v="D6IARC"/>
    <s v="IARC Admin and Operations"/>
    <s v="D6IARC"/>
    <m/>
    <m/>
    <m/>
    <s v="IARC Admin and Operations"/>
    <x v="2"/>
    <m/>
    <x v="0"/>
  </r>
  <r>
    <s v="Cox, Kim"/>
    <x v="0"/>
    <x v="0"/>
    <x v="4"/>
    <x v="4"/>
    <x v="282"/>
    <x v="2"/>
    <x v="2"/>
    <x v="0"/>
    <x v="9"/>
    <x v="9"/>
    <n v="0"/>
    <n v="182524"/>
    <n v="182524"/>
    <n v="207374"/>
    <n v="0"/>
    <n v="0"/>
    <n v="0"/>
    <n v="0"/>
    <n v="0"/>
    <n v="0"/>
    <n v="-24850"/>
    <x v="2"/>
    <x v="1"/>
    <x v="7"/>
    <x v="7"/>
    <s v="IARC"/>
    <x v="32"/>
    <s v="6IARCA"/>
    <x v="90"/>
    <s v="D6IARC"/>
    <s v="IARC Admin and Operations"/>
    <s v="D6IARC"/>
    <m/>
    <m/>
    <m/>
    <s v="IARC Admin and Operations"/>
    <x v="2"/>
    <m/>
    <x v="0"/>
  </r>
  <r>
    <s v="Cox, Kim"/>
    <x v="0"/>
    <x v="0"/>
    <x v="4"/>
    <x v="4"/>
    <x v="282"/>
    <x v="2"/>
    <x v="2"/>
    <x v="1"/>
    <x v="1"/>
    <x v="1"/>
    <n v="0"/>
    <n v="0"/>
    <n v="0"/>
    <n v="0"/>
    <n v="1254000"/>
    <n v="0"/>
    <n v="1254000"/>
    <n v="1002894.3"/>
    <n v="0"/>
    <n v="1002894.3"/>
    <n v="251105.7"/>
    <x v="2"/>
    <x v="1"/>
    <x v="7"/>
    <x v="7"/>
    <s v="IARC"/>
    <x v="32"/>
    <s v="6IARCA"/>
    <x v="90"/>
    <s v="D6IARC"/>
    <s v="IARC Admin and Operations"/>
    <s v="D6IARC"/>
    <m/>
    <m/>
    <m/>
    <s v="IARC Admin and Operations"/>
    <x v="2"/>
    <m/>
    <x v="0"/>
  </r>
  <r>
    <s v="Cox, Kim"/>
    <x v="0"/>
    <x v="0"/>
    <x v="4"/>
    <x v="4"/>
    <x v="282"/>
    <x v="2"/>
    <x v="2"/>
    <x v="1"/>
    <x v="2"/>
    <x v="2"/>
    <n v="0"/>
    <n v="0"/>
    <n v="0"/>
    <n v="0"/>
    <n v="50000"/>
    <n v="0"/>
    <n v="50000"/>
    <n v="39018.370000000003"/>
    <n v="1656"/>
    <n v="40674.370000000003"/>
    <n v="9325.6299999999992"/>
    <x v="2"/>
    <x v="1"/>
    <x v="7"/>
    <x v="7"/>
    <s v="IARC"/>
    <x v="32"/>
    <s v="6IARCA"/>
    <x v="90"/>
    <s v="D6IARC"/>
    <s v="IARC Admin and Operations"/>
    <s v="D6IARC"/>
    <m/>
    <m/>
    <m/>
    <s v="IARC Admin and Operations"/>
    <x v="2"/>
    <m/>
    <x v="0"/>
  </r>
  <r>
    <s v="Cox, Kim"/>
    <x v="0"/>
    <x v="0"/>
    <x v="4"/>
    <x v="4"/>
    <x v="282"/>
    <x v="2"/>
    <x v="2"/>
    <x v="1"/>
    <x v="3"/>
    <x v="3"/>
    <n v="0"/>
    <n v="0"/>
    <n v="0"/>
    <n v="0"/>
    <n v="142000"/>
    <n v="182524"/>
    <n v="324524"/>
    <n v="65484.88"/>
    <n v="11000"/>
    <n v="76484.88"/>
    <n v="248039.12"/>
    <x v="2"/>
    <x v="1"/>
    <x v="7"/>
    <x v="7"/>
    <s v="IARC"/>
    <x v="32"/>
    <s v="6IARCA"/>
    <x v="90"/>
    <s v="D6IARC"/>
    <s v="IARC Admin and Operations"/>
    <s v="D6IARC"/>
    <m/>
    <m/>
    <m/>
    <s v="IARC Admin and Operations"/>
    <x v="2"/>
    <m/>
    <x v="0"/>
  </r>
  <r>
    <s v="Cox, Kim"/>
    <x v="0"/>
    <x v="0"/>
    <x v="4"/>
    <x v="4"/>
    <x v="282"/>
    <x v="2"/>
    <x v="2"/>
    <x v="1"/>
    <x v="4"/>
    <x v="4"/>
    <n v="0"/>
    <n v="0"/>
    <n v="0"/>
    <n v="0"/>
    <n v="30000"/>
    <n v="0"/>
    <n v="30000"/>
    <n v="14948.81"/>
    <n v="0"/>
    <n v="14948.81"/>
    <n v="15051.19"/>
    <x v="2"/>
    <x v="1"/>
    <x v="7"/>
    <x v="7"/>
    <s v="IARC"/>
    <x v="32"/>
    <s v="6IARCA"/>
    <x v="90"/>
    <s v="D6IARC"/>
    <s v="IARC Admin and Operations"/>
    <s v="D6IARC"/>
    <m/>
    <m/>
    <m/>
    <s v="IARC Admin and Operations"/>
    <x v="2"/>
    <m/>
    <x v="0"/>
  </r>
  <r>
    <s v="Cox, Kim"/>
    <x v="0"/>
    <x v="0"/>
    <x v="4"/>
    <x v="4"/>
    <x v="282"/>
    <x v="2"/>
    <x v="2"/>
    <x v="1"/>
    <x v="5"/>
    <x v="5"/>
    <n v="0"/>
    <n v="0"/>
    <n v="0"/>
    <n v="0"/>
    <n v="10000"/>
    <n v="0"/>
    <n v="10000"/>
    <n v="0"/>
    <n v="0"/>
    <n v="0"/>
    <n v="10000"/>
    <x v="2"/>
    <x v="1"/>
    <x v="7"/>
    <x v="7"/>
    <s v="IARC"/>
    <x v="32"/>
    <s v="6IARCA"/>
    <x v="90"/>
    <s v="D6IARC"/>
    <s v="IARC Admin and Operations"/>
    <s v="D6IARC"/>
    <m/>
    <m/>
    <m/>
    <s v="IARC Admin and Operations"/>
    <x v="2"/>
    <m/>
    <x v="0"/>
  </r>
  <r>
    <s v="Cox, Kim"/>
    <x v="0"/>
    <x v="0"/>
    <x v="4"/>
    <x v="4"/>
    <x v="282"/>
    <x v="2"/>
    <x v="2"/>
    <x v="1"/>
    <x v="12"/>
    <x v="6"/>
    <n v="0"/>
    <n v="0"/>
    <n v="0"/>
    <n v="0"/>
    <n v="6000"/>
    <n v="0"/>
    <n v="6000"/>
    <n v="110090.33"/>
    <n v="0"/>
    <n v="110090.33"/>
    <n v="-104090.33"/>
    <x v="2"/>
    <x v="1"/>
    <x v="7"/>
    <x v="7"/>
    <s v="IARC"/>
    <x v="32"/>
    <s v="6IARCA"/>
    <x v="90"/>
    <s v="D6IARC"/>
    <s v="IARC Admin and Operations"/>
    <s v="D6IARC"/>
    <m/>
    <m/>
    <m/>
    <s v="IARC Admin and Operations"/>
    <x v="2"/>
    <m/>
    <x v="0"/>
  </r>
  <r>
    <s v="Cox, Kim"/>
    <x v="0"/>
    <x v="0"/>
    <x v="4"/>
    <x v="4"/>
    <x v="282"/>
    <x v="2658"/>
    <x v="2631"/>
    <x v="0"/>
    <x v="9"/>
    <x v="9"/>
    <n v="0"/>
    <n v="11227.78"/>
    <n v="11227.78"/>
    <n v="1819.96"/>
    <n v="0"/>
    <n v="0"/>
    <n v="0"/>
    <n v="0"/>
    <n v="0"/>
    <n v="0"/>
    <n v="9407.82"/>
    <x v="0"/>
    <x v="0"/>
    <x v="7"/>
    <x v="7"/>
    <s v="IARC"/>
    <x v="32"/>
    <s v="6IARCA"/>
    <x v="90"/>
    <s v="D6IARC"/>
    <s v="IARC Admin and Operations"/>
    <s v="D6IARC"/>
    <m/>
    <m/>
    <m/>
    <s v="IARC Admin and Operations"/>
    <x v="0"/>
    <m/>
    <x v="0"/>
  </r>
  <r>
    <s v="Cox, Kim"/>
    <x v="0"/>
    <x v="0"/>
    <x v="4"/>
    <x v="4"/>
    <x v="282"/>
    <x v="2658"/>
    <x v="2631"/>
    <x v="1"/>
    <x v="2"/>
    <x v="2"/>
    <n v="0"/>
    <n v="0"/>
    <n v="0"/>
    <n v="0"/>
    <n v="0"/>
    <n v="9477.82"/>
    <n v="9477.82"/>
    <n v="1459.51"/>
    <n v="0"/>
    <n v="1459.51"/>
    <n v="8018.31"/>
    <x v="0"/>
    <x v="0"/>
    <x v="7"/>
    <x v="7"/>
    <s v="IARC"/>
    <x v="32"/>
    <s v="6IARCA"/>
    <x v="90"/>
    <s v="D6IARC"/>
    <s v="IARC Admin and Operations"/>
    <s v="D6IARC"/>
    <m/>
    <m/>
    <m/>
    <s v="IARC Admin and Operations"/>
    <x v="0"/>
    <m/>
    <x v="0"/>
  </r>
  <r>
    <s v="Cox, Kim"/>
    <x v="0"/>
    <x v="0"/>
    <x v="4"/>
    <x v="4"/>
    <x v="282"/>
    <x v="2658"/>
    <x v="2631"/>
    <x v="1"/>
    <x v="3"/>
    <x v="3"/>
    <n v="0"/>
    <n v="0"/>
    <n v="0"/>
    <n v="0"/>
    <n v="0"/>
    <n v="1749.96"/>
    <n v="1749.96"/>
    <n v="360.45"/>
    <n v="0"/>
    <n v="360.45"/>
    <n v="1389.51"/>
    <x v="0"/>
    <x v="0"/>
    <x v="7"/>
    <x v="7"/>
    <s v="IARC"/>
    <x v="32"/>
    <s v="6IARCA"/>
    <x v="90"/>
    <s v="D6IARC"/>
    <s v="IARC Admin and Operations"/>
    <s v="D6IARC"/>
    <m/>
    <m/>
    <m/>
    <s v="IARC Admin and Operations"/>
    <x v="0"/>
    <m/>
    <x v="0"/>
  </r>
  <r>
    <s v="Cox, Kim"/>
    <x v="0"/>
    <x v="0"/>
    <x v="4"/>
    <x v="4"/>
    <x v="282"/>
    <x v="2659"/>
    <x v="2632"/>
    <x v="0"/>
    <x v="9"/>
    <x v="9"/>
    <n v="0"/>
    <n v="34922.239999999998"/>
    <n v="34922.239999999998"/>
    <n v="11275.83"/>
    <n v="0"/>
    <n v="0"/>
    <n v="0"/>
    <n v="0"/>
    <n v="0"/>
    <n v="0"/>
    <n v="23646.41"/>
    <x v="0"/>
    <x v="0"/>
    <x v="7"/>
    <x v="7"/>
    <s v="IARC"/>
    <x v="32"/>
    <s v="6IARCA"/>
    <x v="90"/>
    <s v="D6IARC"/>
    <s v="IARC Admin and Operations"/>
    <s v="D6IARC"/>
    <m/>
    <m/>
    <m/>
    <s v="IARC Admin and Operations"/>
    <x v="0"/>
    <m/>
    <x v="0"/>
  </r>
  <r>
    <s v="Cox, Kim"/>
    <x v="0"/>
    <x v="0"/>
    <x v="4"/>
    <x v="4"/>
    <x v="282"/>
    <x v="2659"/>
    <x v="2632"/>
    <x v="1"/>
    <x v="1"/>
    <x v="1"/>
    <n v="0"/>
    <n v="0"/>
    <n v="0"/>
    <n v="0"/>
    <n v="0"/>
    <n v="17197.93"/>
    <n v="17197.93"/>
    <n v="0"/>
    <n v="0"/>
    <n v="0"/>
    <n v="17197.93"/>
    <x v="0"/>
    <x v="0"/>
    <x v="7"/>
    <x v="7"/>
    <s v="IARC"/>
    <x v="32"/>
    <s v="6IARCA"/>
    <x v="90"/>
    <s v="D6IARC"/>
    <s v="IARC Admin and Operations"/>
    <s v="D6IARC"/>
    <m/>
    <m/>
    <m/>
    <s v="IARC Admin and Operations"/>
    <x v="0"/>
    <m/>
    <x v="0"/>
  </r>
  <r>
    <s v="Cox, Kim"/>
    <x v="0"/>
    <x v="0"/>
    <x v="4"/>
    <x v="4"/>
    <x v="282"/>
    <x v="2659"/>
    <x v="2632"/>
    <x v="1"/>
    <x v="2"/>
    <x v="2"/>
    <n v="0"/>
    <n v="0"/>
    <n v="0"/>
    <n v="0"/>
    <n v="0"/>
    <n v="17220.25"/>
    <n v="17220.25"/>
    <n v="0"/>
    <n v="0"/>
    <n v="0"/>
    <n v="17220.25"/>
    <x v="0"/>
    <x v="0"/>
    <x v="7"/>
    <x v="7"/>
    <s v="IARC"/>
    <x v="32"/>
    <s v="6IARCA"/>
    <x v="90"/>
    <s v="D6IARC"/>
    <s v="IARC Admin and Operations"/>
    <s v="D6IARC"/>
    <m/>
    <m/>
    <m/>
    <s v="IARC Admin and Operations"/>
    <x v="0"/>
    <m/>
    <x v="0"/>
  </r>
  <r>
    <s v="Cox, Kim"/>
    <x v="0"/>
    <x v="0"/>
    <x v="4"/>
    <x v="4"/>
    <x v="282"/>
    <x v="2659"/>
    <x v="2632"/>
    <x v="1"/>
    <x v="3"/>
    <x v="3"/>
    <n v="0"/>
    <n v="0"/>
    <n v="0"/>
    <n v="0"/>
    <n v="0"/>
    <n v="2951.48"/>
    <n v="2951.48"/>
    <n v="-239.94"/>
    <n v="0"/>
    <n v="-239.94"/>
    <n v="3191.42"/>
    <x v="0"/>
    <x v="0"/>
    <x v="7"/>
    <x v="7"/>
    <s v="IARC"/>
    <x v="32"/>
    <s v="6IARCA"/>
    <x v="90"/>
    <s v="D6IARC"/>
    <s v="IARC Admin and Operations"/>
    <s v="D6IARC"/>
    <m/>
    <m/>
    <m/>
    <s v="IARC Admin and Operations"/>
    <x v="0"/>
    <m/>
    <x v="0"/>
  </r>
  <r>
    <s v="Cox, Kim"/>
    <x v="0"/>
    <x v="0"/>
    <x v="4"/>
    <x v="4"/>
    <x v="282"/>
    <x v="2659"/>
    <x v="2632"/>
    <x v="1"/>
    <x v="4"/>
    <x v="4"/>
    <n v="0"/>
    <n v="0"/>
    <n v="0"/>
    <n v="0"/>
    <n v="0"/>
    <n v="773.57"/>
    <n v="773.57"/>
    <n v="1111.97"/>
    <n v="0"/>
    <n v="1111.97"/>
    <n v="-338.4"/>
    <x v="0"/>
    <x v="0"/>
    <x v="7"/>
    <x v="7"/>
    <s v="IARC"/>
    <x v="32"/>
    <s v="6IARCA"/>
    <x v="90"/>
    <s v="D6IARC"/>
    <s v="IARC Admin and Operations"/>
    <s v="D6IARC"/>
    <m/>
    <m/>
    <m/>
    <s v="IARC Admin and Operations"/>
    <x v="0"/>
    <m/>
    <x v="0"/>
  </r>
  <r>
    <s v="Cox, Kim"/>
    <x v="0"/>
    <x v="0"/>
    <x v="4"/>
    <x v="4"/>
    <x v="282"/>
    <x v="2659"/>
    <x v="2632"/>
    <x v="1"/>
    <x v="5"/>
    <x v="5"/>
    <n v="0"/>
    <n v="0"/>
    <n v="0"/>
    <n v="0"/>
    <n v="0"/>
    <n v="0"/>
    <n v="0"/>
    <n v="9965"/>
    <n v="9965"/>
    <n v="19930"/>
    <n v="-19930"/>
    <x v="0"/>
    <x v="0"/>
    <x v="7"/>
    <x v="7"/>
    <s v="IARC"/>
    <x v="32"/>
    <s v="6IARCA"/>
    <x v="90"/>
    <s v="D6IARC"/>
    <s v="IARC Admin and Operations"/>
    <s v="D6IARC"/>
    <m/>
    <m/>
    <m/>
    <s v="IARC Admin and Operations"/>
    <x v="0"/>
    <m/>
    <x v="0"/>
  </r>
  <r>
    <s v="Cox, Kim"/>
    <x v="0"/>
    <x v="0"/>
    <x v="4"/>
    <x v="4"/>
    <x v="282"/>
    <x v="2659"/>
    <x v="2632"/>
    <x v="1"/>
    <x v="12"/>
    <x v="6"/>
    <n v="0"/>
    <n v="0"/>
    <n v="0"/>
    <n v="0"/>
    <n v="0"/>
    <n v="-161.66999999999999"/>
    <n v="-161.66999999999999"/>
    <n v="438.8"/>
    <n v="0"/>
    <n v="438.8"/>
    <n v="-600.47"/>
    <x v="0"/>
    <x v="0"/>
    <x v="7"/>
    <x v="7"/>
    <s v="IARC"/>
    <x v="32"/>
    <s v="6IARCA"/>
    <x v="90"/>
    <s v="D6IARC"/>
    <s v="IARC Admin and Operations"/>
    <s v="D6IARC"/>
    <m/>
    <m/>
    <m/>
    <s v="IARC Admin and Operations"/>
    <x v="0"/>
    <m/>
    <x v="0"/>
  </r>
  <r>
    <s v="Cox, Kim"/>
    <x v="0"/>
    <x v="0"/>
    <x v="4"/>
    <x v="4"/>
    <x v="282"/>
    <x v="2660"/>
    <x v="2633"/>
    <x v="1"/>
    <x v="1"/>
    <x v="1"/>
    <n v="0"/>
    <n v="0"/>
    <n v="0"/>
    <n v="0"/>
    <n v="0"/>
    <n v="-2853.44"/>
    <n v="-2853.44"/>
    <n v="0"/>
    <n v="0"/>
    <n v="0"/>
    <n v="-2853.44"/>
    <x v="0"/>
    <x v="0"/>
    <x v="7"/>
    <x v="7"/>
    <s v="IARC"/>
    <x v="32"/>
    <s v="6IARCA"/>
    <x v="90"/>
    <s v="D6IARC"/>
    <s v="IARC Admin and Operations"/>
    <s v="D6IARC"/>
    <m/>
    <m/>
    <m/>
    <s v="IARC Admin and Operations"/>
    <x v="0"/>
    <m/>
    <x v="0"/>
  </r>
  <r>
    <s v="Cox, Kim"/>
    <x v="0"/>
    <x v="0"/>
    <x v="4"/>
    <x v="4"/>
    <x v="282"/>
    <x v="2660"/>
    <x v="2633"/>
    <x v="1"/>
    <x v="12"/>
    <x v="6"/>
    <n v="0"/>
    <n v="0"/>
    <n v="0"/>
    <n v="0"/>
    <n v="0"/>
    <n v="2853.07"/>
    <n v="2853.07"/>
    <n v="0"/>
    <n v="0"/>
    <n v="0"/>
    <n v="2853.07"/>
    <x v="0"/>
    <x v="0"/>
    <x v="7"/>
    <x v="7"/>
    <s v="IARC"/>
    <x v="32"/>
    <s v="6IARCA"/>
    <x v="90"/>
    <s v="D6IARC"/>
    <s v="IARC Admin and Operations"/>
    <s v="D6IARC"/>
    <m/>
    <m/>
    <m/>
    <s v="IARC Admin and Operations"/>
    <x v="0"/>
    <m/>
    <x v="0"/>
  </r>
  <r>
    <s v="Cox, Kim"/>
    <x v="0"/>
    <x v="0"/>
    <x v="4"/>
    <x v="4"/>
    <x v="282"/>
    <x v="2660"/>
    <x v="2633"/>
    <x v="1"/>
    <x v="6"/>
    <x v="6"/>
    <n v="0"/>
    <n v="0"/>
    <n v="0"/>
    <n v="0"/>
    <n v="0"/>
    <n v="0.37"/>
    <n v="0.37"/>
    <n v="0"/>
    <n v="0"/>
    <n v="0"/>
    <n v="0.37"/>
    <x v="0"/>
    <x v="0"/>
    <x v="7"/>
    <x v="7"/>
    <s v="IARC"/>
    <x v="32"/>
    <s v="6IARCA"/>
    <x v="90"/>
    <s v="D6IARC"/>
    <s v="IARC Admin and Operations"/>
    <s v="D6IARC"/>
    <m/>
    <m/>
    <m/>
    <s v="IARC Admin and Operations"/>
    <x v="0"/>
    <m/>
    <x v="0"/>
  </r>
  <r>
    <s v="Cox, Kim"/>
    <x v="0"/>
    <x v="0"/>
    <x v="4"/>
    <x v="4"/>
    <x v="282"/>
    <x v="2661"/>
    <x v="2634"/>
    <x v="0"/>
    <x v="9"/>
    <x v="9"/>
    <n v="0"/>
    <n v="53048.800000000003"/>
    <n v="53048.800000000003"/>
    <n v="38528.5"/>
    <n v="0"/>
    <n v="0"/>
    <n v="0"/>
    <n v="0"/>
    <n v="0"/>
    <n v="0"/>
    <n v="14520.3"/>
    <x v="0"/>
    <x v="0"/>
    <x v="7"/>
    <x v="7"/>
    <s v="IARC"/>
    <x v="32"/>
    <s v="6IARCA"/>
    <x v="90"/>
    <s v="D6IARC"/>
    <s v="IARC Admin and Operations"/>
    <s v="D6IARC"/>
    <m/>
    <m/>
    <m/>
    <s v="IARC Admin and Operations"/>
    <x v="0"/>
    <m/>
    <x v="0"/>
  </r>
  <r>
    <s v="Cox, Kim"/>
    <x v="0"/>
    <x v="0"/>
    <x v="4"/>
    <x v="4"/>
    <x v="282"/>
    <x v="2661"/>
    <x v="2634"/>
    <x v="1"/>
    <x v="1"/>
    <x v="1"/>
    <n v="0"/>
    <n v="0"/>
    <n v="0"/>
    <n v="0"/>
    <n v="0"/>
    <n v="19379.45"/>
    <n v="19379.45"/>
    <n v="14678.37"/>
    <n v="0"/>
    <n v="14678.37"/>
    <n v="4701.08"/>
    <x v="0"/>
    <x v="0"/>
    <x v="7"/>
    <x v="7"/>
    <s v="IARC"/>
    <x v="32"/>
    <s v="6IARCA"/>
    <x v="90"/>
    <s v="D6IARC"/>
    <s v="IARC Admin and Operations"/>
    <s v="D6IARC"/>
    <m/>
    <m/>
    <m/>
    <s v="IARC Admin and Operations"/>
    <x v="0"/>
    <m/>
    <x v="0"/>
  </r>
  <r>
    <s v="Cox, Kim"/>
    <x v="0"/>
    <x v="0"/>
    <x v="4"/>
    <x v="4"/>
    <x v="282"/>
    <x v="2661"/>
    <x v="2634"/>
    <x v="1"/>
    <x v="2"/>
    <x v="2"/>
    <n v="0"/>
    <n v="0"/>
    <n v="0"/>
    <n v="0"/>
    <n v="0"/>
    <n v="7301.45"/>
    <n v="7301.45"/>
    <n v="2440.5500000000002"/>
    <n v="3708.17"/>
    <n v="6148.72"/>
    <n v="1152.73"/>
    <x v="0"/>
    <x v="0"/>
    <x v="7"/>
    <x v="7"/>
    <s v="IARC"/>
    <x v="32"/>
    <s v="6IARCA"/>
    <x v="90"/>
    <s v="D6IARC"/>
    <s v="IARC Admin and Operations"/>
    <s v="D6IARC"/>
    <m/>
    <m/>
    <m/>
    <s v="IARC Admin and Operations"/>
    <x v="0"/>
    <m/>
    <x v="0"/>
  </r>
  <r>
    <s v="Cox, Kim"/>
    <x v="0"/>
    <x v="0"/>
    <x v="4"/>
    <x v="4"/>
    <x v="282"/>
    <x v="2661"/>
    <x v="2634"/>
    <x v="1"/>
    <x v="3"/>
    <x v="3"/>
    <n v="0"/>
    <n v="0"/>
    <n v="0"/>
    <n v="0"/>
    <n v="0"/>
    <n v="18261.68"/>
    <n v="18261.68"/>
    <n v="16489"/>
    <n v="2507.41"/>
    <n v="18996.41"/>
    <n v="-734.73"/>
    <x v="0"/>
    <x v="0"/>
    <x v="7"/>
    <x v="7"/>
    <s v="IARC"/>
    <x v="32"/>
    <s v="6IARCA"/>
    <x v="90"/>
    <s v="D6IARC"/>
    <s v="IARC Admin and Operations"/>
    <s v="D6IARC"/>
    <m/>
    <m/>
    <m/>
    <s v="IARC Admin and Operations"/>
    <x v="0"/>
    <m/>
    <x v="0"/>
  </r>
  <r>
    <s v="Cox, Kim"/>
    <x v="0"/>
    <x v="0"/>
    <x v="4"/>
    <x v="4"/>
    <x v="282"/>
    <x v="2661"/>
    <x v="2634"/>
    <x v="1"/>
    <x v="4"/>
    <x v="4"/>
    <n v="0"/>
    <n v="0"/>
    <n v="0"/>
    <n v="0"/>
    <n v="0"/>
    <n v="568.48"/>
    <n v="568.48"/>
    <n v="0"/>
    <n v="0"/>
    <n v="0"/>
    <n v="568.48"/>
    <x v="0"/>
    <x v="0"/>
    <x v="7"/>
    <x v="7"/>
    <s v="IARC"/>
    <x v="32"/>
    <s v="6IARCA"/>
    <x v="90"/>
    <s v="D6IARC"/>
    <s v="IARC Admin and Operations"/>
    <s v="D6IARC"/>
    <m/>
    <m/>
    <m/>
    <s v="IARC Admin and Operations"/>
    <x v="0"/>
    <m/>
    <x v="0"/>
  </r>
  <r>
    <s v="Cox, Kim"/>
    <x v="0"/>
    <x v="0"/>
    <x v="4"/>
    <x v="4"/>
    <x v="282"/>
    <x v="2661"/>
    <x v="2634"/>
    <x v="1"/>
    <x v="6"/>
    <x v="6"/>
    <n v="0"/>
    <n v="0"/>
    <n v="0"/>
    <n v="0"/>
    <n v="0"/>
    <n v="7537.74"/>
    <n v="7537.74"/>
    <n v="4920.58"/>
    <n v="0"/>
    <n v="4920.58"/>
    <n v="2617.16"/>
    <x v="0"/>
    <x v="0"/>
    <x v="7"/>
    <x v="7"/>
    <s v="IARC"/>
    <x v="32"/>
    <s v="6IARCA"/>
    <x v="90"/>
    <s v="D6IARC"/>
    <s v="IARC Admin and Operations"/>
    <s v="D6IARC"/>
    <m/>
    <m/>
    <m/>
    <s v="IARC Admin and Operations"/>
    <x v="0"/>
    <m/>
    <x v="0"/>
  </r>
  <r>
    <s v="Cox, Kim"/>
    <x v="0"/>
    <x v="0"/>
    <x v="4"/>
    <x v="4"/>
    <x v="282"/>
    <x v="2662"/>
    <x v="2635"/>
    <x v="0"/>
    <x v="11"/>
    <x v="11"/>
    <n v="0"/>
    <n v="32.340000000000003"/>
    <n v="32.340000000000003"/>
    <n v="0"/>
    <n v="0"/>
    <n v="0"/>
    <n v="0"/>
    <n v="0"/>
    <n v="0"/>
    <n v="0"/>
    <n v="32.340000000000003"/>
    <x v="0"/>
    <x v="0"/>
    <x v="7"/>
    <x v="7"/>
    <s v="IARC"/>
    <x v="32"/>
    <s v="6IARCA"/>
    <x v="90"/>
    <s v="D6IARC"/>
    <s v="IARC Admin and Operations"/>
    <s v="D6IARC"/>
    <m/>
    <m/>
    <m/>
    <s v="IARC Admin and Operations"/>
    <x v="0"/>
    <m/>
    <x v="0"/>
  </r>
  <r>
    <s v="Cox, Kim"/>
    <x v="0"/>
    <x v="0"/>
    <x v="4"/>
    <x v="4"/>
    <x v="282"/>
    <x v="2662"/>
    <x v="2635"/>
    <x v="1"/>
    <x v="1"/>
    <x v="1"/>
    <n v="0"/>
    <n v="0"/>
    <n v="0"/>
    <n v="0"/>
    <n v="0"/>
    <n v="23.72"/>
    <n v="23.72"/>
    <n v="0"/>
    <n v="0"/>
    <n v="0"/>
    <n v="23.72"/>
    <x v="0"/>
    <x v="0"/>
    <x v="7"/>
    <x v="7"/>
    <s v="IARC"/>
    <x v="32"/>
    <s v="6IARCA"/>
    <x v="90"/>
    <s v="D6IARC"/>
    <s v="IARC Admin and Operations"/>
    <s v="D6IARC"/>
    <m/>
    <m/>
    <m/>
    <s v="IARC Admin and Operations"/>
    <x v="0"/>
    <m/>
    <x v="0"/>
  </r>
  <r>
    <s v="Cox, Kim"/>
    <x v="0"/>
    <x v="0"/>
    <x v="4"/>
    <x v="4"/>
    <x v="282"/>
    <x v="2662"/>
    <x v="2635"/>
    <x v="1"/>
    <x v="2"/>
    <x v="2"/>
    <n v="0"/>
    <n v="0"/>
    <n v="0"/>
    <n v="0"/>
    <n v="0"/>
    <n v="0"/>
    <n v="0"/>
    <n v="0"/>
    <n v="0"/>
    <n v="0"/>
    <n v="0"/>
    <x v="0"/>
    <x v="0"/>
    <x v="7"/>
    <x v="7"/>
    <s v="IARC"/>
    <x v="32"/>
    <s v="6IARCA"/>
    <x v="90"/>
    <s v="D6IARC"/>
    <s v="IARC Admin and Operations"/>
    <s v="D6IARC"/>
    <m/>
    <m/>
    <m/>
    <s v="IARC Admin and Operations"/>
    <x v="0"/>
    <m/>
    <x v="0"/>
  </r>
  <r>
    <s v="Cox, Kim"/>
    <x v="0"/>
    <x v="0"/>
    <x v="4"/>
    <x v="4"/>
    <x v="282"/>
    <x v="2662"/>
    <x v="2635"/>
    <x v="1"/>
    <x v="6"/>
    <x v="6"/>
    <n v="0"/>
    <n v="0"/>
    <n v="0"/>
    <n v="0"/>
    <n v="0"/>
    <n v="8.6199999999999992"/>
    <n v="8.6199999999999992"/>
    <n v="0"/>
    <n v="0"/>
    <n v="0"/>
    <n v="8.6199999999999992"/>
    <x v="0"/>
    <x v="0"/>
    <x v="7"/>
    <x v="7"/>
    <s v="IARC"/>
    <x v="32"/>
    <s v="6IARCA"/>
    <x v="90"/>
    <s v="D6IARC"/>
    <s v="IARC Admin and Operations"/>
    <s v="D6IARC"/>
    <m/>
    <m/>
    <m/>
    <s v="IARC Admin and Operations"/>
    <x v="0"/>
    <m/>
    <x v="0"/>
  </r>
  <r>
    <s v="Cox, Kim"/>
    <x v="0"/>
    <x v="0"/>
    <x v="4"/>
    <x v="4"/>
    <x v="282"/>
    <x v="2663"/>
    <x v="2636"/>
    <x v="0"/>
    <x v="11"/>
    <x v="11"/>
    <n v="0"/>
    <n v="-2.5299999999999998"/>
    <n v="-2.5299999999999998"/>
    <n v="0"/>
    <n v="0"/>
    <n v="0"/>
    <n v="0"/>
    <n v="0"/>
    <n v="0"/>
    <n v="0"/>
    <n v="-2.5299999999999998"/>
    <x v="0"/>
    <x v="0"/>
    <x v="7"/>
    <x v="7"/>
    <s v="IARC"/>
    <x v="32"/>
    <s v="6IARCA"/>
    <x v="90"/>
    <s v="D6IARC"/>
    <s v="IARC Admin and Operations"/>
    <s v="D6IARC"/>
    <m/>
    <m/>
    <m/>
    <s v="IARC Admin and Operations"/>
    <x v="0"/>
    <m/>
    <x v="0"/>
  </r>
  <r>
    <s v="Cox, Kim"/>
    <x v="0"/>
    <x v="0"/>
    <x v="4"/>
    <x v="4"/>
    <x v="282"/>
    <x v="2663"/>
    <x v="2636"/>
    <x v="1"/>
    <x v="2"/>
    <x v="2"/>
    <n v="0"/>
    <n v="0"/>
    <n v="0"/>
    <n v="0"/>
    <n v="0"/>
    <n v="-700.27"/>
    <n v="-700.27"/>
    <n v="0"/>
    <n v="0"/>
    <n v="0"/>
    <n v="-700.27"/>
    <x v="0"/>
    <x v="0"/>
    <x v="7"/>
    <x v="7"/>
    <s v="IARC"/>
    <x v="32"/>
    <s v="6IARCA"/>
    <x v="90"/>
    <s v="D6IARC"/>
    <s v="IARC Admin and Operations"/>
    <s v="D6IARC"/>
    <m/>
    <m/>
    <m/>
    <s v="IARC Admin and Operations"/>
    <x v="0"/>
    <m/>
    <x v="0"/>
  </r>
  <r>
    <s v="Cox, Kim"/>
    <x v="0"/>
    <x v="0"/>
    <x v="4"/>
    <x v="4"/>
    <x v="282"/>
    <x v="2663"/>
    <x v="2636"/>
    <x v="1"/>
    <x v="3"/>
    <x v="3"/>
    <n v="0"/>
    <n v="0"/>
    <n v="0"/>
    <n v="0"/>
    <n v="0"/>
    <n v="697.74"/>
    <n v="697.74"/>
    <n v="0"/>
    <n v="0"/>
    <n v="0"/>
    <n v="697.74"/>
    <x v="0"/>
    <x v="0"/>
    <x v="7"/>
    <x v="7"/>
    <s v="IARC"/>
    <x v="32"/>
    <s v="6IARCA"/>
    <x v="90"/>
    <s v="D6IARC"/>
    <s v="IARC Admin and Operations"/>
    <s v="D6IARC"/>
    <m/>
    <m/>
    <m/>
    <s v="IARC Admin and Operations"/>
    <x v="0"/>
    <m/>
    <x v="0"/>
  </r>
  <r>
    <s v="Cox, Kim"/>
    <x v="0"/>
    <x v="0"/>
    <x v="4"/>
    <x v="4"/>
    <x v="282"/>
    <x v="2664"/>
    <x v="2637"/>
    <x v="0"/>
    <x v="11"/>
    <x v="11"/>
    <n v="0"/>
    <n v="22461.200000000001"/>
    <n v="22461.200000000001"/>
    <n v="9083.8799999999992"/>
    <n v="0"/>
    <n v="0"/>
    <n v="0"/>
    <n v="0"/>
    <n v="0"/>
    <n v="0"/>
    <n v="13377.32"/>
    <x v="0"/>
    <x v="0"/>
    <x v="7"/>
    <x v="7"/>
    <s v="IARC"/>
    <x v="32"/>
    <s v="6IARCA"/>
    <x v="90"/>
    <s v="D6IARC"/>
    <s v="IARC Admin and Operations"/>
    <s v="D6IARC"/>
    <m/>
    <m/>
    <m/>
    <s v="IARC Admin and Operations"/>
    <x v="0"/>
    <m/>
    <x v="0"/>
  </r>
  <r>
    <s v="Cox, Kim"/>
    <x v="0"/>
    <x v="0"/>
    <x v="4"/>
    <x v="4"/>
    <x v="282"/>
    <x v="2664"/>
    <x v="2637"/>
    <x v="1"/>
    <x v="1"/>
    <x v="1"/>
    <n v="0"/>
    <n v="0"/>
    <n v="0"/>
    <n v="0"/>
    <n v="0"/>
    <n v="7350.41"/>
    <n v="7350.41"/>
    <n v="0"/>
    <n v="0"/>
    <n v="0"/>
    <n v="7350.41"/>
    <x v="0"/>
    <x v="0"/>
    <x v="7"/>
    <x v="7"/>
    <s v="IARC"/>
    <x v="32"/>
    <s v="6IARCA"/>
    <x v="90"/>
    <s v="D6IARC"/>
    <s v="IARC Admin and Operations"/>
    <s v="D6IARC"/>
    <m/>
    <m/>
    <m/>
    <s v="IARC Admin and Operations"/>
    <x v="0"/>
    <m/>
    <x v="0"/>
  </r>
  <r>
    <s v="Cox, Kim"/>
    <x v="0"/>
    <x v="0"/>
    <x v="4"/>
    <x v="4"/>
    <x v="282"/>
    <x v="2664"/>
    <x v="2637"/>
    <x v="1"/>
    <x v="2"/>
    <x v="2"/>
    <n v="0"/>
    <n v="0"/>
    <n v="0"/>
    <n v="0"/>
    <n v="0"/>
    <n v="6511.43"/>
    <n v="6511.43"/>
    <n v="2270.9"/>
    <n v="4595.13"/>
    <n v="6866.03"/>
    <n v="-354.6"/>
    <x v="0"/>
    <x v="0"/>
    <x v="7"/>
    <x v="7"/>
    <s v="IARC"/>
    <x v="32"/>
    <s v="6IARCA"/>
    <x v="90"/>
    <s v="D6IARC"/>
    <s v="IARC Admin and Operations"/>
    <s v="D6IARC"/>
    <m/>
    <m/>
    <m/>
    <s v="IARC Admin and Operations"/>
    <x v="0"/>
    <m/>
    <x v="0"/>
  </r>
  <r>
    <s v="Cox, Kim"/>
    <x v="0"/>
    <x v="0"/>
    <x v="4"/>
    <x v="4"/>
    <x v="282"/>
    <x v="2664"/>
    <x v="2637"/>
    <x v="1"/>
    <x v="3"/>
    <x v="3"/>
    <n v="0"/>
    <n v="0"/>
    <n v="0"/>
    <n v="0"/>
    <n v="0"/>
    <n v="2358.9899999999998"/>
    <n v="2358.9899999999998"/>
    <n v="4350"/>
    <n v="0"/>
    <n v="4350"/>
    <n v="-1991.01"/>
    <x v="0"/>
    <x v="0"/>
    <x v="7"/>
    <x v="7"/>
    <s v="IARC"/>
    <x v="32"/>
    <s v="6IARCA"/>
    <x v="90"/>
    <s v="D6IARC"/>
    <s v="IARC Admin and Operations"/>
    <s v="D6IARC"/>
    <m/>
    <m/>
    <m/>
    <s v="IARC Admin and Operations"/>
    <x v="0"/>
    <m/>
    <x v="0"/>
  </r>
  <r>
    <s v="Cox, Kim"/>
    <x v="0"/>
    <x v="0"/>
    <x v="4"/>
    <x v="4"/>
    <x v="282"/>
    <x v="2664"/>
    <x v="2637"/>
    <x v="1"/>
    <x v="4"/>
    <x v="4"/>
    <n v="0"/>
    <n v="0"/>
    <n v="0"/>
    <n v="0"/>
    <n v="0"/>
    <n v="150"/>
    <n v="150"/>
    <n v="0"/>
    <n v="0"/>
    <n v="0"/>
    <n v="150"/>
    <x v="0"/>
    <x v="0"/>
    <x v="7"/>
    <x v="7"/>
    <s v="IARC"/>
    <x v="32"/>
    <s v="6IARCA"/>
    <x v="90"/>
    <s v="D6IARC"/>
    <s v="IARC Admin and Operations"/>
    <s v="D6IARC"/>
    <m/>
    <m/>
    <m/>
    <s v="IARC Admin and Operations"/>
    <x v="0"/>
    <m/>
    <x v="0"/>
  </r>
  <r>
    <s v="Cox, Kim"/>
    <x v="0"/>
    <x v="0"/>
    <x v="4"/>
    <x v="4"/>
    <x v="282"/>
    <x v="2664"/>
    <x v="2637"/>
    <x v="1"/>
    <x v="6"/>
    <x v="6"/>
    <n v="0"/>
    <n v="0"/>
    <n v="0"/>
    <n v="0"/>
    <n v="0"/>
    <n v="6090.37"/>
    <n v="6090.37"/>
    <n v="2462.98"/>
    <n v="0"/>
    <n v="2462.98"/>
    <n v="3627.39"/>
    <x v="0"/>
    <x v="0"/>
    <x v="7"/>
    <x v="7"/>
    <s v="IARC"/>
    <x v="32"/>
    <s v="6IARCA"/>
    <x v="90"/>
    <s v="D6IARC"/>
    <s v="IARC Admin and Operations"/>
    <s v="D6IARC"/>
    <m/>
    <m/>
    <m/>
    <s v="IARC Admin and Operations"/>
    <x v="0"/>
    <m/>
    <x v="0"/>
  </r>
  <r>
    <s v="Cox, Kim"/>
    <x v="0"/>
    <x v="0"/>
    <x v="4"/>
    <x v="4"/>
    <x v="282"/>
    <x v="2665"/>
    <x v="2638"/>
    <x v="0"/>
    <x v="11"/>
    <x v="11"/>
    <n v="0"/>
    <n v="17134.78"/>
    <n v="17134.78"/>
    <n v="0"/>
    <n v="0"/>
    <n v="0"/>
    <n v="0"/>
    <n v="0"/>
    <n v="0"/>
    <n v="0"/>
    <n v="17134.78"/>
    <x v="0"/>
    <x v="0"/>
    <x v="7"/>
    <x v="7"/>
    <s v="IARC"/>
    <x v="32"/>
    <s v="6IARCA"/>
    <x v="90"/>
    <s v="D6IARC"/>
    <s v="IARC Admin and Operations"/>
    <s v="D6IARC"/>
    <m/>
    <m/>
    <m/>
    <s v="IARC Admin and Operations"/>
    <x v="0"/>
    <m/>
    <x v="0"/>
  </r>
  <r>
    <s v="Cox, Kim"/>
    <x v="0"/>
    <x v="0"/>
    <x v="4"/>
    <x v="4"/>
    <x v="282"/>
    <x v="2665"/>
    <x v="2638"/>
    <x v="1"/>
    <x v="2"/>
    <x v="2"/>
    <n v="0"/>
    <n v="0"/>
    <n v="0"/>
    <n v="0"/>
    <n v="0"/>
    <n v="17293.689999999999"/>
    <n v="17293.689999999999"/>
    <n v="0"/>
    <n v="3533"/>
    <n v="3533"/>
    <n v="13760.69"/>
    <x v="0"/>
    <x v="0"/>
    <x v="7"/>
    <x v="7"/>
    <s v="IARC"/>
    <x v="32"/>
    <s v="6IARCA"/>
    <x v="90"/>
    <s v="D6IARC"/>
    <s v="IARC Admin and Operations"/>
    <s v="D6IARC"/>
    <m/>
    <m/>
    <m/>
    <s v="IARC Admin and Operations"/>
    <x v="0"/>
    <m/>
    <x v="0"/>
  </r>
  <r>
    <s v="Cox, Kim"/>
    <x v="0"/>
    <x v="0"/>
    <x v="4"/>
    <x v="4"/>
    <x v="282"/>
    <x v="2665"/>
    <x v="2638"/>
    <x v="1"/>
    <x v="3"/>
    <x v="3"/>
    <n v="0"/>
    <n v="0"/>
    <n v="0"/>
    <n v="0"/>
    <n v="0"/>
    <n v="-158.91"/>
    <n v="-158.91"/>
    <n v="0"/>
    <n v="0"/>
    <n v="0"/>
    <n v="-158.91"/>
    <x v="0"/>
    <x v="0"/>
    <x v="7"/>
    <x v="7"/>
    <s v="IARC"/>
    <x v="32"/>
    <s v="6IARCA"/>
    <x v="90"/>
    <s v="D6IARC"/>
    <s v="IARC Admin and Operations"/>
    <s v="D6IARC"/>
    <m/>
    <m/>
    <m/>
    <s v="IARC Admin and Operations"/>
    <x v="0"/>
    <m/>
    <x v="0"/>
  </r>
  <r>
    <s v="Cox, Kim"/>
    <x v="0"/>
    <x v="0"/>
    <x v="4"/>
    <x v="4"/>
    <x v="282"/>
    <x v="2666"/>
    <x v="2639"/>
    <x v="0"/>
    <x v="11"/>
    <x v="11"/>
    <n v="0"/>
    <n v="4509.1099999999997"/>
    <n v="4509.1099999999997"/>
    <n v="4416.13"/>
    <n v="0"/>
    <n v="0"/>
    <n v="0"/>
    <n v="0"/>
    <n v="0"/>
    <n v="0"/>
    <n v="92.98"/>
    <x v="0"/>
    <x v="0"/>
    <x v="7"/>
    <x v="7"/>
    <s v="IARC"/>
    <x v="32"/>
    <s v="6IARCA"/>
    <x v="90"/>
    <s v="D6IARC"/>
    <s v="IARC Admin and Operations"/>
    <s v="D6IARC"/>
    <m/>
    <m/>
    <m/>
    <s v="IARC Admin and Operations"/>
    <x v="0"/>
    <m/>
    <x v="0"/>
  </r>
  <r>
    <s v="Cox, Kim"/>
    <x v="0"/>
    <x v="0"/>
    <x v="4"/>
    <x v="4"/>
    <x v="282"/>
    <x v="2666"/>
    <x v="2639"/>
    <x v="1"/>
    <x v="1"/>
    <x v="1"/>
    <n v="0"/>
    <n v="0"/>
    <n v="0"/>
    <n v="0"/>
    <n v="0"/>
    <n v="927"/>
    <n v="927"/>
    <n v="0"/>
    <n v="0"/>
    <n v="0"/>
    <n v="927"/>
    <x v="0"/>
    <x v="0"/>
    <x v="7"/>
    <x v="7"/>
    <s v="IARC"/>
    <x v="32"/>
    <s v="6IARCA"/>
    <x v="90"/>
    <s v="D6IARC"/>
    <s v="IARC Admin and Operations"/>
    <s v="D6IARC"/>
    <m/>
    <m/>
    <m/>
    <s v="IARC Admin and Operations"/>
    <x v="0"/>
    <m/>
    <x v="0"/>
  </r>
  <r>
    <s v="Cox, Kim"/>
    <x v="0"/>
    <x v="0"/>
    <x v="4"/>
    <x v="4"/>
    <x v="282"/>
    <x v="2666"/>
    <x v="2639"/>
    <x v="1"/>
    <x v="2"/>
    <x v="2"/>
    <n v="0"/>
    <n v="0"/>
    <n v="0"/>
    <n v="0"/>
    <n v="0"/>
    <n v="5829.43"/>
    <n v="5829.43"/>
    <n v="2934.3"/>
    <n v="0"/>
    <n v="2934.3"/>
    <n v="2895.13"/>
    <x v="0"/>
    <x v="0"/>
    <x v="7"/>
    <x v="7"/>
    <s v="IARC"/>
    <x v="32"/>
    <s v="6IARCA"/>
    <x v="90"/>
    <s v="D6IARC"/>
    <s v="IARC Admin and Operations"/>
    <s v="D6IARC"/>
    <m/>
    <m/>
    <m/>
    <s v="IARC Admin and Operations"/>
    <x v="0"/>
    <m/>
    <x v="0"/>
  </r>
  <r>
    <s v="Cox, Kim"/>
    <x v="0"/>
    <x v="0"/>
    <x v="4"/>
    <x v="4"/>
    <x v="282"/>
    <x v="2666"/>
    <x v="2639"/>
    <x v="1"/>
    <x v="3"/>
    <x v="3"/>
    <n v="0"/>
    <n v="0"/>
    <n v="0"/>
    <n v="0"/>
    <n v="0"/>
    <n v="-3760.54"/>
    <n v="-3760.54"/>
    <n v="0"/>
    <n v="0"/>
    <n v="0"/>
    <n v="-3760.54"/>
    <x v="0"/>
    <x v="0"/>
    <x v="7"/>
    <x v="7"/>
    <s v="IARC"/>
    <x v="32"/>
    <s v="6IARCA"/>
    <x v="90"/>
    <s v="D6IARC"/>
    <s v="IARC Admin and Operations"/>
    <s v="D6IARC"/>
    <m/>
    <m/>
    <m/>
    <s v="IARC Admin and Operations"/>
    <x v="0"/>
    <m/>
    <x v="0"/>
  </r>
  <r>
    <s v="Cox, Kim"/>
    <x v="0"/>
    <x v="0"/>
    <x v="4"/>
    <x v="4"/>
    <x v="282"/>
    <x v="2666"/>
    <x v="2639"/>
    <x v="1"/>
    <x v="6"/>
    <x v="6"/>
    <n v="0"/>
    <n v="0"/>
    <n v="0"/>
    <n v="0"/>
    <n v="0"/>
    <n v="1513.22"/>
    <n v="1513.22"/>
    <n v="1481.83"/>
    <n v="0"/>
    <n v="1481.83"/>
    <n v="31.39"/>
    <x v="0"/>
    <x v="0"/>
    <x v="7"/>
    <x v="7"/>
    <s v="IARC"/>
    <x v="32"/>
    <s v="6IARCA"/>
    <x v="90"/>
    <s v="D6IARC"/>
    <s v="IARC Admin and Operations"/>
    <s v="D6IARC"/>
    <m/>
    <m/>
    <m/>
    <s v="IARC Admin and Operations"/>
    <x v="0"/>
    <m/>
    <x v="0"/>
  </r>
  <r>
    <s v="Cox, Kim"/>
    <x v="0"/>
    <x v="0"/>
    <x v="4"/>
    <x v="4"/>
    <x v="282"/>
    <x v="2667"/>
    <x v="2640"/>
    <x v="0"/>
    <x v="11"/>
    <x v="11"/>
    <n v="0"/>
    <n v="9850.61"/>
    <n v="9850.61"/>
    <n v="-38.5"/>
    <n v="0"/>
    <n v="0"/>
    <n v="0"/>
    <n v="0"/>
    <n v="0"/>
    <n v="0"/>
    <n v="9889.11"/>
    <x v="0"/>
    <x v="0"/>
    <x v="7"/>
    <x v="7"/>
    <s v="IARC"/>
    <x v="32"/>
    <s v="6IARCA"/>
    <x v="90"/>
    <s v="D6IARC"/>
    <s v="IARC Admin and Operations"/>
    <s v="D6IARC"/>
    <m/>
    <m/>
    <m/>
    <s v="IARC Admin and Operations"/>
    <x v="0"/>
    <m/>
    <x v="0"/>
  </r>
  <r>
    <s v="Cox, Kim"/>
    <x v="0"/>
    <x v="0"/>
    <x v="4"/>
    <x v="4"/>
    <x v="282"/>
    <x v="2667"/>
    <x v="2640"/>
    <x v="1"/>
    <x v="2"/>
    <x v="2"/>
    <n v="0"/>
    <n v="0"/>
    <n v="0"/>
    <n v="0"/>
    <n v="0"/>
    <n v="19042.23"/>
    <n v="19042.23"/>
    <n v="-38.5"/>
    <n v="0"/>
    <n v="-38.5"/>
    <n v="19080.73"/>
    <x v="0"/>
    <x v="0"/>
    <x v="7"/>
    <x v="7"/>
    <s v="IARC"/>
    <x v="32"/>
    <s v="6IARCA"/>
    <x v="90"/>
    <s v="D6IARC"/>
    <s v="IARC Admin and Operations"/>
    <s v="D6IARC"/>
    <m/>
    <m/>
    <m/>
    <s v="IARC Admin and Operations"/>
    <x v="0"/>
    <m/>
    <x v="0"/>
  </r>
  <r>
    <s v="Cox, Kim"/>
    <x v="0"/>
    <x v="0"/>
    <x v="4"/>
    <x v="4"/>
    <x v="282"/>
    <x v="2667"/>
    <x v="2640"/>
    <x v="1"/>
    <x v="3"/>
    <x v="3"/>
    <n v="0"/>
    <n v="0"/>
    <n v="0"/>
    <n v="0"/>
    <n v="0"/>
    <n v="-9191.6200000000008"/>
    <n v="-9191.6200000000008"/>
    <n v="0"/>
    <n v="0"/>
    <n v="0"/>
    <n v="-9191.6200000000008"/>
    <x v="0"/>
    <x v="0"/>
    <x v="7"/>
    <x v="7"/>
    <s v="IARC"/>
    <x v="32"/>
    <s v="6IARCA"/>
    <x v="90"/>
    <s v="D6IARC"/>
    <s v="IARC Admin and Operations"/>
    <s v="D6IARC"/>
    <m/>
    <m/>
    <m/>
    <s v="IARC Admin and Operations"/>
    <x v="0"/>
    <m/>
    <x v="0"/>
  </r>
  <r>
    <s v="Cox, Kim"/>
    <x v="0"/>
    <x v="0"/>
    <x v="4"/>
    <x v="4"/>
    <x v="282"/>
    <x v="2668"/>
    <x v="2641"/>
    <x v="1"/>
    <x v="2"/>
    <x v="2"/>
    <n v="0"/>
    <n v="0"/>
    <n v="0"/>
    <n v="0"/>
    <n v="0"/>
    <n v="21524"/>
    <n v="21524"/>
    <n v="0"/>
    <n v="0"/>
    <n v="0"/>
    <n v="21524"/>
    <x v="0"/>
    <x v="0"/>
    <x v="7"/>
    <x v="7"/>
    <s v="IARC"/>
    <x v="32"/>
    <s v="6IARCA"/>
    <x v="90"/>
    <s v="D6IARC"/>
    <s v="IARC Admin and Operations"/>
    <s v="D6IARC"/>
    <m/>
    <m/>
    <m/>
    <s v="IARC Admin and Operations"/>
    <x v="0"/>
    <m/>
    <x v="0"/>
  </r>
  <r>
    <s v="Cox, Kim"/>
    <x v="0"/>
    <x v="0"/>
    <x v="4"/>
    <x v="4"/>
    <x v="282"/>
    <x v="2668"/>
    <x v="2641"/>
    <x v="1"/>
    <x v="3"/>
    <x v="3"/>
    <n v="0"/>
    <n v="0"/>
    <n v="0"/>
    <n v="0"/>
    <n v="0"/>
    <n v="-24146.76"/>
    <n v="-24146.76"/>
    <n v="0"/>
    <n v="0"/>
    <n v="0"/>
    <n v="-24146.76"/>
    <x v="0"/>
    <x v="0"/>
    <x v="7"/>
    <x v="7"/>
    <s v="IARC"/>
    <x v="32"/>
    <s v="6IARCA"/>
    <x v="90"/>
    <s v="D6IARC"/>
    <s v="IARC Admin and Operations"/>
    <s v="D6IARC"/>
    <m/>
    <m/>
    <m/>
    <s v="IARC Admin and Operations"/>
    <x v="0"/>
    <m/>
    <x v="0"/>
  </r>
  <r>
    <s v="Cox, Kim"/>
    <x v="0"/>
    <x v="0"/>
    <x v="4"/>
    <x v="4"/>
    <x v="282"/>
    <x v="2668"/>
    <x v="2641"/>
    <x v="1"/>
    <x v="4"/>
    <x v="4"/>
    <n v="0"/>
    <n v="0"/>
    <n v="0"/>
    <n v="0"/>
    <n v="0"/>
    <n v="2622.76"/>
    <n v="2622.76"/>
    <n v="0"/>
    <n v="0"/>
    <n v="0"/>
    <n v="2622.76"/>
    <x v="0"/>
    <x v="0"/>
    <x v="7"/>
    <x v="7"/>
    <s v="IARC"/>
    <x v="32"/>
    <s v="6IARCA"/>
    <x v="90"/>
    <s v="D6IARC"/>
    <s v="IARC Admin and Operations"/>
    <s v="D6IARC"/>
    <m/>
    <m/>
    <m/>
    <s v="IARC Admin and Operations"/>
    <x v="0"/>
    <m/>
    <x v="0"/>
  </r>
  <r>
    <s v="Cox, Kim"/>
    <x v="0"/>
    <x v="0"/>
    <x v="4"/>
    <x v="4"/>
    <x v="282"/>
    <x v="2669"/>
    <x v="2642"/>
    <x v="0"/>
    <x v="11"/>
    <x v="11"/>
    <n v="0"/>
    <n v="930559.21"/>
    <n v="930559.21"/>
    <n v="249955.11"/>
    <n v="0"/>
    <n v="0"/>
    <n v="0"/>
    <n v="0"/>
    <n v="0"/>
    <n v="0"/>
    <n v="680604.1"/>
    <x v="0"/>
    <x v="0"/>
    <x v="7"/>
    <x v="7"/>
    <s v="IARC"/>
    <x v="32"/>
    <s v="6IARCA"/>
    <x v="90"/>
    <s v="D6IARC"/>
    <s v="IARC Admin and Operations"/>
    <s v="D6IARC"/>
    <m/>
    <m/>
    <m/>
    <s v="IARC Admin and Operations"/>
    <x v="0"/>
    <m/>
    <x v="0"/>
  </r>
  <r>
    <s v="Cox, Kim"/>
    <x v="0"/>
    <x v="0"/>
    <x v="4"/>
    <x v="4"/>
    <x v="282"/>
    <x v="2669"/>
    <x v="2642"/>
    <x v="1"/>
    <x v="1"/>
    <x v="1"/>
    <n v="0"/>
    <n v="0"/>
    <n v="0"/>
    <n v="0"/>
    <n v="0"/>
    <n v="330000.23"/>
    <n v="330000.23"/>
    <n v="113250.39"/>
    <n v="0"/>
    <n v="113250.39"/>
    <n v="216749.84"/>
    <x v="0"/>
    <x v="0"/>
    <x v="7"/>
    <x v="7"/>
    <s v="IARC"/>
    <x v="32"/>
    <s v="6IARCA"/>
    <x v="90"/>
    <s v="D6IARC"/>
    <s v="IARC Admin and Operations"/>
    <s v="D6IARC"/>
    <m/>
    <m/>
    <m/>
    <s v="IARC Admin and Operations"/>
    <x v="0"/>
    <m/>
    <x v="0"/>
  </r>
  <r>
    <s v="Cox, Kim"/>
    <x v="0"/>
    <x v="0"/>
    <x v="4"/>
    <x v="4"/>
    <x v="282"/>
    <x v="2669"/>
    <x v="2642"/>
    <x v="1"/>
    <x v="2"/>
    <x v="2"/>
    <n v="0"/>
    <n v="0"/>
    <n v="0"/>
    <n v="0"/>
    <n v="0"/>
    <n v="18953"/>
    <n v="18953"/>
    <n v="1284.83"/>
    <n v="1831.44"/>
    <n v="3116.27"/>
    <n v="15836.73"/>
    <x v="0"/>
    <x v="0"/>
    <x v="7"/>
    <x v="7"/>
    <s v="IARC"/>
    <x v="32"/>
    <s v="6IARCA"/>
    <x v="90"/>
    <s v="D6IARC"/>
    <s v="IARC Admin and Operations"/>
    <s v="D6IARC"/>
    <m/>
    <m/>
    <m/>
    <s v="IARC Admin and Operations"/>
    <x v="0"/>
    <m/>
    <x v="0"/>
  </r>
  <r>
    <s v="Cox, Kim"/>
    <x v="0"/>
    <x v="0"/>
    <x v="4"/>
    <x v="4"/>
    <x v="282"/>
    <x v="2669"/>
    <x v="2642"/>
    <x v="1"/>
    <x v="3"/>
    <x v="3"/>
    <n v="0"/>
    <n v="0"/>
    <n v="0"/>
    <n v="0"/>
    <n v="0"/>
    <n v="344946.4"/>
    <n v="344946.4"/>
    <n v="81513.56"/>
    <n v="143071.67999999999"/>
    <n v="224585.24"/>
    <n v="120361.16"/>
    <x v="0"/>
    <x v="0"/>
    <x v="7"/>
    <x v="7"/>
    <s v="IARC"/>
    <x v="32"/>
    <s v="6IARCA"/>
    <x v="90"/>
    <s v="D6IARC"/>
    <s v="IARC Admin and Operations"/>
    <s v="D6IARC"/>
    <m/>
    <m/>
    <m/>
    <s v="IARC Admin and Operations"/>
    <x v="0"/>
    <m/>
    <x v="0"/>
  </r>
  <r>
    <s v="Cox, Kim"/>
    <x v="0"/>
    <x v="0"/>
    <x v="4"/>
    <x v="4"/>
    <x v="282"/>
    <x v="2669"/>
    <x v="2642"/>
    <x v="1"/>
    <x v="4"/>
    <x v="4"/>
    <n v="0"/>
    <n v="0"/>
    <n v="0"/>
    <n v="0"/>
    <n v="0"/>
    <n v="26841"/>
    <n v="26841"/>
    <n v="223.75"/>
    <n v="0"/>
    <n v="223.75"/>
    <n v="26617.25"/>
    <x v="0"/>
    <x v="0"/>
    <x v="7"/>
    <x v="7"/>
    <s v="IARC"/>
    <x v="32"/>
    <s v="6IARCA"/>
    <x v="90"/>
    <s v="D6IARC"/>
    <s v="IARC Admin and Operations"/>
    <s v="D6IARC"/>
    <m/>
    <m/>
    <m/>
    <s v="IARC Admin and Operations"/>
    <x v="0"/>
    <m/>
    <x v="0"/>
  </r>
  <r>
    <s v="Cox, Kim"/>
    <x v="0"/>
    <x v="0"/>
    <x v="4"/>
    <x v="4"/>
    <x v="282"/>
    <x v="2669"/>
    <x v="2642"/>
    <x v="1"/>
    <x v="6"/>
    <x v="6"/>
    <n v="0"/>
    <n v="0"/>
    <n v="0"/>
    <n v="0"/>
    <n v="0"/>
    <n v="209818.58"/>
    <n v="209818.58"/>
    <n v="53682.58"/>
    <n v="0"/>
    <n v="53682.58"/>
    <n v="156136"/>
    <x v="0"/>
    <x v="0"/>
    <x v="7"/>
    <x v="7"/>
    <s v="IARC"/>
    <x v="32"/>
    <s v="6IARCA"/>
    <x v="90"/>
    <s v="D6IARC"/>
    <s v="IARC Admin and Operations"/>
    <s v="D6IARC"/>
    <m/>
    <m/>
    <m/>
    <s v="IARC Admin and Operations"/>
    <x v="0"/>
    <m/>
    <x v="0"/>
  </r>
  <r>
    <s v="Cox, Kim"/>
    <x v="0"/>
    <x v="0"/>
    <x v="4"/>
    <x v="4"/>
    <x v="282"/>
    <x v="2670"/>
    <x v="2643"/>
    <x v="0"/>
    <x v="11"/>
    <x v="11"/>
    <n v="0"/>
    <n v="99240"/>
    <n v="99240"/>
    <n v="0"/>
    <n v="0"/>
    <n v="0"/>
    <n v="0"/>
    <n v="0"/>
    <n v="0"/>
    <n v="0"/>
    <n v="99240"/>
    <x v="0"/>
    <x v="0"/>
    <x v="7"/>
    <x v="7"/>
    <s v="IARC"/>
    <x v="32"/>
    <s v="6IARCA"/>
    <x v="90"/>
    <s v="D6IARC"/>
    <s v="IARC Admin and Operations"/>
    <s v="D6IARC"/>
    <m/>
    <m/>
    <m/>
    <s v="IARC Admin and Operations"/>
    <x v="0"/>
    <m/>
    <x v="0"/>
  </r>
  <r>
    <s v="Cox, Kim"/>
    <x v="0"/>
    <x v="0"/>
    <x v="4"/>
    <x v="4"/>
    <x v="282"/>
    <x v="2670"/>
    <x v="2643"/>
    <x v="1"/>
    <x v="2"/>
    <x v="2"/>
    <n v="0"/>
    <n v="0"/>
    <n v="0"/>
    <n v="0"/>
    <n v="0"/>
    <n v="99000"/>
    <n v="99000"/>
    <n v="0"/>
    <n v="0"/>
    <n v="0"/>
    <n v="99000"/>
    <x v="0"/>
    <x v="0"/>
    <x v="7"/>
    <x v="7"/>
    <s v="IARC"/>
    <x v="32"/>
    <s v="6IARCA"/>
    <x v="90"/>
    <s v="D6IARC"/>
    <s v="IARC Admin and Operations"/>
    <s v="D6IARC"/>
    <m/>
    <m/>
    <m/>
    <s v="IARC Admin and Operations"/>
    <x v="0"/>
    <m/>
    <x v="0"/>
  </r>
  <r>
    <s v="Cox, Kim"/>
    <x v="0"/>
    <x v="0"/>
    <x v="4"/>
    <x v="4"/>
    <x v="282"/>
    <x v="2670"/>
    <x v="2643"/>
    <x v="1"/>
    <x v="3"/>
    <x v="3"/>
    <n v="0"/>
    <n v="0"/>
    <n v="0"/>
    <n v="0"/>
    <n v="0"/>
    <n v="240"/>
    <n v="240"/>
    <n v="0"/>
    <n v="0"/>
    <n v="0"/>
    <n v="240"/>
    <x v="0"/>
    <x v="0"/>
    <x v="7"/>
    <x v="7"/>
    <s v="IARC"/>
    <x v="32"/>
    <s v="6IARCA"/>
    <x v="90"/>
    <s v="D6IARC"/>
    <s v="IARC Admin and Operations"/>
    <s v="D6IARC"/>
    <m/>
    <m/>
    <m/>
    <s v="IARC Admin and Operations"/>
    <x v="0"/>
    <m/>
    <x v="0"/>
  </r>
  <r>
    <s v="Cox, Kim"/>
    <x v="0"/>
    <x v="0"/>
    <x v="4"/>
    <x v="4"/>
    <x v="282"/>
    <x v="1634"/>
    <x v="1613"/>
    <x v="0"/>
    <x v="11"/>
    <x v="11"/>
    <n v="0"/>
    <n v="-18687.5"/>
    <n v="-18687.5"/>
    <n v="-18687.5"/>
    <n v="0"/>
    <n v="0"/>
    <n v="0"/>
    <n v="0"/>
    <n v="0"/>
    <n v="0"/>
    <n v="0"/>
    <x v="0"/>
    <x v="0"/>
    <x v="7"/>
    <x v="7"/>
    <s v="IARC"/>
    <x v="32"/>
    <s v="6IARCA"/>
    <x v="90"/>
    <s v="D6IARC"/>
    <s v="IARC Admin and Operations"/>
    <s v="D6IARC"/>
    <m/>
    <m/>
    <m/>
    <s v="IARC Admin and Operations"/>
    <x v="0"/>
    <m/>
    <x v="0"/>
  </r>
  <r>
    <s v="Cox, Kim"/>
    <x v="0"/>
    <x v="0"/>
    <x v="4"/>
    <x v="4"/>
    <x v="282"/>
    <x v="1634"/>
    <x v="1613"/>
    <x v="1"/>
    <x v="1"/>
    <x v="1"/>
    <n v="0"/>
    <n v="0"/>
    <n v="0"/>
    <n v="0"/>
    <n v="0"/>
    <n v="-13620.62"/>
    <n v="-13620.62"/>
    <n v="-13620.62"/>
    <n v="0"/>
    <n v="-13620.62"/>
    <n v="0"/>
    <x v="0"/>
    <x v="0"/>
    <x v="7"/>
    <x v="7"/>
    <s v="IARC"/>
    <x v="32"/>
    <s v="6IARCA"/>
    <x v="90"/>
    <s v="D6IARC"/>
    <s v="IARC Admin and Operations"/>
    <s v="D6IARC"/>
    <m/>
    <m/>
    <m/>
    <s v="IARC Admin and Operations"/>
    <x v="0"/>
    <m/>
    <x v="0"/>
  </r>
  <r>
    <s v="Cox, Kim"/>
    <x v="0"/>
    <x v="0"/>
    <x v="4"/>
    <x v="4"/>
    <x v="282"/>
    <x v="1634"/>
    <x v="1613"/>
    <x v="1"/>
    <x v="6"/>
    <x v="6"/>
    <n v="0"/>
    <n v="0"/>
    <n v="0"/>
    <n v="0"/>
    <n v="0"/>
    <n v="-5066.88"/>
    <n v="-5066.88"/>
    <n v="-5066.88"/>
    <n v="0"/>
    <n v="-5066.88"/>
    <n v="0"/>
    <x v="0"/>
    <x v="0"/>
    <x v="7"/>
    <x v="7"/>
    <s v="IARC"/>
    <x v="32"/>
    <s v="6IARCA"/>
    <x v="90"/>
    <s v="D6IARC"/>
    <s v="IARC Admin and Operations"/>
    <s v="D6IARC"/>
    <m/>
    <m/>
    <m/>
    <s v="IARC Admin and Operations"/>
    <x v="0"/>
    <m/>
    <x v="0"/>
  </r>
  <r>
    <s v="Cox, Kim"/>
    <x v="0"/>
    <x v="0"/>
    <x v="4"/>
    <x v="4"/>
    <x v="282"/>
    <x v="2671"/>
    <x v="2644"/>
    <x v="0"/>
    <x v="11"/>
    <x v="11"/>
    <n v="0"/>
    <n v="12207.61"/>
    <n v="12207.61"/>
    <n v="12207.61"/>
    <n v="0"/>
    <n v="0"/>
    <n v="0"/>
    <n v="0"/>
    <n v="0"/>
    <n v="0"/>
    <n v="0"/>
    <x v="0"/>
    <x v="0"/>
    <x v="7"/>
    <x v="7"/>
    <s v="IARC"/>
    <x v="32"/>
    <s v="6IARCA"/>
    <x v="90"/>
    <s v="D6IARC"/>
    <s v="IARC Admin and Operations"/>
    <s v="D6IARC"/>
    <m/>
    <m/>
    <m/>
    <s v="IARC Admin and Operations"/>
    <x v="0"/>
    <m/>
    <x v="0"/>
  </r>
  <r>
    <s v="Cox, Kim"/>
    <x v="0"/>
    <x v="0"/>
    <x v="4"/>
    <x v="4"/>
    <x v="282"/>
    <x v="2671"/>
    <x v="2644"/>
    <x v="1"/>
    <x v="1"/>
    <x v="1"/>
    <n v="0"/>
    <n v="0"/>
    <n v="0"/>
    <n v="0"/>
    <n v="0"/>
    <n v="4417.97"/>
    <n v="4417.97"/>
    <n v="5959.99"/>
    <n v="0"/>
    <n v="5959.99"/>
    <n v="-1542.02"/>
    <x v="0"/>
    <x v="0"/>
    <x v="7"/>
    <x v="7"/>
    <s v="IARC"/>
    <x v="32"/>
    <s v="6IARCA"/>
    <x v="90"/>
    <s v="D6IARC"/>
    <s v="IARC Admin and Operations"/>
    <s v="D6IARC"/>
    <m/>
    <m/>
    <m/>
    <s v="IARC Admin and Operations"/>
    <x v="0"/>
    <m/>
    <x v="0"/>
  </r>
  <r>
    <s v="Cox, Kim"/>
    <x v="0"/>
    <x v="0"/>
    <x v="4"/>
    <x v="4"/>
    <x v="282"/>
    <x v="2671"/>
    <x v="2644"/>
    <x v="1"/>
    <x v="3"/>
    <x v="3"/>
    <n v="0"/>
    <n v="0"/>
    <n v="0"/>
    <n v="0"/>
    <n v="0"/>
    <n v="4479.97"/>
    <n v="4479.97"/>
    <n v="2937.69"/>
    <n v="0"/>
    <n v="2937.69"/>
    <n v="1542.28"/>
    <x v="0"/>
    <x v="0"/>
    <x v="7"/>
    <x v="7"/>
    <s v="IARC"/>
    <x v="32"/>
    <s v="6IARCA"/>
    <x v="90"/>
    <s v="D6IARC"/>
    <s v="IARC Admin and Operations"/>
    <s v="D6IARC"/>
    <m/>
    <m/>
    <m/>
    <s v="IARC Admin and Operations"/>
    <x v="0"/>
    <m/>
    <x v="0"/>
  </r>
  <r>
    <s v="Cox, Kim"/>
    <x v="0"/>
    <x v="0"/>
    <x v="4"/>
    <x v="4"/>
    <x v="282"/>
    <x v="2671"/>
    <x v="2644"/>
    <x v="1"/>
    <x v="6"/>
    <x v="6"/>
    <n v="0"/>
    <n v="0"/>
    <n v="0"/>
    <n v="0"/>
    <n v="0"/>
    <n v="3309.67"/>
    <n v="3309.67"/>
    <n v="3309.93"/>
    <n v="0"/>
    <n v="3309.93"/>
    <n v="-0.26"/>
    <x v="0"/>
    <x v="0"/>
    <x v="7"/>
    <x v="7"/>
    <s v="IARC"/>
    <x v="32"/>
    <s v="6IARCA"/>
    <x v="90"/>
    <s v="D6IARC"/>
    <s v="IARC Admin and Operations"/>
    <s v="D6IARC"/>
    <m/>
    <m/>
    <m/>
    <s v="IARC Admin and Operations"/>
    <x v="0"/>
    <m/>
    <x v="0"/>
  </r>
  <r>
    <s v="Cox, Kim"/>
    <x v="0"/>
    <x v="0"/>
    <x v="4"/>
    <x v="4"/>
    <x v="282"/>
    <x v="2672"/>
    <x v="2645"/>
    <x v="0"/>
    <x v="11"/>
    <x v="11"/>
    <n v="0"/>
    <n v="35180.69"/>
    <n v="35180.69"/>
    <n v="35180.69"/>
    <n v="0"/>
    <n v="0"/>
    <n v="0"/>
    <n v="0"/>
    <n v="0"/>
    <n v="0"/>
    <n v="0"/>
    <x v="0"/>
    <x v="0"/>
    <x v="7"/>
    <x v="7"/>
    <s v="IARC"/>
    <x v="32"/>
    <s v="6IARCA"/>
    <x v="90"/>
    <s v="D6IARC"/>
    <s v="IARC Admin and Operations"/>
    <s v="D6IARC"/>
    <m/>
    <m/>
    <m/>
    <s v="IARC Admin and Operations"/>
    <x v="0"/>
    <m/>
    <x v="0"/>
  </r>
  <r>
    <s v="Cox, Kim"/>
    <x v="0"/>
    <x v="0"/>
    <x v="4"/>
    <x v="4"/>
    <x v="282"/>
    <x v="2672"/>
    <x v="2645"/>
    <x v="1"/>
    <x v="1"/>
    <x v="1"/>
    <n v="0"/>
    <n v="0"/>
    <n v="0"/>
    <n v="0"/>
    <n v="0"/>
    <n v="26203.65"/>
    <n v="26203.65"/>
    <n v="26203.65"/>
    <n v="0"/>
    <n v="26203.65"/>
    <n v="0"/>
    <x v="0"/>
    <x v="0"/>
    <x v="7"/>
    <x v="7"/>
    <s v="IARC"/>
    <x v="32"/>
    <s v="6IARCA"/>
    <x v="90"/>
    <s v="D6IARC"/>
    <s v="IARC Admin and Operations"/>
    <s v="D6IARC"/>
    <m/>
    <m/>
    <m/>
    <s v="IARC Admin and Operations"/>
    <x v="0"/>
    <m/>
    <x v="0"/>
  </r>
  <r>
    <s v="Cox, Kim"/>
    <x v="0"/>
    <x v="0"/>
    <x v="4"/>
    <x v="4"/>
    <x v="282"/>
    <x v="2672"/>
    <x v="2645"/>
    <x v="1"/>
    <x v="6"/>
    <x v="6"/>
    <n v="0"/>
    <n v="0"/>
    <n v="0"/>
    <n v="0"/>
    <n v="0"/>
    <n v="8977.0400000000009"/>
    <n v="8977.0400000000009"/>
    <n v="8977.0400000000009"/>
    <n v="0"/>
    <n v="8977.0400000000009"/>
    <n v="0"/>
    <x v="0"/>
    <x v="0"/>
    <x v="7"/>
    <x v="7"/>
    <s v="IARC"/>
    <x v="32"/>
    <s v="6IARCA"/>
    <x v="90"/>
    <s v="D6IARC"/>
    <s v="IARC Admin and Operations"/>
    <s v="D6IARC"/>
    <m/>
    <m/>
    <m/>
    <s v="IARC Admin and Operations"/>
    <x v="0"/>
    <m/>
    <x v="0"/>
  </r>
  <r>
    <s v="Cox, Kim"/>
    <x v="0"/>
    <x v="0"/>
    <x v="4"/>
    <x v="4"/>
    <x v="282"/>
    <x v="2673"/>
    <x v="2646"/>
    <x v="0"/>
    <x v="11"/>
    <x v="11"/>
    <n v="0"/>
    <n v="-293.75"/>
    <n v="-293.75"/>
    <n v="0"/>
    <n v="0"/>
    <n v="0"/>
    <n v="0"/>
    <n v="0"/>
    <n v="0"/>
    <n v="0"/>
    <n v="-293.75"/>
    <x v="0"/>
    <x v="0"/>
    <x v="7"/>
    <x v="7"/>
    <s v="IARC"/>
    <x v="32"/>
    <s v="6IARCA"/>
    <x v="90"/>
    <s v="D6IARC"/>
    <s v="IARC Admin and Operations"/>
    <s v="D6IARC"/>
    <m/>
    <m/>
    <m/>
    <s v="IARC Admin and Operations"/>
    <x v="0"/>
    <m/>
    <x v="0"/>
  </r>
  <r>
    <s v="Cox, Kim"/>
    <x v="0"/>
    <x v="0"/>
    <x v="4"/>
    <x v="4"/>
    <x v="282"/>
    <x v="2673"/>
    <x v="2646"/>
    <x v="1"/>
    <x v="6"/>
    <x v="6"/>
    <n v="0"/>
    <n v="0"/>
    <n v="0"/>
    <n v="0"/>
    <n v="0"/>
    <n v="-43.75"/>
    <n v="-43.75"/>
    <n v="0"/>
    <n v="0"/>
    <n v="0"/>
    <n v="-43.75"/>
    <x v="0"/>
    <x v="0"/>
    <x v="7"/>
    <x v="7"/>
    <s v="IARC"/>
    <x v="32"/>
    <s v="6IARCA"/>
    <x v="90"/>
    <s v="D6IARC"/>
    <s v="IARC Admin and Operations"/>
    <s v="D6IARC"/>
    <m/>
    <m/>
    <m/>
    <s v="IARC Admin and Operations"/>
    <x v="0"/>
    <m/>
    <x v="0"/>
  </r>
  <r>
    <s v="Cox, Kim"/>
    <x v="0"/>
    <x v="0"/>
    <x v="4"/>
    <x v="4"/>
    <x v="282"/>
    <x v="2674"/>
    <x v="2647"/>
    <x v="0"/>
    <x v="11"/>
    <x v="11"/>
    <n v="0"/>
    <n v="17675.53"/>
    <n v="17675.53"/>
    <n v="17985.759999999998"/>
    <n v="0"/>
    <n v="0"/>
    <n v="0"/>
    <n v="0"/>
    <n v="0"/>
    <n v="0"/>
    <n v="-310.23"/>
    <x v="0"/>
    <x v="0"/>
    <x v="7"/>
    <x v="7"/>
    <s v="IARC"/>
    <x v="32"/>
    <s v="6IARCA"/>
    <x v="90"/>
    <s v="D6IARC"/>
    <s v="IARC Admin and Operations"/>
    <s v="D6IARC"/>
    <m/>
    <m/>
    <m/>
    <s v="IARC Admin and Operations"/>
    <x v="0"/>
    <m/>
    <x v="0"/>
  </r>
  <r>
    <s v="Cox, Kim"/>
    <x v="0"/>
    <x v="0"/>
    <x v="4"/>
    <x v="4"/>
    <x v="282"/>
    <x v="2674"/>
    <x v="2647"/>
    <x v="1"/>
    <x v="1"/>
    <x v="1"/>
    <n v="0"/>
    <n v="0"/>
    <n v="0"/>
    <n v="0"/>
    <n v="0"/>
    <n v="15043.36"/>
    <n v="15043.36"/>
    <n v="15307.02"/>
    <n v="0"/>
    <n v="15307.02"/>
    <n v="-263.66000000000003"/>
    <x v="0"/>
    <x v="0"/>
    <x v="7"/>
    <x v="7"/>
    <s v="IARC"/>
    <x v="32"/>
    <s v="6IARCA"/>
    <x v="90"/>
    <s v="D6IARC"/>
    <s v="IARC Admin and Operations"/>
    <s v="D6IARC"/>
    <m/>
    <m/>
    <m/>
    <s v="IARC Admin and Operations"/>
    <x v="0"/>
    <m/>
    <x v="0"/>
  </r>
  <r>
    <s v="Cox, Kim"/>
    <x v="0"/>
    <x v="0"/>
    <x v="4"/>
    <x v="4"/>
    <x v="282"/>
    <x v="2674"/>
    <x v="2647"/>
    <x v="1"/>
    <x v="6"/>
    <x v="6"/>
    <n v="0"/>
    <n v="0"/>
    <n v="0"/>
    <n v="0"/>
    <n v="0"/>
    <n v="2632.17"/>
    <n v="2632.17"/>
    <n v="2678.74"/>
    <n v="0"/>
    <n v="2678.74"/>
    <n v="-46.57"/>
    <x v="0"/>
    <x v="0"/>
    <x v="7"/>
    <x v="7"/>
    <s v="IARC"/>
    <x v="32"/>
    <s v="6IARCA"/>
    <x v="90"/>
    <s v="D6IARC"/>
    <s v="IARC Admin and Operations"/>
    <s v="D6IARC"/>
    <m/>
    <m/>
    <m/>
    <s v="IARC Admin and Operations"/>
    <x v="0"/>
    <m/>
    <x v="0"/>
  </r>
  <r>
    <s v="Cox, Kim"/>
    <x v="0"/>
    <x v="0"/>
    <x v="4"/>
    <x v="4"/>
    <x v="282"/>
    <x v="2675"/>
    <x v="2648"/>
    <x v="0"/>
    <x v="11"/>
    <x v="11"/>
    <n v="0"/>
    <n v="-910"/>
    <n v="-910"/>
    <n v="0"/>
    <n v="0"/>
    <n v="0"/>
    <n v="0"/>
    <n v="0"/>
    <n v="0"/>
    <n v="0"/>
    <n v="-910"/>
    <x v="0"/>
    <x v="0"/>
    <x v="7"/>
    <x v="7"/>
    <s v="IARC"/>
    <x v="32"/>
    <s v="6IARCA"/>
    <x v="90"/>
    <s v="D6IARC"/>
    <s v="IARC Admin and Operations"/>
    <s v="D6IARC"/>
    <m/>
    <m/>
    <m/>
    <s v="IARC Admin and Operations"/>
    <x v="0"/>
    <m/>
    <x v="0"/>
  </r>
  <r>
    <s v="Cox, Kim"/>
    <x v="0"/>
    <x v="0"/>
    <x v="4"/>
    <x v="4"/>
    <x v="282"/>
    <x v="2675"/>
    <x v="2648"/>
    <x v="1"/>
    <x v="2"/>
    <x v="2"/>
    <n v="0"/>
    <n v="0"/>
    <n v="0"/>
    <n v="0"/>
    <n v="0"/>
    <n v="3231.77"/>
    <n v="3231.77"/>
    <n v="0"/>
    <n v="0"/>
    <n v="0"/>
    <n v="3231.77"/>
    <x v="0"/>
    <x v="0"/>
    <x v="7"/>
    <x v="7"/>
    <s v="IARC"/>
    <x v="32"/>
    <s v="6IARCA"/>
    <x v="90"/>
    <s v="D6IARC"/>
    <s v="IARC Admin and Operations"/>
    <s v="D6IARC"/>
    <m/>
    <m/>
    <m/>
    <s v="IARC Admin and Operations"/>
    <x v="0"/>
    <m/>
    <x v="0"/>
  </r>
  <r>
    <s v="Cox, Kim"/>
    <x v="0"/>
    <x v="0"/>
    <x v="4"/>
    <x v="4"/>
    <x v="282"/>
    <x v="2675"/>
    <x v="2648"/>
    <x v="1"/>
    <x v="3"/>
    <x v="3"/>
    <n v="0"/>
    <n v="0"/>
    <n v="0"/>
    <n v="0"/>
    <n v="0"/>
    <n v="-3231.77"/>
    <n v="-3231.77"/>
    <n v="0"/>
    <n v="0"/>
    <n v="0"/>
    <n v="-3231.77"/>
    <x v="0"/>
    <x v="0"/>
    <x v="7"/>
    <x v="7"/>
    <s v="IARC"/>
    <x v="32"/>
    <s v="6IARCA"/>
    <x v="90"/>
    <s v="D6IARC"/>
    <s v="IARC Admin and Operations"/>
    <s v="D6IARC"/>
    <m/>
    <m/>
    <m/>
    <s v="IARC Admin and Operations"/>
    <x v="0"/>
    <m/>
    <x v="0"/>
  </r>
  <r>
    <s v="Cox, Kim"/>
    <x v="0"/>
    <x v="0"/>
    <x v="4"/>
    <x v="4"/>
    <x v="282"/>
    <x v="2676"/>
    <x v="2649"/>
    <x v="0"/>
    <x v="11"/>
    <x v="11"/>
    <n v="0"/>
    <n v="23227.59"/>
    <n v="23227.59"/>
    <n v="23222.37"/>
    <n v="0"/>
    <n v="0"/>
    <n v="0"/>
    <n v="0"/>
    <n v="0"/>
    <n v="0"/>
    <n v="5.22"/>
    <x v="0"/>
    <x v="0"/>
    <x v="7"/>
    <x v="7"/>
    <s v="IARC"/>
    <x v="32"/>
    <s v="6IARCA"/>
    <x v="90"/>
    <s v="D6IARC"/>
    <s v="IARC Admin and Operations"/>
    <s v="D6IARC"/>
    <m/>
    <m/>
    <m/>
    <s v="IARC Admin and Operations"/>
    <x v="0"/>
    <m/>
    <x v="0"/>
  </r>
  <r>
    <s v="Cox, Kim"/>
    <x v="0"/>
    <x v="0"/>
    <x v="4"/>
    <x v="4"/>
    <x v="282"/>
    <x v="2676"/>
    <x v="2649"/>
    <x v="1"/>
    <x v="1"/>
    <x v="1"/>
    <n v="0"/>
    <n v="0"/>
    <n v="0"/>
    <n v="0"/>
    <n v="0"/>
    <n v="13388.82"/>
    <n v="13388.82"/>
    <n v="16527.740000000002"/>
    <n v="0"/>
    <n v="16527.740000000002"/>
    <n v="-3138.92"/>
    <x v="0"/>
    <x v="0"/>
    <x v="7"/>
    <x v="7"/>
    <s v="IARC"/>
    <x v="32"/>
    <s v="6IARCA"/>
    <x v="90"/>
    <s v="D6IARC"/>
    <s v="IARC Admin and Operations"/>
    <s v="D6IARC"/>
    <m/>
    <m/>
    <m/>
    <s v="IARC Admin and Operations"/>
    <x v="0"/>
    <m/>
    <x v="0"/>
  </r>
  <r>
    <s v="Cox, Kim"/>
    <x v="0"/>
    <x v="0"/>
    <x v="4"/>
    <x v="4"/>
    <x v="282"/>
    <x v="2676"/>
    <x v="2649"/>
    <x v="1"/>
    <x v="2"/>
    <x v="2"/>
    <n v="0"/>
    <n v="0"/>
    <n v="0"/>
    <n v="0"/>
    <n v="0"/>
    <n v="2190.96"/>
    <n v="2190.96"/>
    <n v="0"/>
    <n v="0"/>
    <n v="0"/>
    <n v="2190.96"/>
    <x v="0"/>
    <x v="0"/>
    <x v="7"/>
    <x v="7"/>
    <s v="IARC"/>
    <x v="32"/>
    <s v="6IARCA"/>
    <x v="90"/>
    <s v="D6IARC"/>
    <s v="IARC Admin and Operations"/>
    <s v="D6IARC"/>
    <m/>
    <m/>
    <m/>
    <s v="IARC Admin and Operations"/>
    <x v="0"/>
    <m/>
    <x v="0"/>
  </r>
  <r>
    <s v="Cox, Kim"/>
    <x v="0"/>
    <x v="0"/>
    <x v="4"/>
    <x v="4"/>
    <x v="282"/>
    <x v="2676"/>
    <x v="2649"/>
    <x v="1"/>
    <x v="3"/>
    <x v="3"/>
    <n v="0"/>
    <n v="0"/>
    <n v="0"/>
    <n v="0"/>
    <n v="0"/>
    <n v="1350"/>
    <n v="1350"/>
    <n v="0"/>
    <n v="0"/>
    <n v="0"/>
    <n v="1350"/>
    <x v="0"/>
    <x v="0"/>
    <x v="7"/>
    <x v="7"/>
    <s v="IARC"/>
    <x v="32"/>
    <s v="6IARCA"/>
    <x v="90"/>
    <s v="D6IARC"/>
    <s v="IARC Admin and Operations"/>
    <s v="D6IARC"/>
    <m/>
    <m/>
    <m/>
    <s v="IARC Admin and Operations"/>
    <x v="0"/>
    <m/>
    <x v="0"/>
  </r>
  <r>
    <s v="Cox, Kim"/>
    <x v="0"/>
    <x v="0"/>
    <x v="4"/>
    <x v="4"/>
    <x v="282"/>
    <x v="2676"/>
    <x v="2649"/>
    <x v="1"/>
    <x v="4"/>
    <x v="4"/>
    <n v="0"/>
    <n v="0"/>
    <n v="0"/>
    <n v="0"/>
    <n v="0"/>
    <n v="0"/>
    <n v="0"/>
    <n v="398.2"/>
    <n v="0"/>
    <n v="398.2"/>
    <n v="-398.2"/>
    <x v="0"/>
    <x v="0"/>
    <x v="7"/>
    <x v="7"/>
    <s v="IARC"/>
    <x v="32"/>
    <s v="6IARCA"/>
    <x v="90"/>
    <s v="D6IARC"/>
    <s v="IARC Admin and Operations"/>
    <s v="D6IARC"/>
    <m/>
    <m/>
    <m/>
    <s v="IARC Admin and Operations"/>
    <x v="0"/>
    <m/>
    <x v="0"/>
  </r>
  <r>
    <s v="Cox, Kim"/>
    <x v="0"/>
    <x v="0"/>
    <x v="4"/>
    <x v="4"/>
    <x v="282"/>
    <x v="2676"/>
    <x v="2649"/>
    <x v="1"/>
    <x v="6"/>
    <x v="6"/>
    <n v="0"/>
    <n v="0"/>
    <n v="0"/>
    <n v="0"/>
    <n v="0"/>
    <n v="6297.81"/>
    <n v="6297.81"/>
    <n v="6296.43"/>
    <n v="0"/>
    <n v="6296.43"/>
    <n v="1.38"/>
    <x v="0"/>
    <x v="0"/>
    <x v="7"/>
    <x v="7"/>
    <s v="IARC"/>
    <x v="32"/>
    <s v="6IARCA"/>
    <x v="90"/>
    <s v="D6IARC"/>
    <s v="IARC Admin and Operations"/>
    <s v="D6IARC"/>
    <m/>
    <m/>
    <m/>
    <s v="IARC Admin and Operations"/>
    <x v="0"/>
    <m/>
    <x v="0"/>
  </r>
  <r>
    <s v="Cox, Kim"/>
    <x v="0"/>
    <x v="0"/>
    <x v="4"/>
    <x v="4"/>
    <x v="282"/>
    <x v="2677"/>
    <x v="2650"/>
    <x v="0"/>
    <x v="9"/>
    <x v="9"/>
    <n v="0"/>
    <n v="-0.84"/>
    <n v="-0.84"/>
    <n v="0"/>
    <n v="0"/>
    <n v="0"/>
    <n v="0"/>
    <n v="0"/>
    <n v="0"/>
    <n v="0"/>
    <n v="-0.84"/>
    <x v="0"/>
    <x v="0"/>
    <x v="7"/>
    <x v="7"/>
    <s v="IARC"/>
    <x v="32"/>
    <s v="6IARCA"/>
    <x v="90"/>
    <s v="D6IARC"/>
    <s v="IARC Admin and Operations"/>
    <s v="D6IARC"/>
    <m/>
    <m/>
    <m/>
    <s v="IARC Admin and Operations"/>
    <x v="0"/>
    <m/>
    <x v="0"/>
  </r>
  <r>
    <s v="Cox, Kim"/>
    <x v="0"/>
    <x v="0"/>
    <x v="4"/>
    <x v="4"/>
    <x v="282"/>
    <x v="2677"/>
    <x v="2650"/>
    <x v="1"/>
    <x v="3"/>
    <x v="3"/>
    <n v="0"/>
    <n v="0"/>
    <n v="0"/>
    <n v="0"/>
    <n v="0"/>
    <n v="-0.84"/>
    <n v="-0.84"/>
    <n v="0"/>
    <n v="0"/>
    <n v="0"/>
    <n v="-0.84"/>
    <x v="0"/>
    <x v="0"/>
    <x v="7"/>
    <x v="7"/>
    <s v="IARC"/>
    <x v="32"/>
    <s v="6IARCA"/>
    <x v="90"/>
    <s v="D6IARC"/>
    <s v="IARC Admin and Operations"/>
    <s v="D6IARC"/>
    <m/>
    <m/>
    <m/>
    <s v="IARC Admin and Operations"/>
    <x v="0"/>
    <m/>
    <x v="0"/>
  </r>
  <r>
    <s v="Cox, Kim"/>
    <x v="0"/>
    <x v="0"/>
    <x v="4"/>
    <x v="4"/>
    <x v="282"/>
    <x v="2678"/>
    <x v="2651"/>
    <x v="0"/>
    <x v="11"/>
    <x v="11"/>
    <n v="0"/>
    <n v="186911"/>
    <n v="186911"/>
    <n v="0"/>
    <n v="0"/>
    <n v="0"/>
    <n v="0"/>
    <n v="0"/>
    <n v="0"/>
    <n v="0"/>
    <n v="186911"/>
    <x v="0"/>
    <x v="0"/>
    <x v="7"/>
    <x v="7"/>
    <s v="IARC"/>
    <x v="32"/>
    <s v="6IARCA"/>
    <x v="90"/>
    <s v="D6IARC"/>
    <s v="IARC Admin and Operations"/>
    <s v="D6IARC"/>
    <m/>
    <m/>
    <m/>
    <s v="IARC Admin and Operations"/>
    <x v="0"/>
    <m/>
    <x v="0"/>
  </r>
  <r>
    <s v="Cox, Kim"/>
    <x v="0"/>
    <x v="0"/>
    <x v="4"/>
    <x v="4"/>
    <x v="282"/>
    <x v="2678"/>
    <x v="2651"/>
    <x v="1"/>
    <x v="1"/>
    <x v="1"/>
    <n v="0"/>
    <n v="0"/>
    <n v="0"/>
    <n v="0"/>
    <n v="0"/>
    <n v="101331"/>
    <n v="101331"/>
    <n v="0"/>
    <n v="0"/>
    <n v="0"/>
    <n v="101331"/>
    <x v="0"/>
    <x v="0"/>
    <x v="7"/>
    <x v="7"/>
    <s v="IARC"/>
    <x v="32"/>
    <s v="6IARCA"/>
    <x v="90"/>
    <s v="D6IARC"/>
    <s v="IARC Admin and Operations"/>
    <s v="D6IARC"/>
    <m/>
    <m/>
    <m/>
    <s v="IARC Admin and Operations"/>
    <x v="0"/>
    <m/>
    <x v="0"/>
  </r>
  <r>
    <s v="Cox, Kim"/>
    <x v="0"/>
    <x v="0"/>
    <x v="4"/>
    <x v="4"/>
    <x v="282"/>
    <x v="2678"/>
    <x v="2651"/>
    <x v="1"/>
    <x v="2"/>
    <x v="2"/>
    <n v="0"/>
    <n v="0"/>
    <n v="0"/>
    <n v="0"/>
    <n v="0"/>
    <n v="16163"/>
    <n v="16163"/>
    <n v="0"/>
    <n v="0"/>
    <n v="0"/>
    <n v="16163"/>
    <x v="0"/>
    <x v="0"/>
    <x v="7"/>
    <x v="7"/>
    <s v="IARC"/>
    <x v="32"/>
    <s v="6IARCA"/>
    <x v="90"/>
    <s v="D6IARC"/>
    <s v="IARC Admin and Operations"/>
    <s v="D6IARC"/>
    <m/>
    <m/>
    <m/>
    <s v="IARC Admin and Operations"/>
    <x v="0"/>
    <m/>
    <x v="0"/>
  </r>
  <r>
    <s v="Cox, Kim"/>
    <x v="0"/>
    <x v="0"/>
    <x v="4"/>
    <x v="4"/>
    <x v="282"/>
    <x v="2678"/>
    <x v="2651"/>
    <x v="1"/>
    <x v="3"/>
    <x v="3"/>
    <n v="0"/>
    <n v="0"/>
    <n v="0"/>
    <n v="0"/>
    <n v="0"/>
    <n v="6600"/>
    <n v="6600"/>
    <n v="0"/>
    <n v="0"/>
    <n v="0"/>
    <n v="6600"/>
    <x v="0"/>
    <x v="0"/>
    <x v="7"/>
    <x v="7"/>
    <s v="IARC"/>
    <x v="32"/>
    <s v="6IARCA"/>
    <x v="90"/>
    <s v="D6IARC"/>
    <s v="IARC Admin and Operations"/>
    <s v="D6IARC"/>
    <m/>
    <m/>
    <m/>
    <s v="IARC Admin and Operations"/>
    <x v="0"/>
    <m/>
    <x v="0"/>
  </r>
  <r>
    <s v="Cox, Kim"/>
    <x v="0"/>
    <x v="0"/>
    <x v="4"/>
    <x v="4"/>
    <x v="282"/>
    <x v="2678"/>
    <x v="2651"/>
    <x v="1"/>
    <x v="4"/>
    <x v="4"/>
    <n v="0"/>
    <n v="0"/>
    <n v="0"/>
    <n v="0"/>
    <n v="0"/>
    <n v="100"/>
    <n v="100"/>
    <n v="0"/>
    <n v="0"/>
    <n v="0"/>
    <n v="100"/>
    <x v="0"/>
    <x v="0"/>
    <x v="7"/>
    <x v="7"/>
    <s v="IARC"/>
    <x v="32"/>
    <s v="6IARCA"/>
    <x v="90"/>
    <s v="D6IARC"/>
    <s v="IARC Admin and Operations"/>
    <s v="D6IARC"/>
    <m/>
    <m/>
    <m/>
    <s v="IARC Admin and Operations"/>
    <x v="0"/>
    <m/>
    <x v="0"/>
  </r>
  <r>
    <s v="Cox, Kim"/>
    <x v="0"/>
    <x v="0"/>
    <x v="4"/>
    <x v="4"/>
    <x v="282"/>
    <x v="2678"/>
    <x v="2651"/>
    <x v="1"/>
    <x v="6"/>
    <x v="6"/>
    <n v="0"/>
    <n v="0"/>
    <n v="0"/>
    <n v="0"/>
    <n v="0"/>
    <n v="62717"/>
    <n v="62717"/>
    <n v="0"/>
    <n v="0"/>
    <n v="0"/>
    <n v="62717"/>
    <x v="0"/>
    <x v="0"/>
    <x v="7"/>
    <x v="7"/>
    <s v="IARC"/>
    <x v="32"/>
    <s v="6IARCA"/>
    <x v="90"/>
    <s v="D6IARC"/>
    <s v="IARC Admin and Operations"/>
    <s v="D6IARC"/>
    <m/>
    <m/>
    <m/>
    <s v="IARC Admin and Operations"/>
    <x v="0"/>
    <m/>
    <x v="0"/>
  </r>
  <r>
    <s v="Cox, Kim"/>
    <x v="0"/>
    <x v="0"/>
    <x v="4"/>
    <x v="4"/>
    <x v="282"/>
    <x v="2679"/>
    <x v="2652"/>
    <x v="0"/>
    <x v="9"/>
    <x v="9"/>
    <n v="0"/>
    <n v="59915"/>
    <n v="59915"/>
    <n v="38546.949999999997"/>
    <n v="0"/>
    <n v="0"/>
    <n v="0"/>
    <n v="0"/>
    <n v="0"/>
    <n v="0"/>
    <n v="21368.05"/>
    <x v="0"/>
    <x v="0"/>
    <x v="7"/>
    <x v="7"/>
    <s v="IARC"/>
    <x v="32"/>
    <s v="6IARCA"/>
    <x v="90"/>
    <s v="D6IARC"/>
    <s v="IARC Admin and Operations"/>
    <s v="D6IARC"/>
    <m/>
    <m/>
    <m/>
    <s v="IARC Admin and Operations"/>
    <x v="0"/>
    <m/>
    <x v="0"/>
  </r>
  <r>
    <s v="Cox, Kim"/>
    <x v="0"/>
    <x v="0"/>
    <x v="4"/>
    <x v="4"/>
    <x v="282"/>
    <x v="2679"/>
    <x v="2652"/>
    <x v="1"/>
    <x v="1"/>
    <x v="1"/>
    <n v="0"/>
    <n v="0"/>
    <n v="0"/>
    <n v="0"/>
    <n v="0"/>
    <n v="39811"/>
    <n v="39811"/>
    <n v="25612.66"/>
    <n v="0"/>
    <n v="25612.66"/>
    <n v="14198.34"/>
    <x v="0"/>
    <x v="0"/>
    <x v="7"/>
    <x v="7"/>
    <s v="IARC"/>
    <x v="32"/>
    <s v="6IARCA"/>
    <x v="90"/>
    <s v="D6IARC"/>
    <s v="IARC Admin and Operations"/>
    <s v="D6IARC"/>
    <m/>
    <m/>
    <m/>
    <s v="IARC Admin and Operations"/>
    <x v="0"/>
    <m/>
    <x v="0"/>
  </r>
  <r>
    <s v="Cox, Kim"/>
    <x v="0"/>
    <x v="0"/>
    <x v="4"/>
    <x v="4"/>
    <x v="282"/>
    <x v="2679"/>
    <x v="2652"/>
    <x v="1"/>
    <x v="6"/>
    <x v="6"/>
    <n v="0"/>
    <n v="0"/>
    <n v="0"/>
    <n v="0"/>
    <n v="0"/>
    <n v="20104"/>
    <n v="20104"/>
    <n v="12934.29"/>
    <n v="0"/>
    <n v="12934.29"/>
    <n v="7169.71"/>
    <x v="0"/>
    <x v="0"/>
    <x v="7"/>
    <x v="7"/>
    <s v="IARC"/>
    <x v="32"/>
    <s v="6IARCA"/>
    <x v="90"/>
    <s v="D6IARC"/>
    <s v="IARC Admin and Operations"/>
    <s v="D6IARC"/>
    <m/>
    <m/>
    <m/>
    <s v="IARC Admin and Operations"/>
    <x v="0"/>
    <m/>
    <x v="0"/>
  </r>
  <r>
    <s v="Cox, Kim"/>
    <x v="0"/>
    <x v="0"/>
    <x v="4"/>
    <x v="4"/>
    <x v="282"/>
    <x v="2680"/>
    <x v="2653"/>
    <x v="0"/>
    <x v="11"/>
    <x v="11"/>
    <n v="0"/>
    <n v="181898"/>
    <n v="181898"/>
    <n v="0"/>
    <n v="0"/>
    <n v="0"/>
    <n v="0"/>
    <n v="0"/>
    <n v="0"/>
    <n v="0"/>
    <n v="181898"/>
    <x v="0"/>
    <x v="0"/>
    <x v="7"/>
    <x v="7"/>
    <s v="IARC"/>
    <x v="32"/>
    <s v="6IARCA"/>
    <x v="90"/>
    <s v="D6IARC"/>
    <s v="IARC Admin and Operations"/>
    <s v="D6IARC"/>
    <m/>
    <m/>
    <m/>
    <s v="IARC Admin and Operations"/>
    <x v="0"/>
    <m/>
    <x v="0"/>
  </r>
  <r>
    <s v="Cox, Kim"/>
    <x v="0"/>
    <x v="0"/>
    <x v="4"/>
    <x v="4"/>
    <x v="282"/>
    <x v="2680"/>
    <x v="2653"/>
    <x v="1"/>
    <x v="1"/>
    <x v="1"/>
    <n v="0"/>
    <n v="0"/>
    <n v="0"/>
    <n v="0"/>
    <n v="0"/>
    <n v="86402"/>
    <n v="86402"/>
    <n v="0"/>
    <n v="0"/>
    <n v="0"/>
    <n v="86402"/>
    <x v="0"/>
    <x v="0"/>
    <x v="7"/>
    <x v="7"/>
    <s v="IARC"/>
    <x v="32"/>
    <s v="6IARCA"/>
    <x v="90"/>
    <s v="D6IARC"/>
    <s v="IARC Admin and Operations"/>
    <s v="D6IARC"/>
    <m/>
    <m/>
    <m/>
    <s v="IARC Admin and Operations"/>
    <x v="0"/>
    <m/>
    <x v="0"/>
  </r>
  <r>
    <s v="Cox, Kim"/>
    <x v="0"/>
    <x v="0"/>
    <x v="4"/>
    <x v="4"/>
    <x v="282"/>
    <x v="2680"/>
    <x v="2653"/>
    <x v="1"/>
    <x v="3"/>
    <x v="3"/>
    <n v="0"/>
    <n v="0"/>
    <n v="0"/>
    <n v="0"/>
    <n v="0"/>
    <n v="30000"/>
    <n v="30000"/>
    <n v="0"/>
    <n v="0"/>
    <n v="0"/>
    <n v="30000"/>
    <x v="0"/>
    <x v="0"/>
    <x v="7"/>
    <x v="7"/>
    <s v="IARC"/>
    <x v="32"/>
    <s v="6IARCA"/>
    <x v="90"/>
    <s v="D6IARC"/>
    <s v="IARC Admin and Operations"/>
    <s v="D6IARC"/>
    <m/>
    <m/>
    <m/>
    <s v="IARC Admin and Operations"/>
    <x v="0"/>
    <m/>
    <x v="0"/>
  </r>
  <r>
    <s v="Cox, Kim"/>
    <x v="0"/>
    <x v="0"/>
    <x v="4"/>
    <x v="4"/>
    <x v="282"/>
    <x v="2680"/>
    <x v="2653"/>
    <x v="1"/>
    <x v="14"/>
    <x v="13"/>
    <n v="0"/>
    <n v="0"/>
    <n v="0"/>
    <n v="0"/>
    <n v="0"/>
    <n v="9238"/>
    <n v="9238"/>
    <n v="0"/>
    <n v="0"/>
    <n v="0"/>
    <n v="9238"/>
    <x v="0"/>
    <x v="0"/>
    <x v="7"/>
    <x v="7"/>
    <s v="IARC"/>
    <x v="32"/>
    <s v="6IARCA"/>
    <x v="90"/>
    <s v="D6IARC"/>
    <s v="IARC Admin and Operations"/>
    <s v="D6IARC"/>
    <m/>
    <m/>
    <m/>
    <s v="IARC Admin and Operations"/>
    <x v="0"/>
    <m/>
    <x v="0"/>
  </r>
  <r>
    <s v="Cox, Kim"/>
    <x v="0"/>
    <x v="0"/>
    <x v="4"/>
    <x v="4"/>
    <x v="282"/>
    <x v="2680"/>
    <x v="2653"/>
    <x v="1"/>
    <x v="6"/>
    <x v="6"/>
    <n v="0"/>
    <n v="0"/>
    <n v="0"/>
    <n v="0"/>
    <n v="0"/>
    <n v="56258"/>
    <n v="56258"/>
    <n v="0"/>
    <n v="0"/>
    <n v="0"/>
    <n v="56258"/>
    <x v="0"/>
    <x v="0"/>
    <x v="7"/>
    <x v="7"/>
    <s v="IARC"/>
    <x v="32"/>
    <s v="6IARCA"/>
    <x v="90"/>
    <s v="D6IARC"/>
    <s v="IARC Admin and Operations"/>
    <s v="D6IARC"/>
    <m/>
    <m/>
    <m/>
    <s v="IARC Admin and Operations"/>
    <x v="0"/>
    <m/>
    <x v="0"/>
  </r>
  <r>
    <s v="Cox, Kim"/>
    <x v="0"/>
    <x v="0"/>
    <x v="4"/>
    <x v="4"/>
    <x v="282"/>
    <x v="2681"/>
    <x v="2654"/>
    <x v="0"/>
    <x v="11"/>
    <x v="11"/>
    <n v="0"/>
    <n v="6000"/>
    <n v="6000"/>
    <n v="0"/>
    <n v="0"/>
    <n v="0"/>
    <n v="0"/>
    <n v="0"/>
    <n v="0"/>
    <n v="0"/>
    <n v="6000"/>
    <x v="0"/>
    <x v="0"/>
    <x v="7"/>
    <x v="7"/>
    <s v="IARC"/>
    <x v="32"/>
    <s v="6IARCA"/>
    <x v="90"/>
    <s v="D6IARC"/>
    <s v="IARC Admin and Operations"/>
    <s v="D6IARC"/>
    <m/>
    <m/>
    <m/>
    <s v="IARC Admin and Operations"/>
    <x v="0"/>
    <m/>
    <x v="0"/>
  </r>
  <r>
    <s v="Cox, Kim"/>
    <x v="0"/>
    <x v="0"/>
    <x v="4"/>
    <x v="4"/>
    <x v="282"/>
    <x v="2681"/>
    <x v="2654"/>
    <x v="1"/>
    <x v="1"/>
    <x v="1"/>
    <n v="0"/>
    <n v="0"/>
    <n v="0"/>
    <n v="0"/>
    <n v="0"/>
    <n v="3987"/>
    <n v="3987"/>
    <n v="0"/>
    <n v="0"/>
    <n v="0"/>
    <n v="3987"/>
    <x v="0"/>
    <x v="0"/>
    <x v="7"/>
    <x v="7"/>
    <s v="IARC"/>
    <x v="32"/>
    <s v="6IARCA"/>
    <x v="90"/>
    <s v="D6IARC"/>
    <s v="IARC Admin and Operations"/>
    <s v="D6IARC"/>
    <m/>
    <m/>
    <m/>
    <s v="IARC Admin and Operations"/>
    <x v="0"/>
    <m/>
    <x v="0"/>
  </r>
  <r>
    <s v="Cox, Kim"/>
    <x v="0"/>
    <x v="0"/>
    <x v="4"/>
    <x v="4"/>
    <x v="282"/>
    <x v="2681"/>
    <x v="2654"/>
    <x v="1"/>
    <x v="6"/>
    <x v="6"/>
    <n v="0"/>
    <n v="0"/>
    <n v="0"/>
    <n v="0"/>
    <n v="0"/>
    <n v="2013"/>
    <n v="2013"/>
    <n v="0"/>
    <n v="0"/>
    <n v="0"/>
    <n v="2013"/>
    <x v="0"/>
    <x v="0"/>
    <x v="7"/>
    <x v="7"/>
    <s v="IARC"/>
    <x v="32"/>
    <s v="6IARCA"/>
    <x v="90"/>
    <s v="D6IARC"/>
    <s v="IARC Admin and Operations"/>
    <s v="D6IARC"/>
    <m/>
    <m/>
    <m/>
    <s v="IARC Admin and Operations"/>
    <x v="0"/>
    <m/>
    <x v="0"/>
  </r>
  <r>
    <s v="Cox, Kim"/>
    <x v="0"/>
    <x v="0"/>
    <x v="4"/>
    <x v="4"/>
    <x v="282"/>
    <x v="2682"/>
    <x v="2655"/>
    <x v="0"/>
    <x v="11"/>
    <x v="11"/>
    <n v="0"/>
    <n v="171114"/>
    <n v="171114"/>
    <n v="10.84"/>
    <n v="0"/>
    <n v="0"/>
    <n v="0"/>
    <n v="0"/>
    <n v="0"/>
    <n v="0"/>
    <n v="171103.16"/>
    <x v="0"/>
    <x v="0"/>
    <x v="7"/>
    <x v="7"/>
    <s v="IARC"/>
    <x v="32"/>
    <s v="6IARCA"/>
    <x v="90"/>
    <s v="D6IARC"/>
    <s v="IARC Admin and Operations"/>
    <s v="D6IARC"/>
    <m/>
    <m/>
    <m/>
    <s v="IARC Admin and Operations"/>
    <x v="0"/>
    <m/>
    <x v="0"/>
  </r>
  <r>
    <s v="Cox, Kim"/>
    <x v="0"/>
    <x v="0"/>
    <x v="4"/>
    <x v="4"/>
    <x v="282"/>
    <x v="2682"/>
    <x v="2655"/>
    <x v="1"/>
    <x v="1"/>
    <x v="1"/>
    <n v="0"/>
    <n v="0"/>
    <n v="0"/>
    <n v="0"/>
    <n v="0"/>
    <n v="76430"/>
    <n v="76430"/>
    <n v="0"/>
    <n v="0"/>
    <n v="0"/>
    <n v="76430"/>
    <x v="0"/>
    <x v="0"/>
    <x v="7"/>
    <x v="7"/>
    <s v="IARC"/>
    <x v="32"/>
    <s v="6IARCA"/>
    <x v="90"/>
    <s v="D6IARC"/>
    <s v="IARC Admin and Operations"/>
    <s v="D6IARC"/>
    <m/>
    <m/>
    <m/>
    <s v="IARC Admin and Operations"/>
    <x v="0"/>
    <m/>
    <x v="0"/>
  </r>
  <r>
    <s v="Cox, Kim"/>
    <x v="0"/>
    <x v="0"/>
    <x v="4"/>
    <x v="4"/>
    <x v="282"/>
    <x v="2682"/>
    <x v="2655"/>
    <x v="1"/>
    <x v="2"/>
    <x v="2"/>
    <n v="0"/>
    <n v="0"/>
    <n v="0"/>
    <n v="0"/>
    <n v="0"/>
    <n v="9288"/>
    <n v="9288"/>
    <n v="0"/>
    <n v="0"/>
    <n v="0"/>
    <n v="9288"/>
    <x v="0"/>
    <x v="0"/>
    <x v="7"/>
    <x v="7"/>
    <s v="IARC"/>
    <x v="32"/>
    <s v="6IARCA"/>
    <x v="90"/>
    <s v="D6IARC"/>
    <s v="IARC Admin and Operations"/>
    <s v="D6IARC"/>
    <m/>
    <m/>
    <m/>
    <s v="IARC Admin and Operations"/>
    <x v="0"/>
    <m/>
    <x v="0"/>
  </r>
  <r>
    <s v="Cox, Kim"/>
    <x v="0"/>
    <x v="0"/>
    <x v="4"/>
    <x v="4"/>
    <x v="282"/>
    <x v="2682"/>
    <x v="2655"/>
    <x v="1"/>
    <x v="3"/>
    <x v="3"/>
    <n v="0"/>
    <n v="0"/>
    <n v="0"/>
    <n v="0"/>
    <n v="0"/>
    <n v="29483"/>
    <n v="29483"/>
    <n v="0"/>
    <n v="0"/>
    <n v="0"/>
    <n v="29483"/>
    <x v="0"/>
    <x v="0"/>
    <x v="7"/>
    <x v="7"/>
    <s v="IARC"/>
    <x v="32"/>
    <s v="6IARCA"/>
    <x v="90"/>
    <s v="D6IARC"/>
    <s v="IARC Admin and Operations"/>
    <s v="D6IARC"/>
    <m/>
    <m/>
    <m/>
    <s v="IARC Admin and Operations"/>
    <x v="0"/>
    <m/>
    <x v="0"/>
  </r>
  <r>
    <s v="Cox, Kim"/>
    <x v="0"/>
    <x v="0"/>
    <x v="4"/>
    <x v="4"/>
    <x v="282"/>
    <x v="2682"/>
    <x v="2655"/>
    <x v="1"/>
    <x v="4"/>
    <x v="4"/>
    <n v="0"/>
    <n v="0"/>
    <n v="0"/>
    <n v="0"/>
    <n v="0"/>
    <n v="0"/>
    <n v="0"/>
    <n v="7.2"/>
    <n v="0"/>
    <n v="7.2"/>
    <n v="-7.2"/>
    <x v="0"/>
    <x v="0"/>
    <x v="7"/>
    <x v="7"/>
    <s v="IARC"/>
    <x v="32"/>
    <s v="6IARCA"/>
    <x v="90"/>
    <s v="D6IARC"/>
    <s v="IARC Admin and Operations"/>
    <s v="D6IARC"/>
    <m/>
    <m/>
    <m/>
    <s v="IARC Admin and Operations"/>
    <x v="0"/>
    <m/>
    <x v="0"/>
  </r>
  <r>
    <s v="Cox, Kim"/>
    <x v="0"/>
    <x v="0"/>
    <x v="4"/>
    <x v="4"/>
    <x v="282"/>
    <x v="2682"/>
    <x v="2655"/>
    <x v="1"/>
    <x v="6"/>
    <x v="6"/>
    <n v="0"/>
    <n v="0"/>
    <n v="0"/>
    <n v="0"/>
    <n v="0"/>
    <n v="55913"/>
    <n v="55913"/>
    <n v="3.64"/>
    <n v="0"/>
    <n v="3.64"/>
    <n v="55909.36"/>
    <x v="0"/>
    <x v="0"/>
    <x v="7"/>
    <x v="7"/>
    <s v="IARC"/>
    <x v="32"/>
    <s v="6IARCA"/>
    <x v="90"/>
    <s v="D6IARC"/>
    <s v="IARC Admin and Operations"/>
    <s v="D6IARC"/>
    <m/>
    <m/>
    <m/>
    <s v="IARC Admin and Operations"/>
    <x v="0"/>
    <m/>
    <x v="0"/>
  </r>
  <r>
    <s v="Cox, Kim"/>
    <x v="0"/>
    <x v="0"/>
    <x v="4"/>
    <x v="4"/>
    <x v="282"/>
    <x v="2683"/>
    <x v="2656"/>
    <x v="0"/>
    <x v="9"/>
    <x v="9"/>
    <n v="0"/>
    <n v="14867.25"/>
    <n v="14867.25"/>
    <n v="4299.16"/>
    <n v="0"/>
    <n v="0"/>
    <n v="0"/>
    <n v="0"/>
    <n v="0"/>
    <n v="0"/>
    <n v="10568.09"/>
    <x v="0"/>
    <x v="0"/>
    <x v="7"/>
    <x v="7"/>
    <s v="IARC"/>
    <x v="32"/>
    <s v="6IARCA"/>
    <x v="90"/>
    <s v="D6IARC"/>
    <s v="IARC Admin and Operations"/>
    <s v="D6IARC"/>
    <m/>
    <m/>
    <m/>
    <s v="IARC Admin and Operations"/>
    <x v="0"/>
    <m/>
    <x v="0"/>
  </r>
  <r>
    <s v="Cox, Kim"/>
    <x v="0"/>
    <x v="0"/>
    <x v="4"/>
    <x v="4"/>
    <x v="282"/>
    <x v="2683"/>
    <x v="2656"/>
    <x v="1"/>
    <x v="1"/>
    <x v="1"/>
    <n v="0"/>
    <n v="0"/>
    <n v="0"/>
    <n v="0"/>
    <n v="0"/>
    <n v="9372.61"/>
    <n v="9372.61"/>
    <n v="0"/>
    <n v="0"/>
    <n v="0"/>
    <n v="9372.61"/>
    <x v="0"/>
    <x v="0"/>
    <x v="7"/>
    <x v="7"/>
    <s v="IARC"/>
    <x v="32"/>
    <s v="6IARCA"/>
    <x v="90"/>
    <s v="D6IARC"/>
    <s v="IARC Admin and Operations"/>
    <s v="D6IARC"/>
    <m/>
    <m/>
    <m/>
    <s v="IARC Admin and Operations"/>
    <x v="0"/>
    <m/>
    <x v="0"/>
  </r>
  <r>
    <s v="Cox, Kim"/>
    <x v="0"/>
    <x v="0"/>
    <x v="4"/>
    <x v="4"/>
    <x v="282"/>
    <x v="2683"/>
    <x v="2656"/>
    <x v="1"/>
    <x v="2"/>
    <x v="2"/>
    <n v="0"/>
    <n v="0"/>
    <n v="0"/>
    <n v="0"/>
    <n v="0"/>
    <n v="4742.9399999999996"/>
    <n v="4742.9399999999996"/>
    <n v="4287.66"/>
    <n v="0"/>
    <n v="4287.66"/>
    <n v="455.28"/>
    <x v="0"/>
    <x v="0"/>
    <x v="7"/>
    <x v="7"/>
    <s v="IARC"/>
    <x v="32"/>
    <s v="6IARCA"/>
    <x v="90"/>
    <s v="D6IARC"/>
    <s v="IARC Admin and Operations"/>
    <s v="D6IARC"/>
    <m/>
    <m/>
    <m/>
    <s v="IARC Admin and Operations"/>
    <x v="0"/>
    <m/>
    <x v="0"/>
  </r>
  <r>
    <s v="Cox, Kim"/>
    <x v="0"/>
    <x v="0"/>
    <x v="4"/>
    <x v="4"/>
    <x v="282"/>
    <x v="2683"/>
    <x v="2656"/>
    <x v="1"/>
    <x v="3"/>
    <x v="3"/>
    <n v="0"/>
    <n v="0"/>
    <n v="0"/>
    <n v="0"/>
    <n v="0"/>
    <n v="651.70000000000005"/>
    <n v="651.70000000000005"/>
    <n v="11.5"/>
    <n v="0"/>
    <n v="11.5"/>
    <n v="640.20000000000005"/>
    <x v="0"/>
    <x v="0"/>
    <x v="7"/>
    <x v="7"/>
    <s v="IARC"/>
    <x v="32"/>
    <s v="6IARCA"/>
    <x v="90"/>
    <s v="D6IARC"/>
    <s v="IARC Admin and Operations"/>
    <s v="D6IARC"/>
    <m/>
    <m/>
    <m/>
    <s v="IARC Admin and Operations"/>
    <x v="0"/>
    <m/>
    <x v="0"/>
  </r>
  <r>
    <s v="Cox, Kim"/>
    <x v="0"/>
    <x v="0"/>
    <x v="4"/>
    <x v="4"/>
    <x v="282"/>
    <x v="2683"/>
    <x v="2656"/>
    <x v="1"/>
    <x v="4"/>
    <x v="4"/>
    <n v="0"/>
    <n v="0"/>
    <n v="0"/>
    <n v="0"/>
    <n v="0"/>
    <n v="100"/>
    <n v="100"/>
    <n v="0"/>
    <n v="0"/>
    <n v="0"/>
    <n v="100"/>
    <x v="0"/>
    <x v="0"/>
    <x v="7"/>
    <x v="7"/>
    <s v="IARC"/>
    <x v="32"/>
    <s v="6IARCA"/>
    <x v="90"/>
    <s v="D6IARC"/>
    <s v="IARC Admin and Operations"/>
    <s v="D6IARC"/>
    <m/>
    <m/>
    <m/>
    <s v="IARC Admin and Operations"/>
    <x v="0"/>
    <m/>
    <x v="0"/>
  </r>
  <r>
    <s v="Cox, Kim"/>
    <x v="0"/>
    <x v="0"/>
    <x v="4"/>
    <x v="4"/>
    <x v="282"/>
    <x v="1"/>
    <x v="1"/>
    <x v="0"/>
    <x v="11"/>
    <x v="11"/>
    <n v="0"/>
    <n v="-1698107.89"/>
    <n v="-1698107.89"/>
    <n v="0"/>
    <n v="0"/>
    <n v="0"/>
    <n v="0"/>
    <n v="0"/>
    <n v="0"/>
    <n v="0"/>
    <n v="-1698107.89"/>
    <x v="1"/>
    <x v="0"/>
    <x v="7"/>
    <x v="7"/>
    <s v="IARC"/>
    <x v="32"/>
    <s v="6IARCA"/>
    <x v="90"/>
    <s v="D6IARC"/>
    <s v="IARC Admin and Operations"/>
    <s v="D6IARC"/>
    <m/>
    <m/>
    <m/>
    <s v="IARC Admin and Operations"/>
    <x v="1"/>
    <m/>
    <x v="0"/>
  </r>
  <r>
    <s v="Cox, Kim"/>
    <x v="0"/>
    <x v="0"/>
    <x v="4"/>
    <x v="4"/>
    <x v="282"/>
    <x v="1"/>
    <x v="1"/>
    <x v="0"/>
    <x v="9"/>
    <x v="9"/>
    <n v="0"/>
    <n v="-173980.23"/>
    <n v="-173980.23"/>
    <n v="0"/>
    <n v="0"/>
    <n v="0"/>
    <n v="0"/>
    <n v="0"/>
    <n v="0"/>
    <n v="0"/>
    <n v="-173980.23"/>
    <x v="1"/>
    <x v="0"/>
    <x v="7"/>
    <x v="7"/>
    <s v="IARC"/>
    <x v="32"/>
    <s v="6IARCA"/>
    <x v="90"/>
    <s v="D6IARC"/>
    <s v="IARC Admin and Operations"/>
    <s v="D6IARC"/>
    <m/>
    <m/>
    <m/>
    <s v="IARC Admin and Operations"/>
    <x v="1"/>
    <m/>
    <x v="0"/>
  </r>
  <r>
    <s v="Cox, Kim"/>
    <x v="0"/>
    <x v="0"/>
    <x v="4"/>
    <x v="4"/>
    <x v="282"/>
    <x v="1"/>
    <x v="1"/>
    <x v="1"/>
    <x v="1"/>
    <x v="1"/>
    <n v="0"/>
    <n v="0"/>
    <n v="0"/>
    <n v="0"/>
    <n v="0"/>
    <n v="-734792.09"/>
    <n v="-734792.09"/>
    <n v="0"/>
    <n v="0"/>
    <n v="0"/>
    <n v="-734792.09"/>
    <x v="1"/>
    <x v="0"/>
    <x v="7"/>
    <x v="7"/>
    <s v="IARC"/>
    <x v="32"/>
    <s v="6IARCA"/>
    <x v="90"/>
    <s v="D6IARC"/>
    <s v="IARC Admin and Operations"/>
    <s v="D6IARC"/>
    <m/>
    <m/>
    <m/>
    <s v="IARC Admin and Operations"/>
    <x v="1"/>
    <m/>
    <x v="0"/>
  </r>
  <r>
    <s v="Cox, Kim"/>
    <x v="0"/>
    <x v="0"/>
    <x v="4"/>
    <x v="4"/>
    <x v="282"/>
    <x v="1"/>
    <x v="1"/>
    <x v="1"/>
    <x v="2"/>
    <x v="2"/>
    <n v="0"/>
    <n v="0"/>
    <n v="0"/>
    <n v="0"/>
    <n v="0"/>
    <n v="-257069.7"/>
    <n v="-257069.7"/>
    <n v="0"/>
    <n v="0"/>
    <n v="0"/>
    <n v="-257069.7"/>
    <x v="1"/>
    <x v="0"/>
    <x v="7"/>
    <x v="7"/>
    <s v="IARC"/>
    <x v="32"/>
    <s v="6IARCA"/>
    <x v="90"/>
    <s v="D6IARC"/>
    <s v="IARC Admin and Operations"/>
    <s v="D6IARC"/>
    <m/>
    <m/>
    <m/>
    <s v="IARC Admin and Operations"/>
    <x v="1"/>
    <m/>
    <x v="0"/>
  </r>
  <r>
    <s v="Cox, Kim"/>
    <x v="0"/>
    <x v="0"/>
    <x v="4"/>
    <x v="4"/>
    <x v="282"/>
    <x v="1"/>
    <x v="1"/>
    <x v="1"/>
    <x v="3"/>
    <x v="3"/>
    <n v="0"/>
    <n v="0"/>
    <n v="0"/>
    <n v="0"/>
    <n v="0"/>
    <n v="-403280.48"/>
    <n v="-403280.48"/>
    <n v="0"/>
    <n v="0"/>
    <n v="0"/>
    <n v="-403280.48"/>
    <x v="1"/>
    <x v="0"/>
    <x v="7"/>
    <x v="7"/>
    <s v="IARC"/>
    <x v="32"/>
    <s v="6IARCA"/>
    <x v="90"/>
    <s v="D6IARC"/>
    <s v="IARC Admin and Operations"/>
    <s v="D6IARC"/>
    <m/>
    <m/>
    <m/>
    <s v="IARC Admin and Operations"/>
    <x v="1"/>
    <m/>
    <x v="0"/>
  </r>
  <r>
    <s v="Cox, Kim"/>
    <x v="0"/>
    <x v="0"/>
    <x v="4"/>
    <x v="4"/>
    <x v="282"/>
    <x v="1"/>
    <x v="1"/>
    <x v="1"/>
    <x v="4"/>
    <x v="4"/>
    <n v="0"/>
    <n v="0"/>
    <n v="0"/>
    <n v="0"/>
    <n v="0"/>
    <n v="-31155.81"/>
    <n v="-31155.81"/>
    <n v="0"/>
    <n v="0"/>
    <n v="0"/>
    <n v="-31155.81"/>
    <x v="1"/>
    <x v="0"/>
    <x v="7"/>
    <x v="7"/>
    <s v="IARC"/>
    <x v="32"/>
    <s v="6IARCA"/>
    <x v="90"/>
    <s v="D6IARC"/>
    <s v="IARC Admin and Operations"/>
    <s v="D6IARC"/>
    <m/>
    <m/>
    <m/>
    <s v="IARC Admin and Operations"/>
    <x v="1"/>
    <m/>
    <x v="0"/>
  </r>
  <r>
    <s v="Cox, Kim"/>
    <x v="0"/>
    <x v="0"/>
    <x v="4"/>
    <x v="4"/>
    <x v="282"/>
    <x v="1"/>
    <x v="1"/>
    <x v="1"/>
    <x v="14"/>
    <x v="13"/>
    <n v="0"/>
    <n v="0"/>
    <n v="0"/>
    <n v="0"/>
    <n v="0"/>
    <n v="-9238"/>
    <n v="-9238"/>
    <n v="0"/>
    <n v="0"/>
    <n v="0"/>
    <n v="-9238"/>
    <x v="1"/>
    <x v="0"/>
    <x v="7"/>
    <x v="7"/>
    <s v="IARC"/>
    <x v="32"/>
    <s v="6IARCA"/>
    <x v="90"/>
    <s v="D6IARC"/>
    <s v="IARC Admin and Operations"/>
    <s v="D6IARC"/>
    <m/>
    <m/>
    <m/>
    <s v="IARC Admin and Operations"/>
    <x v="1"/>
    <m/>
    <x v="0"/>
  </r>
  <r>
    <s v="Cox, Kim"/>
    <x v="0"/>
    <x v="0"/>
    <x v="4"/>
    <x v="4"/>
    <x v="282"/>
    <x v="1"/>
    <x v="1"/>
    <x v="1"/>
    <x v="12"/>
    <x v="6"/>
    <n v="0"/>
    <n v="0"/>
    <n v="0"/>
    <n v="0"/>
    <n v="0"/>
    <n v="-2691.4"/>
    <n v="-2691.4"/>
    <n v="0"/>
    <n v="0"/>
    <n v="0"/>
    <n v="-2691.4"/>
    <x v="1"/>
    <x v="0"/>
    <x v="7"/>
    <x v="7"/>
    <s v="IARC"/>
    <x v="32"/>
    <s v="6IARCA"/>
    <x v="90"/>
    <s v="D6IARC"/>
    <s v="IARC Admin and Operations"/>
    <s v="D6IARC"/>
    <m/>
    <m/>
    <m/>
    <s v="IARC Admin and Operations"/>
    <x v="1"/>
    <m/>
    <x v="0"/>
  </r>
  <r>
    <s v="Cox, Kim"/>
    <x v="0"/>
    <x v="0"/>
    <x v="4"/>
    <x v="4"/>
    <x v="282"/>
    <x v="1"/>
    <x v="1"/>
    <x v="1"/>
    <x v="6"/>
    <x v="6"/>
    <n v="0"/>
    <n v="0"/>
    <n v="0"/>
    <n v="0"/>
    <n v="0"/>
    <n v="-438079.96"/>
    <n v="-438079.96"/>
    <n v="0"/>
    <n v="0"/>
    <n v="0"/>
    <n v="-438079.96"/>
    <x v="1"/>
    <x v="0"/>
    <x v="7"/>
    <x v="7"/>
    <s v="IARC"/>
    <x v="32"/>
    <s v="6IARCA"/>
    <x v="90"/>
    <s v="D6IARC"/>
    <s v="IARC Admin and Operations"/>
    <s v="D6IARC"/>
    <m/>
    <m/>
    <m/>
    <s v="IARC Admin and Operations"/>
    <x v="1"/>
    <m/>
    <x v="0"/>
  </r>
  <r>
    <s v="Cox, Kim"/>
    <x v="0"/>
    <x v="0"/>
    <x v="4"/>
    <x v="4"/>
    <x v="283"/>
    <x v="2"/>
    <x v="2"/>
    <x v="0"/>
    <x v="13"/>
    <x v="12"/>
    <n v="449300"/>
    <n v="143925"/>
    <n v="593225"/>
    <n v="593225"/>
    <n v="0"/>
    <n v="0"/>
    <n v="0"/>
    <n v="0"/>
    <n v="0"/>
    <n v="0"/>
    <n v="0"/>
    <x v="2"/>
    <x v="1"/>
    <x v="7"/>
    <x v="7"/>
    <s v="IARC"/>
    <x v="32"/>
    <s v="6IARCP"/>
    <x v="91"/>
    <s v="D6IARR"/>
    <s v="IARC Central Research"/>
    <s v="D6IARR"/>
    <m/>
    <m/>
    <m/>
    <s v="IARC Central Research"/>
    <x v="2"/>
    <m/>
    <x v="0"/>
  </r>
  <r>
    <s v="Cox, Kim"/>
    <x v="0"/>
    <x v="0"/>
    <x v="4"/>
    <x v="4"/>
    <x v="283"/>
    <x v="2"/>
    <x v="2"/>
    <x v="0"/>
    <x v="8"/>
    <x v="8"/>
    <n v="0"/>
    <n v="0"/>
    <n v="0"/>
    <n v="9731.92"/>
    <n v="0"/>
    <n v="0"/>
    <n v="0"/>
    <n v="0"/>
    <n v="0"/>
    <n v="0"/>
    <n v="-9731.92"/>
    <x v="2"/>
    <x v="1"/>
    <x v="7"/>
    <x v="7"/>
    <s v="IARC"/>
    <x v="32"/>
    <s v="6IARCP"/>
    <x v="91"/>
    <s v="D6IARR"/>
    <s v="IARC Central Research"/>
    <s v="D6IARR"/>
    <m/>
    <m/>
    <m/>
    <s v="IARC Central Research"/>
    <x v="2"/>
    <m/>
    <x v="0"/>
  </r>
  <r>
    <s v="Cox, Kim"/>
    <x v="0"/>
    <x v="0"/>
    <x v="4"/>
    <x v="4"/>
    <x v="283"/>
    <x v="2"/>
    <x v="2"/>
    <x v="0"/>
    <x v="9"/>
    <x v="9"/>
    <n v="428000"/>
    <n v="0"/>
    <n v="428000"/>
    <n v="29365.71"/>
    <n v="0"/>
    <n v="0"/>
    <n v="0"/>
    <n v="0"/>
    <n v="0"/>
    <n v="0"/>
    <n v="398634.29"/>
    <x v="2"/>
    <x v="1"/>
    <x v="7"/>
    <x v="7"/>
    <s v="IARC"/>
    <x v="32"/>
    <s v="6IARCP"/>
    <x v="91"/>
    <s v="D6IARR"/>
    <s v="IARC Central Research"/>
    <s v="D6IARR"/>
    <m/>
    <m/>
    <m/>
    <s v="IARC Central Research"/>
    <x v="2"/>
    <m/>
    <x v="0"/>
  </r>
  <r>
    <s v="Cox, Kim"/>
    <x v="0"/>
    <x v="0"/>
    <x v="4"/>
    <x v="4"/>
    <x v="283"/>
    <x v="2"/>
    <x v="2"/>
    <x v="1"/>
    <x v="1"/>
    <x v="1"/>
    <n v="0"/>
    <n v="0"/>
    <n v="0"/>
    <n v="0"/>
    <n v="663400"/>
    <n v="123925"/>
    <n v="787325"/>
    <n v="555916.04"/>
    <n v="0"/>
    <n v="555916.04"/>
    <n v="231408.96"/>
    <x v="2"/>
    <x v="1"/>
    <x v="7"/>
    <x v="7"/>
    <s v="IARC"/>
    <x v="32"/>
    <s v="6IARCP"/>
    <x v="91"/>
    <s v="D6IARR"/>
    <s v="IARC Central Research"/>
    <s v="D6IARR"/>
    <m/>
    <m/>
    <m/>
    <s v="IARC Central Research"/>
    <x v="2"/>
    <m/>
    <x v="0"/>
  </r>
  <r>
    <s v="Cox, Kim"/>
    <x v="0"/>
    <x v="0"/>
    <x v="4"/>
    <x v="4"/>
    <x v="283"/>
    <x v="2"/>
    <x v="2"/>
    <x v="1"/>
    <x v="2"/>
    <x v="2"/>
    <n v="0"/>
    <n v="0"/>
    <n v="0"/>
    <n v="0"/>
    <n v="45000"/>
    <n v="5000"/>
    <n v="50000"/>
    <n v="15304.31"/>
    <n v="120"/>
    <n v="15424.31"/>
    <n v="34575.69"/>
    <x v="2"/>
    <x v="1"/>
    <x v="7"/>
    <x v="7"/>
    <s v="IARC"/>
    <x v="32"/>
    <s v="6IARCP"/>
    <x v="91"/>
    <s v="D6IARR"/>
    <s v="IARC Central Research"/>
    <s v="D6IARR"/>
    <m/>
    <m/>
    <m/>
    <s v="IARC Central Research"/>
    <x v="2"/>
    <m/>
    <x v="0"/>
  </r>
  <r>
    <s v="Cox, Kim"/>
    <x v="0"/>
    <x v="0"/>
    <x v="4"/>
    <x v="4"/>
    <x v="283"/>
    <x v="2"/>
    <x v="2"/>
    <x v="1"/>
    <x v="3"/>
    <x v="3"/>
    <n v="0"/>
    <n v="0"/>
    <n v="0"/>
    <n v="0"/>
    <n v="91700"/>
    <n v="5000"/>
    <n v="96700"/>
    <n v="25814.01"/>
    <n v="0"/>
    <n v="25814.01"/>
    <n v="70885.990000000005"/>
    <x v="2"/>
    <x v="1"/>
    <x v="7"/>
    <x v="7"/>
    <s v="IARC"/>
    <x v="32"/>
    <s v="6IARCP"/>
    <x v="91"/>
    <s v="D6IARR"/>
    <s v="IARC Central Research"/>
    <s v="D6IARR"/>
    <m/>
    <m/>
    <m/>
    <s v="IARC Central Research"/>
    <x v="2"/>
    <m/>
    <x v="0"/>
  </r>
  <r>
    <s v="Cox, Kim"/>
    <x v="0"/>
    <x v="0"/>
    <x v="4"/>
    <x v="4"/>
    <x v="283"/>
    <x v="2"/>
    <x v="2"/>
    <x v="1"/>
    <x v="4"/>
    <x v="4"/>
    <n v="0"/>
    <n v="0"/>
    <n v="0"/>
    <n v="0"/>
    <n v="25000"/>
    <n v="10000"/>
    <n v="35000"/>
    <n v="3373.5"/>
    <n v="0"/>
    <n v="3373.5"/>
    <n v="31626.5"/>
    <x v="2"/>
    <x v="1"/>
    <x v="7"/>
    <x v="7"/>
    <s v="IARC"/>
    <x v="32"/>
    <s v="6IARCP"/>
    <x v="91"/>
    <s v="D6IARR"/>
    <s v="IARC Central Research"/>
    <s v="D6IARR"/>
    <m/>
    <m/>
    <m/>
    <s v="IARC Central Research"/>
    <x v="2"/>
    <m/>
    <x v="0"/>
  </r>
  <r>
    <s v="Cox, Kim"/>
    <x v="0"/>
    <x v="0"/>
    <x v="4"/>
    <x v="4"/>
    <x v="283"/>
    <x v="2"/>
    <x v="2"/>
    <x v="1"/>
    <x v="5"/>
    <x v="5"/>
    <n v="0"/>
    <n v="0"/>
    <n v="0"/>
    <n v="0"/>
    <n v="17200"/>
    <n v="0"/>
    <n v="17200"/>
    <n v="0"/>
    <n v="0"/>
    <n v="0"/>
    <n v="17200"/>
    <x v="2"/>
    <x v="1"/>
    <x v="7"/>
    <x v="7"/>
    <s v="IARC"/>
    <x v="32"/>
    <s v="6IARCP"/>
    <x v="91"/>
    <s v="D6IARR"/>
    <s v="IARC Central Research"/>
    <s v="D6IARR"/>
    <m/>
    <m/>
    <m/>
    <s v="IARC Central Research"/>
    <x v="2"/>
    <m/>
    <x v="0"/>
  </r>
  <r>
    <s v="Cox, Kim"/>
    <x v="0"/>
    <x v="0"/>
    <x v="4"/>
    <x v="4"/>
    <x v="283"/>
    <x v="2"/>
    <x v="2"/>
    <x v="1"/>
    <x v="14"/>
    <x v="13"/>
    <n v="0"/>
    <n v="0"/>
    <n v="0"/>
    <n v="0"/>
    <n v="5000"/>
    <n v="0"/>
    <n v="5000"/>
    <n v="5283"/>
    <n v="0"/>
    <n v="5283"/>
    <n v="-283"/>
    <x v="2"/>
    <x v="1"/>
    <x v="7"/>
    <x v="7"/>
    <s v="IARC"/>
    <x v="32"/>
    <s v="6IARCP"/>
    <x v="91"/>
    <s v="D6IARR"/>
    <s v="IARC Central Research"/>
    <s v="D6IARR"/>
    <m/>
    <m/>
    <m/>
    <s v="IARC Central Research"/>
    <x v="2"/>
    <m/>
    <x v="0"/>
  </r>
  <r>
    <s v="Cox, Kim"/>
    <x v="0"/>
    <x v="0"/>
    <x v="4"/>
    <x v="4"/>
    <x v="283"/>
    <x v="2"/>
    <x v="2"/>
    <x v="1"/>
    <x v="12"/>
    <x v="6"/>
    <n v="0"/>
    <n v="0"/>
    <n v="0"/>
    <n v="0"/>
    <n v="30000"/>
    <n v="0"/>
    <n v="30000"/>
    <n v="-34752.559999999998"/>
    <n v="0"/>
    <n v="-34752.559999999998"/>
    <n v="64752.56"/>
    <x v="2"/>
    <x v="1"/>
    <x v="7"/>
    <x v="7"/>
    <s v="IARC"/>
    <x v="32"/>
    <s v="6IARCP"/>
    <x v="91"/>
    <s v="D6IARR"/>
    <s v="IARC Central Research"/>
    <s v="D6IARR"/>
    <m/>
    <m/>
    <m/>
    <s v="IARC Central Research"/>
    <x v="2"/>
    <m/>
    <x v="0"/>
  </r>
  <r>
    <s v="Cox, Kim"/>
    <x v="0"/>
    <x v="0"/>
    <x v="4"/>
    <x v="4"/>
    <x v="283"/>
    <x v="2684"/>
    <x v="2657"/>
    <x v="0"/>
    <x v="10"/>
    <x v="10"/>
    <n v="0"/>
    <n v="28000"/>
    <n v="28000"/>
    <n v="28000"/>
    <n v="0"/>
    <n v="0"/>
    <n v="0"/>
    <n v="0"/>
    <n v="0"/>
    <n v="0"/>
    <n v="0"/>
    <x v="3"/>
    <x v="1"/>
    <x v="7"/>
    <x v="7"/>
    <s v="IARC"/>
    <x v="32"/>
    <s v="6IARCP"/>
    <x v="91"/>
    <s v="D6IARR"/>
    <s v="IARC Central Research"/>
    <s v="D6IARR"/>
    <m/>
    <m/>
    <m/>
    <s v="IARC Central Research"/>
    <x v="3"/>
    <m/>
    <x v="0"/>
  </r>
  <r>
    <s v="Cox, Kim"/>
    <x v="0"/>
    <x v="0"/>
    <x v="4"/>
    <x v="4"/>
    <x v="283"/>
    <x v="2684"/>
    <x v="2657"/>
    <x v="1"/>
    <x v="5"/>
    <x v="5"/>
    <n v="0"/>
    <n v="0"/>
    <n v="0"/>
    <n v="0"/>
    <n v="0"/>
    <n v="28000"/>
    <n v="28000"/>
    <n v="28000"/>
    <n v="0"/>
    <n v="28000"/>
    <n v="0"/>
    <x v="3"/>
    <x v="1"/>
    <x v="7"/>
    <x v="7"/>
    <s v="IARC"/>
    <x v="32"/>
    <s v="6IARCP"/>
    <x v="91"/>
    <s v="D6IARR"/>
    <s v="IARC Central Research"/>
    <s v="D6IARR"/>
    <m/>
    <m/>
    <m/>
    <s v="IARC Central Research"/>
    <x v="3"/>
    <m/>
    <x v="0"/>
  </r>
  <r>
    <s v="Cox, Kim"/>
    <x v="0"/>
    <x v="0"/>
    <x v="4"/>
    <x v="4"/>
    <x v="283"/>
    <x v="2685"/>
    <x v="2658"/>
    <x v="0"/>
    <x v="10"/>
    <x v="10"/>
    <n v="0"/>
    <n v="16611"/>
    <n v="16611"/>
    <n v="16611"/>
    <n v="0"/>
    <n v="0"/>
    <n v="0"/>
    <n v="0"/>
    <n v="0"/>
    <n v="0"/>
    <n v="0"/>
    <x v="3"/>
    <x v="1"/>
    <x v="7"/>
    <x v="7"/>
    <s v="IARC"/>
    <x v="32"/>
    <s v="6IARCP"/>
    <x v="91"/>
    <s v="D6IARR"/>
    <s v="IARC Central Research"/>
    <s v="D6IARR"/>
    <m/>
    <m/>
    <m/>
    <s v="IARC Central Research"/>
    <x v="3"/>
    <m/>
    <x v="0"/>
  </r>
  <r>
    <s v="Cox, Kim"/>
    <x v="0"/>
    <x v="0"/>
    <x v="4"/>
    <x v="4"/>
    <x v="283"/>
    <x v="2685"/>
    <x v="2658"/>
    <x v="1"/>
    <x v="1"/>
    <x v="1"/>
    <n v="0"/>
    <n v="0"/>
    <n v="0"/>
    <n v="0"/>
    <n v="0"/>
    <n v="16611"/>
    <n v="16611"/>
    <n v="16610.46"/>
    <n v="0"/>
    <n v="16610.46"/>
    <n v="0.54"/>
    <x v="3"/>
    <x v="1"/>
    <x v="7"/>
    <x v="7"/>
    <s v="IARC"/>
    <x v="32"/>
    <s v="6IARCP"/>
    <x v="91"/>
    <s v="D6IARR"/>
    <s v="IARC Central Research"/>
    <s v="D6IARR"/>
    <m/>
    <m/>
    <m/>
    <s v="IARC Central Research"/>
    <x v="3"/>
    <m/>
    <x v="0"/>
  </r>
  <r>
    <s v="Cox, Kim"/>
    <x v="0"/>
    <x v="0"/>
    <x v="4"/>
    <x v="4"/>
    <x v="283"/>
    <x v="2686"/>
    <x v="2659"/>
    <x v="0"/>
    <x v="10"/>
    <x v="10"/>
    <n v="0"/>
    <n v="10000"/>
    <n v="10000"/>
    <n v="5000"/>
    <n v="0"/>
    <n v="0"/>
    <n v="0"/>
    <n v="0"/>
    <n v="0"/>
    <n v="0"/>
    <n v="5000"/>
    <x v="3"/>
    <x v="1"/>
    <x v="7"/>
    <x v="7"/>
    <s v="IARC"/>
    <x v="32"/>
    <s v="6IARCP"/>
    <x v="91"/>
    <s v="D6IARR"/>
    <s v="IARC Central Research"/>
    <s v="D6IARR"/>
    <m/>
    <m/>
    <m/>
    <s v="IARC Central Research"/>
    <x v="3"/>
    <m/>
    <x v="0"/>
  </r>
  <r>
    <s v="Cox, Kim"/>
    <x v="0"/>
    <x v="0"/>
    <x v="4"/>
    <x v="4"/>
    <x v="283"/>
    <x v="2686"/>
    <x v="2659"/>
    <x v="1"/>
    <x v="1"/>
    <x v="1"/>
    <n v="0"/>
    <n v="0"/>
    <n v="0"/>
    <n v="0"/>
    <n v="0"/>
    <n v="10000"/>
    <n v="10000"/>
    <n v="1300.52"/>
    <n v="0"/>
    <n v="1300.52"/>
    <n v="8699.48"/>
    <x v="3"/>
    <x v="1"/>
    <x v="7"/>
    <x v="7"/>
    <s v="IARC"/>
    <x v="32"/>
    <s v="6IARCP"/>
    <x v="91"/>
    <s v="D6IARR"/>
    <s v="IARC Central Research"/>
    <s v="D6IARR"/>
    <m/>
    <m/>
    <m/>
    <s v="IARC Central Research"/>
    <x v="3"/>
    <m/>
    <x v="0"/>
  </r>
  <r>
    <s v="Cox, Kim"/>
    <x v="0"/>
    <x v="0"/>
    <x v="4"/>
    <x v="4"/>
    <x v="283"/>
    <x v="10"/>
    <x v="10"/>
    <x v="0"/>
    <x v="10"/>
    <x v="10"/>
    <n v="0"/>
    <n v="-54611"/>
    <n v="-54611"/>
    <n v="0"/>
    <n v="0"/>
    <n v="0"/>
    <n v="0"/>
    <n v="0"/>
    <n v="0"/>
    <n v="0"/>
    <n v="-54611"/>
    <x v="4"/>
    <x v="1"/>
    <x v="7"/>
    <x v="7"/>
    <s v="IARC"/>
    <x v="32"/>
    <s v="6IARCP"/>
    <x v="91"/>
    <s v="D6IARR"/>
    <s v="IARC Central Research"/>
    <s v="D6IARR"/>
    <m/>
    <m/>
    <m/>
    <s v="IARC Central Research"/>
    <x v="4"/>
    <m/>
    <x v="0"/>
  </r>
  <r>
    <s v="Cox, Kim"/>
    <x v="0"/>
    <x v="0"/>
    <x v="4"/>
    <x v="4"/>
    <x v="283"/>
    <x v="10"/>
    <x v="10"/>
    <x v="1"/>
    <x v="1"/>
    <x v="1"/>
    <n v="0"/>
    <n v="0"/>
    <n v="0"/>
    <n v="0"/>
    <n v="0"/>
    <n v="-26611"/>
    <n v="-26611"/>
    <n v="0"/>
    <n v="0"/>
    <n v="0"/>
    <n v="-26611"/>
    <x v="4"/>
    <x v="1"/>
    <x v="7"/>
    <x v="7"/>
    <s v="IARC"/>
    <x v="32"/>
    <s v="6IARCP"/>
    <x v="91"/>
    <s v="D6IARR"/>
    <s v="IARC Central Research"/>
    <s v="D6IARR"/>
    <m/>
    <m/>
    <m/>
    <s v="IARC Central Research"/>
    <x v="4"/>
    <m/>
    <x v="0"/>
  </r>
  <r>
    <s v="Cox, Kim"/>
    <x v="0"/>
    <x v="0"/>
    <x v="4"/>
    <x v="4"/>
    <x v="283"/>
    <x v="10"/>
    <x v="10"/>
    <x v="1"/>
    <x v="5"/>
    <x v="5"/>
    <n v="0"/>
    <n v="0"/>
    <n v="0"/>
    <n v="0"/>
    <n v="0"/>
    <n v="-28000"/>
    <n v="-28000"/>
    <n v="0"/>
    <n v="0"/>
    <n v="0"/>
    <n v="-28000"/>
    <x v="4"/>
    <x v="1"/>
    <x v="7"/>
    <x v="7"/>
    <s v="IARC"/>
    <x v="32"/>
    <s v="6IARCP"/>
    <x v="91"/>
    <s v="D6IARR"/>
    <s v="IARC Central Research"/>
    <s v="D6IARR"/>
    <m/>
    <m/>
    <m/>
    <s v="IARC Central Research"/>
    <x v="4"/>
    <m/>
    <x v="0"/>
  </r>
  <r>
    <s v="Cox, Kim"/>
    <x v="0"/>
    <x v="0"/>
    <x v="4"/>
    <x v="4"/>
    <x v="283"/>
    <x v="2687"/>
    <x v="2660"/>
    <x v="0"/>
    <x v="9"/>
    <x v="9"/>
    <n v="0"/>
    <n v="655681.5"/>
    <n v="655681.5"/>
    <n v="0"/>
    <n v="0"/>
    <n v="0"/>
    <n v="0"/>
    <n v="0"/>
    <n v="0"/>
    <n v="0"/>
    <n v="655681.5"/>
    <x v="0"/>
    <x v="0"/>
    <x v="7"/>
    <x v="7"/>
    <s v="IARC"/>
    <x v="32"/>
    <s v="6IARCP"/>
    <x v="91"/>
    <s v="D6IARR"/>
    <s v="IARC Central Research"/>
    <s v="D6IARR"/>
    <m/>
    <m/>
    <m/>
    <s v="IARC Central Research"/>
    <x v="0"/>
    <m/>
    <x v="0"/>
  </r>
  <r>
    <s v="Cox, Kim"/>
    <x v="0"/>
    <x v="0"/>
    <x v="4"/>
    <x v="4"/>
    <x v="283"/>
    <x v="2687"/>
    <x v="2660"/>
    <x v="1"/>
    <x v="1"/>
    <x v="1"/>
    <n v="0"/>
    <n v="0"/>
    <n v="0"/>
    <n v="0"/>
    <n v="0"/>
    <n v="208972.67"/>
    <n v="208972.67"/>
    <n v="0"/>
    <n v="0"/>
    <n v="0"/>
    <n v="208972.67"/>
    <x v="0"/>
    <x v="0"/>
    <x v="7"/>
    <x v="7"/>
    <s v="IARC"/>
    <x v="32"/>
    <s v="6IARCP"/>
    <x v="91"/>
    <s v="D6IARR"/>
    <s v="IARC Central Research"/>
    <s v="D6IARR"/>
    <m/>
    <m/>
    <m/>
    <s v="IARC Central Research"/>
    <x v="0"/>
    <m/>
    <x v="0"/>
  </r>
  <r>
    <s v="Cox, Kim"/>
    <x v="0"/>
    <x v="0"/>
    <x v="4"/>
    <x v="4"/>
    <x v="283"/>
    <x v="2687"/>
    <x v="2660"/>
    <x v="1"/>
    <x v="2"/>
    <x v="2"/>
    <n v="0"/>
    <n v="0"/>
    <n v="0"/>
    <n v="0"/>
    <n v="0"/>
    <n v="15609.25"/>
    <n v="15609.25"/>
    <n v="0"/>
    <n v="0"/>
    <n v="0"/>
    <n v="15609.25"/>
    <x v="0"/>
    <x v="0"/>
    <x v="7"/>
    <x v="7"/>
    <s v="IARC"/>
    <x v="32"/>
    <s v="6IARCP"/>
    <x v="91"/>
    <s v="D6IARR"/>
    <s v="IARC Central Research"/>
    <s v="D6IARR"/>
    <m/>
    <m/>
    <m/>
    <s v="IARC Central Research"/>
    <x v="0"/>
    <m/>
    <x v="0"/>
  </r>
  <r>
    <s v="Cox, Kim"/>
    <x v="0"/>
    <x v="0"/>
    <x v="4"/>
    <x v="4"/>
    <x v="283"/>
    <x v="2687"/>
    <x v="2660"/>
    <x v="1"/>
    <x v="3"/>
    <x v="3"/>
    <n v="0"/>
    <n v="0"/>
    <n v="0"/>
    <n v="0"/>
    <n v="0"/>
    <n v="40446.25"/>
    <n v="40446.25"/>
    <n v="0"/>
    <n v="0"/>
    <n v="0"/>
    <n v="40446.25"/>
    <x v="0"/>
    <x v="0"/>
    <x v="7"/>
    <x v="7"/>
    <s v="IARC"/>
    <x v="32"/>
    <s v="6IARCP"/>
    <x v="91"/>
    <s v="D6IARR"/>
    <s v="IARC Central Research"/>
    <s v="D6IARR"/>
    <m/>
    <m/>
    <m/>
    <s v="IARC Central Research"/>
    <x v="0"/>
    <m/>
    <x v="0"/>
  </r>
  <r>
    <s v="Cox, Kim"/>
    <x v="0"/>
    <x v="0"/>
    <x v="4"/>
    <x v="4"/>
    <x v="283"/>
    <x v="2687"/>
    <x v="2660"/>
    <x v="1"/>
    <x v="4"/>
    <x v="4"/>
    <n v="0"/>
    <n v="0"/>
    <n v="0"/>
    <n v="0"/>
    <n v="0"/>
    <n v="11024.45"/>
    <n v="11024.45"/>
    <n v="0"/>
    <n v="0"/>
    <n v="0"/>
    <n v="11024.45"/>
    <x v="0"/>
    <x v="0"/>
    <x v="7"/>
    <x v="7"/>
    <s v="IARC"/>
    <x v="32"/>
    <s v="6IARCP"/>
    <x v="91"/>
    <s v="D6IARR"/>
    <s v="IARC Central Research"/>
    <s v="D6IARR"/>
    <m/>
    <m/>
    <m/>
    <s v="IARC Central Research"/>
    <x v="0"/>
    <m/>
    <x v="0"/>
  </r>
  <r>
    <s v="Cox, Kim"/>
    <x v="0"/>
    <x v="0"/>
    <x v="4"/>
    <x v="4"/>
    <x v="283"/>
    <x v="2687"/>
    <x v="2660"/>
    <x v="1"/>
    <x v="5"/>
    <x v="5"/>
    <n v="0"/>
    <n v="0"/>
    <n v="0"/>
    <n v="0"/>
    <n v="0"/>
    <n v="50000"/>
    <n v="50000"/>
    <n v="0"/>
    <n v="0"/>
    <n v="0"/>
    <n v="50000"/>
    <x v="0"/>
    <x v="0"/>
    <x v="7"/>
    <x v="7"/>
    <s v="IARC"/>
    <x v="32"/>
    <s v="6IARCP"/>
    <x v="91"/>
    <s v="D6IARR"/>
    <s v="IARC Central Research"/>
    <s v="D6IARR"/>
    <m/>
    <m/>
    <m/>
    <s v="IARC Central Research"/>
    <x v="0"/>
    <m/>
    <x v="0"/>
  </r>
  <r>
    <s v="Cox, Kim"/>
    <x v="0"/>
    <x v="0"/>
    <x v="4"/>
    <x v="4"/>
    <x v="283"/>
    <x v="2687"/>
    <x v="2660"/>
    <x v="1"/>
    <x v="14"/>
    <x v="13"/>
    <n v="0"/>
    <n v="0"/>
    <n v="0"/>
    <n v="0"/>
    <n v="0"/>
    <n v="12000"/>
    <n v="12000"/>
    <n v="0"/>
    <n v="0"/>
    <n v="0"/>
    <n v="12000"/>
    <x v="0"/>
    <x v="0"/>
    <x v="7"/>
    <x v="7"/>
    <s v="IARC"/>
    <x v="32"/>
    <s v="6IARCP"/>
    <x v="91"/>
    <s v="D6IARR"/>
    <s v="IARC Central Research"/>
    <s v="D6IARR"/>
    <m/>
    <m/>
    <m/>
    <s v="IARC Central Research"/>
    <x v="0"/>
    <m/>
    <x v="0"/>
  </r>
  <r>
    <s v="Cox, Kim"/>
    <x v="0"/>
    <x v="0"/>
    <x v="4"/>
    <x v="4"/>
    <x v="283"/>
    <x v="2687"/>
    <x v="2660"/>
    <x v="1"/>
    <x v="6"/>
    <x v="6"/>
    <n v="0"/>
    <n v="0"/>
    <n v="0"/>
    <n v="0"/>
    <n v="0"/>
    <n v="103740.41"/>
    <n v="103740.41"/>
    <n v="0"/>
    <n v="0"/>
    <n v="0"/>
    <n v="103740.41"/>
    <x v="0"/>
    <x v="0"/>
    <x v="7"/>
    <x v="7"/>
    <s v="IARC"/>
    <x v="32"/>
    <s v="6IARCP"/>
    <x v="91"/>
    <s v="D6IARR"/>
    <s v="IARC Central Research"/>
    <s v="D6IARR"/>
    <m/>
    <m/>
    <m/>
    <s v="IARC Central Research"/>
    <x v="0"/>
    <m/>
    <x v="0"/>
  </r>
  <r>
    <s v="Cox, Kim"/>
    <x v="0"/>
    <x v="0"/>
    <x v="4"/>
    <x v="4"/>
    <x v="283"/>
    <x v="2688"/>
    <x v="2661"/>
    <x v="0"/>
    <x v="11"/>
    <x v="11"/>
    <n v="0"/>
    <n v="237945.98"/>
    <n v="237945.98"/>
    <n v="117833.42"/>
    <n v="0"/>
    <n v="0"/>
    <n v="0"/>
    <n v="0"/>
    <n v="0"/>
    <n v="0"/>
    <n v="120112.56"/>
    <x v="0"/>
    <x v="0"/>
    <x v="7"/>
    <x v="7"/>
    <s v="IARC"/>
    <x v="32"/>
    <s v="6IARCP"/>
    <x v="91"/>
    <s v="D6IARR"/>
    <s v="IARC Central Research"/>
    <s v="D6IARR"/>
    <m/>
    <m/>
    <m/>
    <s v="IARC Central Research"/>
    <x v="0"/>
    <m/>
    <x v="0"/>
  </r>
  <r>
    <s v="Cox, Kim"/>
    <x v="0"/>
    <x v="0"/>
    <x v="4"/>
    <x v="4"/>
    <x v="283"/>
    <x v="2688"/>
    <x v="2661"/>
    <x v="1"/>
    <x v="1"/>
    <x v="1"/>
    <n v="0"/>
    <n v="0"/>
    <n v="0"/>
    <n v="0"/>
    <n v="0"/>
    <n v="152385.4"/>
    <n v="152385.4"/>
    <n v="76331.600000000006"/>
    <n v="0"/>
    <n v="76331.600000000006"/>
    <n v="76053.8"/>
    <x v="0"/>
    <x v="0"/>
    <x v="7"/>
    <x v="7"/>
    <s v="IARC"/>
    <x v="32"/>
    <s v="6IARCP"/>
    <x v="91"/>
    <s v="D6IARR"/>
    <s v="IARC Central Research"/>
    <s v="D6IARR"/>
    <m/>
    <m/>
    <m/>
    <s v="IARC Central Research"/>
    <x v="0"/>
    <m/>
    <x v="0"/>
  </r>
  <r>
    <s v="Cox, Kim"/>
    <x v="0"/>
    <x v="0"/>
    <x v="4"/>
    <x v="4"/>
    <x v="283"/>
    <x v="2688"/>
    <x v="2661"/>
    <x v="1"/>
    <x v="2"/>
    <x v="2"/>
    <n v="0"/>
    <n v="0"/>
    <n v="0"/>
    <n v="0"/>
    <n v="0"/>
    <n v="9299"/>
    <n v="9299"/>
    <n v="911.99"/>
    <n v="0"/>
    <n v="911.99"/>
    <n v="8387.01"/>
    <x v="0"/>
    <x v="0"/>
    <x v="7"/>
    <x v="7"/>
    <s v="IARC"/>
    <x v="32"/>
    <s v="6IARCP"/>
    <x v="91"/>
    <s v="D6IARR"/>
    <s v="IARC Central Research"/>
    <s v="D6IARR"/>
    <m/>
    <m/>
    <m/>
    <s v="IARC Central Research"/>
    <x v="0"/>
    <m/>
    <x v="0"/>
  </r>
  <r>
    <s v="Cox, Kim"/>
    <x v="0"/>
    <x v="0"/>
    <x v="4"/>
    <x v="4"/>
    <x v="283"/>
    <x v="2688"/>
    <x v="2661"/>
    <x v="1"/>
    <x v="3"/>
    <x v="3"/>
    <n v="0"/>
    <n v="0"/>
    <n v="0"/>
    <n v="0"/>
    <n v="0"/>
    <n v="6775"/>
    <n v="6775"/>
    <n v="376.45"/>
    <n v="0"/>
    <n v="376.45"/>
    <n v="6398.55"/>
    <x v="0"/>
    <x v="0"/>
    <x v="7"/>
    <x v="7"/>
    <s v="IARC"/>
    <x v="32"/>
    <s v="6IARCP"/>
    <x v="91"/>
    <s v="D6IARR"/>
    <s v="IARC Central Research"/>
    <s v="D6IARR"/>
    <m/>
    <m/>
    <m/>
    <s v="IARC Central Research"/>
    <x v="0"/>
    <m/>
    <x v="0"/>
  </r>
  <r>
    <s v="Cox, Kim"/>
    <x v="0"/>
    <x v="0"/>
    <x v="4"/>
    <x v="4"/>
    <x v="283"/>
    <x v="2688"/>
    <x v="2661"/>
    <x v="1"/>
    <x v="4"/>
    <x v="4"/>
    <n v="0"/>
    <n v="0"/>
    <n v="0"/>
    <n v="0"/>
    <n v="0"/>
    <n v="2500"/>
    <n v="2500"/>
    <n v="0"/>
    <n v="0"/>
    <n v="0"/>
    <n v="2500"/>
    <x v="0"/>
    <x v="0"/>
    <x v="7"/>
    <x v="7"/>
    <s v="IARC"/>
    <x v="32"/>
    <s v="6IARCP"/>
    <x v="91"/>
    <s v="D6IARR"/>
    <s v="IARC Central Research"/>
    <s v="D6IARR"/>
    <m/>
    <m/>
    <m/>
    <s v="IARC Central Research"/>
    <x v="0"/>
    <m/>
    <x v="0"/>
  </r>
  <r>
    <s v="Cox, Kim"/>
    <x v="0"/>
    <x v="0"/>
    <x v="4"/>
    <x v="4"/>
    <x v="283"/>
    <x v="2688"/>
    <x v="2661"/>
    <x v="1"/>
    <x v="14"/>
    <x v="13"/>
    <n v="0"/>
    <n v="0"/>
    <n v="0"/>
    <n v="0"/>
    <n v="0"/>
    <n v="18092"/>
    <n v="18092"/>
    <n v="18014"/>
    <n v="0"/>
    <n v="18014"/>
    <n v="78"/>
    <x v="0"/>
    <x v="0"/>
    <x v="7"/>
    <x v="7"/>
    <s v="IARC"/>
    <x v="32"/>
    <s v="6IARCP"/>
    <x v="91"/>
    <s v="D6IARR"/>
    <s v="IARC Central Research"/>
    <s v="D6IARR"/>
    <m/>
    <m/>
    <m/>
    <s v="IARC Central Research"/>
    <x v="0"/>
    <m/>
    <x v="0"/>
  </r>
  <r>
    <s v="Cox, Kim"/>
    <x v="0"/>
    <x v="0"/>
    <x v="4"/>
    <x v="4"/>
    <x v="283"/>
    <x v="2688"/>
    <x v="2661"/>
    <x v="1"/>
    <x v="6"/>
    <x v="6"/>
    <n v="0"/>
    <n v="0"/>
    <n v="0"/>
    <n v="0"/>
    <n v="0"/>
    <n v="48894.58"/>
    <n v="48894.58"/>
    <n v="22199.38"/>
    <n v="0"/>
    <n v="22199.38"/>
    <n v="26695.200000000001"/>
    <x v="0"/>
    <x v="0"/>
    <x v="7"/>
    <x v="7"/>
    <s v="IARC"/>
    <x v="32"/>
    <s v="6IARCP"/>
    <x v="91"/>
    <s v="D6IARR"/>
    <s v="IARC Central Research"/>
    <s v="D6IARR"/>
    <m/>
    <m/>
    <m/>
    <s v="IARC Central Research"/>
    <x v="0"/>
    <m/>
    <x v="0"/>
  </r>
  <r>
    <s v="Cox, Kim"/>
    <x v="0"/>
    <x v="0"/>
    <x v="4"/>
    <x v="4"/>
    <x v="283"/>
    <x v="2689"/>
    <x v="2662"/>
    <x v="0"/>
    <x v="11"/>
    <x v="11"/>
    <n v="0"/>
    <n v="-968.73"/>
    <n v="-968.73"/>
    <n v="0.02"/>
    <n v="0"/>
    <n v="0"/>
    <n v="0"/>
    <n v="0"/>
    <n v="0"/>
    <n v="0"/>
    <n v="-968.75"/>
    <x v="0"/>
    <x v="0"/>
    <x v="7"/>
    <x v="7"/>
    <s v="IARC"/>
    <x v="32"/>
    <s v="6IARCP"/>
    <x v="91"/>
    <s v="D6IARR"/>
    <s v="IARC Central Research"/>
    <s v="D6IARR"/>
    <m/>
    <m/>
    <m/>
    <s v="IARC Central Research"/>
    <x v="0"/>
    <m/>
    <x v="0"/>
  </r>
  <r>
    <s v="Cox, Kim"/>
    <x v="0"/>
    <x v="0"/>
    <x v="4"/>
    <x v="4"/>
    <x v="283"/>
    <x v="2689"/>
    <x v="2662"/>
    <x v="1"/>
    <x v="1"/>
    <x v="1"/>
    <n v="0"/>
    <n v="0"/>
    <n v="0"/>
    <n v="0"/>
    <n v="0"/>
    <n v="-752.27"/>
    <n v="-752.27"/>
    <n v="0"/>
    <n v="0"/>
    <n v="0"/>
    <n v="-752.27"/>
    <x v="0"/>
    <x v="0"/>
    <x v="7"/>
    <x v="7"/>
    <s v="IARC"/>
    <x v="32"/>
    <s v="6IARCP"/>
    <x v="91"/>
    <s v="D6IARR"/>
    <s v="IARC Central Research"/>
    <s v="D6IARR"/>
    <m/>
    <m/>
    <m/>
    <s v="IARC Central Research"/>
    <x v="0"/>
    <m/>
    <x v="0"/>
  </r>
  <r>
    <s v="Cox, Kim"/>
    <x v="0"/>
    <x v="0"/>
    <x v="4"/>
    <x v="4"/>
    <x v="283"/>
    <x v="2689"/>
    <x v="2662"/>
    <x v="1"/>
    <x v="6"/>
    <x v="6"/>
    <n v="0"/>
    <n v="0"/>
    <n v="0"/>
    <n v="0"/>
    <n v="0"/>
    <n v="-216.46"/>
    <n v="-216.46"/>
    <n v="0.02"/>
    <n v="0"/>
    <n v="0.02"/>
    <n v="-216.48"/>
    <x v="0"/>
    <x v="0"/>
    <x v="7"/>
    <x v="7"/>
    <s v="IARC"/>
    <x v="32"/>
    <s v="6IARCP"/>
    <x v="91"/>
    <s v="D6IARR"/>
    <s v="IARC Central Research"/>
    <s v="D6IARR"/>
    <m/>
    <m/>
    <m/>
    <s v="IARC Central Research"/>
    <x v="0"/>
    <m/>
    <x v="0"/>
  </r>
  <r>
    <s v="Cox, Kim"/>
    <x v="0"/>
    <x v="0"/>
    <x v="4"/>
    <x v="4"/>
    <x v="283"/>
    <x v="2690"/>
    <x v="2663"/>
    <x v="0"/>
    <x v="11"/>
    <x v="11"/>
    <n v="0"/>
    <n v="39103.21"/>
    <n v="39103.21"/>
    <n v="36439.15"/>
    <n v="0"/>
    <n v="0"/>
    <n v="0"/>
    <n v="0"/>
    <n v="0"/>
    <n v="0"/>
    <n v="2664.06"/>
    <x v="0"/>
    <x v="0"/>
    <x v="7"/>
    <x v="7"/>
    <s v="IARC"/>
    <x v="32"/>
    <s v="6IARCP"/>
    <x v="91"/>
    <s v="D6IARR"/>
    <s v="IARC Central Research"/>
    <s v="D6IARR"/>
    <m/>
    <m/>
    <m/>
    <s v="IARC Central Research"/>
    <x v="0"/>
    <m/>
    <x v="0"/>
  </r>
  <r>
    <s v="Cox, Kim"/>
    <x v="0"/>
    <x v="0"/>
    <x v="4"/>
    <x v="4"/>
    <x v="283"/>
    <x v="2690"/>
    <x v="2663"/>
    <x v="1"/>
    <x v="1"/>
    <x v="1"/>
    <n v="0"/>
    <n v="0"/>
    <n v="0"/>
    <n v="0"/>
    <n v="0"/>
    <n v="20862.54"/>
    <n v="20862.54"/>
    <n v="26523.18"/>
    <n v="0"/>
    <n v="26523.18"/>
    <n v="-5660.64"/>
    <x v="0"/>
    <x v="0"/>
    <x v="7"/>
    <x v="7"/>
    <s v="IARC"/>
    <x v="32"/>
    <s v="6IARCP"/>
    <x v="91"/>
    <s v="D6IARR"/>
    <s v="IARC Central Research"/>
    <s v="D6IARR"/>
    <m/>
    <m/>
    <m/>
    <s v="IARC Central Research"/>
    <x v="0"/>
    <m/>
    <x v="0"/>
  </r>
  <r>
    <s v="Cox, Kim"/>
    <x v="0"/>
    <x v="0"/>
    <x v="4"/>
    <x v="4"/>
    <x v="283"/>
    <x v="2690"/>
    <x v="2663"/>
    <x v="1"/>
    <x v="2"/>
    <x v="2"/>
    <n v="0"/>
    <n v="0"/>
    <n v="0"/>
    <n v="0"/>
    <n v="0"/>
    <n v="1215.06"/>
    <n v="1215.06"/>
    <n v="1020.6"/>
    <n v="0"/>
    <n v="1020.6"/>
    <n v="194.46"/>
    <x v="0"/>
    <x v="0"/>
    <x v="7"/>
    <x v="7"/>
    <s v="IARC"/>
    <x v="32"/>
    <s v="6IARCP"/>
    <x v="91"/>
    <s v="D6IARR"/>
    <s v="IARC Central Research"/>
    <s v="D6IARR"/>
    <m/>
    <m/>
    <m/>
    <s v="IARC Central Research"/>
    <x v="0"/>
    <m/>
    <x v="0"/>
  </r>
  <r>
    <s v="Cox, Kim"/>
    <x v="0"/>
    <x v="0"/>
    <x v="4"/>
    <x v="4"/>
    <x v="283"/>
    <x v="2690"/>
    <x v="2663"/>
    <x v="1"/>
    <x v="3"/>
    <x v="3"/>
    <n v="0"/>
    <n v="0"/>
    <n v="0"/>
    <n v="0"/>
    <n v="0"/>
    <n v="5776.45"/>
    <n v="5776.45"/>
    <n v="747.5"/>
    <n v="0"/>
    <n v="747.5"/>
    <n v="5028.95"/>
    <x v="0"/>
    <x v="0"/>
    <x v="7"/>
    <x v="7"/>
    <s v="IARC"/>
    <x v="32"/>
    <s v="6IARCP"/>
    <x v="91"/>
    <s v="D6IARR"/>
    <s v="IARC Central Research"/>
    <s v="D6IARR"/>
    <m/>
    <m/>
    <m/>
    <s v="IARC Central Research"/>
    <x v="0"/>
    <m/>
    <x v="0"/>
  </r>
  <r>
    <s v="Cox, Kim"/>
    <x v="0"/>
    <x v="0"/>
    <x v="4"/>
    <x v="4"/>
    <x v="283"/>
    <x v="2690"/>
    <x v="2663"/>
    <x v="1"/>
    <x v="4"/>
    <x v="4"/>
    <n v="0"/>
    <n v="0"/>
    <n v="0"/>
    <n v="0"/>
    <n v="0"/>
    <n v="2505.7199999999998"/>
    <n v="2505.7199999999998"/>
    <n v="0"/>
    <n v="0"/>
    <n v="0"/>
    <n v="2505.7199999999998"/>
    <x v="0"/>
    <x v="0"/>
    <x v="7"/>
    <x v="7"/>
    <s v="IARC"/>
    <x v="32"/>
    <s v="6IARCP"/>
    <x v="91"/>
    <s v="D6IARR"/>
    <s v="IARC Central Research"/>
    <s v="D6IARR"/>
    <m/>
    <m/>
    <m/>
    <s v="IARC Central Research"/>
    <x v="0"/>
    <m/>
    <x v="0"/>
  </r>
  <r>
    <s v="Cox, Kim"/>
    <x v="0"/>
    <x v="0"/>
    <x v="4"/>
    <x v="4"/>
    <x v="283"/>
    <x v="2690"/>
    <x v="2663"/>
    <x v="1"/>
    <x v="6"/>
    <x v="6"/>
    <n v="0"/>
    <n v="0"/>
    <n v="0"/>
    <n v="0"/>
    <n v="0"/>
    <n v="8743.44"/>
    <n v="8743.44"/>
    <n v="8147.87"/>
    <n v="0"/>
    <n v="8147.87"/>
    <n v="595.57000000000005"/>
    <x v="0"/>
    <x v="0"/>
    <x v="7"/>
    <x v="7"/>
    <s v="IARC"/>
    <x v="32"/>
    <s v="6IARCP"/>
    <x v="91"/>
    <s v="D6IARR"/>
    <s v="IARC Central Research"/>
    <s v="D6IARR"/>
    <m/>
    <m/>
    <m/>
    <s v="IARC Central Research"/>
    <x v="0"/>
    <m/>
    <x v="0"/>
  </r>
  <r>
    <s v="Cox, Kim"/>
    <x v="0"/>
    <x v="0"/>
    <x v="4"/>
    <x v="4"/>
    <x v="283"/>
    <x v="2691"/>
    <x v="2664"/>
    <x v="0"/>
    <x v="11"/>
    <x v="11"/>
    <n v="0"/>
    <n v="-2803.83"/>
    <n v="-2803.83"/>
    <n v="-2067.39"/>
    <n v="0"/>
    <n v="0"/>
    <n v="0"/>
    <n v="0"/>
    <n v="0"/>
    <n v="0"/>
    <n v="-736.44"/>
    <x v="0"/>
    <x v="0"/>
    <x v="7"/>
    <x v="7"/>
    <s v="IARC"/>
    <x v="32"/>
    <s v="6IARCP"/>
    <x v="91"/>
    <s v="D6IARR"/>
    <s v="IARC Central Research"/>
    <s v="D6IARR"/>
    <m/>
    <m/>
    <m/>
    <s v="IARC Central Research"/>
    <x v="0"/>
    <m/>
    <x v="0"/>
  </r>
  <r>
    <s v="Cox, Kim"/>
    <x v="0"/>
    <x v="0"/>
    <x v="4"/>
    <x v="4"/>
    <x v="283"/>
    <x v="2691"/>
    <x v="2664"/>
    <x v="1"/>
    <x v="1"/>
    <x v="1"/>
    <n v="0"/>
    <n v="0"/>
    <n v="0"/>
    <n v="0"/>
    <n v="0"/>
    <n v="-4633.2700000000004"/>
    <n v="-4633.2700000000004"/>
    <n v="-1605.11"/>
    <n v="0"/>
    <n v="-1605.11"/>
    <n v="-3028.16"/>
    <x v="0"/>
    <x v="0"/>
    <x v="7"/>
    <x v="7"/>
    <s v="IARC"/>
    <x v="32"/>
    <s v="6IARCP"/>
    <x v="91"/>
    <s v="D6IARR"/>
    <s v="IARC Central Research"/>
    <s v="D6IARR"/>
    <m/>
    <m/>
    <m/>
    <s v="IARC Central Research"/>
    <x v="0"/>
    <m/>
    <x v="0"/>
  </r>
  <r>
    <s v="Cox, Kim"/>
    <x v="0"/>
    <x v="0"/>
    <x v="4"/>
    <x v="4"/>
    <x v="283"/>
    <x v="2691"/>
    <x v="2664"/>
    <x v="1"/>
    <x v="2"/>
    <x v="2"/>
    <n v="0"/>
    <n v="0"/>
    <n v="0"/>
    <n v="0"/>
    <n v="0"/>
    <n v="3419.3"/>
    <n v="3419.3"/>
    <n v="0"/>
    <n v="0"/>
    <n v="0"/>
    <n v="3419.3"/>
    <x v="0"/>
    <x v="0"/>
    <x v="7"/>
    <x v="7"/>
    <s v="IARC"/>
    <x v="32"/>
    <s v="6IARCP"/>
    <x v="91"/>
    <s v="D6IARR"/>
    <s v="IARC Central Research"/>
    <s v="D6IARR"/>
    <m/>
    <m/>
    <m/>
    <s v="IARC Central Research"/>
    <x v="0"/>
    <m/>
    <x v="0"/>
  </r>
  <r>
    <s v="Cox, Kim"/>
    <x v="0"/>
    <x v="0"/>
    <x v="4"/>
    <x v="4"/>
    <x v="283"/>
    <x v="2691"/>
    <x v="2664"/>
    <x v="1"/>
    <x v="3"/>
    <x v="3"/>
    <n v="0"/>
    <n v="0"/>
    <n v="0"/>
    <n v="0"/>
    <n v="0"/>
    <n v="-999"/>
    <n v="-999"/>
    <n v="0"/>
    <n v="0"/>
    <n v="0"/>
    <n v="-999"/>
    <x v="0"/>
    <x v="0"/>
    <x v="7"/>
    <x v="7"/>
    <s v="IARC"/>
    <x v="32"/>
    <s v="6IARCP"/>
    <x v="91"/>
    <s v="D6IARR"/>
    <s v="IARC Central Research"/>
    <s v="D6IARR"/>
    <m/>
    <m/>
    <m/>
    <s v="IARC Central Research"/>
    <x v="0"/>
    <m/>
    <x v="0"/>
  </r>
  <r>
    <s v="Cox, Kim"/>
    <x v="0"/>
    <x v="0"/>
    <x v="4"/>
    <x v="4"/>
    <x v="283"/>
    <x v="2691"/>
    <x v="2664"/>
    <x v="1"/>
    <x v="4"/>
    <x v="4"/>
    <n v="0"/>
    <n v="0"/>
    <n v="0"/>
    <n v="0"/>
    <n v="0"/>
    <n v="36.22"/>
    <n v="36.22"/>
    <n v="0"/>
    <n v="0"/>
    <n v="0"/>
    <n v="36.22"/>
    <x v="0"/>
    <x v="0"/>
    <x v="7"/>
    <x v="7"/>
    <s v="IARC"/>
    <x v="32"/>
    <s v="6IARCP"/>
    <x v="91"/>
    <s v="D6IARR"/>
    <s v="IARC Central Research"/>
    <s v="D6IARR"/>
    <m/>
    <m/>
    <m/>
    <s v="IARC Central Research"/>
    <x v="0"/>
    <m/>
    <x v="0"/>
  </r>
  <r>
    <s v="Cox, Kim"/>
    <x v="0"/>
    <x v="0"/>
    <x v="4"/>
    <x v="4"/>
    <x v="283"/>
    <x v="2691"/>
    <x v="2664"/>
    <x v="1"/>
    <x v="6"/>
    <x v="6"/>
    <n v="0"/>
    <n v="0"/>
    <n v="0"/>
    <n v="0"/>
    <n v="0"/>
    <n v="-627.08000000000004"/>
    <n v="-627.08000000000004"/>
    <n v="-462.28"/>
    <n v="0"/>
    <n v="-462.28"/>
    <n v="-164.8"/>
    <x v="0"/>
    <x v="0"/>
    <x v="7"/>
    <x v="7"/>
    <s v="IARC"/>
    <x v="32"/>
    <s v="6IARCP"/>
    <x v="91"/>
    <s v="D6IARR"/>
    <s v="IARC Central Research"/>
    <s v="D6IARR"/>
    <m/>
    <m/>
    <m/>
    <s v="IARC Central Research"/>
    <x v="0"/>
    <m/>
    <x v="0"/>
  </r>
  <r>
    <s v="Cox, Kim"/>
    <x v="0"/>
    <x v="0"/>
    <x v="4"/>
    <x v="4"/>
    <x v="283"/>
    <x v="2692"/>
    <x v="2665"/>
    <x v="0"/>
    <x v="11"/>
    <x v="11"/>
    <n v="0"/>
    <n v="89666.68"/>
    <n v="89666.68"/>
    <n v="28472.03"/>
    <n v="0"/>
    <n v="0"/>
    <n v="0"/>
    <n v="0"/>
    <n v="0"/>
    <n v="0"/>
    <n v="61194.65"/>
    <x v="0"/>
    <x v="0"/>
    <x v="7"/>
    <x v="7"/>
    <s v="IARC"/>
    <x v="32"/>
    <s v="6IARCP"/>
    <x v="91"/>
    <s v="D6IARR"/>
    <s v="IARC Central Research"/>
    <s v="D6IARR"/>
    <m/>
    <m/>
    <m/>
    <s v="IARC Central Research"/>
    <x v="0"/>
    <m/>
    <x v="0"/>
  </r>
  <r>
    <s v="Cox, Kim"/>
    <x v="0"/>
    <x v="0"/>
    <x v="4"/>
    <x v="4"/>
    <x v="283"/>
    <x v="2692"/>
    <x v="2665"/>
    <x v="1"/>
    <x v="1"/>
    <x v="1"/>
    <n v="0"/>
    <n v="0"/>
    <n v="0"/>
    <n v="0"/>
    <n v="0"/>
    <n v="50343.07"/>
    <n v="50343.07"/>
    <n v="21358.11"/>
    <n v="0"/>
    <n v="21358.11"/>
    <n v="28984.959999999999"/>
    <x v="0"/>
    <x v="0"/>
    <x v="7"/>
    <x v="7"/>
    <s v="IARC"/>
    <x v="32"/>
    <s v="6IARCP"/>
    <x v="91"/>
    <s v="D6IARR"/>
    <s v="IARC Central Research"/>
    <s v="D6IARR"/>
    <m/>
    <m/>
    <m/>
    <s v="IARC Central Research"/>
    <x v="0"/>
    <m/>
    <x v="0"/>
  </r>
  <r>
    <s v="Cox, Kim"/>
    <x v="0"/>
    <x v="0"/>
    <x v="4"/>
    <x v="4"/>
    <x v="283"/>
    <x v="2692"/>
    <x v="2665"/>
    <x v="1"/>
    <x v="2"/>
    <x v="2"/>
    <n v="0"/>
    <n v="0"/>
    <n v="0"/>
    <n v="0"/>
    <n v="0"/>
    <n v="4069.96"/>
    <n v="4069.96"/>
    <n v="0"/>
    <n v="0"/>
    <n v="0"/>
    <n v="4069.96"/>
    <x v="0"/>
    <x v="0"/>
    <x v="7"/>
    <x v="7"/>
    <s v="IARC"/>
    <x v="32"/>
    <s v="6IARCP"/>
    <x v="91"/>
    <s v="D6IARR"/>
    <s v="IARC Central Research"/>
    <s v="D6IARR"/>
    <m/>
    <m/>
    <m/>
    <s v="IARC Central Research"/>
    <x v="0"/>
    <m/>
    <x v="0"/>
  </r>
  <r>
    <s v="Cox, Kim"/>
    <x v="0"/>
    <x v="0"/>
    <x v="4"/>
    <x v="4"/>
    <x v="283"/>
    <x v="2692"/>
    <x v="2665"/>
    <x v="1"/>
    <x v="3"/>
    <x v="3"/>
    <n v="0"/>
    <n v="0"/>
    <n v="0"/>
    <n v="0"/>
    <n v="0"/>
    <n v="5747.5"/>
    <n v="5747.5"/>
    <n v="747.5"/>
    <n v="0"/>
    <n v="747.5"/>
    <n v="5000"/>
    <x v="0"/>
    <x v="0"/>
    <x v="7"/>
    <x v="7"/>
    <s v="IARC"/>
    <x v="32"/>
    <s v="6IARCP"/>
    <x v="91"/>
    <s v="D6IARR"/>
    <s v="IARC Central Research"/>
    <s v="D6IARR"/>
    <m/>
    <m/>
    <m/>
    <s v="IARC Central Research"/>
    <x v="0"/>
    <m/>
    <x v="0"/>
  </r>
  <r>
    <s v="Cox, Kim"/>
    <x v="0"/>
    <x v="0"/>
    <x v="4"/>
    <x v="4"/>
    <x v="283"/>
    <x v="2692"/>
    <x v="2665"/>
    <x v="1"/>
    <x v="4"/>
    <x v="4"/>
    <n v="0"/>
    <n v="0"/>
    <n v="0"/>
    <n v="0"/>
    <n v="0"/>
    <n v="7000"/>
    <n v="7000"/>
    <n v="0"/>
    <n v="0"/>
    <n v="0"/>
    <n v="7000"/>
    <x v="0"/>
    <x v="0"/>
    <x v="7"/>
    <x v="7"/>
    <s v="IARC"/>
    <x v="32"/>
    <s v="6IARCP"/>
    <x v="91"/>
    <s v="D6IARR"/>
    <s v="IARC Central Research"/>
    <s v="D6IARR"/>
    <m/>
    <m/>
    <m/>
    <s v="IARC Central Research"/>
    <x v="0"/>
    <m/>
    <x v="0"/>
  </r>
  <r>
    <s v="Cox, Kim"/>
    <x v="0"/>
    <x v="0"/>
    <x v="4"/>
    <x v="4"/>
    <x v="283"/>
    <x v="2692"/>
    <x v="2665"/>
    <x v="1"/>
    <x v="14"/>
    <x v="13"/>
    <n v="0"/>
    <n v="0"/>
    <n v="0"/>
    <n v="0"/>
    <n v="0"/>
    <n v="3163"/>
    <n v="3163"/>
    <n v="0"/>
    <n v="0"/>
    <n v="0"/>
    <n v="3163"/>
    <x v="0"/>
    <x v="0"/>
    <x v="7"/>
    <x v="7"/>
    <s v="IARC"/>
    <x v="32"/>
    <s v="6IARCP"/>
    <x v="91"/>
    <s v="D6IARR"/>
    <s v="IARC Central Research"/>
    <s v="D6IARR"/>
    <m/>
    <m/>
    <m/>
    <s v="IARC Central Research"/>
    <x v="0"/>
    <m/>
    <x v="0"/>
  </r>
  <r>
    <s v="Cox, Kim"/>
    <x v="0"/>
    <x v="0"/>
    <x v="4"/>
    <x v="4"/>
    <x v="283"/>
    <x v="2692"/>
    <x v="2665"/>
    <x v="1"/>
    <x v="6"/>
    <x v="6"/>
    <n v="0"/>
    <n v="0"/>
    <n v="0"/>
    <n v="0"/>
    <n v="0"/>
    <n v="19343.150000000001"/>
    <n v="19343.150000000001"/>
    <n v="6366.42"/>
    <n v="0"/>
    <n v="6366.42"/>
    <n v="12976.73"/>
    <x v="0"/>
    <x v="0"/>
    <x v="7"/>
    <x v="7"/>
    <s v="IARC"/>
    <x v="32"/>
    <s v="6IARCP"/>
    <x v="91"/>
    <s v="D6IARR"/>
    <s v="IARC Central Research"/>
    <s v="D6IARR"/>
    <m/>
    <m/>
    <m/>
    <s v="IARC Central Research"/>
    <x v="0"/>
    <m/>
    <x v="0"/>
  </r>
  <r>
    <s v="Cox, Kim"/>
    <x v="0"/>
    <x v="0"/>
    <x v="4"/>
    <x v="4"/>
    <x v="283"/>
    <x v="2693"/>
    <x v="2666"/>
    <x v="0"/>
    <x v="11"/>
    <x v="11"/>
    <n v="0"/>
    <n v="93821.28"/>
    <n v="93821.28"/>
    <n v="30413.56"/>
    <n v="0"/>
    <n v="0"/>
    <n v="0"/>
    <n v="0"/>
    <n v="0"/>
    <n v="0"/>
    <n v="63407.72"/>
    <x v="0"/>
    <x v="0"/>
    <x v="7"/>
    <x v="7"/>
    <s v="IARC"/>
    <x v="32"/>
    <s v="6IARCP"/>
    <x v="91"/>
    <s v="D6IARR"/>
    <s v="IARC Central Research"/>
    <s v="D6IARR"/>
    <m/>
    <m/>
    <m/>
    <s v="IARC Central Research"/>
    <x v="0"/>
    <m/>
    <x v="0"/>
  </r>
  <r>
    <s v="Cox, Kim"/>
    <x v="0"/>
    <x v="0"/>
    <x v="4"/>
    <x v="4"/>
    <x v="283"/>
    <x v="2693"/>
    <x v="2666"/>
    <x v="1"/>
    <x v="1"/>
    <x v="1"/>
    <n v="0"/>
    <n v="0"/>
    <n v="0"/>
    <n v="0"/>
    <n v="0"/>
    <n v="36884.97"/>
    <n v="36884.97"/>
    <n v="20022.3"/>
    <n v="0"/>
    <n v="20022.3"/>
    <n v="16862.669999999998"/>
    <x v="0"/>
    <x v="0"/>
    <x v="7"/>
    <x v="7"/>
    <s v="IARC"/>
    <x v="32"/>
    <s v="6IARCP"/>
    <x v="91"/>
    <s v="D6IARR"/>
    <s v="IARC Central Research"/>
    <s v="D6IARR"/>
    <m/>
    <m/>
    <m/>
    <s v="IARC Central Research"/>
    <x v="0"/>
    <m/>
    <x v="0"/>
  </r>
  <r>
    <s v="Cox, Kim"/>
    <x v="0"/>
    <x v="0"/>
    <x v="4"/>
    <x v="4"/>
    <x v="283"/>
    <x v="2693"/>
    <x v="2666"/>
    <x v="1"/>
    <x v="2"/>
    <x v="2"/>
    <n v="0"/>
    <n v="0"/>
    <n v="0"/>
    <n v="0"/>
    <n v="0"/>
    <n v="6493.52"/>
    <n v="6493.52"/>
    <n v="2545.71"/>
    <n v="681.66"/>
    <n v="3227.37"/>
    <n v="3266.15"/>
    <x v="0"/>
    <x v="0"/>
    <x v="7"/>
    <x v="7"/>
    <s v="IARC"/>
    <x v="32"/>
    <s v="6IARCP"/>
    <x v="91"/>
    <s v="D6IARR"/>
    <s v="IARC Central Research"/>
    <s v="D6IARR"/>
    <m/>
    <m/>
    <m/>
    <s v="IARC Central Research"/>
    <x v="0"/>
    <m/>
    <x v="0"/>
  </r>
  <r>
    <s v="Cox, Kim"/>
    <x v="0"/>
    <x v="0"/>
    <x v="4"/>
    <x v="4"/>
    <x v="283"/>
    <x v="2693"/>
    <x v="2666"/>
    <x v="1"/>
    <x v="3"/>
    <x v="3"/>
    <n v="0"/>
    <n v="0"/>
    <n v="0"/>
    <n v="0"/>
    <n v="0"/>
    <n v="30000.5"/>
    <n v="30000.5"/>
    <n v="1045"/>
    <n v="30150"/>
    <n v="31195"/>
    <n v="-1194.5"/>
    <x v="0"/>
    <x v="0"/>
    <x v="7"/>
    <x v="7"/>
    <s v="IARC"/>
    <x v="32"/>
    <s v="6IARCP"/>
    <x v="91"/>
    <s v="D6IARR"/>
    <s v="IARC Central Research"/>
    <s v="D6IARR"/>
    <m/>
    <m/>
    <m/>
    <s v="IARC Central Research"/>
    <x v="0"/>
    <m/>
    <x v="0"/>
  </r>
  <r>
    <s v="Cox, Kim"/>
    <x v="0"/>
    <x v="0"/>
    <x v="4"/>
    <x v="4"/>
    <x v="283"/>
    <x v="2693"/>
    <x v="2666"/>
    <x v="1"/>
    <x v="4"/>
    <x v="4"/>
    <n v="0"/>
    <n v="0"/>
    <n v="0"/>
    <n v="0"/>
    <n v="0"/>
    <n v="580.05999999999995"/>
    <n v="580.05999999999995"/>
    <n v="0"/>
    <n v="0"/>
    <n v="0"/>
    <n v="580.05999999999995"/>
    <x v="0"/>
    <x v="0"/>
    <x v="7"/>
    <x v="7"/>
    <s v="IARC"/>
    <x v="32"/>
    <s v="6IARCP"/>
    <x v="91"/>
    <s v="D6IARR"/>
    <s v="IARC Central Research"/>
    <s v="D6IARR"/>
    <m/>
    <m/>
    <m/>
    <s v="IARC Central Research"/>
    <x v="0"/>
    <m/>
    <x v="0"/>
  </r>
  <r>
    <s v="Cox, Kim"/>
    <x v="0"/>
    <x v="0"/>
    <x v="4"/>
    <x v="4"/>
    <x v="283"/>
    <x v="2693"/>
    <x v="2666"/>
    <x v="1"/>
    <x v="6"/>
    <x v="6"/>
    <n v="0"/>
    <n v="0"/>
    <n v="0"/>
    <n v="0"/>
    <n v="0"/>
    <n v="19862.23"/>
    <n v="19862.23"/>
    <n v="6800.55"/>
    <n v="0"/>
    <n v="6800.55"/>
    <n v="13061.68"/>
    <x v="0"/>
    <x v="0"/>
    <x v="7"/>
    <x v="7"/>
    <s v="IARC"/>
    <x v="32"/>
    <s v="6IARCP"/>
    <x v="91"/>
    <s v="D6IARR"/>
    <s v="IARC Central Research"/>
    <s v="D6IARR"/>
    <m/>
    <m/>
    <m/>
    <s v="IARC Central Research"/>
    <x v="0"/>
    <m/>
    <x v="0"/>
  </r>
  <r>
    <s v="Cox, Kim"/>
    <x v="0"/>
    <x v="0"/>
    <x v="4"/>
    <x v="4"/>
    <x v="283"/>
    <x v="2694"/>
    <x v="2667"/>
    <x v="0"/>
    <x v="11"/>
    <x v="11"/>
    <n v="0"/>
    <n v="570576.18000000005"/>
    <n v="570576.18000000005"/>
    <n v="499550.77"/>
    <n v="0"/>
    <n v="0"/>
    <n v="0"/>
    <n v="0"/>
    <n v="0"/>
    <n v="0"/>
    <n v="71025.41"/>
    <x v="0"/>
    <x v="0"/>
    <x v="7"/>
    <x v="7"/>
    <s v="IARC"/>
    <x v="32"/>
    <s v="6IARCP"/>
    <x v="91"/>
    <s v="D6IARR"/>
    <s v="IARC Central Research"/>
    <s v="D6IARR"/>
    <m/>
    <m/>
    <m/>
    <s v="IARC Central Research"/>
    <x v="0"/>
    <m/>
    <x v="0"/>
  </r>
  <r>
    <s v="Cox, Kim"/>
    <x v="0"/>
    <x v="0"/>
    <x v="4"/>
    <x v="4"/>
    <x v="283"/>
    <x v="2694"/>
    <x v="2667"/>
    <x v="1"/>
    <x v="1"/>
    <x v="1"/>
    <n v="0"/>
    <n v="0"/>
    <n v="0"/>
    <n v="0"/>
    <n v="0"/>
    <n v="314694.67"/>
    <n v="314694.67"/>
    <n v="291680.18"/>
    <n v="0"/>
    <n v="291680.18"/>
    <n v="23014.49"/>
    <x v="0"/>
    <x v="0"/>
    <x v="7"/>
    <x v="7"/>
    <s v="IARC"/>
    <x v="32"/>
    <s v="6IARCP"/>
    <x v="91"/>
    <s v="D6IARR"/>
    <s v="IARC Central Research"/>
    <s v="D6IARR"/>
    <m/>
    <m/>
    <m/>
    <s v="IARC Central Research"/>
    <x v="0"/>
    <m/>
    <x v="0"/>
  </r>
  <r>
    <s v="Cox, Kim"/>
    <x v="0"/>
    <x v="0"/>
    <x v="4"/>
    <x v="4"/>
    <x v="283"/>
    <x v="2694"/>
    <x v="2667"/>
    <x v="1"/>
    <x v="2"/>
    <x v="2"/>
    <n v="0"/>
    <n v="0"/>
    <n v="0"/>
    <n v="0"/>
    <n v="0"/>
    <n v="15963.3"/>
    <n v="15963.3"/>
    <n v="14862.57"/>
    <n v="3411.84"/>
    <n v="18274.41"/>
    <n v="-2311.11"/>
    <x v="0"/>
    <x v="0"/>
    <x v="7"/>
    <x v="7"/>
    <s v="IARC"/>
    <x v="32"/>
    <s v="6IARCP"/>
    <x v="91"/>
    <s v="D6IARR"/>
    <s v="IARC Central Research"/>
    <s v="D6IARR"/>
    <m/>
    <m/>
    <m/>
    <s v="IARC Central Research"/>
    <x v="0"/>
    <m/>
    <x v="0"/>
  </r>
  <r>
    <s v="Cox, Kim"/>
    <x v="0"/>
    <x v="0"/>
    <x v="4"/>
    <x v="4"/>
    <x v="283"/>
    <x v="2694"/>
    <x v="2667"/>
    <x v="1"/>
    <x v="3"/>
    <x v="3"/>
    <n v="0"/>
    <n v="0"/>
    <n v="0"/>
    <n v="0"/>
    <n v="0"/>
    <n v="54932.03"/>
    <n v="54932.03"/>
    <n v="18127.3"/>
    <n v="2236"/>
    <n v="20363.3"/>
    <n v="34568.730000000003"/>
    <x v="0"/>
    <x v="0"/>
    <x v="7"/>
    <x v="7"/>
    <s v="IARC"/>
    <x v="32"/>
    <s v="6IARCP"/>
    <x v="91"/>
    <s v="D6IARR"/>
    <s v="IARC Central Research"/>
    <s v="D6IARR"/>
    <m/>
    <m/>
    <m/>
    <s v="IARC Central Research"/>
    <x v="0"/>
    <m/>
    <x v="0"/>
  </r>
  <r>
    <s v="Cox, Kim"/>
    <x v="0"/>
    <x v="0"/>
    <x v="4"/>
    <x v="4"/>
    <x v="283"/>
    <x v="2694"/>
    <x v="2667"/>
    <x v="1"/>
    <x v="4"/>
    <x v="4"/>
    <n v="0"/>
    <n v="0"/>
    <n v="0"/>
    <n v="0"/>
    <n v="0"/>
    <n v="-18.03"/>
    <n v="-18.03"/>
    <n v="74.959999999999994"/>
    <n v="0"/>
    <n v="74.959999999999994"/>
    <n v="-92.99"/>
    <x v="0"/>
    <x v="0"/>
    <x v="7"/>
    <x v="7"/>
    <s v="IARC"/>
    <x v="32"/>
    <s v="6IARCP"/>
    <x v="91"/>
    <s v="D6IARR"/>
    <s v="IARC Central Research"/>
    <s v="D6IARR"/>
    <m/>
    <m/>
    <m/>
    <s v="IARC Central Research"/>
    <x v="0"/>
    <m/>
    <x v="0"/>
  </r>
  <r>
    <s v="Cox, Kim"/>
    <x v="0"/>
    <x v="0"/>
    <x v="4"/>
    <x v="4"/>
    <x v="283"/>
    <x v="2694"/>
    <x v="2667"/>
    <x v="1"/>
    <x v="14"/>
    <x v="13"/>
    <n v="0"/>
    <n v="0"/>
    <n v="0"/>
    <n v="0"/>
    <n v="0"/>
    <n v="-6711"/>
    <n v="-6711"/>
    <n v="14057"/>
    <n v="0"/>
    <n v="14057"/>
    <n v="-20768"/>
    <x v="0"/>
    <x v="0"/>
    <x v="7"/>
    <x v="7"/>
    <s v="IARC"/>
    <x v="32"/>
    <s v="6IARCP"/>
    <x v="91"/>
    <s v="D6IARR"/>
    <s v="IARC Central Research"/>
    <s v="D6IARR"/>
    <m/>
    <m/>
    <m/>
    <s v="IARC Central Research"/>
    <x v="0"/>
    <m/>
    <x v="0"/>
  </r>
  <r>
    <s v="Cox, Kim"/>
    <x v="0"/>
    <x v="0"/>
    <x v="4"/>
    <x v="4"/>
    <x v="283"/>
    <x v="2694"/>
    <x v="2667"/>
    <x v="1"/>
    <x v="12"/>
    <x v="6"/>
    <n v="0"/>
    <n v="0"/>
    <n v="0"/>
    <n v="0"/>
    <n v="0"/>
    <n v="-44.78"/>
    <n v="-44.78"/>
    <n v="0"/>
    <n v="0"/>
    <n v="0"/>
    <n v="-44.78"/>
    <x v="0"/>
    <x v="0"/>
    <x v="7"/>
    <x v="7"/>
    <s v="IARC"/>
    <x v="32"/>
    <s v="6IARCP"/>
    <x v="91"/>
    <s v="D6IARR"/>
    <s v="IARC Central Research"/>
    <s v="D6IARR"/>
    <m/>
    <m/>
    <m/>
    <s v="IARC Central Research"/>
    <x v="0"/>
    <m/>
    <x v="0"/>
  </r>
  <r>
    <s v="Cox, Kim"/>
    <x v="0"/>
    <x v="0"/>
    <x v="4"/>
    <x v="4"/>
    <x v="283"/>
    <x v="2694"/>
    <x v="2667"/>
    <x v="1"/>
    <x v="6"/>
    <x v="6"/>
    <n v="0"/>
    <n v="0"/>
    <n v="0"/>
    <n v="0"/>
    <n v="0"/>
    <n v="191759.99"/>
    <n v="191759.99"/>
    <n v="160748.76"/>
    <n v="0"/>
    <n v="160748.76"/>
    <n v="31011.23"/>
    <x v="0"/>
    <x v="0"/>
    <x v="7"/>
    <x v="7"/>
    <s v="IARC"/>
    <x v="32"/>
    <s v="6IARCP"/>
    <x v="91"/>
    <s v="D6IARR"/>
    <s v="IARC Central Research"/>
    <s v="D6IARR"/>
    <m/>
    <m/>
    <m/>
    <s v="IARC Central Research"/>
    <x v="0"/>
    <m/>
    <x v="0"/>
  </r>
  <r>
    <s v="Cox, Kim"/>
    <x v="0"/>
    <x v="0"/>
    <x v="4"/>
    <x v="4"/>
    <x v="283"/>
    <x v="2695"/>
    <x v="2668"/>
    <x v="0"/>
    <x v="9"/>
    <x v="9"/>
    <n v="0"/>
    <n v="19350.34"/>
    <n v="19350.34"/>
    <n v="0"/>
    <n v="0"/>
    <n v="0"/>
    <n v="0"/>
    <n v="0"/>
    <n v="0"/>
    <n v="0"/>
    <n v="19350.34"/>
    <x v="0"/>
    <x v="0"/>
    <x v="7"/>
    <x v="7"/>
    <s v="IARC"/>
    <x v="32"/>
    <s v="6IARCP"/>
    <x v="91"/>
    <s v="D6IARR"/>
    <s v="IARC Central Research"/>
    <s v="D6IARR"/>
    <m/>
    <m/>
    <m/>
    <s v="IARC Central Research"/>
    <x v="0"/>
    <m/>
    <x v="0"/>
  </r>
  <r>
    <s v="Cox, Kim"/>
    <x v="0"/>
    <x v="0"/>
    <x v="4"/>
    <x v="4"/>
    <x v="283"/>
    <x v="2695"/>
    <x v="2668"/>
    <x v="1"/>
    <x v="2"/>
    <x v="2"/>
    <n v="0"/>
    <n v="0"/>
    <n v="0"/>
    <n v="0"/>
    <n v="0"/>
    <n v="10916.56"/>
    <n v="10916.56"/>
    <n v="0"/>
    <n v="0"/>
    <n v="0"/>
    <n v="10916.56"/>
    <x v="0"/>
    <x v="0"/>
    <x v="7"/>
    <x v="7"/>
    <s v="IARC"/>
    <x v="32"/>
    <s v="6IARCP"/>
    <x v="91"/>
    <s v="D6IARR"/>
    <s v="IARC Central Research"/>
    <s v="D6IARR"/>
    <m/>
    <m/>
    <m/>
    <s v="IARC Central Research"/>
    <x v="0"/>
    <m/>
    <x v="0"/>
  </r>
  <r>
    <s v="Cox, Kim"/>
    <x v="0"/>
    <x v="0"/>
    <x v="4"/>
    <x v="4"/>
    <x v="283"/>
    <x v="2695"/>
    <x v="2668"/>
    <x v="1"/>
    <x v="3"/>
    <x v="3"/>
    <n v="0"/>
    <n v="0"/>
    <n v="0"/>
    <n v="0"/>
    <n v="0"/>
    <n v="-455"/>
    <n v="-455"/>
    <n v="0"/>
    <n v="0"/>
    <n v="0"/>
    <n v="-455"/>
    <x v="0"/>
    <x v="0"/>
    <x v="7"/>
    <x v="7"/>
    <s v="IARC"/>
    <x v="32"/>
    <s v="6IARCP"/>
    <x v="91"/>
    <s v="D6IARR"/>
    <s v="IARC Central Research"/>
    <s v="D6IARR"/>
    <m/>
    <m/>
    <m/>
    <s v="IARC Central Research"/>
    <x v="0"/>
    <m/>
    <x v="0"/>
  </r>
  <r>
    <s v="Cox, Kim"/>
    <x v="0"/>
    <x v="0"/>
    <x v="4"/>
    <x v="4"/>
    <x v="283"/>
    <x v="2695"/>
    <x v="2668"/>
    <x v="1"/>
    <x v="4"/>
    <x v="4"/>
    <n v="0"/>
    <n v="0"/>
    <n v="0"/>
    <n v="0"/>
    <n v="0"/>
    <n v="3400"/>
    <n v="3400"/>
    <n v="0"/>
    <n v="0"/>
    <n v="0"/>
    <n v="3400"/>
    <x v="0"/>
    <x v="0"/>
    <x v="7"/>
    <x v="7"/>
    <s v="IARC"/>
    <x v="32"/>
    <s v="6IARCP"/>
    <x v="91"/>
    <s v="D6IARR"/>
    <s v="IARC Central Research"/>
    <s v="D6IARR"/>
    <m/>
    <m/>
    <m/>
    <s v="IARC Central Research"/>
    <x v="0"/>
    <m/>
    <x v="0"/>
  </r>
  <r>
    <s v="Cox, Kim"/>
    <x v="0"/>
    <x v="0"/>
    <x v="4"/>
    <x v="4"/>
    <x v="283"/>
    <x v="2695"/>
    <x v="2668"/>
    <x v="1"/>
    <x v="6"/>
    <x v="6"/>
    <n v="0"/>
    <n v="0"/>
    <n v="0"/>
    <n v="0"/>
    <n v="0"/>
    <n v="5488.78"/>
    <n v="5488.78"/>
    <n v="0"/>
    <n v="0"/>
    <n v="0"/>
    <n v="5488.78"/>
    <x v="0"/>
    <x v="0"/>
    <x v="7"/>
    <x v="7"/>
    <s v="IARC"/>
    <x v="32"/>
    <s v="6IARCP"/>
    <x v="91"/>
    <s v="D6IARR"/>
    <s v="IARC Central Research"/>
    <s v="D6IARR"/>
    <m/>
    <m/>
    <m/>
    <s v="IARC Central Research"/>
    <x v="0"/>
    <m/>
    <x v="0"/>
  </r>
  <r>
    <s v="Cox, Kim"/>
    <x v="0"/>
    <x v="0"/>
    <x v="4"/>
    <x v="4"/>
    <x v="283"/>
    <x v="2696"/>
    <x v="2669"/>
    <x v="0"/>
    <x v="11"/>
    <x v="11"/>
    <n v="0"/>
    <n v="999.36"/>
    <n v="999.36"/>
    <n v="0"/>
    <n v="0"/>
    <n v="0"/>
    <n v="0"/>
    <n v="0"/>
    <n v="0"/>
    <n v="0"/>
    <n v="999.36"/>
    <x v="0"/>
    <x v="0"/>
    <x v="7"/>
    <x v="7"/>
    <s v="IARC"/>
    <x v="32"/>
    <s v="6IARCP"/>
    <x v="91"/>
    <s v="D6IARR"/>
    <s v="IARC Central Research"/>
    <s v="D6IARR"/>
    <m/>
    <m/>
    <m/>
    <s v="IARC Central Research"/>
    <x v="0"/>
    <m/>
    <x v="0"/>
  </r>
  <r>
    <s v="Cox, Kim"/>
    <x v="0"/>
    <x v="0"/>
    <x v="4"/>
    <x v="4"/>
    <x v="283"/>
    <x v="2696"/>
    <x v="2669"/>
    <x v="1"/>
    <x v="1"/>
    <x v="1"/>
    <n v="0"/>
    <n v="0"/>
    <n v="0"/>
    <n v="0"/>
    <n v="0"/>
    <n v="-2247.16"/>
    <n v="-2247.16"/>
    <n v="0"/>
    <n v="0"/>
    <n v="0"/>
    <n v="-2247.16"/>
    <x v="0"/>
    <x v="0"/>
    <x v="7"/>
    <x v="7"/>
    <s v="IARC"/>
    <x v="32"/>
    <s v="6IARCP"/>
    <x v="91"/>
    <s v="D6IARR"/>
    <s v="IARC Central Research"/>
    <s v="D6IARR"/>
    <m/>
    <m/>
    <m/>
    <s v="IARC Central Research"/>
    <x v="0"/>
    <m/>
    <x v="0"/>
  </r>
  <r>
    <s v="Cox, Kim"/>
    <x v="0"/>
    <x v="0"/>
    <x v="4"/>
    <x v="4"/>
    <x v="283"/>
    <x v="2696"/>
    <x v="2669"/>
    <x v="1"/>
    <x v="2"/>
    <x v="2"/>
    <n v="0"/>
    <n v="0"/>
    <n v="0"/>
    <n v="0"/>
    <n v="0"/>
    <n v="2797.9"/>
    <n v="2797.9"/>
    <n v="0"/>
    <n v="0"/>
    <n v="0"/>
    <n v="2797.9"/>
    <x v="0"/>
    <x v="0"/>
    <x v="7"/>
    <x v="7"/>
    <s v="IARC"/>
    <x v="32"/>
    <s v="6IARCP"/>
    <x v="91"/>
    <s v="D6IARR"/>
    <s v="IARC Central Research"/>
    <s v="D6IARR"/>
    <m/>
    <m/>
    <m/>
    <s v="IARC Central Research"/>
    <x v="0"/>
    <m/>
    <x v="0"/>
  </r>
  <r>
    <s v="Cox, Kim"/>
    <x v="0"/>
    <x v="0"/>
    <x v="4"/>
    <x v="4"/>
    <x v="283"/>
    <x v="2696"/>
    <x v="2669"/>
    <x v="1"/>
    <x v="3"/>
    <x v="3"/>
    <n v="0"/>
    <n v="0"/>
    <n v="0"/>
    <n v="0"/>
    <n v="0"/>
    <n v="225"/>
    <n v="225"/>
    <n v="0"/>
    <n v="0"/>
    <n v="0"/>
    <n v="225"/>
    <x v="0"/>
    <x v="0"/>
    <x v="7"/>
    <x v="7"/>
    <s v="IARC"/>
    <x v="32"/>
    <s v="6IARCP"/>
    <x v="91"/>
    <s v="D6IARR"/>
    <s v="IARC Central Research"/>
    <s v="D6IARR"/>
    <m/>
    <m/>
    <m/>
    <s v="IARC Central Research"/>
    <x v="0"/>
    <m/>
    <x v="0"/>
  </r>
  <r>
    <s v="Cox, Kim"/>
    <x v="0"/>
    <x v="0"/>
    <x v="4"/>
    <x v="4"/>
    <x v="283"/>
    <x v="2696"/>
    <x v="2669"/>
    <x v="1"/>
    <x v="6"/>
    <x v="6"/>
    <n v="0"/>
    <n v="0"/>
    <n v="0"/>
    <n v="0"/>
    <n v="0"/>
    <n v="223.62"/>
    <n v="223.62"/>
    <n v="0"/>
    <n v="0"/>
    <n v="0"/>
    <n v="223.62"/>
    <x v="0"/>
    <x v="0"/>
    <x v="7"/>
    <x v="7"/>
    <s v="IARC"/>
    <x v="32"/>
    <s v="6IARCP"/>
    <x v="91"/>
    <s v="D6IARR"/>
    <s v="IARC Central Research"/>
    <s v="D6IARR"/>
    <m/>
    <m/>
    <m/>
    <s v="IARC Central Research"/>
    <x v="0"/>
    <m/>
    <x v="0"/>
  </r>
  <r>
    <s v="Cox, Kim"/>
    <x v="0"/>
    <x v="0"/>
    <x v="4"/>
    <x v="4"/>
    <x v="283"/>
    <x v="2697"/>
    <x v="2670"/>
    <x v="1"/>
    <x v="1"/>
    <x v="1"/>
    <n v="0"/>
    <n v="0"/>
    <n v="0"/>
    <n v="0"/>
    <n v="0"/>
    <n v="-3604.17"/>
    <n v="-3604.17"/>
    <n v="0"/>
    <n v="0"/>
    <n v="0"/>
    <n v="-3604.17"/>
    <x v="0"/>
    <x v="0"/>
    <x v="7"/>
    <x v="7"/>
    <s v="IARC"/>
    <x v="32"/>
    <s v="6IARCP"/>
    <x v="91"/>
    <s v="D6IARR"/>
    <s v="IARC Central Research"/>
    <s v="D6IARR"/>
    <m/>
    <m/>
    <m/>
    <s v="IARC Central Research"/>
    <x v="0"/>
    <m/>
    <x v="0"/>
  </r>
  <r>
    <s v="Cox, Kim"/>
    <x v="0"/>
    <x v="0"/>
    <x v="4"/>
    <x v="4"/>
    <x v="283"/>
    <x v="2697"/>
    <x v="2670"/>
    <x v="1"/>
    <x v="2"/>
    <x v="2"/>
    <n v="0"/>
    <n v="0"/>
    <n v="0"/>
    <n v="0"/>
    <n v="0"/>
    <n v="3479.67"/>
    <n v="3479.67"/>
    <n v="0"/>
    <n v="0"/>
    <n v="0"/>
    <n v="3479.67"/>
    <x v="0"/>
    <x v="0"/>
    <x v="7"/>
    <x v="7"/>
    <s v="IARC"/>
    <x v="32"/>
    <s v="6IARCP"/>
    <x v="91"/>
    <s v="D6IARR"/>
    <s v="IARC Central Research"/>
    <s v="D6IARR"/>
    <m/>
    <m/>
    <m/>
    <s v="IARC Central Research"/>
    <x v="0"/>
    <m/>
    <x v="0"/>
  </r>
  <r>
    <s v="Cox, Kim"/>
    <x v="0"/>
    <x v="0"/>
    <x v="4"/>
    <x v="4"/>
    <x v="283"/>
    <x v="2697"/>
    <x v="2670"/>
    <x v="1"/>
    <x v="3"/>
    <x v="3"/>
    <n v="0"/>
    <n v="0"/>
    <n v="0"/>
    <n v="0"/>
    <n v="0"/>
    <n v="-151.91999999999999"/>
    <n v="-151.91999999999999"/>
    <n v="0"/>
    <n v="0"/>
    <n v="0"/>
    <n v="-151.91999999999999"/>
    <x v="0"/>
    <x v="0"/>
    <x v="7"/>
    <x v="7"/>
    <s v="IARC"/>
    <x v="32"/>
    <s v="6IARCP"/>
    <x v="91"/>
    <s v="D6IARR"/>
    <s v="IARC Central Research"/>
    <s v="D6IARR"/>
    <m/>
    <m/>
    <m/>
    <s v="IARC Central Research"/>
    <x v="0"/>
    <m/>
    <x v="0"/>
  </r>
  <r>
    <s v="Cox, Kim"/>
    <x v="0"/>
    <x v="0"/>
    <x v="4"/>
    <x v="4"/>
    <x v="283"/>
    <x v="2697"/>
    <x v="2670"/>
    <x v="1"/>
    <x v="12"/>
    <x v="6"/>
    <n v="0"/>
    <n v="0"/>
    <n v="0"/>
    <n v="0"/>
    <n v="0"/>
    <n v="276.42"/>
    <n v="276.42"/>
    <n v="0"/>
    <n v="0"/>
    <n v="0"/>
    <n v="276.42"/>
    <x v="0"/>
    <x v="0"/>
    <x v="7"/>
    <x v="7"/>
    <s v="IARC"/>
    <x v="32"/>
    <s v="6IARCP"/>
    <x v="91"/>
    <s v="D6IARR"/>
    <s v="IARC Central Research"/>
    <s v="D6IARR"/>
    <m/>
    <m/>
    <m/>
    <s v="IARC Central Research"/>
    <x v="0"/>
    <m/>
    <x v="0"/>
  </r>
  <r>
    <s v="Cox, Kim"/>
    <x v="0"/>
    <x v="0"/>
    <x v="4"/>
    <x v="4"/>
    <x v="283"/>
    <x v="2698"/>
    <x v="2671"/>
    <x v="0"/>
    <x v="11"/>
    <x v="11"/>
    <n v="0"/>
    <n v="46474.05"/>
    <n v="46474.05"/>
    <n v="46467.79"/>
    <n v="0"/>
    <n v="0"/>
    <n v="0"/>
    <n v="0"/>
    <n v="0"/>
    <n v="0"/>
    <n v="6.26"/>
    <x v="0"/>
    <x v="0"/>
    <x v="7"/>
    <x v="7"/>
    <s v="IARC"/>
    <x v="32"/>
    <s v="6IARCP"/>
    <x v="91"/>
    <s v="D6IARR"/>
    <s v="IARC Central Research"/>
    <s v="D6IARR"/>
    <m/>
    <m/>
    <m/>
    <s v="IARC Central Research"/>
    <x v="0"/>
    <m/>
    <x v="0"/>
  </r>
  <r>
    <s v="Cox, Kim"/>
    <x v="0"/>
    <x v="0"/>
    <x v="4"/>
    <x v="4"/>
    <x v="283"/>
    <x v="2698"/>
    <x v="2671"/>
    <x v="1"/>
    <x v="1"/>
    <x v="1"/>
    <n v="0"/>
    <n v="0"/>
    <n v="0"/>
    <n v="0"/>
    <n v="0"/>
    <n v="32405.05"/>
    <n v="32405.05"/>
    <n v="32351.18"/>
    <n v="0"/>
    <n v="32351.18"/>
    <n v="53.87"/>
    <x v="0"/>
    <x v="0"/>
    <x v="7"/>
    <x v="7"/>
    <s v="IARC"/>
    <x v="32"/>
    <s v="6IARCP"/>
    <x v="91"/>
    <s v="D6IARR"/>
    <s v="IARC Central Research"/>
    <s v="D6IARR"/>
    <m/>
    <m/>
    <m/>
    <s v="IARC Central Research"/>
    <x v="0"/>
    <m/>
    <x v="0"/>
  </r>
  <r>
    <s v="Cox, Kim"/>
    <x v="0"/>
    <x v="0"/>
    <x v="4"/>
    <x v="4"/>
    <x v="283"/>
    <x v="2698"/>
    <x v="2671"/>
    <x v="1"/>
    <x v="2"/>
    <x v="2"/>
    <n v="0"/>
    <n v="0"/>
    <n v="0"/>
    <n v="0"/>
    <n v="0"/>
    <n v="-56.23"/>
    <n v="-56.23"/>
    <n v="0"/>
    <n v="0"/>
    <n v="0"/>
    <n v="-56.23"/>
    <x v="0"/>
    <x v="0"/>
    <x v="7"/>
    <x v="7"/>
    <s v="IARC"/>
    <x v="32"/>
    <s v="6IARCP"/>
    <x v="91"/>
    <s v="D6IARR"/>
    <s v="IARC Central Research"/>
    <s v="D6IARR"/>
    <m/>
    <m/>
    <m/>
    <s v="IARC Central Research"/>
    <x v="0"/>
    <m/>
    <x v="0"/>
  </r>
  <r>
    <s v="Cox, Kim"/>
    <x v="0"/>
    <x v="0"/>
    <x v="4"/>
    <x v="4"/>
    <x v="283"/>
    <x v="2698"/>
    <x v="2671"/>
    <x v="1"/>
    <x v="4"/>
    <x v="4"/>
    <n v="0"/>
    <n v="0"/>
    <n v="0"/>
    <n v="0"/>
    <n v="0"/>
    <n v="3733.36"/>
    <n v="3733.36"/>
    <n v="3726.28"/>
    <n v="0"/>
    <n v="3726.28"/>
    <n v="7.08"/>
    <x v="0"/>
    <x v="0"/>
    <x v="7"/>
    <x v="7"/>
    <s v="IARC"/>
    <x v="32"/>
    <s v="6IARCP"/>
    <x v="91"/>
    <s v="D6IARR"/>
    <s v="IARC Central Research"/>
    <s v="D6IARR"/>
    <m/>
    <m/>
    <m/>
    <s v="IARC Central Research"/>
    <x v="0"/>
    <m/>
    <x v="0"/>
  </r>
  <r>
    <s v="Cox, Kim"/>
    <x v="0"/>
    <x v="0"/>
    <x v="4"/>
    <x v="4"/>
    <x v="283"/>
    <x v="2698"/>
    <x v="2671"/>
    <x v="1"/>
    <x v="6"/>
    <x v="6"/>
    <n v="0"/>
    <n v="0"/>
    <n v="0"/>
    <n v="0"/>
    <n v="0"/>
    <n v="10391.870000000001"/>
    <n v="10391.870000000001"/>
    <n v="10390.33"/>
    <n v="0"/>
    <n v="10390.33"/>
    <n v="1.54"/>
    <x v="0"/>
    <x v="0"/>
    <x v="7"/>
    <x v="7"/>
    <s v="IARC"/>
    <x v="32"/>
    <s v="6IARCP"/>
    <x v="91"/>
    <s v="D6IARR"/>
    <s v="IARC Central Research"/>
    <s v="D6IARR"/>
    <m/>
    <m/>
    <m/>
    <s v="IARC Central Research"/>
    <x v="0"/>
    <m/>
    <x v="0"/>
  </r>
  <r>
    <s v="Cox, Kim"/>
    <x v="0"/>
    <x v="0"/>
    <x v="4"/>
    <x v="4"/>
    <x v="283"/>
    <x v="2699"/>
    <x v="2672"/>
    <x v="0"/>
    <x v="11"/>
    <x v="11"/>
    <n v="0"/>
    <n v="1006591.95"/>
    <n v="1006591.95"/>
    <n v="254399.16"/>
    <n v="0"/>
    <n v="0"/>
    <n v="0"/>
    <n v="0"/>
    <n v="0"/>
    <n v="0"/>
    <n v="752192.79"/>
    <x v="0"/>
    <x v="0"/>
    <x v="7"/>
    <x v="7"/>
    <s v="IARC"/>
    <x v="32"/>
    <s v="6IARCP"/>
    <x v="91"/>
    <s v="D6IARR"/>
    <s v="IARC Central Research"/>
    <s v="D6IARR"/>
    <m/>
    <m/>
    <m/>
    <s v="IARC Central Research"/>
    <x v="0"/>
    <m/>
    <x v="0"/>
  </r>
  <r>
    <s v="Cox, Kim"/>
    <x v="0"/>
    <x v="0"/>
    <x v="4"/>
    <x v="4"/>
    <x v="283"/>
    <x v="2699"/>
    <x v="2672"/>
    <x v="1"/>
    <x v="1"/>
    <x v="1"/>
    <n v="0"/>
    <n v="0"/>
    <n v="0"/>
    <n v="0"/>
    <n v="0"/>
    <n v="242214.7"/>
    <n v="242214.7"/>
    <n v="169342.3"/>
    <n v="0"/>
    <n v="169342.3"/>
    <n v="72872.399999999994"/>
    <x v="0"/>
    <x v="0"/>
    <x v="7"/>
    <x v="7"/>
    <s v="IARC"/>
    <x v="32"/>
    <s v="6IARCP"/>
    <x v="91"/>
    <s v="D6IARR"/>
    <s v="IARC Central Research"/>
    <s v="D6IARR"/>
    <m/>
    <m/>
    <m/>
    <s v="IARC Central Research"/>
    <x v="0"/>
    <m/>
    <x v="0"/>
  </r>
  <r>
    <s v="Cox, Kim"/>
    <x v="0"/>
    <x v="0"/>
    <x v="4"/>
    <x v="4"/>
    <x v="283"/>
    <x v="2699"/>
    <x v="2672"/>
    <x v="1"/>
    <x v="2"/>
    <x v="2"/>
    <n v="0"/>
    <n v="0"/>
    <n v="0"/>
    <n v="0"/>
    <n v="0"/>
    <n v="43805"/>
    <n v="43805"/>
    <n v="8650.2099999999991"/>
    <n v="4368"/>
    <n v="13018.21"/>
    <n v="30786.79"/>
    <x v="0"/>
    <x v="0"/>
    <x v="7"/>
    <x v="7"/>
    <s v="IARC"/>
    <x v="32"/>
    <s v="6IARCP"/>
    <x v="91"/>
    <s v="D6IARR"/>
    <s v="IARC Central Research"/>
    <s v="D6IARR"/>
    <m/>
    <m/>
    <m/>
    <s v="IARC Central Research"/>
    <x v="0"/>
    <m/>
    <x v="0"/>
  </r>
  <r>
    <s v="Cox, Kim"/>
    <x v="0"/>
    <x v="0"/>
    <x v="4"/>
    <x v="4"/>
    <x v="283"/>
    <x v="2699"/>
    <x v="2672"/>
    <x v="1"/>
    <x v="3"/>
    <x v="3"/>
    <n v="0"/>
    <n v="0"/>
    <n v="0"/>
    <n v="0"/>
    <n v="0"/>
    <n v="386473.07"/>
    <n v="386473.07"/>
    <n v="6393.48"/>
    <n v="220788.11"/>
    <n v="227181.59"/>
    <n v="159291.48000000001"/>
    <x v="0"/>
    <x v="0"/>
    <x v="7"/>
    <x v="7"/>
    <s v="IARC"/>
    <x v="32"/>
    <s v="6IARCP"/>
    <x v="91"/>
    <s v="D6IARR"/>
    <s v="IARC Central Research"/>
    <s v="D6IARR"/>
    <m/>
    <m/>
    <m/>
    <s v="IARC Central Research"/>
    <x v="0"/>
    <m/>
    <x v="0"/>
  </r>
  <r>
    <s v="Cox, Kim"/>
    <x v="0"/>
    <x v="0"/>
    <x v="4"/>
    <x v="4"/>
    <x v="283"/>
    <x v="2699"/>
    <x v="2672"/>
    <x v="1"/>
    <x v="4"/>
    <x v="4"/>
    <n v="0"/>
    <n v="0"/>
    <n v="0"/>
    <n v="0"/>
    <n v="0"/>
    <n v="29804.95"/>
    <n v="29804.95"/>
    <n v="13128.92"/>
    <n v="21447"/>
    <n v="34575.919999999998"/>
    <n v="-4770.97"/>
    <x v="0"/>
    <x v="0"/>
    <x v="7"/>
    <x v="7"/>
    <s v="IARC"/>
    <x v="32"/>
    <s v="6IARCP"/>
    <x v="91"/>
    <s v="D6IARR"/>
    <s v="IARC Central Research"/>
    <s v="D6IARR"/>
    <m/>
    <m/>
    <m/>
    <s v="IARC Central Research"/>
    <x v="0"/>
    <m/>
    <x v="0"/>
  </r>
  <r>
    <s v="Cox, Kim"/>
    <x v="0"/>
    <x v="0"/>
    <x v="4"/>
    <x v="4"/>
    <x v="283"/>
    <x v="2699"/>
    <x v="2672"/>
    <x v="1"/>
    <x v="5"/>
    <x v="5"/>
    <n v="0"/>
    <n v="0"/>
    <n v="0"/>
    <n v="0"/>
    <n v="0"/>
    <n v="120284.66"/>
    <n v="120284.66"/>
    <n v="0"/>
    <n v="112353"/>
    <n v="112353"/>
    <n v="7931.66"/>
    <x v="0"/>
    <x v="0"/>
    <x v="7"/>
    <x v="7"/>
    <s v="IARC"/>
    <x v="32"/>
    <s v="6IARCP"/>
    <x v="91"/>
    <s v="D6IARR"/>
    <s v="IARC Central Research"/>
    <s v="D6IARR"/>
    <m/>
    <m/>
    <m/>
    <s v="IARC Central Research"/>
    <x v="0"/>
    <m/>
    <x v="0"/>
  </r>
  <r>
    <s v="Cox, Kim"/>
    <x v="0"/>
    <x v="0"/>
    <x v="4"/>
    <x v="4"/>
    <x v="283"/>
    <x v="2699"/>
    <x v="2672"/>
    <x v="1"/>
    <x v="6"/>
    <x v="6"/>
    <n v="0"/>
    <n v="0"/>
    <n v="0"/>
    <n v="0"/>
    <n v="0"/>
    <n v="184009.57"/>
    <n v="184009.57"/>
    <n v="56884.25"/>
    <n v="0"/>
    <n v="56884.25"/>
    <n v="127125.32"/>
    <x v="0"/>
    <x v="0"/>
    <x v="7"/>
    <x v="7"/>
    <s v="IARC"/>
    <x v="32"/>
    <s v="6IARCP"/>
    <x v="91"/>
    <s v="D6IARR"/>
    <s v="IARC Central Research"/>
    <s v="D6IARR"/>
    <m/>
    <m/>
    <m/>
    <s v="IARC Central Research"/>
    <x v="0"/>
    <m/>
    <x v="0"/>
  </r>
  <r>
    <s v="Cox, Kim"/>
    <x v="0"/>
    <x v="0"/>
    <x v="4"/>
    <x v="4"/>
    <x v="283"/>
    <x v="2700"/>
    <x v="2673"/>
    <x v="0"/>
    <x v="11"/>
    <x v="11"/>
    <n v="0"/>
    <n v="4351.0200000000004"/>
    <n v="4351.0200000000004"/>
    <n v="4350.0200000000004"/>
    <n v="0"/>
    <n v="0"/>
    <n v="0"/>
    <n v="0"/>
    <n v="0"/>
    <n v="0"/>
    <n v="1"/>
    <x v="0"/>
    <x v="0"/>
    <x v="7"/>
    <x v="7"/>
    <s v="IARC"/>
    <x v="32"/>
    <s v="6IARCP"/>
    <x v="91"/>
    <s v="D6IARR"/>
    <s v="IARC Central Research"/>
    <s v="D6IARR"/>
    <m/>
    <m/>
    <m/>
    <s v="IARC Central Research"/>
    <x v="0"/>
    <m/>
    <x v="0"/>
  </r>
  <r>
    <s v="Cox, Kim"/>
    <x v="0"/>
    <x v="0"/>
    <x v="4"/>
    <x v="4"/>
    <x v="283"/>
    <x v="2700"/>
    <x v="2673"/>
    <x v="1"/>
    <x v="1"/>
    <x v="1"/>
    <n v="0"/>
    <n v="0"/>
    <n v="0"/>
    <n v="0"/>
    <n v="0"/>
    <n v="2735.34"/>
    <n v="2735.34"/>
    <n v="2735.34"/>
    <n v="0"/>
    <n v="2735.34"/>
    <n v="0"/>
    <x v="0"/>
    <x v="0"/>
    <x v="7"/>
    <x v="7"/>
    <s v="IARC"/>
    <x v="32"/>
    <s v="6IARCP"/>
    <x v="91"/>
    <s v="D6IARR"/>
    <s v="IARC Central Research"/>
    <s v="D6IARR"/>
    <m/>
    <m/>
    <m/>
    <s v="IARC Central Research"/>
    <x v="0"/>
    <m/>
    <x v="0"/>
  </r>
  <r>
    <s v="Cox, Kim"/>
    <x v="0"/>
    <x v="0"/>
    <x v="4"/>
    <x v="4"/>
    <x v="283"/>
    <x v="2700"/>
    <x v="2673"/>
    <x v="1"/>
    <x v="3"/>
    <x v="3"/>
    <n v="0"/>
    <n v="0"/>
    <n v="0"/>
    <n v="0"/>
    <n v="0"/>
    <n v="643.62"/>
    <n v="643.62"/>
    <n v="642"/>
    <n v="0"/>
    <n v="642"/>
    <n v="1.62"/>
    <x v="0"/>
    <x v="0"/>
    <x v="7"/>
    <x v="7"/>
    <s v="IARC"/>
    <x v="32"/>
    <s v="6IARCP"/>
    <x v="91"/>
    <s v="D6IARR"/>
    <s v="IARC Central Research"/>
    <s v="D6IARR"/>
    <m/>
    <m/>
    <m/>
    <s v="IARC Central Research"/>
    <x v="0"/>
    <m/>
    <x v="0"/>
  </r>
  <r>
    <s v="Cox, Kim"/>
    <x v="0"/>
    <x v="0"/>
    <x v="4"/>
    <x v="4"/>
    <x v="283"/>
    <x v="2700"/>
    <x v="2673"/>
    <x v="1"/>
    <x v="6"/>
    <x v="6"/>
    <n v="0"/>
    <n v="0"/>
    <n v="0"/>
    <n v="0"/>
    <n v="0"/>
    <n v="972.06"/>
    <n v="972.06"/>
    <n v="972.68"/>
    <n v="0"/>
    <n v="972.68"/>
    <n v="-0.62"/>
    <x v="0"/>
    <x v="0"/>
    <x v="7"/>
    <x v="7"/>
    <s v="IARC"/>
    <x v="32"/>
    <s v="6IARCP"/>
    <x v="91"/>
    <s v="D6IARR"/>
    <s v="IARC Central Research"/>
    <s v="D6IARR"/>
    <m/>
    <m/>
    <m/>
    <s v="IARC Central Research"/>
    <x v="0"/>
    <m/>
    <x v="0"/>
  </r>
  <r>
    <s v="Cox, Kim"/>
    <x v="0"/>
    <x v="0"/>
    <x v="4"/>
    <x v="4"/>
    <x v="283"/>
    <x v="2701"/>
    <x v="2674"/>
    <x v="0"/>
    <x v="11"/>
    <x v="11"/>
    <n v="0"/>
    <n v="-7684.12"/>
    <n v="-7684.12"/>
    <n v="0"/>
    <n v="0"/>
    <n v="0"/>
    <n v="0"/>
    <n v="0"/>
    <n v="0"/>
    <n v="0"/>
    <n v="-7684.12"/>
    <x v="0"/>
    <x v="0"/>
    <x v="7"/>
    <x v="7"/>
    <s v="IARC"/>
    <x v="32"/>
    <s v="6IARCP"/>
    <x v="91"/>
    <s v="D6IARR"/>
    <s v="IARC Central Research"/>
    <s v="D6IARR"/>
    <m/>
    <m/>
    <m/>
    <s v="IARC Central Research"/>
    <x v="0"/>
    <m/>
    <x v="0"/>
  </r>
  <r>
    <s v="Cox, Kim"/>
    <x v="0"/>
    <x v="0"/>
    <x v="4"/>
    <x v="4"/>
    <x v="283"/>
    <x v="2701"/>
    <x v="2674"/>
    <x v="1"/>
    <x v="1"/>
    <x v="1"/>
    <n v="0"/>
    <n v="0"/>
    <n v="0"/>
    <n v="0"/>
    <n v="0"/>
    <n v="-8323.9599999999991"/>
    <n v="-8323.9599999999991"/>
    <n v="0"/>
    <n v="0"/>
    <n v="0"/>
    <n v="-8323.9599999999991"/>
    <x v="0"/>
    <x v="0"/>
    <x v="7"/>
    <x v="7"/>
    <s v="IARC"/>
    <x v="32"/>
    <s v="6IARCP"/>
    <x v="91"/>
    <s v="D6IARR"/>
    <s v="IARC Central Research"/>
    <s v="D6IARR"/>
    <m/>
    <m/>
    <m/>
    <s v="IARC Central Research"/>
    <x v="0"/>
    <m/>
    <x v="0"/>
  </r>
  <r>
    <s v="Cox, Kim"/>
    <x v="0"/>
    <x v="0"/>
    <x v="4"/>
    <x v="4"/>
    <x v="283"/>
    <x v="2701"/>
    <x v="2674"/>
    <x v="1"/>
    <x v="2"/>
    <x v="2"/>
    <n v="0"/>
    <n v="0"/>
    <n v="0"/>
    <n v="0"/>
    <n v="0"/>
    <n v="1790.99"/>
    <n v="1790.99"/>
    <n v="0"/>
    <n v="0"/>
    <n v="0"/>
    <n v="1790.99"/>
    <x v="0"/>
    <x v="0"/>
    <x v="7"/>
    <x v="7"/>
    <s v="IARC"/>
    <x v="32"/>
    <s v="6IARCP"/>
    <x v="91"/>
    <s v="D6IARR"/>
    <s v="IARC Central Research"/>
    <s v="D6IARR"/>
    <m/>
    <m/>
    <m/>
    <s v="IARC Central Research"/>
    <x v="0"/>
    <m/>
    <x v="0"/>
  </r>
  <r>
    <s v="Cox, Kim"/>
    <x v="0"/>
    <x v="0"/>
    <x v="4"/>
    <x v="4"/>
    <x v="283"/>
    <x v="2701"/>
    <x v="2674"/>
    <x v="1"/>
    <x v="3"/>
    <x v="3"/>
    <n v="0"/>
    <n v="0"/>
    <n v="0"/>
    <n v="0"/>
    <n v="0"/>
    <n v="566.78"/>
    <n v="566.78"/>
    <n v="0"/>
    <n v="0"/>
    <n v="0"/>
    <n v="566.78"/>
    <x v="0"/>
    <x v="0"/>
    <x v="7"/>
    <x v="7"/>
    <s v="IARC"/>
    <x v="32"/>
    <s v="6IARCP"/>
    <x v="91"/>
    <s v="D6IARR"/>
    <s v="IARC Central Research"/>
    <s v="D6IARR"/>
    <m/>
    <m/>
    <m/>
    <s v="IARC Central Research"/>
    <x v="0"/>
    <m/>
    <x v="0"/>
  </r>
  <r>
    <s v="Cox, Kim"/>
    <x v="0"/>
    <x v="0"/>
    <x v="4"/>
    <x v="4"/>
    <x v="283"/>
    <x v="2701"/>
    <x v="2674"/>
    <x v="1"/>
    <x v="6"/>
    <x v="6"/>
    <n v="0"/>
    <n v="0"/>
    <n v="0"/>
    <n v="0"/>
    <n v="0"/>
    <n v="-1717.93"/>
    <n v="-1717.93"/>
    <n v="0"/>
    <n v="0"/>
    <n v="0"/>
    <n v="-1717.93"/>
    <x v="0"/>
    <x v="0"/>
    <x v="7"/>
    <x v="7"/>
    <s v="IARC"/>
    <x v="32"/>
    <s v="6IARCP"/>
    <x v="91"/>
    <s v="D6IARR"/>
    <s v="IARC Central Research"/>
    <s v="D6IARR"/>
    <m/>
    <m/>
    <m/>
    <s v="IARC Central Research"/>
    <x v="0"/>
    <m/>
    <x v="0"/>
  </r>
  <r>
    <s v="Cox, Kim"/>
    <x v="0"/>
    <x v="0"/>
    <x v="4"/>
    <x v="4"/>
    <x v="283"/>
    <x v="2702"/>
    <x v="2675"/>
    <x v="0"/>
    <x v="11"/>
    <x v="11"/>
    <n v="0"/>
    <n v="7687.32"/>
    <n v="7687.32"/>
    <n v="0"/>
    <n v="0"/>
    <n v="0"/>
    <n v="0"/>
    <n v="0"/>
    <n v="0"/>
    <n v="0"/>
    <n v="7687.32"/>
    <x v="0"/>
    <x v="0"/>
    <x v="7"/>
    <x v="7"/>
    <s v="IARC"/>
    <x v="32"/>
    <s v="6IARCP"/>
    <x v="91"/>
    <s v="D6IARR"/>
    <s v="IARC Central Research"/>
    <s v="D6IARR"/>
    <m/>
    <m/>
    <m/>
    <s v="IARC Central Research"/>
    <x v="0"/>
    <m/>
    <x v="0"/>
  </r>
  <r>
    <s v="Cox, Kim"/>
    <x v="0"/>
    <x v="0"/>
    <x v="4"/>
    <x v="4"/>
    <x v="283"/>
    <x v="2702"/>
    <x v="2675"/>
    <x v="1"/>
    <x v="1"/>
    <x v="1"/>
    <n v="0"/>
    <n v="0"/>
    <n v="0"/>
    <n v="0"/>
    <n v="0"/>
    <n v="3255.58"/>
    <n v="3255.58"/>
    <n v="0"/>
    <n v="0"/>
    <n v="0"/>
    <n v="3255.58"/>
    <x v="0"/>
    <x v="0"/>
    <x v="7"/>
    <x v="7"/>
    <s v="IARC"/>
    <x v="32"/>
    <s v="6IARCP"/>
    <x v="91"/>
    <s v="D6IARR"/>
    <s v="IARC Central Research"/>
    <s v="D6IARR"/>
    <m/>
    <m/>
    <m/>
    <s v="IARC Central Research"/>
    <x v="0"/>
    <m/>
    <x v="0"/>
  </r>
  <r>
    <s v="Cox, Kim"/>
    <x v="0"/>
    <x v="0"/>
    <x v="4"/>
    <x v="4"/>
    <x v="283"/>
    <x v="2702"/>
    <x v="2675"/>
    <x v="1"/>
    <x v="2"/>
    <x v="2"/>
    <n v="0"/>
    <n v="0"/>
    <n v="0"/>
    <n v="0"/>
    <n v="0"/>
    <n v="1886"/>
    <n v="1886"/>
    <n v="0"/>
    <n v="0"/>
    <n v="0"/>
    <n v="1886"/>
    <x v="0"/>
    <x v="0"/>
    <x v="7"/>
    <x v="7"/>
    <s v="IARC"/>
    <x v="32"/>
    <s v="6IARCP"/>
    <x v="91"/>
    <s v="D6IARR"/>
    <s v="IARC Central Research"/>
    <s v="D6IARR"/>
    <m/>
    <m/>
    <m/>
    <s v="IARC Central Research"/>
    <x v="0"/>
    <m/>
    <x v="0"/>
  </r>
  <r>
    <s v="Cox, Kim"/>
    <x v="0"/>
    <x v="0"/>
    <x v="4"/>
    <x v="4"/>
    <x v="283"/>
    <x v="2702"/>
    <x v="2675"/>
    <x v="1"/>
    <x v="6"/>
    <x v="6"/>
    <n v="0"/>
    <n v="0"/>
    <n v="0"/>
    <n v="0"/>
    <n v="0"/>
    <n v="2545.7399999999998"/>
    <n v="2545.7399999999998"/>
    <n v="0"/>
    <n v="0"/>
    <n v="0"/>
    <n v="2545.7399999999998"/>
    <x v="0"/>
    <x v="0"/>
    <x v="7"/>
    <x v="7"/>
    <s v="IARC"/>
    <x v="32"/>
    <s v="6IARCP"/>
    <x v="91"/>
    <s v="D6IARR"/>
    <s v="IARC Central Research"/>
    <s v="D6IARR"/>
    <m/>
    <m/>
    <m/>
    <s v="IARC Central Research"/>
    <x v="0"/>
    <m/>
    <x v="0"/>
  </r>
  <r>
    <s v="Cox, Kim"/>
    <x v="0"/>
    <x v="0"/>
    <x v="4"/>
    <x v="4"/>
    <x v="283"/>
    <x v="2703"/>
    <x v="2676"/>
    <x v="0"/>
    <x v="9"/>
    <x v="9"/>
    <n v="0"/>
    <n v="947.24"/>
    <n v="947.24"/>
    <n v="0"/>
    <n v="0"/>
    <n v="0"/>
    <n v="0"/>
    <n v="0"/>
    <n v="0"/>
    <n v="0"/>
    <n v="947.24"/>
    <x v="0"/>
    <x v="0"/>
    <x v="7"/>
    <x v="7"/>
    <s v="IARC"/>
    <x v="32"/>
    <s v="6IARCP"/>
    <x v="91"/>
    <s v="D6IARR"/>
    <s v="IARC Central Research"/>
    <s v="D6IARR"/>
    <m/>
    <m/>
    <m/>
    <s v="IARC Central Research"/>
    <x v="0"/>
    <m/>
    <x v="0"/>
  </r>
  <r>
    <s v="Cox, Kim"/>
    <x v="0"/>
    <x v="0"/>
    <x v="4"/>
    <x v="4"/>
    <x v="283"/>
    <x v="2703"/>
    <x v="2676"/>
    <x v="1"/>
    <x v="1"/>
    <x v="1"/>
    <n v="0"/>
    <n v="0"/>
    <n v="0"/>
    <n v="0"/>
    <n v="0"/>
    <n v="286.82"/>
    <n v="286.82"/>
    <n v="0"/>
    <n v="0"/>
    <n v="0"/>
    <n v="286.82"/>
    <x v="0"/>
    <x v="0"/>
    <x v="7"/>
    <x v="7"/>
    <s v="IARC"/>
    <x v="32"/>
    <s v="6IARCP"/>
    <x v="91"/>
    <s v="D6IARR"/>
    <s v="IARC Central Research"/>
    <s v="D6IARR"/>
    <m/>
    <m/>
    <m/>
    <s v="IARC Central Research"/>
    <x v="0"/>
    <m/>
    <x v="0"/>
  </r>
  <r>
    <s v="Cox, Kim"/>
    <x v="0"/>
    <x v="0"/>
    <x v="4"/>
    <x v="4"/>
    <x v="283"/>
    <x v="2703"/>
    <x v="2676"/>
    <x v="1"/>
    <x v="6"/>
    <x v="6"/>
    <n v="0"/>
    <n v="0"/>
    <n v="0"/>
    <n v="0"/>
    <n v="0"/>
    <n v="660.42"/>
    <n v="660.42"/>
    <n v="0"/>
    <n v="0"/>
    <n v="0"/>
    <n v="660.42"/>
    <x v="0"/>
    <x v="0"/>
    <x v="7"/>
    <x v="7"/>
    <s v="IARC"/>
    <x v="32"/>
    <s v="6IARCP"/>
    <x v="91"/>
    <s v="D6IARR"/>
    <s v="IARC Central Research"/>
    <s v="D6IARR"/>
    <m/>
    <m/>
    <m/>
    <s v="IARC Central Research"/>
    <x v="0"/>
    <m/>
    <x v="0"/>
  </r>
  <r>
    <s v="Cox, Kim"/>
    <x v="0"/>
    <x v="0"/>
    <x v="4"/>
    <x v="4"/>
    <x v="283"/>
    <x v="2704"/>
    <x v="2677"/>
    <x v="0"/>
    <x v="9"/>
    <x v="9"/>
    <n v="0"/>
    <n v="0.01"/>
    <n v="0.01"/>
    <n v="0"/>
    <n v="0"/>
    <n v="0"/>
    <n v="0"/>
    <n v="0"/>
    <n v="0"/>
    <n v="0"/>
    <n v="0.01"/>
    <x v="0"/>
    <x v="0"/>
    <x v="7"/>
    <x v="7"/>
    <s v="IARC"/>
    <x v="32"/>
    <s v="6IARCP"/>
    <x v="91"/>
    <s v="D6IARR"/>
    <s v="IARC Central Research"/>
    <s v="D6IARR"/>
    <m/>
    <m/>
    <m/>
    <s v="IARC Central Research"/>
    <x v="0"/>
    <m/>
    <x v="0"/>
  </r>
  <r>
    <s v="Cox, Kim"/>
    <x v="0"/>
    <x v="0"/>
    <x v="4"/>
    <x v="4"/>
    <x v="283"/>
    <x v="2704"/>
    <x v="2677"/>
    <x v="1"/>
    <x v="6"/>
    <x v="6"/>
    <n v="0"/>
    <n v="0"/>
    <n v="0"/>
    <n v="0"/>
    <n v="0"/>
    <n v="0.01"/>
    <n v="0.01"/>
    <n v="0"/>
    <n v="0"/>
    <n v="0"/>
    <n v="0.01"/>
    <x v="0"/>
    <x v="0"/>
    <x v="7"/>
    <x v="7"/>
    <s v="IARC"/>
    <x v="32"/>
    <s v="6IARCP"/>
    <x v="91"/>
    <s v="D6IARR"/>
    <s v="IARC Central Research"/>
    <s v="D6IARR"/>
    <m/>
    <m/>
    <m/>
    <s v="IARC Central Research"/>
    <x v="0"/>
    <m/>
    <x v="0"/>
  </r>
  <r>
    <s v="Cox, Kim"/>
    <x v="0"/>
    <x v="0"/>
    <x v="4"/>
    <x v="4"/>
    <x v="283"/>
    <x v="2705"/>
    <x v="2678"/>
    <x v="0"/>
    <x v="9"/>
    <x v="9"/>
    <n v="0"/>
    <n v="0.01"/>
    <n v="0.01"/>
    <n v="0"/>
    <n v="0"/>
    <n v="0"/>
    <n v="0"/>
    <n v="0"/>
    <n v="0"/>
    <n v="0"/>
    <n v="0.01"/>
    <x v="0"/>
    <x v="0"/>
    <x v="7"/>
    <x v="7"/>
    <s v="IARC"/>
    <x v="32"/>
    <s v="6IARCP"/>
    <x v="91"/>
    <s v="D6IARR"/>
    <s v="IARC Central Research"/>
    <s v="D6IARR"/>
    <m/>
    <m/>
    <m/>
    <s v="IARC Central Research"/>
    <x v="0"/>
    <m/>
    <x v="0"/>
  </r>
  <r>
    <s v="Cox, Kim"/>
    <x v="0"/>
    <x v="0"/>
    <x v="4"/>
    <x v="4"/>
    <x v="283"/>
    <x v="2705"/>
    <x v="2678"/>
    <x v="1"/>
    <x v="6"/>
    <x v="6"/>
    <n v="0"/>
    <n v="0"/>
    <n v="0"/>
    <n v="0"/>
    <n v="0"/>
    <n v="0.01"/>
    <n v="0.01"/>
    <n v="0"/>
    <n v="0"/>
    <n v="0"/>
    <n v="0.01"/>
    <x v="0"/>
    <x v="0"/>
    <x v="7"/>
    <x v="7"/>
    <s v="IARC"/>
    <x v="32"/>
    <s v="6IARCP"/>
    <x v="91"/>
    <s v="D6IARR"/>
    <s v="IARC Central Research"/>
    <s v="D6IARR"/>
    <m/>
    <m/>
    <m/>
    <s v="IARC Central Research"/>
    <x v="0"/>
    <m/>
    <x v="0"/>
  </r>
  <r>
    <s v="Cox, Kim"/>
    <x v="0"/>
    <x v="0"/>
    <x v="4"/>
    <x v="4"/>
    <x v="283"/>
    <x v="2706"/>
    <x v="2679"/>
    <x v="0"/>
    <x v="9"/>
    <x v="9"/>
    <n v="0"/>
    <n v="0.01"/>
    <n v="0.01"/>
    <n v="0"/>
    <n v="0"/>
    <n v="0"/>
    <n v="0"/>
    <n v="0"/>
    <n v="0"/>
    <n v="0"/>
    <n v="0.01"/>
    <x v="0"/>
    <x v="0"/>
    <x v="7"/>
    <x v="7"/>
    <s v="IARC"/>
    <x v="32"/>
    <s v="6IARCP"/>
    <x v="91"/>
    <s v="D6IARR"/>
    <s v="IARC Central Research"/>
    <s v="D6IARR"/>
    <m/>
    <m/>
    <m/>
    <s v="IARC Central Research"/>
    <x v="0"/>
    <m/>
    <x v="0"/>
  </r>
  <r>
    <s v="Cox, Kim"/>
    <x v="0"/>
    <x v="0"/>
    <x v="4"/>
    <x v="4"/>
    <x v="283"/>
    <x v="2706"/>
    <x v="2679"/>
    <x v="1"/>
    <x v="6"/>
    <x v="6"/>
    <n v="0"/>
    <n v="0"/>
    <n v="0"/>
    <n v="0"/>
    <n v="0"/>
    <n v="0.01"/>
    <n v="0.01"/>
    <n v="0"/>
    <n v="0"/>
    <n v="0"/>
    <n v="0.01"/>
    <x v="0"/>
    <x v="0"/>
    <x v="7"/>
    <x v="7"/>
    <s v="IARC"/>
    <x v="32"/>
    <s v="6IARCP"/>
    <x v="91"/>
    <s v="D6IARR"/>
    <s v="IARC Central Research"/>
    <s v="D6IARR"/>
    <m/>
    <m/>
    <m/>
    <s v="IARC Central Research"/>
    <x v="0"/>
    <m/>
    <x v="0"/>
  </r>
  <r>
    <s v="Cox, Kim"/>
    <x v="0"/>
    <x v="0"/>
    <x v="4"/>
    <x v="4"/>
    <x v="283"/>
    <x v="2707"/>
    <x v="2680"/>
    <x v="0"/>
    <x v="9"/>
    <x v="9"/>
    <n v="0"/>
    <n v="-0.92"/>
    <n v="-0.92"/>
    <n v="0"/>
    <n v="0"/>
    <n v="0"/>
    <n v="0"/>
    <n v="0"/>
    <n v="0"/>
    <n v="0"/>
    <n v="-0.92"/>
    <x v="0"/>
    <x v="0"/>
    <x v="7"/>
    <x v="7"/>
    <s v="IARC"/>
    <x v="32"/>
    <s v="6IARCP"/>
    <x v="91"/>
    <s v="D6IARR"/>
    <s v="IARC Central Research"/>
    <s v="D6IARR"/>
    <m/>
    <m/>
    <m/>
    <s v="IARC Central Research"/>
    <x v="0"/>
    <m/>
    <x v="0"/>
  </r>
  <r>
    <s v="Cox, Kim"/>
    <x v="0"/>
    <x v="0"/>
    <x v="4"/>
    <x v="4"/>
    <x v="283"/>
    <x v="2707"/>
    <x v="2680"/>
    <x v="1"/>
    <x v="1"/>
    <x v="1"/>
    <n v="0"/>
    <n v="0"/>
    <n v="0"/>
    <n v="0"/>
    <n v="0"/>
    <n v="-0.11"/>
    <n v="-0.11"/>
    <n v="0"/>
    <n v="0"/>
    <n v="0"/>
    <n v="-0.11"/>
    <x v="0"/>
    <x v="0"/>
    <x v="7"/>
    <x v="7"/>
    <s v="IARC"/>
    <x v="32"/>
    <s v="6IARCP"/>
    <x v="91"/>
    <s v="D6IARR"/>
    <s v="IARC Central Research"/>
    <s v="D6IARR"/>
    <m/>
    <m/>
    <m/>
    <s v="IARC Central Research"/>
    <x v="0"/>
    <m/>
    <x v="0"/>
  </r>
  <r>
    <s v="Cox, Kim"/>
    <x v="0"/>
    <x v="0"/>
    <x v="4"/>
    <x v="4"/>
    <x v="283"/>
    <x v="2707"/>
    <x v="2680"/>
    <x v="1"/>
    <x v="6"/>
    <x v="6"/>
    <n v="0"/>
    <n v="0"/>
    <n v="0"/>
    <n v="0"/>
    <n v="0"/>
    <n v="-0.81"/>
    <n v="-0.81"/>
    <n v="0"/>
    <n v="0"/>
    <n v="0"/>
    <n v="-0.81"/>
    <x v="0"/>
    <x v="0"/>
    <x v="7"/>
    <x v="7"/>
    <s v="IARC"/>
    <x v="32"/>
    <s v="6IARCP"/>
    <x v="91"/>
    <s v="D6IARR"/>
    <s v="IARC Central Research"/>
    <s v="D6IARR"/>
    <m/>
    <m/>
    <m/>
    <s v="IARC Central Research"/>
    <x v="0"/>
    <m/>
    <x v="0"/>
  </r>
  <r>
    <s v="Cox, Kim"/>
    <x v="0"/>
    <x v="0"/>
    <x v="4"/>
    <x v="4"/>
    <x v="283"/>
    <x v="2708"/>
    <x v="2681"/>
    <x v="0"/>
    <x v="11"/>
    <x v="11"/>
    <n v="0"/>
    <n v="66636.960000000006"/>
    <n v="66636.960000000006"/>
    <n v="66076.52"/>
    <n v="0"/>
    <n v="0"/>
    <n v="0"/>
    <n v="0"/>
    <n v="0"/>
    <n v="0"/>
    <n v="560.44000000000005"/>
    <x v="0"/>
    <x v="0"/>
    <x v="7"/>
    <x v="7"/>
    <s v="IARC"/>
    <x v="32"/>
    <s v="6IARCP"/>
    <x v="91"/>
    <s v="D6IARR"/>
    <s v="IARC Central Research"/>
    <s v="D6IARR"/>
    <m/>
    <m/>
    <m/>
    <s v="IARC Central Research"/>
    <x v="0"/>
    <m/>
    <x v="0"/>
  </r>
  <r>
    <s v="Cox, Kim"/>
    <x v="0"/>
    <x v="0"/>
    <x v="4"/>
    <x v="4"/>
    <x v="283"/>
    <x v="2708"/>
    <x v="2681"/>
    <x v="1"/>
    <x v="1"/>
    <x v="1"/>
    <n v="0"/>
    <n v="0"/>
    <n v="0"/>
    <n v="0"/>
    <n v="0"/>
    <n v="46460.41"/>
    <n v="46460.41"/>
    <n v="48289.13"/>
    <n v="0"/>
    <n v="48289.13"/>
    <n v="-1828.72"/>
    <x v="0"/>
    <x v="0"/>
    <x v="7"/>
    <x v="7"/>
    <s v="IARC"/>
    <x v="32"/>
    <s v="6IARCP"/>
    <x v="91"/>
    <s v="D6IARR"/>
    <s v="IARC Central Research"/>
    <s v="D6IARR"/>
    <m/>
    <m/>
    <m/>
    <s v="IARC Central Research"/>
    <x v="0"/>
    <m/>
    <x v="0"/>
  </r>
  <r>
    <s v="Cox, Kim"/>
    <x v="0"/>
    <x v="0"/>
    <x v="4"/>
    <x v="4"/>
    <x v="283"/>
    <x v="2708"/>
    <x v="2681"/>
    <x v="1"/>
    <x v="2"/>
    <x v="2"/>
    <n v="0"/>
    <n v="0"/>
    <n v="0"/>
    <n v="0"/>
    <n v="0"/>
    <n v="2450"/>
    <n v="2450"/>
    <n v="1938.77"/>
    <n v="0"/>
    <n v="1938.77"/>
    <n v="511.23"/>
    <x v="0"/>
    <x v="0"/>
    <x v="7"/>
    <x v="7"/>
    <s v="IARC"/>
    <x v="32"/>
    <s v="6IARCP"/>
    <x v="91"/>
    <s v="D6IARR"/>
    <s v="IARC Central Research"/>
    <s v="D6IARR"/>
    <m/>
    <m/>
    <m/>
    <s v="IARC Central Research"/>
    <x v="0"/>
    <m/>
    <x v="0"/>
  </r>
  <r>
    <s v="Cox, Kim"/>
    <x v="0"/>
    <x v="0"/>
    <x v="4"/>
    <x v="4"/>
    <x v="283"/>
    <x v="2708"/>
    <x v="2681"/>
    <x v="1"/>
    <x v="3"/>
    <x v="3"/>
    <n v="0"/>
    <n v="0"/>
    <n v="0"/>
    <n v="0"/>
    <n v="0"/>
    <n v="450"/>
    <n v="450"/>
    <n v="610"/>
    <n v="0"/>
    <n v="610"/>
    <n v="-160"/>
    <x v="0"/>
    <x v="0"/>
    <x v="7"/>
    <x v="7"/>
    <s v="IARC"/>
    <x v="32"/>
    <s v="6IARCP"/>
    <x v="91"/>
    <s v="D6IARR"/>
    <s v="IARC Central Research"/>
    <s v="D6IARR"/>
    <m/>
    <m/>
    <m/>
    <s v="IARC Central Research"/>
    <x v="0"/>
    <m/>
    <x v="0"/>
  </r>
  <r>
    <s v="Cox, Kim"/>
    <x v="0"/>
    <x v="0"/>
    <x v="4"/>
    <x v="4"/>
    <x v="283"/>
    <x v="2708"/>
    <x v="2681"/>
    <x v="1"/>
    <x v="12"/>
    <x v="6"/>
    <n v="0"/>
    <n v="0"/>
    <n v="0"/>
    <n v="0"/>
    <n v="0"/>
    <n v="0"/>
    <n v="0"/>
    <n v="-1892.3"/>
    <n v="0"/>
    <n v="-1892.3"/>
    <n v="1892.3"/>
    <x v="0"/>
    <x v="0"/>
    <x v="7"/>
    <x v="7"/>
    <s v="IARC"/>
    <x v="32"/>
    <s v="6IARCP"/>
    <x v="91"/>
    <s v="D6IARR"/>
    <s v="IARC Central Research"/>
    <s v="D6IARR"/>
    <m/>
    <m/>
    <m/>
    <s v="IARC Central Research"/>
    <x v="0"/>
    <m/>
    <x v="0"/>
  </r>
  <r>
    <s v="Cox, Kim"/>
    <x v="0"/>
    <x v="0"/>
    <x v="4"/>
    <x v="4"/>
    <x v="283"/>
    <x v="2708"/>
    <x v="2681"/>
    <x v="1"/>
    <x v="6"/>
    <x v="6"/>
    <n v="0"/>
    <n v="0"/>
    <n v="0"/>
    <n v="0"/>
    <n v="0"/>
    <n v="17276.55"/>
    <n v="17276.55"/>
    <n v="17130.919999999998"/>
    <n v="0"/>
    <n v="17130.919999999998"/>
    <n v="145.63"/>
    <x v="0"/>
    <x v="0"/>
    <x v="7"/>
    <x v="7"/>
    <s v="IARC"/>
    <x v="32"/>
    <s v="6IARCP"/>
    <x v="91"/>
    <s v="D6IARR"/>
    <s v="IARC Central Research"/>
    <s v="D6IARR"/>
    <m/>
    <m/>
    <m/>
    <s v="IARC Central Research"/>
    <x v="0"/>
    <m/>
    <x v="0"/>
  </r>
  <r>
    <s v="Cox, Kim"/>
    <x v="0"/>
    <x v="0"/>
    <x v="4"/>
    <x v="4"/>
    <x v="283"/>
    <x v="2709"/>
    <x v="2682"/>
    <x v="0"/>
    <x v="11"/>
    <x v="11"/>
    <n v="0"/>
    <n v="47682.97"/>
    <n v="47682.97"/>
    <n v="48182.97"/>
    <n v="0"/>
    <n v="0"/>
    <n v="0"/>
    <n v="0"/>
    <n v="0"/>
    <n v="0"/>
    <n v="-500"/>
    <x v="0"/>
    <x v="0"/>
    <x v="7"/>
    <x v="7"/>
    <s v="IARC"/>
    <x v="32"/>
    <s v="6IARCP"/>
    <x v="91"/>
    <s v="D6IARR"/>
    <s v="IARC Central Research"/>
    <s v="D6IARR"/>
    <m/>
    <m/>
    <m/>
    <s v="IARC Central Research"/>
    <x v="0"/>
    <m/>
    <x v="0"/>
  </r>
  <r>
    <s v="Cox, Kim"/>
    <x v="0"/>
    <x v="0"/>
    <x v="4"/>
    <x v="4"/>
    <x v="283"/>
    <x v="2709"/>
    <x v="2682"/>
    <x v="1"/>
    <x v="2"/>
    <x v="2"/>
    <n v="0"/>
    <n v="0"/>
    <n v="0"/>
    <n v="0"/>
    <n v="0"/>
    <n v="26064.27"/>
    <n v="26064.27"/>
    <n v="26064.27"/>
    <n v="0"/>
    <n v="26064.27"/>
    <n v="0"/>
    <x v="0"/>
    <x v="0"/>
    <x v="7"/>
    <x v="7"/>
    <s v="IARC"/>
    <x v="32"/>
    <s v="6IARCP"/>
    <x v="91"/>
    <s v="D6IARR"/>
    <s v="IARC Central Research"/>
    <s v="D6IARR"/>
    <m/>
    <m/>
    <m/>
    <s v="IARC Central Research"/>
    <x v="0"/>
    <m/>
    <x v="0"/>
  </r>
  <r>
    <s v="Cox, Kim"/>
    <x v="0"/>
    <x v="0"/>
    <x v="4"/>
    <x v="4"/>
    <x v="283"/>
    <x v="2709"/>
    <x v="2682"/>
    <x v="1"/>
    <x v="3"/>
    <x v="3"/>
    <n v="0"/>
    <n v="0"/>
    <n v="0"/>
    <n v="0"/>
    <n v="0"/>
    <n v="21618.7"/>
    <n v="21618.7"/>
    <n v="22118.7"/>
    <n v="0"/>
    <n v="22118.7"/>
    <n v="-500"/>
    <x v="0"/>
    <x v="0"/>
    <x v="7"/>
    <x v="7"/>
    <s v="IARC"/>
    <x v="32"/>
    <s v="6IARCP"/>
    <x v="91"/>
    <s v="D6IARR"/>
    <s v="IARC Central Research"/>
    <s v="D6IARR"/>
    <m/>
    <m/>
    <m/>
    <s v="IARC Central Research"/>
    <x v="0"/>
    <m/>
    <x v="0"/>
  </r>
  <r>
    <s v="Cox, Kim"/>
    <x v="0"/>
    <x v="0"/>
    <x v="4"/>
    <x v="4"/>
    <x v="283"/>
    <x v="2710"/>
    <x v="2683"/>
    <x v="0"/>
    <x v="11"/>
    <x v="11"/>
    <n v="0"/>
    <n v="18845.09"/>
    <n v="18845.09"/>
    <n v="20201.919999999998"/>
    <n v="0"/>
    <n v="0"/>
    <n v="0"/>
    <n v="0"/>
    <n v="0"/>
    <n v="0"/>
    <n v="-1356.83"/>
    <x v="0"/>
    <x v="0"/>
    <x v="7"/>
    <x v="7"/>
    <s v="IARC"/>
    <x v="32"/>
    <s v="6IARCP"/>
    <x v="91"/>
    <s v="D6IARR"/>
    <s v="IARC Central Research"/>
    <s v="D6IARR"/>
    <m/>
    <m/>
    <m/>
    <s v="IARC Central Research"/>
    <x v="0"/>
    <m/>
    <x v="0"/>
  </r>
  <r>
    <s v="Cox, Kim"/>
    <x v="0"/>
    <x v="0"/>
    <x v="4"/>
    <x v="4"/>
    <x v="283"/>
    <x v="2710"/>
    <x v="2683"/>
    <x v="1"/>
    <x v="1"/>
    <x v="1"/>
    <n v="0"/>
    <n v="0"/>
    <n v="0"/>
    <n v="0"/>
    <n v="0"/>
    <n v="14631.4"/>
    <n v="14631.4"/>
    <n v="15684.7"/>
    <n v="0"/>
    <n v="15684.7"/>
    <n v="-1053.3"/>
    <x v="0"/>
    <x v="0"/>
    <x v="7"/>
    <x v="7"/>
    <s v="IARC"/>
    <x v="32"/>
    <s v="6IARCP"/>
    <x v="91"/>
    <s v="D6IARR"/>
    <s v="IARC Central Research"/>
    <s v="D6IARR"/>
    <m/>
    <m/>
    <m/>
    <s v="IARC Central Research"/>
    <x v="0"/>
    <m/>
    <x v="0"/>
  </r>
  <r>
    <s v="Cox, Kim"/>
    <x v="0"/>
    <x v="0"/>
    <x v="4"/>
    <x v="4"/>
    <x v="283"/>
    <x v="2710"/>
    <x v="2683"/>
    <x v="1"/>
    <x v="5"/>
    <x v="5"/>
    <n v="0"/>
    <n v="0"/>
    <n v="0"/>
    <n v="0"/>
    <n v="0"/>
    <n v="0"/>
    <n v="0"/>
    <n v="44619.14"/>
    <n v="0"/>
    <n v="44619.14"/>
    <n v="-44619.14"/>
    <x v="0"/>
    <x v="0"/>
    <x v="7"/>
    <x v="7"/>
    <s v="IARC"/>
    <x v="32"/>
    <s v="6IARCP"/>
    <x v="91"/>
    <s v="D6IARR"/>
    <s v="IARC Central Research"/>
    <s v="D6IARR"/>
    <m/>
    <m/>
    <m/>
    <s v="IARC Central Research"/>
    <x v="0"/>
    <m/>
    <x v="0"/>
  </r>
  <r>
    <s v="Cox, Kim"/>
    <x v="0"/>
    <x v="0"/>
    <x v="4"/>
    <x v="4"/>
    <x v="283"/>
    <x v="2710"/>
    <x v="2683"/>
    <x v="1"/>
    <x v="19"/>
    <x v="18"/>
    <n v="0"/>
    <n v="0"/>
    <n v="0"/>
    <n v="0"/>
    <n v="0"/>
    <n v="0"/>
    <n v="0"/>
    <n v="-44619.14"/>
    <n v="0"/>
    <n v="-44619.14"/>
    <n v="44619.14"/>
    <x v="0"/>
    <x v="0"/>
    <x v="7"/>
    <x v="7"/>
    <s v="IARC"/>
    <x v="32"/>
    <s v="6IARCP"/>
    <x v="91"/>
    <s v="D6IARR"/>
    <s v="IARC Central Research"/>
    <s v="D6IARR"/>
    <m/>
    <m/>
    <m/>
    <s v="IARC Central Research"/>
    <x v="0"/>
    <m/>
    <x v="0"/>
  </r>
  <r>
    <s v="Cox, Kim"/>
    <x v="0"/>
    <x v="0"/>
    <x v="4"/>
    <x v="4"/>
    <x v="283"/>
    <x v="2710"/>
    <x v="2683"/>
    <x v="1"/>
    <x v="6"/>
    <x v="6"/>
    <n v="0"/>
    <n v="0"/>
    <n v="0"/>
    <n v="0"/>
    <n v="0"/>
    <n v="4213.6899999999996"/>
    <n v="4213.6899999999996"/>
    <n v="4517.22"/>
    <n v="0"/>
    <n v="4517.22"/>
    <n v="-303.52999999999997"/>
    <x v="0"/>
    <x v="0"/>
    <x v="7"/>
    <x v="7"/>
    <s v="IARC"/>
    <x v="32"/>
    <s v="6IARCP"/>
    <x v="91"/>
    <s v="D6IARR"/>
    <s v="IARC Central Research"/>
    <s v="D6IARR"/>
    <m/>
    <m/>
    <m/>
    <s v="IARC Central Research"/>
    <x v="0"/>
    <m/>
    <x v="0"/>
  </r>
  <r>
    <s v="Cox, Kim"/>
    <x v="0"/>
    <x v="0"/>
    <x v="4"/>
    <x v="4"/>
    <x v="283"/>
    <x v="2711"/>
    <x v="2684"/>
    <x v="1"/>
    <x v="2"/>
    <x v="2"/>
    <n v="0"/>
    <n v="0"/>
    <n v="0"/>
    <n v="0"/>
    <n v="0"/>
    <n v="-171.4"/>
    <n v="-171.4"/>
    <n v="0"/>
    <n v="0"/>
    <n v="0"/>
    <n v="-171.4"/>
    <x v="0"/>
    <x v="0"/>
    <x v="7"/>
    <x v="7"/>
    <s v="IARC"/>
    <x v="32"/>
    <s v="6IARCP"/>
    <x v="91"/>
    <s v="D6IARR"/>
    <s v="IARC Central Research"/>
    <s v="D6IARR"/>
    <m/>
    <m/>
    <m/>
    <s v="IARC Central Research"/>
    <x v="0"/>
    <m/>
    <x v="0"/>
  </r>
  <r>
    <s v="Cox, Kim"/>
    <x v="0"/>
    <x v="0"/>
    <x v="4"/>
    <x v="4"/>
    <x v="283"/>
    <x v="2711"/>
    <x v="2684"/>
    <x v="1"/>
    <x v="3"/>
    <x v="3"/>
    <n v="0"/>
    <n v="0"/>
    <n v="0"/>
    <n v="0"/>
    <n v="0"/>
    <n v="385.03"/>
    <n v="385.03"/>
    <n v="0"/>
    <n v="0"/>
    <n v="0"/>
    <n v="385.03"/>
    <x v="0"/>
    <x v="0"/>
    <x v="7"/>
    <x v="7"/>
    <s v="IARC"/>
    <x v="32"/>
    <s v="6IARCP"/>
    <x v="91"/>
    <s v="D6IARR"/>
    <s v="IARC Central Research"/>
    <s v="D6IARR"/>
    <m/>
    <m/>
    <m/>
    <s v="IARC Central Research"/>
    <x v="0"/>
    <m/>
    <x v="0"/>
  </r>
  <r>
    <s v="Cox, Kim"/>
    <x v="0"/>
    <x v="0"/>
    <x v="4"/>
    <x v="4"/>
    <x v="283"/>
    <x v="2711"/>
    <x v="2684"/>
    <x v="1"/>
    <x v="4"/>
    <x v="4"/>
    <n v="0"/>
    <n v="0"/>
    <n v="0"/>
    <n v="0"/>
    <n v="0"/>
    <n v="-410.04"/>
    <n v="-410.04"/>
    <n v="0"/>
    <n v="0"/>
    <n v="0"/>
    <n v="-410.04"/>
    <x v="0"/>
    <x v="0"/>
    <x v="7"/>
    <x v="7"/>
    <s v="IARC"/>
    <x v="32"/>
    <s v="6IARCP"/>
    <x v="91"/>
    <s v="D6IARR"/>
    <s v="IARC Central Research"/>
    <s v="D6IARR"/>
    <m/>
    <m/>
    <m/>
    <s v="IARC Central Research"/>
    <x v="0"/>
    <m/>
    <x v="0"/>
  </r>
  <r>
    <s v="Cox, Kim"/>
    <x v="0"/>
    <x v="0"/>
    <x v="4"/>
    <x v="4"/>
    <x v="283"/>
    <x v="2711"/>
    <x v="2684"/>
    <x v="1"/>
    <x v="12"/>
    <x v="6"/>
    <n v="0"/>
    <n v="0"/>
    <n v="0"/>
    <n v="0"/>
    <n v="0"/>
    <n v="196.42"/>
    <n v="196.42"/>
    <n v="0"/>
    <n v="0"/>
    <n v="0"/>
    <n v="196.42"/>
    <x v="0"/>
    <x v="0"/>
    <x v="7"/>
    <x v="7"/>
    <s v="IARC"/>
    <x v="32"/>
    <s v="6IARCP"/>
    <x v="91"/>
    <s v="D6IARR"/>
    <s v="IARC Central Research"/>
    <s v="D6IARR"/>
    <m/>
    <m/>
    <m/>
    <s v="IARC Central Research"/>
    <x v="0"/>
    <m/>
    <x v="0"/>
  </r>
  <r>
    <s v="Cox, Kim"/>
    <x v="0"/>
    <x v="0"/>
    <x v="4"/>
    <x v="4"/>
    <x v="283"/>
    <x v="2711"/>
    <x v="2684"/>
    <x v="1"/>
    <x v="6"/>
    <x v="6"/>
    <n v="0"/>
    <n v="0"/>
    <n v="0"/>
    <n v="0"/>
    <n v="0"/>
    <n v="-0.01"/>
    <n v="-0.01"/>
    <n v="0"/>
    <n v="0"/>
    <n v="0"/>
    <n v="-0.01"/>
    <x v="0"/>
    <x v="0"/>
    <x v="7"/>
    <x v="7"/>
    <s v="IARC"/>
    <x v="32"/>
    <s v="6IARCP"/>
    <x v="91"/>
    <s v="D6IARR"/>
    <s v="IARC Central Research"/>
    <s v="D6IARR"/>
    <m/>
    <m/>
    <m/>
    <s v="IARC Central Research"/>
    <x v="0"/>
    <m/>
    <x v="0"/>
  </r>
  <r>
    <s v="Cox, Kim"/>
    <x v="0"/>
    <x v="0"/>
    <x v="4"/>
    <x v="4"/>
    <x v="283"/>
    <x v="2712"/>
    <x v="2685"/>
    <x v="0"/>
    <x v="11"/>
    <x v="11"/>
    <n v="0"/>
    <n v="5003.05"/>
    <n v="5003.05"/>
    <n v="5003.05"/>
    <n v="0"/>
    <n v="0"/>
    <n v="0"/>
    <n v="0"/>
    <n v="0"/>
    <n v="0"/>
    <n v="0"/>
    <x v="0"/>
    <x v="0"/>
    <x v="7"/>
    <x v="7"/>
    <s v="IARC"/>
    <x v="32"/>
    <s v="6IARCP"/>
    <x v="91"/>
    <s v="D6IARR"/>
    <s v="IARC Central Research"/>
    <s v="D6IARR"/>
    <m/>
    <m/>
    <m/>
    <s v="IARC Central Research"/>
    <x v="0"/>
    <m/>
    <x v="0"/>
  </r>
  <r>
    <s v="Cox, Kim"/>
    <x v="0"/>
    <x v="0"/>
    <x v="4"/>
    <x v="4"/>
    <x v="283"/>
    <x v="2712"/>
    <x v="2685"/>
    <x v="1"/>
    <x v="2"/>
    <x v="2"/>
    <n v="0"/>
    <n v="0"/>
    <n v="0"/>
    <n v="0"/>
    <n v="0"/>
    <n v="5003.05"/>
    <n v="5003.05"/>
    <n v="5003.05"/>
    <n v="0"/>
    <n v="5003.05"/>
    <n v="0"/>
    <x v="0"/>
    <x v="0"/>
    <x v="7"/>
    <x v="7"/>
    <s v="IARC"/>
    <x v="32"/>
    <s v="6IARCP"/>
    <x v="91"/>
    <s v="D6IARR"/>
    <s v="IARC Central Research"/>
    <s v="D6IARR"/>
    <m/>
    <m/>
    <m/>
    <s v="IARC Central Research"/>
    <x v="0"/>
    <m/>
    <x v="0"/>
  </r>
  <r>
    <s v="Cox, Kim"/>
    <x v="0"/>
    <x v="0"/>
    <x v="4"/>
    <x v="4"/>
    <x v="283"/>
    <x v="2713"/>
    <x v="2686"/>
    <x v="0"/>
    <x v="11"/>
    <x v="11"/>
    <n v="0"/>
    <n v="43177.73"/>
    <n v="43177.73"/>
    <n v="2043.78"/>
    <n v="0"/>
    <n v="0"/>
    <n v="0"/>
    <n v="0"/>
    <n v="0"/>
    <n v="0"/>
    <n v="41133.949999999997"/>
    <x v="0"/>
    <x v="0"/>
    <x v="7"/>
    <x v="7"/>
    <s v="IARC"/>
    <x v="32"/>
    <s v="6IARCP"/>
    <x v="91"/>
    <s v="D6IARR"/>
    <s v="IARC Central Research"/>
    <s v="D6IARR"/>
    <m/>
    <m/>
    <m/>
    <s v="IARC Central Research"/>
    <x v="0"/>
    <m/>
    <x v="0"/>
  </r>
  <r>
    <s v="Cox, Kim"/>
    <x v="0"/>
    <x v="0"/>
    <x v="4"/>
    <x v="4"/>
    <x v="283"/>
    <x v="2713"/>
    <x v="2686"/>
    <x v="1"/>
    <x v="1"/>
    <x v="1"/>
    <n v="0"/>
    <n v="0"/>
    <n v="0"/>
    <n v="0"/>
    <n v="0"/>
    <n v="17534.939999999999"/>
    <n v="17534.939999999999"/>
    <n v="0"/>
    <n v="0"/>
    <n v="0"/>
    <n v="17534.939999999999"/>
    <x v="0"/>
    <x v="0"/>
    <x v="7"/>
    <x v="7"/>
    <s v="IARC"/>
    <x v="32"/>
    <s v="6IARCP"/>
    <x v="91"/>
    <s v="D6IARR"/>
    <s v="IARC Central Research"/>
    <s v="D6IARR"/>
    <m/>
    <m/>
    <m/>
    <s v="IARC Central Research"/>
    <x v="0"/>
    <m/>
    <x v="0"/>
  </r>
  <r>
    <s v="Cox, Kim"/>
    <x v="0"/>
    <x v="0"/>
    <x v="4"/>
    <x v="4"/>
    <x v="283"/>
    <x v="2713"/>
    <x v="2686"/>
    <x v="1"/>
    <x v="3"/>
    <x v="3"/>
    <n v="0"/>
    <n v="0"/>
    <n v="0"/>
    <n v="0"/>
    <n v="0"/>
    <n v="7420.71"/>
    <n v="7420.71"/>
    <n v="1589.25"/>
    <n v="0"/>
    <n v="1589.25"/>
    <n v="5831.46"/>
    <x v="0"/>
    <x v="0"/>
    <x v="7"/>
    <x v="7"/>
    <s v="IARC"/>
    <x v="32"/>
    <s v="6IARCP"/>
    <x v="91"/>
    <s v="D6IARR"/>
    <s v="IARC Central Research"/>
    <s v="D6IARR"/>
    <m/>
    <m/>
    <m/>
    <s v="IARC Central Research"/>
    <x v="0"/>
    <m/>
    <x v="0"/>
  </r>
  <r>
    <s v="Cox, Kim"/>
    <x v="0"/>
    <x v="0"/>
    <x v="4"/>
    <x v="4"/>
    <x v="283"/>
    <x v="2713"/>
    <x v="2686"/>
    <x v="1"/>
    <x v="4"/>
    <x v="4"/>
    <n v="0"/>
    <n v="0"/>
    <n v="0"/>
    <n v="0"/>
    <n v="0"/>
    <n v="8619.66"/>
    <n v="8619.66"/>
    <n v="0"/>
    <n v="0"/>
    <n v="0"/>
    <n v="8619.66"/>
    <x v="0"/>
    <x v="0"/>
    <x v="7"/>
    <x v="7"/>
    <s v="IARC"/>
    <x v="32"/>
    <s v="6IARCP"/>
    <x v="91"/>
    <s v="D6IARR"/>
    <s v="IARC Central Research"/>
    <s v="D6IARR"/>
    <m/>
    <m/>
    <m/>
    <s v="IARC Central Research"/>
    <x v="0"/>
    <m/>
    <x v="0"/>
  </r>
  <r>
    <s v="Cox, Kim"/>
    <x v="0"/>
    <x v="0"/>
    <x v="4"/>
    <x v="4"/>
    <x v="283"/>
    <x v="2713"/>
    <x v="2686"/>
    <x v="1"/>
    <x v="6"/>
    <x v="6"/>
    <n v="0"/>
    <n v="0"/>
    <n v="0"/>
    <n v="0"/>
    <n v="0"/>
    <n v="9602.42"/>
    <n v="9602.42"/>
    <n v="454.53"/>
    <n v="0"/>
    <n v="454.53"/>
    <n v="9147.89"/>
    <x v="0"/>
    <x v="0"/>
    <x v="7"/>
    <x v="7"/>
    <s v="IARC"/>
    <x v="32"/>
    <s v="6IARCP"/>
    <x v="91"/>
    <s v="D6IARR"/>
    <s v="IARC Central Research"/>
    <s v="D6IARR"/>
    <m/>
    <m/>
    <m/>
    <s v="IARC Central Research"/>
    <x v="0"/>
    <m/>
    <x v="0"/>
  </r>
  <r>
    <s v="Cox, Kim"/>
    <x v="0"/>
    <x v="0"/>
    <x v="4"/>
    <x v="4"/>
    <x v="283"/>
    <x v="2714"/>
    <x v="2687"/>
    <x v="0"/>
    <x v="11"/>
    <x v="11"/>
    <n v="0"/>
    <n v="56525.68"/>
    <n v="56525.68"/>
    <n v="42782.34"/>
    <n v="0"/>
    <n v="0"/>
    <n v="0"/>
    <n v="0"/>
    <n v="0"/>
    <n v="0"/>
    <n v="13743.34"/>
    <x v="0"/>
    <x v="0"/>
    <x v="7"/>
    <x v="7"/>
    <s v="IARC"/>
    <x v="32"/>
    <s v="6IARCP"/>
    <x v="91"/>
    <s v="D6IARR"/>
    <s v="IARC Central Research"/>
    <s v="D6IARR"/>
    <m/>
    <m/>
    <m/>
    <s v="IARC Central Research"/>
    <x v="0"/>
    <m/>
    <x v="0"/>
  </r>
  <r>
    <s v="Cox, Kim"/>
    <x v="0"/>
    <x v="0"/>
    <x v="4"/>
    <x v="4"/>
    <x v="283"/>
    <x v="2714"/>
    <x v="2687"/>
    <x v="1"/>
    <x v="1"/>
    <x v="1"/>
    <n v="0"/>
    <n v="0"/>
    <n v="0"/>
    <n v="0"/>
    <n v="0"/>
    <n v="20023.53"/>
    <n v="20023.53"/>
    <n v="21733.61"/>
    <n v="0"/>
    <n v="21733.61"/>
    <n v="-1710.08"/>
    <x v="0"/>
    <x v="0"/>
    <x v="7"/>
    <x v="7"/>
    <s v="IARC"/>
    <x v="32"/>
    <s v="6IARCP"/>
    <x v="91"/>
    <s v="D6IARR"/>
    <s v="IARC Central Research"/>
    <s v="D6IARR"/>
    <m/>
    <m/>
    <m/>
    <s v="IARC Central Research"/>
    <x v="0"/>
    <m/>
    <x v="0"/>
  </r>
  <r>
    <s v="Cox, Kim"/>
    <x v="0"/>
    <x v="0"/>
    <x v="4"/>
    <x v="4"/>
    <x v="283"/>
    <x v="2714"/>
    <x v="2687"/>
    <x v="1"/>
    <x v="2"/>
    <x v="2"/>
    <n v="0"/>
    <n v="0"/>
    <n v="0"/>
    <n v="0"/>
    <n v="0"/>
    <n v="8384.26"/>
    <n v="8384.26"/>
    <n v="4725.45"/>
    <n v="2077.5"/>
    <n v="6802.95"/>
    <n v="1581.31"/>
    <x v="0"/>
    <x v="0"/>
    <x v="7"/>
    <x v="7"/>
    <s v="IARC"/>
    <x v="32"/>
    <s v="6IARCP"/>
    <x v="91"/>
    <s v="D6IARR"/>
    <s v="IARC Central Research"/>
    <s v="D6IARR"/>
    <m/>
    <m/>
    <m/>
    <s v="IARC Central Research"/>
    <x v="0"/>
    <m/>
    <x v="0"/>
  </r>
  <r>
    <s v="Cox, Kim"/>
    <x v="0"/>
    <x v="0"/>
    <x v="4"/>
    <x v="4"/>
    <x v="283"/>
    <x v="2714"/>
    <x v="2687"/>
    <x v="1"/>
    <x v="3"/>
    <x v="3"/>
    <n v="0"/>
    <n v="0"/>
    <n v="0"/>
    <n v="0"/>
    <n v="0"/>
    <n v="9276"/>
    <n v="9276"/>
    <n v="2062.5"/>
    <n v="452.2"/>
    <n v="2514.6999999999998"/>
    <n v="6761.3"/>
    <x v="0"/>
    <x v="0"/>
    <x v="7"/>
    <x v="7"/>
    <s v="IARC"/>
    <x v="32"/>
    <s v="6IARCP"/>
    <x v="91"/>
    <s v="D6IARR"/>
    <s v="IARC Central Research"/>
    <s v="D6IARR"/>
    <m/>
    <m/>
    <m/>
    <s v="IARC Central Research"/>
    <x v="0"/>
    <m/>
    <x v="0"/>
  </r>
  <r>
    <s v="Cox, Kim"/>
    <x v="0"/>
    <x v="0"/>
    <x v="4"/>
    <x v="4"/>
    <x v="283"/>
    <x v="2714"/>
    <x v="2687"/>
    <x v="1"/>
    <x v="6"/>
    <x v="6"/>
    <n v="0"/>
    <n v="0"/>
    <n v="0"/>
    <n v="0"/>
    <n v="0"/>
    <n v="18841.89"/>
    <n v="18841.89"/>
    <n v="14260.78"/>
    <n v="0"/>
    <n v="14260.78"/>
    <n v="4581.1099999999997"/>
    <x v="0"/>
    <x v="0"/>
    <x v="7"/>
    <x v="7"/>
    <s v="IARC"/>
    <x v="32"/>
    <s v="6IARCP"/>
    <x v="91"/>
    <s v="D6IARR"/>
    <s v="IARC Central Research"/>
    <s v="D6IARR"/>
    <m/>
    <m/>
    <m/>
    <s v="IARC Central Research"/>
    <x v="0"/>
    <m/>
    <x v="0"/>
  </r>
  <r>
    <s v="Cox, Kim"/>
    <x v="0"/>
    <x v="0"/>
    <x v="4"/>
    <x v="4"/>
    <x v="283"/>
    <x v="2715"/>
    <x v="2688"/>
    <x v="0"/>
    <x v="11"/>
    <x v="11"/>
    <n v="0"/>
    <n v="23279.63"/>
    <n v="23279.63"/>
    <n v="21061.4"/>
    <n v="0"/>
    <n v="0"/>
    <n v="0"/>
    <n v="0"/>
    <n v="0"/>
    <n v="0"/>
    <n v="2218.23"/>
    <x v="0"/>
    <x v="0"/>
    <x v="7"/>
    <x v="7"/>
    <s v="IARC"/>
    <x v="32"/>
    <s v="6IARCP"/>
    <x v="91"/>
    <s v="D6IARR"/>
    <s v="IARC Central Research"/>
    <s v="D6IARR"/>
    <m/>
    <m/>
    <m/>
    <s v="IARC Central Research"/>
    <x v="0"/>
    <m/>
    <x v="0"/>
  </r>
  <r>
    <s v="Cox, Kim"/>
    <x v="0"/>
    <x v="0"/>
    <x v="4"/>
    <x v="4"/>
    <x v="283"/>
    <x v="2715"/>
    <x v="2688"/>
    <x v="1"/>
    <x v="1"/>
    <x v="1"/>
    <n v="0"/>
    <n v="0"/>
    <n v="0"/>
    <n v="0"/>
    <n v="0"/>
    <n v="17003.419999999998"/>
    <n v="17003.419999999998"/>
    <n v="14040.92"/>
    <n v="0"/>
    <n v="14040.92"/>
    <n v="2962.5"/>
    <x v="0"/>
    <x v="0"/>
    <x v="7"/>
    <x v="7"/>
    <s v="IARC"/>
    <x v="32"/>
    <s v="6IARCP"/>
    <x v="91"/>
    <s v="D6IARR"/>
    <s v="IARC Central Research"/>
    <s v="D6IARR"/>
    <m/>
    <m/>
    <m/>
    <s v="IARC Central Research"/>
    <x v="0"/>
    <m/>
    <x v="0"/>
  </r>
  <r>
    <s v="Cox, Kim"/>
    <x v="0"/>
    <x v="0"/>
    <x v="4"/>
    <x v="4"/>
    <x v="283"/>
    <x v="2715"/>
    <x v="2688"/>
    <x v="1"/>
    <x v="14"/>
    <x v="13"/>
    <n v="0"/>
    <n v="0"/>
    <n v="0"/>
    <n v="0"/>
    <n v="0"/>
    <n v="-2226"/>
    <n v="-2226"/>
    <n v="0"/>
    <n v="0"/>
    <n v="0"/>
    <n v="-2226"/>
    <x v="0"/>
    <x v="0"/>
    <x v="7"/>
    <x v="7"/>
    <s v="IARC"/>
    <x v="32"/>
    <s v="6IARCP"/>
    <x v="91"/>
    <s v="D6IARR"/>
    <s v="IARC Central Research"/>
    <s v="D6IARR"/>
    <m/>
    <m/>
    <m/>
    <s v="IARC Central Research"/>
    <x v="0"/>
    <m/>
    <x v="0"/>
  </r>
  <r>
    <s v="Cox, Kim"/>
    <x v="0"/>
    <x v="0"/>
    <x v="4"/>
    <x v="4"/>
    <x v="283"/>
    <x v="2715"/>
    <x v="2688"/>
    <x v="1"/>
    <x v="6"/>
    <x v="6"/>
    <n v="0"/>
    <n v="0"/>
    <n v="0"/>
    <n v="0"/>
    <n v="0"/>
    <n v="8502.2099999999991"/>
    <n v="8502.2099999999991"/>
    <n v="7020.48"/>
    <n v="0"/>
    <n v="7020.48"/>
    <n v="1481.73"/>
    <x v="0"/>
    <x v="0"/>
    <x v="7"/>
    <x v="7"/>
    <s v="IARC"/>
    <x v="32"/>
    <s v="6IARCP"/>
    <x v="91"/>
    <s v="D6IARR"/>
    <s v="IARC Central Research"/>
    <s v="D6IARR"/>
    <m/>
    <m/>
    <m/>
    <s v="IARC Central Research"/>
    <x v="0"/>
    <m/>
    <x v="0"/>
  </r>
  <r>
    <s v="Cox, Kim"/>
    <x v="0"/>
    <x v="0"/>
    <x v="4"/>
    <x v="4"/>
    <x v="283"/>
    <x v="2716"/>
    <x v="2689"/>
    <x v="1"/>
    <x v="1"/>
    <x v="1"/>
    <n v="0"/>
    <n v="0"/>
    <n v="0"/>
    <n v="0"/>
    <n v="0"/>
    <n v="-1194.77"/>
    <n v="-1194.77"/>
    <n v="0"/>
    <n v="0"/>
    <n v="0"/>
    <n v="-1194.77"/>
    <x v="0"/>
    <x v="0"/>
    <x v="7"/>
    <x v="7"/>
    <s v="IARC"/>
    <x v="32"/>
    <s v="6IARCP"/>
    <x v="91"/>
    <s v="D6IARR"/>
    <s v="IARC Central Research"/>
    <s v="D6IARR"/>
    <m/>
    <m/>
    <m/>
    <s v="IARC Central Research"/>
    <x v="0"/>
    <m/>
    <x v="0"/>
  </r>
  <r>
    <s v="Cox, Kim"/>
    <x v="0"/>
    <x v="0"/>
    <x v="4"/>
    <x v="4"/>
    <x v="283"/>
    <x v="2716"/>
    <x v="2689"/>
    <x v="1"/>
    <x v="2"/>
    <x v="2"/>
    <n v="0"/>
    <n v="0"/>
    <n v="0"/>
    <n v="0"/>
    <n v="0"/>
    <n v="4093"/>
    <n v="4093"/>
    <n v="0"/>
    <n v="0"/>
    <n v="0"/>
    <n v="4093"/>
    <x v="0"/>
    <x v="0"/>
    <x v="7"/>
    <x v="7"/>
    <s v="IARC"/>
    <x v="32"/>
    <s v="6IARCP"/>
    <x v="91"/>
    <s v="D6IARR"/>
    <s v="IARC Central Research"/>
    <s v="D6IARR"/>
    <m/>
    <m/>
    <m/>
    <s v="IARC Central Research"/>
    <x v="0"/>
    <m/>
    <x v="0"/>
  </r>
  <r>
    <s v="Cox, Kim"/>
    <x v="0"/>
    <x v="0"/>
    <x v="4"/>
    <x v="4"/>
    <x v="283"/>
    <x v="2716"/>
    <x v="2689"/>
    <x v="1"/>
    <x v="3"/>
    <x v="3"/>
    <n v="0"/>
    <n v="0"/>
    <n v="0"/>
    <n v="0"/>
    <n v="0"/>
    <n v="-922.07"/>
    <n v="-922.07"/>
    <n v="0"/>
    <n v="0"/>
    <n v="0"/>
    <n v="-922.07"/>
    <x v="0"/>
    <x v="0"/>
    <x v="7"/>
    <x v="7"/>
    <s v="IARC"/>
    <x v="32"/>
    <s v="6IARCP"/>
    <x v="91"/>
    <s v="D6IARR"/>
    <s v="IARC Central Research"/>
    <s v="D6IARR"/>
    <m/>
    <m/>
    <m/>
    <s v="IARC Central Research"/>
    <x v="0"/>
    <m/>
    <x v="0"/>
  </r>
  <r>
    <s v="Cox, Kim"/>
    <x v="0"/>
    <x v="0"/>
    <x v="4"/>
    <x v="4"/>
    <x v="283"/>
    <x v="2716"/>
    <x v="2689"/>
    <x v="1"/>
    <x v="4"/>
    <x v="4"/>
    <n v="0"/>
    <n v="0"/>
    <n v="0"/>
    <n v="0"/>
    <n v="0"/>
    <n v="-1976.06"/>
    <n v="-1976.06"/>
    <n v="0"/>
    <n v="0"/>
    <n v="0"/>
    <n v="-1976.06"/>
    <x v="0"/>
    <x v="0"/>
    <x v="7"/>
    <x v="7"/>
    <s v="IARC"/>
    <x v="32"/>
    <s v="6IARCP"/>
    <x v="91"/>
    <s v="D6IARR"/>
    <s v="IARC Central Research"/>
    <s v="D6IARR"/>
    <m/>
    <m/>
    <m/>
    <s v="IARC Central Research"/>
    <x v="0"/>
    <m/>
    <x v="0"/>
  </r>
  <r>
    <s v="Cox, Kim"/>
    <x v="0"/>
    <x v="0"/>
    <x v="4"/>
    <x v="4"/>
    <x v="283"/>
    <x v="2716"/>
    <x v="2689"/>
    <x v="1"/>
    <x v="6"/>
    <x v="6"/>
    <n v="0"/>
    <n v="0"/>
    <n v="0"/>
    <n v="0"/>
    <n v="0"/>
    <n v="-0.1"/>
    <n v="-0.1"/>
    <n v="0"/>
    <n v="0"/>
    <n v="0"/>
    <n v="-0.1"/>
    <x v="0"/>
    <x v="0"/>
    <x v="7"/>
    <x v="7"/>
    <s v="IARC"/>
    <x v="32"/>
    <s v="6IARCP"/>
    <x v="91"/>
    <s v="D6IARR"/>
    <s v="IARC Central Research"/>
    <s v="D6IARR"/>
    <m/>
    <m/>
    <m/>
    <s v="IARC Central Research"/>
    <x v="0"/>
    <m/>
    <x v="0"/>
  </r>
  <r>
    <s v="Cox, Kim"/>
    <x v="0"/>
    <x v="0"/>
    <x v="4"/>
    <x v="4"/>
    <x v="283"/>
    <x v="2717"/>
    <x v="2690"/>
    <x v="0"/>
    <x v="11"/>
    <x v="11"/>
    <n v="0"/>
    <n v="857.38"/>
    <n v="857.38"/>
    <n v="0"/>
    <n v="0"/>
    <n v="0"/>
    <n v="0"/>
    <n v="0"/>
    <n v="0"/>
    <n v="0"/>
    <n v="857.38"/>
    <x v="0"/>
    <x v="0"/>
    <x v="7"/>
    <x v="7"/>
    <s v="IARC"/>
    <x v="32"/>
    <s v="6IARCP"/>
    <x v="91"/>
    <s v="D6IARR"/>
    <s v="IARC Central Research"/>
    <s v="D6IARR"/>
    <m/>
    <m/>
    <m/>
    <s v="IARC Central Research"/>
    <x v="0"/>
    <m/>
    <x v="0"/>
  </r>
  <r>
    <s v="Cox, Kim"/>
    <x v="0"/>
    <x v="0"/>
    <x v="4"/>
    <x v="4"/>
    <x v="283"/>
    <x v="2717"/>
    <x v="2690"/>
    <x v="1"/>
    <x v="1"/>
    <x v="1"/>
    <n v="0"/>
    <n v="0"/>
    <n v="0"/>
    <n v="0"/>
    <n v="0"/>
    <n v="729.43"/>
    <n v="729.43"/>
    <n v="0"/>
    <n v="0"/>
    <n v="0"/>
    <n v="729.43"/>
    <x v="0"/>
    <x v="0"/>
    <x v="7"/>
    <x v="7"/>
    <s v="IARC"/>
    <x v="32"/>
    <s v="6IARCP"/>
    <x v="91"/>
    <s v="D6IARR"/>
    <s v="IARC Central Research"/>
    <s v="D6IARR"/>
    <m/>
    <m/>
    <m/>
    <s v="IARC Central Research"/>
    <x v="0"/>
    <m/>
    <x v="0"/>
  </r>
  <r>
    <s v="Cox, Kim"/>
    <x v="0"/>
    <x v="0"/>
    <x v="4"/>
    <x v="4"/>
    <x v="283"/>
    <x v="2717"/>
    <x v="2690"/>
    <x v="1"/>
    <x v="6"/>
    <x v="6"/>
    <n v="0"/>
    <n v="0"/>
    <n v="0"/>
    <n v="0"/>
    <n v="0"/>
    <n v="127.95"/>
    <n v="127.95"/>
    <n v="0"/>
    <n v="0"/>
    <n v="0"/>
    <n v="127.95"/>
    <x v="0"/>
    <x v="0"/>
    <x v="7"/>
    <x v="7"/>
    <s v="IARC"/>
    <x v="32"/>
    <s v="6IARCP"/>
    <x v="91"/>
    <s v="D6IARR"/>
    <s v="IARC Central Research"/>
    <s v="D6IARR"/>
    <m/>
    <m/>
    <m/>
    <s v="IARC Central Research"/>
    <x v="0"/>
    <m/>
    <x v="0"/>
  </r>
  <r>
    <s v="Cox, Kim"/>
    <x v="0"/>
    <x v="0"/>
    <x v="4"/>
    <x v="4"/>
    <x v="283"/>
    <x v="2718"/>
    <x v="2691"/>
    <x v="0"/>
    <x v="11"/>
    <x v="11"/>
    <n v="0"/>
    <n v="42152.67"/>
    <n v="42152.67"/>
    <n v="25626.05"/>
    <n v="0"/>
    <n v="0"/>
    <n v="0"/>
    <n v="0"/>
    <n v="0"/>
    <n v="0"/>
    <n v="16526.62"/>
    <x v="0"/>
    <x v="0"/>
    <x v="7"/>
    <x v="7"/>
    <s v="IARC"/>
    <x v="32"/>
    <s v="6IARCP"/>
    <x v="91"/>
    <s v="D6IARR"/>
    <s v="IARC Central Research"/>
    <s v="D6IARR"/>
    <m/>
    <m/>
    <m/>
    <s v="IARC Central Research"/>
    <x v="0"/>
    <m/>
    <x v="0"/>
  </r>
  <r>
    <s v="Cox, Kim"/>
    <x v="0"/>
    <x v="0"/>
    <x v="4"/>
    <x v="4"/>
    <x v="283"/>
    <x v="2718"/>
    <x v="2691"/>
    <x v="1"/>
    <x v="1"/>
    <x v="1"/>
    <n v="0"/>
    <n v="0"/>
    <n v="0"/>
    <n v="0"/>
    <n v="0"/>
    <n v="21113"/>
    <n v="21113"/>
    <n v="14422.63"/>
    <n v="0"/>
    <n v="14422.63"/>
    <n v="6690.37"/>
    <x v="0"/>
    <x v="0"/>
    <x v="7"/>
    <x v="7"/>
    <s v="IARC"/>
    <x v="32"/>
    <s v="6IARCP"/>
    <x v="91"/>
    <s v="D6IARR"/>
    <s v="IARC Central Research"/>
    <s v="D6IARR"/>
    <m/>
    <m/>
    <m/>
    <s v="IARC Central Research"/>
    <x v="0"/>
    <m/>
    <x v="0"/>
  </r>
  <r>
    <s v="Cox, Kim"/>
    <x v="0"/>
    <x v="0"/>
    <x v="4"/>
    <x v="4"/>
    <x v="283"/>
    <x v="2718"/>
    <x v="2691"/>
    <x v="1"/>
    <x v="14"/>
    <x v="13"/>
    <n v="0"/>
    <n v="0"/>
    <n v="0"/>
    <n v="0"/>
    <n v="0"/>
    <n v="15000"/>
    <n v="15000"/>
    <n v="7078.5"/>
    <n v="0"/>
    <n v="7078.5"/>
    <n v="7921.5"/>
    <x v="0"/>
    <x v="0"/>
    <x v="7"/>
    <x v="7"/>
    <s v="IARC"/>
    <x v="32"/>
    <s v="6IARCP"/>
    <x v="91"/>
    <s v="D6IARR"/>
    <s v="IARC Central Research"/>
    <s v="D6IARR"/>
    <m/>
    <m/>
    <m/>
    <s v="IARC Central Research"/>
    <x v="0"/>
    <m/>
    <x v="0"/>
  </r>
  <r>
    <s v="Cox, Kim"/>
    <x v="0"/>
    <x v="0"/>
    <x v="4"/>
    <x v="4"/>
    <x v="283"/>
    <x v="2718"/>
    <x v="2691"/>
    <x v="1"/>
    <x v="6"/>
    <x v="6"/>
    <n v="0"/>
    <n v="0"/>
    <n v="0"/>
    <n v="0"/>
    <n v="0"/>
    <n v="6039.67"/>
    <n v="6039.67"/>
    <n v="4124.92"/>
    <n v="0"/>
    <n v="4124.92"/>
    <n v="1914.75"/>
    <x v="0"/>
    <x v="0"/>
    <x v="7"/>
    <x v="7"/>
    <s v="IARC"/>
    <x v="32"/>
    <s v="6IARCP"/>
    <x v="91"/>
    <s v="D6IARR"/>
    <s v="IARC Central Research"/>
    <s v="D6IARR"/>
    <m/>
    <m/>
    <m/>
    <s v="IARC Central Research"/>
    <x v="0"/>
    <m/>
    <x v="0"/>
  </r>
  <r>
    <s v="Cox, Kim"/>
    <x v="0"/>
    <x v="0"/>
    <x v="4"/>
    <x v="4"/>
    <x v="283"/>
    <x v="2719"/>
    <x v="2692"/>
    <x v="0"/>
    <x v="11"/>
    <x v="11"/>
    <n v="0"/>
    <n v="55087.839999999997"/>
    <n v="55087.839999999997"/>
    <n v="0"/>
    <n v="0"/>
    <n v="0"/>
    <n v="0"/>
    <n v="0"/>
    <n v="0"/>
    <n v="0"/>
    <n v="55087.839999999997"/>
    <x v="0"/>
    <x v="0"/>
    <x v="7"/>
    <x v="7"/>
    <s v="IARC"/>
    <x v="32"/>
    <s v="6IARCP"/>
    <x v="91"/>
    <s v="D6IARR"/>
    <s v="IARC Central Research"/>
    <s v="D6IARR"/>
    <m/>
    <m/>
    <m/>
    <s v="IARC Central Research"/>
    <x v="0"/>
    <m/>
    <x v="0"/>
  </r>
  <r>
    <s v="Cox, Kim"/>
    <x v="0"/>
    <x v="0"/>
    <x v="4"/>
    <x v="4"/>
    <x v="283"/>
    <x v="2719"/>
    <x v="2692"/>
    <x v="1"/>
    <x v="1"/>
    <x v="1"/>
    <n v="0"/>
    <n v="0"/>
    <n v="0"/>
    <n v="0"/>
    <n v="0"/>
    <n v="20040"/>
    <n v="20040"/>
    <n v="0"/>
    <n v="0"/>
    <n v="0"/>
    <n v="20040"/>
    <x v="0"/>
    <x v="0"/>
    <x v="7"/>
    <x v="7"/>
    <s v="IARC"/>
    <x v="32"/>
    <s v="6IARCP"/>
    <x v="91"/>
    <s v="D6IARR"/>
    <s v="IARC Central Research"/>
    <s v="D6IARR"/>
    <m/>
    <m/>
    <m/>
    <s v="IARC Central Research"/>
    <x v="0"/>
    <m/>
    <x v="0"/>
  </r>
  <r>
    <s v="Cox, Kim"/>
    <x v="0"/>
    <x v="0"/>
    <x v="4"/>
    <x v="4"/>
    <x v="283"/>
    <x v="2719"/>
    <x v="2692"/>
    <x v="1"/>
    <x v="2"/>
    <x v="2"/>
    <n v="0"/>
    <n v="0"/>
    <n v="0"/>
    <n v="0"/>
    <n v="0"/>
    <n v="16745.23"/>
    <n v="16745.23"/>
    <n v="0"/>
    <n v="0"/>
    <n v="0"/>
    <n v="16745.23"/>
    <x v="0"/>
    <x v="0"/>
    <x v="7"/>
    <x v="7"/>
    <s v="IARC"/>
    <x v="32"/>
    <s v="6IARCP"/>
    <x v="91"/>
    <s v="D6IARR"/>
    <s v="IARC Central Research"/>
    <s v="D6IARR"/>
    <m/>
    <m/>
    <m/>
    <s v="IARC Central Research"/>
    <x v="0"/>
    <m/>
    <x v="0"/>
  </r>
  <r>
    <s v="Cox, Kim"/>
    <x v="0"/>
    <x v="0"/>
    <x v="4"/>
    <x v="4"/>
    <x v="283"/>
    <x v="2719"/>
    <x v="2692"/>
    <x v="1"/>
    <x v="3"/>
    <x v="3"/>
    <n v="0"/>
    <n v="0"/>
    <n v="0"/>
    <n v="0"/>
    <n v="0"/>
    <n v="-60"/>
    <n v="-60"/>
    <n v="0"/>
    <n v="0"/>
    <n v="0"/>
    <n v="-60"/>
    <x v="0"/>
    <x v="0"/>
    <x v="7"/>
    <x v="7"/>
    <s v="IARC"/>
    <x v="32"/>
    <s v="6IARCP"/>
    <x v="91"/>
    <s v="D6IARR"/>
    <s v="IARC Central Research"/>
    <s v="D6IARR"/>
    <m/>
    <m/>
    <m/>
    <s v="IARC Central Research"/>
    <x v="0"/>
    <m/>
    <x v="0"/>
  </r>
  <r>
    <s v="Cox, Kim"/>
    <x v="0"/>
    <x v="0"/>
    <x v="4"/>
    <x v="4"/>
    <x v="283"/>
    <x v="2719"/>
    <x v="2692"/>
    <x v="1"/>
    <x v="6"/>
    <x v="6"/>
    <n v="0"/>
    <n v="0"/>
    <n v="0"/>
    <n v="0"/>
    <n v="0"/>
    <n v="18362.61"/>
    <n v="18362.61"/>
    <n v="0"/>
    <n v="0"/>
    <n v="0"/>
    <n v="18362.61"/>
    <x v="0"/>
    <x v="0"/>
    <x v="7"/>
    <x v="7"/>
    <s v="IARC"/>
    <x v="32"/>
    <s v="6IARCP"/>
    <x v="91"/>
    <s v="D6IARR"/>
    <s v="IARC Central Research"/>
    <s v="D6IARR"/>
    <m/>
    <m/>
    <m/>
    <s v="IARC Central Research"/>
    <x v="0"/>
    <m/>
    <x v="0"/>
  </r>
  <r>
    <s v="Cox, Kim"/>
    <x v="0"/>
    <x v="0"/>
    <x v="4"/>
    <x v="4"/>
    <x v="283"/>
    <x v="2720"/>
    <x v="2693"/>
    <x v="0"/>
    <x v="11"/>
    <x v="11"/>
    <n v="0"/>
    <n v="51967.62"/>
    <n v="51967.62"/>
    <n v="8004.13"/>
    <n v="0"/>
    <n v="0"/>
    <n v="0"/>
    <n v="0"/>
    <n v="0"/>
    <n v="0"/>
    <n v="43963.49"/>
    <x v="0"/>
    <x v="0"/>
    <x v="7"/>
    <x v="7"/>
    <s v="IARC"/>
    <x v="32"/>
    <s v="6IARCP"/>
    <x v="91"/>
    <s v="D6IARR"/>
    <s v="IARC Central Research"/>
    <s v="D6IARR"/>
    <m/>
    <m/>
    <m/>
    <s v="IARC Central Research"/>
    <x v="0"/>
    <m/>
    <x v="0"/>
  </r>
  <r>
    <s v="Cox, Kim"/>
    <x v="0"/>
    <x v="0"/>
    <x v="4"/>
    <x v="4"/>
    <x v="283"/>
    <x v="2720"/>
    <x v="2693"/>
    <x v="1"/>
    <x v="1"/>
    <x v="1"/>
    <n v="0"/>
    <n v="0"/>
    <n v="0"/>
    <n v="0"/>
    <n v="0"/>
    <n v="31187.16"/>
    <n v="31187.16"/>
    <n v="0"/>
    <n v="0"/>
    <n v="0"/>
    <n v="31187.16"/>
    <x v="0"/>
    <x v="0"/>
    <x v="7"/>
    <x v="7"/>
    <s v="IARC"/>
    <x v="32"/>
    <s v="6IARCP"/>
    <x v="91"/>
    <s v="D6IARR"/>
    <s v="IARC Central Research"/>
    <s v="D6IARR"/>
    <m/>
    <m/>
    <m/>
    <s v="IARC Central Research"/>
    <x v="0"/>
    <m/>
    <x v="0"/>
  </r>
  <r>
    <s v="Cox, Kim"/>
    <x v="0"/>
    <x v="0"/>
    <x v="4"/>
    <x v="4"/>
    <x v="283"/>
    <x v="2720"/>
    <x v="2693"/>
    <x v="1"/>
    <x v="2"/>
    <x v="2"/>
    <n v="0"/>
    <n v="0"/>
    <n v="0"/>
    <n v="0"/>
    <n v="0"/>
    <n v="9685.1200000000008"/>
    <n v="9685.1200000000008"/>
    <n v="5974.38"/>
    <n v="0"/>
    <n v="5974.38"/>
    <n v="3710.74"/>
    <x v="0"/>
    <x v="0"/>
    <x v="7"/>
    <x v="7"/>
    <s v="IARC"/>
    <x v="32"/>
    <s v="6IARCP"/>
    <x v="91"/>
    <s v="D6IARR"/>
    <s v="IARC Central Research"/>
    <s v="D6IARR"/>
    <m/>
    <m/>
    <m/>
    <s v="IARC Central Research"/>
    <x v="0"/>
    <m/>
    <x v="0"/>
  </r>
  <r>
    <s v="Cox, Kim"/>
    <x v="0"/>
    <x v="0"/>
    <x v="4"/>
    <x v="4"/>
    <x v="283"/>
    <x v="2720"/>
    <x v="2693"/>
    <x v="1"/>
    <x v="3"/>
    <x v="3"/>
    <n v="0"/>
    <n v="0"/>
    <n v="0"/>
    <n v="0"/>
    <n v="0"/>
    <n v="-525"/>
    <n v="-525"/>
    <n v="240"/>
    <n v="0"/>
    <n v="240"/>
    <n v="-765"/>
    <x v="0"/>
    <x v="0"/>
    <x v="7"/>
    <x v="7"/>
    <s v="IARC"/>
    <x v="32"/>
    <s v="6IARCP"/>
    <x v="91"/>
    <s v="D6IARR"/>
    <s v="IARC Central Research"/>
    <s v="D6IARR"/>
    <m/>
    <m/>
    <m/>
    <s v="IARC Central Research"/>
    <x v="0"/>
    <m/>
    <x v="0"/>
  </r>
  <r>
    <s v="Cox, Kim"/>
    <x v="0"/>
    <x v="0"/>
    <x v="4"/>
    <x v="4"/>
    <x v="283"/>
    <x v="2720"/>
    <x v="2693"/>
    <x v="1"/>
    <x v="6"/>
    <x v="6"/>
    <n v="0"/>
    <n v="0"/>
    <n v="0"/>
    <n v="0"/>
    <n v="0"/>
    <n v="11620.34"/>
    <n v="11620.34"/>
    <n v="1789.75"/>
    <n v="0"/>
    <n v="1789.75"/>
    <n v="9830.59"/>
    <x v="0"/>
    <x v="0"/>
    <x v="7"/>
    <x v="7"/>
    <s v="IARC"/>
    <x v="32"/>
    <s v="6IARCP"/>
    <x v="91"/>
    <s v="D6IARR"/>
    <s v="IARC Central Research"/>
    <s v="D6IARR"/>
    <m/>
    <m/>
    <m/>
    <s v="IARC Central Research"/>
    <x v="0"/>
    <m/>
    <x v="0"/>
  </r>
  <r>
    <s v="Cox, Kim"/>
    <x v="0"/>
    <x v="0"/>
    <x v="4"/>
    <x v="4"/>
    <x v="283"/>
    <x v="1765"/>
    <x v="1743"/>
    <x v="0"/>
    <x v="11"/>
    <x v="11"/>
    <n v="0"/>
    <n v="45090.32"/>
    <n v="45090.32"/>
    <n v="2080.1"/>
    <n v="0"/>
    <n v="0"/>
    <n v="0"/>
    <n v="0"/>
    <n v="0"/>
    <n v="0"/>
    <n v="43010.22"/>
    <x v="0"/>
    <x v="0"/>
    <x v="7"/>
    <x v="7"/>
    <s v="IARC"/>
    <x v="32"/>
    <s v="6IARCP"/>
    <x v="91"/>
    <s v="D6IARR"/>
    <s v="IARC Central Research"/>
    <s v="D6IARR"/>
    <m/>
    <m/>
    <m/>
    <s v="IARC Central Research"/>
    <x v="0"/>
    <m/>
    <x v="0"/>
  </r>
  <r>
    <s v="Cox, Kim"/>
    <x v="0"/>
    <x v="0"/>
    <x v="4"/>
    <x v="4"/>
    <x v="283"/>
    <x v="1765"/>
    <x v="1743"/>
    <x v="1"/>
    <x v="2"/>
    <x v="2"/>
    <n v="0"/>
    <n v="0"/>
    <n v="0"/>
    <n v="0"/>
    <n v="0"/>
    <n v="2519.87"/>
    <n v="2519.87"/>
    <n v="0"/>
    <n v="0"/>
    <n v="0"/>
    <n v="2519.87"/>
    <x v="0"/>
    <x v="0"/>
    <x v="7"/>
    <x v="7"/>
    <s v="IARC"/>
    <x v="32"/>
    <s v="6IARCP"/>
    <x v="91"/>
    <s v="D6IARR"/>
    <s v="IARC Central Research"/>
    <s v="D6IARR"/>
    <m/>
    <m/>
    <m/>
    <s v="IARC Central Research"/>
    <x v="0"/>
    <m/>
    <x v="0"/>
  </r>
  <r>
    <s v="Cox, Kim"/>
    <x v="0"/>
    <x v="0"/>
    <x v="4"/>
    <x v="4"/>
    <x v="283"/>
    <x v="1765"/>
    <x v="1743"/>
    <x v="1"/>
    <x v="3"/>
    <x v="3"/>
    <n v="0"/>
    <n v="0"/>
    <n v="0"/>
    <n v="0"/>
    <n v="0"/>
    <n v="31078.98"/>
    <n v="31078.98"/>
    <n v="1550"/>
    <n v="0"/>
    <n v="1550"/>
    <n v="29528.98"/>
    <x v="0"/>
    <x v="0"/>
    <x v="7"/>
    <x v="7"/>
    <s v="IARC"/>
    <x v="32"/>
    <s v="6IARCP"/>
    <x v="91"/>
    <s v="D6IARR"/>
    <s v="IARC Central Research"/>
    <s v="D6IARR"/>
    <m/>
    <m/>
    <m/>
    <s v="IARC Central Research"/>
    <x v="0"/>
    <m/>
    <x v="0"/>
  </r>
  <r>
    <s v="Cox, Kim"/>
    <x v="0"/>
    <x v="0"/>
    <x v="4"/>
    <x v="4"/>
    <x v="283"/>
    <x v="1765"/>
    <x v="1743"/>
    <x v="1"/>
    <x v="6"/>
    <x v="6"/>
    <n v="0"/>
    <n v="0"/>
    <n v="0"/>
    <n v="0"/>
    <n v="0"/>
    <n v="11491.47"/>
    <n v="11491.47"/>
    <n v="530.1"/>
    <n v="0"/>
    <n v="530.1"/>
    <n v="10961.37"/>
    <x v="0"/>
    <x v="0"/>
    <x v="7"/>
    <x v="7"/>
    <s v="IARC"/>
    <x v="32"/>
    <s v="6IARCP"/>
    <x v="91"/>
    <s v="D6IARR"/>
    <s v="IARC Central Research"/>
    <s v="D6IARR"/>
    <m/>
    <m/>
    <m/>
    <s v="IARC Central Research"/>
    <x v="0"/>
    <m/>
    <x v="0"/>
  </r>
  <r>
    <s v="Cox, Kim"/>
    <x v="0"/>
    <x v="0"/>
    <x v="4"/>
    <x v="4"/>
    <x v="283"/>
    <x v="2721"/>
    <x v="2694"/>
    <x v="0"/>
    <x v="11"/>
    <x v="11"/>
    <n v="0"/>
    <n v="56759.54"/>
    <n v="56759.54"/>
    <n v="548.54999999999995"/>
    <n v="0"/>
    <n v="0"/>
    <n v="0"/>
    <n v="0"/>
    <n v="0"/>
    <n v="0"/>
    <n v="56210.99"/>
    <x v="0"/>
    <x v="0"/>
    <x v="7"/>
    <x v="7"/>
    <s v="IARC"/>
    <x v="32"/>
    <s v="6IARCP"/>
    <x v="91"/>
    <s v="D6IARR"/>
    <s v="IARC Central Research"/>
    <s v="D6IARR"/>
    <m/>
    <m/>
    <m/>
    <s v="IARC Central Research"/>
    <x v="0"/>
    <m/>
    <x v="0"/>
  </r>
  <r>
    <s v="Cox, Kim"/>
    <x v="0"/>
    <x v="0"/>
    <x v="4"/>
    <x v="4"/>
    <x v="283"/>
    <x v="2721"/>
    <x v="2694"/>
    <x v="1"/>
    <x v="2"/>
    <x v="2"/>
    <n v="0"/>
    <n v="0"/>
    <n v="0"/>
    <n v="0"/>
    <n v="0"/>
    <n v="55000"/>
    <n v="55000"/>
    <n v="0"/>
    <n v="0"/>
    <n v="0"/>
    <n v="55000"/>
    <x v="0"/>
    <x v="0"/>
    <x v="7"/>
    <x v="7"/>
    <s v="IARC"/>
    <x v="32"/>
    <s v="6IARCP"/>
    <x v="91"/>
    <s v="D6IARR"/>
    <s v="IARC Central Research"/>
    <s v="D6IARR"/>
    <m/>
    <m/>
    <m/>
    <s v="IARC Central Research"/>
    <x v="0"/>
    <m/>
    <x v="0"/>
  </r>
  <r>
    <s v="Cox, Kim"/>
    <x v="0"/>
    <x v="0"/>
    <x v="4"/>
    <x v="4"/>
    <x v="283"/>
    <x v="2721"/>
    <x v="2694"/>
    <x v="1"/>
    <x v="3"/>
    <x v="3"/>
    <n v="0"/>
    <n v="0"/>
    <n v="0"/>
    <n v="0"/>
    <n v="0"/>
    <n v="1759.54"/>
    <n v="1759.54"/>
    <n v="548.54999999999995"/>
    <n v="0"/>
    <n v="548.54999999999995"/>
    <n v="1210.99"/>
    <x v="0"/>
    <x v="0"/>
    <x v="7"/>
    <x v="7"/>
    <s v="IARC"/>
    <x v="32"/>
    <s v="6IARCP"/>
    <x v="91"/>
    <s v="D6IARR"/>
    <s v="IARC Central Research"/>
    <s v="D6IARR"/>
    <m/>
    <m/>
    <m/>
    <s v="IARC Central Research"/>
    <x v="0"/>
    <m/>
    <x v="0"/>
  </r>
  <r>
    <s v="Cox, Kim"/>
    <x v="0"/>
    <x v="0"/>
    <x v="4"/>
    <x v="4"/>
    <x v="283"/>
    <x v="2722"/>
    <x v="2695"/>
    <x v="0"/>
    <x v="11"/>
    <x v="11"/>
    <n v="0"/>
    <n v="78999.56"/>
    <n v="78999.56"/>
    <n v="69650.44"/>
    <n v="0"/>
    <n v="0"/>
    <n v="0"/>
    <n v="0"/>
    <n v="0"/>
    <n v="0"/>
    <n v="9349.1200000000008"/>
    <x v="0"/>
    <x v="0"/>
    <x v="7"/>
    <x v="7"/>
    <s v="IARC"/>
    <x v="32"/>
    <s v="6IARCP"/>
    <x v="91"/>
    <s v="D6IARR"/>
    <s v="IARC Central Research"/>
    <s v="D6IARR"/>
    <m/>
    <m/>
    <m/>
    <s v="IARC Central Research"/>
    <x v="0"/>
    <m/>
    <x v="0"/>
  </r>
  <r>
    <s v="Cox, Kim"/>
    <x v="0"/>
    <x v="0"/>
    <x v="4"/>
    <x v="4"/>
    <x v="283"/>
    <x v="2722"/>
    <x v="2695"/>
    <x v="1"/>
    <x v="1"/>
    <x v="1"/>
    <n v="0"/>
    <n v="0"/>
    <n v="0"/>
    <n v="0"/>
    <n v="0"/>
    <n v="13627.67"/>
    <n v="13627.67"/>
    <n v="12998.42"/>
    <n v="0"/>
    <n v="12998.42"/>
    <n v="629.25"/>
    <x v="0"/>
    <x v="0"/>
    <x v="7"/>
    <x v="7"/>
    <s v="IARC"/>
    <x v="32"/>
    <s v="6IARCP"/>
    <x v="91"/>
    <s v="D6IARR"/>
    <s v="IARC Central Research"/>
    <s v="D6IARR"/>
    <m/>
    <m/>
    <m/>
    <s v="IARC Central Research"/>
    <x v="0"/>
    <m/>
    <x v="0"/>
  </r>
  <r>
    <s v="Cox, Kim"/>
    <x v="0"/>
    <x v="0"/>
    <x v="4"/>
    <x v="4"/>
    <x v="283"/>
    <x v="2722"/>
    <x v="2695"/>
    <x v="1"/>
    <x v="2"/>
    <x v="2"/>
    <n v="0"/>
    <n v="0"/>
    <n v="0"/>
    <n v="0"/>
    <n v="0"/>
    <n v="1777.88"/>
    <n v="1777.88"/>
    <n v="0"/>
    <n v="0"/>
    <n v="0"/>
    <n v="1777.88"/>
    <x v="0"/>
    <x v="0"/>
    <x v="7"/>
    <x v="7"/>
    <s v="IARC"/>
    <x v="32"/>
    <s v="6IARCP"/>
    <x v="91"/>
    <s v="D6IARR"/>
    <s v="IARC Central Research"/>
    <s v="D6IARR"/>
    <m/>
    <m/>
    <m/>
    <s v="IARC Central Research"/>
    <x v="0"/>
    <m/>
    <x v="0"/>
  </r>
  <r>
    <s v="Cox, Kim"/>
    <x v="0"/>
    <x v="0"/>
    <x v="4"/>
    <x v="4"/>
    <x v="283"/>
    <x v="2722"/>
    <x v="2695"/>
    <x v="1"/>
    <x v="3"/>
    <x v="3"/>
    <n v="0"/>
    <n v="0"/>
    <n v="0"/>
    <n v="0"/>
    <n v="0"/>
    <n v="55699.33"/>
    <n v="55699.33"/>
    <n v="54092.31"/>
    <n v="0"/>
    <n v="54092.31"/>
    <n v="1607.02"/>
    <x v="0"/>
    <x v="0"/>
    <x v="7"/>
    <x v="7"/>
    <s v="IARC"/>
    <x v="32"/>
    <s v="6IARCP"/>
    <x v="91"/>
    <s v="D6IARR"/>
    <s v="IARC Central Research"/>
    <s v="D6IARR"/>
    <m/>
    <m/>
    <m/>
    <s v="IARC Central Research"/>
    <x v="0"/>
    <m/>
    <x v="0"/>
  </r>
  <r>
    <s v="Cox, Kim"/>
    <x v="0"/>
    <x v="0"/>
    <x v="4"/>
    <x v="4"/>
    <x v="283"/>
    <x v="2722"/>
    <x v="2695"/>
    <x v="1"/>
    <x v="4"/>
    <x v="4"/>
    <n v="0"/>
    <n v="0"/>
    <n v="0"/>
    <n v="0"/>
    <n v="0"/>
    <n v="220"/>
    <n v="220"/>
    <n v="0"/>
    <n v="0"/>
    <n v="0"/>
    <n v="220"/>
    <x v="0"/>
    <x v="0"/>
    <x v="7"/>
    <x v="7"/>
    <s v="IARC"/>
    <x v="32"/>
    <s v="6IARCP"/>
    <x v="91"/>
    <s v="D6IARR"/>
    <s v="IARC Central Research"/>
    <s v="D6IARR"/>
    <m/>
    <m/>
    <m/>
    <s v="IARC Central Research"/>
    <x v="0"/>
    <m/>
    <x v="0"/>
  </r>
  <r>
    <s v="Cox, Kim"/>
    <x v="0"/>
    <x v="0"/>
    <x v="4"/>
    <x v="4"/>
    <x v="283"/>
    <x v="2722"/>
    <x v="2695"/>
    <x v="1"/>
    <x v="6"/>
    <x v="6"/>
    <n v="0"/>
    <n v="0"/>
    <n v="0"/>
    <n v="0"/>
    <n v="0"/>
    <n v="7674.68"/>
    <n v="7674.68"/>
    <n v="2559.71"/>
    <n v="0"/>
    <n v="2559.71"/>
    <n v="5114.97"/>
    <x v="0"/>
    <x v="0"/>
    <x v="7"/>
    <x v="7"/>
    <s v="IARC"/>
    <x v="32"/>
    <s v="6IARCP"/>
    <x v="91"/>
    <s v="D6IARR"/>
    <s v="IARC Central Research"/>
    <s v="D6IARR"/>
    <m/>
    <m/>
    <m/>
    <s v="IARC Central Research"/>
    <x v="0"/>
    <m/>
    <x v="0"/>
  </r>
  <r>
    <s v="Cox, Kim"/>
    <x v="0"/>
    <x v="0"/>
    <x v="4"/>
    <x v="4"/>
    <x v="283"/>
    <x v="2723"/>
    <x v="2696"/>
    <x v="0"/>
    <x v="11"/>
    <x v="11"/>
    <n v="0"/>
    <n v="33394.46"/>
    <n v="33394.46"/>
    <n v="6267.65"/>
    <n v="0"/>
    <n v="0"/>
    <n v="0"/>
    <n v="0"/>
    <n v="0"/>
    <n v="0"/>
    <n v="27126.81"/>
    <x v="0"/>
    <x v="0"/>
    <x v="7"/>
    <x v="7"/>
    <s v="IARC"/>
    <x v="32"/>
    <s v="6IARCP"/>
    <x v="91"/>
    <s v="D6IARR"/>
    <s v="IARC Central Research"/>
    <s v="D6IARR"/>
    <m/>
    <m/>
    <m/>
    <s v="IARC Central Research"/>
    <x v="0"/>
    <m/>
    <x v="0"/>
  </r>
  <r>
    <s v="Cox, Kim"/>
    <x v="0"/>
    <x v="0"/>
    <x v="4"/>
    <x v="4"/>
    <x v="283"/>
    <x v="2723"/>
    <x v="2696"/>
    <x v="1"/>
    <x v="2"/>
    <x v="2"/>
    <n v="0"/>
    <n v="0"/>
    <n v="0"/>
    <n v="0"/>
    <n v="0"/>
    <n v="23640.81"/>
    <n v="23640.81"/>
    <n v="4689.18"/>
    <n v="2445.5"/>
    <n v="7134.68"/>
    <n v="16506.13"/>
    <x v="0"/>
    <x v="0"/>
    <x v="7"/>
    <x v="7"/>
    <s v="IARC"/>
    <x v="32"/>
    <s v="6IARCP"/>
    <x v="91"/>
    <s v="D6IARR"/>
    <s v="IARC Central Research"/>
    <s v="D6IARR"/>
    <m/>
    <m/>
    <m/>
    <s v="IARC Central Research"/>
    <x v="0"/>
    <m/>
    <x v="0"/>
  </r>
  <r>
    <s v="Cox, Kim"/>
    <x v="0"/>
    <x v="0"/>
    <x v="4"/>
    <x v="4"/>
    <x v="283"/>
    <x v="2723"/>
    <x v="2696"/>
    <x v="1"/>
    <x v="3"/>
    <x v="3"/>
    <n v="0"/>
    <n v="0"/>
    <n v="0"/>
    <n v="0"/>
    <n v="0"/>
    <n v="4779.71"/>
    <n v="4779.71"/>
    <n v="645"/>
    <n v="0"/>
    <n v="645"/>
    <n v="4134.71"/>
    <x v="0"/>
    <x v="0"/>
    <x v="7"/>
    <x v="7"/>
    <s v="IARC"/>
    <x v="32"/>
    <s v="6IARCP"/>
    <x v="91"/>
    <s v="D6IARR"/>
    <s v="IARC Central Research"/>
    <s v="D6IARR"/>
    <m/>
    <m/>
    <m/>
    <s v="IARC Central Research"/>
    <x v="0"/>
    <m/>
    <x v="0"/>
  </r>
  <r>
    <s v="Cox, Kim"/>
    <x v="0"/>
    <x v="0"/>
    <x v="4"/>
    <x v="4"/>
    <x v="283"/>
    <x v="2723"/>
    <x v="2696"/>
    <x v="1"/>
    <x v="6"/>
    <x v="6"/>
    <n v="0"/>
    <n v="0"/>
    <n v="0"/>
    <n v="0"/>
    <n v="0"/>
    <n v="4973.9399999999996"/>
    <n v="4973.9399999999996"/>
    <n v="933.47"/>
    <n v="0"/>
    <n v="933.47"/>
    <n v="4040.47"/>
    <x v="0"/>
    <x v="0"/>
    <x v="7"/>
    <x v="7"/>
    <s v="IARC"/>
    <x v="32"/>
    <s v="6IARCP"/>
    <x v="91"/>
    <s v="D6IARR"/>
    <s v="IARC Central Research"/>
    <s v="D6IARR"/>
    <m/>
    <m/>
    <m/>
    <s v="IARC Central Research"/>
    <x v="0"/>
    <m/>
    <x v="0"/>
  </r>
  <r>
    <s v="Cox, Kim"/>
    <x v="0"/>
    <x v="0"/>
    <x v="4"/>
    <x v="4"/>
    <x v="283"/>
    <x v="2724"/>
    <x v="2697"/>
    <x v="0"/>
    <x v="11"/>
    <x v="11"/>
    <n v="0"/>
    <n v="3801.43"/>
    <n v="3801.43"/>
    <n v="3703.12"/>
    <n v="0"/>
    <n v="0"/>
    <n v="0"/>
    <n v="0"/>
    <n v="0"/>
    <n v="0"/>
    <n v="98.31"/>
    <x v="0"/>
    <x v="0"/>
    <x v="7"/>
    <x v="7"/>
    <s v="IARC"/>
    <x v="32"/>
    <s v="6IARCP"/>
    <x v="91"/>
    <s v="D6IARR"/>
    <s v="IARC Central Research"/>
    <s v="D6IARR"/>
    <m/>
    <m/>
    <m/>
    <s v="IARC Central Research"/>
    <x v="0"/>
    <m/>
    <x v="0"/>
  </r>
  <r>
    <s v="Cox, Kim"/>
    <x v="0"/>
    <x v="0"/>
    <x v="4"/>
    <x v="4"/>
    <x v="283"/>
    <x v="2724"/>
    <x v="2697"/>
    <x v="1"/>
    <x v="1"/>
    <x v="1"/>
    <n v="0"/>
    <n v="0"/>
    <n v="0"/>
    <n v="0"/>
    <n v="0"/>
    <n v="3235.52"/>
    <n v="3235.52"/>
    <n v="3151.59"/>
    <n v="0"/>
    <n v="3151.59"/>
    <n v="83.93"/>
    <x v="0"/>
    <x v="0"/>
    <x v="7"/>
    <x v="7"/>
    <s v="IARC"/>
    <x v="32"/>
    <s v="6IARCP"/>
    <x v="91"/>
    <s v="D6IARR"/>
    <s v="IARC Central Research"/>
    <s v="D6IARR"/>
    <m/>
    <m/>
    <m/>
    <s v="IARC Central Research"/>
    <x v="0"/>
    <m/>
    <x v="0"/>
  </r>
  <r>
    <s v="Cox, Kim"/>
    <x v="0"/>
    <x v="0"/>
    <x v="4"/>
    <x v="4"/>
    <x v="283"/>
    <x v="2724"/>
    <x v="2697"/>
    <x v="1"/>
    <x v="6"/>
    <x v="6"/>
    <n v="0"/>
    <n v="0"/>
    <n v="0"/>
    <n v="0"/>
    <n v="0"/>
    <n v="565.91"/>
    <n v="565.91"/>
    <n v="551.53"/>
    <n v="0"/>
    <n v="551.53"/>
    <n v="14.38"/>
    <x v="0"/>
    <x v="0"/>
    <x v="7"/>
    <x v="7"/>
    <s v="IARC"/>
    <x v="32"/>
    <s v="6IARCP"/>
    <x v="91"/>
    <s v="D6IARR"/>
    <s v="IARC Central Research"/>
    <s v="D6IARR"/>
    <m/>
    <m/>
    <m/>
    <s v="IARC Central Research"/>
    <x v="0"/>
    <m/>
    <x v="0"/>
  </r>
  <r>
    <s v="Cox, Kim"/>
    <x v="0"/>
    <x v="0"/>
    <x v="4"/>
    <x v="4"/>
    <x v="283"/>
    <x v="2725"/>
    <x v="2698"/>
    <x v="0"/>
    <x v="9"/>
    <x v="9"/>
    <n v="0"/>
    <n v="-7626.05"/>
    <n v="-7626.05"/>
    <n v="-5339.19"/>
    <n v="0"/>
    <n v="0"/>
    <n v="0"/>
    <n v="0"/>
    <n v="0"/>
    <n v="0"/>
    <n v="-2286.86"/>
    <x v="0"/>
    <x v="0"/>
    <x v="7"/>
    <x v="7"/>
    <s v="IARC"/>
    <x v="32"/>
    <s v="6IARCP"/>
    <x v="91"/>
    <s v="D6IARR"/>
    <s v="IARC Central Research"/>
    <s v="D6IARR"/>
    <m/>
    <m/>
    <m/>
    <s v="IARC Central Research"/>
    <x v="0"/>
    <m/>
    <x v="0"/>
  </r>
  <r>
    <s v="Cox, Kim"/>
    <x v="0"/>
    <x v="0"/>
    <x v="4"/>
    <x v="4"/>
    <x v="283"/>
    <x v="2725"/>
    <x v="2698"/>
    <x v="1"/>
    <x v="1"/>
    <x v="1"/>
    <n v="0"/>
    <n v="0"/>
    <n v="0"/>
    <n v="0"/>
    <n v="0"/>
    <n v="-5929.88"/>
    <n v="-5929.88"/>
    <n v="-4151.78"/>
    <n v="0"/>
    <n v="-4151.78"/>
    <n v="-1778.1"/>
    <x v="0"/>
    <x v="0"/>
    <x v="7"/>
    <x v="7"/>
    <s v="IARC"/>
    <x v="32"/>
    <s v="6IARCP"/>
    <x v="91"/>
    <s v="D6IARR"/>
    <s v="IARC Central Research"/>
    <s v="D6IARR"/>
    <m/>
    <m/>
    <m/>
    <s v="IARC Central Research"/>
    <x v="0"/>
    <m/>
    <x v="0"/>
  </r>
  <r>
    <s v="Cox, Kim"/>
    <x v="0"/>
    <x v="0"/>
    <x v="4"/>
    <x v="4"/>
    <x v="283"/>
    <x v="2725"/>
    <x v="2698"/>
    <x v="1"/>
    <x v="6"/>
    <x v="6"/>
    <n v="0"/>
    <n v="0"/>
    <n v="0"/>
    <n v="0"/>
    <n v="0"/>
    <n v="-1696.17"/>
    <n v="-1696.17"/>
    <n v="-1187.4100000000001"/>
    <n v="0"/>
    <n v="-1187.4100000000001"/>
    <n v="-508.76"/>
    <x v="0"/>
    <x v="0"/>
    <x v="7"/>
    <x v="7"/>
    <s v="IARC"/>
    <x v="32"/>
    <s v="6IARCP"/>
    <x v="91"/>
    <s v="D6IARR"/>
    <s v="IARC Central Research"/>
    <s v="D6IARR"/>
    <m/>
    <m/>
    <m/>
    <s v="IARC Central Research"/>
    <x v="0"/>
    <m/>
    <x v="0"/>
  </r>
  <r>
    <s v="Cox, Kim"/>
    <x v="0"/>
    <x v="0"/>
    <x v="4"/>
    <x v="4"/>
    <x v="283"/>
    <x v="2726"/>
    <x v="2699"/>
    <x v="0"/>
    <x v="11"/>
    <x v="11"/>
    <n v="0"/>
    <n v="109452.78"/>
    <n v="109452.78"/>
    <n v="85157.2"/>
    <n v="0"/>
    <n v="0"/>
    <n v="0"/>
    <n v="0"/>
    <n v="0"/>
    <n v="0"/>
    <n v="24295.58"/>
    <x v="0"/>
    <x v="0"/>
    <x v="7"/>
    <x v="7"/>
    <s v="IARC"/>
    <x v="32"/>
    <s v="6IARCP"/>
    <x v="91"/>
    <s v="D6IARR"/>
    <s v="IARC Central Research"/>
    <s v="D6IARR"/>
    <m/>
    <m/>
    <m/>
    <s v="IARC Central Research"/>
    <x v="0"/>
    <m/>
    <x v="0"/>
  </r>
  <r>
    <s v="Cox, Kim"/>
    <x v="0"/>
    <x v="0"/>
    <x v="4"/>
    <x v="4"/>
    <x v="283"/>
    <x v="2726"/>
    <x v="2699"/>
    <x v="1"/>
    <x v="1"/>
    <x v="1"/>
    <n v="0"/>
    <n v="0"/>
    <n v="0"/>
    <n v="0"/>
    <n v="0"/>
    <n v="55857.3"/>
    <n v="55857.3"/>
    <n v="46582.87"/>
    <n v="0"/>
    <n v="46582.87"/>
    <n v="9274.43"/>
    <x v="0"/>
    <x v="0"/>
    <x v="7"/>
    <x v="7"/>
    <s v="IARC"/>
    <x v="32"/>
    <s v="6IARCP"/>
    <x v="91"/>
    <s v="D6IARR"/>
    <s v="IARC Central Research"/>
    <s v="D6IARR"/>
    <m/>
    <m/>
    <m/>
    <s v="IARC Central Research"/>
    <x v="0"/>
    <m/>
    <x v="0"/>
  </r>
  <r>
    <s v="Cox, Kim"/>
    <x v="0"/>
    <x v="0"/>
    <x v="4"/>
    <x v="4"/>
    <x v="283"/>
    <x v="2726"/>
    <x v="2699"/>
    <x v="1"/>
    <x v="2"/>
    <x v="2"/>
    <n v="0"/>
    <n v="0"/>
    <n v="0"/>
    <n v="0"/>
    <n v="0"/>
    <n v="0"/>
    <n v="0"/>
    <n v="0"/>
    <n v="0"/>
    <n v="0"/>
    <n v="0"/>
    <x v="0"/>
    <x v="0"/>
    <x v="7"/>
    <x v="7"/>
    <s v="IARC"/>
    <x v="32"/>
    <s v="6IARCP"/>
    <x v="91"/>
    <s v="D6IARR"/>
    <s v="IARC Central Research"/>
    <s v="D6IARR"/>
    <m/>
    <m/>
    <m/>
    <s v="IARC Central Research"/>
    <x v="0"/>
    <m/>
    <x v="0"/>
  </r>
  <r>
    <s v="Cox, Kim"/>
    <x v="0"/>
    <x v="0"/>
    <x v="4"/>
    <x v="4"/>
    <x v="283"/>
    <x v="2726"/>
    <x v="2699"/>
    <x v="1"/>
    <x v="3"/>
    <x v="3"/>
    <n v="0"/>
    <n v="0"/>
    <n v="0"/>
    <n v="0"/>
    <n v="0"/>
    <n v="16868.330000000002"/>
    <n v="16868.330000000002"/>
    <n v="10000"/>
    <n v="6868.33"/>
    <n v="16868.330000000002"/>
    <n v="0"/>
    <x v="0"/>
    <x v="0"/>
    <x v="7"/>
    <x v="7"/>
    <s v="IARC"/>
    <x v="32"/>
    <s v="6IARCP"/>
    <x v="91"/>
    <s v="D6IARR"/>
    <s v="IARC Central Research"/>
    <s v="D6IARR"/>
    <m/>
    <m/>
    <m/>
    <s v="IARC Central Research"/>
    <x v="0"/>
    <m/>
    <x v="0"/>
  </r>
  <r>
    <s v="Cox, Kim"/>
    <x v="0"/>
    <x v="0"/>
    <x v="4"/>
    <x v="4"/>
    <x v="283"/>
    <x v="2726"/>
    <x v="2699"/>
    <x v="1"/>
    <x v="6"/>
    <x v="6"/>
    <n v="0"/>
    <n v="0"/>
    <n v="0"/>
    <n v="0"/>
    <n v="0"/>
    <n v="36727.15"/>
    <n v="36727.15"/>
    <n v="28574.33"/>
    <n v="0"/>
    <n v="28574.33"/>
    <n v="8152.82"/>
    <x v="0"/>
    <x v="0"/>
    <x v="7"/>
    <x v="7"/>
    <s v="IARC"/>
    <x v="32"/>
    <s v="6IARCP"/>
    <x v="91"/>
    <s v="D6IARR"/>
    <s v="IARC Central Research"/>
    <s v="D6IARR"/>
    <m/>
    <m/>
    <m/>
    <s v="IARC Central Research"/>
    <x v="0"/>
    <m/>
    <x v="0"/>
  </r>
  <r>
    <s v="Cox, Kim"/>
    <x v="0"/>
    <x v="0"/>
    <x v="4"/>
    <x v="4"/>
    <x v="283"/>
    <x v="2727"/>
    <x v="2700"/>
    <x v="0"/>
    <x v="11"/>
    <x v="11"/>
    <n v="0"/>
    <n v="6368.85"/>
    <n v="6368.85"/>
    <n v="0"/>
    <n v="0"/>
    <n v="0"/>
    <n v="0"/>
    <n v="0"/>
    <n v="0"/>
    <n v="0"/>
    <n v="6368.85"/>
    <x v="0"/>
    <x v="0"/>
    <x v="7"/>
    <x v="7"/>
    <s v="IARC"/>
    <x v="32"/>
    <s v="6IARCP"/>
    <x v="91"/>
    <s v="D6IARR"/>
    <s v="IARC Central Research"/>
    <s v="D6IARR"/>
    <m/>
    <m/>
    <m/>
    <s v="IARC Central Research"/>
    <x v="0"/>
    <m/>
    <x v="0"/>
  </r>
  <r>
    <s v="Cox, Kim"/>
    <x v="0"/>
    <x v="0"/>
    <x v="4"/>
    <x v="4"/>
    <x v="283"/>
    <x v="2727"/>
    <x v="2700"/>
    <x v="0"/>
    <x v="9"/>
    <x v="9"/>
    <n v="0"/>
    <n v="-6368.85"/>
    <n v="-6368.85"/>
    <n v="0"/>
    <n v="0"/>
    <n v="0"/>
    <n v="0"/>
    <n v="0"/>
    <n v="0"/>
    <n v="0"/>
    <n v="-6368.85"/>
    <x v="0"/>
    <x v="0"/>
    <x v="7"/>
    <x v="7"/>
    <s v="IARC"/>
    <x v="32"/>
    <s v="6IARCP"/>
    <x v="91"/>
    <s v="D6IARR"/>
    <s v="IARC Central Research"/>
    <s v="D6IARR"/>
    <m/>
    <m/>
    <m/>
    <s v="IARC Central Research"/>
    <x v="0"/>
    <m/>
    <x v="0"/>
  </r>
  <r>
    <s v="Cox, Kim"/>
    <x v="0"/>
    <x v="0"/>
    <x v="4"/>
    <x v="4"/>
    <x v="283"/>
    <x v="2728"/>
    <x v="2701"/>
    <x v="0"/>
    <x v="11"/>
    <x v="11"/>
    <n v="0"/>
    <n v="134465.48000000001"/>
    <n v="134465.48000000001"/>
    <n v="87600.98"/>
    <n v="0"/>
    <n v="0"/>
    <n v="0"/>
    <n v="0"/>
    <n v="0"/>
    <n v="0"/>
    <n v="46864.5"/>
    <x v="0"/>
    <x v="0"/>
    <x v="7"/>
    <x v="7"/>
    <s v="IARC"/>
    <x v="32"/>
    <s v="6IARCP"/>
    <x v="91"/>
    <s v="D6IARR"/>
    <s v="IARC Central Research"/>
    <s v="D6IARR"/>
    <m/>
    <m/>
    <m/>
    <s v="IARC Central Research"/>
    <x v="0"/>
    <m/>
    <x v="0"/>
  </r>
  <r>
    <s v="Cox, Kim"/>
    <x v="0"/>
    <x v="0"/>
    <x v="4"/>
    <x v="4"/>
    <x v="283"/>
    <x v="2728"/>
    <x v="2701"/>
    <x v="1"/>
    <x v="1"/>
    <x v="1"/>
    <n v="0"/>
    <n v="0"/>
    <n v="0"/>
    <n v="0"/>
    <n v="0"/>
    <n v="69196.97"/>
    <n v="69196.97"/>
    <n v="44850.67"/>
    <n v="0"/>
    <n v="44850.67"/>
    <n v="24346.3"/>
    <x v="0"/>
    <x v="0"/>
    <x v="7"/>
    <x v="7"/>
    <s v="IARC"/>
    <x v="32"/>
    <s v="6IARCP"/>
    <x v="91"/>
    <s v="D6IARR"/>
    <s v="IARC Central Research"/>
    <s v="D6IARR"/>
    <m/>
    <m/>
    <m/>
    <s v="IARC Central Research"/>
    <x v="0"/>
    <m/>
    <x v="0"/>
  </r>
  <r>
    <s v="Cox, Kim"/>
    <x v="0"/>
    <x v="0"/>
    <x v="4"/>
    <x v="4"/>
    <x v="283"/>
    <x v="2728"/>
    <x v="2701"/>
    <x v="1"/>
    <x v="2"/>
    <x v="2"/>
    <n v="0"/>
    <n v="0"/>
    <n v="0"/>
    <n v="0"/>
    <n v="0"/>
    <n v="3718.82"/>
    <n v="3718.82"/>
    <n v="1410.1"/>
    <n v="0"/>
    <n v="1410.1"/>
    <n v="2308.7199999999998"/>
    <x v="0"/>
    <x v="0"/>
    <x v="7"/>
    <x v="7"/>
    <s v="IARC"/>
    <x v="32"/>
    <s v="6IARCP"/>
    <x v="91"/>
    <s v="D6IARR"/>
    <s v="IARC Central Research"/>
    <s v="D6IARR"/>
    <m/>
    <m/>
    <m/>
    <s v="IARC Central Research"/>
    <x v="0"/>
    <m/>
    <x v="0"/>
  </r>
  <r>
    <s v="Cox, Kim"/>
    <x v="0"/>
    <x v="0"/>
    <x v="4"/>
    <x v="4"/>
    <x v="283"/>
    <x v="2728"/>
    <x v="2701"/>
    <x v="1"/>
    <x v="3"/>
    <x v="3"/>
    <n v="0"/>
    <n v="0"/>
    <n v="0"/>
    <n v="0"/>
    <n v="0"/>
    <n v="4000"/>
    <n v="4000"/>
    <n v="70.55"/>
    <n v="0"/>
    <n v="70.55"/>
    <n v="3929.45"/>
    <x v="0"/>
    <x v="0"/>
    <x v="7"/>
    <x v="7"/>
    <s v="IARC"/>
    <x v="32"/>
    <s v="6IARCP"/>
    <x v="91"/>
    <s v="D6IARR"/>
    <s v="IARC Central Research"/>
    <s v="D6IARR"/>
    <m/>
    <m/>
    <m/>
    <s v="IARC Central Research"/>
    <x v="0"/>
    <m/>
    <x v="0"/>
  </r>
  <r>
    <s v="Cox, Kim"/>
    <x v="0"/>
    <x v="0"/>
    <x v="4"/>
    <x v="4"/>
    <x v="283"/>
    <x v="2728"/>
    <x v="2701"/>
    <x v="1"/>
    <x v="4"/>
    <x v="4"/>
    <n v="0"/>
    <n v="0"/>
    <n v="0"/>
    <n v="0"/>
    <n v="0"/>
    <n v="0"/>
    <n v="0"/>
    <n v="59.98"/>
    <n v="0"/>
    <n v="59.98"/>
    <n v="-59.98"/>
    <x v="0"/>
    <x v="0"/>
    <x v="7"/>
    <x v="7"/>
    <s v="IARC"/>
    <x v="32"/>
    <s v="6IARCP"/>
    <x v="91"/>
    <s v="D6IARR"/>
    <s v="IARC Central Research"/>
    <s v="D6IARR"/>
    <m/>
    <m/>
    <m/>
    <s v="IARC Central Research"/>
    <x v="0"/>
    <m/>
    <x v="0"/>
  </r>
  <r>
    <s v="Cox, Kim"/>
    <x v="0"/>
    <x v="0"/>
    <x v="4"/>
    <x v="4"/>
    <x v="283"/>
    <x v="2728"/>
    <x v="2701"/>
    <x v="1"/>
    <x v="14"/>
    <x v="13"/>
    <n v="0"/>
    <n v="0"/>
    <n v="0"/>
    <n v="0"/>
    <n v="0"/>
    <n v="19092"/>
    <n v="19092"/>
    <n v="18014"/>
    <n v="0"/>
    <n v="18014"/>
    <n v="1078"/>
    <x v="0"/>
    <x v="0"/>
    <x v="7"/>
    <x v="7"/>
    <s v="IARC"/>
    <x v="32"/>
    <s v="6IARCP"/>
    <x v="91"/>
    <s v="D6IARR"/>
    <s v="IARC Central Research"/>
    <s v="D6IARR"/>
    <m/>
    <m/>
    <m/>
    <s v="IARC Central Research"/>
    <x v="0"/>
    <m/>
    <x v="0"/>
  </r>
  <r>
    <s v="Cox, Kim"/>
    <x v="0"/>
    <x v="0"/>
    <x v="4"/>
    <x v="4"/>
    <x v="283"/>
    <x v="2728"/>
    <x v="2701"/>
    <x v="1"/>
    <x v="6"/>
    <x v="6"/>
    <n v="0"/>
    <n v="0"/>
    <n v="0"/>
    <n v="0"/>
    <n v="0"/>
    <n v="38457.69"/>
    <n v="38457.69"/>
    <n v="23195.68"/>
    <n v="0"/>
    <n v="23195.68"/>
    <n v="15262.01"/>
    <x v="0"/>
    <x v="0"/>
    <x v="7"/>
    <x v="7"/>
    <s v="IARC"/>
    <x v="32"/>
    <s v="6IARCP"/>
    <x v="91"/>
    <s v="D6IARR"/>
    <s v="IARC Central Research"/>
    <s v="D6IARR"/>
    <m/>
    <m/>
    <m/>
    <s v="IARC Central Research"/>
    <x v="0"/>
    <m/>
    <x v="0"/>
  </r>
  <r>
    <s v="Cox, Kim"/>
    <x v="0"/>
    <x v="0"/>
    <x v="4"/>
    <x v="4"/>
    <x v="283"/>
    <x v="2729"/>
    <x v="2702"/>
    <x v="0"/>
    <x v="11"/>
    <x v="11"/>
    <n v="0"/>
    <n v="8295.74"/>
    <n v="8295.74"/>
    <n v="8189.21"/>
    <n v="0"/>
    <n v="0"/>
    <n v="0"/>
    <n v="0"/>
    <n v="0"/>
    <n v="0"/>
    <n v="106.53"/>
    <x v="0"/>
    <x v="0"/>
    <x v="7"/>
    <x v="7"/>
    <s v="IARC"/>
    <x v="32"/>
    <s v="6IARCP"/>
    <x v="91"/>
    <s v="D6IARR"/>
    <s v="IARC Central Research"/>
    <s v="D6IARR"/>
    <m/>
    <m/>
    <m/>
    <s v="IARC Central Research"/>
    <x v="0"/>
    <m/>
    <x v="0"/>
  </r>
  <r>
    <s v="Cox, Kim"/>
    <x v="0"/>
    <x v="0"/>
    <x v="4"/>
    <x v="4"/>
    <x v="283"/>
    <x v="2729"/>
    <x v="2702"/>
    <x v="1"/>
    <x v="1"/>
    <x v="1"/>
    <n v="0"/>
    <n v="0"/>
    <n v="0"/>
    <n v="0"/>
    <n v="0"/>
    <n v="4058.73"/>
    <n v="4058.73"/>
    <n v="6908.1"/>
    <n v="0"/>
    <n v="6908.1"/>
    <n v="-2849.37"/>
    <x v="0"/>
    <x v="0"/>
    <x v="7"/>
    <x v="7"/>
    <s v="IARC"/>
    <x v="32"/>
    <s v="6IARCP"/>
    <x v="91"/>
    <s v="D6IARR"/>
    <s v="IARC Central Research"/>
    <s v="D6IARR"/>
    <m/>
    <m/>
    <m/>
    <s v="IARC Central Research"/>
    <x v="0"/>
    <m/>
    <x v="0"/>
  </r>
  <r>
    <s v="Cox, Kim"/>
    <x v="0"/>
    <x v="0"/>
    <x v="4"/>
    <x v="4"/>
    <x v="283"/>
    <x v="2729"/>
    <x v="2702"/>
    <x v="1"/>
    <x v="2"/>
    <x v="2"/>
    <n v="0"/>
    <n v="0"/>
    <n v="0"/>
    <n v="0"/>
    <n v="0"/>
    <n v="1840.05"/>
    <n v="1840.05"/>
    <n v="0"/>
    <n v="0"/>
    <n v="0"/>
    <n v="1840.05"/>
    <x v="0"/>
    <x v="0"/>
    <x v="7"/>
    <x v="7"/>
    <s v="IARC"/>
    <x v="32"/>
    <s v="6IARCP"/>
    <x v="91"/>
    <s v="D6IARR"/>
    <s v="IARC Central Research"/>
    <s v="D6IARR"/>
    <m/>
    <m/>
    <m/>
    <s v="IARC Central Research"/>
    <x v="0"/>
    <m/>
    <x v="0"/>
  </r>
  <r>
    <s v="Cox, Kim"/>
    <x v="0"/>
    <x v="0"/>
    <x v="4"/>
    <x v="4"/>
    <x v="283"/>
    <x v="2729"/>
    <x v="2702"/>
    <x v="1"/>
    <x v="3"/>
    <x v="3"/>
    <n v="0"/>
    <n v="0"/>
    <n v="0"/>
    <n v="0"/>
    <n v="0"/>
    <n v="1161.3"/>
    <n v="1161.3"/>
    <n v="61.46"/>
    <n v="0"/>
    <n v="61.46"/>
    <n v="1099.8399999999999"/>
    <x v="0"/>
    <x v="0"/>
    <x v="7"/>
    <x v="7"/>
    <s v="IARC"/>
    <x v="32"/>
    <s v="6IARCP"/>
    <x v="91"/>
    <s v="D6IARR"/>
    <s v="IARC Central Research"/>
    <s v="D6IARR"/>
    <m/>
    <m/>
    <m/>
    <s v="IARC Central Research"/>
    <x v="0"/>
    <m/>
    <x v="0"/>
  </r>
  <r>
    <s v="Cox, Kim"/>
    <x v="0"/>
    <x v="0"/>
    <x v="4"/>
    <x v="4"/>
    <x v="283"/>
    <x v="2729"/>
    <x v="2702"/>
    <x v="1"/>
    <x v="6"/>
    <x v="6"/>
    <n v="0"/>
    <n v="0"/>
    <n v="0"/>
    <n v="0"/>
    <n v="0"/>
    <n v="1235.6600000000001"/>
    <n v="1235.6600000000001"/>
    <n v="1219.6500000000001"/>
    <n v="0"/>
    <n v="1219.6500000000001"/>
    <n v="16.010000000000002"/>
    <x v="0"/>
    <x v="0"/>
    <x v="7"/>
    <x v="7"/>
    <s v="IARC"/>
    <x v="32"/>
    <s v="6IARCP"/>
    <x v="91"/>
    <s v="D6IARR"/>
    <s v="IARC Central Research"/>
    <s v="D6IARR"/>
    <m/>
    <m/>
    <m/>
    <s v="IARC Central Research"/>
    <x v="0"/>
    <m/>
    <x v="0"/>
  </r>
  <r>
    <s v="Cox, Kim"/>
    <x v="0"/>
    <x v="0"/>
    <x v="4"/>
    <x v="4"/>
    <x v="283"/>
    <x v="2730"/>
    <x v="2703"/>
    <x v="0"/>
    <x v="11"/>
    <x v="11"/>
    <n v="0"/>
    <n v="2401617.2000000002"/>
    <n v="2401617.2000000002"/>
    <n v="117979.84"/>
    <n v="0"/>
    <n v="0"/>
    <n v="0"/>
    <n v="0"/>
    <n v="0"/>
    <n v="0"/>
    <n v="2283637.36"/>
    <x v="0"/>
    <x v="0"/>
    <x v="7"/>
    <x v="7"/>
    <s v="IARC"/>
    <x v="32"/>
    <s v="6IARCP"/>
    <x v="91"/>
    <s v="D6IARR"/>
    <s v="IARC Central Research"/>
    <s v="D6IARR"/>
    <m/>
    <m/>
    <m/>
    <s v="IARC Central Research"/>
    <x v="0"/>
    <m/>
    <x v="0"/>
  </r>
  <r>
    <s v="Cox, Kim"/>
    <x v="0"/>
    <x v="0"/>
    <x v="4"/>
    <x v="4"/>
    <x v="283"/>
    <x v="2730"/>
    <x v="2703"/>
    <x v="1"/>
    <x v="1"/>
    <x v="1"/>
    <n v="0"/>
    <n v="0"/>
    <n v="0"/>
    <n v="0"/>
    <n v="0"/>
    <n v="1368554.98"/>
    <n v="1368554.98"/>
    <n v="56849.38"/>
    <n v="0"/>
    <n v="56849.38"/>
    <n v="1311705.6000000001"/>
    <x v="0"/>
    <x v="0"/>
    <x v="7"/>
    <x v="7"/>
    <s v="IARC"/>
    <x v="32"/>
    <s v="6IARCP"/>
    <x v="91"/>
    <s v="D6IARR"/>
    <s v="IARC Central Research"/>
    <s v="D6IARR"/>
    <m/>
    <m/>
    <m/>
    <s v="IARC Central Research"/>
    <x v="0"/>
    <m/>
    <x v="0"/>
  </r>
  <r>
    <s v="Cox, Kim"/>
    <x v="0"/>
    <x v="0"/>
    <x v="4"/>
    <x v="4"/>
    <x v="283"/>
    <x v="2730"/>
    <x v="2703"/>
    <x v="1"/>
    <x v="2"/>
    <x v="2"/>
    <n v="0"/>
    <n v="0"/>
    <n v="0"/>
    <n v="0"/>
    <n v="0"/>
    <n v="28981.74"/>
    <n v="28981.74"/>
    <n v="1805.2"/>
    <n v="2413.63"/>
    <n v="4218.83"/>
    <n v="24762.91"/>
    <x v="0"/>
    <x v="0"/>
    <x v="7"/>
    <x v="7"/>
    <s v="IARC"/>
    <x v="32"/>
    <s v="6IARCP"/>
    <x v="91"/>
    <s v="D6IARR"/>
    <s v="IARC Central Research"/>
    <s v="D6IARR"/>
    <m/>
    <m/>
    <m/>
    <s v="IARC Central Research"/>
    <x v="0"/>
    <m/>
    <x v="0"/>
  </r>
  <r>
    <s v="Cox, Kim"/>
    <x v="0"/>
    <x v="0"/>
    <x v="4"/>
    <x v="4"/>
    <x v="283"/>
    <x v="2730"/>
    <x v="2703"/>
    <x v="1"/>
    <x v="3"/>
    <x v="3"/>
    <n v="0"/>
    <n v="0"/>
    <n v="0"/>
    <n v="0"/>
    <n v="0"/>
    <n v="351931.12"/>
    <n v="351931.12"/>
    <n v="16764.39"/>
    <n v="1517.41"/>
    <n v="18281.8"/>
    <n v="333649.32"/>
    <x v="0"/>
    <x v="0"/>
    <x v="7"/>
    <x v="7"/>
    <s v="IARC"/>
    <x v="32"/>
    <s v="6IARCP"/>
    <x v="91"/>
    <s v="D6IARR"/>
    <s v="IARC Central Research"/>
    <s v="D6IARR"/>
    <m/>
    <m/>
    <m/>
    <s v="IARC Central Research"/>
    <x v="0"/>
    <m/>
    <x v="0"/>
  </r>
  <r>
    <s v="Cox, Kim"/>
    <x v="0"/>
    <x v="0"/>
    <x v="4"/>
    <x v="4"/>
    <x v="283"/>
    <x v="2730"/>
    <x v="2703"/>
    <x v="1"/>
    <x v="4"/>
    <x v="4"/>
    <n v="0"/>
    <n v="0"/>
    <n v="0"/>
    <n v="0"/>
    <n v="0"/>
    <n v="98716.800000000003"/>
    <n v="98716.800000000003"/>
    <n v="1372.44"/>
    <n v="0"/>
    <n v="1372.44"/>
    <n v="97344.36"/>
    <x v="0"/>
    <x v="0"/>
    <x v="7"/>
    <x v="7"/>
    <s v="IARC"/>
    <x v="32"/>
    <s v="6IARCP"/>
    <x v="91"/>
    <s v="D6IARR"/>
    <s v="IARC Central Research"/>
    <s v="D6IARR"/>
    <m/>
    <m/>
    <m/>
    <s v="IARC Central Research"/>
    <x v="0"/>
    <m/>
    <x v="0"/>
  </r>
  <r>
    <s v="Cox, Kim"/>
    <x v="0"/>
    <x v="0"/>
    <x v="4"/>
    <x v="4"/>
    <x v="283"/>
    <x v="2730"/>
    <x v="2703"/>
    <x v="1"/>
    <x v="5"/>
    <x v="5"/>
    <n v="0"/>
    <n v="0"/>
    <n v="0"/>
    <n v="0"/>
    <n v="0"/>
    <n v="230000"/>
    <n v="230000"/>
    <n v="27750"/>
    <n v="0"/>
    <n v="27750"/>
    <n v="202250"/>
    <x v="0"/>
    <x v="0"/>
    <x v="7"/>
    <x v="7"/>
    <s v="IARC"/>
    <x v="32"/>
    <s v="6IARCP"/>
    <x v="91"/>
    <s v="D6IARR"/>
    <s v="IARC Central Research"/>
    <s v="D6IARR"/>
    <m/>
    <m/>
    <m/>
    <s v="IARC Central Research"/>
    <x v="0"/>
    <m/>
    <x v="0"/>
  </r>
  <r>
    <s v="Cox, Kim"/>
    <x v="0"/>
    <x v="0"/>
    <x v="4"/>
    <x v="4"/>
    <x v="283"/>
    <x v="2730"/>
    <x v="2703"/>
    <x v="1"/>
    <x v="6"/>
    <x v="6"/>
    <n v="0"/>
    <n v="0"/>
    <n v="0"/>
    <n v="0"/>
    <n v="0"/>
    <n v="323432.56"/>
    <n v="323432.56"/>
    <n v="13438.43"/>
    <n v="0"/>
    <n v="13438.43"/>
    <n v="309994.13"/>
    <x v="0"/>
    <x v="0"/>
    <x v="7"/>
    <x v="7"/>
    <s v="IARC"/>
    <x v="32"/>
    <s v="6IARCP"/>
    <x v="91"/>
    <s v="D6IARR"/>
    <s v="IARC Central Research"/>
    <s v="D6IARR"/>
    <m/>
    <m/>
    <m/>
    <s v="IARC Central Research"/>
    <x v="0"/>
    <m/>
    <x v="0"/>
  </r>
  <r>
    <s v="Cox, Kim"/>
    <x v="0"/>
    <x v="0"/>
    <x v="4"/>
    <x v="4"/>
    <x v="283"/>
    <x v="2731"/>
    <x v="2704"/>
    <x v="0"/>
    <x v="11"/>
    <x v="11"/>
    <n v="0"/>
    <n v="73980.37"/>
    <n v="73980.37"/>
    <n v="37043.71"/>
    <n v="0"/>
    <n v="0"/>
    <n v="0"/>
    <n v="0"/>
    <n v="0"/>
    <n v="0"/>
    <n v="36936.660000000003"/>
    <x v="0"/>
    <x v="0"/>
    <x v="7"/>
    <x v="7"/>
    <s v="IARC"/>
    <x v="32"/>
    <s v="6IARCP"/>
    <x v="91"/>
    <s v="D6IARR"/>
    <s v="IARC Central Research"/>
    <s v="D6IARR"/>
    <m/>
    <m/>
    <m/>
    <s v="IARC Central Research"/>
    <x v="0"/>
    <m/>
    <x v="0"/>
  </r>
  <r>
    <s v="Cox, Kim"/>
    <x v="0"/>
    <x v="0"/>
    <x v="4"/>
    <x v="4"/>
    <x v="283"/>
    <x v="2731"/>
    <x v="2704"/>
    <x v="1"/>
    <x v="1"/>
    <x v="1"/>
    <n v="0"/>
    <n v="0"/>
    <n v="0"/>
    <n v="0"/>
    <n v="0"/>
    <n v="17644.88"/>
    <n v="17644.88"/>
    <n v="17986.8"/>
    <n v="0"/>
    <n v="17986.8"/>
    <n v="-341.92"/>
    <x v="0"/>
    <x v="0"/>
    <x v="7"/>
    <x v="7"/>
    <s v="IARC"/>
    <x v="32"/>
    <s v="6IARCP"/>
    <x v="91"/>
    <s v="D6IARR"/>
    <s v="IARC Central Research"/>
    <s v="D6IARR"/>
    <m/>
    <m/>
    <m/>
    <s v="IARC Central Research"/>
    <x v="0"/>
    <m/>
    <x v="0"/>
  </r>
  <r>
    <s v="Cox, Kim"/>
    <x v="0"/>
    <x v="0"/>
    <x v="4"/>
    <x v="4"/>
    <x v="283"/>
    <x v="2731"/>
    <x v="2704"/>
    <x v="1"/>
    <x v="2"/>
    <x v="2"/>
    <n v="0"/>
    <n v="0"/>
    <n v="0"/>
    <n v="0"/>
    <n v="0"/>
    <n v="4062.25"/>
    <n v="4062.25"/>
    <n v="1344.02"/>
    <n v="0"/>
    <n v="1344.02"/>
    <n v="2718.23"/>
    <x v="0"/>
    <x v="0"/>
    <x v="7"/>
    <x v="7"/>
    <s v="IARC"/>
    <x v="32"/>
    <s v="6IARCP"/>
    <x v="91"/>
    <s v="D6IARR"/>
    <s v="IARC Central Research"/>
    <s v="D6IARR"/>
    <m/>
    <m/>
    <m/>
    <s v="IARC Central Research"/>
    <x v="0"/>
    <m/>
    <x v="0"/>
  </r>
  <r>
    <s v="Cox, Kim"/>
    <x v="0"/>
    <x v="0"/>
    <x v="4"/>
    <x v="4"/>
    <x v="283"/>
    <x v="2731"/>
    <x v="2704"/>
    <x v="1"/>
    <x v="3"/>
    <x v="3"/>
    <n v="0"/>
    <n v="0"/>
    <n v="0"/>
    <n v="0"/>
    <n v="0"/>
    <n v="16591.03"/>
    <n v="16591.03"/>
    <n v="1382.71"/>
    <n v="0"/>
    <n v="1382.71"/>
    <n v="15208.32"/>
    <x v="0"/>
    <x v="0"/>
    <x v="7"/>
    <x v="7"/>
    <s v="IARC"/>
    <x v="32"/>
    <s v="6IARCP"/>
    <x v="91"/>
    <s v="D6IARR"/>
    <s v="IARC Central Research"/>
    <s v="D6IARR"/>
    <m/>
    <m/>
    <m/>
    <s v="IARC Central Research"/>
    <x v="0"/>
    <m/>
    <x v="0"/>
  </r>
  <r>
    <s v="Cox, Kim"/>
    <x v="0"/>
    <x v="0"/>
    <x v="4"/>
    <x v="4"/>
    <x v="283"/>
    <x v="2731"/>
    <x v="2704"/>
    <x v="1"/>
    <x v="4"/>
    <x v="4"/>
    <n v="0"/>
    <n v="0"/>
    <n v="0"/>
    <n v="0"/>
    <n v="0"/>
    <n v="-436.72"/>
    <n v="-436.72"/>
    <n v="3496.44"/>
    <n v="0"/>
    <n v="3496.44"/>
    <n v="-3933.16"/>
    <x v="0"/>
    <x v="0"/>
    <x v="7"/>
    <x v="7"/>
    <s v="IARC"/>
    <x v="32"/>
    <s v="6IARCP"/>
    <x v="91"/>
    <s v="D6IARR"/>
    <s v="IARC Central Research"/>
    <s v="D6IARR"/>
    <m/>
    <m/>
    <m/>
    <s v="IARC Central Research"/>
    <x v="0"/>
    <m/>
    <x v="0"/>
  </r>
  <r>
    <s v="Cox, Kim"/>
    <x v="0"/>
    <x v="0"/>
    <x v="4"/>
    <x v="4"/>
    <x v="283"/>
    <x v="2731"/>
    <x v="2704"/>
    <x v="1"/>
    <x v="5"/>
    <x v="5"/>
    <n v="0"/>
    <n v="0"/>
    <n v="0"/>
    <n v="0"/>
    <n v="0"/>
    <n v="17000"/>
    <n v="17000"/>
    <n v="607.67999999999995"/>
    <n v="0"/>
    <n v="607.67999999999995"/>
    <n v="16392.32"/>
    <x v="0"/>
    <x v="0"/>
    <x v="7"/>
    <x v="7"/>
    <s v="IARC"/>
    <x v="32"/>
    <s v="6IARCP"/>
    <x v="91"/>
    <s v="D6IARR"/>
    <s v="IARC Central Research"/>
    <s v="D6IARR"/>
    <m/>
    <m/>
    <m/>
    <s v="IARC Central Research"/>
    <x v="0"/>
    <m/>
    <x v="0"/>
  </r>
  <r>
    <s v="Cox, Kim"/>
    <x v="0"/>
    <x v="0"/>
    <x v="4"/>
    <x v="4"/>
    <x v="283"/>
    <x v="2731"/>
    <x v="2704"/>
    <x v="1"/>
    <x v="6"/>
    <x v="6"/>
    <n v="0"/>
    <n v="0"/>
    <n v="0"/>
    <n v="0"/>
    <n v="0"/>
    <n v="19118.93"/>
    <n v="19118.93"/>
    <n v="12226.06"/>
    <n v="0"/>
    <n v="12226.06"/>
    <n v="6892.87"/>
    <x v="0"/>
    <x v="0"/>
    <x v="7"/>
    <x v="7"/>
    <s v="IARC"/>
    <x v="32"/>
    <s v="6IARCP"/>
    <x v="91"/>
    <s v="D6IARR"/>
    <s v="IARC Central Research"/>
    <s v="D6IARR"/>
    <m/>
    <m/>
    <m/>
    <s v="IARC Central Research"/>
    <x v="0"/>
    <m/>
    <x v="0"/>
  </r>
  <r>
    <s v="Cox, Kim"/>
    <x v="0"/>
    <x v="0"/>
    <x v="4"/>
    <x v="4"/>
    <x v="283"/>
    <x v="2732"/>
    <x v="2705"/>
    <x v="0"/>
    <x v="11"/>
    <x v="11"/>
    <n v="0"/>
    <n v="12580.21"/>
    <n v="12580.21"/>
    <n v="5859.92"/>
    <n v="0"/>
    <n v="0"/>
    <n v="0"/>
    <n v="0"/>
    <n v="0"/>
    <n v="0"/>
    <n v="6720.29"/>
    <x v="0"/>
    <x v="0"/>
    <x v="7"/>
    <x v="7"/>
    <s v="IARC"/>
    <x v="32"/>
    <s v="6IARCP"/>
    <x v="91"/>
    <s v="D6IARR"/>
    <s v="IARC Central Research"/>
    <s v="D6IARR"/>
    <m/>
    <m/>
    <m/>
    <s v="IARC Central Research"/>
    <x v="0"/>
    <m/>
    <x v="0"/>
  </r>
  <r>
    <s v="Cox, Kim"/>
    <x v="0"/>
    <x v="0"/>
    <x v="4"/>
    <x v="4"/>
    <x v="283"/>
    <x v="2732"/>
    <x v="2705"/>
    <x v="1"/>
    <x v="1"/>
    <x v="1"/>
    <n v="0"/>
    <n v="0"/>
    <n v="0"/>
    <n v="0"/>
    <n v="0"/>
    <n v="6959.35"/>
    <n v="6959.35"/>
    <n v="4883.28"/>
    <n v="0"/>
    <n v="4883.28"/>
    <n v="2076.0700000000002"/>
    <x v="0"/>
    <x v="0"/>
    <x v="7"/>
    <x v="7"/>
    <s v="IARC"/>
    <x v="32"/>
    <s v="6IARCP"/>
    <x v="91"/>
    <s v="D6IARR"/>
    <s v="IARC Central Research"/>
    <s v="D6IARR"/>
    <m/>
    <m/>
    <m/>
    <s v="IARC Central Research"/>
    <x v="0"/>
    <m/>
    <x v="0"/>
  </r>
  <r>
    <s v="Cox, Kim"/>
    <x v="0"/>
    <x v="0"/>
    <x v="4"/>
    <x v="4"/>
    <x v="283"/>
    <x v="2732"/>
    <x v="2705"/>
    <x v="1"/>
    <x v="2"/>
    <x v="2"/>
    <n v="0"/>
    <n v="0"/>
    <n v="0"/>
    <n v="0"/>
    <n v="0"/>
    <n v="3524"/>
    <n v="3524"/>
    <n v="0"/>
    <n v="0"/>
    <n v="0"/>
    <n v="3524"/>
    <x v="0"/>
    <x v="0"/>
    <x v="7"/>
    <x v="7"/>
    <s v="IARC"/>
    <x v="32"/>
    <s v="6IARCP"/>
    <x v="91"/>
    <s v="D6IARR"/>
    <s v="IARC Central Research"/>
    <s v="D6IARR"/>
    <m/>
    <m/>
    <m/>
    <s v="IARC Central Research"/>
    <x v="0"/>
    <m/>
    <x v="0"/>
  </r>
  <r>
    <s v="Cox, Kim"/>
    <x v="0"/>
    <x v="0"/>
    <x v="4"/>
    <x v="4"/>
    <x v="283"/>
    <x v="2732"/>
    <x v="2705"/>
    <x v="1"/>
    <x v="6"/>
    <x v="6"/>
    <n v="0"/>
    <n v="0"/>
    <n v="0"/>
    <n v="0"/>
    <n v="0"/>
    <n v="2096.86"/>
    <n v="2096.86"/>
    <n v="976.64"/>
    <n v="0"/>
    <n v="976.64"/>
    <n v="1120.22"/>
    <x v="0"/>
    <x v="0"/>
    <x v="7"/>
    <x v="7"/>
    <s v="IARC"/>
    <x v="32"/>
    <s v="6IARCP"/>
    <x v="91"/>
    <s v="D6IARR"/>
    <s v="IARC Central Research"/>
    <s v="D6IARR"/>
    <m/>
    <m/>
    <m/>
    <s v="IARC Central Research"/>
    <x v="0"/>
    <m/>
    <x v="0"/>
  </r>
  <r>
    <s v="Cox, Kim"/>
    <x v="0"/>
    <x v="0"/>
    <x v="4"/>
    <x v="4"/>
    <x v="283"/>
    <x v="2733"/>
    <x v="2706"/>
    <x v="0"/>
    <x v="11"/>
    <x v="11"/>
    <n v="0"/>
    <n v="135009.9"/>
    <n v="135009.9"/>
    <n v="29738.79"/>
    <n v="0"/>
    <n v="0"/>
    <n v="0"/>
    <n v="0"/>
    <n v="0"/>
    <n v="0"/>
    <n v="105271.11"/>
    <x v="0"/>
    <x v="0"/>
    <x v="7"/>
    <x v="7"/>
    <s v="IARC"/>
    <x v="32"/>
    <s v="6IARCP"/>
    <x v="91"/>
    <s v="D6IARR"/>
    <s v="IARC Central Research"/>
    <s v="D6IARR"/>
    <m/>
    <m/>
    <m/>
    <s v="IARC Central Research"/>
    <x v="0"/>
    <m/>
    <x v="0"/>
  </r>
  <r>
    <s v="Cox, Kim"/>
    <x v="0"/>
    <x v="0"/>
    <x v="4"/>
    <x v="4"/>
    <x v="283"/>
    <x v="2733"/>
    <x v="2706"/>
    <x v="1"/>
    <x v="1"/>
    <x v="1"/>
    <n v="0"/>
    <n v="0"/>
    <n v="0"/>
    <n v="0"/>
    <n v="0"/>
    <n v="80162.52"/>
    <n v="80162.52"/>
    <n v="18190.84"/>
    <n v="0"/>
    <n v="18190.84"/>
    <n v="61971.68"/>
    <x v="0"/>
    <x v="0"/>
    <x v="7"/>
    <x v="7"/>
    <s v="IARC"/>
    <x v="32"/>
    <s v="6IARCP"/>
    <x v="91"/>
    <s v="D6IARR"/>
    <s v="IARC Central Research"/>
    <s v="D6IARR"/>
    <m/>
    <m/>
    <m/>
    <s v="IARC Central Research"/>
    <x v="0"/>
    <m/>
    <x v="0"/>
  </r>
  <r>
    <s v="Cox, Kim"/>
    <x v="0"/>
    <x v="0"/>
    <x v="4"/>
    <x v="4"/>
    <x v="283"/>
    <x v="2733"/>
    <x v="2706"/>
    <x v="1"/>
    <x v="2"/>
    <x v="2"/>
    <n v="0"/>
    <n v="0"/>
    <n v="0"/>
    <n v="0"/>
    <n v="0"/>
    <n v="4844.8100000000004"/>
    <n v="4844.8100000000004"/>
    <n v="1569.14"/>
    <n v="0"/>
    <n v="1569.14"/>
    <n v="3275.67"/>
    <x v="0"/>
    <x v="0"/>
    <x v="7"/>
    <x v="7"/>
    <s v="IARC"/>
    <x v="32"/>
    <s v="6IARCP"/>
    <x v="91"/>
    <s v="D6IARR"/>
    <s v="IARC Central Research"/>
    <s v="D6IARR"/>
    <m/>
    <m/>
    <m/>
    <s v="IARC Central Research"/>
    <x v="0"/>
    <m/>
    <x v="0"/>
  </r>
  <r>
    <s v="Cox, Kim"/>
    <x v="0"/>
    <x v="0"/>
    <x v="4"/>
    <x v="4"/>
    <x v="283"/>
    <x v="2733"/>
    <x v="2706"/>
    <x v="1"/>
    <x v="3"/>
    <x v="3"/>
    <n v="0"/>
    <n v="0"/>
    <n v="0"/>
    <n v="0"/>
    <n v="0"/>
    <n v="4100"/>
    <n v="4100"/>
    <n v="0"/>
    <n v="0"/>
    <n v="0"/>
    <n v="4100"/>
    <x v="0"/>
    <x v="0"/>
    <x v="7"/>
    <x v="7"/>
    <s v="IARC"/>
    <x v="32"/>
    <s v="6IARCP"/>
    <x v="91"/>
    <s v="D6IARR"/>
    <s v="IARC Central Research"/>
    <s v="D6IARR"/>
    <m/>
    <m/>
    <m/>
    <s v="IARC Central Research"/>
    <x v="0"/>
    <m/>
    <x v="0"/>
  </r>
  <r>
    <s v="Cox, Kim"/>
    <x v="0"/>
    <x v="0"/>
    <x v="4"/>
    <x v="4"/>
    <x v="283"/>
    <x v="2733"/>
    <x v="2706"/>
    <x v="1"/>
    <x v="4"/>
    <x v="4"/>
    <n v="0"/>
    <n v="0"/>
    <n v="0"/>
    <n v="0"/>
    <n v="0"/>
    <n v="600"/>
    <n v="600"/>
    <n v="0"/>
    <n v="0"/>
    <n v="0"/>
    <n v="600"/>
    <x v="0"/>
    <x v="0"/>
    <x v="7"/>
    <x v="7"/>
    <s v="IARC"/>
    <x v="32"/>
    <s v="6IARCP"/>
    <x v="91"/>
    <s v="D6IARR"/>
    <s v="IARC Central Research"/>
    <s v="D6IARR"/>
    <m/>
    <m/>
    <m/>
    <s v="IARC Central Research"/>
    <x v="0"/>
    <m/>
    <x v="0"/>
  </r>
  <r>
    <s v="Cox, Kim"/>
    <x v="0"/>
    <x v="0"/>
    <x v="4"/>
    <x v="4"/>
    <x v="283"/>
    <x v="2733"/>
    <x v="2706"/>
    <x v="1"/>
    <x v="6"/>
    <x v="6"/>
    <n v="0"/>
    <n v="0"/>
    <n v="0"/>
    <n v="0"/>
    <n v="0"/>
    <n v="45302.57"/>
    <n v="45302.57"/>
    <n v="9978.81"/>
    <n v="0"/>
    <n v="9978.81"/>
    <n v="35323.760000000002"/>
    <x v="0"/>
    <x v="0"/>
    <x v="7"/>
    <x v="7"/>
    <s v="IARC"/>
    <x v="32"/>
    <s v="6IARCP"/>
    <x v="91"/>
    <s v="D6IARR"/>
    <s v="IARC Central Research"/>
    <s v="D6IARR"/>
    <m/>
    <m/>
    <m/>
    <s v="IARC Central Research"/>
    <x v="0"/>
    <m/>
    <x v="0"/>
  </r>
  <r>
    <s v="Cox, Kim"/>
    <x v="0"/>
    <x v="0"/>
    <x v="4"/>
    <x v="4"/>
    <x v="283"/>
    <x v="2734"/>
    <x v="2707"/>
    <x v="0"/>
    <x v="11"/>
    <x v="11"/>
    <n v="0"/>
    <n v="0.01"/>
    <n v="0.01"/>
    <n v="0"/>
    <n v="0"/>
    <n v="0"/>
    <n v="0"/>
    <n v="0"/>
    <n v="0"/>
    <n v="0"/>
    <n v="0.01"/>
    <x v="0"/>
    <x v="0"/>
    <x v="7"/>
    <x v="7"/>
    <s v="IARC"/>
    <x v="32"/>
    <s v="6IARCP"/>
    <x v="91"/>
    <s v="D6IARR"/>
    <s v="IARC Central Research"/>
    <s v="D6IARR"/>
    <m/>
    <m/>
    <m/>
    <s v="IARC Central Research"/>
    <x v="0"/>
    <m/>
    <x v="0"/>
  </r>
  <r>
    <s v="Cox, Kim"/>
    <x v="0"/>
    <x v="0"/>
    <x v="4"/>
    <x v="4"/>
    <x v="283"/>
    <x v="2734"/>
    <x v="2707"/>
    <x v="1"/>
    <x v="3"/>
    <x v="3"/>
    <n v="0"/>
    <n v="0"/>
    <n v="0"/>
    <n v="0"/>
    <n v="0"/>
    <n v="0"/>
    <n v="0"/>
    <n v="0"/>
    <n v="0"/>
    <n v="0"/>
    <n v="0"/>
    <x v="0"/>
    <x v="0"/>
    <x v="7"/>
    <x v="7"/>
    <s v="IARC"/>
    <x v="32"/>
    <s v="6IARCP"/>
    <x v="91"/>
    <s v="D6IARR"/>
    <s v="IARC Central Research"/>
    <s v="D6IARR"/>
    <m/>
    <m/>
    <m/>
    <s v="IARC Central Research"/>
    <x v="0"/>
    <m/>
    <x v="0"/>
  </r>
  <r>
    <s v="Cox, Kim"/>
    <x v="0"/>
    <x v="0"/>
    <x v="4"/>
    <x v="4"/>
    <x v="283"/>
    <x v="2734"/>
    <x v="2707"/>
    <x v="1"/>
    <x v="6"/>
    <x v="6"/>
    <n v="0"/>
    <n v="0"/>
    <n v="0"/>
    <n v="0"/>
    <n v="0"/>
    <n v="0.01"/>
    <n v="0.01"/>
    <n v="0"/>
    <n v="0"/>
    <n v="0"/>
    <n v="0.01"/>
    <x v="0"/>
    <x v="0"/>
    <x v="7"/>
    <x v="7"/>
    <s v="IARC"/>
    <x v="32"/>
    <s v="6IARCP"/>
    <x v="91"/>
    <s v="D6IARR"/>
    <s v="IARC Central Research"/>
    <s v="D6IARR"/>
    <m/>
    <m/>
    <m/>
    <s v="IARC Central Research"/>
    <x v="0"/>
    <m/>
    <x v="0"/>
  </r>
  <r>
    <s v="Cox, Kim"/>
    <x v="0"/>
    <x v="0"/>
    <x v="4"/>
    <x v="4"/>
    <x v="283"/>
    <x v="2735"/>
    <x v="2708"/>
    <x v="0"/>
    <x v="11"/>
    <x v="11"/>
    <n v="0"/>
    <n v="29774.44"/>
    <n v="29774.44"/>
    <n v="29774.44"/>
    <n v="0"/>
    <n v="0"/>
    <n v="0"/>
    <n v="0"/>
    <n v="0"/>
    <n v="0"/>
    <n v="0"/>
    <x v="0"/>
    <x v="0"/>
    <x v="7"/>
    <x v="7"/>
    <s v="IARC"/>
    <x v="32"/>
    <s v="6IARCP"/>
    <x v="91"/>
    <s v="D6IARR"/>
    <s v="IARC Central Research"/>
    <s v="D6IARR"/>
    <m/>
    <m/>
    <m/>
    <s v="IARC Central Research"/>
    <x v="0"/>
    <m/>
    <x v="0"/>
  </r>
  <r>
    <s v="Cox, Kim"/>
    <x v="0"/>
    <x v="0"/>
    <x v="4"/>
    <x v="4"/>
    <x v="283"/>
    <x v="2735"/>
    <x v="2708"/>
    <x v="1"/>
    <x v="1"/>
    <x v="1"/>
    <n v="0"/>
    <n v="0"/>
    <n v="0"/>
    <n v="0"/>
    <n v="0"/>
    <n v="13792.61"/>
    <n v="13792.61"/>
    <n v="13792.61"/>
    <n v="0"/>
    <n v="13792.61"/>
    <n v="0"/>
    <x v="0"/>
    <x v="0"/>
    <x v="7"/>
    <x v="7"/>
    <s v="IARC"/>
    <x v="32"/>
    <s v="6IARCP"/>
    <x v="91"/>
    <s v="D6IARR"/>
    <s v="IARC Central Research"/>
    <s v="D6IARR"/>
    <m/>
    <m/>
    <m/>
    <s v="IARC Central Research"/>
    <x v="0"/>
    <m/>
    <x v="0"/>
  </r>
  <r>
    <s v="Cox, Kim"/>
    <x v="0"/>
    <x v="0"/>
    <x v="4"/>
    <x v="4"/>
    <x v="283"/>
    <x v="2735"/>
    <x v="2708"/>
    <x v="1"/>
    <x v="2"/>
    <x v="2"/>
    <n v="0"/>
    <n v="0"/>
    <n v="0"/>
    <n v="0"/>
    <n v="0"/>
    <n v="5668.62"/>
    <n v="5668.62"/>
    <n v="5668.62"/>
    <n v="0"/>
    <n v="5668.62"/>
    <n v="0"/>
    <x v="0"/>
    <x v="0"/>
    <x v="7"/>
    <x v="7"/>
    <s v="IARC"/>
    <x v="32"/>
    <s v="6IARCP"/>
    <x v="91"/>
    <s v="D6IARR"/>
    <s v="IARC Central Research"/>
    <s v="D6IARR"/>
    <m/>
    <m/>
    <m/>
    <s v="IARC Central Research"/>
    <x v="0"/>
    <m/>
    <x v="0"/>
  </r>
  <r>
    <s v="Cox, Kim"/>
    <x v="0"/>
    <x v="0"/>
    <x v="4"/>
    <x v="4"/>
    <x v="283"/>
    <x v="2735"/>
    <x v="2708"/>
    <x v="1"/>
    <x v="4"/>
    <x v="4"/>
    <n v="0"/>
    <n v="0"/>
    <n v="0"/>
    <n v="0"/>
    <n v="0"/>
    <n v="1058.71"/>
    <n v="1058.71"/>
    <n v="1058.71"/>
    <n v="0"/>
    <n v="1058.71"/>
    <n v="0"/>
    <x v="0"/>
    <x v="0"/>
    <x v="7"/>
    <x v="7"/>
    <s v="IARC"/>
    <x v="32"/>
    <s v="6IARCP"/>
    <x v="91"/>
    <s v="D6IARR"/>
    <s v="IARC Central Research"/>
    <s v="D6IARR"/>
    <m/>
    <m/>
    <m/>
    <s v="IARC Central Research"/>
    <x v="0"/>
    <m/>
    <x v="0"/>
  </r>
  <r>
    <s v="Cox, Kim"/>
    <x v="0"/>
    <x v="0"/>
    <x v="4"/>
    <x v="4"/>
    <x v="283"/>
    <x v="2735"/>
    <x v="2708"/>
    <x v="1"/>
    <x v="6"/>
    <x v="6"/>
    <n v="0"/>
    <n v="0"/>
    <n v="0"/>
    <n v="0"/>
    <n v="0"/>
    <n v="9254.5"/>
    <n v="9254.5"/>
    <n v="9254.5"/>
    <n v="0"/>
    <n v="9254.5"/>
    <n v="0"/>
    <x v="0"/>
    <x v="0"/>
    <x v="7"/>
    <x v="7"/>
    <s v="IARC"/>
    <x v="32"/>
    <s v="6IARCP"/>
    <x v="91"/>
    <s v="D6IARR"/>
    <s v="IARC Central Research"/>
    <s v="D6IARR"/>
    <m/>
    <m/>
    <m/>
    <s v="IARC Central Research"/>
    <x v="0"/>
    <m/>
    <x v="0"/>
  </r>
  <r>
    <s v="Cox, Kim"/>
    <x v="0"/>
    <x v="0"/>
    <x v="4"/>
    <x v="4"/>
    <x v="283"/>
    <x v="2736"/>
    <x v="2709"/>
    <x v="0"/>
    <x v="11"/>
    <x v="11"/>
    <n v="0"/>
    <n v="366313.52"/>
    <n v="366313.52"/>
    <n v="114870.72"/>
    <n v="0"/>
    <n v="0"/>
    <n v="0"/>
    <n v="0"/>
    <n v="0"/>
    <n v="0"/>
    <n v="251442.8"/>
    <x v="0"/>
    <x v="0"/>
    <x v="7"/>
    <x v="7"/>
    <s v="IARC"/>
    <x v="32"/>
    <s v="6IARCP"/>
    <x v="91"/>
    <s v="D6IARR"/>
    <s v="IARC Central Research"/>
    <s v="D6IARR"/>
    <m/>
    <m/>
    <m/>
    <s v="IARC Central Research"/>
    <x v="0"/>
    <m/>
    <x v="0"/>
  </r>
  <r>
    <s v="Cox, Kim"/>
    <x v="0"/>
    <x v="0"/>
    <x v="4"/>
    <x v="4"/>
    <x v="283"/>
    <x v="2736"/>
    <x v="2709"/>
    <x v="1"/>
    <x v="1"/>
    <x v="1"/>
    <n v="0"/>
    <n v="0"/>
    <n v="0"/>
    <n v="0"/>
    <n v="0"/>
    <n v="191983.11"/>
    <n v="191983.11"/>
    <n v="66764.789999999994"/>
    <n v="0"/>
    <n v="66764.789999999994"/>
    <n v="125218.32"/>
    <x v="0"/>
    <x v="0"/>
    <x v="7"/>
    <x v="7"/>
    <s v="IARC"/>
    <x v="32"/>
    <s v="6IARCP"/>
    <x v="91"/>
    <s v="D6IARR"/>
    <s v="IARC Central Research"/>
    <s v="D6IARR"/>
    <m/>
    <m/>
    <m/>
    <s v="IARC Central Research"/>
    <x v="0"/>
    <m/>
    <x v="0"/>
  </r>
  <r>
    <s v="Cox, Kim"/>
    <x v="0"/>
    <x v="0"/>
    <x v="4"/>
    <x v="4"/>
    <x v="283"/>
    <x v="2736"/>
    <x v="2709"/>
    <x v="1"/>
    <x v="2"/>
    <x v="2"/>
    <n v="0"/>
    <n v="0"/>
    <n v="0"/>
    <n v="0"/>
    <n v="0"/>
    <n v="26267.05"/>
    <n v="26267.05"/>
    <n v="8143.84"/>
    <n v="3776.5"/>
    <n v="11920.34"/>
    <n v="14346.71"/>
    <x v="0"/>
    <x v="0"/>
    <x v="7"/>
    <x v="7"/>
    <s v="IARC"/>
    <x v="32"/>
    <s v="6IARCP"/>
    <x v="91"/>
    <s v="D6IARR"/>
    <s v="IARC Central Research"/>
    <s v="D6IARR"/>
    <m/>
    <m/>
    <m/>
    <s v="IARC Central Research"/>
    <x v="0"/>
    <m/>
    <x v="0"/>
  </r>
  <r>
    <s v="Cox, Kim"/>
    <x v="0"/>
    <x v="0"/>
    <x v="4"/>
    <x v="4"/>
    <x v="283"/>
    <x v="2736"/>
    <x v="2709"/>
    <x v="1"/>
    <x v="3"/>
    <x v="3"/>
    <n v="0"/>
    <n v="0"/>
    <n v="0"/>
    <n v="0"/>
    <n v="0"/>
    <n v="18916.5"/>
    <n v="18916.5"/>
    <n v="1290"/>
    <n v="0"/>
    <n v="1290"/>
    <n v="17626.5"/>
    <x v="0"/>
    <x v="0"/>
    <x v="7"/>
    <x v="7"/>
    <s v="IARC"/>
    <x v="32"/>
    <s v="6IARCP"/>
    <x v="91"/>
    <s v="D6IARR"/>
    <s v="IARC Central Research"/>
    <s v="D6IARR"/>
    <m/>
    <m/>
    <m/>
    <s v="IARC Central Research"/>
    <x v="0"/>
    <m/>
    <x v="0"/>
  </r>
  <r>
    <s v="Cox, Kim"/>
    <x v="0"/>
    <x v="0"/>
    <x v="4"/>
    <x v="4"/>
    <x v="283"/>
    <x v="2736"/>
    <x v="2709"/>
    <x v="1"/>
    <x v="4"/>
    <x v="4"/>
    <n v="0"/>
    <n v="0"/>
    <n v="0"/>
    <n v="0"/>
    <n v="0"/>
    <n v="6230"/>
    <n v="6230"/>
    <n v="127.33"/>
    <n v="50"/>
    <n v="177.33"/>
    <n v="6052.67"/>
    <x v="0"/>
    <x v="0"/>
    <x v="7"/>
    <x v="7"/>
    <s v="IARC"/>
    <x v="32"/>
    <s v="6IARCP"/>
    <x v="91"/>
    <s v="D6IARR"/>
    <s v="IARC Central Research"/>
    <s v="D6IARR"/>
    <m/>
    <m/>
    <m/>
    <s v="IARC Central Research"/>
    <x v="0"/>
    <m/>
    <x v="0"/>
  </r>
  <r>
    <s v="Cox, Kim"/>
    <x v="0"/>
    <x v="0"/>
    <x v="4"/>
    <x v="4"/>
    <x v="283"/>
    <x v="2736"/>
    <x v="2709"/>
    <x v="1"/>
    <x v="6"/>
    <x v="6"/>
    <n v="0"/>
    <n v="0"/>
    <n v="0"/>
    <n v="0"/>
    <n v="0"/>
    <n v="122916.86"/>
    <n v="122916.86"/>
    <n v="38544.76"/>
    <n v="0"/>
    <n v="38544.76"/>
    <n v="84372.1"/>
    <x v="0"/>
    <x v="0"/>
    <x v="7"/>
    <x v="7"/>
    <s v="IARC"/>
    <x v="32"/>
    <s v="6IARCP"/>
    <x v="91"/>
    <s v="D6IARR"/>
    <s v="IARC Central Research"/>
    <s v="D6IARR"/>
    <m/>
    <m/>
    <m/>
    <s v="IARC Central Research"/>
    <x v="0"/>
    <m/>
    <x v="0"/>
  </r>
  <r>
    <s v="Cox, Kim"/>
    <x v="0"/>
    <x v="0"/>
    <x v="4"/>
    <x v="4"/>
    <x v="283"/>
    <x v="2737"/>
    <x v="2710"/>
    <x v="0"/>
    <x v="11"/>
    <x v="11"/>
    <n v="0"/>
    <n v="55252.75"/>
    <n v="55252.75"/>
    <n v="46895.86"/>
    <n v="0"/>
    <n v="0"/>
    <n v="0"/>
    <n v="0"/>
    <n v="0"/>
    <n v="0"/>
    <n v="8356.89"/>
    <x v="0"/>
    <x v="0"/>
    <x v="7"/>
    <x v="7"/>
    <s v="IARC"/>
    <x v="32"/>
    <s v="6IARCP"/>
    <x v="91"/>
    <s v="D6IARR"/>
    <s v="IARC Central Research"/>
    <s v="D6IARR"/>
    <m/>
    <m/>
    <m/>
    <s v="IARC Central Research"/>
    <x v="0"/>
    <m/>
    <x v="0"/>
  </r>
  <r>
    <s v="Cox, Kim"/>
    <x v="0"/>
    <x v="0"/>
    <x v="4"/>
    <x v="4"/>
    <x v="283"/>
    <x v="2737"/>
    <x v="2710"/>
    <x v="1"/>
    <x v="1"/>
    <x v="1"/>
    <n v="0"/>
    <n v="0"/>
    <n v="0"/>
    <n v="0"/>
    <n v="0"/>
    <n v="17872.87"/>
    <n v="17872.87"/>
    <n v="14293.92"/>
    <n v="0"/>
    <n v="14293.92"/>
    <n v="3578.95"/>
    <x v="0"/>
    <x v="0"/>
    <x v="7"/>
    <x v="7"/>
    <s v="IARC"/>
    <x v="32"/>
    <s v="6IARCP"/>
    <x v="91"/>
    <s v="D6IARR"/>
    <s v="IARC Central Research"/>
    <s v="D6IARR"/>
    <m/>
    <m/>
    <m/>
    <s v="IARC Central Research"/>
    <x v="0"/>
    <m/>
    <x v="0"/>
  </r>
  <r>
    <s v="Cox, Kim"/>
    <x v="0"/>
    <x v="0"/>
    <x v="4"/>
    <x v="4"/>
    <x v="283"/>
    <x v="2737"/>
    <x v="2710"/>
    <x v="1"/>
    <x v="2"/>
    <x v="2"/>
    <n v="0"/>
    <n v="0"/>
    <n v="0"/>
    <n v="0"/>
    <n v="0"/>
    <n v="2343.7399999999998"/>
    <n v="2343.7399999999998"/>
    <n v="2912.8"/>
    <n v="0"/>
    <n v="2912.8"/>
    <n v="-569.05999999999995"/>
    <x v="0"/>
    <x v="0"/>
    <x v="7"/>
    <x v="7"/>
    <s v="IARC"/>
    <x v="32"/>
    <s v="6IARCP"/>
    <x v="91"/>
    <s v="D6IARR"/>
    <s v="IARC Central Research"/>
    <s v="D6IARR"/>
    <m/>
    <m/>
    <m/>
    <s v="IARC Central Research"/>
    <x v="0"/>
    <m/>
    <x v="0"/>
  </r>
  <r>
    <s v="Cox, Kim"/>
    <x v="0"/>
    <x v="0"/>
    <x v="4"/>
    <x v="4"/>
    <x v="283"/>
    <x v="2737"/>
    <x v="2710"/>
    <x v="1"/>
    <x v="3"/>
    <x v="3"/>
    <n v="0"/>
    <n v="0"/>
    <n v="0"/>
    <n v="0"/>
    <n v="0"/>
    <n v="10845.8"/>
    <n v="10845.8"/>
    <n v="8767.7099999999991"/>
    <n v="0"/>
    <n v="8767.7099999999991"/>
    <n v="2078.09"/>
    <x v="0"/>
    <x v="0"/>
    <x v="7"/>
    <x v="7"/>
    <s v="IARC"/>
    <x v="32"/>
    <s v="6IARCP"/>
    <x v="91"/>
    <s v="D6IARR"/>
    <s v="IARC Central Research"/>
    <s v="D6IARR"/>
    <m/>
    <m/>
    <m/>
    <s v="IARC Central Research"/>
    <x v="0"/>
    <m/>
    <x v="0"/>
  </r>
  <r>
    <s v="Cox, Kim"/>
    <x v="0"/>
    <x v="0"/>
    <x v="4"/>
    <x v="4"/>
    <x v="283"/>
    <x v="2737"/>
    <x v="2710"/>
    <x v="1"/>
    <x v="4"/>
    <x v="4"/>
    <n v="0"/>
    <n v="0"/>
    <n v="0"/>
    <n v="0"/>
    <n v="0"/>
    <n v="5650.4"/>
    <n v="5650.4"/>
    <n v="5185.6000000000004"/>
    <n v="0"/>
    <n v="5185.6000000000004"/>
    <n v="464.8"/>
    <x v="0"/>
    <x v="0"/>
    <x v="7"/>
    <x v="7"/>
    <s v="IARC"/>
    <x v="32"/>
    <s v="6IARCP"/>
    <x v="91"/>
    <s v="D6IARR"/>
    <s v="IARC Central Research"/>
    <s v="D6IARR"/>
    <m/>
    <m/>
    <m/>
    <s v="IARC Central Research"/>
    <x v="0"/>
    <m/>
    <x v="0"/>
  </r>
  <r>
    <s v="Cox, Kim"/>
    <x v="0"/>
    <x v="0"/>
    <x v="4"/>
    <x v="4"/>
    <x v="283"/>
    <x v="2737"/>
    <x v="2710"/>
    <x v="1"/>
    <x v="5"/>
    <x v="5"/>
    <n v="0"/>
    <n v="0"/>
    <n v="0"/>
    <n v="0"/>
    <n v="0"/>
    <n v="0"/>
    <n v="0"/>
    <n v="24460.42"/>
    <n v="0"/>
    <n v="24460.42"/>
    <n v="-24460.42"/>
    <x v="0"/>
    <x v="0"/>
    <x v="7"/>
    <x v="7"/>
    <s v="IARC"/>
    <x v="32"/>
    <s v="6IARCP"/>
    <x v="91"/>
    <s v="D6IARR"/>
    <s v="IARC Central Research"/>
    <s v="D6IARR"/>
    <m/>
    <m/>
    <m/>
    <s v="IARC Central Research"/>
    <x v="0"/>
    <m/>
    <x v="0"/>
  </r>
  <r>
    <s v="Cox, Kim"/>
    <x v="0"/>
    <x v="0"/>
    <x v="4"/>
    <x v="4"/>
    <x v="283"/>
    <x v="2737"/>
    <x v="2710"/>
    <x v="1"/>
    <x v="19"/>
    <x v="18"/>
    <n v="0"/>
    <n v="0"/>
    <n v="0"/>
    <n v="0"/>
    <n v="0"/>
    <n v="0"/>
    <n v="0"/>
    <n v="-24460.42"/>
    <n v="0"/>
    <n v="-24460.42"/>
    <n v="24460.42"/>
    <x v="0"/>
    <x v="0"/>
    <x v="7"/>
    <x v="7"/>
    <s v="IARC"/>
    <x v="32"/>
    <s v="6IARCP"/>
    <x v="91"/>
    <s v="D6IARR"/>
    <s v="IARC Central Research"/>
    <s v="D6IARR"/>
    <m/>
    <m/>
    <m/>
    <s v="IARC Central Research"/>
    <x v="0"/>
    <m/>
    <x v="0"/>
  </r>
  <r>
    <s v="Cox, Kim"/>
    <x v="0"/>
    <x v="0"/>
    <x v="4"/>
    <x v="4"/>
    <x v="283"/>
    <x v="2737"/>
    <x v="2710"/>
    <x v="1"/>
    <x v="6"/>
    <x v="6"/>
    <n v="0"/>
    <n v="0"/>
    <n v="0"/>
    <n v="0"/>
    <n v="0"/>
    <n v="18539.939999999999"/>
    <n v="18539.939999999999"/>
    <n v="15735.83"/>
    <n v="0"/>
    <n v="15735.83"/>
    <n v="2804.11"/>
    <x v="0"/>
    <x v="0"/>
    <x v="7"/>
    <x v="7"/>
    <s v="IARC"/>
    <x v="32"/>
    <s v="6IARCP"/>
    <x v="91"/>
    <s v="D6IARR"/>
    <s v="IARC Central Research"/>
    <s v="D6IARR"/>
    <m/>
    <m/>
    <m/>
    <s v="IARC Central Research"/>
    <x v="0"/>
    <m/>
    <x v="0"/>
  </r>
  <r>
    <s v="Cox, Kim"/>
    <x v="0"/>
    <x v="0"/>
    <x v="4"/>
    <x v="4"/>
    <x v="283"/>
    <x v="2738"/>
    <x v="2711"/>
    <x v="0"/>
    <x v="9"/>
    <x v="9"/>
    <n v="0"/>
    <n v="55404"/>
    <n v="55404"/>
    <n v="56695.55"/>
    <n v="0"/>
    <n v="0"/>
    <n v="0"/>
    <n v="0"/>
    <n v="0"/>
    <n v="0"/>
    <n v="-1291.55"/>
    <x v="0"/>
    <x v="0"/>
    <x v="7"/>
    <x v="7"/>
    <s v="IARC"/>
    <x v="32"/>
    <s v="6IARCP"/>
    <x v="91"/>
    <s v="D6IARR"/>
    <s v="IARC Central Research"/>
    <s v="D6IARR"/>
    <m/>
    <m/>
    <m/>
    <s v="IARC Central Research"/>
    <x v="0"/>
    <m/>
    <x v="0"/>
  </r>
  <r>
    <s v="Cox, Kim"/>
    <x v="0"/>
    <x v="0"/>
    <x v="4"/>
    <x v="4"/>
    <x v="283"/>
    <x v="2738"/>
    <x v="2711"/>
    <x v="1"/>
    <x v="1"/>
    <x v="1"/>
    <n v="0"/>
    <n v="0"/>
    <n v="0"/>
    <n v="0"/>
    <n v="0"/>
    <n v="33951.5"/>
    <n v="33951.5"/>
    <n v="37797.040000000001"/>
    <n v="0"/>
    <n v="37797.040000000001"/>
    <n v="-3845.54"/>
    <x v="0"/>
    <x v="0"/>
    <x v="7"/>
    <x v="7"/>
    <s v="IARC"/>
    <x v="32"/>
    <s v="6IARCP"/>
    <x v="91"/>
    <s v="D6IARR"/>
    <s v="IARC Central Research"/>
    <s v="D6IARR"/>
    <m/>
    <m/>
    <m/>
    <s v="IARC Central Research"/>
    <x v="0"/>
    <m/>
    <x v="0"/>
  </r>
  <r>
    <s v="Cox, Kim"/>
    <x v="0"/>
    <x v="0"/>
    <x v="4"/>
    <x v="4"/>
    <x v="283"/>
    <x v="2738"/>
    <x v="2711"/>
    <x v="1"/>
    <x v="2"/>
    <x v="2"/>
    <n v="0"/>
    <n v="0"/>
    <n v="0"/>
    <n v="0"/>
    <n v="0"/>
    <n v="1332.5"/>
    <n v="1332.5"/>
    <n v="0"/>
    <n v="0"/>
    <n v="0"/>
    <n v="1332.5"/>
    <x v="0"/>
    <x v="0"/>
    <x v="7"/>
    <x v="7"/>
    <s v="IARC"/>
    <x v="32"/>
    <s v="6IARCP"/>
    <x v="91"/>
    <s v="D6IARR"/>
    <s v="IARC Central Research"/>
    <s v="D6IARR"/>
    <m/>
    <m/>
    <m/>
    <s v="IARC Central Research"/>
    <x v="0"/>
    <m/>
    <x v="0"/>
  </r>
  <r>
    <s v="Cox, Kim"/>
    <x v="0"/>
    <x v="0"/>
    <x v="4"/>
    <x v="4"/>
    <x v="283"/>
    <x v="2738"/>
    <x v="2711"/>
    <x v="1"/>
    <x v="3"/>
    <x v="3"/>
    <n v="0"/>
    <n v="0"/>
    <n v="0"/>
    <n v="0"/>
    <n v="0"/>
    <n v="1400"/>
    <n v="1400"/>
    <n v="0"/>
    <n v="0"/>
    <n v="0"/>
    <n v="1400"/>
    <x v="0"/>
    <x v="0"/>
    <x v="7"/>
    <x v="7"/>
    <s v="IARC"/>
    <x v="32"/>
    <s v="6IARCP"/>
    <x v="91"/>
    <s v="D6IARR"/>
    <s v="IARC Central Research"/>
    <s v="D6IARR"/>
    <m/>
    <m/>
    <m/>
    <s v="IARC Central Research"/>
    <x v="0"/>
    <m/>
    <x v="0"/>
  </r>
  <r>
    <s v="Cox, Kim"/>
    <x v="0"/>
    <x v="0"/>
    <x v="4"/>
    <x v="4"/>
    <x v="283"/>
    <x v="2738"/>
    <x v="2711"/>
    <x v="1"/>
    <x v="4"/>
    <x v="4"/>
    <n v="0"/>
    <n v="0"/>
    <n v="0"/>
    <n v="0"/>
    <n v="0"/>
    <n v="252"/>
    <n v="252"/>
    <n v="0"/>
    <n v="0"/>
    <n v="0"/>
    <n v="252"/>
    <x v="0"/>
    <x v="0"/>
    <x v="7"/>
    <x v="7"/>
    <s v="IARC"/>
    <x v="32"/>
    <s v="6IARCP"/>
    <x v="91"/>
    <s v="D6IARR"/>
    <s v="IARC Central Research"/>
    <s v="D6IARR"/>
    <m/>
    <m/>
    <m/>
    <s v="IARC Central Research"/>
    <x v="0"/>
    <m/>
    <x v="0"/>
  </r>
  <r>
    <s v="Cox, Kim"/>
    <x v="0"/>
    <x v="0"/>
    <x v="4"/>
    <x v="4"/>
    <x v="283"/>
    <x v="2738"/>
    <x v="2711"/>
    <x v="1"/>
    <x v="6"/>
    <x v="6"/>
    <n v="0"/>
    <n v="0"/>
    <n v="0"/>
    <n v="0"/>
    <n v="0"/>
    <n v="18468"/>
    <n v="18468"/>
    <n v="18898.509999999998"/>
    <n v="0"/>
    <n v="18898.509999999998"/>
    <n v="-430.51"/>
    <x v="0"/>
    <x v="0"/>
    <x v="7"/>
    <x v="7"/>
    <s v="IARC"/>
    <x v="32"/>
    <s v="6IARCP"/>
    <x v="91"/>
    <s v="D6IARR"/>
    <s v="IARC Central Research"/>
    <s v="D6IARR"/>
    <m/>
    <m/>
    <m/>
    <s v="IARC Central Research"/>
    <x v="0"/>
    <m/>
    <x v="0"/>
  </r>
  <r>
    <s v="Cox, Kim"/>
    <x v="0"/>
    <x v="0"/>
    <x v="4"/>
    <x v="4"/>
    <x v="283"/>
    <x v="2739"/>
    <x v="2712"/>
    <x v="0"/>
    <x v="9"/>
    <x v="9"/>
    <n v="0"/>
    <n v="92916.19"/>
    <n v="92916.19"/>
    <n v="62906.04"/>
    <n v="0"/>
    <n v="0"/>
    <n v="0"/>
    <n v="0"/>
    <n v="0"/>
    <n v="0"/>
    <n v="30010.15"/>
    <x v="0"/>
    <x v="0"/>
    <x v="7"/>
    <x v="7"/>
    <s v="IARC"/>
    <x v="32"/>
    <s v="6IARCP"/>
    <x v="91"/>
    <s v="D6IARR"/>
    <s v="IARC Central Research"/>
    <s v="D6IARR"/>
    <m/>
    <m/>
    <m/>
    <s v="IARC Central Research"/>
    <x v="0"/>
    <m/>
    <x v="0"/>
  </r>
  <r>
    <s v="Cox, Kim"/>
    <x v="0"/>
    <x v="0"/>
    <x v="4"/>
    <x v="4"/>
    <x v="283"/>
    <x v="2739"/>
    <x v="2712"/>
    <x v="1"/>
    <x v="1"/>
    <x v="1"/>
    <n v="0"/>
    <n v="0"/>
    <n v="0"/>
    <n v="0"/>
    <n v="0"/>
    <n v="45883.19"/>
    <n v="45883.19"/>
    <n v="28643.32"/>
    <n v="0"/>
    <n v="28643.32"/>
    <n v="17239.87"/>
    <x v="0"/>
    <x v="0"/>
    <x v="7"/>
    <x v="7"/>
    <s v="IARC"/>
    <x v="32"/>
    <s v="6IARCP"/>
    <x v="91"/>
    <s v="D6IARR"/>
    <s v="IARC Central Research"/>
    <s v="D6IARR"/>
    <m/>
    <m/>
    <m/>
    <s v="IARC Central Research"/>
    <x v="0"/>
    <m/>
    <x v="0"/>
  </r>
  <r>
    <s v="Cox, Kim"/>
    <x v="0"/>
    <x v="0"/>
    <x v="4"/>
    <x v="4"/>
    <x v="283"/>
    <x v="2739"/>
    <x v="2712"/>
    <x v="1"/>
    <x v="2"/>
    <x v="2"/>
    <n v="0"/>
    <n v="0"/>
    <n v="0"/>
    <n v="0"/>
    <n v="0"/>
    <n v="14618.24"/>
    <n v="14618.24"/>
    <n v="13039.81"/>
    <n v="0"/>
    <n v="13039.81"/>
    <n v="1578.43"/>
    <x v="0"/>
    <x v="0"/>
    <x v="7"/>
    <x v="7"/>
    <s v="IARC"/>
    <x v="32"/>
    <s v="6IARCP"/>
    <x v="91"/>
    <s v="D6IARR"/>
    <s v="IARC Central Research"/>
    <s v="D6IARR"/>
    <m/>
    <m/>
    <m/>
    <s v="IARC Central Research"/>
    <x v="0"/>
    <m/>
    <x v="0"/>
  </r>
  <r>
    <s v="Cox, Kim"/>
    <x v="0"/>
    <x v="0"/>
    <x v="4"/>
    <x v="4"/>
    <x v="283"/>
    <x v="2739"/>
    <x v="2712"/>
    <x v="1"/>
    <x v="3"/>
    <x v="3"/>
    <n v="0"/>
    <n v="0"/>
    <n v="0"/>
    <n v="0"/>
    <n v="0"/>
    <n v="182"/>
    <n v="182"/>
    <n v="59.99"/>
    <n v="0"/>
    <n v="59.99"/>
    <n v="122.01"/>
    <x v="0"/>
    <x v="0"/>
    <x v="7"/>
    <x v="7"/>
    <s v="IARC"/>
    <x v="32"/>
    <s v="6IARCP"/>
    <x v="91"/>
    <s v="D6IARR"/>
    <s v="IARC Central Research"/>
    <s v="D6IARR"/>
    <m/>
    <m/>
    <m/>
    <s v="IARC Central Research"/>
    <x v="0"/>
    <m/>
    <x v="0"/>
  </r>
  <r>
    <s v="Cox, Kim"/>
    <x v="0"/>
    <x v="0"/>
    <x v="4"/>
    <x v="4"/>
    <x v="283"/>
    <x v="2739"/>
    <x v="2712"/>
    <x v="1"/>
    <x v="4"/>
    <x v="4"/>
    <n v="0"/>
    <n v="0"/>
    <n v="0"/>
    <n v="0"/>
    <n v="0"/>
    <n v="1055.05"/>
    <n v="1055.05"/>
    <n v="54.92"/>
    <n v="0"/>
    <n v="54.92"/>
    <n v="1000.13"/>
    <x v="0"/>
    <x v="0"/>
    <x v="7"/>
    <x v="7"/>
    <s v="IARC"/>
    <x v="32"/>
    <s v="6IARCP"/>
    <x v="91"/>
    <s v="D6IARR"/>
    <s v="IARC Central Research"/>
    <s v="D6IARR"/>
    <m/>
    <m/>
    <m/>
    <s v="IARC Central Research"/>
    <x v="0"/>
    <m/>
    <x v="0"/>
  </r>
  <r>
    <s v="Cox, Kim"/>
    <x v="0"/>
    <x v="0"/>
    <x v="4"/>
    <x v="4"/>
    <x v="283"/>
    <x v="2739"/>
    <x v="2712"/>
    <x v="1"/>
    <x v="6"/>
    <x v="6"/>
    <n v="0"/>
    <n v="0"/>
    <n v="0"/>
    <n v="0"/>
    <n v="0"/>
    <n v="31177.71"/>
    <n v="31177.71"/>
    <n v="21108"/>
    <n v="0"/>
    <n v="21108"/>
    <n v="10069.709999999999"/>
    <x v="0"/>
    <x v="0"/>
    <x v="7"/>
    <x v="7"/>
    <s v="IARC"/>
    <x v="32"/>
    <s v="6IARCP"/>
    <x v="91"/>
    <s v="D6IARR"/>
    <s v="IARC Central Research"/>
    <s v="D6IARR"/>
    <m/>
    <m/>
    <m/>
    <s v="IARC Central Research"/>
    <x v="0"/>
    <m/>
    <x v="0"/>
  </r>
  <r>
    <s v="Cox, Kim"/>
    <x v="0"/>
    <x v="0"/>
    <x v="4"/>
    <x v="4"/>
    <x v="283"/>
    <x v="2740"/>
    <x v="2713"/>
    <x v="0"/>
    <x v="11"/>
    <x v="11"/>
    <n v="0"/>
    <n v="290371.25"/>
    <n v="290371.25"/>
    <n v="126612.61"/>
    <n v="0"/>
    <n v="0"/>
    <n v="0"/>
    <n v="0"/>
    <n v="0"/>
    <n v="0"/>
    <n v="163758.64000000001"/>
    <x v="0"/>
    <x v="0"/>
    <x v="7"/>
    <x v="7"/>
    <s v="IARC"/>
    <x v="32"/>
    <s v="6IARCP"/>
    <x v="91"/>
    <s v="D6IARR"/>
    <s v="IARC Central Research"/>
    <s v="D6IARR"/>
    <m/>
    <m/>
    <m/>
    <s v="IARC Central Research"/>
    <x v="0"/>
    <m/>
    <x v="0"/>
  </r>
  <r>
    <s v="Cox, Kim"/>
    <x v="0"/>
    <x v="0"/>
    <x v="4"/>
    <x v="4"/>
    <x v="283"/>
    <x v="2740"/>
    <x v="2713"/>
    <x v="1"/>
    <x v="1"/>
    <x v="1"/>
    <n v="0"/>
    <n v="0"/>
    <n v="0"/>
    <n v="0"/>
    <n v="0"/>
    <n v="116172"/>
    <n v="116172"/>
    <n v="78187.61"/>
    <n v="0"/>
    <n v="78187.61"/>
    <n v="37984.39"/>
    <x v="0"/>
    <x v="0"/>
    <x v="7"/>
    <x v="7"/>
    <s v="IARC"/>
    <x v="32"/>
    <s v="6IARCP"/>
    <x v="91"/>
    <s v="D6IARR"/>
    <s v="IARC Central Research"/>
    <s v="D6IARR"/>
    <m/>
    <m/>
    <m/>
    <s v="IARC Central Research"/>
    <x v="0"/>
    <m/>
    <x v="0"/>
  </r>
  <r>
    <s v="Cox, Kim"/>
    <x v="0"/>
    <x v="0"/>
    <x v="4"/>
    <x v="4"/>
    <x v="283"/>
    <x v="2740"/>
    <x v="2713"/>
    <x v="1"/>
    <x v="2"/>
    <x v="2"/>
    <n v="0"/>
    <n v="0"/>
    <n v="0"/>
    <n v="0"/>
    <n v="0"/>
    <n v="6180"/>
    <n v="6180"/>
    <n v="2449.4"/>
    <n v="600"/>
    <n v="3049.4"/>
    <n v="3130.6"/>
    <x v="0"/>
    <x v="0"/>
    <x v="7"/>
    <x v="7"/>
    <s v="IARC"/>
    <x v="32"/>
    <s v="6IARCP"/>
    <x v="91"/>
    <s v="D6IARR"/>
    <s v="IARC Central Research"/>
    <s v="D6IARR"/>
    <m/>
    <m/>
    <m/>
    <s v="IARC Central Research"/>
    <x v="0"/>
    <m/>
    <x v="0"/>
  </r>
  <r>
    <s v="Cox, Kim"/>
    <x v="0"/>
    <x v="0"/>
    <x v="4"/>
    <x v="4"/>
    <x v="283"/>
    <x v="2740"/>
    <x v="2713"/>
    <x v="1"/>
    <x v="3"/>
    <x v="3"/>
    <n v="0"/>
    <n v="0"/>
    <n v="0"/>
    <n v="0"/>
    <n v="0"/>
    <n v="29256.59"/>
    <n v="29256.59"/>
    <n v="857.77"/>
    <n v="0"/>
    <n v="857.77"/>
    <n v="28398.82"/>
    <x v="0"/>
    <x v="0"/>
    <x v="7"/>
    <x v="7"/>
    <s v="IARC"/>
    <x v="32"/>
    <s v="6IARCP"/>
    <x v="91"/>
    <s v="D6IARR"/>
    <s v="IARC Central Research"/>
    <s v="D6IARR"/>
    <m/>
    <m/>
    <m/>
    <s v="IARC Central Research"/>
    <x v="0"/>
    <m/>
    <x v="0"/>
  </r>
  <r>
    <s v="Cox, Kim"/>
    <x v="0"/>
    <x v="0"/>
    <x v="4"/>
    <x v="4"/>
    <x v="283"/>
    <x v="2740"/>
    <x v="2713"/>
    <x v="1"/>
    <x v="4"/>
    <x v="4"/>
    <n v="0"/>
    <n v="0"/>
    <n v="0"/>
    <n v="0"/>
    <n v="0"/>
    <n v="14497.65"/>
    <n v="14497.65"/>
    <n v="2733.26"/>
    <n v="1268"/>
    <n v="4001.26"/>
    <n v="10496.39"/>
    <x v="0"/>
    <x v="0"/>
    <x v="7"/>
    <x v="7"/>
    <s v="IARC"/>
    <x v="32"/>
    <s v="6IARCP"/>
    <x v="91"/>
    <s v="D6IARR"/>
    <s v="IARC Central Research"/>
    <s v="D6IARR"/>
    <m/>
    <m/>
    <m/>
    <s v="IARC Central Research"/>
    <x v="0"/>
    <m/>
    <x v="0"/>
  </r>
  <r>
    <s v="Cox, Kim"/>
    <x v="0"/>
    <x v="0"/>
    <x v="4"/>
    <x v="4"/>
    <x v="283"/>
    <x v="2740"/>
    <x v="2713"/>
    <x v="1"/>
    <x v="5"/>
    <x v="5"/>
    <n v="0"/>
    <n v="0"/>
    <n v="0"/>
    <n v="0"/>
    <n v="0"/>
    <n v="40016.160000000003"/>
    <n v="40016.160000000003"/>
    <n v="0"/>
    <n v="0"/>
    <n v="0"/>
    <n v="40016.160000000003"/>
    <x v="0"/>
    <x v="0"/>
    <x v="7"/>
    <x v="7"/>
    <s v="IARC"/>
    <x v="32"/>
    <s v="6IARCP"/>
    <x v="91"/>
    <s v="D6IARR"/>
    <s v="IARC Central Research"/>
    <s v="D6IARR"/>
    <m/>
    <m/>
    <m/>
    <s v="IARC Central Research"/>
    <x v="0"/>
    <m/>
    <x v="0"/>
  </r>
  <r>
    <s v="Cox, Kim"/>
    <x v="0"/>
    <x v="0"/>
    <x v="4"/>
    <x v="4"/>
    <x v="283"/>
    <x v="2740"/>
    <x v="2713"/>
    <x v="1"/>
    <x v="19"/>
    <x v="18"/>
    <n v="0"/>
    <n v="0"/>
    <n v="0"/>
    <n v="0"/>
    <n v="0"/>
    <n v="0"/>
    <n v="0"/>
    <n v="-150.54"/>
    <n v="0"/>
    <n v="-150.54"/>
    <n v="150.54"/>
    <x v="0"/>
    <x v="0"/>
    <x v="7"/>
    <x v="7"/>
    <s v="IARC"/>
    <x v="32"/>
    <s v="6IARCP"/>
    <x v="91"/>
    <s v="D6IARR"/>
    <s v="IARC Central Research"/>
    <s v="D6IARR"/>
    <m/>
    <m/>
    <m/>
    <s v="IARC Central Research"/>
    <x v="0"/>
    <m/>
    <x v="0"/>
  </r>
  <r>
    <s v="Cox, Kim"/>
    <x v="0"/>
    <x v="0"/>
    <x v="4"/>
    <x v="4"/>
    <x v="283"/>
    <x v="2740"/>
    <x v="2713"/>
    <x v="1"/>
    <x v="6"/>
    <x v="6"/>
    <n v="0"/>
    <n v="0"/>
    <n v="0"/>
    <n v="0"/>
    <n v="0"/>
    <n v="84248.85"/>
    <n v="84248.85"/>
    <n v="42535.11"/>
    <n v="0"/>
    <n v="42535.11"/>
    <n v="41713.74"/>
    <x v="0"/>
    <x v="0"/>
    <x v="7"/>
    <x v="7"/>
    <s v="IARC"/>
    <x v="32"/>
    <s v="6IARCP"/>
    <x v="91"/>
    <s v="D6IARR"/>
    <s v="IARC Central Research"/>
    <s v="D6IARR"/>
    <m/>
    <m/>
    <m/>
    <s v="IARC Central Research"/>
    <x v="0"/>
    <m/>
    <x v="0"/>
  </r>
  <r>
    <s v="Cox, Kim"/>
    <x v="0"/>
    <x v="0"/>
    <x v="4"/>
    <x v="4"/>
    <x v="283"/>
    <x v="2741"/>
    <x v="2714"/>
    <x v="0"/>
    <x v="11"/>
    <x v="11"/>
    <n v="0"/>
    <n v="183499.24"/>
    <n v="183499.24"/>
    <n v="47948.5"/>
    <n v="0"/>
    <n v="0"/>
    <n v="0"/>
    <n v="0"/>
    <n v="0"/>
    <n v="0"/>
    <n v="135550.74"/>
    <x v="0"/>
    <x v="0"/>
    <x v="7"/>
    <x v="7"/>
    <s v="IARC"/>
    <x v="32"/>
    <s v="6IARCP"/>
    <x v="91"/>
    <s v="D6IARR"/>
    <s v="IARC Central Research"/>
    <s v="D6IARR"/>
    <m/>
    <m/>
    <m/>
    <s v="IARC Central Research"/>
    <x v="0"/>
    <m/>
    <x v="0"/>
  </r>
  <r>
    <s v="Cox, Kim"/>
    <x v="0"/>
    <x v="0"/>
    <x v="4"/>
    <x v="4"/>
    <x v="283"/>
    <x v="2741"/>
    <x v="2714"/>
    <x v="1"/>
    <x v="1"/>
    <x v="1"/>
    <n v="0"/>
    <n v="0"/>
    <n v="0"/>
    <n v="0"/>
    <n v="0"/>
    <n v="105094.45"/>
    <n v="105094.45"/>
    <n v="25361.77"/>
    <n v="0"/>
    <n v="25361.77"/>
    <n v="79732.679999999993"/>
    <x v="0"/>
    <x v="0"/>
    <x v="7"/>
    <x v="7"/>
    <s v="IARC"/>
    <x v="32"/>
    <s v="6IARCP"/>
    <x v="91"/>
    <s v="D6IARR"/>
    <s v="IARC Central Research"/>
    <s v="D6IARR"/>
    <m/>
    <m/>
    <m/>
    <s v="IARC Central Research"/>
    <x v="0"/>
    <m/>
    <x v="0"/>
  </r>
  <r>
    <s v="Cox, Kim"/>
    <x v="0"/>
    <x v="0"/>
    <x v="4"/>
    <x v="4"/>
    <x v="283"/>
    <x v="2741"/>
    <x v="2714"/>
    <x v="1"/>
    <x v="2"/>
    <x v="2"/>
    <n v="0"/>
    <n v="0"/>
    <n v="0"/>
    <n v="0"/>
    <n v="0"/>
    <n v="2351.15"/>
    <n v="2351.15"/>
    <n v="0"/>
    <n v="0"/>
    <n v="0"/>
    <n v="2351.15"/>
    <x v="0"/>
    <x v="0"/>
    <x v="7"/>
    <x v="7"/>
    <s v="IARC"/>
    <x v="32"/>
    <s v="6IARCP"/>
    <x v="91"/>
    <s v="D6IARR"/>
    <s v="IARC Central Research"/>
    <s v="D6IARR"/>
    <m/>
    <m/>
    <m/>
    <s v="IARC Central Research"/>
    <x v="0"/>
    <m/>
    <x v="0"/>
  </r>
  <r>
    <s v="Cox, Kim"/>
    <x v="0"/>
    <x v="0"/>
    <x v="4"/>
    <x v="4"/>
    <x v="283"/>
    <x v="2741"/>
    <x v="2714"/>
    <x v="1"/>
    <x v="3"/>
    <x v="3"/>
    <n v="0"/>
    <n v="0"/>
    <n v="0"/>
    <n v="0"/>
    <n v="0"/>
    <n v="10252.66"/>
    <n v="10252.66"/>
    <n v="3269.29"/>
    <n v="0"/>
    <n v="3269.29"/>
    <n v="6983.37"/>
    <x v="0"/>
    <x v="0"/>
    <x v="7"/>
    <x v="7"/>
    <s v="IARC"/>
    <x v="32"/>
    <s v="6IARCP"/>
    <x v="91"/>
    <s v="D6IARR"/>
    <s v="IARC Central Research"/>
    <s v="D6IARR"/>
    <m/>
    <m/>
    <m/>
    <s v="IARC Central Research"/>
    <x v="0"/>
    <m/>
    <x v="0"/>
  </r>
  <r>
    <s v="Cox, Kim"/>
    <x v="0"/>
    <x v="0"/>
    <x v="4"/>
    <x v="4"/>
    <x v="283"/>
    <x v="2741"/>
    <x v="2714"/>
    <x v="1"/>
    <x v="4"/>
    <x v="4"/>
    <n v="0"/>
    <n v="0"/>
    <n v="0"/>
    <n v="0"/>
    <n v="0"/>
    <n v="4227.8"/>
    <n v="4227.8"/>
    <n v="3228.39"/>
    <n v="0"/>
    <n v="3228.39"/>
    <n v="999.41"/>
    <x v="0"/>
    <x v="0"/>
    <x v="7"/>
    <x v="7"/>
    <s v="IARC"/>
    <x v="32"/>
    <s v="6IARCP"/>
    <x v="91"/>
    <s v="D6IARR"/>
    <s v="IARC Central Research"/>
    <s v="D6IARR"/>
    <m/>
    <m/>
    <m/>
    <s v="IARC Central Research"/>
    <x v="0"/>
    <m/>
    <x v="0"/>
  </r>
  <r>
    <s v="Cox, Kim"/>
    <x v="0"/>
    <x v="0"/>
    <x v="4"/>
    <x v="4"/>
    <x v="283"/>
    <x v="2741"/>
    <x v="2714"/>
    <x v="1"/>
    <x v="6"/>
    <x v="6"/>
    <n v="0"/>
    <n v="0"/>
    <n v="0"/>
    <n v="0"/>
    <n v="0"/>
    <n v="61573.18"/>
    <n v="61573.18"/>
    <n v="16089.05"/>
    <n v="0"/>
    <n v="16089.05"/>
    <n v="45484.13"/>
    <x v="0"/>
    <x v="0"/>
    <x v="7"/>
    <x v="7"/>
    <s v="IARC"/>
    <x v="32"/>
    <s v="6IARCP"/>
    <x v="91"/>
    <s v="D6IARR"/>
    <s v="IARC Central Research"/>
    <s v="D6IARR"/>
    <m/>
    <m/>
    <m/>
    <s v="IARC Central Research"/>
    <x v="0"/>
    <m/>
    <x v="0"/>
  </r>
  <r>
    <s v="Cox, Kim"/>
    <x v="0"/>
    <x v="0"/>
    <x v="4"/>
    <x v="4"/>
    <x v="283"/>
    <x v="2742"/>
    <x v="2715"/>
    <x v="0"/>
    <x v="11"/>
    <x v="11"/>
    <n v="0"/>
    <n v="3354.44"/>
    <n v="3354.44"/>
    <n v="3349.92"/>
    <n v="0"/>
    <n v="0"/>
    <n v="0"/>
    <n v="0"/>
    <n v="0"/>
    <n v="0"/>
    <n v="4.5199999999999996"/>
    <x v="0"/>
    <x v="0"/>
    <x v="7"/>
    <x v="7"/>
    <s v="IARC"/>
    <x v="32"/>
    <s v="6IARCP"/>
    <x v="91"/>
    <s v="D6IARR"/>
    <s v="IARC Central Research"/>
    <s v="D6IARR"/>
    <m/>
    <m/>
    <m/>
    <s v="IARC Central Research"/>
    <x v="0"/>
    <m/>
    <x v="0"/>
  </r>
  <r>
    <s v="Cox, Kim"/>
    <x v="0"/>
    <x v="0"/>
    <x v="4"/>
    <x v="4"/>
    <x v="283"/>
    <x v="2742"/>
    <x v="2715"/>
    <x v="1"/>
    <x v="1"/>
    <x v="1"/>
    <n v="0"/>
    <n v="0"/>
    <n v="0"/>
    <n v="0"/>
    <n v="0"/>
    <n v="2038.68"/>
    <n v="2038.68"/>
    <n v="2850.99"/>
    <n v="0"/>
    <n v="2850.99"/>
    <n v="-812.31"/>
    <x v="0"/>
    <x v="0"/>
    <x v="7"/>
    <x v="7"/>
    <s v="IARC"/>
    <x v="32"/>
    <s v="6IARCP"/>
    <x v="91"/>
    <s v="D6IARR"/>
    <s v="IARC Central Research"/>
    <s v="D6IARR"/>
    <m/>
    <m/>
    <m/>
    <s v="IARC Central Research"/>
    <x v="0"/>
    <m/>
    <x v="0"/>
  </r>
  <r>
    <s v="Cox, Kim"/>
    <x v="0"/>
    <x v="0"/>
    <x v="4"/>
    <x v="4"/>
    <x v="283"/>
    <x v="2742"/>
    <x v="2715"/>
    <x v="1"/>
    <x v="2"/>
    <x v="2"/>
    <n v="0"/>
    <n v="0"/>
    <n v="0"/>
    <n v="0"/>
    <n v="0"/>
    <n v="575"/>
    <n v="575"/>
    <n v="0"/>
    <n v="0"/>
    <n v="0"/>
    <n v="575"/>
    <x v="0"/>
    <x v="0"/>
    <x v="7"/>
    <x v="7"/>
    <s v="IARC"/>
    <x v="32"/>
    <s v="6IARCP"/>
    <x v="91"/>
    <s v="D6IARR"/>
    <s v="IARC Central Research"/>
    <s v="D6IARR"/>
    <m/>
    <m/>
    <m/>
    <s v="IARC Central Research"/>
    <x v="0"/>
    <m/>
    <x v="0"/>
  </r>
  <r>
    <s v="Cox, Kim"/>
    <x v="0"/>
    <x v="0"/>
    <x v="4"/>
    <x v="4"/>
    <x v="283"/>
    <x v="2742"/>
    <x v="2715"/>
    <x v="1"/>
    <x v="3"/>
    <x v="3"/>
    <n v="0"/>
    <n v="0"/>
    <n v="0"/>
    <n v="0"/>
    <n v="0"/>
    <n v="241"/>
    <n v="241"/>
    <n v="0"/>
    <n v="0"/>
    <n v="0"/>
    <n v="241"/>
    <x v="0"/>
    <x v="0"/>
    <x v="7"/>
    <x v="7"/>
    <s v="IARC"/>
    <x v="32"/>
    <s v="6IARCP"/>
    <x v="91"/>
    <s v="D6IARR"/>
    <s v="IARC Central Research"/>
    <s v="D6IARR"/>
    <m/>
    <m/>
    <m/>
    <s v="IARC Central Research"/>
    <x v="0"/>
    <m/>
    <x v="0"/>
  </r>
  <r>
    <s v="Cox, Kim"/>
    <x v="0"/>
    <x v="0"/>
    <x v="4"/>
    <x v="4"/>
    <x v="283"/>
    <x v="2742"/>
    <x v="2715"/>
    <x v="1"/>
    <x v="6"/>
    <x v="6"/>
    <n v="0"/>
    <n v="0"/>
    <n v="0"/>
    <n v="0"/>
    <n v="0"/>
    <n v="499.76"/>
    <n v="499.76"/>
    <n v="498.93"/>
    <n v="0"/>
    <n v="498.93"/>
    <n v="0.83"/>
    <x v="0"/>
    <x v="0"/>
    <x v="7"/>
    <x v="7"/>
    <s v="IARC"/>
    <x v="32"/>
    <s v="6IARCP"/>
    <x v="91"/>
    <s v="D6IARR"/>
    <s v="IARC Central Research"/>
    <s v="D6IARR"/>
    <m/>
    <m/>
    <m/>
    <s v="IARC Central Research"/>
    <x v="0"/>
    <m/>
    <x v="0"/>
  </r>
  <r>
    <s v="Cox, Kim"/>
    <x v="0"/>
    <x v="0"/>
    <x v="4"/>
    <x v="4"/>
    <x v="283"/>
    <x v="2743"/>
    <x v="2716"/>
    <x v="0"/>
    <x v="9"/>
    <x v="9"/>
    <n v="0"/>
    <n v="-215.88"/>
    <n v="-215.88"/>
    <n v="-215.88"/>
    <n v="0"/>
    <n v="0"/>
    <n v="0"/>
    <n v="0"/>
    <n v="0"/>
    <n v="0"/>
    <n v="0"/>
    <x v="0"/>
    <x v="0"/>
    <x v="7"/>
    <x v="7"/>
    <s v="IARC"/>
    <x v="32"/>
    <s v="6IARCP"/>
    <x v="91"/>
    <s v="D6IARR"/>
    <s v="IARC Central Research"/>
    <s v="D6IARR"/>
    <m/>
    <m/>
    <m/>
    <s v="IARC Central Research"/>
    <x v="0"/>
    <m/>
    <x v="0"/>
  </r>
  <r>
    <s v="Cox, Kim"/>
    <x v="0"/>
    <x v="0"/>
    <x v="4"/>
    <x v="4"/>
    <x v="283"/>
    <x v="2743"/>
    <x v="2716"/>
    <x v="1"/>
    <x v="1"/>
    <x v="1"/>
    <n v="0"/>
    <n v="0"/>
    <n v="0"/>
    <n v="0"/>
    <n v="0"/>
    <n v="-144.13999999999999"/>
    <n v="-144.13999999999999"/>
    <n v="0"/>
    <n v="0"/>
    <n v="0"/>
    <n v="-144.13999999999999"/>
    <x v="0"/>
    <x v="0"/>
    <x v="7"/>
    <x v="7"/>
    <s v="IARC"/>
    <x v="32"/>
    <s v="6IARCP"/>
    <x v="91"/>
    <s v="D6IARR"/>
    <s v="IARC Central Research"/>
    <s v="D6IARR"/>
    <m/>
    <m/>
    <m/>
    <s v="IARC Central Research"/>
    <x v="0"/>
    <m/>
    <x v="0"/>
  </r>
  <r>
    <s v="Cox, Kim"/>
    <x v="0"/>
    <x v="0"/>
    <x v="4"/>
    <x v="4"/>
    <x v="283"/>
    <x v="2743"/>
    <x v="2716"/>
    <x v="1"/>
    <x v="12"/>
    <x v="6"/>
    <n v="0"/>
    <n v="0"/>
    <n v="0"/>
    <n v="0"/>
    <n v="0"/>
    <n v="0"/>
    <n v="0"/>
    <n v="-143.44"/>
    <n v="0"/>
    <n v="-143.44"/>
    <n v="143.44"/>
    <x v="0"/>
    <x v="0"/>
    <x v="7"/>
    <x v="7"/>
    <s v="IARC"/>
    <x v="32"/>
    <s v="6IARCP"/>
    <x v="91"/>
    <s v="D6IARR"/>
    <s v="IARC Central Research"/>
    <s v="D6IARR"/>
    <m/>
    <m/>
    <m/>
    <s v="IARC Central Research"/>
    <x v="0"/>
    <m/>
    <x v="0"/>
  </r>
  <r>
    <s v="Cox, Kim"/>
    <x v="0"/>
    <x v="0"/>
    <x v="4"/>
    <x v="4"/>
    <x v="283"/>
    <x v="2743"/>
    <x v="2716"/>
    <x v="1"/>
    <x v="6"/>
    <x v="6"/>
    <n v="0"/>
    <n v="0"/>
    <n v="0"/>
    <n v="0"/>
    <n v="0"/>
    <n v="-71.739999999999995"/>
    <n v="-71.739999999999995"/>
    <n v="-72.44"/>
    <n v="0"/>
    <n v="-72.44"/>
    <n v="0.7"/>
    <x v="0"/>
    <x v="0"/>
    <x v="7"/>
    <x v="7"/>
    <s v="IARC"/>
    <x v="32"/>
    <s v="6IARCP"/>
    <x v="91"/>
    <s v="D6IARR"/>
    <s v="IARC Central Research"/>
    <s v="D6IARR"/>
    <m/>
    <m/>
    <m/>
    <s v="IARC Central Research"/>
    <x v="0"/>
    <m/>
    <x v="0"/>
  </r>
  <r>
    <s v="Cox, Kim"/>
    <x v="0"/>
    <x v="0"/>
    <x v="4"/>
    <x v="4"/>
    <x v="283"/>
    <x v="2744"/>
    <x v="2717"/>
    <x v="0"/>
    <x v="11"/>
    <x v="11"/>
    <n v="0"/>
    <n v="28818.5"/>
    <n v="28818.5"/>
    <n v="15702.66"/>
    <n v="0"/>
    <n v="0"/>
    <n v="0"/>
    <n v="0"/>
    <n v="0"/>
    <n v="0"/>
    <n v="13115.84"/>
    <x v="0"/>
    <x v="0"/>
    <x v="7"/>
    <x v="7"/>
    <s v="IARC"/>
    <x v="32"/>
    <s v="6IARCP"/>
    <x v="91"/>
    <s v="D6IARR"/>
    <s v="IARC Central Research"/>
    <s v="D6IARR"/>
    <m/>
    <m/>
    <m/>
    <s v="IARC Central Research"/>
    <x v="0"/>
    <m/>
    <x v="0"/>
  </r>
  <r>
    <s v="Cox, Kim"/>
    <x v="0"/>
    <x v="0"/>
    <x v="4"/>
    <x v="4"/>
    <x v="283"/>
    <x v="2744"/>
    <x v="2717"/>
    <x v="1"/>
    <x v="1"/>
    <x v="1"/>
    <n v="0"/>
    <n v="0"/>
    <n v="0"/>
    <n v="0"/>
    <n v="0"/>
    <n v="24175"/>
    <n v="24175"/>
    <n v="13363.98"/>
    <n v="0"/>
    <n v="13363.98"/>
    <n v="10811.02"/>
    <x v="0"/>
    <x v="0"/>
    <x v="7"/>
    <x v="7"/>
    <s v="IARC"/>
    <x v="32"/>
    <s v="6IARCP"/>
    <x v="91"/>
    <s v="D6IARR"/>
    <s v="IARC Central Research"/>
    <s v="D6IARR"/>
    <m/>
    <m/>
    <m/>
    <s v="IARC Central Research"/>
    <x v="0"/>
    <m/>
    <x v="0"/>
  </r>
  <r>
    <s v="Cox, Kim"/>
    <x v="0"/>
    <x v="0"/>
    <x v="4"/>
    <x v="4"/>
    <x v="283"/>
    <x v="2744"/>
    <x v="2717"/>
    <x v="1"/>
    <x v="2"/>
    <x v="2"/>
    <n v="0"/>
    <n v="0"/>
    <n v="0"/>
    <n v="0"/>
    <n v="0"/>
    <n v="351.5"/>
    <n v="351.5"/>
    <n v="0"/>
    <n v="0"/>
    <n v="0"/>
    <n v="351.5"/>
    <x v="0"/>
    <x v="0"/>
    <x v="7"/>
    <x v="7"/>
    <s v="IARC"/>
    <x v="32"/>
    <s v="6IARCP"/>
    <x v="91"/>
    <s v="D6IARR"/>
    <s v="IARC Central Research"/>
    <s v="D6IARR"/>
    <m/>
    <m/>
    <m/>
    <s v="IARC Central Research"/>
    <x v="0"/>
    <m/>
    <x v="0"/>
  </r>
  <r>
    <s v="Cox, Kim"/>
    <x v="0"/>
    <x v="0"/>
    <x v="4"/>
    <x v="4"/>
    <x v="283"/>
    <x v="2744"/>
    <x v="2717"/>
    <x v="1"/>
    <x v="6"/>
    <x v="6"/>
    <n v="0"/>
    <n v="0"/>
    <n v="0"/>
    <n v="0"/>
    <n v="0"/>
    <n v="4292"/>
    <n v="4292"/>
    <n v="2338.6799999999998"/>
    <n v="0"/>
    <n v="2338.6799999999998"/>
    <n v="1953.32"/>
    <x v="0"/>
    <x v="0"/>
    <x v="7"/>
    <x v="7"/>
    <s v="IARC"/>
    <x v="32"/>
    <s v="6IARCP"/>
    <x v="91"/>
    <s v="D6IARR"/>
    <s v="IARC Central Research"/>
    <s v="D6IARR"/>
    <m/>
    <m/>
    <m/>
    <s v="IARC Central Research"/>
    <x v="0"/>
    <m/>
    <x v="0"/>
  </r>
  <r>
    <s v="Cox, Kim"/>
    <x v="0"/>
    <x v="0"/>
    <x v="4"/>
    <x v="4"/>
    <x v="283"/>
    <x v="2745"/>
    <x v="2718"/>
    <x v="1"/>
    <x v="2"/>
    <x v="2"/>
    <n v="0"/>
    <n v="0"/>
    <n v="0"/>
    <n v="0"/>
    <n v="0"/>
    <n v="0"/>
    <n v="0"/>
    <n v="0"/>
    <n v="0"/>
    <n v="0"/>
    <n v="0"/>
    <x v="0"/>
    <x v="0"/>
    <x v="7"/>
    <x v="7"/>
    <s v="IARC"/>
    <x v="32"/>
    <s v="6IARCP"/>
    <x v="91"/>
    <s v="D6IARR"/>
    <s v="IARC Central Research"/>
    <s v="D6IARR"/>
    <m/>
    <m/>
    <m/>
    <s v="IARC Central Research"/>
    <x v="0"/>
    <m/>
    <x v="0"/>
  </r>
  <r>
    <s v="Cox, Kim"/>
    <x v="0"/>
    <x v="0"/>
    <x v="4"/>
    <x v="4"/>
    <x v="283"/>
    <x v="2745"/>
    <x v="2718"/>
    <x v="1"/>
    <x v="12"/>
    <x v="6"/>
    <n v="0"/>
    <n v="0"/>
    <n v="0"/>
    <n v="0"/>
    <n v="0"/>
    <n v="0.12"/>
    <n v="0.12"/>
    <n v="0"/>
    <n v="0"/>
    <n v="0"/>
    <n v="0.12"/>
    <x v="0"/>
    <x v="0"/>
    <x v="7"/>
    <x v="7"/>
    <s v="IARC"/>
    <x v="32"/>
    <s v="6IARCP"/>
    <x v="91"/>
    <s v="D6IARR"/>
    <s v="IARC Central Research"/>
    <s v="D6IARR"/>
    <m/>
    <m/>
    <m/>
    <s v="IARC Central Research"/>
    <x v="0"/>
    <m/>
    <x v="0"/>
  </r>
  <r>
    <s v="Cox, Kim"/>
    <x v="0"/>
    <x v="0"/>
    <x v="4"/>
    <x v="4"/>
    <x v="283"/>
    <x v="2745"/>
    <x v="2718"/>
    <x v="1"/>
    <x v="6"/>
    <x v="6"/>
    <n v="0"/>
    <n v="0"/>
    <n v="0"/>
    <n v="0"/>
    <n v="0"/>
    <n v="-0.12"/>
    <n v="-0.12"/>
    <n v="0"/>
    <n v="0"/>
    <n v="0"/>
    <n v="-0.12"/>
    <x v="0"/>
    <x v="0"/>
    <x v="7"/>
    <x v="7"/>
    <s v="IARC"/>
    <x v="32"/>
    <s v="6IARCP"/>
    <x v="91"/>
    <s v="D6IARR"/>
    <s v="IARC Central Research"/>
    <s v="D6IARR"/>
    <m/>
    <m/>
    <m/>
    <s v="IARC Central Research"/>
    <x v="0"/>
    <m/>
    <x v="0"/>
  </r>
  <r>
    <s v="Cox, Kim"/>
    <x v="0"/>
    <x v="0"/>
    <x v="4"/>
    <x v="4"/>
    <x v="283"/>
    <x v="2746"/>
    <x v="2719"/>
    <x v="0"/>
    <x v="0"/>
    <x v="0"/>
    <n v="0"/>
    <n v="2924.77"/>
    <n v="2924.77"/>
    <n v="0.01"/>
    <n v="0"/>
    <n v="0"/>
    <n v="0"/>
    <n v="0"/>
    <n v="0"/>
    <n v="0"/>
    <n v="2924.76"/>
    <x v="0"/>
    <x v="0"/>
    <x v="7"/>
    <x v="7"/>
    <s v="IARC"/>
    <x v="32"/>
    <s v="6IARCP"/>
    <x v="91"/>
    <s v="D6IARR"/>
    <s v="IARC Central Research"/>
    <s v="D6IARR"/>
    <m/>
    <m/>
    <m/>
    <s v="IARC Central Research"/>
    <x v="0"/>
    <m/>
    <x v="0"/>
  </r>
  <r>
    <s v="Cox, Kim"/>
    <x v="0"/>
    <x v="0"/>
    <x v="4"/>
    <x v="4"/>
    <x v="283"/>
    <x v="2746"/>
    <x v="2719"/>
    <x v="1"/>
    <x v="1"/>
    <x v="1"/>
    <n v="0"/>
    <n v="0"/>
    <n v="0"/>
    <n v="0"/>
    <n v="0"/>
    <n v="-3035.11"/>
    <n v="-3035.11"/>
    <n v="0"/>
    <n v="0"/>
    <n v="0"/>
    <n v="-3035.11"/>
    <x v="0"/>
    <x v="0"/>
    <x v="7"/>
    <x v="7"/>
    <s v="IARC"/>
    <x v="32"/>
    <s v="6IARCP"/>
    <x v="91"/>
    <s v="D6IARR"/>
    <s v="IARC Central Research"/>
    <s v="D6IARR"/>
    <m/>
    <m/>
    <m/>
    <s v="IARC Central Research"/>
    <x v="0"/>
    <m/>
    <x v="0"/>
  </r>
  <r>
    <s v="Cox, Kim"/>
    <x v="0"/>
    <x v="0"/>
    <x v="4"/>
    <x v="4"/>
    <x v="283"/>
    <x v="2746"/>
    <x v="2719"/>
    <x v="1"/>
    <x v="2"/>
    <x v="2"/>
    <n v="0"/>
    <n v="0"/>
    <n v="0"/>
    <n v="0"/>
    <n v="0"/>
    <n v="91.9"/>
    <n v="91.9"/>
    <n v="0"/>
    <n v="0"/>
    <n v="0"/>
    <n v="91.9"/>
    <x v="0"/>
    <x v="0"/>
    <x v="7"/>
    <x v="7"/>
    <s v="IARC"/>
    <x v="32"/>
    <s v="6IARCP"/>
    <x v="91"/>
    <s v="D6IARR"/>
    <s v="IARC Central Research"/>
    <s v="D6IARR"/>
    <m/>
    <m/>
    <m/>
    <s v="IARC Central Research"/>
    <x v="0"/>
    <m/>
    <x v="0"/>
  </r>
  <r>
    <s v="Cox, Kim"/>
    <x v="0"/>
    <x v="0"/>
    <x v="4"/>
    <x v="4"/>
    <x v="283"/>
    <x v="2746"/>
    <x v="2719"/>
    <x v="1"/>
    <x v="3"/>
    <x v="3"/>
    <n v="0"/>
    <n v="0"/>
    <n v="0"/>
    <n v="0"/>
    <n v="0"/>
    <n v="2342"/>
    <n v="2342"/>
    <n v="0"/>
    <n v="0"/>
    <n v="0"/>
    <n v="2342"/>
    <x v="0"/>
    <x v="0"/>
    <x v="7"/>
    <x v="7"/>
    <s v="IARC"/>
    <x v="32"/>
    <s v="6IARCP"/>
    <x v="91"/>
    <s v="D6IARR"/>
    <s v="IARC Central Research"/>
    <s v="D6IARR"/>
    <m/>
    <m/>
    <m/>
    <s v="IARC Central Research"/>
    <x v="0"/>
    <m/>
    <x v="0"/>
  </r>
  <r>
    <s v="Cox, Kim"/>
    <x v="0"/>
    <x v="0"/>
    <x v="4"/>
    <x v="4"/>
    <x v="283"/>
    <x v="2746"/>
    <x v="2719"/>
    <x v="1"/>
    <x v="4"/>
    <x v="4"/>
    <n v="0"/>
    <n v="0"/>
    <n v="0"/>
    <n v="0"/>
    <n v="0"/>
    <n v="829.3"/>
    <n v="829.3"/>
    <n v="0"/>
    <n v="0"/>
    <n v="0"/>
    <n v="829.3"/>
    <x v="0"/>
    <x v="0"/>
    <x v="7"/>
    <x v="7"/>
    <s v="IARC"/>
    <x v="32"/>
    <s v="6IARCP"/>
    <x v="91"/>
    <s v="D6IARR"/>
    <s v="IARC Central Research"/>
    <s v="D6IARR"/>
    <m/>
    <m/>
    <m/>
    <s v="IARC Central Research"/>
    <x v="0"/>
    <m/>
    <x v="0"/>
  </r>
  <r>
    <s v="Cox, Kim"/>
    <x v="0"/>
    <x v="0"/>
    <x v="4"/>
    <x v="4"/>
    <x v="283"/>
    <x v="2746"/>
    <x v="2719"/>
    <x v="1"/>
    <x v="5"/>
    <x v="5"/>
    <n v="0"/>
    <n v="0"/>
    <n v="0"/>
    <n v="0"/>
    <n v="0"/>
    <n v="2184"/>
    <n v="2184"/>
    <n v="0"/>
    <n v="0"/>
    <n v="0"/>
    <n v="2184"/>
    <x v="0"/>
    <x v="0"/>
    <x v="7"/>
    <x v="7"/>
    <s v="IARC"/>
    <x v="32"/>
    <s v="6IARCP"/>
    <x v="91"/>
    <s v="D6IARR"/>
    <s v="IARC Central Research"/>
    <s v="D6IARR"/>
    <m/>
    <m/>
    <m/>
    <s v="IARC Central Research"/>
    <x v="0"/>
    <m/>
    <x v="0"/>
  </r>
  <r>
    <s v="Cox, Kim"/>
    <x v="0"/>
    <x v="0"/>
    <x v="4"/>
    <x v="4"/>
    <x v="283"/>
    <x v="2746"/>
    <x v="2719"/>
    <x v="1"/>
    <x v="12"/>
    <x v="6"/>
    <n v="0"/>
    <n v="0"/>
    <n v="0"/>
    <n v="0"/>
    <n v="0"/>
    <n v="363.11"/>
    <n v="363.11"/>
    <n v="0"/>
    <n v="0"/>
    <n v="0"/>
    <n v="363.11"/>
    <x v="0"/>
    <x v="0"/>
    <x v="7"/>
    <x v="7"/>
    <s v="IARC"/>
    <x v="32"/>
    <s v="6IARCP"/>
    <x v="91"/>
    <s v="D6IARR"/>
    <s v="IARC Central Research"/>
    <s v="D6IARR"/>
    <m/>
    <m/>
    <m/>
    <s v="IARC Central Research"/>
    <x v="0"/>
    <m/>
    <x v="0"/>
  </r>
  <r>
    <s v="Cox, Kim"/>
    <x v="0"/>
    <x v="0"/>
    <x v="4"/>
    <x v="4"/>
    <x v="283"/>
    <x v="2746"/>
    <x v="2719"/>
    <x v="1"/>
    <x v="6"/>
    <x v="6"/>
    <n v="0"/>
    <n v="0"/>
    <n v="0"/>
    <n v="0"/>
    <n v="0"/>
    <n v="149.57"/>
    <n v="149.57"/>
    <n v="0.01"/>
    <n v="0"/>
    <n v="0.01"/>
    <n v="149.56"/>
    <x v="0"/>
    <x v="0"/>
    <x v="7"/>
    <x v="7"/>
    <s v="IARC"/>
    <x v="32"/>
    <s v="6IARCP"/>
    <x v="91"/>
    <s v="D6IARR"/>
    <s v="IARC Central Research"/>
    <s v="D6IARR"/>
    <m/>
    <m/>
    <m/>
    <s v="IARC Central Research"/>
    <x v="0"/>
    <m/>
    <x v="0"/>
  </r>
  <r>
    <s v="Cox, Kim"/>
    <x v="0"/>
    <x v="0"/>
    <x v="4"/>
    <x v="4"/>
    <x v="283"/>
    <x v="2747"/>
    <x v="2720"/>
    <x v="1"/>
    <x v="1"/>
    <x v="1"/>
    <n v="0"/>
    <n v="0"/>
    <n v="0"/>
    <n v="0"/>
    <n v="0"/>
    <n v="-0.86"/>
    <n v="-0.86"/>
    <n v="0"/>
    <n v="0"/>
    <n v="0"/>
    <n v="-0.86"/>
    <x v="0"/>
    <x v="0"/>
    <x v="7"/>
    <x v="7"/>
    <s v="IARC"/>
    <x v="32"/>
    <s v="6IARCP"/>
    <x v="91"/>
    <s v="D6IARR"/>
    <s v="IARC Central Research"/>
    <s v="D6IARR"/>
    <m/>
    <m/>
    <m/>
    <s v="IARC Central Research"/>
    <x v="0"/>
    <m/>
    <x v="0"/>
  </r>
  <r>
    <s v="Cox, Kim"/>
    <x v="0"/>
    <x v="0"/>
    <x v="4"/>
    <x v="4"/>
    <x v="283"/>
    <x v="2747"/>
    <x v="2720"/>
    <x v="1"/>
    <x v="12"/>
    <x v="6"/>
    <n v="0"/>
    <n v="0"/>
    <n v="0"/>
    <n v="0"/>
    <n v="0"/>
    <n v="0.55000000000000004"/>
    <n v="0.55000000000000004"/>
    <n v="0"/>
    <n v="0"/>
    <n v="0"/>
    <n v="0.55000000000000004"/>
    <x v="0"/>
    <x v="0"/>
    <x v="7"/>
    <x v="7"/>
    <s v="IARC"/>
    <x v="32"/>
    <s v="6IARCP"/>
    <x v="91"/>
    <s v="D6IARR"/>
    <s v="IARC Central Research"/>
    <s v="D6IARR"/>
    <m/>
    <m/>
    <m/>
    <s v="IARC Central Research"/>
    <x v="0"/>
    <m/>
    <x v="0"/>
  </r>
  <r>
    <s v="Cox, Kim"/>
    <x v="0"/>
    <x v="0"/>
    <x v="4"/>
    <x v="4"/>
    <x v="283"/>
    <x v="2747"/>
    <x v="2720"/>
    <x v="1"/>
    <x v="6"/>
    <x v="6"/>
    <n v="0"/>
    <n v="0"/>
    <n v="0"/>
    <n v="0"/>
    <n v="0"/>
    <n v="0.31"/>
    <n v="0.31"/>
    <n v="0"/>
    <n v="0"/>
    <n v="0"/>
    <n v="0.31"/>
    <x v="0"/>
    <x v="0"/>
    <x v="7"/>
    <x v="7"/>
    <s v="IARC"/>
    <x v="32"/>
    <s v="6IARCP"/>
    <x v="91"/>
    <s v="D6IARR"/>
    <s v="IARC Central Research"/>
    <s v="D6IARR"/>
    <m/>
    <m/>
    <m/>
    <s v="IARC Central Research"/>
    <x v="0"/>
    <m/>
    <x v="0"/>
  </r>
  <r>
    <s v="Cox, Kim"/>
    <x v="0"/>
    <x v="0"/>
    <x v="4"/>
    <x v="4"/>
    <x v="283"/>
    <x v="2748"/>
    <x v="2721"/>
    <x v="1"/>
    <x v="1"/>
    <x v="1"/>
    <n v="0"/>
    <n v="0"/>
    <n v="0"/>
    <n v="0"/>
    <n v="0"/>
    <n v="-7.37"/>
    <n v="-7.37"/>
    <n v="0"/>
    <n v="0"/>
    <n v="0"/>
    <n v="-7.37"/>
    <x v="0"/>
    <x v="0"/>
    <x v="7"/>
    <x v="7"/>
    <s v="IARC"/>
    <x v="32"/>
    <s v="6IARCP"/>
    <x v="91"/>
    <s v="D6IARR"/>
    <s v="IARC Central Research"/>
    <s v="D6IARR"/>
    <m/>
    <m/>
    <m/>
    <s v="IARC Central Research"/>
    <x v="0"/>
    <m/>
    <x v="0"/>
  </r>
  <r>
    <s v="Cox, Kim"/>
    <x v="0"/>
    <x v="0"/>
    <x v="4"/>
    <x v="4"/>
    <x v="283"/>
    <x v="2748"/>
    <x v="2721"/>
    <x v="1"/>
    <x v="12"/>
    <x v="6"/>
    <n v="0"/>
    <n v="0"/>
    <n v="0"/>
    <n v="0"/>
    <n v="0"/>
    <n v="7.37"/>
    <n v="7.37"/>
    <n v="0"/>
    <n v="0"/>
    <n v="0"/>
    <n v="7.37"/>
    <x v="0"/>
    <x v="0"/>
    <x v="7"/>
    <x v="7"/>
    <s v="IARC"/>
    <x v="32"/>
    <s v="6IARCP"/>
    <x v="91"/>
    <s v="D6IARR"/>
    <s v="IARC Central Research"/>
    <s v="D6IARR"/>
    <m/>
    <m/>
    <m/>
    <s v="IARC Central Research"/>
    <x v="0"/>
    <m/>
    <x v="0"/>
  </r>
  <r>
    <s v="Cox, Kim"/>
    <x v="0"/>
    <x v="0"/>
    <x v="4"/>
    <x v="4"/>
    <x v="283"/>
    <x v="2749"/>
    <x v="2722"/>
    <x v="0"/>
    <x v="11"/>
    <x v="11"/>
    <n v="0"/>
    <n v="-0.01"/>
    <n v="-0.01"/>
    <n v="0"/>
    <n v="0"/>
    <n v="0"/>
    <n v="0"/>
    <n v="0"/>
    <n v="0"/>
    <n v="0"/>
    <n v="-0.01"/>
    <x v="0"/>
    <x v="0"/>
    <x v="7"/>
    <x v="7"/>
    <s v="IARC"/>
    <x v="32"/>
    <s v="6IARCP"/>
    <x v="91"/>
    <s v="D6IARR"/>
    <s v="IARC Central Research"/>
    <s v="D6IARR"/>
    <m/>
    <m/>
    <m/>
    <s v="IARC Central Research"/>
    <x v="0"/>
    <m/>
    <x v="0"/>
  </r>
  <r>
    <s v="Cox, Kim"/>
    <x v="0"/>
    <x v="0"/>
    <x v="4"/>
    <x v="4"/>
    <x v="283"/>
    <x v="2749"/>
    <x v="2722"/>
    <x v="1"/>
    <x v="6"/>
    <x v="6"/>
    <n v="0"/>
    <n v="0"/>
    <n v="0"/>
    <n v="0"/>
    <n v="0"/>
    <n v="-0.01"/>
    <n v="-0.01"/>
    <n v="0"/>
    <n v="0"/>
    <n v="0"/>
    <n v="-0.01"/>
    <x v="0"/>
    <x v="0"/>
    <x v="7"/>
    <x v="7"/>
    <s v="IARC"/>
    <x v="32"/>
    <s v="6IARCP"/>
    <x v="91"/>
    <s v="D6IARR"/>
    <s v="IARC Central Research"/>
    <s v="D6IARR"/>
    <m/>
    <m/>
    <m/>
    <s v="IARC Central Research"/>
    <x v="0"/>
    <m/>
    <x v="0"/>
  </r>
  <r>
    <s v="Cox, Kim"/>
    <x v="0"/>
    <x v="0"/>
    <x v="4"/>
    <x v="4"/>
    <x v="283"/>
    <x v="2750"/>
    <x v="2723"/>
    <x v="0"/>
    <x v="11"/>
    <x v="11"/>
    <n v="0"/>
    <n v="0.01"/>
    <n v="0.01"/>
    <n v="0.01"/>
    <n v="0"/>
    <n v="0"/>
    <n v="0"/>
    <n v="0"/>
    <n v="0"/>
    <n v="0"/>
    <n v="0"/>
    <x v="0"/>
    <x v="0"/>
    <x v="7"/>
    <x v="7"/>
    <s v="IARC"/>
    <x v="32"/>
    <s v="6IARCP"/>
    <x v="91"/>
    <s v="D6IARR"/>
    <s v="IARC Central Research"/>
    <s v="D6IARR"/>
    <m/>
    <m/>
    <m/>
    <s v="IARC Central Research"/>
    <x v="0"/>
    <m/>
    <x v="0"/>
  </r>
  <r>
    <s v="Cox, Kim"/>
    <x v="0"/>
    <x v="0"/>
    <x v="4"/>
    <x v="4"/>
    <x v="283"/>
    <x v="2750"/>
    <x v="2723"/>
    <x v="1"/>
    <x v="6"/>
    <x v="6"/>
    <n v="0"/>
    <n v="0"/>
    <n v="0"/>
    <n v="0"/>
    <n v="0"/>
    <n v="0.01"/>
    <n v="0.01"/>
    <n v="0.01"/>
    <n v="0"/>
    <n v="0.01"/>
    <n v="0"/>
    <x v="0"/>
    <x v="0"/>
    <x v="7"/>
    <x v="7"/>
    <s v="IARC"/>
    <x v="32"/>
    <s v="6IARCP"/>
    <x v="91"/>
    <s v="D6IARR"/>
    <s v="IARC Central Research"/>
    <s v="D6IARR"/>
    <m/>
    <m/>
    <m/>
    <s v="IARC Central Research"/>
    <x v="0"/>
    <m/>
    <x v="0"/>
  </r>
  <r>
    <s v="Cox, Kim"/>
    <x v="0"/>
    <x v="0"/>
    <x v="4"/>
    <x v="4"/>
    <x v="283"/>
    <x v="2751"/>
    <x v="2724"/>
    <x v="0"/>
    <x v="9"/>
    <x v="9"/>
    <n v="0"/>
    <n v="-6700.38"/>
    <n v="-6700.38"/>
    <n v="-6700.38"/>
    <n v="0"/>
    <n v="0"/>
    <n v="0"/>
    <n v="0"/>
    <n v="0"/>
    <n v="0"/>
    <n v="0"/>
    <x v="0"/>
    <x v="0"/>
    <x v="7"/>
    <x v="7"/>
    <s v="IARC"/>
    <x v="32"/>
    <s v="6IARCP"/>
    <x v="91"/>
    <s v="D6IARR"/>
    <s v="IARC Central Research"/>
    <s v="D6IARR"/>
    <m/>
    <m/>
    <m/>
    <s v="IARC Central Research"/>
    <x v="0"/>
    <m/>
    <x v="0"/>
  </r>
  <r>
    <s v="Cox, Kim"/>
    <x v="0"/>
    <x v="0"/>
    <x v="4"/>
    <x v="4"/>
    <x v="283"/>
    <x v="2751"/>
    <x v="2724"/>
    <x v="1"/>
    <x v="1"/>
    <x v="1"/>
    <n v="0"/>
    <n v="0"/>
    <n v="0"/>
    <n v="0"/>
    <n v="0"/>
    <n v="-3556.46"/>
    <n v="-3556.46"/>
    <n v="0"/>
    <n v="0"/>
    <n v="0"/>
    <n v="-3556.46"/>
    <x v="0"/>
    <x v="0"/>
    <x v="7"/>
    <x v="7"/>
    <s v="IARC"/>
    <x v="32"/>
    <s v="6IARCP"/>
    <x v="91"/>
    <s v="D6IARR"/>
    <s v="IARC Central Research"/>
    <s v="D6IARR"/>
    <m/>
    <m/>
    <m/>
    <s v="IARC Central Research"/>
    <x v="0"/>
    <m/>
    <x v="0"/>
  </r>
  <r>
    <s v="Cox, Kim"/>
    <x v="0"/>
    <x v="0"/>
    <x v="4"/>
    <x v="4"/>
    <x v="283"/>
    <x v="2751"/>
    <x v="2724"/>
    <x v="1"/>
    <x v="2"/>
    <x v="2"/>
    <n v="0"/>
    <n v="0"/>
    <n v="0"/>
    <n v="0"/>
    <n v="0"/>
    <n v="-322.52"/>
    <n v="-322.52"/>
    <n v="0"/>
    <n v="0"/>
    <n v="0"/>
    <n v="-322.52"/>
    <x v="0"/>
    <x v="0"/>
    <x v="7"/>
    <x v="7"/>
    <s v="IARC"/>
    <x v="32"/>
    <s v="6IARCP"/>
    <x v="91"/>
    <s v="D6IARR"/>
    <s v="IARC Central Research"/>
    <s v="D6IARR"/>
    <m/>
    <m/>
    <m/>
    <s v="IARC Central Research"/>
    <x v="0"/>
    <m/>
    <x v="0"/>
  </r>
  <r>
    <s v="Cox, Kim"/>
    <x v="0"/>
    <x v="0"/>
    <x v="4"/>
    <x v="4"/>
    <x v="283"/>
    <x v="2751"/>
    <x v="2724"/>
    <x v="1"/>
    <x v="3"/>
    <x v="3"/>
    <n v="0"/>
    <n v="0"/>
    <n v="0"/>
    <n v="0"/>
    <n v="0"/>
    <n v="-495.64"/>
    <n v="-495.64"/>
    <n v="0"/>
    <n v="0"/>
    <n v="0"/>
    <n v="-495.64"/>
    <x v="0"/>
    <x v="0"/>
    <x v="7"/>
    <x v="7"/>
    <s v="IARC"/>
    <x v="32"/>
    <s v="6IARCP"/>
    <x v="91"/>
    <s v="D6IARR"/>
    <s v="IARC Central Research"/>
    <s v="D6IARR"/>
    <m/>
    <m/>
    <m/>
    <s v="IARC Central Research"/>
    <x v="0"/>
    <m/>
    <x v="0"/>
  </r>
  <r>
    <s v="Cox, Kim"/>
    <x v="0"/>
    <x v="0"/>
    <x v="4"/>
    <x v="4"/>
    <x v="283"/>
    <x v="2751"/>
    <x v="2724"/>
    <x v="1"/>
    <x v="4"/>
    <x v="4"/>
    <n v="0"/>
    <n v="0"/>
    <n v="0"/>
    <n v="0"/>
    <n v="0"/>
    <n v="-93"/>
    <n v="-93"/>
    <n v="0"/>
    <n v="0"/>
    <n v="0"/>
    <n v="-93"/>
    <x v="0"/>
    <x v="0"/>
    <x v="7"/>
    <x v="7"/>
    <s v="IARC"/>
    <x v="32"/>
    <s v="6IARCP"/>
    <x v="91"/>
    <s v="D6IARR"/>
    <s v="IARC Central Research"/>
    <s v="D6IARR"/>
    <m/>
    <m/>
    <m/>
    <s v="IARC Central Research"/>
    <x v="0"/>
    <m/>
    <x v="0"/>
  </r>
  <r>
    <s v="Cox, Kim"/>
    <x v="0"/>
    <x v="0"/>
    <x v="4"/>
    <x v="4"/>
    <x v="283"/>
    <x v="2751"/>
    <x v="2724"/>
    <x v="1"/>
    <x v="12"/>
    <x v="6"/>
    <n v="0"/>
    <n v="0"/>
    <n v="0"/>
    <n v="0"/>
    <n v="0"/>
    <n v="0"/>
    <n v="0"/>
    <n v="-4466.92"/>
    <n v="0"/>
    <n v="-4466.92"/>
    <n v="4466.92"/>
    <x v="0"/>
    <x v="0"/>
    <x v="7"/>
    <x v="7"/>
    <s v="IARC"/>
    <x v="32"/>
    <s v="6IARCP"/>
    <x v="91"/>
    <s v="D6IARR"/>
    <s v="IARC Central Research"/>
    <s v="D6IARR"/>
    <m/>
    <m/>
    <m/>
    <s v="IARC Central Research"/>
    <x v="0"/>
    <m/>
    <x v="0"/>
  </r>
  <r>
    <s v="Cox, Kim"/>
    <x v="0"/>
    <x v="0"/>
    <x v="4"/>
    <x v="4"/>
    <x v="283"/>
    <x v="2751"/>
    <x v="2724"/>
    <x v="1"/>
    <x v="6"/>
    <x v="6"/>
    <n v="0"/>
    <n v="0"/>
    <n v="0"/>
    <n v="0"/>
    <n v="0"/>
    <n v="-2232.7600000000002"/>
    <n v="-2232.7600000000002"/>
    <n v="-2233.46"/>
    <n v="0"/>
    <n v="-2233.46"/>
    <n v="0.7"/>
    <x v="0"/>
    <x v="0"/>
    <x v="7"/>
    <x v="7"/>
    <s v="IARC"/>
    <x v="32"/>
    <s v="6IARCP"/>
    <x v="91"/>
    <s v="D6IARR"/>
    <s v="IARC Central Research"/>
    <s v="D6IARR"/>
    <m/>
    <m/>
    <m/>
    <s v="IARC Central Research"/>
    <x v="0"/>
    <m/>
    <x v="0"/>
  </r>
  <r>
    <s v="Cox, Kim"/>
    <x v="0"/>
    <x v="0"/>
    <x v="4"/>
    <x v="4"/>
    <x v="283"/>
    <x v="2752"/>
    <x v="2725"/>
    <x v="1"/>
    <x v="3"/>
    <x v="3"/>
    <n v="0"/>
    <n v="0"/>
    <n v="0"/>
    <n v="0"/>
    <n v="0"/>
    <n v="0"/>
    <n v="0"/>
    <n v="0"/>
    <n v="0"/>
    <n v="0"/>
    <n v="0"/>
    <x v="0"/>
    <x v="0"/>
    <x v="7"/>
    <x v="7"/>
    <s v="IARC"/>
    <x v="32"/>
    <s v="6IARCP"/>
    <x v="91"/>
    <s v="D6IARR"/>
    <s v="IARC Central Research"/>
    <s v="D6IARR"/>
    <m/>
    <m/>
    <m/>
    <s v="IARC Central Research"/>
    <x v="0"/>
    <m/>
    <x v="0"/>
  </r>
  <r>
    <s v="Cox, Kim"/>
    <x v="0"/>
    <x v="0"/>
    <x v="4"/>
    <x v="4"/>
    <x v="283"/>
    <x v="2753"/>
    <x v="2726"/>
    <x v="0"/>
    <x v="11"/>
    <x v="11"/>
    <n v="0"/>
    <n v="62578.98"/>
    <n v="62578.98"/>
    <n v="22053.23"/>
    <n v="0"/>
    <n v="0"/>
    <n v="0"/>
    <n v="0"/>
    <n v="0"/>
    <n v="0"/>
    <n v="40525.75"/>
    <x v="0"/>
    <x v="0"/>
    <x v="7"/>
    <x v="7"/>
    <s v="IARC"/>
    <x v="32"/>
    <s v="6IARCP"/>
    <x v="91"/>
    <s v="D6IARR"/>
    <s v="IARC Central Research"/>
    <s v="D6IARR"/>
    <m/>
    <m/>
    <m/>
    <s v="IARC Central Research"/>
    <x v="0"/>
    <m/>
    <x v="0"/>
  </r>
  <r>
    <s v="Cox, Kim"/>
    <x v="0"/>
    <x v="0"/>
    <x v="4"/>
    <x v="4"/>
    <x v="283"/>
    <x v="2753"/>
    <x v="2726"/>
    <x v="1"/>
    <x v="1"/>
    <x v="1"/>
    <n v="0"/>
    <n v="0"/>
    <n v="0"/>
    <n v="0"/>
    <n v="0"/>
    <n v="39375.57"/>
    <n v="39375.57"/>
    <n v="12966.15"/>
    <n v="0"/>
    <n v="12966.15"/>
    <n v="26409.42"/>
    <x v="0"/>
    <x v="0"/>
    <x v="7"/>
    <x v="7"/>
    <s v="IARC"/>
    <x v="32"/>
    <s v="6IARCP"/>
    <x v="91"/>
    <s v="D6IARR"/>
    <s v="IARC Central Research"/>
    <s v="D6IARR"/>
    <m/>
    <m/>
    <m/>
    <s v="IARC Central Research"/>
    <x v="0"/>
    <m/>
    <x v="0"/>
  </r>
  <r>
    <s v="Cox, Kim"/>
    <x v="0"/>
    <x v="0"/>
    <x v="4"/>
    <x v="4"/>
    <x v="283"/>
    <x v="2753"/>
    <x v="2726"/>
    <x v="1"/>
    <x v="2"/>
    <x v="2"/>
    <n v="0"/>
    <n v="0"/>
    <n v="0"/>
    <n v="0"/>
    <n v="0"/>
    <n v="2294.92"/>
    <n v="2294.92"/>
    <n v="1687.14"/>
    <n v="0"/>
    <n v="1687.14"/>
    <n v="607.78"/>
    <x v="0"/>
    <x v="0"/>
    <x v="7"/>
    <x v="7"/>
    <s v="IARC"/>
    <x v="32"/>
    <s v="6IARCP"/>
    <x v="91"/>
    <s v="D6IARR"/>
    <s v="IARC Central Research"/>
    <s v="D6IARR"/>
    <m/>
    <m/>
    <m/>
    <s v="IARC Central Research"/>
    <x v="0"/>
    <m/>
    <x v="0"/>
  </r>
  <r>
    <s v="Cox, Kim"/>
    <x v="0"/>
    <x v="0"/>
    <x v="4"/>
    <x v="4"/>
    <x v="283"/>
    <x v="2753"/>
    <x v="2726"/>
    <x v="1"/>
    <x v="3"/>
    <x v="3"/>
    <n v="0"/>
    <n v="0"/>
    <n v="0"/>
    <n v="0"/>
    <n v="0"/>
    <n v="-90"/>
    <n v="-90"/>
    <n v="0"/>
    <n v="0"/>
    <n v="0"/>
    <n v="-90"/>
    <x v="0"/>
    <x v="0"/>
    <x v="7"/>
    <x v="7"/>
    <s v="IARC"/>
    <x v="32"/>
    <s v="6IARCP"/>
    <x v="91"/>
    <s v="D6IARR"/>
    <s v="IARC Central Research"/>
    <s v="D6IARR"/>
    <m/>
    <m/>
    <m/>
    <s v="IARC Central Research"/>
    <x v="0"/>
    <m/>
    <x v="0"/>
  </r>
  <r>
    <s v="Cox, Kim"/>
    <x v="0"/>
    <x v="0"/>
    <x v="4"/>
    <x v="4"/>
    <x v="283"/>
    <x v="2753"/>
    <x v="2726"/>
    <x v="1"/>
    <x v="6"/>
    <x v="6"/>
    <n v="0"/>
    <n v="0"/>
    <n v="0"/>
    <n v="0"/>
    <n v="0"/>
    <n v="20998.49"/>
    <n v="20998.49"/>
    <n v="7399.94"/>
    <n v="0"/>
    <n v="7399.94"/>
    <n v="13598.55"/>
    <x v="0"/>
    <x v="0"/>
    <x v="7"/>
    <x v="7"/>
    <s v="IARC"/>
    <x v="32"/>
    <s v="6IARCP"/>
    <x v="91"/>
    <s v="D6IARR"/>
    <s v="IARC Central Research"/>
    <s v="D6IARR"/>
    <m/>
    <m/>
    <m/>
    <s v="IARC Central Research"/>
    <x v="0"/>
    <m/>
    <x v="0"/>
  </r>
  <r>
    <s v="Cox, Kim"/>
    <x v="0"/>
    <x v="0"/>
    <x v="4"/>
    <x v="4"/>
    <x v="283"/>
    <x v="2754"/>
    <x v="2727"/>
    <x v="0"/>
    <x v="9"/>
    <x v="9"/>
    <n v="0"/>
    <n v="92982.13"/>
    <n v="92982.13"/>
    <n v="40780.69"/>
    <n v="0"/>
    <n v="0"/>
    <n v="0"/>
    <n v="0"/>
    <n v="0"/>
    <n v="0"/>
    <n v="52201.440000000002"/>
    <x v="0"/>
    <x v="0"/>
    <x v="7"/>
    <x v="7"/>
    <s v="IARC"/>
    <x v="32"/>
    <s v="6IARCP"/>
    <x v="91"/>
    <s v="D6IARR"/>
    <s v="IARC Central Research"/>
    <s v="D6IARR"/>
    <m/>
    <m/>
    <m/>
    <s v="IARC Central Research"/>
    <x v="0"/>
    <m/>
    <x v="0"/>
  </r>
  <r>
    <s v="Cox, Kim"/>
    <x v="0"/>
    <x v="0"/>
    <x v="4"/>
    <x v="4"/>
    <x v="283"/>
    <x v="2754"/>
    <x v="2727"/>
    <x v="1"/>
    <x v="1"/>
    <x v="1"/>
    <n v="0"/>
    <n v="0"/>
    <n v="0"/>
    <n v="0"/>
    <n v="0"/>
    <n v="44084.52"/>
    <n v="44084.52"/>
    <n v="20731.849999999999"/>
    <n v="0"/>
    <n v="20731.849999999999"/>
    <n v="23352.67"/>
    <x v="0"/>
    <x v="0"/>
    <x v="7"/>
    <x v="7"/>
    <s v="IARC"/>
    <x v="32"/>
    <s v="6IARCP"/>
    <x v="91"/>
    <s v="D6IARR"/>
    <s v="IARC Central Research"/>
    <s v="D6IARR"/>
    <m/>
    <m/>
    <m/>
    <s v="IARC Central Research"/>
    <x v="0"/>
    <m/>
    <x v="0"/>
  </r>
  <r>
    <s v="Cox, Kim"/>
    <x v="0"/>
    <x v="0"/>
    <x v="4"/>
    <x v="4"/>
    <x v="283"/>
    <x v="2754"/>
    <x v="2727"/>
    <x v="1"/>
    <x v="2"/>
    <x v="2"/>
    <n v="0"/>
    <n v="0"/>
    <n v="0"/>
    <n v="0"/>
    <n v="0"/>
    <n v="14334.69"/>
    <n v="14334.69"/>
    <n v="6313.68"/>
    <n v="1718.1"/>
    <n v="8031.78"/>
    <n v="6302.91"/>
    <x v="0"/>
    <x v="0"/>
    <x v="7"/>
    <x v="7"/>
    <s v="IARC"/>
    <x v="32"/>
    <s v="6IARCP"/>
    <x v="91"/>
    <s v="D6IARR"/>
    <s v="IARC Central Research"/>
    <s v="D6IARR"/>
    <m/>
    <m/>
    <m/>
    <s v="IARC Central Research"/>
    <x v="0"/>
    <m/>
    <x v="0"/>
  </r>
  <r>
    <s v="Cox, Kim"/>
    <x v="0"/>
    <x v="0"/>
    <x v="4"/>
    <x v="4"/>
    <x v="283"/>
    <x v="2754"/>
    <x v="2727"/>
    <x v="1"/>
    <x v="3"/>
    <x v="3"/>
    <n v="0"/>
    <n v="0"/>
    <n v="0"/>
    <n v="0"/>
    <n v="0"/>
    <n v="3262.44"/>
    <n v="3262.44"/>
    <n v="51.28"/>
    <n v="520"/>
    <n v="571.28"/>
    <n v="2691.16"/>
    <x v="0"/>
    <x v="0"/>
    <x v="7"/>
    <x v="7"/>
    <s v="IARC"/>
    <x v="32"/>
    <s v="6IARCP"/>
    <x v="91"/>
    <s v="D6IARR"/>
    <s v="IARC Central Research"/>
    <s v="D6IARR"/>
    <m/>
    <m/>
    <m/>
    <s v="IARC Central Research"/>
    <x v="0"/>
    <m/>
    <x v="0"/>
  </r>
  <r>
    <s v="Cox, Kim"/>
    <x v="0"/>
    <x v="0"/>
    <x v="4"/>
    <x v="4"/>
    <x v="283"/>
    <x v="2754"/>
    <x v="2727"/>
    <x v="1"/>
    <x v="4"/>
    <x v="4"/>
    <n v="0"/>
    <n v="0"/>
    <n v="0"/>
    <n v="0"/>
    <n v="0"/>
    <n v="100"/>
    <n v="100"/>
    <n v="0"/>
    <n v="0"/>
    <n v="0"/>
    <n v="100"/>
    <x v="0"/>
    <x v="0"/>
    <x v="7"/>
    <x v="7"/>
    <s v="IARC"/>
    <x v="32"/>
    <s v="6IARCP"/>
    <x v="91"/>
    <s v="D6IARR"/>
    <s v="IARC Central Research"/>
    <s v="D6IARR"/>
    <m/>
    <m/>
    <m/>
    <s v="IARC Central Research"/>
    <x v="0"/>
    <m/>
    <x v="0"/>
  </r>
  <r>
    <s v="Cox, Kim"/>
    <x v="0"/>
    <x v="0"/>
    <x v="4"/>
    <x v="4"/>
    <x v="283"/>
    <x v="2754"/>
    <x v="2727"/>
    <x v="1"/>
    <x v="6"/>
    <x v="6"/>
    <n v="0"/>
    <n v="0"/>
    <n v="0"/>
    <n v="0"/>
    <n v="0"/>
    <n v="31200.48"/>
    <n v="31200.48"/>
    <n v="13683.88"/>
    <n v="0"/>
    <n v="13683.88"/>
    <n v="17516.599999999999"/>
    <x v="0"/>
    <x v="0"/>
    <x v="7"/>
    <x v="7"/>
    <s v="IARC"/>
    <x v="32"/>
    <s v="6IARCP"/>
    <x v="91"/>
    <s v="D6IARR"/>
    <s v="IARC Central Research"/>
    <s v="D6IARR"/>
    <m/>
    <m/>
    <m/>
    <s v="IARC Central Research"/>
    <x v="0"/>
    <m/>
    <x v="0"/>
  </r>
  <r>
    <s v="Cox, Kim"/>
    <x v="0"/>
    <x v="0"/>
    <x v="4"/>
    <x v="4"/>
    <x v="283"/>
    <x v="2755"/>
    <x v="2728"/>
    <x v="0"/>
    <x v="9"/>
    <x v="9"/>
    <n v="0"/>
    <n v="9651.07"/>
    <n v="9651.07"/>
    <n v="7315.05"/>
    <n v="0"/>
    <n v="0"/>
    <n v="0"/>
    <n v="0"/>
    <n v="0"/>
    <n v="0"/>
    <n v="2336.02"/>
    <x v="0"/>
    <x v="0"/>
    <x v="7"/>
    <x v="7"/>
    <s v="IARC"/>
    <x v="32"/>
    <s v="6IARCP"/>
    <x v="91"/>
    <s v="D6IARR"/>
    <s v="IARC Central Research"/>
    <s v="D6IARR"/>
    <m/>
    <m/>
    <m/>
    <s v="IARC Central Research"/>
    <x v="0"/>
    <m/>
    <x v="0"/>
  </r>
  <r>
    <s v="Cox, Kim"/>
    <x v="0"/>
    <x v="0"/>
    <x v="4"/>
    <x v="4"/>
    <x v="283"/>
    <x v="2755"/>
    <x v="2728"/>
    <x v="1"/>
    <x v="1"/>
    <x v="1"/>
    <n v="0"/>
    <n v="0"/>
    <n v="0"/>
    <n v="0"/>
    <n v="0"/>
    <n v="2996.38"/>
    <n v="2996.38"/>
    <n v="5805.59"/>
    <n v="0"/>
    <n v="5805.59"/>
    <n v="-2809.21"/>
    <x v="0"/>
    <x v="0"/>
    <x v="7"/>
    <x v="7"/>
    <s v="IARC"/>
    <x v="32"/>
    <s v="6IARCP"/>
    <x v="91"/>
    <s v="D6IARR"/>
    <s v="IARC Central Research"/>
    <s v="D6IARR"/>
    <m/>
    <m/>
    <m/>
    <s v="IARC Central Research"/>
    <x v="0"/>
    <m/>
    <x v="0"/>
  </r>
  <r>
    <s v="Cox, Kim"/>
    <x v="0"/>
    <x v="0"/>
    <x v="4"/>
    <x v="4"/>
    <x v="283"/>
    <x v="2755"/>
    <x v="2728"/>
    <x v="1"/>
    <x v="2"/>
    <x v="2"/>
    <n v="0"/>
    <n v="0"/>
    <n v="0"/>
    <n v="0"/>
    <n v="0"/>
    <n v="7077.24"/>
    <n v="7077.24"/>
    <n v="0"/>
    <n v="0"/>
    <n v="0"/>
    <n v="7077.24"/>
    <x v="0"/>
    <x v="0"/>
    <x v="7"/>
    <x v="7"/>
    <s v="IARC"/>
    <x v="32"/>
    <s v="6IARCP"/>
    <x v="91"/>
    <s v="D6IARR"/>
    <s v="IARC Central Research"/>
    <s v="D6IARR"/>
    <m/>
    <m/>
    <m/>
    <s v="IARC Central Research"/>
    <x v="0"/>
    <m/>
    <x v="0"/>
  </r>
  <r>
    <s v="Cox, Kim"/>
    <x v="0"/>
    <x v="0"/>
    <x v="4"/>
    <x v="4"/>
    <x v="283"/>
    <x v="2755"/>
    <x v="2728"/>
    <x v="1"/>
    <x v="3"/>
    <x v="3"/>
    <n v="0"/>
    <n v="0"/>
    <n v="0"/>
    <n v="0"/>
    <n v="0"/>
    <n v="-3377.87"/>
    <n v="-3377.87"/>
    <n v="0"/>
    <n v="0"/>
    <n v="0"/>
    <n v="-3377.87"/>
    <x v="0"/>
    <x v="0"/>
    <x v="7"/>
    <x v="7"/>
    <s v="IARC"/>
    <x v="32"/>
    <s v="6IARCP"/>
    <x v="91"/>
    <s v="D6IARR"/>
    <s v="IARC Central Research"/>
    <s v="D6IARR"/>
    <m/>
    <m/>
    <m/>
    <s v="IARC Central Research"/>
    <x v="0"/>
    <m/>
    <x v="0"/>
  </r>
  <r>
    <s v="Cox, Kim"/>
    <x v="0"/>
    <x v="0"/>
    <x v="4"/>
    <x v="4"/>
    <x v="283"/>
    <x v="2755"/>
    <x v="2728"/>
    <x v="1"/>
    <x v="4"/>
    <x v="4"/>
    <n v="0"/>
    <n v="0"/>
    <n v="0"/>
    <n v="0"/>
    <n v="0"/>
    <n v="3289.63"/>
    <n v="3289.63"/>
    <n v="0"/>
    <n v="0"/>
    <n v="0"/>
    <n v="3289.63"/>
    <x v="0"/>
    <x v="0"/>
    <x v="7"/>
    <x v="7"/>
    <s v="IARC"/>
    <x v="32"/>
    <s v="6IARCP"/>
    <x v="91"/>
    <s v="D6IARR"/>
    <s v="IARC Central Research"/>
    <s v="D6IARR"/>
    <m/>
    <m/>
    <m/>
    <s v="IARC Central Research"/>
    <x v="0"/>
    <m/>
    <x v="0"/>
  </r>
  <r>
    <s v="Cox, Kim"/>
    <x v="0"/>
    <x v="0"/>
    <x v="4"/>
    <x v="4"/>
    <x v="283"/>
    <x v="2755"/>
    <x v="2728"/>
    <x v="1"/>
    <x v="14"/>
    <x v="13"/>
    <n v="0"/>
    <n v="0"/>
    <n v="0"/>
    <n v="0"/>
    <n v="0"/>
    <n v="-2931.25"/>
    <n v="-2931.25"/>
    <n v="0"/>
    <n v="0"/>
    <n v="0"/>
    <n v="-2931.25"/>
    <x v="0"/>
    <x v="0"/>
    <x v="7"/>
    <x v="7"/>
    <s v="IARC"/>
    <x v="32"/>
    <s v="6IARCP"/>
    <x v="91"/>
    <s v="D6IARR"/>
    <s v="IARC Central Research"/>
    <s v="D6IARR"/>
    <m/>
    <m/>
    <m/>
    <s v="IARC Central Research"/>
    <x v="0"/>
    <m/>
    <x v="0"/>
  </r>
  <r>
    <s v="Cox, Kim"/>
    <x v="0"/>
    <x v="0"/>
    <x v="4"/>
    <x v="4"/>
    <x v="283"/>
    <x v="2755"/>
    <x v="2728"/>
    <x v="1"/>
    <x v="6"/>
    <x v="6"/>
    <n v="0"/>
    <n v="0"/>
    <n v="0"/>
    <n v="0"/>
    <n v="0"/>
    <n v="2596.94"/>
    <n v="2596.94"/>
    <n v="1509.46"/>
    <n v="0"/>
    <n v="1509.46"/>
    <n v="1087.48"/>
    <x v="0"/>
    <x v="0"/>
    <x v="7"/>
    <x v="7"/>
    <s v="IARC"/>
    <x v="32"/>
    <s v="6IARCP"/>
    <x v="91"/>
    <s v="D6IARR"/>
    <s v="IARC Central Research"/>
    <s v="D6IARR"/>
    <m/>
    <m/>
    <m/>
    <s v="IARC Central Research"/>
    <x v="0"/>
    <m/>
    <x v="0"/>
  </r>
  <r>
    <s v="Cox, Kim"/>
    <x v="0"/>
    <x v="0"/>
    <x v="4"/>
    <x v="4"/>
    <x v="283"/>
    <x v="2756"/>
    <x v="2729"/>
    <x v="1"/>
    <x v="1"/>
    <x v="1"/>
    <n v="0"/>
    <n v="0"/>
    <n v="0"/>
    <n v="0"/>
    <n v="0"/>
    <n v="-438.86"/>
    <n v="-438.86"/>
    <n v="0"/>
    <n v="0"/>
    <n v="0"/>
    <n v="-438.86"/>
    <x v="0"/>
    <x v="0"/>
    <x v="7"/>
    <x v="7"/>
    <s v="IARC"/>
    <x v="32"/>
    <s v="6IARCP"/>
    <x v="91"/>
    <s v="D6IARR"/>
    <s v="IARC Central Research"/>
    <s v="D6IARR"/>
    <m/>
    <m/>
    <m/>
    <s v="IARC Central Research"/>
    <x v="0"/>
    <m/>
    <x v="0"/>
  </r>
  <r>
    <s v="Cox, Kim"/>
    <x v="0"/>
    <x v="0"/>
    <x v="4"/>
    <x v="4"/>
    <x v="283"/>
    <x v="2756"/>
    <x v="2729"/>
    <x v="1"/>
    <x v="2"/>
    <x v="2"/>
    <n v="0"/>
    <n v="0"/>
    <n v="0"/>
    <n v="0"/>
    <n v="0"/>
    <n v="130.4"/>
    <n v="130.4"/>
    <n v="0"/>
    <n v="0"/>
    <n v="0"/>
    <n v="130.4"/>
    <x v="0"/>
    <x v="0"/>
    <x v="7"/>
    <x v="7"/>
    <s v="IARC"/>
    <x v="32"/>
    <s v="6IARCP"/>
    <x v="91"/>
    <s v="D6IARR"/>
    <s v="IARC Central Research"/>
    <s v="D6IARR"/>
    <m/>
    <m/>
    <m/>
    <s v="IARC Central Research"/>
    <x v="0"/>
    <m/>
    <x v="0"/>
  </r>
  <r>
    <s v="Cox, Kim"/>
    <x v="0"/>
    <x v="0"/>
    <x v="4"/>
    <x v="4"/>
    <x v="283"/>
    <x v="2756"/>
    <x v="2729"/>
    <x v="1"/>
    <x v="3"/>
    <x v="3"/>
    <n v="0"/>
    <n v="0"/>
    <n v="0"/>
    <n v="0"/>
    <n v="0"/>
    <n v="308.33999999999997"/>
    <n v="308.33999999999997"/>
    <n v="0"/>
    <n v="0"/>
    <n v="0"/>
    <n v="308.33999999999997"/>
    <x v="0"/>
    <x v="0"/>
    <x v="7"/>
    <x v="7"/>
    <s v="IARC"/>
    <x v="32"/>
    <s v="6IARCP"/>
    <x v="91"/>
    <s v="D6IARR"/>
    <s v="IARC Central Research"/>
    <s v="D6IARR"/>
    <m/>
    <m/>
    <m/>
    <s v="IARC Central Research"/>
    <x v="0"/>
    <m/>
    <x v="0"/>
  </r>
  <r>
    <s v="Cox, Kim"/>
    <x v="0"/>
    <x v="0"/>
    <x v="4"/>
    <x v="4"/>
    <x v="283"/>
    <x v="2756"/>
    <x v="2729"/>
    <x v="1"/>
    <x v="6"/>
    <x v="6"/>
    <n v="0"/>
    <n v="0"/>
    <n v="0"/>
    <n v="0"/>
    <n v="0"/>
    <n v="0.12"/>
    <n v="0.12"/>
    <n v="0"/>
    <n v="0"/>
    <n v="0"/>
    <n v="0.12"/>
    <x v="0"/>
    <x v="0"/>
    <x v="7"/>
    <x v="7"/>
    <s v="IARC"/>
    <x v="32"/>
    <s v="6IARCP"/>
    <x v="91"/>
    <s v="D6IARR"/>
    <s v="IARC Central Research"/>
    <s v="D6IARR"/>
    <m/>
    <m/>
    <m/>
    <s v="IARC Central Research"/>
    <x v="0"/>
    <m/>
    <x v="0"/>
  </r>
  <r>
    <s v="Cox, Kim"/>
    <x v="0"/>
    <x v="0"/>
    <x v="4"/>
    <x v="4"/>
    <x v="283"/>
    <x v="2757"/>
    <x v="2730"/>
    <x v="0"/>
    <x v="11"/>
    <x v="11"/>
    <n v="0"/>
    <n v="-449.83"/>
    <n v="-449.83"/>
    <n v="-449.83"/>
    <n v="0"/>
    <n v="0"/>
    <n v="0"/>
    <n v="0"/>
    <n v="0"/>
    <n v="0"/>
    <n v="0"/>
    <x v="0"/>
    <x v="0"/>
    <x v="7"/>
    <x v="7"/>
    <s v="IARC"/>
    <x v="32"/>
    <s v="6IARCP"/>
    <x v="91"/>
    <s v="D6IARR"/>
    <s v="IARC Central Research"/>
    <s v="D6IARR"/>
    <m/>
    <m/>
    <m/>
    <s v="IARC Central Research"/>
    <x v="0"/>
    <m/>
    <x v="0"/>
  </r>
  <r>
    <s v="Cox, Kim"/>
    <x v="0"/>
    <x v="0"/>
    <x v="4"/>
    <x v="4"/>
    <x v="283"/>
    <x v="2757"/>
    <x v="2730"/>
    <x v="1"/>
    <x v="1"/>
    <x v="1"/>
    <n v="0"/>
    <n v="0"/>
    <n v="0"/>
    <n v="0"/>
    <n v="0"/>
    <n v="-603.1"/>
    <n v="-603.1"/>
    <n v="0"/>
    <n v="0"/>
    <n v="0"/>
    <n v="-603.1"/>
    <x v="0"/>
    <x v="0"/>
    <x v="7"/>
    <x v="7"/>
    <s v="IARC"/>
    <x v="32"/>
    <s v="6IARCP"/>
    <x v="91"/>
    <s v="D6IARR"/>
    <s v="IARC Central Research"/>
    <s v="D6IARR"/>
    <m/>
    <m/>
    <m/>
    <s v="IARC Central Research"/>
    <x v="0"/>
    <m/>
    <x v="0"/>
  </r>
  <r>
    <s v="Cox, Kim"/>
    <x v="0"/>
    <x v="0"/>
    <x v="4"/>
    <x v="4"/>
    <x v="283"/>
    <x v="2757"/>
    <x v="2730"/>
    <x v="1"/>
    <x v="2"/>
    <x v="2"/>
    <n v="0"/>
    <n v="0"/>
    <n v="0"/>
    <n v="0"/>
    <n v="0"/>
    <n v="22.42"/>
    <n v="22.42"/>
    <n v="-300.89"/>
    <n v="0"/>
    <n v="-300.89"/>
    <n v="323.31"/>
    <x v="0"/>
    <x v="0"/>
    <x v="7"/>
    <x v="7"/>
    <s v="IARC"/>
    <x v="32"/>
    <s v="6IARCP"/>
    <x v="91"/>
    <s v="D6IARR"/>
    <s v="IARC Central Research"/>
    <s v="D6IARR"/>
    <m/>
    <m/>
    <m/>
    <s v="IARC Central Research"/>
    <x v="0"/>
    <m/>
    <x v="0"/>
  </r>
  <r>
    <s v="Cox, Kim"/>
    <x v="0"/>
    <x v="0"/>
    <x v="4"/>
    <x v="4"/>
    <x v="283"/>
    <x v="2757"/>
    <x v="2730"/>
    <x v="1"/>
    <x v="3"/>
    <x v="3"/>
    <n v="0"/>
    <n v="0"/>
    <n v="0"/>
    <n v="0"/>
    <n v="0"/>
    <n v="280"/>
    <n v="280"/>
    <n v="0"/>
    <n v="0"/>
    <n v="0"/>
    <n v="280"/>
    <x v="0"/>
    <x v="0"/>
    <x v="7"/>
    <x v="7"/>
    <s v="IARC"/>
    <x v="32"/>
    <s v="6IARCP"/>
    <x v="91"/>
    <s v="D6IARR"/>
    <s v="IARC Central Research"/>
    <s v="D6IARR"/>
    <m/>
    <m/>
    <m/>
    <s v="IARC Central Research"/>
    <x v="0"/>
    <m/>
    <x v="0"/>
  </r>
  <r>
    <s v="Cox, Kim"/>
    <x v="0"/>
    <x v="0"/>
    <x v="4"/>
    <x v="4"/>
    <x v="283"/>
    <x v="2757"/>
    <x v="2730"/>
    <x v="1"/>
    <x v="6"/>
    <x v="6"/>
    <n v="0"/>
    <n v="0"/>
    <n v="0"/>
    <n v="0"/>
    <n v="0"/>
    <n v="-149.15"/>
    <n v="-149.15"/>
    <n v="-148.94"/>
    <n v="0"/>
    <n v="-148.94"/>
    <n v="-0.21"/>
    <x v="0"/>
    <x v="0"/>
    <x v="7"/>
    <x v="7"/>
    <s v="IARC"/>
    <x v="32"/>
    <s v="6IARCP"/>
    <x v="91"/>
    <s v="D6IARR"/>
    <s v="IARC Central Research"/>
    <s v="D6IARR"/>
    <m/>
    <m/>
    <m/>
    <s v="IARC Central Research"/>
    <x v="0"/>
    <m/>
    <x v="0"/>
  </r>
  <r>
    <s v="Cox, Kim"/>
    <x v="0"/>
    <x v="0"/>
    <x v="4"/>
    <x v="4"/>
    <x v="283"/>
    <x v="2758"/>
    <x v="2731"/>
    <x v="0"/>
    <x v="11"/>
    <x v="11"/>
    <n v="0"/>
    <n v="234499.61"/>
    <n v="234499.61"/>
    <n v="75212.22"/>
    <n v="0"/>
    <n v="0"/>
    <n v="0"/>
    <n v="0"/>
    <n v="0"/>
    <n v="0"/>
    <n v="159287.39000000001"/>
    <x v="0"/>
    <x v="0"/>
    <x v="7"/>
    <x v="7"/>
    <s v="IARC"/>
    <x v="32"/>
    <s v="6IARCP"/>
    <x v="91"/>
    <s v="D6IARR"/>
    <s v="IARC Central Research"/>
    <s v="D6IARR"/>
    <m/>
    <m/>
    <m/>
    <s v="IARC Central Research"/>
    <x v="0"/>
    <m/>
    <x v="0"/>
  </r>
  <r>
    <s v="Cox, Kim"/>
    <x v="0"/>
    <x v="0"/>
    <x v="4"/>
    <x v="4"/>
    <x v="283"/>
    <x v="2758"/>
    <x v="2731"/>
    <x v="1"/>
    <x v="1"/>
    <x v="1"/>
    <n v="0"/>
    <n v="0"/>
    <n v="0"/>
    <n v="0"/>
    <n v="0"/>
    <n v="104034.4"/>
    <n v="104034.4"/>
    <n v="31933.77"/>
    <n v="0"/>
    <n v="31933.77"/>
    <n v="72100.63"/>
    <x v="0"/>
    <x v="0"/>
    <x v="7"/>
    <x v="7"/>
    <s v="IARC"/>
    <x v="32"/>
    <s v="6IARCP"/>
    <x v="91"/>
    <s v="D6IARR"/>
    <s v="IARC Central Research"/>
    <s v="D6IARR"/>
    <m/>
    <m/>
    <m/>
    <s v="IARC Central Research"/>
    <x v="0"/>
    <m/>
    <x v="0"/>
  </r>
  <r>
    <s v="Cox, Kim"/>
    <x v="0"/>
    <x v="0"/>
    <x v="4"/>
    <x v="4"/>
    <x v="283"/>
    <x v="2758"/>
    <x v="2731"/>
    <x v="1"/>
    <x v="3"/>
    <x v="3"/>
    <n v="0"/>
    <n v="0"/>
    <n v="0"/>
    <n v="0"/>
    <n v="0"/>
    <n v="16391.93"/>
    <n v="16391.93"/>
    <n v="6323.05"/>
    <n v="0"/>
    <n v="6323.05"/>
    <n v="10068.879999999999"/>
    <x v="0"/>
    <x v="0"/>
    <x v="7"/>
    <x v="7"/>
    <s v="IARC"/>
    <x v="32"/>
    <s v="6IARCP"/>
    <x v="91"/>
    <s v="D6IARR"/>
    <s v="IARC Central Research"/>
    <s v="D6IARR"/>
    <m/>
    <m/>
    <m/>
    <s v="IARC Central Research"/>
    <x v="0"/>
    <m/>
    <x v="0"/>
  </r>
  <r>
    <s v="Cox, Kim"/>
    <x v="0"/>
    <x v="0"/>
    <x v="4"/>
    <x v="4"/>
    <x v="283"/>
    <x v="2758"/>
    <x v="2731"/>
    <x v="1"/>
    <x v="4"/>
    <x v="4"/>
    <n v="0"/>
    <n v="0"/>
    <n v="0"/>
    <n v="0"/>
    <n v="0"/>
    <n v="12462"/>
    <n v="12462"/>
    <n v="5172.58"/>
    <n v="8159"/>
    <n v="13331.58"/>
    <n v="-869.58"/>
    <x v="0"/>
    <x v="0"/>
    <x v="7"/>
    <x v="7"/>
    <s v="IARC"/>
    <x v="32"/>
    <s v="6IARCP"/>
    <x v="91"/>
    <s v="D6IARR"/>
    <s v="IARC Central Research"/>
    <s v="D6IARR"/>
    <m/>
    <m/>
    <m/>
    <s v="IARC Central Research"/>
    <x v="0"/>
    <m/>
    <x v="0"/>
  </r>
  <r>
    <s v="Cox, Kim"/>
    <x v="0"/>
    <x v="0"/>
    <x v="4"/>
    <x v="4"/>
    <x v="283"/>
    <x v="2758"/>
    <x v="2731"/>
    <x v="1"/>
    <x v="5"/>
    <x v="5"/>
    <n v="0"/>
    <n v="0"/>
    <n v="0"/>
    <n v="0"/>
    <n v="0"/>
    <n v="5500"/>
    <n v="5500"/>
    <n v="0"/>
    <n v="0"/>
    <n v="0"/>
    <n v="5500"/>
    <x v="0"/>
    <x v="0"/>
    <x v="7"/>
    <x v="7"/>
    <s v="IARC"/>
    <x v="32"/>
    <s v="6IARCP"/>
    <x v="91"/>
    <s v="D6IARR"/>
    <s v="IARC Central Research"/>
    <s v="D6IARR"/>
    <m/>
    <m/>
    <m/>
    <s v="IARC Central Research"/>
    <x v="0"/>
    <m/>
    <x v="0"/>
  </r>
  <r>
    <s v="Cox, Kim"/>
    <x v="0"/>
    <x v="0"/>
    <x v="4"/>
    <x v="4"/>
    <x v="283"/>
    <x v="2758"/>
    <x v="2731"/>
    <x v="1"/>
    <x v="14"/>
    <x v="13"/>
    <n v="0"/>
    <n v="0"/>
    <n v="0"/>
    <n v="0"/>
    <n v="0"/>
    <n v="29003"/>
    <n v="29003"/>
    <n v="9851"/>
    <n v="0"/>
    <n v="9851"/>
    <n v="19152"/>
    <x v="0"/>
    <x v="0"/>
    <x v="7"/>
    <x v="7"/>
    <s v="IARC"/>
    <x v="32"/>
    <s v="6IARCP"/>
    <x v="91"/>
    <s v="D6IARR"/>
    <s v="IARC Central Research"/>
    <s v="D6IARR"/>
    <m/>
    <m/>
    <m/>
    <s v="IARC Central Research"/>
    <x v="0"/>
    <m/>
    <x v="0"/>
  </r>
  <r>
    <s v="Cox, Kim"/>
    <x v="0"/>
    <x v="0"/>
    <x v="4"/>
    <x v="4"/>
    <x v="283"/>
    <x v="2758"/>
    <x v="2731"/>
    <x v="1"/>
    <x v="6"/>
    <x v="6"/>
    <n v="0"/>
    <n v="0"/>
    <n v="0"/>
    <n v="0"/>
    <n v="0"/>
    <n v="67108.28"/>
    <n v="67108.28"/>
    <n v="21931.82"/>
    <n v="0"/>
    <n v="21931.82"/>
    <n v="45176.46"/>
    <x v="0"/>
    <x v="0"/>
    <x v="7"/>
    <x v="7"/>
    <s v="IARC"/>
    <x v="32"/>
    <s v="6IARCP"/>
    <x v="91"/>
    <s v="D6IARR"/>
    <s v="IARC Central Research"/>
    <s v="D6IARR"/>
    <m/>
    <m/>
    <m/>
    <s v="IARC Central Research"/>
    <x v="0"/>
    <m/>
    <x v="0"/>
  </r>
  <r>
    <s v="Cox, Kim"/>
    <x v="0"/>
    <x v="0"/>
    <x v="4"/>
    <x v="4"/>
    <x v="283"/>
    <x v="2759"/>
    <x v="2732"/>
    <x v="0"/>
    <x v="11"/>
    <x v="11"/>
    <n v="0"/>
    <n v="2581.5"/>
    <n v="2581.5"/>
    <n v="0"/>
    <n v="0"/>
    <n v="0"/>
    <n v="0"/>
    <n v="0"/>
    <n v="0"/>
    <n v="0"/>
    <n v="2581.5"/>
    <x v="0"/>
    <x v="0"/>
    <x v="7"/>
    <x v="7"/>
    <s v="IARC"/>
    <x v="32"/>
    <s v="6IARCP"/>
    <x v="91"/>
    <s v="D6IARR"/>
    <s v="IARC Central Research"/>
    <s v="D6IARR"/>
    <m/>
    <m/>
    <m/>
    <s v="IARC Central Research"/>
    <x v="0"/>
    <m/>
    <x v="0"/>
  </r>
  <r>
    <s v="Cox, Kim"/>
    <x v="0"/>
    <x v="0"/>
    <x v="4"/>
    <x v="4"/>
    <x v="283"/>
    <x v="2759"/>
    <x v="2732"/>
    <x v="1"/>
    <x v="1"/>
    <x v="1"/>
    <n v="0"/>
    <n v="0"/>
    <n v="0"/>
    <n v="0"/>
    <n v="0"/>
    <n v="403.12"/>
    <n v="403.12"/>
    <n v="0"/>
    <n v="0"/>
    <n v="0"/>
    <n v="403.12"/>
    <x v="0"/>
    <x v="0"/>
    <x v="7"/>
    <x v="7"/>
    <s v="IARC"/>
    <x v="32"/>
    <s v="6IARCP"/>
    <x v="91"/>
    <s v="D6IARR"/>
    <s v="IARC Central Research"/>
    <s v="D6IARR"/>
    <m/>
    <m/>
    <m/>
    <s v="IARC Central Research"/>
    <x v="0"/>
    <m/>
    <x v="0"/>
  </r>
  <r>
    <s v="Cox, Kim"/>
    <x v="0"/>
    <x v="0"/>
    <x v="4"/>
    <x v="4"/>
    <x v="283"/>
    <x v="2759"/>
    <x v="2732"/>
    <x v="1"/>
    <x v="2"/>
    <x v="2"/>
    <n v="0"/>
    <n v="0"/>
    <n v="0"/>
    <n v="0"/>
    <n v="0"/>
    <n v="1833.63"/>
    <n v="1833.63"/>
    <n v="0"/>
    <n v="0"/>
    <n v="0"/>
    <n v="1833.63"/>
    <x v="0"/>
    <x v="0"/>
    <x v="7"/>
    <x v="7"/>
    <s v="IARC"/>
    <x v="32"/>
    <s v="6IARCP"/>
    <x v="91"/>
    <s v="D6IARR"/>
    <s v="IARC Central Research"/>
    <s v="D6IARR"/>
    <m/>
    <m/>
    <m/>
    <s v="IARC Central Research"/>
    <x v="0"/>
    <m/>
    <x v="0"/>
  </r>
  <r>
    <s v="Cox, Kim"/>
    <x v="0"/>
    <x v="0"/>
    <x v="4"/>
    <x v="4"/>
    <x v="283"/>
    <x v="2759"/>
    <x v="2732"/>
    <x v="1"/>
    <x v="3"/>
    <x v="3"/>
    <n v="0"/>
    <n v="0"/>
    <n v="0"/>
    <n v="0"/>
    <n v="0"/>
    <n v="-40"/>
    <n v="-40"/>
    <n v="0"/>
    <n v="0"/>
    <n v="0"/>
    <n v="-40"/>
    <x v="0"/>
    <x v="0"/>
    <x v="7"/>
    <x v="7"/>
    <s v="IARC"/>
    <x v="32"/>
    <s v="6IARCP"/>
    <x v="91"/>
    <s v="D6IARR"/>
    <s v="IARC Central Research"/>
    <s v="D6IARR"/>
    <m/>
    <m/>
    <m/>
    <s v="IARC Central Research"/>
    <x v="0"/>
    <m/>
    <x v="0"/>
  </r>
  <r>
    <s v="Cox, Kim"/>
    <x v="0"/>
    <x v="0"/>
    <x v="4"/>
    <x v="4"/>
    <x v="283"/>
    <x v="2759"/>
    <x v="2732"/>
    <x v="1"/>
    <x v="6"/>
    <x v="6"/>
    <n v="0"/>
    <n v="0"/>
    <n v="0"/>
    <n v="0"/>
    <n v="0"/>
    <n v="384.75"/>
    <n v="384.75"/>
    <n v="0"/>
    <n v="0"/>
    <n v="0"/>
    <n v="384.75"/>
    <x v="0"/>
    <x v="0"/>
    <x v="7"/>
    <x v="7"/>
    <s v="IARC"/>
    <x v="32"/>
    <s v="6IARCP"/>
    <x v="91"/>
    <s v="D6IARR"/>
    <s v="IARC Central Research"/>
    <s v="D6IARR"/>
    <m/>
    <m/>
    <m/>
    <s v="IARC Central Research"/>
    <x v="0"/>
    <m/>
    <x v="0"/>
  </r>
  <r>
    <s v="Cox, Kim"/>
    <x v="0"/>
    <x v="0"/>
    <x v="4"/>
    <x v="4"/>
    <x v="283"/>
    <x v="2760"/>
    <x v="2733"/>
    <x v="0"/>
    <x v="11"/>
    <x v="11"/>
    <n v="0"/>
    <n v="9669.7999999999993"/>
    <n v="9669.7999999999993"/>
    <n v="9669.7999999999993"/>
    <n v="0"/>
    <n v="0"/>
    <n v="0"/>
    <n v="0"/>
    <n v="0"/>
    <n v="0"/>
    <n v="0"/>
    <x v="0"/>
    <x v="0"/>
    <x v="7"/>
    <x v="7"/>
    <s v="IARC"/>
    <x v="32"/>
    <s v="6IARCP"/>
    <x v="91"/>
    <s v="D6IARR"/>
    <s v="IARC Central Research"/>
    <s v="D6IARR"/>
    <m/>
    <m/>
    <m/>
    <s v="IARC Central Research"/>
    <x v="0"/>
    <m/>
    <x v="0"/>
  </r>
  <r>
    <s v="Cox, Kim"/>
    <x v="0"/>
    <x v="0"/>
    <x v="4"/>
    <x v="4"/>
    <x v="283"/>
    <x v="2760"/>
    <x v="2733"/>
    <x v="1"/>
    <x v="1"/>
    <x v="1"/>
    <n v="0"/>
    <n v="0"/>
    <n v="0"/>
    <n v="0"/>
    <n v="0"/>
    <n v="7047.94"/>
    <n v="7047.94"/>
    <n v="7047.94"/>
    <n v="0"/>
    <n v="7047.94"/>
    <n v="0"/>
    <x v="0"/>
    <x v="0"/>
    <x v="7"/>
    <x v="7"/>
    <s v="IARC"/>
    <x v="32"/>
    <s v="6IARCP"/>
    <x v="91"/>
    <s v="D6IARR"/>
    <s v="IARC Central Research"/>
    <s v="D6IARR"/>
    <m/>
    <m/>
    <m/>
    <s v="IARC Central Research"/>
    <x v="0"/>
    <m/>
    <x v="0"/>
  </r>
  <r>
    <s v="Cox, Kim"/>
    <x v="0"/>
    <x v="0"/>
    <x v="4"/>
    <x v="4"/>
    <x v="283"/>
    <x v="2760"/>
    <x v="2733"/>
    <x v="1"/>
    <x v="6"/>
    <x v="6"/>
    <n v="0"/>
    <n v="0"/>
    <n v="0"/>
    <n v="0"/>
    <n v="0"/>
    <n v="2621.86"/>
    <n v="2621.86"/>
    <n v="2621.86"/>
    <n v="0"/>
    <n v="2621.86"/>
    <n v="0"/>
    <x v="0"/>
    <x v="0"/>
    <x v="7"/>
    <x v="7"/>
    <s v="IARC"/>
    <x v="32"/>
    <s v="6IARCP"/>
    <x v="91"/>
    <s v="D6IARR"/>
    <s v="IARC Central Research"/>
    <s v="D6IARR"/>
    <m/>
    <m/>
    <m/>
    <s v="IARC Central Research"/>
    <x v="0"/>
    <m/>
    <x v="0"/>
  </r>
  <r>
    <s v="Cox, Kim"/>
    <x v="0"/>
    <x v="0"/>
    <x v="4"/>
    <x v="4"/>
    <x v="283"/>
    <x v="2761"/>
    <x v="2734"/>
    <x v="0"/>
    <x v="11"/>
    <x v="11"/>
    <n v="0"/>
    <n v="4297.1099999999997"/>
    <n v="4297.1099999999997"/>
    <n v="4293.58"/>
    <n v="0"/>
    <n v="0"/>
    <n v="0"/>
    <n v="0"/>
    <n v="0"/>
    <n v="0"/>
    <n v="3.53"/>
    <x v="0"/>
    <x v="0"/>
    <x v="7"/>
    <x v="7"/>
    <s v="IARC"/>
    <x v="32"/>
    <s v="6IARCP"/>
    <x v="91"/>
    <s v="D6IARR"/>
    <s v="IARC Central Research"/>
    <s v="D6IARR"/>
    <m/>
    <m/>
    <m/>
    <s v="IARC Central Research"/>
    <x v="0"/>
    <m/>
    <x v="0"/>
  </r>
  <r>
    <s v="Cox, Kim"/>
    <x v="0"/>
    <x v="0"/>
    <x v="4"/>
    <x v="4"/>
    <x v="283"/>
    <x v="2761"/>
    <x v="2734"/>
    <x v="1"/>
    <x v="1"/>
    <x v="1"/>
    <n v="0"/>
    <n v="0"/>
    <n v="0"/>
    <n v="0"/>
    <n v="0"/>
    <n v="3657.07"/>
    <n v="3657.07"/>
    <n v="3654.12"/>
    <n v="0"/>
    <n v="3654.12"/>
    <n v="2.95"/>
    <x v="0"/>
    <x v="0"/>
    <x v="7"/>
    <x v="7"/>
    <s v="IARC"/>
    <x v="32"/>
    <s v="6IARCP"/>
    <x v="91"/>
    <s v="D6IARR"/>
    <s v="IARC Central Research"/>
    <s v="D6IARR"/>
    <m/>
    <m/>
    <m/>
    <s v="IARC Central Research"/>
    <x v="0"/>
    <m/>
    <x v="0"/>
  </r>
  <r>
    <s v="Cox, Kim"/>
    <x v="0"/>
    <x v="0"/>
    <x v="4"/>
    <x v="4"/>
    <x v="283"/>
    <x v="2761"/>
    <x v="2734"/>
    <x v="1"/>
    <x v="6"/>
    <x v="6"/>
    <n v="0"/>
    <n v="0"/>
    <n v="0"/>
    <n v="0"/>
    <n v="0"/>
    <n v="640.04"/>
    <n v="640.04"/>
    <n v="639.46"/>
    <n v="0"/>
    <n v="639.46"/>
    <n v="0.57999999999999996"/>
    <x v="0"/>
    <x v="0"/>
    <x v="7"/>
    <x v="7"/>
    <s v="IARC"/>
    <x v="32"/>
    <s v="6IARCP"/>
    <x v="91"/>
    <s v="D6IARR"/>
    <s v="IARC Central Research"/>
    <s v="D6IARR"/>
    <m/>
    <m/>
    <m/>
    <s v="IARC Central Research"/>
    <x v="0"/>
    <m/>
    <x v="0"/>
  </r>
  <r>
    <s v="Cox, Kim"/>
    <x v="0"/>
    <x v="0"/>
    <x v="4"/>
    <x v="4"/>
    <x v="283"/>
    <x v="2762"/>
    <x v="2735"/>
    <x v="0"/>
    <x v="11"/>
    <x v="11"/>
    <n v="0"/>
    <n v="44378.73"/>
    <n v="44378.73"/>
    <n v="22505.22"/>
    <n v="0"/>
    <n v="0"/>
    <n v="0"/>
    <n v="0"/>
    <n v="0"/>
    <n v="0"/>
    <n v="21873.51"/>
    <x v="0"/>
    <x v="0"/>
    <x v="7"/>
    <x v="7"/>
    <s v="IARC"/>
    <x v="32"/>
    <s v="6IARCP"/>
    <x v="91"/>
    <s v="D6IARR"/>
    <s v="IARC Central Research"/>
    <s v="D6IARR"/>
    <m/>
    <m/>
    <m/>
    <s v="IARC Central Research"/>
    <x v="0"/>
    <m/>
    <x v="0"/>
  </r>
  <r>
    <s v="Cox, Kim"/>
    <x v="0"/>
    <x v="0"/>
    <x v="4"/>
    <x v="4"/>
    <x v="283"/>
    <x v="2762"/>
    <x v="2735"/>
    <x v="1"/>
    <x v="1"/>
    <x v="1"/>
    <n v="0"/>
    <n v="0"/>
    <n v="0"/>
    <n v="0"/>
    <n v="0"/>
    <n v="29486.79"/>
    <n v="29486.79"/>
    <n v="14953.6"/>
    <n v="0"/>
    <n v="14953.6"/>
    <n v="14533.19"/>
    <x v="0"/>
    <x v="0"/>
    <x v="7"/>
    <x v="7"/>
    <s v="IARC"/>
    <x v="32"/>
    <s v="6IARCP"/>
    <x v="91"/>
    <s v="D6IARR"/>
    <s v="IARC Central Research"/>
    <s v="D6IARR"/>
    <m/>
    <m/>
    <m/>
    <s v="IARC Central Research"/>
    <x v="0"/>
    <m/>
    <x v="0"/>
  </r>
  <r>
    <s v="Cox, Kim"/>
    <x v="0"/>
    <x v="0"/>
    <x v="4"/>
    <x v="4"/>
    <x v="283"/>
    <x v="2762"/>
    <x v="2735"/>
    <x v="1"/>
    <x v="6"/>
    <x v="6"/>
    <n v="0"/>
    <n v="0"/>
    <n v="0"/>
    <n v="0"/>
    <n v="0"/>
    <n v="14891.94"/>
    <n v="14891.94"/>
    <n v="7551.62"/>
    <n v="0"/>
    <n v="7551.62"/>
    <n v="7340.32"/>
    <x v="0"/>
    <x v="0"/>
    <x v="7"/>
    <x v="7"/>
    <s v="IARC"/>
    <x v="32"/>
    <s v="6IARCP"/>
    <x v="91"/>
    <s v="D6IARR"/>
    <s v="IARC Central Research"/>
    <s v="D6IARR"/>
    <m/>
    <m/>
    <m/>
    <s v="IARC Central Research"/>
    <x v="0"/>
    <m/>
    <x v="0"/>
  </r>
  <r>
    <s v="Cox, Kim"/>
    <x v="0"/>
    <x v="0"/>
    <x v="4"/>
    <x v="4"/>
    <x v="283"/>
    <x v="2763"/>
    <x v="2736"/>
    <x v="0"/>
    <x v="9"/>
    <x v="9"/>
    <n v="0"/>
    <n v="58826.33"/>
    <n v="58826.33"/>
    <n v="22837.88"/>
    <n v="0"/>
    <n v="0"/>
    <n v="0"/>
    <n v="0"/>
    <n v="0"/>
    <n v="0"/>
    <n v="35988.449999999997"/>
    <x v="0"/>
    <x v="0"/>
    <x v="7"/>
    <x v="7"/>
    <s v="IARC"/>
    <x v="32"/>
    <s v="6IARCP"/>
    <x v="91"/>
    <s v="D6IARR"/>
    <s v="IARC Central Research"/>
    <s v="D6IARR"/>
    <m/>
    <m/>
    <m/>
    <s v="IARC Central Research"/>
    <x v="0"/>
    <m/>
    <x v="0"/>
  </r>
  <r>
    <s v="Cox, Kim"/>
    <x v="0"/>
    <x v="0"/>
    <x v="4"/>
    <x v="4"/>
    <x v="283"/>
    <x v="2763"/>
    <x v="2736"/>
    <x v="1"/>
    <x v="1"/>
    <x v="1"/>
    <n v="0"/>
    <n v="0"/>
    <n v="0"/>
    <n v="0"/>
    <n v="0"/>
    <n v="37648.519999999997"/>
    <n v="37648.519999999997"/>
    <n v="15174.69"/>
    <n v="0"/>
    <n v="15174.69"/>
    <n v="22473.83"/>
    <x v="0"/>
    <x v="0"/>
    <x v="7"/>
    <x v="7"/>
    <s v="IARC"/>
    <x v="32"/>
    <s v="6IARCP"/>
    <x v="91"/>
    <s v="D6IARR"/>
    <s v="IARC Central Research"/>
    <s v="D6IARR"/>
    <m/>
    <m/>
    <m/>
    <s v="IARC Central Research"/>
    <x v="0"/>
    <m/>
    <x v="0"/>
  </r>
  <r>
    <s v="Cox, Kim"/>
    <x v="0"/>
    <x v="0"/>
    <x v="4"/>
    <x v="4"/>
    <x v="283"/>
    <x v="2763"/>
    <x v="2736"/>
    <x v="1"/>
    <x v="2"/>
    <x v="2"/>
    <n v="0"/>
    <n v="0"/>
    <n v="0"/>
    <n v="0"/>
    <n v="0"/>
    <n v="1438.9"/>
    <n v="1438.9"/>
    <n v="0"/>
    <n v="0"/>
    <n v="0"/>
    <n v="1438.9"/>
    <x v="0"/>
    <x v="0"/>
    <x v="7"/>
    <x v="7"/>
    <s v="IARC"/>
    <x v="32"/>
    <s v="6IARCP"/>
    <x v="91"/>
    <s v="D6IARR"/>
    <s v="IARC Central Research"/>
    <s v="D6IARR"/>
    <m/>
    <m/>
    <m/>
    <s v="IARC Central Research"/>
    <x v="0"/>
    <m/>
    <x v="0"/>
  </r>
  <r>
    <s v="Cox, Kim"/>
    <x v="0"/>
    <x v="0"/>
    <x v="4"/>
    <x v="4"/>
    <x v="283"/>
    <x v="2763"/>
    <x v="2736"/>
    <x v="1"/>
    <x v="6"/>
    <x v="6"/>
    <n v="0"/>
    <n v="0"/>
    <n v="0"/>
    <n v="0"/>
    <n v="0"/>
    <n v="19738.91"/>
    <n v="19738.91"/>
    <n v="7663.19"/>
    <n v="0"/>
    <n v="7663.19"/>
    <n v="12075.72"/>
    <x v="0"/>
    <x v="0"/>
    <x v="7"/>
    <x v="7"/>
    <s v="IARC"/>
    <x v="32"/>
    <s v="6IARCP"/>
    <x v="91"/>
    <s v="D6IARR"/>
    <s v="IARC Central Research"/>
    <s v="D6IARR"/>
    <m/>
    <m/>
    <m/>
    <s v="IARC Central Research"/>
    <x v="0"/>
    <m/>
    <x v="0"/>
  </r>
  <r>
    <s v="Cox, Kim"/>
    <x v="0"/>
    <x v="0"/>
    <x v="4"/>
    <x v="4"/>
    <x v="283"/>
    <x v="2764"/>
    <x v="2737"/>
    <x v="0"/>
    <x v="0"/>
    <x v="0"/>
    <n v="0"/>
    <n v="28432.69"/>
    <n v="28432.69"/>
    <n v="9403.99"/>
    <n v="0"/>
    <n v="0"/>
    <n v="0"/>
    <n v="0"/>
    <n v="0"/>
    <n v="0"/>
    <n v="19028.7"/>
    <x v="0"/>
    <x v="0"/>
    <x v="7"/>
    <x v="7"/>
    <s v="IARC"/>
    <x v="32"/>
    <s v="6IARCP"/>
    <x v="91"/>
    <s v="D6IARR"/>
    <s v="IARC Central Research"/>
    <s v="D6IARR"/>
    <m/>
    <m/>
    <m/>
    <s v="IARC Central Research"/>
    <x v="0"/>
    <m/>
    <x v="0"/>
  </r>
  <r>
    <s v="Cox, Kim"/>
    <x v="0"/>
    <x v="0"/>
    <x v="4"/>
    <x v="4"/>
    <x v="283"/>
    <x v="2764"/>
    <x v="2737"/>
    <x v="0"/>
    <x v="17"/>
    <x v="16"/>
    <n v="0"/>
    <n v="-16237.08"/>
    <n v="-16237.08"/>
    <n v="0"/>
    <n v="0"/>
    <n v="0"/>
    <n v="0"/>
    <n v="0"/>
    <n v="0"/>
    <n v="0"/>
    <n v="-16237.08"/>
    <x v="0"/>
    <x v="0"/>
    <x v="7"/>
    <x v="7"/>
    <s v="IARC"/>
    <x v="32"/>
    <s v="6IARCP"/>
    <x v="91"/>
    <s v="D6IARR"/>
    <s v="IARC Central Research"/>
    <s v="D6IARR"/>
    <m/>
    <m/>
    <m/>
    <s v="IARC Central Research"/>
    <x v="0"/>
    <m/>
    <x v="0"/>
  </r>
  <r>
    <s v="Cox, Kim"/>
    <x v="0"/>
    <x v="0"/>
    <x v="4"/>
    <x v="4"/>
    <x v="283"/>
    <x v="2764"/>
    <x v="2737"/>
    <x v="1"/>
    <x v="1"/>
    <x v="1"/>
    <n v="0"/>
    <n v="0"/>
    <n v="0"/>
    <n v="0"/>
    <n v="0"/>
    <n v="10425.41"/>
    <n v="10425.41"/>
    <n v="8396.41"/>
    <n v="0"/>
    <n v="8396.41"/>
    <n v="2029"/>
    <x v="0"/>
    <x v="0"/>
    <x v="7"/>
    <x v="7"/>
    <s v="IARC"/>
    <x v="32"/>
    <s v="6IARCP"/>
    <x v="91"/>
    <s v="D6IARR"/>
    <s v="IARC Central Research"/>
    <s v="D6IARR"/>
    <m/>
    <m/>
    <m/>
    <s v="IARC Central Research"/>
    <x v="0"/>
    <m/>
    <x v="0"/>
  </r>
  <r>
    <s v="Cox, Kim"/>
    <x v="0"/>
    <x v="0"/>
    <x v="4"/>
    <x v="4"/>
    <x v="283"/>
    <x v="2764"/>
    <x v="2737"/>
    <x v="1"/>
    <x v="2"/>
    <x v="2"/>
    <n v="0"/>
    <n v="0"/>
    <n v="0"/>
    <n v="0"/>
    <n v="0"/>
    <n v="463.73"/>
    <n v="463.73"/>
    <n v="0"/>
    <n v="0"/>
    <n v="0"/>
    <n v="463.73"/>
    <x v="0"/>
    <x v="0"/>
    <x v="7"/>
    <x v="7"/>
    <s v="IARC"/>
    <x v="32"/>
    <s v="6IARCP"/>
    <x v="91"/>
    <s v="D6IARR"/>
    <s v="IARC Central Research"/>
    <s v="D6IARR"/>
    <m/>
    <m/>
    <m/>
    <s v="IARC Central Research"/>
    <x v="0"/>
    <m/>
    <x v="0"/>
  </r>
  <r>
    <s v="Cox, Kim"/>
    <x v="0"/>
    <x v="0"/>
    <x v="4"/>
    <x v="4"/>
    <x v="283"/>
    <x v="2764"/>
    <x v="2737"/>
    <x v="1"/>
    <x v="6"/>
    <x v="6"/>
    <n v="0"/>
    <n v="0"/>
    <n v="0"/>
    <n v="0"/>
    <n v="0"/>
    <n v="1306.47"/>
    <n v="1306.47"/>
    <n v="1007.58"/>
    <n v="0"/>
    <n v="1007.58"/>
    <n v="298.89"/>
    <x v="0"/>
    <x v="0"/>
    <x v="7"/>
    <x v="7"/>
    <s v="IARC"/>
    <x v="32"/>
    <s v="6IARCP"/>
    <x v="91"/>
    <s v="D6IARR"/>
    <s v="IARC Central Research"/>
    <s v="D6IARR"/>
    <m/>
    <m/>
    <m/>
    <s v="IARC Central Research"/>
    <x v="0"/>
    <m/>
    <x v="0"/>
  </r>
  <r>
    <s v="Cox, Kim"/>
    <x v="0"/>
    <x v="0"/>
    <x v="4"/>
    <x v="4"/>
    <x v="283"/>
    <x v="2765"/>
    <x v="2738"/>
    <x v="0"/>
    <x v="11"/>
    <x v="11"/>
    <n v="0"/>
    <n v="212179.91"/>
    <n v="212179.91"/>
    <n v="29725.75"/>
    <n v="0"/>
    <n v="0"/>
    <n v="0"/>
    <n v="0"/>
    <n v="0"/>
    <n v="0"/>
    <n v="182454.16"/>
    <x v="0"/>
    <x v="0"/>
    <x v="7"/>
    <x v="7"/>
    <s v="IARC"/>
    <x v="32"/>
    <s v="6IARCP"/>
    <x v="91"/>
    <s v="D6IARR"/>
    <s v="IARC Central Research"/>
    <s v="D6IARR"/>
    <m/>
    <m/>
    <m/>
    <s v="IARC Central Research"/>
    <x v="0"/>
    <m/>
    <x v="0"/>
  </r>
  <r>
    <s v="Cox, Kim"/>
    <x v="0"/>
    <x v="0"/>
    <x v="4"/>
    <x v="4"/>
    <x v="283"/>
    <x v="2765"/>
    <x v="2738"/>
    <x v="1"/>
    <x v="1"/>
    <x v="1"/>
    <n v="0"/>
    <n v="0"/>
    <n v="0"/>
    <n v="0"/>
    <n v="0"/>
    <n v="100680.25"/>
    <n v="100680.25"/>
    <n v="16887.3"/>
    <n v="0"/>
    <n v="16887.3"/>
    <n v="83792.95"/>
    <x v="0"/>
    <x v="0"/>
    <x v="7"/>
    <x v="7"/>
    <s v="IARC"/>
    <x v="32"/>
    <s v="6IARCP"/>
    <x v="91"/>
    <s v="D6IARR"/>
    <s v="IARC Central Research"/>
    <s v="D6IARR"/>
    <m/>
    <m/>
    <m/>
    <s v="IARC Central Research"/>
    <x v="0"/>
    <m/>
    <x v="0"/>
  </r>
  <r>
    <s v="Cox, Kim"/>
    <x v="0"/>
    <x v="0"/>
    <x v="4"/>
    <x v="4"/>
    <x v="283"/>
    <x v="2765"/>
    <x v="2738"/>
    <x v="1"/>
    <x v="2"/>
    <x v="2"/>
    <n v="0"/>
    <n v="0"/>
    <n v="0"/>
    <n v="0"/>
    <n v="0"/>
    <n v="11461.5"/>
    <n v="11461.5"/>
    <n v="0"/>
    <n v="0"/>
    <n v="0"/>
    <n v="11461.5"/>
    <x v="0"/>
    <x v="0"/>
    <x v="7"/>
    <x v="7"/>
    <s v="IARC"/>
    <x v="32"/>
    <s v="6IARCP"/>
    <x v="91"/>
    <s v="D6IARR"/>
    <s v="IARC Central Research"/>
    <s v="D6IARR"/>
    <m/>
    <m/>
    <m/>
    <s v="IARC Central Research"/>
    <x v="0"/>
    <m/>
    <x v="0"/>
  </r>
  <r>
    <s v="Cox, Kim"/>
    <x v="0"/>
    <x v="0"/>
    <x v="4"/>
    <x v="4"/>
    <x v="283"/>
    <x v="2765"/>
    <x v="2738"/>
    <x v="1"/>
    <x v="3"/>
    <x v="3"/>
    <n v="0"/>
    <n v="0"/>
    <n v="0"/>
    <n v="0"/>
    <n v="0"/>
    <n v="22181"/>
    <n v="22181"/>
    <n v="0"/>
    <n v="0"/>
    <n v="0"/>
    <n v="22181"/>
    <x v="0"/>
    <x v="0"/>
    <x v="7"/>
    <x v="7"/>
    <s v="IARC"/>
    <x v="32"/>
    <s v="6IARCP"/>
    <x v="91"/>
    <s v="D6IARR"/>
    <s v="IARC Central Research"/>
    <s v="D6IARR"/>
    <m/>
    <m/>
    <m/>
    <s v="IARC Central Research"/>
    <x v="0"/>
    <m/>
    <x v="0"/>
  </r>
  <r>
    <s v="Cox, Kim"/>
    <x v="0"/>
    <x v="0"/>
    <x v="4"/>
    <x v="4"/>
    <x v="283"/>
    <x v="2765"/>
    <x v="2738"/>
    <x v="1"/>
    <x v="4"/>
    <x v="4"/>
    <n v="0"/>
    <n v="0"/>
    <n v="0"/>
    <n v="0"/>
    <n v="0"/>
    <n v="6660.01"/>
    <n v="6660.01"/>
    <n v="2864"/>
    <n v="0"/>
    <n v="2864"/>
    <n v="3796.01"/>
    <x v="0"/>
    <x v="0"/>
    <x v="7"/>
    <x v="7"/>
    <s v="IARC"/>
    <x v="32"/>
    <s v="6IARCP"/>
    <x v="91"/>
    <s v="D6IARR"/>
    <s v="IARC Central Research"/>
    <s v="D6IARR"/>
    <m/>
    <m/>
    <m/>
    <s v="IARC Central Research"/>
    <x v="0"/>
    <m/>
    <x v="0"/>
  </r>
  <r>
    <s v="Cox, Kim"/>
    <x v="0"/>
    <x v="0"/>
    <x v="4"/>
    <x v="4"/>
    <x v="283"/>
    <x v="2765"/>
    <x v="2738"/>
    <x v="1"/>
    <x v="6"/>
    <x v="6"/>
    <n v="0"/>
    <n v="0"/>
    <n v="0"/>
    <n v="0"/>
    <n v="0"/>
    <n v="71197.149999999994"/>
    <n v="71197.149999999994"/>
    <n v="9974.4500000000007"/>
    <n v="0"/>
    <n v="9974.4500000000007"/>
    <n v="61222.7"/>
    <x v="0"/>
    <x v="0"/>
    <x v="7"/>
    <x v="7"/>
    <s v="IARC"/>
    <x v="32"/>
    <s v="6IARCP"/>
    <x v="91"/>
    <s v="D6IARR"/>
    <s v="IARC Central Research"/>
    <s v="D6IARR"/>
    <m/>
    <m/>
    <m/>
    <s v="IARC Central Research"/>
    <x v="0"/>
    <m/>
    <x v="0"/>
  </r>
  <r>
    <s v="Cox, Kim"/>
    <x v="0"/>
    <x v="0"/>
    <x v="4"/>
    <x v="4"/>
    <x v="283"/>
    <x v="2766"/>
    <x v="2739"/>
    <x v="0"/>
    <x v="11"/>
    <x v="11"/>
    <n v="0"/>
    <n v="22000"/>
    <n v="22000"/>
    <n v="0"/>
    <n v="0"/>
    <n v="0"/>
    <n v="0"/>
    <n v="0"/>
    <n v="0"/>
    <n v="0"/>
    <n v="22000"/>
    <x v="0"/>
    <x v="0"/>
    <x v="7"/>
    <x v="7"/>
    <s v="IARC"/>
    <x v="32"/>
    <s v="6IARCP"/>
    <x v="91"/>
    <s v="D6IARR"/>
    <s v="IARC Central Research"/>
    <s v="D6IARR"/>
    <m/>
    <m/>
    <m/>
    <s v="IARC Central Research"/>
    <x v="0"/>
    <m/>
    <x v="0"/>
  </r>
  <r>
    <s v="Cox, Kim"/>
    <x v="0"/>
    <x v="0"/>
    <x v="4"/>
    <x v="4"/>
    <x v="283"/>
    <x v="2766"/>
    <x v="2739"/>
    <x v="1"/>
    <x v="3"/>
    <x v="3"/>
    <n v="0"/>
    <n v="0"/>
    <n v="0"/>
    <n v="0"/>
    <n v="0"/>
    <n v="22000"/>
    <n v="22000"/>
    <n v="0"/>
    <n v="0"/>
    <n v="0"/>
    <n v="22000"/>
    <x v="0"/>
    <x v="0"/>
    <x v="7"/>
    <x v="7"/>
    <s v="IARC"/>
    <x v="32"/>
    <s v="6IARCP"/>
    <x v="91"/>
    <s v="D6IARR"/>
    <s v="IARC Central Research"/>
    <s v="D6IARR"/>
    <m/>
    <m/>
    <m/>
    <s v="IARC Central Research"/>
    <x v="0"/>
    <m/>
    <x v="0"/>
  </r>
  <r>
    <s v="Cox, Kim"/>
    <x v="0"/>
    <x v="0"/>
    <x v="4"/>
    <x v="4"/>
    <x v="283"/>
    <x v="2767"/>
    <x v="2740"/>
    <x v="0"/>
    <x v="11"/>
    <x v="11"/>
    <n v="0"/>
    <n v="7874.16"/>
    <n v="7874.16"/>
    <n v="7986.66"/>
    <n v="0"/>
    <n v="0"/>
    <n v="0"/>
    <n v="0"/>
    <n v="0"/>
    <n v="0"/>
    <n v="-112.5"/>
    <x v="0"/>
    <x v="0"/>
    <x v="7"/>
    <x v="7"/>
    <s v="IARC"/>
    <x v="32"/>
    <s v="6IARCP"/>
    <x v="91"/>
    <s v="D6IARR"/>
    <s v="IARC Central Research"/>
    <s v="D6IARR"/>
    <m/>
    <m/>
    <m/>
    <s v="IARC Central Research"/>
    <x v="0"/>
    <m/>
    <x v="0"/>
  </r>
  <r>
    <s v="Cox, Kim"/>
    <x v="0"/>
    <x v="0"/>
    <x v="4"/>
    <x v="4"/>
    <x v="283"/>
    <x v="2767"/>
    <x v="2740"/>
    <x v="1"/>
    <x v="1"/>
    <x v="1"/>
    <n v="0"/>
    <n v="0"/>
    <n v="0"/>
    <n v="0"/>
    <n v="0"/>
    <n v="6248.85"/>
    <n v="6248.85"/>
    <n v="6338.62"/>
    <n v="0"/>
    <n v="6338.62"/>
    <n v="-89.77"/>
    <x v="0"/>
    <x v="0"/>
    <x v="7"/>
    <x v="7"/>
    <s v="IARC"/>
    <x v="32"/>
    <s v="6IARCP"/>
    <x v="91"/>
    <s v="D6IARR"/>
    <s v="IARC Central Research"/>
    <s v="D6IARR"/>
    <m/>
    <m/>
    <m/>
    <s v="IARC Central Research"/>
    <x v="0"/>
    <m/>
    <x v="0"/>
  </r>
  <r>
    <s v="Cox, Kim"/>
    <x v="0"/>
    <x v="0"/>
    <x v="4"/>
    <x v="4"/>
    <x v="283"/>
    <x v="2767"/>
    <x v="2740"/>
    <x v="1"/>
    <x v="6"/>
    <x v="6"/>
    <n v="0"/>
    <n v="0"/>
    <n v="0"/>
    <n v="0"/>
    <n v="0"/>
    <n v="1625.31"/>
    <n v="1625.31"/>
    <n v="1648.04"/>
    <n v="0"/>
    <n v="1648.04"/>
    <n v="-22.73"/>
    <x v="0"/>
    <x v="0"/>
    <x v="7"/>
    <x v="7"/>
    <s v="IARC"/>
    <x v="32"/>
    <s v="6IARCP"/>
    <x v="91"/>
    <s v="D6IARR"/>
    <s v="IARC Central Research"/>
    <s v="D6IARR"/>
    <m/>
    <m/>
    <m/>
    <s v="IARC Central Research"/>
    <x v="0"/>
    <m/>
    <x v="0"/>
  </r>
  <r>
    <s v="Cox, Kim"/>
    <x v="0"/>
    <x v="0"/>
    <x v="4"/>
    <x v="4"/>
    <x v="283"/>
    <x v="2768"/>
    <x v="2741"/>
    <x v="0"/>
    <x v="11"/>
    <x v="11"/>
    <n v="0"/>
    <n v="123693.97"/>
    <n v="123693.97"/>
    <n v="54286.23"/>
    <n v="0"/>
    <n v="0"/>
    <n v="0"/>
    <n v="0"/>
    <n v="0"/>
    <n v="0"/>
    <n v="69407.740000000005"/>
    <x v="0"/>
    <x v="0"/>
    <x v="7"/>
    <x v="7"/>
    <s v="IARC"/>
    <x v="32"/>
    <s v="6IARCP"/>
    <x v="91"/>
    <s v="D6IARR"/>
    <s v="IARC Central Research"/>
    <s v="D6IARR"/>
    <m/>
    <m/>
    <m/>
    <s v="IARC Central Research"/>
    <x v="0"/>
    <m/>
    <x v="0"/>
  </r>
  <r>
    <s v="Cox, Kim"/>
    <x v="0"/>
    <x v="0"/>
    <x v="4"/>
    <x v="4"/>
    <x v="283"/>
    <x v="2768"/>
    <x v="2741"/>
    <x v="1"/>
    <x v="1"/>
    <x v="1"/>
    <n v="0"/>
    <n v="0"/>
    <n v="0"/>
    <n v="0"/>
    <n v="0"/>
    <n v="71166.5"/>
    <n v="71166.5"/>
    <n v="32305.97"/>
    <n v="0"/>
    <n v="32305.97"/>
    <n v="38860.53"/>
    <x v="0"/>
    <x v="0"/>
    <x v="7"/>
    <x v="7"/>
    <s v="IARC"/>
    <x v="32"/>
    <s v="6IARCP"/>
    <x v="91"/>
    <s v="D6IARR"/>
    <s v="IARC Central Research"/>
    <s v="D6IARR"/>
    <m/>
    <m/>
    <m/>
    <s v="IARC Central Research"/>
    <x v="0"/>
    <m/>
    <x v="0"/>
  </r>
  <r>
    <s v="Cox, Kim"/>
    <x v="0"/>
    <x v="0"/>
    <x v="4"/>
    <x v="4"/>
    <x v="283"/>
    <x v="2768"/>
    <x v="2741"/>
    <x v="1"/>
    <x v="2"/>
    <x v="2"/>
    <n v="0"/>
    <n v="0"/>
    <n v="0"/>
    <n v="0"/>
    <n v="0"/>
    <n v="5822"/>
    <n v="5822"/>
    <n v="864.69"/>
    <n v="0"/>
    <n v="864.69"/>
    <n v="4957.3100000000004"/>
    <x v="0"/>
    <x v="0"/>
    <x v="7"/>
    <x v="7"/>
    <s v="IARC"/>
    <x v="32"/>
    <s v="6IARCP"/>
    <x v="91"/>
    <s v="D6IARR"/>
    <s v="IARC Central Research"/>
    <s v="D6IARR"/>
    <m/>
    <m/>
    <m/>
    <s v="IARC Central Research"/>
    <x v="0"/>
    <m/>
    <x v="0"/>
  </r>
  <r>
    <s v="Cox, Kim"/>
    <x v="0"/>
    <x v="0"/>
    <x v="4"/>
    <x v="4"/>
    <x v="283"/>
    <x v="2768"/>
    <x v="2741"/>
    <x v="1"/>
    <x v="3"/>
    <x v="3"/>
    <n v="0"/>
    <n v="0"/>
    <n v="0"/>
    <n v="0"/>
    <n v="0"/>
    <n v="5100"/>
    <n v="5100"/>
    <n v="2900"/>
    <n v="0"/>
    <n v="2900"/>
    <n v="2200"/>
    <x v="0"/>
    <x v="0"/>
    <x v="7"/>
    <x v="7"/>
    <s v="IARC"/>
    <x v="32"/>
    <s v="6IARCP"/>
    <x v="91"/>
    <s v="D6IARR"/>
    <s v="IARC Central Research"/>
    <s v="D6IARR"/>
    <m/>
    <m/>
    <m/>
    <s v="IARC Central Research"/>
    <x v="0"/>
    <m/>
    <x v="0"/>
  </r>
  <r>
    <s v="Cox, Kim"/>
    <x v="0"/>
    <x v="0"/>
    <x v="4"/>
    <x v="4"/>
    <x v="283"/>
    <x v="2768"/>
    <x v="2741"/>
    <x v="1"/>
    <x v="4"/>
    <x v="4"/>
    <n v="0"/>
    <n v="0"/>
    <n v="0"/>
    <n v="0"/>
    <n v="0"/>
    <n v="100"/>
    <n v="100"/>
    <n v="0"/>
    <n v="0"/>
    <n v="0"/>
    <n v="100"/>
    <x v="0"/>
    <x v="0"/>
    <x v="7"/>
    <x v="7"/>
    <s v="IARC"/>
    <x v="32"/>
    <s v="6IARCP"/>
    <x v="91"/>
    <s v="D6IARR"/>
    <s v="IARC Central Research"/>
    <s v="D6IARR"/>
    <m/>
    <m/>
    <m/>
    <s v="IARC Central Research"/>
    <x v="0"/>
    <m/>
    <x v="0"/>
  </r>
  <r>
    <s v="Cox, Kim"/>
    <x v="0"/>
    <x v="0"/>
    <x v="4"/>
    <x v="4"/>
    <x v="283"/>
    <x v="2768"/>
    <x v="2741"/>
    <x v="1"/>
    <x v="6"/>
    <x v="6"/>
    <n v="0"/>
    <n v="0"/>
    <n v="0"/>
    <n v="0"/>
    <n v="0"/>
    <n v="41505.47"/>
    <n v="41505.47"/>
    <n v="18215.57"/>
    <n v="0"/>
    <n v="18215.57"/>
    <n v="23289.9"/>
    <x v="0"/>
    <x v="0"/>
    <x v="7"/>
    <x v="7"/>
    <s v="IARC"/>
    <x v="32"/>
    <s v="6IARCP"/>
    <x v="91"/>
    <s v="D6IARR"/>
    <s v="IARC Central Research"/>
    <s v="D6IARR"/>
    <m/>
    <m/>
    <m/>
    <s v="IARC Central Research"/>
    <x v="0"/>
    <m/>
    <x v="0"/>
  </r>
  <r>
    <s v="Cox, Kim"/>
    <x v="0"/>
    <x v="0"/>
    <x v="4"/>
    <x v="4"/>
    <x v="283"/>
    <x v="2769"/>
    <x v="2742"/>
    <x v="0"/>
    <x v="11"/>
    <x v="11"/>
    <n v="0"/>
    <n v="9055.08"/>
    <n v="9055.08"/>
    <n v="9055.08"/>
    <n v="0"/>
    <n v="0"/>
    <n v="0"/>
    <n v="0"/>
    <n v="0"/>
    <n v="0"/>
    <n v="0"/>
    <x v="0"/>
    <x v="0"/>
    <x v="7"/>
    <x v="7"/>
    <s v="IARC"/>
    <x v="32"/>
    <s v="6IARCP"/>
    <x v="91"/>
    <s v="D6IARR"/>
    <s v="IARC Central Research"/>
    <s v="D6IARR"/>
    <m/>
    <m/>
    <m/>
    <s v="IARC Central Research"/>
    <x v="0"/>
    <m/>
    <x v="0"/>
  </r>
  <r>
    <s v="Cox, Kim"/>
    <x v="0"/>
    <x v="0"/>
    <x v="4"/>
    <x v="4"/>
    <x v="283"/>
    <x v="2769"/>
    <x v="2742"/>
    <x v="1"/>
    <x v="1"/>
    <x v="1"/>
    <n v="0"/>
    <n v="0"/>
    <n v="0"/>
    <n v="0"/>
    <n v="0"/>
    <n v="6240.57"/>
    <n v="6240.57"/>
    <n v="6240.57"/>
    <n v="0"/>
    <n v="6240.57"/>
    <n v="0"/>
    <x v="0"/>
    <x v="0"/>
    <x v="7"/>
    <x v="7"/>
    <s v="IARC"/>
    <x v="32"/>
    <s v="6IARCP"/>
    <x v="91"/>
    <s v="D6IARR"/>
    <s v="IARC Central Research"/>
    <s v="D6IARR"/>
    <m/>
    <m/>
    <m/>
    <s v="IARC Central Research"/>
    <x v="0"/>
    <m/>
    <x v="0"/>
  </r>
  <r>
    <s v="Cox, Kim"/>
    <x v="0"/>
    <x v="0"/>
    <x v="4"/>
    <x v="4"/>
    <x v="283"/>
    <x v="2769"/>
    <x v="2742"/>
    <x v="1"/>
    <x v="2"/>
    <x v="2"/>
    <n v="0"/>
    <n v="0"/>
    <n v="0"/>
    <n v="0"/>
    <n v="0"/>
    <n v="0"/>
    <n v="0"/>
    <n v="0"/>
    <n v="0"/>
    <n v="0"/>
    <n v="0"/>
    <x v="0"/>
    <x v="0"/>
    <x v="7"/>
    <x v="7"/>
    <s v="IARC"/>
    <x v="32"/>
    <s v="6IARCP"/>
    <x v="91"/>
    <s v="D6IARR"/>
    <s v="IARC Central Research"/>
    <s v="D6IARR"/>
    <m/>
    <m/>
    <m/>
    <s v="IARC Central Research"/>
    <x v="0"/>
    <m/>
    <x v="0"/>
  </r>
  <r>
    <s v="Cox, Kim"/>
    <x v="0"/>
    <x v="0"/>
    <x v="4"/>
    <x v="4"/>
    <x v="283"/>
    <x v="2769"/>
    <x v="2742"/>
    <x v="1"/>
    <x v="6"/>
    <x v="6"/>
    <n v="0"/>
    <n v="0"/>
    <n v="0"/>
    <n v="0"/>
    <n v="0"/>
    <n v="2814.51"/>
    <n v="2814.51"/>
    <n v="2814.51"/>
    <n v="0"/>
    <n v="2814.51"/>
    <n v="0"/>
    <x v="0"/>
    <x v="0"/>
    <x v="7"/>
    <x v="7"/>
    <s v="IARC"/>
    <x v="32"/>
    <s v="6IARCP"/>
    <x v="91"/>
    <s v="D6IARR"/>
    <s v="IARC Central Research"/>
    <s v="D6IARR"/>
    <m/>
    <m/>
    <m/>
    <s v="IARC Central Research"/>
    <x v="0"/>
    <m/>
    <x v="0"/>
  </r>
  <r>
    <s v="Cox, Kim"/>
    <x v="0"/>
    <x v="0"/>
    <x v="4"/>
    <x v="4"/>
    <x v="283"/>
    <x v="7"/>
    <x v="7"/>
    <x v="0"/>
    <x v="11"/>
    <x v="11"/>
    <n v="0"/>
    <n v="1633237.95"/>
    <n v="1633237.95"/>
    <n v="444930.31"/>
    <n v="0"/>
    <n v="0"/>
    <n v="0"/>
    <n v="0"/>
    <n v="0"/>
    <n v="0"/>
    <n v="1188307.6399999999"/>
    <x v="0"/>
    <x v="0"/>
    <x v="7"/>
    <x v="7"/>
    <s v="IARC"/>
    <x v="32"/>
    <s v="6IARCP"/>
    <x v="91"/>
    <s v="D6IARR"/>
    <s v="IARC Central Research"/>
    <s v="D6IARR"/>
    <m/>
    <m/>
    <m/>
    <s v="IARC Central Research"/>
    <x v="0"/>
    <m/>
    <x v="0"/>
  </r>
  <r>
    <s v="Cox, Kim"/>
    <x v="0"/>
    <x v="0"/>
    <x v="4"/>
    <x v="4"/>
    <x v="283"/>
    <x v="7"/>
    <x v="7"/>
    <x v="1"/>
    <x v="1"/>
    <x v="1"/>
    <n v="0"/>
    <n v="0"/>
    <n v="0"/>
    <n v="0"/>
    <n v="0"/>
    <n v="440677.5"/>
    <n v="440677.5"/>
    <n v="149532.57"/>
    <n v="0"/>
    <n v="149532.57"/>
    <n v="291144.93"/>
    <x v="0"/>
    <x v="0"/>
    <x v="7"/>
    <x v="7"/>
    <s v="IARC"/>
    <x v="32"/>
    <s v="6IARCP"/>
    <x v="91"/>
    <s v="D6IARR"/>
    <s v="IARC Central Research"/>
    <s v="D6IARR"/>
    <m/>
    <m/>
    <m/>
    <s v="IARC Central Research"/>
    <x v="0"/>
    <m/>
    <x v="0"/>
  </r>
  <r>
    <s v="Cox, Kim"/>
    <x v="0"/>
    <x v="0"/>
    <x v="4"/>
    <x v="4"/>
    <x v="283"/>
    <x v="7"/>
    <x v="7"/>
    <x v="1"/>
    <x v="2"/>
    <x v="2"/>
    <n v="0"/>
    <n v="0"/>
    <n v="0"/>
    <n v="0"/>
    <n v="0"/>
    <n v="55962.59"/>
    <n v="55962.59"/>
    <n v="21504.1"/>
    <n v="3810.11"/>
    <n v="25314.21"/>
    <n v="30648.38"/>
    <x v="0"/>
    <x v="0"/>
    <x v="7"/>
    <x v="7"/>
    <s v="IARC"/>
    <x v="32"/>
    <s v="6IARCP"/>
    <x v="91"/>
    <s v="D6IARR"/>
    <s v="IARC Central Research"/>
    <s v="D6IARR"/>
    <m/>
    <m/>
    <m/>
    <s v="IARC Central Research"/>
    <x v="0"/>
    <m/>
    <x v="0"/>
  </r>
  <r>
    <s v="Cox, Kim"/>
    <x v="0"/>
    <x v="0"/>
    <x v="4"/>
    <x v="4"/>
    <x v="283"/>
    <x v="7"/>
    <x v="7"/>
    <x v="1"/>
    <x v="3"/>
    <x v="3"/>
    <n v="0"/>
    <n v="0"/>
    <n v="0"/>
    <n v="0"/>
    <n v="0"/>
    <n v="1002696.71"/>
    <n v="1002696.71"/>
    <n v="228587.38"/>
    <n v="174305.06"/>
    <n v="402892.44"/>
    <n v="599804.27"/>
    <x v="0"/>
    <x v="0"/>
    <x v="7"/>
    <x v="7"/>
    <s v="IARC"/>
    <x v="32"/>
    <s v="6IARCP"/>
    <x v="91"/>
    <s v="D6IARR"/>
    <s v="IARC Central Research"/>
    <s v="D6IARR"/>
    <m/>
    <m/>
    <m/>
    <s v="IARC Central Research"/>
    <x v="0"/>
    <m/>
    <x v="0"/>
  </r>
  <r>
    <s v="Cox, Kim"/>
    <x v="0"/>
    <x v="0"/>
    <x v="4"/>
    <x v="4"/>
    <x v="283"/>
    <x v="7"/>
    <x v="7"/>
    <x v="1"/>
    <x v="4"/>
    <x v="4"/>
    <n v="0"/>
    <n v="0"/>
    <n v="0"/>
    <n v="0"/>
    <n v="0"/>
    <n v="1950.86"/>
    <n v="1950.86"/>
    <n v="0"/>
    <n v="0"/>
    <n v="0"/>
    <n v="1950.86"/>
    <x v="0"/>
    <x v="0"/>
    <x v="7"/>
    <x v="7"/>
    <s v="IARC"/>
    <x v="32"/>
    <s v="6IARCP"/>
    <x v="91"/>
    <s v="D6IARR"/>
    <s v="IARC Central Research"/>
    <s v="D6IARR"/>
    <m/>
    <m/>
    <m/>
    <s v="IARC Central Research"/>
    <x v="0"/>
    <m/>
    <x v="0"/>
  </r>
  <r>
    <s v="Cox, Kim"/>
    <x v="0"/>
    <x v="0"/>
    <x v="4"/>
    <x v="4"/>
    <x v="283"/>
    <x v="7"/>
    <x v="7"/>
    <x v="1"/>
    <x v="6"/>
    <x v="6"/>
    <n v="0"/>
    <n v="0"/>
    <n v="0"/>
    <n v="0"/>
    <n v="0"/>
    <n v="131950.29"/>
    <n v="131950.29"/>
    <n v="45306.26"/>
    <n v="0"/>
    <n v="45306.26"/>
    <n v="86644.03"/>
    <x v="0"/>
    <x v="0"/>
    <x v="7"/>
    <x v="7"/>
    <s v="IARC"/>
    <x v="32"/>
    <s v="6IARCP"/>
    <x v="91"/>
    <s v="D6IARR"/>
    <s v="IARC Central Research"/>
    <s v="D6IARR"/>
    <m/>
    <m/>
    <m/>
    <s v="IARC Central Research"/>
    <x v="0"/>
    <m/>
    <x v="0"/>
  </r>
  <r>
    <s v="Cox, Kim"/>
    <x v="0"/>
    <x v="0"/>
    <x v="4"/>
    <x v="4"/>
    <x v="283"/>
    <x v="2770"/>
    <x v="2743"/>
    <x v="0"/>
    <x v="11"/>
    <x v="11"/>
    <n v="0"/>
    <n v="2725.43"/>
    <n v="2725.43"/>
    <n v="0"/>
    <n v="0"/>
    <n v="0"/>
    <n v="0"/>
    <n v="0"/>
    <n v="0"/>
    <n v="0"/>
    <n v="2725.43"/>
    <x v="0"/>
    <x v="0"/>
    <x v="7"/>
    <x v="7"/>
    <s v="IARC"/>
    <x v="32"/>
    <s v="6IARCP"/>
    <x v="91"/>
    <s v="D6IARR"/>
    <s v="IARC Central Research"/>
    <s v="D6IARR"/>
    <m/>
    <m/>
    <m/>
    <s v="IARC Central Research"/>
    <x v="0"/>
    <m/>
    <x v="0"/>
  </r>
  <r>
    <s v="Cox, Kim"/>
    <x v="0"/>
    <x v="0"/>
    <x v="4"/>
    <x v="4"/>
    <x v="283"/>
    <x v="2770"/>
    <x v="2743"/>
    <x v="1"/>
    <x v="1"/>
    <x v="1"/>
    <n v="0"/>
    <n v="0"/>
    <n v="0"/>
    <n v="0"/>
    <n v="0"/>
    <n v="-51.59"/>
    <n v="-51.59"/>
    <n v="0"/>
    <n v="0"/>
    <n v="0"/>
    <n v="-51.59"/>
    <x v="0"/>
    <x v="0"/>
    <x v="7"/>
    <x v="7"/>
    <s v="IARC"/>
    <x v="32"/>
    <s v="6IARCP"/>
    <x v="91"/>
    <s v="D6IARR"/>
    <s v="IARC Central Research"/>
    <s v="D6IARR"/>
    <m/>
    <m/>
    <m/>
    <s v="IARC Central Research"/>
    <x v="0"/>
    <m/>
    <x v="0"/>
  </r>
  <r>
    <s v="Cox, Kim"/>
    <x v="0"/>
    <x v="0"/>
    <x v="4"/>
    <x v="4"/>
    <x v="283"/>
    <x v="2770"/>
    <x v="2743"/>
    <x v="1"/>
    <x v="2"/>
    <x v="2"/>
    <n v="0"/>
    <n v="0"/>
    <n v="0"/>
    <n v="0"/>
    <n v="0"/>
    <n v="-812.93"/>
    <n v="-812.93"/>
    <n v="0"/>
    <n v="0"/>
    <n v="0"/>
    <n v="-812.93"/>
    <x v="0"/>
    <x v="0"/>
    <x v="7"/>
    <x v="7"/>
    <s v="IARC"/>
    <x v="32"/>
    <s v="6IARCP"/>
    <x v="91"/>
    <s v="D6IARR"/>
    <s v="IARC Central Research"/>
    <s v="D6IARR"/>
    <m/>
    <m/>
    <m/>
    <s v="IARC Central Research"/>
    <x v="0"/>
    <m/>
    <x v="0"/>
  </r>
  <r>
    <s v="Cox, Kim"/>
    <x v="0"/>
    <x v="0"/>
    <x v="4"/>
    <x v="4"/>
    <x v="283"/>
    <x v="2770"/>
    <x v="2743"/>
    <x v="1"/>
    <x v="3"/>
    <x v="3"/>
    <n v="0"/>
    <n v="0"/>
    <n v="0"/>
    <n v="0"/>
    <n v="0"/>
    <n v="3247.23"/>
    <n v="3247.23"/>
    <n v="0"/>
    <n v="0"/>
    <n v="0"/>
    <n v="3247.23"/>
    <x v="0"/>
    <x v="0"/>
    <x v="7"/>
    <x v="7"/>
    <s v="IARC"/>
    <x v="32"/>
    <s v="6IARCP"/>
    <x v="91"/>
    <s v="D6IARR"/>
    <s v="IARC Central Research"/>
    <s v="D6IARR"/>
    <m/>
    <m/>
    <m/>
    <s v="IARC Central Research"/>
    <x v="0"/>
    <m/>
    <x v="0"/>
  </r>
  <r>
    <s v="Cox, Kim"/>
    <x v="0"/>
    <x v="0"/>
    <x v="4"/>
    <x v="4"/>
    <x v="283"/>
    <x v="2770"/>
    <x v="2743"/>
    <x v="1"/>
    <x v="4"/>
    <x v="4"/>
    <n v="0"/>
    <n v="0"/>
    <n v="0"/>
    <n v="0"/>
    <n v="0"/>
    <n v="-219.44"/>
    <n v="-219.44"/>
    <n v="0"/>
    <n v="0"/>
    <n v="0"/>
    <n v="-219.44"/>
    <x v="0"/>
    <x v="0"/>
    <x v="7"/>
    <x v="7"/>
    <s v="IARC"/>
    <x v="32"/>
    <s v="6IARCP"/>
    <x v="91"/>
    <s v="D6IARR"/>
    <s v="IARC Central Research"/>
    <s v="D6IARR"/>
    <m/>
    <m/>
    <m/>
    <s v="IARC Central Research"/>
    <x v="0"/>
    <m/>
    <x v="0"/>
  </r>
  <r>
    <s v="Cox, Kim"/>
    <x v="0"/>
    <x v="0"/>
    <x v="4"/>
    <x v="4"/>
    <x v="283"/>
    <x v="2770"/>
    <x v="2743"/>
    <x v="1"/>
    <x v="6"/>
    <x v="6"/>
    <n v="0"/>
    <n v="0"/>
    <n v="0"/>
    <n v="0"/>
    <n v="0"/>
    <n v="562.16"/>
    <n v="562.16"/>
    <n v="0"/>
    <n v="0"/>
    <n v="0"/>
    <n v="562.16"/>
    <x v="0"/>
    <x v="0"/>
    <x v="7"/>
    <x v="7"/>
    <s v="IARC"/>
    <x v="32"/>
    <s v="6IARCP"/>
    <x v="91"/>
    <s v="D6IARR"/>
    <s v="IARC Central Research"/>
    <s v="D6IARR"/>
    <m/>
    <m/>
    <m/>
    <s v="IARC Central Research"/>
    <x v="0"/>
    <m/>
    <x v="0"/>
  </r>
  <r>
    <s v="Cox, Kim"/>
    <x v="0"/>
    <x v="0"/>
    <x v="4"/>
    <x v="4"/>
    <x v="283"/>
    <x v="2771"/>
    <x v="2744"/>
    <x v="0"/>
    <x v="11"/>
    <x v="11"/>
    <n v="0"/>
    <n v="1411.1"/>
    <n v="1411.1"/>
    <n v="0"/>
    <n v="0"/>
    <n v="0"/>
    <n v="0"/>
    <n v="0"/>
    <n v="0"/>
    <n v="0"/>
    <n v="1411.1"/>
    <x v="0"/>
    <x v="0"/>
    <x v="7"/>
    <x v="7"/>
    <s v="IARC"/>
    <x v="32"/>
    <s v="6IARCP"/>
    <x v="91"/>
    <s v="D6IARR"/>
    <s v="IARC Central Research"/>
    <s v="D6IARR"/>
    <m/>
    <m/>
    <m/>
    <s v="IARC Central Research"/>
    <x v="0"/>
    <m/>
    <x v="0"/>
  </r>
  <r>
    <s v="Cox, Kim"/>
    <x v="0"/>
    <x v="0"/>
    <x v="4"/>
    <x v="4"/>
    <x v="283"/>
    <x v="2771"/>
    <x v="2744"/>
    <x v="1"/>
    <x v="2"/>
    <x v="2"/>
    <n v="0"/>
    <n v="0"/>
    <n v="0"/>
    <n v="0"/>
    <n v="0"/>
    <n v="-463.9"/>
    <n v="-463.9"/>
    <n v="0"/>
    <n v="0"/>
    <n v="0"/>
    <n v="-463.9"/>
    <x v="0"/>
    <x v="0"/>
    <x v="7"/>
    <x v="7"/>
    <s v="IARC"/>
    <x v="32"/>
    <s v="6IARCP"/>
    <x v="91"/>
    <s v="D6IARR"/>
    <s v="IARC Central Research"/>
    <s v="D6IARR"/>
    <m/>
    <m/>
    <m/>
    <s v="IARC Central Research"/>
    <x v="0"/>
    <m/>
    <x v="0"/>
  </r>
  <r>
    <s v="Cox, Kim"/>
    <x v="0"/>
    <x v="0"/>
    <x v="4"/>
    <x v="4"/>
    <x v="283"/>
    <x v="2771"/>
    <x v="2744"/>
    <x v="1"/>
    <x v="3"/>
    <x v="3"/>
    <n v="0"/>
    <n v="0"/>
    <n v="0"/>
    <n v="0"/>
    <n v="0"/>
    <n v="1875"/>
    <n v="1875"/>
    <n v="0"/>
    <n v="0"/>
    <n v="0"/>
    <n v="1875"/>
    <x v="0"/>
    <x v="0"/>
    <x v="7"/>
    <x v="7"/>
    <s v="IARC"/>
    <x v="32"/>
    <s v="6IARCP"/>
    <x v="91"/>
    <s v="D6IARR"/>
    <s v="IARC Central Research"/>
    <s v="D6IARR"/>
    <m/>
    <m/>
    <m/>
    <s v="IARC Central Research"/>
    <x v="0"/>
    <m/>
    <x v="0"/>
  </r>
  <r>
    <s v="Cox, Kim"/>
    <x v="0"/>
    <x v="0"/>
    <x v="4"/>
    <x v="4"/>
    <x v="283"/>
    <x v="2772"/>
    <x v="2745"/>
    <x v="0"/>
    <x v="9"/>
    <x v="9"/>
    <n v="0"/>
    <n v="2828.46"/>
    <n v="2828.46"/>
    <n v="2784.86"/>
    <n v="0"/>
    <n v="0"/>
    <n v="0"/>
    <n v="0"/>
    <n v="0"/>
    <n v="0"/>
    <n v="43.6"/>
    <x v="0"/>
    <x v="0"/>
    <x v="7"/>
    <x v="7"/>
    <s v="IARC"/>
    <x v="32"/>
    <s v="6IARCP"/>
    <x v="91"/>
    <s v="D6IARR"/>
    <s v="IARC Central Research"/>
    <s v="D6IARR"/>
    <m/>
    <m/>
    <m/>
    <s v="IARC Central Research"/>
    <x v="0"/>
    <m/>
    <x v="0"/>
  </r>
  <r>
    <s v="Cox, Kim"/>
    <x v="0"/>
    <x v="0"/>
    <x v="4"/>
    <x v="4"/>
    <x v="283"/>
    <x v="2772"/>
    <x v="2745"/>
    <x v="1"/>
    <x v="1"/>
    <x v="1"/>
    <n v="0"/>
    <n v="0"/>
    <n v="0"/>
    <n v="0"/>
    <n v="0"/>
    <n v="1554.52"/>
    <n v="1554.52"/>
    <n v="1850.41"/>
    <n v="0"/>
    <n v="1850.41"/>
    <n v="-295.89"/>
    <x v="0"/>
    <x v="0"/>
    <x v="7"/>
    <x v="7"/>
    <s v="IARC"/>
    <x v="32"/>
    <s v="6IARCP"/>
    <x v="91"/>
    <s v="D6IARR"/>
    <s v="IARC Central Research"/>
    <s v="D6IARR"/>
    <m/>
    <m/>
    <m/>
    <s v="IARC Central Research"/>
    <x v="0"/>
    <m/>
    <x v="0"/>
  </r>
  <r>
    <s v="Cox, Kim"/>
    <x v="0"/>
    <x v="0"/>
    <x v="4"/>
    <x v="4"/>
    <x v="283"/>
    <x v="2772"/>
    <x v="2745"/>
    <x v="1"/>
    <x v="3"/>
    <x v="3"/>
    <n v="0"/>
    <n v="0"/>
    <n v="0"/>
    <n v="0"/>
    <n v="0"/>
    <n v="25"/>
    <n v="25"/>
    <n v="0"/>
    <n v="0"/>
    <n v="0"/>
    <n v="25"/>
    <x v="0"/>
    <x v="0"/>
    <x v="7"/>
    <x v="7"/>
    <s v="IARC"/>
    <x v="32"/>
    <s v="6IARCP"/>
    <x v="91"/>
    <s v="D6IARR"/>
    <s v="IARC Central Research"/>
    <s v="D6IARR"/>
    <m/>
    <m/>
    <m/>
    <s v="IARC Central Research"/>
    <x v="0"/>
    <m/>
    <x v="0"/>
  </r>
  <r>
    <s v="Cox, Kim"/>
    <x v="0"/>
    <x v="0"/>
    <x v="4"/>
    <x v="4"/>
    <x v="283"/>
    <x v="2772"/>
    <x v="2745"/>
    <x v="1"/>
    <x v="4"/>
    <x v="4"/>
    <n v="0"/>
    <n v="0"/>
    <n v="0"/>
    <n v="0"/>
    <n v="0"/>
    <n v="300"/>
    <n v="300"/>
    <n v="0"/>
    <n v="0"/>
    <n v="0"/>
    <n v="300"/>
    <x v="0"/>
    <x v="0"/>
    <x v="7"/>
    <x v="7"/>
    <s v="IARC"/>
    <x v="32"/>
    <s v="6IARCP"/>
    <x v="91"/>
    <s v="D6IARR"/>
    <s v="IARC Central Research"/>
    <s v="D6IARR"/>
    <m/>
    <m/>
    <m/>
    <s v="IARC Central Research"/>
    <x v="0"/>
    <m/>
    <x v="0"/>
  </r>
  <r>
    <s v="Cox, Kim"/>
    <x v="0"/>
    <x v="0"/>
    <x v="4"/>
    <x v="4"/>
    <x v="283"/>
    <x v="2772"/>
    <x v="2745"/>
    <x v="1"/>
    <x v="6"/>
    <x v="6"/>
    <n v="0"/>
    <n v="0"/>
    <n v="0"/>
    <n v="0"/>
    <n v="0"/>
    <n v="948.94"/>
    <n v="948.94"/>
    <n v="934.45"/>
    <n v="0"/>
    <n v="934.45"/>
    <n v="14.49"/>
    <x v="0"/>
    <x v="0"/>
    <x v="7"/>
    <x v="7"/>
    <s v="IARC"/>
    <x v="32"/>
    <s v="6IARCP"/>
    <x v="91"/>
    <s v="D6IARR"/>
    <s v="IARC Central Research"/>
    <s v="D6IARR"/>
    <m/>
    <m/>
    <m/>
    <s v="IARC Central Research"/>
    <x v="0"/>
    <m/>
    <x v="0"/>
  </r>
  <r>
    <s v="Cox, Kim"/>
    <x v="0"/>
    <x v="0"/>
    <x v="4"/>
    <x v="4"/>
    <x v="283"/>
    <x v="2773"/>
    <x v="2746"/>
    <x v="0"/>
    <x v="9"/>
    <x v="9"/>
    <n v="0"/>
    <n v="25130.52"/>
    <n v="25130.52"/>
    <n v="21246.58"/>
    <n v="0"/>
    <n v="0"/>
    <n v="0"/>
    <n v="0"/>
    <n v="0"/>
    <n v="0"/>
    <n v="3883.94"/>
    <x v="0"/>
    <x v="0"/>
    <x v="7"/>
    <x v="7"/>
    <s v="IARC"/>
    <x v="32"/>
    <s v="6IARCP"/>
    <x v="91"/>
    <s v="D6IARR"/>
    <s v="IARC Central Research"/>
    <s v="D6IARR"/>
    <m/>
    <m/>
    <m/>
    <s v="IARC Central Research"/>
    <x v="0"/>
    <m/>
    <x v="0"/>
  </r>
  <r>
    <s v="Cox, Kim"/>
    <x v="0"/>
    <x v="0"/>
    <x v="4"/>
    <x v="4"/>
    <x v="283"/>
    <x v="2773"/>
    <x v="2746"/>
    <x v="1"/>
    <x v="1"/>
    <x v="1"/>
    <n v="0"/>
    <n v="0"/>
    <n v="0"/>
    <n v="0"/>
    <n v="0"/>
    <n v="17810.29"/>
    <n v="17810.29"/>
    <n v="15158.27"/>
    <n v="0"/>
    <n v="15158.27"/>
    <n v="2652.02"/>
    <x v="0"/>
    <x v="0"/>
    <x v="7"/>
    <x v="7"/>
    <s v="IARC"/>
    <x v="32"/>
    <s v="6IARCP"/>
    <x v="91"/>
    <s v="D6IARR"/>
    <s v="IARC Central Research"/>
    <s v="D6IARR"/>
    <m/>
    <m/>
    <m/>
    <s v="IARC Central Research"/>
    <x v="0"/>
    <m/>
    <x v="0"/>
  </r>
  <r>
    <s v="Cox, Kim"/>
    <x v="0"/>
    <x v="0"/>
    <x v="4"/>
    <x v="4"/>
    <x v="283"/>
    <x v="2773"/>
    <x v="2746"/>
    <x v="1"/>
    <x v="2"/>
    <x v="2"/>
    <n v="0"/>
    <n v="0"/>
    <n v="0"/>
    <n v="0"/>
    <n v="0"/>
    <n v="2000.85"/>
    <n v="2000.85"/>
    <n v="1704.11"/>
    <n v="0"/>
    <n v="1704.11"/>
    <n v="296.74"/>
    <x v="0"/>
    <x v="0"/>
    <x v="7"/>
    <x v="7"/>
    <s v="IARC"/>
    <x v="32"/>
    <s v="6IARCP"/>
    <x v="91"/>
    <s v="D6IARR"/>
    <s v="IARC Central Research"/>
    <s v="D6IARR"/>
    <m/>
    <m/>
    <m/>
    <s v="IARC Central Research"/>
    <x v="0"/>
    <m/>
    <x v="0"/>
  </r>
  <r>
    <s v="Cox, Kim"/>
    <x v="0"/>
    <x v="0"/>
    <x v="4"/>
    <x v="4"/>
    <x v="283"/>
    <x v="2773"/>
    <x v="2746"/>
    <x v="1"/>
    <x v="3"/>
    <x v="3"/>
    <n v="0"/>
    <n v="0"/>
    <n v="0"/>
    <n v="0"/>
    <n v="0"/>
    <n v="134.24"/>
    <n v="134.24"/>
    <n v="0"/>
    <n v="0"/>
    <n v="0"/>
    <n v="134.24"/>
    <x v="0"/>
    <x v="0"/>
    <x v="7"/>
    <x v="7"/>
    <s v="IARC"/>
    <x v="32"/>
    <s v="6IARCP"/>
    <x v="91"/>
    <s v="D6IARR"/>
    <s v="IARC Central Research"/>
    <s v="D6IARR"/>
    <m/>
    <m/>
    <m/>
    <s v="IARC Central Research"/>
    <x v="0"/>
    <m/>
    <x v="0"/>
  </r>
  <r>
    <s v="Cox, Kim"/>
    <x v="0"/>
    <x v="0"/>
    <x v="4"/>
    <x v="4"/>
    <x v="283"/>
    <x v="2773"/>
    <x v="2746"/>
    <x v="1"/>
    <x v="6"/>
    <x v="6"/>
    <n v="0"/>
    <n v="0"/>
    <n v="0"/>
    <n v="0"/>
    <n v="0"/>
    <n v="5185.1400000000003"/>
    <n v="5185.1400000000003"/>
    <n v="4384.2"/>
    <n v="0"/>
    <n v="4384.2"/>
    <n v="800.94"/>
    <x v="0"/>
    <x v="0"/>
    <x v="7"/>
    <x v="7"/>
    <s v="IARC"/>
    <x v="32"/>
    <s v="6IARCP"/>
    <x v="91"/>
    <s v="D6IARR"/>
    <s v="IARC Central Research"/>
    <s v="D6IARR"/>
    <m/>
    <m/>
    <m/>
    <s v="IARC Central Research"/>
    <x v="0"/>
    <m/>
    <x v="0"/>
  </r>
  <r>
    <s v="Cox, Kim"/>
    <x v="0"/>
    <x v="0"/>
    <x v="4"/>
    <x v="4"/>
    <x v="283"/>
    <x v="2774"/>
    <x v="2747"/>
    <x v="0"/>
    <x v="9"/>
    <x v="9"/>
    <n v="0"/>
    <n v="69221.7"/>
    <n v="69221.7"/>
    <n v="62018.06"/>
    <n v="0"/>
    <n v="0"/>
    <n v="0"/>
    <n v="0"/>
    <n v="0"/>
    <n v="0"/>
    <n v="7203.64"/>
    <x v="0"/>
    <x v="0"/>
    <x v="7"/>
    <x v="7"/>
    <s v="IARC"/>
    <x v="32"/>
    <s v="6IARCP"/>
    <x v="91"/>
    <s v="D6IARR"/>
    <s v="IARC Central Research"/>
    <s v="D6IARR"/>
    <m/>
    <m/>
    <m/>
    <s v="IARC Central Research"/>
    <x v="0"/>
    <m/>
    <x v="0"/>
  </r>
  <r>
    <s v="Cox, Kim"/>
    <x v="0"/>
    <x v="0"/>
    <x v="4"/>
    <x v="4"/>
    <x v="283"/>
    <x v="2774"/>
    <x v="2747"/>
    <x v="1"/>
    <x v="1"/>
    <x v="1"/>
    <n v="0"/>
    <n v="0"/>
    <n v="0"/>
    <n v="0"/>
    <n v="0"/>
    <n v="40212"/>
    <n v="40212"/>
    <n v="39400.82"/>
    <n v="0"/>
    <n v="39400.82"/>
    <n v="811.18"/>
    <x v="0"/>
    <x v="0"/>
    <x v="7"/>
    <x v="7"/>
    <s v="IARC"/>
    <x v="32"/>
    <s v="6IARCP"/>
    <x v="91"/>
    <s v="D6IARR"/>
    <s v="IARC Central Research"/>
    <s v="D6IARR"/>
    <m/>
    <m/>
    <m/>
    <s v="IARC Central Research"/>
    <x v="0"/>
    <m/>
    <x v="0"/>
  </r>
  <r>
    <s v="Cox, Kim"/>
    <x v="0"/>
    <x v="0"/>
    <x v="4"/>
    <x v="4"/>
    <x v="283"/>
    <x v="2774"/>
    <x v="2747"/>
    <x v="1"/>
    <x v="2"/>
    <x v="2"/>
    <n v="0"/>
    <n v="0"/>
    <n v="0"/>
    <n v="0"/>
    <n v="0"/>
    <n v="3797"/>
    <n v="3797"/>
    <n v="403.53"/>
    <n v="0"/>
    <n v="403.53"/>
    <n v="3393.47"/>
    <x v="0"/>
    <x v="0"/>
    <x v="7"/>
    <x v="7"/>
    <s v="IARC"/>
    <x v="32"/>
    <s v="6IARCP"/>
    <x v="91"/>
    <s v="D6IARR"/>
    <s v="IARC Central Research"/>
    <s v="D6IARR"/>
    <m/>
    <m/>
    <m/>
    <s v="IARC Central Research"/>
    <x v="0"/>
    <m/>
    <x v="0"/>
  </r>
  <r>
    <s v="Cox, Kim"/>
    <x v="0"/>
    <x v="0"/>
    <x v="4"/>
    <x v="4"/>
    <x v="283"/>
    <x v="2774"/>
    <x v="2747"/>
    <x v="1"/>
    <x v="3"/>
    <x v="3"/>
    <n v="0"/>
    <n v="0"/>
    <n v="0"/>
    <n v="0"/>
    <n v="0"/>
    <n v="5000"/>
    <n v="5000"/>
    <n v="2079.89"/>
    <n v="0"/>
    <n v="2079.89"/>
    <n v="2920.11"/>
    <x v="0"/>
    <x v="0"/>
    <x v="7"/>
    <x v="7"/>
    <s v="IARC"/>
    <x v="32"/>
    <s v="6IARCP"/>
    <x v="91"/>
    <s v="D6IARR"/>
    <s v="IARC Central Research"/>
    <s v="D6IARR"/>
    <m/>
    <m/>
    <m/>
    <s v="IARC Central Research"/>
    <x v="0"/>
    <m/>
    <x v="0"/>
  </r>
  <r>
    <s v="Cox, Kim"/>
    <x v="0"/>
    <x v="0"/>
    <x v="4"/>
    <x v="4"/>
    <x v="283"/>
    <x v="2774"/>
    <x v="2747"/>
    <x v="1"/>
    <x v="4"/>
    <x v="4"/>
    <n v="0"/>
    <n v="0"/>
    <n v="0"/>
    <n v="0"/>
    <n v="0"/>
    <n v="5928.79"/>
    <n v="5928.79"/>
    <n v="7336.44"/>
    <n v="0"/>
    <n v="7336.44"/>
    <n v="-1407.65"/>
    <x v="0"/>
    <x v="0"/>
    <x v="7"/>
    <x v="7"/>
    <s v="IARC"/>
    <x v="32"/>
    <s v="6IARCP"/>
    <x v="91"/>
    <s v="D6IARR"/>
    <s v="IARC Central Research"/>
    <s v="D6IARR"/>
    <m/>
    <m/>
    <m/>
    <s v="IARC Central Research"/>
    <x v="0"/>
    <m/>
    <x v="0"/>
  </r>
  <r>
    <s v="Cox, Kim"/>
    <x v="0"/>
    <x v="0"/>
    <x v="4"/>
    <x v="4"/>
    <x v="283"/>
    <x v="2774"/>
    <x v="2747"/>
    <x v="1"/>
    <x v="6"/>
    <x v="6"/>
    <n v="0"/>
    <n v="0"/>
    <n v="0"/>
    <n v="0"/>
    <n v="0"/>
    <n v="14283.91"/>
    <n v="14283.91"/>
    <n v="12797.38"/>
    <n v="0"/>
    <n v="12797.38"/>
    <n v="1486.53"/>
    <x v="0"/>
    <x v="0"/>
    <x v="7"/>
    <x v="7"/>
    <s v="IARC"/>
    <x v="32"/>
    <s v="6IARCP"/>
    <x v="91"/>
    <s v="D6IARR"/>
    <s v="IARC Central Research"/>
    <s v="D6IARR"/>
    <m/>
    <m/>
    <m/>
    <s v="IARC Central Research"/>
    <x v="0"/>
    <m/>
    <x v="0"/>
  </r>
  <r>
    <s v="Cox, Kim"/>
    <x v="0"/>
    <x v="0"/>
    <x v="4"/>
    <x v="4"/>
    <x v="283"/>
    <x v="2775"/>
    <x v="2748"/>
    <x v="0"/>
    <x v="9"/>
    <x v="9"/>
    <n v="0"/>
    <n v="94210.05"/>
    <n v="94210.05"/>
    <n v="85634.94"/>
    <n v="0"/>
    <n v="0"/>
    <n v="0"/>
    <n v="0"/>
    <n v="0"/>
    <n v="0"/>
    <n v="8575.11"/>
    <x v="0"/>
    <x v="0"/>
    <x v="7"/>
    <x v="7"/>
    <s v="IARC"/>
    <x v="32"/>
    <s v="6IARCP"/>
    <x v="91"/>
    <s v="D6IARR"/>
    <s v="IARC Central Research"/>
    <s v="D6IARR"/>
    <m/>
    <m/>
    <m/>
    <s v="IARC Central Research"/>
    <x v="0"/>
    <m/>
    <x v="0"/>
  </r>
  <r>
    <s v="Cox, Kim"/>
    <x v="0"/>
    <x v="0"/>
    <x v="4"/>
    <x v="4"/>
    <x v="283"/>
    <x v="2775"/>
    <x v="2748"/>
    <x v="1"/>
    <x v="1"/>
    <x v="1"/>
    <n v="0"/>
    <n v="0"/>
    <n v="0"/>
    <n v="0"/>
    <n v="0"/>
    <n v="50448.25"/>
    <n v="50448.25"/>
    <n v="49934.53"/>
    <n v="0"/>
    <n v="49934.53"/>
    <n v="513.72"/>
    <x v="0"/>
    <x v="0"/>
    <x v="7"/>
    <x v="7"/>
    <s v="IARC"/>
    <x v="32"/>
    <s v="6IARCP"/>
    <x v="91"/>
    <s v="D6IARR"/>
    <s v="IARC Central Research"/>
    <s v="D6IARR"/>
    <m/>
    <m/>
    <m/>
    <s v="IARC Central Research"/>
    <x v="0"/>
    <m/>
    <x v="0"/>
  </r>
  <r>
    <s v="Cox, Kim"/>
    <x v="0"/>
    <x v="0"/>
    <x v="4"/>
    <x v="4"/>
    <x v="283"/>
    <x v="2775"/>
    <x v="2748"/>
    <x v="1"/>
    <x v="2"/>
    <x v="2"/>
    <n v="0"/>
    <n v="0"/>
    <n v="0"/>
    <n v="0"/>
    <n v="0"/>
    <n v="9250"/>
    <n v="9250"/>
    <n v="4720.79"/>
    <n v="753.66"/>
    <n v="5474.45"/>
    <n v="3775.55"/>
    <x v="0"/>
    <x v="0"/>
    <x v="7"/>
    <x v="7"/>
    <s v="IARC"/>
    <x v="32"/>
    <s v="6IARCP"/>
    <x v="91"/>
    <s v="D6IARR"/>
    <s v="IARC Central Research"/>
    <s v="D6IARR"/>
    <m/>
    <m/>
    <m/>
    <s v="IARC Central Research"/>
    <x v="0"/>
    <m/>
    <x v="0"/>
  </r>
  <r>
    <s v="Cox, Kim"/>
    <x v="0"/>
    <x v="0"/>
    <x v="4"/>
    <x v="4"/>
    <x v="283"/>
    <x v="2775"/>
    <x v="2748"/>
    <x v="1"/>
    <x v="3"/>
    <x v="3"/>
    <n v="0"/>
    <n v="0"/>
    <n v="0"/>
    <n v="0"/>
    <n v="0"/>
    <n v="900"/>
    <n v="900"/>
    <n v="545"/>
    <n v="110"/>
    <n v="655"/>
    <n v="245"/>
    <x v="0"/>
    <x v="0"/>
    <x v="7"/>
    <x v="7"/>
    <s v="IARC"/>
    <x v="32"/>
    <s v="6IARCP"/>
    <x v="91"/>
    <s v="D6IARR"/>
    <s v="IARC Central Research"/>
    <s v="D6IARR"/>
    <m/>
    <m/>
    <m/>
    <s v="IARC Central Research"/>
    <x v="0"/>
    <m/>
    <x v="0"/>
  </r>
  <r>
    <s v="Cox, Kim"/>
    <x v="0"/>
    <x v="0"/>
    <x v="4"/>
    <x v="4"/>
    <x v="283"/>
    <x v="2775"/>
    <x v="2748"/>
    <x v="1"/>
    <x v="4"/>
    <x v="4"/>
    <n v="0"/>
    <n v="0"/>
    <n v="0"/>
    <n v="0"/>
    <n v="0"/>
    <n v="2000"/>
    <n v="2000"/>
    <n v="1700"/>
    <n v="0"/>
    <n v="1700"/>
    <n v="300"/>
    <x v="0"/>
    <x v="0"/>
    <x v="7"/>
    <x v="7"/>
    <s v="IARC"/>
    <x v="32"/>
    <s v="6IARCP"/>
    <x v="91"/>
    <s v="D6IARR"/>
    <s v="IARC Central Research"/>
    <s v="D6IARR"/>
    <m/>
    <m/>
    <m/>
    <s v="IARC Central Research"/>
    <x v="0"/>
    <m/>
    <x v="0"/>
  </r>
  <r>
    <s v="Cox, Kim"/>
    <x v="0"/>
    <x v="0"/>
    <x v="4"/>
    <x v="4"/>
    <x v="283"/>
    <x v="2775"/>
    <x v="2748"/>
    <x v="1"/>
    <x v="6"/>
    <x v="6"/>
    <n v="0"/>
    <n v="0"/>
    <n v="0"/>
    <n v="0"/>
    <n v="0"/>
    <n v="31611.8"/>
    <n v="31611.8"/>
    <n v="28734.62"/>
    <n v="0"/>
    <n v="28734.62"/>
    <n v="2877.18"/>
    <x v="0"/>
    <x v="0"/>
    <x v="7"/>
    <x v="7"/>
    <s v="IARC"/>
    <x v="32"/>
    <s v="6IARCP"/>
    <x v="91"/>
    <s v="D6IARR"/>
    <s v="IARC Central Research"/>
    <s v="D6IARR"/>
    <m/>
    <m/>
    <m/>
    <s v="IARC Central Research"/>
    <x v="0"/>
    <m/>
    <x v="0"/>
  </r>
  <r>
    <s v="Cox, Kim"/>
    <x v="0"/>
    <x v="0"/>
    <x v="4"/>
    <x v="4"/>
    <x v="283"/>
    <x v="2776"/>
    <x v="2749"/>
    <x v="0"/>
    <x v="9"/>
    <x v="9"/>
    <n v="0"/>
    <n v="56074.48"/>
    <n v="56074.48"/>
    <n v="63854.14"/>
    <n v="0"/>
    <n v="0"/>
    <n v="0"/>
    <n v="0"/>
    <n v="0"/>
    <n v="0"/>
    <n v="-7779.66"/>
    <x v="0"/>
    <x v="0"/>
    <x v="7"/>
    <x v="7"/>
    <s v="IARC"/>
    <x v="32"/>
    <s v="6IARCP"/>
    <x v="91"/>
    <s v="D6IARR"/>
    <s v="IARC Central Research"/>
    <s v="D6IARR"/>
    <m/>
    <m/>
    <m/>
    <s v="IARC Central Research"/>
    <x v="0"/>
    <m/>
    <x v="0"/>
  </r>
  <r>
    <s v="Cox, Kim"/>
    <x v="0"/>
    <x v="0"/>
    <x v="4"/>
    <x v="4"/>
    <x v="283"/>
    <x v="2776"/>
    <x v="2749"/>
    <x v="1"/>
    <x v="1"/>
    <x v="1"/>
    <n v="0"/>
    <n v="0"/>
    <n v="0"/>
    <n v="0"/>
    <n v="0"/>
    <n v="31865.9"/>
    <n v="31865.9"/>
    <n v="39035.43"/>
    <n v="0"/>
    <n v="39035.43"/>
    <n v="-7169.53"/>
    <x v="0"/>
    <x v="0"/>
    <x v="7"/>
    <x v="7"/>
    <s v="IARC"/>
    <x v="32"/>
    <s v="6IARCP"/>
    <x v="91"/>
    <s v="D6IARR"/>
    <s v="IARC Central Research"/>
    <s v="D6IARR"/>
    <m/>
    <m/>
    <m/>
    <s v="IARC Central Research"/>
    <x v="0"/>
    <m/>
    <x v="0"/>
  </r>
  <r>
    <s v="Cox, Kim"/>
    <x v="0"/>
    <x v="0"/>
    <x v="4"/>
    <x v="4"/>
    <x v="283"/>
    <x v="2776"/>
    <x v="2749"/>
    <x v="1"/>
    <x v="2"/>
    <x v="2"/>
    <n v="0"/>
    <n v="0"/>
    <n v="0"/>
    <n v="0"/>
    <n v="0"/>
    <n v="2352.13"/>
    <n v="2352.13"/>
    <n v="2352.13"/>
    <n v="0"/>
    <n v="2352.13"/>
    <n v="0"/>
    <x v="0"/>
    <x v="0"/>
    <x v="7"/>
    <x v="7"/>
    <s v="IARC"/>
    <x v="32"/>
    <s v="6IARCP"/>
    <x v="91"/>
    <s v="D6IARR"/>
    <s v="IARC Central Research"/>
    <s v="D6IARR"/>
    <m/>
    <m/>
    <m/>
    <s v="IARC Central Research"/>
    <x v="0"/>
    <m/>
    <x v="0"/>
  </r>
  <r>
    <s v="Cox, Kim"/>
    <x v="0"/>
    <x v="0"/>
    <x v="4"/>
    <x v="4"/>
    <x v="283"/>
    <x v="2776"/>
    <x v="2749"/>
    <x v="1"/>
    <x v="3"/>
    <x v="3"/>
    <n v="0"/>
    <n v="0"/>
    <n v="0"/>
    <n v="0"/>
    <n v="0"/>
    <n v="773.68"/>
    <n v="773.68"/>
    <n v="595"/>
    <n v="0"/>
    <n v="595"/>
    <n v="178.68"/>
    <x v="0"/>
    <x v="0"/>
    <x v="7"/>
    <x v="7"/>
    <s v="IARC"/>
    <x v="32"/>
    <s v="6IARCP"/>
    <x v="91"/>
    <s v="D6IARR"/>
    <s v="IARC Central Research"/>
    <s v="D6IARR"/>
    <m/>
    <m/>
    <m/>
    <s v="IARC Central Research"/>
    <x v="0"/>
    <m/>
    <x v="0"/>
  </r>
  <r>
    <s v="Cox, Kim"/>
    <x v="0"/>
    <x v="0"/>
    <x v="4"/>
    <x v="4"/>
    <x v="283"/>
    <x v="2776"/>
    <x v="2749"/>
    <x v="1"/>
    <x v="4"/>
    <x v="4"/>
    <n v="0"/>
    <n v="0"/>
    <n v="0"/>
    <n v="0"/>
    <n v="0"/>
    <n v="2266.77"/>
    <n v="2266.77"/>
    <n v="445.45"/>
    <n v="0"/>
    <n v="445.45"/>
    <n v="1821.32"/>
    <x v="0"/>
    <x v="0"/>
    <x v="7"/>
    <x v="7"/>
    <s v="IARC"/>
    <x v="32"/>
    <s v="6IARCP"/>
    <x v="91"/>
    <s v="D6IARR"/>
    <s v="IARC Central Research"/>
    <s v="D6IARR"/>
    <m/>
    <m/>
    <m/>
    <s v="IARC Central Research"/>
    <x v="0"/>
    <m/>
    <x v="0"/>
  </r>
  <r>
    <s v="Cox, Kim"/>
    <x v="0"/>
    <x v="0"/>
    <x v="4"/>
    <x v="4"/>
    <x v="283"/>
    <x v="2776"/>
    <x v="2749"/>
    <x v="1"/>
    <x v="6"/>
    <x v="6"/>
    <n v="0"/>
    <n v="0"/>
    <n v="0"/>
    <n v="0"/>
    <n v="0"/>
    <n v="18816"/>
    <n v="18816"/>
    <n v="21426.13"/>
    <n v="0"/>
    <n v="21426.13"/>
    <n v="-2610.13"/>
    <x v="0"/>
    <x v="0"/>
    <x v="7"/>
    <x v="7"/>
    <s v="IARC"/>
    <x v="32"/>
    <s v="6IARCP"/>
    <x v="91"/>
    <s v="D6IARR"/>
    <s v="IARC Central Research"/>
    <s v="D6IARR"/>
    <m/>
    <m/>
    <m/>
    <s v="IARC Central Research"/>
    <x v="0"/>
    <m/>
    <x v="0"/>
  </r>
  <r>
    <s v="Cox, Kim"/>
    <x v="0"/>
    <x v="0"/>
    <x v="4"/>
    <x v="4"/>
    <x v="283"/>
    <x v="2777"/>
    <x v="2750"/>
    <x v="0"/>
    <x v="9"/>
    <x v="9"/>
    <n v="0"/>
    <n v="175488.71"/>
    <n v="175488.71"/>
    <n v="93666.92"/>
    <n v="0"/>
    <n v="0"/>
    <n v="0"/>
    <n v="0"/>
    <n v="0"/>
    <n v="0"/>
    <n v="81821.789999999994"/>
    <x v="0"/>
    <x v="0"/>
    <x v="7"/>
    <x v="7"/>
    <s v="IARC"/>
    <x v="32"/>
    <s v="6IARCP"/>
    <x v="91"/>
    <s v="D6IARR"/>
    <s v="IARC Central Research"/>
    <s v="D6IARR"/>
    <m/>
    <m/>
    <m/>
    <s v="IARC Central Research"/>
    <x v="0"/>
    <m/>
    <x v="0"/>
  </r>
  <r>
    <s v="Cox, Kim"/>
    <x v="0"/>
    <x v="0"/>
    <x v="4"/>
    <x v="4"/>
    <x v="283"/>
    <x v="2777"/>
    <x v="2750"/>
    <x v="1"/>
    <x v="1"/>
    <x v="1"/>
    <n v="0"/>
    <n v="0"/>
    <n v="0"/>
    <n v="0"/>
    <n v="0"/>
    <n v="108278.57"/>
    <n v="108278.57"/>
    <n v="56326.92"/>
    <n v="0"/>
    <n v="56326.92"/>
    <n v="51951.65"/>
    <x v="0"/>
    <x v="0"/>
    <x v="7"/>
    <x v="7"/>
    <s v="IARC"/>
    <x v="32"/>
    <s v="6IARCP"/>
    <x v="91"/>
    <s v="D6IARR"/>
    <s v="IARC Central Research"/>
    <s v="D6IARR"/>
    <m/>
    <m/>
    <m/>
    <s v="IARC Central Research"/>
    <x v="0"/>
    <m/>
    <x v="0"/>
  </r>
  <r>
    <s v="Cox, Kim"/>
    <x v="0"/>
    <x v="0"/>
    <x v="4"/>
    <x v="4"/>
    <x v="283"/>
    <x v="2777"/>
    <x v="2750"/>
    <x v="1"/>
    <x v="2"/>
    <x v="2"/>
    <n v="0"/>
    <n v="0"/>
    <n v="0"/>
    <n v="0"/>
    <n v="0"/>
    <n v="3425"/>
    <n v="3425"/>
    <n v="1354.41"/>
    <n v="0"/>
    <n v="1354.41"/>
    <n v="2070.59"/>
    <x v="0"/>
    <x v="0"/>
    <x v="7"/>
    <x v="7"/>
    <s v="IARC"/>
    <x v="32"/>
    <s v="6IARCP"/>
    <x v="91"/>
    <s v="D6IARR"/>
    <s v="IARC Central Research"/>
    <s v="D6IARR"/>
    <m/>
    <m/>
    <m/>
    <s v="IARC Central Research"/>
    <x v="0"/>
    <m/>
    <x v="0"/>
  </r>
  <r>
    <s v="Cox, Kim"/>
    <x v="0"/>
    <x v="0"/>
    <x v="4"/>
    <x v="4"/>
    <x v="283"/>
    <x v="2777"/>
    <x v="2750"/>
    <x v="1"/>
    <x v="3"/>
    <x v="3"/>
    <n v="0"/>
    <n v="0"/>
    <n v="0"/>
    <n v="0"/>
    <n v="0"/>
    <n v="900"/>
    <n v="900"/>
    <n v="1290.57"/>
    <n v="0"/>
    <n v="1290.57"/>
    <n v="-390.57"/>
    <x v="0"/>
    <x v="0"/>
    <x v="7"/>
    <x v="7"/>
    <s v="IARC"/>
    <x v="32"/>
    <s v="6IARCP"/>
    <x v="91"/>
    <s v="D6IARR"/>
    <s v="IARC Central Research"/>
    <s v="D6IARR"/>
    <m/>
    <m/>
    <m/>
    <s v="IARC Central Research"/>
    <x v="0"/>
    <m/>
    <x v="0"/>
  </r>
  <r>
    <s v="Cox, Kim"/>
    <x v="0"/>
    <x v="0"/>
    <x v="4"/>
    <x v="4"/>
    <x v="283"/>
    <x v="2777"/>
    <x v="2750"/>
    <x v="1"/>
    <x v="4"/>
    <x v="4"/>
    <n v="0"/>
    <n v="0"/>
    <n v="0"/>
    <n v="0"/>
    <n v="0"/>
    <n v="4000"/>
    <n v="4000"/>
    <n v="3265.27"/>
    <n v="0"/>
    <n v="3265.27"/>
    <n v="734.73"/>
    <x v="0"/>
    <x v="0"/>
    <x v="7"/>
    <x v="7"/>
    <s v="IARC"/>
    <x v="32"/>
    <s v="6IARCP"/>
    <x v="91"/>
    <s v="D6IARR"/>
    <s v="IARC Central Research"/>
    <s v="D6IARR"/>
    <m/>
    <m/>
    <m/>
    <s v="IARC Central Research"/>
    <x v="0"/>
    <m/>
    <x v="0"/>
  </r>
  <r>
    <s v="Cox, Kim"/>
    <x v="0"/>
    <x v="0"/>
    <x v="4"/>
    <x v="4"/>
    <x v="283"/>
    <x v="2777"/>
    <x v="2750"/>
    <x v="1"/>
    <x v="6"/>
    <x v="6"/>
    <n v="0"/>
    <n v="0"/>
    <n v="0"/>
    <n v="0"/>
    <n v="0"/>
    <n v="58885.14"/>
    <n v="58885.14"/>
    <n v="31429.75"/>
    <n v="0"/>
    <n v="31429.75"/>
    <n v="27455.39"/>
    <x v="0"/>
    <x v="0"/>
    <x v="7"/>
    <x v="7"/>
    <s v="IARC"/>
    <x v="32"/>
    <s v="6IARCP"/>
    <x v="91"/>
    <s v="D6IARR"/>
    <s v="IARC Central Research"/>
    <s v="D6IARR"/>
    <m/>
    <m/>
    <m/>
    <s v="IARC Central Research"/>
    <x v="0"/>
    <m/>
    <x v="0"/>
  </r>
  <r>
    <s v="Cox, Kim"/>
    <x v="0"/>
    <x v="0"/>
    <x v="4"/>
    <x v="4"/>
    <x v="283"/>
    <x v="2778"/>
    <x v="2751"/>
    <x v="0"/>
    <x v="9"/>
    <x v="9"/>
    <n v="0"/>
    <n v="46613.46"/>
    <n v="46613.46"/>
    <n v="27196.66"/>
    <n v="0"/>
    <n v="0"/>
    <n v="0"/>
    <n v="0"/>
    <n v="0"/>
    <n v="0"/>
    <n v="19416.8"/>
    <x v="0"/>
    <x v="0"/>
    <x v="7"/>
    <x v="7"/>
    <s v="IARC"/>
    <x v="32"/>
    <s v="6IARCP"/>
    <x v="91"/>
    <s v="D6IARR"/>
    <s v="IARC Central Research"/>
    <s v="D6IARR"/>
    <m/>
    <m/>
    <m/>
    <s v="IARC Central Research"/>
    <x v="0"/>
    <m/>
    <x v="0"/>
  </r>
  <r>
    <s v="Cox, Kim"/>
    <x v="0"/>
    <x v="0"/>
    <x v="4"/>
    <x v="4"/>
    <x v="283"/>
    <x v="2778"/>
    <x v="2751"/>
    <x v="1"/>
    <x v="1"/>
    <x v="1"/>
    <n v="0"/>
    <n v="0"/>
    <n v="0"/>
    <n v="0"/>
    <n v="0"/>
    <n v="25855.75"/>
    <n v="25855.75"/>
    <n v="13563.16"/>
    <n v="0"/>
    <n v="13563.16"/>
    <n v="12292.59"/>
    <x v="0"/>
    <x v="0"/>
    <x v="7"/>
    <x v="7"/>
    <s v="IARC"/>
    <x v="32"/>
    <s v="6IARCP"/>
    <x v="91"/>
    <s v="D6IARR"/>
    <s v="IARC Central Research"/>
    <s v="D6IARR"/>
    <m/>
    <m/>
    <m/>
    <s v="IARC Central Research"/>
    <x v="0"/>
    <m/>
    <x v="0"/>
  </r>
  <r>
    <s v="Cox, Kim"/>
    <x v="0"/>
    <x v="0"/>
    <x v="4"/>
    <x v="4"/>
    <x v="283"/>
    <x v="2778"/>
    <x v="2751"/>
    <x v="1"/>
    <x v="2"/>
    <x v="2"/>
    <n v="0"/>
    <n v="0"/>
    <n v="0"/>
    <n v="0"/>
    <n v="0"/>
    <n v="3425"/>
    <n v="3425"/>
    <n v="3884.72"/>
    <n v="0"/>
    <n v="3884.72"/>
    <n v="-459.72"/>
    <x v="0"/>
    <x v="0"/>
    <x v="7"/>
    <x v="7"/>
    <s v="IARC"/>
    <x v="32"/>
    <s v="6IARCP"/>
    <x v="91"/>
    <s v="D6IARR"/>
    <s v="IARC Central Research"/>
    <s v="D6IARR"/>
    <m/>
    <m/>
    <m/>
    <s v="IARC Central Research"/>
    <x v="0"/>
    <m/>
    <x v="0"/>
  </r>
  <r>
    <s v="Cox, Kim"/>
    <x v="0"/>
    <x v="0"/>
    <x v="4"/>
    <x v="4"/>
    <x v="283"/>
    <x v="2778"/>
    <x v="2751"/>
    <x v="1"/>
    <x v="3"/>
    <x v="3"/>
    <n v="0"/>
    <n v="0"/>
    <n v="0"/>
    <n v="0"/>
    <n v="0"/>
    <n v="450"/>
    <n v="450"/>
    <n v="595"/>
    <n v="0"/>
    <n v="595"/>
    <n v="-145"/>
    <x v="0"/>
    <x v="0"/>
    <x v="7"/>
    <x v="7"/>
    <s v="IARC"/>
    <x v="32"/>
    <s v="6IARCP"/>
    <x v="91"/>
    <s v="D6IARR"/>
    <s v="IARC Central Research"/>
    <s v="D6IARR"/>
    <m/>
    <m/>
    <m/>
    <s v="IARC Central Research"/>
    <x v="0"/>
    <m/>
    <x v="0"/>
  </r>
  <r>
    <s v="Cox, Kim"/>
    <x v="0"/>
    <x v="0"/>
    <x v="4"/>
    <x v="4"/>
    <x v="283"/>
    <x v="2778"/>
    <x v="2751"/>
    <x v="1"/>
    <x v="4"/>
    <x v="4"/>
    <n v="0"/>
    <n v="0"/>
    <n v="0"/>
    <n v="0"/>
    <n v="0"/>
    <n v="1241.73"/>
    <n v="1241.73"/>
    <n v="28"/>
    <n v="0"/>
    <n v="28"/>
    <n v="1213.73"/>
    <x v="0"/>
    <x v="0"/>
    <x v="7"/>
    <x v="7"/>
    <s v="IARC"/>
    <x v="32"/>
    <s v="6IARCP"/>
    <x v="91"/>
    <s v="D6IARR"/>
    <s v="IARC Central Research"/>
    <s v="D6IARR"/>
    <m/>
    <m/>
    <m/>
    <s v="IARC Central Research"/>
    <x v="0"/>
    <m/>
    <x v="0"/>
  </r>
  <r>
    <s v="Cox, Kim"/>
    <x v="0"/>
    <x v="0"/>
    <x v="4"/>
    <x v="4"/>
    <x v="283"/>
    <x v="2778"/>
    <x v="2751"/>
    <x v="1"/>
    <x v="6"/>
    <x v="6"/>
    <n v="0"/>
    <n v="0"/>
    <n v="0"/>
    <n v="0"/>
    <n v="0"/>
    <n v="15640.98"/>
    <n v="15640.98"/>
    <n v="9125.7800000000007"/>
    <n v="0"/>
    <n v="9125.7800000000007"/>
    <n v="6515.2"/>
    <x v="0"/>
    <x v="0"/>
    <x v="7"/>
    <x v="7"/>
    <s v="IARC"/>
    <x v="32"/>
    <s v="6IARCP"/>
    <x v="91"/>
    <s v="D6IARR"/>
    <s v="IARC Central Research"/>
    <s v="D6IARR"/>
    <m/>
    <m/>
    <m/>
    <s v="IARC Central Research"/>
    <x v="0"/>
    <m/>
    <x v="0"/>
  </r>
  <r>
    <s v="Cox, Kim"/>
    <x v="0"/>
    <x v="0"/>
    <x v="4"/>
    <x v="4"/>
    <x v="283"/>
    <x v="2779"/>
    <x v="2752"/>
    <x v="0"/>
    <x v="9"/>
    <x v="9"/>
    <n v="0"/>
    <n v="-604.77"/>
    <n v="-604.77"/>
    <n v="-604.77"/>
    <n v="0"/>
    <n v="0"/>
    <n v="0"/>
    <n v="0"/>
    <n v="0"/>
    <n v="0"/>
    <n v="0"/>
    <x v="0"/>
    <x v="0"/>
    <x v="7"/>
    <x v="7"/>
    <s v="IARC"/>
    <x v="32"/>
    <s v="6IARCP"/>
    <x v="91"/>
    <s v="D6IARR"/>
    <s v="IARC Central Research"/>
    <s v="D6IARR"/>
    <m/>
    <m/>
    <m/>
    <s v="IARC Central Research"/>
    <x v="0"/>
    <m/>
    <x v="0"/>
  </r>
  <r>
    <s v="Cox, Kim"/>
    <x v="0"/>
    <x v="0"/>
    <x v="4"/>
    <x v="4"/>
    <x v="283"/>
    <x v="2779"/>
    <x v="2752"/>
    <x v="1"/>
    <x v="1"/>
    <x v="1"/>
    <n v="0"/>
    <n v="0"/>
    <n v="0"/>
    <n v="0"/>
    <n v="0"/>
    <n v="-1463.76"/>
    <n v="-1463.76"/>
    <n v="0"/>
    <n v="0"/>
    <n v="0"/>
    <n v="-1463.76"/>
    <x v="0"/>
    <x v="0"/>
    <x v="7"/>
    <x v="7"/>
    <s v="IARC"/>
    <x v="32"/>
    <s v="6IARCP"/>
    <x v="91"/>
    <s v="D6IARR"/>
    <s v="IARC Central Research"/>
    <s v="D6IARR"/>
    <m/>
    <m/>
    <m/>
    <s v="IARC Central Research"/>
    <x v="0"/>
    <m/>
    <x v="0"/>
  </r>
  <r>
    <s v="Cox, Kim"/>
    <x v="0"/>
    <x v="0"/>
    <x v="4"/>
    <x v="4"/>
    <x v="283"/>
    <x v="2779"/>
    <x v="2752"/>
    <x v="1"/>
    <x v="3"/>
    <x v="3"/>
    <n v="0"/>
    <n v="0"/>
    <n v="0"/>
    <n v="0"/>
    <n v="0"/>
    <n v="100"/>
    <n v="100"/>
    <n v="0"/>
    <n v="0"/>
    <n v="0"/>
    <n v="100"/>
    <x v="0"/>
    <x v="0"/>
    <x v="7"/>
    <x v="7"/>
    <s v="IARC"/>
    <x v="32"/>
    <s v="6IARCP"/>
    <x v="91"/>
    <s v="D6IARR"/>
    <s v="IARC Central Research"/>
    <s v="D6IARR"/>
    <m/>
    <m/>
    <m/>
    <s v="IARC Central Research"/>
    <x v="0"/>
    <m/>
    <x v="0"/>
  </r>
  <r>
    <s v="Cox, Kim"/>
    <x v="0"/>
    <x v="0"/>
    <x v="4"/>
    <x v="4"/>
    <x v="283"/>
    <x v="2779"/>
    <x v="2752"/>
    <x v="1"/>
    <x v="4"/>
    <x v="4"/>
    <n v="0"/>
    <n v="0"/>
    <n v="0"/>
    <n v="0"/>
    <n v="0"/>
    <n v="893.94"/>
    <n v="893.94"/>
    <n v="0"/>
    <n v="0"/>
    <n v="0"/>
    <n v="893.94"/>
    <x v="0"/>
    <x v="0"/>
    <x v="7"/>
    <x v="7"/>
    <s v="IARC"/>
    <x v="32"/>
    <s v="6IARCP"/>
    <x v="91"/>
    <s v="D6IARR"/>
    <s v="IARC Central Research"/>
    <s v="D6IARR"/>
    <m/>
    <m/>
    <m/>
    <s v="IARC Central Research"/>
    <x v="0"/>
    <m/>
    <x v="0"/>
  </r>
  <r>
    <s v="Cox, Kim"/>
    <x v="0"/>
    <x v="0"/>
    <x v="4"/>
    <x v="4"/>
    <x v="283"/>
    <x v="2779"/>
    <x v="2752"/>
    <x v="1"/>
    <x v="12"/>
    <x v="6"/>
    <n v="0"/>
    <n v="0"/>
    <n v="0"/>
    <n v="0"/>
    <n v="0"/>
    <n v="0"/>
    <n v="0"/>
    <n v="-469.54"/>
    <n v="0"/>
    <n v="-469.54"/>
    <n v="469.54"/>
    <x v="0"/>
    <x v="0"/>
    <x v="7"/>
    <x v="7"/>
    <s v="IARC"/>
    <x v="32"/>
    <s v="6IARCP"/>
    <x v="91"/>
    <s v="D6IARR"/>
    <s v="IARC Central Research"/>
    <s v="D6IARR"/>
    <m/>
    <m/>
    <m/>
    <s v="IARC Central Research"/>
    <x v="0"/>
    <m/>
    <x v="0"/>
  </r>
  <r>
    <s v="Cox, Kim"/>
    <x v="0"/>
    <x v="0"/>
    <x v="4"/>
    <x v="4"/>
    <x v="283"/>
    <x v="2779"/>
    <x v="2752"/>
    <x v="1"/>
    <x v="6"/>
    <x v="6"/>
    <n v="0"/>
    <n v="0"/>
    <n v="0"/>
    <n v="0"/>
    <n v="0"/>
    <n v="-134.94999999999999"/>
    <n v="-134.94999999999999"/>
    <n v="-135.22999999999999"/>
    <n v="0"/>
    <n v="-135.22999999999999"/>
    <n v="0.28000000000000003"/>
    <x v="0"/>
    <x v="0"/>
    <x v="7"/>
    <x v="7"/>
    <s v="IARC"/>
    <x v="32"/>
    <s v="6IARCP"/>
    <x v="91"/>
    <s v="D6IARR"/>
    <s v="IARC Central Research"/>
    <s v="D6IARR"/>
    <m/>
    <m/>
    <m/>
    <s v="IARC Central Research"/>
    <x v="0"/>
    <m/>
    <x v="0"/>
  </r>
  <r>
    <s v="Cox, Kim"/>
    <x v="0"/>
    <x v="0"/>
    <x v="4"/>
    <x v="4"/>
    <x v="283"/>
    <x v="2780"/>
    <x v="2753"/>
    <x v="0"/>
    <x v="11"/>
    <x v="11"/>
    <n v="0"/>
    <n v="27076.41"/>
    <n v="27076.41"/>
    <n v="24333.14"/>
    <n v="0"/>
    <n v="0"/>
    <n v="0"/>
    <n v="0"/>
    <n v="0"/>
    <n v="0"/>
    <n v="2743.27"/>
    <x v="0"/>
    <x v="0"/>
    <x v="7"/>
    <x v="7"/>
    <s v="IARC"/>
    <x v="32"/>
    <s v="6IARCP"/>
    <x v="91"/>
    <s v="D6IARR"/>
    <s v="IARC Central Research"/>
    <s v="D6IARR"/>
    <m/>
    <m/>
    <m/>
    <s v="IARC Central Research"/>
    <x v="0"/>
    <m/>
    <x v="0"/>
  </r>
  <r>
    <s v="Cox, Kim"/>
    <x v="0"/>
    <x v="0"/>
    <x v="4"/>
    <x v="4"/>
    <x v="283"/>
    <x v="2780"/>
    <x v="2753"/>
    <x v="1"/>
    <x v="1"/>
    <x v="1"/>
    <n v="0"/>
    <n v="0"/>
    <n v="0"/>
    <n v="0"/>
    <n v="0"/>
    <n v="5080"/>
    <n v="5080"/>
    <n v="11224.47"/>
    <n v="0"/>
    <n v="11224.47"/>
    <n v="-6144.47"/>
    <x v="0"/>
    <x v="0"/>
    <x v="7"/>
    <x v="7"/>
    <s v="IARC"/>
    <x v="32"/>
    <s v="6IARCP"/>
    <x v="91"/>
    <s v="D6IARR"/>
    <s v="IARC Central Research"/>
    <s v="D6IARR"/>
    <m/>
    <m/>
    <m/>
    <s v="IARC Central Research"/>
    <x v="0"/>
    <m/>
    <x v="0"/>
  </r>
  <r>
    <s v="Cox, Kim"/>
    <x v="0"/>
    <x v="0"/>
    <x v="4"/>
    <x v="4"/>
    <x v="283"/>
    <x v="2780"/>
    <x v="2753"/>
    <x v="1"/>
    <x v="2"/>
    <x v="2"/>
    <n v="0"/>
    <n v="0"/>
    <n v="0"/>
    <n v="0"/>
    <n v="0"/>
    <n v="6920"/>
    <n v="6920"/>
    <n v="0"/>
    <n v="0"/>
    <n v="0"/>
    <n v="6920"/>
    <x v="0"/>
    <x v="0"/>
    <x v="7"/>
    <x v="7"/>
    <s v="IARC"/>
    <x v="32"/>
    <s v="6IARCP"/>
    <x v="91"/>
    <s v="D6IARR"/>
    <s v="IARC Central Research"/>
    <s v="D6IARR"/>
    <m/>
    <m/>
    <m/>
    <s v="IARC Central Research"/>
    <x v="0"/>
    <m/>
    <x v="0"/>
  </r>
  <r>
    <s v="Cox, Kim"/>
    <x v="0"/>
    <x v="0"/>
    <x v="4"/>
    <x v="4"/>
    <x v="283"/>
    <x v="2780"/>
    <x v="2753"/>
    <x v="1"/>
    <x v="3"/>
    <x v="3"/>
    <n v="0"/>
    <n v="0"/>
    <n v="0"/>
    <n v="0"/>
    <n v="0"/>
    <n v="4146.8"/>
    <n v="4146.8"/>
    <n v="4943.74"/>
    <n v="0"/>
    <n v="4943.74"/>
    <n v="-796.94"/>
    <x v="0"/>
    <x v="0"/>
    <x v="7"/>
    <x v="7"/>
    <s v="IARC"/>
    <x v="32"/>
    <s v="6IARCP"/>
    <x v="91"/>
    <s v="D6IARR"/>
    <s v="IARC Central Research"/>
    <s v="D6IARR"/>
    <m/>
    <m/>
    <m/>
    <s v="IARC Central Research"/>
    <x v="0"/>
    <m/>
    <x v="0"/>
  </r>
  <r>
    <s v="Cox, Kim"/>
    <x v="0"/>
    <x v="0"/>
    <x v="4"/>
    <x v="4"/>
    <x v="283"/>
    <x v="2780"/>
    <x v="2753"/>
    <x v="1"/>
    <x v="4"/>
    <x v="4"/>
    <n v="0"/>
    <n v="0"/>
    <n v="0"/>
    <n v="0"/>
    <n v="0"/>
    <n v="1844.17"/>
    <n v="1844.17"/>
    <n v="0"/>
    <n v="0"/>
    <n v="0"/>
    <n v="1844.17"/>
    <x v="0"/>
    <x v="0"/>
    <x v="7"/>
    <x v="7"/>
    <s v="IARC"/>
    <x v="32"/>
    <s v="6IARCP"/>
    <x v="91"/>
    <s v="D6IARR"/>
    <s v="IARC Central Research"/>
    <s v="D6IARR"/>
    <m/>
    <m/>
    <m/>
    <s v="IARC Central Research"/>
    <x v="0"/>
    <m/>
    <x v="0"/>
  </r>
  <r>
    <s v="Cox, Kim"/>
    <x v="0"/>
    <x v="0"/>
    <x v="4"/>
    <x v="4"/>
    <x v="283"/>
    <x v="2780"/>
    <x v="2753"/>
    <x v="1"/>
    <x v="6"/>
    <x v="6"/>
    <n v="0"/>
    <n v="0"/>
    <n v="0"/>
    <n v="0"/>
    <n v="0"/>
    <n v="9085.44"/>
    <n v="9085.44"/>
    <n v="8164.93"/>
    <n v="0"/>
    <n v="8164.93"/>
    <n v="920.51"/>
    <x v="0"/>
    <x v="0"/>
    <x v="7"/>
    <x v="7"/>
    <s v="IARC"/>
    <x v="32"/>
    <s v="6IARCP"/>
    <x v="91"/>
    <s v="D6IARR"/>
    <s v="IARC Central Research"/>
    <s v="D6IARR"/>
    <m/>
    <m/>
    <m/>
    <s v="IARC Central Research"/>
    <x v="0"/>
    <m/>
    <x v="0"/>
  </r>
  <r>
    <s v="Cox, Kim"/>
    <x v="0"/>
    <x v="0"/>
    <x v="4"/>
    <x v="4"/>
    <x v="283"/>
    <x v="2781"/>
    <x v="2754"/>
    <x v="0"/>
    <x v="9"/>
    <x v="9"/>
    <n v="0"/>
    <n v="171157.21"/>
    <n v="171157.21"/>
    <n v="106810.5"/>
    <n v="0"/>
    <n v="0"/>
    <n v="0"/>
    <n v="0"/>
    <n v="0"/>
    <n v="0"/>
    <n v="64346.71"/>
    <x v="0"/>
    <x v="0"/>
    <x v="7"/>
    <x v="7"/>
    <s v="IARC"/>
    <x v="32"/>
    <s v="6IARCP"/>
    <x v="91"/>
    <s v="D6IARR"/>
    <s v="IARC Central Research"/>
    <s v="D6IARR"/>
    <m/>
    <m/>
    <m/>
    <s v="IARC Central Research"/>
    <x v="0"/>
    <m/>
    <x v="0"/>
  </r>
  <r>
    <s v="Cox, Kim"/>
    <x v="0"/>
    <x v="0"/>
    <x v="4"/>
    <x v="4"/>
    <x v="283"/>
    <x v="2781"/>
    <x v="2754"/>
    <x v="1"/>
    <x v="2"/>
    <x v="2"/>
    <n v="0"/>
    <n v="0"/>
    <n v="0"/>
    <n v="0"/>
    <n v="0"/>
    <n v="59232.76"/>
    <n v="59232.76"/>
    <n v="46174.23"/>
    <n v="23064.9"/>
    <n v="69239.13"/>
    <n v="-10006.370000000001"/>
    <x v="0"/>
    <x v="0"/>
    <x v="7"/>
    <x v="7"/>
    <s v="IARC"/>
    <x v="32"/>
    <s v="6IARCP"/>
    <x v="91"/>
    <s v="D6IARR"/>
    <s v="IARC Central Research"/>
    <s v="D6IARR"/>
    <m/>
    <m/>
    <m/>
    <s v="IARC Central Research"/>
    <x v="0"/>
    <m/>
    <x v="0"/>
  </r>
  <r>
    <s v="Cox, Kim"/>
    <x v="0"/>
    <x v="0"/>
    <x v="4"/>
    <x v="4"/>
    <x v="283"/>
    <x v="2781"/>
    <x v="2754"/>
    <x v="1"/>
    <x v="3"/>
    <x v="3"/>
    <n v="0"/>
    <n v="0"/>
    <n v="0"/>
    <n v="0"/>
    <n v="0"/>
    <n v="13557.92"/>
    <n v="13557.92"/>
    <n v="6184.47"/>
    <n v="0"/>
    <n v="6184.47"/>
    <n v="7373.45"/>
    <x v="0"/>
    <x v="0"/>
    <x v="7"/>
    <x v="7"/>
    <s v="IARC"/>
    <x v="32"/>
    <s v="6IARCP"/>
    <x v="91"/>
    <s v="D6IARR"/>
    <s v="IARC Central Research"/>
    <s v="D6IARR"/>
    <m/>
    <m/>
    <m/>
    <s v="IARC Central Research"/>
    <x v="0"/>
    <m/>
    <x v="0"/>
  </r>
  <r>
    <s v="Cox, Kim"/>
    <x v="0"/>
    <x v="0"/>
    <x v="4"/>
    <x v="4"/>
    <x v="283"/>
    <x v="2781"/>
    <x v="2754"/>
    <x v="1"/>
    <x v="4"/>
    <x v="4"/>
    <n v="0"/>
    <n v="0"/>
    <n v="0"/>
    <n v="0"/>
    <n v="0"/>
    <n v="30733.54"/>
    <n v="30733.54"/>
    <n v="12336.33"/>
    <n v="21417.200000000001"/>
    <n v="33753.53"/>
    <n v="-3019.99"/>
    <x v="0"/>
    <x v="0"/>
    <x v="7"/>
    <x v="7"/>
    <s v="IARC"/>
    <x v="32"/>
    <s v="6IARCP"/>
    <x v="91"/>
    <s v="D6IARR"/>
    <s v="IARC Central Research"/>
    <s v="D6IARR"/>
    <m/>
    <m/>
    <m/>
    <s v="IARC Central Research"/>
    <x v="0"/>
    <m/>
    <x v="0"/>
  </r>
  <r>
    <s v="Cox, Kim"/>
    <x v="0"/>
    <x v="0"/>
    <x v="4"/>
    <x v="4"/>
    <x v="283"/>
    <x v="2781"/>
    <x v="2754"/>
    <x v="1"/>
    <x v="5"/>
    <x v="5"/>
    <n v="0"/>
    <n v="0"/>
    <n v="0"/>
    <n v="0"/>
    <n v="0"/>
    <n v="10000"/>
    <n v="10000"/>
    <n v="10000"/>
    <n v="0"/>
    <n v="10000"/>
    <n v="0"/>
    <x v="0"/>
    <x v="0"/>
    <x v="7"/>
    <x v="7"/>
    <s v="IARC"/>
    <x v="32"/>
    <s v="6IARCP"/>
    <x v="91"/>
    <s v="D6IARR"/>
    <s v="IARC Central Research"/>
    <s v="D6IARR"/>
    <m/>
    <m/>
    <m/>
    <s v="IARC Central Research"/>
    <x v="0"/>
    <m/>
    <x v="0"/>
  </r>
  <r>
    <s v="Cox, Kim"/>
    <x v="0"/>
    <x v="0"/>
    <x v="4"/>
    <x v="4"/>
    <x v="283"/>
    <x v="2781"/>
    <x v="2754"/>
    <x v="1"/>
    <x v="6"/>
    <x v="6"/>
    <n v="0"/>
    <n v="0"/>
    <n v="0"/>
    <n v="0"/>
    <n v="0"/>
    <n v="57632.99"/>
    <n v="57632.99"/>
    <n v="32115.47"/>
    <n v="0"/>
    <n v="32115.47"/>
    <n v="25517.52"/>
    <x v="0"/>
    <x v="0"/>
    <x v="7"/>
    <x v="7"/>
    <s v="IARC"/>
    <x v="32"/>
    <s v="6IARCP"/>
    <x v="91"/>
    <s v="D6IARR"/>
    <s v="IARC Central Research"/>
    <s v="D6IARR"/>
    <m/>
    <m/>
    <m/>
    <s v="IARC Central Research"/>
    <x v="0"/>
    <m/>
    <x v="0"/>
  </r>
  <r>
    <s v="Cox, Kim"/>
    <x v="0"/>
    <x v="0"/>
    <x v="4"/>
    <x v="4"/>
    <x v="283"/>
    <x v="2782"/>
    <x v="2755"/>
    <x v="0"/>
    <x v="9"/>
    <x v="9"/>
    <n v="0"/>
    <n v="4683.5"/>
    <n v="4683.5"/>
    <n v="4683.5"/>
    <n v="0"/>
    <n v="0"/>
    <n v="0"/>
    <n v="0"/>
    <n v="0"/>
    <n v="0"/>
    <n v="0"/>
    <x v="0"/>
    <x v="0"/>
    <x v="7"/>
    <x v="7"/>
    <s v="IARC"/>
    <x v="32"/>
    <s v="6IARCP"/>
    <x v="91"/>
    <s v="D6IARR"/>
    <s v="IARC Central Research"/>
    <s v="D6IARR"/>
    <m/>
    <m/>
    <m/>
    <s v="IARC Central Research"/>
    <x v="0"/>
    <m/>
    <x v="0"/>
  </r>
  <r>
    <s v="Cox, Kim"/>
    <x v="0"/>
    <x v="0"/>
    <x v="4"/>
    <x v="4"/>
    <x v="283"/>
    <x v="2782"/>
    <x v="2755"/>
    <x v="1"/>
    <x v="2"/>
    <x v="2"/>
    <n v="0"/>
    <n v="0"/>
    <n v="0"/>
    <n v="0"/>
    <n v="0"/>
    <n v="-1106.08"/>
    <n v="-1106.08"/>
    <n v="1170.9000000000001"/>
    <n v="0"/>
    <n v="1170.9000000000001"/>
    <n v="-2276.98"/>
    <x v="0"/>
    <x v="0"/>
    <x v="7"/>
    <x v="7"/>
    <s v="IARC"/>
    <x v="32"/>
    <s v="6IARCP"/>
    <x v="91"/>
    <s v="D6IARR"/>
    <s v="IARC Central Research"/>
    <s v="D6IARR"/>
    <m/>
    <m/>
    <m/>
    <s v="IARC Central Research"/>
    <x v="0"/>
    <m/>
    <x v="0"/>
  </r>
  <r>
    <s v="Cox, Kim"/>
    <x v="0"/>
    <x v="0"/>
    <x v="4"/>
    <x v="4"/>
    <x v="283"/>
    <x v="2782"/>
    <x v="2755"/>
    <x v="1"/>
    <x v="3"/>
    <x v="3"/>
    <n v="0"/>
    <n v="0"/>
    <n v="0"/>
    <n v="0"/>
    <n v="0"/>
    <n v="3360.9"/>
    <n v="3360.9"/>
    <n v="2069.0700000000002"/>
    <n v="0"/>
    <n v="2069.0700000000002"/>
    <n v="1291.83"/>
    <x v="0"/>
    <x v="0"/>
    <x v="7"/>
    <x v="7"/>
    <s v="IARC"/>
    <x v="32"/>
    <s v="6IARCP"/>
    <x v="91"/>
    <s v="D6IARR"/>
    <s v="IARC Central Research"/>
    <s v="D6IARR"/>
    <m/>
    <m/>
    <m/>
    <s v="IARC Central Research"/>
    <x v="0"/>
    <m/>
    <x v="0"/>
  </r>
  <r>
    <s v="Cox, Kim"/>
    <x v="0"/>
    <x v="0"/>
    <x v="4"/>
    <x v="4"/>
    <x v="283"/>
    <x v="2782"/>
    <x v="2755"/>
    <x v="1"/>
    <x v="4"/>
    <x v="4"/>
    <n v="0"/>
    <n v="0"/>
    <n v="0"/>
    <n v="0"/>
    <n v="0"/>
    <n v="973.25"/>
    <n v="973.25"/>
    <n v="64.900000000000006"/>
    <n v="0"/>
    <n v="64.900000000000006"/>
    <n v="908.35"/>
    <x v="0"/>
    <x v="0"/>
    <x v="7"/>
    <x v="7"/>
    <s v="IARC"/>
    <x v="32"/>
    <s v="6IARCP"/>
    <x v="91"/>
    <s v="D6IARR"/>
    <s v="IARC Central Research"/>
    <s v="D6IARR"/>
    <m/>
    <m/>
    <m/>
    <s v="IARC Central Research"/>
    <x v="0"/>
    <m/>
    <x v="0"/>
  </r>
  <r>
    <s v="Cox, Kim"/>
    <x v="0"/>
    <x v="0"/>
    <x v="4"/>
    <x v="4"/>
    <x v="283"/>
    <x v="2782"/>
    <x v="2755"/>
    <x v="1"/>
    <x v="12"/>
    <x v="6"/>
    <n v="0"/>
    <n v="0"/>
    <n v="0"/>
    <n v="0"/>
    <n v="0"/>
    <n v="0"/>
    <n v="0"/>
    <n v="-77.099999999999994"/>
    <n v="0"/>
    <n v="-77.099999999999994"/>
    <n v="77.099999999999994"/>
    <x v="0"/>
    <x v="0"/>
    <x v="7"/>
    <x v="7"/>
    <s v="IARC"/>
    <x v="32"/>
    <s v="6IARCP"/>
    <x v="91"/>
    <s v="D6IARR"/>
    <s v="IARC Central Research"/>
    <s v="D6IARR"/>
    <m/>
    <m/>
    <m/>
    <s v="IARC Central Research"/>
    <x v="0"/>
    <m/>
    <x v="0"/>
  </r>
  <r>
    <s v="Cox, Kim"/>
    <x v="0"/>
    <x v="0"/>
    <x v="4"/>
    <x v="4"/>
    <x v="283"/>
    <x v="2782"/>
    <x v="2755"/>
    <x v="1"/>
    <x v="6"/>
    <x v="6"/>
    <n v="0"/>
    <n v="0"/>
    <n v="0"/>
    <n v="0"/>
    <n v="0"/>
    <n v="1455.43"/>
    <n v="1455.43"/>
    <n v="1455.73"/>
    <n v="0"/>
    <n v="1455.73"/>
    <n v="-0.3"/>
    <x v="0"/>
    <x v="0"/>
    <x v="7"/>
    <x v="7"/>
    <s v="IARC"/>
    <x v="32"/>
    <s v="6IARCP"/>
    <x v="91"/>
    <s v="D6IARR"/>
    <s v="IARC Central Research"/>
    <s v="D6IARR"/>
    <m/>
    <m/>
    <m/>
    <s v="IARC Central Research"/>
    <x v="0"/>
    <m/>
    <x v="0"/>
  </r>
  <r>
    <s v="Cox, Kim"/>
    <x v="0"/>
    <x v="0"/>
    <x v="4"/>
    <x v="4"/>
    <x v="283"/>
    <x v="2783"/>
    <x v="2756"/>
    <x v="0"/>
    <x v="9"/>
    <x v="9"/>
    <n v="0"/>
    <n v="203734.35"/>
    <n v="203734.35"/>
    <n v="199755.86"/>
    <n v="0"/>
    <n v="0"/>
    <n v="0"/>
    <n v="0"/>
    <n v="0"/>
    <n v="0"/>
    <n v="3978.49"/>
    <x v="0"/>
    <x v="0"/>
    <x v="7"/>
    <x v="7"/>
    <s v="IARC"/>
    <x v="32"/>
    <s v="6IARCP"/>
    <x v="91"/>
    <s v="D6IARR"/>
    <s v="IARC Central Research"/>
    <s v="D6IARR"/>
    <m/>
    <m/>
    <m/>
    <s v="IARC Central Research"/>
    <x v="0"/>
    <m/>
    <x v="0"/>
  </r>
  <r>
    <s v="Cox, Kim"/>
    <x v="0"/>
    <x v="0"/>
    <x v="4"/>
    <x v="4"/>
    <x v="283"/>
    <x v="2783"/>
    <x v="2756"/>
    <x v="1"/>
    <x v="1"/>
    <x v="1"/>
    <n v="0"/>
    <n v="0"/>
    <n v="0"/>
    <n v="0"/>
    <n v="0"/>
    <n v="108570.34"/>
    <n v="108570.34"/>
    <n v="98638.03"/>
    <n v="0"/>
    <n v="98638.03"/>
    <n v="9932.31"/>
    <x v="0"/>
    <x v="0"/>
    <x v="7"/>
    <x v="7"/>
    <s v="IARC"/>
    <x v="32"/>
    <s v="6IARCP"/>
    <x v="91"/>
    <s v="D6IARR"/>
    <s v="IARC Central Research"/>
    <s v="D6IARR"/>
    <m/>
    <m/>
    <m/>
    <s v="IARC Central Research"/>
    <x v="0"/>
    <m/>
    <x v="0"/>
  </r>
  <r>
    <s v="Cox, Kim"/>
    <x v="0"/>
    <x v="0"/>
    <x v="4"/>
    <x v="4"/>
    <x v="283"/>
    <x v="2783"/>
    <x v="2756"/>
    <x v="1"/>
    <x v="2"/>
    <x v="2"/>
    <n v="0"/>
    <n v="0"/>
    <n v="0"/>
    <n v="0"/>
    <n v="0"/>
    <n v="16990.7"/>
    <n v="16990.7"/>
    <n v="9040.3799999999992"/>
    <n v="0"/>
    <n v="9040.3799999999992"/>
    <n v="7950.32"/>
    <x v="0"/>
    <x v="0"/>
    <x v="7"/>
    <x v="7"/>
    <s v="IARC"/>
    <x v="32"/>
    <s v="6IARCP"/>
    <x v="91"/>
    <s v="D6IARR"/>
    <s v="IARC Central Research"/>
    <s v="D6IARR"/>
    <m/>
    <m/>
    <m/>
    <s v="IARC Central Research"/>
    <x v="0"/>
    <m/>
    <x v="0"/>
  </r>
  <r>
    <s v="Cox, Kim"/>
    <x v="0"/>
    <x v="0"/>
    <x v="4"/>
    <x v="4"/>
    <x v="283"/>
    <x v="2783"/>
    <x v="2756"/>
    <x v="1"/>
    <x v="3"/>
    <x v="3"/>
    <n v="0"/>
    <n v="0"/>
    <n v="0"/>
    <n v="0"/>
    <n v="0"/>
    <n v="8455.24"/>
    <n v="8455.24"/>
    <n v="4956.49"/>
    <n v="0"/>
    <n v="4956.49"/>
    <n v="3498.75"/>
    <x v="0"/>
    <x v="0"/>
    <x v="7"/>
    <x v="7"/>
    <s v="IARC"/>
    <x v="32"/>
    <s v="6IARCP"/>
    <x v="91"/>
    <s v="D6IARR"/>
    <s v="IARC Central Research"/>
    <s v="D6IARR"/>
    <m/>
    <m/>
    <m/>
    <s v="IARC Central Research"/>
    <x v="0"/>
    <m/>
    <x v="0"/>
  </r>
  <r>
    <s v="Cox, Kim"/>
    <x v="0"/>
    <x v="0"/>
    <x v="4"/>
    <x v="4"/>
    <x v="283"/>
    <x v="2783"/>
    <x v="2756"/>
    <x v="1"/>
    <x v="4"/>
    <x v="4"/>
    <n v="0"/>
    <n v="0"/>
    <n v="0"/>
    <n v="0"/>
    <n v="0"/>
    <n v="1806.94"/>
    <n v="1806.94"/>
    <n v="20535.72"/>
    <n v="0"/>
    <n v="20535.72"/>
    <n v="-18728.78"/>
    <x v="0"/>
    <x v="0"/>
    <x v="7"/>
    <x v="7"/>
    <s v="IARC"/>
    <x v="32"/>
    <s v="6IARCP"/>
    <x v="91"/>
    <s v="D6IARR"/>
    <s v="IARC Central Research"/>
    <s v="D6IARR"/>
    <m/>
    <m/>
    <m/>
    <s v="IARC Central Research"/>
    <x v="0"/>
    <m/>
    <x v="0"/>
  </r>
  <r>
    <s v="Cox, Kim"/>
    <x v="0"/>
    <x v="0"/>
    <x v="4"/>
    <x v="4"/>
    <x v="283"/>
    <x v="2783"/>
    <x v="2756"/>
    <x v="1"/>
    <x v="6"/>
    <x v="6"/>
    <n v="0"/>
    <n v="0"/>
    <n v="0"/>
    <n v="0"/>
    <n v="0"/>
    <n v="67911.13"/>
    <n v="67911.13"/>
    <n v="66585.240000000005"/>
    <n v="0"/>
    <n v="66585.240000000005"/>
    <n v="1325.89"/>
    <x v="0"/>
    <x v="0"/>
    <x v="7"/>
    <x v="7"/>
    <s v="IARC"/>
    <x v="32"/>
    <s v="6IARCP"/>
    <x v="91"/>
    <s v="D6IARR"/>
    <s v="IARC Central Research"/>
    <s v="D6IARR"/>
    <m/>
    <m/>
    <m/>
    <s v="IARC Central Research"/>
    <x v="0"/>
    <m/>
    <x v="0"/>
  </r>
  <r>
    <s v="Cox, Kim"/>
    <x v="0"/>
    <x v="0"/>
    <x v="4"/>
    <x v="4"/>
    <x v="283"/>
    <x v="2784"/>
    <x v="2757"/>
    <x v="0"/>
    <x v="11"/>
    <x v="11"/>
    <n v="0"/>
    <n v="5904.73"/>
    <n v="5904.73"/>
    <n v="5904.73"/>
    <n v="0"/>
    <n v="0"/>
    <n v="0"/>
    <n v="0"/>
    <n v="0"/>
    <n v="0"/>
    <n v="0"/>
    <x v="0"/>
    <x v="0"/>
    <x v="7"/>
    <x v="7"/>
    <s v="IARC"/>
    <x v="32"/>
    <s v="6IARCP"/>
    <x v="91"/>
    <s v="D6IARR"/>
    <s v="IARC Central Research"/>
    <s v="D6IARR"/>
    <m/>
    <m/>
    <m/>
    <s v="IARC Central Research"/>
    <x v="0"/>
    <m/>
    <x v="0"/>
  </r>
  <r>
    <s v="Cox, Kim"/>
    <x v="0"/>
    <x v="0"/>
    <x v="4"/>
    <x v="4"/>
    <x v="283"/>
    <x v="2784"/>
    <x v="2757"/>
    <x v="1"/>
    <x v="2"/>
    <x v="2"/>
    <n v="0"/>
    <n v="0"/>
    <n v="0"/>
    <n v="0"/>
    <n v="0"/>
    <n v="1972.12"/>
    <n v="1972.12"/>
    <n v="1972.12"/>
    <n v="0"/>
    <n v="1972.12"/>
    <n v="0"/>
    <x v="0"/>
    <x v="0"/>
    <x v="7"/>
    <x v="7"/>
    <s v="IARC"/>
    <x v="32"/>
    <s v="6IARCP"/>
    <x v="91"/>
    <s v="D6IARR"/>
    <s v="IARC Central Research"/>
    <s v="D6IARR"/>
    <m/>
    <m/>
    <m/>
    <s v="IARC Central Research"/>
    <x v="0"/>
    <m/>
    <x v="0"/>
  </r>
  <r>
    <s v="Cox, Kim"/>
    <x v="0"/>
    <x v="0"/>
    <x v="4"/>
    <x v="4"/>
    <x v="283"/>
    <x v="2784"/>
    <x v="2757"/>
    <x v="1"/>
    <x v="3"/>
    <x v="3"/>
    <n v="0"/>
    <n v="0"/>
    <n v="0"/>
    <n v="0"/>
    <n v="0"/>
    <n v="2097.3000000000002"/>
    <n v="2097.3000000000002"/>
    <n v="2097.3000000000002"/>
    <n v="0"/>
    <n v="2097.3000000000002"/>
    <n v="0"/>
    <x v="0"/>
    <x v="0"/>
    <x v="7"/>
    <x v="7"/>
    <s v="IARC"/>
    <x v="32"/>
    <s v="6IARCP"/>
    <x v="91"/>
    <s v="D6IARR"/>
    <s v="IARC Central Research"/>
    <s v="D6IARR"/>
    <m/>
    <m/>
    <m/>
    <s v="IARC Central Research"/>
    <x v="0"/>
    <m/>
    <x v="0"/>
  </r>
  <r>
    <s v="Cox, Kim"/>
    <x v="0"/>
    <x v="0"/>
    <x v="4"/>
    <x v="4"/>
    <x v="283"/>
    <x v="2784"/>
    <x v="2757"/>
    <x v="1"/>
    <x v="6"/>
    <x v="6"/>
    <n v="0"/>
    <n v="0"/>
    <n v="0"/>
    <n v="0"/>
    <n v="0"/>
    <n v="1835.31"/>
    <n v="1835.31"/>
    <n v="1835.31"/>
    <n v="0"/>
    <n v="1835.31"/>
    <n v="0"/>
    <x v="0"/>
    <x v="0"/>
    <x v="7"/>
    <x v="7"/>
    <s v="IARC"/>
    <x v="32"/>
    <s v="6IARCP"/>
    <x v="91"/>
    <s v="D6IARR"/>
    <s v="IARC Central Research"/>
    <s v="D6IARR"/>
    <m/>
    <m/>
    <m/>
    <s v="IARC Central Research"/>
    <x v="0"/>
    <m/>
    <x v="0"/>
  </r>
  <r>
    <s v="Cox, Kim"/>
    <x v="0"/>
    <x v="0"/>
    <x v="4"/>
    <x v="4"/>
    <x v="283"/>
    <x v="2110"/>
    <x v="2085"/>
    <x v="0"/>
    <x v="9"/>
    <x v="9"/>
    <n v="0"/>
    <n v="39345.19"/>
    <n v="39345.19"/>
    <n v="39345.19"/>
    <n v="0"/>
    <n v="0"/>
    <n v="0"/>
    <n v="0"/>
    <n v="0"/>
    <n v="0"/>
    <n v="0"/>
    <x v="0"/>
    <x v="0"/>
    <x v="7"/>
    <x v="7"/>
    <s v="IARC"/>
    <x v="32"/>
    <s v="6IARCP"/>
    <x v="91"/>
    <s v="D6IARR"/>
    <s v="IARC Central Research"/>
    <s v="D6IARR"/>
    <m/>
    <m/>
    <m/>
    <s v="IARC Central Research"/>
    <x v="0"/>
    <m/>
    <x v="0"/>
  </r>
  <r>
    <s v="Cox, Kim"/>
    <x v="0"/>
    <x v="0"/>
    <x v="4"/>
    <x v="4"/>
    <x v="283"/>
    <x v="2110"/>
    <x v="2085"/>
    <x v="1"/>
    <x v="1"/>
    <x v="1"/>
    <n v="0"/>
    <n v="0"/>
    <n v="0"/>
    <n v="0"/>
    <n v="0"/>
    <n v="17363.88"/>
    <n v="17363.88"/>
    <n v="17363.88"/>
    <n v="0"/>
    <n v="17363.88"/>
    <n v="0"/>
    <x v="0"/>
    <x v="0"/>
    <x v="7"/>
    <x v="7"/>
    <s v="IARC"/>
    <x v="32"/>
    <s v="6IARCP"/>
    <x v="91"/>
    <s v="D6IARR"/>
    <s v="IARC Central Research"/>
    <s v="D6IARR"/>
    <m/>
    <m/>
    <m/>
    <s v="IARC Central Research"/>
    <x v="0"/>
    <m/>
    <x v="0"/>
  </r>
  <r>
    <s v="Cox, Kim"/>
    <x v="0"/>
    <x v="0"/>
    <x v="4"/>
    <x v="4"/>
    <x v="283"/>
    <x v="2110"/>
    <x v="2085"/>
    <x v="1"/>
    <x v="2"/>
    <x v="2"/>
    <n v="0"/>
    <n v="0"/>
    <n v="0"/>
    <n v="0"/>
    <n v="0"/>
    <n v="3952.53"/>
    <n v="3952.53"/>
    <n v="3952.53"/>
    <n v="0"/>
    <n v="3952.53"/>
    <n v="0"/>
    <x v="0"/>
    <x v="0"/>
    <x v="7"/>
    <x v="7"/>
    <s v="IARC"/>
    <x v="32"/>
    <s v="6IARCP"/>
    <x v="91"/>
    <s v="D6IARR"/>
    <s v="IARC Central Research"/>
    <s v="D6IARR"/>
    <m/>
    <m/>
    <m/>
    <s v="IARC Central Research"/>
    <x v="0"/>
    <m/>
    <x v="0"/>
  </r>
  <r>
    <s v="Cox, Kim"/>
    <x v="0"/>
    <x v="0"/>
    <x v="4"/>
    <x v="4"/>
    <x v="283"/>
    <x v="2110"/>
    <x v="2085"/>
    <x v="1"/>
    <x v="3"/>
    <x v="3"/>
    <n v="0"/>
    <n v="0"/>
    <n v="0"/>
    <n v="0"/>
    <n v="0"/>
    <n v="1798.84"/>
    <n v="1798.84"/>
    <n v="1798.84"/>
    <n v="0"/>
    <n v="1798.84"/>
    <n v="0"/>
    <x v="0"/>
    <x v="0"/>
    <x v="7"/>
    <x v="7"/>
    <s v="IARC"/>
    <x v="32"/>
    <s v="6IARCP"/>
    <x v="91"/>
    <s v="D6IARR"/>
    <s v="IARC Central Research"/>
    <s v="D6IARR"/>
    <m/>
    <m/>
    <m/>
    <s v="IARC Central Research"/>
    <x v="0"/>
    <m/>
    <x v="0"/>
  </r>
  <r>
    <s v="Cox, Kim"/>
    <x v="0"/>
    <x v="0"/>
    <x v="4"/>
    <x v="4"/>
    <x v="283"/>
    <x v="2110"/>
    <x v="2085"/>
    <x v="1"/>
    <x v="4"/>
    <x v="4"/>
    <n v="0"/>
    <n v="0"/>
    <n v="0"/>
    <n v="0"/>
    <n v="0"/>
    <n v="3027.74"/>
    <n v="3027.74"/>
    <n v="3027.74"/>
    <n v="0"/>
    <n v="3027.74"/>
    <n v="0"/>
    <x v="0"/>
    <x v="0"/>
    <x v="7"/>
    <x v="7"/>
    <s v="IARC"/>
    <x v="32"/>
    <s v="6IARCP"/>
    <x v="91"/>
    <s v="D6IARR"/>
    <s v="IARC Central Research"/>
    <s v="D6IARR"/>
    <m/>
    <m/>
    <m/>
    <s v="IARC Central Research"/>
    <x v="0"/>
    <m/>
    <x v="0"/>
  </r>
  <r>
    <s v="Cox, Kim"/>
    <x v="0"/>
    <x v="0"/>
    <x v="4"/>
    <x v="4"/>
    <x v="283"/>
    <x v="2110"/>
    <x v="2085"/>
    <x v="1"/>
    <x v="6"/>
    <x v="6"/>
    <n v="0"/>
    <n v="0"/>
    <n v="0"/>
    <n v="0"/>
    <n v="0"/>
    <n v="13202.2"/>
    <n v="13202.2"/>
    <n v="13202.2"/>
    <n v="0"/>
    <n v="13202.2"/>
    <n v="0"/>
    <x v="0"/>
    <x v="0"/>
    <x v="7"/>
    <x v="7"/>
    <s v="IARC"/>
    <x v="32"/>
    <s v="6IARCP"/>
    <x v="91"/>
    <s v="D6IARR"/>
    <s v="IARC Central Research"/>
    <s v="D6IARR"/>
    <m/>
    <m/>
    <m/>
    <s v="IARC Central Research"/>
    <x v="0"/>
    <m/>
    <x v="0"/>
  </r>
  <r>
    <s v="Cox, Kim"/>
    <x v="0"/>
    <x v="0"/>
    <x v="4"/>
    <x v="4"/>
    <x v="283"/>
    <x v="2785"/>
    <x v="2758"/>
    <x v="0"/>
    <x v="9"/>
    <x v="9"/>
    <n v="0"/>
    <n v="17905"/>
    <n v="17905"/>
    <n v="15813.34"/>
    <n v="0"/>
    <n v="0"/>
    <n v="0"/>
    <n v="0"/>
    <n v="0"/>
    <n v="0"/>
    <n v="2091.66"/>
    <x v="0"/>
    <x v="0"/>
    <x v="7"/>
    <x v="7"/>
    <s v="IARC"/>
    <x v="32"/>
    <s v="6IARCP"/>
    <x v="91"/>
    <s v="D6IARR"/>
    <s v="IARC Central Research"/>
    <s v="D6IARR"/>
    <m/>
    <m/>
    <m/>
    <s v="IARC Central Research"/>
    <x v="0"/>
    <m/>
    <x v="0"/>
  </r>
  <r>
    <s v="Cox, Kim"/>
    <x v="0"/>
    <x v="0"/>
    <x v="4"/>
    <x v="4"/>
    <x v="283"/>
    <x v="2785"/>
    <x v="2758"/>
    <x v="1"/>
    <x v="1"/>
    <x v="1"/>
    <n v="0"/>
    <n v="0"/>
    <n v="0"/>
    <n v="0"/>
    <n v="0"/>
    <n v="10344"/>
    <n v="10344"/>
    <n v="10061.16"/>
    <n v="0"/>
    <n v="10061.16"/>
    <n v="282.83999999999997"/>
    <x v="0"/>
    <x v="0"/>
    <x v="7"/>
    <x v="7"/>
    <s v="IARC"/>
    <x v="32"/>
    <s v="6IARCP"/>
    <x v="91"/>
    <s v="D6IARR"/>
    <s v="IARC Central Research"/>
    <s v="D6IARR"/>
    <m/>
    <m/>
    <m/>
    <s v="IARC Central Research"/>
    <x v="0"/>
    <m/>
    <x v="0"/>
  </r>
  <r>
    <s v="Cox, Kim"/>
    <x v="0"/>
    <x v="0"/>
    <x v="4"/>
    <x v="4"/>
    <x v="283"/>
    <x v="2785"/>
    <x v="2758"/>
    <x v="1"/>
    <x v="2"/>
    <x v="2"/>
    <n v="0"/>
    <n v="0"/>
    <n v="0"/>
    <n v="0"/>
    <n v="0"/>
    <n v="553"/>
    <n v="553"/>
    <n v="446.04"/>
    <n v="0"/>
    <n v="446.04"/>
    <n v="106.96"/>
    <x v="0"/>
    <x v="0"/>
    <x v="7"/>
    <x v="7"/>
    <s v="IARC"/>
    <x v="32"/>
    <s v="6IARCP"/>
    <x v="91"/>
    <s v="D6IARR"/>
    <s v="IARC Central Research"/>
    <s v="D6IARR"/>
    <m/>
    <m/>
    <m/>
    <s v="IARC Central Research"/>
    <x v="0"/>
    <m/>
    <x v="0"/>
  </r>
  <r>
    <s v="Cox, Kim"/>
    <x v="0"/>
    <x v="0"/>
    <x v="4"/>
    <x v="4"/>
    <x v="283"/>
    <x v="2785"/>
    <x v="2758"/>
    <x v="1"/>
    <x v="3"/>
    <x v="3"/>
    <n v="0"/>
    <n v="0"/>
    <n v="0"/>
    <n v="0"/>
    <n v="0"/>
    <n v="1000"/>
    <n v="1000"/>
    <n v="0"/>
    <n v="0"/>
    <n v="0"/>
    <n v="1000"/>
    <x v="0"/>
    <x v="0"/>
    <x v="7"/>
    <x v="7"/>
    <s v="IARC"/>
    <x v="32"/>
    <s v="6IARCP"/>
    <x v="91"/>
    <s v="D6IARR"/>
    <s v="IARC Central Research"/>
    <s v="D6IARR"/>
    <m/>
    <m/>
    <m/>
    <s v="IARC Central Research"/>
    <x v="0"/>
    <m/>
    <x v="0"/>
  </r>
  <r>
    <s v="Cox, Kim"/>
    <x v="0"/>
    <x v="0"/>
    <x v="4"/>
    <x v="4"/>
    <x v="283"/>
    <x v="2785"/>
    <x v="2758"/>
    <x v="1"/>
    <x v="6"/>
    <x v="6"/>
    <n v="0"/>
    <n v="0"/>
    <n v="0"/>
    <n v="0"/>
    <n v="0"/>
    <n v="6008"/>
    <n v="6008"/>
    <n v="5306.14"/>
    <n v="0"/>
    <n v="5306.14"/>
    <n v="701.86"/>
    <x v="0"/>
    <x v="0"/>
    <x v="7"/>
    <x v="7"/>
    <s v="IARC"/>
    <x v="32"/>
    <s v="6IARCP"/>
    <x v="91"/>
    <s v="D6IARR"/>
    <s v="IARC Central Research"/>
    <s v="D6IARR"/>
    <m/>
    <m/>
    <m/>
    <s v="IARC Central Research"/>
    <x v="0"/>
    <m/>
    <x v="0"/>
  </r>
  <r>
    <s v="Cox, Kim"/>
    <x v="0"/>
    <x v="0"/>
    <x v="4"/>
    <x v="4"/>
    <x v="283"/>
    <x v="2786"/>
    <x v="2759"/>
    <x v="0"/>
    <x v="9"/>
    <x v="9"/>
    <n v="0"/>
    <n v="1310.6199999999999"/>
    <n v="1310.6199999999999"/>
    <n v="1310.6199999999999"/>
    <n v="0"/>
    <n v="0"/>
    <n v="0"/>
    <n v="0"/>
    <n v="0"/>
    <n v="0"/>
    <n v="0"/>
    <x v="0"/>
    <x v="0"/>
    <x v="7"/>
    <x v="7"/>
    <s v="IARC"/>
    <x v="32"/>
    <s v="6IARCP"/>
    <x v="91"/>
    <s v="D6IARR"/>
    <s v="IARC Central Research"/>
    <s v="D6IARR"/>
    <m/>
    <m/>
    <m/>
    <s v="IARC Central Research"/>
    <x v="0"/>
    <m/>
    <x v="0"/>
  </r>
  <r>
    <s v="Cox, Kim"/>
    <x v="0"/>
    <x v="0"/>
    <x v="4"/>
    <x v="4"/>
    <x v="283"/>
    <x v="2786"/>
    <x v="2759"/>
    <x v="1"/>
    <x v="1"/>
    <x v="1"/>
    <n v="0"/>
    <n v="0"/>
    <n v="0"/>
    <n v="0"/>
    <n v="0"/>
    <n v="870.85"/>
    <n v="870.85"/>
    <n v="870.85"/>
    <n v="0"/>
    <n v="870.85"/>
    <n v="0"/>
    <x v="0"/>
    <x v="0"/>
    <x v="7"/>
    <x v="7"/>
    <s v="IARC"/>
    <x v="32"/>
    <s v="6IARCP"/>
    <x v="91"/>
    <s v="D6IARR"/>
    <s v="IARC Central Research"/>
    <s v="D6IARR"/>
    <m/>
    <m/>
    <m/>
    <s v="IARC Central Research"/>
    <x v="0"/>
    <m/>
    <x v="0"/>
  </r>
  <r>
    <s v="Cox, Kim"/>
    <x v="0"/>
    <x v="0"/>
    <x v="4"/>
    <x v="4"/>
    <x v="283"/>
    <x v="2786"/>
    <x v="2759"/>
    <x v="1"/>
    <x v="6"/>
    <x v="6"/>
    <n v="0"/>
    <n v="0"/>
    <n v="0"/>
    <n v="0"/>
    <n v="0"/>
    <n v="439.77"/>
    <n v="439.77"/>
    <n v="439.77"/>
    <n v="0"/>
    <n v="439.77"/>
    <n v="0"/>
    <x v="0"/>
    <x v="0"/>
    <x v="7"/>
    <x v="7"/>
    <s v="IARC"/>
    <x v="32"/>
    <s v="6IARCP"/>
    <x v="91"/>
    <s v="D6IARR"/>
    <s v="IARC Central Research"/>
    <s v="D6IARR"/>
    <m/>
    <m/>
    <m/>
    <s v="IARC Central Research"/>
    <x v="0"/>
    <m/>
    <x v="0"/>
  </r>
  <r>
    <s v="Cox, Kim"/>
    <x v="0"/>
    <x v="0"/>
    <x v="4"/>
    <x v="4"/>
    <x v="283"/>
    <x v="2787"/>
    <x v="2760"/>
    <x v="0"/>
    <x v="0"/>
    <x v="0"/>
    <n v="0"/>
    <n v="10210.85"/>
    <n v="10210.85"/>
    <n v="9713.2099999999991"/>
    <n v="0"/>
    <n v="0"/>
    <n v="0"/>
    <n v="0"/>
    <n v="0"/>
    <n v="0"/>
    <n v="497.64"/>
    <x v="0"/>
    <x v="0"/>
    <x v="7"/>
    <x v="7"/>
    <s v="IARC"/>
    <x v="32"/>
    <s v="6IARCP"/>
    <x v="91"/>
    <s v="D6IARR"/>
    <s v="IARC Central Research"/>
    <s v="D6IARR"/>
    <m/>
    <m/>
    <m/>
    <s v="IARC Central Research"/>
    <x v="0"/>
    <m/>
    <x v="0"/>
  </r>
  <r>
    <s v="Cox, Kim"/>
    <x v="0"/>
    <x v="0"/>
    <x v="4"/>
    <x v="4"/>
    <x v="283"/>
    <x v="2787"/>
    <x v="2760"/>
    <x v="1"/>
    <x v="1"/>
    <x v="1"/>
    <n v="0"/>
    <n v="0"/>
    <n v="0"/>
    <n v="0"/>
    <n v="0"/>
    <n v="9496.48"/>
    <n v="9496.48"/>
    <n v="7770.57"/>
    <n v="0"/>
    <n v="7770.57"/>
    <n v="1725.91"/>
    <x v="0"/>
    <x v="0"/>
    <x v="7"/>
    <x v="7"/>
    <s v="IARC"/>
    <x v="32"/>
    <s v="6IARCP"/>
    <x v="91"/>
    <s v="D6IARR"/>
    <s v="IARC Central Research"/>
    <s v="D6IARR"/>
    <m/>
    <m/>
    <m/>
    <s v="IARC Central Research"/>
    <x v="0"/>
    <m/>
    <x v="0"/>
  </r>
  <r>
    <s v="Cox, Kim"/>
    <x v="0"/>
    <x v="0"/>
    <x v="4"/>
    <x v="4"/>
    <x v="283"/>
    <x v="2787"/>
    <x v="2760"/>
    <x v="1"/>
    <x v="3"/>
    <x v="3"/>
    <n v="0"/>
    <n v="0"/>
    <n v="0"/>
    <n v="0"/>
    <n v="0"/>
    <n v="-1328"/>
    <n v="-1328"/>
    <n v="0"/>
    <n v="0"/>
    <n v="0"/>
    <n v="-1328"/>
    <x v="0"/>
    <x v="0"/>
    <x v="7"/>
    <x v="7"/>
    <s v="IARC"/>
    <x v="32"/>
    <s v="6IARCP"/>
    <x v="91"/>
    <s v="D6IARR"/>
    <s v="IARC Central Research"/>
    <s v="D6IARR"/>
    <m/>
    <m/>
    <m/>
    <s v="IARC Central Research"/>
    <x v="0"/>
    <m/>
    <x v="0"/>
  </r>
  <r>
    <s v="Cox, Kim"/>
    <x v="0"/>
    <x v="0"/>
    <x v="4"/>
    <x v="4"/>
    <x v="283"/>
    <x v="2787"/>
    <x v="2760"/>
    <x v="1"/>
    <x v="6"/>
    <x v="6"/>
    <n v="0"/>
    <n v="0"/>
    <n v="0"/>
    <n v="0"/>
    <n v="0"/>
    <n v="2042.37"/>
    <n v="2042.37"/>
    <n v="1942.64"/>
    <n v="0"/>
    <n v="1942.64"/>
    <n v="99.73"/>
    <x v="0"/>
    <x v="0"/>
    <x v="7"/>
    <x v="7"/>
    <s v="IARC"/>
    <x v="32"/>
    <s v="6IARCP"/>
    <x v="91"/>
    <s v="D6IARR"/>
    <s v="IARC Central Research"/>
    <s v="D6IARR"/>
    <m/>
    <m/>
    <m/>
    <s v="IARC Central Research"/>
    <x v="0"/>
    <m/>
    <x v="0"/>
  </r>
  <r>
    <s v="Cox, Kim"/>
    <x v="0"/>
    <x v="0"/>
    <x v="4"/>
    <x v="4"/>
    <x v="283"/>
    <x v="2788"/>
    <x v="2761"/>
    <x v="0"/>
    <x v="11"/>
    <x v="11"/>
    <n v="0"/>
    <n v="5911.43"/>
    <n v="5911.43"/>
    <n v="5911.43"/>
    <n v="0"/>
    <n v="0"/>
    <n v="0"/>
    <n v="0"/>
    <n v="0"/>
    <n v="0"/>
    <n v="0"/>
    <x v="0"/>
    <x v="0"/>
    <x v="7"/>
    <x v="7"/>
    <s v="IARC"/>
    <x v="32"/>
    <s v="6IARCP"/>
    <x v="91"/>
    <s v="D6IARR"/>
    <s v="IARC Central Research"/>
    <s v="D6IARR"/>
    <m/>
    <m/>
    <m/>
    <s v="IARC Central Research"/>
    <x v="0"/>
    <m/>
    <x v="0"/>
  </r>
  <r>
    <s v="Cox, Kim"/>
    <x v="0"/>
    <x v="0"/>
    <x v="4"/>
    <x v="4"/>
    <x v="283"/>
    <x v="2788"/>
    <x v="2761"/>
    <x v="1"/>
    <x v="4"/>
    <x v="4"/>
    <n v="0"/>
    <n v="0"/>
    <n v="0"/>
    <n v="0"/>
    <n v="0"/>
    <n v="5031"/>
    <n v="5031"/>
    <n v="5031"/>
    <n v="0"/>
    <n v="5031"/>
    <n v="0"/>
    <x v="0"/>
    <x v="0"/>
    <x v="7"/>
    <x v="7"/>
    <s v="IARC"/>
    <x v="32"/>
    <s v="6IARCP"/>
    <x v="91"/>
    <s v="D6IARR"/>
    <s v="IARC Central Research"/>
    <s v="D6IARR"/>
    <m/>
    <m/>
    <m/>
    <s v="IARC Central Research"/>
    <x v="0"/>
    <m/>
    <x v="0"/>
  </r>
  <r>
    <s v="Cox, Kim"/>
    <x v="0"/>
    <x v="0"/>
    <x v="4"/>
    <x v="4"/>
    <x v="283"/>
    <x v="2788"/>
    <x v="2761"/>
    <x v="1"/>
    <x v="6"/>
    <x v="6"/>
    <n v="0"/>
    <n v="0"/>
    <n v="0"/>
    <n v="0"/>
    <n v="0"/>
    <n v="880.15"/>
    <n v="880.15"/>
    <n v="880.43"/>
    <n v="0"/>
    <n v="880.43"/>
    <n v="-0.28000000000000003"/>
    <x v="0"/>
    <x v="0"/>
    <x v="7"/>
    <x v="7"/>
    <s v="IARC"/>
    <x v="32"/>
    <s v="6IARCP"/>
    <x v="91"/>
    <s v="D6IARR"/>
    <s v="IARC Central Research"/>
    <s v="D6IARR"/>
    <m/>
    <m/>
    <m/>
    <s v="IARC Central Research"/>
    <x v="0"/>
    <m/>
    <x v="0"/>
  </r>
  <r>
    <s v="Cox, Kim"/>
    <x v="0"/>
    <x v="0"/>
    <x v="4"/>
    <x v="4"/>
    <x v="283"/>
    <x v="2789"/>
    <x v="2762"/>
    <x v="0"/>
    <x v="9"/>
    <x v="9"/>
    <n v="0"/>
    <n v="63251.78"/>
    <n v="63251.78"/>
    <n v="63251.78"/>
    <n v="0"/>
    <n v="0"/>
    <n v="0"/>
    <n v="0"/>
    <n v="0"/>
    <n v="0"/>
    <n v="0"/>
    <x v="0"/>
    <x v="0"/>
    <x v="7"/>
    <x v="7"/>
    <s v="IARC"/>
    <x v="32"/>
    <s v="6IARCP"/>
    <x v="91"/>
    <s v="D6IARR"/>
    <s v="IARC Central Research"/>
    <s v="D6IARR"/>
    <m/>
    <m/>
    <m/>
    <s v="IARC Central Research"/>
    <x v="0"/>
    <m/>
    <x v="0"/>
  </r>
  <r>
    <s v="Cox, Kim"/>
    <x v="0"/>
    <x v="0"/>
    <x v="4"/>
    <x v="4"/>
    <x v="283"/>
    <x v="2789"/>
    <x v="2762"/>
    <x v="1"/>
    <x v="1"/>
    <x v="1"/>
    <n v="0"/>
    <n v="0"/>
    <n v="0"/>
    <n v="0"/>
    <n v="0"/>
    <n v="18314.47"/>
    <n v="18314.47"/>
    <n v="18085.599999999999"/>
    <n v="0"/>
    <n v="18085.599999999999"/>
    <n v="228.87"/>
    <x v="0"/>
    <x v="0"/>
    <x v="7"/>
    <x v="7"/>
    <s v="IARC"/>
    <x v="32"/>
    <s v="6IARCP"/>
    <x v="91"/>
    <s v="D6IARR"/>
    <s v="IARC Central Research"/>
    <s v="D6IARR"/>
    <m/>
    <m/>
    <m/>
    <s v="IARC Central Research"/>
    <x v="0"/>
    <m/>
    <x v="0"/>
  </r>
  <r>
    <s v="Cox, Kim"/>
    <x v="0"/>
    <x v="0"/>
    <x v="4"/>
    <x v="4"/>
    <x v="283"/>
    <x v="2789"/>
    <x v="2762"/>
    <x v="1"/>
    <x v="2"/>
    <x v="2"/>
    <n v="0"/>
    <n v="0"/>
    <n v="0"/>
    <n v="0"/>
    <n v="0"/>
    <n v="11582.32"/>
    <n v="11582.32"/>
    <n v="11226.12"/>
    <n v="0"/>
    <n v="11226.12"/>
    <n v="356.2"/>
    <x v="0"/>
    <x v="0"/>
    <x v="7"/>
    <x v="7"/>
    <s v="IARC"/>
    <x v="32"/>
    <s v="6IARCP"/>
    <x v="91"/>
    <s v="D6IARR"/>
    <s v="IARC Central Research"/>
    <s v="D6IARR"/>
    <m/>
    <m/>
    <m/>
    <s v="IARC Central Research"/>
    <x v="0"/>
    <m/>
    <x v="0"/>
  </r>
  <r>
    <s v="Cox, Kim"/>
    <x v="0"/>
    <x v="0"/>
    <x v="4"/>
    <x v="4"/>
    <x v="283"/>
    <x v="2789"/>
    <x v="2762"/>
    <x v="1"/>
    <x v="3"/>
    <x v="3"/>
    <n v="0"/>
    <n v="0"/>
    <n v="0"/>
    <n v="0"/>
    <n v="0"/>
    <n v="102.04"/>
    <n v="102.04"/>
    <n v="261.44"/>
    <n v="0"/>
    <n v="261.44"/>
    <n v="-159.4"/>
    <x v="0"/>
    <x v="0"/>
    <x v="7"/>
    <x v="7"/>
    <s v="IARC"/>
    <x v="32"/>
    <s v="6IARCP"/>
    <x v="91"/>
    <s v="D6IARR"/>
    <s v="IARC Central Research"/>
    <s v="D6IARR"/>
    <m/>
    <m/>
    <m/>
    <s v="IARC Central Research"/>
    <x v="0"/>
    <m/>
    <x v="0"/>
  </r>
  <r>
    <s v="Cox, Kim"/>
    <x v="0"/>
    <x v="0"/>
    <x v="4"/>
    <x v="4"/>
    <x v="283"/>
    <x v="2789"/>
    <x v="2762"/>
    <x v="1"/>
    <x v="4"/>
    <x v="4"/>
    <n v="0"/>
    <n v="0"/>
    <n v="0"/>
    <n v="0"/>
    <n v="0"/>
    <n v="12029.03"/>
    <n v="12029.03"/>
    <n v="9953.1"/>
    <n v="0"/>
    <n v="9953.1"/>
    <n v="2075.9299999999998"/>
    <x v="0"/>
    <x v="0"/>
    <x v="7"/>
    <x v="7"/>
    <s v="IARC"/>
    <x v="32"/>
    <s v="6IARCP"/>
    <x v="91"/>
    <s v="D6IARR"/>
    <s v="IARC Central Research"/>
    <s v="D6IARR"/>
    <m/>
    <m/>
    <m/>
    <s v="IARC Central Research"/>
    <x v="0"/>
    <m/>
    <x v="0"/>
  </r>
  <r>
    <s v="Cox, Kim"/>
    <x v="0"/>
    <x v="0"/>
    <x v="4"/>
    <x v="4"/>
    <x v="283"/>
    <x v="2789"/>
    <x v="2762"/>
    <x v="1"/>
    <x v="12"/>
    <x v="6"/>
    <n v="0"/>
    <n v="0"/>
    <n v="0"/>
    <n v="0"/>
    <n v="0"/>
    <n v="0"/>
    <n v="0"/>
    <n v="3764.74"/>
    <n v="0"/>
    <n v="3764.74"/>
    <n v="-3764.74"/>
    <x v="0"/>
    <x v="0"/>
    <x v="7"/>
    <x v="7"/>
    <s v="IARC"/>
    <x v="32"/>
    <s v="6IARCP"/>
    <x v="91"/>
    <s v="D6IARR"/>
    <s v="IARC Central Research"/>
    <s v="D6IARR"/>
    <m/>
    <m/>
    <m/>
    <s v="IARC Central Research"/>
    <x v="0"/>
    <m/>
    <x v="0"/>
  </r>
  <r>
    <s v="Cox, Kim"/>
    <x v="0"/>
    <x v="0"/>
    <x v="4"/>
    <x v="4"/>
    <x v="283"/>
    <x v="2789"/>
    <x v="2762"/>
    <x v="1"/>
    <x v="6"/>
    <x v="6"/>
    <n v="0"/>
    <n v="0"/>
    <n v="0"/>
    <n v="0"/>
    <n v="0"/>
    <n v="21223.919999999998"/>
    <n v="21223.919999999998"/>
    <n v="19960.78"/>
    <n v="0"/>
    <n v="19960.78"/>
    <n v="1263.1400000000001"/>
    <x v="0"/>
    <x v="0"/>
    <x v="7"/>
    <x v="7"/>
    <s v="IARC"/>
    <x v="32"/>
    <s v="6IARCP"/>
    <x v="91"/>
    <s v="D6IARR"/>
    <s v="IARC Central Research"/>
    <s v="D6IARR"/>
    <m/>
    <m/>
    <m/>
    <s v="IARC Central Research"/>
    <x v="0"/>
    <m/>
    <x v="0"/>
  </r>
  <r>
    <s v="Cox, Kim"/>
    <x v="0"/>
    <x v="0"/>
    <x v="4"/>
    <x v="4"/>
    <x v="283"/>
    <x v="2790"/>
    <x v="2763"/>
    <x v="0"/>
    <x v="9"/>
    <x v="9"/>
    <n v="0"/>
    <n v="96896.01"/>
    <n v="96896.01"/>
    <n v="96961.17"/>
    <n v="0"/>
    <n v="0"/>
    <n v="0"/>
    <n v="0"/>
    <n v="0"/>
    <n v="0"/>
    <n v="-65.16"/>
    <x v="0"/>
    <x v="0"/>
    <x v="7"/>
    <x v="7"/>
    <s v="IARC"/>
    <x v="32"/>
    <s v="6IARCP"/>
    <x v="91"/>
    <s v="D6IARR"/>
    <s v="IARC Central Research"/>
    <s v="D6IARR"/>
    <m/>
    <m/>
    <m/>
    <s v="IARC Central Research"/>
    <x v="0"/>
    <m/>
    <x v="0"/>
  </r>
  <r>
    <s v="Cox, Kim"/>
    <x v="0"/>
    <x v="0"/>
    <x v="4"/>
    <x v="4"/>
    <x v="283"/>
    <x v="2790"/>
    <x v="2763"/>
    <x v="1"/>
    <x v="1"/>
    <x v="1"/>
    <n v="0"/>
    <n v="0"/>
    <n v="0"/>
    <n v="0"/>
    <n v="0"/>
    <n v="34499"/>
    <n v="34499"/>
    <n v="34438.92"/>
    <n v="0"/>
    <n v="34438.92"/>
    <n v="60.08"/>
    <x v="0"/>
    <x v="0"/>
    <x v="7"/>
    <x v="7"/>
    <s v="IARC"/>
    <x v="32"/>
    <s v="6IARCP"/>
    <x v="91"/>
    <s v="D6IARR"/>
    <s v="IARC Central Research"/>
    <s v="D6IARR"/>
    <m/>
    <m/>
    <m/>
    <s v="IARC Central Research"/>
    <x v="0"/>
    <m/>
    <x v="0"/>
  </r>
  <r>
    <s v="Cox, Kim"/>
    <x v="0"/>
    <x v="0"/>
    <x v="4"/>
    <x v="4"/>
    <x v="283"/>
    <x v="2790"/>
    <x v="2763"/>
    <x v="1"/>
    <x v="2"/>
    <x v="2"/>
    <n v="0"/>
    <n v="0"/>
    <n v="0"/>
    <n v="0"/>
    <n v="0"/>
    <n v="17745"/>
    <n v="17745"/>
    <n v="16944.310000000001"/>
    <n v="0"/>
    <n v="16944.310000000001"/>
    <n v="800.69"/>
    <x v="0"/>
    <x v="0"/>
    <x v="7"/>
    <x v="7"/>
    <s v="IARC"/>
    <x v="32"/>
    <s v="6IARCP"/>
    <x v="91"/>
    <s v="D6IARR"/>
    <s v="IARC Central Research"/>
    <s v="D6IARR"/>
    <m/>
    <m/>
    <m/>
    <s v="IARC Central Research"/>
    <x v="0"/>
    <m/>
    <x v="0"/>
  </r>
  <r>
    <s v="Cox, Kim"/>
    <x v="0"/>
    <x v="0"/>
    <x v="4"/>
    <x v="4"/>
    <x v="283"/>
    <x v="2790"/>
    <x v="2763"/>
    <x v="1"/>
    <x v="3"/>
    <x v="3"/>
    <n v="0"/>
    <n v="0"/>
    <n v="0"/>
    <n v="0"/>
    <n v="0"/>
    <n v="5197.7700000000004"/>
    <n v="5197.7700000000004"/>
    <n v="4425.87"/>
    <n v="0"/>
    <n v="4425.87"/>
    <n v="771.9"/>
    <x v="0"/>
    <x v="0"/>
    <x v="7"/>
    <x v="7"/>
    <s v="IARC"/>
    <x v="32"/>
    <s v="6IARCP"/>
    <x v="91"/>
    <s v="D6IARR"/>
    <s v="IARC Central Research"/>
    <s v="D6IARR"/>
    <m/>
    <m/>
    <m/>
    <s v="IARC Central Research"/>
    <x v="0"/>
    <m/>
    <x v="0"/>
  </r>
  <r>
    <s v="Cox, Kim"/>
    <x v="0"/>
    <x v="0"/>
    <x v="4"/>
    <x v="4"/>
    <x v="283"/>
    <x v="2790"/>
    <x v="2763"/>
    <x v="1"/>
    <x v="4"/>
    <x v="4"/>
    <n v="0"/>
    <n v="0"/>
    <n v="0"/>
    <n v="0"/>
    <n v="0"/>
    <n v="6939.96"/>
    <n v="6939.96"/>
    <n v="8617"/>
    <n v="0"/>
    <n v="8617"/>
    <n v="-1677.04"/>
    <x v="0"/>
    <x v="0"/>
    <x v="7"/>
    <x v="7"/>
    <s v="IARC"/>
    <x v="32"/>
    <s v="6IARCP"/>
    <x v="91"/>
    <s v="D6IARR"/>
    <s v="IARC Central Research"/>
    <s v="D6IARR"/>
    <m/>
    <m/>
    <m/>
    <s v="IARC Central Research"/>
    <x v="0"/>
    <m/>
    <x v="0"/>
  </r>
  <r>
    <s v="Cox, Kim"/>
    <x v="0"/>
    <x v="0"/>
    <x v="4"/>
    <x v="4"/>
    <x v="283"/>
    <x v="2790"/>
    <x v="2763"/>
    <x v="1"/>
    <x v="6"/>
    <x v="6"/>
    <n v="0"/>
    <n v="0"/>
    <n v="0"/>
    <n v="0"/>
    <n v="0"/>
    <n v="32514.28"/>
    <n v="32514.28"/>
    <n v="32535.07"/>
    <n v="0"/>
    <n v="32535.07"/>
    <n v="-20.79"/>
    <x v="0"/>
    <x v="0"/>
    <x v="7"/>
    <x v="7"/>
    <s v="IARC"/>
    <x v="32"/>
    <s v="6IARCP"/>
    <x v="91"/>
    <s v="D6IARR"/>
    <s v="IARC Central Research"/>
    <s v="D6IARR"/>
    <m/>
    <m/>
    <m/>
    <s v="IARC Central Research"/>
    <x v="0"/>
    <m/>
    <x v="0"/>
  </r>
  <r>
    <s v="Cox, Kim"/>
    <x v="0"/>
    <x v="0"/>
    <x v="4"/>
    <x v="4"/>
    <x v="283"/>
    <x v="2791"/>
    <x v="2764"/>
    <x v="0"/>
    <x v="11"/>
    <x v="11"/>
    <n v="0"/>
    <n v="25000"/>
    <n v="25000"/>
    <n v="25067.21"/>
    <n v="0"/>
    <n v="0"/>
    <n v="0"/>
    <n v="0"/>
    <n v="0"/>
    <n v="0"/>
    <n v="-67.209999999999994"/>
    <x v="0"/>
    <x v="0"/>
    <x v="7"/>
    <x v="7"/>
    <s v="IARC"/>
    <x v="32"/>
    <s v="6IARCP"/>
    <x v="91"/>
    <s v="D6IARR"/>
    <s v="IARC Central Research"/>
    <s v="D6IARR"/>
    <m/>
    <m/>
    <m/>
    <s v="IARC Central Research"/>
    <x v="0"/>
    <m/>
    <x v="0"/>
  </r>
  <r>
    <s v="Cox, Kim"/>
    <x v="0"/>
    <x v="0"/>
    <x v="4"/>
    <x v="4"/>
    <x v="283"/>
    <x v="2791"/>
    <x v="2764"/>
    <x v="1"/>
    <x v="1"/>
    <x v="1"/>
    <n v="0"/>
    <n v="0"/>
    <n v="0"/>
    <n v="0"/>
    <n v="0"/>
    <n v="3131"/>
    <n v="3131"/>
    <n v="3690.58"/>
    <n v="0"/>
    <n v="3690.58"/>
    <n v="-559.58000000000004"/>
    <x v="0"/>
    <x v="0"/>
    <x v="7"/>
    <x v="7"/>
    <s v="IARC"/>
    <x v="32"/>
    <s v="6IARCP"/>
    <x v="91"/>
    <s v="D6IARR"/>
    <s v="IARC Central Research"/>
    <s v="D6IARR"/>
    <m/>
    <m/>
    <m/>
    <s v="IARC Central Research"/>
    <x v="0"/>
    <m/>
    <x v="0"/>
  </r>
  <r>
    <s v="Cox, Kim"/>
    <x v="0"/>
    <x v="0"/>
    <x v="4"/>
    <x v="4"/>
    <x v="283"/>
    <x v="2791"/>
    <x v="2764"/>
    <x v="1"/>
    <x v="2"/>
    <x v="2"/>
    <n v="0"/>
    <n v="0"/>
    <n v="0"/>
    <n v="0"/>
    <n v="0"/>
    <n v="862"/>
    <n v="862"/>
    <n v="995.92"/>
    <n v="0"/>
    <n v="995.92"/>
    <n v="-133.91999999999999"/>
    <x v="0"/>
    <x v="0"/>
    <x v="7"/>
    <x v="7"/>
    <s v="IARC"/>
    <x v="32"/>
    <s v="6IARCP"/>
    <x v="91"/>
    <s v="D6IARR"/>
    <s v="IARC Central Research"/>
    <s v="D6IARR"/>
    <m/>
    <m/>
    <m/>
    <s v="IARC Central Research"/>
    <x v="0"/>
    <m/>
    <x v="0"/>
  </r>
  <r>
    <s v="Cox, Kim"/>
    <x v="0"/>
    <x v="0"/>
    <x v="4"/>
    <x v="4"/>
    <x v="283"/>
    <x v="2791"/>
    <x v="2764"/>
    <x v="1"/>
    <x v="3"/>
    <x v="3"/>
    <n v="0"/>
    <n v="0"/>
    <n v="0"/>
    <n v="0"/>
    <n v="0"/>
    <n v="100"/>
    <n v="100"/>
    <n v="0"/>
    <n v="0"/>
    <n v="0"/>
    <n v="100"/>
    <x v="0"/>
    <x v="0"/>
    <x v="7"/>
    <x v="7"/>
    <s v="IARC"/>
    <x v="32"/>
    <s v="6IARCP"/>
    <x v="91"/>
    <s v="D6IARR"/>
    <s v="IARC Central Research"/>
    <s v="D6IARR"/>
    <m/>
    <m/>
    <m/>
    <s v="IARC Central Research"/>
    <x v="0"/>
    <m/>
    <x v="0"/>
  </r>
  <r>
    <s v="Cox, Kim"/>
    <x v="0"/>
    <x v="0"/>
    <x v="4"/>
    <x v="4"/>
    <x v="283"/>
    <x v="2791"/>
    <x v="2764"/>
    <x v="1"/>
    <x v="14"/>
    <x v="13"/>
    <n v="0"/>
    <n v="0"/>
    <n v="0"/>
    <n v="0"/>
    <n v="0"/>
    <n v="18841"/>
    <n v="18841"/>
    <n v="18014"/>
    <n v="0"/>
    <n v="18014"/>
    <n v="827"/>
    <x v="0"/>
    <x v="0"/>
    <x v="7"/>
    <x v="7"/>
    <s v="IARC"/>
    <x v="32"/>
    <s v="6IARCP"/>
    <x v="91"/>
    <s v="D6IARR"/>
    <s v="IARC Central Research"/>
    <s v="D6IARR"/>
    <m/>
    <m/>
    <m/>
    <s v="IARC Central Research"/>
    <x v="0"/>
    <m/>
    <x v="0"/>
  </r>
  <r>
    <s v="Cox, Kim"/>
    <x v="0"/>
    <x v="0"/>
    <x v="4"/>
    <x v="4"/>
    <x v="283"/>
    <x v="2791"/>
    <x v="2764"/>
    <x v="1"/>
    <x v="6"/>
    <x v="6"/>
    <n v="0"/>
    <n v="0"/>
    <n v="0"/>
    <n v="0"/>
    <n v="0"/>
    <n v="2066"/>
    <n v="2066"/>
    <n v="2366.71"/>
    <n v="0"/>
    <n v="2366.71"/>
    <n v="-300.70999999999998"/>
    <x v="0"/>
    <x v="0"/>
    <x v="7"/>
    <x v="7"/>
    <s v="IARC"/>
    <x v="32"/>
    <s v="6IARCP"/>
    <x v="91"/>
    <s v="D6IARR"/>
    <s v="IARC Central Research"/>
    <s v="D6IARR"/>
    <m/>
    <m/>
    <m/>
    <s v="IARC Central Research"/>
    <x v="0"/>
    <m/>
    <x v="0"/>
  </r>
  <r>
    <s v="Cox, Kim"/>
    <x v="0"/>
    <x v="0"/>
    <x v="4"/>
    <x v="4"/>
    <x v="283"/>
    <x v="2792"/>
    <x v="2765"/>
    <x v="0"/>
    <x v="9"/>
    <x v="9"/>
    <n v="0"/>
    <n v="25000"/>
    <n v="25000"/>
    <n v="25098.97"/>
    <n v="0"/>
    <n v="0"/>
    <n v="0"/>
    <n v="0"/>
    <n v="0"/>
    <n v="0"/>
    <n v="-98.97"/>
    <x v="0"/>
    <x v="0"/>
    <x v="7"/>
    <x v="7"/>
    <s v="IARC"/>
    <x v="32"/>
    <s v="6IARCP"/>
    <x v="91"/>
    <s v="D6IARR"/>
    <s v="IARC Central Research"/>
    <s v="D6IARR"/>
    <m/>
    <m/>
    <m/>
    <s v="IARC Central Research"/>
    <x v="0"/>
    <m/>
    <x v="0"/>
  </r>
  <r>
    <s v="Cox, Kim"/>
    <x v="0"/>
    <x v="0"/>
    <x v="4"/>
    <x v="4"/>
    <x v="283"/>
    <x v="2792"/>
    <x v="2765"/>
    <x v="1"/>
    <x v="1"/>
    <x v="1"/>
    <n v="0"/>
    <n v="0"/>
    <n v="0"/>
    <n v="0"/>
    <n v="0"/>
    <n v="4173"/>
    <n v="4173"/>
    <n v="5965.14"/>
    <n v="0"/>
    <n v="5965.14"/>
    <n v="-1792.14"/>
    <x v="0"/>
    <x v="0"/>
    <x v="7"/>
    <x v="7"/>
    <s v="IARC"/>
    <x v="32"/>
    <s v="6IARCP"/>
    <x v="91"/>
    <s v="D6IARR"/>
    <s v="IARC Central Research"/>
    <s v="D6IARR"/>
    <m/>
    <m/>
    <m/>
    <s v="IARC Central Research"/>
    <x v="0"/>
    <m/>
    <x v="0"/>
  </r>
  <r>
    <s v="Cox, Kim"/>
    <x v="0"/>
    <x v="0"/>
    <x v="4"/>
    <x v="4"/>
    <x v="283"/>
    <x v="2792"/>
    <x v="2765"/>
    <x v="1"/>
    <x v="4"/>
    <x v="4"/>
    <n v="0"/>
    <n v="0"/>
    <n v="0"/>
    <n v="0"/>
    <n v="0"/>
    <n v="1263"/>
    <n v="1263"/>
    <n v="0"/>
    <n v="0"/>
    <n v="0"/>
    <n v="1263"/>
    <x v="0"/>
    <x v="0"/>
    <x v="7"/>
    <x v="7"/>
    <s v="IARC"/>
    <x v="32"/>
    <s v="6IARCP"/>
    <x v="91"/>
    <s v="D6IARR"/>
    <s v="IARC Central Research"/>
    <s v="D6IARR"/>
    <m/>
    <m/>
    <m/>
    <s v="IARC Central Research"/>
    <x v="0"/>
    <m/>
    <x v="0"/>
  </r>
  <r>
    <s v="Cox, Kim"/>
    <x v="0"/>
    <x v="0"/>
    <x v="4"/>
    <x v="4"/>
    <x v="283"/>
    <x v="2792"/>
    <x v="2765"/>
    <x v="1"/>
    <x v="14"/>
    <x v="13"/>
    <n v="0"/>
    <n v="0"/>
    <n v="0"/>
    <n v="0"/>
    <n v="0"/>
    <n v="14564"/>
    <n v="14564"/>
    <n v="14114"/>
    <n v="0"/>
    <n v="14114"/>
    <n v="450"/>
    <x v="0"/>
    <x v="0"/>
    <x v="7"/>
    <x v="7"/>
    <s v="IARC"/>
    <x v="32"/>
    <s v="6IARCP"/>
    <x v="91"/>
    <s v="D6IARR"/>
    <s v="IARC Central Research"/>
    <s v="D6IARR"/>
    <m/>
    <m/>
    <m/>
    <s v="IARC Central Research"/>
    <x v="0"/>
    <m/>
    <x v="0"/>
  </r>
  <r>
    <s v="Cox, Kim"/>
    <x v="0"/>
    <x v="0"/>
    <x v="4"/>
    <x v="4"/>
    <x v="283"/>
    <x v="2792"/>
    <x v="2765"/>
    <x v="1"/>
    <x v="6"/>
    <x v="6"/>
    <n v="0"/>
    <n v="0"/>
    <n v="0"/>
    <n v="0"/>
    <n v="0"/>
    <n v="5000"/>
    <n v="5000"/>
    <n v="5019.83"/>
    <n v="0"/>
    <n v="5019.83"/>
    <n v="-19.829999999999998"/>
    <x v="0"/>
    <x v="0"/>
    <x v="7"/>
    <x v="7"/>
    <s v="IARC"/>
    <x v="32"/>
    <s v="6IARCP"/>
    <x v="91"/>
    <s v="D6IARR"/>
    <s v="IARC Central Research"/>
    <s v="D6IARR"/>
    <m/>
    <m/>
    <m/>
    <s v="IARC Central Research"/>
    <x v="0"/>
    <m/>
    <x v="0"/>
  </r>
  <r>
    <s v="Cox, Kim"/>
    <x v="0"/>
    <x v="0"/>
    <x v="4"/>
    <x v="4"/>
    <x v="283"/>
    <x v="2793"/>
    <x v="2766"/>
    <x v="0"/>
    <x v="11"/>
    <x v="11"/>
    <n v="0"/>
    <n v="18782"/>
    <n v="18782"/>
    <n v="16864.82"/>
    <n v="0"/>
    <n v="0"/>
    <n v="0"/>
    <n v="0"/>
    <n v="0"/>
    <n v="0"/>
    <n v="1917.18"/>
    <x v="0"/>
    <x v="0"/>
    <x v="7"/>
    <x v="7"/>
    <s v="IARC"/>
    <x v="32"/>
    <s v="6IARCP"/>
    <x v="91"/>
    <s v="D6IARR"/>
    <s v="IARC Central Research"/>
    <s v="D6IARR"/>
    <m/>
    <m/>
    <m/>
    <s v="IARC Central Research"/>
    <x v="0"/>
    <m/>
    <x v="0"/>
  </r>
  <r>
    <s v="Cox, Kim"/>
    <x v="0"/>
    <x v="0"/>
    <x v="4"/>
    <x v="4"/>
    <x v="283"/>
    <x v="2793"/>
    <x v="2766"/>
    <x v="1"/>
    <x v="1"/>
    <x v="1"/>
    <n v="0"/>
    <n v="0"/>
    <n v="0"/>
    <n v="0"/>
    <n v="0"/>
    <n v="12944"/>
    <n v="12944"/>
    <n v="11622.92"/>
    <n v="0"/>
    <n v="11622.92"/>
    <n v="1321.08"/>
    <x v="0"/>
    <x v="0"/>
    <x v="7"/>
    <x v="7"/>
    <s v="IARC"/>
    <x v="32"/>
    <s v="6IARCP"/>
    <x v="91"/>
    <s v="D6IARR"/>
    <s v="IARC Central Research"/>
    <s v="D6IARR"/>
    <m/>
    <m/>
    <m/>
    <s v="IARC Central Research"/>
    <x v="0"/>
    <m/>
    <x v="0"/>
  </r>
  <r>
    <s v="Cox, Kim"/>
    <x v="0"/>
    <x v="0"/>
    <x v="4"/>
    <x v="4"/>
    <x v="283"/>
    <x v="2793"/>
    <x v="2766"/>
    <x v="1"/>
    <x v="6"/>
    <x v="6"/>
    <n v="0"/>
    <n v="0"/>
    <n v="0"/>
    <n v="0"/>
    <n v="0"/>
    <n v="5838"/>
    <n v="5838"/>
    <n v="5241.8999999999996"/>
    <n v="0"/>
    <n v="5241.8999999999996"/>
    <n v="596.1"/>
    <x v="0"/>
    <x v="0"/>
    <x v="7"/>
    <x v="7"/>
    <s v="IARC"/>
    <x v="32"/>
    <s v="6IARCP"/>
    <x v="91"/>
    <s v="D6IARR"/>
    <s v="IARC Central Research"/>
    <s v="D6IARR"/>
    <m/>
    <m/>
    <m/>
    <s v="IARC Central Research"/>
    <x v="0"/>
    <m/>
    <x v="0"/>
  </r>
  <r>
    <s v="Cox, Kim"/>
    <x v="0"/>
    <x v="0"/>
    <x v="4"/>
    <x v="4"/>
    <x v="283"/>
    <x v="2794"/>
    <x v="2767"/>
    <x v="0"/>
    <x v="11"/>
    <x v="11"/>
    <n v="0"/>
    <n v="224167"/>
    <n v="224167"/>
    <n v="106218.79"/>
    <n v="0"/>
    <n v="0"/>
    <n v="0"/>
    <n v="0"/>
    <n v="0"/>
    <n v="0"/>
    <n v="117948.21"/>
    <x v="0"/>
    <x v="0"/>
    <x v="7"/>
    <x v="7"/>
    <s v="IARC"/>
    <x v="32"/>
    <s v="6IARCP"/>
    <x v="91"/>
    <s v="D6IARR"/>
    <s v="IARC Central Research"/>
    <s v="D6IARR"/>
    <m/>
    <m/>
    <m/>
    <s v="IARC Central Research"/>
    <x v="0"/>
    <m/>
    <x v="0"/>
  </r>
  <r>
    <s v="Cox, Kim"/>
    <x v="0"/>
    <x v="0"/>
    <x v="4"/>
    <x v="4"/>
    <x v="283"/>
    <x v="2794"/>
    <x v="2767"/>
    <x v="1"/>
    <x v="1"/>
    <x v="1"/>
    <n v="0"/>
    <n v="0"/>
    <n v="0"/>
    <n v="0"/>
    <n v="0"/>
    <n v="167561"/>
    <n v="167561"/>
    <n v="80471.990000000005"/>
    <n v="0"/>
    <n v="80471.990000000005"/>
    <n v="87089.01"/>
    <x v="0"/>
    <x v="0"/>
    <x v="7"/>
    <x v="7"/>
    <s v="IARC"/>
    <x v="32"/>
    <s v="6IARCP"/>
    <x v="91"/>
    <s v="D6IARR"/>
    <s v="IARC Central Research"/>
    <s v="D6IARR"/>
    <m/>
    <m/>
    <m/>
    <s v="IARC Central Research"/>
    <x v="0"/>
    <m/>
    <x v="0"/>
  </r>
  <r>
    <s v="Cox, Kim"/>
    <x v="0"/>
    <x v="0"/>
    <x v="4"/>
    <x v="4"/>
    <x v="283"/>
    <x v="2794"/>
    <x v="2767"/>
    <x v="1"/>
    <x v="2"/>
    <x v="2"/>
    <n v="0"/>
    <n v="0"/>
    <n v="0"/>
    <n v="0"/>
    <n v="0"/>
    <n v="20441"/>
    <n v="20441"/>
    <n v="8535.6200000000008"/>
    <n v="7927.71"/>
    <n v="16463.330000000002"/>
    <n v="3977.67"/>
    <x v="0"/>
    <x v="0"/>
    <x v="7"/>
    <x v="7"/>
    <s v="IARC"/>
    <x v="32"/>
    <s v="6IARCP"/>
    <x v="91"/>
    <s v="D6IARR"/>
    <s v="IARC Central Research"/>
    <s v="D6IARR"/>
    <m/>
    <m/>
    <m/>
    <s v="IARC Central Research"/>
    <x v="0"/>
    <m/>
    <x v="0"/>
  </r>
  <r>
    <s v="Cox, Kim"/>
    <x v="0"/>
    <x v="0"/>
    <x v="4"/>
    <x v="4"/>
    <x v="283"/>
    <x v="2794"/>
    <x v="2767"/>
    <x v="1"/>
    <x v="3"/>
    <x v="3"/>
    <n v="0"/>
    <n v="0"/>
    <n v="0"/>
    <n v="0"/>
    <n v="0"/>
    <n v="2353"/>
    <n v="2353"/>
    <n v="1391.36"/>
    <n v="150"/>
    <n v="1541.36"/>
    <n v="811.64"/>
    <x v="0"/>
    <x v="0"/>
    <x v="7"/>
    <x v="7"/>
    <s v="IARC"/>
    <x v="32"/>
    <s v="6IARCP"/>
    <x v="91"/>
    <s v="D6IARR"/>
    <s v="IARC Central Research"/>
    <s v="D6IARR"/>
    <m/>
    <m/>
    <m/>
    <s v="IARC Central Research"/>
    <x v="0"/>
    <m/>
    <x v="0"/>
  </r>
  <r>
    <s v="Cox, Kim"/>
    <x v="0"/>
    <x v="0"/>
    <x v="4"/>
    <x v="4"/>
    <x v="283"/>
    <x v="2794"/>
    <x v="2767"/>
    <x v="1"/>
    <x v="4"/>
    <x v="4"/>
    <n v="0"/>
    <n v="0"/>
    <n v="0"/>
    <n v="0"/>
    <n v="0"/>
    <n v="425"/>
    <n v="425"/>
    <n v="0"/>
    <n v="0"/>
    <n v="0"/>
    <n v="425"/>
    <x v="0"/>
    <x v="0"/>
    <x v="7"/>
    <x v="7"/>
    <s v="IARC"/>
    <x v="32"/>
    <s v="6IARCP"/>
    <x v="91"/>
    <s v="D6IARR"/>
    <s v="IARC Central Research"/>
    <s v="D6IARR"/>
    <m/>
    <m/>
    <m/>
    <s v="IARC Central Research"/>
    <x v="0"/>
    <m/>
    <x v="0"/>
  </r>
  <r>
    <s v="Cox, Kim"/>
    <x v="0"/>
    <x v="0"/>
    <x v="4"/>
    <x v="4"/>
    <x v="283"/>
    <x v="2794"/>
    <x v="2767"/>
    <x v="1"/>
    <x v="6"/>
    <x v="6"/>
    <n v="0"/>
    <n v="0"/>
    <n v="0"/>
    <n v="0"/>
    <n v="0"/>
    <n v="33387"/>
    <n v="33387"/>
    <n v="15819.82"/>
    <n v="0"/>
    <n v="15819.82"/>
    <n v="17567.18"/>
    <x v="0"/>
    <x v="0"/>
    <x v="7"/>
    <x v="7"/>
    <s v="IARC"/>
    <x v="32"/>
    <s v="6IARCP"/>
    <x v="91"/>
    <s v="D6IARR"/>
    <s v="IARC Central Research"/>
    <s v="D6IARR"/>
    <m/>
    <m/>
    <m/>
    <s v="IARC Central Research"/>
    <x v="0"/>
    <m/>
    <x v="0"/>
  </r>
  <r>
    <s v="Cox, Kim"/>
    <x v="0"/>
    <x v="0"/>
    <x v="4"/>
    <x v="4"/>
    <x v="283"/>
    <x v="2795"/>
    <x v="2768"/>
    <x v="0"/>
    <x v="9"/>
    <x v="9"/>
    <n v="0"/>
    <n v="22151"/>
    <n v="22151"/>
    <n v="1653.98"/>
    <n v="0"/>
    <n v="0"/>
    <n v="0"/>
    <n v="0"/>
    <n v="0"/>
    <n v="0"/>
    <n v="20497.02"/>
    <x v="0"/>
    <x v="0"/>
    <x v="7"/>
    <x v="7"/>
    <s v="IARC"/>
    <x v="32"/>
    <s v="6IARCP"/>
    <x v="91"/>
    <s v="D6IARR"/>
    <s v="IARC Central Research"/>
    <s v="D6IARR"/>
    <m/>
    <m/>
    <m/>
    <s v="IARC Central Research"/>
    <x v="0"/>
    <m/>
    <x v="0"/>
  </r>
  <r>
    <s v="Cox, Kim"/>
    <x v="0"/>
    <x v="0"/>
    <x v="4"/>
    <x v="4"/>
    <x v="283"/>
    <x v="2795"/>
    <x v="2768"/>
    <x v="1"/>
    <x v="1"/>
    <x v="1"/>
    <n v="0"/>
    <n v="0"/>
    <n v="0"/>
    <n v="0"/>
    <n v="0"/>
    <n v="8542"/>
    <n v="8542"/>
    <n v="1102.68"/>
    <n v="0"/>
    <n v="1102.68"/>
    <n v="7439.32"/>
    <x v="0"/>
    <x v="0"/>
    <x v="7"/>
    <x v="7"/>
    <s v="IARC"/>
    <x v="32"/>
    <s v="6IARCP"/>
    <x v="91"/>
    <s v="D6IARR"/>
    <s v="IARC Central Research"/>
    <s v="D6IARR"/>
    <m/>
    <m/>
    <m/>
    <s v="IARC Central Research"/>
    <x v="0"/>
    <m/>
    <x v="0"/>
  </r>
  <r>
    <s v="Cox, Kim"/>
    <x v="0"/>
    <x v="0"/>
    <x v="4"/>
    <x v="4"/>
    <x v="283"/>
    <x v="2795"/>
    <x v="2768"/>
    <x v="1"/>
    <x v="2"/>
    <x v="2"/>
    <n v="0"/>
    <n v="0"/>
    <n v="0"/>
    <n v="0"/>
    <n v="0"/>
    <n v="4426"/>
    <n v="4426"/>
    <n v="0"/>
    <n v="0"/>
    <n v="0"/>
    <n v="4426"/>
    <x v="0"/>
    <x v="0"/>
    <x v="7"/>
    <x v="7"/>
    <s v="IARC"/>
    <x v="32"/>
    <s v="6IARCP"/>
    <x v="91"/>
    <s v="D6IARR"/>
    <s v="IARC Central Research"/>
    <s v="D6IARR"/>
    <m/>
    <m/>
    <m/>
    <s v="IARC Central Research"/>
    <x v="0"/>
    <m/>
    <x v="0"/>
  </r>
  <r>
    <s v="Cox, Kim"/>
    <x v="0"/>
    <x v="0"/>
    <x v="4"/>
    <x v="4"/>
    <x v="283"/>
    <x v="2795"/>
    <x v="2768"/>
    <x v="1"/>
    <x v="3"/>
    <x v="3"/>
    <n v="0"/>
    <n v="0"/>
    <n v="0"/>
    <n v="0"/>
    <n v="0"/>
    <n v="1600"/>
    <n v="1600"/>
    <n v="0"/>
    <n v="0"/>
    <n v="0"/>
    <n v="1600"/>
    <x v="0"/>
    <x v="0"/>
    <x v="7"/>
    <x v="7"/>
    <s v="IARC"/>
    <x v="32"/>
    <s v="6IARCP"/>
    <x v="91"/>
    <s v="D6IARR"/>
    <s v="IARC Central Research"/>
    <s v="D6IARR"/>
    <m/>
    <m/>
    <m/>
    <s v="IARC Central Research"/>
    <x v="0"/>
    <m/>
    <x v="0"/>
  </r>
  <r>
    <s v="Cox, Kim"/>
    <x v="0"/>
    <x v="0"/>
    <x v="4"/>
    <x v="4"/>
    <x v="283"/>
    <x v="2795"/>
    <x v="2768"/>
    <x v="1"/>
    <x v="4"/>
    <x v="4"/>
    <n v="0"/>
    <n v="0"/>
    <n v="0"/>
    <n v="0"/>
    <n v="0"/>
    <n v="200"/>
    <n v="200"/>
    <n v="0"/>
    <n v="0"/>
    <n v="0"/>
    <n v="200"/>
    <x v="0"/>
    <x v="0"/>
    <x v="7"/>
    <x v="7"/>
    <s v="IARC"/>
    <x v="32"/>
    <s v="6IARCP"/>
    <x v="91"/>
    <s v="D6IARR"/>
    <s v="IARC Central Research"/>
    <s v="D6IARR"/>
    <m/>
    <m/>
    <m/>
    <s v="IARC Central Research"/>
    <x v="0"/>
    <m/>
    <x v="0"/>
  </r>
  <r>
    <s v="Cox, Kim"/>
    <x v="0"/>
    <x v="0"/>
    <x v="4"/>
    <x v="4"/>
    <x v="283"/>
    <x v="2795"/>
    <x v="2768"/>
    <x v="1"/>
    <x v="6"/>
    <x v="6"/>
    <n v="0"/>
    <n v="0"/>
    <n v="0"/>
    <n v="0"/>
    <n v="0"/>
    <n v="7383"/>
    <n v="7383"/>
    <n v="551.29999999999995"/>
    <n v="0"/>
    <n v="551.29999999999995"/>
    <n v="6831.7"/>
    <x v="0"/>
    <x v="0"/>
    <x v="7"/>
    <x v="7"/>
    <s v="IARC"/>
    <x v="32"/>
    <s v="6IARCP"/>
    <x v="91"/>
    <s v="D6IARR"/>
    <s v="IARC Central Research"/>
    <s v="D6IARR"/>
    <m/>
    <m/>
    <m/>
    <s v="IARC Central Research"/>
    <x v="0"/>
    <m/>
    <x v="0"/>
  </r>
  <r>
    <s v="Cox, Kim"/>
    <x v="0"/>
    <x v="0"/>
    <x v="4"/>
    <x v="4"/>
    <x v="283"/>
    <x v="2796"/>
    <x v="2769"/>
    <x v="0"/>
    <x v="11"/>
    <x v="11"/>
    <n v="0"/>
    <n v="186058"/>
    <n v="186058"/>
    <n v="9761.6"/>
    <n v="0"/>
    <n v="0"/>
    <n v="0"/>
    <n v="0"/>
    <n v="0"/>
    <n v="0"/>
    <n v="176296.4"/>
    <x v="0"/>
    <x v="0"/>
    <x v="7"/>
    <x v="7"/>
    <s v="IARC"/>
    <x v="32"/>
    <s v="6IARCP"/>
    <x v="91"/>
    <s v="D6IARR"/>
    <s v="IARC Central Research"/>
    <s v="D6IARR"/>
    <m/>
    <m/>
    <m/>
    <s v="IARC Central Research"/>
    <x v="0"/>
    <m/>
    <x v="0"/>
  </r>
  <r>
    <s v="Cox, Kim"/>
    <x v="0"/>
    <x v="0"/>
    <x v="4"/>
    <x v="4"/>
    <x v="283"/>
    <x v="2796"/>
    <x v="2769"/>
    <x v="1"/>
    <x v="1"/>
    <x v="1"/>
    <n v="0"/>
    <n v="0"/>
    <n v="0"/>
    <n v="0"/>
    <n v="0"/>
    <n v="92874"/>
    <n v="92874"/>
    <n v="5338.12"/>
    <n v="0"/>
    <n v="5338.12"/>
    <n v="87535.88"/>
    <x v="0"/>
    <x v="0"/>
    <x v="7"/>
    <x v="7"/>
    <s v="IARC"/>
    <x v="32"/>
    <s v="6IARCP"/>
    <x v="91"/>
    <s v="D6IARR"/>
    <s v="IARC Central Research"/>
    <s v="D6IARR"/>
    <m/>
    <m/>
    <m/>
    <s v="IARC Central Research"/>
    <x v="0"/>
    <m/>
    <x v="0"/>
  </r>
  <r>
    <s v="Cox, Kim"/>
    <x v="0"/>
    <x v="0"/>
    <x v="4"/>
    <x v="4"/>
    <x v="283"/>
    <x v="2796"/>
    <x v="2769"/>
    <x v="1"/>
    <x v="2"/>
    <x v="2"/>
    <n v="0"/>
    <n v="0"/>
    <n v="0"/>
    <n v="0"/>
    <n v="0"/>
    <n v="17053"/>
    <n v="17053"/>
    <n v="0"/>
    <n v="0"/>
    <n v="0"/>
    <n v="17053"/>
    <x v="0"/>
    <x v="0"/>
    <x v="7"/>
    <x v="7"/>
    <s v="IARC"/>
    <x v="32"/>
    <s v="6IARCP"/>
    <x v="91"/>
    <s v="D6IARR"/>
    <s v="IARC Central Research"/>
    <s v="D6IARR"/>
    <m/>
    <m/>
    <m/>
    <s v="IARC Central Research"/>
    <x v="0"/>
    <m/>
    <x v="0"/>
  </r>
  <r>
    <s v="Cox, Kim"/>
    <x v="0"/>
    <x v="0"/>
    <x v="4"/>
    <x v="4"/>
    <x v="283"/>
    <x v="2796"/>
    <x v="2769"/>
    <x v="1"/>
    <x v="3"/>
    <x v="3"/>
    <n v="0"/>
    <n v="0"/>
    <n v="0"/>
    <n v="0"/>
    <n v="0"/>
    <n v="7200"/>
    <n v="7200"/>
    <n v="0"/>
    <n v="0"/>
    <n v="0"/>
    <n v="7200"/>
    <x v="0"/>
    <x v="0"/>
    <x v="7"/>
    <x v="7"/>
    <s v="IARC"/>
    <x v="32"/>
    <s v="6IARCP"/>
    <x v="91"/>
    <s v="D6IARR"/>
    <s v="IARC Central Research"/>
    <s v="D6IARR"/>
    <m/>
    <m/>
    <m/>
    <s v="IARC Central Research"/>
    <x v="0"/>
    <m/>
    <x v="0"/>
  </r>
  <r>
    <s v="Cox, Kim"/>
    <x v="0"/>
    <x v="0"/>
    <x v="4"/>
    <x v="4"/>
    <x v="283"/>
    <x v="2796"/>
    <x v="2769"/>
    <x v="1"/>
    <x v="4"/>
    <x v="4"/>
    <n v="0"/>
    <n v="0"/>
    <n v="0"/>
    <n v="0"/>
    <n v="0"/>
    <n v="6500"/>
    <n v="6500"/>
    <n v="1147.98"/>
    <n v="0"/>
    <n v="1147.98"/>
    <n v="5352.02"/>
    <x v="0"/>
    <x v="0"/>
    <x v="7"/>
    <x v="7"/>
    <s v="IARC"/>
    <x v="32"/>
    <s v="6IARCP"/>
    <x v="91"/>
    <s v="D6IARR"/>
    <s v="IARC Central Research"/>
    <s v="D6IARR"/>
    <m/>
    <m/>
    <m/>
    <s v="IARC Central Research"/>
    <x v="0"/>
    <m/>
    <x v="0"/>
  </r>
  <r>
    <s v="Cox, Kim"/>
    <x v="0"/>
    <x v="0"/>
    <x v="4"/>
    <x v="4"/>
    <x v="283"/>
    <x v="2796"/>
    <x v="2769"/>
    <x v="1"/>
    <x v="6"/>
    <x v="6"/>
    <n v="0"/>
    <n v="0"/>
    <n v="0"/>
    <n v="0"/>
    <n v="0"/>
    <n v="62431"/>
    <n v="62431"/>
    <n v="3275.5"/>
    <n v="0"/>
    <n v="3275.5"/>
    <n v="59155.5"/>
    <x v="0"/>
    <x v="0"/>
    <x v="7"/>
    <x v="7"/>
    <s v="IARC"/>
    <x v="32"/>
    <s v="6IARCP"/>
    <x v="91"/>
    <s v="D6IARR"/>
    <s v="IARC Central Research"/>
    <s v="D6IARR"/>
    <m/>
    <m/>
    <m/>
    <s v="IARC Central Research"/>
    <x v="0"/>
    <m/>
    <x v="0"/>
  </r>
  <r>
    <s v="Cox, Kim"/>
    <x v="0"/>
    <x v="0"/>
    <x v="4"/>
    <x v="4"/>
    <x v="283"/>
    <x v="2797"/>
    <x v="2770"/>
    <x v="0"/>
    <x v="11"/>
    <x v="11"/>
    <n v="0"/>
    <n v="49971"/>
    <n v="49971"/>
    <n v="17271.45"/>
    <n v="0"/>
    <n v="0"/>
    <n v="0"/>
    <n v="0"/>
    <n v="0"/>
    <n v="0"/>
    <n v="32699.55"/>
    <x v="0"/>
    <x v="0"/>
    <x v="7"/>
    <x v="7"/>
    <s v="IARC"/>
    <x v="32"/>
    <s v="6IARCP"/>
    <x v="91"/>
    <s v="D6IARR"/>
    <s v="IARC Central Research"/>
    <s v="D6IARR"/>
    <m/>
    <m/>
    <m/>
    <s v="IARC Central Research"/>
    <x v="0"/>
    <m/>
    <x v="0"/>
  </r>
  <r>
    <s v="Cox, Kim"/>
    <x v="0"/>
    <x v="0"/>
    <x v="4"/>
    <x v="4"/>
    <x v="283"/>
    <x v="2797"/>
    <x v="2770"/>
    <x v="1"/>
    <x v="1"/>
    <x v="1"/>
    <n v="0"/>
    <n v="0"/>
    <n v="0"/>
    <n v="0"/>
    <n v="0"/>
    <n v="11280"/>
    <n v="11280"/>
    <n v="7469.31"/>
    <n v="0"/>
    <n v="7469.31"/>
    <n v="3810.69"/>
    <x v="0"/>
    <x v="0"/>
    <x v="7"/>
    <x v="7"/>
    <s v="IARC"/>
    <x v="32"/>
    <s v="6IARCP"/>
    <x v="91"/>
    <s v="D6IARR"/>
    <s v="IARC Central Research"/>
    <s v="D6IARR"/>
    <m/>
    <m/>
    <m/>
    <s v="IARC Central Research"/>
    <x v="0"/>
    <m/>
    <x v="0"/>
  </r>
  <r>
    <s v="Cox, Kim"/>
    <x v="0"/>
    <x v="0"/>
    <x v="4"/>
    <x v="4"/>
    <x v="283"/>
    <x v="2797"/>
    <x v="2770"/>
    <x v="1"/>
    <x v="2"/>
    <x v="2"/>
    <n v="0"/>
    <n v="0"/>
    <n v="0"/>
    <n v="0"/>
    <n v="0"/>
    <n v="23242"/>
    <n v="23242"/>
    <n v="4020.61"/>
    <n v="12353"/>
    <n v="16373.61"/>
    <n v="6868.39"/>
    <x v="0"/>
    <x v="0"/>
    <x v="7"/>
    <x v="7"/>
    <s v="IARC"/>
    <x v="32"/>
    <s v="6IARCP"/>
    <x v="91"/>
    <s v="D6IARR"/>
    <s v="IARC Central Research"/>
    <s v="D6IARR"/>
    <m/>
    <m/>
    <m/>
    <s v="IARC Central Research"/>
    <x v="0"/>
    <m/>
    <x v="0"/>
  </r>
  <r>
    <s v="Cox, Kim"/>
    <x v="0"/>
    <x v="0"/>
    <x v="4"/>
    <x v="4"/>
    <x v="283"/>
    <x v="2797"/>
    <x v="2770"/>
    <x v="1"/>
    <x v="3"/>
    <x v="3"/>
    <n v="0"/>
    <n v="0"/>
    <n v="0"/>
    <n v="0"/>
    <n v="0"/>
    <n v="1650"/>
    <n v="1650"/>
    <n v="1098.58"/>
    <n v="0"/>
    <n v="1098.58"/>
    <n v="551.41999999999996"/>
    <x v="0"/>
    <x v="0"/>
    <x v="7"/>
    <x v="7"/>
    <s v="IARC"/>
    <x v="32"/>
    <s v="6IARCP"/>
    <x v="91"/>
    <s v="D6IARR"/>
    <s v="IARC Central Research"/>
    <s v="D6IARR"/>
    <m/>
    <m/>
    <m/>
    <s v="IARC Central Research"/>
    <x v="0"/>
    <m/>
    <x v="0"/>
  </r>
  <r>
    <s v="Cox, Kim"/>
    <x v="0"/>
    <x v="0"/>
    <x v="4"/>
    <x v="4"/>
    <x v="283"/>
    <x v="2797"/>
    <x v="2770"/>
    <x v="1"/>
    <x v="4"/>
    <x v="4"/>
    <n v="0"/>
    <n v="0"/>
    <n v="0"/>
    <n v="0"/>
    <n v="0"/>
    <n v="250"/>
    <n v="250"/>
    <n v="0"/>
    <n v="0"/>
    <n v="0"/>
    <n v="250"/>
    <x v="0"/>
    <x v="0"/>
    <x v="7"/>
    <x v="7"/>
    <s v="IARC"/>
    <x v="32"/>
    <s v="6IARCP"/>
    <x v="91"/>
    <s v="D6IARR"/>
    <s v="IARC Central Research"/>
    <s v="D6IARR"/>
    <m/>
    <m/>
    <m/>
    <s v="IARC Central Research"/>
    <x v="0"/>
    <m/>
    <x v="0"/>
  </r>
  <r>
    <s v="Cox, Kim"/>
    <x v="0"/>
    <x v="0"/>
    <x v="4"/>
    <x v="4"/>
    <x v="283"/>
    <x v="2797"/>
    <x v="2770"/>
    <x v="1"/>
    <x v="6"/>
    <x v="6"/>
    <n v="0"/>
    <n v="0"/>
    <n v="0"/>
    <n v="0"/>
    <n v="0"/>
    <n v="13549"/>
    <n v="13549"/>
    <n v="4682.95"/>
    <n v="0"/>
    <n v="4682.95"/>
    <n v="8866.0499999999993"/>
    <x v="0"/>
    <x v="0"/>
    <x v="7"/>
    <x v="7"/>
    <s v="IARC"/>
    <x v="32"/>
    <s v="6IARCP"/>
    <x v="91"/>
    <s v="D6IARR"/>
    <s v="IARC Central Research"/>
    <s v="D6IARR"/>
    <m/>
    <m/>
    <m/>
    <s v="IARC Central Research"/>
    <x v="0"/>
    <m/>
    <x v="0"/>
  </r>
  <r>
    <s v="Cox, Kim"/>
    <x v="0"/>
    <x v="0"/>
    <x v="4"/>
    <x v="4"/>
    <x v="283"/>
    <x v="2798"/>
    <x v="2771"/>
    <x v="0"/>
    <x v="11"/>
    <x v="11"/>
    <n v="0"/>
    <n v="132431"/>
    <n v="132431"/>
    <n v="498.45"/>
    <n v="0"/>
    <n v="0"/>
    <n v="0"/>
    <n v="0"/>
    <n v="0"/>
    <n v="0"/>
    <n v="131932.54999999999"/>
    <x v="0"/>
    <x v="0"/>
    <x v="7"/>
    <x v="7"/>
    <s v="IARC"/>
    <x v="32"/>
    <s v="6IARCP"/>
    <x v="91"/>
    <s v="D6IARR"/>
    <s v="IARC Central Research"/>
    <s v="D6IARR"/>
    <m/>
    <m/>
    <m/>
    <s v="IARC Central Research"/>
    <x v="0"/>
    <m/>
    <x v="0"/>
  </r>
  <r>
    <s v="Cox, Kim"/>
    <x v="0"/>
    <x v="0"/>
    <x v="4"/>
    <x v="4"/>
    <x v="283"/>
    <x v="2798"/>
    <x v="2771"/>
    <x v="1"/>
    <x v="1"/>
    <x v="1"/>
    <n v="0"/>
    <n v="0"/>
    <n v="0"/>
    <n v="0"/>
    <n v="0"/>
    <n v="65038"/>
    <n v="65038"/>
    <n v="0"/>
    <n v="0"/>
    <n v="0"/>
    <n v="65038"/>
    <x v="0"/>
    <x v="0"/>
    <x v="7"/>
    <x v="7"/>
    <s v="IARC"/>
    <x v="32"/>
    <s v="6IARCP"/>
    <x v="91"/>
    <s v="D6IARR"/>
    <s v="IARC Central Research"/>
    <s v="D6IARR"/>
    <m/>
    <m/>
    <m/>
    <s v="IARC Central Research"/>
    <x v="0"/>
    <m/>
    <x v="0"/>
  </r>
  <r>
    <s v="Cox, Kim"/>
    <x v="0"/>
    <x v="0"/>
    <x v="4"/>
    <x v="4"/>
    <x v="283"/>
    <x v="2798"/>
    <x v="2771"/>
    <x v="1"/>
    <x v="2"/>
    <x v="2"/>
    <n v="0"/>
    <n v="0"/>
    <n v="0"/>
    <n v="0"/>
    <n v="0"/>
    <n v="332.3"/>
    <n v="332.3"/>
    <n v="332.3"/>
    <n v="0"/>
    <n v="332.3"/>
    <n v="0"/>
    <x v="0"/>
    <x v="0"/>
    <x v="7"/>
    <x v="7"/>
    <s v="IARC"/>
    <x v="32"/>
    <s v="6IARCP"/>
    <x v="91"/>
    <s v="D6IARR"/>
    <s v="IARC Central Research"/>
    <s v="D6IARR"/>
    <m/>
    <m/>
    <m/>
    <s v="IARC Central Research"/>
    <x v="0"/>
    <m/>
    <x v="0"/>
  </r>
  <r>
    <s v="Cox, Kim"/>
    <x v="0"/>
    <x v="0"/>
    <x v="4"/>
    <x v="4"/>
    <x v="283"/>
    <x v="2798"/>
    <x v="2771"/>
    <x v="1"/>
    <x v="3"/>
    <x v="3"/>
    <n v="0"/>
    <n v="0"/>
    <n v="0"/>
    <n v="0"/>
    <n v="0"/>
    <n v="22650"/>
    <n v="22650"/>
    <n v="0"/>
    <n v="0"/>
    <n v="0"/>
    <n v="22650"/>
    <x v="0"/>
    <x v="0"/>
    <x v="7"/>
    <x v="7"/>
    <s v="IARC"/>
    <x v="32"/>
    <s v="6IARCP"/>
    <x v="91"/>
    <s v="D6IARR"/>
    <s v="IARC Central Research"/>
    <s v="D6IARR"/>
    <m/>
    <m/>
    <m/>
    <s v="IARC Central Research"/>
    <x v="0"/>
    <m/>
    <x v="0"/>
  </r>
  <r>
    <s v="Cox, Kim"/>
    <x v="0"/>
    <x v="0"/>
    <x v="4"/>
    <x v="4"/>
    <x v="283"/>
    <x v="2798"/>
    <x v="2771"/>
    <x v="1"/>
    <x v="4"/>
    <x v="4"/>
    <n v="0"/>
    <n v="0"/>
    <n v="0"/>
    <n v="0"/>
    <n v="0"/>
    <n v="267.7"/>
    <n v="267.7"/>
    <n v="0"/>
    <n v="0"/>
    <n v="0"/>
    <n v="267.7"/>
    <x v="0"/>
    <x v="0"/>
    <x v="7"/>
    <x v="7"/>
    <s v="IARC"/>
    <x v="32"/>
    <s v="6IARCP"/>
    <x v="91"/>
    <s v="D6IARR"/>
    <s v="IARC Central Research"/>
    <s v="D6IARR"/>
    <m/>
    <m/>
    <m/>
    <s v="IARC Central Research"/>
    <x v="0"/>
    <m/>
    <x v="0"/>
  </r>
  <r>
    <s v="Cox, Kim"/>
    <x v="0"/>
    <x v="0"/>
    <x v="4"/>
    <x v="4"/>
    <x v="283"/>
    <x v="2798"/>
    <x v="2771"/>
    <x v="1"/>
    <x v="6"/>
    <x v="6"/>
    <n v="0"/>
    <n v="0"/>
    <n v="0"/>
    <n v="0"/>
    <n v="0"/>
    <n v="44143"/>
    <n v="44143"/>
    <n v="166.15"/>
    <n v="0"/>
    <n v="166.15"/>
    <n v="43976.85"/>
    <x v="0"/>
    <x v="0"/>
    <x v="7"/>
    <x v="7"/>
    <s v="IARC"/>
    <x v="32"/>
    <s v="6IARCP"/>
    <x v="91"/>
    <s v="D6IARR"/>
    <s v="IARC Central Research"/>
    <s v="D6IARR"/>
    <m/>
    <m/>
    <m/>
    <s v="IARC Central Research"/>
    <x v="0"/>
    <m/>
    <x v="0"/>
  </r>
  <r>
    <s v="Cox, Kim"/>
    <x v="0"/>
    <x v="0"/>
    <x v="4"/>
    <x v="4"/>
    <x v="283"/>
    <x v="2799"/>
    <x v="2772"/>
    <x v="0"/>
    <x v="11"/>
    <x v="11"/>
    <n v="0"/>
    <n v="320053"/>
    <n v="320053"/>
    <n v="0"/>
    <n v="0"/>
    <n v="0"/>
    <n v="0"/>
    <n v="0"/>
    <n v="0"/>
    <n v="0"/>
    <n v="320053"/>
    <x v="0"/>
    <x v="0"/>
    <x v="7"/>
    <x v="7"/>
    <s v="IARC"/>
    <x v="32"/>
    <s v="6IARCP"/>
    <x v="91"/>
    <s v="D6IARR"/>
    <s v="IARC Central Research"/>
    <s v="D6IARR"/>
    <m/>
    <m/>
    <m/>
    <s v="IARC Central Research"/>
    <x v="0"/>
    <m/>
    <x v="0"/>
  </r>
  <r>
    <s v="Cox, Kim"/>
    <x v="0"/>
    <x v="0"/>
    <x v="4"/>
    <x v="4"/>
    <x v="283"/>
    <x v="2799"/>
    <x v="2772"/>
    <x v="1"/>
    <x v="2"/>
    <x v="2"/>
    <n v="0"/>
    <n v="0"/>
    <n v="0"/>
    <n v="0"/>
    <n v="0"/>
    <n v="300000"/>
    <n v="300000"/>
    <n v="0"/>
    <n v="0"/>
    <n v="0"/>
    <n v="300000"/>
    <x v="0"/>
    <x v="0"/>
    <x v="7"/>
    <x v="7"/>
    <s v="IARC"/>
    <x v="32"/>
    <s v="6IARCP"/>
    <x v="91"/>
    <s v="D6IARR"/>
    <s v="IARC Central Research"/>
    <s v="D6IARR"/>
    <m/>
    <m/>
    <m/>
    <s v="IARC Central Research"/>
    <x v="0"/>
    <m/>
    <x v="0"/>
  </r>
  <r>
    <s v="Cox, Kim"/>
    <x v="0"/>
    <x v="0"/>
    <x v="4"/>
    <x v="4"/>
    <x v="283"/>
    <x v="2799"/>
    <x v="2772"/>
    <x v="1"/>
    <x v="3"/>
    <x v="3"/>
    <n v="0"/>
    <n v="0"/>
    <n v="0"/>
    <n v="0"/>
    <n v="0"/>
    <n v="20053"/>
    <n v="20053"/>
    <n v="0"/>
    <n v="0"/>
    <n v="0"/>
    <n v="20053"/>
    <x v="0"/>
    <x v="0"/>
    <x v="7"/>
    <x v="7"/>
    <s v="IARC"/>
    <x v="32"/>
    <s v="6IARCP"/>
    <x v="91"/>
    <s v="D6IARR"/>
    <s v="IARC Central Research"/>
    <s v="D6IARR"/>
    <m/>
    <m/>
    <m/>
    <s v="IARC Central Research"/>
    <x v="0"/>
    <m/>
    <x v="0"/>
  </r>
  <r>
    <s v="Cox, Kim"/>
    <x v="0"/>
    <x v="0"/>
    <x v="4"/>
    <x v="4"/>
    <x v="283"/>
    <x v="2800"/>
    <x v="2773"/>
    <x v="0"/>
    <x v="11"/>
    <x v="11"/>
    <n v="0"/>
    <n v="114609"/>
    <n v="114609"/>
    <n v="30551.51"/>
    <n v="0"/>
    <n v="0"/>
    <n v="0"/>
    <n v="0"/>
    <n v="0"/>
    <n v="0"/>
    <n v="84057.49"/>
    <x v="0"/>
    <x v="0"/>
    <x v="7"/>
    <x v="7"/>
    <s v="IARC"/>
    <x v="32"/>
    <s v="6IARCP"/>
    <x v="91"/>
    <s v="D6IARR"/>
    <s v="IARC Central Research"/>
    <s v="D6IARR"/>
    <m/>
    <m/>
    <m/>
    <s v="IARC Central Research"/>
    <x v="0"/>
    <m/>
    <x v="0"/>
  </r>
  <r>
    <s v="Cox, Kim"/>
    <x v="0"/>
    <x v="0"/>
    <x v="4"/>
    <x v="4"/>
    <x v="283"/>
    <x v="2800"/>
    <x v="2773"/>
    <x v="1"/>
    <x v="1"/>
    <x v="1"/>
    <n v="0"/>
    <n v="0"/>
    <n v="0"/>
    <n v="0"/>
    <n v="0"/>
    <n v="74746"/>
    <n v="74746"/>
    <n v="20701.900000000001"/>
    <n v="0"/>
    <n v="20701.900000000001"/>
    <n v="54044.1"/>
    <x v="0"/>
    <x v="0"/>
    <x v="7"/>
    <x v="7"/>
    <s v="IARC"/>
    <x v="32"/>
    <s v="6IARCP"/>
    <x v="91"/>
    <s v="D6IARR"/>
    <s v="IARC Central Research"/>
    <s v="D6IARR"/>
    <m/>
    <m/>
    <m/>
    <s v="IARC Central Research"/>
    <x v="0"/>
    <m/>
    <x v="0"/>
  </r>
  <r>
    <s v="Cox, Kim"/>
    <x v="0"/>
    <x v="0"/>
    <x v="4"/>
    <x v="4"/>
    <x v="283"/>
    <x v="2800"/>
    <x v="2773"/>
    <x v="1"/>
    <x v="2"/>
    <x v="2"/>
    <n v="0"/>
    <n v="0"/>
    <n v="0"/>
    <n v="0"/>
    <n v="0"/>
    <n v="3596"/>
    <n v="3596"/>
    <n v="353.6"/>
    <n v="642.64"/>
    <n v="996.24"/>
    <n v="2599.7600000000002"/>
    <x v="0"/>
    <x v="0"/>
    <x v="7"/>
    <x v="7"/>
    <s v="IARC"/>
    <x v="32"/>
    <s v="6IARCP"/>
    <x v="91"/>
    <s v="D6IARR"/>
    <s v="IARC Central Research"/>
    <s v="D6IARR"/>
    <m/>
    <m/>
    <m/>
    <s v="IARC Central Research"/>
    <x v="0"/>
    <m/>
    <x v="0"/>
  </r>
  <r>
    <s v="Cox, Kim"/>
    <x v="0"/>
    <x v="0"/>
    <x v="4"/>
    <x v="4"/>
    <x v="283"/>
    <x v="2800"/>
    <x v="2773"/>
    <x v="1"/>
    <x v="3"/>
    <x v="3"/>
    <n v="0"/>
    <n v="0"/>
    <n v="0"/>
    <n v="0"/>
    <n v="0"/>
    <n v="645"/>
    <n v="645"/>
    <n v="0"/>
    <n v="150"/>
    <n v="150"/>
    <n v="495"/>
    <x v="0"/>
    <x v="0"/>
    <x v="7"/>
    <x v="7"/>
    <s v="IARC"/>
    <x v="32"/>
    <s v="6IARCP"/>
    <x v="91"/>
    <s v="D6IARR"/>
    <s v="IARC Central Research"/>
    <s v="D6IARR"/>
    <m/>
    <m/>
    <m/>
    <s v="IARC Central Research"/>
    <x v="0"/>
    <m/>
    <x v="0"/>
  </r>
  <r>
    <s v="Cox, Kim"/>
    <x v="0"/>
    <x v="0"/>
    <x v="4"/>
    <x v="4"/>
    <x v="283"/>
    <x v="2800"/>
    <x v="2773"/>
    <x v="1"/>
    <x v="6"/>
    <x v="6"/>
    <n v="0"/>
    <n v="0"/>
    <n v="0"/>
    <n v="0"/>
    <n v="0"/>
    <n v="35622"/>
    <n v="35622"/>
    <n v="9496.01"/>
    <n v="0"/>
    <n v="9496.01"/>
    <n v="26125.99"/>
    <x v="0"/>
    <x v="0"/>
    <x v="7"/>
    <x v="7"/>
    <s v="IARC"/>
    <x v="32"/>
    <s v="6IARCP"/>
    <x v="91"/>
    <s v="D6IARR"/>
    <s v="IARC Central Research"/>
    <s v="D6IARR"/>
    <m/>
    <m/>
    <m/>
    <s v="IARC Central Research"/>
    <x v="0"/>
    <m/>
    <x v="0"/>
  </r>
  <r>
    <s v="Cox, Kim"/>
    <x v="0"/>
    <x v="0"/>
    <x v="4"/>
    <x v="4"/>
    <x v="283"/>
    <x v="2801"/>
    <x v="2774"/>
    <x v="0"/>
    <x v="11"/>
    <x v="11"/>
    <n v="0"/>
    <n v="10000"/>
    <n v="10000"/>
    <n v="8866.1299999999992"/>
    <n v="0"/>
    <n v="0"/>
    <n v="0"/>
    <n v="0"/>
    <n v="0"/>
    <n v="0"/>
    <n v="1133.8699999999999"/>
    <x v="0"/>
    <x v="0"/>
    <x v="7"/>
    <x v="7"/>
    <s v="IARC"/>
    <x v="32"/>
    <s v="6IARCP"/>
    <x v="91"/>
    <s v="D6IARR"/>
    <s v="IARC Central Research"/>
    <s v="D6IARR"/>
    <m/>
    <m/>
    <m/>
    <s v="IARC Central Research"/>
    <x v="0"/>
    <m/>
    <x v="0"/>
  </r>
  <r>
    <s v="Cox, Kim"/>
    <x v="0"/>
    <x v="0"/>
    <x v="4"/>
    <x v="4"/>
    <x v="283"/>
    <x v="2801"/>
    <x v="2774"/>
    <x v="1"/>
    <x v="1"/>
    <x v="1"/>
    <n v="0"/>
    <n v="0"/>
    <n v="0"/>
    <n v="0"/>
    <n v="0"/>
    <n v="9091"/>
    <n v="9091"/>
    <n v="8060.11"/>
    <n v="0"/>
    <n v="8060.11"/>
    <n v="1030.8900000000001"/>
    <x v="0"/>
    <x v="0"/>
    <x v="7"/>
    <x v="7"/>
    <s v="IARC"/>
    <x v="32"/>
    <s v="6IARCP"/>
    <x v="91"/>
    <s v="D6IARR"/>
    <s v="IARC Central Research"/>
    <s v="D6IARR"/>
    <m/>
    <m/>
    <m/>
    <s v="IARC Central Research"/>
    <x v="0"/>
    <m/>
    <x v="0"/>
  </r>
  <r>
    <s v="Cox, Kim"/>
    <x v="0"/>
    <x v="0"/>
    <x v="4"/>
    <x v="4"/>
    <x v="283"/>
    <x v="2801"/>
    <x v="2774"/>
    <x v="1"/>
    <x v="6"/>
    <x v="6"/>
    <n v="0"/>
    <n v="0"/>
    <n v="0"/>
    <n v="0"/>
    <n v="0"/>
    <n v="909"/>
    <n v="909"/>
    <n v="806.02"/>
    <n v="0"/>
    <n v="806.02"/>
    <n v="102.98"/>
    <x v="0"/>
    <x v="0"/>
    <x v="7"/>
    <x v="7"/>
    <s v="IARC"/>
    <x v="32"/>
    <s v="6IARCP"/>
    <x v="91"/>
    <s v="D6IARR"/>
    <s v="IARC Central Research"/>
    <s v="D6IARR"/>
    <m/>
    <m/>
    <m/>
    <s v="IARC Central Research"/>
    <x v="0"/>
    <m/>
    <x v="0"/>
  </r>
  <r>
    <s v="Cox, Kim"/>
    <x v="0"/>
    <x v="0"/>
    <x v="4"/>
    <x v="4"/>
    <x v="283"/>
    <x v="2802"/>
    <x v="2775"/>
    <x v="0"/>
    <x v="11"/>
    <x v="11"/>
    <n v="0"/>
    <n v="30000"/>
    <n v="30000"/>
    <n v="0"/>
    <n v="0"/>
    <n v="0"/>
    <n v="0"/>
    <n v="0"/>
    <n v="0"/>
    <n v="0"/>
    <n v="30000"/>
    <x v="0"/>
    <x v="0"/>
    <x v="7"/>
    <x v="7"/>
    <s v="IARC"/>
    <x v="32"/>
    <s v="6IARCP"/>
    <x v="91"/>
    <s v="D6IARR"/>
    <s v="IARC Central Research"/>
    <s v="D6IARR"/>
    <m/>
    <m/>
    <m/>
    <s v="IARC Central Research"/>
    <x v="0"/>
    <m/>
    <x v="0"/>
  </r>
  <r>
    <s v="Cox, Kim"/>
    <x v="0"/>
    <x v="0"/>
    <x v="4"/>
    <x v="4"/>
    <x v="283"/>
    <x v="2802"/>
    <x v="2775"/>
    <x v="0"/>
    <x v="9"/>
    <x v="9"/>
    <n v="0"/>
    <n v="0"/>
    <n v="0"/>
    <n v="30000"/>
    <n v="0"/>
    <n v="0"/>
    <n v="0"/>
    <n v="0"/>
    <n v="0"/>
    <n v="0"/>
    <n v="-30000"/>
    <x v="0"/>
    <x v="0"/>
    <x v="7"/>
    <x v="7"/>
    <s v="IARC"/>
    <x v="32"/>
    <s v="6IARCP"/>
    <x v="91"/>
    <s v="D6IARR"/>
    <s v="IARC Central Research"/>
    <s v="D6IARR"/>
    <m/>
    <m/>
    <m/>
    <s v="IARC Central Research"/>
    <x v="0"/>
    <m/>
    <x v="0"/>
  </r>
  <r>
    <s v="Cox, Kim"/>
    <x v="0"/>
    <x v="0"/>
    <x v="4"/>
    <x v="4"/>
    <x v="283"/>
    <x v="2802"/>
    <x v="2775"/>
    <x v="1"/>
    <x v="5"/>
    <x v="5"/>
    <n v="0"/>
    <n v="0"/>
    <n v="0"/>
    <n v="0"/>
    <n v="0"/>
    <n v="30000"/>
    <n v="30000"/>
    <n v="30000"/>
    <n v="0"/>
    <n v="30000"/>
    <n v="0"/>
    <x v="0"/>
    <x v="0"/>
    <x v="7"/>
    <x v="7"/>
    <s v="IARC"/>
    <x v="32"/>
    <s v="6IARCP"/>
    <x v="91"/>
    <s v="D6IARR"/>
    <s v="IARC Central Research"/>
    <s v="D6IARR"/>
    <m/>
    <m/>
    <m/>
    <s v="IARC Central Research"/>
    <x v="0"/>
    <m/>
    <x v="0"/>
  </r>
  <r>
    <s v="Cox, Kim"/>
    <x v="0"/>
    <x v="0"/>
    <x v="4"/>
    <x v="4"/>
    <x v="283"/>
    <x v="2803"/>
    <x v="2776"/>
    <x v="0"/>
    <x v="11"/>
    <x v="11"/>
    <n v="0"/>
    <n v="450082"/>
    <n v="450082"/>
    <n v="0"/>
    <n v="0"/>
    <n v="0"/>
    <n v="0"/>
    <n v="0"/>
    <n v="0"/>
    <n v="0"/>
    <n v="450082"/>
    <x v="0"/>
    <x v="0"/>
    <x v="7"/>
    <x v="7"/>
    <s v="IARC"/>
    <x v="32"/>
    <s v="6IARCP"/>
    <x v="91"/>
    <s v="D6IARR"/>
    <s v="IARC Central Research"/>
    <s v="D6IARR"/>
    <m/>
    <m/>
    <m/>
    <s v="IARC Central Research"/>
    <x v="0"/>
    <m/>
    <x v="0"/>
  </r>
  <r>
    <s v="Cox, Kim"/>
    <x v="0"/>
    <x v="0"/>
    <x v="4"/>
    <x v="4"/>
    <x v="283"/>
    <x v="2803"/>
    <x v="2776"/>
    <x v="1"/>
    <x v="1"/>
    <x v="1"/>
    <n v="0"/>
    <n v="0"/>
    <n v="0"/>
    <n v="0"/>
    <n v="0"/>
    <n v="260544"/>
    <n v="260544"/>
    <n v="0"/>
    <n v="0"/>
    <n v="0"/>
    <n v="260544"/>
    <x v="0"/>
    <x v="0"/>
    <x v="7"/>
    <x v="7"/>
    <s v="IARC"/>
    <x v="32"/>
    <s v="6IARCP"/>
    <x v="91"/>
    <s v="D6IARR"/>
    <s v="IARC Central Research"/>
    <s v="D6IARR"/>
    <m/>
    <m/>
    <m/>
    <s v="IARC Central Research"/>
    <x v="0"/>
    <m/>
    <x v="0"/>
  </r>
  <r>
    <s v="Cox, Kim"/>
    <x v="0"/>
    <x v="0"/>
    <x v="4"/>
    <x v="4"/>
    <x v="283"/>
    <x v="2803"/>
    <x v="2776"/>
    <x v="1"/>
    <x v="2"/>
    <x v="2"/>
    <n v="0"/>
    <n v="0"/>
    <n v="0"/>
    <n v="0"/>
    <n v="0"/>
    <n v="18468"/>
    <n v="18468"/>
    <n v="0"/>
    <n v="0"/>
    <n v="0"/>
    <n v="18468"/>
    <x v="0"/>
    <x v="0"/>
    <x v="7"/>
    <x v="7"/>
    <s v="IARC"/>
    <x v="32"/>
    <s v="6IARCP"/>
    <x v="91"/>
    <s v="D6IARR"/>
    <s v="IARC Central Research"/>
    <s v="D6IARR"/>
    <m/>
    <m/>
    <m/>
    <s v="IARC Central Research"/>
    <x v="0"/>
    <m/>
    <x v="0"/>
  </r>
  <r>
    <s v="Cox, Kim"/>
    <x v="0"/>
    <x v="0"/>
    <x v="4"/>
    <x v="4"/>
    <x v="283"/>
    <x v="2803"/>
    <x v="2776"/>
    <x v="1"/>
    <x v="3"/>
    <x v="3"/>
    <n v="0"/>
    <n v="0"/>
    <n v="0"/>
    <n v="0"/>
    <n v="0"/>
    <n v="16045"/>
    <n v="16045"/>
    <n v="0"/>
    <n v="0"/>
    <n v="0"/>
    <n v="16045"/>
    <x v="0"/>
    <x v="0"/>
    <x v="7"/>
    <x v="7"/>
    <s v="IARC"/>
    <x v="32"/>
    <s v="6IARCP"/>
    <x v="91"/>
    <s v="D6IARR"/>
    <s v="IARC Central Research"/>
    <s v="D6IARR"/>
    <m/>
    <m/>
    <m/>
    <s v="IARC Central Research"/>
    <x v="0"/>
    <m/>
    <x v="0"/>
  </r>
  <r>
    <s v="Cox, Kim"/>
    <x v="0"/>
    <x v="0"/>
    <x v="4"/>
    <x v="4"/>
    <x v="283"/>
    <x v="2803"/>
    <x v="2776"/>
    <x v="1"/>
    <x v="4"/>
    <x v="4"/>
    <n v="0"/>
    <n v="0"/>
    <n v="0"/>
    <n v="0"/>
    <n v="0"/>
    <n v="931"/>
    <n v="931"/>
    <n v="0"/>
    <n v="0"/>
    <n v="0"/>
    <n v="931"/>
    <x v="0"/>
    <x v="0"/>
    <x v="7"/>
    <x v="7"/>
    <s v="IARC"/>
    <x v="32"/>
    <s v="6IARCP"/>
    <x v="91"/>
    <s v="D6IARR"/>
    <s v="IARC Central Research"/>
    <s v="D6IARR"/>
    <m/>
    <m/>
    <m/>
    <s v="IARC Central Research"/>
    <x v="0"/>
    <m/>
    <x v="0"/>
  </r>
  <r>
    <s v="Cox, Kim"/>
    <x v="0"/>
    <x v="0"/>
    <x v="4"/>
    <x v="4"/>
    <x v="283"/>
    <x v="2803"/>
    <x v="2776"/>
    <x v="1"/>
    <x v="14"/>
    <x v="13"/>
    <n v="0"/>
    <n v="0"/>
    <n v="0"/>
    <n v="0"/>
    <n v="0"/>
    <n v="4619"/>
    <n v="4619"/>
    <n v="0"/>
    <n v="0"/>
    <n v="0"/>
    <n v="4619"/>
    <x v="0"/>
    <x v="0"/>
    <x v="7"/>
    <x v="7"/>
    <s v="IARC"/>
    <x v="32"/>
    <s v="6IARCP"/>
    <x v="91"/>
    <s v="D6IARR"/>
    <s v="IARC Central Research"/>
    <s v="D6IARR"/>
    <m/>
    <m/>
    <m/>
    <s v="IARC Central Research"/>
    <x v="0"/>
    <m/>
    <x v="0"/>
  </r>
  <r>
    <s v="Cox, Kim"/>
    <x v="0"/>
    <x v="0"/>
    <x v="4"/>
    <x v="4"/>
    <x v="283"/>
    <x v="2803"/>
    <x v="2776"/>
    <x v="1"/>
    <x v="6"/>
    <x v="6"/>
    <n v="0"/>
    <n v="0"/>
    <n v="0"/>
    <n v="0"/>
    <n v="0"/>
    <n v="149475"/>
    <n v="149475"/>
    <n v="0"/>
    <n v="0"/>
    <n v="0"/>
    <n v="149475"/>
    <x v="0"/>
    <x v="0"/>
    <x v="7"/>
    <x v="7"/>
    <s v="IARC"/>
    <x v="32"/>
    <s v="6IARCP"/>
    <x v="91"/>
    <s v="D6IARR"/>
    <s v="IARC Central Research"/>
    <s v="D6IARR"/>
    <m/>
    <m/>
    <m/>
    <s v="IARC Central Research"/>
    <x v="0"/>
    <m/>
    <x v="0"/>
  </r>
  <r>
    <s v="Cox, Kim"/>
    <x v="0"/>
    <x v="0"/>
    <x v="4"/>
    <x v="4"/>
    <x v="283"/>
    <x v="2804"/>
    <x v="2777"/>
    <x v="0"/>
    <x v="11"/>
    <x v="11"/>
    <n v="0"/>
    <n v="79981"/>
    <n v="79981"/>
    <n v="32072.76"/>
    <n v="0"/>
    <n v="0"/>
    <n v="0"/>
    <n v="0"/>
    <n v="0"/>
    <n v="0"/>
    <n v="47908.24"/>
    <x v="0"/>
    <x v="0"/>
    <x v="7"/>
    <x v="7"/>
    <s v="IARC"/>
    <x v="32"/>
    <s v="6IARCP"/>
    <x v="91"/>
    <s v="D6IARR"/>
    <s v="IARC Central Research"/>
    <s v="D6IARR"/>
    <m/>
    <m/>
    <m/>
    <s v="IARC Central Research"/>
    <x v="0"/>
    <m/>
    <x v="0"/>
  </r>
  <r>
    <s v="Cox, Kim"/>
    <x v="0"/>
    <x v="0"/>
    <x v="4"/>
    <x v="4"/>
    <x v="283"/>
    <x v="2804"/>
    <x v="2777"/>
    <x v="1"/>
    <x v="1"/>
    <x v="1"/>
    <n v="0"/>
    <n v="0"/>
    <n v="0"/>
    <n v="0"/>
    <n v="0"/>
    <n v="52785"/>
    <n v="52785"/>
    <n v="18908.169999999998"/>
    <n v="0"/>
    <n v="18908.169999999998"/>
    <n v="33876.83"/>
    <x v="0"/>
    <x v="0"/>
    <x v="7"/>
    <x v="7"/>
    <s v="IARC"/>
    <x v="32"/>
    <s v="6IARCP"/>
    <x v="91"/>
    <s v="D6IARR"/>
    <s v="IARC Central Research"/>
    <s v="D6IARR"/>
    <m/>
    <m/>
    <m/>
    <s v="IARC Central Research"/>
    <x v="0"/>
    <m/>
    <x v="0"/>
  </r>
  <r>
    <s v="Cox, Kim"/>
    <x v="0"/>
    <x v="0"/>
    <x v="4"/>
    <x v="4"/>
    <x v="283"/>
    <x v="2804"/>
    <x v="2777"/>
    <x v="1"/>
    <x v="2"/>
    <x v="2"/>
    <n v="0"/>
    <n v="0"/>
    <n v="0"/>
    <n v="0"/>
    <n v="0"/>
    <n v="2336"/>
    <n v="2336"/>
    <n v="3195.75"/>
    <n v="2519.9"/>
    <n v="5715.65"/>
    <n v="-3379.65"/>
    <x v="0"/>
    <x v="0"/>
    <x v="7"/>
    <x v="7"/>
    <s v="IARC"/>
    <x v="32"/>
    <s v="6IARCP"/>
    <x v="91"/>
    <s v="D6IARR"/>
    <s v="IARC Central Research"/>
    <s v="D6IARR"/>
    <m/>
    <m/>
    <m/>
    <s v="IARC Central Research"/>
    <x v="0"/>
    <m/>
    <x v="0"/>
  </r>
  <r>
    <s v="Cox, Kim"/>
    <x v="0"/>
    <x v="0"/>
    <x v="4"/>
    <x v="4"/>
    <x v="283"/>
    <x v="2804"/>
    <x v="2777"/>
    <x v="1"/>
    <x v="6"/>
    <x v="6"/>
    <n v="0"/>
    <n v="0"/>
    <n v="0"/>
    <n v="0"/>
    <n v="0"/>
    <n v="24860"/>
    <n v="24860"/>
    <n v="9968.84"/>
    <n v="0"/>
    <n v="9968.84"/>
    <n v="14891.16"/>
    <x v="0"/>
    <x v="0"/>
    <x v="7"/>
    <x v="7"/>
    <s v="IARC"/>
    <x v="32"/>
    <s v="6IARCP"/>
    <x v="91"/>
    <s v="D6IARR"/>
    <s v="IARC Central Research"/>
    <s v="D6IARR"/>
    <m/>
    <m/>
    <m/>
    <s v="IARC Central Research"/>
    <x v="0"/>
    <m/>
    <x v="0"/>
  </r>
  <r>
    <s v="Cox, Kim"/>
    <x v="0"/>
    <x v="0"/>
    <x v="4"/>
    <x v="4"/>
    <x v="283"/>
    <x v="2805"/>
    <x v="2778"/>
    <x v="0"/>
    <x v="11"/>
    <x v="11"/>
    <n v="0"/>
    <n v="10000"/>
    <n v="10000"/>
    <n v="0"/>
    <n v="0"/>
    <n v="0"/>
    <n v="0"/>
    <n v="0"/>
    <n v="0"/>
    <n v="0"/>
    <n v="10000"/>
    <x v="0"/>
    <x v="0"/>
    <x v="7"/>
    <x v="7"/>
    <s v="IARC"/>
    <x v="32"/>
    <s v="6IARCP"/>
    <x v="91"/>
    <s v="D6IARR"/>
    <s v="IARC Central Research"/>
    <s v="D6IARR"/>
    <m/>
    <m/>
    <m/>
    <s v="IARC Central Research"/>
    <x v="0"/>
    <m/>
    <x v="0"/>
  </r>
  <r>
    <s v="Cox, Kim"/>
    <x v="0"/>
    <x v="0"/>
    <x v="4"/>
    <x v="4"/>
    <x v="283"/>
    <x v="2805"/>
    <x v="2778"/>
    <x v="1"/>
    <x v="2"/>
    <x v="2"/>
    <n v="0"/>
    <n v="0"/>
    <n v="0"/>
    <n v="0"/>
    <n v="0"/>
    <n v="10000"/>
    <n v="10000"/>
    <n v="0"/>
    <n v="0"/>
    <n v="0"/>
    <n v="10000"/>
    <x v="0"/>
    <x v="0"/>
    <x v="7"/>
    <x v="7"/>
    <s v="IARC"/>
    <x v="32"/>
    <s v="6IARCP"/>
    <x v="91"/>
    <s v="D6IARR"/>
    <s v="IARC Central Research"/>
    <s v="D6IARR"/>
    <m/>
    <m/>
    <m/>
    <s v="IARC Central Research"/>
    <x v="0"/>
    <m/>
    <x v="0"/>
  </r>
  <r>
    <s v="Cox, Kim"/>
    <x v="0"/>
    <x v="0"/>
    <x v="4"/>
    <x v="4"/>
    <x v="283"/>
    <x v="2806"/>
    <x v="2779"/>
    <x v="0"/>
    <x v="0"/>
    <x v="0"/>
    <n v="0"/>
    <n v="44217"/>
    <n v="44217"/>
    <n v="0"/>
    <n v="0"/>
    <n v="0"/>
    <n v="0"/>
    <n v="0"/>
    <n v="0"/>
    <n v="0"/>
    <n v="44217"/>
    <x v="0"/>
    <x v="0"/>
    <x v="7"/>
    <x v="7"/>
    <s v="IARC"/>
    <x v="32"/>
    <s v="6IARCP"/>
    <x v="91"/>
    <s v="D6IARR"/>
    <s v="IARC Central Research"/>
    <s v="D6IARR"/>
    <m/>
    <m/>
    <m/>
    <s v="IARC Central Research"/>
    <x v="0"/>
    <m/>
    <x v="0"/>
  </r>
  <r>
    <s v="Cox, Kim"/>
    <x v="0"/>
    <x v="0"/>
    <x v="4"/>
    <x v="4"/>
    <x v="283"/>
    <x v="2806"/>
    <x v="2779"/>
    <x v="0"/>
    <x v="17"/>
    <x v="16"/>
    <n v="0"/>
    <n v="0"/>
    <n v="0"/>
    <n v="23144.7"/>
    <n v="0"/>
    <n v="0"/>
    <n v="0"/>
    <n v="0"/>
    <n v="0"/>
    <n v="0"/>
    <n v="-23144.7"/>
    <x v="0"/>
    <x v="0"/>
    <x v="7"/>
    <x v="7"/>
    <s v="IARC"/>
    <x v="32"/>
    <s v="6IARCP"/>
    <x v="91"/>
    <s v="D6IARR"/>
    <s v="IARC Central Research"/>
    <s v="D6IARR"/>
    <m/>
    <m/>
    <m/>
    <s v="IARC Central Research"/>
    <x v="0"/>
    <m/>
    <x v="0"/>
  </r>
  <r>
    <s v="Cox, Kim"/>
    <x v="0"/>
    <x v="0"/>
    <x v="4"/>
    <x v="4"/>
    <x v="283"/>
    <x v="2806"/>
    <x v="2779"/>
    <x v="1"/>
    <x v="1"/>
    <x v="1"/>
    <n v="0"/>
    <n v="0"/>
    <n v="0"/>
    <n v="0"/>
    <n v="0"/>
    <n v="11313"/>
    <n v="11313"/>
    <n v="4733.22"/>
    <n v="0"/>
    <n v="4733.22"/>
    <n v="6579.78"/>
    <x v="0"/>
    <x v="0"/>
    <x v="7"/>
    <x v="7"/>
    <s v="IARC"/>
    <x v="32"/>
    <s v="6IARCP"/>
    <x v="91"/>
    <s v="D6IARR"/>
    <s v="IARC Central Research"/>
    <s v="D6IARR"/>
    <m/>
    <m/>
    <m/>
    <s v="IARC Central Research"/>
    <x v="0"/>
    <m/>
    <x v="0"/>
  </r>
  <r>
    <s v="Cox, Kim"/>
    <x v="0"/>
    <x v="0"/>
    <x v="4"/>
    <x v="4"/>
    <x v="283"/>
    <x v="2806"/>
    <x v="2779"/>
    <x v="1"/>
    <x v="2"/>
    <x v="2"/>
    <n v="0"/>
    <n v="0"/>
    <n v="0"/>
    <n v="0"/>
    <n v="0"/>
    <n v="8454.42"/>
    <n v="8454.42"/>
    <n v="5663.23"/>
    <n v="784.68"/>
    <n v="6447.91"/>
    <n v="2006.51"/>
    <x v="0"/>
    <x v="0"/>
    <x v="7"/>
    <x v="7"/>
    <s v="IARC"/>
    <x v="32"/>
    <s v="6IARCP"/>
    <x v="91"/>
    <s v="D6IARR"/>
    <s v="IARC Central Research"/>
    <s v="D6IARR"/>
    <m/>
    <m/>
    <m/>
    <s v="IARC Central Research"/>
    <x v="0"/>
    <m/>
    <x v="0"/>
  </r>
  <r>
    <s v="Cox, Kim"/>
    <x v="0"/>
    <x v="0"/>
    <x v="4"/>
    <x v="4"/>
    <x v="283"/>
    <x v="2806"/>
    <x v="2779"/>
    <x v="1"/>
    <x v="3"/>
    <x v="3"/>
    <n v="0"/>
    <n v="0"/>
    <n v="0"/>
    <n v="0"/>
    <n v="0"/>
    <n v="10800"/>
    <n v="10800"/>
    <n v="8119.33"/>
    <n v="0"/>
    <n v="8119.33"/>
    <n v="2680.67"/>
    <x v="0"/>
    <x v="0"/>
    <x v="7"/>
    <x v="7"/>
    <s v="IARC"/>
    <x v="32"/>
    <s v="6IARCP"/>
    <x v="91"/>
    <s v="D6IARR"/>
    <s v="IARC Central Research"/>
    <s v="D6IARR"/>
    <m/>
    <m/>
    <m/>
    <s v="IARC Central Research"/>
    <x v="0"/>
    <m/>
    <x v="0"/>
  </r>
  <r>
    <s v="Cox, Kim"/>
    <x v="0"/>
    <x v="0"/>
    <x v="4"/>
    <x v="4"/>
    <x v="283"/>
    <x v="2806"/>
    <x v="2779"/>
    <x v="1"/>
    <x v="4"/>
    <x v="4"/>
    <n v="0"/>
    <n v="0"/>
    <n v="0"/>
    <n v="0"/>
    <n v="0"/>
    <n v="4805.58"/>
    <n v="4805.58"/>
    <n v="0"/>
    <n v="0"/>
    <n v="0"/>
    <n v="4805.58"/>
    <x v="0"/>
    <x v="0"/>
    <x v="7"/>
    <x v="7"/>
    <s v="IARC"/>
    <x v="32"/>
    <s v="6IARCP"/>
    <x v="91"/>
    <s v="D6IARR"/>
    <s v="IARC Central Research"/>
    <s v="D6IARR"/>
    <m/>
    <m/>
    <m/>
    <s v="IARC Central Research"/>
    <x v="0"/>
    <m/>
    <x v="0"/>
  </r>
  <r>
    <s v="Cox, Kim"/>
    <x v="0"/>
    <x v="0"/>
    <x v="4"/>
    <x v="4"/>
    <x v="283"/>
    <x v="2806"/>
    <x v="2779"/>
    <x v="1"/>
    <x v="6"/>
    <x v="6"/>
    <n v="0"/>
    <n v="0"/>
    <n v="0"/>
    <n v="0"/>
    <n v="0"/>
    <n v="8844"/>
    <n v="8844"/>
    <n v="4628.92"/>
    <n v="0"/>
    <n v="4628.92"/>
    <n v="4215.08"/>
    <x v="0"/>
    <x v="0"/>
    <x v="7"/>
    <x v="7"/>
    <s v="IARC"/>
    <x v="32"/>
    <s v="6IARCP"/>
    <x v="91"/>
    <s v="D6IARR"/>
    <s v="IARC Central Research"/>
    <s v="D6IARR"/>
    <m/>
    <m/>
    <m/>
    <s v="IARC Central Research"/>
    <x v="0"/>
    <m/>
    <x v="0"/>
  </r>
  <r>
    <s v="Cox, Kim"/>
    <x v="0"/>
    <x v="0"/>
    <x v="4"/>
    <x v="4"/>
    <x v="283"/>
    <x v="2807"/>
    <x v="2780"/>
    <x v="0"/>
    <x v="11"/>
    <x v="11"/>
    <n v="0"/>
    <n v="17619"/>
    <n v="17619"/>
    <n v="13268.13"/>
    <n v="0"/>
    <n v="0"/>
    <n v="0"/>
    <n v="0"/>
    <n v="0"/>
    <n v="0"/>
    <n v="4350.87"/>
    <x v="0"/>
    <x v="0"/>
    <x v="7"/>
    <x v="7"/>
    <s v="IARC"/>
    <x v="32"/>
    <s v="6IARCP"/>
    <x v="91"/>
    <s v="D6IARR"/>
    <s v="IARC Central Research"/>
    <s v="D6IARR"/>
    <m/>
    <m/>
    <m/>
    <s v="IARC Central Research"/>
    <x v="0"/>
    <m/>
    <x v="0"/>
  </r>
  <r>
    <s v="Cox, Kim"/>
    <x v="0"/>
    <x v="0"/>
    <x v="4"/>
    <x v="4"/>
    <x v="283"/>
    <x v="2807"/>
    <x v="2780"/>
    <x v="1"/>
    <x v="1"/>
    <x v="1"/>
    <n v="0"/>
    <n v="0"/>
    <n v="0"/>
    <n v="0"/>
    <n v="0"/>
    <n v="11707"/>
    <n v="11707"/>
    <n v="8816.0300000000007"/>
    <n v="0"/>
    <n v="8816.0300000000007"/>
    <n v="2890.97"/>
    <x v="0"/>
    <x v="0"/>
    <x v="7"/>
    <x v="7"/>
    <s v="IARC"/>
    <x v="32"/>
    <s v="6IARCP"/>
    <x v="91"/>
    <s v="D6IARR"/>
    <s v="IARC Central Research"/>
    <s v="D6IARR"/>
    <m/>
    <m/>
    <m/>
    <s v="IARC Central Research"/>
    <x v="0"/>
    <m/>
    <x v="0"/>
  </r>
  <r>
    <s v="Cox, Kim"/>
    <x v="0"/>
    <x v="0"/>
    <x v="4"/>
    <x v="4"/>
    <x v="283"/>
    <x v="2807"/>
    <x v="2780"/>
    <x v="1"/>
    <x v="6"/>
    <x v="6"/>
    <n v="0"/>
    <n v="0"/>
    <n v="0"/>
    <n v="0"/>
    <n v="0"/>
    <n v="5912"/>
    <n v="5912"/>
    <n v="4452.1000000000004"/>
    <n v="0"/>
    <n v="4452.1000000000004"/>
    <n v="1459.9"/>
    <x v="0"/>
    <x v="0"/>
    <x v="7"/>
    <x v="7"/>
    <s v="IARC"/>
    <x v="32"/>
    <s v="6IARCP"/>
    <x v="91"/>
    <s v="D6IARR"/>
    <s v="IARC Central Research"/>
    <s v="D6IARR"/>
    <m/>
    <m/>
    <m/>
    <s v="IARC Central Research"/>
    <x v="0"/>
    <m/>
    <x v="0"/>
  </r>
  <r>
    <s v="Cox, Kim"/>
    <x v="0"/>
    <x v="0"/>
    <x v="4"/>
    <x v="4"/>
    <x v="283"/>
    <x v="2808"/>
    <x v="2781"/>
    <x v="0"/>
    <x v="9"/>
    <x v="9"/>
    <n v="0"/>
    <n v="35607"/>
    <n v="35607"/>
    <n v="1808.92"/>
    <n v="0"/>
    <n v="0"/>
    <n v="0"/>
    <n v="0"/>
    <n v="0"/>
    <n v="0"/>
    <n v="33798.080000000002"/>
    <x v="0"/>
    <x v="0"/>
    <x v="7"/>
    <x v="7"/>
    <s v="IARC"/>
    <x v="32"/>
    <s v="6IARCP"/>
    <x v="91"/>
    <s v="D6IARR"/>
    <s v="IARC Central Research"/>
    <s v="D6IARR"/>
    <m/>
    <m/>
    <m/>
    <s v="IARC Central Research"/>
    <x v="0"/>
    <m/>
    <x v="0"/>
  </r>
  <r>
    <s v="Cox, Kim"/>
    <x v="0"/>
    <x v="0"/>
    <x v="4"/>
    <x v="4"/>
    <x v="283"/>
    <x v="2808"/>
    <x v="2781"/>
    <x v="1"/>
    <x v="1"/>
    <x v="1"/>
    <n v="0"/>
    <n v="0"/>
    <n v="0"/>
    <n v="0"/>
    <n v="0"/>
    <n v="23559"/>
    <n v="23559"/>
    <n v="1201.94"/>
    <n v="0"/>
    <n v="1201.94"/>
    <n v="22357.06"/>
    <x v="0"/>
    <x v="0"/>
    <x v="7"/>
    <x v="7"/>
    <s v="IARC"/>
    <x v="32"/>
    <s v="6IARCP"/>
    <x v="91"/>
    <s v="D6IARR"/>
    <s v="IARC Central Research"/>
    <s v="D6IARR"/>
    <m/>
    <m/>
    <m/>
    <s v="IARC Central Research"/>
    <x v="0"/>
    <m/>
    <x v="0"/>
  </r>
  <r>
    <s v="Cox, Kim"/>
    <x v="0"/>
    <x v="0"/>
    <x v="4"/>
    <x v="4"/>
    <x v="283"/>
    <x v="2808"/>
    <x v="2781"/>
    <x v="1"/>
    <x v="3"/>
    <x v="3"/>
    <n v="0"/>
    <n v="0"/>
    <n v="0"/>
    <n v="0"/>
    <n v="0"/>
    <n v="100"/>
    <n v="100"/>
    <n v="0"/>
    <n v="0"/>
    <n v="0"/>
    <n v="100"/>
    <x v="0"/>
    <x v="0"/>
    <x v="7"/>
    <x v="7"/>
    <s v="IARC"/>
    <x v="32"/>
    <s v="6IARCP"/>
    <x v="91"/>
    <s v="D6IARR"/>
    <s v="IARC Central Research"/>
    <s v="D6IARR"/>
    <m/>
    <m/>
    <m/>
    <s v="IARC Central Research"/>
    <x v="0"/>
    <m/>
    <x v="0"/>
  </r>
  <r>
    <s v="Cox, Kim"/>
    <x v="0"/>
    <x v="0"/>
    <x v="4"/>
    <x v="4"/>
    <x v="283"/>
    <x v="2808"/>
    <x v="2781"/>
    <x v="1"/>
    <x v="6"/>
    <x v="6"/>
    <n v="0"/>
    <n v="0"/>
    <n v="0"/>
    <n v="0"/>
    <n v="0"/>
    <n v="11948"/>
    <n v="11948"/>
    <n v="606.98"/>
    <n v="0"/>
    <n v="606.98"/>
    <n v="11341.02"/>
    <x v="0"/>
    <x v="0"/>
    <x v="7"/>
    <x v="7"/>
    <s v="IARC"/>
    <x v="32"/>
    <s v="6IARCP"/>
    <x v="91"/>
    <s v="D6IARR"/>
    <s v="IARC Central Research"/>
    <s v="D6IARR"/>
    <m/>
    <m/>
    <m/>
    <s v="IARC Central Research"/>
    <x v="0"/>
    <m/>
    <x v="0"/>
  </r>
  <r>
    <s v="Cox, Kim"/>
    <x v="0"/>
    <x v="0"/>
    <x v="4"/>
    <x v="4"/>
    <x v="283"/>
    <x v="2809"/>
    <x v="2782"/>
    <x v="0"/>
    <x v="9"/>
    <x v="9"/>
    <n v="0"/>
    <n v="31776"/>
    <n v="31776"/>
    <n v="5180.8599999999997"/>
    <n v="0"/>
    <n v="0"/>
    <n v="0"/>
    <n v="0"/>
    <n v="0"/>
    <n v="0"/>
    <n v="26595.14"/>
    <x v="0"/>
    <x v="0"/>
    <x v="7"/>
    <x v="7"/>
    <s v="IARC"/>
    <x v="32"/>
    <s v="6IARCP"/>
    <x v="91"/>
    <s v="D6IARR"/>
    <s v="IARC Central Research"/>
    <s v="D6IARR"/>
    <m/>
    <m/>
    <m/>
    <s v="IARC Central Research"/>
    <x v="0"/>
    <m/>
    <x v="0"/>
  </r>
  <r>
    <s v="Cox, Kim"/>
    <x v="0"/>
    <x v="0"/>
    <x v="4"/>
    <x v="4"/>
    <x v="283"/>
    <x v="2809"/>
    <x v="2782"/>
    <x v="1"/>
    <x v="1"/>
    <x v="1"/>
    <n v="0"/>
    <n v="0"/>
    <n v="0"/>
    <n v="0"/>
    <n v="0"/>
    <n v="18497"/>
    <n v="18497"/>
    <n v="2703.93"/>
    <n v="0"/>
    <n v="2703.93"/>
    <n v="15793.07"/>
    <x v="0"/>
    <x v="0"/>
    <x v="7"/>
    <x v="7"/>
    <s v="IARC"/>
    <x v="32"/>
    <s v="6IARCP"/>
    <x v="91"/>
    <s v="D6IARR"/>
    <s v="IARC Central Research"/>
    <s v="D6IARR"/>
    <m/>
    <m/>
    <m/>
    <s v="IARC Central Research"/>
    <x v="0"/>
    <m/>
    <x v="0"/>
  </r>
  <r>
    <s v="Cox, Kim"/>
    <x v="0"/>
    <x v="0"/>
    <x v="4"/>
    <x v="4"/>
    <x v="283"/>
    <x v="2809"/>
    <x v="2782"/>
    <x v="1"/>
    <x v="2"/>
    <x v="2"/>
    <n v="0"/>
    <n v="0"/>
    <n v="0"/>
    <n v="0"/>
    <n v="0"/>
    <n v="7748"/>
    <n v="7748"/>
    <n v="1240.67"/>
    <n v="2613.8000000000002"/>
    <n v="3854.47"/>
    <n v="3893.53"/>
    <x v="0"/>
    <x v="0"/>
    <x v="7"/>
    <x v="7"/>
    <s v="IARC"/>
    <x v="32"/>
    <s v="6IARCP"/>
    <x v="91"/>
    <s v="D6IARR"/>
    <s v="IARC Central Research"/>
    <s v="D6IARR"/>
    <m/>
    <m/>
    <m/>
    <s v="IARC Central Research"/>
    <x v="0"/>
    <m/>
    <x v="0"/>
  </r>
  <r>
    <s v="Cox, Kim"/>
    <x v="0"/>
    <x v="0"/>
    <x v="4"/>
    <x v="4"/>
    <x v="283"/>
    <x v="2809"/>
    <x v="2782"/>
    <x v="1"/>
    <x v="3"/>
    <x v="3"/>
    <n v="0"/>
    <n v="0"/>
    <n v="0"/>
    <n v="0"/>
    <n v="0"/>
    <n v="0"/>
    <n v="0"/>
    <n v="320.64999999999998"/>
    <n v="0"/>
    <n v="320.64999999999998"/>
    <n v="-320.64999999999998"/>
    <x v="0"/>
    <x v="0"/>
    <x v="7"/>
    <x v="7"/>
    <s v="IARC"/>
    <x v="32"/>
    <s v="6IARCP"/>
    <x v="91"/>
    <s v="D6IARR"/>
    <s v="IARC Central Research"/>
    <s v="D6IARR"/>
    <m/>
    <m/>
    <m/>
    <s v="IARC Central Research"/>
    <x v="0"/>
    <m/>
    <x v="0"/>
  </r>
  <r>
    <s v="Cox, Kim"/>
    <x v="0"/>
    <x v="0"/>
    <x v="4"/>
    <x v="4"/>
    <x v="283"/>
    <x v="2809"/>
    <x v="2782"/>
    <x v="1"/>
    <x v="4"/>
    <x v="4"/>
    <n v="0"/>
    <n v="0"/>
    <n v="0"/>
    <n v="0"/>
    <n v="0"/>
    <n v="2000"/>
    <n v="2000"/>
    <n v="340"/>
    <n v="0"/>
    <n v="340"/>
    <n v="1660"/>
    <x v="0"/>
    <x v="0"/>
    <x v="7"/>
    <x v="7"/>
    <s v="IARC"/>
    <x v="32"/>
    <s v="6IARCP"/>
    <x v="91"/>
    <s v="D6IARR"/>
    <s v="IARC Central Research"/>
    <s v="D6IARR"/>
    <m/>
    <m/>
    <m/>
    <s v="IARC Central Research"/>
    <x v="0"/>
    <m/>
    <x v="0"/>
  </r>
  <r>
    <s v="Cox, Kim"/>
    <x v="0"/>
    <x v="0"/>
    <x v="4"/>
    <x v="4"/>
    <x v="283"/>
    <x v="2809"/>
    <x v="2782"/>
    <x v="1"/>
    <x v="6"/>
    <x v="6"/>
    <n v="0"/>
    <n v="0"/>
    <n v="0"/>
    <n v="0"/>
    <n v="0"/>
    <n v="3531"/>
    <n v="3531"/>
    <n v="575.61"/>
    <n v="0"/>
    <n v="575.61"/>
    <n v="2955.39"/>
    <x v="0"/>
    <x v="0"/>
    <x v="7"/>
    <x v="7"/>
    <s v="IARC"/>
    <x v="32"/>
    <s v="6IARCP"/>
    <x v="91"/>
    <s v="D6IARR"/>
    <s v="IARC Central Research"/>
    <s v="D6IARR"/>
    <m/>
    <m/>
    <m/>
    <s v="IARC Central Research"/>
    <x v="0"/>
    <m/>
    <x v="0"/>
  </r>
  <r>
    <s v="Cox, Kim"/>
    <x v="0"/>
    <x v="0"/>
    <x v="4"/>
    <x v="4"/>
    <x v="283"/>
    <x v="2810"/>
    <x v="2783"/>
    <x v="0"/>
    <x v="11"/>
    <x v="11"/>
    <n v="0"/>
    <n v="219935"/>
    <n v="219935"/>
    <n v="33704.03"/>
    <n v="0"/>
    <n v="0"/>
    <n v="0"/>
    <n v="0"/>
    <n v="0"/>
    <n v="0"/>
    <n v="186230.97"/>
    <x v="0"/>
    <x v="0"/>
    <x v="7"/>
    <x v="7"/>
    <s v="IARC"/>
    <x v="32"/>
    <s v="6IARCP"/>
    <x v="91"/>
    <s v="D6IARR"/>
    <s v="IARC Central Research"/>
    <s v="D6IARR"/>
    <m/>
    <m/>
    <m/>
    <s v="IARC Central Research"/>
    <x v="0"/>
    <m/>
    <x v="0"/>
  </r>
  <r>
    <s v="Cox, Kim"/>
    <x v="0"/>
    <x v="0"/>
    <x v="4"/>
    <x v="4"/>
    <x v="283"/>
    <x v="2810"/>
    <x v="2783"/>
    <x v="1"/>
    <x v="1"/>
    <x v="1"/>
    <n v="0"/>
    <n v="0"/>
    <n v="0"/>
    <n v="0"/>
    <n v="0"/>
    <n v="44426"/>
    <n v="44426"/>
    <n v="881.28"/>
    <n v="0"/>
    <n v="881.28"/>
    <n v="43544.72"/>
    <x v="0"/>
    <x v="0"/>
    <x v="7"/>
    <x v="7"/>
    <s v="IARC"/>
    <x v="32"/>
    <s v="6IARCP"/>
    <x v="91"/>
    <s v="D6IARR"/>
    <s v="IARC Central Research"/>
    <s v="D6IARR"/>
    <m/>
    <m/>
    <m/>
    <s v="IARC Central Research"/>
    <x v="0"/>
    <m/>
    <x v="0"/>
  </r>
  <r>
    <s v="Cox, Kim"/>
    <x v="0"/>
    <x v="0"/>
    <x v="4"/>
    <x v="4"/>
    <x v="283"/>
    <x v="2810"/>
    <x v="2783"/>
    <x v="1"/>
    <x v="2"/>
    <x v="2"/>
    <n v="0"/>
    <n v="0"/>
    <n v="0"/>
    <n v="0"/>
    <n v="0"/>
    <n v="23741"/>
    <n v="23741"/>
    <n v="2363.38"/>
    <n v="0"/>
    <n v="2363.38"/>
    <n v="21377.62"/>
    <x v="0"/>
    <x v="0"/>
    <x v="7"/>
    <x v="7"/>
    <s v="IARC"/>
    <x v="32"/>
    <s v="6IARCP"/>
    <x v="91"/>
    <s v="D6IARR"/>
    <s v="IARC Central Research"/>
    <s v="D6IARR"/>
    <m/>
    <m/>
    <m/>
    <s v="IARC Central Research"/>
    <x v="0"/>
    <m/>
    <x v="0"/>
  </r>
  <r>
    <s v="Cox, Kim"/>
    <x v="0"/>
    <x v="0"/>
    <x v="4"/>
    <x v="4"/>
    <x v="283"/>
    <x v="2810"/>
    <x v="2783"/>
    <x v="1"/>
    <x v="3"/>
    <x v="3"/>
    <n v="0"/>
    <n v="0"/>
    <n v="0"/>
    <n v="0"/>
    <n v="0"/>
    <n v="42540"/>
    <n v="42540"/>
    <n v="1100"/>
    <n v="0"/>
    <n v="1100"/>
    <n v="41440"/>
    <x v="0"/>
    <x v="0"/>
    <x v="7"/>
    <x v="7"/>
    <s v="IARC"/>
    <x v="32"/>
    <s v="6IARCP"/>
    <x v="91"/>
    <s v="D6IARR"/>
    <s v="IARC Central Research"/>
    <s v="D6IARR"/>
    <m/>
    <m/>
    <m/>
    <s v="IARC Central Research"/>
    <x v="0"/>
    <m/>
    <x v="0"/>
  </r>
  <r>
    <s v="Cox, Kim"/>
    <x v="0"/>
    <x v="0"/>
    <x v="4"/>
    <x v="4"/>
    <x v="283"/>
    <x v="2810"/>
    <x v="2783"/>
    <x v="1"/>
    <x v="4"/>
    <x v="4"/>
    <n v="0"/>
    <n v="0"/>
    <n v="0"/>
    <n v="0"/>
    <n v="0"/>
    <n v="29568"/>
    <n v="29568"/>
    <n v="5192.43"/>
    <n v="0"/>
    <n v="5192.43"/>
    <n v="24375.57"/>
    <x v="0"/>
    <x v="0"/>
    <x v="7"/>
    <x v="7"/>
    <s v="IARC"/>
    <x v="32"/>
    <s v="6IARCP"/>
    <x v="91"/>
    <s v="D6IARR"/>
    <s v="IARC Central Research"/>
    <s v="D6IARR"/>
    <m/>
    <m/>
    <m/>
    <s v="IARC Central Research"/>
    <x v="0"/>
    <m/>
    <x v="0"/>
  </r>
  <r>
    <s v="Cox, Kim"/>
    <x v="0"/>
    <x v="0"/>
    <x v="4"/>
    <x v="4"/>
    <x v="283"/>
    <x v="2810"/>
    <x v="2783"/>
    <x v="1"/>
    <x v="5"/>
    <x v="5"/>
    <n v="0"/>
    <n v="0"/>
    <n v="0"/>
    <n v="0"/>
    <n v="0"/>
    <n v="22450"/>
    <n v="22450"/>
    <n v="19350.72"/>
    <n v="7140"/>
    <n v="26490.720000000001"/>
    <n v="-4040.72"/>
    <x v="0"/>
    <x v="0"/>
    <x v="7"/>
    <x v="7"/>
    <s v="IARC"/>
    <x v="32"/>
    <s v="6IARCP"/>
    <x v="91"/>
    <s v="D6IARR"/>
    <s v="IARC Central Research"/>
    <s v="D6IARR"/>
    <m/>
    <m/>
    <m/>
    <s v="IARC Central Research"/>
    <x v="0"/>
    <m/>
    <x v="0"/>
  </r>
  <r>
    <s v="Cox, Kim"/>
    <x v="0"/>
    <x v="0"/>
    <x v="4"/>
    <x v="4"/>
    <x v="283"/>
    <x v="2810"/>
    <x v="2783"/>
    <x v="1"/>
    <x v="6"/>
    <x v="6"/>
    <n v="0"/>
    <n v="0"/>
    <n v="0"/>
    <n v="0"/>
    <n v="0"/>
    <n v="57210"/>
    <n v="57210"/>
    <n v="4816.22"/>
    <n v="0"/>
    <n v="4816.22"/>
    <n v="52393.78"/>
    <x v="0"/>
    <x v="0"/>
    <x v="7"/>
    <x v="7"/>
    <s v="IARC"/>
    <x v="32"/>
    <s v="6IARCP"/>
    <x v="91"/>
    <s v="D6IARR"/>
    <s v="IARC Central Research"/>
    <s v="D6IARR"/>
    <m/>
    <m/>
    <m/>
    <s v="IARC Central Research"/>
    <x v="0"/>
    <m/>
    <x v="0"/>
  </r>
  <r>
    <s v="Cox, Kim"/>
    <x v="0"/>
    <x v="0"/>
    <x v="4"/>
    <x v="4"/>
    <x v="283"/>
    <x v="2811"/>
    <x v="2784"/>
    <x v="0"/>
    <x v="9"/>
    <x v="9"/>
    <n v="0"/>
    <n v="10037"/>
    <n v="10037"/>
    <n v="0"/>
    <n v="0"/>
    <n v="0"/>
    <n v="0"/>
    <n v="0"/>
    <n v="0"/>
    <n v="0"/>
    <n v="10037"/>
    <x v="0"/>
    <x v="0"/>
    <x v="7"/>
    <x v="7"/>
    <s v="IARC"/>
    <x v="32"/>
    <s v="6IARCP"/>
    <x v="91"/>
    <s v="D6IARR"/>
    <s v="IARC Central Research"/>
    <s v="D6IARR"/>
    <m/>
    <m/>
    <m/>
    <s v="IARC Central Research"/>
    <x v="0"/>
    <m/>
    <x v="0"/>
  </r>
  <r>
    <s v="Cox, Kim"/>
    <x v="0"/>
    <x v="0"/>
    <x v="4"/>
    <x v="4"/>
    <x v="283"/>
    <x v="2811"/>
    <x v="2784"/>
    <x v="1"/>
    <x v="3"/>
    <x v="3"/>
    <n v="0"/>
    <n v="0"/>
    <n v="0"/>
    <n v="0"/>
    <n v="0"/>
    <n v="10037"/>
    <n v="10037"/>
    <n v="0"/>
    <n v="0"/>
    <n v="0"/>
    <n v="10037"/>
    <x v="0"/>
    <x v="0"/>
    <x v="7"/>
    <x v="7"/>
    <s v="IARC"/>
    <x v="32"/>
    <s v="6IARCP"/>
    <x v="91"/>
    <s v="D6IARR"/>
    <s v="IARC Central Research"/>
    <s v="D6IARR"/>
    <m/>
    <m/>
    <m/>
    <s v="IARC Central Research"/>
    <x v="0"/>
    <m/>
    <x v="0"/>
  </r>
  <r>
    <s v="Cox, Kim"/>
    <x v="0"/>
    <x v="0"/>
    <x v="4"/>
    <x v="4"/>
    <x v="283"/>
    <x v="2812"/>
    <x v="2785"/>
    <x v="0"/>
    <x v="9"/>
    <x v="9"/>
    <n v="0"/>
    <n v="23401"/>
    <n v="23401"/>
    <n v="0"/>
    <n v="0"/>
    <n v="0"/>
    <n v="0"/>
    <n v="0"/>
    <n v="0"/>
    <n v="0"/>
    <n v="23401"/>
    <x v="0"/>
    <x v="0"/>
    <x v="7"/>
    <x v="7"/>
    <s v="IARC"/>
    <x v="32"/>
    <s v="6IARCP"/>
    <x v="91"/>
    <s v="D6IARR"/>
    <s v="IARC Central Research"/>
    <s v="D6IARR"/>
    <m/>
    <m/>
    <m/>
    <s v="IARC Central Research"/>
    <x v="0"/>
    <m/>
    <x v="0"/>
  </r>
  <r>
    <s v="Cox, Kim"/>
    <x v="0"/>
    <x v="0"/>
    <x v="4"/>
    <x v="4"/>
    <x v="283"/>
    <x v="2812"/>
    <x v="2785"/>
    <x v="1"/>
    <x v="1"/>
    <x v="1"/>
    <n v="0"/>
    <n v="0"/>
    <n v="0"/>
    <n v="0"/>
    <n v="0"/>
    <n v="17057"/>
    <n v="17057"/>
    <n v="0"/>
    <n v="0"/>
    <n v="0"/>
    <n v="17057"/>
    <x v="0"/>
    <x v="0"/>
    <x v="7"/>
    <x v="7"/>
    <s v="IARC"/>
    <x v="32"/>
    <s v="6IARCP"/>
    <x v="91"/>
    <s v="D6IARR"/>
    <s v="IARC Central Research"/>
    <s v="D6IARR"/>
    <m/>
    <m/>
    <m/>
    <s v="IARC Central Research"/>
    <x v="0"/>
    <m/>
    <x v="0"/>
  </r>
  <r>
    <s v="Cox, Kim"/>
    <x v="0"/>
    <x v="0"/>
    <x v="4"/>
    <x v="4"/>
    <x v="283"/>
    <x v="2812"/>
    <x v="2785"/>
    <x v="1"/>
    <x v="6"/>
    <x v="6"/>
    <n v="0"/>
    <n v="0"/>
    <n v="0"/>
    <n v="0"/>
    <n v="0"/>
    <n v="6344"/>
    <n v="6344"/>
    <n v="0"/>
    <n v="0"/>
    <n v="0"/>
    <n v="6344"/>
    <x v="0"/>
    <x v="0"/>
    <x v="7"/>
    <x v="7"/>
    <s v="IARC"/>
    <x v="32"/>
    <s v="6IARCP"/>
    <x v="91"/>
    <s v="D6IARR"/>
    <s v="IARC Central Research"/>
    <s v="D6IARR"/>
    <m/>
    <m/>
    <m/>
    <s v="IARC Central Research"/>
    <x v="0"/>
    <m/>
    <x v="0"/>
  </r>
  <r>
    <s v="Cox, Kim"/>
    <x v="0"/>
    <x v="0"/>
    <x v="4"/>
    <x v="4"/>
    <x v="283"/>
    <x v="2813"/>
    <x v="2786"/>
    <x v="0"/>
    <x v="9"/>
    <x v="9"/>
    <n v="0"/>
    <n v="17237"/>
    <n v="17237"/>
    <n v="1987.58"/>
    <n v="0"/>
    <n v="0"/>
    <n v="0"/>
    <n v="0"/>
    <n v="0"/>
    <n v="0"/>
    <n v="15249.42"/>
    <x v="0"/>
    <x v="0"/>
    <x v="7"/>
    <x v="7"/>
    <s v="IARC"/>
    <x v="32"/>
    <s v="6IARCP"/>
    <x v="91"/>
    <s v="D6IARR"/>
    <s v="IARC Central Research"/>
    <s v="D6IARR"/>
    <m/>
    <m/>
    <m/>
    <s v="IARC Central Research"/>
    <x v="0"/>
    <m/>
    <x v="0"/>
  </r>
  <r>
    <s v="Cox, Kim"/>
    <x v="0"/>
    <x v="0"/>
    <x v="4"/>
    <x v="4"/>
    <x v="283"/>
    <x v="2813"/>
    <x v="2786"/>
    <x v="1"/>
    <x v="1"/>
    <x v="1"/>
    <n v="0"/>
    <n v="0"/>
    <n v="0"/>
    <n v="0"/>
    <n v="0"/>
    <n v="9772"/>
    <n v="9772"/>
    <n v="0"/>
    <n v="0"/>
    <n v="0"/>
    <n v="9772"/>
    <x v="0"/>
    <x v="0"/>
    <x v="7"/>
    <x v="7"/>
    <s v="IARC"/>
    <x v="32"/>
    <s v="6IARCP"/>
    <x v="91"/>
    <s v="D6IARR"/>
    <s v="IARC Central Research"/>
    <s v="D6IARR"/>
    <m/>
    <m/>
    <m/>
    <s v="IARC Central Research"/>
    <x v="0"/>
    <m/>
    <x v="0"/>
  </r>
  <r>
    <s v="Cox, Kim"/>
    <x v="0"/>
    <x v="0"/>
    <x v="4"/>
    <x v="4"/>
    <x v="283"/>
    <x v="2813"/>
    <x v="2786"/>
    <x v="1"/>
    <x v="2"/>
    <x v="2"/>
    <n v="0"/>
    <n v="0"/>
    <n v="0"/>
    <n v="0"/>
    <n v="0"/>
    <n v="5550"/>
    <n v="5550"/>
    <n v="1766.73"/>
    <n v="0"/>
    <n v="1766.73"/>
    <n v="3783.27"/>
    <x v="0"/>
    <x v="0"/>
    <x v="7"/>
    <x v="7"/>
    <s v="IARC"/>
    <x v="32"/>
    <s v="6IARCP"/>
    <x v="91"/>
    <s v="D6IARR"/>
    <s v="IARC Central Research"/>
    <s v="D6IARR"/>
    <m/>
    <m/>
    <m/>
    <s v="IARC Central Research"/>
    <x v="0"/>
    <m/>
    <x v="0"/>
  </r>
  <r>
    <s v="Cox, Kim"/>
    <x v="0"/>
    <x v="0"/>
    <x v="4"/>
    <x v="4"/>
    <x v="283"/>
    <x v="2813"/>
    <x v="2786"/>
    <x v="1"/>
    <x v="6"/>
    <x v="6"/>
    <n v="0"/>
    <n v="0"/>
    <n v="0"/>
    <n v="0"/>
    <n v="0"/>
    <n v="1915"/>
    <n v="1915"/>
    <n v="220.85"/>
    <n v="0"/>
    <n v="220.85"/>
    <n v="1694.15"/>
    <x v="0"/>
    <x v="0"/>
    <x v="7"/>
    <x v="7"/>
    <s v="IARC"/>
    <x v="32"/>
    <s v="6IARCP"/>
    <x v="91"/>
    <s v="D6IARR"/>
    <s v="IARC Central Research"/>
    <s v="D6IARR"/>
    <m/>
    <m/>
    <m/>
    <s v="IARC Central Research"/>
    <x v="0"/>
    <m/>
    <x v="0"/>
  </r>
  <r>
    <s v="Cox, Kim"/>
    <x v="0"/>
    <x v="0"/>
    <x v="4"/>
    <x v="4"/>
    <x v="283"/>
    <x v="2814"/>
    <x v="2787"/>
    <x v="0"/>
    <x v="9"/>
    <x v="9"/>
    <n v="0"/>
    <n v="45763"/>
    <n v="45763"/>
    <n v="0"/>
    <n v="0"/>
    <n v="0"/>
    <n v="0"/>
    <n v="0"/>
    <n v="0"/>
    <n v="0"/>
    <n v="45763"/>
    <x v="0"/>
    <x v="0"/>
    <x v="7"/>
    <x v="7"/>
    <s v="IARC"/>
    <x v="32"/>
    <s v="6IARCP"/>
    <x v="91"/>
    <s v="D6IARR"/>
    <s v="IARC Central Research"/>
    <s v="D6IARR"/>
    <m/>
    <m/>
    <m/>
    <s v="IARC Central Research"/>
    <x v="0"/>
    <m/>
    <x v="0"/>
  </r>
  <r>
    <s v="Cox, Kim"/>
    <x v="0"/>
    <x v="0"/>
    <x v="4"/>
    <x v="4"/>
    <x v="283"/>
    <x v="2814"/>
    <x v="2787"/>
    <x v="1"/>
    <x v="1"/>
    <x v="1"/>
    <n v="0"/>
    <n v="0"/>
    <n v="0"/>
    <n v="0"/>
    <n v="0"/>
    <n v="19075"/>
    <n v="19075"/>
    <n v="0"/>
    <n v="0"/>
    <n v="0"/>
    <n v="19075"/>
    <x v="0"/>
    <x v="0"/>
    <x v="7"/>
    <x v="7"/>
    <s v="IARC"/>
    <x v="32"/>
    <s v="6IARCP"/>
    <x v="91"/>
    <s v="D6IARR"/>
    <s v="IARC Central Research"/>
    <s v="D6IARR"/>
    <m/>
    <m/>
    <m/>
    <s v="IARC Central Research"/>
    <x v="0"/>
    <m/>
    <x v="0"/>
  </r>
  <r>
    <s v="Cox, Kim"/>
    <x v="0"/>
    <x v="0"/>
    <x v="4"/>
    <x v="4"/>
    <x v="283"/>
    <x v="2814"/>
    <x v="2787"/>
    <x v="1"/>
    <x v="2"/>
    <x v="2"/>
    <n v="0"/>
    <n v="0"/>
    <n v="0"/>
    <n v="0"/>
    <n v="0"/>
    <n v="8442"/>
    <n v="8442"/>
    <n v="0"/>
    <n v="0"/>
    <n v="0"/>
    <n v="8442"/>
    <x v="0"/>
    <x v="0"/>
    <x v="7"/>
    <x v="7"/>
    <s v="IARC"/>
    <x v="32"/>
    <s v="6IARCP"/>
    <x v="91"/>
    <s v="D6IARR"/>
    <s v="IARC Central Research"/>
    <s v="D6IARR"/>
    <m/>
    <m/>
    <m/>
    <s v="IARC Central Research"/>
    <x v="0"/>
    <m/>
    <x v="0"/>
  </r>
  <r>
    <s v="Cox, Kim"/>
    <x v="0"/>
    <x v="0"/>
    <x v="4"/>
    <x v="4"/>
    <x v="283"/>
    <x v="2814"/>
    <x v="2787"/>
    <x v="1"/>
    <x v="3"/>
    <x v="3"/>
    <n v="0"/>
    <n v="0"/>
    <n v="0"/>
    <n v="0"/>
    <n v="0"/>
    <n v="1150"/>
    <n v="1150"/>
    <n v="0"/>
    <n v="0"/>
    <n v="0"/>
    <n v="1150"/>
    <x v="0"/>
    <x v="0"/>
    <x v="7"/>
    <x v="7"/>
    <s v="IARC"/>
    <x v="32"/>
    <s v="6IARCP"/>
    <x v="91"/>
    <s v="D6IARR"/>
    <s v="IARC Central Research"/>
    <s v="D6IARR"/>
    <m/>
    <m/>
    <m/>
    <s v="IARC Central Research"/>
    <x v="0"/>
    <m/>
    <x v="0"/>
  </r>
  <r>
    <s v="Cox, Kim"/>
    <x v="0"/>
    <x v="0"/>
    <x v="4"/>
    <x v="4"/>
    <x v="283"/>
    <x v="2814"/>
    <x v="2787"/>
    <x v="1"/>
    <x v="4"/>
    <x v="4"/>
    <n v="0"/>
    <n v="0"/>
    <n v="0"/>
    <n v="0"/>
    <n v="0"/>
    <n v="1907"/>
    <n v="1907"/>
    <n v="0"/>
    <n v="0"/>
    <n v="0"/>
    <n v="1907"/>
    <x v="0"/>
    <x v="0"/>
    <x v="7"/>
    <x v="7"/>
    <s v="IARC"/>
    <x v="32"/>
    <s v="6IARCP"/>
    <x v="91"/>
    <s v="D6IARR"/>
    <s v="IARC Central Research"/>
    <s v="D6IARR"/>
    <m/>
    <m/>
    <m/>
    <s v="IARC Central Research"/>
    <x v="0"/>
    <m/>
    <x v="0"/>
  </r>
  <r>
    <s v="Cox, Kim"/>
    <x v="0"/>
    <x v="0"/>
    <x v="4"/>
    <x v="4"/>
    <x v="283"/>
    <x v="2814"/>
    <x v="2787"/>
    <x v="1"/>
    <x v="6"/>
    <x v="6"/>
    <n v="0"/>
    <n v="0"/>
    <n v="0"/>
    <n v="0"/>
    <n v="0"/>
    <n v="15189"/>
    <n v="15189"/>
    <n v="0"/>
    <n v="0"/>
    <n v="0"/>
    <n v="15189"/>
    <x v="0"/>
    <x v="0"/>
    <x v="7"/>
    <x v="7"/>
    <s v="IARC"/>
    <x v="32"/>
    <s v="6IARCP"/>
    <x v="91"/>
    <s v="D6IARR"/>
    <s v="IARC Central Research"/>
    <s v="D6IARR"/>
    <m/>
    <m/>
    <m/>
    <s v="IARC Central Research"/>
    <x v="0"/>
    <m/>
    <x v="0"/>
  </r>
  <r>
    <s v="Cox, Kim"/>
    <x v="0"/>
    <x v="0"/>
    <x v="4"/>
    <x v="4"/>
    <x v="283"/>
    <x v="2815"/>
    <x v="2788"/>
    <x v="0"/>
    <x v="9"/>
    <x v="9"/>
    <n v="0"/>
    <n v="12371"/>
    <n v="12371"/>
    <n v="2268.66"/>
    <n v="0"/>
    <n v="0"/>
    <n v="0"/>
    <n v="0"/>
    <n v="0"/>
    <n v="0"/>
    <n v="10102.34"/>
    <x v="0"/>
    <x v="0"/>
    <x v="7"/>
    <x v="7"/>
    <s v="IARC"/>
    <x v="32"/>
    <s v="6IARCP"/>
    <x v="91"/>
    <s v="D6IARR"/>
    <s v="IARC Central Research"/>
    <s v="D6IARR"/>
    <m/>
    <m/>
    <m/>
    <s v="IARC Central Research"/>
    <x v="0"/>
    <m/>
    <x v="0"/>
  </r>
  <r>
    <s v="Cox, Kim"/>
    <x v="0"/>
    <x v="0"/>
    <x v="4"/>
    <x v="4"/>
    <x v="283"/>
    <x v="2815"/>
    <x v="2788"/>
    <x v="1"/>
    <x v="1"/>
    <x v="1"/>
    <n v="0"/>
    <n v="0"/>
    <n v="0"/>
    <n v="0"/>
    <n v="0"/>
    <n v="6223"/>
    <n v="6223"/>
    <n v="1507.41"/>
    <n v="0"/>
    <n v="1507.41"/>
    <n v="4715.59"/>
    <x v="0"/>
    <x v="0"/>
    <x v="7"/>
    <x v="7"/>
    <s v="IARC"/>
    <x v="32"/>
    <s v="6IARCP"/>
    <x v="91"/>
    <s v="D6IARR"/>
    <s v="IARC Central Research"/>
    <s v="D6IARR"/>
    <m/>
    <m/>
    <m/>
    <s v="IARC Central Research"/>
    <x v="0"/>
    <m/>
    <x v="0"/>
  </r>
  <r>
    <s v="Cox, Kim"/>
    <x v="0"/>
    <x v="0"/>
    <x v="4"/>
    <x v="4"/>
    <x v="283"/>
    <x v="2815"/>
    <x v="2788"/>
    <x v="1"/>
    <x v="2"/>
    <x v="2"/>
    <n v="0"/>
    <n v="0"/>
    <n v="0"/>
    <n v="0"/>
    <n v="0"/>
    <n v="1997"/>
    <n v="1997"/>
    <n v="0"/>
    <n v="0"/>
    <n v="0"/>
    <n v="1997"/>
    <x v="0"/>
    <x v="0"/>
    <x v="7"/>
    <x v="7"/>
    <s v="IARC"/>
    <x v="32"/>
    <s v="6IARCP"/>
    <x v="91"/>
    <s v="D6IARR"/>
    <s v="IARC Central Research"/>
    <s v="D6IARR"/>
    <m/>
    <m/>
    <m/>
    <s v="IARC Central Research"/>
    <x v="0"/>
    <m/>
    <x v="0"/>
  </r>
  <r>
    <s v="Cox, Kim"/>
    <x v="0"/>
    <x v="0"/>
    <x v="4"/>
    <x v="4"/>
    <x v="283"/>
    <x v="2815"/>
    <x v="2788"/>
    <x v="1"/>
    <x v="6"/>
    <x v="6"/>
    <n v="0"/>
    <n v="0"/>
    <n v="0"/>
    <n v="0"/>
    <n v="0"/>
    <n v="4151"/>
    <n v="4151"/>
    <n v="761.25"/>
    <n v="0"/>
    <n v="761.25"/>
    <n v="3389.75"/>
    <x v="0"/>
    <x v="0"/>
    <x v="7"/>
    <x v="7"/>
    <s v="IARC"/>
    <x v="32"/>
    <s v="6IARCP"/>
    <x v="91"/>
    <s v="D6IARR"/>
    <s v="IARC Central Research"/>
    <s v="D6IARR"/>
    <m/>
    <m/>
    <m/>
    <s v="IARC Central Research"/>
    <x v="0"/>
    <m/>
    <x v="0"/>
  </r>
  <r>
    <s v="Cox, Kim"/>
    <x v="0"/>
    <x v="0"/>
    <x v="4"/>
    <x v="4"/>
    <x v="283"/>
    <x v="2816"/>
    <x v="2789"/>
    <x v="0"/>
    <x v="11"/>
    <x v="11"/>
    <n v="0"/>
    <n v="49574"/>
    <n v="49574"/>
    <n v="3786.17"/>
    <n v="0"/>
    <n v="0"/>
    <n v="0"/>
    <n v="0"/>
    <n v="0"/>
    <n v="0"/>
    <n v="45787.83"/>
    <x v="0"/>
    <x v="0"/>
    <x v="7"/>
    <x v="7"/>
    <s v="IARC"/>
    <x v="32"/>
    <s v="6IARCP"/>
    <x v="91"/>
    <s v="D6IARR"/>
    <s v="IARC Central Research"/>
    <s v="D6IARR"/>
    <m/>
    <m/>
    <m/>
    <s v="IARC Central Research"/>
    <x v="0"/>
    <m/>
    <x v="0"/>
  </r>
  <r>
    <s v="Cox, Kim"/>
    <x v="0"/>
    <x v="0"/>
    <x v="4"/>
    <x v="4"/>
    <x v="283"/>
    <x v="2816"/>
    <x v="2789"/>
    <x v="1"/>
    <x v="1"/>
    <x v="1"/>
    <n v="0"/>
    <n v="0"/>
    <n v="0"/>
    <n v="0"/>
    <n v="0"/>
    <n v="39344"/>
    <n v="39344"/>
    <n v="3004.89"/>
    <n v="0"/>
    <n v="3004.89"/>
    <n v="36339.11"/>
    <x v="0"/>
    <x v="0"/>
    <x v="7"/>
    <x v="7"/>
    <s v="IARC"/>
    <x v="32"/>
    <s v="6IARCP"/>
    <x v="91"/>
    <s v="D6IARR"/>
    <s v="IARC Central Research"/>
    <s v="D6IARR"/>
    <m/>
    <m/>
    <m/>
    <s v="IARC Central Research"/>
    <x v="0"/>
    <m/>
    <x v="0"/>
  </r>
  <r>
    <s v="Cox, Kim"/>
    <x v="0"/>
    <x v="0"/>
    <x v="4"/>
    <x v="4"/>
    <x v="283"/>
    <x v="2816"/>
    <x v="2789"/>
    <x v="1"/>
    <x v="6"/>
    <x v="6"/>
    <n v="0"/>
    <n v="0"/>
    <n v="0"/>
    <n v="0"/>
    <n v="0"/>
    <n v="10230"/>
    <n v="10230"/>
    <n v="781.28"/>
    <n v="0"/>
    <n v="781.28"/>
    <n v="9448.7199999999993"/>
    <x v="0"/>
    <x v="0"/>
    <x v="7"/>
    <x v="7"/>
    <s v="IARC"/>
    <x v="32"/>
    <s v="6IARCP"/>
    <x v="91"/>
    <s v="D6IARR"/>
    <s v="IARC Central Research"/>
    <s v="D6IARR"/>
    <m/>
    <m/>
    <m/>
    <s v="IARC Central Research"/>
    <x v="0"/>
    <m/>
    <x v="0"/>
  </r>
  <r>
    <s v="Cox, Kim"/>
    <x v="0"/>
    <x v="0"/>
    <x v="4"/>
    <x v="4"/>
    <x v="283"/>
    <x v="2194"/>
    <x v="2169"/>
    <x v="0"/>
    <x v="11"/>
    <x v="11"/>
    <n v="0"/>
    <n v="-3895.23"/>
    <n v="-3895.23"/>
    <n v="0"/>
    <n v="0"/>
    <n v="0"/>
    <n v="0"/>
    <n v="0"/>
    <n v="0"/>
    <n v="0"/>
    <n v="-3895.23"/>
    <x v="14"/>
    <x v="0"/>
    <x v="7"/>
    <x v="7"/>
    <s v="IARC"/>
    <x v="32"/>
    <s v="6IARCP"/>
    <x v="91"/>
    <s v="D6IARR"/>
    <s v="IARC Central Research"/>
    <s v="D6IARR"/>
    <m/>
    <m/>
    <m/>
    <s v="IARC Central Research"/>
    <x v="0"/>
    <m/>
    <x v="0"/>
  </r>
  <r>
    <s v="Cox, Kim"/>
    <x v="0"/>
    <x v="0"/>
    <x v="4"/>
    <x v="4"/>
    <x v="283"/>
    <x v="2194"/>
    <x v="2169"/>
    <x v="1"/>
    <x v="1"/>
    <x v="1"/>
    <n v="0"/>
    <n v="0"/>
    <n v="0"/>
    <n v="0"/>
    <n v="0"/>
    <n v="-2596.81"/>
    <n v="-2596.81"/>
    <n v="0"/>
    <n v="0"/>
    <n v="0"/>
    <n v="-2596.81"/>
    <x v="14"/>
    <x v="0"/>
    <x v="7"/>
    <x v="7"/>
    <s v="IARC"/>
    <x v="32"/>
    <s v="6IARCP"/>
    <x v="91"/>
    <s v="D6IARR"/>
    <s v="IARC Central Research"/>
    <s v="D6IARR"/>
    <m/>
    <m/>
    <m/>
    <s v="IARC Central Research"/>
    <x v="0"/>
    <m/>
    <x v="0"/>
  </r>
  <r>
    <s v="Cox, Kim"/>
    <x v="0"/>
    <x v="0"/>
    <x v="4"/>
    <x v="4"/>
    <x v="283"/>
    <x v="2194"/>
    <x v="2169"/>
    <x v="1"/>
    <x v="6"/>
    <x v="6"/>
    <n v="0"/>
    <n v="0"/>
    <n v="0"/>
    <n v="0"/>
    <n v="0"/>
    <n v="-1298.42"/>
    <n v="-1298.42"/>
    <n v="0"/>
    <n v="0"/>
    <n v="0"/>
    <n v="-1298.42"/>
    <x v="14"/>
    <x v="0"/>
    <x v="7"/>
    <x v="7"/>
    <s v="IARC"/>
    <x v="32"/>
    <s v="6IARCP"/>
    <x v="91"/>
    <s v="D6IARR"/>
    <s v="IARC Central Research"/>
    <s v="D6IARR"/>
    <m/>
    <m/>
    <m/>
    <s v="IARC Central Research"/>
    <x v="0"/>
    <m/>
    <x v="0"/>
  </r>
  <r>
    <s v="Cox, Kim"/>
    <x v="0"/>
    <x v="0"/>
    <x v="4"/>
    <x v="4"/>
    <x v="283"/>
    <x v="1"/>
    <x v="1"/>
    <x v="0"/>
    <x v="11"/>
    <x v="11"/>
    <n v="5861300"/>
    <n v="-10897169.800000001"/>
    <n v="-5035869.8"/>
    <n v="0"/>
    <n v="0"/>
    <n v="0"/>
    <n v="0"/>
    <n v="0"/>
    <n v="0"/>
    <n v="0"/>
    <n v="-5035869.8"/>
    <x v="1"/>
    <x v="0"/>
    <x v="7"/>
    <x v="7"/>
    <s v="IARC"/>
    <x v="32"/>
    <s v="6IARCP"/>
    <x v="91"/>
    <s v="D6IARR"/>
    <s v="IARC Central Research"/>
    <s v="D6IARR"/>
    <m/>
    <m/>
    <m/>
    <s v="IARC Central Research"/>
    <x v="1"/>
    <m/>
    <x v="0"/>
  </r>
  <r>
    <s v="Cox, Kim"/>
    <x v="0"/>
    <x v="0"/>
    <x v="4"/>
    <x v="4"/>
    <x v="283"/>
    <x v="1"/>
    <x v="1"/>
    <x v="0"/>
    <x v="0"/>
    <x v="0"/>
    <n v="0"/>
    <n v="-85785.31"/>
    <n v="-85785.31"/>
    <n v="0"/>
    <n v="0"/>
    <n v="0"/>
    <n v="0"/>
    <n v="0"/>
    <n v="0"/>
    <n v="0"/>
    <n v="-85785.31"/>
    <x v="1"/>
    <x v="0"/>
    <x v="7"/>
    <x v="7"/>
    <s v="IARC"/>
    <x v="32"/>
    <s v="6IARCP"/>
    <x v="91"/>
    <s v="D6IARR"/>
    <s v="IARC Central Research"/>
    <s v="D6IARR"/>
    <m/>
    <m/>
    <m/>
    <s v="IARC Central Research"/>
    <x v="1"/>
    <m/>
    <x v="0"/>
  </r>
  <r>
    <s v="Cox, Kim"/>
    <x v="0"/>
    <x v="0"/>
    <x v="4"/>
    <x v="4"/>
    <x v="283"/>
    <x v="1"/>
    <x v="1"/>
    <x v="0"/>
    <x v="9"/>
    <x v="9"/>
    <n v="847200"/>
    <n v="-2255436.02"/>
    <n v="-1408236.02"/>
    <n v="0"/>
    <n v="0"/>
    <n v="0"/>
    <n v="0"/>
    <n v="0"/>
    <n v="0"/>
    <n v="0"/>
    <n v="-1408236.02"/>
    <x v="1"/>
    <x v="0"/>
    <x v="7"/>
    <x v="7"/>
    <s v="IARC"/>
    <x v="32"/>
    <s v="6IARCP"/>
    <x v="91"/>
    <s v="D6IARR"/>
    <s v="IARC Central Research"/>
    <s v="D6IARR"/>
    <m/>
    <m/>
    <m/>
    <s v="IARC Central Research"/>
    <x v="1"/>
    <m/>
    <x v="0"/>
  </r>
  <r>
    <s v="Cox, Kim"/>
    <x v="0"/>
    <x v="0"/>
    <x v="4"/>
    <x v="4"/>
    <x v="283"/>
    <x v="1"/>
    <x v="1"/>
    <x v="0"/>
    <x v="17"/>
    <x v="16"/>
    <n v="0"/>
    <n v="16237.08"/>
    <n v="16237.08"/>
    <n v="0"/>
    <n v="0"/>
    <n v="0"/>
    <n v="0"/>
    <n v="0"/>
    <n v="0"/>
    <n v="0"/>
    <n v="16237.08"/>
    <x v="1"/>
    <x v="0"/>
    <x v="7"/>
    <x v="7"/>
    <s v="IARC"/>
    <x v="32"/>
    <s v="6IARCP"/>
    <x v="91"/>
    <s v="D6IARR"/>
    <s v="IARC Central Research"/>
    <s v="D6IARR"/>
    <m/>
    <m/>
    <m/>
    <s v="IARC Central Research"/>
    <x v="1"/>
    <m/>
    <x v="0"/>
  </r>
  <r>
    <s v="Cox, Kim"/>
    <x v="0"/>
    <x v="0"/>
    <x v="4"/>
    <x v="4"/>
    <x v="283"/>
    <x v="1"/>
    <x v="1"/>
    <x v="1"/>
    <x v="1"/>
    <x v="1"/>
    <n v="0"/>
    <n v="0"/>
    <n v="0"/>
    <n v="0"/>
    <n v="3276600"/>
    <n v="-5733861.4699999997"/>
    <n v="-2457261.4700000002"/>
    <n v="0"/>
    <n v="0"/>
    <n v="0"/>
    <n v="-2457261.4700000002"/>
    <x v="1"/>
    <x v="0"/>
    <x v="7"/>
    <x v="7"/>
    <s v="IARC"/>
    <x v="32"/>
    <s v="6IARCP"/>
    <x v="91"/>
    <s v="D6IARR"/>
    <s v="IARC Central Research"/>
    <s v="D6IARR"/>
    <m/>
    <m/>
    <m/>
    <s v="IARC Central Research"/>
    <x v="1"/>
    <m/>
    <x v="0"/>
  </r>
  <r>
    <s v="Cox, Kim"/>
    <x v="0"/>
    <x v="0"/>
    <x v="4"/>
    <x v="4"/>
    <x v="283"/>
    <x v="1"/>
    <x v="1"/>
    <x v="1"/>
    <x v="2"/>
    <x v="2"/>
    <n v="0"/>
    <n v="0"/>
    <n v="0"/>
    <n v="0"/>
    <n v="350000"/>
    <n v="-1081042.04"/>
    <n v="-731042.04"/>
    <n v="0"/>
    <n v="0"/>
    <n v="0"/>
    <n v="-731042.04"/>
    <x v="1"/>
    <x v="0"/>
    <x v="7"/>
    <x v="7"/>
    <s v="IARC"/>
    <x v="32"/>
    <s v="6IARCP"/>
    <x v="91"/>
    <s v="D6IARR"/>
    <s v="IARC Central Research"/>
    <s v="D6IARR"/>
    <m/>
    <m/>
    <m/>
    <s v="IARC Central Research"/>
    <x v="1"/>
    <m/>
    <x v="0"/>
  </r>
  <r>
    <s v="Cox, Kim"/>
    <x v="0"/>
    <x v="0"/>
    <x v="4"/>
    <x v="4"/>
    <x v="283"/>
    <x v="1"/>
    <x v="1"/>
    <x v="1"/>
    <x v="3"/>
    <x v="3"/>
    <n v="0"/>
    <n v="0"/>
    <n v="0"/>
    <n v="0"/>
    <n v="2181900"/>
    <n v="-2385963.41"/>
    <n v="-204063.41"/>
    <n v="0"/>
    <n v="0"/>
    <n v="0"/>
    <n v="-204063.41"/>
    <x v="1"/>
    <x v="0"/>
    <x v="7"/>
    <x v="7"/>
    <s v="IARC"/>
    <x v="32"/>
    <s v="6IARCP"/>
    <x v="91"/>
    <s v="D6IARR"/>
    <s v="IARC Central Research"/>
    <s v="D6IARR"/>
    <m/>
    <m/>
    <m/>
    <s v="IARC Central Research"/>
    <x v="1"/>
    <m/>
    <x v="0"/>
  </r>
  <r>
    <s v="Cox, Kim"/>
    <x v="0"/>
    <x v="0"/>
    <x v="4"/>
    <x v="4"/>
    <x v="283"/>
    <x v="1"/>
    <x v="1"/>
    <x v="1"/>
    <x v="4"/>
    <x v="4"/>
    <n v="0"/>
    <n v="0"/>
    <n v="0"/>
    <n v="0"/>
    <n v="250000"/>
    <n v="-350699.9"/>
    <n v="-100699.9"/>
    <n v="0"/>
    <n v="0"/>
    <n v="0"/>
    <n v="-100699.9"/>
    <x v="1"/>
    <x v="0"/>
    <x v="7"/>
    <x v="7"/>
    <s v="IARC"/>
    <x v="32"/>
    <s v="6IARCP"/>
    <x v="91"/>
    <s v="D6IARR"/>
    <s v="IARC Central Research"/>
    <s v="D6IARR"/>
    <m/>
    <m/>
    <m/>
    <s v="IARC Central Research"/>
    <x v="1"/>
    <m/>
    <x v="0"/>
  </r>
  <r>
    <s v="Cox, Kim"/>
    <x v="0"/>
    <x v="0"/>
    <x v="4"/>
    <x v="4"/>
    <x v="283"/>
    <x v="1"/>
    <x v="1"/>
    <x v="1"/>
    <x v="5"/>
    <x v="5"/>
    <n v="0"/>
    <n v="0"/>
    <n v="0"/>
    <n v="0"/>
    <n v="500000"/>
    <n v="-527434.81999999995"/>
    <n v="-27434.82"/>
    <n v="0"/>
    <n v="0"/>
    <n v="0"/>
    <n v="-27434.82"/>
    <x v="1"/>
    <x v="0"/>
    <x v="7"/>
    <x v="7"/>
    <s v="IARC"/>
    <x v="32"/>
    <s v="6IARCP"/>
    <x v="91"/>
    <s v="D6IARR"/>
    <s v="IARC Central Research"/>
    <s v="D6IARR"/>
    <m/>
    <m/>
    <m/>
    <s v="IARC Central Research"/>
    <x v="1"/>
    <m/>
    <x v="0"/>
  </r>
  <r>
    <s v="Cox, Kim"/>
    <x v="0"/>
    <x v="0"/>
    <x v="4"/>
    <x v="4"/>
    <x v="283"/>
    <x v="1"/>
    <x v="1"/>
    <x v="1"/>
    <x v="14"/>
    <x v="13"/>
    <n v="0"/>
    <n v="0"/>
    <n v="0"/>
    <n v="0"/>
    <n v="150000"/>
    <n v="-122505.75"/>
    <n v="27494.25"/>
    <n v="0"/>
    <n v="0"/>
    <n v="0"/>
    <n v="27494.25"/>
    <x v="1"/>
    <x v="0"/>
    <x v="7"/>
    <x v="7"/>
    <s v="IARC"/>
    <x v="32"/>
    <s v="6IARCP"/>
    <x v="91"/>
    <s v="D6IARR"/>
    <s v="IARC Central Research"/>
    <s v="D6IARR"/>
    <m/>
    <m/>
    <m/>
    <s v="IARC Central Research"/>
    <x v="1"/>
    <m/>
    <x v="0"/>
  </r>
  <r>
    <s v="Cox, Kim"/>
    <x v="0"/>
    <x v="0"/>
    <x v="4"/>
    <x v="4"/>
    <x v="283"/>
    <x v="1"/>
    <x v="1"/>
    <x v="1"/>
    <x v="12"/>
    <x v="6"/>
    <n v="0"/>
    <n v="0"/>
    <n v="0"/>
    <n v="0"/>
    <n v="0"/>
    <n v="-799.21"/>
    <n v="-799.21"/>
    <n v="0"/>
    <n v="0"/>
    <n v="0"/>
    <n v="-799.21"/>
    <x v="1"/>
    <x v="0"/>
    <x v="7"/>
    <x v="7"/>
    <s v="IARC"/>
    <x v="32"/>
    <s v="6IARCP"/>
    <x v="91"/>
    <s v="D6IARR"/>
    <s v="IARC Central Research"/>
    <s v="D6IARR"/>
    <m/>
    <m/>
    <m/>
    <s v="IARC Central Research"/>
    <x v="1"/>
    <m/>
    <x v="0"/>
  </r>
  <r>
    <s v="Cox, Kim"/>
    <x v="0"/>
    <x v="0"/>
    <x v="4"/>
    <x v="4"/>
    <x v="283"/>
    <x v="1"/>
    <x v="1"/>
    <x v="1"/>
    <x v="6"/>
    <x v="6"/>
    <n v="0"/>
    <n v="0"/>
    <n v="0"/>
    <n v="0"/>
    <n v="0"/>
    <n v="-2805958.7"/>
    <n v="-2805958.7"/>
    <n v="0"/>
    <n v="0"/>
    <n v="0"/>
    <n v="-2805958.7"/>
    <x v="1"/>
    <x v="0"/>
    <x v="7"/>
    <x v="7"/>
    <s v="IARC"/>
    <x v="32"/>
    <s v="6IARCP"/>
    <x v="91"/>
    <s v="D6IARR"/>
    <s v="IARC Central Research"/>
    <s v="D6IARR"/>
    <m/>
    <m/>
    <m/>
    <s v="IARC Central Research"/>
    <x v="1"/>
    <m/>
    <x v="0"/>
  </r>
  <r>
    <s v="Cox, Kim"/>
    <x v="0"/>
    <x v="0"/>
    <x v="4"/>
    <x v="4"/>
    <x v="284"/>
    <x v="2"/>
    <x v="2"/>
    <x v="0"/>
    <x v="13"/>
    <x v="12"/>
    <n v="54700"/>
    <n v="0"/>
    <n v="54700"/>
    <n v="54700"/>
    <n v="0"/>
    <n v="0"/>
    <n v="0"/>
    <n v="0"/>
    <n v="0"/>
    <n v="0"/>
    <n v="0"/>
    <x v="2"/>
    <x v="1"/>
    <x v="7"/>
    <x v="7"/>
    <s v="IARC"/>
    <x v="32"/>
    <s v="6IARCC"/>
    <x v="89"/>
    <s v="D6SNAP"/>
    <s v="IARC Scenarios Ntwk for AK Planning"/>
    <s v="D6SNAP"/>
    <m/>
    <m/>
    <m/>
    <s v="IARC Scenarios Ntwk for AK Planning"/>
    <x v="2"/>
    <m/>
    <x v="0"/>
  </r>
  <r>
    <s v="Cox, Kim"/>
    <x v="0"/>
    <x v="0"/>
    <x v="4"/>
    <x v="4"/>
    <x v="284"/>
    <x v="2"/>
    <x v="2"/>
    <x v="0"/>
    <x v="8"/>
    <x v="8"/>
    <n v="140000"/>
    <n v="0"/>
    <n v="140000"/>
    <n v="85313.11"/>
    <n v="0"/>
    <n v="0"/>
    <n v="0"/>
    <n v="0"/>
    <n v="0"/>
    <n v="0"/>
    <n v="54686.89"/>
    <x v="2"/>
    <x v="1"/>
    <x v="7"/>
    <x v="7"/>
    <s v="IARC"/>
    <x v="32"/>
    <s v="6IARCC"/>
    <x v="89"/>
    <s v="D6SNAP"/>
    <s v="IARC Scenarios Ntwk for AK Planning"/>
    <s v="D6SNAP"/>
    <m/>
    <m/>
    <m/>
    <s v="IARC Scenarios Ntwk for AK Planning"/>
    <x v="2"/>
    <m/>
    <x v="0"/>
  </r>
  <r>
    <s v="Cox, Kim"/>
    <x v="0"/>
    <x v="0"/>
    <x v="4"/>
    <x v="4"/>
    <x v="284"/>
    <x v="2"/>
    <x v="2"/>
    <x v="1"/>
    <x v="1"/>
    <x v="1"/>
    <n v="0"/>
    <n v="0"/>
    <n v="0"/>
    <n v="0"/>
    <n v="133200"/>
    <n v="0"/>
    <n v="133200"/>
    <n v="110048.57"/>
    <n v="0"/>
    <n v="110048.57"/>
    <n v="23151.43"/>
    <x v="2"/>
    <x v="1"/>
    <x v="7"/>
    <x v="7"/>
    <s v="IARC"/>
    <x v="32"/>
    <s v="6IARCC"/>
    <x v="89"/>
    <s v="D6SNAP"/>
    <s v="IARC Scenarios Ntwk for AK Planning"/>
    <s v="D6SNAP"/>
    <m/>
    <m/>
    <m/>
    <s v="IARC Scenarios Ntwk for AK Planning"/>
    <x v="2"/>
    <m/>
    <x v="0"/>
  </r>
  <r>
    <s v="Cox, Kim"/>
    <x v="0"/>
    <x v="0"/>
    <x v="4"/>
    <x v="4"/>
    <x v="284"/>
    <x v="2"/>
    <x v="2"/>
    <x v="1"/>
    <x v="2"/>
    <x v="2"/>
    <n v="0"/>
    <n v="0"/>
    <n v="0"/>
    <n v="0"/>
    <n v="35000"/>
    <n v="0"/>
    <n v="35000"/>
    <n v="9961.9699999999993"/>
    <n v="0"/>
    <n v="9961.9699999999993"/>
    <n v="25038.03"/>
    <x v="2"/>
    <x v="1"/>
    <x v="7"/>
    <x v="7"/>
    <s v="IARC"/>
    <x v="32"/>
    <s v="6IARCC"/>
    <x v="89"/>
    <s v="D6SNAP"/>
    <s v="IARC Scenarios Ntwk for AK Planning"/>
    <s v="D6SNAP"/>
    <m/>
    <m/>
    <m/>
    <s v="IARC Scenarios Ntwk for AK Planning"/>
    <x v="2"/>
    <m/>
    <x v="0"/>
  </r>
  <r>
    <s v="Cox, Kim"/>
    <x v="0"/>
    <x v="0"/>
    <x v="4"/>
    <x v="4"/>
    <x v="284"/>
    <x v="2"/>
    <x v="2"/>
    <x v="1"/>
    <x v="3"/>
    <x v="3"/>
    <n v="0"/>
    <n v="0"/>
    <n v="0"/>
    <n v="0"/>
    <n v="21500"/>
    <n v="0"/>
    <n v="21500"/>
    <n v="14864.28"/>
    <n v="0"/>
    <n v="14864.28"/>
    <n v="6635.72"/>
    <x v="2"/>
    <x v="1"/>
    <x v="7"/>
    <x v="7"/>
    <s v="IARC"/>
    <x v="32"/>
    <s v="6IARCC"/>
    <x v="89"/>
    <s v="D6SNAP"/>
    <s v="IARC Scenarios Ntwk for AK Planning"/>
    <s v="D6SNAP"/>
    <m/>
    <m/>
    <m/>
    <s v="IARC Scenarios Ntwk for AK Planning"/>
    <x v="2"/>
    <m/>
    <x v="0"/>
  </r>
  <r>
    <s v="Cox, Kim"/>
    <x v="0"/>
    <x v="0"/>
    <x v="4"/>
    <x v="4"/>
    <x v="284"/>
    <x v="2"/>
    <x v="2"/>
    <x v="1"/>
    <x v="4"/>
    <x v="4"/>
    <n v="0"/>
    <n v="0"/>
    <n v="0"/>
    <n v="0"/>
    <n v="5000"/>
    <n v="0"/>
    <n v="5000"/>
    <n v="13389.68"/>
    <n v="0"/>
    <n v="13389.68"/>
    <n v="-8389.68"/>
    <x v="2"/>
    <x v="1"/>
    <x v="7"/>
    <x v="7"/>
    <s v="IARC"/>
    <x v="32"/>
    <s v="6IARCC"/>
    <x v="89"/>
    <s v="D6SNAP"/>
    <s v="IARC Scenarios Ntwk for AK Planning"/>
    <s v="D6SNAP"/>
    <m/>
    <m/>
    <m/>
    <s v="IARC Scenarios Ntwk for AK Planning"/>
    <x v="2"/>
    <m/>
    <x v="0"/>
  </r>
  <r>
    <s v="Cox, Kim"/>
    <x v="0"/>
    <x v="0"/>
    <x v="4"/>
    <x v="4"/>
    <x v="284"/>
    <x v="2"/>
    <x v="2"/>
    <x v="1"/>
    <x v="14"/>
    <x v="13"/>
    <n v="0"/>
    <n v="0"/>
    <n v="0"/>
    <n v="0"/>
    <n v="0"/>
    <n v="0"/>
    <n v="0"/>
    <n v="858"/>
    <n v="0"/>
    <n v="858"/>
    <n v="-858"/>
    <x v="2"/>
    <x v="1"/>
    <x v="7"/>
    <x v="7"/>
    <s v="IARC"/>
    <x v="32"/>
    <s v="6IARCC"/>
    <x v="89"/>
    <s v="D6SNAP"/>
    <s v="IARC Scenarios Ntwk for AK Planning"/>
    <s v="D6SNAP"/>
    <m/>
    <m/>
    <m/>
    <s v="IARC Scenarios Ntwk for AK Planning"/>
    <x v="2"/>
    <m/>
    <x v="0"/>
  </r>
  <r>
    <s v="Cox, Kim"/>
    <x v="0"/>
    <x v="0"/>
    <x v="4"/>
    <x v="4"/>
    <x v="284"/>
    <x v="2"/>
    <x v="2"/>
    <x v="1"/>
    <x v="12"/>
    <x v="6"/>
    <n v="0"/>
    <n v="0"/>
    <n v="0"/>
    <n v="0"/>
    <n v="0"/>
    <n v="0"/>
    <n v="0"/>
    <n v="4835.2299999999996"/>
    <n v="0"/>
    <n v="4835.2299999999996"/>
    <n v="-4835.2299999999996"/>
    <x v="2"/>
    <x v="1"/>
    <x v="7"/>
    <x v="7"/>
    <s v="IARC"/>
    <x v="32"/>
    <s v="6IARCC"/>
    <x v="89"/>
    <s v="D6SNAP"/>
    <s v="IARC Scenarios Ntwk for AK Planning"/>
    <s v="D6SNAP"/>
    <m/>
    <m/>
    <m/>
    <s v="IARC Scenarios Ntwk for AK Planning"/>
    <x v="2"/>
    <m/>
    <x v="0"/>
  </r>
  <r>
    <s v="Cox, Kim"/>
    <x v="0"/>
    <x v="0"/>
    <x v="4"/>
    <x v="4"/>
    <x v="284"/>
    <x v="1706"/>
    <x v="1684"/>
    <x v="0"/>
    <x v="11"/>
    <x v="11"/>
    <n v="0"/>
    <n v="12417.9"/>
    <n v="12417.9"/>
    <n v="0"/>
    <n v="0"/>
    <n v="0"/>
    <n v="0"/>
    <n v="0"/>
    <n v="0"/>
    <n v="0"/>
    <n v="12417.9"/>
    <x v="0"/>
    <x v="0"/>
    <x v="7"/>
    <x v="7"/>
    <s v="IARC"/>
    <x v="32"/>
    <s v="6IARCC"/>
    <x v="89"/>
    <s v="D6SNAP"/>
    <s v="IARC Scenarios Ntwk for AK Planning"/>
    <s v="D6SNAP"/>
    <m/>
    <m/>
    <m/>
    <s v="IARC Scenarios Ntwk for AK Planning"/>
    <x v="0"/>
    <m/>
    <x v="0"/>
  </r>
  <r>
    <s v="Cox, Kim"/>
    <x v="0"/>
    <x v="0"/>
    <x v="4"/>
    <x v="4"/>
    <x v="284"/>
    <x v="1706"/>
    <x v="1684"/>
    <x v="1"/>
    <x v="1"/>
    <x v="1"/>
    <n v="0"/>
    <n v="0"/>
    <n v="0"/>
    <n v="0"/>
    <n v="0"/>
    <n v="5850.65"/>
    <n v="5850.65"/>
    <n v="0"/>
    <n v="0"/>
    <n v="0"/>
    <n v="5850.65"/>
    <x v="0"/>
    <x v="0"/>
    <x v="7"/>
    <x v="7"/>
    <s v="IARC"/>
    <x v="32"/>
    <s v="6IARCC"/>
    <x v="89"/>
    <s v="D6SNAP"/>
    <s v="IARC Scenarios Ntwk for AK Planning"/>
    <s v="D6SNAP"/>
    <m/>
    <m/>
    <m/>
    <s v="IARC Scenarios Ntwk for AK Planning"/>
    <x v="0"/>
    <m/>
    <x v="0"/>
  </r>
  <r>
    <s v="Cox, Kim"/>
    <x v="0"/>
    <x v="0"/>
    <x v="4"/>
    <x v="4"/>
    <x v="284"/>
    <x v="1706"/>
    <x v="1684"/>
    <x v="1"/>
    <x v="2"/>
    <x v="2"/>
    <n v="0"/>
    <n v="0"/>
    <n v="0"/>
    <n v="0"/>
    <n v="0"/>
    <n v="4486.72"/>
    <n v="4486.72"/>
    <n v="0"/>
    <n v="58.05"/>
    <n v="58.05"/>
    <n v="4428.67"/>
    <x v="0"/>
    <x v="0"/>
    <x v="7"/>
    <x v="7"/>
    <s v="IARC"/>
    <x v="32"/>
    <s v="6IARCC"/>
    <x v="89"/>
    <s v="D6SNAP"/>
    <s v="IARC Scenarios Ntwk for AK Planning"/>
    <s v="D6SNAP"/>
    <m/>
    <m/>
    <m/>
    <s v="IARC Scenarios Ntwk for AK Planning"/>
    <x v="0"/>
    <m/>
    <x v="0"/>
  </r>
  <r>
    <s v="Cox, Kim"/>
    <x v="0"/>
    <x v="0"/>
    <x v="4"/>
    <x v="4"/>
    <x v="284"/>
    <x v="1706"/>
    <x v="1684"/>
    <x v="1"/>
    <x v="3"/>
    <x v="3"/>
    <n v="0"/>
    <n v="0"/>
    <n v="0"/>
    <n v="0"/>
    <n v="0"/>
    <n v="200.2"/>
    <n v="200.2"/>
    <n v="0"/>
    <n v="0"/>
    <n v="0"/>
    <n v="200.2"/>
    <x v="0"/>
    <x v="0"/>
    <x v="7"/>
    <x v="7"/>
    <s v="IARC"/>
    <x v="32"/>
    <s v="6IARCC"/>
    <x v="89"/>
    <s v="D6SNAP"/>
    <s v="IARC Scenarios Ntwk for AK Planning"/>
    <s v="D6SNAP"/>
    <m/>
    <m/>
    <m/>
    <s v="IARC Scenarios Ntwk for AK Planning"/>
    <x v="0"/>
    <m/>
    <x v="0"/>
  </r>
  <r>
    <s v="Cox, Kim"/>
    <x v="0"/>
    <x v="0"/>
    <x v="4"/>
    <x v="4"/>
    <x v="284"/>
    <x v="1706"/>
    <x v="1684"/>
    <x v="1"/>
    <x v="4"/>
    <x v="4"/>
    <n v="0"/>
    <n v="0"/>
    <n v="0"/>
    <n v="0"/>
    <n v="0"/>
    <n v="32.020000000000003"/>
    <n v="32.020000000000003"/>
    <n v="0"/>
    <n v="0"/>
    <n v="0"/>
    <n v="32.020000000000003"/>
    <x v="0"/>
    <x v="0"/>
    <x v="7"/>
    <x v="7"/>
    <s v="IARC"/>
    <x v="32"/>
    <s v="6IARCC"/>
    <x v="89"/>
    <s v="D6SNAP"/>
    <s v="IARC Scenarios Ntwk for AK Planning"/>
    <s v="D6SNAP"/>
    <m/>
    <m/>
    <m/>
    <s v="IARC Scenarios Ntwk for AK Planning"/>
    <x v="0"/>
    <m/>
    <x v="0"/>
  </r>
  <r>
    <s v="Cox, Kim"/>
    <x v="0"/>
    <x v="0"/>
    <x v="4"/>
    <x v="4"/>
    <x v="284"/>
    <x v="1706"/>
    <x v="1684"/>
    <x v="1"/>
    <x v="6"/>
    <x v="6"/>
    <n v="0"/>
    <n v="0"/>
    <n v="0"/>
    <n v="0"/>
    <n v="0"/>
    <n v="1848.31"/>
    <n v="1848.31"/>
    <n v="0"/>
    <n v="0"/>
    <n v="0"/>
    <n v="1848.31"/>
    <x v="0"/>
    <x v="0"/>
    <x v="7"/>
    <x v="7"/>
    <s v="IARC"/>
    <x v="32"/>
    <s v="6IARCC"/>
    <x v="89"/>
    <s v="D6SNAP"/>
    <s v="IARC Scenarios Ntwk for AK Planning"/>
    <s v="D6SNAP"/>
    <m/>
    <m/>
    <m/>
    <s v="IARC Scenarios Ntwk for AK Planning"/>
    <x v="0"/>
    <m/>
    <x v="0"/>
  </r>
  <r>
    <s v="Cox, Kim"/>
    <x v="0"/>
    <x v="0"/>
    <x v="4"/>
    <x v="4"/>
    <x v="284"/>
    <x v="2817"/>
    <x v="2790"/>
    <x v="0"/>
    <x v="11"/>
    <x v="11"/>
    <n v="0"/>
    <n v="69339.520000000004"/>
    <n v="69339.520000000004"/>
    <n v="69339.520000000004"/>
    <n v="0"/>
    <n v="0"/>
    <n v="0"/>
    <n v="0"/>
    <n v="0"/>
    <n v="0"/>
    <n v="0"/>
    <x v="0"/>
    <x v="0"/>
    <x v="7"/>
    <x v="7"/>
    <s v="IARC"/>
    <x v="32"/>
    <s v="6IARCC"/>
    <x v="89"/>
    <s v="D6SNAP"/>
    <s v="IARC Scenarios Ntwk for AK Planning"/>
    <s v="D6SNAP"/>
    <m/>
    <m/>
    <m/>
    <s v="IARC Scenarios Ntwk for AK Planning"/>
    <x v="0"/>
    <m/>
    <x v="0"/>
  </r>
  <r>
    <s v="Cox, Kim"/>
    <x v="0"/>
    <x v="0"/>
    <x v="4"/>
    <x v="4"/>
    <x v="284"/>
    <x v="2817"/>
    <x v="2790"/>
    <x v="1"/>
    <x v="1"/>
    <x v="1"/>
    <n v="0"/>
    <n v="0"/>
    <n v="0"/>
    <n v="0"/>
    <n v="0"/>
    <n v="48508.03"/>
    <n v="48508.03"/>
    <n v="48508.03"/>
    <n v="0"/>
    <n v="48508.03"/>
    <n v="0"/>
    <x v="0"/>
    <x v="0"/>
    <x v="7"/>
    <x v="7"/>
    <s v="IARC"/>
    <x v="32"/>
    <s v="6IARCC"/>
    <x v="89"/>
    <s v="D6SNAP"/>
    <s v="IARC Scenarios Ntwk for AK Planning"/>
    <s v="D6SNAP"/>
    <m/>
    <m/>
    <m/>
    <s v="IARC Scenarios Ntwk for AK Planning"/>
    <x v="0"/>
    <m/>
    <x v="0"/>
  </r>
  <r>
    <s v="Cox, Kim"/>
    <x v="0"/>
    <x v="0"/>
    <x v="4"/>
    <x v="4"/>
    <x v="284"/>
    <x v="2817"/>
    <x v="2790"/>
    <x v="1"/>
    <x v="2"/>
    <x v="2"/>
    <n v="0"/>
    <n v="0"/>
    <n v="0"/>
    <n v="0"/>
    <n v="0"/>
    <n v="3859.91"/>
    <n v="3859.91"/>
    <n v="3859.91"/>
    <n v="0"/>
    <n v="3859.91"/>
    <n v="0"/>
    <x v="0"/>
    <x v="0"/>
    <x v="7"/>
    <x v="7"/>
    <s v="IARC"/>
    <x v="32"/>
    <s v="6IARCC"/>
    <x v="89"/>
    <s v="D6SNAP"/>
    <s v="IARC Scenarios Ntwk for AK Planning"/>
    <s v="D6SNAP"/>
    <m/>
    <m/>
    <m/>
    <s v="IARC Scenarios Ntwk for AK Planning"/>
    <x v="0"/>
    <m/>
    <x v="0"/>
  </r>
  <r>
    <s v="Cox, Kim"/>
    <x v="0"/>
    <x v="0"/>
    <x v="4"/>
    <x v="4"/>
    <x v="284"/>
    <x v="2817"/>
    <x v="2790"/>
    <x v="1"/>
    <x v="3"/>
    <x v="3"/>
    <n v="0"/>
    <n v="0"/>
    <n v="0"/>
    <n v="0"/>
    <n v="0"/>
    <n v="2862.16"/>
    <n v="2862.16"/>
    <n v="2862.16"/>
    <n v="0"/>
    <n v="2862.16"/>
    <n v="0"/>
    <x v="0"/>
    <x v="0"/>
    <x v="7"/>
    <x v="7"/>
    <s v="IARC"/>
    <x v="32"/>
    <s v="6IARCC"/>
    <x v="89"/>
    <s v="D6SNAP"/>
    <s v="IARC Scenarios Ntwk for AK Planning"/>
    <s v="D6SNAP"/>
    <m/>
    <m/>
    <m/>
    <s v="IARC Scenarios Ntwk for AK Planning"/>
    <x v="0"/>
    <m/>
    <x v="0"/>
  </r>
  <r>
    <s v="Cox, Kim"/>
    <x v="0"/>
    <x v="0"/>
    <x v="4"/>
    <x v="4"/>
    <x v="284"/>
    <x v="2817"/>
    <x v="2790"/>
    <x v="1"/>
    <x v="4"/>
    <x v="4"/>
    <n v="0"/>
    <n v="0"/>
    <n v="0"/>
    <n v="0"/>
    <n v="0"/>
    <n v="3782.26"/>
    <n v="3782.26"/>
    <n v="3782.26"/>
    <n v="0"/>
    <n v="3782.26"/>
    <n v="0"/>
    <x v="0"/>
    <x v="0"/>
    <x v="7"/>
    <x v="7"/>
    <s v="IARC"/>
    <x v="32"/>
    <s v="6IARCC"/>
    <x v="89"/>
    <s v="D6SNAP"/>
    <s v="IARC Scenarios Ntwk for AK Planning"/>
    <s v="D6SNAP"/>
    <m/>
    <m/>
    <m/>
    <s v="IARC Scenarios Ntwk for AK Planning"/>
    <x v="0"/>
    <m/>
    <x v="0"/>
  </r>
  <r>
    <s v="Cox, Kim"/>
    <x v="0"/>
    <x v="0"/>
    <x v="4"/>
    <x v="4"/>
    <x v="284"/>
    <x v="2817"/>
    <x v="2790"/>
    <x v="1"/>
    <x v="6"/>
    <x v="6"/>
    <n v="0"/>
    <n v="0"/>
    <n v="0"/>
    <n v="0"/>
    <n v="0"/>
    <n v="10327.16"/>
    <n v="10327.16"/>
    <n v="10327.16"/>
    <n v="0"/>
    <n v="10327.16"/>
    <n v="0"/>
    <x v="0"/>
    <x v="0"/>
    <x v="7"/>
    <x v="7"/>
    <s v="IARC"/>
    <x v="32"/>
    <s v="6IARCC"/>
    <x v="89"/>
    <s v="D6SNAP"/>
    <s v="IARC Scenarios Ntwk for AK Planning"/>
    <s v="D6SNAP"/>
    <m/>
    <m/>
    <m/>
    <s v="IARC Scenarios Ntwk for AK Planning"/>
    <x v="0"/>
    <m/>
    <x v="0"/>
  </r>
  <r>
    <s v="Cox, Kim"/>
    <x v="0"/>
    <x v="0"/>
    <x v="4"/>
    <x v="4"/>
    <x v="284"/>
    <x v="1804"/>
    <x v="1782"/>
    <x v="0"/>
    <x v="11"/>
    <x v="11"/>
    <n v="0"/>
    <n v="-436.35"/>
    <n v="-436.35"/>
    <n v="0"/>
    <n v="0"/>
    <n v="0"/>
    <n v="0"/>
    <n v="0"/>
    <n v="0"/>
    <n v="0"/>
    <n v="-436.35"/>
    <x v="0"/>
    <x v="0"/>
    <x v="7"/>
    <x v="7"/>
    <s v="IARC"/>
    <x v="32"/>
    <s v="6IARCC"/>
    <x v="89"/>
    <s v="D6SNAP"/>
    <s v="IARC Scenarios Ntwk for AK Planning"/>
    <s v="D6SNAP"/>
    <m/>
    <m/>
    <m/>
    <s v="IARC Scenarios Ntwk for AK Planning"/>
    <x v="0"/>
    <m/>
    <x v="0"/>
  </r>
  <r>
    <s v="Cox, Kim"/>
    <x v="0"/>
    <x v="0"/>
    <x v="4"/>
    <x v="4"/>
    <x v="284"/>
    <x v="1804"/>
    <x v="1782"/>
    <x v="1"/>
    <x v="1"/>
    <x v="1"/>
    <n v="0"/>
    <n v="0"/>
    <n v="0"/>
    <n v="0"/>
    <n v="0"/>
    <n v="-323.22000000000003"/>
    <n v="-323.22000000000003"/>
    <n v="0"/>
    <n v="0"/>
    <n v="0"/>
    <n v="-323.22000000000003"/>
    <x v="0"/>
    <x v="0"/>
    <x v="7"/>
    <x v="7"/>
    <s v="IARC"/>
    <x v="32"/>
    <s v="6IARCC"/>
    <x v="89"/>
    <s v="D6SNAP"/>
    <s v="IARC Scenarios Ntwk for AK Planning"/>
    <s v="D6SNAP"/>
    <m/>
    <m/>
    <m/>
    <s v="IARC Scenarios Ntwk for AK Planning"/>
    <x v="0"/>
    <m/>
    <x v="0"/>
  </r>
  <r>
    <s v="Cox, Kim"/>
    <x v="0"/>
    <x v="0"/>
    <x v="4"/>
    <x v="4"/>
    <x v="284"/>
    <x v="1804"/>
    <x v="1782"/>
    <x v="1"/>
    <x v="6"/>
    <x v="6"/>
    <n v="0"/>
    <n v="0"/>
    <n v="0"/>
    <n v="0"/>
    <n v="0"/>
    <n v="-113.13"/>
    <n v="-113.13"/>
    <n v="0"/>
    <n v="0"/>
    <n v="0"/>
    <n v="-113.13"/>
    <x v="0"/>
    <x v="0"/>
    <x v="7"/>
    <x v="7"/>
    <s v="IARC"/>
    <x v="32"/>
    <s v="6IARCC"/>
    <x v="89"/>
    <s v="D6SNAP"/>
    <s v="IARC Scenarios Ntwk for AK Planning"/>
    <s v="D6SNAP"/>
    <m/>
    <m/>
    <m/>
    <s v="IARC Scenarios Ntwk for AK Planning"/>
    <x v="0"/>
    <m/>
    <x v="0"/>
  </r>
  <r>
    <s v="Cox, Kim"/>
    <x v="0"/>
    <x v="0"/>
    <x v="4"/>
    <x v="4"/>
    <x v="284"/>
    <x v="2818"/>
    <x v="2791"/>
    <x v="0"/>
    <x v="11"/>
    <x v="11"/>
    <n v="0"/>
    <n v="69975.02"/>
    <n v="69975.02"/>
    <n v="65805.210000000006"/>
    <n v="0"/>
    <n v="0"/>
    <n v="0"/>
    <n v="0"/>
    <n v="0"/>
    <n v="0"/>
    <n v="4169.8100000000004"/>
    <x v="0"/>
    <x v="0"/>
    <x v="7"/>
    <x v="7"/>
    <s v="IARC"/>
    <x v="32"/>
    <s v="6IARCC"/>
    <x v="89"/>
    <s v="D6SNAP"/>
    <s v="IARC Scenarios Ntwk for AK Planning"/>
    <s v="D6SNAP"/>
    <m/>
    <m/>
    <m/>
    <s v="IARC Scenarios Ntwk for AK Planning"/>
    <x v="0"/>
    <m/>
    <x v="0"/>
  </r>
  <r>
    <s v="Cox, Kim"/>
    <x v="0"/>
    <x v="0"/>
    <x v="4"/>
    <x v="4"/>
    <x v="284"/>
    <x v="2818"/>
    <x v="2791"/>
    <x v="1"/>
    <x v="1"/>
    <x v="1"/>
    <n v="0"/>
    <n v="0"/>
    <n v="0"/>
    <n v="0"/>
    <n v="0"/>
    <n v="51833.33"/>
    <n v="51833.33"/>
    <n v="48744.6"/>
    <n v="0"/>
    <n v="48744.6"/>
    <n v="3088.73"/>
    <x v="0"/>
    <x v="0"/>
    <x v="7"/>
    <x v="7"/>
    <s v="IARC"/>
    <x v="32"/>
    <s v="6IARCC"/>
    <x v="89"/>
    <s v="D6SNAP"/>
    <s v="IARC Scenarios Ntwk for AK Planning"/>
    <s v="D6SNAP"/>
    <m/>
    <m/>
    <m/>
    <s v="IARC Scenarios Ntwk for AK Planning"/>
    <x v="0"/>
    <m/>
    <x v="0"/>
  </r>
  <r>
    <s v="Cox, Kim"/>
    <x v="0"/>
    <x v="0"/>
    <x v="4"/>
    <x v="4"/>
    <x v="284"/>
    <x v="2818"/>
    <x v="2791"/>
    <x v="1"/>
    <x v="6"/>
    <x v="6"/>
    <n v="0"/>
    <n v="0"/>
    <n v="0"/>
    <n v="0"/>
    <n v="0"/>
    <n v="18141.689999999999"/>
    <n v="18141.689999999999"/>
    <n v="17060.61"/>
    <n v="0"/>
    <n v="17060.61"/>
    <n v="1081.08"/>
    <x v="0"/>
    <x v="0"/>
    <x v="7"/>
    <x v="7"/>
    <s v="IARC"/>
    <x v="32"/>
    <s v="6IARCC"/>
    <x v="89"/>
    <s v="D6SNAP"/>
    <s v="IARC Scenarios Ntwk for AK Planning"/>
    <s v="D6SNAP"/>
    <m/>
    <m/>
    <m/>
    <s v="IARC Scenarios Ntwk for AK Planning"/>
    <x v="0"/>
    <m/>
    <x v="0"/>
  </r>
  <r>
    <s v="Cox, Kim"/>
    <x v="0"/>
    <x v="0"/>
    <x v="4"/>
    <x v="4"/>
    <x v="284"/>
    <x v="2819"/>
    <x v="2792"/>
    <x v="1"/>
    <x v="3"/>
    <x v="3"/>
    <n v="0"/>
    <n v="0"/>
    <n v="0"/>
    <n v="0"/>
    <n v="0"/>
    <n v="0"/>
    <n v="0"/>
    <n v="0"/>
    <n v="0"/>
    <n v="0"/>
    <n v="0"/>
    <x v="0"/>
    <x v="0"/>
    <x v="7"/>
    <x v="7"/>
    <s v="IARC"/>
    <x v="32"/>
    <s v="6IARCC"/>
    <x v="89"/>
    <s v="D6SNAP"/>
    <s v="IARC Scenarios Ntwk for AK Planning"/>
    <s v="D6SNAP"/>
    <m/>
    <m/>
    <m/>
    <s v="IARC Scenarios Ntwk for AK Planning"/>
    <x v="0"/>
    <m/>
    <x v="0"/>
  </r>
  <r>
    <s v="Cox, Kim"/>
    <x v="0"/>
    <x v="0"/>
    <x v="4"/>
    <x v="4"/>
    <x v="284"/>
    <x v="2820"/>
    <x v="2793"/>
    <x v="0"/>
    <x v="11"/>
    <x v="11"/>
    <n v="0"/>
    <n v="-1"/>
    <n v="-1"/>
    <n v="0"/>
    <n v="0"/>
    <n v="0"/>
    <n v="0"/>
    <n v="0"/>
    <n v="0"/>
    <n v="0"/>
    <n v="-1"/>
    <x v="0"/>
    <x v="0"/>
    <x v="7"/>
    <x v="7"/>
    <s v="IARC"/>
    <x v="32"/>
    <s v="6IARCC"/>
    <x v="89"/>
    <s v="D6SNAP"/>
    <s v="IARC Scenarios Ntwk for AK Planning"/>
    <s v="D6SNAP"/>
    <m/>
    <m/>
    <m/>
    <s v="IARC Scenarios Ntwk for AK Planning"/>
    <x v="0"/>
    <m/>
    <x v="0"/>
  </r>
  <r>
    <s v="Cox, Kim"/>
    <x v="0"/>
    <x v="0"/>
    <x v="4"/>
    <x v="4"/>
    <x v="284"/>
    <x v="2820"/>
    <x v="2793"/>
    <x v="0"/>
    <x v="9"/>
    <x v="9"/>
    <n v="0"/>
    <n v="990.15"/>
    <n v="990.15"/>
    <n v="0"/>
    <n v="0"/>
    <n v="0"/>
    <n v="0"/>
    <n v="0"/>
    <n v="0"/>
    <n v="0"/>
    <n v="990.15"/>
    <x v="0"/>
    <x v="0"/>
    <x v="7"/>
    <x v="7"/>
    <s v="IARC"/>
    <x v="32"/>
    <s v="6IARCC"/>
    <x v="89"/>
    <s v="D6SNAP"/>
    <s v="IARC Scenarios Ntwk for AK Planning"/>
    <s v="D6SNAP"/>
    <m/>
    <m/>
    <m/>
    <s v="IARC Scenarios Ntwk for AK Planning"/>
    <x v="0"/>
    <m/>
    <x v="0"/>
  </r>
  <r>
    <s v="Cox, Kim"/>
    <x v="0"/>
    <x v="0"/>
    <x v="4"/>
    <x v="4"/>
    <x v="284"/>
    <x v="2820"/>
    <x v="2793"/>
    <x v="1"/>
    <x v="1"/>
    <x v="1"/>
    <n v="0"/>
    <n v="0"/>
    <n v="0"/>
    <n v="0"/>
    <n v="0"/>
    <n v="-6805.72"/>
    <n v="-6805.72"/>
    <n v="0"/>
    <n v="0"/>
    <n v="0"/>
    <n v="-6805.72"/>
    <x v="0"/>
    <x v="0"/>
    <x v="7"/>
    <x v="7"/>
    <s v="IARC"/>
    <x v="32"/>
    <s v="6IARCC"/>
    <x v="89"/>
    <s v="D6SNAP"/>
    <s v="IARC Scenarios Ntwk for AK Planning"/>
    <s v="D6SNAP"/>
    <m/>
    <m/>
    <m/>
    <s v="IARC Scenarios Ntwk for AK Planning"/>
    <x v="0"/>
    <m/>
    <x v="0"/>
  </r>
  <r>
    <s v="Cox, Kim"/>
    <x v="0"/>
    <x v="0"/>
    <x v="4"/>
    <x v="4"/>
    <x v="284"/>
    <x v="2820"/>
    <x v="2793"/>
    <x v="1"/>
    <x v="2"/>
    <x v="2"/>
    <n v="0"/>
    <n v="0"/>
    <n v="0"/>
    <n v="0"/>
    <n v="0"/>
    <n v="7500"/>
    <n v="7500"/>
    <n v="0"/>
    <n v="0"/>
    <n v="0"/>
    <n v="7500"/>
    <x v="0"/>
    <x v="0"/>
    <x v="7"/>
    <x v="7"/>
    <s v="IARC"/>
    <x v="32"/>
    <s v="6IARCC"/>
    <x v="89"/>
    <s v="D6SNAP"/>
    <s v="IARC Scenarios Ntwk for AK Planning"/>
    <s v="D6SNAP"/>
    <m/>
    <m/>
    <m/>
    <s v="IARC Scenarios Ntwk for AK Planning"/>
    <x v="0"/>
    <m/>
    <x v="0"/>
  </r>
  <r>
    <s v="Cox, Kim"/>
    <x v="0"/>
    <x v="0"/>
    <x v="4"/>
    <x v="4"/>
    <x v="284"/>
    <x v="2820"/>
    <x v="2793"/>
    <x v="1"/>
    <x v="3"/>
    <x v="3"/>
    <n v="0"/>
    <n v="0"/>
    <n v="0"/>
    <n v="0"/>
    <n v="0"/>
    <n v="-11.72"/>
    <n v="-11.72"/>
    <n v="0"/>
    <n v="0"/>
    <n v="0"/>
    <n v="-11.72"/>
    <x v="0"/>
    <x v="0"/>
    <x v="7"/>
    <x v="7"/>
    <s v="IARC"/>
    <x v="32"/>
    <s v="6IARCC"/>
    <x v="89"/>
    <s v="D6SNAP"/>
    <s v="IARC Scenarios Ntwk for AK Planning"/>
    <s v="D6SNAP"/>
    <m/>
    <m/>
    <m/>
    <s v="IARC Scenarios Ntwk for AK Planning"/>
    <x v="0"/>
    <m/>
    <x v="0"/>
  </r>
  <r>
    <s v="Cox, Kim"/>
    <x v="0"/>
    <x v="0"/>
    <x v="4"/>
    <x v="4"/>
    <x v="284"/>
    <x v="2820"/>
    <x v="2793"/>
    <x v="1"/>
    <x v="6"/>
    <x v="6"/>
    <n v="0"/>
    <n v="0"/>
    <n v="0"/>
    <n v="0"/>
    <n v="0"/>
    <n v="307.58999999999997"/>
    <n v="307.58999999999997"/>
    <n v="0"/>
    <n v="0"/>
    <n v="0"/>
    <n v="307.58999999999997"/>
    <x v="0"/>
    <x v="0"/>
    <x v="7"/>
    <x v="7"/>
    <s v="IARC"/>
    <x v="32"/>
    <s v="6IARCC"/>
    <x v="89"/>
    <s v="D6SNAP"/>
    <s v="IARC Scenarios Ntwk for AK Planning"/>
    <s v="D6SNAP"/>
    <m/>
    <m/>
    <m/>
    <s v="IARC Scenarios Ntwk for AK Planning"/>
    <x v="0"/>
    <m/>
    <x v="0"/>
  </r>
  <r>
    <s v="Cox, Kim"/>
    <x v="0"/>
    <x v="0"/>
    <x v="4"/>
    <x v="4"/>
    <x v="284"/>
    <x v="2821"/>
    <x v="2794"/>
    <x v="0"/>
    <x v="11"/>
    <x v="11"/>
    <n v="0"/>
    <n v="27402.78"/>
    <n v="27402.78"/>
    <n v="27347.63"/>
    <n v="0"/>
    <n v="0"/>
    <n v="0"/>
    <n v="0"/>
    <n v="0"/>
    <n v="0"/>
    <n v="55.15"/>
    <x v="0"/>
    <x v="0"/>
    <x v="7"/>
    <x v="7"/>
    <s v="IARC"/>
    <x v="32"/>
    <s v="6IARCC"/>
    <x v="89"/>
    <s v="D6SNAP"/>
    <s v="IARC Scenarios Ntwk for AK Planning"/>
    <s v="D6SNAP"/>
    <m/>
    <m/>
    <m/>
    <s v="IARC Scenarios Ntwk for AK Planning"/>
    <x v="0"/>
    <m/>
    <x v="0"/>
  </r>
  <r>
    <s v="Cox, Kim"/>
    <x v="0"/>
    <x v="0"/>
    <x v="4"/>
    <x v="4"/>
    <x v="284"/>
    <x v="2821"/>
    <x v="2794"/>
    <x v="1"/>
    <x v="1"/>
    <x v="1"/>
    <n v="0"/>
    <n v="0"/>
    <n v="0"/>
    <n v="0"/>
    <n v="0"/>
    <n v="5181.43"/>
    <n v="5181.43"/>
    <n v="23780.53"/>
    <n v="0"/>
    <n v="23780.53"/>
    <n v="-18599.099999999999"/>
    <x v="0"/>
    <x v="0"/>
    <x v="7"/>
    <x v="7"/>
    <s v="IARC"/>
    <x v="32"/>
    <s v="6IARCC"/>
    <x v="89"/>
    <s v="D6SNAP"/>
    <s v="IARC Scenarios Ntwk for AK Planning"/>
    <s v="D6SNAP"/>
    <m/>
    <m/>
    <m/>
    <s v="IARC Scenarios Ntwk for AK Planning"/>
    <x v="0"/>
    <m/>
    <x v="0"/>
  </r>
  <r>
    <s v="Cox, Kim"/>
    <x v="0"/>
    <x v="0"/>
    <x v="4"/>
    <x v="4"/>
    <x v="284"/>
    <x v="2821"/>
    <x v="2794"/>
    <x v="1"/>
    <x v="14"/>
    <x v="13"/>
    <n v="0"/>
    <n v="0"/>
    <n v="0"/>
    <n v="0"/>
    <n v="0"/>
    <n v="18646.990000000002"/>
    <n v="18646.990000000002"/>
    <n v="0"/>
    <n v="0"/>
    <n v="0"/>
    <n v="18646.990000000002"/>
    <x v="0"/>
    <x v="0"/>
    <x v="7"/>
    <x v="7"/>
    <s v="IARC"/>
    <x v="32"/>
    <s v="6IARCC"/>
    <x v="89"/>
    <s v="D6SNAP"/>
    <s v="IARC Scenarios Ntwk for AK Planning"/>
    <s v="D6SNAP"/>
    <m/>
    <m/>
    <m/>
    <s v="IARC Scenarios Ntwk for AK Planning"/>
    <x v="0"/>
    <m/>
    <x v="0"/>
  </r>
  <r>
    <s v="Cox, Kim"/>
    <x v="0"/>
    <x v="0"/>
    <x v="4"/>
    <x v="4"/>
    <x v="284"/>
    <x v="2821"/>
    <x v="2794"/>
    <x v="1"/>
    <x v="6"/>
    <x v="6"/>
    <n v="0"/>
    <n v="0"/>
    <n v="0"/>
    <n v="0"/>
    <n v="0"/>
    <n v="3574.36"/>
    <n v="3574.36"/>
    <n v="3567.1"/>
    <n v="0"/>
    <n v="3567.1"/>
    <n v="7.26"/>
    <x v="0"/>
    <x v="0"/>
    <x v="7"/>
    <x v="7"/>
    <s v="IARC"/>
    <x v="32"/>
    <s v="6IARCC"/>
    <x v="89"/>
    <s v="D6SNAP"/>
    <s v="IARC Scenarios Ntwk for AK Planning"/>
    <s v="D6SNAP"/>
    <m/>
    <m/>
    <m/>
    <s v="IARC Scenarios Ntwk for AK Planning"/>
    <x v="0"/>
    <m/>
    <x v="0"/>
  </r>
  <r>
    <s v="Cox, Kim"/>
    <x v="0"/>
    <x v="0"/>
    <x v="4"/>
    <x v="4"/>
    <x v="284"/>
    <x v="2822"/>
    <x v="2795"/>
    <x v="0"/>
    <x v="11"/>
    <x v="11"/>
    <n v="0"/>
    <n v="1383.65"/>
    <n v="1383.65"/>
    <n v="1389.24"/>
    <n v="0"/>
    <n v="0"/>
    <n v="0"/>
    <n v="0"/>
    <n v="0"/>
    <n v="0"/>
    <n v="-5.59"/>
    <x v="0"/>
    <x v="0"/>
    <x v="7"/>
    <x v="7"/>
    <s v="IARC"/>
    <x v="32"/>
    <s v="6IARCC"/>
    <x v="89"/>
    <s v="D6SNAP"/>
    <s v="IARC Scenarios Ntwk for AK Planning"/>
    <s v="D6SNAP"/>
    <m/>
    <m/>
    <m/>
    <s v="IARC Scenarios Ntwk for AK Planning"/>
    <x v="0"/>
    <m/>
    <x v="0"/>
  </r>
  <r>
    <s v="Cox, Kim"/>
    <x v="0"/>
    <x v="0"/>
    <x v="4"/>
    <x v="4"/>
    <x v="284"/>
    <x v="2822"/>
    <x v="2795"/>
    <x v="1"/>
    <x v="1"/>
    <x v="1"/>
    <n v="0"/>
    <n v="0"/>
    <n v="0"/>
    <n v="0"/>
    <n v="0"/>
    <n v="884.14"/>
    <n v="884.14"/>
    <n v="929.26"/>
    <n v="0"/>
    <n v="929.26"/>
    <n v="-45.12"/>
    <x v="0"/>
    <x v="0"/>
    <x v="7"/>
    <x v="7"/>
    <s v="IARC"/>
    <x v="32"/>
    <s v="6IARCC"/>
    <x v="89"/>
    <s v="D6SNAP"/>
    <s v="IARC Scenarios Ntwk for AK Planning"/>
    <s v="D6SNAP"/>
    <m/>
    <m/>
    <m/>
    <s v="IARC Scenarios Ntwk for AK Planning"/>
    <x v="0"/>
    <m/>
    <x v="0"/>
  </r>
  <r>
    <s v="Cox, Kim"/>
    <x v="0"/>
    <x v="0"/>
    <x v="4"/>
    <x v="4"/>
    <x v="284"/>
    <x v="2822"/>
    <x v="2795"/>
    <x v="1"/>
    <x v="3"/>
    <x v="3"/>
    <n v="0"/>
    <n v="0"/>
    <n v="0"/>
    <n v="0"/>
    <n v="0"/>
    <n v="42"/>
    <n v="42"/>
    <n v="0"/>
    <n v="0"/>
    <n v="0"/>
    <n v="42"/>
    <x v="0"/>
    <x v="0"/>
    <x v="7"/>
    <x v="7"/>
    <s v="IARC"/>
    <x v="32"/>
    <s v="6IARCC"/>
    <x v="89"/>
    <s v="D6SNAP"/>
    <s v="IARC Scenarios Ntwk for AK Planning"/>
    <s v="D6SNAP"/>
    <m/>
    <m/>
    <m/>
    <s v="IARC Scenarios Ntwk for AK Planning"/>
    <x v="0"/>
    <m/>
    <x v="0"/>
  </r>
  <r>
    <s v="Cox, Kim"/>
    <x v="0"/>
    <x v="0"/>
    <x v="4"/>
    <x v="4"/>
    <x v="284"/>
    <x v="2822"/>
    <x v="2795"/>
    <x v="1"/>
    <x v="6"/>
    <x v="6"/>
    <n v="0"/>
    <n v="0"/>
    <n v="0"/>
    <n v="0"/>
    <n v="0"/>
    <n v="457.51"/>
    <n v="457.51"/>
    <n v="459.98"/>
    <n v="0"/>
    <n v="459.98"/>
    <n v="-2.4700000000000002"/>
    <x v="0"/>
    <x v="0"/>
    <x v="7"/>
    <x v="7"/>
    <s v="IARC"/>
    <x v="32"/>
    <s v="6IARCC"/>
    <x v="89"/>
    <s v="D6SNAP"/>
    <s v="IARC Scenarios Ntwk for AK Planning"/>
    <s v="D6SNAP"/>
    <m/>
    <m/>
    <m/>
    <s v="IARC Scenarios Ntwk for AK Planning"/>
    <x v="0"/>
    <m/>
    <x v="0"/>
  </r>
  <r>
    <s v="Cox, Kim"/>
    <x v="0"/>
    <x v="0"/>
    <x v="4"/>
    <x v="4"/>
    <x v="284"/>
    <x v="2823"/>
    <x v="2796"/>
    <x v="0"/>
    <x v="11"/>
    <x v="11"/>
    <n v="0"/>
    <n v="89620.84"/>
    <n v="89620.84"/>
    <n v="36598.959999999999"/>
    <n v="0"/>
    <n v="0"/>
    <n v="0"/>
    <n v="0"/>
    <n v="0"/>
    <n v="0"/>
    <n v="53021.88"/>
    <x v="0"/>
    <x v="0"/>
    <x v="7"/>
    <x v="7"/>
    <s v="IARC"/>
    <x v="32"/>
    <s v="6IARCC"/>
    <x v="89"/>
    <s v="D6SNAP"/>
    <s v="IARC Scenarios Ntwk for AK Planning"/>
    <s v="D6SNAP"/>
    <m/>
    <m/>
    <m/>
    <s v="IARC Scenarios Ntwk for AK Planning"/>
    <x v="0"/>
    <m/>
    <x v="0"/>
  </r>
  <r>
    <s v="Cox, Kim"/>
    <x v="0"/>
    <x v="0"/>
    <x v="4"/>
    <x v="4"/>
    <x v="284"/>
    <x v="2823"/>
    <x v="2796"/>
    <x v="1"/>
    <x v="1"/>
    <x v="1"/>
    <n v="0"/>
    <n v="0"/>
    <n v="0"/>
    <n v="0"/>
    <n v="0"/>
    <n v="44292.01"/>
    <n v="44292.01"/>
    <n v="24022.62"/>
    <n v="0"/>
    <n v="24022.62"/>
    <n v="20269.39"/>
    <x v="0"/>
    <x v="0"/>
    <x v="7"/>
    <x v="7"/>
    <s v="IARC"/>
    <x v="32"/>
    <s v="6IARCC"/>
    <x v="89"/>
    <s v="D6SNAP"/>
    <s v="IARC Scenarios Ntwk for AK Planning"/>
    <s v="D6SNAP"/>
    <m/>
    <m/>
    <m/>
    <s v="IARC Scenarios Ntwk for AK Planning"/>
    <x v="0"/>
    <m/>
    <x v="0"/>
  </r>
  <r>
    <s v="Cox, Kim"/>
    <x v="0"/>
    <x v="0"/>
    <x v="4"/>
    <x v="4"/>
    <x v="284"/>
    <x v="2823"/>
    <x v="2796"/>
    <x v="1"/>
    <x v="2"/>
    <x v="2"/>
    <n v="0"/>
    <n v="0"/>
    <n v="0"/>
    <n v="0"/>
    <n v="0"/>
    <n v="15654.8"/>
    <n v="15654.8"/>
    <n v="458.28"/>
    <n v="0"/>
    <n v="458.28"/>
    <n v="15196.52"/>
    <x v="0"/>
    <x v="0"/>
    <x v="7"/>
    <x v="7"/>
    <s v="IARC"/>
    <x v="32"/>
    <s v="6IARCC"/>
    <x v="89"/>
    <s v="D6SNAP"/>
    <s v="IARC Scenarios Ntwk for AK Planning"/>
    <s v="D6SNAP"/>
    <m/>
    <m/>
    <m/>
    <s v="IARC Scenarios Ntwk for AK Planning"/>
    <x v="0"/>
    <m/>
    <x v="0"/>
  </r>
  <r>
    <s v="Cox, Kim"/>
    <x v="0"/>
    <x v="0"/>
    <x v="4"/>
    <x v="4"/>
    <x v="284"/>
    <x v="2823"/>
    <x v="2796"/>
    <x v="1"/>
    <x v="6"/>
    <x v="6"/>
    <n v="0"/>
    <n v="0"/>
    <n v="0"/>
    <n v="0"/>
    <n v="0"/>
    <n v="29674.03"/>
    <n v="29674.03"/>
    <n v="12118.06"/>
    <n v="0"/>
    <n v="12118.06"/>
    <n v="17555.97"/>
    <x v="0"/>
    <x v="0"/>
    <x v="7"/>
    <x v="7"/>
    <s v="IARC"/>
    <x v="32"/>
    <s v="6IARCC"/>
    <x v="89"/>
    <s v="D6SNAP"/>
    <s v="IARC Scenarios Ntwk for AK Planning"/>
    <s v="D6SNAP"/>
    <m/>
    <m/>
    <m/>
    <s v="IARC Scenarios Ntwk for AK Planning"/>
    <x v="0"/>
    <m/>
    <x v="0"/>
  </r>
  <r>
    <s v="Cox, Kim"/>
    <x v="0"/>
    <x v="0"/>
    <x v="4"/>
    <x v="4"/>
    <x v="284"/>
    <x v="2824"/>
    <x v="2797"/>
    <x v="0"/>
    <x v="9"/>
    <x v="9"/>
    <n v="0"/>
    <n v="10247.14"/>
    <n v="10247.14"/>
    <n v="10246.73"/>
    <n v="0"/>
    <n v="0"/>
    <n v="0"/>
    <n v="0"/>
    <n v="0"/>
    <n v="0"/>
    <n v="0.41"/>
    <x v="0"/>
    <x v="0"/>
    <x v="7"/>
    <x v="7"/>
    <s v="IARC"/>
    <x v="32"/>
    <s v="6IARCC"/>
    <x v="89"/>
    <s v="D6SNAP"/>
    <s v="IARC Scenarios Ntwk for AK Planning"/>
    <s v="D6SNAP"/>
    <m/>
    <m/>
    <m/>
    <s v="IARC Scenarios Ntwk for AK Planning"/>
    <x v="0"/>
    <m/>
    <x v="0"/>
  </r>
  <r>
    <s v="Cox, Kim"/>
    <x v="0"/>
    <x v="0"/>
    <x v="4"/>
    <x v="4"/>
    <x v="284"/>
    <x v="2824"/>
    <x v="2797"/>
    <x v="1"/>
    <x v="1"/>
    <x v="1"/>
    <n v="0"/>
    <n v="0"/>
    <n v="0"/>
    <n v="0"/>
    <n v="0"/>
    <n v="6856.6"/>
    <n v="6856.6"/>
    <n v="6854"/>
    <n v="0"/>
    <n v="6854"/>
    <n v="2.6"/>
    <x v="0"/>
    <x v="0"/>
    <x v="7"/>
    <x v="7"/>
    <s v="IARC"/>
    <x v="32"/>
    <s v="6IARCC"/>
    <x v="89"/>
    <s v="D6SNAP"/>
    <s v="IARC Scenarios Ntwk for AK Planning"/>
    <s v="D6SNAP"/>
    <m/>
    <m/>
    <m/>
    <s v="IARC Scenarios Ntwk for AK Planning"/>
    <x v="0"/>
    <m/>
    <x v="0"/>
  </r>
  <r>
    <s v="Cox, Kim"/>
    <x v="0"/>
    <x v="0"/>
    <x v="4"/>
    <x v="4"/>
    <x v="284"/>
    <x v="2824"/>
    <x v="2797"/>
    <x v="1"/>
    <x v="6"/>
    <x v="6"/>
    <n v="0"/>
    <n v="0"/>
    <n v="0"/>
    <n v="0"/>
    <n v="0"/>
    <n v="3390.54"/>
    <n v="3390.54"/>
    <n v="3392.73"/>
    <n v="0"/>
    <n v="3392.73"/>
    <n v="-2.19"/>
    <x v="0"/>
    <x v="0"/>
    <x v="7"/>
    <x v="7"/>
    <s v="IARC"/>
    <x v="32"/>
    <s v="6IARCC"/>
    <x v="89"/>
    <s v="D6SNAP"/>
    <s v="IARC Scenarios Ntwk for AK Planning"/>
    <s v="D6SNAP"/>
    <m/>
    <m/>
    <m/>
    <s v="IARC Scenarios Ntwk for AK Planning"/>
    <x v="0"/>
    <m/>
    <x v="0"/>
  </r>
  <r>
    <s v="Cox, Kim"/>
    <x v="0"/>
    <x v="0"/>
    <x v="4"/>
    <x v="4"/>
    <x v="284"/>
    <x v="2825"/>
    <x v="2798"/>
    <x v="0"/>
    <x v="11"/>
    <x v="11"/>
    <n v="0"/>
    <n v="84565.7"/>
    <n v="84565.7"/>
    <n v="84560.13"/>
    <n v="0"/>
    <n v="0"/>
    <n v="0"/>
    <n v="0"/>
    <n v="0"/>
    <n v="0"/>
    <n v="5.57"/>
    <x v="0"/>
    <x v="0"/>
    <x v="7"/>
    <x v="7"/>
    <s v="IARC"/>
    <x v="32"/>
    <s v="6IARCC"/>
    <x v="89"/>
    <s v="D6SNAP"/>
    <s v="IARC Scenarios Ntwk for AK Planning"/>
    <s v="D6SNAP"/>
    <m/>
    <m/>
    <m/>
    <s v="IARC Scenarios Ntwk for AK Planning"/>
    <x v="0"/>
    <m/>
    <x v="0"/>
  </r>
  <r>
    <s v="Cox, Kim"/>
    <x v="0"/>
    <x v="0"/>
    <x v="4"/>
    <x v="4"/>
    <x v="284"/>
    <x v="2825"/>
    <x v="2798"/>
    <x v="1"/>
    <x v="1"/>
    <x v="1"/>
    <n v="0"/>
    <n v="0"/>
    <n v="0"/>
    <n v="0"/>
    <n v="0"/>
    <n v="73535.399999999994"/>
    <n v="73535.399999999994"/>
    <n v="73530.559999999998"/>
    <n v="0"/>
    <n v="73530.559999999998"/>
    <n v="4.84"/>
    <x v="0"/>
    <x v="0"/>
    <x v="7"/>
    <x v="7"/>
    <s v="IARC"/>
    <x v="32"/>
    <s v="6IARCC"/>
    <x v="89"/>
    <s v="D6SNAP"/>
    <s v="IARC Scenarios Ntwk for AK Planning"/>
    <s v="D6SNAP"/>
    <m/>
    <m/>
    <m/>
    <s v="IARC Scenarios Ntwk for AK Planning"/>
    <x v="0"/>
    <m/>
    <x v="0"/>
  </r>
  <r>
    <s v="Cox, Kim"/>
    <x v="0"/>
    <x v="0"/>
    <x v="4"/>
    <x v="4"/>
    <x v="284"/>
    <x v="2825"/>
    <x v="2798"/>
    <x v="1"/>
    <x v="6"/>
    <x v="6"/>
    <n v="0"/>
    <n v="0"/>
    <n v="0"/>
    <n v="0"/>
    <n v="0"/>
    <n v="11030.3"/>
    <n v="11030.3"/>
    <n v="11029.57"/>
    <n v="0"/>
    <n v="11029.57"/>
    <n v="0.73"/>
    <x v="0"/>
    <x v="0"/>
    <x v="7"/>
    <x v="7"/>
    <s v="IARC"/>
    <x v="32"/>
    <s v="6IARCC"/>
    <x v="89"/>
    <s v="D6SNAP"/>
    <s v="IARC Scenarios Ntwk for AK Planning"/>
    <s v="D6SNAP"/>
    <m/>
    <m/>
    <m/>
    <s v="IARC Scenarios Ntwk for AK Planning"/>
    <x v="0"/>
    <m/>
    <x v="0"/>
  </r>
  <r>
    <s v="Cox, Kim"/>
    <x v="0"/>
    <x v="0"/>
    <x v="4"/>
    <x v="4"/>
    <x v="284"/>
    <x v="2826"/>
    <x v="2799"/>
    <x v="0"/>
    <x v="11"/>
    <x v="11"/>
    <n v="0"/>
    <n v="5.1100000000000003"/>
    <n v="5.1100000000000003"/>
    <n v="0"/>
    <n v="0"/>
    <n v="0"/>
    <n v="0"/>
    <n v="0"/>
    <n v="0"/>
    <n v="0"/>
    <n v="5.1100000000000003"/>
    <x v="0"/>
    <x v="0"/>
    <x v="7"/>
    <x v="7"/>
    <s v="IARC"/>
    <x v="32"/>
    <s v="6IARCC"/>
    <x v="89"/>
    <s v="D6SNAP"/>
    <s v="IARC Scenarios Ntwk for AK Planning"/>
    <s v="D6SNAP"/>
    <m/>
    <m/>
    <m/>
    <s v="IARC Scenarios Ntwk for AK Planning"/>
    <x v="0"/>
    <m/>
    <x v="0"/>
  </r>
  <r>
    <s v="Cox, Kim"/>
    <x v="0"/>
    <x v="0"/>
    <x v="4"/>
    <x v="4"/>
    <x v="284"/>
    <x v="2826"/>
    <x v="2799"/>
    <x v="1"/>
    <x v="1"/>
    <x v="1"/>
    <n v="0"/>
    <n v="0"/>
    <n v="0"/>
    <n v="0"/>
    <n v="0"/>
    <n v="-4059.57"/>
    <n v="-4059.57"/>
    <n v="0"/>
    <n v="0"/>
    <n v="0"/>
    <n v="-4059.57"/>
    <x v="0"/>
    <x v="0"/>
    <x v="7"/>
    <x v="7"/>
    <s v="IARC"/>
    <x v="32"/>
    <s v="6IARCC"/>
    <x v="89"/>
    <s v="D6SNAP"/>
    <s v="IARC Scenarios Ntwk for AK Planning"/>
    <s v="D6SNAP"/>
    <m/>
    <m/>
    <m/>
    <s v="IARC Scenarios Ntwk for AK Planning"/>
    <x v="0"/>
    <m/>
    <x v="0"/>
  </r>
  <r>
    <s v="Cox, Kim"/>
    <x v="0"/>
    <x v="0"/>
    <x v="4"/>
    <x v="4"/>
    <x v="284"/>
    <x v="2826"/>
    <x v="2799"/>
    <x v="1"/>
    <x v="2"/>
    <x v="2"/>
    <n v="0"/>
    <n v="0"/>
    <n v="0"/>
    <n v="0"/>
    <n v="0"/>
    <n v="4148.2"/>
    <n v="4148.2"/>
    <n v="0"/>
    <n v="0"/>
    <n v="0"/>
    <n v="4148.2"/>
    <x v="0"/>
    <x v="0"/>
    <x v="7"/>
    <x v="7"/>
    <s v="IARC"/>
    <x v="32"/>
    <s v="6IARCC"/>
    <x v="89"/>
    <s v="D6SNAP"/>
    <s v="IARC Scenarios Ntwk for AK Planning"/>
    <s v="D6SNAP"/>
    <m/>
    <m/>
    <m/>
    <s v="IARC Scenarios Ntwk for AK Planning"/>
    <x v="0"/>
    <m/>
    <x v="0"/>
  </r>
  <r>
    <s v="Cox, Kim"/>
    <x v="0"/>
    <x v="0"/>
    <x v="4"/>
    <x v="4"/>
    <x v="284"/>
    <x v="2826"/>
    <x v="2799"/>
    <x v="1"/>
    <x v="3"/>
    <x v="3"/>
    <n v="0"/>
    <n v="0"/>
    <n v="0"/>
    <n v="0"/>
    <n v="0"/>
    <n v="-85"/>
    <n v="-85"/>
    <n v="0"/>
    <n v="0"/>
    <n v="0"/>
    <n v="-85"/>
    <x v="0"/>
    <x v="0"/>
    <x v="7"/>
    <x v="7"/>
    <s v="IARC"/>
    <x v="32"/>
    <s v="6IARCC"/>
    <x v="89"/>
    <s v="D6SNAP"/>
    <s v="IARC Scenarios Ntwk for AK Planning"/>
    <s v="D6SNAP"/>
    <m/>
    <m/>
    <m/>
    <s v="IARC Scenarios Ntwk for AK Planning"/>
    <x v="0"/>
    <m/>
    <x v="0"/>
  </r>
  <r>
    <s v="Cox, Kim"/>
    <x v="0"/>
    <x v="0"/>
    <x v="4"/>
    <x v="4"/>
    <x v="284"/>
    <x v="2826"/>
    <x v="2799"/>
    <x v="1"/>
    <x v="6"/>
    <x v="6"/>
    <n v="0"/>
    <n v="0"/>
    <n v="0"/>
    <n v="0"/>
    <n v="0"/>
    <n v="1.48"/>
    <n v="1.48"/>
    <n v="0"/>
    <n v="0"/>
    <n v="0"/>
    <n v="1.48"/>
    <x v="0"/>
    <x v="0"/>
    <x v="7"/>
    <x v="7"/>
    <s v="IARC"/>
    <x v="32"/>
    <s v="6IARCC"/>
    <x v="89"/>
    <s v="D6SNAP"/>
    <s v="IARC Scenarios Ntwk for AK Planning"/>
    <s v="D6SNAP"/>
    <m/>
    <m/>
    <m/>
    <s v="IARC Scenarios Ntwk for AK Planning"/>
    <x v="0"/>
    <m/>
    <x v="0"/>
  </r>
  <r>
    <s v="Cox, Kim"/>
    <x v="0"/>
    <x v="0"/>
    <x v="4"/>
    <x v="4"/>
    <x v="284"/>
    <x v="2827"/>
    <x v="2800"/>
    <x v="0"/>
    <x v="11"/>
    <x v="11"/>
    <n v="0"/>
    <n v="50885.52"/>
    <n v="50885.52"/>
    <n v="13160.84"/>
    <n v="0"/>
    <n v="0"/>
    <n v="0"/>
    <n v="0"/>
    <n v="0"/>
    <n v="0"/>
    <n v="37724.68"/>
    <x v="0"/>
    <x v="0"/>
    <x v="7"/>
    <x v="7"/>
    <s v="IARC"/>
    <x v="32"/>
    <s v="6IARCC"/>
    <x v="89"/>
    <s v="D6SNAP"/>
    <s v="IARC Scenarios Ntwk for AK Planning"/>
    <s v="D6SNAP"/>
    <m/>
    <m/>
    <m/>
    <s v="IARC Scenarios Ntwk for AK Planning"/>
    <x v="0"/>
    <m/>
    <x v="0"/>
  </r>
  <r>
    <s v="Cox, Kim"/>
    <x v="0"/>
    <x v="0"/>
    <x v="4"/>
    <x v="4"/>
    <x v="284"/>
    <x v="2827"/>
    <x v="2800"/>
    <x v="1"/>
    <x v="1"/>
    <x v="1"/>
    <n v="0"/>
    <n v="0"/>
    <n v="0"/>
    <n v="0"/>
    <n v="0"/>
    <n v="30940.95"/>
    <n v="30940.95"/>
    <n v="8773.89"/>
    <n v="0"/>
    <n v="8773.89"/>
    <n v="22167.06"/>
    <x v="0"/>
    <x v="0"/>
    <x v="7"/>
    <x v="7"/>
    <s v="IARC"/>
    <x v="32"/>
    <s v="6IARCC"/>
    <x v="89"/>
    <s v="D6SNAP"/>
    <s v="IARC Scenarios Ntwk for AK Planning"/>
    <s v="D6SNAP"/>
    <m/>
    <m/>
    <m/>
    <s v="IARC Scenarios Ntwk for AK Planning"/>
    <x v="0"/>
    <m/>
    <x v="0"/>
  </r>
  <r>
    <s v="Cox, Kim"/>
    <x v="0"/>
    <x v="0"/>
    <x v="4"/>
    <x v="4"/>
    <x v="284"/>
    <x v="2827"/>
    <x v="2800"/>
    <x v="1"/>
    <x v="2"/>
    <x v="2"/>
    <n v="0"/>
    <n v="0"/>
    <n v="0"/>
    <n v="0"/>
    <n v="0"/>
    <n v="2983"/>
    <n v="2983"/>
    <n v="0"/>
    <n v="0"/>
    <n v="0"/>
    <n v="2983"/>
    <x v="0"/>
    <x v="0"/>
    <x v="7"/>
    <x v="7"/>
    <s v="IARC"/>
    <x v="32"/>
    <s v="6IARCC"/>
    <x v="89"/>
    <s v="D6SNAP"/>
    <s v="IARC Scenarios Ntwk for AK Planning"/>
    <s v="D6SNAP"/>
    <m/>
    <m/>
    <m/>
    <s v="IARC Scenarios Ntwk for AK Planning"/>
    <x v="0"/>
    <m/>
    <x v="0"/>
  </r>
  <r>
    <s v="Cox, Kim"/>
    <x v="0"/>
    <x v="0"/>
    <x v="4"/>
    <x v="4"/>
    <x v="284"/>
    <x v="2827"/>
    <x v="2800"/>
    <x v="1"/>
    <x v="6"/>
    <x v="6"/>
    <n v="0"/>
    <n v="0"/>
    <n v="0"/>
    <n v="0"/>
    <n v="0"/>
    <n v="16961.57"/>
    <n v="16961.57"/>
    <n v="4386.95"/>
    <n v="0"/>
    <n v="4386.95"/>
    <n v="12574.62"/>
    <x v="0"/>
    <x v="0"/>
    <x v="7"/>
    <x v="7"/>
    <s v="IARC"/>
    <x v="32"/>
    <s v="6IARCC"/>
    <x v="89"/>
    <s v="D6SNAP"/>
    <s v="IARC Scenarios Ntwk for AK Planning"/>
    <s v="D6SNAP"/>
    <m/>
    <m/>
    <m/>
    <s v="IARC Scenarios Ntwk for AK Planning"/>
    <x v="0"/>
    <m/>
    <x v="0"/>
  </r>
  <r>
    <s v="Cox, Kim"/>
    <x v="0"/>
    <x v="0"/>
    <x v="4"/>
    <x v="4"/>
    <x v="284"/>
    <x v="2828"/>
    <x v="2801"/>
    <x v="0"/>
    <x v="11"/>
    <x v="11"/>
    <n v="0"/>
    <n v="2427"/>
    <n v="2427"/>
    <n v="1189.3599999999999"/>
    <n v="0"/>
    <n v="0"/>
    <n v="0"/>
    <n v="0"/>
    <n v="0"/>
    <n v="0"/>
    <n v="1237.6400000000001"/>
    <x v="0"/>
    <x v="0"/>
    <x v="7"/>
    <x v="7"/>
    <s v="IARC"/>
    <x v="32"/>
    <s v="6IARCC"/>
    <x v="89"/>
    <s v="D6SNAP"/>
    <s v="IARC Scenarios Ntwk for AK Planning"/>
    <s v="D6SNAP"/>
    <m/>
    <m/>
    <m/>
    <s v="IARC Scenarios Ntwk for AK Planning"/>
    <x v="0"/>
    <m/>
    <x v="0"/>
  </r>
  <r>
    <s v="Cox, Kim"/>
    <x v="0"/>
    <x v="0"/>
    <x v="4"/>
    <x v="4"/>
    <x v="284"/>
    <x v="2828"/>
    <x v="2801"/>
    <x v="1"/>
    <x v="1"/>
    <x v="1"/>
    <n v="0"/>
    <n v="0"/>
    <n v="0"/>
    <n v="0"/>
    <n v="0"/>
    <n v="1623.18"/>
    <n v="1623.18"/>
    <n v="795.56"/>
    <n v="0"/>
    <n v="795.56"/>
    <n v="827.62"/>
    <x v="0"/>
    <x v="0"/>
    <x v="7"/>
    <x v="7"/>
    <s v="IARC"/>
    <x v="32"/>
    <s v="6IARCC"/>
    <x v="89"/>
    <s v="D6SNAP"/>
    <s v="IARC Scenarios Ntwk for AK Planning"/>
    <s v="D6SNAP"/>
    <m/>
    <m/>
    <m/>
    <s v="IARC Scenarios Ntwk for AK Planning"/>
    <x v="0"/>
    <m/>
    <x v="0"/>
  </r>
  <r>
    <s v="Cox, Kim"/>
    <x v="0"/>
    <x v="0"/>
    <x v="4"/>
    <x v="4"/>
    <x v="284"/>
    <x v="2828"/>
    <x v="2801"/>
    <x v="1"/>
    <x v="6"/>
    <x v="6"/>
    <n v="0"/>
    <n v="0"/>
    <n v="0"/>
    <n v="0"/>
    <n v="0"/>
    <n v="803.82"/>
    <n v="803.82"/>
    <n v="393.8"/>
    <n v="0"/>
    <n v="393.8"/>
    <n v="410.02"/>
    <x v="0"/>
    <x v="0"/>
    <x v="7"/>
    <x v="7"/>
    <s v="IARC"/>
    <x v="32"/>
    <s v="6IARCC"/>
    <x v="89"/>
    <s v="D6SNAP"/>
    <s v="IARC Scenarios Ntwk for AK Planning"/>
    <s v="D6SNAP"/>
    <m/>
    <m/>
    <m/>
    <s v="IARC Scenarios Ntwk for AK Planning"/>
    <x v="0"/>
    <m/>
    <x v="0"/>
  </r>
  <r>
    <s v="Cox, Kim"/>
    <x v="0"/>
    <x v="0"/>
    <x v="4"/>
    <x v="4"/>
    <x v="284"/>
    <x v="2829"/>
    <x v="2802"/>
    <x v="0"/>
    <x v="11"/>
    <x v="11"/>
    <n v="0"/>
    <n v="1077.7"/>
    <n v="1077.7"/>
    <n v="291.29000000000002"/>
    <n v="0"/>
    <n v="0"/>
    <n v="0"/>
    <n v="0"/>
    <n v="0"/>
    <n v="0"/>
    <n v="786.41"/>
    <x v="0"/>
    <x v="0"/>
    <x v="7"/>
    <x v="7"/>
    <s v="IARC"/>
    <x v="32"/>
    <s v="6IARCC"/>
    <x v="89"/>
    <s v="D6SNAP"/>
    <s v="IARC Scenarios Ntwk for AK Planning"/>
    <s v="D6SNAP"/>
    <m/>
    <m/>
    <m/>
    <s v="IARC Scenarios Ntwk for AK Planning"/>
    <x v="0"/>
    <m/>
    <x v="0"/>
  </r>
  <r>
    <s v="Cox, Kim"/>
    <x v="0"/>
    <x v="0"/>
    <x v="4"/>
    <x v="4"/>
    <x v="284"/>
    <x v="2829"/>
    <x v="2802"/>
    <x v="1"/>
    <x v="1"/>
    <x v="1"/>
    <n v="0"/>
    <n v="0"/>
    <n v="0"/>
    <n v="0"/>
    <n v="0"/>
    <n v="-2269.58"/>
    <n v="-2269.58"/>
    <n v="247.9"/>
    <n v="0"/>
    <n v="247.9"/>
    <n v="-2517.48"/>
    <x v="0"/>
    <x v="0"/>
    <x v="7"/>
    <x v="7"/>
    <s v="IARC"/>
    <x v="32"/>
    <s v="6IARCC"/>
    <x v="89"/>
    <s v="D6SNAP"/>
    <s v="IARC Scenarios Ntwk for AK Planning"/>
    <s v="D6SNAP"/>
    <m/>
    <m/>
    <m/>
    <s v="IARC Scenarios Ntwk for AK Planning"/>
    <x v="0"/>
    <m/>
    <x v="0"/>
  </r>
  <r>
    <s v="Cox, Kim"/>
    <x v="0"/>
    <x v="0"/>
    <x v="4"/>
    <x v="4"/>
    <x v="284"/>
    <x v="2829"/>
    <x v="2802"/>
    <x v="1"/>
    <x v="2"/>
    <x v="2"/>
    <n v="0"/>
    <n v="0"/>
    <n v="0"/>
    <n v="0"/>
    <n v="0"/>
    <n v="3187"/>
    <n v="3187"/>
    <n v="0"/>
    <n v="0"/>
    <n v="0"/>
    <n v="3187"/>
    <x v="0"/>
    <x v="0"/>
    <x v="7"/>
    <x v="7"/>
    <s v="IARC"/>
    <x v="32"/>
    <s v="6IARCC"/>
    <x v="89"/>
    <s v="D6SNAP"/>
    <s v="IARC Scenarios Ntwk for AK Planning"/>
    <s v="D6SNAP"/>
    <m/>
    <m/>
    <m/>
    <s v="IARC Scenarios Ntwk for AK Planning"/>
    <x v="0"/>
    <m/>
    <x v="0"/>
  </r>
  <r>
    <s v="Cox, Kim"/>
    <x v="0"/>
    <x v="0"/>
    <x v="4"/>
    <x v="4"/>
    <x v="284"/>
    <x v="2829"/>
    <x v="2802"/>
    <x v="1"/>
    <x v="6"/>
    <x v="6"/>
    <n v="0"/>
    <n v="0"/>
    <n v="0"/>
    <n v="0"/>
    <n v="0"/>
    <n v="160.28"/>
    <n v="160.28"/>
    <n v="43.39"/>
    <n v="0"/>
    <n v="43.39"/>
    <n v="116.89"/>
    <x v="0"/>
    <x v="0"/>
    <x v="7"/>
    <x v="7"/>
    <s v="IARC"/>
    <x v="32"/>
    <s v="6IARCC"/>
    <x v="89"/>
    <s v="D6SNAP"/>
    <s v="IARC Scenarios Ntwk for AK Planning"/>
    <s v="D6SNAP"/>
    <m/>
    <m/>
    <m/>
    <s v="IARC Scenarios Ntwk for AK Planning"/>
    <x v="0"/>
    <m/>
    <x v="0"/>
  </r>
  <r>
    <s v="Cox, Kim"/>
    <x v="0"/>
    <x v="0"/>
    <x v="4"/>
    <x v="4"/>
    <x v="284"/>
    <x v="2830"/>
    <x v="2803"/>
    <x v="0"/>
    <x v="0"/>
    <x v="0"/>
    <n v="0"/>
    <n v="1024.98"/>
    <n v="1024.98"/>
    <n v="0"/>
    <n v="0"/>
    <n v="0"/>
    <n v="0"/>
    <n v="0"/>
    <n v="0"/>
    <n v="0"/>
    <n v="1024.98"/>
    <x v="0"/>
    <x v="0"/>
    <x v="7"/>
    <x v="7"/>
    <s v="IARC"/>
    <x v="32"/>
    <s v="6IARCC"/>
    <x v="89"/>
    <s v="D6SNAP"/>
    <s v="IARC Scenarios Ntwk for AK Planning"/>
    <s v="D6SNAP"/>
    <m/>
    <m/>
    <m/>
    <s v="IARC Scenarios Ntwk for AK Planning"/>
    <x v="0"/>
    <m/>
    <x v="0"/>
  </r>
  <r>
    <s v="Cox, Kim"/>
    <x v="0"/>
    <x v="0"/>
    <x v="4"/>
    <x v="4"/>
    <x v="284"/>
    <x v="2830"/>
    <x v="2803"/>
    <x v="1"/>
    <x v="1"/>
    <x v="1"/>
    <n v="0"/>
    <n v="0"/>
    <n v="0"/>
    <n v="0"/>
    <n v="0"/>
    <n v="-546.77"/>
    <n v="-546.77"/>
    <n v="0"/>
    <n v="0"/>
    <n v="0"/>
    <n v="-546.77"/>
    <x v="0"/>
    <x v="0"/>
    <x v="7"/>
    <x v="7"/>
    <s v="IARC"/>
    <x v="32"/>
    <s v="6IARCC"/>
    <x v="89"/>
    <s v="D6SNAP"/>
    <s v="IARC Scenarios Ntwk for AK Planning"/>
    <s v="D6SNAP"/>
    <m/>
    <m/>
    <m/>
    <s v="IARC Scenarios Ntwk for AK Planning"/>
    <x v="0"/>
    <m/>
    <x v="0"/>
  </r>
  <r>
    <s v="Cox, Kim"/>
    <x v="0"/>
    <x v="0"/>
    <x v="4"/>
    <x v="4"/>
    <x v="284"/>
    <x v="2830"/>
    <x v="2803"/>
    <x v="1"/>
    <x v="2"/>
    <x v="2"/>
    <n v="0"/>
    <n v="0"/>
    <n v="0"/>
    <n v="0"/>
    <n v="0"/>
    <n v="697.82"/>
    <n v="697.82"/>
    <n v="0"/>
    <n v="0"/>
    <n v="0"/>
    <n v="697.82"/>
    <x v="0"/>
    <x v="0"/>
    <x v="7"/>
    <x v="7"/>
    <s v="IARC"/>
    <x v="32"/>
    <s v="6IARCC"/>
    <x v="89"/>
    <s v="D6SNAP"/>
    <s v="IARC Scenarios Ntwk for AK Planning"/>
    <s v="D6SNAP"/>
    <m/>
    <m/>
    <m/>
    <s v="IARC Scenarios Ntwk for AK Planning"/>
    <x v="0"/>
    <m/>
    <x v="0"/>
  </r>
  <r>
    <s v="Cox, Kim"/>
    <x v="0"/>
    <x v="0"/>
    <x v="4"/>
    <x v="4"/>
    <x v="284"/>
    <x v="2830"/>
    <x v="2803"/>
    <x v="1"/>
    <x v="3"/>
    <x v="3"/>
    <n v="0"/>
    <n v="0"/>
    <n v="0"/>
    <n v="0"/>
    <n v="0"/>
    <n v="-131.07"/>
    <n v="-131.07"/>
    <n v="0"/>
    <n v="0"/>
    <n v="0"/>
    <n v="-131.07"/>
    <x v="0"/>
    <x v="0"/>
    <x v="7"/>
    <x v="7"/>
    <s v="IARC"/>
    <x v="32"/>
    <s v="6IARCC"/>
    <x v="89"/>
    <s v="D6SNAP"/>
    <s v="IARC Scenarios Ntwk for AK Planning"/>
    <s v="D6SNAP"/>
    <m/>
    <m/>
    <m/>
    <s v="IARC Scenarios Ntwk for AK Planning"/>
    <x v="0"/>
    <m/>
    <x v="0"/>
  </r>
  <r>
    <s v="Cox, Kim"/>
    <x v="0"/>
    <x v="0"/>
    <x v="4"/>
    <x v="4"/>
    <x v="284"/>
    <x v="2830"/>
    <x v="2803"/>
    <x v="1"/>
    <x v="4"/>
    <x v="4"/>
    <n v="0"/>
    <n v="0"/>
    <n v="0"/>
    <n v="0"/>
    <n v="0"/>
    <n v="800"/>
    <n v="800"/>
    <n v="0"/>
    <n v="0"/>
    <n v="0"/>
    <n v="800"/>
    <x v="0"/>
    <x v="0"/>
    <x v="7"/>
    <x v="7"/>
    <s v="IARC"/>
    <x v="32"/>
    <s v="6IARCC"/>
    <x v="89"/>
    <s v="D6SNAP"/>
    <s v="IARC Scenarios Ntwk for AK Planning"/>
    <s v="D6SNAP"/>
    <m/>
    <m/>
    <m/>
    <s v="IARC Scenarios Ntwk for AK Planning"/>
    <x v="0"/>
    <m/>
    <x v="0"/>
  </r>
  <r>
    <s v="Cox, Kim"/>
    <x v="0"/>
    <x v="0"/>
    <x v="4"/>
    <x v="4"/>
    <x v="284"/>
    <x v="2830"/>
    <x v="2803"/>
    <x v="1"/>
    <x v="6"/>
    <x v="6"/>
    <n v="0"/>
    <n v="0"/>
    <n v="0"/>
    <n v="0"/>
    <n v="0"/>
    <n v="205"/>
    <n v="205"/>
    <n v="0"/>
    <n v="0"/>
    <n v="0"/>
    <n v="205"/>
    <x v="0"/>
    <x v="0"/>
    <x v="7"/>
    <x v="7"/>
    <s v="IARC"/>
    <x v="32"/>
    <s v="6IARCC"/>
    <x v="89"/>
    <s v="D6SNAP"/>
    <s v="IARC Scenarios Ntwk for AK Planning"/>
    <s v="D6SNAP"/>
    <m/>
    <m/>
    <m/>
    <s v="IARC Scenarios Ntwk for AK Planning"/>
    <x v="0"/>
    <m/>
    <x v="0"/>
  </r>
  <r>
    <s v="Cox, Kim"/>
    <x v="0"/>
    <x v="0"/>
    <x v="4"/>
    <x v="4"/>
    <x v="284"/>
    <x v="2831"/>
    <x v="2804"/>
    <x v="0"/>
    <x v="9"/>
    <x v="9"/>
    <n v="0"/>
    <n v="279.20999999999998"/>
    <n v="279.20999999999998"/>
    <n v="0"/>
    <n v="0"/>
    <n v="0"/>
    <n v="0"/>
    <n v="0"/>
    <n v="0"/>
    <n v="0"/>
    <n v="279.20999999999998"/>
    <x v="0"/>
    <x v="0"/>
    <x v="7"/>
    <x v="7"/>
    <s v="IARC"/>
    <x v="32"/>
    <s v="6IARCC"/>
    <x v="89"/>
    <s v="D6SNAP"/>
    <s v="IARC Scenarios Ntwk for AK Planning"/>
    <s v="D6SNAP"/>
    <m/>
    <m/>
    <m/>
    <s v="IARC Scenarios Ntwk for AK Planning"/>
    <x v="0"/>
    <m/>
    <x v="0"/>
  </r>
  <r>
    <s v="Cox, Kim"/>
    <x v="0"/>
    <x v="0"/>
    <x v="4"/>
    <x v="4"/>
    <x v="284"/>
    <x v="2832"/>
    <x v="2805"/>
    <x v="0"/>
    <x v="11"/>
    <x v="11"/>
    <n v="0"/>
    <n v="85284.38"/>
    <n v="85284.38"/>
    <n v="83758.259999999995"/>
    <n v="0"/>
    <n v="0"/>
    <n v="0"/>
    <n v="0"/>
    <n v="0"/>
    <n v="0"/>
    <n v="1526.12"/>
    <x v="0"/>
    <x v="0"/>
    <x v="7"/>
    <x v="7"/>
    <s v="IARC"/>
    <x v="32"/>
    <s v="6IARCC"/>
    <x v="89"/>
    <s v="D6SNAP"/>
    <s v="IARC Scenarios Ntwk for AK Planning"/>
    <s v="D6SNAP"/>
    <m/>
    <m/>
    <m/>
    <s v="IARC Scenarios Ntwk for AK Planning"/>
    <x v="0"/>
    <m/>
    <x v="0"/>
  </r>
  <r>
    <s v="Cox, Kim"/>
    <x v="0"/>
    <x v="0"/>
    <x v="4"/>
    <x v="4"/>
    <x v="284"/>
    <x v="2832"/>
    <x v="2805"/>
    <x v="1"/>
    <x v="1"/>
    <x v="1"/>
    <n v="0"/>
    <n v="0"/>
    <n v="0"/>
    <n v="0"/>
    <n v="0"/>
    <n v="40290.26"/>
    <n v="40290.26"/>
    <n v="41314.879999999997"/>
    <n v="0"/>
    <n v="41314.879999999997"/>
    <n v="-1024.6199999999999"/>
    <x v="0"/>
    <x v="0"/>
    <x v="7"/>
    <x v="7"/>
    <s v="IARC"/>
    <x v="32"/>
    <s v="6IARCC"/>
    <x v="89"/>
    <s v="D6SNAP"/>
    <s v="IARC Scenarios Ntwk for AK Planning"/>
    <s v="D6SNAP"/>
    <m/>
    <m/>
    <m/>
    <s v="IARC Scenarios Ntwk for AK Planning"/>
    <x v="0"/>
    <m/>
    <x v="0"/>
  </r>
  <r>
    <s v="Cox, Kim"/>
    <x v="0"/>
    <x v="0"/>
    <x v="4"/>
    <x v="4"/>
    <x v="284"/>
    <x v="2832"/>
    <x v="2805"/>
    <x v="1"/>
    <x v="2"/>
    <x v="2"/>
    <n v="0"/>
    <n v="0"/>
    <n v="0"/>
    <n v="0"/>
    <n v="0"/>
    <n v="13868.53"/>
    <n v="13868.53"/>
    <n v="12113.97"/>
    <n v="0"/>
    <n v="12113.97"/>
    <n v="1754.56"/>
    <x v="0"/>
    <x v="0"/>
    <x v="7"/>
    <x v="7"/>
    <s v="IARC"/>
    <x v="32"/>
    <s v="6IARCC"/>
    <x v="89"/>
    <s v="D6SNAP"/>
    <s v="IARC Scenarios Ntwk for AK Planning"/>
    <s v="D6SNAP"/>
    <m/>
    <m/>
    <m/>
    <s v="IARC Scenarios Ntwk for AK Planning"/>
    <x v="0"/>
    <m/>
    <x v="0"/>
  </r>
  <r>
    <s v="Cox, Kim"/>
    <x v="0"/>
    <x v="0"/>
    <x v="4"/>
    <x v="4"/>
    <x v="284"/>
    <x v="2832"/>
    <x v="2805"/>
    <x v="1"/>
    <x v="3"/>
    <x v="3"/>
    <n v="0"/>
    <n v="0"/>
    <n v="0"/>
    <n v="0"/>
    <n v="0"/>
    <n v="2610"/>
    <n v="2610"/>
    <n v="2410"/>
    <n v="0"/>
    <n v="2410"/>
    <n v="200"/>
    <x v="0"/>
    <x v="0"/>
    <x v="7"/>
    <x v="7"/>
    <s v="IARC"/>
    <x v="32"/>
    <s v="6IARCC"/>
    <x v="89"/>
    <s v="D6SNAP"/>
    <s v="IARC Scenarios Ntwk for AK Planning"/>
    <s v="D6SNAP"/>
    <m/>
    <m/>
    <m/>
    <s v="IARC Scenarios Ntwk for AK Planning"/>
    <x v="0"/>
    <m/>
    <x v="0"/>
  </r>
  <r>
    <s v="Cox, Kim"/>
    <x v="0"/>
    <x v="0"/>
    <x v="4"/>
    <x v="4"/>
    <x v="284"/>
    <x v="2832"/>
    <x v="2805"/>
    <x v="1"/>
    <x v="4"/>
    <x v="4"/>
    <n v="0"/>
    <n v="0"/>
    <n v="0"/>
    <n v="0"/>
    <n v="0"/>
    <n v="86.85"/>
    <n v="86.85"/>
    <n v="0"/>
    <n v="0"/>
    <n v="0"/>
    <n v="86.85"/>
    <x v="0"/>
    <x v="0"/>
    <x v="7"/>
    <x v="7"/>
    <s v="IARC"/>
    <x v="32"/>
    <s v="6IARCC"/>
    <x v="89"/>
    <s v="D6SNAP"/>
    <s v="IARC Scenarios Ntwk for AK Planning"/>
    <s v="D6SNAP"/>
    <m/>
    <m/>
    <m/>
    <s v="IARC Scenarios Ntwk for AK Planning"/>
    <x v="0"/>
    <m/>
    <x v="0"/>
  </r>
  <r>
    <s v="Cox, Kim"/>
    <x v="0"/>
    <x v="0"/>
    <x v="4"/>
    <x v="4"/>
    <x v="284"/>
    <x v="2832"/>
    <x v="2805"/>
    <x v="1"/>
    <x v="6"/>
    <x v="6"/>
    <n v="0"/>
    <n v="0"/>
    <n v="0"/>
    <n v="0"/>
    <n v="0"/>
    <n v="28428.74"/>
    <n v="28428.74"/>
    <n v="27919.41"/>
    <n v="0"/>
    <n v="27919.41"/>
    <n v="509.33"/>
    <x v="0"/>
    <x v="0"/>
    <x v="7"/>
    <x v="7"/>
    <s v="IARC"/>
    <x v="32"/>
    <s v="6IARCC"/>
    <x v="89"/>
    <s v="D6SNAP"/>
    <s v="IARC Scenarios Ntwk for AK Planning"/>
    <s v="D6SNAP"/>
    <m/>
    <m/>
    <m/>
    <s v="IARC Scenarios Ntwk for AK Planning"/>
    <x v="0"/>
    <m/>
    <x v="0"/>
  </r>
  <r>
    <s v="Cox, Kim"/>
    <x v="0"/>
    <x v="0"/>
    <x v="4"/>
    <x v="4"/>
    <x v="284"/>
    <x v="2833"/>
    <x v="2806"/>
    <x v="0"/>
    <x v="11"/>
    <x v="11"/>
    <n v="0"/>
    <n v="43766.18"/>
    <n v="43766.18"/>
    <n v="26069.82"/>
    <n v="0"/>
    <n v="0"/>
    <n v="0"/>
    <n v="0"/>
    <n v="0"/>
    <n v="0"/>
    <n v="17696.36"/>
    <x v="0"/>
    <x v="0"/>
    <x v="7"/>
    <x v="7"/>
    <s v="IARC"/>
    <x v="32"/>
    <s v="6IARCC"/>
    <x v="89"/>
    <s v="D6SNAP"/>
    <s v="IARC Scenarios Ntwk for AK Planning"/>
    <s v="D6SNAP"/>
    <m/>
    <m/>
    <m/>
    <s v="IARC Scenarios Ntwk for AK Planning"/>
    <x v="0"/>
    <m/>
    <x v="0"/>
  </r>
  <r>
    <s v="Cox, Kim"/>
    <x v="0"/>
    <x v="0"/>
    <x v="4"/>
    <x v="4"/>
    <x v="284"/>
    <x v="2833"/>
    <x v="2806"/>
    <x v="1"/>
    <x v="1"/>
    <x v="1"/>
    <n v="0"/>
    <n v="0"/>
    <n v="0"/>
    <n v="0"/>
    <n v="0"/>
    <n v="29177.48"/>
    <n v="29177.48"/>
    <n v="17379.84"/>
    <n v="0"/>
    <n v="17379.84"/>
    <n v="11797.64"/>
    <x v="0"/>
    <x v="0"/>
    <x v="7"/>
    <x v="7"/>
    <s v="IARC"/>
    <x v="32"/>
    <s v="6IARCC"/>
    <x v="89"/>
    <s v="D6SNAP"/>
    <s v="IARC Scenarios Ntwk for AK Planning"/>
    <s v="D6SNAP"/>
    <m/>
    <m/>
    <m/>
    <s v="IARC Scenarios Ntwk for AK Planning"/>
    <x v="0"/>
    <m/>
    <x v="0"/>
  </r>
  <r>
    <s v="Cox, Kim"/>
    <x v="0"/>
    <x v="0"/>
    <x v="4"/>
    <x v="4"/>
    <x v="284"/>
    <x v="2833"/>
    <x v="2806"/>
    <x v="1"/>
    <x v="6"/>
    <x v="6"/>
    <n v="0"/>
    <n v="0"/>
    <n v="0"/>
    <n v="0"/>
    <n v="0"/>
    <n v="14588.7"/>
    <n v="14588.7"/>
    <n v="8689.98"/>
    <n v="0"/>
    <n v="8689.98"/>
    <n v="5898.72"/>
    <x v="0"/>
    <x v="0"/>
    <x v="7"/>
    <x v="7"/>
    <s v="IARC"/>
    <x v="32"/>
    <s v="6IARCC"/>
    <x v="89"/>
    <s v="D6SNAP"/>
    <s v="IARC Scenarios Ntwk for AK Planning"/>
    <s v="D6SNAP"/>
    <m/>
    <m/>
    <m/>
    <s v="IARC Scenarios Ntwk for AK Planning"/>
    <x v="0"/>
    <m/>
    <x v="0"/>
  </r>
  <r>
    <s v="Cox, Kim"/>
    <x v="0"/>
    <x v="0"/>
    <x v="4"/>
    <x v="4"/>
    <x v="284"/>
    <x v="2834"/>
    <x v="2807"/>
    <x v="0"/>
    <x v="11"/>
    <x v="11"/>
    <n v="0"/>
    <n v="49216.53"/>
    <n v="49216.53"/>
    <n v="49216.53"/>
    <n v="0"/>
    <n v="0"/>
    <n v="0"/>
    <n v="0"/>
    <n v="0"/>
    <n v="0"/>
    <n v="0"/>
    <x v="0"/>
    <x v="0"/>
    <x v="7"/>
    <x v="7"/>
    <s v="IARC"/>
    <x v="32"/>
    <s v="6IARCC"/>
    <x v="89"/>
    <s v="D6SNAP"/>
    <s v="IARC Scenarios Ntwk for AK Planning"/>
    <s v="D6SNAP"/>
    <m/>
    <m/>
    <m/>
    <s v="IARC Scenarios Ntwk for AK Planning"/>
    <x v="0"/>
    <m/>
    <x v="0"/>
  </r>
  <r>
    <s v="Cox, Kim"/>
    <x v="0"/>
    <x v="0"/>
    <x v="4"/>
    <x v="4"/>
    <x v="284"/>
    <x v="2834"/>
    <x v="2807"/>
    <x v="1"/>
    <x v="1"/>
    <x v="1"/>
    <n v="0"/>
    <n v="0"/>
    <n v="0"/>
    <n v="0"/>
    <n v="0"/>
    <n v="30241.87"/>
    <n v="30241.87"/>
    <n v="33422.839999999997"/>
    <n v="0"/>
    <n v="33422.839999999997"/>
    <n v="-3180.97"/>
    <x v="0"/>
    <x v="0"/>
    <x v="7"/>
    <x v="7"/>
    <s v="IARC"/>
    <x v="32"/>
    <s v="6IARCC"/>
    <x v="89"/>
    <s v="D6SNAP"/>
    <s v="IARC Scenarios Ntwk for AK Planning"/>
    <s v="D6SNAP"/>
    <m/>
    <m/>
    <m/>
    <s v="IARC Scenarios Ntwk for AK Planning"/>
    <x v="0"/>
    <m/>
    <x v="0"/>
  </r>
  <r>
    <s v="Cox, Kim"/>
    <x v="0"/>
    <x v="0"/>
    <x v="4"/>
    <x v="4"/>
    <x v="284"/>
    <x v="2834"/>
    <x v="2807"/>
    <x v="1"/>
    <x v="2"/>
    <x v="2"/>
    <n v="0"/>
    <n v="0"/>
    <n v="0"/>
    <n v="0"/>
    <n v="0"/>
    <n v="2408"/>
    <n v="2408"/>
    <n v="0"/>
    <n v="0"/>
    <n v="0"/>
    <n v="2408"/>
    <x v="0"/>
    <x v="0"/>
    <x v="7"/>
    <x v="7"/>
    <s v="IARC"/>
    <x v="32"/>
    <s v="6IARCC"/>
    <x v="89"/>
    <s v="D6SNAP"/>
    <s v="IARC Scenarios Ntwk for AK Planning"/>
    <s v="D6SNAP"/>
    <m/>
    <m/>
    <m/>
    <s v="IARC Scenarios Ntwk for AK Planning"/>
    <x v="0"/>
    <m/>
    <x v="0"/>
  </r>
  <r>
    <s v="Cox, Kim"/>
    <x v="0"/>
    <x v="0"/>
    <x v="4"/>
    <x v="4"/>
    <x v="284"/>
    <x v="2834"/>
    <x v="2807"/>
    <x v="1"/>
    <x v="3"/>
    <x v="3"/>
    <n v="0"/>
    <n v="0"/>
    <n v="0"/>
    <n v="0"/>
    <n v="0"/>
    <n v="53"/>
    <n v="53"/>
    <n v="0"/>
    <n v="0"/>
    <n v="0"/>
    <n v="53"/>
    <x v="0"/>
    <x v="0"/>
    <x v="7"/>
    <x v="7"/>
    <s v="IARC"/>
    <x v="32"/>
    <s v="6IARCC"/>
    <x v="89"/>
    <s v="D6SNAP"/>
    <s v="IARC Scenarios Ntwk for AK Planning"/>
    <s v="D6SNAP"/>
    <m/>
    <m/>
    <m/>
    <s v="IARC Scenarios Ntwk for AK Planning"/>
    <x v="0"/>
    <m/>
    <x v="0"/>
  </r>
  <r>
    <s v="Cox, Kim"/>
    <x v="0"/>
    <x v="0"/>
    <x v="4"/>
    <x v="4"/>
    <x v="284"/>
    <x v="2834"/>
    <x v="2807"/>
    <x v="1"/>
    <x v="12"/>
    <x v="6"/>
    <n v="0"/>
    <n v="0"/>
    <n v="0"/>
    <n v="0"/>
    <n v="0"/>
    <n v="0"/>
    <n v="0"/>
    <n v="-720.84"/>
    <n v="0"/>
    <n v="-720.84"/>
    <n v="720.84"/>
    <x v="0"/>
    <x v="0"/>
    <x v="7"/>
    <x v="7"/>
    <s v="IARC"/>
    <x v="32"/>
    <s v="6IARCC"/>
    <x v="89"/>
    <s v="D6SNAP"/>
    <s v="IARC Scenarios Ntwk for AK Planning"/>
    <s v="D6SNAP"/>
    <m/>
    <m/>
    <m/>
    <s v="IARC Scenarios Ntwk for AK Planning"/>
    <x v="0"/>
    <m/>
    <x v="0"/>
  </r>
  <r>
    <s v="Cox, Kim"/>
    <x v="0"/>
    <x v="0"/>
    <x v="4"/>
    <x v="4"/>
    <x v="284"/>
    <x v="2834"/>
    <x v="2807"/>
    <x v="1"/>
    <x v="6"/>
    <x v="6"/>
    <n v="0"/>
    <n v="0"/>
    <n v="0"/>
    <n v="0"/>
    <n v="0"/>
    <n v="16513.66"/>
    <n v="16513.66"/>
    <n v="16514.53"/>
    <n v="0"/>
    <n v="16514.53"/>
    <n v="-0.87"/>
    <x v="0"/>
    <x v="0"/>
    <x v="7"/>
    <x v="7"/>
    <s v="IARC"/>
    <x v="32"/>
    <s v="6IARCC"/>
    <x v="89"/>
    <s v="D6SNAP"/>
    <s v="IARC Scenarios Ntwk for AK Planning"/>
    <s v="D6SNAP"/>
    <m/>
    <m/>
    <m/>
    <s v="IARC Scenarios Ntwk for AK Planning"/>
    <x v="0"/>
    <m/>
    <x v="0"/>
  </r>
  <r>
    <s v="Cox, Kim"/>
    <x v="0"/>
    <x v="0"/>
    <x v="4"/>
    <x v="4"/>
    <x v="284"/>
    <x v="2835"/>
    <x v="2808"/>
    <x v="0"/>
    <x v="11"/>
    <x v="11"/>
    <n v="0"/>
    <n v="477.3"/>
    <n v="477.3"/>
    <n v="380.52"/>
    <n v="0"/>
    <n v="0"/>
    <n v="0"/>
    <n v="0"/>
    <n v="0"/>
    <n v="0"/>
    <n v="96.78"/>
    <x v="0"/>
    <x v="0"/>
    <x v="7"/>
    <x v="7"/>
    <s v="IARC"/>
    <x v="32"/>
    <s v="6IARCC"/>
    <x v="89"/>
    <s v="D6SNAP"/>
    <s v="IARC Scenarios Ntwk for AK Planning"/>
    <s v="D6SNAP"/>
    <m/>
    <m/>
    <m/>
    <s v="IARC Scenarios Ntwk for AK Planning"/>
    <x v="0"/>
    <m/>
    <x v="0"/>
  </r>
  <r>
    <s v="Cox, Kim"/>
    <x v="0"/>
    <x v="0"/>
    <x v="4"/>
    <x v="4"/>
    <x v="284"/>
    <x v="2835"/>
    <x v="2808"/>
    <x v="1"/>
    <x v="1"/>
    <x v="1"/>
    <n v="0"/>
    <n v="0"/>
    <n v="0"/>
    <n v="0"/>
    <n v="0"/>
    <n v="-1854.28"/>
    <n v="-1854.28"/>
    <n v="323.83999999999997"/>
    <n v="0"/>
    <n v="323.83999999999997"/>
    <n v="-2178.12"/>
    <x v="0"/>
    <x v="0"/>
    <x v="7"/>
    <x v="7"/>
    <s v="IARC"/>
    <x v="32"/>
    <s v="6IARCC"/>
    <x v="89"/>
    <s v="D6SNAP"/>
    <s v="IARC Scenarios Ntwk for AK Planning"/>
    <s v="D6SNAP"/>
    <m/>
    <m/>
    <m/>
    <s v="IARC Scenarios Ntwk for AK Planning"/>
    <x v="0"/>
    <m/>
    <x v="0"/>
  </r>
  <r>
    <s v="Cox, Kim"/>
    <x v="0"/>
    <x v="0"/>
    <x v="4"/>
    <x v="4"/>
    <x v="284"/>
    <x v="2835"/>
    <x v="2808"/>
    <x v="1"/>
    <x v="2"/>
    <x v="2"/>
    <n v="0"/>
    <n v="0"/>
    <n v="0"/>
    <n v="0"/>
    <n v="0"/>
    <n v="461.8"/>
    <n v="461.8"/>
    <n v="0"/>
    <n v="0"/>
    <n v="0"/>
    <n v="461.8"/>
    <x v="0"/>
    <x v="0"/>
    <x v="7"/>
    <x v="7"/>
    <s v="IARC"/>
    <x v="32"/>
    <s v="6IARCC"/>
    <x v="89"/>
    <s v="D6SNAP"/>
    <s v="IARC Scenarios Ntwk for AK Planning"/>
    <s v="D6SNAP"/>
    <m/>
    <m/>
    <m/>
    <s v="IARC Scenarios Ntwk for AK Planning"/>
    <x v="0"/>
    <m/>
    <x v="0"/>
  </r>
  <r>
    <s v="Cox, Kim"/>
    <x v="0"/>
    <x v="0"/>
    <x v="4"/>
    <x v="4"/>
    <x v="284"/>
    <x v="2835"/>
    <x v="2808"/>
    <x v="1"/>
    <x v="4"/>
    <x v="4"/>
    <n v="0"/>
    <n v="0"/>
    <n v="0"/>
    <n v="0"/>
    <n v="0"/>
    <n v="1799"/>
    <n v="1799"/>
    <n v="0"/>
    <n v="0"/>
    <n v="0"/>
    <n v="1799"/>
    <x v="0"/>
    <x v="0"/>
    <x v="7"/>
    <x v="7"/>
    <s v="IARC"/>
    <x v="32"/>
    <s v="6IARCC"/>
    <x v="89"/>
    <s v="D6SNAP"/>
    <s v="IARC Scenarios Ntwk for AK Planning"/>
    <s v="D6SNAP"/>
    <m/>
    <m/>
    <m/>
    <s v="IARC Scenarios Ntwk for AK Planning"/>
    <x v="0"/>
    <m/>
    <x v="0"/>
  </r>
  <r>
    <s v="Cox, Kim"/>
    <x v="0"/>
    <x v="0"/>
    <x v="4"/>
    <x v="4"/>
    <x v="284"/>
    <x v="2835"/>
    <x v="2808"/>
    <x v="1"/>
    <x v="6"/>
    <x v="6"/>
    <n v="0"/>
    <n v="0"/>
    <n v="0"/>
    <n v="0"/>
    <n v="0"/>
    <n v="70.78"/>
    <n v="70.78"/>
    <n v="56.68"/>
    <n v="0"/>
    <n v="56.68"/>
    <n v="14.1"/>
    <x v="0"/>
    <x v="0"/>
    <x v="7"/>
    <x v="7"/>
    <s v="IARC"/>
    <x v="32"/>
    <s v="6IARCC"/>
    <x v="89"/>
    <s v="D6SNAP"/>
    <s v="IARC Scenarios Ntwk for AK Planning"/>
    <s v="D6SNAP"/>
    <m/>
    <m/>
    <m/>
    <s v="IARC Scenarios Ntwk for AK Planning"/>
    <x v="0"/>
    <m/>
    <x v="0"/>
  </r>
  <r>
    <s v="Cox, Kim"/>
    <x v="0"/>
    <x v="0"/>
    <x v="4"/>
    <x v="4"/>
    <x v="284"/>
    <x v="2836"/>
    <x v="2809"/>
    <x v="0"/>
    <x v="11"/>
    <x v="11"/>
    <n v="0"/>
    <n v="2522.89"/>
    <n v="2522.89"/>
    <n v="2522.89"/>
    <n v="0"/>
    <n v="0"/>
    <n v="0"/>
    <n v="0"/>
    <n v="0"/>
    <n v="0"/>
    <n v="0"/>
    <x v="0"/>
    <x v="0"/>
    <x v="7"/>
    <x v="7"/>
    <s v="IARC"/>
    <x v="32"/>
    <s v="6IARCC"/>
    <x v="89"/>
    <s v="D6SNAP"/>
    <s v="IARC Scenarios Ntwk for AK Planning"/>
    <s v="D6SNAP"/>
    <m/>
    <m/>
    <m/>
    <s v="IARC Scenarios Ntwk for AK Planning"/>
    <x v="0"/>
    <m/>
    <x v="0"/>
  </r>
  <r>
    <s v="Cox, Kim"/>
    <x v="0"/>
    <x v="0"/>
    <x v="4"/>
    <x v="4"/>
    <x v="284"/>
    <x v="2836"/>
    <x v="2809"/>
    <x v="1"/>
    <x v="1"/>
    <x v="1"/>
    <n v="0"/>
    <n v="0"/>
    <n v="0"/>
    <n v="0"/>
    <n v="0"/>
    <n v="2293.08"/>
    <n v="2293.08"/>
    <n v="2537.0300000000002"/>
    <n v="0"/>
    <n v="2537.0300000000002"/>
    <n v="-243.95"/>
    <x v="0"/>
    <x v="0"/>
    <x v="7"/>
    <x v="7"/>
    <s v="IARC"/>
    <x v="32"/>
    <s v="6IARCC"/>
    <x v="89"/>
    <s v="D6SNAP"/>
    <s v="IARC Scenarios Ntwk for AK Planning"/>
    <s v="D6SNAP"/>
    <m/>
    <m/>
    <m/>
    <s v="IARC Scenarios Ntwk for AK Planning"/>
    <x v="0"/>
    <m/>
    <x v="0"/>
  </r>
  <r>
    <s v="Cox, Kim"/>
    <x v="0"/>
    <x v="0"/>
    <x v="4"/>
    <x v="4"/>
    <x v="284"/>
    <x v="2836"/>
    <x v="2809"/>
    <x v="1"/>
    <x v="12"/>
    <x v="6"/>
    <n v="0"/>
    <n v="0"/>
    <n v="0"/>
    <n v="0"/>
    <n v="0"/>
    <n v="0"/>
    <n v="0"/>
    <n v="-243.5"/>
    <n v="0"/>
    <n v="-243.5"/>
    <n v="243.5"/>
    <x v="0"/>
    <x v="0"/>
    <x v="7"/>
    <x v="7"/>
    <s v="IARC"/>
    <x v="32"/>
    <s v="6IARCC"/>
    <x v="89"/>
    <s v="D6SNAP"/>
    <s v="IARC Scenarios Ntwk for AK Planning"/>
    <s v="D6SNAP"/>
    <m/>
    <m/>
    <m/>
    <s v="IARC Scenarios Ntwk for AK Planning"/>
    <x v="0"/>
    <m/>
    <x v="0"/>
  </r>
  <r>
    <s v="Cox, Kim"/>
    <x v="0"/>
    <x v="0"/>
    <x v="4"/>
    <x v="4"/>
    <x v="284"/>
    <x v="2836"/>
    <x v="2809"/>
    <x v="1"/>
    <x v="6"/>
    <x v="6"/>
    <n v="0"/>
    <n v="0"/>
    <n v="0"/>
    <n v="0"/>
    <n v="0"/>
    <n v="229.81"/>
    <n v="229.81"/>
    <n v="229.36"/>
    <n v="0"/>
    <n v="229.36"/>
    <n v="0.45"/>
    <x v="0"/>
    <x v="0"/>
    <x v="7"/>
    <x v="7"/>
    <s v="IARC"/>
    <x v="32"/>
    <s v="6IARCC"/>
    <x v="89"/>
    <s v="D6SNAP"/>
    <s v="IARC Scenarios Ntwk for AK Planning"/>
    <s v="D6SNAP"/>
    <m/>
    <m/>
    <m/>
    <s v="IARC Scenarios Ntwk for AK Planning"/>
    <x v="0"/>
    <m/>
    <x v="0"/>
  </r>
  <r>
    <s v="Cox, Kim"/>
    <x v="0"/>
    <x v="0"/>
    <x v="4"/>
    <x v="4"/>
    <x v="284"/>
    <x v="2837"/>
    <x v="2810"/>
    <x v="0"/>
    <x v="11"/>
    <x v="11"/>
    <n v="0"/>
    <n v="20624.259999999998"/>
    <n v="20624.259999999998"/>
    <n v="20619.150000000001"/>
    <n v="0"/>
    <n v="0"/>
    <n v="0"/>
    <n v="0"/>
    <n v="0"/>
    <n v="0"/>
    <n v="5.1100000000000003"/>
    <x v="0"/>
    <x v="0"/>
    <x v="7"/>
    <x v="7"/>
    <s v="IARC"/>
    <x v="32"/>
    <s v="6IARCC"/>
    <x v="89"/>
    <s v="D6SNAP"/>
    <s v="IARC Scenarios Ntwk for AK Planning"/>
    <s v="D6SNAP"/>
    <m/>
    <m/>
    <m/>
    <s v="IARC Scenarios Ntwk for AK Planning"/>
    <x v="0"/>
    <m/>
    <x v="0"/>
  </r>
  <r>
    <s v="Cox, Kim"/>
    <x v="0"/>
    <x v="0"/>
    <x v="4"/>
    <x v="4"/>
    <x v="284"/>
    <x v="2837"/>
    <x v="2810"/>
    <x v="1"/>
    <x v="1"/>
    <x v="1"/>
    <n v="0"/>
    <n v="0"/>
    <n v="0"/>
    <n v="0"/>
    <n v="0"/>
    <n v="9876.32"/>
    <n v="9876.32"/>
    <n v="10201.19"/>
    <n v="0"/>
    <n v="10201.19"/>
    <n v="-324.87"/>
    <x v="0"/>
    <x v="0"/>
    <x v="7"/>
    <x v="7"/>
    <s v="IARC"/>
    <x v="32"/>
    <s v="6IARCC"/>
    <x v="89"/>
    <s v="D6SNAP"/>
    <s v="IARC Scenarios Ntwk for AK Planning"/>
    <s v="D6SNAP"/>
    <m/>
    <m/>
    <m/>
    <s v="IARC Scenarios Ntwk for AK Planning"/>
    <x v="0"/>
    <m/>
    <x v="0"/>
  </r>
  <r>
    <s v="Cox, Kim"/>
    <x v="0"/>
    <x v="0"/>
    <x v="4"/>
    <x v="4"/>
    <x v="284"/>
    <x v="2837"/>
    <x v="2810"/>
    <x v="1"/>
    <x v="4"/>
    <x v="4"/>
    <n v="0"/>
    <n v="0"/>
    <n v="0"/>
    <n v="0"/>
    <n v="0"/>
    <n v="3872.86"/>
    <n v="3872.86"/>
    <n v="3544.91"/>
    <n v="0"/>
    <n v="3544.91"/>
    <n v="327.95"/>
    <x v="0"/>
    <x v="0"/>
    <x v="7"/>
    <x v="7"/>
    <s v="IARC"/>
    <x v="32"/>
    <s v="6IARCC"/>
    <x v="89"/>
    <s v="D6SNAP"/>
    <s v="IARC Scenarios Ntwk for AK Planning"/>
    <s v="D6SNAP"/>
    <m/>
    <m/>
    <m/>
    <s v="IARC Scenarios Ntwk for AK Planning"/>
    <x v="0"/>
    <m/>
    <x v="0"/>
  </r>
  <r>
    <s v="Cox, Kim"/>
    <x v="0"/>
    <x v="0"/>
    <x v="4"/>
    <x v="4"/>
    <x v="284"/>
    <x v="2837"/>
    <x v="2810"/>
    <x v="1"/>
    <x v="6"/>
    <x v="6"/>
    <n v="0"/>
    <n v="0"/>
    <n v="0"/>
    <n v="0"/>
    <n v="0"/>
    <n v="6875.08"/>
    <n v="6875.08"/>
    <n v="6873.05"/>
    <n v="0"/>
    <n v="6873.05"/>
    <n v="2.0299999999999998"/>
    <x v="0"/>
    <x v="0"/>
    <x v="7"/>
    <x v="7"/>
    <s v="IARC"/>
    <x v="32"/>
    <s v="6IARCC"/>
    <x v="89"/>
    <s v="D6SNAP"/>
    <s v="IARC Scenarios Ntwk for AK Planning"/>
    <s v="D6SNAP"/>
    <m/>
    <m/>
    <m/>
    <s v="IARC Scenarios Ntwk for AK Planning"/>
    <x v="0"/>
    <m/>
    <x v="0"/>
  </r>
  <r>
    <s v="Cox, Kim"/>
    <x v="0"/>
    <x v="0"/>
    <x v="4"/>
    <x v="4"/>
    <x v="284"/>
    <x v="2838"/>
    <x v="2811"/>
    <x v="0"/>
    <x v="9"/>
    <x v="9"/>
    <n v="0"/>
    <n v="-311.70999999999998"/>
    <n v="-311.70999999999998"/>
    <n v="-311.70999999999998"/>
    <n v="0"/>
    <n v="0"/>
    <n v="0"/>
    <n v="0"/>
    <n v="0"/>
    <n v="0"/>
    <n v="0"/>
    <x v="0"/>
    <x v="0"/>
    <x v="7"/>
    <x v="7"/>
    <s v="IARC"/>
    <x v="32"/>
    <s v="6IARCC"/>
    <x v="89"/>
    <s v="D6SNAP"/>
    <s v="IARC Scenarios Ntwk for AK Planning"/>
    <s v="D6SNAP"/>
    <m/>
    <m/>
    <m/>
    <s v="IARC Scenarios Ntwk for AK Planning"/>
    <x v="0"/>
    <m/>
    <x v="0"/>
  </r>
  <r>
    <s v="Cox, Kim"/>
    <x v="0"/>
    <x v="0"/>
    <x v="4"/>
    <x v="4"/>
    <x v="284"/>
    <x v="2838"/>
    <x v="2811"/>
    <x v="1"/>
    <x v="1"/>
    <x v="1"/>
    <n v="0"/>
    <n v="0"/>
    <n v="0"/>
    <n v="0"/>
    <n v="0"/>
    <n v="-207.83"/>
    <n v="-207.83"/>
    <n v="0"/>
    <n v="0"/>
    <n v="0"/>
    <n v="-207.83"/>
    <x v="0"/>
    <x v="0"/>
    <x v="7"/>
    <x v="7"/>
    <s v="IARC"/>
    <x v="32"/>
    <s v="6IARCC"/>
    <x v="89"/>
    <s v="D6SNAP"/>
    <s v="IARC Scenarios Ntwk for AK Planning"/>
    <s v="D6SNAP"/>
    <m/>
    <m/>
    <m/>
    <s v="IARC Scenarios Ntwk for AK Planning"/>
    <x v="0"/>
    <m/>
    <x v="0"/>
  </r>
  <r>
    <s v="Cox, Kim"/>
    <x v="0"/>
    <x v="0"/>
    <x v="4"/>
    <x v="4"/>
    <x v="284"/>
    <x v="2838"/>
    <x v="2811"/>
    <x v="1"/>
    <x v="12"/>
    <x v="6"/>
    <n v="0"/>
    <n v="0"/>
    <n v="0"/>
    <n v="0"/>
    <n v="0"/>
    <n v="0"/>
    <n v="0"/>
    <n v="-207.12"/>
    <n v="0"/>
    <n v="-207.12"/>
    <n v="207.12"/>
    <x v="0"/>
    <x v="0"/>
    <x v="7"/>
    <x v="7"/>
    <s v="IARC"/>
    <x v="32"/>
    <s v="6IARCC"/>
    <x v="89"/>
    <s v="D6SNAP"/>
    <s v="IARC Scenarios Ntwk for AK Planning"/>
    <s v="D6SNAP"/>
    <m/>
    <m/>
    <m/>
    <s v="IARC Scenarios Ntwk for AK Planning"/>
    <x v="0"/>
    <m/>
    <x v="0"/>
  </r>
  <r>
    <s v="Cox, Kim"/>
    <x v="0"/>
    <x v="0"/>
    <x v="4"/>
    <x v="4"/>
    <x v="284"/>
    <x v="2838"/>
    <x v="2811"/>
    <x v="1"/>
    <x v="6"/>
    <x v="6"/>
    <n v="0"/>
    <n v="0"/>
    <n v="0"/>
    <n v="0"/>
    <n v="0"/>
    <n v="-103.88"/>
    <n v="-103.88"/>
    <n v="-104.59"/>
    <n v="0"/>
    <n v="-104.59"/>
    <n v="0.71"/>
    <x v="0"/>
    <x v="0"/>
    <x v="7"/>
    <x v="7"/>
    <s v="IARC"/>
    <x v="32"/>
    <s v="6IARCC"/>
    <x v="89"/>
    <s v="D6SNAP"/>
    <s v="IARC Scenarios Ntwk for AK Planning"/>
    <s v="D6SNAP"/>
    <m/>
    <m/>
    <m/>
    <s v="IARC Scenarios Ntwk for AK Planning"/>
    <x v="0"/>
    <m/>
    <x v="0"/>
  </r>
  <r>
    <s v="Cox, Kim"/>
    <x v="0"/>
    <x v="0"/>
    <x v="4"/>
    <x v="4"/>
    <x v="284"/>
    <x v="2839"/>
    <x v="2812"/>
    <x v="0"/>
    <x v="11"/>
    <x v="11"/>
    <n v="0"/>
    <n v="1.37"/>
    <n v="1.37"/>
    <n v="0"/>
    <n v="0"/>
    <n v="0"/>
    <n v="0"/>
    <n v="0"/>
    <n v="0"/>
    <n v="0"/>
    <n v="1.37"/>
    <x v="0"/>
    <x v="0"/>
    <x v="7"/>
    <x v="7"/>
    <s v="IARC"/>
    <x v="32"/>
    <s v="6IARCC"/>
    <x v="89"/>
    <s v="D6SNAP"/>
    <s v="IARC Scenarios Ntwk for AK Planning"/>
    <s v="D6SNAP"/>
    <m/>
    <m/>
    <m/>
    <s v="IARC Scenarios Ntwk for AK Planning"/>
    <x v="0"/>
    <m/>
    <x v="0"/>
  </r>
  <r>
    <s v="Cox, Kim"/>
    <x v="0"/>
    <x v="0"/>
    <x v="4"/>
    <x v="4"/>
    <x v="284"/>
    <x v="2839"/>
    <x v="2812"/>
    <x v="1"/>
    <x v="1"/>
    <x v="1"/>
    <n v="0"/>
    <n v="0"/>
    <n v="0"/>
    <n v="0"/>
    <n v="0"/>
    <n v="46.11"/>
    <n v="46.11"/>
    <n v="0"/>
    <n v="0"/>
    <n v="0"/>
    <n v="46.11"/>
    <x v="0"/>
    <x v="0"/>
    <x v="7"/>
    <x v="7"/>
    <s v="IARC"/>
    <x v="32"/>
    <s v="6IARCC"/>
    <x v="89"/>
    <s v="D6SNAP"/>
    <s v="IARC Scenarios Ntwk for AK Planning"/>
    <s v="D6SNAP"/>
    <m/>
    <m/>
    <m/>
    <s v="IARC Scenarios Ntwk for AK Planning"/>
    <x v="0"/>
    <m/>
    <x v="0"/>
  </r>
  <r>
    <s v="Cox, Kim"/>
    <x v="0"/>
    <x v="0"/>
    <x v="4"/>
    <x v="4"/>
    <x v="284"/>
    <x v="2839"/>
    <x v="2812"/>
    <x v="1"/>
    <x v="2"/>
    <x v="2"/>
    <n v="0"/>
    <n v="0"/>
    <n v="0"/>
    <n v="0"/>
    <n v="0"/>
    <n v="-45.1"/>
    <n v="-45.1"/>
    <n v="0"/>
    <n v="0"/>
    <n v="0"/>
    <n v="-45.1"/>
    <x v="0"/>
    <x v="0"/>
    <x v="7"/>
    <x v="7"/>
    <s v="IARC"/>
    <x v="32"/>
    <s v="6IARCC"/>
    <x v="89"/>
    <s v="D6SNAP"/>
    <s v="IARC Scenarios Ntwk for AK Planning"/>
    <s v="D6SNAP"/>
    <m/>
    <m/>
    <m/>
    <s v="IARC Scenarios Ntwk for AK Planning"/>
    <x v="0"/>
    <m/>
    <x v="0"/>
  </r>
  <r>
    <s v="Cox, Kim"/>
    <x v="0"/>
    <x v="0"/>
    <x v="4"/>
    <x v="4"/>
    <x v="284"/>
    <x v="2839"/>
    <x v="2812"/>
    <x v="1"/>
    <x v="6"/>
    <x v="6"/>
    <n v="0"/>
    <n v="0"/>
    <n v="0"/>
    <n v="0"/>
    <n v="0"/>
    <n v="0.36"/>
    <n v="0.36"/>
    <n v="0"/>
    <n v="0"/>
    <n v="0"/>
    <n v="0.36"/>
    <x v="0"/>
    <x v="0"/>
    <x v="7"/>
    <x v="7"/>
    <s v="IARC"/>
    <x v="32"/>
    <s v="6IARCC"/>
    <x v="89"/>
    <s v="D6SNAP"/>
    <s v="IARC Scenarios Ntwk for AK Planning"/>
    <s v="D6SNAP"/>
    <m/>
    <m/>
    <m/>
    <s v="IARC Scenarios Ntwk for AK Planning"/>
    <x v="0"/>
    <m/>
    <x v="0"/>
  </r>
  <r>
    <s v="Cox, Kim"/>
    <x v="0"/>
    <x v="0"/>
    <x v="4"/>
    <x v="4"/>
    <x v="284"/>
    <x v="2840"/>
    <x v="2813"/>
    <x v="0"/>
    <x v="11"/>
    <x v="11"/>
    <n v="0"/>
    <n v="5848.7"/>
    <n v="5848.7"/>
    <n v="5848.7"/>
    <n v="0"/>
    <n v="0"/>
    <n v="0"/>
    <n v="0"/>
    <n v="0"/>
    <n v="0"/>
    <n v="0"/>
    <x v="0"/>
    <x v="0"/>
    <x v="7"/>
    <x v="7"/>
    <s v="IARC"/>
    <x v="32"/>
    <s v="6IARCC"/>
    <x v="89"/>
    <s v="D6SNAP"/>
    <s v="IARC Scenarios Ntwk for AK Planning"/>
    <s v="D6SNAP"/>
    <m/>
    <m/>
    <m/>
    <s v="IARC Scenarios Ntwk for AK Planning"/>
    <x v="0"/>
    <m/>
    <x v="0"/>
  </r>
  <r>
    <s v="Cox, Kim"/>
    <x v="0"/>
    <x v="0"/>
    <x v="4"/>
    <x v="4"/>
    <x v="284"/>
    <x v="2840"/>
    <x v="2813"/>
    <x v="1"/>
    <x v="1"/>
    <x v="1"/>
    <n v="0"/>
    <n v="0"/>
    <n v="0"/>
    <n v="0"/>
    <n v="0"/>
    <n v="3886.18"/>
    <n v="3886.18"/>
    <n v="3886.18"/>
    <n v="0"/>
    <n v="3886.18"/>
    <n v="0"/>
    <x v="0"/>
    <x v="0"/>
    <x v="7"/>
    <x v="7"/>
    <s v="IARC"/>
    <x v="32"/>
    <s v="6IARCC"/>
    <x v="89"/>
    <s v="D6SNAP"/>
    <s v="IARC Scenarios Ntwk for AK Planning"/>
    <s v="D6SNAP"/>
    <m/>
    <m/>
    <m/>
    <s v="IARC Scenarios Ntwk for AK Planning"/>
    <x v="0"/>
    <m/>
    <x v="0"/>
  </r>
  <r>
    <s v="Cox, Kim"/>
    <x v="0"/>
    <x v="0"/>
    <x v="4"/>
    <x v="4"/>
    <x v="284"/>
    <x v="2840"/>
    <x v="2813"/>
    <x v="1"/>
    <x v="6"/>
    <x v="6"/>
    <n v="0"/>
    <n v="0"/>
    <n v="0"/>
    <n v="0"/>
    <n v="0"/>
    <n v="1962.52"/>
    <n v="1962.52"/>
    <n v="1962.52"/>
    <n v="0"/>
    <n v="1962.52"/>
    <n v="0"/>
    <x v="0"/>
    <x v="0"/>
    <x v="7"/>
    <x v="7"/>
    <s v="IARC"/>
    <x v="32"/>
    <s v="6IARCC"/>
    <x v="89"/>
    <s v="D6SNAP"/>
    <s v="IARC Scenarios Ntwk for AK Planning"/>
    <s v="D6SNAP"/>
    <m/>
    <m/>
    <m/>
    <s v="IARC Scenarios Ntwk for AK Planning"/>
    <x v="0"/>
    <m/>
    <x v="0"/>
  </r>
  <r>
    <s v="Cox, Kim"/>
    <x v="0"/>
    <x v="0"/>
    <x v="4"/>
    <x v="4"/>
    <x v="284"/>
    <x v="2841"/>
    <x v="2814"/>
    <x v="0"/>
    <x v="9"/>
    <x v="9"/>
    <n v="0"/>
    <n v="10159.18"/>
    <n v="10159.18"/>
    <n v="10159.040000000001"/>
    <n v="0"/>
    <n v="0"/>
    <n v="0"/>
    <n v="0"/>
    <n v="0"/>
    <n v="0"/>
    <n v="0.14000000000000001"/>
    <x v="0"/>
    <x v="0"/>
    <x v="7"/>
    <x v="7"/>
    <s v="IARC"/>
    <x v="32"/>
    <s v="6IARCC"/>
    <x v="89"/>
    <s v="D6SNAP"/>
    <s v="IARC Scenarios Ntwk for AK Planning"/>
    <s v="D6SNAP"/>
    <m/>
    <m/>
    <m/>
    <s v="IARC Scenarios Ntwk for AK Planning"/>
    <x v="0"/>
    <m/>
    <x v="0"/>
  </r>
  <r>
    <s v="Cox, Kim"/>
    <x v="0"/>
    <x v="0"/>
    <x v="4"/>
    <x v="4"/>
    <x v="284"/>
    <x v="2841"/>
    <x v="2814"/>
    <x v="1"/>
    <x v="1"/>
    <x v="1"/>
    <n v="0"/>
    <n v="0"/>
    <n v="0"/>
    <n v="0"/>
    <n v="0"/>
    <n v="3864.99"/>
    <n v="3864.99"/>
    <n v="6750.19"/>
    <n v="0"/>
    <n v="6750.19"/>
    <n v="-2885.2"/>
    <x v="0"/>
    <x v="0"/>
    <x v="7"/>
    <x v="7"/>
    <s v="IARC"/>
    <x v="32"/>
    <s v="6IARCC"/>
    <x v="89"/>
    <s v="D6SNAP"/>
    <s v="IARC Scenarios Ntwk for AK Planning"/>
    <s v="D6SNAP"/>
    <m/>
    <m/>
    <m/>
    <s v="IARC Scenarios Ntwk for AK Planning"/>
    <x v="0"/>
    <m/>
    <x v="0"/>
  </r>
  <r>
    <s v="Cox, Kim"/>
    <x v="0"/>
    <x v="0"/>
    <x v="4"/>
    <x v="4"/>
    <x v="284"/>
    <x v="2841"/>
    <x v="2814"/>
    <x v="1"/>
    <x v="2"/>
    <x v="2"/>
    <n v="0"/>
    <n v="0"/>
    <n v="0"/>
    <n v="0"/>
    <n v="0"/>
    <n v="2884.98"/>
    <n v="2884.98"/>
    <n v="0"/>
    <n v="0"/>
    <n v="0"/>
    <n v="2884.98"/>
    <x v="0"/>
    <x v="0"/>
    <x v="7"/>
    <x v="7"/>
    <s v="IARC"/>
    <x v="32"/>
    <s v="6IARCC"/>
    <x v="89"/>
    <s v="D6SNAP"/>
    <s v="IARC Scenarios Ntwk for AK Planning"/>
    <s v="D6SNAP"/>
    <m/>
    <m/>
    <m/>
    <s v="IARC Scenarios Ntwk for AK Planning"/>
    <x v="0"/>
    <m/>
    <x v="0"/>
  </r>
  <r>
    <s v="Cox, Kim"/>
    <x v="0"/>
    <x v="0"/>
    <x v="4"/>
    <x v="4"/>
    <x v="284"/>
    <x v="2841"/>
    <x v="2814"/>
    <x v="1"/>
    <x v="6"/>
    <x v="6"/>
    <n v="0"/>
    <n v="0"/>
    <n v="0"/>
    <n v="0"/>
    <n v="0"/>
    <n v="3409.21"/>
    <n v="3409.21"/>
    <n v="3408.85"/>
    <n v="0"/>
    <n v="3408.85"/>
    <n v="0.36"/>
    <x v="0"/>
    <x v="0"/>
    <x v="7"/>
    <x v="7"/>
    <s v="IARC"/>
    <x v="32"/>
    <s v="6IARCC"/>
    <x v="89"/>
    <s v="D6SNAP"/>
    <s v="IARC Scenarios Ntwk for AK Planning"/>
    <s v="D6SNAP"/>
    <m/>
    <m/>
    <m/>
    <s v="IARC Scenarios Ntwk for AK Planning"/>
    <x v="0"/>
    <m/>
    <x v="0"/>
  </r>
  <r>
    <s v="Cox, Kim"/>
    <x v="0"/>
    <x v="0"/>
    <x v="4"/>
    <x v="4"/>
    <x v="284"/>
    <x v="2842"/>
    <x v="2815"/>
    <x v="0"/>
    <x v="11"/>
    <x v="11"/>
    <n v="0"/>
    <n v="7145.68"/>
    <n v="7145.68"/>
    <n v="6825.55"/>
    <n v="0"/>
    <n v="0"/>
    <n v="0"/>
    <n v="0"/>
    <n v="0"/>
    <n v="0"/>
    <n v="320.13"/>
    <x v="0"/>
    <x v="0"/>
    <x v="7"/>
    <x v="7"/>
    <s v="IARC"/>
    <x v="32"/>
    <s v="6IARCC"/>
    <x v="89"/>
    <s v="D6SNAP"/>
    <s v="IARC Scenarios Ntwk for AK Planning"/>
    <s v="D6SNAP"/>
    <m/>
    <m/>
    <m/>
    <s v="IARC Scenarios Ntwk for AK Planning"/>
    <x v="0"/>
    <m/>
    <x v="0"/>
  </r>
  <r>
    <s v="Cox, Kim"/>
    <x v="0"/>
    <x v="0"/>
    <x v="4"/>
    <x v="4"/>
    <x v="284"/>
    <x v="2842"/>
    <x v="2815"/>
    <x v="1"/>
    <x v="1"/>
    <x v="1"/>
    <n v="0"/>
    <n v="0"/>
    <n v="0"/>
    <n v="0"/>
    <n v="0"/>
    <n v="6212.61"/>
    <n v="6212.61"/>
    <n v="5935.27"/>
    <n v="0"/>
    <n v="5935.27"/>
    <n v="277.33999999999997"/>
    <x v="0"/>
    <x v="0"/>
    <x v="7"/>
    <x v="7"/>
    <s v="IARC"/>
    <x v="32"/>
    <s v="6IARCC"/>
    <x v="89"/>
    <s v="D6SNAP"/>
    <s v="IARC Scenarios Ntwk for AK Planning"/>
    <s v="D6SNAP"/>
    <m/>
    <m/>
    <m/>
    <s v="IARC Scenarios Ntwk for AK Planning"/>
    <x v="0"/>
    <m/>
    <x v="0"/>
  </r>
  <r>
    <s v="Cox, Kim"/>
    <x v="0"/>
    <x v="0"/>
    <x v="4"/>
    <x v="4"/>
    <x v="284"/>
    <x v="2842"/>
    <x v="2815"/>
    <x v="1"/>
    <x v="6"/>
    <x v="6"/>
    <n v="0"/>
    <n v="0"/>
    <n v="0"/>
    <n v="0"/>
    <n v="0"/>
    <n v="933.07"/>
    <n v="933.07"/>
    <n v="890.28"/>
    <n v="0"/>
    <n v="890.28"/>
    <n v="42.79"/>
    <x v="0"/>
    <x v="0"/>
    <x v="7"/>
    <x v="7"/>
    <s v="IARC"/>
    <x v="32"/>
    <s v="6IARCC"/>
    <x v="89"/>
    <s v="D6SNAP"/>
    <s v="IARC Scenarios Ntwk for AK Planning"/>
    <s v="D6SNAP"/>
    <m/>
    <m/>
    <m/>
    <s v="IARC Scenarios Ntwk for AK Planning"/>
    <x v="0"/>
    <m/>
    <x v="0"/>
  </r>
  <r>
    <s v="Cox, Kim"/>
    <x v="0"/>
    <x v="0"/>
    <x v="4"/>
    <x v="4"/>
    <x v="284"/>
    <x v="2843"/>
    <x v="2816"/>
    <x v="0"/>
    <x v="9"/>
    <x v="9"/>
    <n v="0"/>
    <n v="1.1499999999999999"/>
    <n v="1.1499999999999999"/>
    <n v="1.1499999999999999"/>
    <n v="0"/>
    <n v="0"/>
    <n v="0"/>
    <n v="0"/>
    <n v="0"/>
    <n v="0"/>
    <n v="0"/>
    <x v="0"/>
    <x v="0"/>
    <x v="7"/>
    <x v="7"/>
    <s v="IARC"/>
    <x v="32"/>
    <s v="6IARCC"/>
    <x v="89"/>
    <s v="D6SNAP"/>
    <s v="IARC Scenarios Ntwk for AK Planning"/>
    <s v="D6SNAP"/>
    <m/>
    <m/>
    <m/>
    <s v="IARC Scenarios Ntwk for AK Planning"/>
    <x v="0"/>
    <m/>
    <x v="0"/>
  </r>
  <r>
    <s v="Cox, Kim"/>
    <x v="0"/>
    <x v="0"/>
    <x v="4"/>
    <x v="4"/>
    <x v="284"/>
    <x v="2843"/>
    <x v="2816"/>
    <x v="1"/>
    <x v="1"/>
    <x v="1"/>
    <n v="0"/>
    <n v="0"/>
    <n v="0"/>
    <n v="0"/>
    <n v="0"/>
    <n v="0.64"/>
    <n v="0.64"/>
    <n v="0"/>
    <n v="0"/>
    <n v="0"/>
    <n v="0.64"/>
    <x v="0"/>
    <x v="0"/>
    <x v="7"/>
    <x v="7"/>
    <s v="IARC"/>
    <x v="32"/>
    <s v="6IARCC"/>
    <x v="89"/>
    <s v="D6SNAP"/>
    <s v="IARC Scenarios Ntwk for AK Planning"/>
    <s v="D6SNAP"/>
    <m/>
    <m/>
    <m/>
    <s v="IARC Scenarios Ntwk for AK Planning"/>
    <x v="0"/>
    <m/>
    <x v="0"/>
  </r>
  <r>
    <s v="Cox, Kim"/>
    <x v="0"/>
    <x v="0"/>
    <x v="4"/>
    <x v="4"/>
    <x v="284"/>
    <x v="2843"/>
    <x v="2816"/>
    <x v="1"/>
    <x v="12"/>
    <x v="6"/>
    <n v="0"/>
    <n v="0"/>
    <n v="0"/>
    <n v="0"/>
    <n v="0"/>
    <n v="0"/>
    <n v="0"/>
    <n v="1.1499999999999999"/>
    <n v="0"/>
    <n v="1.1499999999999999"/>
    <n v="-1.1499999999999999"/>
    <x v="0"/>
    <x v="0"/>
    <x v="7"/>
    <x v="7"/>
    <s v="IARC"/>
    <x v="32"/>
    <s v="6IARCC"/>
    <x v="89"/>
    <s v="D6SNAP"/>
    <s v="IARC Scenarios Ntwk for AK Planning"/>
    <s v="D6SNAP"/>
    <m/>
    <m/>
    <m/>
    <s v="IARC Scenarios Ntwk for AK Planning"/>
    <x v="0"/>
    <m/>
    <x v="0"/>
  </r>
  <r>
    <s v="Cox, Kim"/>
    <x v="0"/>
    <x v="0"/>
    <x v="4"/>
    <x v="4"/>
    <x v="284"/>
    <x v="2843"/>
    <x v="2816"/>
    <x v="1"/>
    <x v="6"/>
    <x v="6"/>
    <n v="0"/>
    <n v="0"/>
    <n v="0"/>
    <n v="0"/>
    <n v="0"/>
    <n v="0.51"/>
    <n v="0.51"/>
    <n v="0"/>
    <n v="0"/>
    <n v="0"/>
    <n v="0.51"/>
    <x v="0"/>
    <x v="0"/>
    <x v="7"/>
    <x v="7"/>
    <s v="IARC"/>
    <x v="32"/>
    <s v="6IARCC"/>
    <x v="89"/>
    <s v="D6SNAP"/>
    <s v="IARC Scenarios Ntwk for AK Planning"/>
    <s v="D6SNAP"/>
    <m/>
    <m/>
    <m/>
    <s v="IARC Scenarios Ntwk for AK Planning"/>
    <x v="0"/>
    <m/>
    <x v="0"/>
  </r>
  <r>
    <s v="Cox, Kim"/>
    <x v="0"/>
    <x v="0"/>
    <x v="4"/>
    <x v="4"/>
    <x v="284"/>
    <x v="2844"/>
    <x v="2817"/>
    <x v="0"/>
    <x v="11"/>
    <x v="11"/>
    <n v="0"/>
    <n v="279168.55"/>
    <n v="279168.55"/>
    <n v="66443.48"/>
    <n v="0"/>
    <n v="0"/>
    <n v="0"/>
    <n v="0"/>
    <n v="0"/>
    <n v="0"/>
    <n v="212725.07"/>
    <x v="0"/>
    <x v="0"/>
    <x v="7"/>
    <x v="7"/>
    <s v="IARC"/>
    <x v="32"/>
    <s v="6IARCC"/>
    <x v="89"/>
    <s v="D6SNAP"/>
    <s v="IARC Scenarios Ntwk for AK Planning"/>
    <s v="D6SNAP"/>
    <m/>
    <m/>
    <m/>
    <s v="IARC Scenarios Ntwk for AK Planning"/>
    <x v="0"/>
    <m/>
    <x v="0"/>
  </r>
  <r>
    <s v="Cox, Kim"/>
    <x v="0"/>
    <x v="0"/>
    <x v="4"/>
    <x v="4"/>
    <x v="284"/>
    <x v="2844"/>
    <x v="2817"/>
    <x v="1"/>
    <x v="1"/>
    <x v="1"/>
    <n v="0"/>
    <n v="0"/>
    <n v="0"/>
    <n v="0"/>
    <n v="0"/>
    <n v="185774.33"/>
    <n v="185774.33"/>
    <n v="44148.49"/>
    <n v="0"/>
    <n v="44148.49"/>
    <n v="141625.84"/>
    <x v="0"/>
    <x v="0"/>
    <x v="7"/>
    <x v="7"/>
    <s v="IARC"/>
    <x v="32"/>
    <s v="6IARCC"/>
    <x v="89"/>
    <s v="D6SNAP"/>
    <s v="IARC Scenarios Ntwk for AK Planning"/>
    <s v="D6SNAP"/>
    <m/>
    <m/>
    <m/>
    <s v="IARC Scenarios Ntwk for AK Planning"/>
    <x v="0"/>
    <m/>
    <x v="0"/>
  </r>
  <r>
    <s v="Cox, Kim"/>
    <x v="0"/>
    <x v="0"/>
    <x v="4"/>
    <x v="4"/>
    <x v="284"/>
    <x v="2844"/>
    <x v="2817"/>
    <x v="1"/>
    <x v="2"/>
    <x v="2"/>
    <n v="0"/>
    <n v="0"/>
    <n v="0"/>
    <n v="0"/>
    <n v="0"/>
    <n v="-280"/>
    <n v="-280"/>
    <n v="0"/>
    <n v="0"/>
    <n v="0"/>
    <n v="-280"/>
    <x v="0"/>
    <x v="0"/>
    <x v="7"/>
    <x v="7"/>
    <s v="IARC"/>
    <x v="32"/>
    <s v="6IARCC"/>
    <x v="89"/>
    <s v="D6SNAP"/>
    <s v="IARC Scenarios Ntwk for AK Planning"/>
    <s v="D6SNAP"/>
    <m/>
    <m/>
    <m/>
    <s v="IARC Scenarios Ntwk for AK Planning"/>
    <x v="0"/>
    <m/>
    <x v="0"/>
  </r>
  <r>
    <s v="Cox, Kim"/>
    <x v="0"/>
    <x v="0"/>
    <x v="4"/>
    <x v="4"/>
    <x v="284"/>
    <x v="2844"/>
    <x v="2817"/>
    <x v="1"/>
    <x v="6"/>
    <x v="6"/>
    <n v="0"/>
    <n v="0"/>
    <n v="0"/>
    <n v="0"/>
    <n v="0"/>
    <n v="93674.22"/>
    <n v="93674.22"/>
    <n v="22294.99"/>
    <n v="0"/>
    <n v="22294.99"/>
    <n v="71379.23"/>
    <x v="0"/>
    <x v="0"/>
    <x v="7"/>
    <x v="7"/>
    <s v="IARC"/>
    <x v="32"/>
    <s v="6IARCC"/>
    <x v="89"/>
    <s v="D6SNAP"/>
    <s v="IARC Scenarios Ntwk for AK Planning"/>
    <s v="D6SNAP"/>
    <m/>
    <m/>
    <m/>
    <s v="IARC Scenarios Ntwk for AK Planning"/>
    <x v="0"/>
    <m/>
    <x v="0"/>
  </r>
  <r>
    <s v="Cox, Kim"/>
    <x v="0"/>
    <x v="0"/>
    <x v="4"/>
    <x v="4"/>
    <x v="284"/>
    <x v="933"/>
    <x v="920"/>
    <x v="0"/>
    <x v="9"/>
    <x v="9"/>
    <n v="0"/>
    <n v="56502.44"/>
    <n v="56502.44"/>
    <n v="35430.75"/>
    <n v="0"/>
    <n v="0"/>
    <n v="0"/>
    <n v="0"/>
    <n v="0"/>
    <n v="0"/>
    <n v="21071.69"/>
    <x v="0"/>
    <x v="0"/>
    <x v="7"/>
    <x v="7"/>
    <s v="IARC"/>
    <x v="32"/>
    <s v="6IARCC"/>
    <x v="89"/>
    <s v="D6SNAP"/>
    <s v="IARC Scenarios Ntwk for AK Planning"/>
    <s v="D6SNAP"/>
    <m/>
    <m/>
    <m/>
    <s v="IARC Scenarios Ntwk for AK Planning"/>
    <x v="0"/>
    <m/>
    <x v="0"/>
  </r>
  <r>
    <s v="Cox, Kim"/>
    <x v="0"/>
    <x v="0"/>
    <x v="4"/>
    <x v="4"/>
    <x v="284"/>
    <x v="933"/>
    <x v="920"/>
    <x v="1"/>
    <x v="1"/>
    <x v="1"/>
    <n v="0"/>
    <n v="0"/>
    <n v="0"/>
    <n v="0"/>
    <n v="0"/>
    <n v="31668.38"/>
    <n v="31668.38"/>
    <n v="23198.86"/>
    <n v="0"/>
    <n v="23198.86"/>
    <n v="8469.52"/>
    <x v="0"/>
    <x v="0"/>
    <x v="7"/>
    <x v="7"/>
    <s v="IARC"/>
    <x v="32"/>
    <s v="6IARCC"/>
    <x v="89"/>
    <s v="D6SNAP"/>
    <s v="IARC Scenarios Ntwk for AK Planning"/>
    <s v="D6SNAP"/>
    <m/>
    <m/>
    <m/>
    <s v="IARC Scenarios Ntwk for AK Planning"/>
    <x v="0"/>
    <m/>
    <x v="0"/>
  </r>
  <r>
    <s v="Cox, Kim"/>
    <x v="0"/>
    <x v="0"/>
    <x v="4"/>
    <x v="4"/>
    <x v="284"/>
    <x v="933"/>
    <x v="920"/>
    <x v="1"/>
    <x v="2"/>
    <x v="2"/>
    <n v="0"/>
    <n v="0"/>
    <n v="0"/>
    <n v="0"/>
    <n v="0"/>
    <n v="3425"/>
    <n v="3425"/>
    <n v="0"/>
    <n v="0"/>
    <n v="0"/>
    <n v="3425"/>
    <x v="0"/>
    <x v="0"/>
    <x v="7"/>
    <x v="7"/>
    <s v="IARC"/>
    <x v="32"/>
    <s v="6IARCC"/>
    <x v="89"/>
    <s v="D6SNAP"/>
    <s v="IARC Scenarios Ntwk for AK Planning"/>
    <s v="D6SNAP"/>
    <m/>
    <m/>
    <m/>
    <s v="IARC Scenarios Ntwk for AK Planning"/>
    <x v="0"/>
    <m/>
    <x v="0"/>
  </r>
  <r>
    <s v="Cox, Kim"/>
    <x v="0"/>
    <x v="0"/>
    <x v="4"/>
    <x v="4"/>
    <x v="284"/>
    <x v="933"/>
    <x v="920"/>
    <x v="1"/>
    <x v="3"/>
    <x v="3"/>
    <n v="0"/>
    <n v="0"/>
    <n v="0"/>
    <n v="0"/>
    <n v="0"/>
    <n v="450"/>
    <n v="450"/>
    <n v="63.15"/>
    <n v="340"/>
    <n v="403.15"/>
    <n v="46.85"/>
    <x v="0"/>
    <x v="0"/>
    <x v="7"/>
    <x v="7"/>
    <s v="IARC"/>
    <x v="32"/>
    <s v="6IARCC"/>
    <x v="89"/>
    <s v="D6SNAP"/>
    <s v="IARC Scenarios Ntwk for AK Planning"/>
    <s v="D6SNAP"/>
    <m/>
    <m/>
    <m/>
    <s v="IARC Scenarios Ntwk for AK Planning"/>
    <x v="0"/>
    <m/>
    <x v="0"/>
  </r>
  <r>
    <s v="Cox, Kim"/>
    <x v="0"/>
    <x v="0"/>
    <x v="4"/>
    <x v="4"/>
    <x v="284"/>
    <x v="933"/>
    <x v="920"/>
    <x v="1"/>
    <x v="4"/>
    <x v="4"/>
    <n v="0"/>
    <n v="0"/>
    <n v="0"/>
    <n v="0"/>
    <n v="0"/>
    <n v="2000"/>
    <n v="2000"/>
    <n v="280.01"/>
    <n v="0"/>
    <n v="280.01"/>
    <n v="1719.99"/>
    <x v="0"/>
    <x v="0"/>
    <x v="7"/>
    <x v="7"/>
    <s v="IARC"/>
    <x v="32"/>
    <s v="6IARCC"/>
    <x v="89"/>
    <s v="D6SNAP"/>
    <s v="IARC Scenarios Ntwk for AK Planning"/>
    <s v="D6SNAP"/>
    <m/>
    <m/>
    <m/>
    <s v="IARC Scenarios Ntwk for AK Planning"/>
    <x v="0"/>
    <m/>
    <x v="0"/>
  </r>
  <r>
    <s v="Cox, Kim"/>
    <x v="0"/>
    <x v="0"/>
    <x v="4"/>
    <x v="4"/>
    <x v="284"/>
    <x v="933"/>
    <x v="920"/>
    <x v="1"/>
    <x v="6"/>
    <x v="6"/>
    <n v="0"/>
    <n v="0"/>
    <n v="0"/>
    <n v="0"/>
    <n v="0"/>
    <n v="18959.060000000001"/>
    <n v="18959.060000000001"/>
    <n v="11888.73"/>
    <n v="0"/>
    <n v="11888.73"/>
    <n v="7070.33"/>
    <x v="0"/>
    <x v="0"/>
    <x v="7"/>
    <x v="7"/>
    <s v="IARC"/>
    <x v="32"/>
    <s v="6IARCC"/>
    <x v="89"/>
    <s v="D6SNAP"/>
    <s v="IARC Scenarios Ntwk for AK Planning"/>
    <s v="D6SNAP"/>
    <m/>
    <m/>
    <m/>
    <s v="IARC Scenarios Ntwk for AK Planning"/>
    <x v="0"/>
    <m/>
    <x v="0"/>
  </r>
  <r>
    <s v="Cox, Kim"/>
    <x v="0"/>
    <x v="0"/>
    <x v="4"/>
    <x v="4"/>
    <x v="284"/>
    <x v="2845"/>
    <x v="2818"/>
    <x v="0"/>
    <x v="9"/>
    <x v="9"/>
    <n v="0"/>
    <n v="-4813.8500000000004"/>
    <n v="-4813.8500000000004"/>
    <n v="-4812.99"/>
    <n v="0"/>
    <n v="0"/>
    <n v="0"/>
    <n v="0"/>
    <n v="0"/>
    <n v="0"/>
    <n v="-0.86"/>
    <x v="0"/>
    <x v="0"/>
    <x v="7"/>
    <x v="7"/>
    <s v="IARC"/>
    <x v="32"/>
    <s v="6IARCC"/>
    <x v="89"/>
    <s v="D6SNAP"/>
    <s v="IARC Scenarios Ntwk for AK Planning"/>
    <s v="D6SNAP"/>
    <m/>
    <m/>
    <m/>
    <s v="IARC Scenarios Ntwk for AK Planning"/>
    <x v="0"/>
    <m/>
    <x v="0"/>
  </r>
  <r>
    <s v="Cox, Kim"/>
    <x v="0"/>
    <x v="0"/>
    <x v="4"/>
    <x v="4"/>
    <x v="284"/>
    <x v="2845"/>
    <x v="2818"/>
    <x v="1"/>
    <x v="1"/>
    <x v="1"/>
    <n v="0"/>
    <n v="0"/>
    <n v="0"/>
    <n v="0"/>
    <n v="0"/>
    <n v="-4091.58"/>
    <n v="-4091.58"/>
    <n v="0"/>
    <n v="0"/>
    <n v="0"/>
    <n v="-4091.58"/>
    <x v="0"/>
    <x v="0"/>
    <x v="7"/>
    <x v="7"/>
    <s v="IARC"/>
    <x v="32"/>
    <s v="6IARCC"/>
    <x v="89"/>
    <s v="D6SNAP"/>
    <s v="IARC Scenarios Ntwk for AK Planning"/>
    <s v="D6SNAP"/>
    <m/>
    <m/>
    <m/>
    <s v="IARC Scenarios Ntwk for AK Planning"/>
    <x v="0"/>
    <m/>
    <x v="0"/>
  </r>
  <r>
    <s v="Cox, Kim"/>
    <x v="0"/>
    <x v="0"/>
    <x v="4"/>
    <x v="4"/>
    <x v="284"/>
    <x v="2845"/>
    <x v="2818"/>
    <x v="1"/>
    <x v="12"/>
    <x v="6"/>
    <n v="0"/>
    <n v="0"/>
    <n v="0"/>
    <n v="0"/>
    <n v="0"/>
    <n v="0"/>
    <n v="0"/>
    <n v="-4091.04"/>
    <n v="0"/>
    <n v="-4091.04"/>
    <n v="4091.04"/>
    <x v="0"/>
    <x v="0"/>
    <x v="7"/>
    <x v="7"/>
    <s v="IARC"/>
    <x v="32"/>
    <s v="6IARCC"/>
    <x v="89"/>
    <s v="D6SNAP"/>
    <s v="IARC Scenarios Ntwk for AK Planning"/>
    <s v="D6SNAP"/>
    <m/>
    <m/>
    <m/>
    <s v="IARC Scenarios Ntwk for AK Planning"/>
    <x v="0"/>
    <m/>
    <x v="0"/>
  </r>
  <r>
    <s v="Cox, Kim"/>
    <x v="0"/>
    <x v="0"/>
    <x v="4"/>
    <x v="4"/>
    <x v="284"/>
    <x v="2845"/>
    <x v="2818"/>
    <x v="1"/>
    <x v="6"/>
    <x v="6"/>
    <n v="0"/>
    <n v="0"/>
    <n v="0"/>
    <n v="0"/>
    <n v="0"/>
    <n v="-722.27"/>
    <n v="-722.27"/>
    <n v="-721.95"/>
    <n v="0"/>
    <n v="-721.95"/>
    <n v="-0.32"/>
    <x v="0"/>
    <x v="0"/>
    <x v="7"/>
    <x v="7"/>
    <s v="IARC"/>
    <x v="32"/>
    <s v="6IARCC"/>
    <x v="89"/>
    <s v="D6SNAP"/>
    <s v="IARC Scenarios Ntwk for AK Planning"/>
    <s v="D6SNAP"/>
    <m/>
    <m/>
    <m/>
    <s v="IARC Scenarios Ntwk for AK Planning"/>
    <x v="0"/>
    <m/>
    <x v="0"/>
  </r>
  <r>
    <s v="Cox, Kim"/>
    <x v="0"/>
    <x v="0"/>
    <x v="4"/>
    <x v="4"/>
    <x v="284"/>
    <x v="2846"/>
    <x v="2819"/>
    <x v="0"/>
    <x v="11"/>
    <x v="11"/>
    <n v="0"/>
    <n v="7432"/>
    <n v="7432"/>
    <n v="3591.41"/>
    <n v="0"/>
    <n v="0"/>
    <n v="0"/>
    <n v="0"/>
    <n v="0"/>
    <n v="0"/>
    <n v="3840.59"/>
    <x v="0"/>
    <x v="0"/>
    <x v="7"/>
    <x v="7"/>
    <s v="IARC"/>
    <x v="32"/>
    <s v="6IARCC"/>
    <x v="89"/>
    <s v="D6SNAP"/>
    <s v="IARC Scenarios Ntwk for AK Planning"/>
    <s v="D6SNAP"/>
    <m/>
    <m/>
    <m/>
    <s v="IARC Scenarios Ntwk for AK Planning"/>
    <x v="0"/>
    <m/>
    <x v="0"/>
  </r>
  <r>
    <s v="Cox, Kim"/>
    <x v="0"/>
    <x v="0"/>
    <x v="4"/>
    <x v="4"/>
    <x v="284"/>
    <x v="2846"/>
    <x v="2819"/>
    <x v="1"/>
    <x v="1"/>
    <x v="1"/>
    <n v="0"/>
    <n v="0"/>
    <n v="0"/>
    <n v="0"/>
    <n v="0"/>
    <n v="3947"/>
    <n v="3947"/>
    <n v="2617.65"/>
    <n v="0"/>
    <n v="2617.65"/>
    <n v="1329.35"/>
    <x v="0"/>
    <x v="0"/>
    <x v="7"/>
    <x v="7"/>
    <s v="IARC"/>
    <x v="32"/>
    <s v="6IARCC"/>
    <x v="89"/>
    <s v="D6SNAP"/>
    <s v="IARC Scenarios Ntwk for AK Planning"/>
    <s v="D6SNAP"/>
    <m/>
    <m/>
    <m/>
    <s v="IARC Scenarios Ntwk for AK Planning"/>
    <x v="0"/>
    <m/>
    <x v="0"/>
  </r>
  <r>
    <s v="Cox, Kim"/>
    <x v="0"/>
    <x v="0"/>
    <x v="4"/>
    <x v="4"/>
    <x v="284"/>
    <x v="2846"/>
    <x v="2819"/>
    <x v="1"/>
    <x v="2"/>
    <x v="2"/>
    <n v="0"/>
    <n v="0"/>
    <n v="0"/>
    <n v="0"/>
    <n v="0"/>
    <n v="1470"/>
    <n v="1470"/>
    <n v="0"/>
    <n v="0"/>
    <n v="0"/>
    <n v="1470"/>
    <x v="0"/>
    <x v="0"/>
    <x v="7"/>
    <x v="7"/>
    <s v="IARC"/>
    <x v="32"/>
    <s v="6IARCC"/>
    <x v="89"/>
    <s v="D6SNAP"/>
    <s v="IARC Scenarios Ntwk for AK Planning"/>
    <s v="D6SNAP"/>
    <m/>
    <m/>
    <m/>
    <s v="IARC Scenarios Ntwk for AK Planning"/>
    <x v="0"/>
    <m/>
    <x v="0"/>
  </r>
  <r>
    <s v="Cox, Kim"/>
    <x v="0"/>
    <x v="0"/>
    <x v="4"/>
    <x v="4"/>
    <x v="284"/>
    <x v="2846"/>
    <x v="2819"/>
    <x v="1"/>
    <x v="6"/>
    <x v="6"/>
    <n v="0"/>
    <n v="0"/>
    <n v="0"/>
    <n v="0"/>
    <n v="0"/>
    <n v="2015"/>
    <n v="2015"/>
    <n v="973.76"/>
    <n v="0"/>
    <n v="973.76"/>
    <n v="1041.24"/>
    <x v="0"/>
    <x v="0"/>
    <x v="7"/>
    <x v="7"/>
    <s v="IARC"/>
    <x v="32"/>
    <s v="6IARCC"/>
    <x v="89"/>
    <s v="D6SNAP"/>
    <s v="IARC Scenarios Ntwk for AK Planning"/>
    <s v="D6SNAP"/>
    <m/>
    <m/>
    <m/>
    <s v="IARC Scenarios Ntwk for AK Planning"/>
    <x v="0"/>
    <m/>
    <x v="0"/>
  </r>
  <r>
    <s v="Cox, Kim"/>
    <x v="0"/>
    <x v="0"/>
    <x v="4"/>
    <x v="4"/>
    <x v="284"/>
    <x v="2847"/>
    <x v="2820"/>
    <x v="0"/>
    <x v="9"/>
    <x v="9"/>
    <n v="0"/>
    <n v="15000"/>
    <n v="15000"/>
    <n v="13966.17"/>
    <n v="0"/>
    <n v="0"/>
    <n v="0"/>
    <n v="0"/>
    <n v="0"/>
    <n v="0"/>
    <n v="1033.83"/>
    <x v="0"/>
    <x v="0"/>
    <x v="7"/>
    <x v="7"/>
    <s v="IARC"/>
    <x v="32"/>
    <s v="6IARCC"/>
    <x v="89"/>
    <s v="D6SNAP"/>
    <s v="IARC Scenarios Ntwk for AK Planning"/>
    <s v="D6SNAP"/>
    <m/>
    <m/>
    <m/>
    <s v="IARC Scenarios Ntwk for AK Planning"/>
    <x v="0"/>
    <m/>
    <x v="0"/>
  </r>
  <r>
    <s v="Cox, Kim"/>
    <x v="0"/>
    <x v="0"/>
    <x v="4"/>
    <x v="4"/>
    <x v="284"/>
    <x v="2847"/>
    <x v="2820"/>
    <x v="1"/>
    <x v="1"/>
    <x v="1"/>
    <n v="0"/>
    <n v="0"/>
    <n v="0"/>
    <n v="0"/>
    <n v="0"/>
    <n v="9967"/>
    <n v="9967"/>
    <n v="9279.84"/>
    <n v="0"/>
    <n v="9279.84"/>
    <n v="687.16"/>
    <x v="0"/>
    <x v="0"/>
    <x v="7"/>
    <x v="7"/>
    <s v="IARC"/>
    <x v="32"/>
    <s v="6IARCC"/>
    <x v="89"/>
    <s v="D6SNAP"/>
    <s v="IARC Scenarios Ntwk for AK Planning"/>
    <s v="D6SNAP"/>
    <m/>
    <m/>
    <m/>
    <s v="IARC Scenarios Ntwk for AK Planning"/>
    <x v="0"/>
    <m/>
    <x v="0"/>
  </r>
  <r>
    <s v="Cox, Kim"/>
    <x v="0"/>
    <x v="0"/>
    <x v="4"/>
    <x v="4"/>
    <x v="284"/>
    <x v="2847"/>
    <x v="2820"/>
    <x v="1"/>
    <x v="6"/>
    <x v="6"/>
    <n v="0"/>
    <n v="0"/>
    <n v="0"/>
    <n v="0"/>
    <n v="0"/>
    <n v="5033"/>
    <n v="5033"/>
    <n v="4686.33"/>
    <n v="0"/>
    <n v="4686.33"/>
    <n v="346.67"/>
    <x v="0"/>
    <x v="0"/>
    <x v="7"/>
    <x v="7"/>
    <s v="IARC"/>
    <x v="32"/>
    <s v="6IARCC"/>
    <x v="89"/>
    <s v="D6SNAP"/>
    <s v="IARC Scenarios Ntwk for AK Planning"/>
    <s v="D6SNAP"/>
    <m/>
    <m/>
    <m/>
    <s v="IARC Scenarios Ntwk for AK Planning"/>
    <x v="0"/>
    <m/>
    <x v="0"/>
  </r>
  <r>
    <s v="Cox, Kim"/>
    <x v="0"/>
    <x v="0"/>
    <x v="4"/>
    <x v="4"/>
    <x v="284"/>
    <x v="2848"/>
    <x v="2821"/>
    <x v="0"/>
    <x v="11"/>
    <x v="11"/>
    <n v="0"/>
    <n v="28139.35"/>
    <n v="28139.35"/>
    <n v="0"/>
    <n v="0"/>
    <n v="0"/>
    <n v="0"/>
    <n v="0"/>
    <n v="0"/>
    <n v="0"/>
    <n v="28139.35"/>
    <x v="0"/>
    <x v="0"/>
    <x v="7"/>
    <x v="7"/>
    <s v="IARC"/>
    <x v="32"/>
    <s v="6IARCC"/>
    <x v="89"/>
    <s v="D6SNAP"/>
    <s v="IARC Scenarios Ntwk for AK Planning"/>
    <s v="D6SNAP"/>
    <m/>
    <m/>
    <m/>
    <s v="IARC Scenarios Ntwk for AK Planning"/>
    <x v="0"/>
    <m/>
    <x v="0"/>
  </r>
  <r>
    <s v="Cox, Kim"/>
    <x v="0"/>
    <x v="0"/>
    <x v="4"/>
    <x v="4"/>
    <x v="284"/>
    <x v="2848"/>
    <x v="2821"/>
    <x v="1"/>
    <x v="1"/>
    <x v="1"/>
    <n v="0"/>
    <n v="0"/>
    <n v="0"/>
    <n v="0"/>
    <n v="0"/>
    <n v="24469"/>
    <n v="24469"/>
    <n v="0"/>
    <n v="0"/>
    <n v="0"/>
    <n v="24469"/>
    <x v="0"/>
    <x v="0"/>
    <x v="7"/>
    <x v="7"/>
    <s v="IARC"/>
    <x v="32"/>
    <s v="6IARCC"/>
    <x v="89"/>
    <s v="D6SNAP"/>
    <s v="IARC Scenarios Ntwk for AK Planning"/>
    <s v="D6SNAP"/>
    <m/>
    <m/>
    <m/>
    <s v="IARC Scenarios Ntwk for AK Planning"/>
    <x v="0"/>
    <m/>
    <x v="0"/>
  </r>
  <r>
    <s v="Cox, Kim"/>
    <x v="0"/>
    <x v="0"/>
    <x v="4"/>
    <x v="4"/>
    <x v="284"/>
    <x v="2848"/>
    <x v="2821"/>
    <x v="1"/>
    <x v="6"/>
    <x v="6"/>
    <n v="0"/>
    <n v="0"/>
    <n v="0"/>
    <n v="0"/>
    <n v="0"/>
    <n v="3670.35"/>
    <n v="3670.35"/>
    <n v="0"/>
    <n v="0"/>
    <n v="0"/>
    <n v="3670.35"/>
    <x v="0"/>
    <x v="0"/>
    <x v="7"/>
    <x v="7"/>
    <s v="IARC"/>
    <x v="32"/>
    <s v="6IARCC"/>
    <x v="89"/>
    <s v="D6SNAP"/>
    <s v="IARC Scenarios Ntwk for AK Planning"/>
    <s v="D6SNAP"/>
    <m/>
    <m/>
    <m/>
    <s v="IARC Scenarios Ntwk for AK Planning"/>
    <x v="0"/>
    <m/>
    <x v="0"/>
  </r>
  <r>
    <s v="Cox, Kim"/>
    <x v="0"/>
    <x v="0"/>
    <x v="4"/>
    <x v="4"/>
    <x v="284"/>
    <x v="2849"/>
    <x v="2822"/>
    <x v="0"/>
    <x v="11"/>
    <x v="11"/>
    <n v="0"/>
    <n v="5735"/>
    <n v="5735"/>
    <n v="0"/>
    <n v="0"/>
    <n v="0"/>
    <n v="0"/>
    <n v="0"/>
    <n v="0"/>
    <n v="0"/>
    <n v="5735"/>
    <x v="0"/>
    <x v="0"/>
    <x v="7"/>
    <x v="7"/>
    <s v="IARC"/>
    <x v="32"/>
    <s v="6IARCC"/>
    <x v="89"/>
    <s v="D6SNAP"/>
    <s v="IARC Scenarios Ntwk for AK Planning"/>
    <s v="D6SNAP"/>
    <m/>
    <m/>
    <m/>
    <s v="IARC Scenarios Ntwk for AK Planning"/>
    <x v="0"/>
    <m/>
    <x v="0"/>
  </r>
  <r>
    <s v="Cox, Kim"/>
    <x v="0"/>
    <x v="0"/>
    <x v="4"/>
    <x v="4"/>
    <x v="284"/>
    <x v="2849"/>
    <x v="2822"/>
    <x v="1"/>
    <x v="1"/>
    <x v="1"/>
    <n v="0"/>
    <n v="0"/>
    <n v="0"/>
    <n v="0"/>
    <n v="0"/>
    <n v="5735"/>
    <n v="5735"/>
    <n v="0"/>
    <n v="0"/>
    <n v="0"/>
    <n v="5735"/>
    <x v="0"/>
    <x v="0"/>
    <x v="7"/>
    <x v="7"/>
    <s v="IARC"/>
    <x v="32"/>
    <s v="6IARCC"/>
    <x v="89"/>
    <s v="D6SNAP"/>
    <s v="IARC Scenarios Ntwk for AK Planning"/>
    <s v="D6SNAP"/>
    <m/>
    <m/>
    <m/>
    <s v="IARC Scenarios Ntwk for AK Planning"/>
    <x v="0"/>
    <m/>
    <x v="0"/>
  </r>
  <r>
    <s v="Cox, Kim"/>
    <x v="0"/>
    <x v="0"/>
    <x v="4"/>
    <x v="4"/>
    <x v="284"/>
    <x v="2850"/>
    <x v="2823"/>
    <x v="0"/>
    <x v="11"/>
    <x v="11"/>
    <n v="0"/>
    <n v="369612.45"/>
    <n v="369612.45"/>
    <n v="273835.48"/>
    <n v="0"/>
    <n v="0"/>
    <n v="0"/>
    <n v="0"/>
    <n v="0"/>
    <n v="0"/>
    <n v="95776.97"/>
    <x v="0"/>
    <x v="0"/>
    <x v="7"/>
    <x v="7"/>
    <s v="IARC"/>
    <x v="32"/>
    <s v="6IARCC"/>
    <x v="89"/>
    <s v="D6SNAP"/>
    <s v="IARC Scenarios Ntwk for AK Planning"/>
    <s v="D6SNAP"/>
    <m/>
    <m/>
    <m/>
    <s v="IARC Scenarios Ntwk for AK Planning"/>
    <x v="0"/>
    <m/>
    <x v="0"/>
  </r>
  <r>
    <s v="Cox, Kim"/>
    <x v="0"/>
    <x v="0"/>
    <x v="4"/>
    <x v="4"/>
    <x v="284"/>
    <x v="2850"/>
    <x v="2823"/>
    <x v="1"/>
    <x v="1"/>
    <x v="1"/>
    <n v="0"/>
    <n v="0"/>
    <n v="0"/>
    <n v="0"/>
    <n v="0"/>
    <n v="321402.14"/>
    <n v="321402.14"/>
    <n v="238117.84"/>
    <n v="0"/>
    <n v="238117.84"/>
    <n v="83284.3"/>
    <x v="0"/>
    <x v="0"/>
    <x v="7"/>
    <x v="7"/>
    <s v="IARC"/>
    <x v="32"/>
    <s v="6IARCC"/>
    <x v="89"/>
    <s v="D6SNAP"/>
    <s v="IARC Scenarios Ntwk for AK Planning"/>
    <s v="D6SNAP"/>
    <m/>
    <m/>
    <m/>
    <s v="IARC Scenarios Ntwk for AK Planning"/>
    <x v="0"/>
    <m/>
    <x v="0"/>
  </r>
  <r>
    <s v="Cox, Kim"/>
    <x v="0"/>
    <x v="0"/>
    <x v="4"/>
    <x v="4"/>
    <x v="284"/>
    <x v="2850"/>
    <x v="2823"/>
    <x v="1"/>
    <x v="6"/>
    <x v="6"/>
    <n v="0"/>
    <n v="0"/>
    <n v="0"/>
    <n v="0"/>
    <n v="0"/>
    <n v="48210.31"/>
    <n v="48210.31"/>
    <n v="35717.64"/>
    <n v="0"/>
    <n v="35717.64"/>
    <n v="12492.67"/>
    <x v="0"/>
    <x v="0"/>
    <x v="7"/>
    <x v="7"/>
    <s v="IARC"/>
    <x v="32"/>
    <s v="6IARCC"/>
    <x v="89"/>
    <s v="D6SNAP"/>
    <s v="IARC Scenarios Ntwk for AK Planning"/>
    <s v="D6SNAP"/>
    <m/>
    <m/>
    <m/>
    <s v="IARC Scenarios Ntwk for AK Planning"/>
    <x v="0"/>
    <m/>
    <x v="0"/>
  </r>
  <r>
    <s v="Cox, Kim"/>
    <x v="0"/>
    <x v="0"/>
    <x v="4"/>
    <x v="4"/>
    <x v="284"/>
    <x v="2851"/>
    <x v="2824"/>
    <x v="0"/>
    <x v="11"/>
    <x v="11"/>
    <n v="0"/>
    <n v="22870"/>
    <n v="22870"/>
    <n v="0"/>
    <n v="0"/>
    <n v="0"/>
    <n v="0"/>
    <n v="0"/>
    <n v="0"/>
    <n v="0"/>
    <n v="22870"/>
    <x v="0"/>
    <x v="0"/>
    <x v="7"/>
    <x v="7"/>
    <s v="IARC"/>
    <x v="32"/>
    <s v="6IARCC"/>
    <x v="89"/>
    <s v="D6SNAP"/>
    <s v="IARC Scenarios Ntwk for AK Planning"/>
    <s v="D6SNAP"/>
    <m/>
    <m/>
    <m/>
    <s v="IARC Scenarios Ntwk for AK Planning"/>
    <x v="0"/>
    <m/>
    <x v="0"/>
  </r>
  <r>
    <s v="Cox, Kim"/>
    <x v="0"/>
    <x v="0"/>
    <x v="4"/>
    <x v="4"/>
    <x v="284"/>
    <x v="2851"/>
    <x v="2824"/>
    <x v="1"/>
    <x v="1"/>
    <x v="1"/>
    <n v="0"/>
    <n v="0"/>
    <n v="0"/>
    <n v="0"/>
    <n v="0"/>
    <n v="15196"/>
    <n v="15196"/>
    <n v="0"/>
    <n v="0"/>
    <n v="0"/>
    <n v="15196"/>
    <x v="0"/>
    <x v="0"/>
    <x v="7"/>
    <x v="7"/>
    <s v="IARC"/>
    <x v="32"/>
    <s v="6IARCC"/>
    <x v="89"/>
    <s v="D6SNAP"/>
    <s v="IARC Scenarios Ntwk for AK Planning"/>
    <s v="D6SNAP"/>
    <m/>
    <m/>
    <m/>
    <s v="IARC Scenarios Ntwk for AK Planning"/>
    <x v="0"/>
    <m/>
    <x v="0"/>
  </r>
  <r>
    <s v="Cox, Kim"/>
    <x v="0"/>
    <x v="0"/>
    <x v="4"/>
    <x v="4"/>
    <x v="284"/>
    <x v="2851"/>
    <x v="2824"/>
    <x v="1"/>
    <x v="6"/>
    <x v="6"/>
    <n v="0"/>
    <n v="0"/>
    <n v="0"/>
    <n v="0"/>
    <n v="0"/>
    <n v="7674"/>
    <n v="7674"/>
    <n v="0"/>
    <n v="0"/>
    <n v="0"/>
    <n v="7674"/>
    <x v="0"/>
    <x v="0"/>
    <x v="7"/>
    <x v="7"/>
    <s v="IARC"/>
    <x v="32"/>
    <s v="6IARCC"/>
    <x v="89"/>
    <s v="D6SNAP"/>
    <s v="IARC Scenarios Ntwk for AK Planning"/>
    <s v="D6SNAP"/>
    <m/>
    <m/>
    <m/>
    <s v="IARC Scenarios Ntwk for AK Planning"/>
    <x v="0"/>
    <m/>
    <x v="0"/>
  </r>
  <r>
    <s v="Cox, Kim"/>
    <x v="0"/>
    <x v="0"/>
    <x v="4"/>
    <x v="4"/>
    <x v="284"/>
    <x v="2852"/>
    <x v="2825"/>
    <x v="0"/>
    <x v="9"/>
    <x v="9"/>
    <n v="0"/>
    <n v="87845"/>
    <n v="87845"/>
    <n v="19734.09"/>
    <n v="0"/>
    <n v="0"/>
    <n v="0"/>
    <n v="0"/>
    <n v="0"/>
    <n v="0"/>
    <n v="68110.91"/>
    <x v="0"/>
    <x v="0"/>
    <x v="7"/>
    <x v="7"/>
    <s v="IARC"/>
    <x v="32"/>
    <s v="6IARCC"/>
    <x v="89"/>
    <s v="D6SNAP"/>
    <s v="IARC Scenarios Ntwk for AK Planning"/>
    <s v="D6SNAP"/>
    <m/>
    <m/>
    <m/>
    <s v="IARC Scenarios Ntwk for AK Planning"/>
    <x v="0"/>
    <m/>
    <x v="0"/>
  </r>
  <r>
    <s v="Cox, Kim"/>
    <x v="0"/>
    <x v="0"/>
    <x v="4"/>
    <x v="4"/>
    <x v="284"/>
    <x v="2852"/>
    <x v="2825"/>
    <x v="1"/>
    <x v="1"/>
    <x v="1"/>
    <n v="0"/>
    <n v="0"/>
    <n v="0"/>
    <n v="0"/>
    <n v="0"/>
    <n v="72621"/>
    <n v="72621"/>
    <n v="16445.07"/>
    <n v="0"/>
    <n v="16445.07"/>
    <n v="56175.93"/>
    <x v="0"/>
    <x v="0"/>
    <x v="7"/>
    <x v="7"/>
    <s v="IARC"/>
    <x v="32"/>
    <s v="6IARCC"/>
    <x v="89"/>
    <s v="D6SNAP"/>
    <s v="IARC Scenarios Ntwk for AK Planning"/>
    <s v="D6SNAP"/>
    <m/>
    <m/>
    <m/>
    <s v="IARC Scenarios Ntwk for AK Planning"/>
    <x v="0"/>
    <m/>
    <x v="0"/>
  </r>
  <r>
    <s v="Cox, Kim"/>
    <x v="0"/>
    <x v="0"/>
    <x v="4"/>
    <x v="4"/>
    <x v="284"/>
    <x v="2852"/>
    <x v="2825"/>
    <x v="1"/>
    <x v="2"/>
    <x v="2"/>
    <n v="0"/>
    <n v="0"/>
    <n v="0"/>
    <n v="0"/>
    <n v="0"/>
    <n v="583"/>
    <n v="583"/>
    <n v="0"/>
    <n v="0"/>
    <n v="0"/>
    <n v="583"/>
    <x v="0"/>
    <x v="0"/>
    <x v="7"/>
    <x v="7"/>
    <s v="IARC"/>
    <x v="32"/>
    <s v="6IARCC"/>
    <x v="89"/>
    <s v="D6SNAP"/>
    <s v="IARC Scenarios Ntwk for AK Planning"/>
    <s v="D6SNAP"/>
    <m/>
    <m/>
    <m/>
    <s v="IARC Scenarios Ntwk for AK Planning"/>
    <x v="0"/>
    <m/>
    <x v="0"/>
  </r>
  <r>
    <s v="Cox, Kim"/>
    <x v="0"/>
    <x v="0"/>
    <x v="4"/>
    <x v="4"/>
    <x v="284"/>
    <x v="2852"/>
    <x v="2825"/>
    <x v="1"/>
    <x v="6"/>
    <x v="6"/>
    <n v="0"/>
    <n v="0"/>
    <n v="0"/>
    <n v="0"/>
    <n v="0"/>
    <n v="14641"/>
    <n v="14641"/>
    <n v="3289.02"/>
    <n v="0"/>
    <n v="3289.02"/>
    <n v="11351.98"/>
    <x v="0"/>
    <x v="0"/>
    <x v="7"/>
    <x v="7"/>
    <s v="IARC"/>
    <x v="32"/>
    <s v="6IARCC"/>
    <x v="89"/>
    <s v="D6SNAP"/>
    <s v="IARC Scenarios Ntwk for AK Planning"/>
    <s v="D6SNAP"/>
    <m/>
    <m/>
    <m/>
    <s v="IARC Scenarios Ntwk for AK Planning"/>
    <x v="0"/>
    <m/>
    <x v="0"/>
  </r>
  <r>
    <s v="Cox, Kim"/>
    <x v="0"/>
    <x v="0"/>
    <x v="4"/>
    <x v="4"/>
    <x v="284"/>
    <x v="2853"/>
    <x v="2826"/>
    <x v="0"/>
    <x v="9"/>
    <x v="9"/>
    <n v="0"/>
    <n v="53334"/>
    <n v="53334"/>
    <n v="21566.99"/>
    <n v="0"/>
    <n v="0"/>
    <n v="0"/>
    <n v="0"/>
    <n v="0"/>
    <n v="0"/>
    <n v="31767.01"/>
    <x v="0"/>
    <x v="0"/>
    <x v="7"/>
    <x v="7"/>
    <s v="IARC"/>
    <x v="32"/>
    <s v="6IARCC"/>
    <x v="89"/>
    <s v="D6SNAP"/>
    <s v="IARC Scenarios Ntwk for AK Planning"/>
    <s v="D6SNAP"/>
    <m/>
    <m/>
    <m/>
    <s v="IARC Scenarios Ntwk for AK Planning"/>
    <x v="0"/>
    <m/>
    <x v="0"/>
  </r>
  <r>
    <s v="Cox, Kim"/>
    <x v="0"/>
    <x v="0"/>
    <x v="4"/>
    <x v="4"/>
    <x v="284"/>
    <x v="2853"/>
    <x v="2826"/>
    <x v="1"/>
    <x v="1"/>
    <x v="1"/>
    <n v="0"/>
    <n v="0"/>
    <n v="0"/>
    <n v="0"/>
    <n v="0"/>
    <n v="35438"/>
    <n v="35438"/>
    <n v="14330.22"/>
    <n v="0"/>
    <n v="14330.22"/>
    <n v="21107.78"/>
    <x v="0"/>
    <x v="0"/>
    <x v="7"/>
    <x v="7"/>
    <s v="IARC"/>
    <x v="32"/>
    <s v="6IARCC"/>
    <x v="89"/>
    <s v="D6SNAP"/>
    <s v="IARC Scenarios Ntwk for AK Planning"/>
    <s v="D6SNAP"/>
    <m/>
    <m/>
    <m/>
    <s v="IARC Scenarios Ntwk for AK Planning"/>
    <x v="0"/>
    <m/>
    <x v="0"/>
  </r>
  <r>
    <s v="Cox, Kim"/>
    <x v="0"/>
    <x v="0"/>
    <x v="4"/>
    <x v="4"/>
    <x v="284"/>
    <x v="2853"/>
    <x v="2826"/>
    <x v="1"/>
    <x v="6"/>
    <x v="6"/>
    <n v="0"/>
    <n v="0"/>
    <n v="0"/>
    <n v="0"/>
    <n v="0"/>
    <n v="17896"/>
    <n v="17896"/>
    <n v="7236.77"/>
    <n v="0"/>
    <n v="7236.77"/>
    <n v="10659.23"/>
    <x v="0"/>
    <x v="0"/>
    <x v="7"/>
    <x v="7"/>
    <s v="IARC"/>
    <x v="32"/>
    <s v="6IARCC"/>
    <x v="89"/>
    <s v="D6SNAP"/>
    <s v="IARC Scenarios Ntwk for AK Planning"/>
    <s v="D6SNAP"/>
    <m/>
    <m/>
    <m/>
    <s v="IARC Scenarios Ntwk for AK Planning"/>
    <x v="0"/>
    <m/>
    <x v="0"/>
  </r>
  <r>
    <s v="Cox, Kim"/>
    <x v="0"/>
    <x v="0"/>
    <x v="4"/>
    <x v="4"/>
    <x v="284"/>
    <x v="2854"/>
    <x v="2827"/>
    <x v="0"/>
    <x v="9"/>
    <x v="9"/>
    <n v="0"/>
    <n v="40514"/>
    <n v="40514"/>
    <n v="40514"/>
    <n v="0"/>
    <n v="0"/>
    <n v="0"/>
    <n v="0"/>
    <n v="0"/>
    <n v="0"/>
    <n v="0"/>
    <x v="0"/>
    <x v="0"/>
    <x v="7"/>
    <x v="7"/>
    <s v="IARC"/>
    <x v="32"/>
    <s v="6IARCC"/>
    <x v="89"/>
    <s v="D6SNAP"/>
    <s v="IARC Scenarios Ntwk for AK Planning"/>
    <s v="D6SNAP"/>
    <m/>
    <m/>
    <m/>
    <s v="IARC Scenarios Ntwk for AK Planning"/>
    <x v="0"/>
    <m/>
    <x v="0"/>
  </r>
  <r>
    <s v="Cox, Kim"/>
    <x v="0"/>
    <x v="0"/>
    <x v="4"/>
    <x v="4"/>
    <x v="284"/>
    <x v="2854"/>
    <x v="2827"/>
    <x v="1"/>
    <x v="1"/>
    <x v="1"/>
    <n v="0"/>
    <n v="0"/>
    <n v="0"/>
    <n v="0"/>
    <n v="0"/>
    <n v="34437"/>
    <n v="34437"/>
    <n v="34442.050000000003"/>
    <n v="0"/>
    <n v="34442.050000000003"/>
    <n v="-5.05"/>
    <x v="0"/>
    <x v="0"/>
    <x v="7"/>
    <x v="7"/>
    <s v="IARC"/>
    <x v="32"/>
    <s v="6IARCC"/>
    <x v="89"/>
    <s v="D6SNAP"/>
    <s v="IARC Scenarios Ntwk for AK Planning"/>
    <s v="D6SNAP"/>
    <m/>
    <m/>
    <m/>
    <s v="IARC Scenarios Ntwk for AK Planning"/>
    <x v="0"/>
    <m/>
    <x v="0"/>
  </r>
  <r>
    <s v="Cox, Kim"/>
    <x v="0"/>
    <x v="0"/>
    <x v="4"/>
    <x v="4"/>
    <x v="284"/>
    <x v="2854"/>
    <x v="2827"/>
    <x v="1"/>
    <x v="12"/>
    <x v="6"/>
    <n v="0"/>
    <n v="0"/>
    <n v="0"/>
    <n v="0"/>
    <n v="0"/>
    <n v="0"/>
    <n v="0"/>
    <n v="-5.14"/>
    <n v="0"/>
    <n v="-5.14"/>
    <n v="5.14"/>
    <x v="0"/>
    <x v="0"/>
    <x v="7"/>
    <x v="7"/>
    <s v="IARC"/>
    <x v="32"/>
    <s v="6IARCC"/>
    <x v="89"/>
    <s v="D6SNAP"/>
    <s v="IARC Scenarios Ntwk for AK Planning"/>
    <s v="D6SNAP"/>
    <m/>
    <m/>
    <m/>
    <s v="IARC Scenarios Ntwk for AK Planning"/>
    <x v="0"/>
    <m/>
    <x v="0"/>
  </r>
  <r>
    <s v="Cox, Kim"/>
    <x v="0"/>
    <x v="0"/>
    <x v="4"/>
    <x v="4"/>
    <x v="284"/>
    <x v="2854"/>
    <x v="2827"/>
    <x v="1"/>
    <x v="6"/>
    <x v="6"/>
    <n v="0"/>
    <n v="0"/>
    <n v="0"/>
    <n v="0"/>
    <n v="0"/>
    <n v="6077"/>
    <n v="6077"/>
    <n v="6077.09"/>
    <n v="0"/>
    <n v="6077.09"/>
    <n v="-0.09"/>
    <x v="0"/>
    <x v="0"/>
    <x v="7"/>
    <x v="7"/>
    <s v="IARC"/>
    <x v="32"/>
    <s v="6IARCC"/>
    <x v="89"/>
    <s v="D6SNAP"/>
    <s v="IARC Scenarios Ntwk for AK Planning"/>
    <s v="D6SNAP"/>
    <m/>
    <m/>
    <m/>
    <s v="IARC Scenarios Ntwk for AK Planning"/>
    <x v="0"/>
    <m/>
    <x v="0"/>
  </r>
  <r>
    <s v="Cox, Kim"/>
    <x v="0"/>
    <x v="0"/>
    <x v="4"/>
    <x v="4"/>
    <x v="284"/>
    <x v="2855"/>
    <x v="2828"/>
    <x v="0"/>
    <x v="11"/>
    <x v="11"/>
    <n v="0"/>
    <n v="177680"/>
    <n v="177680"/>
    <n v="0"/>
    <n v="0"/>
    <n v="0"/>
    <n v="0"/>
    <n v="0"/>
    <n v="0"/>
    <n v="0"/>
    <n v="177680"/>
    <x v="0"/>
    <x v="0"/>
    <x v="7"/>
    <x v="7"/>
    <s v="IARC"/>
    <x v="32"/>
    <s v="6IARCC"/>
    <x v="89"/>
    <s v="D6SNAP"/>
    <s v="IARC Scenarios Ntwk for AK Planning"/>
    <s v="D6SNAP"/>
    <m/>
    <m/>
    <m/>
    <s v="IARC Scenarios Ntwk for AK Planning"/>
    <x v="0"/>
    <m/>
    <x v="0"/>
  </r>
  <r>
    <s v="Cox, Kim"/>
    <x v="0"/>
    <x v="0"/>
    <x v="4"/>
    <x v="4"/>
    <x v="284"/>
    <x v="2855"/>
    <x v="2828"/>
    <x v="1"/>
    <x v="1"/>
    <x v="1"/>
    <n v="0"/>
    <n v="0"/>
    <n v="0"/>
    <n v="0"/>
    <n v="0"/>
    <n v="151217"/>
    <n v="151217"/>
    <n v="0"/>
    <n v="0"/>
    <n v="0"/>
    <n v="151217"/>
    <x v="0"/>
    <x v="0"/>
    <x v="7"/>
    <x v="7"/>
    <s v="IARC"/>
    <x v="32"/>
    <s v="6IARCC"/>
    <x v="89"/>
    <s v="D6SNAP"/>
    <s v="IARC Scenarios Ntwk for AK Planning"/>
    <s v="D6SNAP"/>
    <m/>
    <m/>
    <m/>
    <s v="IARC Scenarios Ntwk for AK Planning"/>
    <x v="0"/>
    <m/>
    <x v="0"/>
  </r>
  <r>
    <s v="Cox, Kim"/>
    <x v="0"/>
    <x v="0"/>
    <x v="4"/>
    <x v="4"/>
    <x v="284"/>
    <x v="2855"/>
    <x v="2828"/>
    <x v="1"/>
    <x v="6"/>
    <x v="6"/>
    <n v="0"/>
    <n v="0"/>
    <n v="0"/>
    <n v="0"/>
    <n v="0"/>
    <n v="26463"/>
    <n v="26463"/>
    <n v="0"/>
    <n v="0"/>
    <n v="0"/>
    <n v="26463"/>
    <x v="0"/>
    <x v="0"/>
    <x v="7"/>
    <x v="7"/>
    <s v="IARC"/>
    <x v="32"/>
    <s v="6IARCC"/>
    <x v="89"/>
    <s v="D6SNAP"/>
    <s v="IARC Scenarios Ntwk for AK Planning"/>
    <s v="D6SNAP"/>
    <m/>
    <m/>
    <m/>
    <s v="IARC Scenarios Ntwk for AK Planning"/>
    <x v="0"/>
    <m/>
    <x v="0"/>
  </r>
  <r>
    <s v="Cox, Kim"/>
    <x v="0"/>
    <x v="0"/>
    <x v="4"/>
    <x v="4"/>
    <x v="284"/>
    <x v="1717"/>
    <x v="1695"/>
    <x v="0"/>
    <x v="9"/>
    <x v="9"/>
    <n v="0"/>
    <n v="-81.66"/>
    <n v="-81.66"/>
    <n v="0"/>
    <n v="0"/>
    <n v="0"/>
    <n v="0"/>
    <n v="0"/>
    <n v="0"/>
    <n v="0"/>
    <n v="-81.66"/>
    <x v="0"/>
    <x v="0"/>
    <x v="7"/>
    <x v="7"/>
    <s v="IARC"/>
    <x v="32"/>
    <s v="6IARCC"/>
    <x v="89"/>
    <s v="D6SNAP"/>
    <s v="IARC Scenarios Ntwk for AK Planning"/>
    <s v="D6SNAP"/>
    <m/>
    <m/>
    <m/>
    <s v="IARC Scenarios Ntwk for AK Planning"/>
    <x v="0"/>
    <m/>
    <x v="0"/>
  </r>
  <r>
    <s v="Cox, Kim"/>
    <x v="0"/>
    <x v="0"/>
    <x v="4"/>
    <x v="4"/>
    <x v="284"/>
    <x v="1717"/>
    <x v="1695"/>
    <x v="1"/>
    <x v="1"/>
    <x v="1"/>
    <n v="0"/>
    <n v="0"/>
    <n v="0"/>
    <n v="0"/>
    <n v="0"/>
    <n v="-81.66"/>
    <n v="-81.66"/>
    <n v="0"/>
    <n v="0"/>
    <n v="0"/>
    <n v="-81.66"/>
    <x v="0"/>
    <x v="0"/>
    <x v="7"/>
    <x v="7"/>
    <s v="IARC"/>
    <x v="32"/>
    <s v="6IARCC"/>
    <x v="89"/>
    <s v="D6SNAP"/>
    <s v="IARC Scenarios Ntwk for AK Planning"/>
    <s v="D6SNAP"/>
    <m/>
    <m/>
    <m/>
    <s v="IARC Scenarios Ntwk for AK Planning"/>
    <x v="0"/>
    <m/>
    <x v="0"/>
  </r>
  <r>
    <s v="Cox, Kim"/>
    <x v="0"/>
    <x v="0"/>
    <x v="4"/>
    <x v="4"/>
    <x v="284"/>
    <x v="1"/>
    <x v="1"/>
    <x v="0"/>
    <x v="11"/>
    <x v="11"/>
    <n v="1981000"/>
    <n v="-1514188.03"/>
    <n v="466811.97"/>
    <n v="0"/>
    <n v="0"/>
    <n v="0"/>
    <n v="0"/>
    <n v="0"/>
    <n v="0"/>
    <n v="0"/>
    <n v="466811.97"/>
    <x v="1"/>
    <x v="0"/>
    <x v="7"/>
    <x v="7"/>
    <s v="IARC"/>
    <x v="32"/>
    <s v="6IARCC"/>
    <x v="89"/>
    <s v="D6SNAP"/>
    <s v="IARC Scenarios Ntwk for AK Planning"/>
    <s v="D6SNAP"/>
    <m/>
    <m/>
    <m/>
    <s v="IARC Scenarios Ntwk for AK Planning"/>
    <x v="1"/>
    <m/>
    <x v="0"/>
  </r>
  <r>
    <s v="Cox, Kim"/>
    <x v="0"/>
    <x v="0"/>
    <x v="4"/>
    <x v="4"/>
    <x v="284"/>
    <x v="1"/>
    <x v="1"/>
    <x v="0"/>
    <x v="0"/>
    <x v="0"/>
    <n v="200000"/>
    <n v="-1024.98"/>
    <n v="198975.02"/>
    <n v="0"/>
    <n v="0"/>
    <n v="0"/>
    <n v="0"/>
    <n v="0"/>
    <n v="0"/>
    <n v="0"/>
    <n v="198975.02"/>
    <x v="1"/>
    <x v="0"/>
    <x v="7"/>
    <x v="7"/>
    <s v="IARC"/>
    <x v="32"/>
    <s v="6IARCC"/>
    <x v="89"/>
    <s v="D6SNAP"/>
    <s v="IARC Scenarios Ntwk for AK Planning"/>
    <s v="D6SNAP"/>
    <m/>
    <m/>
    <m/>
    <s v="IARC Scenarios Ntwk for AK Planning"/>
    <x v="1"/>
    <m/>
    <x v="0"/>
  </r>
  <r>
    <s v="Cox, Kim"/>
    <x v="0"/>
    <x v="0"/>
    <x v="4"/>
    <x v="4"/>
    <x v="284"/>
    <x v="1"/>
    <x v="1"/>
    <x v="0"/>
    <x v="9"/>
    <x v="9"/>
    <n v="0"/>
    <n v="-269665.05"/>
    <n v="-269665.05"/>
    <n v="0"/>
    <n v="0"/>
    <n v="0"/>
    <n v="0"/>
    <n v="0"/>
    <n v="0"/>
    <n v="0"/>
    <n v="-269665.05"/>
    <x v="1"/>
    <x v="0"/>
    <x v="7"/>
    <x v="7"/>
    <s v="IARC"/>
    <x v="32"/>
    <s v="6IARCC"/>
    <x v="89"/>
    <s v="D6SNAP"/>
    <s v="IARC Scenarios Ntwk for AK Planning"/>
    <s v="D6SNAP"/>
    <m/>
    <m/>
    <m/>
    <s v="IARC Scenarios Ntwk for AK Planning"/>
    <x v="1"/>
    <m/>
    <x v="0"/>
  </r>
  <r>
    <s v="Cox, Kim"/>
    <x v="0"/>
    <x v="0"/>
    <x v="4"/>
    <x v="4"/>
    <x v="284"/>
    <x v="1"/>
    <x v="1"/>
    <x v="1"/>
    <x v="1"/>
    <x v="1"/>
    <n v="0"/>
    <n v="0"/>
    <n v="0"/>
    <n v="0"/>
    <n v="1727200"/>
    <n v="-1267026.8999999999"/>
    <n v="460173.1"/>
    <n v="0"/>
    <n v="0"/>
    <n v="0"/>
    <n v="460173.1"/>
    <x v="1"/>
    <x v="0"/>
    <x v="7"/>
    <x v="7"/>
    <s v="IARC"/>
    <x v="32"/>
    <s v="6IARCC"/>
    <x v="89"/>
    <s v="D6SNAP"/>
    <s v="IARC Scenarios Ntwk for AK Planning"/>
    <s v="D6SNAP"/>
    <m/>
    <m/>
    <m/>
    <s v="IARC Scenarios Ntwk for AK Planning"/>
    <x v="1"/>
    <m/>
    <x v="0"/>
  </r>
  <r>
    <s v="Cox, Kim"/>
    <x v="0"/>
    <x v="0"/>
    <x v="4"/>
    <x v="4"/>
    <x v="284"/>
    <x v="1"/>
    <x v="1"/>
    <x v="1"/>
    <x v="2"/>
    <x v="2"/>
    <n v="0"/>
    <n v="0"/>
    <n v="0"/>
    <n v="0"/>
    <n v="80000"/>
    <n v="-67293.66"/>
    <n v="12706.34"/>
    <n v="0"/>
    <n v="0"/>
    <n v="0"/>
    <n v="12706.34"/>
    <x v="1"/>
    <x v="0"/>
    <x v="7"/>
    <x v="7"/>
    <s v="IARC"/>
    <x v="32"/>
    <s v="6IARCC"/>
    <x v="89"/>
    <s v="D6SNAP"/>
    <s v="IARC Scenarios Ntwk for AK Planning"/>
    <s v="D6SNAP"/>
    <m/>
    <m/>
    <m/>
    <s v="IARC Scenarios Ntwk for AK Planning"/>
    <x v="1"/>
    <m/>
    <x v="0"/>
  </r>
  <r>
    <s v="Cox, Kim"/>
    <x v="0"/>
    <x v="0"/>
    <x v="4"/>
    <x v="4"/>
    <x v="284"/>
    <x v="1"/>
    <x v="1"/>
    <x v="1"/>
    <x v="3"/>
    <x v="3"/>
    <n v="0"/>
    <n v="0"/>
    <n v="0"/>
    <n v="0"/>
    <n v="133800"/>
    <n v="-5989.57"/>
    <n v="127810.43"/>
    <n v="0"/>
    <n v="0"/>
    <n v="0"/>
    <n v="127810.43"/>
    <x v="1"/>
    <x v="0"/>
    <x v="7"/>
    <x v="7"/>
    <s v="IARC"/>
    <x v="32"/>
    <s v="6IARCC"/>
    <x v="89"/>
    <s v="D6SNAP"/>
    <s v="IARC Scenarios Ntwk for AK Planning"/>
    <s v="D6SNAP"/>
    <m/>
    <m/>
    <m/>
    <s v="IARC Scenarios Ntwk for AK Planning"/>
    <x v="1"/>
    <m/>
    <x v="0"/>
  </r>
  <r>
    <s v="Cox, Kim"/>
    <x v="0"/>
    <x v="0"/>
    <x v="4"/>
    <x v="4"/>
    <x v="284"/>
    <x v="1"/>
    <x v="1"/>
    <x v="1"/>
    <x v="4"/>
    <x v="4"/>
    <n v="0"/>
    <n v="0"/>
    <n v="0"/>
    <n v="0"/>
    <n v="80000"/>
    <n v="-12372.99"/>
    <n v="67627.009999999995"/>
    <n v="0"/>
    <n v="0"/>
    <n v="0"/>
    <n v="67627.009999999995"/>
    <x v="1"/>
    <x v="0"/>
    <x v="7"/>
    <x v="7"/>
    <s v="IARC"/>
    <x v="32"/>
    <s v="6IARCC"/>
    <x v="89"/>
    <s v="D6SNAP"/>
    <s v="IARC Scenarios Ntwk for AK Planning"/>
    <s v="D6SNAP"/>
    <m/>
    <m/>
    <m/>
    <s v="IARC Scenarios Ntwk for AK Planning"/>
    <x v="1"/>
    <m/>
    <x v="0"/>
  </r>
  <r>
    <s v="Cox, Kim"/>
    <x v="0"/>
    <x v="0"/>
    <x v="4"/>
    <x v="4"/>
    <x v="284"/>
    <x v="1"/>
    <x v="1"/>
    <x v="1"/>
    <x v="5"/>
    <x v="5"/>
    <n v="0"/>
    <n v="0"/>
    <n v="0"/>
    <n v="0"/>
    <n v="60000"/>
    <n v="0"/>
    <n v="60000"/>
    <n v="0"/>
    <n v="0"/>
    <n v="0"/>
    <n v="60000"/>
    <x v="1"/>
    <x v="0"/>
    <x v="7"/>
    <x v="7"/>
    <s v="IARC"/>
    <x v="32"/>
    <s v="6IARCC"/>
    <x v="89"/>
    <s v="D6SNAP"/>
    <s v="IARC Scenarios Ntwk for AK Planning"/>
    <s v="D6SNAP"/>
    <m/>
    <m/>
    <m/>
    <s v="IARC Scenarios Ntwk for AK Planning"/>
    <x v="1"/>
    <m/>
    <x v="0"/>
  </r>
  <r>
    <s v="Cox, Kim"/>
    <x v="0"/>
    <x v="0"/>
    <x v="4"/>
    <x v="4"/>
    <x v="284"/>
    <x v="1"/>
    <x v="1"/>
    <x v="1"/>
    <x v="14"/>
    <x v="13"/>
    <n v="0"/>
    <n v="0"/>
    <n v="0"/>
    <n v="0"/>
    <n v="80000"/>
    <n v="-18646.990000000002"/>
    <n v="61353.01"/>
    <n v="0"/>
    <n v="0"/>
    <n v="0"/>
    <n v="61353.01"/>
    <x v="1"/>
    <x v="0"/>
    <x v="7"/>
    <x v="7"/>
    <s v="IARC"/>
    <x v="32"/>
    <s v="6IARCC"/>
    <x v="89"/>
    <s v="D6SNAP"/>
    <s v="IARC Scenarios Ntwk for AK Planning"/>
    <s v="D6SNAP"/>
    <m/>
    <m/>
    <m/>
    <s v="IARC Scenarios Ntwk for AK Planning"/>
    <x v="1"/>
    <m/>
    <x v="0"/>
  </r>
  <r>
    <s v="Cox, Kim"/>
    <x v="0"/>
    <x v="0"/>
    <x v="4"/>
    <x v="4"/>
    <x v="284"/>
    <x v="1"/>
    <x v="1"/>
    <x v="1"/>
    <x v="12"/>
    <x v="6"/>
    <n v="0"/>
    <n v="0"/>
    <n v="0"/>
    <n v="0"/>
    <n v="20000"/>
    <n v="0"/>
    <n v="20000"/>
    <n v="0"/>
    <n v="0"/>
    <n v="0"/>
    <n v="20000"/>
    <x v="1"/>
    <x v="0"/>
    <x v="7"/>
    <x v="7"/>
    <s v="IARC"/>
    <x v="32"/>
    <s v="6IARCC"/>
    <x v="89"/>
    <s v="D6SNAP"/>
    <s v="IARC Scenarios Ntwk for AK Planning"/>
    <s v="D6SNAP"/>
    <m/>
    <m/>
    <m/>
    <s v="IARC Scenarios Ntwk for AK Planning"/>
    <x v="1"/>
    <m/>
    <x v="0"/>
  </r>
  <r>
    <s v="Cox, Kim"/>
    <x v="0"/>
    <x v="0"/>
    <x v="4"/>
    <x v="4"/>
    <x v="284"/>
    <x v="1"/>
    <x v="1"/>
    <x v="1"/>
    <x v="6"/>
    <x v="6"/>
    <n v="0"/>
    <n v="0"/>
    <n v="0"/>
    <n v="0"/>
    <n v="0"/>
    <n v="-413269.74"/>
    <n v="-413269.74"/>
    <n v="0"/>
    <n v="0"/>
    <n v="0"/>
    <n v="-413269.74"/>
    <x v="1"/>
    <x v="0"/>
    <x v="7"/>
    <x v="7"/>
    <s v="IARC"/>
    <x v="32"/>
    <s v="6IARCC"/>
    <x v="89"/>
    <s v="D6SNAP"/>
    <s v="IARC Scenarios Ntwk for AK Planning"/>
    <s v="D6SNAP"/>
    <m/>
    <m/>
    <m/>
    <s v="IARC Scenarios Ntwk for AK Planning"/>
    <x v="1"/>
    <m/>
    <x v="0"/>
  </r>
  <r>
    <s v="Theis, Jason"/>
    <x v="0"/>
    <x v="0"/>
    <x v="5"/>
    <x v="5"/>
    <x v="1"/>
    <x v="2"/>
    <x v="2"/>
    <x v="0"/>
    <x v="7"/>
    <x v="7"/>
    <n v="100000"/>
    <n v="0"/>
    <n v="100000"/>
    <n v="0"/>
    <n v="0"/>
    <n v="0"/>
    <n v="0"/>
    <n v="0"/>
    <n v="0"/>
    <n v="0"/>
    <n v="100000"/>
    <x v="2"/>
    <x v="1"/>
    <x v="1"/>
    <x v="1"/>
    <s v="5CENTB"/>
    <x v="1"/>
    <s v="5CENTA"/>
    <x v="1"/>
    <s v="D5GADM"/>
    <s v="UAF Unallocated Authority"/>
    <s v="D5GADM"/>
    <m/>
    <m/>
    <m/>
    <s v="UAF Unallocated Authority"/>
    <x v="2"/>
    <m/>
    <x v="0"/>
  </r>
  <r>
    <s v="Theis, Jason"/>
    <x v="0"/>
    <x v="0"/>
    <x v="5"/>
    <x v="5"/>
    <x v="1"/>
    <x v="2"/>
    <x v="2"/>
    <x v="0"/>
    <x v="8"/>
    <x v="8"/>
    <n v="100000"/>
    <n v="0"/>
    <n v="100000"/>
    <n v="0"/>
    <n v="0"/>
    <n v="0"/>
    <n v="0"/>
    <n v="0"/>
    <n v="0"/>
    <n v="0"/>
    <n v="100000"/>
    <x v="2"/>
    <x v="1"/>
    <x v="1"/>
    <x v="1"/>
    <s v="5CENTB"/>
    <x v="1"/>
    <s v="5CENTA"/>
    <x v="1"/>
    <s v="D5GADM"/>
    <s v="UAF Unallocated Authority"/>
    <s v="D5GADM"/>
    <m/>
    <m/>
    <m/>
    <s v="UAF Unallocated Authority"/>
    <x v="2"/>
    <m/>
    <x v="0"/>
  </r>
  <r>
    <s v="Theis, Jason"/>
    <x v="0"/>
    <x v="0"/>
    <x v="5"/>
    <x v="5"/>
    <x v="1"/>
    <x v="2"/>
    <x v="2"/>
    <x v="0"/>
    <x v="9"/>
    <x v="9"/>
    <n v="793700"/>
    <n v="11000"/>
    <n v="804700"/>
    <n v="0"/>
    <n v="0"/>
    <n v="0"/>
    <n v="0"/>
    <n v="0"/>
    <n v="0"/>
    <n v="0"/>
    <n v="804700"/>
    <x v="2"/>
    <x v="1"/>
    <x v="1"/>
    <x v="1"/>
    <s v="5CENTB"/>
    <x v="1"/>
    <s v="5CENTA"/>
    <x v="1"/>
    <s v="D5GADM"/>
    <s v="UAF Unallocated Authority"/>
    <s v="D5GADM"/>
    <m/>
    <m/>
    <m/>
    <s v="UAF Unallocated Authority"/>
    <x v="2"/>
    <m/>
    <x v="0"/>
  </r>
  <r>
    <s v="Theis, Jason"/>
    <x v="0"/>
    <x v="0"/>
    <x v="5"/>
    <x v="5"/>
    <x v="1"/>
    <x v="2"/>
    <x v="2"/>
    <x v="0"/>
    <x v="10"/>
    <x v="10"/>
    <n v="-35000"/>
    <n v="160000"/>
    <n v="125000"/>
    <n v="0"/>
    <n v="0"/>
    <n v="0"/>
    <n v="0"/>
    <n v="0"/>
    <n v="0"/>
    <n v="0"/>
    <n v="125000"/>
    <x v="2"/>
    <x v="1"/>
    <x v="1"/>
    <x v="1"/>
    <s v="5CENTB"/>
    <x v="1"/>
    <s v="5CENTA"/>
    <x v="1"/>
    <s v="D5GADM"/>
    <s v="UAF Unallocated Authority"/>
    <s v="D5GADM"/>
    <m/>
    <m/>
    <m/>
    <s v="UAF Unallocated Authority"/>
    <x v="2"/>
    <m/>
    <x v="0"/>
  </r>
  <r>
    <s v="Theis, Jason"/>
    <x v="0"/>
    <x v="0"/>
    <x v="5"/>
    <x v="5"/>
    <x v="1"/>
    <x v="2"/>
    <x v="2"/>
    <x v="1"/>
    <x v="3"/>
    <x v="3"/>
    <n v="0"/>
    <n v="0"/>
    <n v="0"/>
    <n v="0"/>
    <n v="958700"/>
    <n v="171000"/>
    <n v="1129700"/>
    <n v="0"/>
    <n v="0"/>
    <n v="0"/>
    <n v="1129700"/>
    <x v="2"/>
    <x v="1"/>
    <x v="1"/>
    <x v="1"/>
    <s v="5CENTB"/>
    <x v="1"/>
    <s v="5CENTA"/>
    <x v="1"/>
    <s v="D5GADM"/>
    <s v="UAF Unallocated Authority"/>
    <s v="D5GADM"/>
    <m/>
    <m/>
    <m/>
    <s v="UAF Unallocated Authority"/>
    <x v="2"/>
    <m/>
    <x v="0"/>
  </r>
  <r>
    <s v="Theis, Jason"/>
    <x v="0"/>
    <x v="0"/>
    <x v="5"/>
    <x v="5"/>
    <x v="1"/>
    <x v="1"/>
    <x v="1"/>
    <x v="0"/>
    <x v="11"/>
    <x v="11"/>
    <n v="667500"/>
    <n v="0"/>
    <n v="667500"/>
    <n v="0"/>
    <n v="0"/>
    <n v="0"/>
    <n v="0"/>
    <n v="0"/>
    <n v="0"/>
    <n v="0"/>
    <n v="667500"/>
    <x v="1"/>
    <x v="0"/>
    <x v="1"/>
    <x v="1"/>
    <s v="5CENTB"/>
    <x v="1"/>
    <s v="5CENTA"/>
    <x v="1"/>
    <s v="D5GADM"/>
    <s v="UAF Unallocated Authority"/>
    <s v="D5GADM"/>
    <m/>
    <m/>
    <m/>
    <s v="UAF Unallocated Authority"/>
    <x v="1"/>
    <m/>
    <x v="0"/>
  </r>
  <r>
    <s v="Theis, Jason"/>
    <x v="0"/>
    <x v="0"/>
    <x v="5"/>
    <x v="5"/>
    <x v="1"/>
    <x v="1"/>
    <x v="1"/>
    <x v="0"/>
    <x v="0"/>
    <x v="0"/>
    <n v="31000"/>
    <n v="0"/>
    <n v="31000"/>
    <n v="0"/>
    <n v="0"/>
    <n v="0"/>
    <n v="0"/>
    <n v="0"/>
    <n v="0"/>
    <n v="0"/>
    <n v="31000"/>
    <x v="1"/>
    <x v="0"/>
    <x v="1"/>
    <x v="1"/>
    <s v="5CENTB"/>
    <x v="1"/>
    <s v="5CENTA"/>
    <x v="1"/>
    <s v="D5GADM"/>
    <s v="UAF Unallocated Authority"/>
    <s v="D5GADM"/>
    <m/>
    <m/>
    <m/>
    <s v="UAF Unallocated Authority"/>
    <x v="1"/>
    <m/>
    <x v="0"/>
  </r>
  <r>
    <s v="Theis, Jason"/>
    <x v="0"/>
    <x v="0"/>
    <x v="5"/>
    <x v="5"/>
    <x v="1"/>
    <x v="1"/>
    <x v="1"/>
    <x v="1"/>
    <x v="3"/>
    <x v="3"/>
    <n v="0"/>
    <n v="0"/>
    <n v="0"/>
    <n v="0"/>
    <n v="698500"/>
    <n v="0"/>
    <n v="698500"/>
    <n v="0"/>
    <n v="0"/>
    <n v="0"/>
    <n v="698500"/>
    <x v="1"/>
    <x v="0"/>
    <x v="1"/>
    <x v="1"/>
    <s v="5CENTB"/>
    <x v="1"/>
    <s v="5CENTA"/>
    <x v="1"/>
    <s v="D5GADM"/>
    <s v="UAF Unallocated Authority"/>
    <s v="D5GADM"/>
    <m/>
    <m/>
    <m/>
    <s v="UAF Unallocated Authority"/>
    <x v="1"/>
    <m/>
    <x v="0"/>
  </r>
  <r>
    <s v="Theis, Jason"/>
    <x v="0"/>
    <x v="0"/>
    <x v="5"/>
    <x v="5"/>
    <x v="2"/>
    <x v="2"/>
    <x v="2"/>
    <x v="0"/>
    <x v="7"/>
    <x v="7"/>
    <n v="-84200"/>
    <n v="0"/>
    <n v="-84200"/>
    <n v="-61584.59"/>
    <n v="0"/>
    <n v="0"/>
    <n v="0"/>
    <n v="0"/>
    <n v="0"/>
    <n v="0"/>
    <n v="-22615.41"/>
    <x v="2"/>
    <x v="1"/>
    <x v="1"/>
    <x v="1"/>
    <s v="5CENTB"/>
    <x v="1"/>
    <s v="5CENTO"/>
    <x v="2"/>
    <s v="D5GUFB"/>
    <s v="UAF Central Offsets UFB/ICR/Tuition"/>
    <s v="D5GUFB"/>
    <m/>
    <m/>
    <m/>
    <s v="UAF Central Offsets UFB/ICR/Tuition"/>
    <x v="2"/>
    <m/>
    <x v="0"/>
  </r>
  <r>
    <s v="Theis, Jason"/>
    <x v="0"/>
    <x v="0"/>
    <x v="5"/>
    <x v="5"/>
    <x v="2"/>
    <x v="2"/>
    <x v="2"/>
    <x v="1"/>
    <x v="3"/>
    <x v="3"/>
    <n v="0"/>
    <n v="0"/>
    <n v="0"/>
    <n v="0"/>
    <n v="-84200"/>
    <n v="0"/>
    <n v="-84200"/>
    <n v="0"/>
    <n v="0"/>
    <n v="0"/>
    <n v="-84200"/>
    <x v="2"/>
    <x v="1"/>
    <x v="1"/>
    <x v="1"/>
    <s v="5CENTB"/>
    <x v="1"/>
    <s v="5CENTO"/>
    <x v="2"/>
    <s v="D5GUFB"/>
    <s v="UAF Central Offsets UFB/ICR/Tuition"/>
    <s v="D5GUFB"/>
    <m/>
    <m/>
    <m/>
    <s v="UAF Central Offsets UFB/ICR/Tuition"/>
    <x v="2"/>
    <m/>
    <x v="0"/>
  </r>
  <r>
    <s v="Theis, Jason"/>
    <x v="0"/>
    <x v="0"/>
    <x v="5"/>
    <x v="5"/>
    <x v="2"/>
    <x v="2"/>
    <x v="2"/>
    <x v="1"/>
    <x v="12"/>
    <x v="6"/>
    <n v="0"/>
    <n v="0"/>
    <n v="0"/>
    <n v="0"/>
    <n v="0"/>
    <n v="0"/>
    <n v="0"/>
    <n v="-61584.59"/>
    <n v="0"/>
    <n v="-61584.59"/>
    <n v="61584.59"/>
    <x v="2"/>
    <x v="1"/>
    <x v="1"/>
    <x v="1"/>
    <s v="5CENTB"/>
    <x v="1"/>
    <s v="5CENTO"/>
    <x v="2"/>
    <s v="D5GUFB"/>
    <s v="UAF Central Offsets UFB/ICR/Tuition"/>
    <s v="D5GUFB"/>
    <m/>
    <m/>
    <m/>
    <s v="UAF Central Offsets UFB/ICR/Tuition"/>
    <x v="2"/>
    <m/>
    <x v="0"/>
  </r>
  <r>
    <s v="Theis, Jason"/>
    <x v="0"/>
    <x v="0"/>
    <x v="5"/>
    <x v="5"/>
    <x v="3"/>
    <x v="2"/>
    <x v="2"/>
    <x v="0"/>
    <x v="13"/>
    <x v="12"/>
    <n v="75200"/>
    <n v="0"/>
    <n v="75200"/>
    <n v="75200"/>
    <n v="0"/>
    <n v="0"/>
    <n v="0"/>
    <n v="0"/>
    <n v="0"/>
    <n v="0"/>
    <n v="0"/>
    <x v="2"/>
    <x v="1"/>
    <x v="1"/>
    <x v="1"/>
    <s v="5CENTB"/>
    <x v="1"/>
    <s v="5CENTA"/>
    <x v="1"/>
    <s v="D5RESV"/>
    <s v="UAF Allocation Reserves"/>
    <s v="D5RESV"/>
    <m/>
    <m/>
    <m/>
    <s v="UAF Allocation Reserves"/>
    <x v="2"/>
    <m/>
    <x v="0"/>
  </r>
  <r>
    <s v="Theis, Jason"/>
    <x v="0"/>
    <x v="0"/>
    <x v="5"/>
    <x v="5"/>
    <x v="3"/>
    <x v="2"/>
    <x v="2"/>
    <x v="1"/>
    <x v="1"/>
    <x v="1"/>
    <n v="0"/>
    <n v="0"/>
    <n v="0"/>
    <n v="0"/>
    <n v="700"/>
    <n v="-400"/>
    <n v="300"/>
    <n v="0"/>
    <n v="0"/>
    <n v="0"/>
    <n v="300"/>
    <x v="2"/>
    <x v="1"/>
    <x v="1"/>
    <x v="1"/>
    <s v="5CENTB"/>
    <x v="1"/>
    <s v="5CENTA"/>
    <x v="1"/>
    <s v="D5RESV"/>
    <s v="UAF Allocation Reserves"/>
    <s v="D5RESV"/>
    <m/>
    <m/>
    <m/>
    <s v="UAF Allocation Reserves"/>
    <x v="2"/>
    <m/>
    <x v="0"/>
  </r>
  <r>
    <s v="Theis, Jason"/>
    <x v="0"/>
    <x v="0"/>
    <x v="5"/>
    <x v="5"/>
    <x v="3"/>
    <x v="2"/>
    <x v="2"/>
    <x v="1"/>
    <x v="3"/>
    <x v="3"/>
    <n v="0"/>
    <n v="0"/>
    <n v="0"/>
    <n v="0"/>
    <n v="74500"/>
    <n v="400"/>
    <n v="74900"/>
    <n v="0"/>
    <n v="0"/>
    <n v="0"/>
    <n v="74900"/>
    <x v="2"/>
    <x v="1"/>
    <x v="1"/>
    <x v="1"/>
    <s v="5CENTB"/>
    <x v="1"/>
    <s v="5CENTA"/>
    <x v="1"/>
    <s v="D5RESV"/>
    <s v="UAF Allocation Reserves"/>
    <s v="D5RESV"/>
    <m/>
    <m/>
    <m/>
    <s v="UAF Allocation Reserves"/>
    <x v="2"/>
    <m/>
    <x v="0"/>
  </r>
  <r>
    <s v="Theis, Jason"/>
    <x v="0"/>
    <x v="0"/>
    <x v="5"/>
    <x v="5"/>
    <x v="4"/>
    <x v="2"/>
    <x v="2"/>
    <x v="0"/>
    <x v="13"/>
    <x v="12"/>
    <n v="21700"/>
    <n v="0"/>
    <n v="21700"/>
    <n v="21700"/>
    <n v="0"/>
    <n v="0"/>
    <n v="0"/>
    <n v="0"/>
    <n v="0"/>
    <n v="0"/>
    <n v="0"/>
    <x v="2"/>
    <x v="1"/>
    <x v="1"/>
    <x v="1"/>
    <s v="5CENTF"/>
    <x v="2"/>
    <s v="5CENTH"/>
    <x v="3"/>
    <s v="D5TUIT"/>
    <s v="UAF D/S/A Tuition Waivers"/>
    <s v="D5TUIT"/>
    <m/>
    <m/>
    <m/>
    <s v="UAF D/S/A Tuition Waivers"/>
    <x v="2"/>
    <m/>
    <x v="0"/>
  </r>
  <r>
    <s v="Theis, Jason"/>
    <x v="0"/>
    <x v="0"/>
    <x v="5"/>
    <x v="5"/>
    <x v="4"/>
    <x v="2"/>
    <x v="2"/>
    <x v="1"/>
    <x v="14"/>
    <x v="13"/>
    <n v="0"/>
    <n v="0"/>
    <n v="0"/>
    <n v="0"/>
    <n v="21700"/>
    <n v="0"/>
    <n v="21700"/>
    <n v="0"/>
    <n v="0"/>
    <n v="0"/>
    <n v="21700"/>
    <x v="2"/>
    <x v="1"/>
    <x v="1"/>
    <x v="1"/>
    <s v="5CENTF"/>
    <x v="2"/>
    <s v="5CENTH"/>
    <x v="3"/>
    <s v="D5TUIT"/>
    <s v="UAF D/S/A Tuition Waivers"/>
    <s v="D5TUIT"/>
    <m/>
    <m/>
    <m/>
    <s v="UAF D/S/A Tuition Waivers"/>
    <x v="2"/>
    <m/>
    <x v="0"/>
  </r>
  <r>
    <s v="Santoro, Carrie"/>
    <x v="0"/>
    <x v="0"/>
    <x v="5"/>
    <x v="5"/>
    <x v="285"/>
    <x v="2856"/>
    <x v="2829"/>
    <x v="0"/>
    <x v="11"/>
    <x v="11"/>
    <n v="0"/>
    <n v="39539.25"/>
    <n v="39539.25"/>
    <n v="9316.5499999999993"/>
    <n v="0"/>
    <n v="0"/>
    <n v="0"/>
    <n v="0"/>
    <n v="0"/>
    <n v="0"/>
    <n v="30222.7"/>
    <x v="0"/>
    <x v="0"/>
    <x v="2"/>
    <x v="2"/>
    <s v="4UIAC"/>
    <x v="33"/>
    <s v="44IC"/>
    <x v="92"/>
    <s v="D44AB"/>
    <s v="IC Applied Bus, Paralegal &amp; Acct"/>
    <s v="D44AB"/>
    <m/>
    <m/>
    <m/>
    <s v="IC Applied Bus, Paralegal &amp; Acct"/>
    <x v="0"/>
    <m/>
    <x v="0"/>
  </r>
  <r>
    <s v="Santoro, Carrie"/>
    <x v="0"/>
    <x v="0"/>
    <x v="5"/>
    <x v="5"/>
    <x v="285"/>
    <x v="2856"/>
    <x v="2829"/>
    <x v="1"/>
    <x v="1"/>
    <x v="1"/>
    <n v="0"/>
    <n v="0"/>
    <n v="0"/>
    <n v="0"/>
    <n v="0"/>
    <n v="39539.25"/>
    <n v="39539.25"/>
    <n v="9316.5499999999993"/>
    <n v="0"/>
    <n v="9316.5499999999993"/>
    <n v="30222.7"/>
    <x v="0"/>
    <x v="0"/>
    <x v="2"/>
    <x v="2"/>
    <s v="4UIAC"/>
    <x v="33"/>
    <s v="44IC"/>
    <x v="92"/>
    <s v="D44AB"/>
    <s v="IC Applied Bus, Paralegal &amp; Acct"/>
    <s v="D44AB"/>
    <m/>
    <m/>
    <m/>
    <s v="IC Applied Bus, Paralegal &amp; Acct"/>
    <x v="0"/>
    <m/>
    <x v="0"/>
  </r>
  <r>
    <s v="Santoro, Carrie"/>
    <x v="0"/>
    <x v="0"/>
    <x v="5"/>
    <x v="5"/>
    <x v="285"/>
    <x v="1"/>
    <x v="1"/>
    <x v="0"/>
    <x v="11"/>
    <x v="11"/>
    <n v="0"/>
    <n v="-39539.25"/>
    <n v="-39539.25"/>
    <n v="0"/>
    <n v="0"/>
    <n v="0"/>
    <n v="0"/>
    <n v="0"/>
    <n v="0"/>
    <n v="0"/>
    <n v="-39539.25"/>
    <x v="1"/>
    <x v="0"/>
    <x v="2"/>
    <x v="2"/>
    <s v="4UIAC"/>
    <x v="33"/>
    <s v="44IC"/>
    <x v="92"/>
    <s v="D44AB"/>
    <s v="IC Applied Bus, Paralegal &amp; Acct"/>
    <s v="D44AB"/>
    <m/>
    <m/>
    <m/>
    <s v="IC Applied Bus, Paralegal &amp; Acct"/>
    <x v="1"/>
    <m/>
    <x v="0"/>
  </r>
  <r>
    <s v="Santoro, Carrie"/>
    <x v="0"/>
    <x v="0"/>
    <x v="5"/>
    <x v="5"/>
    <x v="285"/>
    <x v="1"/>
    <x v="1"/>
    <x v="1"/>
    <x v="1"/>
    <x v="1"/>
    <n v="0"/>
    <n v="0"/>
    <n v="0"/>
    <n v="0"/>
    <n v="0"/>
    <n v="-39539.25"/>
    <n v="-39539.25"/>
    <n v="0"/>
    <n v="0"/>
    <n v="0"/>
    <n v="-39539.25"/>
    <x v="1"/>
    <x v="0"/>
    <x v="2"/>
    <x v="2"/>
    <s v="4UIAC"/>
    <x v="33"/>
    <s v="44IC"/>
    <x v="92"/>
    <s v="D44AB"/>
    <s v="IC Applied Bus, Paralegal &amp; Acct"/>
    <s v="D44AB"/>
    <m/>
    <m/>
    <m/>
    <s v="IC Applied Bus, Paralegal &amp; Acct"/>
    <x v="1"/>
    <m/>
    <x v="0"/>
  </r>
  <r>
    <s v="Santoro, Carrie"/>
    <x v="0"/>
    <x v="0"/>
    <x v="5"/>
    <x v="5"/>
    <x v="286"/>
    <x v="2"/>
    <x v="2"/>
    <x v="0"/>
    <x v="13"/>
    <x v="12"/>
    <n v="856500"/>
    <n v="0"/>
    <n v="856500"/>
    <n v="856500"/>
    <n v="0"/>
    <n v="0"/>
    <n v="0"/>
    <n v="0"/>
    <n v="0"/>
    <n v="0"/>
    <n v="0"/>
    <x v="2"/>
    <x v="1"/>
    <x v="2"/>
    <x v="2"/>
    <s v="4UIAC"/>
    <x v="33"/>
    <s v="44IC"/>
    <x v="92"/>
    <s v="D44ADS"/>
    <s v="IC Administrative Support"/>
    <s v="D44ADS"/>
    <m/>
    <m/>
    <m/>
    <s v="IC Administrative Support"/>
    <x v="2"/>
    <m/>
    <x v="0"/>
  </r>
  <r>
    <s v="Santoro, Carrie"/>
    <x v="0"/>
    <x v="0"/>
    <x v="5"/>
    <x v="5"/>
    <x v="286"/>
    <x v="2"/>
    <x v="2"/>
    <x v="0"/>
    <x v="7"/>
    <x v="7"/>
    <n v="23600"/>
    <n v="-909"/>
    <n v="22691"/>
    <n v="12811.06"/>
    <n v="0"/>
    <n v="0"/>
    <n v="0"/>
    <n v="0"/>
    <n v="0"/>
    <n v="0"/>
    <n v="9879.94"/>
    <x v="2"/>
    <x v="1"/>
    <x v="2"/>
    <x v="2"/>
    <s v="4UIAC"/>
    <x v="33"/>
    <s v="44IC"/>
    <x v="92"/>
    <s v="D44ADS"/>
    <s v="IC Administrative Support"/>
    <s v="D44ADS"/>
    <m/>
    <m/>
    <m/>
    <s v="IC Administrative Support"/>
    <x v="2"/>
    <m/>
    <x v="0"/>
  </r>
  <r>
    <s v="Santoro, Carrie"/>
    <x v="0"/>
    <x v="0"/>
    <x v="5"/>
    <x v="5"/>
    <x v="286"/>
    <x v="2"/>
    <x v="2"/>
    <x v="0"/>
    <x v="8"/>
    <x v="8"/>
    <n v="90000"/>
    <n v="0"/>
    <n v="90000"/>
    <n v="86083.36"/>
    <n v="0"/>
    <n v="0"/>
    <n v="0"/>
    <n v="0"/>
    <n v="0"/>
    <n v="0"/>
    <n v="3916.64"/>
    <x v="2"/>
    <x v="1"/>
    <x v="2"/>
    <x v="2"/>
    <s v="4UIAC"/>
    <x v="33"/>
    <s v="44IC"/>
    <x v="92"/>
    <s v="D44ADS"/>
    <s v="IC Administrative Support"/>
    <s v="D44ADS"/>
    <m/>
    <m/>
    <m/>
    <s v="IC Administrative Support"/>
    <x v="2"/>
    <m/>
    <x v="0"/>
  </r>
  <r>
    <s v="Santoro, Carrie"/>
    <x v="0"/>
    <x v="0"/>
    <x v="5"/>
    <x v="5"/>
    <x v="286"/>
    <x v="2"/>
    <x v="2"/>
    <x v="0"/>
    <x v="9"/>
    <x v="9"/>
    <n v="-150600"/>
    <n v="150600"/>
    <n v="0"/>
    <n v="0"/>
    <n v="0"/>
    <n v="0"/>
    <n v="0"/>
    <n v="0"/>
    <n v="0"/>
    <n v="0"/>
    <n v="0"/>
    <x v="2"/>
    <x v="1"/>
    <x v="2"/>
    <x v="2"/>
    <s v="4UIAC"/>
    <x v="33"/>
    <s v="44IC"/>
    <x v="92"/>
    <s v="D44ADS"/>
    <s v="IC Administrative Support"/>
    <s v="D44ADS"/>
    <m/>
    <m/>
    <m/>
    <s v="IC Administrative Support"/>
    <x v="2"/>
    <m/>
    <x v="0"/>
  </r>
  <r>
    <s v="Santoro, Carrie"/>
    <x v="0"/>
    <x v="0"/>
    <x v="5"/>
    <x v="5"/>
    <x v="286"/>
    <x v="2"/>
    <x v="2"/>
    <x v="0"/>
    <x v="15"/>
    <x v="14"/>
    <n v="189700"/>
    <n v="-6900"/>
    <n v="182800"/>
    <n v="182800"/>
    <n v="0"/>
    <n v="0"/>
    <n v="0"/>
    <n v="0"/>
    <n v="0"/>
    <n v="0"/>
    <n v="0"/>
    <x v="2"/>
    <x v="1"/>
    <x v="2"/>
    <x v="2"/>
    <s v="4UIAC"/>
    <x v="33"/>
    <s v="44IC"/>
    <x v="92"/>
    <s v="D44ADS"/>
    <s v="IC Administrative Support"/>
    <s v="D44ADS"/>
    <m/>
    <m/>
    <m/>
    <s v="IC Administrative Support"/>
    <x v="2"/>
    <m/>
    <x v="0"/>
  </r>
  <r>
    <s v="Santoro, Carrie"/>
    <x v="0"/>
    <x v="0"/>
    <x v="5"/>
    <x v="5"/>
    <x v="286"/>
    <x v="2"/>
    <x v="2"/>
    <x v="1"/>
    <x v="1"/>
    <x v="1"/>
    <n v="0"/>
    <n v="0"/>
    <n v="0"/>
    <n v="0"/>
    <n v="884600"/>
    <n v="-7200"/>
    <n v="877400"/>
    <n v="876497.76"/>
    <n v="0"/>
    <n v="876497.76"/>
    <n v="902.24"/>
    <x v="2"/>
    <x v="1"/>
    <x v="2"/>
    <x v="2"/>
    <s v="4UIAC"/>
    <x v="33"/>
    <s v="44IC"/>
    <x v="92"/>
    <s v="D44ADS"/>
    <s v="IC Administrative Support"/>
    <s v="D44ADS"/>
    <m/>
    <m/>
    <m/>
    <s v="IC Administrative Support"/>
    <x v="2"/>
    <m/>
    <x v="0"/>
  </r>
  <r>
    <s v="Santoro, Carrie"/>
    <x v="0"/>
    <x v="0"/>
    <x v="5"/>
    <x v="5"/>
    <x v="286"/>
    <x v="2"/>
    <x v="2"/>
    <x v="1"/>
    <x v="2"/>
    <x v="2"/>
    <n v="0"/>
    <n v="0"/>
    <n v="0"/>
    <n v="0"/>
    <n v="20800"/>
    <n v="300"/>
    <n v="21100"/>
    <n v="23789.79"/>
    <n v="1227.55"/>
    <n v="25017.34"/>
    <n v="-3917.34"/>
    <x v="2"/>
    <x v="1"/>
    <x v="2"/>
    <x v="2"/>
    <s v="4UIAC"/>
    <x v="33"/>
    <s v="44IC"/>
    <x v="92"/>
    <s v="D44ADS"/>
    <s v="IC Administrative Support"/>
    <s v="D44ADS"/>
    <m/>
    <m/>
    <m/>
    <s v="IC Administrative Support"/>
    <x v="2"/>
    <m/>
    <x v="0"/>
  </r>
  <r>
    <s v="Santoro, Carrie"/>
    <x v="0"/>
    <x v="0"/>
    <x v="5"/>
    <x v="5"/>
    <x v="286"/>
    <x v="2"/>
    <x v="2"/>
    <x v="1"/>
    <x v="3"/>
    <x v="3"/>
    <n v="0"/>
    <n v="0"/>
    <n v="0"/>
    <n v="0"/>
    <n v="-49400"/>
    <n v="150600"/>
    <n v="101200"/>
    <n v="71394.12"/>
    <n v="9465.7800000000007"/>
    <n v="80859.899999999994"/>
    <n v="20340.099999999999"/>
    <x v="2"/>
    <x v="1"/>
    <x v="2"/>
    <x v="2"/>
    <s v="4UIAC"/>
    <x v="33"/>
    <s v="44IC"/>
    <x v="92"/>
    <s v="D44ADS"/>
    <s v="IC Administrative Support"/>
    <s v="D44ADS"/>
    <m/>
    <m/>
    <m/>
    <s v="IC Administrative Support"/>
    <x v="2"/>
    <m/>
    <x v="0"/>
  </r>
  <r>
    <s v="Santoro, Carrie"/>
    <x v="0"/>
    <x v="0"/>
    <x v="5"/>
    <x v="5"/>
    <x v="286"/>
    <x v="2"/>
    <x v="2"/>
    <x v="1"/>
    <x v="4"/>
    <x v="4"/>
    <n v="0"/>
    <n v="0"/>
    <n v="0"/>
    <n v="0"/>
    <n v="100700"/>
    <n v="28900"/>
    <n v="129600"/>
    <n v="13186.76"/>
    <n v="0"/>
    <n v="13186.76"/>
    <n v="116413.24"/>
    <x v="2"/>
    <x v="1"/>
    <x v="2"/>
    <x v="2"/>
    <s v="4UIAC"/>
    <x v="33"/>
    <s v="44IC"/>
    <x v="92"/>
    <s v="D44ADS"/>
    <s v="IC Administrative Support"/>
    <s v="D44ADS"/>
    <m/>
    <m/>
    <m/>
    <s v="IC Administrative Support"/>
    <x v="2"/>
    <m/>
    <x v="0"/>
  </r>
  <r>
    <s v="Santoro, Carrie"/>
    <x v="0"/>
    <x v="0"/>
    <x v="5"/>
    <x v="5"/>
    <x v="286"/>
    <x v="2"/>
    <x v="2"/>
    <x v="1"/>
    <x v="14"/>
    <x v="13"/>
    <n v="0"/>
    <n v="0"/>
    <n v="0"/>
    <n v="0"/>
    <n v="23600"/>
    <n v="-909"/>
    <n v="22691"/>
    <n v="13654.06"/>
    <n v="0"/>
    <n v="13654.06"/>
    <n v="9036.94"/>
    <x v="2"/>
    <x v="1"/>
    <x v="2"/>
    <x v="2"/>
    <s v="4UIAC"/>
    <x v="33"/>
    <s v="44IC"/>
    <x v="92"/>
    <s v="D44ADS"/>
    <s v="IC Administrative Support"/>
    <s v="D44ADS"/>
    <m/>
    <m/>
    <m/>
    <s v="IC Administrative Support"/>
    <x v="2"/>
    <m/>
    <x v="0"/>
  </r>
  <r>
    <s v="Santoro, Carrie"/>
    <x v="0"/>
    <x v="0"/>
    <x v="5"/>
    <x v="5"/>
    <x v="286"/>
    <x v="2"/>
    <x v="2"/>
    <x v="1"/>
    <x v="12"/>
    <x v="6"/>
    <n v="0"/>
    <n v="0"/>
    <n v="0"/>
    <n v="0"/>
    <n v="28900"/>
    <n v="-28900"/>
    <n v="0"/>
    <n v="-3925.01"/>
    <n v="0"/>
    <n v="-3925.01"/>
    <n v="3925.01"/>
    <x v="2"/>
    <x v="1"/>
    <x v="2"/>
    <x v="2"/>
    <s v="4UIAC"/>
    <x v="33"/>
    <s v="44IC"/>
    <x v="92"/>
    <s v="D44ADS"/>
    <s v="IC Administrative Support"/>
    <s v="D44ADS"/>
    <m/>
    <m/>
    <m/>
    <s v="IC Administrative Support"/>
    <x v="2"/>
    <m/>
    <x v="0"/>
  </r>
  <r>
    <s v="Santoro, Carrie"/>
    <x v="0"/>
    <x v="0"/>
    <x v="5"/>
    <x v="5"/>
    <x v="286"/>
    <x v="2857"/>
    <x v="2830"/>
    <x v="0"/>
    <x v="11"/>
    <x v="11"/>
    <n v="0"/>
    <n v="39598"/>
    <n v="39598"/>
    <n v="0"/>
    <n v="0"/>
    <n v="0"/>
    <n v="0"/>
    <n v="0"/>
    <n v="0"/>
    <n v="0"/>
    <n v="39598"/>
    <x v="0"/>
    <x v="0"/>
    <x v="2"/>
    <x v="2"/>
    <s v="4UIAC"/>
    <x v="33"/>
    <s v="44IC"/>
    <x v="92"/>
    <s v="D44ADS"/>
    <s v="IC Administrative Support"/>
    <s v="D44ADS"/>
    <m/>
    <m/>
    <m/>
    <s v="IC Administrative Support"/>
    <x v="0"/>
    <m/>
    <x v="0"/>
  </r>
  <r>
    <s v="Santoro, Carrie"/>
    <x v="0"/>
    <x v="0"/>
    <x v="5"/>
    <x v="5"/>
    <x v="286"/>
    <x v="2857"/>
    <x v="2830"/>
    <x v="1"/>
    <x v="1"/>
    <x v="1"/>
    <n v="0"/>
    <n v="0"/>
    <n v="0"/>
    <n v="0"/>
    <n v="0"/>
    <n v="5922.45"/>
    <n v="5922.45"/>
    <n v="0"/>
    <n v="0"/>
    <n v="0"/>
    <n v="5922.45"/>
    <x v="0"/>
    <x v="0"/>
    <x v="2"/>
    <x v="2"/>
    <s v="4UIAC"/>
    <x v="33"/>
    <s v="44IC"/>
    <x v="92"/>
    <s v="D44ADS"/>
    <s v="IC Administrative Support"/>
    <s v="D44ADS"/>
    <m/>
    <m/>
    <m/>
    <s v="IC Administrative Support"/>
    <x v="0"/>
    <m/>
    <x v="0"/>
  </r>
  <r>
    <s v="Santoro, Carrie"/>
    <x v="0"/>
    <x v="0"/>
    <x v="5"/>
    <x v="5"/>
    <x v="286"/>
    <x v="2857"/>
    <x v="2830"/>
    <x v="1"/>
    <x v="2"/>
    <x v="2"/>
    <n v="0"/>
    <n v="0"/>
    <n v="0"/>
    <n v="0"/>
    <n v="0"/>
    <n v="7577.55"/>
    <n v="7577.55"/>
    <n v="0"/>
    <n v="0"/>
    <n v="0"/>
    <n v="7577.55"/>
    <x v="0"/>
    <x v="0"/>
    <x v="2"/>
    <x v="2"/>
    <s v="4UIAC"/>
    <x v="33"/>
    <s v="44IC"/>
    <x v="92"/>
    <s v="D44ADS"/>
    <s v="IC Administrative Support"/>
    <s v="D44ADS"/>
    <m/>
    <m/>
    <m/>
    <s v="IC Administrative Support"/>
    <x v="0"/>
    <m/>
    <x v="0"/>
  </r>
  <r>
    <s v="Santoro, Carrie"/>
    <x v="0"/>
    <x v="0"/>
    <x v="5"/>
    <x v="5"/>
    <x v="286"/>
    <x v="2857"/>
    <x v="2830"/>
    <x v="1"/>
    <x v="3"/>
    <x v="3"/>
    <n v="0"/>
    <n v="0"/>
    <n v="0"/>
    <n v="0"/>
    <n v="0"/>
    <n v="25473"/>
    <n v="25473"/>
    <n v="0"/>
    <n v="0"/>
    <n v="0"/>
    <n v="25473"/>
    <x v="0"/>
    <x v="0"/>
    <x v="2"/>
    <x v="2"/>
    <s v="4UIAC"/>
    <x v="33"/>
    <s v="44IC"/>
    <x v="92"/>
    <s v="D44ADS"/>
    <s v="IC Administrative Support"/>
    <s v="D44ADS"/>
    <m/>
    <m/>
    <m/>
    <s v="IC Administrative Support"/>
    <x v="0"/>
    <m/>
    <x v="0"/>
  </r>
  <r>
    <s v="Santoro, Carrie"/>
    <x v="0"/>
    <x v="0"/>
    <x v="5"/>
    <x v="5"/>
    <x v="286"/>
    <x v="2857"/>
    <x v="2830"/>
    <x v="1"/>
    <x v="4"/>
    <x v="4"/>
    <n v="0"/>
    <n v="0"/>
    <n v="0"/>
    <n v="0"/>
    <n v="0"/>
    <n v="625"/>
    <n v="625"/>
    <n v="0"/>
    <n v="0"/>
    <n v="0"/>
    <n v="625"/>
    <x v="0"/>
    <x v="0"/>
    <x v="2"/>
    <x v="2"/>
    <s v="4UIAC"/>
    <x v="33"/>
    <s v="44IC"/>
    <x v="92"/>
    <s v="D44ADS"/>
    <s v="IC Administrative Support"/>
    <s v="D44ADS"/>
    <m/>
    <m/>
    <m/>
    <s v="IC Administrative Support"/>
    <x v="0"/>
    <m/>
    <x v="0"/>
  </r>
  <r>
    <s v="Santoro, Carrie"/>
    <x v="0"/>
    <x v="0"/>
    <x v="5"/>
    <x v="5"/>
    <x v="286"/>
    <x v="2858"/>
    <x v="2831"/>
    <x v="0"/>
    <x v="11"/>
    <x v="11"/>
    <n v="0"/>
    <n v="-0.24"/>
    <n v="-0.24"/>
    <n v="0"/>
    <n v="0"/>
    <n v="0"/>
    <n v="0"/>
    <n v="0"/>
    <n v="0"/>
    <n v="0"/>
    <n v="-0.24"/>
    <x v="0"/>
    <x v="0"/>
    <x v="2"/>
    <x v="2"/>
    <s v="4UIAC"/>
    <x v="33"/>
    <s v="44IC"/>
    <x v="92"/>
    <s v="D44ADS"/>
    <s v="IC Administrative Support"/>
    <s v="D44ADS"/>
    <m/>
    <m/>
    <m/>
    <s v="IC Administrative Support"/>
    <x v="0"/>
    <m/>
    <x v="0"/>
  </r>
  <r>
    <s v="Santoro, Carrie"/>
    <x v="0"/>
    <x v="0"/>
    <x v="5"/>
    <x v="5"/>
    <x v="286"/>
    <x v="2858"/>
    <x v="2831"/>
    <x v="1"/>
    <x v="2"/>
    <x v="2"/>
    <n v="0"/>
    <n v="0"/>
    <n v="0"/>
    <n v="0"/>
    <n v="0"/>
    <n v="-0.24"/>
    <n v="-0.24"/>
    <n v="0"/>
    <n v="0"/>
    <n v="0"/>
    <n v="-0.24"/>
    <x v="0"/>
    <x v="0"/>
    <x v="2"/>
    <x v="2"/>
    <s v="4UIAC"/>
    <x v="33"/>
    <s v="44IC"/>
    <x v="92"/>
    <s v="D44ADS"/>
    <s v="IC Administrative Support"/>
    <s v="D44ADS"/>
    <m/>
    <m/>
    <m/>
    <s v="IC Administrative Support"/>
    <x v="0"/>
    <m/>
    <x v="0"/>
  </r>
  <r>
    <s v="Santoro, Carrie"/>
    <x v="0"/>
    <x v="0"/>
    <x v="5"/>
    <x v="5"/>
    <x v="286"/>
    <x v="2859"/>
    <x v="2832"/>
    <x v="0"/>
    <x v="9"/>
    <x v="9"/>
    <n v="0"/>
    <n v="9401.5300000000007"/>
    <n v="9401.5300000000007"/>
    <n v="2181.16"/>
    <n v="0"/>
    <n v="0"/>
    <n v="0"/>
    <n v="0"/>
    <n v="0"/>
    <n v="0"/>
    <n v="7220.37"/>
    <x v="0"/>
    <x v="0"/>
    <x v="2"/>
    <x v="2"/>
    <s v="4UIAC"/>
    <x v="33"/>
    <s v="44IC"/>
    <x v="92"/>
    <s v="D44ADS"/>
    <s v="IC Administrative Support"/>
    <s v="D44ADS"/>
    <m/>
    <m/>
    <m/>
    <s v="IC Administrative Support"/>
    <x v="0"/>
    <m/>
    <x v="0"/>
  </r>
  <r>
    <s v="Santoro, Carrie"/>
    <x v="0"/>
    <x v="0"/>
    <x v="5"/>
    <x v="5"/>
    <x v="286"/>
    <x v="2859"/>
    <x v="2832"/>
    <x v="1"/>
    <x v="1"/>
    <x v="1"/>
    <n v="0"/>
    <n v="0"/>
    <n v="0"/>
    <n v="0"/>
    <n v="0"/>
    <n v="1493.87"/>
    <n v="1493.87"/>
    <n v="1493.87"/>
    <n v="0"/>
    <n v="1493.87"/>
    <n v="0"/>
    <x v="0"/>
    <x v="0"/>
    <x v="2"/>
    <x v="2"/>
    <s v="4UIAC"/>
    <x v="33"/>
    <s v="44IC"/>
    <x v="92"/>
    <s v="D44ADS"/>
    <s v="IC Administrative Support"/>
    <s v="D44ADS"/>
    <m/>
    <m/>
    <m/>
    <s v="IC Administrative Support"/>
    <x v="0"/>
    <m/>
    <x v="0"/>
  </r>
  <r>
    <s v="Santoro, Carrie"/>
    <x v="0"/>
    <x v="0"/>
    <x v="5"/>
    <x v="5"/>
    <x v="286"/>
    <x v="2859"/>
    <x v="2832"/>
    <x v="1"/>
    <x v="3"/>
    <x v="3"/>
    <n v="0"/>
    <n v="0"/>
    <n v="0"/>
    <n v="0"/>
    <n v="0"/>
    <n v="539.13"/>
    <n v="539.13"/>
    <n v="319.74"/>
    <n v="0"/>
    <n v="319.74"/>
    <n v="219.39"/>
    <x v="0"/>
    <x v="0"/>
    <x v="2"/>
    <x v="2"/>
    <s v="4UIAC"/>
    <x v="33"/>
    <s v="44IC"/>
    <x v="92"/>
    <s v="D44ADS"/>
    <s v="IC Administrative Support"/>
    <s v="D44ADS"/>
    <m/>
    <m/>
    <m/>
    <s v="IC Administrative Support"/>
    <x v="0"/>
    <m/>
    <x v="0"/>
  </r>
  <r>
    <s v="Santoro, Carrie"/>
    <x v="0"/>
    <x v="0"/>
    <x v="5"/>
    <x v="5"/>
    <x v="286"/>
    <x v="2859"/>
    <x v="2832"/>
    <x v="1"/>
    <x v="4"/>
    <x v="4"/>
    <n v="0"/>
    <n v="0"/>
    <n v="0"/>
    <n v="0"/>
    <n v="0"/>
    <n v="1630"/>
    <n v="1630"/>
    <n v="367.55"/>
    <n v="0"/>
    <n v="367.55"/>
    <n v="1262.45"/>
    <x v="0"/>
    <x v="0"/>
    <x v="2"/>
    <x v="2"/>
    <s v="4UIAC"/>
    <x v="33"/>
    <s v="44IC"/>
    <x v="92"/>
    <s v="D44ADS"/>
    <s v="IC Administrative Support"/>
    <s v="D44ADS"/>
    <m/>
    <m/>
    <m/>
    <s v="IC Administrative Support"/>
    <x v="0"/>
    <m/>
    <x v="0"/>
  </r>
  <r>
    <s v="Santoro, Carrie"/>
    <x v="0"/>
    <x v="0"/>
    <x v="5"/>
    <x v="5"/>
    <x v="286"/>
    <x v="2856"/>
    <x v="2829"/>
    <x v="0"/>
    <x v="11"/>
    <x v="11"/>
    <n v="0"/>
    <n v="10541.23"/>
    <n v="10541.23"/>
    <n v="3594.35"/>
    <n v="0"/>
    <n v="0"/>
    <n v="0"/>
    <n v="0"/>
    <n v="0"/>
    <n v="0"/>
    <n v="6946.88"/>
    <x v="0"/>
    <x v="0"/>
    <x v="2"/>
    <x v="2"/>
    <s v="4UIAC"/>
    <x v="33"/>
    <s v="44IC"/>
    <x v="92"/>
    <s v="D44ADS"/>
    <s v="IC Administrative Support"/>
    <s v="D44ADS"/>
    <m/>
    <m/>
    <m/>
    <s v="IC Administrative Support"/>
    <x v="0"/>
    <m/>
    <x v="0"/>
  </r>
  <r>
    <s v="Santoro, Carrie"/>
    <x v="0"/>
    <x v="0"/>
    <x v="5"/>
    <x v="5"/>
    <x v="286"/>
    <x v="2856"/>
    <x v="2829"/>
    <x v="1"/>
    <x v="2"/>
    <x v="2"/>
    <n v="0"/>
    <n v="0"/>
    <n v="0"/>
    <n v="0"/>
    <n v="0"/>
    <n v="6091.23"/>
    <n v="6091.23"/>
    <n v="3144.35"/>
    <n v="244.3"/>
    <n v="3388.65"/>
    <n v="2702.58"/>
    <x v="0"/>
    <x v="0"/>
    <x v="2"/>
    <x v="2"/>
    <s v="4UIAC"/>
    <x v="33"/>
    <s v="44IC"/>
    <x v="92"/>
    <s v="D44ADS"/>
    <s v="IC Administrative Support"/>
    <s v="D44ADS"/>
    <m/>
    <m/>
    <m/>
    <s v="IC Administrative Support"/>
    <x v="0"/>
    <m/>
    <x v="0"/>
  </r>
  <r>
    <s v="Santoro, Carrie"/>
    <x v="0"/>
    <x v="0"/>
    <x v="5"/>
    <x v="5"/>
    <x v="286"/>
    <x v="2856"/>
    <x v="2829"/>
    <x v="1"/>
    <x v="3"/>
    <x v="3"/>
    <n v="0"/>
    <n v="0"/>
    <n v="0"/>
    <n v="0"/>
    <n v="0"/>
    <n v="4450"/>
    <n v="4450"/>
    <n v="450"/>
    <n v="0"/>
    <n v="450"/>
    <n v="4000"/>
    <x v="0"/>
    <x v="0"/>
    <x v="2"/>
    <x v="2"/>
    <s v="4UIAC"/>
    <x v="33"/>
    <s v="44IC"/>
    <x v="92"/>
    <s v="D44ADS"/>
    <s v="IC Administrative Support"/>
    <s v="D44ADS"/>
    <m/>
    <m/>
    <m/>
    <s v="IC Administrative Support"/>
    <x v="0"/>
    <m/>
    <x v="0"/>
  </r>
  <r>
    <s v="Santoro, Carrie"/>
    <x v="0"/>
    <x v="0"/>
    <x v="5"/>
    <x v="5"/>
    <x v="286"/>
    <x v="1"/>
    <x v="1"/>
    <x v="0"/>
    <x v="11"/>
    <x v="11"/>
    <n v="0"/>
    <n v="-50138.99"/>
    <n v="-50138.99"/>
    <n v="0"/>
    <n v="0"/>
    <n v="0"/>
    <n v="0"/>
    <n v="0"/>
    <n v="0"/>
    <n v="0"/>
    <n v="-50138.99"/>
    <x v="1"/>
    <x v="0"/>
    <x v="2"/>
    <x v="2"/>
    <s v="4UIAC"/>
    <x v="33"/>
    <s v="44IC"/>
    <x v="92"/>
    <s v="D44ADS"/>
    <s v="IC Administrative Support"/>
    <s v="D44ADS"/>
    <m/>
    <m/>
    <m/>
    <s v="IC Administrative Support"/>
    <x v="1"/>
    <m/>
    <x v="0"/>
  </r>
  <r>
    <s v="Santoro, Carrie"/>
    <x v="0"/>
    <x v="0"/>
    <x v="5"/>
    <x v="5"/>
    <x v="286"/>
    <x v="1"/>
    <x v="1"/>
    <x v="0"/>
    <x v="9"/>
    <x v="9"/>
    <n v="0"/>
    <n v="-9401.5300000000007"/>
    <n v="-9401.5300000000007"/>
    <n v="0"/>
    <n v="0"/>
    <n v="0"/>
    <n v="0"/>
    <n v="0"/>
    <n v="0"/>
    <n v="0"/>
    <n v="-9401.5300000000007"/>
    <x v="1"/>
    <x v="0"/>
    <x v="2"/>
    <x v="2"/>
    <s v="4UIAC"/>
    <x v="33"/>
    <s v="44IC"/>
    <x v="92"/>
    <s v="D44ADS"/>
    <s v="IC Administrative Support"/>
    <s v="D44ADS"/>
    <m/>
    <m/>
    <m/>
    <s v="IC Administrative Support"/>
    <x v="1"/>
    <m/>
    <x v="0"/>
  </r>
  <r>
    <s v="Santoro, Carrie"/>
    <x v="0"/>
    <x v="0"/>
    <x v="5"/>
    <x v="5"/>
    <x v="286"/>
    <x v="1"/>
    <x v="1"/>
    <x v="1"/>
    <x v="1"/>
    <x v="1"/>
    <n v="0"/>
    <n v="0"/>
    <n v="0"/>
    <n v="0"/>
    <n v="0"/>
    <n v="-7416.32"/>
    <n v="-7416.32"/>
    <n v="0"/>
    <n v="0"/>
    <n v="0"/>
    <n v="-7416.32"/>
    <x v="1"/>
    <x v="0"/>
    <x v="2"/>
    <x v="2"/>
    <s v="4UIAC"/>
    <x v="33"/>
    <s v="44IC"/>
    <x v="92"/>
    <s v="D44ADS"/>
    <s v="IC Administrative Support"/>
    <s v="D44ADS"/>
    <m/>
    <m/>
    <m/>
    <s v="IC Administrative Support"/>
    <x v="1"/>
    <m/>
    <x v="0"/>
  </r>
  <r>
    <s v="Santoro, Carrie"/>
    <x v="0"/>
    <x v="0"/>
    <x v="5"/>
    <x v="5"/>
    <x v="286"/>
    <x v="1"/>
    <x v="1"/>
    <x v="1"/>
    <x v="2"/>
    <x v="2"/>
    <n v="0"/>
    <n v="0"/>
    <n v="0"/>
    <n v="0"/>
    <n v="0"/>
    <n v="-13668.54"/>
    <n v="-13668.54"/>
    <n v="0"/>
    <n v="0"/>
    <n v="0"/>
    <n v="-13668.54"/>
    <x v="1"/>
    <x v="0"/>
    <x v="2"/>
    <x v="2"/>
    <s v="4UIAC"/>
    <x v="33"/>
    <s v="44IC"/>
    <x v="92"/>
    <s v="D44ADS"/>
    <s v="IC Administrative Support"/>
    <s v="D44ADS"/>
    <m/>
    <m/>
    <m/>
    <s v="IC Administrative Support"/>
    <x v="1"/>
    <m/>
    <x v="0"/>
  </r>
  <r>
    <s v="Santoro, Carrie"/>
    <x v="0"/>
    <x v="0"/>
    <x v="5"/>
    <x v="5"/>
    <x v="286"/>
    <x v="1"/>
    <x v="1"/>
    <x v="1"/>
    <x v="3"/>
    <x v="3"/>
    <n v="0"/>
    <n v="0"/>
    <n v="0"/>
    <n v="0"/>
    <n v="0"/>
    <n v="-30462.13"/>
    <n v="-30462.13"/>
    <n v="0"/>
    <n v="0"/>
    <n v="0"/>
    <n v="-30462.13"/>
    <x v="1"/>
    <x v="0"/>
    <x v="2"/>
    <x v="2"/>
    <s v="4UIAC"/>
    <x v="33"/>
    <s v="44IC"/>
    <x v="92"/>
    <s v="D44ADS"/>
    <s v="IC Administrative Support"/>
    <s v="D44ADS"/>
    <m/>
    <m/>
    <m/>
    <s v="IC Administrative Support"/>
    <x v="1"/>
    <m/>
    <x v="0"/>
  </r>
  <r>
    <s v="Santoro, Carrie"/>
    <x v="0"/>
    <x v="0"/>
    <x v="5"/>
    <x v="5"/>
    <x v="286"/>
    <x v="1"/>
    <x v="1"/>
    <x v="1"/>
    <x v="4"/>
    <x v="4"/>
    <n v="0"/>
    <n v="0"/>
    <n v="0"/>
    <n v="0"/>
    <n v="0"/>
    <n v="-2255"/>
    <n v="-2255"/>
    <n v="0"/>
    <n v="0"/>
    <n v="0"/>
    <n v="-2255"/>
    <x v="1"/>
    <x v="0"/>
    <x v="2"/>
    <x v="2"/>
    <s v="4UIAC"/>
    <x v="33"/>
    <s v="44IC"/>
    <x v="92"/>
    <s v="D44ADS"/>
    <s v="IC Administrative Support"/>
    <s v="D44ADS"/>
    <m/>
    <m/>
    <m/>
    <s v="IC Administrative Support"/>
    <x v="1"/>
    <m/>
    <x v="0"/>
  </r>
  <r>
    <s v="Santoro, Carrie"/>
    <x v="0"/>
    <x v="0"/>
    <x v="5"/>
    <x v="5"/>
    <x v="287"/>
    <x v="2"/>
    <x v="2"/>
    <x v="0"/>
    <x v="13"/>
    <x v="12"/>
    <n v="0"/>
    <n v="100000"/>
    <n v="100000"/>
    <n v="100000"/>
    <n v="0"/>
    <n v="0"/>
    <n v="0"/>
    <n v="0"/>
    <n v="0"/>
    <n v="0"/>
    <n v="0"/>
    <x v="2"/>
    <x v="1"/>
    <x v="2"/>
    <x v="2"/>
    <s v="4UIAC"/>
    <x v="33"/>
    <s v="44IC"/>
    <x v="92"/>
    <s v="D44ESP"/>
    <s v="IC Emergency Svcs &amp; Public Safety"/>
    <s v="D44ESP"/>
    <m/>
    <m/>
    <m/>
    <s v="IC Emergency Svcs &amp; Public Safety"/>
    <x v="2"/>
    <m/>
    <x v="0"/>
  </r>
  <r>
    <s v="Santoro, Carrie"/>
    <x v="0"/>
    <x v="0"/>
    <x v="5"/>
    <x v="5"/>
    <x v="287"/>
    <x v="2"/>
    <x v="2"/>
    <x v="0"/>
    <x v="7"/>
    <x v="7"/>
    <n v="35700"/>
    <n v="0"/>
    <n v="35700"/>
    <n v="35700"/>
    <n v="0"/>
    <n v="0"/>
    <n v="0"/>
    <n v="0"/>
    <n v="0"/>
    <n v="0"/>
    <n v="0"/>
    <x v="2"/>
    <x v="1"/>
    <x v="2"/>
    <x v="2"/>
    <s v="4UIAC"/>
    <x v="33"/>
    <s v="44IC"/>
    <x v="92"/>
    <s v="D44ESP"/>
    <s v="IC Emergency Svcs &amp; Public Safety"/>
    <s v="D44ESP"/>
    <m/>
    <m/>
    <m/>
    <s v="IC Emergency Svcs &amp; Public Safety"/>
    <x v="2"/>
    <m/>
    <x v="0"/>
  </r>
  <r>
    <s v="Santoro, Carrie"/>
    <x v="0"/>
    <x v="0"/>
    <x v="5"/>
    <x v="5"/>
    <x v="287"/>
    <x v="2"/>
    <x v="2"/>
    <x v="0"/>
    <x v="9"/>
    <x v="9"/>
    <n v="0"/>
    <n v="0"/>
    <n v="0"/>
    <n v="4680"/>
    <n v="0"/>
    <n v="0"/>
    <n v="0"/>
    <n v="0"/>
    <n v="0"/>
    <n v="0"/>
    <n v="-4680"/>
    <x v="2"/>
    <x v="1"/>
    <x v="2"/>
    <x v="2"/>
    <s v="4UIAC"/>
    <x v="33"/>
    <s v="44IC"/>
    <x v="92"/>
    <s v="D44ESP"/>
    <s v="IC Emergency Svcs &amp; Public Safety"/>
    <s v="D44ESP"/>
    <m/>
    <m/>
    <m/>
    <s v="IC Emergency Svcs &amp; Public Safety"/>
    <x v="2"/>
    <m/>
    <x v="0"/>
  </r>
  <r>
    <s v="Santoro, Carrie"/>
    <x v="0"/>
    <x v="0"/>
    <x v="5"/>
    <x v="5"/>
    <x v="287"/>
    <x v="2"/>
    <x v="2"/>
    <x v="0"/>
    <x v="15"/>
    <x v="14"/>
    <n v="92400"/>
    <n v="-6200"/>
    <n v="86200"/>
    <n v="86200"/>
    <n v="0"/>
    <n v="0"/>
    <n v="0"/>
    <n v="0"/>
    <n v="0"/>
    <n v="0"/>
    <n v="0"/>
    <x v="2"/>
    <x v="1"/>
    <x v="2"/>
    <x v="2"/>
    <s v="4UIAC"/>
    <x v="33"/>
    <s v="44IC"/>
    <x v="92"/>
    <s v="D44ESP"/>
    <s v="IC Emergency Svcs &amp; Public Safety"/>
    <s v="D44ESP"/>
    <m/>
    <m/>
    <m/>
    <s v="IC Emergency Svcs &amp; Public Safety"/>
    <x v="2"/>
    <m/>
    <x v="0"/>
  </r>
  <r>
    <s v="Santoro, Carrie"/>
    <x v="0"/>
    <x v="0"/>
    <x v="5"/>
    <x v="5"/>
    <x v="287"/>
    <x v="2"/>
    <x v="2"/>
    <x v="0"/>
    <x v="10"/>
    <x v="10"/>
    <n v="100000"/>
    <n v="-100000"/>
    <n v="0"/>
    <n v="0"/>
    <n v="0"/>
    <n v="0"/>
    <n v="0"/>
    <n v="0"/>
    <n v="0"/>
    <n v="0"/>
    <n v="0"/>
    <x v="2"/>
    <x v="1"/>
    <x v="2"/>
    <x v="2"/>
    <s v="4UIAC"/>
    <x v="33"/>
    <s v="44IC"/>
    <x v="92"/>
    <s v="D44ESP"/>
    <s v="IC Emergency Svcs &amp; Public Safety"/>
    <s v="D44ESP"/>
    <m/>
    <m/>
    <m/>
    <s v="IC Emergency Svcs &amp; Public Safety"/>
    <x v="2"/>
    <m/>
    <x v="0"/>
  </r>
  <r>
    <s v="Santoro, Carrie"/>
    <x v="0"/>
    <x v="0"/>
    <x v="5"/>
    <x v="5"/>
    <x v="287"/>
    <x v="2"/>
    <x v="2"/>
    <x v="1"/>
    <x v="1"/>
    <x v="1"/>
    <n v="0"/>
    <n v="0"/>
    <n v="0"/>
    <n v="0"/>
    <n v="161400"/>
    <n v="0"/>
    <n v="161400"/>
    <n v="127189.41"/>
    <n v="0"/>
    <n v="127189.41"/>
    <n v="34210.589999999997"/>
    <x v="2"/>
    <x v="1"/>
    <x v="2"/>
    <x v="2"/>
    <s v="4UIAC"/>
    <x v="33"/>
    <s v="44IC"/>
    <x v="92"/>
    <s v="D44ESP"/>
    <s v="IC Emergency Svcs &amp; Public Safety"/>
    <s v="D44ESP"/>
    <m/>
    <m/>
    <m/>
    <s v="IC Emergency Svcs &amp; Public Safety"/>
    <x v="2"/>
    <m/>
    <x v="0"/>
  </r>
  <r>
    <s v="Santoro, Carrie"/>
    <x v="0"/>
    <x v="0"/>
    <x v="5"/>
    <x v="5"/>
    <x v="287"/>
    <x v="2"/>
    <x v="2"/>
    <x v="1"/>
    <x v="2"/>
    <x v="2"/>
    <n v="0"/>
    <n v="0"/>
    <n v="0"/>
    <n v="0"/>
    <n v="0"/>
    <n v="0"/>
    <n v="0"/>
    <n v="1768.77"/>
    <n v="0"/>
    <n v="1768.77"/>
    <n v="-1768.77"/>
    <x v="2"/>
    <x v="1"/>
    <x v="2"/>
    <x v="2"/>
    <s v="4UIAC"/>
    <x v="33"/>
    <s v="44IC"/>
    <x v="92"/>
    <s v="D44ESP"/>
    <s v="IC Emergency Svcs &amp; Public Safety"/>
    <s v="D44ESP"/>
    <m/>
    <m/>
    <m/>
    <s v="IC Emergency Svcs &amp; Public Safety"/>
    <x v="2"/>
    <m/>
    <x v="0"/>
  </r>
  <r>
    <s v="Santoro, Carrie"/>
    <x v="0"/>
    <x v="0"/>
    <x v="5"/>
    <x v="5"/>
    <x v="287"/>
    <x v="2"/>
    <x v="2"/>
    <x v="1"/>
    <x v="3"/>
    <x v="3"/>
    <n v="0"/>
    <n v="0"/>
    <n v="0"/>
    <n v="0"/>
    <n v="0"/>
    <n v="0"/>
    <n v="0"/>
    <n v="1228.48"/>
    <n v="0"/>
    <n v="1228.48"/>
    <n v="-1228.48"/>
    <x v="2"/>
    <x v="1"/>
    <x v="2"/>
    <x v="2"/>
    <s v="4UIAC"/>
    <x v="33"/>
    <s v="44IC"/>
    <x v="92"/>
    <s v="D44ESP"/>
    <s v="IC Emergency Svcs &amp; Public Safety"/>
    <s v="D44ESP"/>
    <m/>
    <m/>
    <m/>
    <s v="IC Emergency Svcs &amp; Public Safety"/>
    <x v="2"/>
    <m/>
    <x v="0"/>
  </r>
  <r>
    <s v="Santoro, Carrie"/>
    <x v="0"/>
    <x v="0"/>
    <x v="5"/>
    <x v="5"/>
    <x v="287"/>
    <x v="2"/>
    <x v="2"/>
    <x v="1"/>
    <x v="4"/>
    <x v="4"/>
    <n v="0"/>
    <n v="0"/>
    <n v="0"/>
    <n v="0"/>
    <n v="66700"/>
    <n v="-6200"/>
    <n v="60500"/>
    <n v="935.63"/>
    <n v="0"/>
    <n v="935.63"/>
    <n v="59564.37"/>
    <x v="2"/>
    <x v="1"/>
    <x v="2"/>
    <x v="2"/>
    <s v="4UIAC"/>
    <x v="33"/>
    <s v="44IC"/>
    <x v="92"/>
    <s v="D44ESP"/>
    <s v="IC Emergency Svcs &amp; Public Safety"/>
    <s v="D44ESP"/>
    <m/>
    <m/>
    <m/>
    <s v="IC Emergency Svcs &amp; Public Safety"/>
    <x v="2"/>
    <m/>
    <x v="0"/>
  </r>
  <r>
    <s v="Santoro, Carrie"/>
    <x v="0"/>
    <x v="0"/>
    <x v="5"/>
    <x v="5"/>
    <x v="287"/>
    <x v="2860"/>
    <x v="2833"/>
    <x v="0"/>
    <x v="0"/>
    <x v="0"/>
    <n v="0"/>
    <n v="20544.599999999999"/>
    <n v="20544.599999999999"/>
    <n v="-1470.09"/>
    <n v="0"/>
    <n v="0"/>
    <n v="0"/>
    <n v="0"/>
    <n v="0"/>
    <n v="0"/>
    <n v="22014.69"/>
    <x v="0"/>
    <x v="0"/>
    <x v="2"/>
    <x v="2"/>
    <s v="4UIAC"/>
    <x v="33"/>
    <s v="44IC"/>
    <x v="92"/>
    <s v="D44ESP"/>
    <s v="IC Emergency Svcs &amp; Public Safety"/>
    <s v="D44ESP"/>
    <m/>
    <m/>
    <m/>
    <s v="IC Emergency Svcs &amp; Public Safety"/>
    <x v="0"/>
    <m/>
    <x v="0"/>
  </r>
  <r>
    <s v="Santoro, Carrie"/>
    <x v="0"/>
    <x v="0"/>
    <x v="5"/>
    <x v="5"/>
    <x v="287"/>
    <x v="2860"/>
    <x v="2833"/>
    <x v="1"/>
    <x v="1"/>
    <x v="1"/>
    <n v="0"/>
    <n v="0"/>
    <n v="0"/>
    <n v="0"/>
    <n v="0"/>
    <n v="16462.55"/>
    <n v="16462.55"/>
    <n v="0"/>
    <n v="0"/>
    <n v="0"/>
    <n v="16462.55"/>
    <x v="0"/>
    <x v="0"/>
    <x v="2"/>
    <x v="2"/>
    <s v="4UIAC"/>
    <x v="33"/>
    <s v="44IC"/>
    <x v="92"/>
    <s v="D44ESP"/>
    <s v="IC Emergency Svcs &amp; Public Safety"/>
    <s v="D44ESP"/>
    <m/>
    <m/>
    <m/>
    <s v="IC Emergency Svcs &amp; Public Safety"/>
    <x v="0"/>
    <m/>
    <x v="0"/>
  </r>
  <r>
    <s v="Santoro, Carrie"/>
    <x v="0"/>
    <x v="0"/>
    <x v="5"/>
    <x v="5"/>
    <x v="287"/>
    <x v="2860"/>
    <x v="2833"/>
    <x v="1"/>
    <x v="4"/>
    <x v="4"/>
    <n v="0"/>
    <n v="0"/>
    <n v="0"/>
    <n v="0"/>
    <n v="0"/>
    <n v="1880.56"/>
    <n v="1880.56"/>
    <n v="0"/>
    <n v="0"/>
    <n v="0"/>
    <n v="1880.56"/>
    <x v="0"/>
    <x v="0"/>
    <x v="2"/>
    <x v="2"/>
    <s v="4UIAC"/>
    <x v="33"/>
    <s v="44IC"/>
    <x v="92"/>
    <s v="D44ESP"/>
    <s v="IC Emergency Svcs &amp; Public Safety"/>
    <s v="D44ESP"/>
    <m/>
    <m/>
    <m/>
    <s v="IC Emergency Svcs &amp; Public Safety"/>
    <x v="0"/>
    <m/>
    <x v="0"/>
  </r>
  <r>
    <s v="Santoro, Carrie"/>
    <x v="0"/>
    <x v="0"/>
    <x v="5"/>
    <x v="5"/>
    <x v="287"/>
    <x v="2860"/>
    <x v="2833"/>
    <x v="1"/>
    <x v="12"/>
    <x v="6"/>
    <n v="0"/>
    <n v="0"/>
    <n v="0"/>
    <n v="0"/>
    <n v="0"/>
    <n v="0"/>
    <n v="0"/>
    <n v="-1312.58"/>
    <n v="0"/>
    <n v="-1312.58"/>
    <n v="1312.58"/>
    <x v="0"/>
    <x v="0"/>
    <x v="2"/>
    <x v="2"/>
    <s v="4UIAC"/>
    <x v="33"/>
    <s v="44IC"/>
    <x v="92"/>
    <s v="D44ESP"/>
    <s v="IC Emergency Svcs &amp; Public Safety"/>
    <s v="D44ESP"/>
    <m/>
    <m/>
    <m/>
    <s v="IC Emergency Svcs &amp; Public Safety"/>
    <x v="0"/>
    <m/>
    <x v="0"/>
  </r>
  <r>
    <s v="Santoro, Carrie"/>
    <x v="0"/>
    <x v="0"/>
    <x v="5"/>
    <x v="5"/>
    <x v="287"/>
    <x v="2860"/>
    <x v="2833"/>
    <x v="1"/>
    <x v="6"/>
    <x v="6"/>
    <n v="0"/>
    <n v="0"/>
    <n v="0"/>
    <n v="0"/>
    <n v="0"/>
    <n v="2201.4899999999998"/>
    <n v="2201.4899999999998"/>
    <n v="-157.51"/>
    <n v="0"/>
    <n v="-157.51"/>
    <n v="2359"/>
    <x v="0"/>
    <x v="0"/>
    <x v="2"/>
    <x v="2"/>
    <s v="4UIAC"/>
    <x v="33"/>
    <s v="44IC"/>
    <x v="92"/>
    <s v="D44ESP"/>
    <s v="IC Emergency Svcs &amp; Public Safety"/>
    <s v="D44ESP"/>
    <m/>
    <m/>
    <m/>
    <s v="IC Emergency Svcs &amp; Public Safety"/>
    <x v="0"/>
    <m/>
    <x v="0"/>
  </r>
  <r>
    <s v="Santoro, Carrie"/>
    <x v="0"/>
    <x v="0"/>
    <x v="5"/>
    <x v="5"/>
    <x v="287"/>
    <x v="2861"/>
    <x v="2834"/>
    <x v="0"/>
    <x v="0"/>
    <x v="0"/>
    <n v="0"/>
    <n v="51957.279999999999"/>
    <n v="51957.279999999999"/>
    <n v="0"/>
    <n v="0"/>
    <n v="0"/>
    <n v="0"/>
    <n v="0"/>
    <n v="0"/>
    <n v="0"/>
    <n v="51957.279999999999"/>
    <x v="0"/>
    <x v="0"/>
    <x v="2"/>
    <x v="2"/>
    <s v="4UIAC"/>
    <x v="33"/>
    <s v="44IC"/>
    <x v="92"/>
    <s v="D44ESP"/>
    <s v="IC Emergency Svcs &amp; Public Safety"/>
    <s v="D44ESP"/>
    <m/>
    <m/>
    <m/>
    <s v="IC Emergency Svcs &amp; Public Safety"/>
    <x v="0"/>
    <m/>
    <x v="0"/>
  </r>
  <r>
    <s v="Santoro, Carrie"/>
    <x v="0"/>
    <x v="0"/>
    <x v="5"/>
    <x v="5"/>
    <x v="287"/>
    <x v="2861"/>
    <x v="2834"/>
    <x v="1"/>
    <x v="1"/>
    <x v="1"/>
    <n v="0"/>
    <n v="0"/>
    <n v="0"/>
    <n v="0"/>
    <n v="0"/>
    <n v="45956.84"/>
    <n v="45956.84"/>
    <n v="0.03"/>
    <n v="0"/>
    <n v="0.03"/>
    <n v="45956.81"/>
    <x v="0"/>
    <x v="0"/>
    <x v="2"/>
    <x v="2"/>
    <s v="4UIAC"/>
    <x v="33"/>
    <s v="44IC"/>
    <x v="92"/>
    <s v="D44ESP"/>
    <s v="IC Emergency Svcs &amp; Public Safety"/>
    <s v="D44ESP"/>
    <m/>
    <m/>
    <m/>
    <s v="IC Emergency Svcs &amp; Public Safety"/>
    <x v="0"/>
    <m/>
    <x v="0"/>
  </r>
  <r>
    <s v="Santoro, Carrie"/>
    <x v="0"/>
    <x v="0"/>
    <x v="5"/>
    <x v="5"/>
    <x v="287"/>
    <x v="2861"/>
    <x v="2834"/>
    <x v="1"/>
    <x v="2"/>
    <x v="2"/>
    <n v="0"/>
    <n v="0"/>
    <n v="0"/>
    <n v="0"/>
    <n v="0"/>
    <n v="451.2"/>
    <n v="451.2"/>
    <n v="0"/>
    <n v="0"/>
    <n v="0"/>
    <n v="451.2"/>
    <x v="0"/>
    <x v="0"/>
    <x v="2"/>
    <x v="2"/>
    <s v="4UIAC"/>
    <x v="33"/>
    <s v="44IC"/>
    <x v="92"/>
    <s v="D44ESP"/>
    <s v="IC Emergency Svcs &amp; Public Safety"/>
    <s v="D44ESP"/>
    <m/>
    <m/>
    <m/>
    <s v="IC Emergency Svcs &amp; Public Safety"/>
    <x v="0"/>
    <m/>
    <x v="0"/>
  </r>
  <r>
    <s v="Santoro, Carrie"/>
    <x v="0"/>
    <x v="0"/>
    <x v="5"/>
    <x v="5"/>
    <x v="287"/>
    <x v="2861"/>
    <x v="2834"/>
    <x v="1"/>
    <x v="3"/>
    <x v="3"/>
    <n v="0"/>
    <n v="0"/>
    <n v="0"/>
    <n v="0"/>
    <n v="0"/>
    <n v="-336"/>
    <n v="-336"/>
    <n v="0"/>
    <n v="0"/>
    <n v="0"/>
    <n v="-336"/>
    <x v="0"/>
    <x v="0"/>
    <x v="2"/>
    <x v="2"/>
    <s v="4UIAC"/>
    <x v="33"/>
    <s v="44IC"/>
    <x v="92"/>
    <s v="D44ESP"/>
    <s v="IC Emergency Svcs &amp; Public Safety"/>
    <s v="D44ESP"/>
    <m/>
    <m/>
    <m/>
    <s v="IC Emergency Svcs &amp; Public Safety"/>
    <x v="0"/>
    <m/>
    <x v="0"/>
  </r>
  <r>
    <s v="Santoro, Carrie"/>
    <x v="0"/>
    <x v="0"/>
    <x v="5"/>
    <x v="5"/>
    <x v="287"/>
    <x v="2861"/>
    <x v="2834"/>
    <x v="1"/>
    <x v="4"/>
    <x v="4"/>
    <n v="0"/>
    <n v="0"/>
    <n v="0"/>
    <n v="0"/>
    <n v="0"/>
    <n v="318.58"/>
    <n v="318.58"/>
    <n v="0"/>
    <n v="0"/>
    <n v="0"/>
    <n v="318.58"/>
    <x v="0"/>
    <x v="0"/>
    <x v="2"/>
    <x v="2"/>
    <s v="4UIAC"/>
    <x v="33"/>
    <s v="44IC"/>
    <x v="92"/>
    <s v="D44ESP"/>
    <s v="IC Emergency Svcs &amp; Public Safety"/>
    <s v="D44ESP"/>
    <m/>
    <m/>
    <m/>
    <s v="IC Emergency Svcs &amp; Public Safety"/>
    <x v="0"/>
    <m/>
    <x v="0"/>
  </r>
  <r>
    <s v="Santoro, Carrie"/>
    <x v="0"/>
    <x v="0"/>
    <x v="5"/>
    <x v="5"/>
    <x v="287"/>
    <x v="2861"/>
    <x v="2834"/>
    <x v="1"/>
    <x v="12"/>
    <x v="6"/>
    <n v="0"/>
    <n v="0"/>
    <n v="0"/>
    <n v="0"/>
    <n v="0"/>
    <n v="0"/>
    <n v="0"/>
    <n v="0"/>
    <n v="0"/>
    <n v="0"/>
    <n v="0"/>
    <x v="0"/>
    <x v="0"/>
    <x v="2"/>
    <x v="2"/>
    <s v="4UIAC"/>
    <x v="33"/>
    <s v="44IC"/>
    <x v="92"/>
    <s v="D44ESP"/>
    <s v="IC Emergency Svcs &amp; Public Safety"/>
    <s v="D44ESP"/>
    <m/>
    <m/>
    <m/>
    <s v="IC Emergency Svcs &amp; Public Safety"/>
    <x v="0"/>
    <m/>
    <x v="0"/>
  </r>
  <r>
    <s v="Santoro, Carrie"/>
    <x v="0"/>
    <x v="0"/>
    <x v="5"/>
    <x v="5"/>
    <x v="287"/>
    <x v="2861"/>
    <x v="2834"/>
    <x v="1"/>
    <x v="6"/>
    <x v="6"/>
    <n v="0"/>
    <n v="0"/>
    <n v="0"/>
    <n v="0"/>
    <n v="0"/>
    <n v="5566.66"/>
    <n v="5566.66"/>
    <n v="-0.03"/>
    <n v="0"/>
    <n v="-0.03"/>
    <n v="5566.69"/>
    <x v="0"/>
    <x v="0"/>
    <x v="2"/>
    <x v="2"/>
    <s v="4UIAC"/>
    <x v="33"/>
    <s v="44IC"/>
    <x v="92"/>
    <s v="D44ESP"/>
    <s v="IC Emergency Svcs &amp; Public Safety"/>
    <s v="D44ESP"/>
    <m/>
    <m/>
    <m/>
    <s v="IC Emergency Svcs &amp; Public Safety"/>
    <x v="0"/>
    <m/>
    <x v="0"/>
  </r>
  <r>
    <s v="Santoro, Carrie"/>
    <x v="0"/>
    <x v="0"/>
    <x v="5"/>
    <x v="5"/>
    <x v="287"/>
    <x v="2862"/>
    <x v="2835"/>
    <x v="0"/>
    <x v="0"/>
    <x v="0"/>
    <n v="0"/>
    <n v="-1175.1500000000001"/>
    <n v="-1175.1500000000001"/>
    <n v="-1175.1500000000001"/>
    <n v="0"/>
    <n v="0"/>
    <n v="0"/>
    <n v="0"/>
    <n v="0"/>
    <n v="0"/>
    <n v="0"/>
    <x v="0"/>
    <x v="0"/>
    <x v="2"/>
    <x v="2"/>
    <s v="4UIAC"/>
    <x v="33"/>
    <s v="44IC"/>
    <x v="92"/>
    <s v="D44ESP"/>
    <s v="IC Emergency Svcs &amp; Public Safety"/>
    <s v="D44ESP"/>
    <m/>
    <m/>
    <m/>
    <s v="IC Emergency Svcs &amp; Public Safety"/>
    <x v="0"/>
    <m/>
    <x v="0"/>
  </r>
  <r>
    <s v="Santoro, Carrie"/>
    <x v="0"/>
    <x v="0"/>
    <x v="5"/>
    <x v="5"/>
    <x v="287"/>
    <x v="2862"/>
    <x v="2835"/>
    <x v="1"/>
    <x v="1"/>
    <x v="1"/>
    <n v="0"/>
    <n v="0"/>
    <n v="0"/>
    <n v="0"/>
    <n v="0"/>
    <n v="-1049.24"/>
    <n v="-1049.24"/>
    <n v="-1049.24"/>
    <n v="0"/>
    <n v="-1049.24"/>
    <n v="0"/>
    <x v="0"/>
    <x v="0"/>
    <x v="2"/>
    <x v="2"/>
    <s v="4UIAC"/>
    <x v="33"/>
    <s v="44IC"/>
    <x v="92"/>
    <s v="D44ESP"/>
    <s v="IC Emergency Svcs &amp; Public Safety"/>
    <s v="D44ESP"/>
    <m/>
    <m/>
    <m/>
    <s v="IC Emergency Svcs &amp; Public Safety"/>
    <x v="0"/>
    <m/>
    <x v="0"/>
  </r>
  <r>
    <s v="Santoro, Carrie"/>
    <x v="0"/>
    <x v="0"/>
    <x v="5"/>
    <x v="5"/>
    <x v="287"/>
    <x v="2862"/>
    <x v="2835"/>
    <x v="1"/>
    <x v="6"/>
    <x v="6"/>
    <n v="0"/>
    <n v="0"/>
    <n v="0"/>
    <n v="0"/>
    <n v="0"/>
    <n v="-125.91"/>
    <n v="-125.91"/>
    <n v="-125.91"/>
    <n v="0"/>
    <n v="-125.91"/>
    <n v="0"/>
    <x v="0"/>
    <x v="0"/>
    <x v="2"/>
    <x v="2"/>
    <s v="4UIAC"/>
    <x v="33"/>
    <s v="44IC"/>
    <x v="92"/>
    <s v="D44ESP"/>
    <s v="IC Emergency Svcs &amp; Public Safety"/>
    <s v="D44ESP"/>
    <m/>
    <m/>
    <m/>
    <s v="IC Emergency Svcs &amp; Public Safety"/>
    <x v="0"/>
    <m/>
    <x v="0"/>
  </r>
  <r>
    <s v="Santoro, Carrie"/>
    <x v="0"/>
    <x v="0"/>
    <x v="5"/>
    <x v="5"/>
    <x v="287"/>
    <x v="2863"/>
    <x v="2836"/>
    <x v="0"/>
    <x v="0"/>
    <x v="0"/>
    <n v="0"/>
    <n v="209785"/>
    <n v="209785"/>
    <n v="74105.100000000006"/>
    <n v="0"/>
    <n v="0"/>
    <n v="0"/>
    <n v="0"/>
    <n v="0"/>
    <n v="0"/>
    <n v="135679.9"/>
    <x v="0"/>
    <x v="0"/>
    <x v="2"/>
    <x v="2"/>
    <s v="4UIAC"/>
    <x v="33"/>
    <s v="44IC"/>
    <x v="92"/>
    <s v="D44ESP"/>
    <s v="IC Emergency Svcs &amp; Public Safety"/>
    <s v="D44ESP"/>
    <m/>
    <m/>
    <m/>
    <s v="IC Emergency Svcs &amp; Public Safety"/>
    <x v="0"/>
    <m/>
    <x v="0"/>
  </r>
  <r>
    <s v="Santoro, Carrie"/>
    <x v="0"/>
    <x v="0"/>
    <x v="5"/>
    <x v="5"/>
    <x v="287"/>
    <x v="2863"/>
    <x v="2836"/>
    <x v="1"/>
    <x v="1"/>
    <x v="1"/>
    <n v="0"/>
    <n v="0"/>
    <n v="0"/>
    <n v="0"/>
    <n v="0"/>
    <n v="165048"/>
    <n v="165048"/>
    <n v="57580.73"/>
    <n v="0"/>
    <n v="57580.73"/>
    <n v="107467.27"/>
    <x v="0"/>
    <x v="0"/>
    <x v="2"/>
    <x v="2"/>
    <s v="4UIAC"/>
    <x v="33"/>
    <s v="44IC"/>
    <x v="92"/>
    <s v="D44ESP"/>
    <s v="IC Emergency Svcs &amp; Public Safety"/>
    <s v="D44ESP"/>
    <m/>
    <m/>
    <m/>
    <s v="IC Emergency Svcs &amp; Public Safety"/>
    <x v="0"/>
    <m/>
    <x v="0"/>
  </r>
  <r>
    <s v="Santoro, Carrie"/>
    <x v="0"/>
    <x v="0"/>
    <x v="5"/>
    <x v="5"/>
    <x v="287"/>
    <x v="2863"/>
    <x v="2836"/>
    <x v="1"/>
    <x v="2"/>
    <x v="2"/>
    <n v="0"/>
    <n v="0"/>
    <n v="0"/>
    <n v="0"/>
    <n v="0"/>
    <n v="960"/>
    <n v="960"/>
    <n v="0"/>
    <n v="0"/>
    <n v="0"/>
    <n v="960"/>
    <x v="0"/>
    <x v="0"/>
    <x v="2"/>
    <x v="2"/>
    <s v="4UIAC"/>
    <x v="33"/>
    <s v="44IC"/>
    <x v="92"/>
    <s v="D44ESP"/>
    <s v="IC Emergency Svcs &amp; Public Safety"/>
    <s v="D44ESP"/>
    <m/>
    <m/>
    <m/>
    <s v="IC Emergency Svcs &amp; Public Safety"/>
    <x v="0"/>
    <m/>
    <x v="0"/>
  </r>
  <r>
    <s v="Santoro, Carrie"/>
    <x v="0"/>
    <x v="0"/>
    <x v="5"/>
    <x v="5"/>
    <x v="287"/>
    <x v="2863"/>
    <x v="2836"/>
    <x v="1"/>
    <x v="3"/>
    <x v="3"/>
    <n v="0"/>
    <n v="0"/>
    <n v="0"/>
    <n v="0"/>
    <n v="0"/>
    <n v="16300"/>
    <n v="16300"/>
    <n v="8584.5499999999993"/>
    <n v="0"/>
    <n v="8584.5499999999993"/>
    <n v="7715.45"/>
    <x v="0"/>
    <x v="0"/>
    <x v="2"/>
    <x v="2"/>
    <s v="4UIAC"/>
    <x v="33"/>
    <s v="44IC"/>
    <x v="92"/>
    <s v="D44ESP"/>
    <s v="IC Emergency Svcs &amp; Public Safety"/>
    <s v="D44ESP"/>
    <m/>
    <m/>
    <m/>
    <s v="IC Emergency Svcs &amp; Public Safety"/>
    <x v="0"/>
    <m/>
    <x v="0"/>
  </r>
  <r>
    <s v="Santoro, Carrie"/>
    <x v="0"/>
    <x v="0"/>
    <x v="5"/>
    <x v="5"/>
    <x v="287"/>
    <x v="2863"/>
    <x v="2836"/>
    <x v="1"/>
    <x v="4"/>
    <x v="4"/>
    <n v="0"/>
    <n v="0"/>
    <n v="0"/>
    <n v="0"/>
    <n v="0"/>
    <n v="5000"/>
    <n v="5000"/>
    <n v="0"/>
    <n v="0"/>
    <n v="0"/>
    <n v="5000"/>
    <x v="0"/>
    <x v="0"/>
    <x v="2"/>
    <x v="2"/>
    <s v="4UIAC"/>
    <x v="33"/>
    <s v="44IC"/>
    <x v="92"/>
    <s v="D44ESP"/>
    <s v="IC Emergency Svcs &amp; Public Safety"/>
    <s v="D44ESP"/>
    <m/>
    <m/>
    <m/>
    <s v="IC Emergency Svcs &amp; Public Safety"/>
    <x v="0"/>
    <m/>
    <x v="0"/>
  </r>
  <r>
    <s v="Santoro, Carrie"/>
    <x v="0"/>
    <x v="0"/>
    <x v="5"/>
    <x v="5"/>
    <x v="287"/>
    <x v="2863"/>
    <x v="2836"/>
    <x v="1"/>
    <x v="6"/>
    <x v="6"/>
    <n v="0"/>
    <n v="0"/>
    <n v="0"/>
    <n v="0"/>
    <n v="0"/>
    <n v="22477"/>
    <n v="22477"/>
    <n v="7939.82"/>
    <n v="0"/>
    <n v="7939.82"/>
    <n v="14537.18"/>
    <x v="0"/>
    <x v="0"/>
    <x v="2"/>
    <x v="2"/>
    <s v="4UIAC"/>
    <x v="33"/>
    <s v="44IC"/>
    <x v="92"/>
    <s v="D44ESP"/>
    <s v="IC Emergency Svcs &amp; Public Safety"/>
    <s v="D44ESP"/>
    <m/>
    <m/>
    <m/>
    <s v="IC Emergency Svcs &amp; Public Safety"/>
    <x v="0"/>
    <m/>
    <x v="0"/>
  </r>
  <r>
    <s v="Santoro, Carrie"/>
    <x v="0"/>
    <x v="0"/>
    <x v="5"/>
    <x v="5"/>
    <x v="287"/>
    <x v="1"/>
    <x v="1"/>
    <x v="0"/>
    <x v="0"/>
    <x v="0"/>
    <n v="0"/>
    <n v="-281111.73"/>
    <n v="-281111.73"/>
    <n v="0"/>
    <n v="0"/>
    <n v="0"/>
    <n v="0"/>
    <n v="0"/>
    <n v="0"/>
    <n v="0"/>
    <n v="-281111.73"/>
    <x v="1"/>
    <x v="0"/>
    <x v="2"/>
    <x v="2"/>
    <s v="4UIAC"/>
    <x v="33"/>
    <s v="44IC"/>
    <x v="92"/>
    <s v="D44ESP"/>
    <s v="IC Emergency Svcs &amp; Public Safety"/>
    <s v="D44ESP"/>
    <m/>
    <m/>
    <m/>
    <s v="IC Emergency Svcs &amp; Public Safety"/>
    <x v="1"/>
    <m/>
    <x v="0"/>
  </r>
  <r>
    <s v="Santoro, Carrie"/>
    <x v="0"/>
    <x v="0"/>
    <x v="5"/>
    <x v="5"/>
    <x v="287"/>
    <x v="1"/>
    <x v="1"/>
    <x v="1"/>
    <x v="1"/>
    <x v="1"/>
    <n v="0"/>
    <n v="0"/>
    <n v="0"/>
    <n v="0"/>
    <n v="0"/>
    <n v="-226418.15"/>
    <n v="-226418.15"/>
    <n v="0"/>
    <n v="0"/>
    <n v="0"/>
    <n v="-226418.15"/>
    <x v="1"/>
    <x v="0"/>
    <x v="2"/>
    <x v="2"/>
    <s v="4UIAC"/>
    <x v="33"/>
    <s v="44IC"/>
    <x v="92"/>
    <s v="D44ESP"/>
    <s v="IC Emergency Svcs &amp; Public Safety"/>
    <s v="D44ESP"/>
    <m/>
    <m/>
    <m/>
    <s v="IC Emergency Svcs &amp; Public Safety"/>
    <x v="1"/>
    <m/>
    <x v="0"/>
  </r>
  <r>
    <s v="Santoro, Carrie"/>
    <x v="0"/>
    <x v="0"/>
    <x v="5"/>
    <x v="5"/>
    <x v="287"/>
    <x v="1"/>
    <x v="1"/>
    <x v="1"/>
    <x v="2"/>
    <x v="2"/>
    <n v="0"/>
    <n v="0"/>
    <n v="0"/>
    <n v="0"/>
    <n v="0"/>
    <n v="-1411.2"/>
    <n v="-1411.2"/>
    <n v="0"/>
    <n v="0"/>
    <n v="0"/>
    <n v="-1411.2"/>
    <x v="1"/>
    <x v="0"/>
    <x v="2"/>
    <x v="2"/>
    <s v="4UIAC"/>
    <x v="33"/>
    <s v="44IC"/>
    <x v="92"/>
    <s v="D44ESP"/>
    <s v="IC Emergency Svcs &amp; Public Safety"/>
    <s v="D44ESP"/>
    <m/>
    <m/>
    <m/>
    <s v="IC Emergency Svcs &amp; Public Safety"/>
    <x v="1"/>
    <m/>
    <x v="0"/>
  </r>
  <r>
    <s v="Santoro, Carrie"/>
    <x v="0"/>
    <x v="0"/>
    <x v="5"/>
    <x v="5"/>
    <x v="287"/>
    <x v="1"/>
    <x v="1"/>
    <x v="1"/>
    <x v="3"/>
    <x v="3"/>
    <n v="0"/>
    <n v="0"/>
    <n v="0"/>
    <n v="0"/>
    <n v="0"/>
    <n v="-15964"/>
    <n v="-15964"/>
    <n v="0"/>
    <n v="0"/>
    <n v="0"/>
    <n v="-15964"/>
    <x v="1"/>
    <x v="0"/>
    <x v="2"/>
    <x v="2"/>
    <s v="4UIAC"/>
    <x v="33"/>
    <s v="44IC"/>
    <x v="92"/>
    <s v="D44ESP"/>
    <s v="IC Emergency Svcs &amp; Public Safety"/>
    <s v="D44ESP"/>
    <m/>
    <m/>
    <m/>
    <s v="IC Emergency Svcs &amp; Public Safety"/>
    <x v="1"/>
    <m/>
    <x v="0"/>
  </r>
  <r>
    <s v="Santoro, Carrie"/>
    <x v="0"/>
    <x v="0"/>
    <x v="5"/>
    <x v="5"/>
    <x v="287"/>
    <x v="1"/>
    <x v="1"/>
    <x v="1"/>
    <x v="4"/>
    <x v="4"/>
    <n v="0"/>
    <n v="0"/>
    <n v="0"/>
    <n v="0"/>
    <n v="0"/>
    <n v="-7199.14"/>
    <n v="-7199.14"/>
    <n v="0"/>
    <n v="0"/>
    <n v="0"/>
    <n v="-7199.14"/>
    <x v="1"/>
    <x v="0"/>
    <x v="2"/>
    <x v="2"/>
    <s v="4UIAC"/>
    <x v="33"/>
    <s v="44IC"/>
    <x v="92"/>
    <s v="D44ESP"/>
    <s v="IC Emergency Svcs &amp; Public Safety"/>
    <s v="D44ESP"/>
    <m/>
    <m/>
    <m/>
    <s v="IC Emergency Svcs &amp; Public Safety"/>
    <x v="1"/>
    <m/>
    <x v="0"/>
  </r>
  <r>
    <s v="Santoro, Carrie"/>
    <x v="0"/>
    <x v="0"/>
    <x v="5"/>
    <x v="5"/>
    <x v="287"/>
    <x v="1"/>
    <x v="1"/>
    <x v="1"/>
    <x v="12"/>
    <x v="6"/>
    <n v="0"/>
    <n v="0"/>
    <n v="0"/>
    <n v="0"/>
    <n v="0"/>
    <n v="0"/>
    <n v="0"/>
    <n v="0"/>
    <n v="0"/>
    <n v="0"/>
    <n v="0"/>
    <x v="1"/>
    <x v="0"/>
    <x v="2"/>
    <x v="2"/>
    <s v="4UIAC"/>
    <x v="33"/>
    <s v="44IC"/>
    <x v="92"/>
    <s v="D44ESP"/>
    <s v="IC Emergency Svcs &amp; Public Safety"/>
    <s v="D44ESP"/>
    <m/>
    <m/>
    <m/>
    <s v="IC Emergency Svcs &amp; Public Safety"/>
    <x v="1"/>
    <m/>
    <x v="0"/>
  </r>
  <r>
    <s v="Santoro, Carrie"/>
    <x v="0"/>
    <x v="0"/>
    <x v="5"/>
    <x v="5"/>
    <x v="287"/>
    <x v="1"/>
    <x v="1"/>
    <x v="1"/>
    <x v="6"/>
    <x v="6"/>
    <n v="0"/>
    <n v="0"/>
    <n v="0"/>
    <n v="0"/>
    <n v="0"/>
    <n v="-30119.24"/>
    <n v="-30119.24"/>
    <n v="0"/>
    <n v="0"/>
    <n v="0"/>
    <n v="-30119.24"/>
    <x v="1"/>
    <x v="0"/>
    <x v="2"/>
    <x v="2"/>
    <s v="4UIAC"/>
    <x v="33"/>
    <s v="44IC"/>
    <x v="92"/>
    <s v="D44ESP"/>
    <s v="IC Emergency Svcs &amp; Public Safety"/>
    <s v="D44ESP"/>
    <m/>
    <m/>
    <m/>
    <s v="IC Emergency Svcs &amp; Public Safety"/>
    <x v="1"/>
    <m/>
    <x v="0"/>
  </r>
  <r>
    <s v="Santoro, Carrie"/>
    <x v="0"/>
    <x v="0"/>
    <x v="5"/>
    <x v="5"/>
    <x v="288"/>
    <x v="2"/>
    <x v="2"/>
    <x v="0"/>
    <x v="13"/>
    <x v="12"/>
    <n v="144600"/>
    <n v="0"/>
    <n v="144600"/>
    <n v="144600"/>
    <n v="0"/>
    <n v="0"/>
    <n v="0"/>
    <n v="0"/>
    <n v="0"/>
    <n v="0"/>
    <n v="0"/>
    <x v="2"/>
    <x v="1"/>
    <x v="2"/>
    <x v="2"/>
    <s v="4UIAC"/>
    <x v="33"/>
    <s v="44IC"/>
    <x v="92"/>
    <s v="D44FAC"/>
    <s v="IC Facilities"/>
    <s v="D44FAC"/>
    <m/>
    <m/>
    <m/>
    <s v="IC Facilities"/>
    <x v="2"/>
    <m/>
    <x v="0"/>
  </r>
  <r>
    <s v="Santoro, Carrie"/>
    <x v="0"/>
    <x v="0"/>
    <x v="5"/>
    <x v="5"/>
    <x v="288"/>
    <x v="2"/>
    <x v="2"/>
    <x v="0"/>
    <x v="9"/>
    <x v="9"/>
    <n v="0"/>
    <n v="-150600"/>
    <n v="-150600"/>
    <n v="0"/>
    <n v="0"/>
    <n v="0"/>
    <n v="0"/>
    <n v="0"/>
    <n v="0"/>
    <n v="0"/>
    <n v="-150600"/>
    <x v="2"/>
    <x v="1"/>
    <x v="2"/>
    <x v="2"/>
    <s v="4UIAC"/>
    <x v="33"/>
    <s v="44IC"/>
    <x v="92"/>
    <s v="D44FAC"/>
    <s v="IC Facilities"/>
    <s v="D44FAC"/>
    <m/>
    <m/>
    <m/>
    <s v="IC Facilities"/>
    <x v="2"/>
    <m/>
    <x v="0"/>
  </r>
  <r>
    <s v="Santoro, Carrie"/>
    <x v="0"/>
    <x v="0"/>
    <x v="5"/>
    <x v="5"/>
    <x v="288"/>
    <x v="2"/>
    <x v="2"/>
    <x v="1"/>
    <x v="1"/>
    <x v="1"/>
    <n v="0"/>
    <n v="0"/>
    <n v="0"/>
    <n v="0"/>
    <n v="0"/>
    <n v="0"/>
    <n v="0"/>
    <n v="548.6"/>
    <n v="0"/>
    <n v="548.6"/>
    <n v="-548.6"/>
    <x v="2"/>
    <x v="1"/>
    <x v="2"/>
    <x v="2"/>
    <s v="4UIAC"/>
    <x v="33"/>
    <s v="44IC"/>
    <x v="92"/>
    <s v="D44FAC"/>
    <s v="IC Facilities"/>
    <s v="D44FAC"/>
    <m/>
    <m/>
    <m/>
    <s v="IC Facilities"/>
    <x v="2"/>
    <m/>
    <x v="0"/>
  </r>
  <r>
    <s v="Santoro, Carrie"/>
    <x v="0"/>
    <x v="0"/>
    <x v="5"/>
    <x v="5"/>
    <x v="288"/>
    <x v="2"/>
    <x v="2"/>
    <x v="1"/>
    <x v="3"/>
    <x v="3"/>
    <n v="0"/>
    <n v="0"/>
    <n v="0"/>
    <n v="0"/>
    <n v="143200"/>
    <n v="-150600"/>
    <n v="-7400"/>
    <n v="71159.48"/>
    <n v="10693.95"/>
    <n v="81853.429999999993"/>
    <n v="-89253.43"/>
    <x v="2"/>
    <x v="1"/>
    <x v="2"/>
    <x v="2"/>
    <s v="4UIAC"/>
    <x v="33"/>
    <s v="44IC"/>
    <x v="92"/>
    <s v="D44FAC"/>
    <s v="IC Facilities"/>
    <s v="D44FAC"/>
    <m/>
    <m/>
    <m/>
    <s v="IC Facilities"/>
    <x v="2"/>
    <m/>
    <x v="0"/>
  </r>
  <r>
    <s v="Santoro, Carrie"/>
    <x v="0"/>
    <x v="0"/>
    <x v="5"/>
    <x v="5"/>
    <x v="288"/>
    <x v="2"/>
    <x v="2"/>
    <x v="1"/>
    <x v="4"/>
    <x v="4"/>
    <n v="0"/>
    <n v="0"/>
    <n v="0"/>
    <n v="0"/>
    <n v="1400"/>
    <n v="0"/>
    <n v="1400"/>
    <n v="0"/>
    <n v="0"/>
    <n v="0"/>
    <n v="1400"/>
    <x v="2"/>
    <x v="1"/>
    <x v="2"/>
    <x v="2"/>
    <s v="4UIAC"/>
    <x v="33"/>
    <s v="44IC"/>
    <x v="92"/>
    <s v="D44FAC"/>
    <s v="IC Facilities"/>
    <s v="D44FAC"/>
    <m/>
    <m/>
    <m/>
    <s v="IC Facilities"/>
    <x v="2"/>
    <m/>
    <x v="0"/>
  </r>
  <r>
    <s v="Santoro, Carrie"/>
    <x v="0"/>
    <x v="0"/>
    <x v="5"/>
    <x v="5"/>
    <x v="289"/>
    <x v="2857"/>
    <x v="2830"/>
    <x v="0"/>
    <x v="11"/>
    <x v="11"/>
    <n v="0"/>
    <n v="1050352.73"/>
    <n v="1050352.73"/>
    <n v="0"/>
    <n v="0"/>
    <n v="0"/>
    <n v="0"/>
    <n v="0"/>
    <n v="0"/>
    <n v="0"/>
    <n v="1050352.73"/>
    <x v="0"/>
    <x v="0"/>
    <x v="2"/>
    <x v="2"/>
    <s v="4UIAC"/>
    <x v="33"/>
    <s v="44IC"/>
    <x v="92"/>
    <s v="D44GRT"/>
    <s v="IC Grant"/>
    <s v="D44GRT"/>
    <m/>
    <m/>
    <m/>
    <s v="IC Grant"/>
    <x v="0"/>
    <m/>
    <x v="0"/>
  </r>
  <r>
    <s v="Santoro, Carrie"/>
    <x v="0"/>
    <x v="0"/>
    <x v="5"/>
    <x v="5"/>
    <x v="289"/>
    <x v="2857"/>
    <x v="2830"/>
    <x v="1"/>
    <x v="1"/>
    <x v="1"/>
    <n v="0"/>
    <n v="0"/>
    <n v="0"/>
    <n v="0"/>
    <n v="0"/>
    <n v="602256.22"/>
    <n v="602256.22"/>
    <n v="0"/>
    <n v="0"/>
    <n v="0"/>
    <n v="602256.22"/>
    <x v="0"/>
    <x v="0"/>
    <x v="2"/>
    <x v="2"/>
    <s v="4UIAC"/>
    <x v="33"/>
    <s v="44IC"/>
    <x v="92"/>
    <s v="D44GRT"/>
    <s v="IC Grant"/>
    <s v="D44GRT"/>
    <m/>
    <m/>
    <m/>
    <s v="IC Grant"/>
    <x v="0"/>
    <m/>
    <x v="0"/>
  </r>
  <r>
    <s v="Santoro, Carrie"/>
    <x v="0"/>
    <x v="0"/>
    <x v="5"/>
    <x v="5"/>
    <x v="289"/>
    <x v="2857"/>
    <x v="2830"/>
    <x v="1"/>
    <x v="2"/>
    <x v="2"/>
    <n v="0"/>
    <n v="0"/>
    <n v="0"/>
    <n v="0"/>
    <n v="0"/>
    <n v="260228.99"/>
    <n v="260228.99"/>
    <n v="0"/>
    <n v="0"/>
    <n v="0"/>
    <n v="260228.99"/>
    <x v="0"/>
    <x v="0"/>
    <x v="2"/>
    <x v="2"/>
    <s v="4UIAC"/>
    <x v="33"/>
    <s v="44IC"/>
    <x v="92"/>
    <s v="D44GRT"/>
    <s v="IC Grant"/>
    <s v="D44GRT"/>
    <m/>
    <m/>
    <m/>
    <s v="IC Grant"/>
    <x v="0"/>
    <m/>
    <x v="0"/>
  </r>
  <r>
    <s v="Santoro, Carrie"/>
    <x v="0"/>
    <x v="0"/>
    <x v="5"/>
    <x v="5"/>
    <x v="289"/>
    <x v="2857"/>
    <x v="2830"/>
    <x v="1"/>
    <x v="3"/>
    <x v="3"/>
    <n v="0"/>
    <n v="0"/>
    <n v="0"/>
    <n v="0"/>
    <n v="0"/>
    <n v="111539.08"/>
    <n v="111539.08"/>
    <n v="0"/>
    <n v="0"/>
    <n v="0"/>
    <n v="111539.08"/>
    <x v="0"/>
    <x v="0"/>
    <x v="2"/>
    <x v="2"/>
    <s v="4UIAC"/>
    <x v="33"/>
    <s v="44IC"/>
    <x v="92"/>
    <s v="D44GRT"/>
    <s v="IC Grant"/>
    <s v="D44GRT"/>
    <m/>
    <m/>
    <m/>
    <s v="IC Grant"/>
    <x v="0"/>
    <m/>
    <x v="0"/>
  </r>
  <r>
    <s v="Santoro, Carrie"/>
    <x v="0"/>
    <x v="0"/>
    <x v="5"/>
    <x v="5"/>
    <x v="289"/>
    <x v="2857"/>
    <x v="2830"/>
    <x v="1"/>
    <x v="4"/>
    <x v="4"/>
    <n v="0"/>
    <n v="0"/>
    <n v="0"/>
    <n v="0"/>
    <n v="0"/>
    <n v="69504.28"/>
    <n v="69504.28"/>
    <n v="0"/>
    <n v="0"/>
    <n v="0"/>
    <n v="69504.28"/>
    <x v="0"/>
    <x v="0"/>
    <x v="2"/>
    <x v="2"/>
    <s v="4UIAC"/>
    <x v="33"/>
    <s v="44IC"/>
    <x v="92"/>
    <s v="D44GRT"/>
    <s v="IC Grant"/>
    <s v="D44GRT"/>
    <m/>
    <m/>
    <m/>
    <s v="IC Grant"/>
    <x v="0"/>
    <m/>
    <x v="0"/>
  </r>
  <r>
    <s v="Santoro, Carrie"/>
    <x v="0"/>
    <x v="0"/>
    <x v="5"/>
    <x v="5"/>
    <x v="289"/>
    <x v="2857"/>
    <x v="2830"/>
    <x v="1"/>
    <x v="12"/>
    <x v="6"/>
    <n v="0"/>
    <n v="0"/>
    <n v="0"/>
    <n v="0"/>
    <n v="0"/>
    <n v="6824.16"/>
    <n v="6824.16"/>
    <n v="0"/>
    <n v="0"/>
    <n v="0"/>
    <n v="6824.16"/>
    <x v="0"/>
    <x v="0"/>
    <x v="2"/>
    <x v="2"/>
    <s v="4UIAC"/>
    <x v="33"/>
    <s v="44IC"/>
    <x v="92"/>
    <s v="D44GRT"/>
    <s v="IC Grant"/>
    <s v="D44GRT"/>
    <m/>
    <m/>
    <m/>
    <s v="IC Grant"/>
    <x v="0"/>
    <m/>
    <x v="0"/>
  </r>
  <r>
    <s v="Santoro, Carrie"/>
    <x v="0"/>
    <x v="0"/>
    <x v="5"/>
    <x v="5"/>
    <x v="289"/>
    <x v="2858"/>
    <x v="2831"/>
    <x v="0"/>
    <x v="11"/>
    <x v="11"/>
    <n v="0"/>
    <n v="24519.55"/>
    <n v="24519.55"/>
    <n v="24412.639999999999"/>
    <n v="0"/>
    <n v="0"/>
    <n v="0"/>
    <n v="0"/>
    <n v="0"/>
    <n v="0"/>
    <n v="106.91"/>
    <x v="0"/>
    <x v="0"/>
    <x v="2"/>
    <x v="2"/>
    <s v="4UIAC"/>
    <x v="33"/>
    <s v="44IC"/>
    <x v="92"/>
    <s v="D44GRT"/>
    <s v="IC Grant"/>
    <s v="D44GRT"/>
    <m/>
    <m/>
    <m/>
    <s v="IC Grant"/>
    <x v="0"/>
    <m/>
    <x v="0"/>
  </r>
  <r>
    <s v="Santoro, Carrie"/>
    <x v="0"/>
    <x v="0"/>
    <x v="5"/>
    <x v="5"/>
    <x v="289"/>
    <x v="2858"/>
    <x v="2831"/>
    <x v="1"/>
    <x v="1"/>
    <x v="1"/>
    <n v="0"/>
    <n v="0"/>
    <n v="0"/>
    <n v="0"/>
    <n v="0"/>
    <n v="21271.89"/>
    <n v="21271.89"/>
    <n v="22130.94"/>
    <n v="0"/>
    <n v="22130.94"/>
    <n v="-859.05"/>
    <x v="0"/>
    <x v="0"/>
    <x v="2"/>
    <x v="2"/>
    <s v="4UIAC"/>
    <x v="33"/>
    <s v="44IC"/>
    <x v="92"/>
    <s v="D44GRT"/>
    <s v="IC Grant"/>
    <s v="D44GRT"/>
    <m/>
    <m/>
    <m/>
    <s v="IC Grant"/>
    <x v="0"/>
    <m/>
    <x v="0"/>
  </r>
  <r>
    <s v="Santoro, Carrie"/>
    <x v="0"/>
    <x v="0"/>
    <x v="5"/>
    <x v="5"/>
    <x v="289"/>
    <x v="2858"/>
    <x v="2831"/>
    <x v="1"/>
    <x v="2"/>
    <x v="2"/>
    <n v="0"/>
    <n v="0"/>
    <n v="0"/>
    <n v="0"/>
    <n v="0"/>
    <n v="3306.42"/>
    <n v="3306.42"/>
    <n v="2281.6999999999998"/>
    <n v="0"/>
    <n v="2281.6999999999998"/>
    <n v="1024.72"/>
    <x v="0"/>
    <x v="0"/>
    <x v="2"/>
    <x v="2"/>
    <s v="4UIAC"/>
    <x v="33"/>
    <s v="44IC"/>
    <x v="92"/>
    <s v="D44GRT"/>
    <s v="IC Grant"/>
    <s v="D44GRT"/>
    <m/>
    <m/>
    <m/>
    <s v="IC Grant"/>
    <x v="0"/>
    <m/>
    <x v="0"/>
  </r>
  <r>
    <s v="Santoro, Carrie"/>
    <x v="0"/>
    <x v="0"/>
    <x v="5"/>
    <x v="5"/>
    <x v="289"/>
    <x v="2858"/>
    <x v="2831"/>
    <x v="1"/>
    <x v="3"/>
    <x v="3"/>
    <n v="0"/>
    <n v="0"/>
    <n v="0"/>
    <n v="0"/>
    <n v="0"/>
    <n v="-59.97"/>
    <n v="-59.97"/>
    <n v="0"/>
    <n v="0"/>
    <n v="0"/>
    <n v="-59.97"/>
    <x v="0"/>
    <x v="0"/>
    <x v="2"/>
    <x v="2"/>
    <s v="4UIAC"/>
    <x v="33"/>
    <s v="44IC"/>
    <x v="92"/>
    <s v="D44GRT"/>
    <s v="IC Grant"/>
    <s v="D44GRT"/>
    <m/>
    <m/>
    <m/>
    <s v="IC Grant"/>
    <x v="0"/>
    <m/>
    <x v="0"/>
  </r>
  <r>
    <s v="Santoro, Carrie"/>
    <x v="0"/>
    <x v="0"/>
    <x v="5"/>
    <x v="5"/>
    <x v="289"/>
    <x v="2858"/>
    <x v="2831"/>
    <x v="1"/>
    <x v="4"/>
    <x v="4"/>
    <n v="0"/>
    <n v="0"/>
    <n v="0"/>
    <n v="0"/>
    <n v="0"/>
    <n v="1.21"/>
    <n v="1.21"/>
    <n v="0"/>
    <n v="0"/>
    <n v="0"/>
    <n v="1.21"/>
    <x v="0"/>
    <x v="0"/>
    <x v="2"/>
    <x v="2"/>
    <s v="4UIAC"/>
    <x v="33"/>
    <s v="44IC"/>
    <x v="92"/>
    <s v="D44GRT"/>
    <s v="IC Grant"/>
    <s v="D44GRT"/>
    <m/>
    <m/>
    <m/>
    <s v="IC Grant"/>
    <x v="0"/>
    <m/>
    <x v="0"/>
  </r>
  <r>
    <s v="Santoro, Carrie"/>
    <x v="0"/>
    <x v="0"/>
    <x v="5"/>
    <x v="5"/>
    <x v="289"/>
    <x v="341"/>
    <x v="331"/>
    <x v="0"/>
    <x v="11"/>
    <x v="11"/>
    <n v="0"/>
    <n v="-427.68"/>
    <n v="-427.68"/>
    <n v="0"/>
    <n v="0"/>
    <n v="0"/>
    <n v="0"/>
    <n v="0"/>
    <n v="0"/>
    <n v="0"/>
    <n v="-427.68"/>
    <x v="0"/>
    <x v="0"/>
    <x v="2"/>
    <x v="2"/>
    <s v="4UIAC"/>
    <x v="33"/>
    <s v="44IC"/>
    <x v="92"/>
    <s v="D44GRT"/>
    <s v="IC Grant"/>
    <s v="D44GRT"/>
    <m/>
    <m/>
    <m/>
    <s v="IC Grant"/>
    <x v="0"/>
    <m/>
    <x v="0"/>
  </r>
  <r>
    <s v="Santoro, Carrie"/>
    <x v="0"/>
    <x v="0"/>
    <x v="5"/>
    <x v="5"/>
    <x v="289"/>
    <x v="341"/>
    <x v="331"/>
    <x v="1"/>
    <x v="2"/>
    <x v="2"/>
    <n v="0"/>
    <n v="0"/>
    <n v="0"/>
    <n v="0"/>
    <n v="0"/>
    <n v="-396"/>
    <n v="-396"/>
    <n v="0"/>
    <n v="0"/>
    <n v="0"/>
    <n v="-396"/>
    <x v="0"/>
    <x v="0"/>
    <x v="2"/>
    <x v="2"/>
    <s v="4UIAC"/>
    <x v="33"/>
    <s v="44IC"/>
    <x v="92"/>
    <s v="D44GRT"/>
    <s v="IC Grant"/>
    <s v="D44GRT"/>
    <m/>
    <m/>
    <m/>
    <s v="IC Grant"/>
    <x v="0"/>
    <m/>
    <x v="0"/>
  </r>
  <r>
    <s v="Santoro, Carrie"/>
    <x v="0"/>
    <x v="0"/>
    <x v="5"/>
    <x v="5"/>
    <x v="289"/>
    <x v="341"/>
    <x v="331"/>
    <x v="1"/>
    <x v="6"/>
    <x v="6"/>
    <n v="0"/>
    <n v="0"/>
    <n v="0"/>
    <n v="0"/>
    <n v="0"/>
    <n v="-31.68"/>
    <n v="-31.68"/>
    <n v="0"/>
    <n v="0"/>
    <n v="0"/>
    <n v="-31.68"/>
    <x v="0"/>
    <x v="0"/>
    <x v="2"/>
    <x v="2"/>
    <s v="4UIAC"/>
    <x v="33"/>
    <s v="44IC"/>
    <x v="92"/>
    <s v="D44GRT"/>
    <s v="IC Grant"/>
    <s v="D44GRT"/>
    <m/>
    <m/>
    <m/>
    <s v="IC Grant"/>
    <x v="0"/>
    <m/>
    <x v="0"/>
  </r>
  <r>
    <s v="Santoro, Carrie"/>
    <x v="0"/>
    <x v="0"/>
    <x v="5"/>
    <x v="5"/>
    <x v="289"/>
    <x v="2856"/>
    <x v="2829"/>
    <x v="0"/>
    <x v="11"/>
    <x v="11"/>
    <n v="0"/>
    <n v="1010510.31"/>
    <n v="1010510.31"/>
    <n v="501108.45"/>
    <n v="0"/>
    <n v="0"/>
    <n v="0"/>
    <n v="0"/>
    <n v="0"/>
    <n v="0"/>
    <n v="509401.86"/>
    <x v="0"/>
    <x v="0"/>
    <x v="2"/>
    <x v="2"/>
    <s v="4UIAC"/>
    <x v="33"/>
    <s v="44IC"/>
    <x v="92"/>
    <s v="D44GRT"/>
    <s v="IC Grant"/>
    <s v="D44GRT"/>
    <m/>
    <m/>
    <m/>
    <s v="IC Grant"/>
    <x v="0"/>
    <m/>
    <x v="0"/>
  </r>
  <r>
    <s v="Santoro, Carrie"/>
    <x v="0"/>
    <x v="0"/>
    <x v="5"/>
    <x v="5"/>
    <x v="289"/>
    <x v="2856"/>
    <x v="2829"/>
    <x v="1"/>
    <x v="1"/>
    <x v="1"/>
    <n v="0"/>
    <n v="0"/>
    <n v="0"/>
    <n v="0"/>
    <n v="0"/>
    <n v="868252.66"/>
    <n v="868252.66"/>
    <n v="465786.88"/>
    <n v="0"/>
    <n v="465786.88"/>
    <n v="402465.78"/>
    <x v="0"/>
    <x v="0"/>
    <x v="2"/>
    <x v="2"/>
    <s v="4UIAC"/>
    <x v="33"/>
    <s v="44IC"/>
    <x v="92"/>
    <s v="D44GRT"/>
    <s v="IC Grant"/>
    <s v="D44GRT"/>
    <m/>
    <m/>
    <m/>
    <s v="IC Grant"/>
    <x v="0"/>
    <m/>
    <x v="0"/>
  </r>
  <r>
    <s v="Santoro, Carrie"/>
    <x v="0"/>
    <x v="0"/>
    <x v="5"/>
    <x v="5"/>
    <x v="289"/>
    <x v="2856"/>
    <x v="2829"/>
    <x v="1"/>
    <x v="2"/>
    <x v="2"/>
    <n v="0"/>
    <n v="0"/>
    <n v="0"/>
    <n v="0"/>
    <n v="0"/>
    <n v="83373.990000000005"/>
    <n v="83373.990000000005"/>
    <n v="29004.97"/>
    <n v="1050"/>
    <n v="30054.97"/>
    <n v="53319.02"/>
    <x v="0"/>
    <x v="0"/>
    <x v="2"/>
    <x v="2"/>
    <s v="4UIAC"/>
    <x v="33"/>
    <s v="44IC"/>
    <x v="92"/>
    <s v="D44GRT"/>
    <s v="IC Grant"/>
    <s v="D44GRT"/>
    <m/>
    <m/>
    <m/>
    <s v="IC Grant"/>
    <x v="0"/>
    <m/>
    <x v="0"/>
  </r>
  <r>
    <s v="Santoro, Carrie"/>
    <x v="0"/>
    <x v="0"/>
    <x v="5"/>
    <x v="5"/>
    <x v="289"/>
    <x v="2856"/>
    <x v="2829"/>
    <x v="1"/>
    <x v="3"/>
    <x v="3"/>
    <n v="0"/>
    <n v="0"/>
    <n v="0"/>
    <n v="0"/>
    <n v="0"/>
    <n v="51983.66"/>
    <n v="51983.66"/>
    <n v="4666.8"/>
    <n v="27.8"/>
    <n v="4694.6000000000004"/>
    <n v="47289.06"/>
    <x v="0"/>
    <x v="0"/>
    <x v="2"/>
    <x v="2"/>
    <s v="4UIAC"/>
    <x v="33"/>
    <s v="44IC"/>
    <x v="92"/>
    <s v="D44GRT"/>
    <s v="IC Grant"/>
    <s v="D44GRT"/>
    <m/>
    <m/>
    <m/>
    <s v="IC Grant"/>
    <x v="0"/>
    <m/>
    <x v="0"/>
  </r>
  <r>
    <s v="Santoro, Carrie"/>
    <x v="0"/>
    <x v="0"/>
    <x v="5"/>
    <x v="5"/>
    <x v="289"/>
    <x v="2856"/>
    <x v="2829"/>
    <x v="1"/>
    <x v="4"/>
    <x v="4"/>
    <n v="0"/>
    <n v="0"/>
    <n v="0"/>
    <n v="0"/>
    <n v="0"/>
    <n v="6900"/>
    <n v="6900"/>
    <n v="1649.8"/>
    <n v="0"/>
    <n v="1649.8"/>
    <n v="5250.2"/>
    <x v="0"/>
    <x v="0"/>
    <x v="2"/>
    <x v="2"/>
    <s v="4UIAC"/>
    <x v="33"/>
    <s v="44IC"/>
    <x v="92"/>
    <s v="D44GRT"/>
    <s v="IC Grant"/>
    <s v="D44GRT"/>
    <m/>
    <m/>
    <m/>
    <s v="IC Grant"/>
    <x v="0"/>
    <m/>
    <x v="0"/>
  </r>
  <r>
    <s v="Santoro, Carrie"/>
    <x v="0"/>
    <x v="0"/>
    <x v="5"/>
    <x v="5"/>
    <x v="289"/>
    <x v="1"/>
    <x v="1"/>
    <x v="0"/>
    <x v="11"/>
    <x v="11"/>
    <n v="0"/>
    <n v="-2084954.91"/>
    <n v="-2084954.91"/>
    <n v="0"/>
    <n v="0"/>
    <n v="0"/>
    <n v="0"/>
    <n v="0"/>
    <n v="0"/>
    <n v="0"/>
    <n v="-2084954.91"/>
    <x v="1"/>
    <x v="0"/>
    <x v="2"/>
    <x v="2"/>
    <s v="4UIAC"/>
    <x v="33"/>
    <s v="44IC"/>
    <x v="92"/>
    <s v="D44GRT"/>
    <s v="IC Grant"/>
    <s v="D44GRT"/>
    <m/>
    <m/>
    <m/>
    <s v="IC Grant"/>
    <x v="1"/>
    <m/>
    <x v="0"/>
  </r>
  <r>
    <s v="Santoro, Carrie"/>
    <x v="0"/>
    <x v="0"/>
    <x v="5"/>
    <x v="5"/>
    <x v="289"/>
    <x v="1"/>
    <x v="1"/>
    <x v="1"/>
    <x v="1"/>
    <x v="1"/>
    <n v="0"/>
    <n v="0"/>
    <n v="0"/>
    <n v="0"/>
    <n v="0"/>
    <n v="-1491780.77"/>
    <n v="-1491780.77"/>
    <n v="0"/>
    <n v="0"/>
    <n v="0"/>
    <n v="-1491780.77"/>
    <x v="1"/>
    <x v="0"/>
    <x v="2"/>
    <x v="2"/>
    <s v="4UIAC"/>
    <x v="33"/>
    <s v="44IC"/>
    <x v="92"/>
    <s v="D44GRT"/>
    <s v="IC Grant"/>
    <s v="D44GRT"/>
    <m/>
    <m/>
    <m/>
    <s v="IC Grant"/>
    <x v="1"/>
    <m/>
    <x v="0"/>
  </r>
  <r>
    <s v="Santoro, Carrie"/>
    <x v="0"/>
    <x v="0"/>
    <x v="5"/>
    <x v="5"/>
    <x v="289"/>
    <x v="1"/>
    <x v="1"/>
    <x v="1"/>
    <x v="2"/>
    <x v="2"/>
    <n v="0"/>
    <n v="0"/>
    <n v="0"/>
    <n v="0"/>
    <n v="0"/>
    <n v="-346513.4"/>
    <n v="-346513.4"/>
    <n v="0"/>
    <n v="0"/>
    <n v="0"/>
    <n v="-346513.4"/>
    <x v="1"/>
    <x v="0"/>
    <x v="2"/>
    <x v="2"/>
    <s v="4UIAC"/>
    <x v="33"/>
    <s v="44IC"/>
    <x v="92"/>
    <s v="D44GRT"/>
    <s v="IC Grant"/>
    <s v="D44GRT"/>
    <m/>
    <m/>
    <m/>
    <s v="IC Grant"/>
    <x v="1"/>
    <m/>
    <x v="0"/>
  </r>
  <r>
    <s v="Santoro, Carrie"/>
    <x v="0"/>
    <x v="0"/>
    <x v="5"/>
    <x v="5"/>
    <x v="289"/>
    <x v="1"/>
    <x v="1"/>
    <x v="1"/>
    <x v="3"/>
    <x v="3"/>
    <n v="0"/>
    <n v="0"/>
    <n v="0"/>
    <n v="0"/>
    <n v="0"/>
    <n v="-163462.76999999999"/>
    <n v="-163462.76999999999"/>
    <n v="0"/>
    <n v="0"/>
    <n v="0"/>
    <n v="-163462.76999999999"/>
    <x v="1"/>
    <x v="0"/>
    <x v="2"/>
    <x v="2"/>
    <s v="4UIAC"/>
    <x v="33"/>
    <s v="44IC"/>
    <x v="92"/>
    <s v="D44GRT"/>
    <s v="IC Grant"/>
    <s v="D44GRT"/>
    <m/>
    <m/>
    <m/>
    <s v="IC Grant"/>
    <x v="1"/>
    <m/>
    <x v="0"/>
  </r>
  <r>
    <s v="Santoro, Carrie"/>
    <x v="0"/>
    <x v="0"/>
    <x v="5"/>
    <x v="5"/>
    <x v="289"/>
    <x v="1"/>
    <x v="1"/>
    <x v="1"/>
    <x v="4"/>
    <x v="4"/>
    <n v="0"/>
    <n v="0"/>
    <n v="0"/>
    <n v="0"/>
    <n v="0"/>
    <n v="-76405.490000000005"/>
    <n v="-76405.490000000005"/>
    <n v="0"/>
    <n v="0"/>
    <n v="0"/>
    <n v="-76405.490000000005"/>
    <x v="1"/>
    <x v="0"/>
    <x v="2"/>
    <x v="2"/>
    <s v="4UIAC"/>
    <x v="33"/>
    <s v="44IC"/>
    <x v="92"/>
    <s v="D44GRT"/>
    <s v="IC Grant"/>
    <s v="D44GRT"/>
    <m/>
    <m/>
    <m/>
    <s v="IC Grant"/>
    <x v="1"/>
    <m/>
    <x v="0"/>
  </r>
  <r>
    <s v="Santoro, Carrie"/>
    <x v="0"/>
    <x v="0"/>
    <x v="5"/>
    <x v="5"/>
    <x v="289"/>
    <x v="1"/>
    <x v="1"/>
    <x v="1"/>
    <x v="12"/>
    <x v="6"/>
    <n v="0"/>
    <n v="0"/>
    <n v="0"/>
    <n v="0"/>
    <n v="0"/>
    <n v="-6824.16"/>
    <n v="-6824.16"/>
    <n v="0"/>
    <n v="0"/>
    <n v="0"/>
    <n v="-6824.16"/>
    <x v="1"/>
    <x v="0"/>
    <x v="2"/>
    <x v="2"/>
    <s v="4UIAC"/>
    <x v="33"/>
    <s v="44IC"/>
    <x v="92"/>
    <s v="D44GRT"/>
    <s v="IC Grant"/>
    <s v="D44GRT"/>
    <m/>
    <m/>
    <m/>
    <s v="IC Grant"/>
    <x v="1"/>
    <m/>
    <x v="0"/>
  </r>
  <r>
    <s v="Santoro, Carrie"/>
    <x v="0"/>
    <x v="0"/>
    <x v="5"/>
    <x v="5"/>
    <x v="289"/>
    <x v="1"/>
    <x v="1"/>
    <x v="1"/>
    <x v="6"/>
    <x v="6"/>
    <n v="0"/>
    <n v="0"/>
    <n v="0"/>
    <n v="0"/>
    <n v="0"/>
    <n v="31.68"/>
    <n v="31.68"/>
    <n v="0"/>
    <n v="0"/>
    <n v="0"/>
    <n v="31.68"/>
    <x v="1"/>
    <x v="0"/>
    <x v="2"/>
    <x v="2"/>
    <s v="4UIAC"/>
    <x v="33"/>
    <s v="44IC"/>
    <x v="92"/>
    <s v="D44GRT"/>
    <s v="IC Grant"/>
    <s v="D44GRT"/>
    <m/>
    <m/>
    <m/>
    <s v="IC Grant"/>
    <x v="1"/>
    <m/>
    <x v="0"/>
  </r>
  <r>
    <s v="Santoro, Carrie"/>
    <x v="0"/>
    <x v="0"/>
    <x v="5"/>
    <x v="5"/>
    <x v="290"/>
    <x v="2"/>
    <x v="2"/>
    <x v="0"/>
    <x v="13"/>
    <x v="12"/>
    <n v="150700"/>
    <n v="0"/>
    <n v="150700"/>
    <n v="150700"/>
    <n v="0"/>
    <n v="0"/>
    <n v="0"/>
    <n v="0"/>
    <n v="0"/>
    <n v="0"/>
    <n v="0"/>
    <x v="2"/>
    <x v="1"/>
    <x v="2"/>
    <x v="2"/>
    <s v="4UIAC"/>
    <x v="33"/>
    <s v="44IC"/>
    <x v="92"/>
    <s v="D44ICT"/>
    <s v="IC Indigenous, Comm &amp; Tribal Progs"/>
    <s v="D44ICT"/>
    <m/>
    <m/>
    <m/>
    <s v="IC Indigenous, Comm &amp; Tribal Progs"/>
    <x v="2"/>
    <m/>
    <x v="0"/>
  </r>
  <r>
    <s v="Santoro, Carrie"/>
    <x v="0"/>
    <x v="0"/>
    <x v="5"/>
    <x v="5"/>
    <x v="290"/>
    <x v="2"/>
    <x v="2"/>
    <x v="0"/>
    <x v="7"/>
    <x v="7"/>
    <n v="191700"/>
    <n v="909"/>
    <n v="192609"/>
    <n v="254039.94"/>
    <n v="0"/>
    <n v="0"/>
    <n v="0"/>
    <n v="0"/>
    <n v="0"/>
    <n v="0"/>
    <n v="-61430.94"/>
    <x v="2"/>
    <x v="1"/>
    <x v="2"/>
    <x v="2"/>
    <s v="4UIAC"/>
    <x v="33"/>
    <s v="44IC"/>
    <x v="92"/>
    <s v="D44ICT"/>
    <s v="IC Indigenous, Comm &amp; Tribal Progs"/>
    <s v="D44ICT"/>
    <m/>
    <m/>
    <m/>
    <s v="IC Indigenous, Comm &amp; Tribal Progs"/>
    <x v="2"/>
    <m/>
    <x v="0"/>
  </r>
  <r>
    <s v="Santoro, Carrie"/>
    <x v="0"/>
    <x v="0"/>
    <x v="5"/>
    <x v="5"/>
    <x v="290"/>
    <x v="2"/>
    <x v="2"/>
    <x v="0"/>
    <x v="9"/>
    <x v="9"/>
    <n v="11000"/>
    <n v="49000"/>
    <n v="60000"/>
    <n v="60250"/>
    <n v="0"/>
    <n v="0"/>
    <n v="0"/>
    <n v="0"/>
    <n v="0"/>
    <n v="0"/>
    <n v="-250"/>
    <x v="2"/>
    <x v="1"/>
    <x v="2"/>
    <x v="2"/>
    <s v="4UIAC"/>
    <x v="33"/>
    <s v="44IC"/>
    <x v="92"/>
    <s v="D44ICT"/>
    <s v="IC Indigenous, Comm &amp; Tribal Progs"/>
    <s v="D44ICT"/>
    <m/>
    <m/>
    <m/>
    <s v="IC Indigenous, Comm &amp; Tribal Progs"/>
    <x v="2"/>
    <m/>
    <x v="0"/>
  </r>
  <r>
    <s v="Santoro, Carrie"/>
    <x v="0"/>
    <x v="0"/>
    <x v="5"/>
    <x v="5"/>
    <x v="290"/>
    <x v="2"/>
    <x v="2"/>
    <x v="0"/>
    <x v="10"/>
    <x v="10"/>
    <n v="60000"/>
    <n v="-60000"/>
    <n v="0"/>
    <n v="0"/>
    <n v="0"/>
    <n v="0"/>
    <n v="0"/>
    <n v="0"/>
    <n v="0"/>
    <n v="0"/>
    <n v="0"/>
    <x v="2"/>
    <x v="1"/>
    <x v="2"/>
    <x v="2"/>
    <s v="4UIAC"/>
    <x v="33"/>
    <s v="44IC"/>
    <x v="92"/>
    <s v="D44ICT"/>
    <s v="IC Indigenous, Comm &amp; Tribal Progs"/>
    <s v="D44ICT"/>
    <m/>
    <m/>
    <m/>
    <s v="IC Indigenous, Comm &amp; Tribal Progs"/>
    <x v="2"/>
    <m/>
    <x v="0"/>
  </r>
  <r>
    <s v="Santoro, Carrie"/>
    <x v="0"/>
    <x v="0"/>
    <x v="5"/>
    <x v="5"/>
    <x v="290"/>
    <x v="2"/>
    <x v="2"/>
    <x v="1"/>
    <x v="1"/>
    <x v="1"/>
    <n v="0"/>
    <n v="0"/>
    <n v="0"/>
    <n v="0"/>
    <n v="271700"/>
    <n v="0"/>
    <n v="271700"/>
    <n v="266295.71000000002"/>
    <n v="0"/>
    <n v="266295.71000000002"/>
    <n v="5404.29"/>
    <x v="2"/>
    <x v="1"/>
    <x v="2"/>
    <x v="2"/>
    <s v="4UIAC"/>
    <x v="33"/>
    <s v="44IC"/>
    <x v="92"/>
    <s v="D44ICT"/>
    <s v="IC Indigenous, Comm &amp; Tribal Progs"/>
    <s v="D44ICT"/>
    <m/>
    <m/>
    <m/>
    <s v="IC Indigenous, Comm &amp; Tribal Progs"/>
    <x v="2"/>
    <m/>
    <x v="0"/>
  </r>
  <r>
    <s v="Santoro, Carrie"/>
    <x v="0"/>
    <x v="0"/>
    <x v="5"/>
    <x v="5"/>
    <x v="290"/>
    <x v="2"/>
    <x v="2"/>
    <x v="1"/>
    <x v="2"/>
    <x v="2"/>
    <n v="0"/>
    <n v="0"/>
    <n v="0"/>
    <n v="0"/>
    <n v="22600"/>
    <n v="0"/>
    <n v="22600"/>
    <n v="9125.85"/>
    <n v="520"/>
    <n v="9645.85"/>
    <n v="12954.15"/>
    <x v="2"/>
    <x v="1"/>
    <x v="2"/>
    <x v="2"/>
    <s v="4UIAC"/>
    <x v="33"/>
    <s v="44IC"/>
    <x v="92"/>
    <s v="D44ICT"/>
    <s v="IC Indigenous, Comm &amp; Tribal Progs"/>
    <s v="D44ICT"/>
    <m/>
    <m/>
    <m/>
    <s v="IC Indigenous, Comm &amp; Tribal Progs"/>
    <x v="2"/>
    <m/>
    <x v="0"/>
  </r>
  <r>
    <s v="Santoro, Carrie"/>
    <x v="0"/>
    <x v="0"/>
    <x v="5"/>
    <x v="5"/>
    <x v="290"/>
    <x v="2"/>
    <x v="2"/>
    <x v="1"/>
    <x v="3"/>
    <x v="3"/>
    <n v="0"/>
    <n v="0"/>
    <n v="0"/>
    <n v="0"/>
    <n v="21000"/>
    <n v="909"/>
    <n v="21909"/>
    <n v="10744.5"/>
    <n v="399.88"/>
    <n v="11144.38"/>
    <n v="10764.62"/>
    <x v="2"/>
    <x v="1"/>
    <x v="2"/>
    <x v="2"/>
    <s v="4UIAC"/>
    <x v="33"/>
    <s v="44IC"/>
    <x v="92"/>
    <s v="D44ICT"/>
    <s v="IC Indigenous, Comm &amp; Tribal Progs"/>
    <s v="D44ICT"/>
    <m/>
    <m/>
    <m/>
    <s v="IC Indigenous, Comm &amp; Tribal Progs"/>
    <x v="2"/>
    <m/>
    <x v="0"/>
  </r>
  <r>
    <s v="Santoro, Carrie"/>
    <x v="0"/>
    <x v="0"/>
    <x v="5"/>
    <x v="5"/>
    <x v="290"/>
    <x v="2"/>
    <x v="2"/>
    <x v="1"/>
    <x v="4"/>
    <x v="4"/>
    <n v="0"/>
    <n v="0"/>
    <n v="0"/>
    <n v="0"/>
    <n v="92100"/>
    <n v="-5000"/>
    <n v="87100"/>
    <n v="9996.81"/>
    <n v="0"/>
    <n v="9996.81"/>
    <n v="77103.19"/>
    <x v="2"/>
    <x v="1"/>
    <x v="2"/>
    <x v="2"/>
    <s v="4UIAC"/>
    <x v="33"/>
    <s v="44IC"/>
    <x v="92"/>
    <s v="D44ICT"/>
    <s v="IC Indigenous, Comm &amp; Tribal Progs"/>
    <s v="D44ICT"/>
    <m/>
    <m/>
    <m/>
    <s v="IC Indigenous, Comm &amp; Tribal Progs"/>
    <x v="2"/>
    <m/>
    <x v="0"/>
  </r>
  <r>
    <s v="Santoro, Carrie"/>
    <x v="0"/>
    <x v="0"/>
    <x v="5"/>
    <x v="5"/>
    <x v="290"/>
    <x v="2"/>
    <x v="2"/>
    <x v="1"/>
    <x v="14"/>
    <x v="13"/>
    <n v="0"/>
    <n v="0"/>
    <n v="0"/>
    <n v="0"/>
    <n v="6000"/>
    <n v="-6000"/>
    <n v="0"/>
    <n v="0"/>
    <n v="0"/>
    <n v="0"/>
    <n v="0"/>
    <x v="2"/>
    <x v="1"/>
    <x v="2"/>
    <x v="2"/>
    <s v="4UIAC"/>
    <x v="33"/>
    <s v="44IC"/>
    <x v="92"/>
    <s v="D44ICT"/>
    <s v="IC Indigenous, Comm &amp; Tribal Progs"/>
    <s v="D44ICT"/>
    <m/>
    <m/>
    <m/>
    <s v="IC Indigenous, Comm &amp; Tribal Progs"/>
    <x v="2"/>
    <m/>
    <x v="0"/>
  </r>
  <r>
    <s v="Santoro, Carrie"/>
    <x v="0"/>
    <x v="0"/>
    <x v="5"/>
    <x v="5"/>
    <x v="290"/>
    <x v="2"/>
    <x v="2"/>
    <x v="1"/>
    <x v="12"/>
    <x v="6"/>
    <n v="0"/>
    <n v="0"/>
    <n v="0"/>
    <n v="0"/>
    <n v="0"/>
    <n v="0"/>
    <n v="0"/>
    <n v="1312.58"/>
    <n v="0"/>
    <n v="1312.58"/>
    <n v="-1312.58"/>
    <x v="2"/>
    <x v="1"/>
    <x v="2"/>
    <x v="2"/>
    <s v="4UIAC"/>
    <x v="33"/>
    <s v="44IC"/>
    <x v="92"/>
    <s v="D44ICT"/>
    <s v="IC Indigenous, Comm &amp; Tribal Progs"/>
    <s v="D44ICT"/>
    <m/>
    <m/>
    <m/>
    <s v="IC Indigenous, Comm &amp; Tribal Progs"/>
    <x v="2"/>
    <m/>
    <x v="0"/>
  </r>
  <r>
    <s v="Santoro, Carrie"/>
    <x v="0"/>
    <x v="0"/>
    <x v="5"/>
    <x v="5"/>
    <x v="290"/>
    <x v="2864"/>
    <x v="2837"/>
    <x v="1"/>
    <x v="14"/>
    <x v="13"/>
    <n v="0"/>
    <n v="0"/>
    <n v="0"/>
    <n v="0"/>
    <n v="0"/>
    <n v="-275"/>
    <n v="-275"/>
    <n v="0"/>
    <n v="0"/>
    <n v="0"/>
    <n v="-275"/>
    <x v="0"/>
    <x v="0"/>
    <x v="2"/>
    <x v="2"/>
    <s v="4UIAC"/>
    <x v="33"/>
    <s v="44IC"/>
    <x v="92"/>
    <s v="D44ICT"/>
    <s v="IC Indigenous, Comm &amp; Tribal Progs"/>
    <s v="D44ICT"/>
    <m/>
    <m/>
    <m/>
    <s v="IC Indigenous, Comm &amp; Tribal Progs"/>
    <x v="0"/>
    <m/>
    <x v="0"/>
  </r>
  <r>
    <s v="Santoro, Carrie"/>
    <x v="0"/>
    <x v="0"/>
    <x v="5"/>
    <x v="5"/>
    <x v="290"/>
    <x v="2865"/>
    <x v="2838"/>
    <x v="0"/>
    <x v="11"/>
    <x v="11"/>
    <n v="0"/>
    <n v="340865.29"/>
    <n v="340865.29"/>
    <n v="299987.77"/>
    <n v="0"/>
    <n v="0"/>
    <n v="0"/>
    <n v="0"/>
    <n v="0"/>
    <n v="0"/>
    <n v="40877.519999999997"/>
    <x v="0"/>
    <x v="0"/>
    <x v="2"/>
    <x v="2"/>
    <s v="4UIAC"/>
    <x v="33"/>
    <s v="44IC"/>
    <x v="92"/>
    <s v="D44ICT"/>
    <s v="IC Indigenous, Comm &amp; Tribal Progs"/>
    <s v="D44ICT"/>
    <m/>
    <m/>
    <m/>
    <s v="IC Indigenous, Comm &amp; Tribal Progs"/>
    <x v="0"/>
    <m/>
    <x v="0"/>
  </r>
  <r>
    <s v="Santoro, Carrie"/>
    <x v="0"/>
    <x v="0"/>
    <x v="5"/>
    <x v="5"/>
    <x v="290"/>
    <x v="2865"/>
    <x v="2838"/>
    <x v="1"/>
    <x v="1"/>
    <x v="1"/>
    <n v="0"/>
    <n v="0"/>
    <n v="0"/>
    <n v="0"/>
    <n v="0"/>
    <n v="157887.14000000001"/>
    <n v="157887.14000000001"/>
    <n v="149057.12"/>
    <n v="0"/>
    <n v="149057.12"/>
    <n v="8830.02"/>
    <x v="0"/>
    <x v="0"/>
    <x v="2"/>
    <x v="2"/>
    <s v="4UIAC"/>
    <x v="33"/>
    <s v="44IC"/>
    <x v="92"/>
    <s v="D44ICT"/>
    <s v="IC Indigenous, Comm &amp; Tribal Progs"/>
    <s v="D44ICT"/>
    <m/>
    <m/>
    <m/>
    <s v="IC Indigenous, Comm &amp; Tribal Progs"/>
    <x v="0"/>
    <m/>
    <x v="0"/>
  </r>
  <r>
    <s v="Santoro, Carrie"/>
    <x v="0"/>
    <x v="0"/>
    <x v="5"/>
    <x v="5"/>
    <x v="290"/>
    <x v="2865"/>
    <x v="2838"/>
    <x v="1"/>
    <x v="2"/>
    <x v="2"/>
    <n v="0"/>
    <n v="0"/>
    <n v="0"/>
    <n v="0"/>
    <n v="0"/>
    <n v="73444.009999999995"/>
    <n v="73444.009999999995"/>
    <n v="39628.07"/>
    <n v="2980.5"/>
    <n v="42608.57"/>
    <n v="30835.439999999999"/>
    <x v="0"/>
    <x v="0"/>
    <x v="2"/>
    <x v="2"/>
    <s v="4UIAC"/>
    <x v="33"/>
    <s v="44IC"/>
    <x v="92"/>
    <s v="D44ICT"/>
    <s v="IC Indigenous, Comm &amp; Tribal Progs"/>
    <s v="D44ICT"/>
    <m/>
    <m/>
    <m/>
    <s v="IC Indigenous, Comm &amp; Tribal Progs"/>
    <x v="0"/>
    <m/>
    <x v="0"/>
  </r>
  <r>
    <s v="Santoro, Carrie"/>
    <x v="0"/>
    <x v="0"/>
    <x v="5"/>
    <x v="5"/>
    <x v="290"/>
    <x v="2865"/>
    <x v="2838"/>
    <x v="1"/>
    <x v="3"/>
    <x v="3"/>
    <n v="0"/>
    <n v="0"/>
    <n v="0"/>
    <n v="0"/>
    <n v="0"/>
    <n v="21501.33"/>
    <n v="21501.33"/>
    <n v="28412.1"/>
    <n v="0"/>
    <n v="28412.1"/>
    <n v="-6910.77"/>
    <x v="0"/>
    <x v="0"/>
    <x v="2"/>
    <x v="2"/>
    <s v="4UIAC"/>
    <x v="33"/>
    <s v="44IC"/>
    <x v="92"/>
    <s v="D44ICT"/>
    <s v="IC Indigenous, Comm &amp; Tribal Progs"/>
    <s v="D44ICT"/>
    <m/>
    <m/>
    <m/>
    <s v="IC Indigenous, Comm &amp; Tribal Progs"/>
    <x v="0"/>
    <m/>
    <x v="0"/>
  </r>
  <r>
    <s v="Santoro, Carrie"/>
    <x v="0"/>
    <x v="0"/>
    <x v="5"/>
    <x v="5"/>
    <x v="290"/>
    <x v="2865"/>
    <x v="2838"/>
    <x v="1"/>
    <x v="4"/>
    <x v="4"/>
    <n v="0"/>
    <n v="0"/>
    <n v="0"/>
    <n v="0"/>
    <n v="0"/>
    <n v="11266.59"/>
    <n v="11266.59"/>
    <n v="5115.84"/>
    <n v="0"/>
    <n v="5115.84"/>
    <n v="6150.75"/>
    <x v="0"/>
    <x v="0"/>
    <x v="2"/>
    <x v="2"/>
    <s v="4UIAC"/>
    <x v="33"/>
    <s v="44IC"/>
    <x v="92"/>
    <s v="D44ICT"/>
    <s v="IC Indigenous, Comm &amp; Tribal Progs"/>
    <s v="D44ICT"/>
    <m/>
    <m/>
    <m/>
    <s v="IC Indigenous, Comm &amp; Tribal Progs"/>
    <x v="0"/>
    <m/>
    <x v="0"/>
  </r>
  <r>
    <s v="Santoro, Carrie"/>
    <x v="0"/>
    <x v="0"/>
    <x v="5"/>
    <x v="5"/>
    <x v="290"/>
    <x v="2865"/>
    <x v="2838"/>
    <x v="1"/>
    <x v="6"/>
    <x v="6"/>
    <n v="0"/>
    <n v="0"/>
    <n v="0"/>
    <n v="0"/>
    <n v="0"/>
    <n v="76766.22"/>
    <n v="76766.22"/>
    <n v="77774.64"/>
    <n v="0"/>
    <n v="77774.64"/>
    <n v="-1008.42"/>
    <x v="0"/>
    <x v="0"/>
    <x v="2"/>
    <x v="2"/>
    <s v="4UIAC"/>
    <x v="33"/>
    <s v="44IC"/>
    <x v="92"/>
    <s v="D44ICT"/>
    <s v="IC Indigenous, Comm &amp; Tribal Progs"/>
    <s v="D44ICT"/>
    <m/>
    <m/>
    <m/>
    <s v="IC Indigenous, Comm &amp; Tribal Progs"/>
    <x v="0"/>
    <m/>
    <x v="0"/>
  </r>
  <r>
    <s v="Santoro, Carrie"/>
    <x v="0"/>
    <x v="0"/>
    <x v="5"/>
    <x v="5"/>
    <x v="290"/>
    <x v="2866"/>
    <x v="2839"/>
    <x v="0"/>
    <x v="11"/>
    <x v="11"/>
    <n v="0"/>
    <n v="27261.79"/>
    <n v="27261.79"/>
    <n v="0"/>
    <n v="0"/>
    <n v="0"/>
    <n v="0"/>
    <n v="0"/>
    <n v="0"/>
    <n v="0"/>
    <n v="27261.79"/>
    <x v="0"/>
    <x v="0"/>
    <x v="2"/>
    <x v="2"/>
    <s v="4UIAC"/>
    <x v="33"/>
    <s v="44IC"/>
    <x v="92"/>
    <s v="D44ICT"/>
    <s v="IC Indigenous, Comm &amp; Tribal Progs"/>
    <s v="D44ICT"/>
    <m/>
    <m/>
    <m/>
    <s v="IC Indigenous, Comm &amp; Tribal Progs"/>
    <x v="0"/>
    <m/>
    <x v="0"/>
  </r>
  <r>
    <s v="Santoro, Carrie"/>
    <x v="0"/>
    <x v="0"/>
    <x v="5"/>
    <x v="5"/>
    <x v="290"/>
    <x v="2866"/>
    <x v="2839"/>
    <x v="1"/>
    <x v="2"/>
    <x v="2"/>
    <n v="0"/>
    <n v="0"/>
    <n v="0"/>
    <n v="0"/>
    <n v="0"/>
    <n v="11562.91"/>
    <n v="11562.91"/>
    <n v="0"/>
    <n v="0"/>
    <n v="0"/>
    <n v="11562.91"/>
    <x v="0"/>
    <x v="0"/>
    <x v="2"/>
    <x v="2"/>
    <s v="4UIAC"/>
    <x v="33"/>
    <s v="44IC"/>
    <x v="92"/>
    <s v="D44ICT"/>
    <s v="IC Indigenous, Comm &amp; Tribal Progs"/>
    <s v="D44ICT"/>
    <m/>
    <m/>
    <m/>
    <s v="IC Indigenous, Comm &amp; Tribal Progs"/>
    <x v="0"/>
    <m/>
    <x v="0"/>
  </r>
  <r>
    <s v="Santoro, Carrie"/>
    <x v="0"/>
    <x v="0"/>
    <x v="5"/>
    <x v="5"/>
    <x v="290"/>
    <x v="2866"/>
    <x v="2839"/>
    <x v="1"/>
    <x v="3"/>
    <x v="3"/>
    <n v="0"/>
    <n v="0"/>
    <n v="0"/>
    <n v="0"/>
    <n v="0"/>
    <n v="4600"/>
    <n v="4600"/>
    <n v="0"/>
    <n v="0"/>
    <n v="0"/>
    <n v="4600"/>
    <x v="0"/>
    <x v="0"/>
    <x v="2"/>
    <x v="2"/>
    <s v="4UIAC"/>
    <x v="33"/>
    <s v="44IC"/>
    <x v="92"/>
    <s v="D44ICT"/>
    <s v="IC Indigenous, Comm &amp; Tribal Progs"/>
    <s v="D44ICT"/>
    <m/>
    <m/>
    <m/>
    <s v="IC Indigenous, Comm &amp; Tribal Progs"/>
    <x v="0"/>
    <m/>
    <x v="0"/>
  </r>
  <r>
    <s v="Santoro, Carrie"/>
    <x v="0"/>
    <x v="0"/>
    <x v="5"/>
    <x v="5"/>
    <x v="290"/>
    <x v="2866"/>
    <x v="2839"/>
    <x v="1"/>
    <x v="4"/>
    <x v="4"/>
    <n v="0"/>
    <n v="0"/>
    <n v="0"/>
    <n v="0"/>
    <n v="0"/>
    <n v="4031"/>
    <n v="4031"/>
    <n v="0"/>
    <n v="0"/>
    <n v="0"/>
    <n v="4031"/>
    <x v="0"/>
    <x v="0"/>
    <x v="2"/>
    <x v="2"/>
    <s v="4UIAC"/>
    <x v="33"/>
    <s v="44IC"/>
    <x v="92"/>
    <s v="D44ICT"/>
    <s v="IC Indigenous, Comm &amp; Tribal Progs"/>
    <s v="D44ICT"/>
    <m/>
    <m/>
    <m/>
    <s v="IC Indigenous, Comm &amp; Tribal Progs"/>
    <x v="0"/>
    <m/>
    <x v="0"/>
  </r>
  <r>
    <s v="Santoro, Carrie"/>
    <x v="0"/>
    <x v="0"/>
    <x v="5"/>
    <x v="5"/>
    <x v="290"/>
    <x v="2866"/>
    <x v="2839"/>
    <x v="1"/>
    <x v="6"/>
    <x v="6"/>
    <n v="0"/>
    <n v="0"/>
    <n v="0"/>
    <n v="0"/>
    <n v="0"/>
    <n v="7067.88"/>
    <n v="7067.88"/>
    <n v="0"/>
    <n v="0"/>
    <n v="0"/>
    <n v="7067.88"/>
    <x v="0"/>
    <x v="0"/>
    <x v="2"/>
    <x v="2"/>
    <s v="4UIAC"/>
    <x v="33"/>
    <s v="44IC"/>
    <x v="92"/>
    <s v="D44ICT"/>
    <s v="IC Indigenous, Comm &amp; Tribal Progs"/>
    <s v="D44ICT"/>
    <m/>
    <m/>
    <m/>
    <s v="IC Indigenous, Comm &amp; Tribal Progs"/>
    <x v="0"/>
    <m/>
    <x v="0"/>
  </r>
  <r>
    <s v="Santoro, Carrie"/>
    <x v="0"/>
    <x v="0"/>
    <x v="5"/>
    <x v="5"/>
    <x v="290"/>
    <x v="394"/>
    <x v="384"/>
    <x v="0"/>
    <x v="11"/>
    <x v="11"/>
    <n v="0"/>
    <n v="-69.77"/>
    <n v="-69.77"/>
    <n v="-69.77"/>
    <n v="0"/>
    <n v="0"/>
    <n v="0"/>
    <n v="0"/>
    <n v="0"/>
    <n v="0"/>
    <n v="0"/>
    <x v="0"/>
    <x v="0"/>
    <x v="2"/>
    <x v="2"/>
    <s v="4UIAC"/>
    <x v="33"/>
    <s v="44IC"/>
    <x v="92"/>
    <s v="D44ICT"/>
    <s v="IC Indigenous, Comm &amp; Tribal Progs"/>
    <s v="D44ICT"/>
    <m/>
    <m/>
    <m/>
    <s v="IC Indigenous, Comm &amp; Tribal Progs"/>
    <x v="0"/>
    <m/>
    <x v="0"/>
  </r>
  <r>
    <s v="Santoro, Carrie"/>
    <x v="0"/>
    <x v="0"/>
    <x v="5"/>
    <x v="5"/>
    <x v="290"/>
    <x v="394"/>
    <x v="384"/>
    <x v="1"/>
    <x v="4"/>
    <x v="4"/>
    <n v="0"/>
    <n v="0"/>
    <n v="0"/>
    <n v="0"/>
    <n v="0"/>
    <n v="-51.99"/>
    <n v="-51.99"/>
    <n v="-51.99"/>
    <n v="0"/>
    <n v="-51.99"/>
    <n v="0"/>
    <x v="0"/>
    <x v="0"/>
    <x v="2"/>
    <x v="2"/>
    <s v="4UIAC"/>
    <x v="33"/>
    <s v="44IC"/>
    <x v="92"/>
    <s v="D44ICT"/>
    <s v="IC Indigenous, Comm &amp; Tribal Progs"/>
    <s v="D44ICT"/>
    <m/>
    <m/>
    <m/>
    <s v="IC Indigenous, Comm &amp; Tribal Progs"/>
    <x v="0"/>
    <m/>
    <x v="0"/>
  </r>
  <r>
    <s v="Santoro, Carrie"/>
    <x v="0"/>
    <x v="0"/>
    <x v="5"/>
    <x v="5"/>
    <x v="290"/>
    <x v="394"/>
    <x v="384"/>
    <x v="1"/>
    <x v="6"/>
    <x v="6"/>
    <n v="0"/>
    <n v="0"/>
    <n v="0"/>
    <n v="0"/>
    <n v="0"/>
    <n v="-17.78"/>
    <n v="-17.78"/>
    <n v="-17.78"/>
    <n v="0"/>
    <n v="-17.78"/>
    <n v="0"/>
    <x v="0"/>
    <x v="0"/>
    <x v="2"/>
    <x v="2"/>
    <s v="4UIAC"/>
    <x v="33"/>
    <s v="44IC"/>
    <x v="92"/>
    <s v="D44ICT"/>
    <s v="IC Indigenous, Comm &amp; Tribal Progs"/>
    <s v="D44ICT"/>
    <m/>
    <m/>
    <m/>
    <s v="IC Indigenous, Comm &amp; Tribal Progs"/>
    <x v="0"/>
    <m/>
    <x v="0"/>
  </r>
  <r>
    <s v="Santoro, Carrie"/>
    <x v="0"/>
    <x v="0"/>
    <x v="5"/>
    <x v="5"/>
    <x v="290"/>
    <x v="2867"/>
    <x v="2840"/>
    <x v="0"/>
    <x v="11"/>
    <x v="11"/>
    <n v="0"/>
    <n v="258022.02"/>
    <n v="258022.02"/>
    <n v="209247.13"/>
    <n v="0"/>
    <n v="0"/>
    <n v="0"/>
    <n v="0"/>
    <n v="0"/>
    <n v="0"/>
    <n v="48774.89"/>
    <x v="0"/>
    <x v="0"/>
    <x v="2"/>
    <x v="2"/>
    <s v="4UIAC"/>
    <x v="33"/>
    <s v="44IC"/>
    <x v="92"/>
    <s v="D44ICT"/>
    <s v="IC Indigenous, Comm &amp; Tribal Progs"/>
    <s v="D44ICT"/>
    <m/>
    <m/>
    <m/>
    <s v="IC Indigenous, Comm &amp; Tribal Progs"/>
    <x v="0"/>
    <m/>
    <x v="0"/>
  </r>
  <r>
    <s v="Santoro, Carrie"/>
    <x v="0"/>
    <x v="0"/>
    <x v="5"/>
    <x v="5"/>
    <x v="290"/>
    <x v="2867"/>
    <x v="2840"/>
    <x v="1"/>
    <x v="1"/>
    <x v="1"/>
    <n v="0"/>
    <n v="0"/>
    <n v="0"/>
    <n v="0"/>
    <n v="0"/>
    <n v="124377.19"/>
    <n v="124377.19"/>
    <n v="103988.05"/>
    <n v="0"/>
    <n v="103988.05"/>
    <n v="20389.14"/>
    <x v="0"/>
    <x v="0"/>
    <x v="2"/>
    <x v="2"/>
    <s v="4UIAC"/>
    <x v="33"/>
    <s v="44IC"/>
    <x v="92"/>
    <s v="D44ICT"/>
    <s v="IC Indigenous, Comm &amp; Tribal Progs"/>
    <s v="D44ICT"/>
    <m/>
    <m/>
    <m/>
    <s v="IC Indigenous, Comm &amp; Tribal Progs"/>
    <x v="0"/>
    <m/>
    <x v="0"/>
  </r>
  <r>
    <s v="Santoro, Carrie"/>
    <x v="0"/>
    <x v="0"/>
    <x v="5"/>
    <x v="5"/>
    <x v="290"/>
    <x v="2867"/>
    <x v="2840"/>
    <x v="1"/>
    <x v="2"/>
    <x v="2"/>
    <n v="0"/>
    <n v="0"/>
    <n v="0"/>
    <n v="0"/>
    <n v="0"/>
    <n v="29525"/>
    <n v="29525"/>
    <n v="9978.5300000000007"/>
    <n v="1331.28"/>
    <n v="11309.81"/>
    <n v="18215.189999999999"/>
    <x v="0"/>
    <x v="0"/>
    <x v="2"/>
    <x v="2"/>
    <s v="4UIAC"/>
    <x v="33"/>
    <s v="44IC"/>
    <x v="92"/>
    <s v="D44ICT"/>
    <s v="IC Indigenous, Comm &amp; Tribal Progs"/>
    <s v="D44ICT"/>
    <m/>
    <m/>
    <m/>
    <s v="IC Indigenous, Comm &amp; Tribal Progs"/>
    <x v="0"/>
    <m/>
    <x v="0"/>
  </r>
  <r>
    <s v="Santoro, Carrie"/>
    <x v="0"/>
    <x v="0"/>
    <x v="5"/>
    <x v="5"/>
    <x v="290"/>
    <x v="2867"/>
    <x v="2840"/>
    <x v="1"/>
    <x v="3"/>
    <x v="3"/>
    <n v="0"/>
    <n v="0"/>
    <n v="0"/>
    <n v="0"/>
    <n v="0"/>
    <n v="-1139.32"/>
    <n v="-1139.32"/>
    <n v="1413.16"/>
    <n v="0"/>
    <n v="1413.16"/>
    <n v="-2552.48"/>
    <x v="0"/>
    <x v="0"/>
    <x v="2"/>
    <x v="2"/>
    <s v="4UIAC"/>
    <x v="33"/>
    <s v="44IC"/>
    <x v="92"/>
    <s v="D44ICT"/>
    <s v="IC Indigenous, Comm &amp; Tribal Progs"/>
    <s v="D44ICT"/>
    <m/>
    <m/>
    <m/>
    <s v="IC Indigenous, Comm &amp; Tribal Progs"/>
    <x v="0"/>
    <m/>
    <x v="0"/>
  </r>
  <r>
    <s v="Santoro, Carrie"/>
    <x v="0"/>
    <x v="0"/>
    <x v="5"/>
    <x v="5"/>
    <x v="290"/>
    <x v="2867"/>
    <x v="2840"/>
    <x v="1"/>
    <x v="4"/>
    <x v="4"/>
    <n v="0"/>
    <n v="0"/>
    <n v="0"/>
    <n v="0"/>
    <n v="0"/>
    <n v="1634.59"/>
    <n v="1634.59"/>
    <n v="4709.09"/>
    <n v="0"/>
    <n v="4709.09"/>
    <n v="-3074.5"/>
    <x v="0"/>
    <x v="0"/>
    <x v="2"/>
    <x v="2"/>
    <s v="4UIAC"/>
    <x v="33"/>
    <s v="44IC"/>
    <x v="92"/>
    <s v="D44ICT"/>
    <s v="IC Indigenous, Comm &amp; Tribal Progs"/>
    <s v="D44ICT"/>
    <m/>
    <m/>
    <m/>
    <s v="IC Indigenous, Comm &amp; Tribal Progs"/>
    <x v="0"/>
    <m/>
    <x v="0"/>
  </r>
  <r>
    <s v="Santoro, Carrie"/>
    <x v="0"/>
    <x v="0"/>
    <x v="5"/>
    <x v="5"/>
    <x v="290"/>
    <x v="2867"/>
    <x v="2840"/>
    <x v="1"/>
    <x v="14"/>
    <x v="13"/>
    <n v="0"/>
    <n v="0"/>
    <n v="0"/>
    <n v="0"/>
    <n v="0"/>
    <n v="26424.9"/>
    <n v="26424.9"/>
    <n v="29114"/>
    <n v="0"/>
    <n v="29114"/>
    <n v="-2689.1"/>
    <x v="0"/>
    <x v="0"/>
    <x v="2"/>
    <x v="2"/>
    <s v="4UIAC"/>
    <x v="33"/>
    <s v="44IC"/>
    <x v="92"/>
    <s v="D44ICT"/>
    <s v="IC Indigenous, Comm &amp; Tribal Progs"/>
    <s v="D44ICT"/>
    <m/>
    <m/>
    <m/>
    <s v="IC Indigenous, Comm &amp; Tribal Progs"/>
    <x v="0"/>
    <m/>
    <x v="0"/>
  </r>
  <r>
    <s v="Santoro, Carrie"/>
    <x v="0"/>
    <x v="0"/>
    <x v="5"/>
    <x v="5"/>
    <x v="290"/>
    <x v="2867"/>
    <x v="2840"/>
    <x v="1"/>
    <x v="6"/>
    <x v="6"/>
    <n v="0"/>
    <n v="0"/>
    <n v="0"/>
    <n v="0"/>
    <n v="0"/>
    <n v="77199.66"/>
    <n v="77199.66"/>
    <n v="60044.3"/>
    <n v="0"/>
    <n v="60044.3"/>
    <n v="17155.36"/>
    <x v="0"/>
    <x v="0"/>
    <x v="2"/>
    <x v="2"/>
    <s v="4UIAC"/>
    <x v="33"/>
    <s v="44IC"/>
    <x v="92"/>
    <s v="D44ICT"/>
    <s v="IC Indigenous, Comm &amp; Tribal Progs"/>
    <s v="D44ICT"/>
    <m/>
    <m/>
    <m/>
    <s v="IC Indigenous, Comm &amp; Tribal Progs"/>
    <x v="0"/>
    <m/>
    <x v="0"/>
  </r>
  <r>
    <s v="Santoro, Carrie"/>
    <x v="0"/>
    <x v="0"/>
    <x v="5"/>
    <x v="5"/>
    <x v="290"/>
    <x v="2868"/>
    <x v="2841"/>
    <x v="0"/>
    <x v="11"/>
    <x v="11"/>
    <n v="0"/>
    <n v="26476"/>
    <n v="26476"/>
    <n v="17842.72"/>
    <n v="0"/>
    <n v="0"/>
    <n v="0"/>
    <n v="0"/>
    <n v="0"/>
    <n v="0"/>
    <n v="8633.2800000000007"/>
    <x v="0"/>
    <x v="0"/>
    <x v="2"/>
    <x v="2"/>
    <s v="4UIAC"/>
    <x v="33"/>
    <s v="44IC"/>
    <x v="92"/>
    <s v="D44ICT"/>
    <s v="IC Indigenous, Comm &amp; Tribal Progs"/>
    <s v="D44ICT"/>
    <m/>
    <m/>
    <m/>
    <s v="IC Indigenous, Comm &amp; Tribal Progs"/>
    <x v="0"/>
    <m/>
    <x v="0"/>
  </r>
  <r>
    <s v="Santoro, Carrie"/>
    <x v="0"/>
    <x v="0"/>
    <x v="5"/>
    <x v="5"/>
    <x v="290"/>
    <x v="2868"/>
    <x v="2841"/>
    <x v="1"/>
    <x v="2"/>
    <x v="2"/>
    <n v="0"/>
    <n v="0"/>
    <n v="0"/>
    <n v="0"/>
    <n v="0"/>
    <n v="24000"/>
    <n v="24000"/>
    <n v="17052.830000000002"/>
    <n v="375"/>
    <n v="17427.830000000002"/>
    <n v="6572.17"/>
    <x v="0"/>
    <x v="0"/>
    <x v="2"/>
    <x v="2"/>
    <s v="4UIAC"/>
    <x v="33"/>
    <s v="44IC"/>
    <x v="92"/>
    <s v="D44ICT"/>
    <s v="IC Indigenous, Comm &amp; Tribal Progs"/>
    <s v="D44ICT"/>
    <m/>
    <m/>
    <m/>
    <s v="IC Indigenous, Comm &amp; Tribal Progs"/>
    <x v="0"/>
    <m/>
    <x v="0"/>
  </r>
  <r>
    <s v="Santoro, Carrie"/>
    <x v="0"/>
    <x v="0"/>
    <x v="5"/>
    <x v="5"/>
    <x v="290"/>
    <x v="2868"/>
    <x v="2841"/>
    <x v="1"/>
    <x v="3"/>
    <x v="3"/>
    <n v="0"/>
    <n v="0"/>
    <n v="0"/>
    <n v="0"/>
    <n v="0"/>
    <n v="2476"/>
    <n v="2476"/>
    <n v="53.94"/>
    <n v="3381.3"/>
    <n v="3435.24"/>
    <n v="-959.24"/>
    <x v="0"/>
    <x v="0"/>
    <x v="2"/>
    <x v="2"/>
    <s v="4UIAC"/>
    <x v="33"/>
    <s v="44IC"/>
    <x v="92"/>
    <s v="D44ICT"/>
    <s v="IC Indigenous, Comm &amp; Tribal Progs"/>
    <s v="D44ICT"/>
    <m/>
    <m/>
    <m/>
    <s v="IC Indigenous, Comm &amp; Tribal Progs"/>
    <x v="0"/>
    <m/>
    <x v="0"/>
  </r>
  <r>
    <s v="Santoro, Carrie"/>
    <x v="0"/>
    <x v="0"/>
    <x v="5"/>
    <x v="5"/>
    <x v="290"/>
    <x v="2868"/>
    <x v="2841"/>
    <x v="1"/>
    <x v="4"/>
    <x v="4"/>
    <n v="0"/>
    <n v="0"/>
    <n v="0"/>
    <n v="0"/>
    <n v="0"/>
    <n v="0"/>
    <n v="0"/>
    <n v="735.95"/>
    <n v="0"/>
    <n v="735.95"/>
    <n v="-735.95"/>
    <x v="0"/>
    <x v="0"/>
    <x v="2"/>
    <x v="2"/>
    <s v="4UIAC"/>
    <x v="33"/>
    <s v="44IC"/>
    <x v="92"/>
    <s v="D44ICT"/>
    <s v="IC Indigenous, Comm &amp; Tribal Progs"/>
    <s v="D44ICT"/>
    <m/>
    <m/>
    <m/>
    <s v="IC Indigenous, Comm &amp; Tribal Progs"/>
    <x v="0"/>
    <m/>
    <x v="0"/>
  </r>
  <r>
    <s v="Santoro, Carrie"/>
    <x v="0"/>
    <x v="0"/>
    <x v="5"/>
    <x v="5"/>
    <x v="290"/>
    <x v="1"/>
    <x v="1"/>
    <x v="0"/>
    <x v="11"/>
    <x v="11"/>
    <n v="0"/>
    <n v="-652555.32999999996"/>
    <n v="-652555.32999999996"/>
    <n v="0"/>
    <n v="0"/>
    <n v="0"/>
    <n v="0"/>
    <n v="0"/>
    <n v="0"/>
    <n v="0"/>
    <n v="-652555.32999999996"/>
    <x v="1"/>
    <x v="0"/>
    <x v="2"/>
    <x v="2"/>
    <s v="4UIAC"/>
    <x v="33"/>
    <s v="44IC"/>
    <x v="92"/>
    <s v="D44ICT"/>
    <s v="IC Indigenous, Comm &amp; Tribal Progs"/>
    <s v="D44ICT"/>
    <m/>
    <m/>
    <m/>
    <s v="IC Indigenous, Comm &amp; Tribal Progs"/>
    <x v="1"/>
    <m/>
    <x v="0"/>
  </r>
  <r>
    <s v="Santoro, Carrie"/>
    <x v="0"/>
    <x v="0"/>
    <x v="5"/>
    <x v="5"/>
    <x v="290"/>
    <x v="1"/>
    <x v="1"/>
    <x v="1"/>
    <x v="1"/>
    <x v="1"/>
    <n v="0"/>
    <n v="0"/>
    <n v="0"/>
    <n v="0"/>
    <n v="0"/>
    <n v="-282264.33"/>
    <n v="-282264.33"/>
    <n v="0"/>
    <n v="0"/>
    <n v="0"/>
    <n v="-282264.33"/>
    <x v="1"/>
    <x v="0"/>
    <x v="2"/>
    <x v="2"/>
    <s v="4UIAC"/>
    <x v="33"/>
    <s v="44IC"/>
    <x v="92"/>
    <s v="D44ICT"/>
    <s v="IC Indigenous, Comm &amp; Tribal Progs"/>
    <s v="D44ICT"/>
    <m/>
    <m/>
    <m/>
    <s v="IC Indigenous, Comm &amp; Tribal Progs"/>
    <x v="1"/>
    <m/>
    <x v="0"/>
  </r>
  <r>
    <s v="Santoro, Carrie"/>
    <x v="0"/>
    <x v="0"/>
    <x v="5"/>
    <x v="5"/>
    <x v="290"/>
    <x v="1"/>
    <x v="1"/>
    <x v="1"/>
    <x v="2"/>
    <x v="2"/>
    <n v="0"/>
    <n v="0"/>
    <n v="0"/>
    <n v="0"/>
    <n v="0"/>
    <n v="-138531.92000000001"/>
    <n v="-138531.92000000001"/>
    <n v="0"/>
    <n v="0"/>
    <n v="0"/>
    <n v="-138531.92000000001"/>
    <x v="1"/>
    <x v="0"/>
    <x v="2"/>
    <x v="2"/>
    <s v="4UIAC"/>
    <x v="33"/>
    <s v="44IC"/>
    <x v="92"/>
    <s v="D44ICT"/>
    <s v="IC Indigenous, Comm &amp; Tribal Progs"/>
    <s v="D44ICT"/>
    <m/>
    <m/>
    <m/>
    <s v="IC Indigenous, Comm &amp; Tribal Progs"/>
    <x v="1"/>
    <m/>
    <x v="0"/>
  </r>
  <r>
    <s v="Santoro, Carrie"/>
    <x v="0"/>
    <x v="0"/>
    <x v="5"/>
    <x v="5"/>
    <x v="290"/>
    <x v="1"/>
    <x v="1"/>
    <x v="1"/>
    <x v="3"/>
    <x v="3"/>
    <n v="0"/>
    <n v="0"/>
    <n v="0"/>
    <n v="0"/>
    <n v="0"/>
    <n v="-27438.01"/>
    <n v="-27438.01"/>
    <n v="0"/>
    <n v="0"/>
    <n v="0"/>
    <n v="-27438.01"/>
    <x v="1"/>
    <x v="0"/>
    <x v="2"/>
    <x v="2"/>
    <s v="4UIAC"/>
    <x v="33"/>
    <s v="44IC"/>
    <x v="92"/>
    <s v="D44ICT"/>
    <s v="IC Indigenous, Comm &amp; Tribal Progs"/>
    <s v="D44ICT"/>
    <m/>
    <m/>
    <m/>
    <s v="IC Indigenous, Comm &amp; Tribal Progs"/>
    <x v="1"/>
    <m/>
    <x v="0"/>
  </r>
  <r>
    <s v="Santoro, Carrie"/>
    <x v="0"/>
    <x v="0"/>
    <x v="5"/>
    <x v="5"/>
    <x v="290"/>
    <x v="1"/>
    <x v="1"/>
    <x v="1"/>
    <x v="4"/>
    <x v="4"/>
    <n v="0"/>
    <n v="0"/>
    <n v="0"/>
    <n v="0"/>
    <n v="0"/>
    <n v="-16880.189999999999"/>
    <n v="-16880.189999999999"/>
    <n v="0"/>
    <n v="0"/>
    <n v="0"/>
    <n v="-16880.189999999999"/>
    <x v="1"/>
    <x v="0"/>
    <x v="2"/>
    <x v="2"/>
    <s v="4UIAC"/>
    <x v="33"/>
    <s v="44IC"/>
    <x v="92"/>
    <s v="D44ICT"/>
    <s v="IC Indigenous, Comm &amp; Tribal Progs"/>
    <s v="D44ICT"/>
    <m/>
    <m/>
    <m/>
    <s v="IC Indigenous, Comm &amp; Tribal Progs"/>
    <x v="1"/>
    <m/>
    <x v="0"/>
  </r>
  <r>
    <s v="Santoro, Carrie"/>
    <x v="0"/>
    <x v="0"/>
    <x v="5"/>
    <x v="5"/>
    <x v="290"/>
    <x v="1"/>
    <x v="1"/>
    <x v="1"/>
    <x v="14"/>
    <x v="13"/>
    <n v="0"/>
    <n v="0"/>
    <n v="0"/>
    <n v="0"/>
    <n v="0"/>
    <n v="-26149.9"/>
    <n v="-26149.9"/>
    <n v="0"/>
    <n v="0"/>
    <n v="0"/>
    <n v="-26149.9"/>
    <x v="1"/>
    <x v="0"/>
    <x v="2"/>
    <x v="2"/>
    <s v="4UIAC"/>
    <x v="33"/>
    <s v="44IC"/>
    <x v="92"/>
    <s v="D44ICT"/>
    <s v="IC Indigenous, Comm &amp; Tribal Progs"/>
    <s v="D44ICT"/>
    <m/>
    <m/>
    <m/>
    <s v="IC Indigenous, Comm &amp; Tribal Progs"/>
    <x v="1"/>
    <m/>
    <x v="0"/>
  </r>
  <r>
    <s v="Santoro, Carrie"/>
    <x v="0"/>
    <x v="0"/>
    <x v="5"/>
    <x v="5"/>
    <x v="290"/>
    <x v="1"/>
    <x v="1"/>
    <x v="1"/>
    <x v="6"/>
    <x v="6"/>
    <n v="0"/>
    <n v="0"/>
    <n v="0"/>
    <n v="0"/>
    <n v="0"/>
    <n v="-161015.98000000001"/>
    <n v="-161015.98000000001"/>
    <n v="0"/>
    <n v="0"/>
    <n v="0"/>
    <n v="-161015.98000000001"/>
    <x v="1"/>
    <x v="0"/>
    <x v="2"/>
    <x v="2"/>
    <s v="4UIAC"/>
    <x v="33"/>
    <s v="44IC"/>
    <x v="92"/>
    <s v="D44ICT"/>
    <s v="IC Indigenous, Comm &amp; Tribal Progs"/>
    <s v="D44ICT"/>
    <m/>
    <m/>
    <m/>
    <s v="IC Indigenous, Comm &amp; Tribal Progs"/>
    <x v="1"/>
    <m/>
    <x v="0"/>
  </r>
  <r>
    <s v="Santoro, Carrie"/>
    <x v="0"/>
    <x v="0"/>
    <x v="5"/>
    <x v="5"/>
    <x v="291"/>
    <x v="2"/>
    <x v="2"/>
    <x v="0"/>
    <x v="13"/>
    <x v="12"/>
    <n v="20700"/>
    <n v="0"/>
    <n v="20700"/>
    <n v="20700"/>
    <n v="0"/>
    <n v="0"/>
    <n v="0"/>
    <n v="0"/>
    <n v="0"/>
    <n v="0"/>
    <n v="0"/>
    <x v="2"/>
    <x v="1"/>
    <x v="2"/>
    <x v="2"/>
    <s v="4UIAC"/>
    <x v="33"/>
    <s v="44IC"/>
    <x v="92"/>
    <s v="D44OTI"/>
    <s v="IC Other Instruction"/>
    <s v="D44OTI"/>
    <m/>
    <m/>
    <m/>
    <s v="IC Other Instruction"/>
    <x v="2"/>
    <m/>
    <x v="0"/>
  </r>
  <r>
    <s v="Santoro, Carrie"/>
    <x v="0"/>
    <x v="0"/>
    <x v="5"/>
    <x v="5"/>
    <x v="291"/>
    <x v="2"/>
    <x v="2"/>
    <x v="0"/>
    <x v="7"/>
    <x v="7"/>
    <n v="49600"/>
    <n v="0"/>
    <n v="49600"/>
    <n v="60439.58"/>
    <n v="0"/>
    <n v="0"/>
    <n v="0"/>
    <n v="0"/>
    <n v="0"/>
    <n v="0"/>
    <n v="-10839.58"/>
    <x v="2"/>
    <x v="1"/>
    <x v="2"/>
    <x v="2"/>
    <s v="4UIAC"/>
    <x v="33"/>
    <s v="44IC"/>
    <x v="92"/>
    <s v="D44OTI"/>
    <s v="IC Other Instruction"/>
    <s v="D44OTI"/>
    <m/>
    <m/>
    <m/>
    <s v="IC Other Instruction"/>
    <x v="2"/>
    <m/>
    <x v="0"/>
  </r>
  <r>
    <s v="Santoro, Carrie"/>
    <x v="0"/>
    <x v="0"/>
    <x v="5"/>
    <x v="5"/>
    <x v="291"/>
    <x v="2"/>
    <x v="2"/>
    <x v="1"/>
    <x v="1"/>
    <x v="1"/>
    <n v="0"/>
    <n v="0"/>
    <n v="0"/>
    <n v="0"/>
    <n v="52300"/>
    <n v="0"/>
    <n v="52300"/>
    <n v="47247.19"/>
    <n v="0"/>
    <n v="47247.19"/>
    <n v="5052.8100000000004"/>
    <x v="2"/>
    <x v="1"/>
    <x v="2"/>
    <x v="2"/>
    <s v="4UIAC"/>
    <x v="33"/>
    <s v="44IC"/>
    <x v="92"/>
    <s v="D44OTI"/>
    <s v="IC Other Instruction"/>
    <s v="D44OTI"/>
    <m/>
    <m/>
    <m/>
    <s v="IC Other Instruction"/>
    <x v="2"/>
    <m/>
    <x v="0"/>
  </r>
  <r>
    <s v="Santoro, Carrie"/>
    <x v="0"/>
    <x v="0"/>
    <x v="5"/>
    <x v="5"/>
    <x v="291"/>
    <x v="2"/>
    <x v="2"/>
    <x v="1"/>
    <x v="2"/>
    <x v="2"/>
    <n v="0"/>
    <n v="0"/>
    <n v="0"/>
    <n v="0"/>
    <n v="1200"/>
    <n v="0"/>
    <n v="1200"/>
    <n v="694.9"/>
    <n v="980.25"/>
    <n v="1675.15"/>
    <n v="-475.15"/>
    <x v="2"/>
    <x v="1"/>
    <x v="2"/>
    <x v="2"/>
    <s v="4UIAC"/>
    <x v="33"/>
    <s v="44IC"/>
    <x v="92"/>
    <s v="D44OTI"/>
    <s v="IC Other Instruction"/>
    <s v="D44OTI"/>
    <m/>
    <m/>
    <m/>
    <s v="IC Other Instruction"/>
    <x v="2"/>
    <m/>
    <x v="0"/>
  </r>
  <r>
    <s v="Santoro, Carrie"/>
    <x v="0"/>
    <x v="0"/>
    <x v="5"/>
    <x v="5"/>
    <x v="291"/>
    <x v="2"/>
    <x v="2"/>
    <x v="1"/>
    <x v="3"/>
    <x v="3"/>
    <n v="0"/>
    <n v="0"/>
    <n v="0"/>
    <n v="0"/>
    <n v="16800"/>
    <n v="0"/>
    <n v="16800"/>
    <n v="16932.5"/>
    <n v="50"/>
    <n v="16982.5"/>
    <n v="-182.5"/>
    <x v="2"/>
    <x v="1"/>
    <x v="2"/>
    <x v="2"/>
    <s v="4UIAC"/>
    <x v="33"/>
    <s v="44IC"/>
    <x v="92"/>
    <s v="D44OTI"/>
    <s v="IC Other Instruction"/>
    <s v="D44OTI"/>
    <m/>
    <m/>
    <m/>
    <s v="IC Other Instruction"/>
    <x v="2"/>
    <m/>
    <x v="0"/>
  </r>
  <r>
    <s v="Santoro, Carrie"/>
    <x v="0"/>
    <x v="0"/>
    <x v="5"/>
    <x v="5"/>
    <x v="291"/>
    <x v="2"/>
    <x v="2"/>
    <x v="1"/>
    <x v="4"/>
    <x v="4"/>
    <n v="0"/>
    <n v="0"/>
    <n v="0"/>
    <n v="0"/>
    <n v="0"/>
    <n v="0"/>
    <n v="0"/>
    <n v="8841.6299999999992"/>
    <n v="0"/>
    <n v="8841.6299999999992"/>
    <n v="-8841.6299999999992"/>
    <x v="2"/>
    <x v="1"/>
    <x v="2"/>
    <x v="2"/>
    <s v="4UIAC"/>
    <x v="33"/>
    <s v="44IC"/>
    <x v="92"/>
    <s v="D44OTI"/>
    <s v="IC Other Instruction"/>
    <s v="D44OTI"/>
    <m/>
    <m/>
    <m/>
    <s v="IC Other Instruction"/>
    <x v="2"/>
    <m/>
    <x v="0"/>
  </r>
  <r>
    <s v="Santoro, Carrie"/>
    <x v="0"/>
    <x v="0"/>
    <x v="5"/>
    <x v="5"/>
    <x v="291"/>
    <x v="2864"/>
    <x v="2837"/>
    <x v="0"/>
    <x v="10"/>
    <x v="10"/>
    <n v="0"/>
    <n v="1490.92"/>
    <n v="1490.92"/>
    <n v="0"/>
    <n v="0"/>
    <n v="0"/>
    <n v="0"/>
    <n v="0"/>
    <n v="0"/>
    <n v="0"/>
    <n v="1490.92"/>
    <x v="0"/>
    <x v="0"/>
    <x v="2"/>
    <x v="2"/>
    <s v="4UIAC"/>
    <x v="33"/>
    <s v="44IC"/>
    <x v="92"/>
    <s v="D44OTI"/>
    <s v="IC Other Instruction"/>
    <s v="D44OTI"/>
    <m/>
    <m/>
    <m/>
    <s v="IC Other Instruction"/>
    <x v="0"/>
    <m/>
    <x v="0"/>
  </r>
  <r>
    <s v="Santoro, Carrie"/>
    <x v="0"/>
    <x v="0"/>
    <x v="5"/>
    <x v="5"/>
    <x v="291"/>
    <x v="2864"/>
    <x v="2837"/>
    <x v="1"/>
    <x v="14"/>
    <x v="13"/>
    <n v="0"/>
    <n v="0"/>
    <n v="0"/>
    <n v="0"/>
    <n v="0"/>
    <n v="275"/>
    <n v="275"/>
    <n v="0"/>
    <n v="0"/>
    <n v="0"/>
    <n v="275"/>
    <x v="0"/>
    <x v="0"/>
    <x v="2"/>
    <x v="2"/>
    <s v="4UIAC"/>
    <x v="33"/>
    <s v="44IC"/>
    <x v="92"/>
    <s v="D44OTI"/>
    <s v="IC Other Instruction"/>
    <s v="D44OTI"/>
    <m/>
    <m/>
    <m/>
    <s v="IC Other Instruction"/>
    <x v="0"/>
    <m/>
    <x v="0"/>
  </r>
  <r>
    <s v="Santoro, Carrie"/>
    <x v="0"/>
    <x v="0"/>
    <x v="5"/>
    <x v="5"/>
    <x v="291"/>
    <x v="2869"/>
    <x v="2842"/>
    <x v="0"/>
    <x v="11"/>
    <x v="11"/>
    <n v="0"/>
    <n v="990.46"/>
    <n v="990.46"/>
    <n v="0"/>
    <n v="0"/>
    <n v="0"/>
    <n v="0"/>
    <n v="0"/>
    <n v="0"/>
    <n v="0"/>
    <n v="990.46"/>
    <x v="0"/>
    <x v="0"/>
    <x v="2"/>
    <x v="2"/>
    <s v="4UIAC"/>
    <x v="33"/>
    <s v="44IC"/>
    <x v="92"/>
    <s v="D44OTI"/>
    <s v="IC Other Instruction"/>
    <s v="D44OTI"/>
    <m/>
    <m/>
    <m/>
    <s v="IC Other Instruction"/>
    <x v="0"/>
    <m/>
    <x v="0"/>
  </r>
  <r>
    <s v="Santoro, Carrie"/>
    <x v="0"/>
    <x v="0"/>
    <x v="5"/>
    <x v="5"/>
    <x v="291"/>
    <x v="2869"/>
    <x v="2842"/>
    <x v="1"/>
    <x v="1"/>
    <x v="1"/>
    <n v="0"/>
    <n v="0"/>
    <n v="0"/>
    <n v="0"/>
    <n v="0"/>
    <n v="0.63"/>
    <n v="0.63"/>
    <n v="0"/>
    <n v="0"/>
    <n v="0"/>
    <n v="0.63"/>
    <x v="0"/>
    <x v="0"/>
    <x v="2"/>
    <x v="2"/>
    <s v="4UIAC"/>
    <x v="33"/>
    <s v="44IC"/>
    <x v="92"/>
    <s v="D44OTI"/>
    <s v="IC Other Instruction"/>
    <s v="D44OTI"/>
    <m/>
    <m/>
    <m/>
    <s v="IC Other Instruction"/>
    <x v="0"/>
    <m/>
    <x v="0"/>
  </r>
  <r>
    <s v="Santoro, Carrie"/>
    <x v="0"/>
    <x v="0"/>
    <x v="5"/>
    <x v="5"/>
    <x v="291"/>
    <x v="2869"/>
    <x v="2842"/>
    <x v="1"/>
    <x v="2"/>
    <x v="2"/>
    <n v="0"/>
    <n v="0"/>
    <n v="0"/>
    <n v="0"/>
    <n v="0"/>
    <n v="-0.23"/>
    <n v="-0.23"/>
    <n v="0"/>
    <n v="0"/>
    <n v="0"/>
    <n v="-0.23"/>
    <x v="0"/>
    <x v="0"/>
    <x v="2"/>
    <x v="2"/>
    <s v="4UIAC"/>
    <x v="33"/>
    <s v="44IC"/>
    <x v="92"/>
    <s v="D44OTI"/>
    <s v="IC Other Instruction"/>
    <s v="D44OTI"/>
    <m/>
    <m/>
    <m/>
    <s v="IC Other Instruction"/>
    <x v="0"/>
    <m/>
    <x v="0"/>
  </r>
  <r>
    <s v="Santoro, Carrie"/>
    <x v="0"/>
    <x v="0"/>
    <x v="5"/>
    <x v="5"/>
    <x v="291"/>
    <x v="2869"/>
    <x v="2842"/>
    <x v="1"/>
    <x v="3"/>
    <x v="3"/>
    <n v="0"/>
    <n v="0"/>
    <n v="0"/>
    <n v="0"/>
    <n v="0"/>
    <n v="0.34"/>
    <n v="0.34"/>
    <n v="0"/>
    <n v="0"/>
    <n v="0"/>
    <n v="0.34"/>
    <x v="0"/>
    <x v="0"/>
    <x v="2"/>
    <x v="2"/>
    <s v="4UIAC"/>
    <x v="33"/>
    <s v="44IC"/>
    <x v="92"/>
    <s v="D44OTI"/>
    <s v="IC Other Instruction"/>
    <s v="D44OTI"/>
    <m/>
    <m/>
    <m/>
    <s v="IC Other Instruction"/>
    <x v="0"/>
    <m/>
    <x v="0"/>
  </r>
  <r>
    <s v="Santoro, Carrie"/>
    <x v="0"/>
    <x v="0"/>
    <x v="5"/>
    <x v="5"/>
    <x v="291"/>
    <x v="2869"/>
    <x v="2842"/>
    <x v="1"/>
    <x v="4"/>
    <x v="4"/>
    <n v="0"/>
    <n v="0"/>
    <n v="0"/>
    <n v="0"/>
    <n v="0"/>
    <n v="15.33"/>
    <n v="15.33"/>
    <n v="0"/>
    <n v="0"/>
    <n v="0"/>
    <n v="15.33"/>
    <x v="0"/>
    <x v="0"/>
    <x v="2"/>
    <x v="2"/>
    <s v="4UIAC"/>
    <x v="33"/>
    <s v="44IC"/>
    <x v="92"/>
    <s v="D44OTI"/>
    <s v="IC Other Instruction"/>
    <s v="D44OTI"/>
    <m/>
    <m/>
    <m/>
    <s v="IC Other Instruction"/>
    <x v="0"/>
    <m/>
    <x v="0"/>
  </r>
  <r>
    <s v="Santoro, Carrie"/>
    <x v="0"/>
    <x v="0"/>
    <x v="5"/>
    <x v="5"/>
    <x v="291"/>
    <x v="2869"/>
    <x v="2842"/>
    <x v="1"/>
    <x v="12"/>
    <x v="6"/>
    <n v="0"/>
    <n v="0"/>
    <n v="0"/>
    <n v="0"/>
    <n v="0"/>
    <n v="746.16"/>
    <n v="746.16"/>
    <n v="0"/>
    <n v="0"/>
    <n v="0"/>
    <n v="746.16"/>
    <x v="0"/>
    <x v="0"/>
    <x v="2"/>
    <x v="2"/>
    <s v="4UIAC"/>
    <x v="33"/>
    <s v="44IC"/>
    <x v="92"/>
    <s v="D44OTI"/>
    <s v="IC Other Instruction"/>
    <s v="D44OTI"/>
    <m/>
    <m/>
    <m/>
    <s v="IC Other Instruction"/>
    <x v="0"/>
    <m/>
    <x v="0"/>
  </r>
  <r>
    <s v="Santoro, Carrie"/>
    <x v="0"/>
    <x v="0"/>
    <x v="5"/>
    <x v="5"/>
    <x v="291"/>
    <x v="2869"/>
    <x v="2842"/>
    <x v="1"/>
    <x v="6"/>
    <x v="6"/>
    <n v="0"/>
    <n v="0"/>
    <n v="0"/>
    <n v="0"/>
    <n v="0"/>
    <n v="228.23"/>
    <n v="228.23"/>
    <n v="0"/>
    <n v="0"/>
    <n v="0"/>
    <n v="228.23"/>
    <x v="0"/>
    <x v="0"/>
    <x v="2"/>
    <x v="2"/>
    <s v="4UIAC"/>
    <x v="33"/>
    <s v="44IC"/>
    <x v="92"/>
    <s v="D44OTI"/>
    <s v="IC Other Instruction"/>
    <s v="D44OTI"/>
    <m/>
    <m/>
    <m/>
    <s v="IC Other Instruction"/>
    <x v="0"/>
    <m/>
    <x v="0"/>
  </r>
  <r>
    <s v="Santoro, Carrie"/>
    <x v="0"/>
    <x v="0"/>
    <x v="5"/>
    <x v="5"/>
    <x v="291"/>
    <x v="2870"/>
    <x v="2843"/>
    <x v="0"/>
    <x v="11"/>
    <x v="11"/>
    <n v="0"/>
    <n v="-1278.81"/>
    <n v="-1278.81"/>
    <n v="0"/>
    <n v="0"/>
    <n v="0"/>
    <n v="0"/>
    <n v="0"/>
    <n v="0"/>
    <n v="0"/>
    <n v="-1278.81"/>
    <x v="0"/>
    <x v="0"/>
    <x v="2"/>
    <x v="2"/>
    <s v="4UIAC"/>
    <x v="33"/>
    <s v="44IC"/>
    <x v="92"/>
    <s v="D44OTI"/>
    <s v="IC Other Instruction"/>
    <s v="D44OTI"/>
    <m/>
    <m/>
    <m/>
    <s v="IC Other Instruction"/>
    <x v="0"/>
    <m/>
    <x v="0"/>
  </r>
  <r>
    <s v="Santoro, Carrie"/>
    <x v="0"/>
    <x v="0"/>
    <x v="5"/>
    <x v="5"/>
    <x v="291"/>
    <x v="2870"/>
    <x v="2843"/>
    <x v="1"/>
    <x v="1"/>
    <x v="1"/>
    <n v="0"/>
    <n v="0"/>
    <n v="0"/>
    <n v="0"/>
    <n v="0"/>
    <n v="-1135.42"/>
    <n v="-1135.42"/>
    <n v="0"/>
    <n v="0"/>
    <n v="0"/>
    <n v="-1135.42"/>
    <x v="0"/>
    <x v="0"/>
    <x v="2"/>
    <x v="2"/>
    <s v="4UIAC"/>
    <x v="33"/>
    <s v="44IC"/>
    <x v="92"/>
    <s v="D44OTI"/>
    <s v="IC Other Instruction"/>
    <s v="D44OTI"/>
    <m/>
    <m/>
    <m/>
    <s v="IC Other Instruction"/>
    <x v="0"/>
    <m/>
    <x v="0"/>
  </r>
  <r>
    <s v="Santoro, Carrie"/>
    <x v="0"/>
    <x v="0"/>
    <x v="5"/>
    <x v="5"/>
    <x v="291"/>
    <x v="2870"/>
    <x v="2843"/>
    <x v="1"/>
    <x v="2"/>
    <x v="2"/>
    <n v="0"/>
    <n v="0"/>
    <n v="0"/>
    <n v="0"/>
    <n v="0"/>
    <n v="93.7"/>
    <n v="93.7"/>
    <n v="0"/>
    <n v="0"/>
    <n v="0"/>
    <n v="93.7"/>
    <x v="0"/>
    <x v="0"/>
    <x v="2"/>
    <x v="2"/>
    <s v="4UIAC"/>
    <x v="33"/>
    <s v="44IC"/>
    <x v="92"/>
    <s v="D44OTI"/>
    <s v="IC Other Instruction"/>
    <s v="D44OTI"/>
    <m/>
    <m/>
    <m/>
    <s v="IC Other Instruction"/>
    <x v="0"/>
    <m/>
    <x v="0"/>
  </r>
  <r>
    <s v="Santoro, Carrie"/>
    <x v="0"/>
    <x v="0"/>
    <x v="5"/>
    <x v="5"/>
    <x v="291"/>
    <x v="2870"/>
    <x v="2843"/>
    <x v="1"/>
    <x v="3"/>
    <x v="3"/>
    <n v="0"/>
    <n v="0"/>
    <n v="0"/>
    <n v="0"/>
    <n v="0"/>
    <n v="-16.63"/>
    <n v="-16.63"/>
    <n v="0"/>
    <n v="0"/>
    <n v="0"/>
    <n v="-16.63"/>
    <x v="0"/>
    <x v="0"/>
    <x v="2"/>
    <x v="2"/>
    <s v="4UIAC"/>
    <x v="33"/>
    <s v="44IC"/>
    <x v="92"/>
    <s v="D44OTI"/>
    <s v="IC Other Instruction"/>
    <s v="D44OTI"/>
    <m/>
    <m/>
    <m/>
    <s v="IC Other Instruction"/>
    <x v="0"/>
    <m/>
    <x v="0"/>
  </r>
  <r>
    <s v="Santoro, Carrie"/>
    <x v="0"/>
    <x v="0"/>
    <x v="5"/>
    <x v="5"/>
    <x v="291"/>
    <x v="2870"/>
    <x v="2843"/>
    <x v="1"/>
    <x v="4"/>
    <x v="4"/>
    <n v="0"/>
    <n v="0"/>
    <n v="0"/>
    <n v="0"/>
    <n v="0"/>
    <n v="66.12"/>
    <n v="66.12"/>
    <n v="0"/>
    <n v="0"/>
    <n v="0"/>
    <n v="66.12"/>
    <x v="0"/>
    <x v="0"/>
    <x v="2"/>
    <x v="2"/>
    <s v="4UIAC"/>
    <x v="33"/>
    <s v="44IC"/>
    <x v="92"/>
    <s v="D44OTI"/>
    <s v="IC Other Instruction"/>
    <s v="D44OTI"/>
    <m/>
    <m/>
    <m/>
    <s v="IC Other Instruction"/>
    <x v="0"/>
    <m/>
    <x v="0"/>
  </r>
  <r>
    <s v="Santoro, Carrie"/>
    <x v="0"/>
    <x v="0"/>
    <x v="5"/>
    <x v="5"/>
    <x v="291"/>
    <x v="2870"/>
    <x v="2843"/>
    <x v="1"/>
    <x v="6"/>
    <x v="6"/>
    <n v="0"/>
    <n v="0"/>
    <n v="0"/>
    <n v="0"/>
    <n v="0"/>
    <n v="-286.58"/>
    <n v="-286.58"/>
    <n v="0"/>
    <n v="0"/>
    <n v="0"/>
    <n v="-286.58"/>
    <x v="0"/>
    <x v="0"/>
    <x v="2"/>
    <x v="2"/>
    <s v="4UIAC"/>
    <x v="33"/>
    <s v="44IC"/>
    <x v="92"/>
    <s v="D44OTI"/>
    <s v="IC Other Instruction"/>
    <s v="D44OTI"/>
    <m/>
    <m/>
    <m/>
    <s v="IC Other Instruction"/>
    <x v="0"/>
    <m/>
    <x v="0"/>
  </r>
  <r>
    <s v="Santoro, Carrie"/>
    <x v="0"/>
    <x v="0"/>
    <x v="5"/>
    <x v="5"/>
    <x v="291"/>
    <x v="2871"/>
    <x v="2844"/>
    <x v="0"/>
    <x v="11"/>
    <x v="11"/>
    <n v="0"/>
    <n v="1663.8"/>
    <n v="1663.8"/>
    <n v="0"/>
    <n v="0"/>
    <n v="0"/>
    <n v="0"/>
    <n v="0"/>
    <n v="0"/>
    <n v="0"/>
    <n v="1663.8"/>
    <x v="0"/>
    <x v="0"/>
    <x v="2"/>
    <x v="2"/>
    <s v="4UIAC"/>
    <x v="33"/>
    <s v="44IC"/>
    <x v="92"/>
    <s v="D44OTI"/>
    <s v="IC Other Instruction"/>
    <s v="D44OTI"/>
    <m/>
    <m/>
    <m/>
    <s v="IC Other Instruction"/>
    <x v="0"/>
    <m/>
    <x v="0"/>
  </r>
  <r>
    <s v="Santoro, Carrie"/>
    <x v="0"/>
    <x v="0"/>
    <x v="5"/>
    <x v="5"/>
    <x v="291"/>
    <x v="2871"/>
    <x v="2844"/>
    <x v="1"/>
    <x v="1"/>
    <x v="1"/>
    <n v="0"/>
    <n v="0"/>
    <n v="0"/>
    <n v="0"/>
    <n v="0"/>
    <n v="58117.31"/>
    <n v="58117.31"/>
    <n v="0"/>
    <n v="0"/>
    <n v="0"/>
    <n v="58117.31"/>
    <x v="0"/>
    <x v="0"/>
    <x v="2"/>
    <x v="2"/>
    <s v="4UIAC"/>
    <x v="33"/>
    <s v="44IC"/>
    <x v="92"/>
    <s v="D44OTI"/>
    <s v="IC Other Instruction"/>
    <s v="D44OTI"/>
    <m/>
    <m/>
    <m/>
    <s v="IC Other Instruction"/>
    <x v="0"/>
    <m/>
    <x v="0"/>
  </r>
  <r>
    <s v="Santoro, Carrie"/>
    <x v="0"/>
    <x v="0"/>
    <x v="5"/>
    <x v="5"/>
    <x v="291"/>
    <x v="2871"/>
    <x v="2844"/>
    <x v="1"/>
    <x v="2"/>
    <x v="2"/>
    <n v="0"/>
    <n v="0"/>
    <n v="0"/>
    <n v="0"/>
    <n v="0"/>
    <n v="-20041.64"/>
    <n v="-20041.64"/>
    <n v="0"/>
    <n v="0"/>
    <n v="0"/>
    <n v="-20041.64"/>
    <x v="0"/>
    <x v="0"/>
    <x v="2"/>
    <x v="2"/>
    <s v="4UIAC"/>
    <x v="33"/>
    <s v="44IC"/>
    <x v="92"/>
    <s v="D44OTI"/>
    <s v="IC Other Instruction"/>
    <s v="D44OTI"/>
    <m/>
    <m/>
    <m/>
    <s v="IC Other Instruction"/>
    <x v="0"/>
    <m/>
    <x v="0"/>
  </r>
  <r>
    <s v="Santoro, Carrie"/>
    <x v="0"/>
    <x v="0"/>
    <x v="5"/>
    <x v="5"/>
    <x v="291"/>
    <x v="2871"/>
    <x v="2844"/>
    <x v="1"/>
    <x v="3"/>
    <x v="3"/>
    <n v="0"/>
    <n v="0"/>
    <n v="0"/>
    <n v="0"/>
    <n v="0"/>
    <n v="-22231.61"/>
    <n v="-22231.61"/>
    <n v="0"/>
    <n v="0"/>
    <n v="0"/>
    <n v="-22231.61"/>
    <x v="0"/>
    <x v="0"/>
    <x v="2"/>
    <x v="2"/>
    <s v="4UIAC"/>
    <x v="33"/>
    <s v="44IC"/>
    <x v="92"/>
    <s v="D44OTI"/>
    <s v="IC Other Instruction"/>
    <s v="D44OTI"/>
    <m/>
    <m/>
    <m/>
    <s v="IC Other Instruction"/>
    <x v="0"/>
    <m/>
    <x v="0"/>
  </r>
  <r>
    <s v="Santoro, Carrie"/>
    <x v="0"/>
    <x v="0"/>
    <x v="5"/>
    <x v="5"/>
    <x v="291"/>
    <x v="2871"/>
    <x v="2844"/>
    <x v="1"/>
    <x v="4"/>
    <x v="4"/>
    <n v="0"/>
    <n v="0"/>
    <n v="0"/>
    <n v="0"/>
    <n v="0"/>
    <n v="-209.37"/>
    <n v="-209.37"/>
    <n v="0"/>
    <n v="0"/>
    <n v="0"/>
    <n v="-209.37"/>
    <x v="0"/>
    <x v="0"/>
    <x v="2"/>
    <x v="2"/>
    <s v="4UIAC"/>
    <x v="33"/>
    <s v="44IC"/>
    <x v="92"/>
    <s v="D44OTI"/>
    <s v="IC Other Instruction"/>
    <s v="D44OTI"/>
    <m/>
    <m/>
    <m/>
    <s v="IC Other Instruction"/>
    <x v="0"/>
    <m/>
    <x v="0"/>
  </r>
  <r>
    <s v="Santoro, Carrie"/>
    <x v="0"/>
    <x v="0"/>
    <x v="5"/>
    <x v="5"/>
    <x v="291"/>
    <x v="2871"/>
    <x v="2844"/>
    <x v="1"/>
    <x v="14"/>
    <x v="13"/>
    <n v="0"/>
    <n v="0"/>
    <n v="0"/>
    <n v="0"/>
    <n v="0"/>
    <n v="-15222.4"/>
    <n v="-15222.4"/>
    <n v="0"/>
    <n v="0"/>
    <n v="0"/>
    <n v="-15222.4"/>
    <x v="0"/>
    <x v="0"/>
    <x v="2"/>
    <x v="2"/>
    <s v="4UIAC"/>
    <x v="33"/>
    <s v="44IC"/>
    <x v="92"/>
    <s v="D44OTI"/>
    <s v="IC Other Instruction"/>
    <s v="D44OTI"/>
    <m/>
    <m/>
    <m/>
    <s v="IC Other Instruction"/>
    <x v="0"/>
    <m/>
    <x v="0"/>
  </r>
  <r>
    <s v="Santoro, Carrie"/>
    <x v="0"/>
    <x v="0"/>
    <x v="5"/>
    <x v="5"/>
    <x v="291"/>
    <x v="2871"/>
    <x v="2844"/>
    <x v="1"/>
    <x v="6"/>
    <x v="6"/>
    <n v="0"/>
    <n v="0"/>
    <n v="0"/>
    <n v="0"/>
    <n v="0"/>
    <n v="1251.51"/>
    <n v="1251.51"/>
    <n v="0"/>
    <n v="0"/>
    <n v="0"/>
    <n v="1251.51"/>
    <x v="0"/>
    <x v="0"/>
    <x v="2"/>
    <x v="2"/>
    <s v="4UIAC"/>
    <x v="33"/>
    <s v="44IC"/>
    <x v="92"/>
    <s v="D44OTI"/>
    <s v="IC Other Instruction"/>
    <s v="D44OTI"/>
    <m/>
    <m/>
    <m/>
    <s v="IC Other Instruction"/>
    <x v="0"/>
    <m/>
    <x v="0"/>
  </r>
  <r>
    <s v="Santoro, Carrie"/>
    <x v="0"/>
    <x v="0"/>
    <x v="5"/>
    <x v="5"/>
    <x v="291"/>
    <x v="133"/>
    <x v="127"/>
    <x v="0"/>
    <x v="9"/>
    <x v="9"/>
    <n v="0"/>
    <n v="-99"/>
    <n v="-99"/>
    <n v="0"/>
    <n v="0"/>
    <n v="0"/>
    <n v="0"/>
    <n v="0"/>
    <n v="0"/>
    <n v="0"/>
    <n v="-99"/>
    <x v="0"/>
    <x v="0"/>
    <x v="2"/>
    <x v="2"/>
    <s v="4UIAC"/>
    <x v="33"/>
    <s v="44IC"/>
    <x v="92"/>
    <s v="D44OTI"/>
    <s v="IC Other Instruction"/>
    <s v="D44OTI"/>
    <m/>
    <m/>
    <m/>
    <s v="IC Other Instruction"/>
    <x v="0"/>
    <m/>
    <x v="0"/>
  </r>
  <r>
    <s v="Santoro, Carrie"/>
    <x v="0"/>
    <x v="0"/>
    <x v="5"/>
    <x v="5"/>
    <x v="291"/>
    <x v="133"/>
    <x v="127"/>
    <x v="1"/>
    <x v="4"/>
    <x v="4"/>
    <n v="0"/>
    <n v="0"/>
    <n v="0"/>
    <n v="0"/>
    <n v="0"/>
    <n v="-7099"/>
    <n v="-7099"/>
    <n v="0"/>
    <n v="0"/>
    <n v="0"/>
    <n v="-7099"/>
    <x v="0"/>
    <x v="0"/>
    <x v="2"/>
    <x v="2"/>
    <s v="4UIAC"/>
    <x v="33"/>
    <s v="44IC"/>
    <x v="92"/>
    <s v="D44OTI"/>
    <s v="IC Other Instruction"/>
    <s v="D44OTI"/>
    <m/>
    <m/>
    <m/>
    <s v="IC Other Instruction"/>
    <x v="0"/>
    <m/>
    <x v="0"/>
  </r>
  <r>
    <s v="Santoro, Carrie"/>
    <x v="0"/>
    <x v="0"/>
    <x v="5"/>
    <x v="5"/>
    <x v="291"/>
    <x v="133"/>
    <x v="127"/>
    <x v="1"/>
    <x v="5"/>
    <x v="5"/>
    <n v="0"/>
    <n v="0"/>
    <n v="0"/>
    <n v="0"/>
    <n v="0"/>
    <n v="7000"/>
    <n v="7000"/>
    <n v="0"/>
    <n v="0"/>
    <n v="0"/>
    <n v="7000"/>
    <x v="0"/>
    <x v="0"/>
    <x v="2"/>
    <x v="2"/>
    <s v="4UIAC"/>
    <x v="33"/>
    <s v="44IC"/>
    <x v="92"/>
    <s v="D44OTI"/>
    <s v="IC Other Instruction"/>
    <s v="D44OTI"/>
    <m/>
    <m/>
    <m/>
    <s v="IC Other Instruction"/>
    <x v="0"/>
    <m/>
    <x v="0"/>
  </r>
  <r>
    <s v="Santoro, Carrie"/>
    <x v="0"/>
    <x v="0"/>
    <x v="5"/>
    <x v="5"/>
    <x v="291"/>
    <x v="1"/>
    <x v="1"/>
    <x v="0"/>
    <x v="11"/>
    <x v="11"/>
    <n v="927200"/>
    <n v="-1375.45"/>
    <n v="925824.55"/>
    <n v="0"/>
    <n v="0"/>
    <n v="0"/>
    <n v="0"/>
    <n v="0"/>
    <n v="0"/>
    <n v="0"/>
    <n v="925824.55"/>
    <x v="1"/>
    <x v="0"/>
    <x v="2"/>
    <x v="2"/>
    <s v="4UIAC"/>
    <x v="33"/>
    <s v="44IC"/>
    <x v="92"/>
    <s v="D44OTI"/>
    <s v="IC Other Instruction"/>
    <s v="D44OTI"/>
    <m/>
    <m/>
    <m/>
    <s v="IC Other Instruction"/>
    <x v="1"/>
    <m/>
    <x v="0"/>
  </r>
  <r>
    <s v="Santoro, Carrie"/>
    <x v="0"/>
    <x v="0"/>
    <x v="5"/>
    <x v="5"/>
    <x v="291"/>
    <x v="1"/>
    <x v="1"/>
    <x v="0"/>
    <x v="0"/>
    <x v="0"/>
    <n v="311500"/>
    <n v="0"/>
    <n v="311500"/>
    <n v="0"/>
    <n v="0"/>
    <n v="0"/>
    <n v="0"/>
    <n v="0"/>
    <n v="0"/>
    <n v="0"/>
    <n v="311500"/>
    <x v="1"/>
    <x v="0"/>
    <x v="2"/>
    <x v="2"/>
    <s v="4UIAC"/>
    <x v="33"/>
    <s v="44IC"/>
    <x v="92"/>
    <s v="D44OTI"/>
    <s v="IC Other Instruction"/>
    <s v="D44OTI"/>
    <m/>
    <m/>
    <m/>
    <s v="IC Other Instruction"/>
    <x v="1"/>
    <m/>
    <x v="0"/>
  </r>
  <r>
    <s v="Santoro, Carrie"/>
    <x v="0"/>
    <x v="0"/>
    <x v="5"/>
    <x v="5"/>
    <x v="291"/>
    <x v="1"/>
    <x v="1"/>
    <x v="0"/>
    <x v="9"/>
    <x v="9"/>
    <n v="0"/>
    <n v="99"/>
    <n v="99"/>
    <n v="0"/>
    <n v="0"/>
    <n v="0"/>
    <n v="0"/>
    <n v="0"/>
    <n v="0"/>
    <n v="0"/>
    <n v="99"/>
    <x v="1"/>
    <x v="0"/>
    <x v="2"/>
    <x v="2"/>
    <s v="4UIAC"/>
    <x v="33"/>
    <s v="44IC"/>
    <x v="92"/>
    <s v="D44OTI"/>
    <s v="IC Other Instruction"/>
    <s v="D44OTI"/>
    <m/>
    <m/>
    <m/>
    <s v="IC Other Instruction"/>
    <x v="1"/>
    <m/>
    <x v="0"/>
  </r>
  <r>
    <s v="Santoro, Carrie"/>
    <x v="0"/>
    <x v="0"/>
    <x v="5"/>
    <x v="5"/>
    <x v="291"/>
    <x v="1"/>
    <x v="1"/>
    <x v="0"/>
    <x v="10"/>
    <x v="10"/>
    <n v="0"/>
    <n v="-1490.92"/>
    <n v="-1490.92"/>
    <n v="0"/>
    <n v="0"/>
    <n v="0"/>
    <n v="0"/>
    <n v="0"/>
    <n v="0"/>
    <n v="0"/>
    <n v="-1490.92"/>
    <x v="1"/>
    <x v="0"/>
    <x v="2"/>
    <x v="2"/>
    <s v="4UIAC"/>
    <x v="33"/>
    <s v="44IC"/>
    <x v="92"/>
    <s v="D44OTI"/>
    <s v="IC Other Instruction"/>
    <s v="D44OTI"/>
    <m/>
    <m/>
    <m/>
    <s v="IC Other Instruction"/>
    <x v="1"/>
    <m/>
    <x v="0"/>
  </r>
  <r>
    <s v="Santoro, Carrie"/>
    <x v="0"/>
    <x v="0"/>
    <x v="5"/>
    <x v="5"/>
    <x v="291"/>
    <x v="1"/>
    <x v="1"/>
    <x v="1"/>
    <x v="1"/>
    <x v="1"/>
    <n v="0"/>
    <n v="0"/>
    <n v="0"/>
    <n v="0"/>
    <n v="1052600"/>
    <n v="-56982.52"/>
    <n v="995617.48"/>
    <n v="0"/>
    <n v="0"/>
    <n v="0"/>
    <n v="995617.48"/>
    <x v="1"/>
    <x v="0"/>
    <x v="2"/>
    <x v="2"/>
    <s v="4UIAC"/>
    <x v="33"/>
    <s v="44IC"/>
    <x v="92"/>
    <s v="D44OTI"/>
    <s v="IC Other Instruction"/>
    <s v="D44OTI"/>
    <m/>
    <m/>
    <m/>
    <s v="IC Other Instruction"/>
    <x v="1"/>
    <m/>
    <x v="0"/>
  </r>
  <r>
    <s v="Santoro, Carrie"/>
    <x v="0"/>
    <x v="0"/>
    <x v="5"/>
    <x v="5"/>
    <x v="291"/>
    <x v="1"/>
    <x v="1"/>
    <x v="1"/>
    <x v="2"/>
    <x v="2"/>
    <n v="0"/>
    <n v="0"/>
    <n v="0"/>
    <n v="0"/>
    <n v="117300"/>
    <n v="19948.169999999998"/>
    <n v="137248.17000000001"/>
    <n v="0"/>
    <n v="0"/>
    <n v="0"/>
    <n v="137248.17000000001"/>
    <x v="1"/>
    <x v="0"/>
    <x v="2"/>
    <x v="2"/>
    <s v="4UIAC"/>
    <x v="33"/>
    <s v="44IC"/>
    <x v="92"/>
    <s v="D44OTI"/>
    <s v="IC Other Instruction"/>
    <s v="D44OTI"/>
    <m/>
    <m/>
    <m/>
    <s v="IC Other Instruction"/>
    <x v="1"/>
    <m/>
    <x v="0"/>
  </r>
  <r>
    <s v="Santoro, Carrie"/>
    <x v="0"/>
    <x v="0"/>
    <x v="5"/>
    <x v="5"/>
    <x v="291"/>
    <x v="1"/>
    <x v="1"/>
    <x v="1"/>
    <x v="3"/>
    <x v="3"/>
    <n v="0"/>
    <n v="0"/>
    <n v="0"/>
    <n v="0"/>
    <n v="53900"/>
    <n v="22247.9"/>
    <n v="76147.899999999994"/>
    <n v="0"/>
    <n v="0"/>
    <n v="0"/>
    <n v="76147.899999999994"/>
    <x v="1"/>
    <x v="0"/>
    <x v="2"/>
    <x v="2"/>
    <s v="4UIAC"/>
    <x v="33"/>
    <s v="44IC"/>
    <x v="92"/>
    <s v="D44OTI"/>
    <s v="IC Other Instruction"/>
    <s v="D44OTI"/>
    <m/>
    <m/>
    <m/>
    <s v="IC Other Instruction"/>
    <x v="1"/>
    <m/>
    <x v="0"/>
  </r>
  <r>
    <s v="Santoro, Carrie"/>
    <x v="0"/>
    <x v="0"/>
    <x v="5"/>
    <x v="5"/>
    <x v="291"/>
    <x v="1"/>
    <x v="1"/>
    <x v="1"/>
    <x v="4"/>
    <x v="4"/>
    <n v="0"/>
    <n v="0"/>
    <n v="0"/>
    <n v="0"/>
    <n v="14900"/>
    <n v="7226.92"/>
    <n v="22126.92"/>
    <n v="0"/>
    <n v="0"/>
    <n v="0"/>
    <n v="22126.92"/>
    <x v="1"/>
    <x v="0"/>
    <x v="2"/>
    <x v="2"/>
    <s v="4UIAC"/>
    <x v="33"/>
    <s v="44IC"/>
    <x v="92"/>
    <s v="D44OTI"/>
    <s v="IC Other Instruction"/>
    <s v="D44OTI"/>
    <m/>
    <m/>
    <m/>
    <s v="IC Other Instruction"/>
    <x v="1"/>
    <m/>
    <x v="0"/>
  </r>
  <r>
    <s v="Santoro, Carrie"/>
    <x v="0"/>
    <x v="0"/>
    <x v="5"/>
    <x v="5"/>
    <x v="291"/>
    <x v="1"/>
    <x v="1"/>
    <x v="1"/>
    <x v="5"/>
    <x v="5"/>
    <n v="0"/>
    <n v="0"/>
    <n v="0"/>
    <n v="0"/>
    <n v="0"/>
    <n v="-7000"/>
    <n v="-7000"/>
    <n v="0"/>
    <n v="0"/>
    <n v="0"/>
    <n v="-7000"/>
    <x v="1"/>
    <x v="0"/>
    <x v="2"/>
    <x v="2"/>
    <s v="4UIAC"/>
    <x v="33"/>
    <s v="44IC"/>
    <x v="92"/>
    <s v="D44OTI"/>
    <s v="IC Other Instruction"/>
    <s v="D44OTI"/>
    <m/>
    <m/>
    <m/>
    <s v="IC Other Instruction"/>
    <x v="1"/>
    <m/>
    <x v="0"/>
  </r>
  <r>
    <s v="Santoro, Carrie"/>
    <x v="0"/>
    <x v="0"/>
    <x v="5"/>
    <x v="5"/>
    <x v="291"/>
    <x v="1"/>
    <x v="1"/>
    <x v="1"/>
    <x v="14"/>
    <x v="13"/>
    <n v="0"/>
    <n v="0"/>
    <n v="0"/>
    <n v="0"/>
    <n v="0"/>
    <n v="14947.4"/>
    <n v="14947.4"/>
    <n v="0"/>
    <n v="0"/>
    <n v="0"/>
    <n v="14947.4"/>
    <x v="1"/>
    <x v="0"/>
    <x v="2"/>
    <x v="2"/>
    <s v="4UIAC"/>
    <x v="33"/>
    <s v="44IC"/>
    <x v="92"/>
    <s v="D44OTI"/>
    <s v="IC Other Instruction"/>
    <s v="D44OTI"/>
    <m/>
    <m/>
    <m/>
    <s v="IC Other Instruction"/>
    <x v="1"/>
    <m/>
    <x v="0"/>
  </r>
  <r>
    <s v="Santoro, Carrie"/>
    <x v="0"/>
    <x v="0"/>
    <x v="5"/>
    <x v="5"/>
    <x v="291"/>
    <x v="1"/>
    <x v="1"/>
    <x v="1"/>
    <x v="12"/>
    <x v="6"/>
    <n v="0"/>
    <n v="0"/>
    <n v="0"/>
    <n v="0"/>
    <n v="0"/>
    <n v="-746.16"/>
    <n v="-746.16"/>
    <n v="0"/>
    <n v="0"/>
    <n v="0"/>
    <n v="-746.16"/>
    <x v="1"/>
    <x v="0"/>
    <x v="2"/>
    <x v="2"/>
    <s v="4UIAC"/>
    <x v="33"/>
    <s v="44IC"/>
    <x v="92"/>
    <s v="D44OTI"/>
    <s v="IC Other Instruction"/>
    <s v="D44OTI"/>
    <m/>
    <m/>
    <m/>
    <s v="IC Other Instruction"/>
    <x v="1"/>
    <m/>
    <x v="0"/>
  </r>
  <r>
    <s v="Santoro, Carrie"/>
    <x v="0"/>
    <x v="0"/>
    <x v="5"/>
    <x v="5"/>
    <x v="291"/>
    <x v="1"/>
    <x v="1"/>
    <x v="1"/>
    <x v="6"/>
    <x v="6"/>
    <n v="0"/>
    <n v="0"/>
    <n v="0"/>
    <n v="0"/>
    <n v="0"/>
    <n v="-1193.1600000000001"/>
    <n v="-1193.1600000000001"/>
    <n v="0"/>
    <n v="0"/>
    <n v="0"/>
    <n v="-1193.1600000000001"/>
    <x v="1"/>
    <x v="0"/>
    <x v="2"/>
    <x v="2"/>
    <s v="4UIAC"/>
    <x v="33"/>
    <s v="44IC"/>
    <x v="92"/>
    <s v="D44OTI"/>
    <s v="IC Other Instruction"/>
    <s v="D44OTI"/>
    <m/>
    <m/>
    <m/>
    <s v="IC Other Instruction"/>
    <x v="1"/>
    <m/>
    <x v="0"/>
  </r>
  <r>
    <s v="Santoro, Carrie"/>
    <x v="0"/>
    <x v="0"/>
    <x v="5"/>
    <x v="5"/>
    <x v="292"/>
    <x v="2"/>
    <x v="2"/>
    <x v="0"/>
    <x v="13"/>
    <x v="12"/>
    <n v="164200"/>
    <n v="0"/>
    <n v="164200"/>
    <n v="164200"/>
    <n v="0"/>
    <n v="0"/>
    <n v="0"/>
    <n v="0"/>
    <n v="0"/>
    <n v="0"/>
    <n v="0"/>
    <x v="2"/>
    <x v="1"/>
    <x v="2"/>
    <x v="2"/>
    <s v="4UIAC"/>
    <x v="33"/>
    <s v="44IC"/>
    <x v="92"/>
    <s v="D44SHD"/>
    <s v="IC Social &amp; Human Development"/>
    <s v="D44SHD"/>
    <m/>
    <m/>
    <m/>
    <s v="IC Social &amp; Human Development"/>
    <x v="2"/>
    <m/>
    <x v="0"/>
  </r>
  <r>
    <s v="Santoro, Carrie"/>
    <x v="0"/>
    <x v="0"/>
    <x v="5"/>
    <x v="5"/>
    <x v="292"/>
    <x v="2"/>
    <x v="2"/>
    <x v="0"/>
    <x v="7"/>
    <x v="7"/>
    <n v="124400"/>
    <n v="0"/>
    <n v="124400"/>
    <n v="124400"/>
    <n v="0"/>
    <n v="0"/>
    <n v="0"/>
    <n v="0"/>
    <n v="0"/>
    <n v="0"/>
    <n v="0"/>
    <x v="2"/>
    <x v="1"/>
    <x v="2"/>
    <x v="2"/>
    <s v="4UIAC"/>
    <x v="33"/>
    <s v="44IC"/>
    <x v="92"/>
    <s v="D44SHD"/>
    <s v="IC Social &amp; Human Development"/>
    <s v="D44SHD"/>
    <m/>
    <m/>
    <m/>
    <s v="IC Social &amp; Human Development"/>
    <x v="2"/>
    <m/>
    <x v="0"/>
  </r>
  <r>
    <s v="Santoro, Carrie"/>
    <x v="0"/>
    <x v="0"/>
    <x v="5"/>
    <x v="5"/>
    <x v="292"/>
    <x v="2"/>
    <x v="2"/>
    <x v="0"/>
    <x v="9"/>
    <x v="9"/>
    <n v="326000"/>
    <n v="0"/>
    <n v="326000"/>
    <n v="372463.69"/>
    <n v="0"/>
    <n v="0"/>
    <n v="0"/>
    <n v="0"/>
    <n v="0"/>
    <n v="0"/>
    <n v="-46463.69"/>
    <x v="2"/>
    <x v="1"/>
    <x v="2"/>
    <x v="2"/>
    <s v="4UIAC"/>
    <x v="33"/>
    <s v="44IC"/>
    <x v="92"/>
    <s v="D44SHD"/>
    <s v="IC Social &amp; Human Development"/>
    <s v="D44SHD"/>
    <m/>
    <m/>
    <m/>
    <s v="IC Social &amp; Human Development"/>
    <x v="2"/>
    <m/>
    <x v="0"/>
  </r>
  <r>
    <s v="Santoro, Carrie"/>
    <x v="0"/>
    <x v="0"/>
    <x v="5"/>
    <x v="5"/>
    <x v="292"/>
    <x v="2"/>
    <x v="2"/>
    <x v="1"/>
    <x v="1"/>
    <x v="1"/>
    <n v="0"/>
    <n v="0"/>
    <n v="0"/>
    <n v="0"/>
    <n v="237300"/>
    <n v="0"/>
    <n v="237300"/>
    <n v="224337.93"/>
    <n v="0"/>
    <n v="224337.93"/>
    <n v="12962.07"/>
    <x v="2"/>
    <x v="1"/>
    <x v="2"/>
    <x v="2"/>
    <s v="4UIAC"/>
    <x v="33"/>
    <s v="44IC"/>
    <x v="92"/>
    <s v="D44SHD"/>
    <s v="IC Social &amp; Human Development"/>
    <s v="D44SHD"/>
    <m/>
    <m/>
    <m/>
    <s v="IC Social &amp; Human Development"/>
    <x v="2"/>
    <m/>
    <x v="0"/>
  </r>
  <r>
    <s v="Santoro, Carrie"/>
    <x v="0"/>
    <x v="0"/>
    <x v="5"/>
    <x v="5"/>
    <x v="292"/>
    <x v="2"/>
    <x v="2"/>
    <x v="1"/>
    <x v="2"/>
    <x v="2"/>
    <n v="0"/>
    <n v="0"/>
    <n v="0"/>
    <n v="0"/>
    <n v="75200"/>
    <n v="0"/>
    <n v="75200"/>
    <n v="55140.04"/>
    <n v="8371.2999999999993"/>
    <n v="63511.34"/>
    <n v="11688.66"/>
    <x v="2"/>
    <x v="1"/>
    <x v="2"/>
    <x v="2"/>
    <s v="4UIAC"/>
    <x v="33"/>
    <s v="44IC"/>
    <x v="92"/>
    <s v="D44SHD"/>
    <s v="IC Social &amp; Human Development"/>
    <s v="D44SHD"/>
    <m/>
    <m/>
    <m/>
    <s v="IC Social &amp; Human Development"/>
    <x v="2"/>
    <m/>
    <x v="0"/>
  </r>
  <r>
    <s v="Santoro, Carrie"/>
    <x v="0"/>
    <x v="0"/>
    <x v="5"/>
    <x v="5"/>
    <x v="292"/>
    <x v="2"/>
    <x v="2"/>
    <x v="1"/>
    <x v="3"/>
    <x v="3"/>
    <n v="0"/>
    <n v="0"/>
    <n v="0"/>
    <n v="0"/>
    <n v="122700"/>
    <n v="0"/>
    <n v="122700"/>
    <n v="74899.69"/>
    <n v="1971.43"/>
    <n v="76871.12"/>
    <n v="45828.88"/>
    <x v="2"/>
    <x v="1"/>
    <x v="2"/>
    <x v="2"/>
    <s v="4UIAC"/>
    <x v="33"/>
    <s v="44IC"/>
    <x v="92"/>
    <s v="D44SHD"/>
    <s v="IC Social &amp; Human Development"/>
    <s v="D44SHD"/>
    <m/>
    <m/>
    <m/>
    <s v="IC Social &amp; Human Development"/>
    <x v="2"/>
    <m/>
    <x v="0"/>
  </r>
  <r>
    <s v="Santoro, Carrie"/>
    <x v="0"/>
    <x v="0"/>
    <x v="5"/>
    <x v="5"/>
    <x v="292"/>
    <x v="2"/>
    <x v="2"/>
    <x v="1"/>
    <x v="4"/>
    <x v="4"/>
    <n v="0"/>
    <n v="0"/>
    <n v="0"/>
    <n v="0"/>
    <n v="55000"/>
    <n v="0"/>
    <n v="55000"/>
    <n v="20652.03"/>
    <n v="0"/>
    <n v="20652.03"/>
    <n v="34347.97"/>
    <x v="2"/>
    <x v="1"/>
    <x v="2"/>
    <x v="2"/>
    <s v="4UIAC"/>
    <x v="33"/>
    <s v="44IC"/>
    <x v="92"/>
    <s v="D44SHD"/>
    <s v="IC Social &amp; Human Development"/>
    <s v="D44SHD"/>
    <m/>
    <m/>
    <m/>
    <s v="IC Social &amp; Human Development"/>
    <x v="2"/>
    <m/>
    <x v="0"/>
  </r>
  <r>
    <s v="Santoro, Carrie"/>
    <x v="0"/>
    <x v="0"/>
    <x v="5"/>
    <x v="5"/>
    <x v="292"/>
    <x v="2"/>
    <x v="2"/>
    <x v="1"/>
    <x v="14"/>
    <x v="13"/>
    <n v="0"/>
    <n v="0"/>
    <n v="0"/>
    <n v="0"/>
    <n v="124400"/>
    <n v="0"/>
    <n v="124400"/>
    <n v="101163"/>
    <n v="0"/>
    <n v="101163"/>
    <n v="23237"/>
    <x v="2"/>
    <x v="1"/>
    <x v="2"/>
    <x v="2"/>
    <s v="4UIAC"/>
    <x v="33"/>
    <s v="44IC"/>
    <x v="92"/>
    <s v="D44SHD"/>
    <s v="IC Social &amp; Human Development"/>
    <s v="D44SHD"/>
    <m/>
    <m/>
    <m/>
    <s v="IC Social &amp; Human Development"/>
    <x v="2"/>
    <m/>
    <x v="0"/>
  </r>
  <r>
    <s v="Santoro, Carrie"/>
    <x v="0"/>
    <x v="0"/>
    <x v="5"/>
    <x v="5"/>
    <x v="292"/>
    <x v="208"/>
    <x v="199"/>
    <x v="0"/>
    <x v="9"/>
    <x v="9"/>
    <n v="0"/>
    <n v="0"/>
    <n v="0"/>
    <n v="345"/>
    <n v="0"/>
    <n v="0"/>
    <n v="0"/>
    <n v="0"/>
    <n v="0"/>
    <n v="0"/>
    <n v="-345"/>
    <x v="0"/>
    <x v="0"/>
    <x v="2"/>
    <x v="2"/>
    <s v="4UIAC"/>
    <x v="33"/>
    <s v="44IC"/>
    <x v="92"/>
    <s v="D44SHD"/>
    <s v="IC Social &amp; Human Development"/>
    <s v="D44SHD"/>
    <m/>
    <m/>
    <m/>
    <s v="IC Social &amp; Human Development"/>
    <x v="0"/>
    <m/>
    <x v="0"/>
  </r>
  <r>
    <s v="Santoro, Carrie"/>
    <x v="0"/>
    <x v="0"/>
    <x v="5"/>
    <x v="5"/>
    <x v="292"/>
    <x v="208"/>
    <x v="199"/>
    <x v="1"/>
    <x v="2"/>
    <x v="2"/>
    <n v="0"/>
    <n v="0"/>
    <n v="0"/>
    <n v="0"/>
    <n v="0"/>
    <n v="0"/>
    <n v="0"/>
    <n v="345"/>
    <n v="0"/>
    <n v="345"/>
    <n v="-345"/>
    <x v="0"/>
    <x v="0"/>
    <x v="2"/>
    <x v="2"/>
    <s v="4UIAC"/>
    <x v="33"/>
    <s v="44IC"/>
    <x v="92"/>
    <s v="D44SHD"/>
    <s v="IC Social &amp; Human Development"/>
    <s v="D44SHD"/>
    <m/>
    <m/>
    <m/>
    <s v="IC Social &amp; Human Development"/>
    <x v="0"/>
    <m/>
    <x v="0"/>
  </r>
  <r>
    <s v="Santoro, Carrie"/>
    <x v="0"/>
    <x v="0"/>
    <x v="5"/>
    <x v="5"/>
    <x v="292"/>
    <x v="2872"/>
    <x v="2845"/>
    <x v="0"/>
    <x v="0"/>
    <x v="0"/>
    <n v="0"/>
    <n v="154000"/>
    <n v="154000"/>
    <n v="117545.83"/>
    <n v="0"/>
    <n v="0"/>
    <n v="0"/>
    <n v="0"/>
    <n v="0"/>
    <n v="0"/>
    <n v="36454.17"/>
    <x v="0"/>
    <x v="0"/>
    <x v="2"/>
    <x v="2"/>
    <s v="4UIAC"/>
    <x v="33"/>
    <s v="44IC"/>
    <x v="92"/>
    <s v="D44SHD"/>
    <s v="IC Social &amp; Human Development"/>
    <s v="D44SHD"/>
    <m/>
    <m/>
    <m/>
    <s v="IC Social &amp; Human Development"/>
    <x v="0"/>
    <m/>
    <x v="0"/>
  </r>
  <r>
    <s v="Santoro, Carrie"/>
    <x v="0"/>
    <x v="0"/>
    <x v="5"/>
    <x v="5"/>
    <x v="292"/>
    <x v="2872"/>
    <x v="2845"/>
    <x v="1"/>
    <x v="1"/>
    <x v="1"/>
    <n v="0"/>
    <n v="0"/>
    <n v="0"/>
    <n v="0"/>
    <n v="0"/>
    <n v="88293"/>
    <n v="88293"/>
    <n v="62578"/>
    <n v="0"/>
    <n v="62578"/>
    <n v="25715"/>
    <x v="0"/>
    <x v="0"/>
    <x v="2"/>
    <x v="2"/>
    <s v="4UIAC"/>
    <x v="33"/>
    <s v="44IC"/>
    <x v="92"/>
    <s v="D44SHD"/>
    <s v="IC Social &amp; Human Development"/>
    <s v="D44SHD"/>
    <m/>
    <m/>
    <m/>
    <s v="IC Social &amp; Human Development"/>
    <x v="0"/>
    <m/>
    <x v="0"/>
  </r>
  <r>
    <s v="Santoro, Carrie"/>
    <x v="0"/>
    <x v="0"/>
    <x v="5"/>
    <x v="5"/>
    <x v="292"/>
    <x v="2872"/>
    <x v="2845"/>
    <x v="1"/>
    <x v="2"/>
    <x v="2"/>
    <n v="0"/>
    <n v="0"/>
    <n v="0"/>
    <n v="0"/>
    <n v="0"/>
    <n v="43010"/>
    <n v="43010"/>
    <n v="37154.92"/>
    <n v="1959.62"/>
    <n v="39114.54"/>
    <n v="3895.46"/>
    <x v="0"/>
    <x v="0"/>
    <x v="2"/>
    <x v="2"/>
    <s v="4UIAC"/>
    <x v="33"/>
    <s v="44IC"/>
    <x v="92"/>
    <s v="D44SHD"/>
    <s v="IC Social &amp; Human Development"/>
    <s v="D44SHD"/>
    <m/>
    <m/>
    <m/>
    <s v="IC Social &amp; Human Development"/>
    <x v="0"/>
    <m/>
    <x v="0"/>
  </r>
  <r>
    <s v="Santoro, Carrie"/>
    <x v="0"/>
    <x v="0"/>
    <x v="5"/>
    <x v="5"/>
    <x v="292"/>
    <x v="2872"/>
    <x v="2845"/>
    <x v="1"/>
    <x v="3"/>
    <x v="3"/>
    <n v="0"/>
    <n v="0"/>
    <n v="0"/>
    <n v="0"/>
    <n v="0"/>
    <n v="3700"/>
    <n v="3700"/>
    <n v="3728"/>
    <n v="0"/>
    <n v="3728"/>
    <n v="-28"/>
    <x v="0"/>
    <x v="0"/>
    <x v="2"/>
    <x v="2"/>
    <s v="4UIAC"/>
    <x v="33"/>
    <s v="44IC"/>
    <x v="92"/>
    <s v="D44SHD"/>
    <s v="IC Social &amp; Human Development"/>
    <s v="D44SHD"/>
    <m/>
    <m/>
    <m/>
    <s v="IC Social &amp; Human Development"/>
    <x v="0"/>
    <m/>
    <x v="0"/>
  </r>
  <r>
    <s v="Santoro, Carrie"/>
    <x v="0"/>
    <x v="0"/>
    <x v="5"/>
    <x v="5"/>
    <x v="292"/>
    <x v="2872"/>
    <x v="2845"/>
    <x v="1"/>
    <x v="4"/>
    <x v="4"/>
    <n v="0"/>
    <n v="0"/>
    <n v="0"/>
    <n v="0"/>
    <n v="0"/>
    <n v="2497"/>
    <n v="2497"/>
    <n v="1490.75"/>
    <n v="0"/>
    <n v="1490.75"/>
    <n v="1006.25"/>
    <x v="0"/>
    <x v="0"/>
    <x v="2"/>
    <x v="2"/>
    <s v="4UIAC"/>
    <x v="33"/>
    <s v="44IC"/>
    <x v="92"/>
    <s v="D44SHD"/>
    <s v="IC Social &amp; Human Development"/>
    <s v="D44SHD"/>
    <m/>
    <m/>
    <m/>
    <s v="IC Social &amp; Human Development"/>
    <x v="0"/>
    <m/>
    <x v="0"/>
  </r>
  <r>
    <s v="Santoro, Carrie"/>
    <x v="0"/>
    <x v="0"/>
    <x v="5"/>
    <x v="5"/>
    <x v="292"/>
    <x v="2872"/>
    <x v="2845"/>
    <x v="1"/>
    <x v="6"/>
    <x v="6"/>
    <n v="0"/>
    <n v="0"/>
    <n v="0"/>
    <n v="0"/>
    <n v="0"/>
    <n v="16500"/>
    <n v="16500"/>
    <n v="12594.16"/>
    <n v="0"/>
    <n v="12594.16"/>
    <n v="3905.84"/>
    <x v="0"/>
    <x v="0"/>
    <x v="2"/>
    <x v="2"/>
    <s v="4UIAC"/>
    <x v="33"/>
    <s v="44IC"/>
    <x v="92"/>
    <s v="D44SHD"/>
    <s v="IC Social &amp; Human Development"/>
    <s v="D44SHD"/>
    <m/>
    <m/>
    <m/>
    <s v="IC Social &amp; Human Development"/>
    <x v="0"/>
    <m/>
    <x v="0"/>
  </r>
  <r>
    <s v="Santoro, Carrie"/>
    <x v="0"/>
    <x v="0"/>
    <x v="5"/>
    <x v="5"/>
    <x v="292"/>
    <x v="1"/>
    <x v="1"/>
    <x v="0"/>
    <x v="0"/>
    <x v="0"/>
    <n v="0"/>
    <n v="-154000"/>
    <n v="-154000"/>
    <n v="0"/>
    <n v="0"/>
    <n v="0"/>
    <n v="0"/>
    <n v="0"/>
    <n v="0"/>
    <n v="0"/>
    <n v="-154000"/>
    <x v="1"/>
    <x v="0"/>
    <x v="2"/>
    <x v="2"/>
    <s v="4UIAC"/>
    <x v="33"/>
    <s v="44IC"/>
    <x v="92"/>
    <s v="D44SHD"/>
    <s v="IC Social &amp; Human Development"/>
    <s v="D44SHD"/>
    <m/>
    <m/>
    <m/>
    <s v="IC Social &amp; Human Development"/>
    <x v="1"/>
    <m/>
    <x v="0"/>
  </r>
  <r>
    <s v="Santoro, Carrie"/>
    <x v="0"/>
    <x v="0"/>
    <x v="5"/>
    <x v="5"/>
    <x v="292"/>
    <x v="1"/>
    <x v="1"/>
    <x v="1"/>
    <x v="1"/>
    <x v="1"/>
    <n v="0"/>
    <n v="0"/>
    <n v="0"/>
    <n v="0"/>
    <n v="0"/>
    <n v="-88293"/>
    <n v="-88293"/>
    <n v="0"/>
    <n v="0"/>
    <n v="0"/>
    <n v="-88293"/>
    <x v="1"/>
    <x v="0"/>
    <x v="2"/>
    <x v="2"/>
    <s v="4UIAC"/>
    <x v="33"/>
    <s v="44IC"/>
    <x v="92"/>
    <s v="D44SHD"/>
    <s v="IC Social &amp; Human Development"/>
    <s v="D44SHD"/>
    <m/>
    <m/>
    <m/>
    <s v="IC Social &amp; Human Development"/>
    <x v="1"/>
    <m/>
    <x v="0"/>
  </r>
  <r>
    <s v="Santoro, Carrie"/>
    <x v="0"/>
    <x v="0"/>
    <x v="5"/>
    <x v="5"/>
    <x v="292"/>
    <x v="1"/>
    <x v="1"/>
    <x v="1"/>
    <x v="2"/>
    <x v="2"/>
    <n v="0"/>
    <n v="0"/>
    <n v="0"/>
    <n v="0"/>
    <n v="0"/>
    <n v="-43010"/>
    <n v="-43010"/>
    <n v="0"/>
    <n v="0"/>
    <n v="0"/>
    <n v="-43010"/>
    <x v="1"/>
    <x v="0"/>
    <x v="2"/>
    <x v="2"/>
    <s v="4UIAC"/>
    <x v="33"/>
    <s v="44IC"/>
    <x v="92"/>
    <s v="D44SHD"/>
    <s v="IC Social &amp; Human Development"/>
    <s v="D44SHD"/>
    <m/>
    <m/>
    <m/>
    <s v="IC Social &amp; Human Development"/>
    <x v="1"/>
    <m/>
    <x v="0"/>
  </r>
  <r>
    <s v="Santoro, Carrie"/>
    <x v="0"/>
    <x v="0"/>
    <x v="5"/>
    <x v="5"/>
    <x v="292"/>
    <x v="1"/>
    <x v="1"/>
    <x v="1"/>
    <x v="3"/>
    <x v="3"/>
    <n v="0"/>
    <n v="0"/>
    <n v="0"/>
    <n v="0"/>
    <n v="0"/>
    <n v="-3700"/>
    <n v="-3700"/>
    <n v="0"/>
    <n v="0"/>
    <n v="0"/>
    <n v="-3700"/>
    <x v="1"/>
    <x v="0"/>
    <x v="2"/>
    <x v="2"/>
    <s v="4UIAC"/>
    <x v="33"/>
    <s v="44IC"/>
    <x v="92"/>
    <s v="D44SHD"/>
    <s v="IC Social &amp; Human Development"/>
    <s v="D44SHD"/>
    <m/>
    <m/>
    <m/>
    <s v="IC Social &amp; Human Development"/>
    <x v="1"/>
    <m/>
    <x v="0"/>
  </r>
  <r>
    <s v="Santoro, Carrie"/>
    <x v="0"/>
    <x v="0"/>
    <x v="5"/>
    <x v="5"/>
    <x v="292"/>
    <x v="1"/>
    <x v="1"/>
    <x v="1"/>
    <x v="4"/>
    <x v="4"/>
    <n v="0"/>
    <n v="0"/>
    <n v="0"/>
    <n v="0"/>
    <n v="0"/>
    <n v="-2497"/>
    <n v="-2497"/>
    <n v="0"/>
    <n v="0"/>
    <n v="0"/>
    <n v="-2497"/>
    <x v="1"/>
    <x v="0"/>
    <x v="2"/>
    <x v="2"/>
    <s v="4UIAC"/>
    <x v="33"/>
    <s v="44IC"/>
    <x v="92"/>
    <s v="D44SHD"/>
    <s v="IC Social &amp; Human Development"/>
    <s v="D44SHD"/>
    <m/>
    <m/>
    <m/>
    <s v="IC Social &amp; Human Development"/>
    <x v="1"/>
    <m/>
    <x v="0"/>
  </r>
  <r>
    <s v="Santoro, Carrie"/>
    <x v="0"/>
    <x v="0"/>
    <x v="5"/>
    <x v="5"/>
    <x v="292"/>
    <x v="1"/>
    <x v="1"/>
    <x v="1"/>
    <x v="6"/>
    <x v="6"/>
    <n v="0"/>
    <n v="0"/>
    <n v="0"/>
    <n v="0"/>
    <n v="0"/>
    <n v="-16500"/>
    <n v="-16500"/>
    <n v="0"/>
    <n v="0"/>
    <n v="0"/>
    <n v="-16500"/>
    <x v="1"/>
    <x v="0"/>
    <x v="2"/>
    <x v="2"/>
    <s v="4UIAC"/>
    <x v="33"/>
    <s v="44IC"/>
    <x v="92"/>
    <s v="D44SHD"/>
    <s v="IC Social &amp; Human Development"/>
    <s v="D44SHD"/>
    <m/>
    <m/>
    <m/>
    <s v="IC Social &amp; Human Development"/>
    <x v="1"/>
    <m/>
    <x v="0"/>
  </r>
  <r>
    <s v="Theis, Jason"/>
    <x v="0"/>
    <x v="0"/>
    <x v="6"/>
    <x v="6"/>
    <x v="1"/>
    <x v="2"/>
    <x v="2"/>
    <x v="0"/>
    <x v="7"/>
    <x v="7"/>
    <n v="100000"/>
    <n v="0"/>
    <n v="100000"/>
    <n v="0"/>
    <n v="0"/>
    <n v="0"/>
    <n v="0"/>
    <n v="0"/>
    <n v="0"/>
    <n v="0"/>
    <n v="100000"/>
    <x v="2"/>
    <x v="1"/>
    <x v="1"/>
    <x v="1"/>
    <s v="5CENTB"/>
    <x v="1"/>
    <s v="5CENTA"/>
    <x v="1"/>
    <s v="D5GADM"/>
    <s v="UAF Unallocated Authority"/>
    <s v="D5GADM"/>
    <m/>
    <m/>
    <m/>
    <s v="UAF Unallocated Authority"/>
    <x v="2"/>
    <m/>
    <x v="0"/>
  </r>
  <r>
    <s v="Theis, Jason"/>
    <x v="0"/>
    <x v="0"/>
    <x v="6"/>
    <x v="6"/>
    <x v="1"/>
    <x v="2"/>
    <x v="2"/>
    <x v="0"/>
    <x v="8"/>
    <x v="8"/>
    <n v="100000"/>
    <n v="0"/>
    <n v="100000"/>
    <n v="0"/>
    <n v="0"/>
    <n v="0"/>
    <n v="0"/>
    <n v="0"/>
    <n v="0"/>
    <n v="0"/>
    <n v="100000"/>
    <x v="2"/>
    <x v="1"/>
    <x v="1"/>
    <x v="1"/>
    <s v="5CENTB"/>
    <x v="1"/>
    <s v="5CENTA"/>
    <x v="1"/>
    <s v="D5GADM"/>
    <s v="UAF Unallocated Authority"/>
    <s v="D5GADM"/>
    <m/>
    <m/>
    <m/>
    <s v="UAF Unallocated Authority"/>
    <x v="2"/>
    <m/>
    <x v="0"/>
  </r>
  <r>
    <s v="Theis, Jason"/>
    <x v="0"/>
    <x v="0"/>
    <x v="6"/>
    <x v="6"/>
    <x v="1"/>
    <x v="2"/>
    <x v="2"/>
    <x v="0"/>
    <x v="9"/>
    <x v="9"/>
    <n v="760600"/>
    <n v="0"/>
    <n v="760600"/>
    <n v="0"/>
    <n v="0"/>
    <n v="0"/>
    <n v="0"/>
    <n v="0"/>
    <n v="0"/>
    <n v="0"/>
    <n v="760600"/>
    <x v="2"/>
    <x v="1"/>
    <x v="1"/>
    <x v="1"/>
    <s v="5CENTB"/>
    <x v="1"/>
    <s v="5CENTA"/>
    <x v="1"/>
    <s v="D5GADM"/>
    <s v="UAF Unallocated Authority"/>
    <s v="D5GADM"/>
    <m/>
    <m/>
    <m/>
    <s v="UAF Unallocated Authority"/>
    <x v="2"/>
    <m/>
    <x v="0"/>
  </r>
  <r>
    <s v="Theis, Jason"/>
    <x v="0"/>
    <x v="0"/>
    <x v="6"/>
    <x v="6"/>
    <x v="1"/>
    <x v="2"/>
    <x v="2"/>
    <x v="0"/>
    <x v="10"/>
    <x v="10"/>
    <n v="47500"/>
    <n v="0"/>
    <n v="47500"/>
    <n v="0"/>
    <n v="0"/>
    <n v="0"/>
    <n v="0"/>
    <n v="0"/>
    <n v="0"/>
    <n v="0"/>
    <n v="47500"/>
    <x v="2"/>
    <x v="1"/>
    <x v="1"/>
    <x v="1"/>
    <s v="5CENTB"/>
    <x v="1"/>
    <s v="5CENTA"/>
    <x v="1"/>
    <s v="D5GADM"/>
    <s v="UAF Unallocated Authority"/>
    <s v="D5GADM"/>
    <m/>
    <m/>
    <m/>
    <s v="UAF Unallocated Authority"/>
    <x v="2"/>
    <m/>
    <x v="0"/>
  </r>
  <r>
    <s v="Theis, Jason"/>
    <x v="0"/>
    <x v="0"/>
    <x v="6"/>
    <x v="6"/>
    <x v="1"/>
    <x v="2"/>
    <x v="2"/>
    <x v="1"/>
    <x v="3"/>
    <x v="3"/>
    <n v="0"/>
    <n v="0"/>
    <n v="0"/>
    <n v="0"/>
    <n v="1008100"/>
    <n v="0"/>
    <n v="1008100"/>
    <n v="0"/>
    <n v="0"/>
    <n v="0"/>
    <n v="1008100"/>
    <x v="2"/>
    <x v="1"/>
    <x v="1"/>
    <x v="1"/>
    <s v="5CENTB"/>
    <x v="1"/>
    <s v="5CENTA"/>
    <x v="1"/>
    <s v="D5GADM"/>
    <s v="UAF Unallocated Authority"/>
    <s v="D5GADM"/>
    <m/>
    <m/>
    <m/>
    <s v="UAF Unallocated Authority"/>
    <x v="2"/>
    <m/>
    <x v="0"/>
  </r>
  <r>
    <s v="Theis, Jason"/>
    <x v="0"/>
    <x v="0"/>
    <x v="6"/>
    <x v="6"/>
    <x v="1"/>
    <x v="1"/>
    <x v="1"/>
    <x v="0"/>
    <x v="11"/>
    <x v="11"/>
    <n v="709900"/>
    <n v="0"/>
    <n v="709900"/>
    <n v="0"/>
    <n v="0"/>
    <n v="0"/>
    <n v="0"/>
    <n v="0"/>
    <n v="0"/>
    <n v="0"/>
    <n v="709900"/>
    <x v="1"/>
    <x v="0"/>
    <x v="1"/>
    <x v="1"/>
    <s v="5CENTB"/>
    <x v="1"/>
    <s v="5CENTA"/>
    <x v="1"/>
    <s v="D5GADM"/>
    <s v="UAF Unallocated Authority"/>
    <s v="D5GADM"/>
    <m/>
    <m/>
    <m/>
    <s v="UAF Unallocated Authority"/>
    <x v="1"/>
    <m/>
    <x v="0"/>
  </r>
  <r>
    <s v="Theis, Jason"/>
    <x v="0"/>
    <x v="0"/>
    <x v="6"/>
    <x v="6"/>
    <x v="1"/>
    <x v="1"/>
    <x v="1"/>
    <x v="0"/>
    <x v="0"/>
    <x v="0"/>
    <n v="152200"/>
    <n v="0"/>
    <n v="152200"/>
    <n v="0"/>
    <n v="0"/>
    <n v="0"/>
    <n v="0"/>
    <n v="0"/>
    <n v="0"/>
    <n v="0"/>
    <n v="152200"/>
    <x v="1"/>
    <x v="0"/>
    <x v="1"/>
    <x v="1"/>
    <s v="5CENTB"/>
    <x v="1"/>
    <s v="5CENTA"/>
    <x v="1"/>
    <s v="D5GADM"/>
    <s v="UAF Unallocated Authority"/>
    <s v="D5GADM"/>
    <m/>
    <m/>
    <m/>
    <s v="UAF Unallocated Authority"/>
    <x v="1"/>
    <m/>
    <x v="0"/>
  </r>
  <r>
    <s v="Theis, Jason"/>
    <x v="0"/>
    <x v="0"/>
    <x v="6"/>
    <x v="6"/>
    <x v="1"/>
    <x v="1"/>
    <x v="1"/>
    <x v="1"/>
    <x v="3"/>
    <x v="3"/>
    <n v="0"/>
    <n v="0"/>
    <n v="0"/>
    <n v="0"/>
    <n v="862100"/>
    <n v="0"/>
    <n v="862100"/>
    <n v="0"/>
    <n v="0"/>
    <n v="0"/>
    <n v="862100"/>
    <x v="1"/>
    <x v="0"/>
    <x v="1"/>
    <x v="1"/>
    <s v="5CENTB"/>
    <x v="1"/>
    <s v="5CENTA"/>
    <x v="1"/>
    <s v="D5GADM"/>
    <s v="UAF Unallocated Authority"/>
    <s v="D5GADM"/>
    <m/>
    <m/>
    <m/>
    <s v="UAF Unallocated Authority"/>
    <x v="1"/>
    <m/>
    <x v="0"/>
  </r>
  <r>
    <s v="Theis, Jason"/>
    <x v="0"/>
    <x v="0"/>
    <x v="6"/>
    <x v="6"/>
    <x v="2"/>
    <x v="2"/>
    <x v="2"/>
    <x v="0"/>
    <x v="7"/>
    <x v="7"/>
    <n v="-96000"/>
    <n v="0"/>
    <n v="-96000"/>
    <n v="-107723.43"/>
    <n v="0"/>
    <n v="0"/>
    <n v="0"/>
    <n v="0"/>
    <n v="0"/>
    <n v="0"/>
    <n v="11723.43"/>
    <x v="2"/>
    <x v="1"/>
    <x v="1"/>
    <x v="1"/>
    <s v="5CENTB"/>
    <x v="1"/>
    <s v="5CENTO"/>
    <x v="2"/>
    <s v="D5GUFB"/>
    <s v="UAF Central Offsets UFB/ICR/Tuition"/>
    <s v="D5GUFB"/>
    <m/>
    <m/>
    <m/>
    <s v="UAF Central Offsets UFB/ICR/Tuition"/>
    <x v="2"/>
    <m/>
    <x v="0"/>
  </r>
  <r>
    <s v="Theis, Jason"/>
    <x v="0"/>
    <x v="0"/>
    <x v="6"/>
    <x v="6"/>
    <x v="2"/>
    <x v="2"/>
    <x v="2"/>
    <x v="1"/>
    <x v="3"/>
    <x v="3"/>
    <n v="0"/>
    <n v="0"/>
    <n v="0"/>
    <n v="0"/>
    <n v="-96000"/>
    <n v="0"/>
    <n v="-96000"/>
    <n v="0"/>
    <n v="0"/>
    <n v="0"/>
    <n v="-96000"/>
    <x v="2"/>
    <x v="1"/>
    <x v="1"/>
    <x v="1"/>
    <s v="5CENTB"/>
    <x v="1"/>
    <s v="5CENTO"/>
    <x v="2"/>
    <s v="D5GUFB"/>
    <s v="UAF Central Offsets UFB/ICR/Tuition"/>
    <s v="D5GUFB"/>
    <m/>
    <m/>
    <m/>
    <s v="UAF Central Offsets UFB/ICR/Tuition"/>
    <x v="2"/>
    <m/>
    <x v="0"/>
  </r>
  <r>
    <s v="Theis, Jason"/>
    <x v="0"/>
    <x v="0"/>
    <x v="6"/>
    <x v="6"/>
    <x v="2"/>
    <x v="2"/>
    <x v="2"/>
    <x v="1"/>
    <x v="12"/>
    <x v="6"/>
    <n v="0"/>
    <n v="0"/>
    <n v="0"/>
    <n v="0"/>
    <n v="0"/>
    <n v="0"/>
    <n v="0"/>
    <n v="-107723.43"/>
    <n v="0"/>
    <n v="-107723.43"/>
    <n v="107723.43"/>
    <x v="2"/>
    <x v="1"/>
    <x v="1"/>
    <x v="1"/>
    <s v="5CENTB"/>
    <x v="1"/>
    <s v="5CENTO"/>
    <x v="2"/>
    <s v="D5GUFB"/>
    <s v="UAF Central Offsets UFB/ICR/Tuition"/>
    <s v="D5GUFB"/>
    <m/>
    <m/>
    <m/>
    <s v="UAF Central Offsets UFB/ICR/Tuition"/>
    <x v="2"/>
    <m/>
    <x v="0"/>
  </r>
  <r>
    <s v="Theis, Jason"/>
    <x v="0"/>
    <x v="0"/>
    <x v="6"/>
    <x v="6"/>
    <x v="2"/>
    <x v="2873"/>
    <x v="2846"/>
    <x v="0"/>
    <x v="16"/>
    <x v="15"/>
    <n v="63600"/>
    <n v="0"/>
    <n v="63600"/>
    <n v="-36475.160000000003"/>
    <n v="0"/>
    <n v="0"/>
    <n v="0"/>
    <n v="0"/>
    <n v="0"/>
    <n v="0"/>
    <n v="100075.16"/>
    <x v="5"/>
    <x v="2"/>
    <x v="1"/>
    <x v="1"/>
    <s v="5CENTB"/>
    <x v="1"/>
    <s v="5CENTO"/>
    <x v="2"/>
    <s v="D5GUFB"/>
    <s v="UAF Central Offsets UFB/ICR/Tuition"/>
    <s v="D5GUFB"/>
    <m/>
    <m/>
    <m/>
    <s v="UAF Central Offsets UFB/ICR/Tuition"/>
    <x v="5"/>
    <m/>
    <x v="0"/>
  </r>
  <r>
    <s v="Theis, Jason"/>
    <x v="0"/>
    <x v="0"/>
    <x v="6"/>
    <x v="6"/>
    <x v="2"/>
    <x v="2873"/>
    <x v="2846"/>
    <x v="1"/>
    <x v="3"/>
    <x v="3"/>
    <n v="0"/>
    <n v="0"/>
    <n v="0"/>
    <n v="0"/>
    <n v="100000"/>
    <n v="0"/>
    <n v="100000"/>
    <n v="0"/>
    <n v="0"/>
    <n v="0"/>
    <n v="100000"/>
    <x v="5"/>
    <x v="2"/>
    <x v="1"/>
    <x v="1"/>
    <s v="5CENTB"/>
    <x v="1"/>
    <s v="5CENTO"/>
    <x v="2"/>
    <s v="D5GUFB"/>
    <s v="UAF Central Offsets UFB/ICR/Tuition"/>
    <s v="D5GUFB"/>
    <m/>
    <m/>
    <m/>
    <s v="UAF Central Offsets UFB/ICR/Tuition"/>
    <x v="5"/>
    <m/>
    <x v="0"/>
  </r>
  <r>
    <s v="Theis, Jason"/>
    <x v="0"/>
    <x v="0"/>
    <x v="6"/>
    <x v="6"/>
    <x v="2"/>
    <x v="2873"/>
    <x v="2846"/>
    <x v="1"/>
    <x v="12"/>
    <x v="6"/>
    <n v="0"/>
    <n v="0"/>
    <n v="0"/>
    <n v="0"/>
    <n v="-36400"/>
    <n v="0"/>
    <n v="-36400"/>
    <n v="-36475.160000000003"/>
    <n v="0"/>
    <n v="-36475.160000000003"/>
    <n v="75.16"/>
    <x v="5"/>
    <x v="2"/>
    <x v="1"/>
    <x v="1"/>
    <s v="5CENTB"/>
    <x v="1"/>
    <s v="5CENTO"/>
    <x v="2"/>
    <s v="D5GUFB"/>
    <s v="UAF Central Offsets UFB/ICR/Tuition"/>
    <s v="D5GUFB"/>
    <m/>
    <m/>
    <m/>
    <s v="UAF Central Offsets UFB/ICR/Tuition"/>
    <x v="5"/>
    <m/>
    <x v="0"/>
  </r>
  <r>
    <s v="Theis, Jason"/>
    <x v="0"/>
    <x v="0"/>
    <x v="6"/>
    <x v="6"/>
    <x v="3"/>
    <x v="2"/>
    <x v="2"/>
    <x v="0"/>
    <x v="13"/>
    <x v="12"/>
    <n v="89100"/>
    <n v="0"/>
    <n v="89100"/>
    <n v="89100"/>
    <n v="0"/>
    <n v="0"/>
    <n v="0"/>
    <n v="0"/>
    <n v="0"/>
    <n v="0"/>
    <n v="0"/>
    <x v="2"/>
    <x v="1"/>
    <x v="1"/>
    <x v="1"/>
    <s v="5CENTB"/>
    <x v="1"/>
    <s v="5CENTA"/>
    <x v="1"/>
    <s v="D5RESV"/>
    <s v="UAF Allocation Reserves"/>
    <s v="D5RESV"/>
    <m/>
    <m/>
    <m/>
    <s v="UAF Allocation Reserves"/>
    <x v="2"/>
    <m/>
    <x v="0"/>
  </r>
  <r>
    <s v="Theis, Jason"/>
    <x v="0"/>
    <x v="0"/>
    <x v="6"/>
    <x v="6"/>
    <x v="3"/>
    <x v="2"/>
    <x v="2"/>
    <x v="1"/>
    <x v="1"/>
    <x v="1"/>
    <n v="0"/>
    <n v="0"/>
    <n v="0"/>
    <n v="0"/>
    <n v="800"/>
    <n v="-300"/>
    <n v="500"/>
    <n v="0"/>
    <n v="0"/>
    <n v="0"/>
    <n v="500"/>
    <x v="2"/>
    <x v="1"/>
    <x v="1"/>
    <x v="1"/>
    <s v="5CENTB"/>
    <x v="1"/>
    <s v="5CENTA"/>
    <x v="1"/>
    <s v="D5RESV"/>
    <s v="UAF Allocation Reserves"/>
    <s v="D5RESV"/>
    <m/>
    <m/>
    <m/>
    <s v="UAF Allocation Reserves"/>
    <x v="2"/>
    <m/>
    <x v="0"/>
  </r>
  <r>
    <s v="Theis, Jason"/>
    <x v="0"/>
    <x v="0"/>
    <x v="6"/>
    <x v="6"/>
    <x v="3"/>
    <x v="2"/>
    <x v="2"/>
    <x v="1"/>
    <x v="3"/>
    <x v="3"/>
    <n v="0"/>
    <n v="0"/>
    <n v="0"/>
    <n v="0"/>
    <n v="88300"/>
    <n v="300"/>
    <n v="88600"/>
    <n v="0"/>
    <n v="0"/>
    <n v="0"/>
    <n v="88600"/>
    <x v="2"/>
    <x v="1"/>
    <x v="1"/>
    <x v="1"/>
    <s v="5CENTB"/>
    <x v="1"/>
    <s v="5CENTA"/>
    <x v="1"/>
    <s v="D5RESV"/>
    <s v="UAF Allocation Reserves"/>
    <s v="D5RESV"/>
    <m/>
    <m/>
    <m/>
    <s v="UAF Allocation Reserves"/>
    <x v="2"/>
    <m/>
    <x v="0"/>
  </r>
  <r>
    <s v="Theis, Jason"/>
    <x v="0"/>
    <x v="0"/>
    <x v="6"/>
    <x v="6"/>
    <x v="4"/>
    <x v="2"/>
    <x v="2"/>
    <x v="0"/>
    <x v="13"/>
    <x v="12"/>
    <n v="29800"/>
    <n v="0"/>
    <n v="29800"/>
    <n v="29800"/>
    <n v="0"/>
    <n v="0"/>
    <n v="0"/>
    <n v="0"/>
    <n v="0"/>
    <n v="0"/>
    <n v="0"/>
    <x v="2"/>
    <x v="1"/>
    <x v="1"/>
    <x v="1"/>
    <s v="5CENTF"/>
    <x v="2"/>
    <s v="5CENTH"/>
    <x v="3"/>
    <s v="D5TUIT"/>
    <s v="UAF D/S/A Tuition Waivers"/>
    <s v="D5TUIT"/>
    <m/>
    <m/>
    <m/>
    <s v="UAF D/S/A Tuition Waivers"/>
    <x v="2"/>
    <m/>
    <x v="0"/>
  </r>
  <r>
    <s v="Theis, Jason"/>
    <x v="0"/>
    <x v="0"/>
    <x v="6"/>
    <x v="6"/>
    <x v="4"/>
    <x v="2"/>
    <x v="2"/>
    <x v="1"/>
    <x v="14"/>
    <x v="13"/>
    <n v="0"/>
    <n v="0"/>
    <n v="0"/>
    <n v="0"/>
    <n v="29800"/>
    <n v="0"/>
    <n v="29800"/>
    <n v="0"/>
    <n v="0"/>
    <n v="0"/>
    <n v="29800"/>
    <x v="2"/>
    <x v="1"/>
    <x v="1"/>
    <x v="1"/>
    <s v="5CENTF"/>
    <x v="2"/>
    <s v="5CENTH"/>
    <x v="3"/>
    <s v="D5TUIT"/>
    <s v="UAF D/S/A Tuition Waivers"/>
    <s v="D5TUIT"/>
    <m/>
    <m/>
    <m/>
    <s v="UAF D/S/A Tuition Waivers"/>
    <x v="2"/>
    <m/>
    <x v="0"/>
  </r>
  <r>
    <s v="Carpenter, Julie"/>
    <x v="0"/>
    <x v="0"/>
    <x v="6"/>
    <x v="6"/>
    <x v="293"/>
    <x v="2874"/>
    <x v="2847"/>
    <x v="1"/>
    <x v="1"/>
    <x v="1"/>
    <n v="0"/>
    <n v="0"/>
    <n v="0"/>
    <n v="0"/>
    <n v="0"/>
    <n v="0.21"/>
    <n v="0.21"/>
    <n v="0"/>
    <n v="0"/>
    <n v="0"/>
    <n v="0.21"/>
    <x v="0"/>
    <x v="0"/>
    <x v="2"/>
    <x v="2"/>
    <s v="4UAKU"/>
    <x v="34"/>
    <s v="45KU"/>
    <x v="93"/>
    <s v="D45ABE"/>
    <s v="KU Adult Basic Education"/>
    <s v="D45ABE"/>
    <m/>
    <m/>
    <m/>
    <s v="KU Adult Basic Education"/>
    <x v="0"/>
    <m/>
    <x v="0"/>
  </r>
  <r>
    <s v="Carpenter, Julie"/>
    <x v="0"/>
    <x v="0"/>
    <x v="6"/>
    <x v="6"/>
    <x v="293"/>
    <x v="2874"/>
    <x v="2847"/>
    <x v="1"/>
    <x v="2"/>
    <x v="2"/>
    <n v="0"/>
    <n v="0"/>
    <n v="0"/>
    <n v="0"/>
    <n v="0"/>
    <n v="0.47"/>
    <n v="0.47"/>
    <n v="0"/>
    <n v="0"/>
    <n v="0"/>
    <n v="0.47"/>
    <x v="0"/>
    <x v="0"/>
    <x v="2"/>
    <x v="2"/>
    <s v="4UAKU"/>
    <x v="34"/>
    <s v="45KU"/>
    <x v="93"/>
    <s v="D45ABE"/>
    <s v="KU Adult Basic Education"/>
    <s v="D45ABE"/>
    <m/>
    <m/>
    <m/>
    <s v="KU Adult Basic Education"/>
    <x v="0"/>
    <m/>
    <x v="0"/>
  </r>
  <r>
    <s v="Carpenter, Julie"/>
    <x v="0"/>
    <x v="0"/>
    <x v="6"/>
    <x v="6"/>
    <x v="293"/>
    <x v="2874"/>
    <x v="2847"/>
    <x v="1"/>
    <x v="4"/>
    <x v="4"/>
    <n v="0"/>
    <n v="0"/>
    <n v="0"/>
    <n v="0"/>
    <n v="0"/>
    <n v="0.25"/>
    <n v="0.25"/>
    <n v="0"/>
    <n v="0"/>
    <n v="0"/>
    <n v="0.25"/>
    <x v="0"/>
    <x v="0"/>
    <x v="2"/>
    <x v="2"/>
    <s v="4UAKU"/>
    <x v="34"/>
    <s v="45KU"/>
    <x v="93"/>
    <s v="D45ABE"/>
    <s v="KU Adult Basic Education"/>
    <s v="D45ABE"/>
    <m/>
    <m/>
    <m/>
    <s v="KU Adult Basic Education"/>
    <x v="0"/>
    <m/>
    <x v="0"/>
  </r>
  <r>
    <s v="Carpenter, Julie"/>
    <x v="0"/>
    <x v="0"/>
    <x v="6"/>
    <x v="6"/>
    <x v="293"/>
    <x v="2874"/>
    <x v="2847"/>
    <x v="1"/>
    <x v="12"/>
    <x v="6"/>
    <n v="0"/>
    <n v="0"/>
    <n v="0"/>
    <n v="0"/>
    <n v="0"/>
    <n v="-0.57999999999999996"/>
    <n v="-0.57999999999999996"/>
    <n v="0"/>
    <n v="0"/>
    <n v="0"/>
    <n v="-0.57999999999999996"/>
    <x v="0"/>
    <x v="0"/>
    <x v="2"/>
    <x v="2"/>
    <s v="4UAKU"/>
    <x v="34"/>
    <s v="45KU"/>
    <x v="93"/>
    <s v="D45ABE"/>
    <s v="KU Adult Basic Education"/>
    <s v="D45ABE"/>
    <m/>
    <m/>
    <m/>
    <s v="KU Adult Basic Education"/>
    <x v="0"/>
    <m/>
    <x v="0"/>
  </r>
  <r>
    <s v="Carpenter, Julie"/>
    <x v="0"/>
    <x v="0"/>
    <x v="6"/>
    <x v="6"/>
    <x v="293"/>
    <x v="2874"/>
    <x v="2847"/>
    <x v="1"/>
    <x v="6"/>
    <x v="6"/>
    <n v="0"/>
    <n v="0"/>
    <n v="0"/>
    <n v="0"/>
    <n v="0"/>
    <n v="-0.35"/>
    <n v="-0.35"/>
    <n v="0"/>
    <n v="0"/>
    <n v="0"/>
    <n v="-0.35"/>
    <x v="0"/>
    <x v="0"/>
    <x v="2"/>
    <x v="2"/>
    <s v="4UAKU"/>
    <x v="34"/>
    <s v="45KU"/>
    <x v="93"/>
    <s v="D45ABE"/>
    <s v="KU Adult Basic Education"/>
    <s v="D45ABE"/>
    <m/>
    <m/>
    <m/>
    <s v="KU Adult Basic Education"/>
    <x v="0"/>
    <m/>
    <x v="0"/>
  </r>
  <r>
    <s v="Carpenter, Julie"/>
    <x v="0"/>
    <x v="0"/>
    <x v="6"/>
    <x v="6"/>
    <x v="293"/>
    <x v="1"/>
    <x v="1"/>
    <x v="1"/>
    <x v="1"/>
    <x v="1"/>
    <n v="0"/>
    <n v="0"/>
    <n v="0"/>
    <n v="0"/>
    <n v="0"/>
    <n v="-0.21"/>
    <n v="-0.21"/>
    <n v="0"/>
    <n v="0"/>
    <n v="0"/>
    <n v="-0.21"/>
    <x v="1"/>
    <x v="0"/>
    <x v="2"/>
    <x v="2"/>
    <s v="4UAKU"/>
    <x v="34"/>
    <s v="45KU"/>
    <x v="93"/>
    <s v="D45ABE"/>
    <s v="KU Adult Basic Education"/>
    <s v="D45ABE"/>
    <m/>
    <m/>
    <m/>
    <s v="KU Adult Basic Education"/>
    <x v="1"/>
    <m/>
    <x v="0"/>
  </r>
  <r>
    <s v="Carpenter, Julie"/>
    <x v="0"/>
    <x v="0"/>
    <x v="6"/>
    <x v="6"/>
    <x v="293"/>
    <x v="1"/>
    <x v="1"/>
    <x v="1"/>
    <x v="2"/>
    <x v="2"/>
    <n v="0"/>
    <n v="0"/>
    <n v="0"/>
    <n v="0"/>
    <n v="0"/>
    <n v="-0.47"/>
    <n v="-0.47"/>
    <n v="0"/>
    <n v="0"/>
    <n v="0"/>
    <n v="-0.47"/>
    <x v="1"/>
    <x v="0"/>
    <x v="2"/>
    <x v="2"/>
    <s v="4UAKU"/>
    <x v="34"/>
    <s v="45KU"/>
    <x v="93"/>
    <s v="D45ABE"/>
    <s v="KU Adult Basic Education"/>
    <s v="D45ABE"/>
    <m/>
    <m/>
    <m/>
    <s v="KU Adult Basic Education"/>
    <x v="1"/>
    <m/>
    <x v="0"/>
  </r>
  <r>
    <s v="Carpenter, Julie"/>
    <x v="0"/>
    <x v="0"/>
    <x v="6"/>
    <x v="6"/>
    <x v="293"/>
    <x v="1"/>
    <x v="1"/>
    <x v="1"/>
    <x v="4"/>
    <x v="4"/>
    <n v="0"/>
    <n v="0"/>
    <n v="0"/>
    <n v="0"/>
    <n v="0"/>
    <n v="-0.25"/>
    <n v="-0.25"/>
    <n v="0"/>
    <n v="0"/>
    <n v="0"/>
    <n v="-0.25"/>
    <x v="1"/>
    <x v="0"/>
    <x v="2"/>
    <x v="2"/>
    <s v="4UAKU"/>
    <x v="34"/>
    <s v="45KU"/>
    <x v="93"/>
    <s v="D45ABE"/>
    <s v="KU Adult Basic Education"/>
    <s v="D45ABE"/>
    <m/>
    <m/>
    <m/>
    <s v="KU Adult Basic Education"/>
    <x v="1"/>
    <m/>
    <x v="0"/>
  </r>
  <r>
    <s v="Carpenter, Julie"/>
    <x v="0"/>
    <x v="0"/>
    <x v="6"/>
    <x v="6"/>
    <x v="293"/>
    <x v="1"/>
    <x v="1"/>
    <x v="1"/>
    <x v="12"/>
    <x v="6"/>
    <n v="0"/>
    <n v="0"/>
    <n v="0"/>
    <n v="0"/>
    <n v="0"/>
    <n v="0.57999999999999996"/>
    <n v="0.57999999999999996"/>
    <n v="0"/>
    <n v="0"/>
    <n v="0"/>
    <n v="0.57999999999999996"/>
    <x v="1"/>
    <x v="0"/>
    <x v="2"/>
    <x v="2"/>
    <s v="4UAKU"/>
    <x v="34"/>
    <s v="45KU"/>
    <x v="93"/>
    <s v="D45ABE"/>
    <s v="KU Adult Basic Education"/>
    <s v="D45ABE"/>
    <m/>
    <m/>
    <m/>
    <s v="KU Adult Basic Education"/>
    <x v="1"/>
    <m/>
    <x v="0"/>
  </r>
  <r>
    <s v="Carpenter, Julie"/>
    <x v="0"/>
    <x v="0"/>
    <x v="6"/>
    <x v="6"/>
    <x v="293"/>
    <x v="1"/>
    <x v="1"/>
    <x v="1"/>
    <x v="6"/>
    <x v="6"/>
    <n v="0"/>
    <n v="0"/>
    <n v="0"/>
    <n v="0"/>
    <n v="0"/>
    <n v="0.35"/>
    <n v="0.35"/>
    <n v="0"/>
    <n v="0"/>
    <n v="0"/>
    <n v="0.35"/>
    <x v="1"/>
    <x v="0"/>
    <x v="2"/>
    <x v="2"/>
    <s v="4UAKU"/>
    <x v="34"/>
    <s v="45KU"/>
    <x v="93"/>
    <s v="D45ABE"/>
    <s v="KU Adult Basic Education"/>
    <s v="D45ABE"/>
    <m/>
    <m/>
    <m/>
    <s v="KU Adult Basic Education"/>
    <x v="1"/>
    <m/>
    <x v="0"/>
  </r>
  <r>
    <s v="Carpenter, Julie"/>
    <x v="0"/>
    <x v="0"/>
    <x v="6"/>
    <x v="6"/>
    <x v="294"/>
    <x v="2"/>
    <x v="2"/>
    <x v="0"/>
    <x v="13"/>
    <x v="12"/>
    <n v="1614500"/>
    <n v="103000"/>
    <n v="1717500"/>
    <n v="1717500"/>
    <n v="0"/>
    <n v="0"/>
    <n v="0"/>
    <n v="0"/>
    <n v="0"/>
    <n v="0"/>
    <n v="0"/>
    <x v="2"/>
    <x v="1"/>
    <x v="2"/>
    <x v="2"/>
    <s v="4UAKU"/>
    <x v="34"/>
    <s v="45KU"/>
    <x v="93"/>
    <s v="D45ADS"/>
    <s v="KU Administrative Support"/>
    <s v="D45ADS"/>
    <m/>
    <m/>
    <m/>
    <s v="KU Administrative Support"/>
    <x v="2"/>
    <m/>
    <x v="0"/>
  </r>
  <r>
    <s v="Carpenter, Julie"/>
    <x v="0"/>
    <x v="0"/>
    <x v="6"/>
    <x v="6"/>
    <x v="294"/>
    <x v="2"/>
    <x v="2"/>
    <x v="0"/>
    <x v="7"/>
    <x v="7"/>
    <n v="157900"/>
    <n v="0"/>
    <n v="157900"/>
    <n v="154600"/>
    <n v="0"/>
    <n v="0"/>
    <n v="0"/>
    <n v="0"/>
    <n v="0"/>
    <n v="0"/>
    <n v="3300"/>
    <x v="2"/>
    <x v="1"/>
    <x v="2"/>
    <x v="2"/>
    <s v="4UAKU"/>
    <x v="34"/>
    <s v="45KU"/>
    <x v="93"/>
    <s v="D45ADS"/>
    <s v="KU Administrative Support"/>
    <s v="D45ADS"/>
    <m/>
    <m/>
    <m/>
    <s v="KU Administrative Support"/>
    <x v="2"/>
    <m/>
    <x v="0"/>
  </r>
  <r>
    <s v="Carpenter, Julie"/>
    <x v="0"/>
    <x v="0"/>
    <x v="6"/>
    <x v="6"/>
    <x v="294"/>
    <x v="2"/>
    <x v="2"/>
    <x v="0"/>
    <x v="8"/>
    <x v="8"/>
    <n v="47000"/>
    <n v="0"/>
    <n v="47000"/>
    <n v="47382.89"/>
    <n v="0"/>
    <n v="0"/>
    <n v="0"/>
    <n v="0"/>
    <n v="0"/>
    <n v="0"/>
    <n v="-382.89"/>
    <x v="2"/>
    <x v="1"/>
    <x v="2"/>
    <x v="2"/>
    <s v="4UAKU"/>
    <x v="34"/>
    <s v="45KU"/>
    <x v="93"/>
    <s v="D45ADS"/>
    <s v="KU Administrative Support"/>
    <s v="D45ADS"/>
    <m/>
    <m/>
    <m/>
    <s v="KU Administrative Support"/>
    <x v="2"/>
    <m/>
    <x v="0"/>
  </r>
  <r>
    <s v="Carpenter, Julie"/>
    <x v="0"/>
    <x v="0"/>
    <x v="6"/>
    <x v="6"/>
    <x v="294"/>
    <x v="2"/>
    <x v="2"/>
    <x v="0"/>
    <x v="9"/>
    <x v="9"/>
    <n v="-226900"/>
    <n v="237800"/>
    <n v="10900"/>
    <n v="12800.78"/>
    <n v="0"/>
    <n v="0"/>
    <n v="0"/>
    <n v="0"/>
    <n v="0"/>
    <n v="0"/>
    <n v="-1900.78"/>
    <x v="2"/>
    <x v="1"/>
    <x v="2"/>
    <x v="2"/>
    <s v="4UAKU"/>
    <x v="34"/>
    <s v="45KU"/>
    <x v="93"/>
    <s v="D45ADS"/>
    <s v="KU Administrative Support"/>
    <s v="D45ADS"/>
    <m/>
    <m/>
    <m/>
    <s v="KU Administrative Support"/>
    <x v="2"/>
    <m/>
    <x v="0"/>
  </r>
  <r>
    <s v="Carpenter, Julie"/>
    <x v="0"/>
    <x v="0"/>
    <x v="6"/>
    <x v="6"/>
    <x v="294"/>
    <x v="2"/>
    <x v="2"/>
    <x v="1"/>
    <x v="1"/>
    <x v="1"/>
    <n v="0"/>
    <n v="0"/>
    <n v="0"/>
    <n v="0"/>
    <n v="1690400"/>
    <n v="0"/>
    <n v="1690400"/>
    <n v="1511267.44"/>
    <n v="0"/>
    <n v="1511267.44"/>
    <n v="179132.56"/>
    <x v="2"/>
    <x v="1"/>
    <x v="2"/>
    <x v="2"/>
    <s v="4UAKU"/>
    <x v="34"/>
    <s v="45KU"/>
    <x v="93"/>
    <s v="D45ADS"/>
    <s v="KU Administrative Support"/>
    <s v="D45ADS"/>
    <m/>
    <m/>
    <m/>
    <s v="KU Administrative Support"/>
    <x v="2"/>
    <m/>
    <x v="0"/>
  </r>
  <r>
    <s v="Carpenter, Julie"/>
    <x v="0"/>
    <x v="0"/>
    <x v="6"/>
    <x v="6"/>
    <x v="294"/>
    <x v="2"/>
    <x v="2"/>
    <x v="1"/>
    <x v="2"/>
    <x v="2"/>
    <n v="0"/>
    <n v="0"/>
    <n v="0"/>
    <n v="0"/>
    <n v="14600"/>
    <n v="9000"/>
    <n v="23600"/>
    <n v="25081.34"/>
    <n v="2360"/>
    <n v="27441.34"/>
    <n v="-3841.34"/>
    <x v="2"/>
    <x v="1"/>
    <x v="2"/>
    <x v="2"/>
    <s v="4UAKU"/>
    <x v="34"/>
    <s v="45KU"/>
    <x v="93"/>
    <s v="D45ADS"/>
    <s v="KU Administrative Support"/>
    <s v="D45ADS"/>
    <m/>
    <m/>
    <m/>
    <s v="KU Administrative Support"/>
    <x v="2"/>
    <m/>
    <x v="0"/>
  </r>
  <r>
    <s v="Carpenter, Julie"/>
    <x v="0"/>
    <x v="0"/>
    <x v="6"/>
    <x v="6"/>
    <x v="294"/>
    <x v="2"/>
    <x v="2"/>
    <x v="1"/>
    <x v="3"/>
    <x v="3"/>
    <n v="0"/>
    <n v="0"/>
    <n v="0"/>
    <n v="0"/>
    <n v="-241500"/>
    <n v="315800"/>
    <n v="74300"/>
    <n v="59848.69"/>
    <n v="21342.15"/>
    <n v="81190.84"/>
    <n v="-6890.84"/>
    <x v="2"/>
    <x v="1"/>
    <x v="2"/>
    <x v="2"/>
    <s v="4UAKU"/>
    <x v="34"/>
    <s v="45KU"/>
    <x v="93"/>
    <s v="D45ADS"/>
    <s v="KU Administrative Support"/>
    <s v="D45ADS"/>
    <m/>
    <m/>
    <m/>
    <s v="KU Administrative Support"/>
    <x v="2"/>
    <m/>
    <x v="0"/>
  </r>
  <r>
    <s v="Carpenter, Julie"/>
    <x v="0"/>
    <x v="0"/>
    <x v="6"/>
    <x v="6"/>
    <x v="294"/>
    <x v="2"/>
    <x v="2"/>
    <x v="1"/>
    <x v="4"/>
    <x v="4"/>
    <n v="0"/>
    <n v="0"/>
    <n v="0"/>
    <n v="0"/>
    <n v="37500"/>
    <n v="6000"/>
    <n v="43500"/>
    <n v="30175.22"/>
    <n v="0"/>
    <n v="30175.22"/>
    <n v="13324.78"/>
    <x v="2"/>
    <x v="1"/>
    <x v="2"/>
    <x v="2"/>
    <s v="4UAKU"/>
    <x v="34"/>
    <s v="45KU"/>
    <x v="93"/>
    <s v="D45ADS"/>
    <s v="KU Administrative Support"/>
    <s v="D45ADS"/>
    <m/>
    <m/>
    <m/>
    <s v="KU Administrative Support"/>
    <x v="2"/>
    <m/>
    <x v="0"/>
  </r>
  <r>
    <s v="Carpenter, Julie"/>
    <x v="0"/>
    <x v="0"/>
    <x v="6"/>
    <x v="6"/>
    <x v="294"/>
    <x v="2"/>
    <x v="2"/>
    <x v="1"/>
    <x v="5"/>
    <x v="5"/>
    <n v="0"/>
    <n v="0"/>
    <n v="0"/>
    <n v="0"/>
    <n v="0"/>
    <n v="15000"/>
    <n v="15000"/>
    <n v="19733"/>
    <n v="0"/>
    <n v="19733"/>
    <n v="-4733"/>
    <x v="2"/>
    <x v="1"/>
    <x v="2"/>
    <x v="2"/>
    <s v="4UAKU"/>
    <x v="34"/>
    <s v="45KU"/>
    <x v="93"/>
    <s v="D45ADS"/>
    <s v="KU Administrative Support"/>
    <s v="D45ADS"/>
    <m/>
    <m/>
    <m/>
    <s v="KU Administrative Support"/>
    <x v="2"/>
    <m/>
    <x v="0"/>
  </r>
  <r>
    <s v="Carpenter, Julie"/>
    <x v="0"/>
    <x v="0"/>
    <x v="6"/>
    <x v="6"/>
    <x v="294"/>
    <x v="2"/>
    <x v="2"/>
    <x v="1"/>
    <x v="14"/>
    <x v="13"/>
    <n v="0"/>
    <n v="0"/>
    <n v="0"/>
    <n v="0"/>
    <n v="33100"/>
    <n v="0"/>
    <n v="33100"/>
    <n v="28660.55"/>
    <n v="0"/>
    <n v="28660.55"/>
    <n v="4439.45"/>
    <x v="2"/>
    <x v="1"/>
    <x v="2"/>
    <x v="2"/>
    <s v="4UAKU"/>
    <x v="34"/>
    <s v="45KU"/>
    <x v="93"/>
    <s v="D45ADS"/>
    <s v="KU Administrative Support"/>
    <s v="D45ADS"/>
    <m/>
    <m/>
    <m/>
    <s v="KU Administrative Support"/>
    <x v="2"/>
    <m/>
    <x v="0"/>
  </r>
  <r>
    <s v="Carpenter, Julie"/>
    <x v="0"/>
    <x v="0"/>
    <x v="6"/>
    <x v="6"/>
    <x v="294"/>
    <x v="2"/>
    <x v="2"/>
    <x v="1"/>
    <x v="12"/>
    <x v="6"/>
    <n v="0"/>
    <n v="0"/>
    <n v="0"/>
    <n v="0"/>
    <n v="58400"/>
    <n v="-5000"/>
    <n v="53400"/>
    <n v="1825.03"/>
    <n v="0"/>
    <n v="1825.03"/>
    <n v="51574.97"/>
    <x v="2"/>
    <x v="1"/>
    <x v="2"/>
    <x v="2"/>
    <s v="4UAKU"/>
    <x v="34"/>
    <s v="45KU"/>
    <x v="93"/>
    <s v="D45ADS"/>
    <s v="KU Administrative Support"/>
    <s v="D45ADS"/>
    <m/>
    <m/>
    <m/>
    <s v="KU Administrative Support"/>
    <x v="2"/>
    <m/>
    <x v="0"/>
  </r>
  <r>
    <s v="Carpenter, Julie"/>
    <x v="0"/>
    <x v="0"/>
    <x v="6"/>
    <x v="6"/>
    <x v="294"/>
    <x v="2875"/>
    <x v="2848"/>
    <x v="0"/>
    <x v="10"/>
    <x v="10"/>
    <n v="0"/>
    <n v="1684.37"/>
    <n v="1684.37"/>
    <n v="1684.37"/>
    <n v="0"/>
    <n v="0"/>
    <n v="0"/>
    <n v="0"/>
    <n v="0"/>
    <n v="0"/>
    <n v="0"/>
    <x v="3"/>
    <x v="1"/>
    <x v="2"/>
    <x v="2"/>
    <s v="4UAKU"/>
    <x v="34"/>
    <s v="45KU"/>
    <x v="93"/>
    <s v="D45ADS"/>
    <s v="KU Administrative Support"/>
    <s v="D45ADS"/>
    <m/>
    <m/>
    <m/>
    <s v="KU Administrative Support"/>
    <x v="3"/>
    <m/>
    <x v="0"/>
  </r>
  <r>
    <s v="Carpenter, Julie"/>
    <x v="0"/>
    <x v="0"/>
    <x v="6"/>
    <x v="6"/>
    <x v="294"/>
    <x v="2875"/>
    <x v="2848"/>
    <x v="1"/>
    <x v="1"/>
    <x v="1"/>
    <n v="0"/>
    <n v="0"/>
    <n v="0"/>
    <n v="0"/>
    <n v="0"/>
    <n v="1684.37"/>
    <n v="1684.37"/>
    <n v="2052.85"/>
    <n v="0"/>
    <n v="2052.85"/>
    <n v="-368.48"/>
    <x v="3"/>
    <x v="1"/>
    <x v="2"/>
    <x v="2"/>
    <s v="4UAKU"/>
    <x v="34"/>
    <s v="45KU"/>
    <x v="93"/>
    <s v="D45ADS"/>
    <s v="KU Administrative Support"/>
    <s v="D45ADS"/>
    <m/>
    <m/>
    <m/>
    <s v="KU Administrative Support"/>
    <x v="3"/>
    <m/>
    <x v="0"/>
  </r>
  <r>
    <s v="Carpenter, Julie"/>
    <x v="0"/>
    <x v="0"/>
    <x v="6"/>
    <x v="6"/>
    <x v="294"/>
    <x v="2876"/>
    <x v="2849"/>
    <x v="0"/>
    <x v="13"/>
    <x v="12"/>
    <n v="0"/>
    <n v="7000"/>
    <n v="7000"/>
    <n v="7000"/>
    <n v="0"/>
    <n v="0"/>
    <n v="0"/>
    <n v="0"/>
    <n v="0"/>
    <n v="0"/>
    <n v="0"/>
    <x v="3"/>
    <x v="1"/>
    <x v="2"/>
    <x v="2"/>
    <s v="4UAKU"/>
    <x v="34"/>
    <s v="45KU"/>
    <x v="93"/>
    <s v="D45ADS"/>
    <s v="KU Administrative Support"/>
    <s v="D45ADS"/>
    <m/>
    <m/>
    <m/>
    <s v="KU Administrative Support"/>
    <x v="3"/>
    <m/>
    <x v="0"/>
  </r>
  <r>
    <s v="Carpenter, Julie"/>
    <x v="0"/>
    <x v="0"/>
    <x v="6"/>
    <x v="6"/>
    <x v="294"/>
    <x v="2876"/>
    <x v="2849"/>
    <x v="1"/>
    <x v="1"/>
    <x v="1"/>
    <n v="0"/>
    <n v="0"/>
    <n v="0"/>
    <n v="0"/>
    <n v="0"/>
    <n v="7000"/>
    <n v="7000"/>
    <n v="7709.28"/>
    <n v="0"/>
    <n v="7709.28"/>
    <n v="-709.28"/>
    <x v="3"/>
    <x v="1"/>
    <x v="2"/>
    <x v="2"/>
    <s v="4UAKU"/>
    <x v="34"/>
    <s v="45KU"/>
    <x v="93"/>
    <s v="D45ADS"/>
    <s v="KU Administrative Support"/>
    <s v="D45ADS"/>
    <m/>
    <m/>
    <m/>
    <s v="KU Administrative Support"/>
    <x v="3"/>
    <m/>
    <x v="0"/>
  </r>
  <r>
    <s v="Carpenter, Julie"/>
    <x v="0"/>
    <x v="0"/>
    <x v="6"/>
    <x v="6"/>
    <x v="294"/>
    <x v="10"/>
    <x v="10"/>
    <x v="0"/>
    <x v="13"/>
    <x v="12"/>
    <n v="0"/>
    <n v="-7000"/>
    <n v="-7000"/>
    <n v="-7000"/>
    <n v="0"/>
    <n v="0"/>
    <n v="0"/>
    <n v="0"/>
    <n v="0"/>
    <n v="0"/>
    <n v="0"/>
    <x v="4"/>
    <x v="1"/>
    <x v="2"/>
    <x v="2"/>
    <s v="4UAKU"/>
    <x v="34"/>
    <s v="45KU"/>
    <x v="93"/>
    <s v="D45ADS"/>
    <s v="KU Administrative Support"/>
    <s v="D45ADS"/>
    <m/>
    <m/>
    <m/>
    <s v="KU Administrative Support"/>
    <x v="4"/>
    <m/>
    <x v="0"/>
  </r>
  <r>
    <s v="Carpenter, Julie"/>
    <x v="0"/>
    <x v="0"/>
    <x v="6"/>
    <x v="6"/>
    <x v="294"/>
    <x v="10"/>
    <x v="10"/>
    <x v="0"/>
    <x v="10"/>
    <x v="10"/>
    <n v="0"/>
    <n v="-1684.37"/>
    <n v="-1684.37"/>
    <n v="0"/>
    <n v="0"/>
    <n v="0"/>
    <n v="0"/>
    <n v="0"/>
    <n v="0"/>
    <n v="0"/>
    <n v="-1684.37"/>
    <x v="4"/>
    <x v="1"/>
    <x v="2"/>
    <x v="2"/>
    <s v="4UAKU"/>
    <x v="34"/>
    <s v="45KU"/>
    <x v="93"/>
    <s v="D45ADS"/>
    <s v="KU Administrative Support"/>
    <s v="D45ADS"/>
    <m/>
    <m/>
    <m/>
    <s v="KU Administrative Support"/>
    <x v="4"/>
    <m/>
    <x v="0"/>
  </r>
  <r>
    <s v="Carpenter, Julie"/>
    <x v="0"/>
    <x v="0"/>
    <x v="6"/>
    <x v="6"/>
    <x v="294"/>
    <x v="10"/>
    <x v="10"/>
    <x v="1"/>
    <x v="1"/>
    <x v="1"/>
    <n v="0"/>
    <n v="0"/>
    <n v="0"/>
    <n v="0"/>
    <n v="0"/>
    <n v="-8684.3700000000008"/>
    <n v="-8684.3700000000008"/>
    <n v="0"/>
    <n v="0"/>
    <n v="0"/>
    <n v="-8684.3700000000008"/>
    <x v="4"/>
    <x v="1"/>
    <x v="2"/>
    <x v="2"/>
    <s v="4UAKU"/>
    <x v="34"/>
    <s v="45KU"/>
    <x v="93"/>
    <s v="D45ADS"/>
    <s v="KU Administrative Support"/>
    <s v="D45ADS"/>
    <m/>
    <m/>
    <m/>
    <s v="KU Administrative Support"/>
    <x v="4"/>
    <m/>
    <x v="0"/>
  </r>
  <r>
    <s v="Carpenter, Julie"/>
    <x v="0"/>
    <x v="0"/>
    <x v="6"/>
    <x v="6"/>
    <x v="294"/>
    <x v="2877"/>
    <x v="2850"/>
    <x v="0"/>
    <x v="16"/>
    <x v="15"/>
    <n v="2500"/>
    <n v="0"/>
    <n v="2500"/>
    <n v="2462"/>
    <n v="0"/>
    <n v="0"/>
    <n v="0"/>
    <n v="0"/>
    <n v="0"/>
    <n v="0"/>
    <n v="38"/>
    <x v="5"/>
    <x v="2"/>
    <x v="2"/>
    <x v="2"/>
    <s v="4UAKU"/>
    <x v="34"/>
    <s v="45KU"/>
    <x v="93"/>
    <s v="D45ADS"/>
    <s v="KU Administrative Support"/>
    <s v="D45ADS"/>
    <m/>
    <m/>
    <m/>
    <s v="KU Administrative Support"/>
    <x v="5"/>
    <m/>
    <x v="0"/>
  </r>
  <r>
    <s v="Carpenter, Julie"/>
    <x v="0"/>
    <x v="0"/>
    <x v="6"/>
    <x v="6"/>
    <x v="294"/>
    <x v="2877"/>
    <x v="2850"/>
    <x v="1"/>
    <x v="4"/>
    <x v="4"/>
    <n v="0"/>
    <n v="0"/>
    <n v="0"/>
    <n v="0"/>
    <n v="2500"/>
    <n v="0"/>
    <n v="2500"/>
    <n v="0"/>
    <n v="0"/>
    <n v="0"/>
    <n v="2500"/>
    <x v="5"/>
    <x v="2"/>
    <x v="2"/>
    <x v="2"/>
    <s v="4UAKU"/>
    <x v="34"/>
    <s v="45KU"/>
    <x v="93"/>
    <s v="D45ADS"/>
    <s v="KU Administrative Support"/>
    <s v="D45ADS"/>
    <m/>
    <m/>
    <m/>
    <s v="KU Administrative Support"/>
    <x v="5"/>
    <m/>
    <x v="0"/>
  </r>
  <r>
    <s v="Carpenter, Julie"/>
    <x v="0"/>
    <x v="0"/>
    <x v="6"/>
    <x v="6"/>
    <x v="294"/>
    <x v="2878"/>
    <x v="2851"/>
    <x v="0"/>
    <x v="16"/>
    <x v="15"/>
    <n v="284500"/>
    <n v="0"/>
    <n v="284500"/>
    <n v="355304"/>
    <n v="0"/>
    <n v="0"/>
    <n v="0"/>
    <n v="0"/>
    <n v="0"/>
    <n v="0"/>
    <n v="-70804"/>
    <x v="5"/>
    <x v="2"/>
    <x v="2"/>
    <x v="2"/>
    <s v="4UAKU"/>
    <x v="34"/>
    <s v="45KU"/>
    <x v="93"/>
    <s v="D45ADS"/>
    <s v="KU Administrative Support"/>
    <s v="D45ADS"/>
    <m/>
    <m/>
    <m/>
    <s v="KU Administrative Support"/>
    <x v="5"/>
    <m/>
    <x v="0"/>
  </r>
  <r>
    <s v="Carpenter, Julie"/>
    <x v="0"/>
    <x v="0"/>
    <x v="6"/>
    <x v="6"/>
    <x v="294"/>
    <x v="2878"/>
    <x v="2851"/>
    <x v="0"/>
    <x v="9"/>
    <x v="9"/>
    <n v="0"/>
    <n v="0"/>
    <n v="0"/>
    <n v="5000"/>
    <n v="0"/>
    <n v="0"/>
    <n v="0"/>
    <n v="0"/>
    <n v="0"/>
    <n v="0"/>
    <n v="-5000"/>
    <x v="5"/>
    <x v="2"/>
    <x v="2"/>
    <x v="2"/>
    <s v="4UAKU"/>
    <x v="34"/>
    <s v="45KU"/>
    <x v="93"/>
    <s v="D45ADS"/>
    <s v="KU Administrative Support"/>
    <s v="D45ADS"/>
    <m/>
    <m/>
    <m/>
    <s v="KU Administrative Support"/>
    <x v="5"/>
    <m/>
    <x v="0"/>
  </r>
  <r>
    <s v="Carpenter, Julie"/>
    <x v="0"/>
    <x v="0"/>
    <x v="6"/>
    <x v="6"/>
    <x v="294"/>
    <x v="2878"/>
    <x v="2851"/>
    <x v="1"/>
    <x v="1"/>
    <x v="1"/>
    <n v="0"/>
    <n v="0"/>
    <n v="0"/>
    <n v="0"/>
    <n v="235300"/>
    <n v="0"/>
    <n v="235300"/>
    <n v="196064.12"/>
    <n v="0"/>
    <n v="196064.12"/>
    <n v="39235.879999999997"/>
    <x v="5"/>
    <x v="2"/>
    <x v="2"/>
    <x v="2"/>
    <s v="4UAKU"/>
    <x v="34"/>
    <s v="45KU"/>
    <x v="93"/>
    <s v="D45ADS"/>
    <s v="KU Administrative Support"/>
    <s v="D45ADS"/>
    <m/>
    <m/>
    <m/>
    <s v="KU Administrative Support"/>
    <x v="5"/>
    <m/>
    <x v="0"/>
  </r>
  <r>
    <s v="Carpenter, Julie"/>
    <x v="0"/>
    <x v="0"/>
    <x v="6"/>
    <x v="6"/>
    <x v="294"/>
    <x v="2878"/>
    <x v="2851"/>
    <x v="1"/>
    <x v="3"/>
    <x v="3"/>
    <n v="0"/>
    <n v="0"/>
    <n v="0"/>
    <n v="0"/>
    <n v="14300"/>
    <n v="0"/>
    <n v="14300"/>
    <n v="10268.01"/>
    <n v="1"/>
    <n v="10269.01"/>
    <n v="4030.99"/>
    <x v="5"/>
    <x v="2"/>
    <x v="2"/>
    <x v="2"/>
    <s v="4UAKU"/>
    <x v="34"/>
    <s v="45KU"/>
    <x v="93"/>
    <s v="D45ADS"/>
    <s v="KU Administrative Support"/>
    <s v="D45ADS"/>
    <m/>
    <m/>
    <m/>
    <s v="KU Administrative Support"/>
    <x v="5"/>
    <m/>
    <x v="0"/>
  </r>
  <r>
    <s v="Carpenter, Julie"/>
    <x v="0"/>
    <x v="0"/>
    <x v="6"/>
    <x v="6"/>
    <x v="294"/>
    <x v="2878"/>
    <x v="2851"/>
    <x v="1"/>
    <x v="4"/>
    <x v="4"/>
    <n v="0"/>
    <n v="0"/>
    <n v="0"/>
    <n v="0"/>
    <n v="34900"/>
    <n v="0"/>
    <n v="34900"/>
    <n v="125107.35"/>
    <n v="3369.98"/>
    <n v="128477.33"/>
    <n v="-93577.33"/>
    <x v="5"/>
    <x v="2"/>
    <x v="2"/>
    <x v="2"/>
    <s v="4UAKU"/>
    <x v="34"/>
    <s v="45KU"/>
    <x v="93"/>
    <s v="D45ADS"/>
    <s v="KU Administrative Support"/>
    <s v="D45ADS"/>
    <m/>
    <m/>
    <m/>
    <s v="KU Administrative Support"/>
    <x v="5"/>
    <m/>
    <x v="0"/>
  </r>
  <r>
    <s v="Carpenter, Julie"/>
    <x v="0"/>
    <x v="0"/>
    <x v="6"/>
    <x v="6"/>
    <x v="294"/>
    <x v="2878"/>
    <x v="2851"/>
    <x v="1"/>
    <x v="5"/>
    <x v="5"/>
    <n v="0"/>
    <n v="0"/>
    <n v="0"/>
    <n v="0"/>
    <n v="0"/>
    <n v="0"/>
    <n v="0"/>
    <n v="-80758.19"/>
    <n v="0"/>
    <n v="-80758.19"/>
    <n v="80758.19"/>
    <x v="5"/>
    <x v="2"/>
    <x v="2"/>
    <x v="2"/>
    <s v="4UAKU"/>
    <x v="34"/>
    <s v="45KU"/>
    <x v="93"/>
    <s v="D45ADS"/>
    <s v="KU Administrative Support"/>
    <s v="D45ADS"/>
    <m/>
    <m/>
    <m/>
    <s v="KU Administrative Support"/>
    <x v="5"/>
    <m/>
    <x v="0"/>
  </r>
  <r>
    <s v="Carpenter, Julie"/>
    <x v="0"/>
    <x v="0"/>
    <x v="6"/>
    <x v="6"/>
    <x v="294"/>
    <x v="2879"/>
    <x v="2852"/>
    <x v="0"/>
    <x v="11"/>
    <x v="11"/>
    <n v="0"/>
    <n v="1567.07"/>
    <n v="1567.07"/>
    <n v="0"/>
    <n v="0"/>
    <n v="0"/>
    <n v="0"/>
    <n v="0"/>
    <n v="0"/>
    <n v="0"/>
    <n v="1567.07"/>
    <x v="0"/>
    <x v="0"/>
    <x v="2"/>
    <x v="2"/>
    <s v="4UAKU"/>
    <x v="34"/>
    <s v="45KU"/>
    <x v="93"/>
    <s v="D45ADS"/>
    <s v="KU Administrative Support"/>
    <s v="D45ADS"/>
    <m/>
    <m/>
    <m/>
    <s v="KU Administrative Support"/>
    <x v="0"/>
    <m/>
    <x v="0"/>
  </r>
  <r>
    <s v="Carpenter, Julie"/>
    <x v="0"/>
    <x v="0"/>
    <x v="6"/>
    <x v="6"/>
    <x v="294"/>
    <x v="2879"/>
    <x v="2852"/>
    <x v="1"/>
    <x v="1"/>
    <x v="1"/>
    <n v="0"/>
    <n v="0"/>
    <n v="0"/>
    <n v="0"/>
    <n v="0"/>
    <n v="2634.26"/>
    <n v="2634.26"/>
    <n v="0"/>
    <n v="0"/>
    <n v="0"/>
    <n v="2634.26"/>
    <x v="0"/>
    <x v="0"/>
    <x v="2"/>
    <x v="2"/>
    <s v="4UAKU"/>
    <x v="34"/>
    <s v="45KU"/>
    <x v="93"/>
    <s v="D45ADS"/>
    <s v="KU Administrative Support"/>
    <s v="D45ADS"/>
    <m/>
    <m/>
    <m/>
    <s v="KU Administrative Support"/>
    <x v="0"/>
    <m/>
    <x v="0"/>
  </r>
  <r>
    <s v="Carpenter, Julie"/>
    <x v="0"/>
    <x v="0"/>
    <x v="6"/>
    <x v="6"/>
    <x v="294"/>
    <x v="2879"/>
    <x v="2852"/>
    <x v="1"/>
    <x v="2"/>
    <x v="2"/>
    <n v="0"/>
    <n v="0"/>
    <n v="0"/>
    <n v="0"/>
    <n v="0"/>
    <n v="19117.990000000002"/>
    <n v="19117.990000000002"/>
    <n v="0"/>
    <n v="0"/>
    <n v="0"/>
    <n v="19117.990000000002"/>
    <x v="0"/>
    <x v="0"/>
    <x v="2"/>
    <x v="2"/>
    <s v="4UAKU"/>
    <x v="34"/>
    <s v="45KU"/>
    <x v="93"/>
    <s v="D45ADS"/>
    <s v="KU Administrative Support"/>
    <s v="D45ADS"/>
    <m/>
    <m/>
    <m/>
    <s v="KU Administrative Support"/>
    <x v="0"/>
    <m/>
    <x v="0"/>
  </r>
  <r>
    <s v="Carpenter, Julie"/>
    <x v="0"/>
    <x v="0"/>
    <x v="6"/>
    <x v="6"/>
    <x v="294"/>
    <x v="2879"/>
    <x v="2852"/>
    <x v="1"/>
    <x v="3"/>
    <x v="3"/>
    <n v="0"/>
    <n v="0"/>
    <n v="0"/>
    <n v="0"/>
    <n v="0"/>
    <n v="-36078.93"/>
    <n v="-36078.93"/>
    <n v="0"/>
    <n v="0"/>
    <n v="0"/>
    <n v="-36078.93"/>
    <x v="0"/>
    <x v="0"/>
    <x v="2"/>
    <x v="2"/>
    <s v="4UAKU"/>
    <x v="34"/>
    <s v="45KU"/>
    <x v="93"/>
    <s v="D45ADS"/>
    <s v="KU Administrative Support"/>
    <s v="D45ADS"/>
    <m/>
    <m/>
    <m/>
    <s v="KU Administrative Support"/>
    <x v="0"/>
    <m/>
    <x v="0"/>
  </r>
  <r>
    <s v="Carpenter, Julie"/>
    <x v="0"/>
    <x v="0"/>
    <x v="6"/>
    <x v="6"/>
    <x v="294"/>
    <x v="2879"/>
    <x v="2852"/>
    <x v="1"/>
    <x v="4"/>
    <x v="4"/>
    <n v="0"/>
    <n v="0"/>
    <n v="0"/>
    <n v="0"/>
    <n v="0"/>
    <n v="2269.23"/>
    <n v="2269.23"/>
    <n v="0"/>
    <n v="0"/>
    <n v="0"/>
    <n v="2269.23"/>
    <x v="0"/>
    <x v="0"/>
    <x v="2"/>
    <x v="2"/>
    <s v="4UAKU"/>
    <x v="34"/>
    <s v="45KU"/>
    <x v="93"/>
    <s v="D45ADS"/>
    <s v="KU Administrative Support"/>
    <s v="D45ADS"/>
    <m/>
    <m/>
    <m/>
    <s v="KU Administrative Support"/>
    <x v="0"/>
    <m/>
    <x v="0"/>
  </r>
  <r>
    <s v="Carpenter, Julie"/>
    <x v="0"/>
    <x v="0"/>
    <x v="6"/>
    <x v="6"/>
    <x v="294"/>
    <x v="2879"/>
    <x v="2852"/>
    <x v="1"/>
    <x v="14"/>
    <x v="13"/>
    <n v="0"/>
    <n v="0"/>
    <n v="0"/>
    <n v="0"/>
    <n v="0"/>
    <n v="14572"/>
    <n v="14572"/>
    <n v="0"/>
    <n v="0"/>
    <n v="0"/>
    <n v="14572"/>
    <x v="0"/>
    <x v="0"/>
    <x v="2"/>
    <x v="2"/>
    <s v="4UAKU"/>
    <x v="34"/>
    <s v="45KU"/>
    <x v="93"/>
    <s v="D45ADS"/>
    <s v="KU Administrative Support"/>
    <s v="D45ADS"/>
    <m/>
    <m/>
    <m/>
    <s v="KU Administrative Support"/>
    <x v="0"/>
    <m/>
    <x v="0"/>
  </r>
  <r>
    <s v="Carpenter, Julie"/>
    <x v="0"/>
    <x v="0"/>
    <x v="6"/>
    <x v="6"/>
    <x v="294"/>
    <x v="2879"/>
    <x v="2852"/>
    <x v="1"/>
    <x v="6"/>
    <x v="6"/>
    <n v="0"/>
    <n v="0"/>
    <n v="0"/>
    <n v="0"/>
    <n v="0"/>
    <n v="-947.48"/>
    <n v="-947.48"/>
    <n v="0"/>
    <n v="0"/>
    <n v="0"/>
    <n v="-947.48"/>
    <x v="0"/>
    <x v="0"/>
    <x v="2"/>
    <x v="2"/>
    <s v="4UAKU"/>
    <x v="34"/>
    <s v="45KU"/>
    <x v="93"/>
    <s v="D45ADS"/>
    <s v="KU Administrative Support"/>
    <s v="D45ADS"/>
    <m/>
    <m/>
    <m/>
    <s v="KU Administrative Support"/>
    <x v="0"/>
    <m/>
    <x v="0"/>
  </r>
  <r>
    <s v="Carpenter, Julie"/>
    <x v="0"/>
    <x v="0"/>
    <x v="6"/>
    <x v="6"/>
    <x v="294"/>
    <x v="2880"/>
    <x v="2853"/>
    <x v="0"/>
    <x v="11"/>
    <x v="11"/>
    <n v="0"/>
    <n v="167931.7"/>
    <n v="167931.7"/>
    <n v="131783.1"/>
    <n v="0"/>
    <n v="0"/>
    <n v="0"/>
    <n v="0"/>
    <n v="0"/>
    <n v="0"/>
    <n v="36148.6"/>
    <x v="0"/>
    <x v="0"/>
    <x v="2"/>
    <x v="2"/>
    <s v="4UAKU"/>
    <x v="34"/>
    <s v="45KU"/>
    <x v="93"/>
    <s v="D45ADS"/>
    <s v="KU Administrative Support"/>
    <s v="D45ADS"/>
    <m/>
    <m/>
    <m/>
    <s v="KU Administrative Support"/>
    <x v="0"/>
    <m/>
    <x v="0"/>
  </r>
  <r>
    <s v="Carpenter, Julie"/>
    <x v="0"/>
    <x v="0"/>
    <x v="6"/>
    <x v="6"/>
    <x v="294"/>
    <x v="2880"/>
    <x v="2853"/>
    <x v="1"/>
    <x v="1"/>
    <x v="1"/>
    <n v="0"/>
    <n v="0"/>
    <n v="0"/>
    <n v="0"/>
    <n v="0"/>
    <n v="94106.14"/>
    <n v="94106.14"/>
    <n v="98133.65"/>
    <n v="0"/>
    <n v="98133.65"/>
    <n v="-4027.51"/>
    <x v="0"/>
    <x v="0"/>
    <x v="2"/>
    <x v="2"/>
    <s v="4UAKU"/>
    <x v="34"/>
    <s v="45KU"/>
    <x v="93"/>
    <s v="D45ADS"/>
    <s v="KU Administrative Support"/>
    <s v="D45ADS"/>
    <m/>
    <m/>
    <m/>
    <s v="KU Administrative Support"/>
    <x v="0"/>
    <m/>
    <x v="0"/>
  </r>
  <r>
    <s v="Carpenter, Julie"/>
    <x v="0"/>
    <x v="0"/>
    <x v="6"/>
    <x v="6"/>
    <x v="294"/>
    <x v="2880"/>
    <x v="2853"/>
    <x v="1"/>
    <x v="2"/>
    <x v="2"/>
    <n v="0"/>
    <n v="0"/>
    <n v="0"/>
    <n v="0"/>
    <n v="0"/>
    <n v="6340.72"/>
    <n v="6340.72"/>
    <n v="3374.93"/>
    <n v="0"/>
    <n v="3374.93"/>
    <n v="2965.79"/>
    <x v="0"/>
    <x v="0"/>
    <x v="2"/>
    <x v="2"/>
    <s v="4UAKU"/>
    <x v="34"/>
    <s v="45KU"/>
    <x v="93"/>
    <s v="D45ADS"/>
    <s v="KU Administrative Support"/>
    <s v="D45ADS"/>
    <m/>
    <m/>
    <m/>
    <s v="KU Administrative Support"/>
    <x v="0"/>
    <m/>
    <x v="0"/>
  </r>
  <r>
    <s v="Carpenter, Julie"/>
    <x v="0"/>
    <x v="0"/>
    <x v="6"/>
    <x v="6"/>
    <x v="294"/>
    <x v="2880"/>
    <x v="2853"/>
    <x v="1"/>
    <x v="3"/>
    <x v="3"/>
    <n v="0"/>
    <n v="0"/>
    <n v="0"/>
    <n v="0"/>
    <n v="0"/>
    <n v="682.78"/>
    <n v="682.78"/>
    <n v="28668.29"/>
    <n v="0"/>
    <n v="28668.29"/>
    <n v="-27985.51"/>
    <x v="0"/>
    <x v="0"/>
    <x v="2"/>
    <x v="2"/>
    <s v="4UAKU"/>
    <x v="34"/>
    <s v="45KU"/>
    <x v="93"/>
    <s v="D45ADS"/>
    <s v="KU Administrative Support"/>
    <s v="D45ADS"/>
    <m/>
    <m/>
    <m/>
    <s v="KU Administrative Support"/>
    <x v="0"/>
    <m/>
    <x v="0"/>
  </r>
  <r>
    <s v="Carpenter, Julie"/>
    <x v="0"/>
    <x v="0"/>
    <x v="6"/>
    <x v="6"/>
    <x v="294"/>
    <x v="2880"/>
    <x v="2853"/>
    <x v="1"/>
    <x v="4"/>
    <x v="4"/>
    <n v="0"/>
    <n v="0"/>
    <n v="0"/>
    <n v="0"/>
    <n v="0"/>
    <n v="1125.06"/>
    <n v="1125.06"/>
    <n v="1606.23"/>
    <n v="0"/>
    <n v="1606.23"/>
    <n v="-481.17"/>
    <x v="0"/>
    <x v="0"/>
    <x v="2"/>
    <x v="2"/>
    <s v="4UAKU"/>
    <x v="34"/>
    <s v="45KU"/>
    <x v="93"/>
    <s v="D45ADS"/>
    <s v="KU Administrative Support"/>
    <s v="D45ADS"/>
    <m/>
    <m/>
    <m/>
    <s v="KU Administrative Support"/>
    <x v="0"/>
    <m/>
    <x v="0"/>
  </r>
  <r>
    <s v="Carpenter, Julie"/>
    <x v="0"/>
    <x v="0"/>
    <x v="6"/>
    <x v="6"/>
    <x v="294"/>
    <x v="2880"/>
    <x v="2853"/>
    <x v="1"/>
    <x v="5"/>
    <x v="5"/>
    <n v="0"/>
    <n v="0"/>
    <n v="0"/>
    <n v="0"/>
    <n v="0"/>
    <n v="65677"/>
    <n v="65677"/>
    <n v="0"/>
    <n v="0"/>
    <n v="0"/>
    <n v="65677"/>
    <x v="0"/>
    <x v="0"/>
    <x v="2"/>
    <x v="2"/>
    <s v="4UAKU"/>
    <x v="34"/>
    <s v="45KU"/>
    <x v="93"/>
    <s v="D45ADS"/>
    <s v="KU Administrative Support"/>
    <s v="D45ADS"/>
    <m/>
    <m/>
    <m/>
    <s v="KU Administrative Support"/>
    <x v="0"/>
    <m/>
    <x v="0"/>
  </r>
  <r>
    <s v="Carpenter, Julie"/>
    <x v="0"/>
    <x v="0"/>
    <x v="6"/>
    <x v="6"/>
    <x v="294"/>
    <x v="2881"/>
    <x v="2854"/>
    <x v="0"/>
    <x v="11"/>
    <x v="11"/>
    <n v="0"/>
    <n v="-21667.360000000001"/>
    <n v="-21667.360000000001"/>
    <n v="0"/>
    <n v="0"/>
    <n v="0"/>
    <n v="0"/>
    <n v="0"/>
    <n v="0"/>
    <n v="0"/>
    <n v="-21667.360000000001"/>
    <x v="0"/>
    <x v="0"/>
    <x v="2"/>
    <x v="2"/>
    <s v="4UAKU"/>
    <x v="34"/>
    <s v="45KU"/>
    <x v="93"/>
    <s v="D45ADS"/>
    <s v="KU Administrative Support"/>
    <s v="D45ADS"/>
    <m/>
    <m/>
    <m/>
    <s v="KU Administrative Support"/>
    <x v="0"/>
    <m/>
    <x v="0"/>
  </r>
  <r>
    <s v="Carpenter, Julie"/>
    <x v="0"/>
    <x v="0"/>
    <x v="6"/>
    <x v="6"/>
    <x v="294"/>
    <x v="2881"/>
    <x v="2854"/>
    <x v="1"/>
    <x v="1"/>
    <x v="1"/>
    <n v="0"/>
    <n v="0"/>
    <n v="0"/>
    <n v="0"/>
    <n v="0"/>
    <n v="-42978.58"/>
    <n v="-42978.58"/>
    <n v="0"/>
    <n v="0"/>
    <n v="0"/>
    <n v="-42978.58"/>
    <x v="0"/>
    <x v="0"/>
    <x v="2"/>
    <x v="2"/>
    <s v="4UAKU"/>
    <x v="34"/>
    <s v="45KU"/>
    <x v="93"/>
    <s v="D45ADS"/>
    <s v="KU Administrative Support"/>
    <s v="D45ADS"/>
    <m/>
    <m/>
    <m/>
    <s v="KU Administrative Support"/>
    <x v="0"/>
    <m/>
    <x v="0"/>
  </r>
  <r>
    <s v="Carpenter, Julie"/>
    <x v="0"/>
    <x v="0"/>
    <x v="6"/>
    <x v="6"/>
    <x v="294"/>
    <x v="2881"/>
    <x v="2854"/>
    <x v="1"/>
    <x v="2"/>
    <x v="2"/>
    <n v="0"/>
    <n v="0"/>
    <n v="0"/>
    <n v="0"/>
    <n v="0"/>
    <n v="7739.97"/>
    <n v="7739.97"/>
    <n v="0"/>
    <n v="0"/>
    <n v="0"/>
    <n v="7739.97"/>
    <x v="0"/>
    <x v="0"/>
    <x v="2"/>
    <x v="2"/>
    <s v="4UAKU"/>
    <x v="34"/>
    <s v="45KU"/>
    <x v="93"/>
    <s v="D45ADS"/>
    <s v="KU Administrative Support"/>
    <s v="D45ADS"/>
    <m/>
    <m/>
    <m/>
    <s v="KU Administrative Support"/>
    <x v="0"/>
    <m/>
    <x v="0"/>
  </r>
  <r>
    <s v="Carpenter, Julie"/>
    <x v="0"/>
    <x v="0"/>
    <x v="6"/>
    <x v="6"/>
    <x v="294"/>
    <x v="2881"/>
    <x v="2854"/>
    <x v="1"/>
    <x v="3"/>
    <x v="3"/>
    <n v="0"/>
    <n v="0"/>
    <n v="0"/>
    <n v="0"/>
    <n v="0"/>
    <n v="860"/>
    <n v="860"/>
    <n v="0"/>
    <n v="0"/>
    <n v="0"/>
    <n v="860"/>
    <x v="0"/>
    <x v="0"/>
    <x v="2"/>
    <x v="2"/>
    <s v="4UAKU"/>
    <x v="34"/>
    <s v="45KU"/>
    <x v="93"/>
    <s v="D45ADS"/>
    <s v="KU Administrative Support"/>
    <s v="D45ADS"/>
    <m/>
    <m/>
    <m/>
    <s v="KU Administrative Support"/>
    <x v="0"/>
    <m/>
    <x v="0"/>
  </r>
  <r>
    <s v="Carpenter, Julie"/>
    <x v="0"/>
    <x v="0"/>
    <x v="6"/>
    <x v="6"/>
    <x v="294"/>
    <x v="2881"/>
    <x v="2854"/>
    <x v="1"/>
    <x v="4"/>
    <x v="4"/>
    <n v="0"/>
    <n v="0"/>
    <n v="0"/>
    <n v="0"/>
    <n v="0"/>
    <n v="-1297.4100000000001"/>
    <n v="-1297.4100000000001"/>
    <n v="0"/>
    <n v="0"/>
    <n v="0"/>
    <n v="-1297.4100000000001"/>
    <x v="0"/>
    <x v="0"/>
    <x v="2"/>
    <x v="2"/>
    <s v="4UAKU"/>
    <x v="34"/>
    <s v="45KU"/>
    <x v="93"/>
    <s v="D45ADS"/>
    <s v="KU Administrative Support"/>
    <s v="D45ADS"/>
    <m/>
    <m/>
    <m/>
    <s v="KU Administrative Support"/>
    <x v="0"/>
    <m/>
    <x v="0"/>
  </r>
  <r>
    <s v="Carpenter, Julie"/>
    <x v="0"/>
    <x v="0"/>
    <x v="6"/>
    <x v="6"/>
    <x v="294"/>
    <x v="2881"/>
    <x v="2854"/>
    <x v="1"/>
    <x v="5"/>
    <x v="5"/>
    <n v="0"/>
    <n v="0"/>
    <n v="0"/>
    <n v="0"/>
    <n v="0"/>
    <n v="9453"/>
    <n v="9453"/>
    <n v="0"/>
    <n v="0"/>
    <n v="0"/>
    <n v="9453"/>
    <x v="0"/>
    <x v="0"/>
    <x v="2"/>
    <x v="2"/>
    <s v="4UAKU"/>
    <x v="34"/>
    <s v="45KU"/>
    <x v="93"/>
    <s v="D45ADS"/>
    <s v="KU Administrative Support"/>
    <s v="D45ADS"/>
    <m/>
    <m/>
    <m/>
    <s v="KU Administrative Support"/>
    <x v="0"/>
    <m/>
    <x v="0"/>
  </r>
  <r>
    <s v="Carpenter, Julie"/>
    <x v="0"/>
    <x v="0"/>
    <x v="6"/>
    <x v="6"/>
    <x v="294"/>
    <x v="2881"/>
    <x v="2854"/>
    <x v="1"/>
    <x v="12"/>
    <x v="6"/>
    <n v="0"/>
    <n v="0"/>
    <n v="0"/>
    <n v="0"/>
    <n v="0"/>
    <n v="10077.51"/>
    <n v="10077.51"/>
    <n v="0"/>
    <n v="0"/>
    <n v="0"/>
    <n v="10077.51"/>
    <x v="0"/>
    <x v="0"/>
    <x v="2"/>
    <x v="2"/>
    <s v="4UAKU"/>
    <x v="34"/>
    <s v="45KU"/>
    <x v="93"/>
    <s v="D45ADS"/>
    <s v="KU Administrative Support"/>
    <s v="D45ADS"/>
    <m/>
    <m/>
    <m/>
    <s v="KU Administrative Support"/>
    <x v="0"/>
    <m/>
    <x v="0"/>
  </r>
  <r>
    <s v="Carpenter, Julie"/>
    <x v="0"/>
    <x v="0"/>
    <x v="6"/>
    <x v="6"/>
    <x v="294"/>
    <x v="2881"/>
    <x v="2854"/>
    <x v="1"/>
    <x v="6"/>
    <x v="6"/>
    <n v="0"/>
    <n v="0"/>
    <n v="0"/>
    <n v="0"/>
    <n v="0"/>
    <n v="-5521.85"/>
    <n v="-5521.85"/>
    <n v="0"/>
    <n v="0"/>
    <n v="0"/>
    <n v="-5521.85"/>
    <x v="0"/>
    <x v="0"/>
    <x v="2"/>
    <x v="2"/>
    <s v="4UAKU"/>
    <x v="34"/>
    <s v="45KU"/>
    <x v="93"/>
    <s v="D45ADS"/>
    <s v="KU Administrative Support"/>
    <s v="D45ADS"/>
    <m/>
    <m/>
    <m/>
    <s v="KU Administrative Support"/>
    <x v="0"/>
    <m/>
    <x v="0"/>
  </r>
  <r>
    <s v="Carpenter, Julie"/>
    <x v="0"/>
    <x v="0"/>
    <x v="6"/>
    <x v="6"/>
    <x v="294"/>
    <x v="2882"/>
    <x v="2855"/>
    <x v="0"/>
    <x v="11"/>
    <x v="11"/>
    <n v="0"/>
    <n v="4399.6000000000004"/>
    <n v="4399.6000000000004"/>
    <n v="0"/>
    <n v="0"/>
    <n v="0"/>
    <n v="0"/>
    <n v="0"/>
    <n v="0"/>
    <n v="0"/>
    <n v="4399.6000000000004"/>
    <x v="0"/>
    <x v="0"/>
    <x v="2"/>
    <x v="2"/>
    <s v="4UAKU"/>
    <x v="34"/>
    <s v="45KU"/>
    <x v="93"/>
    <s v="D45ADS"/>
    <s v="KU Administrative Support"/>
    <s v="D45ADS"/>
    <m/>
    <m/>
    <m/>
    <s v="KU Administrative Support"/>
    <x v="0"/>
    <m/>
    <x v="0"/>
  </r>
  <r>
    <s v="Carpenter, Julie"/>
    <x v="0"/>
    <x v="0"/>
    <x v="6"/>
    <x v="6"/>
    <x v="294"/>
    <x v="2882"/>
    <x v="2855"/>
    <x v="1"/>
    <x v="1"/>
    <x v="1"/>
    <n v="0"/>
    <n v="0"/>
    <n v="0"/>
    <n v="0"/>
    <n v="0"/>
    <n v="60784.52"/>
    <n v="60784.52"/>
    <n v="0"/>
    <n v="0"/>
    <n v="0"/>
    <n v="60784.52"/>
    <x v="0"/>
    <x v="0"/>
    <x v="2"/>
    <x v="2"/>
    <s v="4UAKU"/>
    <x v="34"/>
    <s v="45KU"/>
    <x v="93"/>
    <s v="D45ADS"/>
    <s v="KU Administrative Support"/>
    <s v="D45ADS"/>
    <m/>
    <m/>
    <m/>
    <s v="KU Administrative Support"/>
    <x v="0"/>
    <m/>
    <x v="0"/>
  </r>
  <r>
    <s v="Carpenter, Julie"/>
    <x v="0"/>
    <x v="0"/>
    <x v="6"/>
    <x v="6"/>
    <x v="294"/>
    <x v="2882"/>
    <x v="2855"/>
    <x v="1"/>
    <x v="2"/>
    <x v="2"/>
    <n v="0"/>
    <n v="0"/>
    <n v="0"/>
    <n v="0"/>
    <n v="0"/>
    <n v="-6838.31"/>
    <n v="-6838.31"/>
    <n v="0"/>
    <n v="0"/>
    <n v="0"/>
    <n v="-6838.31"/>
    <x v="0"/>
    <x v="0"/>
    <x v="2"/>
    <x v="2"/>
    <s v="4UAKU"/>
    <x v="34"/>
    <s v="45KU"/>
    <x v="93"/>
    <s v="D45ADS"/>
    <s v="KU Administrative Support"/>
    <s v="D45ADS"/>
    <m/>
    <m/>
    <m/>
    <s v="KU Administrative Support"/>
    <x v="0"/>
    <m/>
    <x v="0"/>
  </r>
  <r>
    <s v="Carpenter, Julie"/>
    <x v="0"/>
    <x v="0"/>
    <x v="6"/>
    <x v="6"/>
    <x v="294"/>
    <x v="2882"/>
    <x v="2855"/>
    <x v="1"/>
    <x v="3"/>
    <x v="3"/>
    <n v="0"/>
    <n v="0"/>
    <n v="0"/>
    <n v="0"/>
    <n v="0"/>
    <n v="6082.05"/>
    <n v="6082.05"/>
    <n v="0"/>
    <n v="0"/>
    <n v="0"/>
    <n v="6082.05"/>
    <x v="0"/>
    <x v="0"/>
    <x v="2"/>
    <x v="2"/>
    <s v="4UAKU"/>
    <x v="34"/>
    <s v="45KU"/>
    <x v="93"/>
    <s v="D45ADS"/>
    <s v="KU Administrative Support"/>
    <s v="D45ADS"/>
    <m/>
    <m/>
    <m/>
    <s v="KU Administrative Support"/>
    <x v="0"/>
    <m/>
    <x v="0"/>
  </r>
  <r>
    <s v="Carpenter, Julie"/>
    <x v="0"/>
    <x v="0"/>
    <x v="6"/>
    <x v="6"/>
    <x v="294"/>
    <x v="2882"/>
    <x v="2855"/>
    <x v="1"/>
    <x v="4"/>
    <x v="4"/>
    <n v="0"/>
    <n v="0"/>
    <n v="0"/>
    <n v="0"/>
    <n v="0"/>
    <n v="-65723.19"/>
    <n v="-65723.19"/>
    <n v="0"/>
    <n v="0"/>
    <n v="0"/>
    <n v="-65723.19"/>
    <x v="0"/>
    <x v="0"/>
    <x v="2"/>
    <x v="2"/>
    <s v="4UAKU"/>
    <x v="34"/>
    <s v="45KU"/>
    <x v="93"/>
    <s v="D45ADS"/>
    <s v="KU Administrative Support"/>
    <s v="D45ADS"/>
    <m/>
    <m/>
    <m/>
    <s v="KU Administrative Support"/>
    <x v="0"/>
    <m/>
    <x v="0"/>
  </r>
  <r>
    <s v="Carpenter, Julie"/>
    <x v="0"/>
    <x v="0"/>
    <x v="6"/>
    <x v="6"/>
    <x v="294"/>
    <x v="2882"/>
    <x v="2855"/>
    <x v="1"/>
    <x v="5"/>
    <x v="5"/>
    <n v="0"/>
    <n v="0"/>
    <n v="0"/>
    <n v="0"/>
    <n v="0"/>
    <n v="5299.7"/>
    <n v="5299.7"/>
    <n v="0"/>
    <n v="0"/>
    <n v="0"/>
    <n v="5299.7"/>
    <x v="0"/>
    <x v="0"/>
    <x v="2"/>
    <x v="2"/>
    <s v="4UAKU"/>
    <x v="34"/>
    <s v="45KU"/>
    <x v="93"/>
    <s v="D45ADS"/>
    <s v="KU Administrative Support"/>
    <s v="D45ADS"/>
    <m/>
    <m/>
    <m/>
    <s v="KU Administrative Support"/>
    <x v="0"/>
    <m/>
    <x v="0"/>
  </r>
  <r>
    <s v="Carpenter, Julie"/>
    <x v="0"/>
    <x v="0"/>
    <x v="6"/>
    <x v="6"/>
    <x v="294"/>
    <x v="2882"/>
    <x v="2855"/>
    <x v="1"/>
    <x v="12"/>
    <x v="6"/>
    <n v="0"/>
    <n v="0"/>
    <n v="0"/>
    <n v="0"/>
    <n v="0"/>
    <n v="4794.83"/>
    <n v="4794.83"/>
    <n v="0"/>
    <n v="0"/>
    <n v="0"/>
    <n v="4794.83"/>
    <x v="0"/>
    <x v="0"/>
    <x v="2"/>
    <x v="2"/>
    <s v="4UAKU"/>
    <x v="34"/>
    <s v="45KU"/>
    <x v="93"/>
    <s v="D45ADS"/>
    <s v="KU Administrative Support"/>
    <s v="D45ADS"/>
    <m/>
    <m/>
    <m/>
    <s v="KU Administrative Support"/>
    <x v="0"/>
    <m/>
    <x v="0"/>
  </r>
  <r>
    <s v="Carpenter, Julie"/>
    <x v="0"/>
    <x v="0"/>
    <x v="6"/>
    <x v="6"/>
    <x v="294"/>
    <x v="2883"/>
    <x v="2856"/>
    <x v="0"/>
    <x v="9"/>
    <x v="9"/>
    <n v="0"/>
    <n v="-225.5"/>
    <n v="-225.5"/>
    <n v="0"/>
    <n v="0"/>
    <n v="0"/>
    <n v="0"/>
    <n v="0"/>
    <n v="0"/>
    <n v="0"/>
    <n v="-225.5"/>
    <x v="0"/>
    <x v="0"/>
    <x v="2"/>
    <x v="2"/>
    <s v="4UAKU"/>
    <x v="34"/>
    <s v="45KU"/>
    <x v="93"/>
    <s v="D45ADS"/>
    <s v="KU Administrative Support"/>
    <s v="D45ADS"/>
    <m/>
    <m/>
    <m/>
    <s v="KU Administrative Support"/>
    <x v="0"/>
    <m/>
    <x v="0"/>
  </r>
  <r>
    <s v="Carpenter, Julie"/>
    <x v="0"/>
    <x v="0"/>
    <x v="6"/>
    <x v="6"/>
    <x v="294"/>
    <x v="2883"/>
    <x v="2856"/>
    <x v="1"/>
    <x v="4"/>
    <x v="4"/>
    <n v="0"/>
    <n v="0"/>
    <n v="0"/>
    <n v="0"/>
    <n v="0"/>
    <n v="-225.5"/>
    <n v="-225.5"/>
    <n v="0"/>
    <n v="0"/>
    <n v="0"/>
    <n v="-225.5"/>
    <x v="0"/>
    <x v="0"/>
    <x v="2"/>
    <x v="2"/>
    <s v="4UAKU"/>
    <x v="34"/>
    <s v="45KU"/>
    <x v="93"/>
    <s v="D45ADS"/>
    <s v="KU Administrative Support"/>
    <s v="D45ADS"/>
    <m/>
    <m/>
    <m/>
    <s v="KU Administrative Support"/>
    <x v="0"/>
    <m/>
    <x v="0"/>
  </r>
  <r>
    <s v="Carpenter, Julie"/>
    <x v="0"/>
    <x v="0"/>
    <x v="6"/>
    <x v="6"/>
    <x v="294"/>
    <x v="2884"/>
    <x v="2857"/>
    <x v="0"/>
    <x v="9"/>
    <x v="9"/>
    <n v="0"/>
    <n v="24294.99"/>
    <n v="24294.99"/>
    <n v="0"/>
    <n v="0"/>
    <n v="0"/>
    <n v="0"/>
    <n v="0"/>
    <n v="0"/>
    <n v="0"/>
    <n v="24294.99"/>
    <x v="0"/>
    <x v="0"/>
    <x v="2"/>
    <x v="2"/>
    <s v="4UAKU"/>
    <x v="34"/>
    <s v="45KU"/>
    <x v="93"/>
    <s v="D45ADS"/>
    <s v="KU Administrative Support"/>
    <s v="D45ADS"/>
    <m/>
    <m/>
    <m/>
    <s v="KU Administrative Support"/>
    <x v="0"/>
    <m/>
    <x v="0"/>
  </r>
  <r>
    <s v="Carpenter, Julie"/>
    <x v="0"/>
    <x v="0"/>
    <x v="6"/>
    <x v="6"/>
    <x v="294"/>
    <x v="2884"/>
    <x v="2857"/>
    <x v="1"/>
    <x v="1"/>
    <x v="1"/>
    <n v="0"/>
    <n v="0"/>
    <n v="0"/>
    <n v="0"/>
    <n v="0"/>
    <n v="24292.99"/>
    <n v="24292.99"/>
    <n v="0"/>
    <n v="0"/>
    <n v="0"/>
    <n v="24292.99"/>
    <x v="0"/>
    <x v="0"/>
    <x v="2"/>
    <x v="2"/>
    <s v="4UAKU"/>
    <x v="34"/>
    <s v="45KU"/>
    <x v="93"/>
    <s v="D45ADS"/>
    <s v="KU Administrative Support"/>
    <s v="D45ADS"/>
    <m/>
    <m/>
    <m/>
    <s v="KU Administrative Support"/>
    <x v="0"/>
    <m/>
    <x v="0"/>
  </r>
  <r>
    <s v="Carpenter, Julie"/>
    <x v="0"/>
    <x v="0"/>
    <x v="6"/>
    <x v="6"/>
    <x v="294"/>
    <x v="2885"/>
    <x v="2858"/>
    <x v="0"/>
    <x v="9"/>
    <x v="9"/>
    <n v="0"/>
    <n v="33590.58"/>
    <n v="33590.58"/>
    <n v="0"/>
    <n v="0"/>
    <n v="0"/>
    <n v="0"/>
    <n v="0"/>
    <n v="0"/>
    <n v="0"/>
    <n v="33590.58"/>
    <x v="0"/>
    <x v="0"/>
    <x v="2"/>
    <x v="2"/>
    <s v="4UAKU"/>
    <x v="34"/>
    <s v="45KU"/>
    <x v="93"/>
    <s v="D45ADS"/>
    <s v="KU Administrative Support"/>
    <s v="D45ADS"/>
    <m/>
    <m/>
    <m/>
    <s v="KU Administrative Support"/>
    <x v="0"/>
    <m/>
    <x v="0"/>
  </r>
  <r>
    <s v="Carpenter, Julie"/>
    <x v="0"/>
    <x v="0"/>
    <x v="6"/>
    <x v="6"/>
    <x v="294"/>
    <x v="2885"/>
    <x v="2858"/>
    <x v="1"/>
    <x v="1"/>
    <x v="1"/>
    <n v="0"/>
    <n v="0"/>
    <n v="0"/>
    <n v="0"/>
    <n v="0"/>
    <n v="33590.58"/>
    <n v="33590.58"/>
    <n v="0"/>
    <n v="0"/>
    <n v="0"/>
    <n v="33590.58"/>
    <x v="0"/>
    <x v="0"/>
    <x v="2"/>
    <x v="2"/>
    <s v="4UAKU"/>
    <x v="34"/>
    <s v="45KU"/>
    <x v="93"/>
    <s v="D45ADS"/>
    <s v="KU Administrative Support"/>
    <s v="D45ADS"/>
    <m/>
    <m/>
    <m/>
    <s v="KU Administrative Support"/>
    <x v="0"/>
    <m/>
    <x v="0"/>
  </r>
  <r>
    <s v="Carpenter, Julie"/>
    <x v="0"/>
    <x v="0"/>
    <x v="6"/>
    <x v="6"/>
    <x v="294"/>
    <x v="2886"/>
    <x v="2859"/>
    <x v="0"/>
    <x v="0"/>
    <x v="0"/>
    <n v="0"/>
    <n v="542.74"/>
    <n v="542.74"/>
    <n v="542.74"/>
    <n v="0"/>
    <n v="0"/>
    <n v="0"/>
    <n v="0"/>
    <n v="0"/>
    <n v="0"/>
    <n v="0"/>
    <x v="0"/>
    <x v="0"/>
    <x v="2"/>
    <x v="2"/>
    <s v="4UAKU"/>
    <x v="34"/>
    <s v="45KU"/>
    <x v="93"/>
    <s v="D45ADS"/>
    <s v="KU Administrative Support"/>
    <s v="D45ADS"/>
    <m/>
    <m/>
    <m/>
    <s v="KU Administrative Support"/>
    <x v="0"/>
    <m/>
    <x v="0"/>
  </r>
  <r>
    <s v="Carpenter, Julie"/>
    <x v="0"/>
    <x v="0"/>
    <x v="6"/>
    <x v="6"/>
    <x v="294"/>
    <x v="2886"/>
    <x v="2859"/>
    <x v="1"/>
    <x v="2"/>
    <x v="2"/>
    <n v="0"/>
    <n v="0"/>
    <n v="0"/>
    <n v="0"/>
    <n v="0"/>
    <n v="1500"/>
    <n v="1500"/>
    <n v="0"/>
    <n v="0"/>
    <n v="0"/>
    <n v="1500"/>
    <x v="0"/>
    <x v="0"/>
    <x v="2"/>
    <x v="2"/>
    <s v="4UAKU"/>
    <x v="34"/>
    <s v="45KU"/>
    <x v="93"/>
    <s v="D45ADS"/>
    <s v="KU Administrative Support"/>
    <s v="D45ADS"/>
    <m/>
    <m/>
    <m/>
    <s v="KU Administrative Support"/>
    <x v="0"/>
    <m/>
    <x v="0"/>
  </r>
  <r>
    <s v="Carpenter, Julie"/>
    <x v="0"/>
    <x v="0"/>
    <x v="6"/>
    <x v="6"/>
    <x v="294"/>
    <x v="2886"/>
    <x v="2859"/>
    <x v="1"/>
    <x v="4"/>
    <x v="4"/>
    <n v="0"/>
    <n v="0"/>
    <n v="0"/>
    <n v="0"/>
    <n v="0"/>
    <n v="-957.26"/>
    <n v="-957.26"/>
    <n v="542.74"/>
    <n v="0"/>
    <n v="542.74"/>
    <n v="-1500"/>
    <x v="0"/>
    <x v="0"/>
    <x v="2"/>
    <x v="2"/>
    <s v="4UAKU"/>
    <x v="34"/>
    <s v="45KU"/>
    <x v="93"/>
    <s v="D45ADS"/>
    <s v="KU Administrative Support"/>
    <s v="D45ADS"/>
    <m/>
    <m/>
    <m/>
    <s v="KU Administrative Support"/>
    <x v="0"/>
    <m/>
    <x v="0"/>
  </r>
  <r>
    <s v="Carpenter, Julie"/>
    <x v="0"/>
    <x v="0"/>
    <x v="6"/>
    <x v="6"/>
    <x v="294"/>
    <x v="2887"/>
    <x v="2860"/>
    <x v="0"/>
    <x v="0"/>
    <x v="0"/>
    <n v="0"/>
    <n v="6900"/>
    <n v="6900"/>
    <n v="3209.78"/>
    <n v="0"/>
    <n v="0"/>
    <n v="0"/>
    <n v="0"/>
    <n v="0"/>
    <n v="0"/>
    <n v="3690.22"/>
    <x v="0"/>
    <x v="0"/>
    <x v="2"/>
    <x v="2"/>
    <s v="4UAKU"/>
    <x v="34"/>
    <s v="45KU"/>
    <x v="93"/>
    <s v="D45ADS"/>
    <s v="KU Administrative Support"/>
    <s v="D45ADS"/>
    <m/>
    <m/>
    <m/>
    <s v="KU Administrative Support"/>
    <x v="0"/>
    <m/>
    <x v="0"/>
  </r>
  <r>
    <s v="Carpenter, Julie"/>
    <x v="0"/>
    <x v="0"/>
    <x v="6"/>
    <x v="6"/>
    <x v="294"/>
    <x v="2887"/>
    <x v="2860"/>
    <x v="1"/>
    <x v="2"/>
    <x v="2"/>
    <n v="0"/>
    <n v="0"/>
    <n v="0"/>
    <n v="0"/>
    <n v="0"/>
    <n v="1000"/>
    <n v="1000"/>
    <n v="0"/>
    <n v="0"/>
    <n v="0"/>
    <n v="1000"/>
    <x v="0"/>
    <x v="0"/>
    <x v="2"/>
    <x v="2"/>
    <s v="4UAKU"/>
    <x v="34"/>
    <s v="45KU"/>
    <x v="93"/>
    <s v="D45ADS"/>
    <s v="KU Administrative Support"/>
    <s v="D45ADS"/>
    <m/>
    <m/>
    <m/>
    <s v="KU Administrative Support"/>
    <x v="0"/>
    <m/>
    <x v="0"/>
  </r>
  <r>
    <s v="Carpenter, Julie"/>
    <x v="0"/>
    <x v="0"/>
    <x v="6"/>
    <x v="6"/>
    <x v="294"/>
    <x v="2887"/>
    <x v="2860"/>
    <x v="1"/>
    <x v="4"/>
    <x v="4"/>
    <n v="0"/>
    <n v="0"/>
    <n v="0"/>
    <n v="0"/>
    <n v="0"/>
    <n v="5900"/>
    <n v="5900"/>
    <n v="3209.78"/>
    <n v="0"/>
    <n v="3209.78"/>
    <n v="2690.22"/>
    <x v="0"/>
    <x v="0"/>
    <x v="2"/>
    <x v="2"/>
    <s v="4UAKU"/>
    <x v="34"/>
    <s v="45KU"/>
    <x v="93"/>
    <s v="D45ADS"/>
    <s v="KU Administrative Support"/>
    <s v="D45ADS"/>
    <m/>
    <m/>
    <m/>
    <s v="KU Administrative Support"/>
    <x v="0"/>
    <m/>
    <x v="0"/>
  </r>
  <r>
    <s v="Carpenter, Julie"/>
    <x v="0"/>
    <x v="0"/>
    <x v="6"/>
    <x v="6"/>
    <x v="294"/>
    <x v="2888"/>
    <x v="2861"/>
    <x v="0"/>
    <x v="9"/>
    <x v="9"/>
    <n v="0"/>
    <n v="67600"/>
    <n v="67600"/>
    <n v="30309.08"/>
    <n v="0"/>
    <n v="0"/>
    <n v="0"/>
    <n v="0"/>
    <n v="0"/>
    <n v="0"/>
    <n v="37290.92"/>
    <x v="0"/>
    <x v="0"/>
    <x v="2"/>
    <x v="2"/>
    <s v="4UAKU"/>
    <x v="34"/>
    <s v="45KU"/>
    <x v="93"/>
    <s v="D45ADS"/>
    <s v="KU Administrative Support"/>
    <s v="D45ADS"/>
    <m/>
    <m/>
    <m/>
    <s v="KU Administrative Support"/>
    <x v="0"/>
    <m/>
    <x v="0"/>
  </r>
  <r>
    <s v="Carpenter, Julie"/>
    <x v="0"/>
    <x v="0"/>
    <x v="6"/>
    <x v="6"/>
    <x v="294"/>
    <x v="2888"/>
    <x v="2861"/>
    <x v="1"/>
    <x v="1"/>
    <x v="1"/>
    <n v="0"/>
    <n v="0"/>
    <n v="0"/>
    <n v="0"/>
    <n v="0"/>
    <n v="67600"/>
    <n v="67600"/>
    <n v="30309.08"/>
    <n v="0"/>
    <n v="30309.08"/>
    <n v="37290.92"/>
    <x v="0"/>
    <x v="0"/>
    <x v="2"/>
    <x v="2"/>
    <s v="4UAKU"/>
    <x v="34"/>
    <s v="45KU"/>
    <x v="93"/>
    <s v="D45ADS"/>
    <s v="KU Administrative Support"/>
    <s v="D45ADS"/>
    <m/>
    <m/>
    <m/>
    <s v="KU Administrative Support"/>
    <x v="0"/>
    <m/>
    <x v="0"/>
  </r>
  <r>
    <s v="Carpenter, Julie"/>
    <x v="0"/>
    <x v="0"/>
    <x v="6"/>
    <x v="6"/>
    <x v="294"/>
    <x v="1"/>
    <x v="1"/>
    <x v="0"/>
    <x v="11"/>
    <x v="11"/>
    <n v="0"/>
    <n v="-152231.01"/>
    <n v="-152231.01"/>
    <n v="0"/>
    <n v="0"/>
    <n v="0"/>
    <n v="0"/>
    <n v="0"/>
    <n v="0"/>
    <n v="0"/>
    <n v="-152231.01"/>
    <x v="1"/>
    <x v="0"/>
    <x v="2"/>
    <x v="2"/>
    <s v="4UAKU"/>
    <x v="34"/>
    <s v="45KU"/>
    <x v="93"/>
    <s v="D45ADS"/>
    <s v="KU Administrative Support"/>
    <s v="D45ADS"/>
    <m/>
    <m/>
    <m/>
    <s v="KU Administrative Support"/>
    <x v="1"/>
    <m/>
    <x v="0"/>
  </r>
  <r>
    <s v="Carpenter, Julie"/>
    <x v="0"/>
    <x v="0"/>
    <x v="6"/>
    <x v="6"/>
    <x v="294"/>
    <x v="1"/>
    <x v="1"/>
    <x v="0"/>
    <x v="0"/>
    <x v="0"/>
    <n v="0"/>
    <n v="-7442.74"/>
    <n v="-7442.74"/>
    <n v="0"/>
    <n v="0"/>
    <n v="0"/>
    <n v="0"/>
    <n v="0"/>
    <n v="0"/>
    <n v="0"/>
    <n v="-7442.74"/>
    <x v="1"/>
    <x v="0"/>
    <x v="2"/>
    <x v="2"/>
    <s v="4UAKU"/>
    <x v="34"/>
    <s v="45KU"/>
    <x v="93"/>
    <s v="D45ADS"/>
    <s v="KU Administrative Support"/>
    <s v="D45ADS"/>
    <m/>
    <m/>
    <m/>
    <s v="KU Administrative Support"/>
    <x v="1"/>
    <m/>
    <x v="0"/>
  </r>
  <r>
    <s v="Carpenter, Julie"/>
    <x v="0"/>
    <x v="0"/>
    <x v="6"/>
    <x v="6"/>
    <x v="294"/>
    <x v="1"/>
    <x v="1"/>
    <x v="0"/>
    <x v="9"/>
    <x v="9"/>
    <n v="0"/>
    <n v="-125260.07"/>
    <n v="-125260.07"/>
    <n v="0"/>
    <n v="0"/>
    <n v="0"/>
    <n v="0"/>
    <n v="0"/>
    <n v="0"/>
    <n v="0"/>
    <n v="-125260.07"/>
    <x v="1"/>
    <x v="0"/>
    <x v="2"/>
    <x v="2"/>
    <s v="4UAKU"/>
    <x v="34"/>
    <s v="45KU"/>
    <x v="93"/>
    <s v="D45ADS"/>
    <s v="KU Administrative Support"/>
    <s v="D45ADS"/>
    <m/>
    <m/>
    <m/>
    <s v="KU Administrative Support"/>
    <x v="1"/>
    <m/>
    <x v="0"/>
  </r>
  <r>
    <s v="Carpenter, Julie"/>
    <x v="0"/>
    <x v="0"/>
    <x v="6"/>
    <x v="6"/>
    <x v="294"/>
    <x v="1"/>
    <x v="1"/>
    <x v="1"/>
    <x v="1"/>
    <x v="1"/>
    <n v="0"/>
    <n v="0"/>
    <n v="0"/>
    <n v="0"/>
    <n v="0"/>
    <n v="-240029.91"/>
    <n v="-240029.91"/>
    <n v="0"/>
    <n v="0"/>
    <n v="0"/>
    <n v="-240029.91"/>
    <x v="1"/>
    <x v="0"/>
    <x v="2"/>
    <x v="2"/>
    <s v="4UAKU"/>
    <x v="34"/>
    <s v="45KU"/>
    <x v="93"/>
    <s v="D45ADS"/>
    <s v="KU Administrative Support"/>
    <s v="D45ADS"/>
    <m/>
    <m/>
    <m/>
    <s v="KU Administrative Support"/>
    <x v="1"/>
    <m/>
    <x v="0"/>
  </r>
  <r>
    <s v="Carpenter, Julie"/>
    <x v="0"/>
    <x v="0"/>
    <x v="6"/>
    <x v="6"/>
    <x v="294"/>
    <x v="1"/>
    <x v="1"/>
    <x v="1"/>
    <x v="2"/>
    <x v="2"/>
    <n v="0"/>
    <n v="0"/>
    <n v="0"/>
    <n v="0"/>
    <n v="0"/>
    <n v="-28860.37"/>
    <n v="-28860.37"/>
    <n v="0"/>
    <n v="0"/>
    <n v="0"/>
    <n v="-28860.37"/>
    <x v="1"/>
    <x v="0"/>
    <x v="2"/>
    <x v="2"/>
    <s v="4UAKU"/>
    <x v="34"/>
    <s v="45KU"/>
    <x v="93"/>
    <s v="D45ADS"/>
    <s v="KU Administrative Support"/>
    <s v="D45ADS"/>
    <m/>
    <m/>
    <m/>
    <s v="KU Administrative Support"/>
    <x v="1"/>
    <m/>
    <x v="0"/>
  </r>
  <r>
    <s v="Carpenter, Julie"/>
    <x v="0"/>
    <x v="0"/>
    <x v="6"/>
    <x v="6"/>
    <x v="294"/>
    <x v="1"/>
    <x v="1"/>
    <x v="1"/>
    <x v="3"/>
    <x v="3"/>
    <n v="0"/>
    <n v="0"/>
    <n v="0"/>
    <n v="0"/>
    <n v="0"/>
    <n v="28454.1"/>
    <n v="28454.1"/>
    <n v="0"/>
    <n v="0"/>
    <n v="0"/>
    <n v="28454.1"/>
    <x v="1"/>
    <x v="0"/>
    <x v="2"/>
    <x v="2"/>
    <s v="4UAKU"/>
    <x v="34"/>
    <s v="45KU"/>
    <x v="93"/>
    <s v="D45ADS"/>
    <s v="KU Administrative Support"/>
    <s v="D45ADS"/>
    <m/>
    <m/>
    <m/>
    <s v="KU Administrative Support"/>
    <x v="1"/>
    <m/>
    <x v="0"/>
  </r>
  <r>
    <s v="Carpenter, Julie"/>
    <x v="0"/>
    <x v="0"/>
    <x v="6"/>
    <x v="6"/>
    <x v="294"/>
    <x v="1"/>
    <x v="1"/>
    <x v="1"/>
    <x v="4"/>
    <x v="4"/>
    <n v="0"/>
    <n v="0"/>
    <n v="0"/>
    <n v="0"/>
    <n v="0"/>
    <n v="58909.07"/>
    <n v="58909.07"/>
    <n v="0"/>
    <n v="0"/>
    <n v="0"/>
    <n v="58909.07"/>
    <x v="1"/>
    <x v="0"/>
    <x v="2"/>
    <x v="2"/>
    <s v="4UAKU"/>
    <x v="34"/>
    <s v="45KU"/>
    <x v="93"/>
    <s v="D45ADS"/>
    <s v="KU Administrative Support"/>
    <s v="D45ADS"/>
    <m/>
    <m/>
    <m/>
    <s v="KU Administrative Support"/>
    <x v="1"/>
    <m/>
    <x v="0"/>
  </r>
  <r>
    <s v="Carpenter, Julie"/>
    <x v="0"/>
    <x v="0"/>
    <x v="6"/>
    <x v="6"/>
    <x v="294"/>
    <x v="1"/>
    <x v="1"/>
    <x v="1"/>
    <x v="5"/>
    <x v="5"/>
    <n v="0"/>
    <n v="0"/>
    <n v="0"/>
    <n v="0"/>
    <n v="0"/>
    <n v="-80429.7"/>
    <n v="-80429.7"/>
    <n v="0"/>
    <n v="0"/>
    <n v="0"/>
    <n v="-80429.7"/>
    <x v="1"/>
    <x v="0"/>
    <x v="2"/>
    <x v="2"/>
    <s v="4UAKU"/>
    <x v="34"/>
    <s v="45KU"/>
    <x v="93"/>
    <s v="D45ADS"/>
    <s v="KU Administrative Support"/>
    <s v="D45ADS"/>
    <m/>
    <m/>
    <m/>
    <s v="KU Administrative Support"/>
    <x v="1"/>
    <m/>
    <x v="0"/>
  </r>
  <r>
    <s v="Carpenter, Julie"/>
    <x v="0"/>
    <x v="0"/>
    <x v="6"/>
    <x v="6"/>
    <x v="294"/>
    <x v="1"/>
    <x v="1"/>
    <x v="1"/>
    <x v="14"/>
    <x v="13"/>
    <n v="0"/>
    <n v="0"/>
    <n v="0"/>
    <n v="0"/>
    <n v="0"/>
    <n v="-14572"/>
    <n v="-14572"/>
    <n v="0"/>
    <n v="0"/>
    <n v="0"/>
    <n v="-14572"/>
    <x v="1"/>
    <x v="0"/>
    <x v="2"/>
    <x v="2"/>
    <s v="4UAKU"/>
    <x v="34"/>
    <s v="45KU"/>
    <x v="93"/>
    <s v="D45ADS"/>
    <s v="KU Administrative Support"/>
    <s v="D45ADS"/>
    <m/>
    <m/>
    <m/>
    <s v="KU Administrative Support"/>
    <x v="1"/>
    <m/>
    <x v="0"/>
  </r>
  <r>
    <s v="Carpenter, Julie"/>
    <x v="0"/>
    <x v="0"/>
    <x v="6"/>
    <x v="6"/>
    <x v="294"/>
    <x v="1"/>
    <x v="1"/>
    <x v="1"/>
    <x v="12"/>
    <x v="6"/>
    <n v="0"/>
    <n v="0"/>
    <n v="0"/>
    <n v="0"/>
    <n v="0"/>
    <n v="-14872.34"/>
    <n v="-14872.34"/>
    <n v="0"/>
    <n v="0"/>
    <n v="0"/>
    <n v="-14872.34"/>
    <x v="1"/>
    <x v="0"/>
    <x v="2"/>
    <x v="2"/>
    <s v="4UAKU"/>
    <x v="34"/>
    <s v="45KU"/>
    <x v="93"/>
    <s v="D45ADS"/>
    <s v="KU Administrative Support"/>
    <s v="D45ADS"/>
    <m/>
    <m/>
    <m/>
    <s v="KU Administrative Support"/>
    <x v="1"/>
    <m/>
    <x v="0"/>
  </r>
  <r>
    <s v="Carpenter, Julie"/>
    <x v="0"/>
    <x v="0"/>
    <x v="6"/>
    <x v="6"/>
    <x v="294"/>
    <x v="1"/>
    <x v="1"/>
    <x v="1"/>
    <x v="6"/>
    <x v="6"/>
    <n v="0"/>
    <n v="0"/>
    <n v="0"/>
    <n v="0"/>
    <n v="0"/>
    <n v="6469.33"/>
    <n v="6469.33"/>
    <n v="0"/>
    <n v="0"/>
    <n v="0"/>
    <n v="6469.33"/>
    <x v="1"/>
    <x v="0"/>
    <x v="2"/>
    <x v="2"/>
    <s v="4UAKU"/>
    <x v="34"/>
    <s v="45KU"/>
    <x v="93"/>
    <s v="D45ADS"/>
    <s v="KU Administrative Support"/>
    <s v="D45ADS"/>
    <m/>
    <m/>
    <m/>
    <s v="KU Administrative Support"/>
    <x v="1"/>
    <m/>
    <x v="0"/>
  </r>
  <r>
    <s v="Carpenter, Julie"/>
    <x v="0"/>
    <x v="0"/>
    <x v="6"/>
    <x v="6"/>
    <x v="295"/>
    <x v="2"/>
    <x v="2"/>
    <x v="0"/>
    <x v="13"/>
    <x v="12"/>
    <n v="141600"/>
    <n v="0"/>
    <n v="141600"/>
    <n v="141600"/>
    <n v="0"/>
    <n v="0"/>
    <n v="0"/>
    <n v="0"/>
    <n v="0"/>
    <n v="0"/>
    <n v="0"/>
    <x v="2"/>
    <x v="1"/>
    <x v="2"/>
    <x v="2"/>
    <s v="4UAKU"/>
    <x v="34"/>
    <s v="45KU"/>
    <x v="93"/>
    <s v="D45AH"/>
    <s v="KU Allied Health"/>
    <s v="D45AH"/>
    <m/>
    <m/>
    <m/>
    <s v="KU Allied Health"/>
    <x v="2"/>
    <m/>
    <x v="0"/>
  </r>
  <r>
    <s v="Carpenter, Julie"/>
    <x v="0"/>
    <x v="0"/>
    <x v="6"/>
    <x v="6"/>
    <x v="295"/>
    <x v="2"/>
    <x v="2"/>
    <x v="0"/>
    <x v="7"/>
    <x v="7"/>
    <n v="0"/>
    <n v="0"/>
    <n v="0"/>
    <n v="141600"/>
    <n v="0"/>
    <n v="0"/>
    <n v="0"/>
    <n v="0"/>
    <n v="0"/>
    <n v="0"/>
    <n v="-141600"/>
    <x v="2"/>
    <x v="1"/>
    <x v="2"/>
    <x v="2"/>
    <s v="4UAKU"/>
    <x v="34"/>
    <s v="45KU"/>
    <x v="93"/>
    <s v="D45AH"/>
    <s v="KU Allied Health"/>
    <s v="D45AH"/>
    <m/>
    <m/>
    <m/>
    <s v="KU Allied Health"/>
    <x v="2"/>
    <m/>
    <x v="0"/>
  </r>
  <r>
    <s v="Carpenter, Julie"/>
    <x v="0"/>
    <x v="0"/>
    <x v="6"/>
    <x v="6"/>
    <x v="295"/>
    <x v="2"/>
    <x v="2"/>
    <x v="0"/>
    <x v="15"/>
    <x v="14"/>
    <n v="113700"/>
    <n v="0"/>
    <n v="113700"/>
    <n v="113700"/>
    <n v="0"/>
    <n v="0"/>
    <n v="0"/>
    <n v="0"/>
    <n v="0"/>
    <n v="0"/>
    <n v="0"/>
    <x v="2"/>
    <x v="1"/>
    <x v="2"/>
    <x v="2"/>
    <s v="4UAKU"/>
    <x v="34"/>
    <s v="45KU"/>
    <x v="93"/>
    <s v="D45AH"/>
    <s v="KU Allied Health"/>
    <s v="D45AH"/>
    <m/>
    <m/>
    <m/>
    <s v="KU Allied Health"/>
    <x v="2"/>
    <m/>
    <x v="0"/>
  </r>
  <r>
    <s v="Carpenter, Julie"/>
    <x v="0"/>
    <x v="0"/>
    <x v="6"/>
    <x v="6"/>
    <x v="295"/>
    <x v="2"/>
    <x v="2"/>
    <x v="1"/>
    <x v="1"/>
    <x v="1"/>
    <n v="0"/>
    <n v="0"/>
    <n v="0"/>
    <n v="0"/>
    <n v="255300"/>
    <n v="0"/>
    <n v="255300"/>
    <n v="271796.12"/>
    <n v="0"/>
    <n v="271796.12"/>
    <n v="-16496.12"/>
    <x v="2"/>
    <x v="1"/>
    <x v="2"/>
    <x v="2"/>
    <s v="4UAKU"/>
    <x v="34"/>
    <s v="45KU"/>
    <x v="93"/>
    <s v="D45AH"/>
    <s v="KU Allied Health"/>
    <s v="D45AH"/>
    <m/>
    <m/>
    <m/>
    <s v="KU Allied Health"/>
    <x v="2"/>
    <m/>
    <x v="0"/>
  </r>
  <r>
    <s v="Carpenter, Julie"/>
    <x v="0"/>
    <x v="0"/>
    <x v="6"/>
    <x v="6"/>
    <x v="295"/>
    <x v="2"/>
    <x v="2"/>
    <x v="1"/>
    <x v="3"/>
    <x v="3"/>
    <n v="0"/>
    <n v="0"/>
    <n v="0"/>
    <n v="0"/>
    <n v="0"/>
    <n v="0"/>
    <n v="0"/>
    <n v="115"/>
    <n v="0"/>
    <n v="115"/>
    <n v="-115"/>
    <x v="2"/>
    <x v="1"/>
    <x v="2"/>
    <x v="2"/>
    <s v="4UAKU"/>
    <x v="34"/>
    <s v="45KU"/>
    <x v="93"/>
    <s v="D45AH"/>
    <s v="KU Allied Health"/>
    <s v="D45AH"/>
    <m/>
    <m/>
    <m/>
    <s v="KU Allied Health"/>
    <x v="2"/>
    <m/>
    <x v="0"/>
  </r>
  <r>
    <s v="Carpenter, Julie"/>
    <x v="0"/>
    <x v="0"/>
    <x v="6"/>
    <x v="6"/>
    <x v="296"/>
    <x v="156"/>
    <x v="148"/>
    <x v="1"/>
    <x v="4"/>
    <x v="4"/>
    <n v="0"/>
    <n v="0"/>
    <n v="0"/>
    <n v="0"/>
    <n v="0"/>
    <n v="0"/>
    <n v="0"/>
    <n v="46.87"/>
    <n v="0"/>
    <n v="46.87"/>
    <n v="-46.87"/>
    <x v="0"/>
    <x v="0"/>
    <x v="2"/>
    <x v="2"/>
    <s v="4UAKU"/>
    <x v="34"/>
    <s v="45KU"/>
    <x v="93"/>
    <s v="D45ARD"/>
    <s v="KU AK Native Studies &amp; Rural Dvlpmt"/>
    <s v="D45ARD"/>
    <m/>
    <m/>
    <m/>
    <s v="KU AK Native Studies &amp; Rural Dvlpmt"/>
    <x v="0"/>
    <m/>
    <x v="0"/>
  </r>
  <r>
    <s v="Carpenter, Julie"/>
    <x v="0"/>
    <x v="0"/>
    <x v="6"/>
    <x v="6"/>
    <x v="296"/>
    <x v="2889"/>
    <x v="2862"/>
    <x v="0"/>
    <x v="11"/>
    <x v="11"/>
    <n v="0"/>
    <n v="-3045.96"/>
    <n v="-3045.96"/>
    <n v="0"/>
    <n v="0"/>
    <n v="0"/>
    <n v="0"/>
    <n v="0"/>
    <n v="0"/>
    <n v="0"/>
    <n v="-3045.96"/>
    <x v="0"/>
    <x v="0"/>
    <x v="2"/>
    <x v="2"/>
    <s v="4UAKU"/>
    <x v="34"/>
    <s v="45KU"/>
    <x v="93"/>
    <s v="D45ARD"/>
    <s v="KU AK Native Studies &amp; Rural Dvlpmt"/>
    <s v="D45ARD"/>
    <m/>
    <m/>
    <m/>
    <s v="KU AK Native Studies &amp; Rural Dvlpmt"/>
    <x v="0"/>
    <m/>
    <x v="0"/>
  </r>
  <r>
    <s v="Carpenter, Julie"/>
    <x v="0"/>
    <x v="0"/>
    <x v="6"/>
    <x v="6"/>
    <x v="296"/>
    <x v="2889"/>
    <x v="2862"/>
    <x v="1"/>
    <x v="2"/>
    <x v="2"/>
    <n v="0"/>
    <n v="0"/>
    <n v="0"/>
    <n v="0"/>
    <n v="0"/>
    <n v="-2030.63"/>
    <n v="-2030.63"/>
    <n v="0"/>
    <n v="0"/>
    <n v="0"/>
    <n v="-2030.63"/>
    <x v="0"/>
    <x v="0"/>
    <x v="2"/>
    <x v="2"/>
    <s v="4UAKU"/>
    <x v="34"/>
    <s v="45KU"/>
    <x v="93"/>
    <s v="D45ARD"/>
    <s v="KU AK Native Studies &amp; Rural Dvlpmt"/>
    <s v="D45ARD"/>
    <m/>
    <m/>
    <m/>
    <s v="KU AK Native Studies &amp; Rural Dvlpmt"/>
    <x v="0"/>
    <m/>
    <x v="0"/>
  </r>
  <r>
    <s v="Carpenter, Julie"/>
    <x v="0"/>
    <x v="0"/>
    <x v="6"/>
    <x v="6"/>
    <x v="296"/>
    <x v="2889"/>
    <x v="2862"/>
    <x v="1"/>
    <x v="6"/>
    <x v="6"/>
    <n v="0"/>
    <n v="0"/>
    <n v="0"/>
    <n v="0"/>
    <n v="0"/>
    <n v="-1015.33"/>
    <n v="-1015.33"/>
    <n v="0"/>
    <n v="0"/>
    <n v="0"/>
    <n v="-1015.33"/>
    <x v="0"/>
    <x v="0"/>
    <x v="2"/>
    <x v="2"/>
    <s v="4UAKU"/>
    <x v="34"/>
    <s v="45KU"/>
    <x v="93"/>
    <s v="D45ARD"/>
    <s v="KU AK Native Studies &amp; Rural Dvlpmt"/>
    <s v="D45ARD"/>
    <m/>
    <m/>
    <m/>
    <s v="KU AK Native Studies &amp; Rural Dvlpmt"/>
    <x v="0"/>
    <m/>
    <x v="0"/>
  </r>
  <r>
    <s v="Carpenter, Julie"/>
    <x v="0"/>
    <x v="0"/>
    <x v="6"/>
    <x v="6"/>
    <x v="296"/>
    <x v="2890"/>
    <x v="2863"/>
    <x v="0"/>
    <x v="11"/>
    <x v="11"/>
    <n v="0"/>
    <n v="283991.46999999997"/>
    <n v="283991.46999999997"/>
    <n v="204762.95"/>
    <n v="0"/>
    <n v="0"/>
    <n v="0"/>
    <n v="0"/>
    <n v="0"/>
    <n v="0"/>
    <n v="79228.52"/>
    <x v="0"/>
    <x v="0"/>
    <x v="2"/>
    <x v="2"/>
    <s v="4UAKU"/>
    <x v="34"/>
    <s v="45KU"/>
    <x v="93"/>
    <s v="D45ARD"/>
    <s v="KU AK Native Studies &amp; Rural Dvlpmt"/>
    <s v="D45ARD"/>
    <m/>
    <m/>
    <m/>
    <s v="KU AK Native Studies &amp; Rural Dvlpmt"/>
    <x v="0"/>
    <m/>
    <x v="0"/>
  </r>
  <r>
    <s v="Carpenter, Julie"/>
    <x v="0"/>
    <x v="0"/>
    <x v="6"/>
    <x v="6"/>
    <x v="296"/>
    <x v="2890"/>
    <x v="2863"/>
    <x v="1"/>
    <x v="1"/>
    <x v="1"/>
    <n v="0"/>
    <n v="0"/>
    <n v="0"/>
    <n v="0"/>
    <n v="0"/>
    <n v="103296.36"/>
    <n v="103296.36"/>
    <n v="86727.46"/>
    <n v="0"/>
    <n v="86727.46"/>
    <n v="16568.900000000001"/>
    <x v="0"/>
    <x v="0"/>
    <x v="2"/>
    <x v="2"/>
    <s v="4UAKU"/>
    <x v="34"/>
    <s v="45KU"/>
    <x v="93"/>
    <s v="D45ARD"/>
    <s v="KU AK Native Studies &amp; Rural Dvlpmt"/>
    <s v="D45ARD"/>
    <m/>
    <m/>
    <m/>
    <s v="KU AK Native Studies &amp; Rural Dvlpmt"/>
    <x v="0"/>
    <m/>
    <x v="0"/>
  </r>
  <r>
    <s v="Carpenter, Julie"/>
    <x v="0"/>
    <x v="0"/>
    <x v="6"/>
    <x v="6"/>
    <x v="296"/>
    <x v="2890"/>
    <x v="2863"/>
    <x v="1"/>
    <x v="2"/>
    <x v="2"/>
    <n v="0"/>
    <n v="0"/>
    <n v="0"/>
    <n v="0"/>
    <n v="0"/>
    <n v="15690.93"/>
    <n v="15690.93"/>
    <n v="26050.04"/>
    <n v="2303.44"/>
    <n v="28353.48"/>
    <n v="-12662.55"/>
    <x v="0"/>
    <x v="0"/>
    <x v="2"/>
    <x v="2"/>
    <s v="4UAKU"/>
    <x v="34"/>
    <s v="45KU"/>
    <x v="93"/>
    <s v="D45ARD"/>
    <s v="KU AK Native Studies &amp; Rural Dvlpmt"/>
    <s v="D45ARD"/>
    <m/>
    <m/>
    <m/>
    <s v="KU AK Native Studies &amp; Rural Dvlpmt"/>
    <x v="0"/>
    <m/>
    <x v="0"/>
  </r>
  <r>
    <s v="Carpenter, Julie"/>
    <x v="0"/>
    <x v="0"/>
    <x v="6"/>
    <x v="6"/>
    <x v="296"/>
    <x v="2890"/>
    <x v="2863"/>
    <x v="1"/>
    <x v="3"/>
    <x v="3"/>
    <n v="0"/>
    <n v="0"/>
    <n v="0"/>
    <n v="0"/>
    <n v="0"/>
    <n v="272.3"/>
    <n v="272.3"/>
    <n v="3514.54"/>
    <n v="0"/>
    <n v="3514.54"/>
    <n v="-3242.24"/>
    <x v="0"/>
    <x v="0"/>
    <x v="2"/>
    <x v="2"/>
    <s v="4UAKU"/>
    <x v="34"/>
    <s v="45KU"/>
    <x v="93"/>
    <s v="D45ARD"/>
    <s v="KU AK Native Studies &amp; Rural Dvlpmt"/>
    <s v="D45ARD"/>
    <m/>
    <m/>
    <m/>
    <s v="KU AK Native Studies &amp; Rural Dvlpmt"/>
    <x v="0"/>
    <m/>
    <x v="0"/>
  </r>
  <r>
    <s v="Carpenter, Julie"/>
    <x v="0"/>
    <x v="0"/>
    <x v="6"/>
    <x v="6"/>
    <x v="296"/>
    <x v="2890"/>
    <x v="2863"/>
    <x v="1"/>
    <x v="4"/>
    <x v="4"/>
    <n v="0"/>
    <n v="0"/>
    <n v="0"/>
    <n v="0"/>
    <n v="0"/>
    <n v="15983.2"/>
    <n v="15983.2"/>
    <n v="5280.12"/>
    <n v="0"/>
    <n v="5280.12"/>
    <n v="10703.08"/>
    <x v="0"/>
    <x v="0"/>
    <x v="2"/>
    <x v="2"/>
    <s v="4UAKU"/>
    <x v="34"/>
    <s v="45KU"/>
    <x v="93"/>
    <s v="D45ARD"/>
    <s v="KU AK Native Studies &amp; Rural Dvlpmt"/>
    <s v="D45ARD"/>
    <m/>
    <m/>
    <m/>
    <s v="KU AK Native Studies &amp; Rural Dvlpmt"/>
    <x v="0"/>
    <m/>
    <x v="0"/>
  </r>
  <r>
    <s v="Carpenter, Julie"/>
    <x v="0"/>
    <x v="0"/>
    <x v="6"/>
    <x v="6"/>
    <x v="296"/>
    <x v="2890"/>
    <x v="2863"/>
    <x v="1"/>
    <x v="14"/>
    <x v="13"/>
    <n v="0"/>
    <n v="0"/>
    <n v="0"/>
    <n v="0"/>
    <n v="0"/>
    <n v="81127.88"/>
    <n v="81127.88"/>
    <n v="22404.78"/>
    <n v="0"/>
    <n v="22404.78"/>
    <n v="58723.1"/>
    <x v="0"/>
    <x v="0"/>
    <x v="2"/>
    <x v="2"/>
    <s v="4UAKU"/>
    <x v="34"/>
    <s v="45KU"/>
    <x v="93"/>
    <s v="D45ARD"/>
    <s v="KU AK Native Studies &amp; Rural Dvlpmt"/>
    <s v="D45ARD"/>
    <m/>
    <m/>
    <m/>
    <s v="KU AK Native Studies &amp; Rural Dvlpmt"/>
    <x v="0"/>
    <m/>
    <x v="0"/>
  </r>
  <r>
    <s v="Carpenter, Julie"/>
    <x v="0"/>
    <x v="0"/>
    <x v="6"/>
    <x v="6"/>
    <x v="296"/>
    <x v="2890"/>
    <x v="2863"/>
    <x v="1"/>
    <x v="6"/>
    <x v="6"/>
    <n v="0"/>
    <n v="0"/>
    <n v="0"/>
    <n v="0"/>
    <n v="0"/>
    <n v="67620.800000000003"/>
    <n v="67620.800000000003"/>
    <n v="60786.01"/>
    <n v="0"/>
    <n v="60786.01"/>
    <n v="6834.79"/>
    <x v="0"/>
    <x v="0"/>
    <x v="2"/>
    <x v="2"/>
    <s v="4UAKU"/>
    <x v="34"/>
    <s v="45KU"/>
    <x v="93"/>
    <s v="D45ARD"/>
    <s v="KU AK Native Studies &amp; Rural Dvlpmt"/>
    <s v="D45ARD"/>
    <m/>
    <m/>
    <m/>
    <s v="KU AK Native Studies &amp; Rural Dvlpmt"/>
    <x v="0"/>
    <m/>
    <x v="0"/>
  </r>
  <r>
    <s v="Carpenter, Julie"/>
    <x v="0"/>
    <x v="0"/>
    <x v="6"/>
    <x v="6"/>
    <x v="296"/>
    <x v="2891"/>
    <x v="2864"/>
    <x v="0"/>
    <x v="11"/>
    <x v="11"/>
    <n v="0"/>
    <n v="20920"/>
    <n v="20920"/>
    <n v="0"/>
    <n v="0"/>
    <n v="0"/>
    <n v="0"/>
    <n v="0"/>
    <n v="0"/>
    <n v="0"/>
    <n v="20920"/>
    <x v="0"/>
    <x v="0"/>
    <x v="2"/>
    <x v="2"/>
    <s v="4UAKU"/>
    <x v="34"/>
    <s v="45KU"/>
    <x v="93"/>
    <s v="D45ARD"/>
    <s v="KU AK Native Studies &amp; Rural Dvlpmt"/>
    <s v="D45ARD"/>
    <m/>
    <m/>
    <m/>
    <s v="KU AK Native Studies &amp; Rural Dvlpmt"/>
    <x v="0"/>
    <m/>
    <x v="0"/>
  </r>
  <r>
    <s v="Carpenter, Julie"/>
    <x v="0"/>
    <x v="0"/>
    <x v="6"/>
    <x v="6"/>
    <x v="296"/>
    <x v="2891"/>
    <x v="2864"/>
    <x v="1"/>
    <x v="2"/>
    <x v="2"/>
    <n v="0"/>
    <n v="0"/>
    <n v="0"/>
    <n v="0"/>
    <n v="0"/>
    <n v="13920"/>
    <n v="13920"/>
    <n v="0"/>
    <n v="0"/>
    <n v="0"/>
    <n v="13920"/>
    <x v="0"/>
    <x v="0"/>
    <x v="2"/>
    <x v="2"/>
    <s v="4UAKU"/>
    <x v="34"/>
    <s v="45KU"/>
    <x v="93"/>
    <s v="D45ARD"/>
    <s v="KU AK Native Studies &amp; Rural Dvlpmt"/>
    <s v="D45ARD"/>
    <m/>
    <m/>
    <m/>
    <s v="KU AK Native Studies &amp; Rural Dvlpmt"/>
    <x v="0"/>
    <m/>
    <x v="0"/>
  </r>
  <r>
    <s v="Carpenter, Julie"/>
    <x v="0"/>
    <x v="0"/>
    <x v="6"/>
    <x v="6"/>
    <x v="296"/>
    <x v="2891"/>
    <x v="2864"/>
    <x v="1"/>
    <x v="3"/>
    <x v="3"/>
    <n v="0"/>
    <n v="0"/>
    <n v="0"/>
    <n v="0"/>
    <n v="0"/>
    <n v="4800"/>
    <n v="4800"/>
    <n v="0"/>
    <n v="0"/>
    <n v="0"/>
    <n v="4800"/>
    <x v="0"/>
    <x v="0"/>
    <x v="2"/>
    <x v="2"/>
    <s v="4UAKU"/>
    <x v="34"/>
    <s v="45KU"/>
    <x v="93"/>
    <s v="D45ARD"/>
    <s v="KU AK Native Studies &amp; Rural Dvlpmt"/>
    <s v="D45ARD"/>
    <m/>
    <m/>
    <m/>
    <s v="KU AK Native Studies &amp; Rural Dvlpmt"/>
    <x v="0"/>
    <m/>
    <x v="0"/>
  </r>
  <r>
    <s v="Carpenter, Julie"/>
    <x v="0"/>
    <x v="0"/>
    <x v="6"/>
    <x v="6"/>
    <x v="296"/>
    <x v="2891"/>
    <x v="2864"/>
    <x v="1"/>
    <x v="4"/>
    <x v="4"/>
    <n v="0"/>
    <n v="0"/>
    <n v="0"/>
    <n v="0"/>
    <n v="0"/>
    <n v="2200"/>
    <n v="2200"/>
    <n v="0"/>
    <n v="0"/>
    <n v="0"/>
    <n v="2200"/>
    <x v="0"/>
    <x v="0"/>
    <x v="2"/>
    <x v="2"/>
    <s v="4UAKU"/>
    <x v="34"/>
    <s v="45KU"/>
    <x v="93"/>
    <s v="D45ARD"/>
    <s v="KU AK Native Studies &amp; Rural Dvlpmt"/>
    <s v="D45ARD"/>
    <m/>
    <m/>
    <m/>
    <s v="KU AK Native Studies &amp; Rural Dvlpmt"/>
    <x v="0"/>
    <m/>
    <x v="0"/>
  </r>
  <r>
    <s v="Carpenter, Julie"/>
    <x v="0"/>
    <x v="0"/>
    <x v="6"/>
    <x v="6"/>
    <x v="296"/>
    <x v="1"/>
    <x v="1"/>
    <x v="0"/>
    <x v="11"/>
    <x v="11"/>
    <n v="0"/>
    <n v="-301865.51"/>
    <n v="-301865.51"/>
    <n v="0"/>
    <n v="0"/>
    <n v="0"/>
    <n v="0"/>
    <n v="0"/>
    <n v="0"/>
    <n v="0"/>
    <n v="-301865.51"/>
    <x v="1"/>
    <x v="0"/>
    <x v="2"/>
    <x v="2"/>
    <s v="4UAKU"/>
    <x v="34"/>
    <s v="45KU"/>
    <x v="93"/>
    <s v="D45ARD"/>
    <s v="KU AK Native Studies &amp; Rural Dvlpmt"/>
    <s v="D45ARD"/>
    <m/>
    <m/>
    <m/>
    <s v="KU AK Native Studies &amp; Rural Dvlpmt"/>
    <x v="1"/>
    <m/>
    <x v="0"/>
  </r>
  <r>
    <s v="Carpenter, Julie"/>
    <x v="0"/>
    <x v="0"/>
    <x v="6"/>
    <x v="6"/>
    <x v="296"/>
    <x v="1"/>
    <x v="1"/>
    <x v="1"/>
    <x v="1"/>
    <x v="1"/>
    <n v="0"/>
    <n v="0"/>
    <n v="0"/>
    <n v="0"/>
    <n v="0"/>
    <n v="-103296.36"/>
    <n v="-103296.36"/>
    <n v="0"/>
    <n v="0"/>
    <n v="0"/>
    <n v="-103296.36"/>
    <x v="1"/>
    <x v="0"/>
    <x v="2"/>
    <x v="2"/>
    <s v="4UAKU"/>
    <x v="34"/>
    <s v="45KU"/>
    <x v="93"/>
    <s v="D45ARD"/>
    <s v="KU AK Native Studies &amp; Rural Dvlpmt"/>
    <s v="D45ARD"/>
    <m/>
    <m/>
    <m/>
    <s v="KU AK Native Studies &amp; Rural Dvlpmt"/>
    <x v="1"/>
    <m/>
    <x v="0"/>
  </r>
  <r>
    <s v="Carpenter, Julie"/>
    <x v="0"/>
    <x v="0"/>
    <x v="6"/>
    <x v="6"/>
    <x v="296"/>
    <x v="1"/>
    <x v="1"/>
    <x v="1"/>
    <x v="2"/>
    <x v="2"/>
    <n v="0"/>
    <n v="0"/>
    <n v="0"/>
    <n v="0"/>
    <n v="0"/>
    <n v="-27580.3"/>
    <n v="-27580.3"/>
    <n v="0"/>
    <n v="0"/>
    <n v="0"/>
    <n v="-27580.3"/>
    <x v="1"/>
    <x v="0"/>
    <x v="2"/>
    <x v="2"/>
    <s v="4UAKU"/>
    <x v="34"/>
    <s v="45KU"/>
    <x v="93"/>
    <s v="D45ARD"/>
    <s v="KU AK Native Studies &amp; Rural Dvlpmt"/>
    <s v="D45ARD"/>
    <m/>
    <m/>
    <m/>
    <s v="KU AK Native Studies &amp; Rural Dvlpmt"/>
    <x v="1"/>
    <m/>
    <x v="0"/>
  </r>
  <r>
    <s v="Carpenter, Julie"/>
    <x v="0"/>
    <x v="0"/>
    <x v="6"/>
    <x v="6"/>
    <x v="296"/>
    <x v="1"/>
    <x v="1"/>
    <x v="1"/>
    <x v="3"/>
    <x v="3"/>
    <n v="0"/>
    <n v="0"/>
    <n v="0"/>
    <n v="0"/>
    <n v="0"/>
    <n v="-5072.3"/>
    <n v="-5072.3"/>
    <n v="0"/>
    <n v="0"/>
    <n v="0"/>
    <n v="-5072.3"/>
    <x v="1"/>
    <x v="0"/>
    <x v="2"/>
    <x v="2"/>
    <s v="4UAKU"/>
    <x v="34"/>
    <s v="45KU"/>
    <x v="93"/>
    <s v="D45ARD"/>
    <s v="KU AK Native Studies &amp; Rural Dvlpmt"/>
    <s v="D45ARD"/>
    <m/>
    <m/>
    <m/>
    <s v="KU AK Native Studies &amp; Rural Dvlpmt"/>
    <x v="1"/>
    <m/>
    <x v="0"/>
  </r>
  <r>
    <s v="Carpenter, Julie"/>
    <x v="0"/>
    <x v="0"/>
    <x v="6"/>
    <x v="6"/>
    <x v="296"/>
    <x v="1"/>
    <x v="1"/>
    <x v="1"/>
    <x v="4"/>
    <x v="4"/>
    <n v="0"/>
    <n v="0"/>
    <n v="0"/>
    <n v="0"/>
    <n v="0"/>
    <n v="-18183.2"/>
    <n v="-18183.2"/>
    <n v="0"/>
    <n v="0"/>
    <n v="0"/>
    <n v="-18183.2"/>
    <x v="1"/>
    <x v="0"/>
    <x v="2"/>
    <x v="2"/>
    <s v="4UAKU"/>
    <x v="34"/>
    <s v="45KU"/>
    <x v="93"/>
    <s v="D45ARD"/>
    <s v="KU AK Native Studies &amp; Rural Dvlpmt"/>
    <s v="D45ARD"/>
    <m/>
    <m/>
    <m/>
    <s v="KU AK Native Studies &amp; Rural Dvlpmt"/>
    <x v="1"/>
    <m/>
    <x v="0"/>
  </r>
  <r>
    <s v="Carpenter, Julie"/>
    <x v="0"/>
    <x v="0"/>
    <x v="6"/>
    <x v="6"/>
    <x v="296"/>
    <x v="1"/>
    <x v="1"/>
    <x v="1"/>
    <x v="14"/>
    <x v="13"/>
    <n v="0"/>
    <n v="0"/>
    <n v="0"/>
    <n v="0"/>
    <n v="0"/>
    <n v="-81127.88"/>
    <n v="-81127.88"/>
    <n v="0"/>
    <n v="0"/>
    <n v="0"/>
    <n v="-81127.88"/>
    <x v="1"/>
    <x v="0"/>
    <x v="2"/>
    <x v="2"/>
    <s v="4UAKU"/>
    <x v="34"/>
    <s v="45KU"/>
    <x v="93"/>
    <s v="D45ARD"/>
    <s v="KU AK Native Studies &amp; Rural Dvlpmt"/>
    <s v="D45ARD"/>
    <m/>
    <m/>
    <m/>
    <s v="KU AK Native Studies &amp; Rural Dvlpmt"/>
    <x v="1"/>
    <m/>
    <x v="0"/>
  </r>
  <r>
    <s v="Carpenter, Julie"/>
    <x v="0"/>
    <x v="0"/>
    <x v="6"/>
    <x v="6"/>
    <x v="296"/>
    <x v="1"/>
    <x v="1"/>
    <x v="1"/>
    <x v="6"/>
    <x v="6"/>
    <n v="0"/>
    <n v="0"/>
    <n v="0"/>
    <n v="0"/>
    <n v="0"/>
    <n v="-66605.47"/>
    <n v="-66605.47"/>
    <n v="0"/>
    <n v="0"/>
    <n v="0"/>
    <n v="-66605.47"/>
    <x v="1"/>
    <x v="0"/>
    <x v="2"/>
    <x v="2"/>
    <s v="4UAKU"/>
    <x v="34"/>
    <s v="45KU"/>
    <x v="93"/>
    <s v="D45ARD"/>
    <s v="KU AK Native Studies &amp; Rural Dvlpmt"/>
    <s v="D45ARD"/>
    <m/>
    <m/>
    <m/>
    <s v="KU AK Native Studies &amp; Rural Dvlpmt"/>
    <x v="1"/>
    <m/>
    <x v="0"/>
  </r>
  <r>
    <s v="Carpenter, Julie"/>
    <x v="0"/>
    <x v="0"/>
    <x v="6"/>
    <x v="6"/>
    <x v="297"/>
    <x v="2"/>
    <x v="2"/>
    <x v="0"/>
    <x v="13"/>
    <x v="12"/>
    <n v="1000"/>
    <n v="0"/>
    <n v="1000"/>
    <n v="1000"/>
    <n v="0"/>
    <n v="0"/>
    <n v="0"/>
    <n v="0"/>
    <n v="0"/>
    <n v="0"/>
    <n v="0"/>
    <x v="2"/>
    <x v="1"/>
    <x v="2"/>
    <x v="2"/>
    <s v="4UAKU"/>
    <x v="34"/>
    <s v="45KU"/>
    <x v="93"/>
    <s v="D45DEV"/>
    <s v="KU Developmental Ed &amp; CRCD Math"/>
    <s v="D45DEV"/>
    <m/>
    <m/>
    <m/>
    <s v="KU Developmental Ed &amp; CRCD Math"/>
    <x v="2"/>
    <m/>
    <x v="0"/>
  </r>
  <r>
    <s v="Carpenter, Julie"/>
    <x v="0"/>
    <x v="0"/>
    <x v="6"/>
    <x v="6"/>
    <x v="297"/>
    <x v="2"/>
    <x v="2"/>
    <x v="0"/>
    <x v="7"/>
    <x v="7"/>
    <n v="205200"/>
    <n v="0"/>
    <n v="205200"/>
    <n v="103500"/>
    <n v="0"/>
    <n v="0"/>
    <n v="0"/>
    <n v="0"/>
    <n v="0"/>
    <n v="0"/>
    <n v="101700"/>
    <x v="2"/>
    <x v="1"/>
    <x v="2"/>
    <x v="2"/>
    <s v="4UAKU"/>
    <x v="34"/>
    <s v="45KU"/>
    <x v="93"/>
    <s v="D45DEV"/>
    <s v="KU Developmental Ed &amp; CRCD Math"/>
    <s v="D45DEV"/>
    <m/>
    <m/>
    <m/>
    <s v="KU Developmental Ed &amp; CRCD Math"/>
    <x v="2"/>
    <m/>
    <x v="0"/>
  </r>
  <r>
    <s v="Carpenter, Julie"/>
    <x v="0"/>
    <x v="0"/>
    <x v="6"/>
    <x v="6"/>
    <x v="297"/>
    <x v="2"/>
    <x v="2"/>
    <x v="1"/>
    <x v="1"/>
    <x v="1"/>
    <n v="0"/>
    <n v="0"/>
    <n v="0"/>
    <n v="0"/>
    <n v="206200"/>
    <n v="0"/>
    <n v="206200"/>
    <n v="202238.93"/>
    <n v="0"/>
    <n v="202238.93"/>
    <n v="3961.07"/>
    <x v="2"/>
    <x v="1"/>
    <x v="2"/>
    <x v="2"/>
    <s v="4UAKU"/>
    <x v="34"/>
    <s v="45KU"/>
    <x v="93"/>
    <s v="D45DEV"/>
    <s v="KU Developmental Ed &amp; CRCD Math"/>
    <s v="D45DEV"/>
    <m/>
    <m/>
    <m/>
    <s v="KU Developmental Ed &amp; CRCD Math"/>
    <x v="2"/>
    <m/>
    <x v="0"/>
  </r>
  <r>
    <s v="Carpenter, Julie"/>
    <x v="0"/>
    <x v="0"/>
    <x v="6"/>
    <x v="6"/>
    <x v="297"/>
    <x v="2"/>
    <x v="2"/>
    <x v="1"/>
    <x v="4"/>
    <x v="4"/>
    <n v="0"/>
    <n v="0"/>
    <n v="0"/>
    <n v="0"/>
    <n v="0"/>
    <n v="0"/>
    <n v="0"/>
    <n v="52.69"/>
    <n v="0"/>
    <n v="52.69"/>
    <n v="-52.69"/>
    <x v="2"/>
    <x v="1"/>
    <x v="2"/>
    <x v="2"/>
    <s v="4UAKU"/>
    <x v="34"/>
    <s v="45KU"/>
    <x v="93"/>
    <s v="D45DEV"/>
    <s v="KU Developmental Ed &amp; CRCD Math"/>
    <s v="D45DEV"/>
    <m/>
    <m/>
    <m/>
    <s v="KU Developmental Ed &amp; CRCD Math"/>
    <x v="2"/>
    <m/>
    <x v="0"/>
  </r>
  <r>
    <s v="Carpenter, Julie"/>
    <x v="0"/>
    <x v="0"/>
    <x v="6"/>
    <x v="6"/>
    <x v="297"/>
    <x v="2882"/>
    <x v="2855"/>
    <x v="0"/>
    <x v="11"/>
    <x v="11"/>
    <n v="0"/>
    <n v="-4399.6000000000004"/>
    <n v="-4399.6000000000004"/>
    <n v="0"/>
    <n v="0"/>
    <n v="0"/>
    <n v="0"/>
    <n v="0"/>
    <n v="0"/>
    <n v="0"/>
    <n v="-4399.6000000000004"/>
    <x v="0"/>
    <x v="0"/>
    <x v="2"/>
    <x v="2"/>
    <s v="4UAKU"/>
    <x v="34"/>
    <s v="45KU"/>
    <x v="93"/>
    <s v="D45DEV"/>
    <s v="KU Developmental Ed &amp; CRCD Math"/>
    <s v="D45DEV"/>
    <m/>
    <m/>
    <m/>
    <s v="KU Developmental Ed &amp; CRCD Math"/>
    <x v="0"/>
    <m/>
    <x v="0"/>
  </r>
  <r>
    <s v="Carpenter, Julie"/>
    <x v="0"/>
    <x v="0"/>
    <x v="6"/>
    <x v="6"/>
    <x v="297"/>
    <x v="2882"/>
    <x v="2855"/>
    <x v="1"/>
    <x v="1"/>
    <x v="1"/>
    <n v="0"/>
    <n v="0"/>
    <n v="0"/>
    <n v="0"/>
    <n v="0"/>
    <n v="-4399.6000000000004"/>
    <n v="-4399.6000000000004"/>
    <n v="0"/>
    <n v="0"/>
    <n v="0"/>
    <n v="-4399.6000000000004"/>
    <x v="0"/>
    <x v="0"/>
    <x v="2"/>
    <x v="2"/>
    <s v="4UAKU"/>
    <x v="34"/>
    <s v="45KU"/>
    <x v="93"/>
    <s v="D45DEV"/>
    <s v="KU Developmental Ed &amp; CRCD Math"/>
    <s v="D45DEV"/>
    <m/>
    <m/>
    <m/>
    <s v="KU Developmental Ed &amp; CRCD Math"/>
    <x v="0"/>
    <m/>
    <x v="0"/>
  </r>
  <r>
    <s v="Carpenter, Julie"/>
    <x v="0"/>
    <x v="0"/>
    <x v="6"/>
    <x v="6"/>
    <x v="297"/>
    <x v="1"/>
    <x v="1"/>
    <x v="0"/>
    <x v="11"/>
    <x v="11"/>
    <n v="0"/>
    <n v="4399.6000000000004"/>
    <n v="4399.6000000000004"/>
    <n v="0"/>
    <n v="0"/>
    <n v="0"/>
    <n v="0"/>
    <n v="0"/>
    <n v="0"/>
    <n v="0"/>
    <n v="4399.6000000000004"/>
    <x v="1"/>
    <x v="0"/>
    <x v="2"/>
    <x v="2"/>
    <s v="4UAKU"/>
    <x v="34"/>
    <s v="45KU"/>
    <x v="93"/>
    <s v="D45DEV"/>
    <s v="KU Developmental Ed &amp; CRCD Math"/>
    <s v="D45DEV"/>
    <m/>
    <m/>
    <m/>
    <s v="KU Developmental Ed &amp; CRCD Math"/>
    <x v="1"/>
    <m/>
    <x v="0"/>
  </r>
  <r>
    <s v="Carpenter, Julie"/>
    <x v="0"/>
    <x v="0"/>
    <x v="6"/>
    <x v="6"/>
    <x v="297"/>
    <x v="1"/>
    <x v="1"/>
    <x v="1"/>
    <x v="1"/>
    <x v="1"/>
    <n v="0"/>
    <n v="0"/>
    <n v="0"/>
    <n v="0"/>
    <n v="0"/>
    <n v="4399.6000000000004"/>
    <n v="4399.6000000000004"/>
    <n v="0"/>
    <n v="0"/>
    <n v="0"/>
    <n v="4399.6000000000004"/>
    <x v="1"/>
    <x v="0"/>
    <x v="2"/>
    <x v="2"/>
    <s v="4UAKU"/>
    <x v="34"/>
    <s v="45KU"/>
    <x v="93"/>
    <s v="D45DEV"/>
    <s v="KU Developmental Ed &amp; CRCD Math"/>
    <s v="D45DEV"/>
    <m/>
    <m/>
    <m/>
    <s v="KU Developmental Ed &amp; CRCD Math"/>
    <x v="1"/>
    <m/>
    <x v="0"/>
  </r>
  <r>
    <s v="Carpenter, Julie"/>
    <x v="0"/>
    <x v="0"/>
    <x v="6"/>
    <x v="6"/>
    <x v="298"/>
    <x v="2"/>
    <x v="2"/>
    <x v="0"/>
    <x v="13"/>
    <x v="12"/>
    <n v="318800"/>
    <n v="-38700"/>
    <n v="280100"/>
    <n v="280100"/>
    <n v="0"/>
    <n v="0"/>
    <n v="0"/>
    <n v="0"/>
    <n v="0"/>
    <n v="0"/>
    <n v="0"/>
    <x v="2"/>
    <x v="1"/>
    <x v="2"/>
    <x v="2"/>
    <s v="4UAKU"/>
    <x v="34"/>
    <s v="45KU"/>
    <x v="93"/>
    <s v="D45FAC"/>
    <s v="KU Facilities"/>
    <s v="D45FAC"/>
    <m/>
    <m/>
    <m/>
    <s v="KU Facilities"/>
    <x v="2"/>
    <m/>
    <x v="0"/>
  </r>
  <r>
    <s v="Carpenter, Julie"/>
    <x v="0"/>
    <x v="0"/>
    <x v="6"/>
    <x v="6"/>
    <x v="298"/>
    <x v="2"/>
    <x v="2"/>
    <x v="0"/>
    <x v="9"/>
    <x v="9"/>
    <n v="65900"/>
    <n v="-237800"/>
    <n v="-171900"/>
    <n v="117408.3"/>
    <n v="0"/>
    <n v="0"/>
    <n v="0"/>
    <n v="0"/>
    <n v="0"/>
    <n v="0"/>
    <n v="-289308.3"/>
    <x v="2"/>
    <x v="1"/>
    <x v="2"/>
    <x v="2"/>
    <s v="4UAKU"/>
    <x v="34"/>
    <s v="45KU"/>
    <x v="93"/>
    <s v="D45FAC"/>
    <s v="KU Facilities"/>
    <s v="D45FAC"/>
    <m/>
    <m/>
    <m/>
    <s v="KU Facilities"/>
    <x v="2"/>
    <m/>
    <x v="0"/>
  </r>
  <r>
    <s v="Carpenter, Julie"/>
    <x v="0"/>
    <x v="0"/>
    <x v="6"/>
    <x v="6"/>
    <x v="298"/>
    <x v="2"/>
    <x v="2"/>
    <x v="0"/>
    <x v="10"/>
    <x v="10"/>
    <n v="7200"/>
    <n v="0"/>
    <n v="7200"/>
    <n v="7200"/>
    <n v="0"/>
    <n v="0"/>
    <n v="0"/>
    <n v="0"/>
    <n v="0"/>
    <n v="0"/>
    <n v="0"/>
    <x v="2"/>
    <x v="1"/>
    <x v="2"/>
    <x v="2"/>
    <s v="4UAKU"/>
    <x v="34"/>
    <s v="45KU"/>
    <x v="93"/>
    <s v="D45FAC"/>
    <s v="KU Facilities"/>
    <s v="D45FAC"/>
    <m/>
    <m/>
    <m/>
    <s v="KU Facilities"/>
    <x v="2"/>
    <m/>
    <x v="0"/>
  </r>
  <r>
    <s v="Carpenter, Julie"/>
    <x v="0"/>
    <x v="0"/>
    <x v="6"/>
    <x v="6"/>
    <x v="298"/>
    <x v="2"/>
    <x v="2"/>
    <x v="1"/>
    <x v="1"/>
    <x v="1"/>
    <n v="0"/>
    <n v="0"/>
    <n v="0"/>
    <n v="0"/>
    <n v="23900"/>
    <n v="0"/>
    <n v="23900"/>
    <n v="29300.38"/>
    <n v="0"/>
    <n v="29300.38"/>
    <n v="-5400.38"/>
    <x v="2"/>
    <x v="1"/>
    <x v="2"/>
    <x v="2"/>
    <s v="4UAKU"/>
    <x v="34"/>
    <s v="45KU"/>
    <x v="93"/>
    <s v="D45FAC"/>
    <s v="KU Facilities"/>
    <s v="D45FAC"/>
    <m/>
    <m/>
    <m/>
    <s v="KU Facilities"/>
    <x v="2"/>
    <m/>
    <x v="0"/>
  </r>
  <r>
    <s v="Carpenter, Julie"/>
    <x v="0"/>
    <x v="0"/>
    <x v="6"/>
    <x v="6"/>
    <x v="298"/>
    <x v="2"/>
    <x v="2"/>
    <x v="1"/>
    <x v="3"/>
    <x v="3"/>
    <n v="0"/>
    <n v="0"/>
    <n v="0"/>
    <n v="0"/>
    <n v="355000"/>
    <n v="-276500"/>
    <n v="78500"/>
    <n v="218655.28"/>
    <n v="57304.04"/>
    <n v="275959.32"/>
    <n v="-197459.32"/>
    <x v="2"/>
    <x v="1"/>
    <x v="2"/>
    <x v="2"/>
    <s v="4UAKU"/>
    <x v="34"/>
    <s v="45KU"/>
    <x v="93"/>
    <s v="D45FAC"/>
    <s v="KU Facilities"/>
    <s v="D45FAC"/>
    <m/>
    <m/>
    <m/>
    <s v="KU Facilities"/>
    <x v="2"/>
    <m/>
    <x v="0"/>
  </r>
  <r>
    <s v="Carpenter, Julie"/>
    <x v="0"/>
    <x v="0"/>
    <x v="6"/>
    <x v="6"/>
    <x v="298"/>
    <x v="2"/>
    <x v="2"/>
    <x v="1"/>
    <x v="4"/>
    <x v="4"/>
    <n v="0"/>
    <n v="0"/>
    <n v="0"/>
    <n v="0"/>
    <n v="13000"/>
    <n v="0"/>
    <n v="13000"/>
    <n v="13626.51"/>
    <n v="0"/>
    <n v="13626.51"/>
    <n v="-626.51"/>
    <x v="2"/>
    <x v="1"/>
    <x v="2"/>
    <x v="2"/>
    <s v="4UAKU"/>
    <x v="34"/>
    <s v="45KU"/>
    <x v="93"/>
    <s v="D45FAC"/>
    <s v="KU Facilities"/>
    <s v="D45FAC"/>
    <m/>
    <m/>
    <m/>
    <s v="KU Facilities"/>
    <x v="2"/>
    <m/>
    <x v="0"/>
  </r>
  <r>
    <s v="Carpenter, Julie"/>
    <x v="0"/>
    <x v="0"/>
    <x v="6"/>
    <x v="6"/>
    <x v="298"/>
    <x v="2"/>
    <x v="2"/>
    <x v="1"/>
    <x v="12"/>
    <x v="6"/>
    <n v="0"/>
    <n v="0"/>
    <n v="0"/>
    <n v="0"/>
    <n v="0"/>
    <n v="0"/>
    <n v="0"/>
    <n v="12375"/>
    <n v="0"/>
    <n v="12375"/>
    <n v="-12375"/>
    <x v="2"/>
    <x v="1"/>
    <x v="2"/>
    <x v="2"/>
    <s v="4UAKU"/>
    <x v="34"/>
    <s v="45KU"/>
    <x v="93"/>
    <s v="D45FAC"/>
    <s v="KU Facilities"/>
    <s v="D45FAC"/>
    <m/>
    <m/>
    <m/>
    <s v="KU Facilities"/>
    <x v="2"/>
    <m/>
    <x v="0"/>
  </r>
  <r>
    <s v="Carpenter, Julie"/>
    <x v="0"/>
    <x v="0"/>
    <x v="6"/>
    <x v="6"/>
    <x v="298"/>
    <x v="2878"/>
    <x v="2851"/>
    <x v="0"/>
    <x v="16"/>
    <x v="15"/>
    <n v="95000"/>
    <n v="0"/>
    <n v="95000"/>
    <n v="0"/>
    <n v="0"/>
    <n v="0"/>
    <n v="0"/>
    <n v="0"/>
    <n v="0"/>
    <n v="0"/>
    <n v="95000"/>
    <x v="5"/>
    <x v="2"/>
    <x v="2"/>
    <x v="2"/>
    <s v="4UAKU"/>
    <x v="34"/>
    <s v="45KU"/>
    <x v="93"/>
    <s v="D45FAC"/>
    <s v="KU Facilities"/>
    <s v="D45FAC"/>
    <m/>
    <m/>
    <m/>
    <s v="KU Facilities"/>
    <x v="5"/>
    <m/>
    <x v="0"/>
  </r>
  <r>
    <s v="Carpenter, Julie"/>
    <x v="0"/>
    <x v="0"/>
    <x v="6"/>
    <x v="6"/>
    <x v="298"/>
    <x v="2878"/>
    <x v="2851"/>
    <x v="1"/>
    <x v="3"/>
    <x v="3"/>
    <n v="0"/>
    <n v="0"/>
    <n v="0"/>
    <n v="0"/>
    <n v="95000"/>
    <n v="0"/>
    <n v="95000"/>
    <n v="79892.39"/>
    <n v="22732.02"/>
    <n v="102624.41"/>
    <n v="-7624.41"/>
    <x v="5"/>
    <x v="2"/>
    <x v="2"/>
    <x v="2"/>
    <s v="4UAKU"/>
    <x v="34"/>
    <s v="45KU"/>
    <x v="93"/>
    <s v="D45FAC"/>
    <s v="KU Facilities"/>
    <s v="D45FAC"/>
    <m/>
    <m/>
    <m/>
    <s v="KU Facilities"/>
    <x v="5"/>
    <m/>
    <x v="0"/>
  </r>
  <r>
    <s v="Carpenter, Julie"/>
    <x v="0"/>
    <x v="0"/>
    <x v="6"/>
    <x v="6"/>
    <x v="298"/>
    <x v="2880"/>
    <x v="2853"/>
    <x v="0"/>
    <x v="11"/>
    <x v="11"/>
    <n v="0"/>
    <n v="-1"/>
    <n v="-1"/>
    <n v="0"/>
    <n v="0"/>
    <n v="0"/>
    <n v="0"/>
    <n v="0"/>
    <n v="0"/>
    <n v="0"/>
    <n v="-1"/>
    <x v="0"/>
    <x v="0"/>
    <x v="2"/>
    <x v="2"/>
    <s v="4UAKU"/>
    <x v="34"/>
    <s v="45KU"/>
    <x v="93"/>
    <s v="D45FAC"/>
    <s v="KU Facilities"/>
    <s v="D45FAC"/>
    <m/>
    <m/>
    <m/>
    <s v="KU Facilities"/>
    <x v="0"/>
    <m/>
    <x v="0"/>
  </r>
  <r>
    <s v="Carpenter, Julie"/>
    <x v="0"/>
    <x v="0"/>
    <x v="6"/>
    <x v="6"/>
    <x v="298"/>
    <x v="2880"/>
    <x v="2853"/>
    <x v="1"/>
    <x v="4"/>
    <x v="4"/>
    <n v="0"/>
    <n v="0"/>
    <n v="0"/>
    <n v="0"/>
    <n v="0"/>
    <n v="-1"/>
    <n v="-1"/>
    <n v="0"/>
    <n v="0"/>
    <n v="0"/>
    <n v="-1"/>
    <x v="0"/>
    <x v="0"/>
    <x v="2"/>
    <x v="2"/>
    <s v="4UAKU"/>
    <x v="34"/>
    <s v="45KU"/>
    <x v="93"/>
    <s v="D45FAC"/>
    <s v="KU Facilities"/>
    <s v="D45FAC"/>
    <m/>
    <m/>
    <m/>
    <s v="KU Facilities"/>
    <x v="0"/>
    <m/>
    <x v="0"/>
  </r>
  <r>
    <s v="Carpenter, Julie"/>
    <x v="0"/>
    <x v="0"/>
    <x v="6"/>
    <x v="6"/>
    <x v="298"/>
    <x v="2892"/>
    <x v="2865"/>
    <x v="0"/>
    <x v="11"/>
    <x v="11"/>
    <n v="0"/>
    <n v="6000"/>
    <n v="6000"/>
    <n v="0"/>
    <n v="0"/>
    <n v="0"/>
    <n v="0"/>
    <n v="0"/>
    <n v="0"/>
    <n v="0"/>
    <n v="6000"/>
    <x v="0"/>
    <x v="0"/>
    <x v="2"/>
    <x v="2"/>
    <s v="4UAKU"/>
    <x v="34"/>
    <s v="45KU"/>
    <x v="93"/>
    <s v="D45FAC"/>
    <s v="KU Facilities"/>
    <s v="D45FAC"/>
    <m/>
    <m/>
    <m/>
    <s v="KU Facilities"/>
    <x v="0"/>
    <m/>
    <x v="0"/>
  </r>
  <r>
    <s v="Carpenter, Julie"/>
    <x v="0"/>
    <x v="0"/>
    <x v="6"/>
    <x v="6"/>
    <x v="298"/>
    <x v="2892"/>
    <x v="2865"/>
    <x v="1"/>
    <x v="1"/>
    <x v="1"/>
    <n v="0"/>
    <n v="0"/>
    <n v="0"/>
    <n v="0"/>
    <n v="0"/>
    <n v="6000"/>
    <n v="6000"/>
    <n v="0"/>
    <n v="0"/>
    <n v="0"/>
    <n v="6000"/>
    <x v="0"/>
    <x v="0"/>
    <x v="2"/>
    <x v="2"/>
    <s v="4UAKU"/>
    <x v="34"/>
    <s v="45KU"/>
    <x v="93"/>
    <s v="D45FAC"/>
    <s v="KU Facilities"/>
    <s v="D45FAC"/>
    <m/>
    <m/>
    <m/>
    <s v="KU Facilities"/>
    <x v="0"/>
    <m/>
    <x v="0"/>
  </r>
  <r>
    <s v="Carpenter, Julie"/>
    <x v="0"/>
    <x v="0"/>
    <x v="6"/>
    <x v="6"/>
    <x v="298"/>
    <x v="1"/>
    <x v="1"/>
    <x v="0"/>
    <x v="11"/>
    <x v="11"/>
    <n v="0"/>
    <n v="-5999"/>
    <n v="-5999"/>
    <n v="0"/>
    <n v="0"/>
    <n v="0"/>
    <n v="0"/>
    <n v="0"/>
    <n v="0"/>
    <n v="0"/>
    <n v="-5999"/>
    <x v="1"/>
    <x v="0"/>
    <x v="2"/>
    <x v="2"/>
    <s v="4UAKU"/>
    <x v="34"/>
    <s v="45KU"/>
    <x v="93"/>
    <s v="D45FAC"/>
    <s v="KU Facilities"/>
    <s v="D45FAC"/>
    <m/>
    <m/>
    <m/>
    <s v="KU Facilities"/>
    <x v="1"/>
    <m/>
    <x v="0"/>
  </r>
  <r>
    <s v="Carpenter, Julie"/>
    <x v="0"/>
    <x v="0"/>
    <x v="6"/>
    <x v="6"/>
    <x v="298"/>
    <x v="1"/>
    <x v="1"/>
    <x v="1"/>
    <x v="1"/>
    <x v="1"/>
    <n v="0"/>
    <n v="0"/>
    <n v="0"/>
    <n v="0"/>
    <n v="0"/>
    <n v="-6000"/>
    <n v="-6000"/>
    <n v="0"/>
    <n v="0"/>
    <n v="0"/>
    <n v="-6000"/>
    <x v="1"/>
    <x v="0"/>
    <x v="2"/>
    <x v="2"/>
    <s v="4UAKU"/>
    <x v="34"/>
    <s v="45KU"/>
    <x v="93"/>
    <s v="D45FAC"/>
    <s v="KU Facilities"/>
    <s v="D45FAC"/>
    <m/>
    <m/>
    <m/>
    <s v="KU Facilities"/>
    <x v="1"/>
    <m/>
    <x v="0"/>
  </r>
  <r>
    <s v="Carpenter, Julie"/>
    <x v="0"/>
    <x v="0"/>
    <x v="6"/>
    <x v="6"/>
    <x v="298"/>
    <x v="1"/>
    <x v="1"/>
    <x v="1"/>
    <x v="4"/>
    <x v="4"/>
    <n v="0"/>
    <n v="0"/>
    <n v="0"/>
    <n v="0"/>
    <n v="0"/>
    <n v="1"/>
    <n v="1"/>
    <n v="0"/>
    <n v="0"/>
    <n v="0"/>
    <n v="1"/>
    <x v="1"/>
    <x v="0"/>
    <x v="2"/>
    <x v="2"/>
    <s v="4UAKU"/>
    <x v="34"/>
    <s v="45KU"/>
    <x v="93"/>
    <s v="D45FAC"/>
    <s v="KU Facilities"/>
    <s v="D45FAC"/>
    <m/>
    <m/>
    <m/>
    <s v="KU Facilities"/>
    <x v="1"/>
    <m/>
    <x v="0"/>
  </r>
  <r>
    <s v="Carpenter, Julie"/>
    <x v="0"/>
    <x v="0"/>
    <x v="6"/>
    <x v="6"/>
    <x v="299"/>
    <x v="2"/>
    <x v="2"/>
    <x v="0"/>
    <x v="13"/>
    <x v="12"/>
    <n v="67700"/>
    <n v="7400"/>
    <n v="75100"/>
    <n v="75100"/>
    <n v="0"/>
    <n v="0"/>
    <n v="0"/>
    <n v="0"/>
    <n v="0"/>
    <n v="0"/>
    <n v="0"/>
    <x v="2"/>
    <x v="1"/>
    <x v="2"/>
    <x v="2"/>
    <s v="4UAKU"/>
    <x v="34"/>
    <s v="45KU"/>
    <x v="93"/>
    <s v="D45ICT"/>
    <s v="KU Indigenous, Comm &amp; Tribal Progs"/>
    <s v="D45ICT"/>
    <m/>
    <m/>
    <m/>
    <s v="KU Indigenous, Comm &amp; Tribal Progs"/>
    <x v="2"/>
    <m/>
    <x v="0"/>
  </r>
  <r>
    <s v="Carpenter, Julie"/>
    <x v="0"/>
    <x v="0"/>
    <x v="6"/>
    <x v="6"/>
    <x v="299"/>
    <x v="2"/>
    <x v="2"/>
    <x v="0"/>
    <x v="7"/>
    <x v="7"/>
    <n v="157000"/>
    <n v="0"/>
    <n v="157000"/>
    <n v="20958.400000000001"/>
    <n v="0"/>
    <n v="0"/>
    <n v="0"/>
    <n v="0"/>
    <n v="0"/>
    <n v="0"/>
    <n v="136041.60000000001"/>
    <x v="2"/>
    <x v="1"/>
    <x v="2"/>
    <x v="2"/>
    <s v="4UAKU"/>
    <x v="34"/>
    <s v="45KU"/>
    <x v="93"/>
    <s v="D45ICT"/>
    <s v="KU Indigenous, Comm &amp; Tribal Progs"/>
    <s v="D45ICT"/>
    <m/>
    <m/>
    <m/>
    <s v="KU Indigenous, Comm &amp; Tribal Progs"/>
    <x v="2"/>
    <m/>
    <x v="0"/>
  </r>
  <r>
    <s v="Carpenter, Julie"/>
    <x v="0"/>
    <x v="0"/>
    <x v="6"/>
    <x v="6"/>
    <x v="299"/>
    <x v="2"/>
    <x v="2"/>
    <x v="1"/>
    <x v="1"/>
    <x v="1"/>
    <n v="0"/>
    <n v="0"/>
    <n v="0"/>
    <n v="0"/>
    <n v="216500"/>
    <n v="0"/>
    <n v="216500"/>
    <n v="124291.4"/>
    <n v="0"/>
    <n v="124291.4"/>
    <n v="92208.6"/>
    <x v="2"/>
    <x v="1"/>
    <x v="2"/>
    <x v="2"/>
    <s v="4UAKU"/>
    <x v="34"/>
    <s v="45KU"/>
    <x v="93"/>
    <s v="D45ICT"/>
    <s v="KU Indigenous, Comm &amp; Tribal Progs"/>
    <s v="D45ICT"/>
    <m/>
    <m/>
    <m/>
    <s v="KU Indigenous, Comm &amp; Tribal Progs"/>
    <x v="2"/>
    <m/>
    <x v="0"/>
  </r>
  <r>
    <s v="Carpenter, Julie"/>
    <x v="0"/>
    <x v="0"/>
    <x v="6"/>
    <x v="6"/>
    <x v="299"/>
    <x v="2"/>
    <x v="2"/>
    <x v="1"/>
    <x v="2"/>
    <x v="2"/>
    <n v="0"/>
    <n v="0"/>
    <n v="0"/>
    <n v="0"/>
    <n v="0"/>
    <n v="0"/>
    <n v="0"/>
    <n v="966"/>
    <n v="546"/>
    <n v="1512"/>
    <n v="-1512"/>
    <x v="2"/>
    <x v="1"/>
    <x v="2"/>
    <x v="2"/>
    <s v="4UAKU"/>
    <x v="34"/>
    <s v="45KU"/>
    <x v="93"/>
    <s v="D45ICT"/>
    <s v="KU Indigenous, Comm &amp; Tribal Progs"/>
    <s v="D45ICT"/>
    <m/>
    <m/>
    <m/>
    <s v="KU Indigenous, Comm &amp; Tribal Progs"/>
    <x v="2"/>
    <m/>
    <x v="0"/>
  </r>
  <r>
    <s v="Carpenter, Julie"/>
    <x v="0"/>
    <x v="0"/>
    <x v="6"/>
    <x v="6"/>
    <x v="299"/>
    <x v="2"/>
    <x v="2"/>
    <x v="1"/>
    <x v="3"/>
    <x v="3"/>
    <n v="0"/>
    <n v="0"/>
    <n v="0"/>
    <n v="0"/>
    <n v="8200"/>
    <n v="7400"/>
    <n v="15600"/>
    <n v="7383.94"/>
    <n v="775.63"/>
    <n v="8159.57"/>
    <n v="7440.43"/>
    <x v="2"/>
    <x v="1"/>
    <x v="2"/>
    <x v="2"/>
    <s v="4UAKU"/>
    <x v="34"/>
    <s v="45KU"/>
    <x v="93"/>
    <s v="D45ICT"/>
    <s v="KU Indigenous, Comm &amp; Tribal Progs"/>
    <s v="D45ICT"/>
    <m/>
    <m/>
    <m/>
    <s v="KU Indigenous, Comm &amp; Tribal Progs"/>
    <x v="2"/>
    <m/>
    <x v="0"/>
  </r>
  <r>
    <s v="Carpenter, Julie"/>
    <x v="0"/>
    <x v="0"/>
    <x v="6"/>
    <x v="6"/>
    <x v="299"/>
    <x v="2"/>
    <x v="2"/>
    <x v="1"/>
    <x v="4"/>
    <x v="4"/>
    <n v="0"/>
    <n v="0"/>
    <n v="0"/>
    <n v="0"/>
    <n v="0"/>
    <n v="0"/>
    <n v="0"/>
    <n v="151.28"/>
    <n v="0"/>
    <n v="151.28"/>
    <n v="-151.28"/>
    <x v="2"/>
    <x v="1"/>
    <x v="2"/>
    <x v="2"/>
    <s v="4UAKU"/>
    <x v="34"/>
    <s v="45KU"/>
    <x v="93"/>
    <s v="D45ICT"/>
    <s v="KU Indigenous, Comm &amp; Tribal Progs"/>
    <s v="D45ICT"/>
    <m/>
    <m/>
    <m/>
    <s v="KU Indigenous, Comm &amp; Tribal Progs"/>
    <x v="2"/>
    <m/>
    <x v="0"/>
  </r>
  <r>
    <s v="Carpenter, Julie"/>
    <x v="0"/>
    <x v="0"/>
    <x v="6"/>
    <x v="6"/>
    <x v="300"/>
    <x v="2"/>
    <x v="2"/>
    <x v="0"/>
    <x v="13"/>
    <x v="12"/>
    <n v="119300"/>
    <n v="1300"/>
    <n v="120600"/>
    <n v="120600"/>
    <n v="0"/>
    <n v="0"/>
    <n v="0"/>
    <n v="0"/>
    <n v="0"/>
    <n v="0"/>
    <n v="0"/>
    <x v="2"/>
    <x v="1"/>
    <x v="2"/>
    <x v="2"/>
    <s v="4UAKU"/>
    <x v="34"/>
    <s v="45KU"/>
    <x v="93"/>
    <s v="D45OTI"/>
    <s v="KU Other Instruction"/>
    <s v="D45OTI"/>
    <m/>
    <m/>
    <m/>
    <s v="KU Other Instruction"/>
    <x v="2"/>
    <m/>
    <x v="0"/>
  </r>
  <r>
    <s v="Carpenter, Julie"/>
    <x v="0"/>
    <x v="0"/>
    <x v="6"/>
    <x v="6"/>
    <x v="300"/>
    <x v="2"/>
    <x v="2"/>
    <x v="0"/>
    <x v="7"/>
    <x v="7"/>
    <n v="194300"/>
    <n v="0"/>
    <n v="194300"/>
    <n v="186974.85"/>
    <n v="0"/>
    <n v="0"/>
    <n v="0"/>
    <n v="0"/>
    <n v="0"/>
    <n v="0"/>
    <n v="7325.15"/>
    <x v="2"/>
    <x v="1"/>
    <x v="2"/>
    <x v="2"/>
    <s v="4UAKU"/>
    <x v="34"/>
    <s v="45KU"/>
    <x v="93"/>
    <s v="D45OTI"/>
    <s v="KU Other Instruction"/>
    <s v="D45OTI"/>
    <m/>
    <m/>
    <m/>
    <s v="KU Other Instruction"/>
    <x v="2"/>
    <m/>
    <x v="0"/>
  </r>
  <r>
    <s v="Carpenter, Julie"/>
    <x v="0"/>
    <x v="0"/>
    <x v="6"/>
    <x v="6"/>
    <x v="300"/>
    <x v="2"/>
    <x v="2"/>
    <x v="0"/>
    <x v="9"/>
    <x v="9"/>
    <n v="0"/>
    <n v="0"/>
    <n v="0"/>
    <n v="2200"/>
    <n v="0"/>
    <n v="0"/>
    <n v="0"/>
    <n v="0"/>
    <n v="0"/>
    <n v="0"/>
    <n v="-2200"/>
    <x v="2"/>
    <x v="1"/>
    <x v="2"/>
    <x v="2"/>
    <s v="4UAKU"/>
    <x v="34"/>
    <s v="45KU"/>
    <x v="93"/>
    <s v="D45OTI"/>
    <s v="KU Other Instruction"/>
    <s v="D45OTI"/>
    <m/>
    <m/>
    <m/>
    <s v="KU Other Instruction"/>
    <x v="2"/>
    <m/>
    <x v="0"/>
  </r>
  <r>
    <s v="Carpenter, Julie"/>
    <x v="0"/>
    <x v="0"/>
    <x v="6"/>
    <x v="6"/>
    <x v="300"/>
    <x v="2"/>
    <x v="2"/>
    <x v="1"/>
    <x v="1"/>
    <x v="1"/>
    <n v="0"/>
    <n v="0"/>
    <n v="0"/>
    <n v="0"/>
    <n v="274400"/>
    <n v="0"/>
    <n v="274400"/>
    <n v="249223.75"/>
    <n v="0"/>
    <n v="249223.75"/>
    <n v="25176.25"/>
    <x v="2"/>
    <x v="1"/>
    <x v="2"/>
    <x v="2"/>
    <s v="4UAKU"/>
    <x v="34"/>
    <s v="45KU"/>
    <x v="93"/>
    <s v="D45OTI"/>
    <s v="KU Other Instruction"/>
    <s v="D45OTI"/>
    <m/>
    <m/>
    <m/>
    <s v="KU Other Instruction"/>
    <x v="2"/>
    <m/>
    <x v="0"/>
  </r>
  <r>
    <s v="Carpenter, Julie"/>
    <x v="0"/>
    <x v="0"/>
    <x v="6"/>
    <x v="6"/>
    <x v="300"/>
    <x v="2"/>
    <x v="2"/>
    <x v="1"/>
    <x v="2"/>
    <x v="2"/>
    <n v="0"/>
    <n v="0"/>
    <n v="0"/>
    <n v="0"/>
    <n v="1200"/>
    <n v="0"/>
    <n v="1200"/>
    <n v="160"/>
    <n v="0"/>
    <n v="160"/>
    <n v="1040"/>
    <x v="2"/>
    <x v="1"/>
    <x v="2"/>
    <x v="2"/>
    <s v="4UAKU"/>
    <x v="34"/>
    <s v="45KU"/>
    <x v="93"/>
    <s v="D45OTI"/>
    <s v="KU Other Instruction"/>
    <s v="D45OTI"/>
    <m/>
    <m/>
    <m/>
    <s v="KU Other Instruction"/>
    <x v="2"/>
    <m/>
    <x v="0"/>
  </r>
  <r>
    <s v="Carpenter, Julie"/>
    <x v="0"/>
    <x v="0"/>
    <x v="6"/>
    <x v="6"/>
    <x v="300"/>
    <x v="2"/>
    <x v="2"/>
    <x v="1"/>
    <x v="3"/>
    <x v="3"/>
    <n v="0"/>
    <n v="0"/>
    <n v="0"/>
    <n v="0"/>
    <n v="29200"/>
    <n v="1300"/>
    <n v="30500"/>
    <n v="31398.2"/>
    <n v="0"/>
    <n v="31398.2"/>
    <n v="-898.2"/>
    <x v="2"/>
    <x v="1"/>
    <x v="2"/>
    <x v="2"/>
    <s v="4UAKU"/>
    <x v="34"/>
    <s v="45KU"/>
    <x v="93"/>
    <s v="D45OTI"/>
    <s v="KU Other Instruction"/>
    <s v="D45OTI"/>
    <m/>
    <m/>
    <m/>
    <s v="KU Other Instruction"/>
    <x v="2"/>
    <m/>
    <x v="0"/>
  </r>
  <r>
    <s v="Carpenter, Julie"/>
    <x v="0"/>
    <x v="0"/>
    <x v="6"/>
    <x v="6"/>
    <x v="300"/>
    <x v="2"/>
    <x v="2"/>
    <x v="1"/>
    <x v="4"/>
    <x v="4"/>
    <n v="0"/>
    <n v="0"/>
    <n v="0"/>
    <n v="0"/>
    <n v="8800"/>
    <n v="0"/>
    <n v="8800"/>
    <n v="3077.63"/>
    <n v="0"/>
    <n v="3077.63"/>
    <n v="5722.37"/>
    <x v="2"/>
    <x v="1"/>
    <x v="2"/>
    <x v="2"/>
    <s v="4UAKU"/>
    <x v="34"/>
    <s v="45KU"/>
    <x v="93"/>
    <s v="D45OTI"/>
    <s v="KU Other Instruction"/>
    <s v="D45OTI"/>
    <m/>
    <m/>
    <m/>
    <s v="KU Other Instruction"/>
    <x v="2"/>
    <m/>
    <x v="0"/>
  </r>
  <r>
    <s v="Carpenter, Julie"/>
    <x v="0"/>
    <x v="0"/>
    <x v="6"/>
    <x v="6"/>
    <x v="300"/>
    <x v="2880"/>
    <x v="2853"/>
    <x v="0"/>
    <x v="11"/>
    <x v="11"/>
    <n v="0"/>
    <n v="-1282.26"/>
    <n v="-1282.26"/>
    <n v="0"/>
    <n v="0"/>
    <n v="0"/>
    <n v="0"/>
    <n v="0"/>
    <n v="0"/>
    <n v="0"/>
    <n v="-1282.26"/>
    <x v="0"/>
    <x v="0"/>
    <x v="2"/>
    <x v="2"/>
    <s v="4UAKU"/>
    <x v="34"/>
    <s v="45KU"/>
    <x v="93"/>
    <s v="D45OTI"/>
    <s v="KU Other Instruction"/>
    <s v="D45OTI"/>
    <m/>
    <m/>
    <m/>
    <s v="KU Other Instruction"/>
    <x v="0"/>
    <m/>
    <x v="0"/>
  </r>
  <r>
    <s v="Carpenter, Julie"/>
    <x v="0"/>
    <x v="0"/>
    <x v="6"/>
    <x v="6"/>
    <x v="300"/>
    <x v="2880"/>
    <x v="2853"/>
    <x v="1"/>
    <x v="1"/>
    <x v="1"/>
    <n v="0"/>
    <n v="0"/>
    <n v="0"/>
    <n v="0"/>
    <n v="0"/>
    <n v="-1282.26"/>
    <n v="-1282.26"/>
    <n v="0"/>
    <n v="0"/>
    <n v="0"/>
    <n v="-1282.26"/>
    <x v="0"/>
    <x v="0"/>
    <x v="2"/>
    <x v="2"/>
    <s v="4UAKU"/>
    <x v="34"/>
    <s v="45KU"/>
    <x v="93"/>
    <s v="D45OTI"/>
    <s v="KU Other Instruction"/>
    <s v="D45OTI"/>
    <m/>
    <m/>
    <m/>
    <s v="KU Other Instruction"/>
    <x v="0"/>
    <m/>
    <x v="0"/>
  </r>
  <r>
    <s v="Carpenter, Julie"/>
    <x v="0"/>
    <x v="0"/>
    <x v="6"/>
    <x v="6"/>
    <x v="300"/>
    <x v="2893"/>
    <x v="2866"/>
    <x v="0"/>
    <x v="11"/>
    <x v="11"/>
    <n v="0"/>
    <n v="-153.6"/>
    <n v="-153.6"/>
    <n v="0"/>
    <n v="0"/>
    <n v="0"/>
    <n v="0"/>
    <n v="0"/>
    <n v="0"/>
    <n v="0"/>
    <n v="-153.6"/>
    <x v="0"/>
    <x v="0"/>
    <x v="2"/>
    <x v="2"/>
    <s v="4UAKU"/>
    <x v="34"/>
    <s v="45KU"/>
    <x v="93"/>
    <s v="D45OTI"/>
    <s v="KU Other Instruction"/>
    <s v="D45OTI"/>
    <m/>
    <m/>
    <m/>
    <s v="KU Other Instruction"/>
    <x v="0"/>
    <m/>
    <x v="0"/>
  </r>
  <r>
    <s v="Carpenter, Julie"/>
    <x v="0"/>
    <x v="0"/>
    <x v="6"/>
    <x v="6"/>
    <x v="300"/>
    <x v="2893"/>
    <x v="2866"/>
    <x v="1"/>
    <x v="4"/>
    <x v="4"/>
    <n v="0"/>
    <n v="0"/>
    <n v="0"/>
    <n v="0"/>
    <n v="0"/>
    <n v="-153.6"/>
    <n v="-153.6"/>
    <n v="0"/>
    <n v="0"/>
    <n v="0"/>
    <n v="-153.6"/>
    <x v="0"/>
    <x v="0"/>
    <x v="2"/>
    <x v="2"/>
    <s v="4UAKU"/>
    <x v="34"/>
    <s v="45KU"/>
    <x v="93"/>
    <s v="D45OTI"/>
    <s v="KU Other Instruction"/>
    <s v="D45OTI"/>
    <m/>
    <m/>
    <m/>
    <s v="KU Other Instruction"/>
    <x v="0"/>
    <m/>
    <x v="0"/>
  </r>
  <r>
    <s v="Carpenter, Julie"/>
    <x v="0"/>
    <x v="0"/>
    <x v="6"/>
    <x v="6"/>
    <x v="300"/>
    <x v="1"/>
    <x v="1"/>
    <x v="0"/>
    <x v="11"/>
    <x v="11"/>
    <n v="616200"/>
    <n v="1435.86"/>
    <n v="617635.86"/>
    <n v="0"/>
    <n v="0"/>
    <n v="0"/>
    <n v="0"/>
    <n v="0"/>
    <n v="0"/>
    <n v="0"/>
    <n v="617635.86"/>
    <x v="1"/>
    <x v="0"/>
    <x v="2"/>
    <x v="2"/>
    <s v="4UAKU"/>
    <x v="34"/>
    <s v="45KU"/>
    <x v="93"/>
    <s v="D45OTI"/>
    <s v="KU Other Instruction"/>
    <s v="D45OTI"/>
    <m/>
    <m/>
    <m/>
    <s v="KU Other Instruction"/>
    <x v="1"/>
    <m/>
    <x v="0"/>
  </r>
  <r>
    <s v="Carpenter, Julie"/>
    <x v="0"/>
    <x v="0"/>
    <x v="6"/>
    <x v="6"/>
    <x v="300"/>
    <x v="1"/>
    <x v="1"/>
    <x v="0"/>
    <x v="0"/>
    <x v="0"/>
    <n v="6600"/>
    <n v="0"/>
    <n v="6600"/>
    <n v="0"/>
    <n v="0"/>
    <n v="0"/>
    <n v="0"/>
    <n v="0"/>
    <n v="0"/>
    <n v="0"/>
    <n v="6600"/>
    <x v="1"/>
    <x v="0"/>
    <x v="2"/>
    <x v="2"/>
    <s v="4UAKU"/>
    <x v="34"/>
    <s v="45KU"/>
    <x v="93"/>
    <s v="D45OTI"/>
    <s v="KU Other Instruction"/>
    <s v="D45OTI"/>
    <m/>
    <m/>
    <m/>
    <s v="KU Other Instruction"/>
    <x v="1"/>
    <m/>
    <x v="0"/>
  </r>
  <r>
    <s v="Carpenter, Julie"/>
    <x v="0"/>
    <x v="0"/>
    <x v="6"/>
    <x v="6"/>
    <x v="300"/>
    <x v="1"/>
    <x v="1"/>
    <x v="0"/>
    <x v="9"/>
    <x v="9"/>
    <n v="67600"/>
    <n v="0"/>
    <n v="67600"/>
    <n v="0"/>
    <n v="0"/>
    <n v="0"/>
    <n v="0"/>
    <n v="0"/>
    <n v="0"/>
    <n v="0"/>
    <n v="67600"/>
    <x v="1"/>
    <x v="0"/>
    <x v="2"/>
    <x v="2"/>
    <s v="4UAKU"/>
    <x v="34"/>
    <s v="45KU"/>
    <x v="93"/>
    <s v="D45OTI"/>
    <s v="KU Other Instruction"/>
    <s v="D45OTI"/>
    <m/>
    <m/>
    <m/>
    <s v="KU Other Instruction"/>
    <x v="1"/>
    <m/>
    <x v="0"/>
  </r>
  <r>
    <s v="Carpenter, Julie"/>
    <x v="0"/>
    <x v="0"/>
    <x v="6"/>
    <x v="6"/>
    <x v="300"/>
    <x v="1"/>
    <x v="1"/>
    <x v="1"/>
    <x v="1"/>
    <x v="1"/>
    <n v="0"/>
    <n v="0"/>
    <n v="0"/>
    <n v="0"/>
    <n v="600200"/>
    <n v="1282.26"/>
    <n v="601482.26"/>
    <n v="0"/>
    <n v="0"/>
    <n v="0"/>
    <n v="601482.26"/>
    <x v="1"/>
    <x v="0"/>
    <x v="2"/>
    <x v="2"/>
    <s v="4UAKU"/>
    <x v="34"/>
    <s v="45KU"/>
    <x v="93"/>
    <s v="D45OTI"/>
    <s v="KU Other Instruction"/>
    <s v="D45OTI"/>
    <m/>
    <m/>
    <m/>
    <s v="KU Other Instruction"/>
    <x v="1"/>
    <m/>
    <x v="0"/>
  </r>
  <r>
    <s v="Carpenter, Julie"/>
    <x v="0"/>
    <x v="0"/>
    <x v="6"/>
    <x v="6"/>
    <x v="300"/>
    <x v="1"/>
    <x v="1"/>
    <x v="1"/>
    <x v="2"/>
    <x v="2"/>
    <n v="0"/>
    <n v="0"/>
    <n v="0"/>
    <n v="0"/>
    <n v="15000"/>
    <n v="0"/>
    <n v="15000"/>
    <n v="0"/>
    <n v="0"/>
    <n v="0"/>
    <n v="15000"/>
    <x v="1"/>
    <x v="0"/>
    <x v="2"/>
    <x v="2"/>
    <s v="4UAKU"/>
    <x v="34"/>
    <s v="45KU"/>
    <x v="93"/>
    <s v="D45OTI"/>
    <s v="KU Other Instruction"/>
    <s v="D45OTI"/>
    <m/>
    <m/>
    <m/>
    <s v="KU Other Instruction"/>
    <x v="1"/>
    <m/>
    <x v="0"/>
  </r>
  <r>
    <s v="Carpenter, Julie"/>
    <x v="0"/>
    <x v="0"/>
    <x v="6"/>
    <x v="6"/>
    <x v="300"/>
    <x v="1"/>
    <x v="1"/>
    <x v="1"/>
    <x v="3"/>
    <x v="3"/>
    <n v="0"/>
    <n v="0"/>
    <n v="0"/>
    <n v="0"/>
    <n v="21000"/>
    <n v="0"/>
    <n v="21000"/>
    <n v="0"/>
    <n v="0"/>
    <n v="0"/>
    <n v="21000"/>
    <x v="1"/>
    <x v="0"/>
    <x v="2"/>
    <x v="2"/>
    <s v="4UAKU"/>
    <x v="34"/>
    <s v="45KU"/>
    <x v="93"/>
    <s v="D45OTI"/>
    <s v="KU Other Instruction"/>
    <s v="D45OTI"/>
    <m/>
    <m/>
    <m/>
    <s v="KU Other Instruction"/>
    <x v="1"/>
    <m/>
    <x v="0"/>
  </r>
  <r>
    <s v="Carpenter, Julie"/>
    <x v="0"/>
    <x v="0"/>
    <x v="6"/>
    <x v="6"/>
    <x v="300"/>
    <x v="1"/>
    <x v="1"/>
    <x v="1"/>
    <x v="4"/>
    <x v="4"/>
    <n v="0"/>
    <n v="0"/>
    <n v="0"/>
    <n v="0"/>
    <n v="24200"/>
    <n v="153.6"/>
    <n v="24353.599999999999"/>
    <n v="0"/>
    <n v="0"/>
    <n v="0"/>
    <n v="24353.599999999999"/>
    <x v="1"/>
    <x v="0"/>
    <x v="2"/>
    <x v="2"/>
    <s v="4UAKU"/>
    <x v="34"/>
    <s v="45KU"/>
    <x v="93"/>
    <s v="D45OTI"/>
    <s v="KU Other Instruction"/>
    <s v="D45OTI"/>
    <m/>
    <m/>
    <m/>
    <s v="KU Other Instruction"/>
    <x v="1"/>
    <m/>
    <x v="0"/>
  </r>
  <r>
    <s v="Carpenter, Julie"/>
    <x v="0"/>
    <x v="0"/>
    <x v="6"/>
    <x v="6"/>
    <x v="300"/>
    <x v="1"/>
    <x v="1"/>
    <x v="1"/>
    <x v="5"/>
    <x v="5"/>
    <n v="0"/>
    <n v="0"/>
    <n v="0"/>
    <n v="0"/>
    <n v="10000"/>
    <n v="0"/>
    <n v="10000"/>
    <n v="0"/>
    <n v="0"/>
    <n v="0"/>
    <n v="10000"/>
    <x v="1"/>
    <x v="0"/>
    <x v="2"/>
    <x v="2"/>
    <s v="4UAKU"/>
    <x v="34"/>
    <s v="45KU"/>
    <x v="93"/>
    <s v="D45OTI"/>
    <s v="KU Other Instruction"/>
    <s v="D45OTI"/>
    <m/>
    <m/>
    <m/>
    <s v="KU Other Instruction"/>
    <x v="1"/>
    <m/>
    <x v="0"/>
  </r>
  <r>
    <s v="Carpenter, Julie"/>
    <x v="0"/>
    <x v="0"/>
    <x v="6"/>
    <x v="6"/>
    <x v="300"/>
    <x v="1"/>
    <x v="1"/>
    <x v="1"/>
    <x v="14"/>
    <x v="13"/>
    <n v="0"/>
    <n v="0"/>
    <n v="0"/>
    <n v="0"/>
    <n v="20000"/>
    <n v="0"/>
    <n v="20000"/>
    <n v="0"/>
    <n v="0"/>
    <n v="0"/>
    <n v="20000"/>
    <x v="1"/>
    <x v="0"/>
    <x v="2"/>
    <x v="2"/>
    <s v="4UAKU"/>
    <x v="34"/>
    <s v="45KU"/>
    <x v="93"/>
    <s v="D45OTI"/>
    <s v="KU Other Instruction"/>
    <s v="D45OTI"/>
    <m/>
    <m/>
    <m/>
    <s v="KU Other Instruction"/>
    <x v="1"/>
    <m/>
    <x v="0"/>
  </r>
  <r>
    <s v="Carpenter, Julie"/>
    <x v="0"/>
    <x v="0"/>
    <x v="6"/>
    <x v="6"/>
    <x v="301"/>
    <x v="2"/>
    <x v="2"/>
    <x v="0"/>
    <x v="13"/>
    <x v="12"/>
    <n v="90500"/>
    <n v="0"/>
    <n v="90500"/>
    <n v="90500"/>
    <n v="0"/>
    <n v="0"/>
    <n v="0"/>
    <n v="0"/>
    <n v="0"/>
    <n v="0"/>
    <n v="0"/>
    <x v="2"/>
    <x v="1"/>
    <x v="2"/>
    <x v="2"/>
    <s v="4UAKU"/>
    <x v="34"/>
    <s v="45KU"/>
    <x v="93"/>
    <s v="D45SCI"/>
    <s v="KU Science"/>
    <s v="D45SCI"/>
    <m/>
    <m/>
    <m/>
    <s v="KU Science"/>
    <x v="2"/>
    <m/>
    <x v="0"/>
  </r>
  <r>
    <s v="Carpenter, Julie"/>
    <x v="0"/>
    <x v="0"/>
    <x v="6"/>
    <x v="6"/>
    <x v="301"/>
    <x v="2"/>
    <x v="2"/>
    <x v="0"/>
    <x v="7"/>
    <x v="7"/>
    <n v="26300"/>
    <n v="0"/>
    <n v="26300"/>
    <n v="26300"/>
    <n v="0"/>
    <n v="0"/>
    <n v="0"/>
    <n v="0"/>
    <n v="0"/>
    <n v="0"/>
    <n v="0"/>
    <x v="2"/>
    <x v="1"/>
    <x v="2"/>
    <x v="2"/>
    <s v="4UAKU"/>
    <x v="34"/>
    <s v="45KU"/>
    <x v="93"/>
    <s v="D45SCI"/>
    <s v="KU Science"/>
    <s v="D45SCI"/>
    <m/>
    <m/>
    <m/>
    <s v="KU Science"/>
    <x v="2"/>
    <m/>
    <x v="0"/>
  </r>
  <r>
    <s v="Carpenter, Julie"/>
    <x v="0"/>
    <x v="0"/>
    <x v="6"/>
    <x v="6"/>
    <x v="301"/>
    <x v="2"/>
    <x v="2"/>
    <x v="1"/>
    <x v="1"/>
    <x v="1"/>
    <n v="0"/>
    <n v="0"/>
    <n v="0"/>
    <n v="0"/>
    <n v="116800"/>
    <n v="0"/>
    <n v="116800"/>
    <n v="112370.81"/>
    <n v="0"/>
    <n v="112370.81"/>
    <n v="4429.1899999999996"/>
    <x v="2"/>
    <x v="1"/>
    <x v="2"/>
    <x v="2"/>
    <s v="4UAKU"/>
    <x v="34"/>
    <s v="45KU"/>
    <x v="93"/>
    <s v="D45SCI"/>
    <s v="KU Science"/>
    <s v="D45SCI"/>
    <m/>
    <m/>
    <m/>
    <s v="KU Science"/>
    <x v="2"/>
    <m/>
    <x v="0"/>
  </r>
  <r>
    <s v="Carpenter, Julie"/>
    <x v="0"/>
    <x v="0"/>
    <x v="6"/>
    <x v="6"/>
    <x v="301"/>
    <x v="2"/>
    <x v="2"/>
    <x v="1"/>
    <x v="3"/>
    <x v="3"/>
    <n v="0"/>
    <n v="0"/>
    <n v="0"/>
    <n v="0"/>
    <n v="0"/>
    <n v="0"/>
    <n v="0"/>
    <n v="38.47"/>
    <n v="0"/>
    <n v="38.47"/>
    <n v="-38.47"/>
    <x v="2"/>
    <x v="1"/>
    <x v="2"/>
    <x v="2"/>
    <s v="4UAKU"/>
    <x v="34"/>
    <s v="45KU"/>
    <x v="93"/>
    <s v="D45SCI"/>
    <s v="KU Science"/>
    <s v="D45SCI"/>
    <m/>
    <m/>
    <m/>
    <s v="KU Science"/>
    <x v="2"/>
    <m/>
    <x v="0"/>
  </r>
  <r>
    <s v="Carpenter, Julie"/>
    <x v="0"/>
    <x v="0"/>
    <x v="6"/>
    <x v="6"/>
    <x v="301"/>
    <x v="2"/>
    <x v="2"/>
    <x v="1"/>
    <x v="4"/>
    <x v="4"/>
    <n v="0"/>
    <n v="0"/>
    <n v="0"/>
    <n v="0"/>
    <n v="0"/>
    <n v="0"/>
    <n v="0"/>
    <n v="607.77"/>
    <n v="0"/>
    <n v="607.77"/>
    <n v="-607.77"/>
    <x v="2"/>
    <x v="1"/>
    <x v="2"/>
    <x v="2"/>
    <s v="4UAKU"/>
    <x v="34"/>
    <s v="45KU"/>
    <x v="93"/>
    <s v="D45SCI"/>
    <s v="KU Science"/>
    <s v="D45SCI"/>
    <m/>
    <m/>
    <m/>
    <s v="KU Science"/>
    <x v="2"/>
    <m/>
    <x v="0"/>
  </r>
  <r>
    <s v="Carpenter, Julie"/>
    <x v="0"/>
    <x v="0"/>
    <x v="6"/>
    <x v="6"/>
    <x v="301"/>
    <x v="2889"/>
    <x v="2862"/>
    <x v="0"/>
    <x v="11"/>
    <x v="11"/>
    <n v="0"/>
    <n v="343781.57"/>
    <n v="343781.57"/>
    <n v="83836.87"/>
    <n v="0"/>
    <n v="0"/>
    <n v="0"/>
    <n v="0"/>
    <n v="0"/>
    <n v="0"/>
    <n v="259944.7"/>
    <x v="0"/>
    <x v="0"/>
    <x v="2"/>
    <x v="2"/>
    <s v="4UAKU"/>
    <x v="34"/>
    <s v="45KU"/>
    <x v="93"/>
    <s v="D45SCI"/>
    <s v="KU Science"/>
    <s v="D45SCI"/>
    <m/>
    <m/>
    <m/>
    <s v="KU Science"/>
    <x v="0"/>
    <m/>
    <x v="0"/>
  </r>
  <r>
    <s v="Carpenter, Julie"/>
    <x v="0"/>
    <x v="0"/>
    <x v="6"/>
    <x v="6"/>
    <x v="301"/>
    <x v="2889"/>
    <x v="2862"/>
    <x v="1"/>
    <x v="1"/>
    <x v="1"/>
    <n v="0"/>
    <n v="0"/>
    <n v="0"/>
    <n v="0"/>
    <n v="0"/>
    <n v="82761.81"/>
    <n v="82761.81"/>
    <n v="49065.19"/>
    <n v="0"/>
    <n v="49065.19"/>
    <n v="33696.620000000003"/>
    <x v="0"/>
    <x v="0"/>
    <x v="2"/>
    <x v="2"/>
    <s v="4UAKU"/>
    <x v="34"/>
    <s v="45KU"/>
    <x v="93"/>
    <s v="D45SCI"/>
    <s v="KU Science"/>
    <s v="D45SCI"/>
    <m/>
    <m/>
    <m/>
    <s v="KU Science"/>
    <x v="0"/>
    <m/>
    <x v="0"/>
  </r>
  <r>
    <s v="Carpenter, Julie"/>
    <x v="0"/>
    <x v="0"/>
    <x v="6"/>
    <x v="6"/>
    <x v="301"/>
    <x v="2889"/>
    <x v="2862"/>
    <x v="1"/>
    <x v="2"/>
    <x v="2"/>
    <n v="0"/>
    <n v="0"/>
    <n v="0"/>
    <n v="0"/>
    <n v="0"/>
    <n v="96191.02"/>
    <n v="96191.02"/>
    <n v="6236.07"/>
    <n v="0"/>
    <n v="6236.07"/>
    <n v="89954.95"/>
    <x v="0"/>
    <x v="0"/>
    <x v="2"/>
    <x v="2"/>
    <s v="4UAKU"/>
    <x v="34"/>
    <s v="45KU"/>
    <x v="93"/>
    <s v="D45SCI"/>
    <s v="KU Science"/>
    <s v="D45SCI"/>
    <m/>
    <m/>
    <m/>
    <s v="KU Science"/>
    <x v="0"/>
    <m/>
    <x v="0"/>
  </r>
  <r>
    <s v="Carpenter, Julie"/>
    <x v="0"/>
    <x v="0"/>
    <x v="6"/>
    <x v="6"/>
    <x v="301"/>
    <x v="2889"/>
    <x v="2862"/>
    <x v="1"/>
    <x v="3"/>
    <x v="3"/>
    <n v="0"/>
    <n v="0"/>
    <n v="0"/>
    <n v="0"/>
    <n v="0"/>
    <n v="50658"/>
    <n v="50658"/>
    <n v="590"/>
    <n v="0"/>
    <n v="590"/>
    <n v="50068"/>
    <x v="0"/>
    <x v="0"/>
    <x v="2"/>
    <x v="2"/>
    <s v="4UAKU"/>
    <x v="34"/>
    <s v="45KU"/>
    <x v="93"/>
    <s v="D45SCI"/>
    <s v="KU Science"/>
    <s v="D45SCI"/>
    <m/>
    <m/>
    <m/>
    <s v="KU Science"/>
    <x v="0"/>
    <m/>
    <x v="0"/>
  </r>
  <r>
    <s v="Carpenter, Julie"/>
    <x v="0"/>
    <x v="0"/>
    <x v="6"/>
    <x v="6"/>
    <x v="301"/>
    <x v="2889"/>
    <x v="2862"/>
    <x v="1"/>
    <x v="4"/>
    <x v="4"/>
    <n v="0"/>
    <n v="0"/>
    <n v="0"/>
    <n v="0"/>
    <n v="0"/>
    <n v="-424.1"/>
    <n v="-424.1"/>
    <n v="0"/>
    <n v="0"/>
    <n v="0"/>
    <n v="-424.1"/>
    <x v="0"/>
    <x v="0"/>
    <x v="2"/>
    <x v="2"/>
    <s v="4UAKU"/>
    <x v="34"/>
    <s v="45KU"/>
    <x v="93"/>
    <s v="D45SCI"/>
    <s v="KU Science"/>
    <s v="D45SCI"/>
    <m/>
    <m/>
    <m/>
    <s v="KU Science"/>
    <x v="0"/>
    <m/>
    <x v="0"/>
  </r>
  <r>
    <s v="Carpenter, Julie"/>
    <x v="0"/>
    <x v="0"/>
    <x v="6"/>
    <x v="6"/>
    <x v="301"/>
    <x v="2889"/>
    <x v="2862"/>
    <x v="1"/>
    <x v="6"/>
    <x v="6"/>
    <n v="0"/>
    <n v="0"/>
    <n v="0"/>
    <n v="0"/>
    <n v="0"/>
    <n v="114594.84"/>
    <n v="114594.84"/>
    <n v="27945.61"/>
    <n v="0"/>
    <n v="27945.61"/>
    <n v="86649.23"/>
    <x v="0"/>
    <x v="0"/>
    <x v="2"/>
    <x v="2"/>
    <s v="4UAKU"/>
    <x v="34"/>
    <s v="45KU"/>
    <x v="93"/>
    <s v="D45SCI"/>
    <s v="KU Science"/>
    <s v="D45SCI"/>
    <m/>
    <m/>
    <m/>
    <s v="KU Science"/>
    <x v="0"/>
    <m/>
    <x v="0"/>
  </r>
  <r>
    <s v="Carpenter, Julie"/>
    <x v="0"/>
    <x v="0"/>
    <x v="6"/>
    <x v="6"/>
    <x v="301"/>
    <x v="2892"/>
    <x v="2865"/>
    <x v="0"/>
    <x v="11"/>
    <x v="11"/>
    <n v="0"/>
    <n v="9001"/>
    <n v="9001"/>
    <n v="15000"/>
    <n v="0"/>
    <n v="0"/>
    <n v="0"/>
    <n v="0"/>
    <n v="0"/>
    <n v="0"/>
    <n v="-5999"/>
    <x v="0"/>
    <x v="0"/>
    <x v="2"/>
    <x v="2"/>
    <s v="4UAKU"/>
    <x v="34"/>
    <s v="45KU"/>
    <x v="93"/>
    <s v="D45SCI"/>
    <s v="KU Science"/>
    <s v="D45SCI"/>
    <m/>
    <m/>
    <m/>
    <s v="KU Science"/>
    <x v="0"/>
    <m/>
    <x v="0"/>
  </r>
  <r>
    <s v="Carpenter, Julie"/>
    <x v="0"/>
    <x v="0"/>
    <x v="6"/>
    <x v="6"/>
    <x v="301"/>
    <x v="2892"/>
    <x v="2865"/>
    <x v="1"/>
    <x v="1"/>
    <x v="1"/>
    <n v="0"/>
    <n v="0"/>
    <n v="0"/>
    <n v="0"/>
    <n v="0"/>
    <n v="-6000"/>
    <n v="-6000"/>
    <n v="0"/>
    <n v="0"/>
    <n v="0"/>
    <n v="-6000"/>
    <x v="0"/>
    <x v="0"/>
    <x v="2"/>
    <x v="2"/>
    <s v="4UAKU"/>
    <x v="34"/>
    <s v="45KU"/>
    <x v="93"/>
    <s v="D45SCI"/>
    <s v="KU Science"/>
    <s v="D45SCI"/>
    <m/>
    <m/>
    <m/>
    <s v="KU Science"/>
    <x v="0"/>
    <m/>
    <x v="0"/>
  </r>
  <r>
    <s v="Carpenter, Julie"/>
    <x v="0"/>
    <x v="0"/>
    <x v="6"/>
    <x v="6"/>
    <x v="301"/>
    <x v="2892"/>
    <x v="2865"/>
    <x v="1"/>
    <x v="3"/>
    <x v="3"/>
    <n v="0"/>
    <n v="0"/>
    <n v="0"/>
    <n v="0"/>
    <n v="0"/>
    <n v="15001"/>
    <n v="15001"/>
    <n v="15000"/>
    <n v="0"/>
    <n v="15000"/>
    <n v="1"/>
    <x v="0"/>
    <x v="0"/>
    <x v="2"/>
    <x v="2"/>
    <s v="4UAKU"/>
    <x v="34"/>
    <s v="45KU"/>
    <x v="93"/>
    <s v="D45SCI"/>
    <s v="KU Science"/>
    <s v="D45SCI"/>
    <m/>
    <m/>
    <m/>
    <s v="KU Science"/>
    <x v="0"/>
    <m/>
    <x v="0"/>
  </r>
  <r>
    <s v="Carpenter, Julie"/>
    <x v="0"/>
    <x v="0"/>
    <x v="6"/>
    <x v="6"/>
    <x v="301"/>
    <x v="1"/>
    <x v="1"/>
    <x v="0"/>
    <x v="11"/>
    <x v="11"/>
    <n v="0"/>
    <n v="-352782.57"/>
    <n v="-352782.57"/>
    <n v="0"/>
    <n v="0"/>
    <n v="0"/>
    <n v="0"/>
    <n v="0"/>
    <n v="0"/>
    <n v="0"/>
    <n v="-352782.57"/>
    <x v="1"/>
    <x v="0"/>
    <x v="2"/>
    <x v="2"/>
    <s v="4UAKU"/>
    <x v="34"/>
    <s v="45KU"/>
    <x v="93"/>
    <s v="D45SCI"/>
    <s v="KU Science"/>
    <s v="D45SCI"/>
    <m/>
    <m/>
    <m/>
    <s v="KU Science"/>
    <x v="1"/>
    <m/>
    <x v="0"/>
  </r>
  <r>
    <s v="Carpenter, Julie"/>
    <x v="0"/>
    <x v="0"/>
    <x v="6"/>
    <x v="6"/>
    <x v="301"/>
    <x v="1"/>
    <x v="1"/>
    <x v="1"/>
    <x v="1"/>
    <x v="1"/>
    <n v="0"/>
    <n v="0"/>
    <n v="0"/>
    <n v="0"/>
    <n v="0"/>
    <n v="-76761.81"/>
    <n v="-76761.81"/>
    <n v="0"/>
    <n v="0"/>
    <n v="0"/>
    <n v="-76761.81"/>
    <x v="1"/>
    <x v="0"/>
    <x v="2"/>
    <x v="2"/>
    <s v="4UAKU"/>
    <x v="34"/>
    <s v="45KU"/>
    <x v="93"/>
    <s v="D45SCI"/>
    <s v="KU Science"/>
    <s v="D45SCI"/>
    <m/>
    <m/>
    <m/>
    <s v="KU Science"/>
    <x v="1"/>
    <m/>
    <x v="0"/>
  </r>
  <r>
    <s v="Carpenter, Julie"/>
    <x v="0"/>
    <x v="0"/>
    <x v="6"/>
    <x v="6"/>
    <x v="301"/>
    <x v="1"/>
    <x v="1"/>
    <x v="1"/>
    <x v="2"/>
    <x v="2"/>
    <n v="0"/>
    <n v="0"/>
    <n v="0"/>
    <n v="0"/>
    <n v="0"/>
    <n v="-96191.02"/>
    <n v="-96191.02"/>
    <n v="0"/>
    <n v="0"/>
    <n v="0"/>
    <n v="-96191.02"/>
    <x v="1"/>
    <x v="0"/>
    <x v="2"/>
    <x v="2"/>
    <s v="4UAKU"/>
    <x v="34"/>
    <s v="45KU"/>
    <x v="93"/>
    <s v="D45SCI"/>
    <s v="KU Science"/>
    <s v="D45SCI"/>
    <m/>
    <m/>
    <m/>
    <s v="KU Science"/>
    <x v="1"/>
    <m/>
    <x v="0"/>
  </r>
  <r>
    <s v="Carpenter, Julie"/>
    <x v="0"/>
    <x v="0"/>
    <x v="6"/>
    <x v="6"/>
    <x v="301"/>
    <x v="1"/>
    <x v="1"/>
    <x v="1"/>
    <x v="3"/>
    <x v="3"/>
    <n v="0"/>
    <n v="0"/>
    <n v="0"/>
    <n v="0"/>
    <n v="0"/>
    <n v="-65659"/>
    <n v="-65659"/>
    <n v="0"/>
    <n v="0"/>
    <n v="0"/>
    <n v="-65659"/>
    <x v="1"/>
    <x v="0"/>
    <x v="2"/>
    <x v="2"/>
    <s v="4UAKU"/>
    <x v="34"/>
    <s v="45KU"/>
    <x v="93"/>
    <s v="D45SCI"/>
    <s v="KU Science"/>
    <s v="D45SCI"/>
    <m/>
    <m/>
    <m/>
    <s v="KU Science"/>
    <x v="1"/>
    <m/>
    <x v="0"/>
  </r>
  <r>
    <s v="Carpenter, Julie"/>
    <x v="0"/>
    <x v="0"/>
    <x v="6"/>
    <x v="6"/>
    <x v="301"/>
    <x v="1"/>
    <x v="1"/>
    <x v="1"/>
    <x v="4"/>
    <x v="4"/>
    <n v="0"/>
    <n v="0"/>
    <n v="0"/>
    <n v="0"/>
    <n v="0"/>
    <n v="424.1"/>
    <n v="424.1"/>
    <n v="0"/>
    <n v="0"/>
    <n v="0"/>
    <n v="424.1"/>
    <x v="1"/>
    <x v="0"/>
    <x v="2"/>
    <x v="2"/>
    <s v="4UAKU"/>
    <x v="34"/>
    <s v="45KU"/>
    <x v="93"/>
    <s v="D45SCI"/>
    <s v="KU Science"/>
    <s v="D45SCI"/>
    <m/>
    <m/>
    <m/>
    <s v="KU Science"/>
    <x v="1"/>
    <m/>
    <x v="0"/>
  </r>
  <r>
    <s v="Carpenter, Julie"/>
    <x v="0"/>
    <x v="0"/>
    <x v="6"/>
    <x v="6"/>
    <x v="301"/>
    <x v="1"/>
    <x v="1"/>
    <x v="1"/>
    <x v="6"/>
    <x v="6"/>
    <n v="0"/>
    <n v="0"/>
    <n v="0"/>
    <n v="0"/>
    <n v="0"/>
    <n v="-114594.84"/>
    <n v="-114594.84"/>
    <n v="0"/>
    <n v="0"/>
    <n v="0"/>
    <n v="-114594.84"/>
    <x v="1"/>
    <x v="0"/>
    <x v="2"/>
    <x v="2"/>
    <s v="4UAKU"/>
    <x v="34"/>
    <s v="45KU"/>
    <x v="93"/>
    <s v="D45SCI"/>
    <s v="KU Science"/>
    <s v="D45SCI"/>
    <m/>
    <m/>
    <m/>
    <s v="KU Science"/>
    <x v="1"/>
    <m/>
    <x v="0"/>
  </r>
  <r>
    <s v="Carpenter, Julie"/>
    <x v="0"/>
    <x v="0"/>
    <x v="6"/>
    <x v="6"/>
    <x v="302"/>
    <x v="2"/>
    <x v="2"/>
    <x v="0"/>
    <x v="13"/>
    <x v="12"/>
    <n v="132700"/>
    <n v="2000"/>
    <n v="134700"/>
    <n v="134700"/>
    <n v="0"/>
    <n v="0"/>
    <n v="0"/>
    <n v="0"/>
    <n v="0"/>
    <n v="0"/>
    <n v="0"/>
    <x v="2"/>
    <x v="1"/>
    <x v="2"/>
    <x v="2"/>
    <s v="4UAKU"/>
    <x v="34"/>
    <s v="45KU"/>
    <x v="93"/>
    <s v="D45SHD"/>
    <s v="KU Social &amp; Human Development"/>
    <s v="D45SHD"/>
    <m/>
    <m/>
    <m/>
    <s v="KU Social &amp; Human Development"/>
    <x v="2"/>
    <m/>
    <x v="0"/>
  </r>
  <r>
    <s v="Carpenter, Julie"/>
    <x v="0"/>
    <x v="0"/>
    <x v="6"/>
    <x v="6"/>
    <x v="302"/>
    <x v="2"/>
    <x v="2"/>
    <x v="0"/>
    <x v="7"/>
    <x v="7"/>
    <n v="87900"/>
    <n v="0"/>
    <n v="87900"/>
    <n v="87900"/>
    <n v="0"/>
    <n v="0"/>
    <n v="0"/>
    <n v="0"/>
    <n v="0"/>
    <n v="0"/>
    <n v="0"/>
    <x v="2"/>
    <x v="1"/>
    <x v="2"/>
    <x v="2"/>
    <s v="4UAKU"/>
    <x v="34"/>
    <s v="45KU"/>
    <x v="93"/>
    <s v="D45SHD"/>
    <s v="KU Social &amp; Human Development"/>
    <s v="D45SHD"/>
    <m/>
    <m/>
    <m/>
    <s v="KU Social &amp; Human Development"/>
    <x v="2"/>
    <m/>
    <x v="0"/>
  </r>
  <r>
    <s v="Carpenter, Julie"/>
    <x v="0"/>
    <x v="0"/>
    <x v="6"/>
    <x v="6"/>
    <x v="302"/>
    <x v="2"/>
    <x v="2"/>
    <x v="0"/>
    <x v="9"/>
    <x v="9"/>
    <n v="20000"/>
    <n v="0"/>
    <n v="20000"/>
    <n v="28777"/>
    <n v="0"/>
    <n v="0"/>
    <n v="0"/>
    <n v="0"/>
    <n v="0"/>
    <n v="0"/>
    <n v="-8777"/>
    <x v="2"/>
    <x v="1"/>
    <x v="2"/>
    <x v="2"/>
    <s v="4UAKU"/>
    <x v="34"/>
    <s v="45KU"/>
    <x v="93"/>
    <s v="D45SHD"/>
    <s v="KU Social &amp; Human Development"/>
    <s v="D45SHD"/>
    <m/>
    <m/>
    <m/>
    <s v="KU Social &amp; Human Development"/>
    <x v="2"/>
    <m/>
    <x v="0"/>
  </r>
  <r>
    <s v="Carpenter, Julie"/>
    <x v="0"/>
    <x v="0"/>
    <x v="6"/>
    <x v="6"/>
    <x v="302"/>
    <x v="2"/>
    <x v="2"/>
    <x v="1"/>
    <x v="1"/>
    <x v="1"/>
    <n v="0"/>
    <n v="0"/>
    <n v="0"/>
    <n v="0"/>
    <n v="209500"/>
    <n v="0"/>
    <n v="209500"/>
    <n v="201422.52"/>
    <n v="0"/>
    <n v="201422.52"/>
    <n v="8077.48"/>
    <x v="2"/>
    <x v="1"/>
    <x v="2"/>
    <x v="2"/>
    <s v="4UAKU"/>
    <x v="34"/>
    <s v="45KU"/>
    <x v="93"/>
    <s v="D45SHD"/>
    <s v="KU Social &amp; Human Development"/>
    <s v="D45SHD"/>
    <m/>
    <m/>
    <m/>
    <s v="KU Social &amp; Human Development"/>
    <x v="2"/>
    <m/>
    <x v="0"/>
  </r>
  <r>
    <s v="Carpenter, Julie"/>
    <x v="0"/>
    <x v="0"/>
    <x v="6"/>
    <x v="6"/>
    <x v="302"/>
    <x v="2"/>
    <x v="2"/>
    <x v="1"/>
    <x v="2"/>
    <x v="2"/>
    <n v="0"/>
    <n v="0"/>
    <n v="0"/>
    <n v="0"/>
    <n v="8000"/>
    <n v="2000"/>
    <n v="10000"/>
    <n v="41220.58"/>
    <n v="892"/>
    <n v="42112.58"/>
    <n v="-32112.58"/>
    <x v="2"/>
    <x v="1"/>
    <x v="2"/>
    <x v="2"/>
    <s v="4UAKU"/>
    <x v="34"/>
    <s v="45KU"/>
    <x v="93"/>
    <s v="D45SHD"/>
    <s v="KU Social &amp; Human Development"/>
    <s v="D45SHD"/>
    <m/>
    <m/>
    <m/>
    <s v="KU Social &amp; Human Development"/>
    <x v="2"/>
    <m/>
    <x v="0"/>
  </r>
  <r>
    <s v="Carpenter, Julie"/>
    <x v="0"/>
    <x v="0"/>
    <x v="6"/>
    <x v="6"/>
    <x v="302"/>
    <x v="2"/>
    <x v="2"/>
    <x v="1"/>
    <x v="3"/>
    <x v="3"/>
    <n v="0"/>
    <n v="0"/>
    <n v="0"/>
    <n v="0"/>
    <n v="13300"/>
    <n v="0"/>
    <n v="13300"/>
    <n v="4266.8"/>
    <n v="0"/>
    <n v="4266.8"/>
    <n v="9033.2000000000007"/>
    <x v="2"/>
    <x v="1"/>
    <x v="2"/>
    <x v="2"/>
    <s v="4UAKU"/>
    <x v="34"/>
    <s v="45KU"/>
    <x v="93"/>
    <s v="D45SHD"/>
    <s v="KU Social &amp; Human Development"/>
    <s v="D45SHD"/>
    <m/>
    <m/>
    <m/>
    <s v="KU Social &amp; Human Development"/>
    <x v="2"/>
    <m/>
    <x v="0"/>
  </r>
  <r>
    <s v="Carpenter, Julie"/>
    <x v="0"/>
    <x v="0"/>
    <x v="6"/>
    <x v="6"/>
    <x v="302"/>
    <x v="2"/>
    <x v="2"/>
    <x v="1"/>
    <x v="4"/>
    <x v="4"/>
    <n v="0"/>
    <n v="0"/>
    <n v="0"/>
    <n v="0"/>
    <n v="9800"/>
    <n v="0"/>
    <n v="9800"/>
    <n v="588.61"/>
    <n v="0"/>
    <n v="588.61"/>
    <n v="9211.39"/>
    <x v="2"/>
    <x v="1"/>
    <x v="2"/>
    <x v="2"/>
    <s v="4UAKU"/>
    <x v="34"/>
    <s v="45KU"/>
    <x v="93"/>
    <s v="D45SHD"/>
    <s v="KU Social &amp; Human Development"/>
    <s v="D45SHD"/>
    <m/>
    <m/>
    <m/>
    <s v="KU Social &amp; Human Development"/>
    <x v="2"/>
    <m/>
    <x v="0"/>
  </r>
  <r>
    <s v="Carpenter, Julie"/>
    <x v="0"/>
    <x v="0"/>
    <x v="6"/>
    <x v="6"/>
    <x v="302"/>
    <x v="2"/>
    <x v="2"/>
    <x v="1"/>
    <x v="14"/>
    <x v="13"/>
    <n v="0"/>
    <n v="0"/>
    <n v="0"/>
    <n v="0"/>
    <n v="0"/>
    <n v="0"/>
    <n v="0"/>
    <n v="11799.5"/>
    <n v="0"/>
    <n v="11799.5"/>
    <n v="-11799.5"/>
    <x v="2"/>
    <x v="1"/>
    <x v="2"/>
    <x v="2"/>
    <s v="4UAKU"/>
    <x v="34"/>
    <s v="45KU"/>
    <x v="93"/>
    <s v="D45SHD"/>
    <s v="KU Social &amp; Human Development"/>
    <s v="D45SHD"/>
    <m/>
    <m/>
    <m/>
    <s v="KU Social &amp; Human Development"/>
    <x v="2"/>
    <m/>
    <x v="0"/>
  </r>
  <r>
    <s v="Carpenter, Julie"/>
    <x v="0"/>
    <x v="0"/>
    <x v="6"/>
    <x v="6"/>
    <x v="302"/>
    <x v="2894"/>
    <x v="2867"/>
    <x v="0"/>
    <x v="11"/>
    <x v="11"/>
    <n v="0"/>
    <n v="6547"/>
    <n v="6547"/>
    <n v="0"/>
    <n v="0"/>
    <n v="0"/>
    <n v="0"/>
    <n v="0"/>
    <n v="0"/>
    <n v="0"/>
    <n v="6547"/>
    <x v="0"/>
    <x v="0"/>
    <x v="2"/>
    <x v="2"/>
    <s v="4UAKU"/>
    <x v="34"/>
    <s v="45KU"/>
    <x v="93"/>
    <s v="D45SHD"/>
    <s v="KU Social &amp; Human Development"/>
    <s v="D45SHD"/>
    <m/>
    <m/>
    <m/>
    <s v="KU Social &amp; Human Development"/>
    <x v="0"/>
    <m/>
    <x v="0"/>
  </r>
  <r>
    <s v="Carpenter, Julie"/>
    <x v="0"/>
    <x v="0"/>
    <x v="6"/>
    <x v="6"/>
    <x v="302"/>
    <x v="2894"/>
    <x v="2867"/>
    <x v="0"/>
    <x v="9"/>
    <x v="9"/>
    <n v="0"/>
    <n v="5360.81"/>
    <n v="5360.81"/>
    <n v="14136.08"/>
    <n v="0"/>
    <n v="0"/>
    <n v="0"/>
    <n v="0"/>
    <n v="0"/>
    <n v="0"/>
    <n v="-8775.27"/>
    <x v="0"/>
    <x v="0"/>
    <x v="2"/>
    <x v="2"/>
    <s v="4UAKU"/>
    <x v="34"/>
    <s v="45KU"/>
    <x v="93"/>
    <s v="D45SHD"/>
    <s v="KU Social &amp; Human Development"/>
    <s v="D45SHD"/>
    <m/>
    <m/>
    <m/>
    <s v="KU Social &amp; Human Development"/>
    <x v="0"/>
    <m/>
    <x v="0"/>
  </r>
  <r>
    <s v="Carpenter, Julie"/>
    <x v="0"/>
    <x v="0"/>
    <x v="6"/>
    <x v="6"/>
    <x v="302"/>
    <x v="2894"/>
    <x v="2867"/>
    <x v="1"/>
    <x v="1"/>
    <x v="1"/>
    <n v="0"/>
    <n v="0"/>
    <n v="0"/>
    <n v="0"/>
    <n v="0"/>
    <n v="7708.88"/>
    <n v="7708.88"/>
    <n v="13370.12"/>
    <n v="0"/>
    <n v="13370.12"/>
    <n v="-5661.24"/>
    <x v="0"/>
    <x v="0"/>
    <x v="2"/>
    <x v="2"/>
    <s v="4UAKU"/>
    <x v="34"/>
    <s v="45KU"/>
    <x v="93"/>
    <s v="D45SHD"/>
    <s v="KU Social &amp; Human Development"/>
    <s v="D45SHD"/>
    <m/>
    <m/>
    <m/>
    <s v="KU Social &amp; Human Development"/>
    <x v="0"/>
    <m/>
    <x v="0"/>
  </r>
  <r>
    <s v="Carpenter, Julie"/>
    <x v="0"/>
    <x v="0"/>
    <x v="6"/>
    <x v="6"/>
    <x v="302"/>
    <x v="2894"/>
    <x v="2867"/>
    <x v="1"/>
    <x v="2"/>
    <x v="2"/>
    <n v="0"/>
    <n v="0"/>
    <n v="0"/>
    <n v="0"/>
    <n v="0"/>
    <n v="-1469.07"/>
    <n v="-1469.07"/>
    <n v="765.96"/>
    <n v="0"/>
    <n v="765.96"/>
    <n v="-2235.0300000000002"/>
    <x v="0"/>
    <x v="0"/>
    <x v="2"/>
    <x v="2"/>
    <s v="4UAKU"/>
    <x v="34"/>
    <s v="45KU"/>
    <x v="93"/>
    <s v="D45SHD"/>
    <s v="KU Social &amp; Human Development"/>
    <s v="D45SHD"/>
    <m/>
    <m/>
    <m/>
    <s v="KU Social &amp; Human Development"/>
    <x v="0"/>
    <m/>
    <x v="0"/>
  </r>
  <r>
    <s v="Carpenter, Julie"/>
    <x v="0"/>
    <x v="0"/>
    <x v="6"/>
    <x v="6"/>
    <x v="302"/>
    <x v="2894"/>
    <x v="2867"/>
    <x v="1"/>
    <x v="3"/>
    <x v="3"/>
    <n v="0"/>
    <n v="0"/>
    <n v="0"/>
    <n v="0"/>
    <n v="0"/>
    <n v="5668"/>
    <n v="5668"/>
    <n v="0"/>
    <n v="0"/>
    <n v="0"/>
    <n v="5668"/>
    <x v="0"/>
    <x v="0"/>
    <x v="2"/>
    <x v="2"/>
    <s v="4UAKU"/>
    <x v="34"/>
    <s v="45KU"/>
    <x v="93"/>
    <s v="D45SHD"/>
    <s v="KU Social &amp; Human Development"/>
    <s v="D45SHD"/>
    <m/>
    <m/>
    <m/>
    <s v="KU Social &amp; Human Development"/>
    <x v="0"/>
    <m/>
    <x v="0"/>
  </r>
  <r>
    <s v="Carpenter, Julie"/>
    <x v="0"/>
    <x v="0"/>
    <x v="6"/>
    <x v="6"/>
    <x v="302"/>
    <x v="2895"/>
    <x v="2868"/>
    <x v="0"/>
    <x v="0"/>
    <x v="0"/>
    <n v="0"/>
    <n v="164622"/>
    <n v="164622"/>
    <n v="59383.55"/>
    <n v="0"/>
    <n v="0"/>
    <n v="0"/>
    <n v="0"/>
    <n v="0"/>
    <n v="0"/>
    <n v="105238.45"/>
    <x v="0"/>
    <x v="0"/>
    <x v="2"/>
    <x v="2"/>
    <s v="4UAKU"/>
    <x v="34"/>
    <s v="45KU"/>
    <x v="93"/>
    <s v="D45SHD"/>
    <s v="KU Social &amp; Human Development"/>
    <s v="D45SHD"/>
    <m/>
    <m/>
    <m/>
    <s v="KU Social &amp; Human Development"/>
    <x v="0"/>
    <m/>
    <x v="0"/>
  </r>
  <r>
    <s v="Carpenter, Julie"/>
    <x v="0"/>
    <x v="0"/>
    <x v="6"/>
    <x v="6"/>
    <x v="302"/>
    <x v="2895"/>
    <x v="2868"/>
    <x v="1"/>
    <x v="1"/>
    <x v="1"/>
    <n v="0"/>
    <n v="0"/>
    <n v="0"/>
    <n v="0"/>
    <n v="0"/>
    <n v="18325"/>
    <n v="18325"/>
    <n v="6911.1"/>
    <n v="0"/>
    <n v="6911.1"/>
    <n v="11413.9"/>
    <x v="0"/>
    <x v="0"/>
    <x v="2"/>
    <x v="2"/>
    <s v="4UAKU"/>
    <x v="34"/>
    <s v="45KU"/>
    <x v="93"/>
    <s v="D45SHD"/>
    <s v="KU Social &amp; Human Development"/>
    <s v="D45SHD"/>
    <m/>
    <m/>
    <m/>
    <s v="KU Social &amp; Human Development"/>
    <x v="0"/>
    <m/>
    <x v="0"/>
  </r>
  <r>
    <s v="Carpenter, Julie"/>
    <x v="0"/>
    <x v="0"/>
    <x v="6"/>
    <x v="6"/>
    <x v="302"/>
    <x v="2895"/>
    <x v="2868"/>
    <x v="1"/>
    <x v="2"/>
    <x v="2"/>
    <n v="0"/>
    <n v="0"/>
    <n v="0"/>
    <n v="0"/>
    <n v="0"/>
    <n v="91522.08"/>
    <n v="91522.08"/>
    <n v="30098.31"/>
    <n v="5636"/>
    <n v="35734.31"/>
    <n v="55787.77"/>
    <x v="0"/>
    <x v="0"/>
    <x v="2"/>
    <x v="2"/>
    <s v="4UAKU"/>
    <x v="34"/>
    <s v="45KU"/>
    <x v="93"/>
    <s v="D45SHD"/>
    <s v="KU Social &amp; Human Development"/>
    <s v="D45SHD"/>
    <m/>
    <m/>
    <m/>
    <s v="KU Social &amp; Human Development"/>
    <x v="0"/>
    <m/>
    <x v="0"/>
  </r>
  <r>
    <s v="Carpenter, Julie"/>
    <x v="0"/>
    <x v="0"/>
    <x v="6"/>
    <x v="6"/>
    <x v="302"/>
    <x v="2895"/>
    <x v="2868"/>
    <x v="1"/>
    <x v="3"/>
    <x v="3"/>
    <n v="0"/>
    <n v="0"/>
    <n v="0"/>
    <n v="0"/>
    <n v="0"/>
    <n v="19500"/>
    <n v="19500"/>
    <n v="11666.9"/>
    <n v="0"/>
    <n v="11666.9"/>
    <n v="7833.1"/>
    <x v="0"/>
    <x v="0"/>
    <x v="2"/>
    <x v="2"/>
    <s v="4UAKU"/>
    <x v="34"/>
    <s v="45KU"/>
    <x v="93"/>
    <s v="D45SHD"/>
    <s v="KU Social &amp; Human Development"/>
    <s v="D45SHD"/>
    <m/>
    <m/>
    <m/>
    <s v="KU Social &amp; Human Development"/>
    <x v="0"/>
    <m/>
    <x v="0"/>
  </r>
  <r>
    <s v="Carpenter, Julie"/>
    <x v="0"/>
    <x v="0"/>
    <x v="6"/>
    <x v="6"/>
    <x v="302"/>
    <x v="2895"/>
    <x v="2868"/>
    <x v="1"/>
    <x v="4"/>
    <x v="4"/>
    <n v="0"/>
    <n v="0"/>
    <n v="0"/>
    <n v="0"/>
    <n v="0"/>
    <n v="17638"/>
    <n v="17638"/>
    <n v="4344.72"/>
    <n v="0"/>
    <n v="4344.72"/>
    <n v="13293.28"/>
    <x v="0"/>
    <x v="0"/>
    <x v="2"/>
    <x v="2"/>
    <s v="4UAKU"/>
    <x v="34"/>
    <s v="45KU"/>
    <x v="93"/>
    <s v="D45SHD"/>
    <s v="KU Social &amp; Human Development"/>
    <s v="D45SHD"/>
    <m/>
    <m/>
    <m/>
    <s v="KU Social &amp; Human Development"/>
    <x v="0"/>
    <m/>
    <x v="0"/>
  </r>
  <r>
    <s v="Carpenter, Julie"/>
    <x v="0"/>
    <x v="0"/>
    <x v="6"/>
    <x v="6"/>
    <x v="302"/>
    <x v="2895"/>
    <x v="2868"/>
    <x v="1"/>
    <x v="6"/>
    <x v="6"/>
    <n v="0"/>
    <n v="0"/>
    <n v="0"/>
    <n v="0"/>
    <n v="0"/>
    <n v="17636.919999999998"/>
    <n v="17636.919999999998"/>
    <n v="6362.52"/>
    <n v="0"/>
    <n v="6362.52"/>
    <n v="11274.4"/>
    <x v="0"/>
    <x v="0"/>
    <x v="2"/>
    <x v="2"/>
    <s v="4UAKU"/>
    <x v="34"/>
    <s v="45KU"/>
    <x v="93"/>
    <s v="D45SHD"/>
    <s v="KU Social &amp; Human Development"/>
    <s v="D45SHD"/>
    <m/>
    <m/>
    <m/>
    <s v="KU Social &amp; Human Development"/>
    <x v="0"/>
    <m/>
    <x v="0"/>
  </r>
  <r>
    <s v="Carpenter, Julie"/>
    <x v="0"/>
    <x v="0"/>
    <x v="6"/>
    <x v="6"/>
    <x v="302"/>
    <x v="2896"/>
    <x v="2869"/>
    <x v="0"/>
    <x v="0"/>
    <x v="0"/>
    <n v="0"/>
    <n v="85378"/>
    <n v="85378"/>
    <n v="83566"/>
    <n v="0"/>
    <n v="0"/>
    <n v="0"/>
    <n v="0"/>
    <n v="0"/>
    <n v="0"/>
    <n v="1812"/>
    <x v="0"/>
    <x v="0"/>
    <x v="2"/>
    <x v="2"/>
    <s v="4UAKU"/>
    <x v="34"/>
    <s v="45KU"/>
    <x v="93"/>
    <s v="D45SHD"/>
    <s v="KU Social &amp; Human Development"/>
    <s v="D45SHD"/>
    <m/>
    <m/>
    <m/>
    <s v="KU Social &amp; Human Development"/>
    <x v="0"/>
    <m/>
    <x v="0"/>
  </r>
  <r>
    <s v="Carpenter, Julie"/>
    <x v="0"/>
    <x v="0"/>
    <x v="6"/>
    <x v="6"/>
    <x v="302"/>
    <x v="2896"/>
    <x v="2869"/>
    <x v="1"/>
    <x v="14"/>
    <x v="13"/>
    <n v="0"/>
    <n v="0"/>
    <n v="0"/>
    <n v="0"/>
    <n v="0"/>
    <n v="85378"/>
    <n v="85378"/>
    <n v="83566"/>
    <n v="0"/>
    <n v="83566"/>
    <n v="1812"/>
    <x v="0"/>
    <x v="0"/>
    <x v="2"/>
    <x v="2"/>
    <s v="4UAKU"/>
    <x v="34"/>
    <s v="45KU"/>
    <x v="93"/>
    <s v="D45SHD"/>
    <s v="KU Social &amp; Human Development"/>
    <s v="D45SHD"/>
    <m/>
    <m/>
    <m/>
    <s v="KU Social &amp; Human Development"/>
    <x v="0"/>
    <m/>
    <x v="0"/>
  </r>
  <r>
    <s v="Carpenter, Julie"/>
    <x v="0"/>
    <x v="0"/>
    <x v="6"/>
    <x v="6"/>
    <x v="302"/>
    <x v="1"/>
    <x v="1"/>
    <x v="0"/>
    <x v="11"/>
    <x v="11"/>
    <n v="0"/>
    <n v="-6547"/>
    <n v="-6547"/>
    <n v="0"/>
    <n v="0"/>
    <n v="0"/>
    <n v="0"/>
    <n v="0"/>
    <n v="0"/>
    <n v="0"/>
    <n v="-6547"/>
    <x v="1"/>
    <x v="0"/>
    <x v="2"/>
    <x v="2"/>
    <s v="4UAKU"/>
    <x v="34"/>
    <s v="45KU"/>
    <x v="93"/>
    <s v="D45SHD"/>
    <s v="KU Social &amp; Human Development"/>
    <s v="D45SHD"/>
    <m/>
    <m/>
    <m/>
    <s v="KU Social &amp; Human Development"/>
    <x v="1"/>
    <m/>
    <x v="0"/>
  </r>
  <r>
    <s v="Carpenter, Julie"/>
    <x v="0"/>
    <x v="0"/>
    <x v="6"/>
    <x v="6"/>
    <x v="302"/>
    <x v="1"/>
    <x v="1"/>
    <x v="0"/>
    <x v="0"/>
    <x v="0"/>
    <n v="0"/>
    <n v="-250000"/>
    <n v="-250000"/>
    <n v="0"/>
    <n v="0"/>
    <n v="0"/>
    <n v="0"/>
    <n v="0"/>
    <n v="0"/>
    <n v="0"/>
    <n v="-250000"/>
    <x v="1"/>
    <x v="0"/>
    <x v="2"/>
    <x v="2"/>
    <s v="4UAKU"/>
    <x v="34"/>
    <s v="45KU"/>
    <x v="93"/>
    <s v="D45SHD"/>
    <s v="KU Social &amp; Human Development"/>
    <s v="D45SHD"/>
    <m/>
    <m/>
    <m/>
    <s v="KU Social &amp; Human Development"/>
    <x v="1"/>
    <m/>
    <x v="0"/>
  </r>
  <r>
    <s v="Carpenter, Julie"/>
    <x v="0"/>
    <x v="0"/>
    <x v="6"/>
    <x v="6"/>
    <x v="302"/>
    <x v="1"/>
    <x v="1"/>
    <x v="0"/>
    <x v="9"/>
    <x v="9"/>
    <n v="0"/>
    <n v="-5360.81"/>
    <n v="-5360.81"/>
    <n v="0"/>
    <n v="0"/>
    <n v="0"/>
    <n v="0"/>
    <n v="0"/>
    <n v="0"/>
    <n v="0"/>
    <n v="-5360.81"/>
    <x v="1"/>
    <x v="0"/>
    <x v="2"/>
    <x v="2"/>
    <s v="4UAKU"/>
    <x v="34"/>
    <s v="45KU"/>
    <x v="93"/>
    <s v="D45SHD"/>
    <s v="KU Social &amp; Human Development"/>
    <s v="D45SHD"/>
    <m/>
    <m/>
    <m/>
    <s v="KU Social &amp; Human Development"/>
    <x v="1"/>
    <m/>
    <x v="0"/>
  </r>
  <r>
    <s v="Carpenter, Julie"/>
    <x v="0"/>
    <x v="0"/>
    <x v="6"/>
    <x v="6"/>
    <x v="302"/>
    <x v="1"/>
    <x v="1"/>
    <x v="1"/>
    <x v="1"/>
    <x v="1"/>
    <n v="0"/>
    <n v="0"/>
    <n v="0"/>
    <n v="0"/>
    <n v="0"/>
    <n v="-26033.88"/>
    <n v="-26033.88"/>
    <n v="0"/>
    <n v="0"/>
    <n v="0"/>
    <n v="-26033.88"/>
    <x v="1"/>
    <x v="0"/>
    <x v="2"/>
    <x v="2"/>
    <s v="4UAKU"/>
    <x v="34"/>
    <s v="45KU"/>
    <x v="93"/>
    <s v="D45SHD"/>
    <s v="KU Social &amp; Human Development"/>
    <s v="D45SHD"/>
    <m/>
    <m/>
    <m/>
    <s v="KU Social &amp; Human Development"/>
    <x v="1"/>
    <m/>
    <x v="0"/>
  </r>
  <r>
    <s v="Carpenter, Julie"/>
    <x v="0"/>
    <x v="0"/>
    <x v="6"/>
    <x v="6"/>
    <x v="302"/>
    <x v="1"/>
    <x v="1"/>
    <x v="1"/>
    <x v="2"/>
    <x v="2"/>
    <n v="0"/>
    <n v="0"/>
    <n v="0"/>
    <n v="0"/>
    <n v="0"/>
    <n v="-90053.01"/>
    <n v="-90053.01"/>
    <n v="0"/>
    <n v="0"/>
    <n v="0"/>
    <n v="-90053.01"/>
    <x v="1"/>
    <x v="0"/>
    <x v="2"/>
    <x v="2"/>
    <s v="4UAKU"/>
    <x v="34"/>
    <s v="45KU"/>
    <x v="93"/>
    <s v="D45SHD"/>
    <s v="KU Social &amp; Human Development"/>
    <s v="D45SHD"/>
    <m/>
    <m/>
    <m/>
    <s v="KU Social &amp; Human Development"/>
    <x v="1"/>
    <m/>
    <x v="0"/>
  </r>
  <r>
    <s v="Carpenter, Julie"/>
    <x v="0"/>
    <x v="0"/>
    <x v="6"/>
    <x v="6"/>
    <x v="302"/>
    <x v="1"/>
    <x v="1"/>
    <x v="1"/>
    <x v="3"/>
    <x v="3"/>
    <n v="0"/>
    <n v="0"/>
    <n v="0"/>
    <n v="0"/>
    <n v="0"/>
    <n v="-25168"/>
    <n v="-25168"/>
    <n v="0"/>
    <n v="0"/>
    <n v="0"/>
    <n v="-25168"/>
    <x v="1"/>
    <x v="0"/>
    <x v="2"/>
    <x v="2"/>
    <s v="4UAKU"/>
    <x v="34"/>
    <s v="45KU"/>
    <x v="93"/>
    <s v="D45SHD"/>
    <s v="KU Social &amp; Human Development"/>
    <s v="D45SHD"/>
    <m/>
    <m/>
    <m/>
    <s v="KU Social &amp; Human Development"/>
    <x v="1"/>
    <m/>
    <x v="0"/>
  </r>
  <r>
    <s v="Carpenter, Julie"/>
    <x v="0"/>
    <x v="0"/>
    <x v="6"/>
    <x v="6"/>
    <x v="302"/>
    <x v="1"/>
    <x v="1"/>
    <x v="1"/>
    <x v="4"/>
    <x v="4"/>
    <n v="0"/>
    <n v="0"/>
    <n v="0"/>
    <n v="0"/>
    <n v="0"/>
    <n v="-17638"/>
    <n v="-17638"/>
    <n v="0"/>
    <n v="0"/>
    <n v="0"/>
    <n v="-17638"/>
    <x v="1"/>
    <x v="0"/>
    <x v="2"/>
    <x v="2"/>
    <s v="4UAKU"/>
    <x v="34"/>
    <s v="45KU"/>
    <x v="93"/>
    <s v="D45SHD"/>
    <s v="KU Social &amp; Human Development"/>
    <s v="D45SHD"/>
    <m/>
    <m/>
    <m/>
    <s v="KU Social &amp; Human Development"/>
    <x v="1"/>
    <m/>
    <x v="0"/>
  </r>
  <r>
    <s v="Carpenter, Julie"/>
    <x v="0"/>
    <x v="0"/>
    <x v="6"/>
    <x v="6"/>
    <x v="302"/>
    <x v="1"/>
    <x v="1"/>
    <x v="1"/>
    <x v="14"/>
    <x v="13"/>
    <n v="0"/>
    <n v="0"/>
    <n v="0"/>
    <n v="0"/>
    <n v="0"/>
    <n v="-85378"/>
    <n v="-85378"/>
    <n v="0"/>
    <n v="0"/>
    <n v="0"/>
    <n v="-85378"/>
    <x v="1"/>
    <x v="0"/>
    <x v="2"/>
    <x v="2"/>
    <s v="4UAKU"/>
    <x v="34"/>
    <s v="45KU"/>
    <x v="93"/>
    <s v="D45SHD"/>
    <s v="KU Social &amp; Human Development"/>
    <s v="D45SHD"/>
    <m/>
    <m/>
    <m/>
    <s v="KU Social &amp; Human Development"/>
    <x v="1"/>
    <m/>
    <x v="0"/>
  </r>
  <r>
    <s v="Carpenter, Julie"/>
    <x v="0"/>
    <x v="0"/>
    <x v="6"/>
    <x v="6"/>
    <x v="302"/>
    <x v="1"/>
    <x v="1"/>
    <x v="1"/>
    <x v="6"/>
    <x v="6"/>
    <n v="0"/>
    <n v="0"/>
    <n v="0"/>
    <n v="0"/>
    <n v="0"/>
    <n v="-17636.919999999998"/>
    <n v="-17636.919999999998"/>
    <n v="0"/>
    <n v="0"/>
    <n v="0"/>
    <n v="-17636.919999999998"/>
    <x v="1"/>
    <x v="0"/>
    <x v="2"/>
    <x v="2"/>
    <s v="4UAKU"/>
    <x v="34"/>
    <s v="45KU"/>
    <x v="93"/>
    <s v="D45SHD"/>
    <s v="KU Social &amp; Human Development"/>
    <s v="D45SHD"/>
    <m/>
    <m/>
    <m/>
    <s v="KU Social &amp; Human Development"/>
    <x v="1"/>
    <m/>
    <x v="0"/>
  </r>
  <r>
    <s v="Theis, Jason"/>
    <x v="0"/>
    <x v="0"/>
    <x v="7"/>
    <x v="7"/>
    <x v="1"/>
    <x v="2"/>
    <x v="2"/>
    <x v="0"/>
    <x v="7"/>
    <x v="7"/>
    <n v="50000"/>
    <n v="0"/>
    <n v="50000"/>
    <n v="0"/>
    <n v="0"/>
    <n v="0"/>
    <n v="0"/>
    <n v="0"/>
    <n v="0"/>
    <n v="0"/>
    <n v="50000"/>
    <x v="2"/>
    <x v="1"/>
    <x v="1"/>
    <x v="1"/>
    <s v="5CENTB"/>
    <x v="1"/>
    <s v="5CENTA"/>
    <x v="1"/>
    <s v="D5GADM"/>
    <s v="UAF Unallocated Authority"/>
    <s v="D5GADM"/>
    <m/>
    <m/>
    <m/>
    <s v="UAF Unallocated Authority"/>
    <x v="2"/>
    <m/>
    <x v="0"/>
  </r>
  <r>
    <s v="Theis, Jason"/>
    <x v="0"/>
    <x v="0"/>
    <x v="7"/>
    <x v="7"/>
    <x v="1"/>
    <x v="2"/>
    <x v="2"/>
    <x v="0"/>
    <x v="8"/>
    <x v="8"/>
    <n v="50000"/>
    <n v="0"/>
    <n v="50000"/>
    <n v="0"/>
    <n v="0"/>
    <n v="0"/>
    <n v="0"/>
    <n v="0"/>
    <n v="0"/>
    <n v="0"/>
    <n v="50000"/>
    <x v="2"/>
    <x v="1"/>
    <x v="1"/>
    <x v="1"/>
    <s v="5CENTB"/>
    <x v="1"/>
    <s v="5CENTA"/>
    <x v="1"/>
    <s v="D5GADM"/>
    <s v="UAF Unallocated Authority"/>
    <s v="D5GADM"/>
    <m/>
    <m/>
    <m/>
    <s v="UAF Unallocated Authority"/>
    <x v="2"/>
    <m/>
    <x v="0"/>
  </r>
  <r>
    <s v="Theis, Jason"/>
    <x v="0"/>
    <x v="0"/>
    <x v="7"/>
    <x v="7"/>
    <x v="1"/>
    <x v="2"/>
    <x v="2"/>
    <x v="0"/>
    <x v="9"/>
    <x v="9"/>
    <n v="195800"/>
    <n v="0"/>
    <n v="195800"/>
    <n v="0"/>
    <n v="0"/>
    <n v="0"/>
    <n v="0"/>
    <n v="0"/>
    <n v="0"/>
    <n v="0"/>
    <n v="195800"/>
    <x v="2"/>
    <x v="1"/>
    <x v="1"/>
    <x v="1"/>
    <s v="5CENTB"/>
    <x v="1"/>
    <s v="5CENTA"/>
    <x v="1"/>
    <s v="D5GADM"/>
    <s v="UAF Unallocated Authority"/>
    <s v="D5GADM"/>
    <m/>
    <m/>
    <m/>
    <s v="UAF Unallocated Authority"/>
    <x v="2"/>
    <m/>
    <x v="0"/>
  </r>
  <r>
    <s v="Theis, Jason"/>
    <x v="0"/>
    <x v="0"/>
    <x v="7"/>
    <x v="7"/>
    <x v="1"/>
    <x v="2"/>
    <x v="2"/>
    <x v="0"/>
    <x v="10"/>
    <x v="10"/>
    <n v="5000"/>
    <n v="0"/>
    <n v="5000"/>
    <n v="0"/>
    <n v="0"/>
    <n v="0"/>
    <n v="0"/>
    <n v="0"/>
    <n v="0"/>
    <n v="0"/>
    <n v="5000"/>
    <x v="2"/>
    <x v="1"/>
    <x v="1"/>
    <x v="1"/>
    <s v="5CENTB"/>
    <x v="1"/>
    <s v="5CENTA"/>
    <x v="1"/>
    <s v="D5GADM"/>
    <s v="UAF Unallocated Authority"/>
    <s v="D5GADM"/>
    <m/>
    <m/>
    <m/>
    <s v="UAF Unallocated Authority"/>
    <x v="2"/>
    <m/>
    <x v="0"/>
  </r>
  <r>
    <s v="Theis, Jason"/>
    <x v="0"/>
    <x v="0"/>
    <x v="7"/>
    <x v="7"/>
    <x v="1"/>
    <x v="2"/>
    <x v="2"/>
    <x v="1"/>
    <x v="3"/>
    <x v="3"/>
    <n v="0"/>
    <n v="0"/>
    <n v="0"/>
    <n v="0"/>
    <n v="300800"/>
    <n v="0"/>
    <n v="300800"/>
    <n v="0"/>
    <n v="0"/>
    <n v="0"/>
    <n v="300800"/>
    <x v="2"/>
    <x v="1"/>
    <x v="1"/>
    <x v="1"/>
    <s v="5CENTB"/>
    <x v="1"/>
    <s v="5CENTA"/>
    <x v="1"/>
    <s v="D5GADM"/>
    <s v="UAF Unallocated Authority"/>
    <s v="D5GADM"/>
    <m/>
    <m/>
    <m/>
    <s v="UAF Unallocated Authority"/>
    <x v="2"/>
    <m/>
    <x v="0"/>
  </r>
  <r>
    <s v="Theis, Jason"/>
    <x v="0"/>
    <x v="0"/>
    <x v="7"/>
    <x v="7"/>
    <x v="1"/>
    <x v="1"/>
    <x v="1"/>
    <x v="0"/>
    <x v="11"/>
    <x v="11"/>
    <n v="-147500"/>
    <n v="0"/>
    <n v="-147500"/>
    <n v="0"/>
    <n v="0"/>
    <n v="0"/>
    <n v="0"/>
    <n v="0"/>
    <n v="0"/>
    <n v="0"/>
    <n v="-147500"/>
    <x v="1"/>
    <x v="0"/>
    <x v="1"/>
    <x v="1"/>
    <s v="5CENTB"/>
    <x v="1"/>
    <s v="5CENTA"/>
    <x v="1"/>
    <s v="D5GADM"/>
    <s v="UAF Unallocated Authority"/>
    <s v="D5GADM"/>
    <m/>
    <m/>
    <m/>
    <s v="UAF Unallocated Authority"/>
    <x v="1"/>
    <m/>
    <x v="0"/>
  </r>
  <r>
    <s v="Theis, Jason"/>
    <x v="0"/>
    <x v="0"/>
    <x v="7"/>
    <x v="7"/>
    <x v="1"/>
    <x v="1"/>
    <x v="1"/>
    <x v="0"/>
    <x v="0"/>
    <x v="0"/>
    <n v="11100"/>
    <n v="0"/>
    <n v="11100"/>
    <n v="0"/>
    <n v="0"/>
    <n v="0"/>
    <n v="0"/>
    <n v="0"/>
    <n v="0"/>
    <n v="0"/>
    <n v="11100"/>
    <x v="1"/>
    <x v="0"/>
    <x v="1"/>
    <x v="1"/>
    <s v="5CENTB"/>
    <x v="1"/>
    <s v="5CENTA"/>
    <x v="1"/>
    <s v="D5GADM"/>
    <s v="UAF Unallocated Authority"/>
    <s v="D5GADM"/>
    <m/>
    <m/>
    <m/>
    <s v="UAF Unallocated Authority"/>
    <x v="1"/>
    <m/>
    <x v="0"/>
  </r>
  <r>
    <s v="Theis, Jason"/>
    <x v="0"/>
    <x v="0"/>
    <x v="7"/>
    <x v="7"/>
    <x v="1"/>
    <x v="1"/>
    <x v="1"/>
    <x v="1"/>
    <x v="3"/>
    <x v="3"/>
    <n v="0"/>
    <n v="0"/>
    <n v="0"/>
    <n v="0"/>
    <n v="-136400"/>
    <n v="0"/>
    <n v="-136400"/>
    <n v="0"/>
    <n v="0"/>
    <n v="0"/>
    <n v="-136400"/>
    <x v="1"/>
    <x v="0"/>
    <x v="1"/>
    <x v="1"/>
    <s v="5CENTB"/>
    <x v="1"/>
    <s v="5CENTA"/>
    <x v="1"/>
    <s v="D5GADM"/>
    <s v="UAF Unallocated Authority"/>
    <s v="D5GADM"/>
    <m/>
    <m/>
    <m/>
    <s v="UAF Unallocated Authority"/>
    <x v="1"/>
    <m/>
    <x v="0"/>
  </r>
  <r>
    <s v="Theis, Jason"/>
    <x v="0"/>
    <x v="0"/>
    <x v="7"/>
    <x v="7"/>
    <x v="2"/>
    <x v="2"/>
    <x v="2"/>
    <x v="0"/>
    <x v="7"/>
    <x v="7"/>
    <n v="-40800"/>
    <n v="0"/>
    <n v="-40800"/>
    <n v="-51575.56"/>
    <n v="0"/>
    <n v="0"/>
    <n v="0"/>
    <n v="0"/>
    <n v="0"/>
    <n v="0"/>
    <n v="10775.56"/>
    <x v="2"/>
    <x v="1"/>
    <x v="1"/>
    <x v="1"/>
    <s v="5CENTB"/>
    <x v="1"/>
    <s v="5CENTO"/>
    <x v="2"/>
    <s v="D5GUFB"/>
    <s v="UAF Central Offsets UFB/ICR/Tuition"/>
    <s v="D5GUFB"/>
    <m/>
    <m/>
    <m/>
    <s v="UAF Central Offsets UFB/ICR/Tuition"/>
    <x v="2"/>
    <m/>
    <x v="0"/>
  </r>
  <r>
    <s v="Theis, Jason"/>
    <x v="0"/>
    <x v="0"/>
    <x v="7"/>
    <x v="7"/>
    <x v="2"/>
    <x v="2"/>
    <x v="2"/>
    <x v="1"/>
    <x v="12"/>
    <x v="6"/>
    <n v="0"/>
    <n v="0"/>
    <n v="0"/>
    <n v="0"/>
    <n v="-40800"/>
    <n v="0"/>
    <n v="-40800"/>
    <n v="-51575.56"/>
    <n v="0"/>
    <n v="-51575.56"/>
    <n v="10775.56"/>
    <x v="2"/>
    <x v="1"/>
    <x v="1"/>
    <x v="1"/>
    <s v="5CENTB"/>
    <x v="1"/>
    <s v="5CENTO"/>
    <x v="2"/>
    <s v="D5GUFB"/>
    <s v="UAF Central Offsets UFB/ICR/Tuition"/>
    <s v="D5GUFB"/>
    <m/>
    <m/>
    <m/>
    <s v="UAF Central Offsets UFB/ICR/Tuition"/>
    <x v="2"/>
    <m/>
    <x v="0"/>
  </r>
  <r>
    <s v="Theis, Jason"/>
    <x v="0"/>
    <x v="0"/>
    <x v="7"/>
    <x v="7"/>
    <x v="3"/>
    <x v="2"/>
    <x v="2"/>
    <x v="0"/>
    <x v="13"/>
    <x v="12"/>
    <n v="72000"/>
    <n v="0"/>
    <n v="72000"/>
    <n v="72000"/>
    <n v="0"/>
    <n v="0"/>
    <n v="0"/>
    <n v="0"/>
    <n v="0"/>
    <n v="0"/>
    <n v="0"/>
    <x v="2"/>
    <x v="1"/>
    <x v="1"/>
    <x v="1"/>
    <s v="5CENTB"/>
    <x v="1"/>
    <s v="5CENTA"/>
    <x v="1"/>
    <s v="D5RESV"/>
    <s v="UAF Allocation Reserves"/>
    <s v="D5RESV"/>
    <m/>
    <m/>
    <m/>
    <s v="UAF Allocation Reserves"/>
    <x v="2"/>
    <m/>
    <x v="0"/>
  </r>
  <r>
    <s v="Theis, Jason"/>
    <x v="0"/>
    <x v="0"/>
    <x v="7"/>
    <x v="7"/>
    <x v="3"/>
    <x v="2"/>
    <x v="2"/>
    <x v="1"/>
    <x v="1"/>
    <x v="1"/>
    <n v="0"/>
    <n v="0"/>
    <n v="0"/>
    <n v="0"/>
    <n v="600"/>
    <n v="-400"/>
    <n v="200"/>
    <n v="0"/>
    <n v="0"/>
    <n v="0"/>
    <n v="200"/>
    <x v="2"/>
    <x v="1"/>
    <x v="1"/>
    <x v="1"/>
    <s v="5CENTB"/>
    <x v="1"/>
    <s v="5CENTA"/>
    <x v="1"/>
    <s v="D5RESV"/>
    <s v="UAF Allocation Reserves"/>
    <s v="D5RESV"/>
    <m/>
    <m/>
    <m/>
    <s v="UAF Allocation Reserves"/>
    <x v="2"/>
    <m/>
    <x v="0"/>
  </r>
  <r>
    <s v="Theis, Jason"/>
    <x v="0"/>
    <x v="0"/>
    <x v="7"/>
    <x v="7"/>
    <x v="3"/>
    <x v="2"/>
    <x v="2"/>
    <x v="1"/>
    <x v="3"/>
    <x v="3"/>
    <n v="0"/>
    <n v="0"/>
    <n v="0"/>
    <n v="0"/>
    <n v="71400"/>
    <n v="400"/>
    <n v="71800"/>
    <n v="0"/>
    <n v="0"/>
    <n v="0"/>
    <n v="71800"/>
    <x v="2"/>
    <x v="1"/>
    <x v="1"/>
    <x v="1"/>
    <s v="5CENTB"/>
    <x v="1"/>
    <s v="5CENTA"/>
    <x v="1"/>
    <s v="D5RESV"/>
    <s v="UAF Allocation Reserves"/>
    <s v="D5RESV"/>
    <m/>
    <m/>
    <m/>
    <s v="UAF Allocation Reserves"/>
    <x v="2"/>
    <m/>
    <x v="0"/>
  </r>
  <r>
    <s v="Theis, Jason"/>
    <x v="0"/>
    <x v="0"/>
    <x v="7"/>
    <x v="7"/>
    <x v="4"/>
    <x v="2"/>
    <x v="2"/>
    <x v="0"/>
    <x v="13"/>
    <x v="12"/>
    <n v="13600"/>
    <n v="0"/>
    <n v="13600"/>
    <n v="13600"/>
    <n v="0"/>
    <n v="0"/>
    <n v="0"/>
    <n v="0"/>
    <n v="0"/>
    <n v="0"/>
    <n v="0"/>
    <x v="2"/>
    <x v="1"/>
    <x v="1"/>
    <x v="1"/>
    <s v="5CENTF"/>
    <x v="2"/>
    <s v="5CENTH"/>
    <x v="3"/>
    <s v="D5TUIT"/>
    <s v="UAF D/S/A Tuition Waivers"/>
    <s v="D5TUIT"/>
    <m/>
    <m/>
    <m/>
    <s v="UAF D/S/A Tuition Waivers"/>
    <x v="2"/>
    <m/>
    <x v="0"/>
  </r>
  <r>
    <s v="Theis, Jason"/>
    <x v="0"/>
    <x v="0"/>
    <x v="7"/>
    <x v="7"/>
    <x v="4"/>
    <x v="2"/>
    <x v="2"/>
    <x v="1"/>
    <x v="14"/>
    <x v="13"/>
    <n v="0"/>
    <n v="0"/>
    <n v="0"/>
    <n v="0"/>
    <n v="13600"/>
    <n v="0"/>
    <n v="13600"/>
    <n v="0"/>
    <n v="0"/>
    <n v="0"/>
    <n v="13600"/>
    <x v="2"/>
    <x v="1"/>
    <x v="1"/>
    <x v="1"/>
    <s v="5CENTF"/>
    <x v="2"/>
    <s v="5CENTH"/>
    <x v="3"/>
    <s v="D5TUIT"/>
    <s v="UAF D/S/A Tuition Waivers"/>
    <s v="D5TUIT"/>
    <m/>
    <m/>
    <m/>
    <s v="UAF D/S/A Tuition Waivers"/>
    <x v="2"/>
    <m/>
    <x v="0"/>
  </r>
  <r>
    <s v="Luke, Sue"/>
    <x v="0"/>
    <x v="0"/>
    <x v="7"/>
    <x v="7"/>
    <x v="303"/>
    <x v="2"/>
    <x v="2"/>
    <x v="0"/>
    <x v="7"/>
    <x v="7"/>
    <n v="65700"/>
    <n v="-31000"/>
    <n v="34700"/>
    <n v="34700"/>
    <n v="0"/>
    <n v="0"/>
    <n v="0"/>
    <n v="0"/>
    <n v="0"/>
    <n v="0"/>
    <n v="0"/>
    <x v="2"/>
    <x v="1"/>
    <x v="2"/>
    <x v="2"/>
    <s v="4UANW"/>
    <x v="35"/>
    <s v="46NW"/>
    <x v="94"/>
    <s v="D46AB"/>
    <s v="NW Applied Bus, Paralegal &amp; Acct"/>
    <s v="D46AB"/>
    <m/>
    <m/>
    <m/>
    <s v="NW Applied Bus, Paralegal &amp; Acct"/>
    <x v="2"/>
    <m/>
    <x v="0"/>
  </r>
  <r>
    <s v="Luke, Sue"/>
    <x v="0"/>
    <x v="0"/>
    <x v="7"/>
    <x v="7"/>
    <x v="303"/>
    <x v="2"/>
    <x v="2"/>
    <x v="1"/>
    <x v="1"/>
    <x v="1"/>
    <n v="0"/>
    <n v="0"/>
    <n v="0"/>
    <n v="0"/>
    <n v="65700"/>
    <n v="-31000"/>
    <n v="34700"/>
    <n v="46450.67"/>
    <n v="0"/>
    <n v="46450.67"/>
    <n v="-11750.67"/>
    <x v="2"/>
    <x v="1"/>
    <x v="2"/>
    <x v="2"/>
    <s v="4UANW"/>
    <x v="35"/>
    <s v="46NW"/>
    <x v="94"/>
    <s v="D46AB"/>
    <s v="NW Applied Bus, Paralegal &amp; Acct"/>
    <s v="D46AB"/>
    <m/>
    <m/>
    <m/>
    <s v="NW Applied Bus, Paralegal &amp; Acct"/>
    <x v="2"/>
    <m/>
    <x v="0"/>
  </r>
  <r>
    <s v="Luke, Sue"/>
    <x v="0"/>
    <x v="0"/>
    <x v="7"/>
    <x v="7"/>
    <x v="303"/>
    <x v="2"/>
    <x v="2"/>
    <x v="1"/>
    <x v="2"/>
    <x v="2"/>
    <n v="0"/>
    <n v="0"/>
    <n v="0"/>
    <n v="0"/>
    <n v="0"/>
    <n v="0"/>
    <n v="0"/>
    <n v="910"/>
    <n v="0"/>
    <n v="910"/>
    <n v="-910"/>
    <x v="2"/>
    <x v="1"/>
    <x v="2"/>
    <x v="2"/>
    <s v="4UANW"/>
    <x v="35"/>
    <s v="46NW"/>
    <x v="94"/>
    <s v="D46AB"/>
    <s v="NW Applied Bus, Paralegal &amp; Acct"/>
    <s v="D46AB"/>
    <m/>
    <m/>
    <m/>
    <s v="NW Applied Bus, Paralegal &amp; Acct"/>
    <x v="2"/>
    <m/>
    <x v="0"/>
  </r>
  <r>
    <s v="Luke, Sue"/>
    <x v="0"/>
    <x v="0"/>
    <x v="7"/>
    <x v="7"/>
    <x v="304"/>
    <x v="2"/>
    <x v="2"/>
    <x v="0"/>
    <x v="13"/>
    <x v="12"/>
    <n v="988400"/>
    <n v="80700"/>
    <n v="1069100"/>
    <n v="1069100"/>
    <n v="0"/>
    <n v="0"/>
    <n v="0"/>
    <n v="0"/>
    <n v="0"/>
    <n v="0"/>
    <n v="0"/>
    <x v="2"/>
    <x v="1"/>
    <x v="2"/>
    <x v="2"/>
    <s v="4UANW"/>
    <x v="35"/>
    <s v="46NW"/>
    <x v="94"/>
    <s v="D46ADS"/>
    <s v="NW Administrative Support"/>
    <s v="D46ADS"/>
    <m/>
    <m/>
    <m/>
    <s v="NW Administrative Support"/>
    <x v="2"/>
    <m/>
    <x v="0"/>
  </r>
  <r>
    <s v="Luke, Sue"/>
    <x v="0"/>
    <x v="0"/>
    <x v="7"/>
    <x v="7"/>
    <x v="304"/>
    <x v="2"/>
    <x v="2"/>
    <x v="0"/>
    <x v="7"/>
    <x v="7"/>
    <n v="13300"/>
    <n v="0"/>
    <n v="13300"/>
    <n v="9300"/>
    <n v="0"/>
    <n v="0"/>
    <n v="0"/>
    <n v="0"/>
    <n v="0"/>
    <n v="0"/>
    <n v="4000"/>
    <x v="2"/>
    <x v="1"/>
    <x v="2"/>
    <x v="2"/>
    <s v="4UANW"/>
    <x v="35"/>
    <s v="46NW"/>
    <x v="94"/>
    <s v="D46ADS"/>
    <s v="NW Administrative Support"/>
    <s v="D46ADS"/>
    <m/>
    <m/>
    <m/>
    <s v="NW Administrative Support"/>
    <x v="2"/>
    <m/>
    <x v="0"/>
  </r>
  <r>
    <s v="Luke, Sue"/>
    <x v="0"/>
    <x v="0"/>
    <x v="7"/>
    <x v="7"/>
    <x v="304"/>
    <x v="2"/>
    <x v="2"/>
    <x v="0"/>
    <x v="8"/>
    <x v="8"/>
    <n v="37000"/>
    <n v="0"/>
    <n v="37000"/>
    <n v="22663.599999999999"/>
    <n v="0"/>
    <n v="0"/>
    <n v="0"/>
    <n v="0"/>
    <n v="0"/>
    <n v="0"/>
    <n v="14336.4"/>
    <x v="2"/>
    <x v="1"/>
    <x v="2"/>
    <x v="2"/>
    <s v="4UANW"/>
    <x v="35"/>
    <s v="46NW"/>
    <x v="94"/>
    <s v="D46ADS"/>
    <s v="NW Administrative Support"/>
    <s v="D46ADS"/>
    <m/>
    <m/>
    <m/>
    <s v="NW Administrative Support"/>
    <x v="2"/>
    <m/>
    <x v="0"/>
  </r>
  <r>
    <s v="Luke, Sue"/>
    <x v="0"/>
    <x v="0"/>
    <x v="7"/>
    <x v="7"/>
    <x v="304"/>
    <x v="2"/>
    <x v="2"/>
    <x v="0"/>
    <x v="9"/>
    <x v="9"/>
    <n v="-100700"/>
    <n v="100700"/>
    <n v="0"/>
    <n v="0"/>
    <n v="0"/>
    <n v="0"/>
    <n v="0"/>
    <n v="0"/>
    <n v="0"/>
    <n v="0"/>
    <n v="0"/>
    <x v="2"/>
    <x v="1"/>
    <x v="2"/>
    <x v="2"/>
    <s v="4UANW"/>
    <x v="35"/>
    <s v="46NW"/>
    <x v="94"/>
    <s v="D46ADS"/>
    <s v="NW Administrative Support"/>
    <s v="D46ADS"/>
    <m/>
    <m/>
    <m/>
    <s v="NW Administrative Support"/>
    <x v="2"/>
    <m/>
    <x v="0"/>
  </r>
  <r>
    <s v="Luke, Sue"/>
    <x v="0"/>
    <x v="0"/>
    <x v="7"/>
    <x v="7"/>
    <x v="304"/>
    <x v="2"/>
    <x v="2"/>
    <x v="0"/>
    <x v="15"/>
    <x v="14"/>
    <n v="20000"/>
    <n v="0"/>
    <n v="20000"/>
    <n v="20000"/>
    <n v="0"/>
    <n v="0"/>
    <n v="0"/>
    <n v="0"/>
    <n v="0"/>
    <n v="0"/>
    <n v="0"/>
    <x v="2"/>
    <x v="1"/>
    <x v="2"/>
    <x v="2"/>
    <s v="4UANW"/>
    <x v="35"/>
    <s v="46NW"/>
    <x v="94"/>
    <s v="D46ADS"/>
    <s v="NW Administrative Support"/>
    <s v="D46ADS"/>
    <m/>
    <m/>
    <m/>
    <s v="NW Administrative Support"/>
    <x v="2"/>
    <m/>
    <x v="0"/>
  </r>
  <r>
    <s v="Luke, Sue"/>
    <x v="0"/>
    <x v="0"/>
    <x v="7"/>
    <x v="7"/>
    <x v="304"/>
    <x v="2"/>
    <x v="2"/>
    <x v="1"/>
    <x v="1"/>
    <x v="1"/>
    <n v="0"/>
    <n v="0"/>
    <n v="0"/>
    <n v="0"/>
    <n v="921400"/>
    <n v="67500"/>
    <n v="988900"/>
    <n v="803369.24"/>
    <n v="0"/>
    <n v="803369.24"/>
    <n v="185530.76"/>
    <x v="2"/>
    <x v="1"/>
    <x v="2"/>
    <x v="2"/>
    <s v="4UANW"/>
    <x v="35"/>
    <s v="46NW"/>
    <x v="94"/>
    <s v="D46ADS"/>
    <s v="NW Administrative Support"/>
    <s v="D46ADS"/>
    <m/>
    <m/>
    <m/>
    <s v="NW Administrative Support"/>
    <x v="2"/>
    <m/>
    <x v="0"/>
  </r>
  <r>
    <s v="Luke, Sue"/>
    <x v="0"/>
    <x v="0"/>
    <x v="7"/>
    <x v="7"/>
    <x v="304"/>
    <x v="2"/>
    <x v="2"/>
    <x v="1"/>
    <x v="2"/>
    <x v="2"/>
    <n v="0"/>
    <n v="0"/>
    <n v="0"/>
    <n v="0"/>
    <n v="18000"/>
    <n v="-6000"/>
    <n v="12000"/>
    <n v="6614.49"/>
    <n v="0"/>
    <n v="6614.49"/>
    <n v="5385.51"/>
    <x v="2"/>
    <x v="1"/>
    <x v="2"/>
    <x v="2"/>
    <s v="4UANW"/>
    <x v="35"/>
    <s v="46NW"/>
    <x v="94"/>
    <s v="D46ADS"/>
    <s v="NW Administrative Support"/>
    <s v="D46ADS"/>
    <m/>
    <m/>
    <m/>
    <s v="NW Administrative Support"/>
    <x v="2"/>
    <m/>
    <x v="0"/>
  </r>
  <r>
    <s v="Luke, Sue"/>
    <x v="0"/>
    <x v="0"/>
    <x v="7"/>
    <x v="7"/>
    <x v="304"/>
    <x v="2"/>
    <x v="2"/>
    <x v="1"/>
    <x v="3"/>
    <x v="3"/>
    <n v="0"/>
    <n v="0"/>
    <n v="0"/>
    <n v="0"/>
    <n v="-57700"/>
    <n v="128700"/>
    <n v="71000"/>
    <n v="50638.21"/>
    <n v="7060.7"/>
    <n v="57698.91"/>
    <n v="13301.09"/>
    <x v="2"/>
    <x v="1"/>
    <x v="2"/>
    <x v="2"/>
    <s v="4UANW"/>
    <x v="35"/>
    <s v="46NW"/>
    <x v="94"/>
    <s v="D46ADS"/>
    <s v="NW Administrative Support"/>
    <s v="D46ADS"/>
    <m/>
    <m/>
    <m/>
    <s v="NW Administrative Support"/>
    <x v="2"/>
    <m/>
    <x v="0"/>
  </r>
  <r>
    <s v="Luke, Sue"/>
    <x v="0"/>
    <x v="0"/>
    <x v="7"/>
    <x v="7"/>
    <x v="304"/>
    <x v="2"/>
    <x v="2"/>
    <x v="1"/>
    <x v="4"/>
    <x v="4"/>
    <n v="0"/>
    <n v="0"/>
    <n v="0"/>
    <n v="0"/>
    <n v="14300"/>
    <n v="1000"/>
    <n v="15300"/>
    <n v="6364.23"/>
    <n v="0"/>
    <n v="6364.23"/>
    <n v="8935.77"/>
    <x v="2"/>
    <x v="1"/>
    <x v="2"/>
    <x v="2"/>
    <s v="4UANW"/>
    <x v="35"/>
    <s v="46NW"/>
    <x v="94"/>
    <s v="D46ADS"/>
    <s v="NW Administrative Support"/>
    <s v="D46ADS"/>
    <m/>
    <m/>
    <m/>
    <s v="NW Administrative Support"/>
    <x v="2"/>
    <m/>
    <x v="0"/>
  </r>
  <r>
    <s v="Luke, Sue"/>
    <x v="0"/>
    <x v="0"/>
    <x v="7"/>
    <x v="7"/>
    <x v="304"/>
    <x v="2"/>
    <x v="2"/>
    <x v="1"/>
    <x v="14"/>
    <x v="13"/>
    <n v="0"/>
    <n v="0"/>
    <n v="0"/>
    <n v="0"/>
    <n v="13300"/>
    <n v="0"/>
    <n v="13300"/>
    <n v="12216"/>
    <n v="0"/>
    <n v="12216"/>
    <n v="1084"/>
    <x v="2"/>
    <x v="1"/>
    <x v="2"/>
    <x v="2"/>
    <s v="4UANW"/>
    <x v="35"/>
    <s v="46NW"/>
    <x v="94"/>
    <s v="D46ADS"/>
    <s v="NW Administrative Support"/>
    <s v="D46ADS"/>
    <m/>
    <m/>
    <m/>
    <s v="NW Administrative Support"/>
    <x v="2"/>
    <m/>
    <x v="0"/>
  </r>
  <r>
    <s v="Luke, Sue"/>
    <x v="0"/>
    <x v="0"/>
    <x v="7"/>
    <x v="7"/>
    <x v="304"/>
    <x v="2"/>
    <x v="2"/>
    <x v="1"/>
    <x v="12"/>
    <x v="6"/>
    <n v="0"/>
    <n v="0"/>
    <n v="0"/>
    <n v="0"/>
    <n v="48700"/>
    <n v="-9800"/>
    <n v="38900"/>
    <n v="1300"/>
    <n v="0"/>
    <n v="1300"/>
    <n v="37600"/>
    <x v="2"/>
    <x v="1"/>
    <x v="2"/>
    <x v="2"/>
    <s v="4UANW"/>
    <x v="35"/>
    <s v="46NW"/>
    <x v="94"/>
    <s v="D46ADS"/>
    <s v="NW Administrative Support"/>
    <s v="D46ADS"/>
    <m/>
    <m/>
    <m/>
    <s v="NW Administrative Support"/>
    <x v="2"/>
    <m/>
    <x v="0"/>
  </r>
  <r>
    <s v="Luke, Sue"/>
    <x v="0"/>
    <x v="0"/>
    <x v="7"/>
    <x v="7"/>
    <x v="304"/>
    <x v="2897"/>
    <x v="2870"/>
    <x v="0"/>
    <x v="16"/>
    <x v="15"/>
    <n v="20000"/>
    <n v="0"/>
    <n v="20000"/>
    <n v="2371.5100000000002"/>
    <n v="0"/>
    <n v="0"/>
    <n v="0"/>
    <n v="0"/>
    <n v="0"/>
    <n v="0"/>
    <n v="17628.490000000002"/>
    <x v="5"/>
    <x v="2"/>
    <x v="2"/>
    <x v="2"/>
    <s v="4UANW"/>
    <x v="35"/>
    <s v="46NW"/>
    <x v="94"/>
    <s v="D46ADS"/>
    <s v="NW Administrative Support"/>
    <s v="D46ADS"/>
    <m/>
    <m/>
    <m/>
    <s v="NW Administrative Support"/>
    <x v="5"/>
    <m/>
    <x v="0"/>
  </r>
  <r>
    <s v="Luke, Sue"/>
    <x v="0"/>
    <x v="0"/>
    <x v="7"/>
    <x v="7"/>
    <x v="304"/>
    <x v="2897"/>
    <x v="2870"/>
    <x v="1"/>
    <x v="3"/>
    <x v="3"/>
    <n v="0"/>
    <n v="0"/>
    <n v="0"/>
    <n v="0"/>
    <n v="1000"/>
    <n v="0"/>
    <n v="1000"/>
    <n v="25"/>
    <n v="0"/>
    <n v="25"/>
    <n v="975"/>
    <x v="5"/>
    <x v="2"/>
    <x v="2"/>
    <x v="2"/>
    <s v="4UANW"/>
    <x v="35"/>
    <s v="46NW"/>
    <x v="94"/>
    <s v="D46ADS"/>
    <s v="NW Administrative Support"/>
    <s v="D46ADS"/>
    <m/>
    <m/>
    <m/>
    <s v="NW Administrative Support"/>
    <x v="5"/>
    <m/>
    <x v="0"/>
  </r>
  <r>
    <s v="Luke, Sue"/>
    <x v="0"/>
    <x v="0"/>
    <x v="7"/>
    <x v="7"/>
    <x v="304"/>
    <x v="2897"/>
    <x v="2870"/>
    <x v="1"/>
    <x v="4"/>
    <x v="4"/>
    <n v="0"/>
    <n v="0"/>
    <n v="0"/>
    <n v="0"/>
    <n v="19000"/>
    <n v="0"/>
    <n v="19000"/>
    <n v="6345.8"/>
    <n v="0"/>
    <n v="6345.8"/>
    <n v="12654.2"/>
    <x v="5"/>
    <x v="2"/>
    <x v="2"/>
    <x v="2"/>
    <s v="4UANW"/>
    <x v="35"/>
    <s v="46NW"/>
    <x v="94"/>
    <s v="D46ADS"/>
    <s v="NW Administrative Support"/>
    <s v="D46ADS"/>
    <m/>
    <m/>
    <m/>
    <s v="NW Administrative Support"/>
    <x v="5"/>
    <m/>
    <x v="0"/>
  </r>
  <r>
    <s v="Luke, Sue"/>
    <x v="0"/>
    <x v="0"/>
    <x v="7"/>
    <x v="7"/>
    <x v="304"/>
    <x v="2898"/>
    <x v="2871"/>
    <x v="0"/>
    <x v="10"/>
    <x v="10"/>
    <n v="0"/>
    <n v="375.15"/>
    <n v="375.15"/>
    <n v="0"/>
    <n v="0"/>
    <n v="0"/>
    <n v="0"/>
    <n v="0"/>
    <n v="0"/>
    <n v="0"/>
    <n v="375.15"/>
    <x v="0"/>
    <x v="0"/>
    <x v="2"/>
    <x v="2"/>
    <s v="4UANW"/>
    <x v="35"/>
    <s v="46NW"/>
    <x v="94"/>
    <s v="D46ADS"/>
    <s v="NW Administrative Support"/>
    <s v="D46ADS"/>
    <m/>
    <m/>
    <m/>
    <s v="NW Administrative Support"/>
    <x v="0"/>
    <m/>
    <x v="0"/>
  </r>
  <r>
    <s v="Luke, Sue"/>
    <x v="0"/>
    <x v="0"/>
    <x v="7"/>
    <x v="7"/>
    <x v="304"/>
    <x v="2898"/>
    <x v="2871"/>
    <x v="1"/>
    <x v="14"/>
    <x v="13"/>
    <n v="0"/>
    <n v="0"/>
    <n v="0"/>
    <n v="0"/>
    <n v="0"/>
    <n v="0"/>
    <n v="0"/>
    <n v="0"/>
    <n v="0"/>
    <n v="0"/>
    <n v="0"/>
    <x v="0"/>
    <x v="0"/>
    <x v="2"/>
    <x v="2"/>
    <s v="4UANW"/>
    <x v="35"/>
    <s v="46NW"/>
    <x v="94"/>
    <s v="D46ADS"/>
    <s v="NW Administrative Support"/>
    <s v="D46ADS"/>
    <m/>
    <m/>
    <m/>
    <s v="NW Administrative Support"/>
    <x v="0"/>
    <m/>
    <x v="0"/>
  </r>
  <r>
    <s v="Luke, Sue"/>
    <x v="0"/>
    <x v="0"/>
    <x v="7"/>
    <x v="7"/>
    <x v="304"/>
    <x v="2899"/>
    <x v="2872"/>
    <x v="0"/>
    <x v="11"/>
    <x v="11"/>
    <n v="0"/>
    <n v="192.68"/>
    <n v="192.68"/>
    <n v="0"/>
    <n v="0"/>
    <n v="0"/>
    <n v="0"/>
    <n v="0"/>
    <n v="0"/>
    <n v="0"/>
    <n v="192.68"/>
    <x v="0"/>
    <x v="0"/>
    <x v="2"/>
    <x v="2"/>
    <s v="4UANW"/>
    <x v="35"/>
    <s v="46NW"/>
    <x v="94"/>
    <s v="D46ADS"/>
    <s v="NW Administrative Support"/>
    <s v="D46ADS"/>
    <m/>
    <m/>
    <m/>
    <s v="NW Administrative Support"/>
    <x v="0"/>
    <m/>
    <x v="0"/>
  </r>
  <r>
    <s v="Luke, Sue"/>
    <x v="0"/>
    <x v="0"/>
    <x v="7"/>
    <x v="7"/>
    <x v="304"/>
    <x v="2899"/>
    <x v="2872"/>
    <x v="1"/>
    <x v="1"/>
    <x v="1"/>
    <n v="0"/>
    <n v="0"/>
    <n v="0"/>
    <n v="0"/>
    <n v="0"/>
    <n v="0.31"/>
    <n v="0.31"/>
    <n v="0"/>
    <n v="0"/>
    <n v="0"/>
    <n v="0.31"/>
    <x v="0"/>
    <x v="0"/>
    <x v="2"/>
    <x v="2"/>
    <s v="4UANW"/>
    <x v="35"/>
    <s v="46NW"/>
    <x v="94"/>
    <s v="D46ADS"/>
    <s v="NW Administrative Support"/>
    <s v="D46ADS"/>
    <m/>
    <m/>
    <m/>
    <s v="NW Administrative Support"/>
    <x v="0"/>
    <m/>
    <x v="0"/>
  </r>
  <r>
    <s v="Luke, Sue"/>
    <x v="0"/>
    <x v="0"/>
    <x v="7"/>
    <x v="7"/>
    <x v="304"/>
    <x v="2899"/>
    <x v="2872"/>
    <x v="1"/>
    <x v="2"/>
    <x v="2"/>
    <n v="0"/>
    <n v="0"/>
    <n v="0"/>
    <n v="0"/>
    <n v="0"/>
    <n v="-0.16"/>
    <n v="-0.16"/>
    <n v="0"/>
    <n v="0"/>
    <n v="0"/>
    <n v="-0.16"/>
    <x v="0"/>
    <x v="0"/>
    <x v="2"/>
    <x v="2"/>
    <s v="4UANW"/>
    <x v="35"/>
    <s v="46NW"/>
    <x v="94"/>
    <s v="D46ADS"/>
    <s v="NW Administrative Support"/>
    <s v="D46ADS"/>
    <m/>
    <m/>
    <m/>
    <s v="NW Administrative Support"/>
    <x v="0"/>
    <m/>
    <x v="0"/>
  </r>
  <r>
    <s v="Luke, Sue"/>
    <x v="0"/>
    <x v="0"/>
    <x v="7"/>
    <x v="7"/>
    <x v="304"/>
    <x v="2899"/>
    <x v="2872"/>
    <x v="1"/>
    <x v="3"/>
    <x v="3"/>
    <n v="0"/>
    <n v="0"/>
    <n v="0"/>
    <n v="0"/>
    <n v="0"/>
    <n v="149.80000000000001"/>
    <n v="149.80000000000001"/>
    <n v="0"/>
    <n v="0"/>
    <n v="0"/>
    <n v="149.80000000000001"/>
    <x v="0"/>
    <x v="0"/>
    <x v="2"/>
    <x v="2"/>
    <s v="4UANW"/>
    <x v="35"/>
    <s v="46NW"/>
    <x v="94"/>
    <s v="D46ADS"/>
    <s v="NW Administrative Support"/>
    <s v="D46ADS"/>
    <m/>
    <m/>
    <m/>
    <s v="NW Administrative Support"/>
    <x v="0"/>
    <m/>
    <x v="0"/>
  </r>
  <r>
    <s v="Luke, Sue"/>
    <x v="0"/>
    <x v="0"/>
    <x v="7"/>
    <x v="7"/>
    <x v="304"/>
    <x v="2899"/>
    <x v="2872"/>
    <x v="1"/>
    <x v="4"/>
    <x v="4"/>
    <n v="0"/>
    <n v="0"/>
    <n v="0"/>
    <n v="0"/>
    <n v="0"/>
    <n v="0.15"/>
    <n v="0.15"/>
    <n v="0"/>
    <n v="0"/>
    <n v="0"/>
    <n v="0.15"/>
    <x v="0"/>
    <x v="0"/>
    <x v="2"/>
    <x v="2"/>
    <s v="4UANW"/>
    <x v="35"/>
    <s v="46NW"/>
    <x v="94"/>
    <s v="D46ADS"/>
    <s v="NW Administrative Support"/>
    <s v="D46ADS"/>
    <m/>
    <m/>
    <m/>
    <s v="NW Administrative Support"/>
    <x v="0"/>
    <m/>
    <x v="0"/>
  </r>
  <r>
    <s v="Luke, Sue"/>
    <x v="0"/>
    <x v="0"/>
    <x v="7"/>
    <x v="7"/>
    <x v="304"/>
    <x v="2899"/>
    <x v="2872"/>
    <x v="1"/>
    <x v="6"/>
    <x v="6"/>
    <n v="0"/>
    <n v="0"/>
    <n v="0"/>
    <n v="0"/>
    <n v="0"/>
    <n v="42.58"/>
    <n v="42.58"/>
    <n v="0"/>
    <n v="0"/>
    <n v="0"/>
    <n v="42.58"/>
    <x v="0"/>
    <x v="0"/>
    <x v="2"/>
    <x v="2"/>
    <s v="4UANW"/>
    <x v="35"/>
    <s v="46NW"/>
    <x v="94"/>
    <s v="D46ADS"/>
    <s v="NW Administrative Support"/>
    <s v="D46ADS"/>
    <m/>
    <m/>
    <m/>
    <s v="NW Administrative Support"/>
    <x v="0"/>
    <m/>
    <x v="0"/>
  </r>
  <r>
    <s v="Luke, Sue"/>
    <x v="0"/>
    <x v="0"/>
    <x v="7"/>
    <x v="7"/>
    <x v="304"/>
    <x v="1"/>
    <x v="1"/>
    <x v="0"/>
    <x v="11"/>
    <x v="11"/>
    <n v="0"/>
    <n v="-192.68"/>
    <n v="-192.68"/>
    <n v="0"/>
    <n v="0"/>
    <n v="0"/>
    <n v="0"/>
    <n v="0"/>
    <n v="0"/>
    <n v="0"/>
    <n v="-192.68"/>
    <x v="1"/>
    <x v="0"/>
    <x v="2"/>
    <x v="2"/>
    <s v="4UANW"/>
    <x v="35"/>
    <s v="46NW"/>
    <x v="94"/>
    <s v="D46ADS"/>
    <s v="NW Administrative Support"/>
    <s v="D46ADS"/>
    <m/>
    <m/>
    <m/>
    <s v="NW Administrative Support"/>
    <x v="1"/>
    <m/>
    <x v="0"/>
  </r>
  <r>
    <s v="Luke, Sue"/>
    <x v="0"/>
    <x v="0"/>
    <x v="7"/>
    <x v="7"/>
    <x v="304"/>
    <x v="1"/>
    <x v="1"/>
    <x v="0"/>
    <x v="10"/>
    <x v="10"/>
    <n v="0"/>
    <n v="-375.15"/>
    <n v="-375.15"/>
    <n v="0"/>
    <n v="0"/>
    <n v="0"/>
    <n v="0"/>
    <n v="0"/>
    <n v="0"/>
    <n v="0"/>
    <n v="-375.15"/>
    <x v="1"/>
    <x v="0"/>
    <x v="2"/>
    <x v="2"/>
    <s v="4UANW"/>
    <x v="35"/>
    <s v="46NW"/>
    <x v="94"/>
    <s v="D46ADS"/>
    <s v="NW Administrative Support"/>
    <s v="D46ADS"/>
    <m/>
    <m/>
    <m/>
    <s v="NW Administrative Support"/>
    <x v="1"/>
    <m/>
    <x v="0"/>
  </r>
  <r>
    <s v="Luke, Sue"/>
    <x v="0"/>
    <x v="0"/>
    <x v="7"/>
    <x v="7"/>
    <x v="304"/>
    <x v="1"/>
    <x v="1"/>
    <x v="1"/>
    <x v="1"/>
    <x v="1"/>
    <n v="0"/>
    <n v="0"/>
    <n v="0"/>
    <n v="0"/>
    <n v="0"/>
    <n v="-0.31"/>
    <n v="-0.31"/>
    <n v="0"/>
    <n v="0"/>
    <n v="0"/>
    <n v="-0.31"/>
    <x v="1"/>
    <x v="0"/>
    <x v="2"/>
    <x v="2"/>
    <s v="4UANW"/>
    <x v="35"/>
    <s v="46NW"/>
    <x v="94"/>
    <s v="D46ADS"/>
    <s v="NW Administrative Support"/>
    <s v="D46ADS"/>
    <m/>
    <m/>
    <m/>
    <s v="NW Administrative Support"/>
    <x v="1"/>
    <m/>
    <x v="0"/>
  </r>
  <r>
    <s v="Luke, Sue"/>
    <x v="0"/>
    <x v="0"/>
    <x v="7"/>
    <x v="7"/>
    <x v="304"/>
    <x v="1"/>
    <x v="1"/>
    <x v="1"/>
    <x v="2"/>
    <x v="2"/>
    <n v="0"/>
    <n v="0"/>
    <n v="0"/>
    <n v="0"/>
    <n v="0"/>
    <n v="0.16"/>
    <n v="0.16"/>
    <n v="0"/>
    <n v="0"/>
    <n v="0"/>
    <n v="0.16"/>
    <x v="1"/>
    <x v="0"/>
    <x v="2"/>
    <x v="2"/>
    <s v="4UANW"/>
    <x v="35"/>
    <s v="46NW"/>
    <x v="94"/>
    <s v="D46ADS"/>
    <s v="NW Administrative Support"/>
    <s v="D46ADS"/>
    <m/>
    <m/>
    <m/>
    <s v="NW Administrative Support"/>
    <x v="1"/>
    <m/>
    <x v="0"/>
  </r>
  <r>
    <s v="Luke, Sue"/>
    <x v="0"/>
    <x v="0"/>
    <x v="7"/>
    <x v="7"/>
    <x v="304"/>
    <x v="1"/>
    <x v="1"/>
    <x v="1"/>
    <x v="3"/>
    <x v="3"/>
    <n v="0"/>
    <n v="0"/>
    <n v="0"/>
    <n v="0"/>
    <n v="0"/>
    <n v="-149.80000000000001"/>
    <n v="-149.80000000000001"/>
    <n v="0"/>
    <n v="0"/>
    <n v="0"/>
    <n v="-149.80000000000001"/>
    <x v="1"/>
    <x v="0"/>
    <x v="2"/>
    <x v="2"/>
    <s v="4UANW"/>
    <x v="35"/>
    <s v="46NW"/>
    <x v="94"/>
    <s v="D46ADS"/>
    <s v="NW Administrative Support"/>
    <s v="D46ADS"/>
    <m/>
    <m/>
    <m/>
    <s v="NW Administrative Support"/>
    <x v="1"/>
    <m/>
    <x v="0"/>
  </r>
  <r>
    <s v="Luke, Sue"/>
    <x v="0"/>
    <x v="0"/>
    <x v="7"/>
    <x v="7"/>
    <x v="304"/>
    <x v="1"/>
    <x v="1"/>
    <x v="1"/>
    <x v="4"/>
    <x v="4"/>
    <n v="0"/>
    <n v="0"/>
    <n v="0"/>
    <n v="0"/>
    <n v="0"/>
    <n v="-0.15"/>
    <n v="-0.15"/>
    <n v="0"/>
    <n v="0"/>
    <n v="0"/>
    <n v="-0.15"/>
    <x v="1"/>
    <x v="0"/>
    <x v="2"/>
    <x v="2"/>
    <s v="4UANW"/>
    <x v="35"/>
    <s v="46NW"/>
    <x v="94"/>
    <s v="D46ADS"/>
    <s v="NW Administrative Support"/>
    <s v="D46ADS"/>
    <m/>
    <m/>
    <m/>
    <s v="NW Administrative Support"/>
    <x v="1"/>
    <m/>
    <x v="0"/>
  </r>
  <r>
    <s v="Luke, Sue"/>
    <x v="0"/>
    <x v="0"/>
    <x v="7"/>
    <x v="7"/>
    <x v="304"/>
    <x v="1"/>
    <x v="1"/>
    <x v="1"/>
    <x v="14"/>
    <x v="13"/>
    <n v="0"/>
    <n v="0"/>
    <n v="0"/>
    <n v="0"/>
    <n v="0"/>
    <n v="0"/>
    <n v="0"/>
    <n v="0"/>
    <n v="0"/>
    <n v="0"/>
    <n v="0"/>
    <x v="1"/>
    <x v="0"/>
    <x v="2"/>
    <x v="2"/>
    <s v="4UANW"/>
    <x v="35"/>
    <s v="46NW"/>
    <x v="94"/>
    <s v="D46ADS"/>
    <s v="NW Administrative Support"/>
    <s v="D46ADS"/>
    <m/>
    <m/>
    <m/>
    <s v="NW Administrative Support"/>
    <x v="1"/>
    <m/>
    <x v="0"/>
  </r>
  <r>
    <s v="Luke, Sue"/>
    <x v="0"/>
    <x v="0"/>
    <x v="7"/>
    <x v="7"/>
    <x v="304"/>
    <x v="1"/>
    <x v="1"/>
    <x v="1"/>
    <x v="6"/>
    <x v="6"/>
    <n v="0"/>
    <n v="0"/>
    <n v="0"/>
    <n v="0"/>
    <n v="0"/>
    <n v="-42.58"/>
    <n v="-42.58"/>
    <n v="0"/>
    <n v="0"/>
    <n v="0"/>
    <n v="-42.58"/>
    <x v="1"/>
    <x v="0"/>
    <x v="2"/>
    <x v="2"/>
    <s v="4UANW"/>
    <x v="35"/>
    <s v="46NW"/>
    <x v="94"/>
    <s v="D46ADS"/>
    <s v="NW Administrative Support"/>
    <s v="D46ADS"/>
    <m/>
    <m/>
    <m/>
    <s v="NW Administrative Support"/>
    <x v="1"/>
    <m/>
    <x v="0"/>
  </r>
  <r>
    <s v="Luke, Sue"/>
    <x v="0"/>
    <x v="0"/>
    <x v="7"/>
    <x v="7"/>
    <x v="305"/>
    <x v="2"/>
    <x v="2"/>
    <x v="0"/>
    <x v="13"/>
    <x v="12"/>
    <n v="0"/>
    <n v="6000"/>
    <n v="6000"/>
    <n v="6000"/>
    <n v="0"/>
    <n v="0"/>
    <n v="0"/>
    <n v="0"/>
    <n v="0"/>
    <n v="0"/>
    <n v="0"/>
    <x v="2"/>
    <x v="1"/>
    <x v="2"/>
    <x v="2"/>
    <s v="4UANW"/>
    <x v="35"/>
    <s v="46NW"/>
    <x v="94"/>
    <s v="D46CIT"/>
    <s v="NW Computer &amp; Info Tech Systems"/>
    <s v="D46CIT"/>
    <m/>
    <m/>
    <m/>
    <s v="NW Computer &amp; Info Tech Systems"/>
    <x v="2"/>
    <m/>
    <x v="0"/>
  </r>
  <r>
    <s v="Luke, Sue"/>
    <x v="0"/>
    <x v="0"/>
    <x v="7"/>
    <x v="7"/>
    <x v="305"/>
    <x v="2"/>
    <x v="2"/>
    <x v="1"/>
    <x v="1"/>
    <x v="1"/>
    <n v="0"/>
    <n v="0"/>
    <n v="0"/>
    <n v="0"/>
    <n v="0"/>
    <n v="6000"/>
    <n v="6000"/>
    <n v="2165.4"/>
    <n v="0"/>
    <n v="2165.4"/>
    <n v="3834.6"/>
    <x v="2"/>
    <x v="1"/>
    <x v="2"/>
    <x v="2"/>
    <s v="4UANW"/>
    <x v="35"/>
    <s v="46NW"/>
    <x v="94"/>
    <s v="D46CIT"/>
    <s v="NW Computer &amp; Info Tech Systems"/>
    <s v="D46CIT"/>
    <m/>
    <m/>
    <m/>
    <s v="NW Computer &amp; Info Tech Systems"/>
    <x v="2"/>
    <m/>
    <x v="0"/>
  </r>
  <r>
    <s v="Luke, Sue"/>
    <x v="0"/>
    <x v="0"/>
    <x v="7"/>
    <x v="7"/>
    <x v="306"/>
    <x v="2"/>
    <x v="2"/>
    <x v="0"/>
    <x v="13"/>
    <x v="12"/>
    <n v="169600"/>
    <n v="-39600"/>
    <n v="130000"/>
    <n v="130000"/>
    <n v="0"/>
    <n v="0"/>
    <n v="0"/>
    <n v="0"/>
    <n v="0"/>
    <n v="0"/>
    <n v="0"/>
    <x v="2"/>
    <x v="1"/>
    <x v="2"/>
    <x v="2"/>
    <s v="4UANW"/>
    <x v="35"/>
    <s v="46NW"/>
    <x v="94"/>
    <s v="D46FAC"/>
    <s v="NW Facilities"/>
    <s v="D46FAC"/>
    <m/>
    <m/>
    <m/>
    <s v="NW Facilities"/>
    <x v="2"/>
    <m/>
    <x v="0"/>
  </r>
  <r>
    <s v="Luke, Sue"/>
    <x v="0"/>
    <x v="0"/>
    <x v="7"/>
    <x v="7"/>
    <x v="306"/>
    <x v="2"/>
    <x v="2"/>
    <x v="0"/>
    <x v="9"/>
    <x v="9"/>
    <n v="20000"/>
    <n v="-100700"/>
    <n v="-80700"/>
    <n v="0"/>
    <n v="0"/>
    <n v="0"/>
    <n v="0"/>
    <n v="0"/>
    <n v="0"/>
    <n v="0"/>
    <n v="-80700"/>
    <x v="2"/>
    <x v="1"/>
    <x v="2"/>
    <x v="2"/>
    <s v="4UANW"/>
    <x v="35"/>
    <s v="46NW"/>
    <x v="94"/>
    <s v="D46FAC"/>
    <s v="NW Facilities"/>
    <s v="D46FAC"/>
    <m/>
    <m/>
    <m/>
    <s v="NW Facilities"/>
    <x v="2"/>
    <m/>
    <x v="0"/>
  </r>
  <r>
    <s v="Luke, Sue"/>
    <x v="0"/>
    <x v="0"/>
    <x v="7"/>
    <x v="7"/>
    <x v="306"/>
    <x v="2"/>
    <x v="2"/>
    <x v="0"/>
    <x v="10"/>
    <x v="10"/>
    <n v="0"/>
    <n v="0"/>
    <n v="0"/>
    <n v="9690"/>
    <n v="0"/>
    <n v="0"/>
    <n v="0"/>
    <n v="0"/>
    <n v="0"/>
    <n v="0"/>
    <n v="-9690"/>
    <x v="2"/>
    <x v="1"/>
    <x v="2"/>
    <x v="2"/>
    <s v="4UANW"/>
    <x v="35"/>
    <s v="46NW"/>
    <x v="94"/>
    <s v="D46FAC"/>
    <s v="NW Facilities"/>
    <s v="D46FAC"/>
    <m/>
    <m/>
    <m/>
    <s v="NW Facilities"/>
    <x v="2"/>
    <m/>
    <x v="0"/>
  </r>
  <r>
    <s v="Luke, Sue"/>
    <x v="0"/>
    <x v="0"/>
    <x v="7"/>
    <x v="7"/>
    <x v="306"/>
    <x v="2"/>
    <x v="2"/>
    <x v="1"/>
    <x v="1"/>
    <x v="1"/>
    <n v="0"/>
    <n v="0"/>
    <n v="0"/>
    <n v="0"/>
    <n v="49600"/>
    <n v="-29600"/>
    <n v="20000"/>
    <n v="16234.85"/>
    <n v="0"/>
    <n v="16234.85"/>
    <n v="3765.15"/>
    <x v="2"/>
    <x v="1"/>
    <x v="2"/>
    <x v="2"/>
    <s v="4UANW"/>
    <x v="35"/>
    <s v="46NW"/>
    <x v="94"/>
    <s v="D46FAC"/>
    <s v="NW Facilities"/>
    <s v="D46FAC"/>
    <m/>
    <m/>
    <m/>
    <s v="NW Facilities"/>
    <x v="2"/>
    <m/>
    <x v="0"/>
  </r>
  <r>
    <s v="Luke, Sue"/>
    <x v="0"/>
    <x v="0"/>
    <x v="7"/>
    <x v="7"/>
    <x v="306"/>
    <x v="2"/>
    <x v="2"/>
    <x v="1"/>
    <x v="3"/>
    <x v="3"/>
    <n v="0"/>
    <n v="0"/>
    <n v="0"/>
    <n v="0"/>
    <n v="136000"/>
    <n v="-110700"/>
    <n v="25300"/>
    <n v="69116.789999999994"/>
    <n v="27910.65"/>
    <n v="97027.44"/>
    <n v="-71727.44"/>
    <x v="2"/>
    <x v="1"/>
    <x v="2"/>
    <x v="2"/>
    <s v="4UANW"/>
    <x v="35"/>
    <s v="46NW"/>
    <x v="94"/>
    <s v="D46FAC"/>
    <s v="NW Facilities"/>
    <s v="D46FAC"/>
    <m/>
    <m/>
    <m/>
    <s v="NW Facilities"/>
    <x v="2"/>
    <m/>
    <x v="0"/>
  </r>
  <r>
    <s v="Luke, Sue"/>
    <x v="0"/>
    <x v="0"/>
    <x v="7"/>
    <x v="7"/>
    <x v="306"/>
    <x v="2"/>
    <x v="2"/>
    <x v="1"/>
    <x v="4"/>
    <x v="4"/>
    <n v="0"/>
    <n v="0"/>
    <n v="0"/>
    <n v="0"/>
    <n v="4000"/>
    <n v="0"/>
    <n v="4000"/>
    <n v="1723.02"/>
    <n v="0"/>
    <n v="1723.02"/>
    <n v="2276.98"/>
    <x v="2"/>
    <x v="1"/>
    <x v="2"/>
    <x v="2"/>
    <s v="4UANW"/>
    <x v="35"/>
    <s v="46NW"/>
    <x v="94"/>
    <s v="D46FAC"/>
    <s v="NW Facilities"/>
    <s v="D46FAC"/>
    <m/>
    <m/>
    <m/>
    <s v="NW Facilities"/>
    <x v="2"/>
    <m/>
    <x v="0"/>
  </r>
  <r>
    <s v="Luke, Sue"/>
    <x v="0"/>
    <x v="0"/>
    <x v="7"/>
    <x v="7"/>
    <x v="307"/>
    <x v="2893"/>
    <x v="2866"/>
    <x v="0"/>
    <x v="11"/>
    <x v="11"/>
    <n v="0"/>
    <n v="392751.01"/>
    <n v="392751.01"/>
    <n v="55457.14"/>
    <n v="0"/>
    <n v="0"/>
    <n v="0"/>
    <n v="0"/>
    <n v="0"/>
    <n v="0"/>
    <n v="337293.87"/>
    <x v="0"/>
    <x v="0"/>
    <x v="2"/>
    <x v="2"/>
    <s v="4UANW"/>
    <x v="35"/>
    <s v="46NW"/>
    <x v="94"/>
    <s v="D46GRT"/>
    <s v="NW Grant"/>
    <s v="D46GRT"/>
    <m/>
    <m/>
    <m/>
    <s v="NW Grant"/>
    <x v="0"/>
    <m/>
    <x v="0"/>
  </r>
  <r>
    <s v="Luke, Sue"/>
    <x v="0"/>
    <x v="0"/>
    <x v="7"/>
    <x v="7"/>
    <x v="307"/>
    <x v="2893"/>
    <x v="2866"/>
    <x v="1"/>
    <x v="1"/>
    <x v="1"/>
    <n v="0"/>
    <n v="0"/>
    <n v="0"/>
    <n v="0"/>
    <n v="0"/>
    <n v="249322.38"/>
    <n v="249322.38"/>
    <n v="35687.25"/>
    <n v="0"/>
    <n v="35687.25"/>
    <n v="213635.13"/>
    <x v="0"/>
    <x v="0"/>
    <x v="2"/>
    <x v="2"/>
    <s v="4UANW"/>
    <x v="35"/>
    <s v="46NW"/>
    <x v="94"/>
    <s v="D46GRT"/>
    <s v="NW Grant"/>
    <s v="D46GRT"/>
    <m/>
    <m/>
    <m/>
    <s v="NW Grant"/>
    <x v="0"/>
    <m/>
    <x v="0"/>
  </r>
  <r>
    <s v="Luke, Sue"/>
    <x v="0"/>
    <x v="0"/>
    <x v="7"/>
    <x v="7"/>
    <x v="307"/>
    <x v="2893"/>
    <x v="2866"/>
    <x v="1"/>
    <x v="2"/>
    <x v="2"/>
    <n v="0"/>
    <n v="0"/>
    <n v="0"/>
    <n v="0"/>
    <n v="0"/>
    <n v="76221.66"/>
    <n v="76221.66"/>
    <n v="10883.47"/>
    <n v="0"/>
    <n v="10883.47"/>
    <n v="65338.19"/>
    <x v="0"/>
    <x v="0"/>
    <x v="2"/>
    <x v="2"/>
    <s v="4UANW"/>
    <x v="35"/>
    <s v="46NW"/>
    <x v="94"/>
    <s v="D46GRT"/>
    <s v="NW Grant"/>
    <s v="D46GRT"/>
    <m/>
    <m/>
    <m/>
    <s v="NW Grant"/>
    <x v="0"/>
    <m/>
    <x v="0"/>
  </r>
  <r>
    <s v="Luke, Sue"/>
    <x v="0"/>
    <x v="0"/>
    <x v="7"/>
    <x v="7"/>
    <x v="307"/>
    <x v="2893"/>
    <x v="2866"/>
    <x v="1"/>
    <x v="3"/>
    <x v="3"/>
    <n v="0"/>
    <n v="0"/>
    <n v="0"/>
    <n v="0"/>
    <n v="0"/>
    <n v="10695.05"/>
    <n v="10695.05"/>
    <n v="7453.12"/>
    <n v="0"/>
    <n v="7453.12"/>
    <n v="3241.93"/>
    <x v="0"/>
    <x v="0"/>
    <x v="2"/>
    <x v="2"/>
    <s v="4UANW"/>
    <x v="35"/>
    <s v="46NW"/>
    <x v="94"/>
    <s v="D46GRT"/>
    <s v="NW Grant"/>
    <s v="D46GRT"/>
    <m/>
    <m/>
    <m/>
    <s v="NW Grant"/>
    <x v="0"/>
    <m/>
    <x v="0"/>
  </r>
  <r>
    <s v="Luke, Sue"/>
    <x v="0"/>
    <x v="0"/>
    <x v="7"/>
    <x v="7"/>
    <x v="307"/>
    <x v="2893"/>
    <x v="2866"/>
    <x v="1"/>
    <x v="4"/>
    <x v="4"/>
    <n v="0"/>
    <n v="0"/>
    <n v="0"/>
    <n v="0"/>
    <n v="0"/>
    <n v="32453.360000000001"/>
    <n v="32453.360000000001"/>
    <n v="1433.3"/>
    <n v="0"/>
    <n v="1433.3"/>
    <n v="31020.06"/>
    <x v="0"/>
    <x v="0"/>
    <x v="2"/>
    <x v="2"/>
    <s v="4UANW"/>
    <x v="35"/>
    <s v="46NW"/>
    <x v="94"/>
    <s v="D46GRT"/>
    <s v="NW Grant"/>
    <s v="D46GRT"/>
    <m/>
    <m/>
    <m/>
    <s v="NW Grant"/>
    <x v="0"/>
    <m/>
    <x v="0"/>
  </r>
  <r>
    <s v="Luke, Sue"/>
    <x v="0"/>
    <x v="0"/>
    <x v="7"/>
    <x v="7"/>
    <x v="307"/>
    <x v="2893"/>
    <x v="2866"/>
    <x v="1"/>
    <x v="5"/>
    <x v="5"/>
    <n v="0"/>
    <n v="0"/>
    <n v="0"/>
    <n v="0"/>
    <n v="0"/>
    <n v="17190"/>
    <n v="17190"/>
    <n v="0"/>
    <n v="0"/>
    <n v="0"/>
    <n v="17190"/>
    <x v="0"/>
    <x v="0"/>
    <x v="2"/>
    <x v="2"/>
    <s v="4UANW"/>
    <x v="35"/>
    <s v="46NW"/>
    <x v="94"/>
    <s v="D46GRT"/>
    <s v="NW Grant"/>
    <s v="D46GRT"/>
    <m/>
    <m/>
    <m/>
    <s v="NW Grant"/>
    <x v="0"/>
    <m/>
    <x v="0"/>
  </r>
  <r>
    <s v="Luke, Sue"/>
    <x v="0"/>
    <x v="0"/>
    <x v="7"/>
    <x v="7"/>
    <x v="307"/>
    <x v="2893"/>
    <x v="2866"/>
    <x v="1"/>
    <x v="12"/>
    <x v="6"/>
    <n v="0"/>
    <n v="0"/>
    <n v="0"/>
    <n v="0"/>
    <n v="0"/>
    <n v="6868.56"/>
    <n v="6868.56"/>
    <n v="0"/>
    <n v="0"/>
    <n v="0"/>
    <n v="6868.56"/>
    <x v="0"/>
    <x v="0"/>
    <x v="2"/>
    <x v="2"/>
    <s v="4UANW"/>
    <x v="35"/>
    <s v="46NW"/>
    <x v="94"/>
    <s v="D46GRT"/>
    <s v="NW Grant"/>
    <s v="D46GRT"/>
    <m/>
    <m/>
    <m/>
    <s v="NW Grant"/>
    <x v="0"/>
    <m/>
    <x v="0"/>
  </r>
  <r>
    <s v="Luke, Sue"/>
    <x v="0"/>
    <x v="0"/>
    <x v="7"/>
    <x v="7"/>
    <x v="307"/>
    <x v="2900"/>
    <x v="2873"/>
    <x v="0"/>
    <x v="11"/>
    <x v="11"/>
    <n v="0"/>
    <n v="-4113.1899999999996"/>
    <n v="-4113.1899999999996"/>
    <n v="0"/>
    <n v="0"/>
    <n v="0"/>
    <n v="0"/>
    <n v="0"/>
    <n v="0"/>
    <n v="0"/>
    <n v="-4113.1899999999996"/>
    <x v="0"/>
    <x v="0"/>
    <x v="2"/>
    <x v="2"/>
    <s v="4UANW"/>
    <x v="35"/>
    <s v="46NW"/>
    <x v="94"/>
    <s v="D46GRT"/>
    <s v="NW Grant"/>
    <s v="D46GRT"/>
    <m/>
    <m/>
    <m/>
    <s v="NW Grant"/>
    <x v="0"/>
    <m/>
    <x v="0"/>
  </r>
  <r>
    <s v="Luke, Sue"/>
    <x v="0"/>
    <x v="0"/>
    <x v="7"/>
    <x v="7"/>
    <x v="307"/>
    <x v="2900"/>
    <x v="2873"/>
    <x v="1"/>
    <x v="1"/>
    <x v="1"/>
    <n v="0"/>
    <n v="0"/>
    <n v="0"/>
    <n v="0"/>
    <n v="0"/>
    <n v="-9754.42"/>
    <n v="-9754.42"/>
    <n v="0"/>
    <n v="0"/>
    <n v="0"/>
    <n v="-9754.42"/>
    <x v="0"/>
    <x v="0"/>
    <x v="2"/>
    <x v="2"/>
    <s v="4UANW"/>
    <x v="35"/>
    <s v="46NW"/>
    <x v="94"/>
    <s v="D46GRT"/>
    <s v="NW Grant"/>
    <s v="D46GRT"/>
    <m/>
    <m/>
    <m/>
    <s v="NW Grant"/>
    <x v="0"/>
    <m/>
    <x v="0"/>
  </r>
  <r>
    <s v="Luke, Sue"/>
    <x v="0"/>
    <x v="0"/>
    <x v="7"/>
    <x v="7"/>
    <x v="307"/>
    <x v="2900"/>
    <x v="2873"/>
    <x v="1"/>
    <x v="2"/>
    <x v="2"/>
    <n v="0"/>
    <n v="0"/>
    <n v="0"/>
    <n v="0"/>
    <n v="0"/>
    <n v="-1945.8"/>
    <n v="-1945.8"/>
    <n v="0"/>
    <n v="0"/>
    <n v="0"/>
    <n v="-1945.8"/>
    <x v="0"/>
    <x v="0"/>
    <x v="2"/>
    <x v="2"/>
    <s v="4UANW"/>
    <x v="35"/>
    <s v="46NW"/>
    <x v="94"/>
    <s v="D46GRT"/>
    <s v="NW Grant"/>
    <s v="D46GRT"/>
    <m/>
    <m/>
    <m/>
    <s v="NW Grant"/>
    <x v="0"/>
    <m/>
    <x v="0"/>
  </r>
  <r>
    <s v="Luke, Sue"/>
    <x v="0"/>
    <x v="0"/>
    <x v="7"/>
    <x v="7"/>
    <x v="307"/>
    <x v="2900"/>
    <x v="2873"/>
    <x v="1"/>
    <x v="3"/>
    <x v="3"/>
    <n v="0"/>
    <n v="0"/>
    <n v="0"/>
    <n v="0"/>
    <n v="0"/>
    <n v="7587.03"/>
    <n v="7587.03"/>
    <n v="0"/>
    <n v="0"/>
    <n v="0"/>
    <n v="7587.03"/>
    <x v="0"/>
    <x v="0"/>
    <x v="2"/>
    <x v="2"/>
    <s v="4UANW"/>
    <x v="35"/>
    <s v="46NW"/>
    <x v="94"/>
    <s v="D46GRT"/>
    <s v="NW Grant"/>
    <s v="D46GRT"/>
    <m/>
    <m/>
    <m/>
    <s v="NW Grant"/>
    <x v="0"/>
    <m/>
    <x v="0"/>
  </r>
  <r>
    <s v="Luke, Sue"/>
    <x v="0"/>
    <x v="0"/>
    <x v="7"/>
    <x v="7"/>
    <x v="307"/>
    <x v="2901"/>
    <x v="2874"/>
    <x v="0"/>
    <x v="11"/>
    <x v="11"/>
    <n v="0"/>
    <n v="68882.350000000006"/>
    <n v="68882.350000000006"/>
    <n v="6768.77"/>
    <n v="0"/>
    <n v="0"/>
    <n v="0"/>
    <n v="0"/>
    <n v="0"/>
    <n v="0"/>
    <n v="62113.58"/>
    <x v="0"/>
    <x v="0"/>
    <x v="2"/>
    <x v="2"/>
    <s v="4UANW"/>
    <x v="35"/>
    <s v="46NW"/>
    <x v="94"/>
    <s v="D46GRT"/>
    <s v="NW Grant"/>
    <s v="D46GRT"/>
    <m/>
    <m/>
    <m/>
    <s v="NW Grant"/>
    <x v="0"/>
    <m/>
    <x v="0"/>
  </r>
  <r>
    <s v="Luke, Sue"/>
    <x v="0"/>
    <x v="0"/>
    <x v="7"/>
    <x v="7"/>
    <x v="307"/>
    <x v="2901"/>
    <x v="2874"/>
    <x v="1"/>
    <x v="1"/>
    <x v="1"/>
    <n v="0"/>
    <n v="0"/>
    <n v="0"/>
    <n v="0"/>
    <n v="0"/>
    <n v="17328.78"/>
    <n v="17328.78"/>
    <n v="6768.77"/>
    <n v="0"/>
    <n v="6768.77"/>
    <n v="10560.01"/>
    <x v="0"/>
    <x v="0"/>
    <x v="2"/>
    <x v="2"/>
    <s v="4UANW"/>
    <x v="35"/>
    <s v="46NW"/>
    <x v="94"/>
    <s v="D46GRT"/>
    <s v="NW Grant"/>
    <s v="D46GRT"/>
    <m/>
    <m/>
    <m/>
    <s v="NW Grant"/>
    <x v="0"/>
    <m/>
    <x v="0"/>
  </r>
  <r>
    <s v="Luke, Sue"/>
    <x v="0"/>
    <x v="0"/>
    <x v="7"/>
    <x v="7"/>
    <x v="307"/>
    <x v="2901"/>
    <x v="2874"/>
    <x v="1"/>
    <x v="2"/>
    <x v="2"/>
    <n v="0"/>
    <n v="0"/>
    <n v="0"/>
    <n v="0"/>
    <n v="0"/>
    <n v="26000"/>
    <n v="26000"/>
    <n v="0"/>
    <n v="0"/>
    <n v="0"/>
    <n v="26000"/>
    <x v="0"/>
    <x v="0"/>
    <x v="2"/>
    <x v="2"/>
    <s v="4UANW"/>
    <x v="35"/>
    <s v="46NW"/>
    <x v="94"/>
    <s v="D46GRT"/>
    <s v="NW Grant"/>
    <s v="D46GRT"/>
    <m/>
    <m/>
    <m/>
    <s v="NW Grant"/>
    <x v="0"/>
    <m/>
    <x v="0"/>
  </r>
  <r>
    <s v="Luke, Sue"/>
    <x v="0"/>
    <x v="0"/>
    <x v="7"/>
    <x v="7"/>
    <x v="307"/>
    <x v="2901"/>
    <x v="2874"/>
    <x v="1"/>
    <x v="3"/>
    <x v="3"/>
    <n v="0"/>
    <n v="0"/>
    <n v="0"/>
    <n v="0"/>
    <n v="0"/>
    <n v="11173.25"/>
    <n v="11173.25"/>
    <n v="0"/>
    <n v="0"/>
    <n v="0"/>
    <n v="11173.25"/>
    <x v="0"/>
    <x v="0"/>
    <x v="2"/>
    <x v="2"/>
    <s v="4UANW"/>
    <x v="35"/>
    <s v="46NW"/>
    <x v="94"/>
    <s v="D46GRT"/>
    <s v="NW Grant"/>
    <s v="D46GRT"/>
    <m/>
    <m/>
    <m/>
    <s v="NW Grant"/>
    <x v="0"/>
    <m/>
    <x v="0"/>
  </r>
  <r>
    <s v="Luke, Sue"/>
    <x v="0"/>
    <x v="0"/>
    <x v="7"/>
    <x v="7"/>
    <x v="307"/>
    <x v="2901"/>
    <x v="2874"/>
    <x v="1"/>
    <x v="4"/>
    <x v="4"/>
    <n v="0"/>
    <n v="0"/>
    <n v="0"/>
    <n v="0"/>
    <n v="0"/>
    <n v="4077.47"/>
    <n v="4077.47"/>
    <n v="0"/>
    <n v="0"/>
    <n v="0"/>
    <n v="4077.47"/>
    <x v="0"/>
    <x v="0"/>
    <x v="2"/>
    <x v="2"/>
    <s v="4UANW"/>
    <x v="35"/>
    <s v="46NW"/>
    <x v="94"/>
    <s v="D46GRT"/>
    <s v="NW Grant"/>
    <s v="D46GRT"/>
    <m/>
    <m/>
    <m/>
    <s v="NW Grant"/>
    <x v="0"/>
    <m/>
    <x v="0"/>
  </r>
  <r>
    <s v="Luke, Sue"/>
    <x v="0"/>
    <x v="0"/>
    <x v="7"/>
    <x v="7"/>
    <x v="307"/>
    <x v="2901"/>
    <x v="2874"/>
    <x v="1"/>
    <x v="12"/>
    <x v="6"/>
    <n v="0"/>
    <n v="0"/>
    <n v="0"/>
    <n v="0"/>
    <n v="0"/>
    <n v="10302.85"/>
    <n v="10302.85"/>
    <n v="0"/>
    <n v="0"/>
    <n v="0"/>
    <n v="10302.85"/>
    <x v="0"/>
    <x v="0"/>
    <x v="2"/>
    <x v="2"/>
    <s v="4UANW"/>
    <x v="35"/>
    <s v="46NW"/>
    <x v="94"/>
    <s v="D46GRT"/>
    <s v="NW Grant"/>
    <s v="D46GRT"/>
    <m/>
    <m/>
    <m/>
    <s v="NW Grant"/>
    <x v="0"/>
    <m/>
    <x v="0"/>
  </r>
  <r>
    <s v="Luke, Sue"/>
    <x v="0"/>
    <x v="0"/>
    <x v="7"/>
    <x v="7"/>
    <x v="307"/>
    <x v="2902"/>
    <x v="2875"/>
    <x v="0"/>
    <x v="11"/>
    <x v="11"/>
    <n v="0"/>
    <n v="271.72000000000003"/>
    <n v="271.72000000000003"/>
    <n v="0"/>
    <n v="0"/>
    <n v="0"/>
    <n v="0"/>
    <n v="0"/>
    <n v="0"/>
    <n v="0"/>
    <n v="271.72000000000003"/>
    <x v="0"/>
    <x v="0"/>
    <x v="2"/>
    <x v="2"/>
    <s v="4UANW"/>
    <x v="35"/>
    <s v="46NW"/>
    <x v="94"/>
    <s v="D46GRT"/>
    <s v="NW Grant"/>
    <s v="D46GRT"/>
    <m/>
    <m/>
    <m/>
    <s v="NW Grant"/>
    <x v="0"/>
    <m/>
    <x v="0"/>
  </r>
  <r>
    <s v="Luke, Sue"/>
    <x v="0"/>
    <x v="0"/>
    <x v="7"/>
    <x v="7"/>
    <x v="307"/>
    <x v="2902"/>
    <x v="2875"/>
    <x v="1"/>
    <x v="2"/>
    <x v="2"/>
    <n v="0"/>
    <n v="0"/>
    <n v="0"/>
    <n v="0"/>
    <n v="0"/>
    <n v="271.72000000000003"/>
    <n v="271.72000000000003"/>
    <n v="0"/>
    <n v="0"/>
    <n v="0"/>
    <n v="271.72000000000003"/>
    <x v="0"/>
    <x v="0"/>
    <x v="2"/>
    <x v="2"/>
    <s v="4UANW"/>
    <x v="35"/>
    <s v="46NW"/>
    <x v="94"/>
    <s v="D46GRT"/>
    <s v="NW Grant"/>
    <s v="D46GRT"/>
    <m/>
    <m/>
    <m/>
    <s v="NW Grant"/>
    <x v="0"/>
    <m/>
    <x v="0"/>
  </r>
  <r>
    <s v="Luke, Sue"/>
    <x v="0"/>
    <x v="0"/>
    <x v="7"/>
    <x v="7"/>
    <x v="307"/>
    <x v="1"/>
    <x v="1"/>
    <x v="0"/>
    <x v="11"/>
    <x v="11"/>
    <n v="0"/>
    <n v="-457791.89"/>
    <n v="-457791.89"/>
    <n v="0"/>
    <n v="0"/>
    <n v="0"/>
    <n v="0"/>
    <n v="0"/>
    <n v="0"/>
    <n v="0"/>
    <n v="-457791.89"/>
    <x v="1"/>
    <x v="0"/>
    <x v="2"/>
    <x v="2"/>
    <s v="4UANW"/>
    <x v="35"/>
    <s v="46NW"/>
    <x v="94"/>
    <s v="D46GRT"/>
    <s v="NW Grant"/>
    <s v="D46GRT"/>
    <m/>
    <m/>
    <m/>
    <s v="NW Grant"/>
    <x v="1"/>
    <m/>
    <x v="0"/>
  </r>
  <r>
    <s v="Luke, Sue"/>
    <x v="0"/>
    <x v="0"/>
    <x v="7"/>
    <x v="7"/>
    <x v="307"/>
    <x v="1"/>
    <x v="1"/>
    <x v="1"/>
    <x v="1"/>
    <x v="1"/>
    <n v="0"/>
    <n v="0"/>
    <n v="0"/>
    <n v="0"/>
    <n v="0"/>
    <n v="-256896.74"/>
    <n v="-256896.74"/>
    <n v="0"/>
    <n v="0"/>
    <n v="0"/>
    <n v="-256896.74"/>
    <x v="1"/>
    <x v="0"/>
    <x v="2"/>
    <x v="2"/>
    <s v="4UANW"/>
    <x v="35"/>
    <s v="46NW"/>
    <x v="94"/>
    <s v="D46GRT"/>
    <s v="NW Grant"/>
    <s v="D46GRT"/>
    <m/>
    <m/>
    <m/>
    <s v="NW Grant"/>
    <x v="1"/>
    <m/>
    <x v="0"/>
  </r>
  <r>
    <s v="Luke, Sue"/>
    <x v="0"/>
    <x v="0"/>
    <x v="7"/>
    <x v="7"/>
    <x v="307"/>
    <x v="1"/>
    <x v="1"/>
    <x v="1"/>
    <x v="2"/>
    <x v="2"/>
    <n v="0"/>
    <n v="0"/>
    <n v="0"/>
    <n v="0"/>
    <n v="0"/>
    <n v="-100547.58"/>
    <n v="-100547.58"/>
    <n v="0"/>
    <n v="0"/>
    <n v="0"/>
    <n v="-100547.58"/>
    <x v="1"/>
    <x v="0"/>
    <x v="2"/>
    <x v="2"/>
    <s v="4UANW"/>
    <x v="35"/>
    <s v="46NW"/>
    <x v="94"/>
    <s v="D46GRT"/>
    <s v="NW Grant"/>
    <s v="D46GRT"/>
    <m/>
    <m/>
    <m/>
    <s v="NW Grant"/>
    <x v="1"/>
    <m/>
    <x v="0"/>
  </r>
  <r>
    <s v="Luke, Sue"/>
    <x v="0"/>
    <x v="0"/>
    <x v="7"/>
    <x v="7"/>
    <x v="307"/>
    <x v="1"/>
    <x v="1"/>
    <x v="1"/>
    <x v="3"/>
    <x v="3"/>
    <n v="0"/>
    <n v="0"/>
    <n v="0"/>
    <n v="0"/>
    <n v="0"/>
    <n v="-29455.33"/>
    <n v="-29455.33"/>
    <n v="0"/>
    <n v="0"/>
    <n v="0"/>
    <n v="-29455.33"/>
    <x v="1"/>
    <x v="0"/>
    <x v="2"/>
    <x v="2"/>
    <s v="4UANW"/>
    <x v="35"/>
    <s v="46NW"/>
    <x v="94"/>
    <s v="D46GRT"/>
    <s v="NW Grant"/>
    <s v="D46GRT"/>
    <m/>
    <m/>
    <m/>
    <s v="NW Grant"/>
    <x v="1"/>
    <m/>
    <x v="0"/>
  </r>
  <r>
    <s v="Luke, Sue"/>
    <x v="0"/>
    <x v="0"/>
    <x v="7"/>
    <x v="7"/>
    <x v="307"/>
    <x v="1"/>
    <x v="1"/>
    <x v="1"/>
    <x v="4"/>
    <x v="4"/>
    <n v="0"/>
    <n v="0"/>
    <n v="0"/>
    <n v="0"/>
    <n v="0"/>
    <n v="-36530.83"/>
    <n v="-36530.83"/>
    <n v="0"/>
    <n v="0"/>
    <n v="0"/>
    <n v="-36530.83"/>
    <x v="1"/>
    <x v="0"/>
    <x v="2"/>
    <x v="2"/>
    <s v="4UANW"/>
    <x v="35"/>
    <s v="46NW"/>
    <x v="94"/>
    <s v="D46GRT"/>
    <s v="NW Grant"/>
    <s v="D46GRT"/>
    <m/>
    <m/>
    <m/>
    <s v="NW Grant"/>
    <x v="1"/>
    <m/>
    <x v="0"/>
  </r>
  <r>
    <s v="Luke, Sue"/>
    <x v="0"/>
    <x v="0"/>
    <x v="7"/>
    <x v="7"/>
    <x v="307"/>
    <x v="1"/>
    <x v="1"/>
    <x v="1"/>
    <x v="5"/>
    <x v="5"/>
    <n v="0"/>
    <n v="0"/>
    <n v="0"/>
    <n v="0"/>
    <n v="0"/>
    <n v="-17190"/>
    <n v="-17190"/>
    <n v="0"/>
    <n v="0"/>
    <n v="0"/>
    <n v="-17190"/>
    <x v="1"/>
    <x v="0"/>
    <x v="2"/>
    <x v="2"/>
    <s v="4UANW"/>
    <x v="35"/>
    <s v="46NW"/>
    <x v="94"/>
    <s v="D46GRT"/>
    <s v="NW Grant"/>
    <s v="D46GRT"/>
    <m/>
    <m/>
    <m/>
    <s v="NW Grant"/>
    <x v="1"/>
    <m/>
    <x v="0"/>
  </r>
  <r>
    <s v="Luke, Sue"/>
    <x v="0"/>
    <x v="0"/>
    <x v="7"/>
    <x v="7"/>
    <x v="307"/>
    <x v="1"/>
    <x v="1"/>
    <x v="1"/>
    <x v="12"/>
    <x v="6"/>
    <n v="0"/>
    <n v="0"/>
    <n v="0"/>
    <n v="0"/>
    <n v="0"/>
    <n v="-17171.41"/>
    <n v="-17171.41"/>
    <n v="0"/>
    <n v="0"/>
    <n v="0"/>
    <n v="-17171.41"/>
    <x v="1"/>
    <x v="0"/>
    <x v="2"/>
    <x v="2"/>
    <s v="4UANW"/>
    <x v="35"/>
    <s v="46NW"/>
    <x v="94"/>
    <s v="D46GRT"/>
    <s v="NW Grant"/>
    <s v="D46GRT"/>
    <m/>
    <m/>
    <m/>
    <s v="NW Grant"/>
    <x v="1"/>
    <m/>
    <x v="0"/>
  </r>
  <r>
    <s v="Luke, Sue"/>
    <x v="0"/>
    <x v="0"/>
    <x v="7"/>
    <x v="7"/>
    <x v="308"/>
    <x v="2"/>
    <x v="2"/>
    <x v="0"/>
    <x v="7"/>
    <x v="7"/>
    <n v="30900"/>
    <n v="-400"/>
    <n v="30500"/>
    <n v="6451.2"/>
    <n v="0"/>
    <n v="0"/>
    <n v="0"/>
    <n v="0"/>
    <n v="0"/>
    <n v="0"/>
    <n v="24048.799999999999"/>
    <x v="2"/>
    <x v="1"/>
    <x v="2"/>
    <x v="2"/>
    <s v="4UANW"/>
    <x v="35"/>
    <s v="46NW"/>
    <x v="94"/>
    <s v="D46ICT"/>
    <s v="NW Indigenous, Comm &amp; Tribal Progs"/>
    <s v="D46ICT"/>
    <m/>
    <m/>
    <m/>
    <s v="NW Indigenous, Comm &amp; Tribal Progs"/>
    <x v="2"/>
    <m/>
    <x v="0"/>
  </r>
  <r>
    <s v="Luke, Sue"/>
    <x v="0"/>
    <x v="0"/>
    <x v="7"/>
    <x v="7"/>
    <x v="308"/>
    <x v="2"/>
    <x v="2"/>
    <x v="1"/>
    <x v="1"/>
    <x v="1"/>
    <n v="0"/>
    <n v="0"/>
    <n v="0"/>
    <n v="0"/>
    <n v="30900"/>
    <n v="-400"/>
    <n v="30500"/>
    <n v="28055.82"/>
    <n v="0"/>
    <n v="28055.82"/>
    <n v="2444.1799999999998"/>
    <x v="2"/>
    <x v="1"/>
    <x v="2"/>
    <x v="2"/>
    <s v="4UANW"/>
    <x v="35"/>
    <s v="46NW"/>
    <x v="94"/>
    <s v="D46ICT"/>
    <s v="NW Indigenous, Comm &amp; Tribal Progs"/>
    <s v="D46ICT"/>
    <m/>
    <m/>
    <m/>
    <s v="NW Indigenous, Comm &amp; Tribal Progs"/>
    <x v="2"/>
    <m/>
    <x v="0"/>
  </r>
  <r>
    <s v="Luke, Sue"/>
    <x v="0"/>
    <x v="0"/>
    <x v="7"/>
    <x v="7"/>
    <x v="309"/>
    <x v="2"/>
    <x v="2"/>
    <x v="0"/>
    <x v="13"/>
    <x v="12"/>
    <n v="28200"/>
    <n v="6900"/>
    <n v="35100"/>
    <n v="35100"/>
    <n v="0"/>
    <n v="0"/>
    <n v="0"/>
    <n v="0"/>
    <n v="0"/>
    <n v="0"/>
    <n v="0"/>
    <x v="2"/>
    <x v="1"/>
    <x v="2"/>
    <x v="2"/>
    <s v="4UANW"/>
    <x v="35"/>
    <s v="46NW"/>
    <x v="94"/>
    <s v="D46OTI"/>
    <s v="NW Other Instruction"/>
    <s v="D46OTI"/>
    <m/>
    <m/>
    <m/>
    <s v="NW Other Instruction"/>
    <x v="2"/>
    <m/>
    <x v="0"/>
  </r>
  <r>
    <s v="Luke, Sue"/>
    <x v="0"/>
    <x v="0"/>
    <x v="7"/>
    <x v="7"/>
    <x v="309"/>
    <x v="2"/>
    <x v="2"/>
    <x v="0"/>
    <x v="7"/>
    <x v="7"/>
    <n v="63100"/>
    <n v="15700"/>
    <n v="78800"/>
    <n v="60193.8"/>
    <n v="0"/>
    <n v="0"/>
    <n v="0"/>
    <n v="0"/>
    <n v="0"/>
    <n v="0"/>
    <n v="18606.2"/>
    <x v="2"/>
    <x v="1"/>
    <x v="2"/>
    <x v="2"/>
    <s v="4UANW"/>
    <x v="35"/>
    <s v="46NW"/>
    <x v="94"/>
    <s v="D46OTI"/>
    <s v="NW Other Instruction"/>
    <s v="D46OTI"/>
    <m/>
    <m/>
    <m/>
    <s v="NW Other Instruction"/>
    <x v="2"/>
    <m/>
    <x v="0"/>
  </r>
  <r>
    <s v="Luke, Sue"/>
    <x v="0"/>
    <x v="0"/>
    <x v="7"/>
    <x v="7"/>
    <x v="309"/>
    <x v="2"/>
    <x v="2"/>
    <x v="0"/>
    <x v="9"/>
    <x v="9"/>
    <n v="0"/>
    <n v="0"/>
    <n v="0"/>
    <n v="241.25"/>
    <n v="0"/>
    <n v="0"/>
    <n v="0"/>
    <n v="0"/>
    <n v="0"/>
    <n v="0"/>
    <n v="-241.25"/>
    <x v="2"/>
    <x v="1"/>
    <x v="2"/>
    <x v="2"/>
    <s v="4UANW"/>
    <x v="35"/>
    <s v="46NW"/>
    <x v="94"/>
    <s v="D46OTI"/>
    <s v="NW Other Instruction"/>
    <s v="D46OTI"/>
    <m/>
    <m/>
    <m/>
    <s v="NW Other Instruction"/>
    <x v="2"/>
    <m/>
    <x v="0"/>
  </r>
  <r>
    <s v="Luke, Sue"/>
    <x v="0"/>
    <x v="0"/>
    <x v="7"/>
    <x v="7"/>
    <x v="309"/>
    <x v="2"/>
    <x v="2"/>
    <x v="1"/>
    <x v="1"/>
    <x v="1"/>
    <n v="0"/>
    <n v="0"/>
    <n v="0"/>
    <n v="0"/>
    <n v="59500"/>
    <n v="39400"/>
    <n v="98900"/>
    <n v="85250.4"/>
    <n v="0"/>
    <n v="85250.4"/>
    <n v="13649.6"/>
    <x v="2"/>
    <x v="1"/>
    <x v="2"/>
    <x v="2"/>
    <s v="4UANW"/>
    <x v="35"/>
    <s v="46NW"/>
    <x v="94"/>
    <s v="D46OTI"/>
    <s v="NW Other Instruction"/>
    <s v="D46OTI"/>
    <m/>
    <m/>
    <m/>
    <s v="NW Other Instruction"/>
    <x v="2"/>
    <m/>
    <x v="0"/>
  </r>
  <r>
    <s v="Luke, Sue"/>
    <x v="0"/>
    <x v="0"/>
    <x v="7"/>
    <x v="7"/>
    <x v="309"/>
    <x v="2"/>
    <x v="2"/>
    <x v="1"/>
    <x v="2"/>
    <x v="2"/>
    <n v="0"/>
    <n v="0"/>
    <n v="0"/>
    <n v="0"/>
    <n v="3000"/>
    <n v="0"/>
    <n v="3000"/>
    <n v="10856.8"/>
    <n v="2860"/>
    <n v="13716.8"/>
    <n v="-10716.8"/>
    <x v="2"/>
    <x v="1"/>
    <x v="2"/>
    <x v="2"/>
    <s v="4UANW"/>
    <x v="35"/>
    <s v="46NW"/>
    <x v="94"/>
    <s v="D46OTI"/>
    <s v="NW Other Instruction"/>
    <s v="D46OTI"/>
    <m/>
    <m/>
    <m/>
    <s v="NW Other Instruction"/>
    <x v="2"/>
    <m/>
    <x v="0"/>
  </r>
  <r>
    <s v="Luke, Sue"/>
    <x v="0"/>
    <x v="0"/>
    <x v="7"/>
    <x v="7"/>
    <x v="309"/>
    <x v="2"/>
    <x v="2"/>
    <x v="1"/>
    <x v="3"/>
    <x v="3"/>
    <n v="0"/>
    <n v="0"/>
    <n v="0"/>
    <n v="0"/>
    <n v="10000"/>
    <n v="0"/>
    <n v="10000"/>
    <n v="15969.39"/>
    <n v="352.79"/>
    <n v="16322.18"/>
    <n v="-6322.18"/>
    <x v="2"/>
    <x v="1"/>
    <x v="2"/>
    <x v="2"/>
    <s v="4UANW"/>
    <x v="35"/>
    <s v="46NW"/>
    <x v="94"/>
    <s v="D46OTI"/>
    <s v="NW Other Instruction"/>
    <s v="D46OTI"/>
    <m/>
    <m/>
    <m/>
    <s v="NW Other Instruction"/>
    <x v="2"/>
    <m/>
    <x v="0"/>
  </r>
  <r>
    <s v="Luke, Sue"/>
    <x v="0"/>
    <x v="0"/>
    <x v="7"/>
    <x v="7"/>
    <x v="309"/>
    <x v="2"/>
    <x v="2"/>
    <x v="1"/>
    <x v="4"/>
    <x v="4"/>
    <n v="0"/>
    <n v="0"/>
    <n v="0"/>
    <n v="0"/>
    <n v="2000"/>
    <n v="0"/>
    <n v="2000"/>
    <n v="4216.5"/>
    <n v="0"/>
    <n v="4216.5"/>
    <n v="-2216.5"/>
    <x v="2"/>
    <x v="1"/>
    <x v="2"/>
    <x v="2"/>
    <s v="4UANW"/>
    <x v="35"/>
    <s v="46NW"/>
    <x v="94"/>
    <s v="D46OTI"/>
    <s v="NW Other Instruction"/>
    <s v="D46OTI"/>
    <m/>
    <m/>
    <m/>
    <s v="NW Other Instruction"/>
    <x v="2"/>
    <m/>
    <x v="0"/>
  </r>
  <r>
    <s v="Luke, Sue"/>
    <x v="0"/>
    <x v="0"/>
    <x v="7"/>
    <x v="7"/>
    <x v="309"/>
    <x v="2"/>
    <x v="2"/>
    <x v="1"/>
    <x v="12"/>
    <x v="6"/>
    <n v="0"/>
    <n v="0"/>
    <n v="0"/>
    <n v="0"/>
    <n v="16800"/>
    <n v="-16800"/>
    <n v="0"/>
    <n v="0"/>
    <n v="0"/>
    <n v="0"/>
    <n v="0"/>
    <x v="2"/>
    <x v="1"/>
    <x v="2"/>
    <x v="2"/>
    <s v="4UANW"/>
    <x v="35"/>
    <s v="46NW"/>
    <x v="94"/>
    <s v="D46OTI"/>
    <s v="NW Other Instruction"/>
    <s v="D46OTI"/>
    <m/>
    <m/>
    <m/>
    <s v="NW Other Instruction"/>
    <x v="2"/>
    <m/>
    <x v="0"/>
  </r>
  <r>
    <s v="Luke, Sue"/>
    <x v="0"/>
    <x v="0"/>
    <x v="7"/>
    <x v="7"/>
    <x v="309"/>
    <x v="2903"/>
    <x v="2876"/>
    <x v="0"/>
    <x v="9"/>
    <x v="9"/>
    <n v="0"/>
    <n v="31030.05"/>
    <n v="31030.05"/>
    <n v="0"/>
    <n v="0"/>
    <n v="0"/>
    <n v="0"/>
    <n v="0"/>
    <n v="0"/>
    <n v="0"/>
    <n v="31030.05"/>
    <x v="0"/>
    <x v="0"/>
    <x v="2"/>
    <x v="2"/>
    <s v="4UANW"/>
    <x v="35"/>
    <s v="46NW"/>
    <x v="94"/>
    <s v="D46OTI"/>
    <s v="NW Other Instruction"/>
    <s v="D46OTI"/>
    <m/>
    <m/>
    <m/>
    <s v="NW Other Instruction"/>
    <x v="0"/>
    <m/>
    <x v="0"/>
  </r>
  <r>
    <s v="Luke, Sue"/>
    <x v="0"/>
    <x v="0"/>
    <x v="7"/>
    <x v="7"/>
    <x v="309"/>
    <x v="2903"/>
    <x v="2876"/>
    <x v="1"/>
    <x v="2"/>
    <x v="2"/>
    <n v="0"/>
    <n v="0"/>
    <n v="0"/>
    <n v="0"/>
    <n v="0"/>
    <n v="7801.67"/>
    <n v="7801.67"/>
    <n v="0"/>
    <n v="0"/>
    <n v="0"/>
    <n v="7801.67"/>
    <x v="0"/>
    <x v="0"/>
    <x v="2"/>
    <x v="2"/>
    <s v="4UANW"/>
    <x v="35"/>
    <s v="46NW"/>
    <x v="94"/>
    <s v="D46OTI"/>
    <s v="NW Other Instruction"/>
    <s v="D46OTI"/>
    <m/>
    <m/>
    <m/>
    <s v="NW Other Instruction"/>
    <x v="0"/>
    <m/>
    <x v="0"/>
  </r>
  <r>
    <s v="Luke, Sue"/>
    <x v="0"/>
    <x v="0"/>
    <x v="7"/>
    <x v="7"/>
    <x v="309"/>
    <x v="2903"/>
    <x v="2876"/>
    <x v="1"/>
    <x v="3"/>
    <x v="3"/>
    <n v="0"/>
    <n v="0"/>
    <n v="0"/>
    <n v="0"/>
    <n v="0"/>
    <n v="24732.15"/>
    <n v="24732.15"/>
    <n v="0"/>
    <n v="0"/>
    <n v="0"/>
    <n v="24732.15"/>
    <x v="0"/>
    <x v="0"/>
    <x v="2"/>
    <x v="2"/>
    <s v="4UANW"/>
    <x v="35"/>
    <s v="46NW"/>
    <x v="94"/>
    <s v="D46OTI"/>
    <s v="NW Other Instruction"/>
    <s v="D46OTI"/>
    <m/>
    <m/>
    <m/>
    <s v="NW Other Instruction"/>
    <x v="0"/>
    <m/>
    <x v="0"/>
  </r>
  <r>
    <s v="Luke, Sue"/>
    <x v="0"/>
    <x v="0"/>
    <x v="7"/>
    <x v="7"/>
    <x v="309"/>
    <x v="2903"/>
    <x v="2876"/>
    <x v="1"/>
    <x v="12"/>
    <x v="6"/>
    <n v="0"/>
    <n v="0"/>
    <n v="0"/>
    <n v="0"/>
    <n v="0"/>
    <n v="-1503.77"/>
    <n v="-1503.77"/>
    <n v="0"/>
    <n v="0"/>
    <n v="0"/>
    <n v="-1503.77"/>
    <x v="0"/>
    <x v="0"/>
    <x v="2"/>
    <x v="2"/>
    <s v="4UANW"/>
    <x v="35"/>
    <s v="46NW"/>
    <x v="94"/>
    <s v="D46OTI"/>
    <s v="NW Other Instruction"/>
    <s v="D46OTI"/>
    <m/>
    <m/>
    <m/>
    <s v="NW Other Instruction"/>
    <x v="0"/>
    <m/>
    <x v="0"/>
  </r>
  <r>
    <s v="Luke, Sue"/>
    <x v="0"/>
    <x v="0"/>
    <x v="7"/>
    <x v="7"/>
    <x v="309"/>
    <x v="1"/>
    <x v="1"/>
    <x v="0"/>
    <x v="11"/>
    <x v="11"/>
    <n v="2568200"/>
    <n v="0"/>
    <n v="2568200"/>
    <n v="0"/>
    <n v="0"/>
    <n v="0"/>
    <n v="0"/>
    <n v="0"/>
    <n v="0"/>
    <n v="0"/>
    <n v="2568200"/>
    <x v="1"/>
    <x v="0"/>
    <x v="2"/>
    <x v="2"/>
    <s v="4UANW"/>
    <x v="35"/>
    <s v="46NW"/>
    <x v="94"/>
    <s v="D46OTI"/>
    <s v="NW Other Instruction"/>
    <s v="D46OTI"/>
    <m/>
    <m/>
    <m/>
    <s v="NW Other Instruction"/>
    <x v="1"/>
    <m/>
    <x v="0"/>
  </r>
  <r>
    <s v="Luke, Sue"/>
    <x v="0"/>
    <x v="0"/>
    <x v="7"/>
    <x v="7"/>
    <x v="309"/>
    <x v="1"/>
    <x v="1"/>
    <x v="0"/>
    <x v="9"/>
    <x v="9"/>
    <n v="0"/>
    <n v="-31030.05"/>
    <n v="-31030.05"/>
    <n v="0"/>
    <n v="0"/>
    <n v="0"/>
    <n v="0"/>
    <n v="0"/>
    <n v="0"/>
    <n v="0"/>
    <n v="-31030.05"/>
    <x v="1"/>
    <x v="0"/>
    <x v="2"/>
    <x v="2"/>
    <s v="4UANW"/>
    <x v="35"/>
    <s v="46NW"/>
    <x v="94"/>
    <s v="D46OTI"/>
    <s v="NW Other Instruction"/>
    <s v="D46OTI"/>
    <m/>
    <m/>
    <m/>
    <s v="NW Other Instruction"/>
    <x v="1"/>
    <m/>
    <x v="0"/>
  </r>
  <r>
    <s v="Luke, Sue"/>
    <x v="0"/>
    <x v="0"/>
    <x v="7"/>
    <x v="7"/>
    <x v="309"/>
    <x v="1"/>
    <x v="1"/>
    <x v="1"/>
    <x v="1"/>
    <x v="1"/>
    <n v="0"/>
    <n v="0"/>
    <n v="0"/>
    <n v="0"/>
    <n v="374700"/>
    <n v="0"/>
    <n v="374700"/>
    <n v="0"/>
    <n v="0"/>
    <n v="0"/>
    <n v="374700"/>
    <x v="1"/>
    <x v="0"/>
    <x v="2"/>
    <x v="2"/>
    <s v="4UANW"/>
    <x v="35"/>
    <s v="46NW"/>
    <x v="94"/>
    <s v="D46OTI"/>
    <s v="NW Other Instruction"/>
    <s v="D46OTI"/>
    <m/>
    <m/>
    <m/>
    <s v="NW Other Instruction"/>
    <x v="1"/>
    <m/>
    <x v="0"/>
  </r>
  <r>
    <s v="Luke, Sue"/>
    <x v="0"/>
    <x v="0"/>
    <x v="7"/>
    <x v="7"/>
    <x v="309"/>
    <x v="1"/>
    <x v="1"/>
    <x v="1"/>
    <x v="2"/>
    <x v="2"/>
    <n v="0"/>
    <n v="0"/>
    <n v="0"/>
    <n v="0"/>
    <n v="111500"/>
    <n v="-7801.67"/>
    <n v="103698.33"/>
    <n v="0"/>
    <n v="0"/>
    <n v="0"/>
    <n v="103698.33"/>
    <x v="1"/>
    <x v="0"/>
    <x v="2"/>
    <x v="2"/>
    <s v="4UANW"/>
    <x v="35"/>
    <s v="46NW"/>
    <x v="94"/>
    <s v="D46OTI"/>
    <s v="NW Other Instruction"/>
    <s v="D46OTI"/>
    <m/>
    <m/>
    <m/>
    <s v="NW Other Instruction"/>
    <x v="1"/>
    <m/>
    <x v="0"/>
  </r>
  <r>
    <s v="Luke, Sue"/>
    <x v="0"/>
    <x v="0"/>
    <x v="7"/>
    <x v="7"/>
    <x v="309"/>
    <x v="1"/>
    <x v="1"/>
    <x v="1"/>
    <x v="3"/>
    <x v="3"/>
    <n v="0"/>
    <n v="0"/>
    <n v="0"/>
    <n v="0"/>
    <n v="1979600"/>
    <n v="-24732.15"/>
    <n v="1954867.85"/>
    <n v="0"/>
    <n v="0"/>
    <n v="0"/>
    <n v="1954867.85"/>
    <x v="1"/>
    <x v="0"/>
    <x v="2"/>
    <x v="2"/>
    <s v="4UANW"/>
    <x v="35"/>
    <s v="46NW"/>
    <x v="94"/>
    <s v="D46OTI"/>
    <s v="NW Other Instruction"/>
    <s v="D46OTI"/>
    <m/>
    <m/>
    <m/>
    <s v="NW Other Instruction"/>
    <x v="1"/>
    <m/>
    <x v="0"/>
  </r>
  <r>
    <s v="Luke, Sue"/>
    <x v="0"/>
    <x v="0"/>
    <x v="7"/>
    <x v="7"/>
    <x v="309"/>
    <x v="1"/>
    <x v="1"/>
    <x v="1"/>
    <x v="4"/>
    <x v="4"/>
    <n v="0"/>
    <n v="0"/>
    <n v="0"/>
    <n v="0"/>
    <n v="60000"/>
    <n v="0"/>
    <n v="60000"/>
    <n v="0"/>
    <n v="0"/>
    <n v="0"/>
    <n v="60000"/>
    <x v="1"/>
    <x v="0"/>
    <x v="2"/>
    <x v="2"/>
    <s v="4UANW"/>
    <x v="35"/>
    <s v="46NW"/>
    <x v="94"/>
    <s v="D46OTI"/>
    <s v="NW Other Instruction"/>
    <s v="D46OTI"/>
    <m/>
    <m/>
    <m/>
    <s v="NW Other Instruction"/>
    <x v="1"/>
    <m/>
    <x v="0"/>
  </r>
  <r>
    <s v="Luke, Sue"/>
    <x v="0"/>
    <x v="0"/>
    <x v="7"/>
    <x v="7"/>
    <x v="309"/>
    <x v="1"/>
    <x v="1"/>
    <x v="1"/>
    <x v="14"/>
    <x v="13"/>
    <n v="0"/>
    <n v="0"/>
    <n v="0"/>
    <n v="0"/>
    <n v="42400"/>
    <n v="0"/>
    <n v="42400"/>
    <n v="0"/>
    <n v="0"/>
    <n v="0"/>
    <n v="42400"/>
    <x v="1"/>
    <x v="0"/>
    <x v="2"/>
    <x v="2"/>
    <s v="4UANW"/>
    <x v="35"/>
    <s v="46NW"/>
    <x v="94"/>
    <s v="D46OTI"/>
    <s v="NW Other Instruction"/>
    <s v="D46OTI"/>
    <m/>
    <m/>
    <m/>
    <s v="NW Other Instruction"/>
    <x v="1"/>
    <m/>
    <x v="0"/>
  </r>
  <r>
    <s v="Luke, Sue"/>
    <x v="0"/>
    <x v="0"/>
    <x v="7"/>
    <x v="7"/>
    <x v="309"/>
    <x v="1"/>
    <x v="1"/>
    <x v="1"/>
    <x v="12"/>
    <x v="6"/>
    <n v="0"/>
    <n v="0"/>
    <n v="0"/>
    <n v="0"/>
    <n v="0"/>
    <n v="1503.77"/>
    <n v="1503.77"/>
    <n v="0"/>
    <n v="0"/>
    <n v="0"/>
    <n v="1503.77"/>
    <x v="1"/>
    <x v="0"/>
    <x v="2"/>
    <x v="2"/>
    <s v="4UANW"/>
    <x v="35"/>
    <s v="46NW"/>
    <x v="94"/>
    <s v="D46OTI"/>
    <s v="NW Other Instruction"/>
    <s v="D46OTI"/>
    <m/>
    <m/>
    <m/>
    <s v="NW Other Instruction"/>
    <x v="1"/>
    <m/>
    <x v="0"/>
  </r>
  <r>
    <s v="Luke, Sue"/>
    <x v="0"/>
    <x v="0"/>
    <x v="7"/>
    <x v="7"/>
    <x v="310"/>
    <x v="2"/>
    <x v="2"/>
    <x v="0"/>
    <x v="13"/>
    <x v="12"/>
    <n v="48000"/>
    <n v="-1000"/>
    <n v="47000"/>
    <n v="47000"/>
    <n v="0"/>
    <n v="0"/>
    <n v="0"/>
    <n v="0"/>
    <n v="0"/>
    <n v="0"/>
    <n v="0"/>
    <x v="2"/>
    <x v="1"/>
    <x v="2"/>
    <x v="2"/>
    <s v="4UANW"/>
    <x v="35"/>
    <s v="46NW"/>
    <x v="94"/>
    <s v="D46SCI"/>
    <s v="NW Science"/>
    <s v="D46SCI"/>
    <m/>
    <m/>
    <m/>
    <s v="NW Science"/>
    <x v="2"/>
    <m/>
    <x v="0"/>
  </r>
  <r>
    <s v="Luke, Sue"/>
    <x v="0"/>
    <x v="0"/>
    <x v="7"/>
    <x v="7"/>
    <x v="310"/>
    <x v="2"/>
    <x v="2"/>
    <x v="0"/>
    <x v="7"/>
    <x v="7"/>
    <n v="128100"/>
    <n v="15700"/>
    <n v="143800"/>
    <n v="143800"/>
    <n v="0"/>
    <n v="0"/>
    <n v="0"/>
    <n v="0"/>
    <n v="0"/>
    <n v="0"/>
    <n v="0"/>
    <x v="2"/>
    <x v="1"/>
    <x v="2"/>
    <x v="2"/>
    <s v="4UANW"/>
    <x v="35"/>
    <s v="46NW"/>
    <x v="94"/>
    <s v="D46SCI"/>
    <s v="NW Science"/>
    <s v="D46SCI"/>
    <m/>
    <m/>
    <m/>
    <s v="NW Science"/>
    <x v="2"/>
    <m/>
    <x v="0"/>
  </r>
  <r>
    <s v="Luke, Sue"/>
    <x v="0"/>
    <x v="0"/>
    <x v="7"/>
    <x v="7"/>
    <x v="310"/>
    <x v="2"/>
    <x v="2"/>
    <x v="0"/>
    <x v="9"/>
    <x v="9"/>
    <n v="0"/>
    <n v="29547"/>
    <n v="29547"/>
    <n v="29547"/>
    <n v="0"/>
    <n v="0"/>
    <n v="0"/>
    <n v="0"/>
    <n v="0"/>
    <n v="0"/>
    <n v="0"/>
    <x v="2"/>
    <x v="1"/>
    <x v="2"/>
    <x v="2"/>
    <s v="4UANW"/>
    <x v="35"/>
    <s v="46NW"/>
    <x v="94"/>
    <s v="D46SCI"/>
    <s v="NW Science"/>
    <s v="D46SCI"/>
    <m/>
    <m/>
    <m/>
    <s v="NW Science"/>
    <x v="2"/>
    <m/>
    <x v="0"/>
  </r>
  <r>
    <s v="Luke, Sue"/>
    <x v="0"/>
    <x v="0"/>
    <x v="7"/>
    <x v="7"/>
    <x v="310"/>
    <x v="2"/>
    <x v="2"/>
    <x v="1"/>
    <x v="1"/>
    <x v="1"/>
    <n v="0"/>
    <n v="0"/>
    <n v="0"/>
    <n v="0"/>
    <n v="120100"/>
    <n v="4500"/>
    <n v="124600"/>
    <n v="110912.4"/>
    <n v="0"/>
    <n v="110912.4"/>
    <n v="13687.6"/>
    <x v="2"/>
    <x v="1"/>
    <x v="2"/>
    <x v="2"/>
    <s v="4UANW"/>
    <x v="35"/>
    <s v="46NW"/>
    <x v="94"/>
    <s v="D46SCI"/>
    <s v="NW Science"/>
    <s v="D46SCI"/>
    <m/>
    <m/>
    <m/>
    <s v="NW Science"/>
    <x v="2"/>
    <m/>
    <x v="0"/>
  </r>
  <r>
    <s v="Luke, Sue"/>
    <x v="0"/>
    <x v="0"/>
    <x v="7"/>
    <x v="7"/>
    <x v="310"/>
    <x v="2"/>
    <x v="2"/>
    <x v="1"/>
    <x v="2"/>
    <x v="2"/>
    <n v="0"/>
    <n v="0"/>
    <n v="0"/>
    <n v="0"/>
    <n v="7500"/>
    <n v="0"/>
    <n v="7500"/>
    <n v="444.2"/>
    <n v="0"/>
    <n v="444.2"/>
    <n v="7055.8"/>
    <x v="2"/>
    <x v="1"/>
    <x v="2"/>
    <x v="2"/>
    <s v="4UANW"/>
    <x v="35"/>
    <s v="46NW"/>
    <x v="94"/>
    <s v="D46SCI"/>
    <s v="NW Science"/>
    <s v="D46SCI"/>
    <m/>
    <m/>
    <m/>
    <s v="NW Science"/>
    <x v="2"/>
    <m/>
    <x v="0"/>
  </r>
  <r>
    <s v="Luke, Sue"/>
    <x v="0"/>
    <x v="0"/>
    <x v="7"/>
    <x v="7"/>
    <x v="310"/>
    <x v="2"/>
    <x v="2"/>
    <x v="1"/>
    <x v="3"/>
    <x v="3"/>
    <n v="0"/>
    <n v="0"/>
    <n v="0"/>
    <n v="0"/>
    <n v="40000"/>
    <n v="29747"/>
    <n v="69747"/>
    <n v="13950.31"/>
    <n v="29423.34"/>
    <n v="43373.65"/>
    <n v="26373.35"/>
    <x v="2"/>
    <x v="1"/>
    <x v="2"/>
    <x v="2"/>
    <s v="4UANW"/>
    <x v="35"/>
    <s v="46NW"/>
    <x v="94"/>
    <s v="D46SCI"/>
    <s v="NW Science"/>
    <s v="D46SCI"/>
    <m/>
    <m/>
    <m/>
    <s v="NW Science"/>
    <x v="2"/>
    <m/>
    <x v="0"/>
  </r>
  <r>
    <s v="Luke, Sue"/>
    <x v="0"/>
    <x v="0"/>
    <x v="7"/>
    <x v="7"/>
    <x v="310"/>
    <x v="2"/>
    <x v="2"/>
    <x v="1"/>
    <x v="4"/>
    <x v="4"/>
    <n v="0"/>
    <n v="0"/>
    <n v="0"/>
    <n v="0"/>
    <n v="8500"/>
    <n v="10000"/>
    <n v="18500"/>
    <n v="27328.639999999999"/>
    <n v="0"/>
    <n v="27328.639999999999"/>
    <n v="-8828.64"/>
    <x v="2"/>
    <x v="1"/>
    <x v="2"/>
    <x v="2"/>
    <s v="4UANW"/>
    <x v="35"/>
    <s v="46NW"/>
    <x v="94"/>
    <s v="D46SCI"/>
    <s v="NW Science"/>
    <s v="D46SCI"/>
    <m/>
    <m/>
    <m/>
    <s v="NW Science"/>
    <x v="2"/>
    <m/>
    <x v="0"/>
  </r>
  <r>
    <s v="Luke, Sue"/>
    <x v="0"/>
    <x v="0"/>
    <x v="7"/>
    <x v="7"/>
    <x v="310"/>
    <x v="2904"/>
    <x v="2877"/>
    <x v="0"/>
    <x v="11"/>
    <x v="11"/>
    <n v="0"/>
    <n v="0.68"/>
    <n v="0.68"/>
    <n v="0"/>
    <n v="0"/>
    <n v="0"/>
    <n v="0"/>
    <n v="0"/>
    <n v="0"/>
    <n v="0"/>
    <n v="0.68"/>
    <x v="0"/>
    <x v="0"/>
    <x v="2"/>
    <x v="2"/>
    <s v="4UANW"/>
    <x v="35"/>
    <s v="46NW"/>
    <x v="94"/>
    <s v="D46SCI"/>
    <s v="NW Science"/>
    <s v="D46SCI"/>
    <m/>
    <m/>
    <m/>
    <s v="NW Science"/>
    <x v="0"/>
    <m/>
    <x v="0"/>
  </r>
  <r>
    <s v="Luke, Sue"/>
    <x v="0"/>
    <x v="0"/>
    <x v="7"/>
    <x v="7"/>
    <x v="310"/>
    <x v="2904"/>
    <x v="2877"/>
    <x v="1"/>
    <x v="2"/>
    <x v="2"/>
    <n v="0"/>
    <n v="0"/>
    <n v="0"/>
    <n v="0"/>
    <n v="0"/>
    <n v="396"/>
    <n v="396"/>
    <n v="0"/>
    <n v="0"/>
    <n v="0"/>
    <n v="396"/>
    <x v="0"/>
    <x v="0"/>
    <x v="2"/>
    <x v="2"/>
    <s v="4UANW"/>
    <x v="35"/>
    <s v="46NW"/>
    <x v="94"/>
    <s v="D46SCI"/>
    <s v="NW Science"/>
    <s v="D46SCI"/>
    <m/>
    <m/>
    <m/>
    <s v="NW Science"/>
    <x v="0"/>
    <m/>
    <x v="0"/>
  </r>
  <r>
    <s v="Luke, Sue"/>
    <x v="0"/>
    <x v="0"/>
    <x v="7"/>
    <x v="7"/>
    <x v="310"/>
    <x v="2904"/>
    <x v="2877"/>
    <x v="1"/>
    <x v="3"/>
    <x v="3"/>
    <n v="0"/>
    <n v="0"/>
    <n v="0"/>
    <n v="0"/>
    <n v="0"/>
    <n v="-30"/>
    <n v="-30"/>
    <n v="0"/>
    <n v="0"/>
    <n v="0"/>
    <n v="-30"/>
    <x v="0"/>
    <x v="0"/>
    <x v="2"/>
    <x v="2"/>
    <s v="4UANW"/>
    <x v="35"/>
    <s v="46NW"/>
    <x v="94"/>
    <s v="D46SCI"/>
    <s v="NW Science"/>
    <s v="D46SCI"/>
    <m/>
    <m/>
    <m/>
    <s v="NW Science"/>
    <x v="0"/>
    <m/>
    <x v="0"/>
  </r>
  <r>
    <s v="Luke, Sue"/>
    <x v="0"/>
    <x v="0"/>
    <x v="7"/>
    <x v="7"/>
    <x v="310"/>
    <x v="2904"/>
    <x v="2877"/>
    <x v="1"/>
    <x v="4"/>
    <x v="4"/>
    <n v="0"/>
    <n v="0"/>
    <n v="0"/>
    <n v="0"/>
    <n v="0"/>
    <n v="-365.27"/>
    <n v="-365.27"/>
    <n v="0"/>
    <n v="0"/>
    <n v="0"/>
    <n v="-365.27"/>
    <x v="0"/>
    <x v="0"/>
    <x v="2"/>
    <x v="2"/>
    <s v="4UANW"/>
    <x v="35"/>
    <s v="46NW"/>
    <x v="94"/>
    <s v="D46SCI"/>
    <s v="NW Science"/>
    <s v="D46SCI"/>
    <m/>
    <m/>
    <m/>
    <s v="NW Science"/>
    <x v="0"/>
    <m/>
    <x v="0"/>
  </r>
  <r>
    <s v="Luke, Sue"/>
    <x v="0"/>
    <x v="0"/>
    <x v="7"/>
    <x v="7"/>
    <x v="310"/>
    <x v="2904"/>
    <x v="2877"/>
    <x v="1"/>
    <x v="6"/>
    <x v="6"/>
    <n v="0"/>
    <n v="0"/>
    <n v="0"/>
    <n v="0"/>
    <n v="0"/>
    <n v="-0.05"/>
    <n v="-0.05"/>
    <n v="0"/>
    <n v="0"/>
    <n v="0"/>
    <n v="-0.05"/>
    <x v="0"/>
    <x v="0"/>
    <x v="2"/>
    <x v="2"/>
    <s v="4UANW"/>
    <x v="35"/>
    <s v="46NW"/>
    <x v="94"/>
    <s v="D46SCI"/>
    <s v="NW Science"/>
    <s v="D46SCI"/>
    <m/>
    <m/>
    <m/>
    <s v="NW Science"/>
    <x v="0"/>
    <m/>
    <x v="0"/>
  </r>
  <r>
    <s v="Luke, Sue"/>
    <x v="0"/>
    <x v="0"/>
    <x v="7"/>
    <x v="7"/>
    <x v="310"/>
    <x v="2905"/>
    <x v="2872"/>
    <x v="0"/>
    <x v="11"/>
    <x v="11"/>
    <n v="0"/>
    <n v="165123.57"/>
    <n v="165123.57"/>
    <n v="145451.28"/>
    <n v="0"/>
    <n v="0"/>
    <n v="0"/>
    <n v="0"/>
    <n v="0"/>
    <n v="0"/>
    <n v="19672.29"/>
    <x v="0"/>
    <x v="0"/>
    <x v="2"/>
    <x v="2"/>
    <s v="4UANW"/>
    <x v="35"/>
    <s v="46NW"/>
    <x v="94"/>
    <s v="D46SCI"/>
    <s v="NW Science"/>
    <s v="D46SCI"/>
    <m/>
    <m/>
    <m/>
    <s v="NW Science"/>
    <x v="0"/>
    <m/>
    <x v="0"/>
  </r>
  <r>
    <s v="Luke, Sue"/>
    <x v="0"/>
    <x v="0"/>
    <x v="7"/>
    <x v="7"/>
    <x v="310"/>
    <x v="2905"/>
    <x v="2872"/>
    <x v="0"/>
    <x v="9"/>
    <x v="9"/>
    <n v="0"/>
    <n v="-99"/>
    <n v="-99"/>
    <n v="0"/>
    <n v="0"/>
    <n v="0"/>
    <n v="0"/>
    <n v="0"/>
    <n v="0"/>
    <n v="0"/>
    <n v="-99"/>
    <x v="0"/>
    <x v="0"/>
    <x v="2"/>
    <x v="2"/>
    <s v="4UANW"/>
    <x v="35"/>
    <s v="46NW"/>
    <x v="94"/>
    <s v="D46SCI"/>
    <s v="NW Science"/>
    <s v="D46SCI"/>
    <m/>
    <m/>
    <m/>
    <s v="NW Science"/>
    <x v="0"/>
    <m/>
    <x v="0"/>
  </r>
  <r>
    <s v="Luke, Sue"/>
    <x v="0"/>
    <x v="0"/>
    <x v="7"/>
    <x v="7"/>
    <x v="310"/>
    <x v="2905"/>
    <x v="2872"/>
    <x v="1"/>
    <x v="1"/>
    <x v="1"/>
    <n v="0"/>
    <n v="0"/>
    <n v="0"/>
    <n v="0"/>
    <n v="0"/>
    <n v="85142.62"/>
    <n v="85142.62"/>
    <n v="77576.81"/>
    <n v="0"/>
    <n v="77576.81"/>
    <n v="7565.81"/>
    <x v="0"/>
    <x v="0"/>
    <x v="2"/>
    <x v="2"/>
    <s v="4UANW"/>
    <x v="35"/>
    <s v="46NW"/>
    <x v="94"/>
    <s v="D46SCI"/>
    <s v="NW Science"/>
    <s v="D46SCI"/>
    <m/>
    <m/>
    <m/>
    <s v="NW Science"/>
    <x v="0"/>
    <m/>
    <x v="0"/>
  </r>
  <r>
    <s v="Luke, Sue"/>
    <x v="0"/>
    <x v="0"/>
    <x v="7"/>
    <x v="7"/>
    <x v="310"/>
    <x v="2905"/>
    <x v="2872"/>
    <x v="1"/>
    <x v="2"/>
    <x v="2"/>
    <n v="0"/>
    <n v="0"/>
    <n v="0"/>
    <n v="0"/>
    <n v="0"/>
    <n v="3422.25"/>
    <n v="3422.25"/>
    <n v="3340.94"/>
    <n v="0"/>
    <n v="3340.94"/>
    <n v="81.31"/>
    <x v="0"/>
    <x v="0"/>
    <x v="2"/>
    <x v="2"/>
    <s v="4UANW"/>
    <x v="35"/>
    <s v="46NW"/>
    <x v="94"/>
    <s v="D46SCI"/>
    <s v="NW Science"/>
    <s v="D46SCI"/>
    <m/>
    <m/>
    <m/>
    <s v="NW Science"/>
    <x v="0"/>
    <m/>
    <x v="0"/>
  </r>
  <r>
    <s v="Luke, Sue"/>
    <x v="0"/>
    <x v="0"/>
    <x v="7"/>
    <x v="7"/>
    <x v="310"/>
    <x v="2905"/>
    <x v="2872"/>
    <x v="1"/>
    <x v="3"/>
    <x v="3"/>
    <n v="0"/>
    <n v="0"/>
    <n v="0"/>
    <n v="0"/>
    <n v="0"/>
    <n v="-0.35"/>
    <n v="-0.35"/>
    <n v="387.23"/>
    <n v="0"/>
    <n v="387.23"/>
    <n v="-387.58"/>
    <x v="0"/>
    <x v="0"/>
    <x v="2"/>
    <x v="2"/>
    <s v="4UANW"/>
    <x v="35"/>
    <s v="46NW"/>
    <x v="94"/>
    <s v="D46SCI"/>
    <s v="NW Science"/>
    <s v="D46SCI"/>
    <m/>
    <m/>
    <m/>
    <s v="NW Science"/>
    <x v="0"/>
    <m/>
    <x v="0"/>
  </r>
  <r>
    <s v="Luke, Sue"/>
    <x v="0"/>
    <x v="0"/>
    <x v="7"/>
    <x v="7"/>
    <x v="310"/>
    <x v="2905"/>
    <x v="2872"/>
    <x v="1"/>
    <x v="4"/>
    <x v="4"/>
    <n v="0"/>
    <n v="0"/>
    <n v="0"/>
    <n v="0"/>
    <n v="0"/>
    <n v="2897.3"/>
    <n v="2897.3"/>
    <n v="3577.16"/>
    <n v="0"/>
    <n v="3577.16"/>
    <n v="-679.86"/>
    <x v="0"/>
    <x v="0"/>
    <x v="2"/>
    <x v="2"/>
    <s v="4UANW"/>
    <x v="35"/>
    <s v="46NW"/>
    <x v="94"/>
    <s v="D46SCI"/>
    <s v="NW Science"/>
    <s v="D46SCI"/>
    <m/>
    <m/>
    <m/>
    <s v="NW Science"/>
    <x v="0"/>
    <m/>
    <x v="0"/>
  </r>
  <r>
    <s v="Luke, Sue"/>
    <x v="0"/>
    <x v="0"/>
    <x v="7"/>
    <x v="7"/>
    <x v="310"/>
    <x v="2905"/>
    <x v="2872"/>
    <x v="1"/>
    <x v="14"/>
    <x v="13"/>
    <n v="0"/>
    <n v="0"/>
    <n v="0"/>
    <n v="0"/>
    <n v="0"/>
    <n v="27931"/>
    <n v="27931"/>
    <n v="18128"/>
    <n v="0"/>
    <n v="18128"/>
    <n v="9803"/>
    <x v="0"/>
    <x v="0"/>
    <x v="2"/>
    <x v="2"/>
    <s v="4UANW"/>
    <x v="35"/>
    <s v="46NW"/>
    <x v="94"/>
    <s v="D46SCI"/>
    <s v="NW Science"/>
    <s v="D46SCI"/>
    <m/>
    <m/>
    <m/>
    <s v="NW Science"/>
    <x v="0"/>
    <m/>
    <x v="0"/>
  </r>
  <r>
    <s v="Luke, Sue"/>
    <x v="0"/>
    <x v="0"/>
    <x v="7"/>
    <x v="7"/>
    <x v="310"/>
    <x v="2905"/>
    <x v="2872"/>
    <x v="1"/>
    <x v="6"/>
    <x v="6"/>
    <n v="0"/>
    <n v="0"/>
    <n v="0"/>
    <n v="0"/>
    <n v="0"/>
    <n v="45730.75"/>
    <n v="45730.75"/>
    <n v="42441.14"/>
    <n v="0"/>
    <n v="42441.14"/>
    <n v="3289.61"/>
    <x v="0"/>
    <x v="0"/>
    <x v="2"/>
    <x v="2"/>
    <s v="4UANW"/>
    <x v="35"/>
    <s v="46NW"/>
    <x v="94"/>
    <s v="D46SCI"/>
    <s v="NW Science"/>
    <s v="D46SCI"/>
    <m/>
    <m/>
    <m/>
    <s v="NW Science"/>
    <x v="0"/>
    <m/>
    <x v="0"/>
  </r>
  <r>
    <s v="Luke, Sue"/>
    <x v="0"/>
    <x v="0"/>
    <x v="7"/>
    <x v="7"/>
    <x v="310"/>
    <x v="2906"/>
    <x v="2878"/>
    <x v="0"/>
    <x v="11"/>
    <x v="11"/>
    <n v="0"/>
    <n v="65174"/>
    <n v="65174"/>
    <n v="47293.21"/>
    <n v="0"/>
    <n v="0"/>
    <n v="0"/>
    <n v="0"/>
    <n v="0"/>
    <n v="0"/>
    <n v="17880.79"/>
    <x v="0"/>
    <x v="0"/>
    <x v="2"/>
    <x v="2"/>
    <s v="4UANW"/>
    <x v="35"/>
    <s v="46NW"/>
    <x v="94"/>
    <s v="D46SCI"/>
    <s v="NW Science"/>
    <s v="D46SCI"/>
    <m/>
    <m/>
    <m/>
    <s v="NW Science"/>
    <x v="0"/>
    <m/>
    <x v="0"/>
  </r>
  <r>
    <s v="Luke, Sue"/>
    <x v="0"/>
    <x v="0"/>
    <x v="7"/>
    <x v="7"/>
    <x v="310"/>
    <x v="2906"/>
    <x v="2878"/>
    <x v="1"/>
    <x v="2"/>
    <x v="2"/>
    <n v="0"/>
    <n v="0"/>
    <n v="0"/>
    <n v="0"/>
    <n v="0"/>
    <n v="65174"/>
    <n v="65174"/>
    <n v="47293.21"/>
    <n v="5400"/>
    <n v="52693.21"/>
    <n v="12480.79"/>
    <x v="0"/>
    <x v="0"/>
    <x v="2"/>
    <x v="2"/>
    <s v="4UANW"/>
    <x v="35"/>
    <s v="46NW"/>
    <x v="94"/>
    <s v="D46SCI"/>
    <s v="NW Science"/>
    <s v="D46SCI"/>
    <m/>
    <m/>
    <m/>
    <s v="NW Science"/>
    <x v="0"/>
    <m/>
    <x v="0"/>
  </r>
  <r>
    <s v="Luke, Sue"/>
    <x v="0"/>
    <x v="0"/>
    <x v="7"/>
    <x v="7"/>
    <x v="310"/>
    <x v="1"/>
    <x v="1"/>
    <x v="0"/>
    <x v="11"/>
    <x v="11"/>
    <n v="0"/>
    <n v="-230298.25"/>
    <n v="-230298.25"/>
    <n v="0"/>
    <n v="0"/>
    <n v="0"/>
    <n v="0"/>
    <n v="0"/>
    <n v="0"/>
    <n v="0"/>
    <n v="-230298.25"/>
    <x v="1"/>
    <x v="0"/>
    <x v="2"/>
    <x v="2"/>
    <s v="4UANW"/>
    <x v="35"/>
    <s v="46NW"/>
    <x v="94"/>
    <s v="D46SCI"/>
    <s v="NW Science"/>
    <s v="D46SCI"/>
    <m/>
    <m/>
    <m/>
    <s v="NW Science"/>
    <x v="1"/>
    <m/>
    <x v="0"/>
  </r>
  <r>
    <s v="Luke, Sue"/>
    <x v="0"/>
    <x v="0"/>
    <x v="7"/>
    <x v="7"/>
    <x v="310"/>
    <x v="1"/>
    <x v="1"/>
    <x v="0"/>
    <x v="9"/>
    <x v="9"/>
    <n v="0"/>
    <n v="99"/>
    <n v="99"/>
    <n v="0"/>
    <n v="0"/>
    <n v="0"/>
    <n v="0"/>
    <n v="0"/>
    <n v="0"/>
    <n v="0"/>
    <n v="99"/>
    <x v="1"/>
    <x v="0"/>
    <x v="2"/>
    <x v="2"/>
    <s v="4UANW"/>
    <x v="35"/>
    <s v="46NW"/>
    <x v="94"/>
    <s v="D46SCI"/>
    <s v="NW Science"/>
    <s v="D46SCI"/>
    <m/>
    <m/>
    <m/>
    <s v="NW Science"/>
    <x v="1"/>
    <m/>
    <x v="0"/>
  </r>
  <r>
    <s v="Luke, Sue"/>
    <x v="0"/>
    <x v="0"/>
    <x v="7"/>
    <x v="7"/>
    <x v="310"/>
    <x v="1"/>
    <x v="1"/>
    <x v="1"/>
    <x v="1"/>
    <x v="1"/>
    <n v="0"/>
    <n v="0"/>
    <n v="0"/>
    <n v="0"/>
    <n v="0"/>
    <n v="-85142.62"/>
    <n v="-85142.62"/>
    <n v="0"/>
    <n v="0"/>
    <n v="0"/>
    <n v="-85142.62"/>
    <x v="1"/>
    <x v="0"/>
    <x v="2"/>
    <x v="2"/>
    <s v="4UANW"/>
    <x v="35"/>
    <s v="46NW"/>
    <x v="94"/>
    <s v="D46SCI"/>
    <s v="NW Science"/>
    <s v="D46SCI"/>
    <m/>
    <m/>
    <m/>
    <s v="NW Science"/>
    <x v="1"/>
    <m/>
    <x v="0"/>
  </r>
  <r>
    <s v="Luke, Sue"/>
    <x v="0"/>
    <x v="0"/>
    <x v="7"/>
    <x v="7"/>
    <x v="310"/>
    <x v="1"/>
    <x v="1"/>
    <x v="1"/>
    <x v="2"/>
    <x v="2"/>
    <n v="0"/>
    <n v="0"/>
    <n v="0"/>
    <n v="0"/>
    <n v="0"/>
    <n v="-68992.25"/>
    <n v="-68992.25"/>
    <n v="0"/>
    <n v="0"/>
    <n v="0"/>
    <n v="-68992.25"/>
    <x v="1"/>
    <x v="0"/>
    <x v="2"/>
    <x v="2"/>
    <s v="4UANW"/>
    <x v="35"/>
    <s v="46NW"/>
    <x v="94"/>
    <s v="D46SCI"/>
    <s v="NW Science"/>
    <s v="D46SCI"/>
    <m/>
    <m/>
    <m/>
    <s v="NW Science"/>
    <x v="1"/>
    <m/>
    <x v="0"/>
  </r>
  <r>
    <s v="Luke, Sue"/>
    <x v="0"/>
    <x v="0"/>
    <x v="7"/>
    <x v="7"/>
    <x v="310"/>
    <x v="1"/>
    <x v="1"/>
    <x v="1"/>
    <x v="3"/>
    <x v="3"/>
    <n v="0"/>
    <n v="0"/>
    <n v="0"/>
    <n v="0"/>
    <n v="0"/>
    <n v="30.35"/>
    <n v="30.35"/>
    <n v="0"/>
    <n v="0"/>
    <n v="0"/>
    <n v="30.35"/>
    <x v="1"/>
    <x v="0"/>
    <x v="2"/>
    <x v="2"/>
    <s v="4UANW"/>
    <x v="35"/>
    <s v="46NW"/>
    <x v="94"/>
    <s v="D46SCI"/>
    <s v="NW Science"/>
    <s v="D46SCI"/>
    <m/>
    <m/>
    <m/>
    <s v="NW Science"/>
    <x v="1"/>
    <m/>
    <x v="0"/>
  </r>
  <r>
    <s v="Luke, Sue"/>
    <x v="0"/>
    <x v="0"/>
    <x v="7"/>
    <x v="7"/>
    <x v="310"/>
    <x v="1"/>
    <x v="1"/>
    <x v="1"/>
    <x v="4"/>
    <x v="4"/>
    <n v="0"/>
    <n v="0"/>
    <n v="0"/>
    <n v="0"/>
    <n v="0"/>
    <n v="-2532.0300000000002"/>
    <n v="-2532.0300000000002"/>
    <n v="0"/>
    <n v="0"/>
    <n v="0"/>
    <n v="-2532.0300000000002"/>
    <x v="1"/>
    <x v="0"/>
    <x v="2"/>
    <x v="2"/>
    <s v="4UANW"/>
    <x v="35"/>
    <s v="46NW"/>
    <x v="94"/>
    <s v="D46SCI"/>
    <s v="NW Science"/>
    <s v="D46SCI"/>
    <m/>
    <m/>
    <m/>
    <s v="NW Science"/>
    <x v="1"/>
    <m/>
    <x v="0"/>
  </r>
  <r>
    <s v="Luke, Sue"/>
    <x v="0"/>
    <x v="0"/>
    <x v="7"/>
    <x v="7"/>
    <x v="310"/>
    <x v="1"/>
    <x v="1"/>
    <x v="1"/>
    <x v="14"/>
    <x v="13"/>
    <n v="0"/>
    <n v="0"/>
    <n v="0"/>
    <n v="0"/>
    <n v="0"/>
    <n v="-27931"/>
    <n v="-27931"/>
    <n v="0"/>
    <n v="0"/>
    <n v="0"/>
    <n v="-27931"/>
    <x v="1"/>
    <x v="0"/>
    <x v="2"/>
    <x v="2"/>
    <s v="4UANW"/>
    <x v="35"/>
    <s v="46NW"/>
    <x v="94"/>
    <s v="D46SCI"/>
    <s v="NW Science"/>
    <s v="D46SCI"/>
    <m/>
    <m/>
    <m/>
    <s v="NW Science"/>
    <x v="1"/>
    <m/>
    <x v="0"/>
  </r>
  <r>
    <s v="Luke, Sue"/>
    <x v="0"/>
    <x v="0"/>
    <x v="7"/>
    <x v="7"/>
    <x v="310"/>
    <x v="1"/>
    <x v="1"/>
    <x v="1"/>
    <x v="6"/>
    <x v="6"/>
    <n v="0"/>
    <n v="0"/>
    <n v="0"/>
    <n v="0"/>
    <n v="0"/>
    <n v="-45730.7"/>
    <n v="-45730.7"/>
    <n v="0"/>
    <n v="0"/>
    <n v="0"/>
    <n v="-45730.7"/>
    <x v="1"/>
    <x v="0"/>
    <x v="2"/>
    <x v="2"/>
    <s v="4UANW"/>
    <x v="35"/>
    <s v="46NW"/>
    <x v="94"/>
    <s v="D46SCI"/>
    <s v="NW Science"/>
    <s v="D46SCI"/>
    <m/>
    <m/>
    <m/>
    <s v="NW Science"/>
    <x v="1"/>
    <m/>
    <x v="0"/>
  </r>
  <r>
    <s v="Theis, Jason"/>
    <x v="0"/>
    <x v="0"/>
    <x v="8"/>
    <x v="8"/>
    <x v="1"/>
    <x v="2"/>
    <x v="2"/>
    <x v="0"/>
    <x v="7"/>
    <x v="7"/>
    <n v="200000"/>
    <n v="-89800"/>
    <n v="110200"/>
    <n v="0"/>
    <n v="0"/>
    <n v="0"/>
    <n v="0"/>
    <n v="0"/>
    <n v="0"/>
    <n v="0"/>
    <n v="110200"/>
    <x v="2"/>
    <x v="1"/>
    <x v="1"/>
    <x v="1"/>
    <s v="5CENTB"/>
    <x v="1"/>
    <s v="5CENTA"/>
    <x v="1"/>
    <s v="D5GADM"/>
    <s v="UAF Unallocated Authority"/>
    <s v="D5GADM"/>
    <m/>
    <m/>
    <m/>
    <s v="UAF Unallocated Authority"/>
    <x v="2"/>
    <m/>
    <x v="0"/>
  </r>
  <r>
    <s v="Theis, Jason"/>
    <x v="0"/>
    <x v="0"/>
    <x v="8"/>
    <x v="8"/>
    <x v="1"/>
    <x v="2"/>
    <x v="2"/>
    <x v="0"/>
    <x v="8"/>
    <x v="8"/>
    <n v="100000"/>
    <n v="-8000"/>
    <n v="92000"/>
    <n v="0"/>
    <n v="0"/>
    <n v="0"/>
    <n v="0"/>
    <n v="0"/>
    <n v="0"/>
    <n v="0"/>
    <n v="92000"/>
    <x v="2"/>
    <x v="1"/>
    <x v="1"/>
    <x v="1"/>
    <s v="5CENTB"/>
    <x v="1"/>
    <s v="5CENTA"/>
    <x v="1"/>
    <s v="D5GADM"/>
    <s v="UAF Unallocated Authority"/>
    <s v="D5GADM"/>
    <m/>
    <m/>
    <m/>
    <s v="UAF Unallocated Authority"/>
    <x v="2"/>
    <m/>
    <x v="0"/>
  </r>
  <r>
    <s v="Theis, Jason"/>
    <x v="0"/>
    <x v="0"/>
    <x v="8"/>
    <x v="8"/>
    <x v="1"/>
    <x v="2"/>
    <x v="2"/>
    <x v="0"/>
    <x v="9"/>
    <x v="9"/>
    <n v="1174700"/>
    <n v="114900"/>
    <n v="1289600"/>
    <n v="0"/>
    <n v="0"/>
    <n v="0"/>
    <n v="0"/>
    <n v="0"/>
    <n v="0"/>
    <n v="0"/>
    <n v="1289600"/>
    <x v="2"/>
    <x v="1"/>
    <x v="1"/>
    <x v="1"/>
    <s v="5CENTB"/>
    <x v="1"/>
    <s v="5CENTA"/>
    <x v="1"/>
    <s v="D5GADM"/>
    <s v="UAF Unallocated Authority"/>
    <s v="D5GADM"/>
    <m/>
    <m/>
    <m/>
    <s v="UAF Unallocated Authority"/>
    <x v="2"/>
    <m/>
    <x v="0"/>
  </r>
  <r>
    <s v="Theis, Jason"/>
    <x v="0"/>
    <x v="0"/>
    <x v="8"/>
    <x v="8"/>
    <x v="1"/>
    <x v="2"/>
    <x v="2"/>
    <x v="0"/>
    <x v="10"/>
    <x v="10"/>
    <n v="232900"/>
    <n v="-15000"/>
    <n v="217900"/>
    <n v="0"/>
    <n v="0"/>
    <n v="0"/>
    <n v="0"/>
    <n v="0"/>
    <n v="0"/>
    <n v="0"/>
    <n v="217900"/>
    <x v="2"/>
    <x v="1"/>
    <x v="1"/>
    <x v="1"/>
    <s v="5CENTB"/>
    <x v="1"/>
    <s v="5CENTA"/>
    <x v="1"/>
    <s v="D5GADM"/>
    <s v="UAF Unallocated Authority"/>
    <s v="D5GADM"/>
    <m/>
    <m/>
    <m/>
    <s v="UAF Unallocated Authority"/>
    <x v="2"/>
    <m/>
    <x v="0"/>
  </r>
  <r>
    <s v="Theis, Jason"/>
    <x v="0"/>
    <x v="0"/>
    <x v="8"/>
    <x v="8"/>
    <x v="1"/>
    <x v="2"/>
    <x v="2"/>
    <x v="1"/>
    <x v="3"/>
    <x v="3"/>
    <n v="0"/>
    <n v="0"/>
    <n v="0"/>
    <n v="0"/>
    <n v="1707600"/>
    <n v="2100"/>
    <n v="1709700"/>
    <n v="0"/>
    <n v="0"/>
    <n v="0"/>
    <n v="1709700"/>
    <x v="2"/>
    <x v="1"/>
    <x v="1"/>
    <x v="1"/>
    <s v="5CENTB"/>
    <x v="1"/>
    <s v="5CENTA"/>
    <x v="1"/>
    <s v="D5GADM"/>
    <s v="UAF Unallocated Authority"/>
    <s v="D5GADM"/>
    <m/>
    <m/>
    <m/>
    <s v="UAF Unallocated Authority"/>
    <x v="2"/>
    <m/>
    <x v="0"/>
  </r>
  <r>
    <s v="Theis, Jason"/>
    <x v="0"/>
    <x v="0"/>
    <x v="8"/>
    <x v="8"/>
    <x v="1"/>
    <x v="1"/>
    <x v="1"/>
    <x v="0"/>
    <x v="11"/>
    <x v="11"/>
    <n v="319800"/>
    <n v="0"/>
    <n v="319800"/>
    <n v="0"/>
    <n v="0"/>
    <n v="0"/>
    <n v="0"/>
    <n v="0"/>
    <n v="0"/>
    <n v="0"/>
    <n v="319800"/>
    <x v="1"/>
    <x v="0"/>
    <x v="1"/>
    <x v="1"/>
    <s v="5CENTB"/>
    <x v="1"/>
    <s v="5CENTA"/>
    <x v="1"/>
    <s v="D5GADM"/>
    <s v="UAF Unallocated Authority"/>
    <s v="D5GADM"/>
    <m/>
    <m/>
    <m/>
    <s v="UAF Unallocated Authority"/>
    <x v="1"/>
    <m/>
    <x v="0"/>
  </r>
  <r>
    <s v="Theis, Jason"/>
    <x v="0"/>
    <x v="0"/>
    <x v="8"/>
    <x v="8"/>
    <x v="1"/>
    <x v="1"/>
    <x v="1"/>
    <x v="0"/>
    <x v="0"/>
    <x v="0"/>
    <n v="460600"/>
    <n v="0"/>
    <n v="460600"/>
    <n v="0"/>
    <n v="0"/>
    <n v="0"/>
    <n v="0"/>
    <n v="0"/>
    <n v="0"/>
    <n v="0"/>
    <n v="460600"/>
    <x v="1"/>
    <x v="0"/>
    <x v="1"/>
    <x v="1"/>
    <s v="5CENTB"/>
    <x v="1"/>
    <s v="5CENTA"/>
    <x v="1"/>
    <s v="D5GADM"/>
    <s v="UAF Unallocated Authority"/>
    <s v="D5GADM"/>
    <m/>
    <m/>
    <m/>
    <s v="UAF Unallocated Authority"/>
    <x v="1"/>
    <m/>
    <x v="0"/>
  </r>
  <r>
    <s v="Theis, Jason"/>
    <x v="0"/>
    <x v="0"/>
    <x v="8"/>
    <x v="8"/>
    <x v="1"/>
    <x v="1"/>
    <x v="1"/>
    <x v="1"/>
    <x v="3"/>
    <x v="3"/>
    <n v="0"/>
    <n v="0"/>
    <n v="0"/>
    <n v="0"/>
    <n v="780400"/>
    <n v="0"/>
    <n v="780400"/>
    <n v="0"/>
    <n v="0"/>
    <n v="0"/>
    <n v="780400"/>
    <x v="1"/>
    <x v="0"/>
    <x v="1"/>
    <x v="1"/>
    <s v="5CENTB"/>
    <x v="1"/>
    <s v="5CENTA"/>
    <x v="1"/>
    <s v="D5GADM"/>
    <s v="UAF Unallocated Authority"/>
    <s v="D5GADM"/>
    <m/>
    <m/>
    <m/>
    <s v="UAF Unallocated Authority"/>
    <x v="1"/>
    <m/>
    <x v="0"/>
  </r>
  <r>
    <s v="Theis, Jason"/>
    <x v="0"/>
    <x v="0"/>
    <x v="8"/>
    <x v="8"/>
    <x v="2"/>
    <x v="2"/>
    <x v="2"/>
    <x v="0"/>
    <x v="7"/>
    <x v="7"/>
    <n v="-643800"/>
    <n v="0"/>
    <n v="-643800"/>
    <n v="-178749.47"/>
    <n v="0"/>
    <n v="0"/>
    <n v="0"/>
    <n v="0"/>
    <n v="0"/>
    <n v="0"/>
    <n v="-465050.53"/>
    <x v="2"/>
    <x v="1"/>
    <x v="1"/>
    <x v="1"/>
    <s v="5CENTB"/>
    <x v="1"/>
    <s v="5CENTO"/>
    <x v="2"/>
    <s v="D5GUFB"/>
    <s v="UAF Central Offsets UFB/ICR/Tuition"/>
    <s v="D5GUFB"/>
    <m/>
    <m/>
    <m/>
    <s v="UAF Central Offsets UFB/ICR/Tuition"/>
    <x v="2"/>
    <m/>
    <x v="0"/>
  </r>
  <r>
    <s v="Theis, Jason"/>
    <x v="0"/>
    <x v="0"/>
    <x v="8"/>
    <x v="8"/>
    <x v="2"/>
    <x v="2"/>
    <x v="2"/>
    <x v="1"/>
    <x v="3"/>
    <x v="3"/>
    <n v="0"/>
    <n v="0"/>
    <n v="0"/>
    <n v="0"/>
    <n v="-643800"/>
    <n v="0"/>
    <n v="-643800"/>
    <n v="0"/>
    <n v="0"/>
    <n v="0"/>
    <n v="-643800"/>
    <x v="2"/>
    <x v="1"/>
    <x v="1"/>
    <x v="1"/>
    <s v="5CENTB"/>
    <x v="1"/>
    <s v="5CENTO"/>
    <x v="2"/>
    <s v="D5GUFB"/>
    <s v="UAF Central Offsets UFB/ICR/Tuition"/>
    <s v="D5GUFB"/>
    <m/>
    <m/>
    <m/>
    <s v="UAF Central Offsets UFB/ICR/Tuition"/>
    <x v="2"/>
    <m/>
    <x v="0"/>
  </r>
  <r>
    <s v="Theis, Jason"/>
    <x v="0"/>
    <x v="0"/>
    <x v="8"/>
    <x v="8"/>
    <x v="2"/>
    <x v="2"/>
    <x v="2"/>
    <x v="1"/>
    <x v="12"/>
    <x v="6"/>
    <n v="0"/>
    <n v="0"/>
    <n v="0"/>
    <n v="0"/>
    <n v="0"/>
    <n v="0"/>
    <n v="0"/>
    <n v="-178749.47"/>
    <n v="0"/>
    <n v="-178749.47"/>
    <n v="178749.47"/>
    <x v="2"/>
    <x v="1"/>
    <x v="1"/>
    <x v="1"/>
    <s v="5CENTB"/>
    <x v="1"/>
    <s v="5CENTO"/>
    <x v="2"/>
    <s v="D5GUFB"/>
    <s v="UAF Central Offsets UFB/ICR/Tuition"/>
    <s v="D5GUFB"/>
    <m/>
    <m/>
    <m/>
    <s v="UAF Central Offsets UFB/ICR/Tuition"/>
    <x v="2"/>
    <m/>
    <x v="0"/>
  </r>
  <r>
    <s v="Theis, Jason"/>
    <x v="0"/>
    <x v="0"/>
    <x v="8"/>
    <x v="8"/>
    <x v="2"/>
    <x v="2907"/>
    <x v="2879"/>
    <x v="0"/>
    <x v="16"/>
    <x v="15"/>
    <n v="81800"/>
    <n v="0"/>
    <n v="81800"/>
    <n v="0"/>
    <n v="0"/>
    <n v="0"/>
    <n v="0"/>
    <n v="0"/>
    <n v="0"/>
    <n v="0"/>
    <n v="81800"/>
    <x v="5"/>
    <x v="2"/>
    <x v="1"/>
    <x v="1"/>
    <s v="5CENTB"/>
    <x v="1"/>
    <s v="5CENTO"/>
    <x v="2"/>
    <s v="D5GUFB"/>
    <s v="UAF Central Offsets UFB/ICR/Tuition"/>
    <s v="D5GUFB"/>
    <m/>
    <m/>
    <m/>
    <s v="UAF Central Offsets UFB/ICR/Tuition"/>
    <x v="5"/>
    <m/>
    <x v="0"/>
  </r>
  <r>
    <s v="Theis, Jason"/>
    <x v="0"/>
    <x v="0"/>
    <x v="8"/>
    <x v="8"/>
    <x v="2"/>
    <x v="2907"/>
    <x v="2879"/>
    <x v="1"/>
    <x v="3"/>
    <x v="3"/>
    <n v="0"/>
    <n v="0"/>
    <n v="0"/>
    <n v="0"/>
    <n v="100000"/>
    <n v="0"/>
    <n v="100000"/>
    <n v="0"/>
    <n v="0"/>
    <n v="0"/>
    <n v="100000"/>
    <x v="5"/>
    <x v="2"/>
    <x v="1"/>
    <x v="1"/>
    <s v="5CENTB"/>
    <x v="1"/>
    <s v="5CENTO"/>
    <x v="2"/>
    <s v="D5GUFB"/>
    <s v="UAF Central Offsets UFB/ICR/Tuition"/>
    <s v="D5GUFB"/>
    <m/>
    <m/>
    <m/>
    <s v="UAF Central Offsets UFB/ICR/Tuition"/>
    <x v="5"/>
    <m/>
    <x v="0"/>
  </r>
  <r>
    <s v="Theis, Jason"/>
    <x v="0"/>
    <x v="0"/>
    <x v="8"/>
    <x v="8"/>
    <x v="2"/>
    <x v="2907"/>
    <x v="2879"/>
    <x v="1"/>
    <x v="12"/>
    <x v="6"/>
    <n v="0"/>
    <n v="0"/>
    <n v="0"/>
    <n v="0"/>
    <n v="-18200"/>
    <n v="0"/>
    <n v="-18200"/>
    <n v="0"/>
    <n v="0"/>
    <n v="0"/>
    <n v="-18200"/>
    <x v="5"/>
    <x v="2"/>
    <x v="1"/>
    <x v="1"/>
    <s v="5CENTB"/>
    <x v="1"/>
    <s v="5CENTO"/>
    <x v="2"/>
    <s v="D5GUFB"/>
    <s v="UAF Central Offsets UFB/ICR/Tuition"/>
    <s v="D5GUFB"/>
    <m/>
    <m/>
    <m/>
    <s v="UAF Central Offsets UFB/ICR/Tuition"/>
    <x v="5"/>
    <m/>
    <x v="0"/>
  </r>
  <r>
    <s v="Theis, Jason"/>
    <x v="0"/>
    <x v="0"/>
    <x v="8"/>
    <x v="8"/>
    <x v="3"/>
    <x v="2"/>
    <x v="2"/>
    <x v="0"/>
    <x v="13"/>
    <x v="12"/>
    <n v="390800"/>
    <n v="0"/>
    <n v="390800"/>
    <n v="390800"/>
    <n v="0"/>
    <n v="0"/>
    <n v="0"/>
    <n v="0"/>
    <n v="0"/>
    <n v="0"/>
    <n v="0"/>
    <x v="2"/>
    <x v="1"/>
    <x v="1"/>
    <x v="1"/>
    <s v="5CENTB"/>
    <x v="1"/>
    <s v="5CENTA"/>
    <x v="1"/>
    <s v="D5RESV"/>
    <s v="UAF Allocation Reserves"/>
    <s v="D5RESV"/>
    <m/>
    <m/>
    <m/>
    <s v="UAF Allocation Reserves"/>
    <x v="2"/>
    <m/>
    <x v="0"/>
  </r>
  <r>
    <s v="Theis, Jason"/>
    <x v="0"/>
    <x v="0"/>
    <x v="8"/>
    <x v="8"/>
    <x v="3"/>
    <x v="2"/>
    <x v="2"/>
    <x v="1"/>
    <x v="1"/>
    <x v="1"/>
    <n v="0"/>
    <n v="0"/>
    <n v="0"/>
    <n v="0"/>
    <n v="1500"/>
    <n v="-1100"/>
    <n v="400"/>
    <n v="0"/>
    <n v="0"/>
    <n v="0"/>
    <n v="400"/>
    <x v="2"/>
    <x v="1"/>
    <x v="1"/>
    <x v="1"/>
    <s v="5CENTB"/>
    <x v="1"/>
    <s v="5CENTA"/>
    <x v="1"/>
    <s v="D5RESV"/>
    <s v="UAF Allocation Reserves"/>
    <s v="D5RESV"/>
    <m/>
    <m/>
    <m/>
    <s v="UAF Allocation Reserves"/>
    <x v="2"/>
    <m/>
    <x v="0"/>
  </r>
  <r>
    <s v="Theis, Jason"/>
    <x v="0"/>
    <x v="0"/>
    <x v="8"/>
    <x v="8"/>
    <x v="3"/>
    <x v="2"/>
    <x v="2"/>
    <x v="1"/>
    <x v="3"/>
    <x v="3"/>
    <n v="0"/>
    <n v="0"/>
    <n v="0"/>
    <n v="0"/>
    <n v="389300"/>
    <n v="1100"/>
    <n v="390400"/>
    <n v="0"/>
    <n v="0"/>
    <n v="0"/>
    <n v="390400"/>
    <x v="2"/>
    <x v="1"/>
    <x v="1"/>
    <x v="1"/>
    <s v="5CENTB"/>
    <x v="1"/>
    <s v="5CENTA"/>
    <x v="1"/>
    <s v="D5RESV"/>
    <s v="UAF Allocation Reserves"/>
    <s v="D5RESV"/>
    <m/>
    <m/>
    <m/>
    <s v="UAF Allocation Reserves"/>
    <x v="2"/>
    <m/>
    <x v="0"/>
  </r>
  <r>
    <s v="Theis, Jason"/>
    <x v="0"/>
    <x v="0"/>
    <x v="8"/>
    <x v="8"/>
    <x v="3"/>
    <x v="2"/>
    <x v="2"/>
    <x v="1"/>
    <x v="12"/>
    <x v="6"/>
    <n v="0"/>
    <n v="0"/>
    <n v="0"/>
    <n v="0"/>
    <n v="0"/>
    <n v="0"/>
    <n v="0"/>
    <n v="-493900"/>
    <n v="0"/>
    <n v="-493900"/>
    <n v="493900"/>
    <x v="2"/>
    <x v="1"/>
    <x v="1"/>
    <x v="1"/>
    <s v="5CENTB"/>
    <x v="1"/>
    <s v="5CENTA"/>
    <x v="1"/>
    <s v="D5RESV"/>
    <s v="UAF Allocation Reserves"/>
    <s v="D5RESV"/>
    <m/>
    <m/>
    <m/>
    <s v="UAF Allocation Reserves"/>
    <x v="2"/>
    <m/>
    <x v="0"/>
  </r>
  <r>
    <s v="Theis, Jason"/>
    <x v="0"/>
    <x v="0"/>
    <x v="8"/>
    <x v="8"/>
    <x v="3"/>
    <x v="2908"/>
    <x v="2880"/>
    <x v="1"/>
    <x v="12"/>
    <x v="6"/>
    <n v="0"/>
    <n v="0"/>
    <n v="0"/>
    <n v="0"/>
    <n v="0"/>
    <n v="0"/>
    <n v="0"/>
    <n v="493900"/>
    <n v="0"/>
    <n v="493900"/>
    <n v="-493900"/>
    <x v="2"/>
    <x v="1"/>
    <x v="1"/>
    <x v="1"/>
    <s v="5CENTB"/>
    <x v="1"/>
    <s v="5CENTA"/>
    <x v="1"/>
    <s v="D5RESV"/>
    <s v="UAF Allocation Reserves"/>
    <s v="D5RESV"/>
    <m/>
    <m/>
    <m/>
    <s v="UAF Allocation Reserves"/>
    <x v="2"/>
    <m/>
    <x v="0"/>
  </r>
  <r>
    <s v="Theis, Jason"/>
    <x v="0"/>
    <x v="0"/>
    <x v="8"/>
    <x v="8"/>
    <x v="4"/>
    <x v="2"/>
    <x v="2"/>
    <x v="0"/>
    <x v="13"/>
    <x v="12"/>
    <n v="40500"/>
    <n v="0"/>
    <n v="40500"/>
    <n v="40500"/>
    <n v="0"/>
    <n v="0"/>
    <n v="0"/>
    <n v="0"/>
    <n v="0"/>
    <n v="0"/>
    <n v="0"/>
    <x v="2"/>
    <x v="1"/>
    <x v="1"/>
    <x v="1"/>
    <s v="5CENTF"/>
    <x v="2"/>
    <s v="5CENTH"/>
    <x v="3"/>
    <s v="D5TUIT"/>
    <s v="UAF D/S/A Tuition Waivers"/>
    <s v="D5TUIT"/>
    <m/>
    <m/>
    <m/>
    <s v="UAF D/S/A Tuition Waivers"/>
    <x v="2"/>
    <m/>
    <x v="0"/>
  </r>
  <r>
    <s v="Theis, Jason"/>
    <x v="0"/>
    <x v="0"/>
    <x v="8"/>
    <x v="8"/>
    <x v="4"/>
    <x v="2"/>
    <x v="2"/>
    <x v="1"/>
    <x v="14"/>
    <x v="13"/>
    <n v="0"/>
    <n v="0"/>
    <n v="0"/>
    <n v="0"/>
    <n v="40500"/>
    <n v="0"/>
    <n v="40500"/>
    <n v="0"/>
    <n v="0"/>
    <n v="0"/>
    <n v="40500"/>
    <x v="2"/>
    <x v="1"/>
    <x v="1"/>
    <x v="1"/>
    <s v="5CENTF"/>
    <x v="2"/>
    <s v="5CENTH"/>
    <x v="3"/>
    <s v="D5TUIT"/>
    <s v="UAF D/S/A Tuition Waivers"/>
    <s v="D5TUIT"/>
    <m/>
    <m/>
    <m/>
    <s v="UAF D/S/A Tuition Waivers"/>
    <x v="2"/>
    <m/>
    <x v="0"/>
  </r>
  <r>
    <s v="Tanner, Sheena"/>
    <x v="0"/>
    <x v="0"/>
    <x v="8"/>
    <x v="8"/>
    <x v="311"/>
    <x v="2"/>
    <x v="2"/>
    <x v="1"/>
    <x v="3"/>
    <x v="3"/>
    <n v="0"/>
    <n v="0"/>
    <n v="0"/>
    <n v="0"/>
    <n v="0"/>
    <n v="0"/>
    <n v="0"/>
    <n v="115"/>
    <n v="0"/>
    <n v="115"/>
    <n v="-115"/>
    <x v="2"/>
    <x v="1"/>
    <x v="2"/>
    <x v="2"/>
    <s v="4UABB"/>
    <x v="3"/>
    <s v="42BB"/>
    <x v="4"/>
    <s v="D42ARD"/>
    <s v="BB AK Native Studies &amp; Rural Dvlpmt"/>
    <s v="D42ARD"/>
    <m/>
    <m/>
    <m/>
    <s v="BB AK Native Studies &amp; Rural Dvlpmt"/>
    <x v="2"/>
    <m/>
    <x v="0"/>
  </r>
  <r>
    <s v="Tanner, Sheena"/>
    <x v="0"/>
    <x v="0"/>
    <x v="8"/>
    <x v="8"/>
    <x v="311"/>
    <x v="20"/>
    <x v="20"/>
    <x v="0"/>
    <x v="11"/>
    <x v="11"/>
    <n v="0"/>
    <n v="2900"/>
    <n v="2900"/>
    <n v="1302.06"/>
    <n v="0"/>
    <n v="0"/>
    <n v="0"/>
    <n v="0"/>
    <n v="0"/>
    <n v="0"/>
    <n v="1597.94"/>
    <x v="0"/>
    <x v="0"/>
    <x v="2"/>
    <x v="2"/>
    <s v="4UABB"/>
    <x v="3"/>
    <s v="42BB"/>
    <x v="4"/>
    <s v="D42ARD"/>
    <s v="BB AK Native Studies &amp; Rural Dvlpmt"/>
    <s v="D42ARD"/>
    <m/>
    <m/>
    <m/>
    <s v="BB AK Native Studies &amp; Rural Dvlpmt"/>
    <x v="0"/>
    <m/>
    <x v="0"/>
  </r>
  <r>
    <s v="Tanner, Sheena"/>
    <x v="0"/>
    <x v="0"/>
    <x v="8"/>
    <x v="8"/>
    <x v="311"/>
    <x v="20"/>
    <x v="20"/>
    <x v="1"/>
    <x v="1"/>
    <x v="1"/>
    <n v="0"/>
    <n v="0"/>
    <n v="0"/>
    <n v="0"/>
    <n v="0"/>
    <n v="1302"/>
    <n v="1302"/>
    <n v="1302.06"/>
    <n v="0"/>
    <n v="1302.06"/>
    <n v="-0.06"/>
    <x v="0"/>
    <x v="0"/>
    <x v="2"/>
    <x v="2"/>
    <s v="4UABB"/>
    <x v="3"/>
    <s v="42BB"/>
    <x v="4"/>
    <s v="D42ARD"/>
    <s v="BB AK Native Studies &amp; Rural Dvlpmt"/>
    <s v="D42ARD"/>
    <m/>
    <m/>
    <m/>
    <s v="BB AK Native Studies &amp; Rural Dvlpmt"/>
    <x v="0"/>
    <m/>
    <x v="0"/>
  </r>
  <r>
    <s v="Tanner, Sheena"/>
    <x v="0"/>
    <x v="0"/>
    <x v="8"/>
    <x v="8"/>
    <x v="311"/>
    <x v="20"/>
    <x v="20"/>
    <x v="1"/>
    <x v="2"/>
    <x v="2"/>
    <n v="0"/>
    <n v="0"/>
    <n v="0"/>
    <n v="0"/>
    <n v="0"/>
    <n v="1598"/>
    <n v="1598"/>
    <n v="0"/>
    <n v="0"/>
    <n v="0"/>
    <n v="1598"/>
    <x v="0"/>
    <x v="0"/>
    <x v="2"/>
    <x v="2"/>
    <s v="4UABB"/>
    <x v="3"/>
    <s v="42BB"/>
    <x v="4"/>
    <s v="D42ARD"/>
    <s v="BB AK Native Studies &amp; Rural Dvlpmt"/>
    <s v="D42ARD"/>
    <m/>
    <m/>
    <m/>
    <s v="BB AK Native Studies &amp; Rural Dvlpmt"/>
    <x v="0"/>
    <m/>
    <x v="0"/>
  </r>
  <r>
    <s v="Tanner, Sheena"/>
    <x v="0"/>
    <x v="0"/>
    <x v="8"/>
    <x v="8"/>
    <x v="311"/>
    <x v="1"/>
    <x v="1"/>
    <x v="0"/>
    <x v="11"/>
    <x v="11"/>
    <n v="0"/>
    <n v="-2900"/>
    <n v="-2900"/>
    <n v="0"/>
    <n v="0"/>
    <n v="0"/>
    <n v="0"/>
    <n v="0"/>
    <n v="0"/>
    <n v="0"/>
    <n v="-2900"/>
    <x v="1"/>
    <x v="0"/>
    <x v="2"/>
    <x v="2"/>
    <s v="4UABB"/>
    <x v="3"/>
    <s v="42BB"/>
    <x v="4"/>
    <s v="D42ARD"/>
    <s v="BB AK Native Studies &amp; Rural Dvlpmt"/>
    <s v="D42ARD"/>
    <m/>
    <m/>
    <m/>
    <s v="BB AK Native Studies &amp; Rural Dvlpmt"/>
    <x v="1"/>
    <m/>
    <x v="0"/>
  </r>
  <r>
    <s v="Tanner, Sheena"/>
    <x v="0"/>
    <x v="0"/>
    <x v="8"/>
    <x v="8"/>
    <x v="311"/>
    <x v="1"/>
    <x v="1"/>
    <x v="1"/>
    <x v="1"/>
    <x v="1"/>
    <n v="0"/>
    <n v="0"/>
    <n v="0"/>
    <n v="0"/>
    <n v="0"/>
    <n v="-1302"/>
    <n v="-1302"/>
    <n v="0"/>
    <n v="0"/>
    <n v="0"/>
    <n v="-1302"/>
    <x v="1"/>
    <x v="0"/>
    <x v="2"/>
    <x v="2"/>
    <s v="4UABB"/>
    <x v="3"/>
    <s v="42BB"/>
    <x v="4"/>
    <s v="D42ARD"/>
    <s v="BB AK Native Studies &amp; Rural Dvlpmt"/>
    <s v="D42ARD"/>
    <m/>
    <m/>
    <m/>
    <s v="BB AK Native Studies &amp; Rural Dvlpmt"/>
    <x v="1"/>
    <m/>
    <x v="0"/>
  </r>
  <r>
    <s v="Tanner, Sheena"/>
    <x v="0"/>
    <x v="0"/>
    <x v="8"/>
    <x v="8"/>
    <x v="311"/>
    <x v="1"/>
    <x v="1"/>
    <x v="1"/>
    <x v="2"/>
    <x v="2"/>
    <n v="0"/>
    <n v="0"/>
    <n v="0"/>
    <n v="0"/>
    <n v="0"/>
    <n v="-1598"/>
    <n v="-1598"/>
    <n v="0"/>
    <n v="0"/>
    <n v="0"/>
    <n v="-1598"/>
    <x v="1"/>
    <x v="0"/>
    <x v="2"/>
    <x v="2"/>
    <s v="4UABB"/>
    <x v="3"/>
    <s v="42BB"/>
    <x v="4"/>
    <s v="D42ARD"/>
    <s v="BB AK Native Studies &amp; Rural Dvlpmt"/>
    <s v="D42ARD"/>
    <m/>
    <m/>
    <m/>
    <s v="BB AK Native Studies &amp; Rural Dvlpmt"/>
    <x v="1"/>
    <m/>
    <x v="0"/>
  </r>
  <r>
    <s v="Tanner, Sheena"/>
    <x v="0"/>
    <x v="0"/>
    <x v="8"/>
    <x v="8"/>
    <x v="9"/>
    <x v="2"/>
    <x v="2"/>
    <x v="0"/>
    <x v="7"/>
    <x v="7"/>
    <n v="15000"/>
    <n v="0"/>
    <n v="15000"/>
    <n v="18630"/>
    <n v="0"/>
    <n v="0"/>
    <n v="0"/>
    <n v="0"/>
    <n v="0"/>
    <n v="0"/>
    <n v="-3630"/>
    <x v="2"/>
    <x v="1"/>
    <x v="2"/>
    <x v="2"/>
    <s v="4UABB"/>
    <x v="3"/>
    <s v="42BB"/>
    <x v="4"/>
    <s v="D42FAC"/>
    <s v="BB Facilities"/>
    <s v="D42FAC"/>
    <m/>
    <m/>
    <m/>
    <s v="BB Facilities"/>
    <x v="2"/>
    <m/>
    <x v="0"/>
  </r>
  <r>
    <s v="Tanner, Sheena"/>
    <x v="0"/>
    <x v="0"/>
    <x v="8"/>
    <x v="8"/>
    <x v="9"/>
    <x v="2"/>
    <x v="2"/>
    <x v="0"/>
    <x v="8"/>
    <x v="8"/>
    <n v="22000"/>
    <n v="0"/>
    <n v="22000"/>
    <n v="24270.79"/>
    <n v="0"/>
    <n v="0"/>
    <n v="0"/>
    <n v="0"/>
    <n v="0"/>
    <n v="0"/>
    <n v="-2270.79"/>
    <x v="2"/>
    <x v="1"/>
    <x v="2"/>
    <x v="2"/>
    <s v="4UABB"/>
    <x v="3"/>
    <s v="42BB"/>
    <x v="4"/>
    <s v="D42FAC"/>
    <s v="BB Facilities"/>
    <s v="D42FAC"/>
    <m/>
    <m/>
    <m/>
    <s v="BB Facilities"/>
    <x v="2"/>
    <m/>
    <x v="0"/>
  </r>
  <r>
    <s v="Tanner, Sheena"/>
    <x v="0"/>
    <x v="0"/>
    <x v="8"/>
    <x v="8"/>
    <x v="9"/>
    <x v="2"/>
    <x v="2"/>
    <x v="0"/>
    <x v="9"/>
    <x v="9"/>
    <n v="109500"/>
    <n v="0"/>
    <n v="109500"/>
    <n v="0"/>
    <n v="0"/>
    <n v="0"/>
    <n v="0"/>
    <n v="0"/>
    <n v="0"/>
    <n v="0"/>
    <n v="109500"/>
    <x v="2"/>
    <x v="1"/>
    <x v="2"/>
    <x v="2"/>
    <s v="4UABB"/>
    <x v="3"/>
    <s v="42BB"/>
    <x v="4"/>
    <s v="D42FAC"/>
    <s v="BB Facilities"/>
    <s v="D42FAC"/>
    <m/>
    <m/>
    <m/>
    <s v="BB Facilities"/>
    <x v="2"/>
    <m/>
    <x v="0"/>
  </r>
  <r>
    <s v="Tanner, Sheena"/>
    <x v="0"/>
    <x v="0"/>
    <x v="8"/>
    <x v="8"/>
    <x v="9"/>
    <x v="2"/>
    <x v="2"/>
    <x v="1"/>
    <x v="2"/>
    <x v="2"/>
    <n v="0"/>
    <n v="0"/>
    <n v="0"/>
    <n v="0"/>
    <n v="0"/>
    <n v="5000"/>
    <n v="5000"/>
    <n v="4386.87"/>
    <n v="0"/>
    <n v="4386.87"/>
    <n v="613.13"/>
    <x v="2"/>
    <x v="1"/>
    <x v="2"/>
    <x v="2"/>
    <s v="4UABB"/>
    <x v="3"/>
    <s v="42BB"/>
    <x v="4"/>
    <s v="D42FAC"/>
    <s v="BB Facilities"/>
    <s v="D42FAC"/>
    <m/>
    <m/>
    <m/>
    <s v="BB Facilities"/>
    <x v="2"/>
    <m/>
    <x v="0"/>
  </r>
  <r>
    <s v="Tanner, Sheena"/>
    <x v="0"/>
    <x v="0"/>
    <x v="8"/>
    <x v="8"/>
    <x v="9"/>
    <x v="2"/>
    <x v="2"/>
    <x v="1"/>
    <x v="3"/>
    <x v="3"/>
    <n v="0"/>
    <n v="0"/>
    <n v="0"/>
    <n v="0"/>
    <n v="146500"/>
    <n v="-15000"/>
    <n v="131500"/>
    <n v="162529.92000000001"/>
    <n v="70.08"/>
    <n v="162600"/>
    <n v="-31100"/>
    <x v="2"/>
    <x v="1"/>
    <x v="2"/>
    <x v="2"/>
    <s v="4UABB"/>
    <x v="3"/>
    <s v="42BB"/>
    <x v="4"/>
    <s v="D42FAC"/>
    <s v="BB Facilities"/>
    <s v="D42FAC"/>
    <m/>
    <m/>
    <m/>
    <s v="BB Facilities"/>
    <x v="2"/>
    <m/>
    <x v="0"/>
  </r>
  <r>
    <s v="Tanner, Sheena"/>
    <x v="0"/>
    <x v="0"/>
    <x v="8"/>
    <x v="8"/>
    <x v="9"/>
    <x v="2"/>
    <x v="2"/>
    <x v="1"/>
    <x v="4"/>
    <x v="4"/>
    <n v="0"/>
    <n v="0"/>
    <n v="0"/>
    <n v="0"/>
    <n v="0"/>
    <n v="10000"/>
    <n v="10000"/>
    <n v="7422.4"/>
    <n v="0"/>
    <n v="7422.4"/>
    <n v="2577.6"/>
    <x v="2"/>
    <x v="1"/>
    <x v="2"/>
    <x v="2"/>
    <s v="4UABB"/>
    <x v="3"/>
    <s v="42BB"/>
    <x v="4"/>
    <s v="D42FAC"/>
    <s v="BB Facilities"/>
    <s v="D42FAC"/>
    <m/>
    <m/>
    <m/>
    <s v="BB Facilities"/>
    <x v="2"/>
    <m/>
    <x v="0"/>
  </r>
  <r>
    <s v="Tanner, Sheena - Chukchi"/>
    <x v="0"/>
    <x v="0"/>
    <x v="8"/>
    <x v="8"/>
    <x v="19"/>
    <x v="2"/>
    <x v="2"/>
    <x v="0"/>
    <x v="7"/>
    <x v="7"/>
    <n v="4200"/>
    <n v="0"/>
    <n v="4200"/>
    <n v="7542"/>
    <n v="0"/>
    <n v="0"/>
    <n v="0"/>
    <n v="0"/>
    <n v="0"/>
    <n v="0"/>
    <n v="-3342"/>
    <x v="2"/>
    <x v="1"/>
    <x v="2"/>
    <x v="2"/>
    <s v="4UACC"/>
    <x v="4"/>
    <s v="43CC"/>
    <x v="5"/>
    <s v="D43FAC"/>
    <s v="CC Facilities"/>
    <s v="D43FAC"/>
    <m/>
    <m/>
    <m/>
    <s v="CC Facilities"/>
    <x v="2"/>
    <m/>
    <x v="0"/>
  </r>
  <r>
    <s v="Tanner, Sheena - Chukchi"/>
    <x v="0"/>
    <x v="0"/>
    <x v="8"/>
    <x v="8"/>
    <x v="19"/>
    <x v="2"/>
    <x v="2"/>
    <x v="0"/>
    <x v="8"/>
    <x v="8"/>
    <n v="1500"/>
    <n v="0"/>
    <n v="1500"/>
    <n v="1856"/>
    <n v="0"/>
    <n v="0"/>
    <n v="0"/>
    <n v="0"/>
    <n v="0"/>
    <n v="0"/>
    <n v="-356"/>
    <x v="2"/>
    <x v="1"/>
    <x v="2"/>
    <x v="2"/>
    <s v="4UACC"/>
    <x v="4"/>
    <s v="43CC"/>
    <x v="5"/>
    <s v="D43FAC"/>
    <s v="CC Facilities"/>
    <s v="D43FAC"/>
    <m/>
    <m/>
    <m/>
    <s v="CC Facilities"/>
    <x v="2"/>
    <m/>
    <x v="0"/>
  </r>
  <r>
    <s v="Tanner, Sheena - Chukchi"/>
    <x v="0"/>
    <x v="0"/>
    <x v="8"/>
    <x v="8"/>
    <x v="19"/>
    <x v="2"/>
    <x v="2"/>
    <x v="0"/>
    <x v="9"/>
    <x v="9"/>
    <n v="76100"/>
    <n v="0"/>
    <n v="76100"/>
    <n v="0"/>
    <n v="0"/>
    <n v="0"/>
    <n v="0"/>
    <n v="0"/>
    <n v="0"/>
    <n v="0"/>
    <n v="76100"/>
    <x v="2"/>
    <x v="1"/>
    <x v="2"/>
    <x v="2"/>
    <s v="4UACC"/>
    <x v="4"/>
    <s v="43CC"/>
    <x v="5"/>
    <s v="D43FAC"/>
    <s v="CC Facilities"/>
    <s v="D43FAC"/>
    <m/>
    <m/>
    <m/>
    <s v="CC Facilities"/>
    <x v="2"/>
    <m/>
    <x v="0"/>
  </r>
  <r>
    <s v="Tanner, Sheena - Chukchi"/>
    <x v="0"/>
    <x v="0"/>
    <x v="8"/>
    <x v="8"/>
    <x v="19"/>
    <x v="2"/>
    <x v="2"/>
    <x v="1"/>
    <x v="3"/>
    <x v="3"/>
    <n v="0"/>
    <n v="0"/>
    <n v="0"/>
    <n v="0"/>
    <n v="81800"/>
    <n v="0"/>
    <n v="81800"/>
    <n v="64441.99"/>
    <n v="0"/>
    <n v="64441.99"/>
    <n v="17358.009999999998"/>
    <x v="2"/>
    <x v="1"/>
    <x v="2"/>
    <x v="2"/>
    <s v="4UACC"/>
    <x v="4"/>
    <s v="43CC"/>
    <x v="5"/>
    <s v="D43FAC"/>
    <s v="CC Facilities"/>
    <s v="D43FAC"/>
    <m/>
    <m/>
    <m/>
    <s v="CC Facilities"/>
    <x v="2"/>
    <m/>
    <x v="0"/>
  </r>
  <r>
    <s v="Tanner, Sheena - Chukchi"/>
    <x v="0"/>
    <x v="0"/>
    <x v="8"/>
    <x v="8"/>
    <x v="19"/>
    <x v="2"/>
    <x v="2"/>
    <x v="1"/>
    <x v="4"/>
    <x v="4"/>
    <n v="0"/>
    <n v="0"/>
    <n v="0"/>
    <n v="0"/>
    <n v="0"/>
    <n v="0"/>
    <n v="0"/>
    <n v="114.88"/>
    <n v="0"/>
    <n v="114.88"/>
    <n v="-114.88"/>
    <x v="2"/>
    <x v="1"/>
    <x v="2"/>
    <x v="2"/>
    <s v="4UACC"/>
    <x v="4"/>
    <s v="43CC"/>
    <x v="5"/>
    <s v="D43FAC"/>
    <s v="CC Facilities"/>
    <s v="D43FAC"/>
    <m/>
    <m/>
    <m/>
    <s v="CC Facilities"/>
    <x v="2"/>
    <m/>
    <x v="0"/>
  </r>
  <r>
    <s v="Carpenter, Julie"/>
    <x v="0"/>
    <x v="0"/>
    <x v="8"/>
    <x v="8"/>
    <x v="298"/>
    <x v="2"/>
    <x v="2"/>
    <x v="0"/>
    <x v="7"/>
    <x v="7"/>
    <n v="14100"/>
    <n v="0"/>
    <n v="14100"/>
    <n v="27965.16"/>
    <n v="0"/>
    <n v="0"/>
    <n v="0"/>
    <n v="0"/>
    <n v="0"/>
    <n v="0"/>
    <n v="-13865.16"/>
    <x v="2"/>
    <x v="1"/>
    <x v="2"/>
    <x v="2"/>
    <s v="4UAKU"/>
    <x v="34"/>
    <s v="45KU"/>
    <x v="93"/>
    <s v="D45FAC"/>
    <s v="KU Facilities"/>
    <s v="D45FAC"/>
    <m/>
    <m/>
    <m/>
    <s v="KU Facilities"/>
    <x v="2"/>
    <m/>
    <x v="0"/>
  </r>
  <r>
    <s v="Carpenter, Julie"/>
    <x v="0"/>
    <x v="0"/>
    <x v="8"/>
    <x v="8"/>
    <x v="298"/>
    <x v="2"/>
    <x v="2"/>
    <x v="0"/>
    <x v="8"/>
    <x v="8"/>
    <n v="9600"/>
    <n v="0"/>
    <n v="9600"/>
    <n v="12156.37"/>
    <n v="0"/>
    <n v="0"/>
    <n v="0"/>
    <n v="0"/>
    <n v="0"/>
    <n v="0"/>
    <n v="-2556.37"/>
    <x v="2"/>
    <x v="1"/>
    <x v="2"/>
    <x v="2"/>
    <s v="4UAKU"/>
    <x v="34"/>
    <s v="45KU"/>
    <x v="93"/>
    <s v="D45FAC"/>
    <s v="KU Facilities"/>
    <s v="D45FAC"/>
    <m/>
    <m/>
    <m/>
    <s v="KU Facilities"/>
    <x v="2"/>
    <m/>
    <x v="0"/>
  </r>
  <r>
    <s v="Carpenter, Julie"/>
    <x v="0"/>
    <x v="0"/>
    <x v="8"/>
    <x v="8"/>
    <x v="298"/>
    <x v="2"/>
    <x v="2"/>
    <x v="0"/>
    <x v="9"/>
    <x v="9"/>
    <n v="237800"/>
    <n v="0"/>
    <n v="237800"/>
    <n v="0"/>
    <n v="0"/>
    <n v="0"/>
    <n v="0"/>
    <n v="0"/>
    <n v="0"/>
    <n v="0"/>
    <n v="237800"/>
    <x v="2"/>
    <x v="1"/>
    <x v="2"/>
    <x v="2"/>
    <s v="4UAKU"/>
    <x v="34"/>
    <s v="45KU"/>
    <x v="93"/>
    <s v="D45FAC"/>
    <s v="KU Facilities"/>
    <s v="D45FAC"/>
    <m/>
    <m/>
    <m/>
    <s v="KU Facilities"/>
    <x v="2"/>
    <m/>
    <x v="0"/>
  </r>
  <r>
    <s v="Carpenter, Julie"/>
    <x v="0"/>
    <x v="0"/>
    <x v="8"/>
    <x v="8"/>
    <x v="298"/>
    <x v="2"/>
    <x v="2"/>
    <x v="1"/>
    <x v="1"/>
    <x v="1"/>
    <n v="0"/>
    <n v="0"/>
    <n v="0"/>
    <n v="0"/>
    <n v="95700"/>
    <n v="0"/>
    <n v="95700"/>
    <n v="123542.2"/>
    <n v="0"/>
    <n v="123542.2"/>
    <n v="-27842.2"/>
    <x v="2"/>
    <x v="1"/>
    <x v="2"/>
    <x v="2"/>
    <s v="4UAKU"/>
    <x v="34"/>
    <s v="45KU"/>
    <x v="93"/>
    <s v="D45FAC"/>
    <s v="KU Facilities"/>
    <s v="D45FAC"/>
    <m/>
    <m/>
    <m/>
    <s v="KU Facilities"/>
    <x v="2"/>
    <m/>
    <x v="0"/>
  </r>
  <r>
    <s v="Carpenter, Julie"/>
    <x v="0"/>
    <x v="0"/>
    <x v="8"/>
    <x v="8"/>
    <x v="298"/>
    <x v="2"/>
    <x v="2"/>
    <x v="1"/>
    <x v="2"/>
    <x v="2"/>
    <n v="0"/>
    <n v="0"/>
    <n v="0"/>
    <n v="0"/>
    <n v="0"/>
    <n v="0"/>
    <n v="0"/>
    <n v="1395.17"/>
    <n v="0"/>
    <n v="1395.17"/>
    <n v="-1395.17"/>
    <x v="2"/>
    <x v="1"/>
    <x v="2"/>
    <x v="2"/>
    <s v="4UAKU"/>
    <x v="34"/>
    <s v="45KU"/>
    <x v="93"/>
    <s v="D45FAC"/>
    <s v="KU Facilities"/>
    <s v="D45FAC"/>
    <m/>
    <m/>
    <m/>
    <s v="KU Facilities"/>
    <x v="2"/>
    <m/>
    <x v="0"/>
  </r>
  <r>
    <s v="Carpenter, Julie"/>
    <x v="0"/>
    <x v="0"/>
    <x v="8"/>
    <x v="8"/>
    <x v="298"/>
    <x v="2"/>
    <x v="2"/>
    <x v="1"/>
    <x v="3"/>
    <x v="3"/>
    <n v="0"/>
    <n v="0"/>
    <n v="0"/>
    <n v="0"/>
    <n v="157800"/>
    <n v="0"/>
    <n v="157800"/>
    <n v="92966.39"/>
    <n v="27500"/>
    <n v="120466.39"/>
    <n v="37333.61"/>
    <x v="2"/>
    <x v="1"/>
    <x v="2"/>
    <x v="2"/>
    <s v="4UAKU"/>
    <x v="34"/>
    <s v="45KU"/>
    <x v="93"/>
    <s v="D45FAC"/>
    <s v="KU Facilities"/>
    <s v="D45FAC"/>
    <m/>
    <m/>
    <m/>
    <s v="KU Facilities"/>
    <x v="2"/>
    <m/>
    <x v="0"/>
  </r>
  <r>
    <s v="Carpenter, Julie"/>
    <x v="0"/>
    <x v="0"/>
    <x v="8"/>
    <x v="8"/>
    <x v="298"/>
    <x v="2"/>
    <x v="2"/>
    <x v="1"/>
    <x v="4"/>
    <x v="4"/>
    <n v="0"/>
    <n v="0"/>
    <n v="0"/>
    <n v="0"/>
    <n v="8000"/>
    <n v="0"/>
    <n v="8000"/>
    <n v="4330.5600000000004"/>
    <n v="0"/>
    <n v="4330.5600000000004"/>
    <n v="3669.44"/>
    <x v="2"/>
    <x v="1"/>
    <x v="2"/>
    <x v="2"/>
    <s v="4UAKU"/>
    <x v="34"/>
    <s v="45KU"/>
    <x v="93"/>
    <s v="D45FAC"/>
    <s v="KU Facilities"/>
    <s v="D45FAC"/>
    <m/>
    <m/>
    <m/>
    <s v="KU Facilities"/>
    <x v="2"/>
    <m/>
    <x v="0"/>
  </r>
  <r>
    <s v="Luke, Sue"/>
    <x v="0"/>
    <x v="0"/>
    <x v="8"/>
    <x v="8"/>
    <x v="306"/>
    <x v="2"/>
    <x v="2"/>
    <x v="0"/>
    <x v="7"/>
    <x v="7"/>
    <n v="7300"/>
    <n v="0"/>
    <n v="7300"/>
    <n v="9972"/>
    <n v="0"/>
    <n v="0"/>
    <n v="0"/>
    <n v="0"/>
    <n v="0"/>
    <n v="0"/>
    <n v="-2672"/>
    <x v="2"/>
    <x v="1"/>
    <x v="2"/>
    <x v="2"/>
    <s v="4UANW"/>
    <x v="35"/>
    <s v="46NW"/>
    <x v="94"/>
    <s v="D46FAC"/>
    <s v="NW Facilities"/>
    <s v="D46FAC"/>
    <m/>
    <m/>
    <m/>
    <s v="NW Facilities"/>
    <x v="2"/>
    <m/>
    <x v="0"/>
  </r>
  <r>
    <s v="Luke, Sue"/>
    <x v="0"/>
    <x v="0"/>
    <x v="8"/>
    <x v="8"/>
    <x v="306"/>
    <x v="2"/>
    <x v="2"/>
    <x v="0"/>
    <x v="8"/>
    <x v="8"/>
    <n v="10100"/>
    <n v="0"/>
    <n v="10100"/>
    <n v="5814.47"/>
    <n v="0"/>
    <n v="0"/>
    <n v="0"/>
    <n v="0"/>
    <n v="0"/>
    <n v="0"/>
    <n v="4285.53"/>
    <x v="2"/>
    <x v="1"/>
    <x v="2"/>
    <x v="2"/>
    <s v="4UANW"/>
    <x v="35"/>
    <s v="46NW"/>
    <x v="94"/>
    <s v="D46FAC"/>
    <s v="NW Facilities"/>
    <s v="D46FAC"/>
    <m/>
    <m/>
    <m/>
    <s v="NW Facilities"/>
    <x v="2"/>
    <m/>
    <x v="0"/>
  </r>
  <r>
    <s v="Luke, Sue"/>
    <x v="0"/>
    <x v="0"/>
    <x v="8"/>
    <x v="8"/>
    <x v="306"/>
    <x v="2"/>
    <x v="2"/>
    <x v="0"/>
    <x v="9"/>
    <x v="9"/>
    <n v="100700"/>
    <n v="0"/>
    <n v="100700"/>
    <n v="0"/>
    <n v="0"/>
    <n v="0"/>
    <n v="0"/>
    <n v="0"/>
    <n v="0"/>
    <n v="0"/>
    <n v="100700"/>
    <x v="2"/>
    <x v="1"/>
    <x v="2"/>
    <x v="2"/>
    <s v="4UANW"/>
    <x v="35"/>
    <s v="46NW"/>
    <x v="94"/>
    <s v="D46FAC"/>
    <s v="NW Facilities"/>
    <s v="D46FAC"/>
    <m/>
    <m/>
    <m/>
    <s v="NW Facilities"/>
    <x v="2"/>
    <m/>
    <x v="0"/>
  </r>
  <r>
    <s v="Luke, Sue"/>
    <x v="0"/>
    <x v="0"/>
    <x v="8"/>
    <x v="8"/>
    <x v="306"/>
    <x v="2"/>
    <x v="2"/>
    <x v="1"/>
    <x v="1"/>
    <x v="1"/>
    <n v="0"/>
    <n v="0"/>
    <n v="0"/>
    <n v="0"/>
    <n v="16600"/>
    <n v="0"/>
    <n v="16600"/>
    <n v="5538.98"/>
    <n v="0"/>
    <n v="5538.98"/>
    <n v="11061.02"/>
    <x v="2"/>
    <x v="1"/>
    <x v="2"/>
    <x v="2"/>
    <s v="4UANW"/>
    <x v="35"/>
    <s v="46NW"/>
    <x v="94"/>
    <s v="D46FAC"/>
    <s v="NW Facilities"/>
    <s v="D46FAC"/>
    <m/>
    <m/>
    <m/>
    <s v="NW Facilities"/>
    <x v="2"/>
    <m/>
    <x v="0"/>
  </r>
  <r>
    <s v="Luke, Sue"/>
    <x v="0"/>
    <x v="0"/>
    <x v="8"/>
    <x v="8"/>
    <x v="306"/>
    <x v="2"/>
    <x v="2"/>
    <x v="1"/>
    <x v="2"/>
    <x v="2"/>
    <n v="0"/>
    <n v="0"/>
    <n v="0"/>
    <n v="0"/>
    <n v="2000"/>
    <n v="0"/>
    <n v="2000"/>
    <n v="0"/>
    <n v="0"/>
    <n v="0"/>
    <n v="2000"/>
    <x v="2"/>
    <x v="1"/>
    <x v="2"/>
    <x v="2"/>
    <s v="4UANW"/>
    <x v="35"/>
    <s v="46NW"/>
    <x v="94"/>
    <s v="D46FAC"/>
    <s v="NW Facilities"/>
    <s v="D46FAC"/>
    <m/>
    <m/>
    <m/>
    <s v="NW Facilities"/>
    <x v="2"/>
    <m/>
    <x v="0"/>
  </r>
  <r>
    <s v="Luke, Sue"/>
    <x v="0"/>
    <x v="0"/>
    <x v="8"/>
    <x v="8"/>
    <x v="306"/>
    <x v="2"/>
    <x v="2"/>
    <x v="1"/>
    <x v="3"/>
    <x v="3"/>
    <n v="0"/>
    <n v="0"/>
    <n v="0"/>
    <n v="0"/>
    <n v="97500"/>
    <n v="0"/>
    <n v="97500"/>
    <n v="34483.89"/>
    <n v="0"/>
    <n v="34483.89"/>
    <n v="63016.11"/>
    <x v="2"/>
    <x v="1"/>
    <x v="2"/>
    <x v="2"/>
    <s v="4UANW"/>
    <x v="35"/>
    <s v="46NW"/>
    <x v="94"/>
    <s v="D46FAC"/>
    <s v="NW Facilities"/>
    <s v="D46FAC"/>
    <m/>
    <m/>
    <m/>
    <s v="NW Facilities"/>
    <x v="2"/>
    <m/>
    <x v="0"/>
  </r>
  <r>
    <s v="Luke, Sue"/>
    <x v="0"/>
    <x v="0"/>
    <x v="8"/>
    <x v="8"/>
    <x v="306"/>
    <x v="2"/>
    <x v="2"/>
    <x v="1"/>
    <x v="4"/>
    <x v="4"/>
    <n v="0"/>
    <n v="0"/>
    <n v="0"/>
    <n v="0"/>
    <n v="2000"/>
    <n v="0"/>
    <n v="2000"/>
    <n v="412.59"/>
    <n v="0"/>
    <n v="412.59"/>
    <n v="1587.41"/>
    <x v="2"/>
    <x v="1"/>
    <x v="2"/>
    <x v="2"/>
    <s v="4UANW"/>
    <x v="35"/>
    <s v="46NW"/>
    <x v="94"/>
    <s v="D46FAC"/>
    <s v="NW Facilities"/>
    <s v="D46FAC"/>
    <m/>
    <m/>
    <m/>
    <s v="NW Facilities"/>
    <x v="2"/>
    <m/>
    <x v="0"/>
  </r>
  <r>
    <s v="Tanner, Sheena - Rural College"/>
    <x v="0"/>
    <x v="0"/>
    <x v="8"/>
    <x v="8"/>
    <x v="217"/>
    <x v="2"/>
    <x v="2"/>
    <x v="0"/>
    <x v="13"/>
    <x v="12"/>
    <n v="1591000"/>
    <n v="285800"/>
    <n v="1876800"/>
    <n v="1876800"/>
    <n v="0"/>
    <n v="0"/>
    <n v="0"/>
    <n v="0"/>
    <n v="0"/>
    <n v="0"/>
    <n v="0"/>
    <x v="2"/>
    <x v="1"/>
    <x v="2"/>
    <x v="2"/>
    <s v="4UARC"/>
    <x v="28"/>
    <s v="47RC"/>
    <x v="77"/>
    <s v="D47ADS"/>
    <s v="RC Administrative Support"/>
    <s v="D47ADS"/>
    <m/>
    <m/>
    <m/>
    <s v="RC Administrative Support"/>
    <x v="2"/>
    <m/>
    <x v="0"/>
  </r>
  <r>
    <s v="Tanner, Sheena - Rural College"/>
    <x v="0"/>
    <x v="0"/>
    <x v="8"/>
    <x v="8"/>
    <x v="217"/>
    <x v="2"/>
    <x v="2"/>
    <x v="0"/>
    <x v="7"/>
    <x v="7"/>
    <n v="35300"/>
    <n v="0"/>
    <n v="35300"/>
    <n v="46508.2"/>
    <n v="0"/>
    <n v="0"/>
    <n v="0"/>
    <n v="0"/>
    <n v="0"/>
    <n v="0"/>
    <n v="-11208.2"/>
    <x v="2"/>
    <x v="1"/>
    <x v="2"/>
    <x v="2"/>
    <s v="4UARC"/>
    <x v="28"/>
    <s v="47RC"/>
    <x v="77"/>
    <s v="D47ADS"/>
    <s v="RC Administrative Support"/>
    <s v="D47ADS"/>
    <m/>
    <m/>
    <m/>
    <s v="RC Administrative Support"/>
    <x v="2"/>
    <m/>
    <x v="0"/>
  </r>
  <r>
    <s v="Tanner, Sheena - Rural College"/>
    <x v="0"/>
    <x v="0"/>
    <x v="8"/>
    <x v="8"/>
    <x v="217"/>
    <x v="2"/>
    <x v="2"/>
    <x v="0"/>
    <x v="8"/>
    <x v="8"/>
    <n v="35400"/>
    <n v="8000"/>
    <n v="43400"/>
    <n v="45377.42"/>
    <n v="0"/>
    <n v="0"/>
    <n v="0"/>
    <n v="0"/>
    <n v="0"/>
    <n v="0"/>
    <n v="-1977.42"/>
    <x v="2"/>
    <x v="1"/>
    <x v="2"/>
    <x v="2"/>
    <s v="4UARC"/>
    <x v="28"/>
    <s v="47RC"/>
    <x v="77"/>
    <s v="D47ADS"/>
    <s v="RC Administrative Support"/>
    <s v="D47ADS"/>
    <m/>
    <m/>
    <m/>
    <s v="RC Administrative Support"/>
    <x v="2"/>
    <m/>
    <x v="0"/>
  </r>
  <r>
    <s v="Tanner, Sheena - Rural College"/>
    <x v="0"/>
    <x v="0"/>
    <x v="8"/>
    <x v="8"/>
    <x v="217"/>
    <x v="2"/>
    <x v="2"/>
    <x v="0"/>
    <x v="9"/>
    <x v="9"/>
    <n v="0"/>
    <n v="152744"/>
    <n v="152744"/>
    <n v="155336.94"/>
    <n v="0"/>
    <n v="0"/>
    <n v="0"/>
    <n v="0"/>
    <n v="0"/>
    <n v="0"/>
    <n v="-2592.94"/>
    <x v="2"/>
    <x v="1"/>
    <x v="2"/>
    <x v="2"/>
    <s v="4UARC"/>
    <x v="28"/>
    <s v="47RC"/>
    <x v="77"/>
    <s v="D47ADS"/>
    <s v="RC Administrative Support"/>
    <s v="D47ADS"/>
    <m/>
    <m/>
    <m/>
    <s v="RC Administrative Support"/>
    <x v="2"/>
    <m/>
    <x v="0"/>
  </r>
  <r>
    <s v="Tanner, Sheena - Rural College"/>
    <x v="0"/>
    <x v="0"/>
    <x v="8"/>
    <x v="8"/>
    <x v="217"/>
    <x v="2"/>
    <x v="2"/>
    <x v="0"/>
    <x v="10"/>
    <x v="10"/>
    <n v="0"/>
    <n v="-1300"/>
    <n v="-1300"/>
    <n v="0"/>
    <n v="0"/>
    <n v="0"/>
    <n v="0"/>
    <n v="0"/>
    <n v="0"/>
    <n v="0"/>
    <n v="-1300"/>
    <x v="2"/>
    <x v="1"/>
    <x v="2"/>
    <x v="2"/>
    <s v="4UARC"/>
    <x v="28"/>
    <s v="47RC"/>
    <x v="77"/>
    <s v="D47ADS"/>
    <s v="RC Administrative Support"/>
    <s v="D47ADS"/>
    <m/>
    <m/>
    <m/>
    <s v="RC Administrative Support"/>
    <x v="2"/>
    <m/>
    <x v="0"/>
  </r>
  <r>
    <s v="Tanner, Sheena - Rural College"/>
    <x v="0"/>
    <x v="0"/>
    <x v="8"/>
    <x v="8"/>
    <x v="217"/>
    <x v="2"/>
    <x v="2"/>
    <x v="1"/>
    <x v="1"/>
    <x v="1"/>
    <n v="0"/>
    <n v="0"/>
    <n v="0"/>
    <n v="0"/>
    <n v="1237300"/>
    <n v="31600"/>
    <n v="1268900"/>
    <n v="1009886.37"/>
    <n v="0"/>
    <n v="1009886.37"/>
    <n v="259013.63"/>
    <x v="2"/>
    <x v="1"/>
    <x v="2"/>
    <x v="2"/>
    <s v="4UARC"/>
    <x v="28"/>
    <s v="47RC"/>
    <x v="77"/>
    <s v="D47ADS"/>
    <s v="RC Administrative Support"/>
    <s v="D47ADS"/>
    <m/>
    <m/>
    <m/>
    <s v="RC Administrative Support"/>
    <x v="2"/>
    <m/>
    <x v="0"/>
  </r>
  <r>
    <s v="Tanner, Sheena - Rural College"/>
    <x v="0"/>
    <x v="0"/>
    <x v="8"/>
    <x v="8"/>
    <x v="217"/>
    <x v="2"/>
    <x v="2"/>
    <x v="1"/>
    <x v="2"/>
    <x v="2"/>
    <n v="0"/>
    <n v="0"/>
    <n v="0"/>
    <n v="0"/>
    <n v="42300"/>
    <n v="6600"/>
    <n v="48900"/>
    <n v="82843.62"/>
    <n v="1210.5"/>
    <n v="84054.12"/>
    <n v="-35154.120000000003"/>
    <x v="2"/>
    <x v="1"/>
    <x v="2"/>
    <x v="2"/>
    <s v="4UARC"/>
    <x v="28"/>
    <s v="47RC"/>
    <x v="77"/>
    <s v="D47ADS"/>
    <s v="RC Administrative Support"/>
    <s v="D47ADS"/>
    <m/>
    <m/>
    <m/>
    <s v="RC Administrative Support"/>
    <x v="2"/>
    <m/>
    <x v="0"/>
  </r>
  <r>
    <s v="Tanner, Sheena - Rural College"/>
    <x v="0"/>
    <x v="0"/>
    <x v="8"/>
    <x v="8"/>
    <x v="217"/>
    <x v="2"/>
    <x v="2"/>
    <x v="1"/>
    <x v="3"/>
    <x v="3"/>
    <n v="0"/>
    <n v="0"/>
    <n v="0"/>
    <n v="0"/>
    <n v="42800"/>
    <n v="336544"/>
    <n v="379344"/>
    <n v="140036.97"/>
    <n v="43369.82"/>
    <n v="183406.79"/>
    <n v="195937.21"/>
    <x v="2"/>
    <x v="1"/>
    <x v="2"/>
    <x v="2"/>
    <s v="4UARC"/>
    <x v="28"/>
    <s v="47RC"/>
    <x v="77"/>
    <s v="D47ADS"/>
    <s v="RC Administrative Support"/>
    <s v="D47ADS"/>
    <m/>
    <m/>
    <m/>
    <s v="RC Administrative Support"/>
    <x v="2"/>
    <m/>
    <x v="0"/>
  </r>
  <r>
    <s v="Tanner, Sheena - Rural College"/>
    <x v="0"/>
    <x v="0"/>
    <x v="8"/>
    <x v="8"/>
    <x v="217"/>
    <x v="2"/>
    <x v="2"/>
    <x v="1"/>
    <x v="4"/>
    <x v="4"/>
    <n v="0"/>
    <n v="0"/>
    <n v="0"/>
    <n v="0"/>
    <n v="30400"/>
    <n v="-2500"/>
    <n v="27900"/>
    <n v="9058.11"/>
    <n v="0"/>
    <n v="9058.11"/>
    <n v="18841.89"/>
    <x v="2"/>
    <x v="1"/>
    <x v="2"/>
    <x v="2"/>
    <s v="4UARC"/>
    <x v="28"/>
    <s v="47RC"/>
    <x v="77"/>
    <s v="D47ADS"/>
    <s v="RC Administrative Support"/>
    <s v="D47ADS"/>
    <m/>
    <m/>
    <m/>
    <s v="RC Administrative Support"/>
    <x v="2"/>
    <m/>
    <x v="0"/>
  </r>
  <r>
    <s v="Tanner, Sheena - Rural College"/>
    <x v="0"/>
    <x v="0"/>
    <x v="8"/>
    <x v="8"/>
    <x v="217"/>
    <x v="2"/>
    <x v="2"/>
    <x v="1"/>
    <x v="14"/>
    <x v="13"/>
    <n v="0"/>
    <n v="0"/>
    <n v="0"/>
    <n v="0"/>
    <n v="0"/>
    <n v="6900"/>
    <n v="6900"/>
    <n v="23250.09"/>
    <n v="0"/>
    <n v="23250.09"/>
    <n v="-16350.09"/>
    <x v="2"/>
    <x v="1"/>
    <x v="2"/>
    <x v="2"/>
    <s v="4UARC"/>
    <x v="28"/>
    <s v="47RC"/>
    <x v="77"/>
    <s v="D47ADS"/>
    <s v="RC Administrative Support"/>
    <s v="D47ADS"/>
    <m/>
    <m/>
    <m/>
    <s v="RC Administrative Support"/>
    <x v="2"/>
    <m/>
    <x v="0"/>
  </r>
  <r>
    <s v="Tanner, Sheena - Rural College"/>
    <x v="0"/>
    <x v="0"/>
    <x v="8"/>
    <x v="8"/>
    <x v="217"/>
    <x v="2"/>
    <x v="2"/>
    <x v="1"/>
    <x v="12"/>
    <x v="6"/>
    <n v="0"/>
    <n v="0"/>
    <n v="0"/>
    <n v="0"/>
    <n v="308900"/>
    <n v="66100"/>
    <n v="375000"/>
    <n v="12453.26"/>
    <n v="0"/>
    <n v="12453.26"/>
    <n v="362546.74"/>
    <x v="2"/>
    <x v="1"/>
    <x v="2"/>
    <x v="2"/>
    <s v="4UARC"/>
    <x v="28"/>
    <s v="47RC"/>
    <x v="77"/>
    <s v="D47ADS"/>
    <s v="RC Administrative Support"/>
    <s v="D47ADS"/>
    <m/>
    <m/>
    <m/>
    <s v="RC Administrative Support"/>
    <x v="2"/>
    <m/>
    <x v="0"/>
  </r>
  <r>
    <s v="Tanner, Sheena - Rural College"/>
    <x v="0"/>
    <x v="0"/>
    <x v="8"/>
    <x v="8"/>
    <x v="217"/>
    <x v="2909"/>
    <x v="2881"/>
    <x v="0"/>
    <x v="16"/>
    <x v="15"/>
    <n v="249700"/>
    <n v="0"/>
    <n v="249700"/>
    <n v="138908.18"/>
    <n v="0"/>
    <n v="0"/>
    <n v="0"/>
    <n v="0"/>
    <n v="0"/>
    <n v="0"/>
    <n v="110791.82"/>
    <x v="5"/>
    <x v="2"/>
    <x v="2"/>
    <x v="2"/>
    <s v="4UARC"/>
    <x v="28"/>
    <s v="47RC"/>
    <x v="77"/>
    <s v="D47ADS"/>
    <s v="RC Administrative Support"/>
    <s v="D47ADS"/>
    <m/>
    <m/>
    <m/>
    <s v="RC Administrative Support"/>
    <x v="5"/>
    <m/>
    <x v="0"/>
  </r>
  <r>
    <s v="Tanner, Sheena - Rural College"/>
    <x v="0"/>
    <x v="0"/>
    <x v="8"/>
    <x v="8"/>
    <x v="217"/>
    <x v="2909"/>
    <x v="2881"/>
    <x v="1"/>
    <x v="1"/>
    <x v="1"/>
    <n v="0"/>
    <n v="0"/>
    <n v="0"/>
    <n v="0"/>
    <n v="84800"/>
    <n v="0"/>
    <n v="84800"/>
    <n v="67192.02"/>
    <n v="0"/>
    <n v="67192.02"/>
    <n v="17607.98"/>
    <x v="5"/>
    <x v="2"/>
    <x v="2"/>
    <x v="2"/>
    <s v="4UARC"/>
    <x v="28"/>
    <s v="47RC"/>
    <x v="77"/>
    <s v="D47ADS"/>
    <s v="RC Administrative Support"/>
    <s v="D47ADS"/>
    <m/>
    <m/>
    <m/>
    <s v="RC Administrative Support"/>
    <x v="5"/>
    <m/>
    <x v="0"/>
  </r>
  <r>
    <s v="Tanner, Sheena - Rural College"/>
    <x v="0"/>
    <x v="0"/>
    <x v="8"/>
    <x v="8"/>
    <x v="217"/>
    <x v="2909"/>
    <x v="2881"/>
    <x v="1"/>
    <x v="3"/>
    <x v="3"/>
    <n v="0"/>
    <n v="0"/>
    <n v="0"/>
    <n v="0"/>
    <n v="60900"/>
    <n v="0"/>
    <n v="60900"/>
    <n v="32582.639999999999"/>
    <n v="6308.86"/>
    <n v="38891.5"/>
    <n v="22008.5"/>
    <x v="5"/>
    <x v="2"/>
    <x v="2"/>
    <x v="2"/>
    <s v="4UARC"/>
    <x v="28"/>
    <s v="47RC"/>
    <x v="77"/>
    <s v="D47ADS"/>
    <s v="RC Administrative Support"/>
    <s v="D47ADS"/>
    <m/>
    <m/>
    <m/>
    <s v="RC Administrative Support"/>
    <x v="5"/>
    <m/>
    <x v="0"/>
  </r>
  <r>
    <s v="Tanner, Sheena - Rural College"/>
    <x v="0"/>
    <x v="0"/>
    <x v="8"/>
    <x v="8"/>
    <x v="217"/>
    <x v="2909"/>
    <x v="2881"/>
    <x v="1"/>
    <x v="4"/>
    <x v="4"/>
    <n v="0"/>
    <n v="0"/>
    <n v="0"/>
    <n v="0"/>
    <n v="104000"/>
    <n v="0"/>
    <n v="104000"/>
    <n v="106721.07"/>
    <n v="3532.4"/>
    <n v="110253.47"/>
    <n v="-6253.47"/>
    <x v="5"/>
    <x v="2"/>
    <x v="2"/>
    <x v="2"/>
    <s v="4UARC"/>
    <x v="28"/>
    <s v="47RC"/>
    <x v="77"/>
    <s v="D47ADS"/>
    <s v="RC Administrative Support"/>
    <s v="D47ADS"/>
    <m/>
    <m/>
    <m/>
    <s v="RC Administrative Support"/>
    <x v="5"/>
    <m/>
    <x v="0"/>
  </r>
  <r>
    <s v="Tanner, Sheena - Rural College"/>
    <x v="0"/>
    <x v="0"/>
    <x v="8"/>
    <x v="8"/>
    <x v="217"/>
    <x v="2910"/>
    <x v="2882"/>
    <x v="0"/>
    <x v="16"/>
    <x v="15"/>
    <n v="127900"/>
    <n v="0"/>
    <n v="127900"/>
    <n v="117936.46"/>
    <n v="0"/>
    <n v="0"/>
    <n v="0"/>
    <n v="0"/>
    <n v="0"/>
    <n v="0"/>
    <n v="9963.5400000000009"/>
    <x v="5"/>
    <x v="2"/>
    <x v="2"/>
    <x v="2"/>
    <s v="4UARC"/>
    <x v="28"/>
    <s v="47RC"/>
    <x v="77"/>
    <s v="D47ADS"/>
    <s v="RC Administrative Support"/>
    <s v="D47ADS"/>
    <m/>
    <m/>
    <m/>
    <s v="RC Administrative Support"/>
    <x v="5"/>
    <m/>
    <x v="0"/>
  </r>
  <r>
    <s v="Tanner, Sheena - Rural College"/>
    <x v="0"/>
    <x v="0"/>
    <x v="8"/>
    <x v="8"/>
    <x v="217"/>
    <x v="2910"/>
    <x v="2882"/>
    <x v="1"/>
    <x v="1"/>
    <x v="1"/>
    <n v="0"/>
    <n v="0"/>
    <n v="0"/>
    <n v="0"/>
    <n v="64900"/>
    <n v="0"/>
    <n v="64900"/>
    <n v="57262.83"/>
    <n v="0"/>
    <n v="57262.83"/>
    <n v="7637.17"/>
    <x v="5"/>
    <x v="2"/>
    <x v="2"/>
    <x v="2"/>
    <s v="4UARC"/>
    <x v="28"/>
    <s v="47RC"/>
    <x v="77"/>
    <s v="D47ADS"/>
    <s v="RC Administrative Support"/>
    <s v="D47ADS"/>
    <m/>
    <m/>
    <m/>
    <s v="RC Administrative Support"/>
    <x v="5"/>
    <m/>
    <x v="0"/>
  </r>
  <r>
    <s v="Tanner, Sheena - Rural College"/>
    <x v="0"/>
    <x v="0"/>
    <x v="8"/>
    <x v="8"/>
    <x v="217"/>
    <x v="2910"/>
    <x v="2882"/>
    <x v="1"/>
    <x v="2"/>
    <x v="2"/>
    <n v="0"/>
    <n v="0"/>
    <n v="0"/>
    <n v="0"/>
    <n v="1000"/>
    <n v="0"/>
    <n v="1000"/>
    <n v="1572.45"/>
    <n v="0"/>
    <n v="1572.45"/>
    <n v="-572.45000000000005"/>
    <x v="5"/>
    <x v="2"/>
    <x v="2"/>
    <x v="2"/>
    <s v="4UARC"/>
    <x v="28"/>
    <s v="47RC"/>
    <x v="77"/>
    <s v="D47ADS"/>
    <s v="RC Administrative Support"/>
    <s v="D47ADS"/>
    <m/>
    <m/>
    <m/>
    <s v="RC Administrative Support"/>
    <x v="5"/>
    <m/>
    <x v="0"/>
  </r>
  <r>
    <s v="Tanner, Sheena - Rural College"/>
    <x v="0"/>
    <x v="0"/>
    <x v="8"/>
    <x v="8"/>
    <x v="217"/>
    <x v="2910"/>
    <x v="2882"/>
    <x v="1"/>
    <x v="3"/>
    <x v="3"/>
    <n v="0"/>
    <n v="0"/>
    <n v="0"/>
    <n v="0"/>
    <n v="48600"/>
    <n v="0"/>
    <n v="48600"/>
    <n v="49581.05"/>
    <n v="315.81"/>
    <n v="49896.86"/>
    <n v="-1296.8599999999999"/>
    <x v="5"/>
    <x v="2"/>
    <x v="2"/>
    <x v="2"/>
    <s v="4UARC"/>
    <x v="28"/>
    <s v="47RC"/>
    <x v="77"/>
    <s v="D47ADS"/>
    <s v="RC Administrative Support"/>
    <s v="D47ADS"/>
    <m/>
    <m/>
    <m/>
    <s v="RC Administrative Support"/>
    <x v="5"/>
    <m/>
    <x v="0"/>
  </r>
  <r>
    <s v="Tanner, Sheena - Rural College"/>
    <x v="0"/>
    <x v="0"/>
    <x v="8"/>
    <x v="8"/>
    <x v="217"/>
    <x v="2910"/>
    <x v="2882"/>
    <x v="1"/>
    <x v="4"/>
    <x v="4"/>
    <n v="0"/>
    <n v="0"/>
    <n v="0"/>
    <n v="0"/>
    <n v="2200"/>
    <n v="0"/>
    <n v="2200"/>
    <n v="3159.57"/>
    <n v="0"/>
    <n v="3159.57"/>
    <n v="-959.57"/>
    <x v="5"/>
    <x v="2"/>
    <x v="2"/>
    <x v="2"/>
    <s v="4UARC"/>
    <x v="28"/>
    <s v="47RC"/>
    <x v="77"/>
    <s v="D47ADS"/>
    <s v="RC Administrative Support"/>
    <s v="D47ADS"/>
    <m/>
    <m/>
    <m/>
    <s v="RC Administrative Support"/>
    <x v="5"/>
    <m/>
    <x v="0"/>
  </r>
  <r>
    <s v="Tanner, Sheena - Rural College"/>
    <x v="0"/>
    <x v="0"/>
    <x v="8"/>
    <x v="8"/>
    <x v="217"/>
    <x v="2910"/>
    <x v="2882"/>
    <x v="1"/>
    <x v="14"/>
    <x v="13"/>
    <n v="0"/>
    <n v="0"/>
    <n v="0"/>
    <n v="0"/>
    <n v="11200"/>
    <n v="0"/>
    <n v="11200"/>
    <n v="11439"/>
    <n v="0"/>
    <n v="11439"/>
    <n v="-239"/>
    <x v="5"/>
    <x v="2"/>
    <x v="2"/>
    <x v="2"/>
    <s v="4UARC"/>
    <x v="28"/>
    <s v="47RC"/>
    <x v="77"/>
    <s v="D47ADS"/>
    <s v="RC Administrative Support"/>
    <s v="D47ADS"/>
    <m/>
    <m/>
    <m/>
    <s v="RC Administrative Support"/>
    <x v="5"/>
    <m/>
    <x v="0"/>
  </r>
  <r>
    <s v="Tanner, Sheena - Rural College"/>
    <x v="0"/>
    <x v="0"/>
    <x v="8"/>
    <x v="8"/>
    <x v="217"/>
    <x v="2911"/>
    <x v="2883"/>
    <x v="0"/>
    <x v="9"/>
    <x v="9"/>
    <n v="0"/>
    <n v="1074"/>
    <n v="1074"/>
    <n v="0"/>
    <n v="0"/>
    <n v="0"/>
    <n v="0"/>
    <n v="0"/>
    <n v="0"/>
    <n v="0"/>
    <n v="1074"/>
    <x v="0"/>
    <x v="0"/>
    <x v="2"/>
    <x v="2"/>
    <s v="4UARC"/>
    <x v="28"/>
    <s v="47RC"/>
    <x v="77"/>
    <s v="D47ADS"/>
    <s v="RC Administrative Support"/>
    <s v="D47ADS"/>
    <m/>
    <m/>
    <m/>
    <s v="RC Administrative Support"/>
    <x v="0"/>
    <m/>
    <x v="0"/>
  </r>
  <r>
    <s v="Tanner, Sheena - Rural College"/>
    <x v="0"/>
    <x v="0"/>
    <x v="8"/>
    <x v="8"/>
    <x v="217"/>
    <x v="2911"/>
    <x v="2883"/>
    <x v="1"/>
    <x v="3"/>
    <x v="3"/>
    <n v="0"/>
    <n v="0"/>
    <n v="0"/>
    <n v="0"/>
    <n v="0"/>
    <n v="324"/>
    <n v="324"/>
    <n v="0"/>
    <n v="0"/>
    <n v="0"/>
    <n v="324"/>
    <x v="0"/>
    <x v="0"/>
    <x v="2"/>
    <x v="2"/>
    <s v="4UARC"/>
    <x v="28"/>
    <s v="47RC"/>
    <x v="77"/>
    <s v="D47ADS"/>
    <s v="RC Administrative Support"/>
    <s v="D47ADS"/>
    <m/>
    <m/>
    <m/>
    <s v="RC Administrative Support"/>
    <x v="0"/>
    <m/>
    <x v="0"/>
  </r>
  <r>
    <s v="Tanner, Sheena - Rural College"/>
    <x v="0"/>
    <x v="0"/>
    <x v="8"/>
    <x v="8"/>
    <x v="217"/>
    <x v="2911"/>
    <x v="2883"/>
    <x v="1"/>
    <x v="12"/>
    <x v="6"/>
    <n v="0"/>
    <n v="0"/>
    <n v="0"/>
    <n v="0"/>
    <n v="0"/>
    <n v="750"/>
    <n v="750"/>
    <n v="0"/>
    <n v="0"/>
    <n v="0"/>
    <n v="750"/>
    <x v="0"/>
    <x v="0"/>
    <x v="2"/>
    <x v="2"/>
    <s v="4UARC"/>
    <x v="28"/>
    <s v="47RC"/>
    <x v="77"/>
    <s v="D47ADS"/>
    <s v="RC Administrative Support"/>
    <s v="D47ADS"/>
    <m/>
    <m/>
    <m/>
    <s v="RC Administrative Support"/>
    <x v="0"/>
    <m/>
    <x v="0"/>
  </r>
  <r>
    <s v="Tanner, Sheena - Rural College"/>
    <x v="0"/>
    <x v="0"/>
    <x v="8"/>
    <x v="8"/>
    <x v="217"/>
    <x v="2912"/>
    <x v="2884"/>
    <x v="0"/>
    <x v="11"/>
    <x v="11"/>
    <n v="0"/>
    <n v="93139"/>
    <n v="93139"/>
    <n v="0"/>
    <n v="0"/>
    <n v="0"/>
    <n v="0"/>
    <n v="0"/>
    <n v="0"/>
    <n v="0"/>
    <n v="93139"/>
    <x v="0"/>
    <x v="0"/>
    <x v="2"/>
    <x v="2"/>
    <s v="4UARC"/>
    <x v="28"/>
    <s v="47RC"/>
    <x v="77"/>
    <s v="D47ADS"/>
    <s v="RC Administrative Support"/>
    <s v="D47ADS"/>
    <m/>
    <m/>
    <m/>
    <s v="RC Administrative Support"/>
    <x v="0"/>
    <m/>
    <x v="0"/>
  </r>
  <r>
    <s v="Tanner, Sheena - Rural College"/>
    <x v="0"/>
    <x v="0"/>
    <x v="8"/>
    <x v="8"/>
    <x v="217"/>
    <x v="2912"/>
    <x v="2884"/>
    <x v="1"/>
    <x v="1"/>
    <x v="1"/>
    <n v="0"/>
    <n v="0"/>
    <n v="0"/>
    <n v="0"/>
    <n v="0"/>
    <n v="-0.64"/>
    <n v="-0.64"/>
    <n v="0"/>
    <n v="0"/>
    <n v="0"/>
    <n v="-0.64"/>
    <x v="0"/>
    <x v="0"/>
    <x v="2"/>
    <x v="2"/>
    <s v="4UARC"/>
    <x v="28"/>
    <s v="47RC"/>
    <x v="77"/>
    <s v="D47ADS"/>
    <s v="RC Administrative Support"/>
    <s v="D47ADS"/>
    <m/>
    <m/>
    <m/>
    <s v="RC Administrative Support"/>
    <x v="0"/>
    <m/>
    <x v="0"/>
  </r>
  <r>
    <s v="Tanner, Sheena - Rural College"/>
    <x v="0"/>
    <x v="0"/>
    <x v="8"/>
    <x v="8"/>
    <x v="217"/>
    <x v="2912"/>
    <x v="2884"/>
    <x v="1"/>
    <x v="2"/>
    <x v="2"/>
    <n v="0"/>
    <n v="0"/>
    <n v="0"/>
    <n v="0"/>
    <n v="0"/>
    <n v="0.23"/>
    <n v="0.23"/>
    <n v="0"/>
    <n v="0"/>
    <n v="0"/>
    <n v="0.23"/>
    <x v="0"/>
    <x v="0"/>
    <x v="2"/>
    <x v="2"/>
    <s v="4UARC"/>
    <x v="28"/>
    <s v="47RC"/>
    <x v="77"/>
    <s v="D47ADS"/>
    <s v="RC Administrative Support"/>
    <s v="D47ADS"/>
    <m/>
    <m/>
    <m/>
    <s v="RC Administrative Support"/>
    <x v="0"/>
    <m/>
    <x v="0"/>
  </r>
  <r>
    <s v="Tanner, Sheena - Rural College"/>
    <x v="0"/>
    <x v="0"/>
    <x v="8"/>
    <x v="8"/>
    <x v="217"/>
    <x v="2912"/>
    <x v="2884"/>
    <x v="1"/>
    <x v="3"/>
    <x v="3"/>
    <n v="0"/>
    <n v="0"/>
    <n v="0"/>
    <n v="0"/>
    <n v="0"/>
    <n v="0.26"/>
    <n v="0.26"/>
    <n v="0"/>
    <n v="0"/>
    <n v="0"/>
    <n v="0.26"/>
    <x v="0"/>
    <x v="0"/>
    <x v="2"/>
    <x v="2"/>
    <s v="4UARC"/>
    <x v="28"/>
    <s v="47RC"/>
    <x v="77"/>
    <s v="D47ADS"/>
    <s v="RC Administrative Support"/>
    <s v="D47ADS"/>
    <m/>
    <m/>
    <m/>
    <s v="RC Administrative Support"/>
    <x v="0"/>
    <m/>
    <x v="0"/>
  </r>
  <r>
    <s v="Tanner, Sheena - Rural College"/>
    <x v="0"/>
    <x v="0"/>
    <x v="8"/>
    <x v="8"/>
    <x v="217"/>
    <x v="2912"/>
    <x v="2884"/>
    <x v="1"/>
    <x v="4"/>
    <x v="4"/>
    <n v="0"/>
    <n v="0"/>
    <n v="0"/>
    <n v="0"/>
    <n v="0"/>
    <n v="0.05"/>
    <n v="0.05"/>
    <n v="0"/>
    <n v="0"/>
    <n v="0"/>
    <n v="0.05"/>
    <x v="0"/>
    <x v="0"/>
    <x v="2"/>
    <x v="2"/>
    <s v="4UARC"/>
    <x v="28"/>
    <s v="47RC"/>
    <x v="77"/>
    <s v="D47ADS"/>
    <s v="RC Administrative Support"/>
    <s v="D47ADS"/>
    <m/>
    <m/>
    <m/>
    <s v="RC Administrative Support"/>
    <x v="0"/>
    <m/>
    <x v="0"/>
  </r>
  <r>
    <s v="Tanner, Sheena - Rural College"/>
    <x v="0"/>
    <x v="0"/>
    <x v="8"/>
    <x v="8"/>
    <x v="217"/>
    <x v="2912"/>
    <x v="2884"/>
    <x v="1"/>
    <x v="6"/>
    <x v="6"/>
    <n v="0"/>
    <n v="0"/>
    <n v="0"/>
    <n v="0"/>
    <n v="0"/>
    <n v="0.1"/>
    <n v="0.1"/>
    <n v="0"/>
    <n v="0"/>
    <n v="0"/>
    <n v="0.1"/>
    <x v="0"/>
    <x v="0"/>
    <x v="2"/>
    <x v="2"/>
    <s v="4UARC"/>
    <x v="28"/>
    <s v="47RC"/>
    <x v="77"/>
    <s v="D47ADS"/>
    <s v="RC Administrative Support"/>
    <s v="D47ADS"/>
    <m/>
    <m/>
    <m/>
    <s v="RC Administrative Support"/>
    <x v="0"/>
    <m/>
    <x v="0"/>
  </r>
  <r>
    <s v="Tanner, Sheena - Rural College"/>
    <x v="0"/>
    <x v="0"/>
    <x v="8"/>
    <x v="8"/>
    <x v="217"/>
    <x v="2913"/>
    <x v="2885"/>
    <x v="0"/>
    <x v="9"/>
    <x v="9"/>
    <n v="0"/>
    <n v="-4331.91"/>
    <n v="-4331.91"/>
    <n v="0"/>
    <n v="0"/>
    <n v="0"/>
    <n v="0"/>
    <n v="0"/>
    <n v="0"/>
    <n v="0"/>
    <n v="-4331.91"/>
    <x v="0"/>
    <x v="0"/>
    <x v="2"/>
    <x v="2"/>
    <s v="4UARC"/>
    <x v="28"/>
    <s v="47RC"/>
    <x v="77"/>
    <s v="D47ADS"/>
    <s v="RC Administrative Support"/>
    <s v="D47ADS"/>
    <m/>
    <m/>
    <m/>
    <s v="RC Administrative Support"/>
    <x v="0"/>
    <m/>
    <x v="0"/>
  </r>
  <r>
    <s v="Tanner, Sheena - Rural College"/>
    <x v="0"/>
    <x v="0"/>
    <x v="8"/>
    <x v="8"/>
    <x v="217"/>
    <x v="2913"/>
    <x v="2885"/>
    <x v="1"/>
    <x v="1"/>
    <x v="1"/>
    <n v="0"/>
    <n v="0"/>
    <n v="0"/>
    <n v="0"/>
    <n v="0"/>
    <n v="-9243.43"/>
    <n v="-9243.43"/>
    <n v="0"/>
    <n v="0"/>
    <n v="0"/>
    <n v="-9243.43"/>
    <x v="0"/>
    <x v="0"/>
    <x v="2"/>
    <x v="2"/>
    <s v="4UARC"/>
    <x v="28"/>
    <s v="47RC"/>
    <x v="77"/>
    <s v="D47ADS"/>
    <s v="RC Administrative Support"/>
    <s v="D47ADS"/>
    <m/>
    <m/>
    <m/>
    <s v="RC Administrative Support"/>
    <x v="0"/>
    <m/>
    <x v="0"/>
  </r>
  <r>
    <s v="Tanner, Sheena - Rural College"/>
    <x v="0"/>
    <x v="0"/>
    <x v="8"/>
    <x v="8"/>
    <x v="217"/>
    <x v="2913"/>
    <x v="2885"/>
    <x v="1"/>
    <x v="2"/>
    <x v="2"/>
    <n v="0"/>
    <n v="0"/>
    <n v="0"/>
    <n v="0"/>
    <n v="0"/>
    <n v="-2192.2199999999998"/>
    <n v="-2192.2199999999998"/>
    <n v="0"/>
    <n v="0"/>
    <n v="0"/>
    <n v="-2192.2199999999998"/>
    <x v="0"/>
    <x v="0"/>
    <x v="2"/>
    <x v="2"/>
    <s v="4UARC"/>
    <x v="28"/>
    <s v="47RC"/>
    <x v="77"/>
    <s v="D47ADS"/>
    <s v="RC Administrative Support"/>
    <s v="D47ADS"/>
    <m/>
    <m/>
    <m/>
    <s v="RC Administrative Support"/>
    <x v="0"/>
    <m/>
    <x v="0"/>
  </r>
  <r>
    <s v="Tanner, Sheena - Rural College"/>
    <x v="0"/>
    <x v="0"/>
    <x v="8"/>
    <x v="8"/>
    <x v="217"/>
    <x v="2913"/>
    <x v="2885"/>
    <x v="1"/>
    <x v="3"/>
    <x v="3"/>
    <n v="0"/>
    <n v="0"/>
    <n v="0"/>
    <n v="0"/>
    <n v="0"/>
    <n v="5492.59"/>
    <n v="5492.59"/>
    <n v="0"/>
    <n v="0"/>
    <n v="0"/>
    <n v="5492.59"/>
    <x v="0"/>
    <x v="0"/>
    <x v="2"/>
    <x v="2"/>
    <s v="4UARC"/>
    <x v="28"/>
    <s v="47RC"/>
    <x v="77"/>
    <s v="D47ADS"/>
    <s v="RC Administrative Support"/>
    <s v="D47ADS"/>
    <m/>
    <m/>
    <m/>
    <s v="RC Administrative Support"/>
    <x v="0"/>
    <m/>
    <x v="0"/>
  </r>
  <r>
    <s v="Tanner, Sheena - Rural College"/>
    <x v="0"/>
    <x v="0"/>
    <x v="8"/>
    <x v="8"/>
    <x v="217"/>
    <x v="2913"/>
    <x v="2885"/>
    <x v="1"/>
    <x v="4"/>
    <x v="4"/>
    <n v="0"/>
    <n v="0"/>
    <n v="0"/>
    <n v="0"/>
    <n v="0"/>
    <n v="1611.15"/>
    <n v="1611.15"/>
    <n v="0"/>
    <n v="0"/>
    <n v="0"/>
    <n v="1611.15"/>
    <x v="0"/>
    <x v="0"/>
    <x v="2"/>
    <x v="2"/>
    <s v="4UARC"/>
    <x v="28"/>
    <s v="47RC"/>
    <x v="77"/>
    <s v="D47ADS"/>
    <s v="RC Administrative Support"/>
    <s v="D47ADS"/>
    <m/>
    <m/>
    <m/>
    <s v="RC Administrative Support"/>
    <x v="0"/>
    <m/>
    <x v="0"/>
  </r>
  <r>
    <s v="Tanner, Sheena - Rural College"/>
    <x v="0"/>
    <x v="0"/>
    <x v="8"/>
    <x v="8"/>
    <x v="217"/>
    <x v="2914"/>
    <x v="2886"/>
    <x v="1"/>
    <x v="2"/>
    <x v="2"/>
    <n v="0"/>
    <n v="0"/>
    <n v="0"/>
    <n v="0"/>
    <n v="0"/>
    <n v="-3080"/>
    <n v="-3080"/>
    <n v="0"/>
    <n v="0"/>
    <n v="0"/>
    <n v="-3080"/>
    <x v="0"/>
    <x v="0"/>
    <x v="2"/>
    <x v="2"/>
    <s v="4UARC"/>
    <x v="28"/>
    <s v="47RC"/>
    <x v="77"/>
    <s v="D47ADS"/>
    <s v="RC Administrative Support"/>
    <s v="D47ADS"/>
    <m/>
    <m/>
    <m/>
    <s v="RC Administrative Support"/>
    <x v="0"/>
    <m/>
    <x v="0"/>
  </r>
  <r>
    <s v="Tanner, Sheena - Rural College"/>
    <x v="0"/>
    <x v="0"/>
    <x v="8"/>
    <x v="8"/>
    <x v="217"/>
    <x v="2914"/>
    <x v="2886"/>
    <x v="1"/>
    <x v="3"/>
    <x v="3"/>
    <n v="0"/>
    <n v="0"/>
    <n v="0"/>
    <n v="0"/>
    <n v="0"/>
    <n v="3080"/>
    <n v="3080"/>
    <n v="0"/>
    <n v="0"/>
    <n v="0"/>
    <n v="3080"/>
    <x v="0"/>
    <x v="0"/>
    <x v="2"/>
    <x v="2"/>
    <s v="4UARC"/>
    <x v="28"/>
    <s v="47RC"/>
    <x v="77"/>
    <s v="D47ADS"/>
    <s v="RC Administrative Support"/>
    <s v="D47ADS"/>
    <m/>
    <m/>
    <m/>
    <s v="RC Administrative Support"/>
    <x v="0"/>
    <m/>
    <x v="0"/>
  </r>
  <r>
    <s v="Tanner, Sheena - Rural College"/>
    <x v="0"/>
    <x v="0"/>
    <x v="8"/>
    <x v="8"/>
    <x v="217"/>
    <x v="2915"/>
    <x v="2887"/>
    <x v="0"/>
    <x v="9"/>
    <x v="9"/>
    <n v="0"/>
    <n v="-1147.5"/>
    <n v="-1147.5"/>
    <n v="0"/>
    <n v="0"/>
    <n v="0"/>
    <n v="0"/>
    <n v="0"/>
    <n v="0"/>
    <n v="0"/>
    <n v="-1147.5"/>
    <x v="0"/>
    <x v="0"/>
    <x v="2"/>
    <x v="2"/>
    <s v="4UARC"/>
    <x v="28"/>
    <s v="47RC"/>
    <x v="77"/>
    <s v="D47ADS"/>
    <s v="RC Administrative Support"/>
    <s v="D47ADS"/>
    <m/>
    <m/>
    <m/>
    <s v="RC Administrative Support"/>
    <x v="0"/>
    <m/>
    <x v="0"/>
  </r>
  <r>
    <s v="Tanner, Sheena - Rural College"/>
    <x v="0"/>
    <x v="0"/>
    <x v="8"/>
    <x v="8"/>
    <x v="217"/>
    <x v="2915"/>
    <x v="2887"/>
    <x v="1"/>
    <x v="2"/>
    <x v="2"/>
    <n v="0"/>
    <n v="0"/>
    <n v="0"/>
    <n v="0"/>
    <n v="0"/>
    <n v="-1147.5"/>
    <n v="-1147.5"/>
    <n v="0"/>
    <n v="0"/>
    <n v="0"/>
    <n v="-1147.5"/>
    <x v="0"/>
    <x v="0"/>
    <x v="2"/>
    <x v="2"/>
    <s v="4UARC"/>
    <x v="28"/>
    <s v="47RC"/>
    <x v="77"/>
    <s v="D47ADS"/>
    <s v="RC Administrative Support"/>
    <s v="D47ADS"/>
    <m/>
    <m/>
    <m/>
    <s v="RC Administrative Support"/>
    <x v="0"/>
    <m/>
    <x v="0"/>
  </r>
  <r>
    <s v="Tanner, Sheena - Rural College"/>
    <x v="0"/>
    <x v="0"/>
    <x v="8"/>
    <x v="8"/>
    <x v="217"/>
    <x v="1191"/>
    <x v="1174"/>
    <x v="0"/>
    <x v="11"/>
    <x v="11"/>
    <n v="0"/>
    <n v="-360.77"/>
    <n v="-360.77"/>
    <n v="-360.77"/>
    <n v="0"/>
    <n v="0"/>
    <n v="0"/>
    <n v="0"/>
    <n v="0"/>
    <n v="0"/>
    <n v="0"/>
    <x v="0"/>
    <x v="0"/>
    <x v="2"/>
    <x v="2"/>
    <s v="4UARC"/>
    <x v="28"/>
    <s v="47RC"/>
    <x v="77"/>
    <s v="D47ADS"/>
    <s v="RC Administrative Support"/>
    <s v="D47ADS"/>
    <m/>
    <m/>
    <m/>
    <s v="RC Administrative Support"/>
    <x v="0"/>
    <m/>
    <x v="0"/>
  </r>
  <r>
    <s v="Tanner, Sheena - Rural College"/>
    <x v="0"/>
    <x v="0"/>
    <x v="8"/>
    <x v="8"/>
    <x v="217"/>
    <x v="1191"/>
    <x v="1174"/>
    <x v="1"/>
    <x v="1"/>
    <x v="1"/>
    <n v="0"/>
    <n v="0"/>
    <n v="0"/>
    <n v="0"/>
    <n v="0"/>
    <n v="-307.04000000000002"/>
    <n v="-307.04000000000002"/>
    <n v="-307.04000000000002"/>
    <n v="0"/>
    <n v="-307.04000000000002"/>
    <n v="0"/>
    <x v="0"/>
    <x v="0"/>
    <x v="2"/>
    <x v="2"/>
    <s v="4UARC"/>
    <x v="28"/>
    <s v="47RC"/>
    <x v="77"/>
    <s v="D47ADS"/>
    <s v="RC Administrative Support"/>
    <s v="D47ADS"/>
    <m/>
    <m/>
    <m/>
    <s v="RC Administrative Support"/>
    <x v="0"/>
    <m/>
    <x v="0"/>
  </r>
  <r>
    <s v="Tanner, Sheena - Rural College"/>
    <x v="0"/>
    <x v="0"/>
    <x v="8"/>
    <x v="8"/>
    <x v="217"/>
    <x v="1191"/>
    <x v="1174"/>
    <x v="1"/>
    <x v="6"/>
    <x v="6"/>
    <n v="0"/>
    <n v="0"/>
    <n v="0"/>
    <n v="0"/>
    <n v="0"/>
    <n v="-53.73"/>
    <n v="-53.73"/>
    <n v="-53.73"/>
    <n v="0"/>
    <n v="-53.73"/>
    <n v="0"/>
    <x v="0"/>
    <x v="0"/>
    <x v="2"/>
    <x v="2"/>
    <s v="4UARC"/>
    <x v="28"/>
    <s v="47RC"/>
    <x v="77"/>
    <s v="D47ADS"/>
    <s v="RC Administrative Support"/>
    <s v="D47ADS"/>
    <m/>
    <m/>
    <m/>
    <s v="RC Administrative Support"/>
    <x v="0"/>
    <m/>
    <x v="0"/>
  </r>
  <r>
    <s v="Tanner, Sheena - Rural College"/>
    <x v="0"/>
    <x v="0"/>
    <x v="8"/>
    <x v="8"/>
    <x v="217"/>
    <x v="2916"/>
    <x v="2888"/>
    <x v="0"/>
    <x v="9"/>
    <x v="9"/>
    <n v="0"/>
    <n v="93091.63"/>
    <n v="93091.63"/>
    <n v="48594.39"/>
    <n v="0"/>
    <n v="0"/>
    <n v="0"/>
    <n v="0"/>
    <n v="0"/>
    <n v="0"/>
    <n v="44497.24"/>
    <x v="0"/>
    <x v="0"/>
    <x v="2"/>
    <x v="2"/>
    <s v="4UARC"/>
    <x v="28"/>
    <s v="47RC"/>
    <x v="77"/>
    <s v="D47ADS"/>
    <s v="RC Administrative Support"/>
    <s v="D47ADS"/>
    <m/>
    <m/>
    <m/>
    <s v="RC Administrative Support"/>
    <x v="0"/>
    <m/>
    <x v="0"/>
  </r>
  <r>
    <s v="Tanner, Sheena - Rural College"/>
    <x v="0"/>
    <x v="0"/>
    <x v="8"/>
    <x v="8"/>
    <x v="217"/>
    <x v="2916"/>
    <x v="2888"/>
    <x v="1"/>
    <x v="1"/>
    <x v="1"/>
    <n v="0"/>
    <n v="0"/>
    <n v="0"/>
    <n v="0"/>
    <n v="0"/>
    <n v="54076.54"/>
    <n v="54076.54"/>
    <n v="48104.17"/>
    <n v="0"/>
    <n v="48104.17"/>
    <n v="5972.37"/>
    <x v="0"/>
    <x v="0"/>
    <x v="2"/>
    <x v="2"/>
    <s v="4UARC"/>
    <x v="28"/>
    <s v="47RC"/>
    <x v="77"/>
    <s v="D47ADS"/>
    <s v="RC Administrative Support"/>
    <s v="D47ADS"/>
    <m/>
    <m/>
    <m/>
    <s v="RC Administrative Support"/>
    <x v="0"/>
    <m/>
    <x v="0"/>
  </r>
  <r>
    <s v="Tanner, Sheena - Rural College"/>
    <x v="0"/>
    <x v="0"/>
    <x v="8"/>
    <x v="8"/>
    <x v="217"/>
    <x v="2916"/>
    <x v="2888"/>
    <x v="1"/>
    <x v="3"/>
    <x v="3"/>
    <n v="0"/>
    <n v="0"/>
    <n v="0"/>
    <n v="0"/>
    <n v="0"/>
    <n v="34834.1"/>
    <n v="34834.1"/>
    <n v="110.48"/>
    <n v="0"/>
    <n v="110.48"/>
    <n v="34723.620000000003"/>
    <x v="0"/>
    <x v="0"/>
    <x v="2"/>
    <x v="2"/>
    <s v="4UARC"/>
    <x v="28"/>
    <s v="47RC"/>
    <x v="77"/>
    <s v="D47ADS"/>
    <s v="RC Administrative Support"/>
    <s v="D47ADS"/>
    <m/>
    <m/>
    <m/>
    <s v="RC Administrative Support"/>
    <x v="0"/>
    <m/>
    <x v="0"/>
  </r>
  <r>
    <s v="Tanner, Sheena - Rural College"/>
    <x v="0"/>
    <x v="0"/>
    <x v="8"/>
    <x v="8"/>
    <x v="217"/>
    <x v="2916"/>
    <x v="2888"/>
    <x v="1"/>
    <x v="4"/>
    <x v="4"/>
    <n v="0"/>
    <n v="0"/>
    <n v="0"/>
    <n v="0"/>
    <n v="0"/>
    <n v="4180.99"/>
    <n v="4180.99"/>
    <n v="319.74"/>
    <n v="0"/>
    <n v="319.74"/>
    <n v="3861.25"/>
    <x v="0"/>
    <x v="0"/>
    <x v="2"/>
    <x v="2"/>
    <s v="4UARC"/>
    <x v="28"/>
    <s v="47RC"/>
    <x v="77"/>
    <s v="D47ADS"/>
    <s v="RC Administrative Support"/>
    <s v="D47ADS"/>
    <m/>
    <m/>
    <m/>
    <s v="RC Administrative Support"/>
    <x v="0"/>
    <m/>
    <x v="0"/>
  </r>
  <r>
    <s v="Tanner, Sheena - Rural College"/>
    <x v="0"/>
    <x v="0"/>
    <x v="8"/>
    <x v="8"/>
    <x v="217"/>
    <x v="2916"/>
    <x v="2888"/>
    <x v="1"/>
    <x v="12"/>
    <x v="6"/>
    <n v="0"/>
    <n v="0"/>
    <n v="0"/>
    <n v="0"/>
    <n v="0"/>
    <n v="0"/>
    <n v="0"/>
    <n v="60"/>
    <n v="0"/>
    <n v="60"/>
    <n v="-60"/>
    <x v="0"/>
    <x v="0"/>
    <x v="2"/>
    <x v="2"/>
    <s v="4UARC"/>
    <x v="28"/>
    <s v="47RC"/>
    <x v="77"/>
    <s v="D47ADS"/>
    <s v="RC Administrative Support"/>
    <s v="D47ADS"/>
    <m/>
    <m/>
    <m/>
    <s v="RC Administrative Support"/>
    <x v="0"/>
    <m/>
    <x v="0"/>
  </r>
  <r>
    <s v="Tanner, Sheena - Rural College"/>
    <x v="0"/>
    <x v="0"/>
    <x v="8"/>
    <x v="8"/>
    <x v="217"/>
    <x v="2917"/>
    <x v="2889"/>
    <x v="0"/>
    <x v="9"/>
    <x v="9"/>
    <n v="0"/>
    <n v="24679.67"/>
    <n v="24679.67"/>
    <n v="0"/>
    <n v="0"/>
    <n v="0"/>
    <n v="0"/>
    <n v="0"/>
    <n v="0"/>
    <n v="0"/>
    <n v="24679.67"/>
    <x v="0"/>
    <x v="0"/>
    <x v="2"/>
    <x v="2"/>
    <s v="4UARC"/>
    <x v="28"/>
    <s v="47RC"/>
    <x v="77"/>
    <s v="D47ADS"/>
    <s v="RC Administrative Support"/>
    <s v="D47ADS"/>
    <m/>
    <m/>
    <m/>
    <s v="RC Administrative Support"/>
    <x v="0"/>
    <m/>
    <x v="0"/>
  </r>
  <r>
    <s v="Tanner, Sheena - Rural College"/>
    <x v="0"/>
    <x v="0"/>
    <x v="8"/>
    <x v="8"/>
    <x v="217"/>
    <x v="2917"/>
    <x v="2889"/>
    <x v="1"/>
    <x v="1"/>
    <x v="1"/>
    <n v="0"/>
    <n v="0"/>
    <n v="0"/>
    <n v="0"/>
    <n v="0"/>
    <n v="-1846.02"/>
    <n v="-1846.02"/>
    <n v="0"/>
    <n v="0"/>
    <n v="0"/>
    <n v="-1846.02"/>
    <x v="0"/>
    <x v="0"/>
    <x v="2"/>
    <x v="2"/>
    <s v="4UARC"/>
    <x v="28"/>
    <s v="47RC"/>
    <x v="77"/>
    <s v="D47ADS"/>
    <s v="RC Administrative Support"/>
    <s v="D47ADS"/>
    <m/>
    <m/>
    <m/>
    <s v="RC Administrative Support"/>
    <x v="0"/>
    <m/>
    <x v="0"/>
  </r>
  <r>
    <s v="Tanner, Sheena - Rural College"/>
    <x v="0"/>
    <x v="0"/>
    <x v="8"/>
    <x v="8"/>
    <x v="217"/>
    <x v="2917"/>
    <x v="2889"/>
    <x v="1"/>
    <x v="2"/>
    <x v="2"/>
    <n v="0"/>
    <n v="0"/>
    <n v="0"/>
    <n v="0"/>
    <n v="0"/>
    <n v="14118.81"/>
    <n v="14118.81"/>
    <n v="0"/>
    <n v="0"/>
    <n v="0"/>
    <n v="14118.81"/>
    <x v="0"/>
    <x v="0"/>
    <x v="2"/>
    <x v="2"/>
    <s v="4UARC"/>
    <x v="28"/>
    <s v="47RC"/>
    <x v="77"/>
    <s v="D47ADS"/>
    <s v="RC Administrative Support"/>
    <s v="D47ADS"/>
    <m/>
    <m/>
    <m/>
    <s v="RC Administrative Support"/>
    <x v="0"/>
    <m/>
    <x v="0"/>
  </r>
  <r>
    <s v="Tanner, Sheena - Rural College"/>
    <x v="0"/>
    <x v="0"/>
    <x v="8"/>
    <x v="8"/>
    <x v="217"/>
    <x v="2917"/>
    <x v="2889"/>
    <x v="1"/>
    <x v="3"/>
    <x v="3"/>
    <n v="0"/>
    <n v="0"/>
    <n v="0"/>
    <n v="0"/>
    <n v="0"/>
    <n v="-5087.09"/>
    <n v="-5087.09"/>
    <n v="0"/>
    <n v="0"/>
    <n v="0"/>
    <n v="-5087.09"/>
    <x v="0"/>
    <x v="0"/>
    <x v="2"/>
    <x v="2"/>
    <s v="4UARC"/>
    <x v="28"/>
    <s v="47RC"/>
    <x v="77"/>
    <s v="D47ADS"/>
    <s v="RC Administrative Support"/>
    <s v="D47ADS"/>
    <m/>
    <m/>
    <m/>
    <s v="RC Administrative Support"/>
    <x v="0"/>
    <m/>
    <x v="0"/>
  </r>
  <r>
    <s v="Tanner, Sheena - Rural College"/>
    <x v="0"/>
    <x v="0"/>
    <x v="8"/>
    <x v="8"/>
    <x v="217"/>
    <x v="2917"/>
    <x v="2889"/>
    <x v="1"/>
    <x v="4"/>
    <x v="4"/>
    <n v="0"/>
    <n v="0"/>
    <n v="0"/>
    <n v="0"/>
    <n v="0"/>
    <n v="8669.9699999999993"/>
    <n v="8669.9699999999993"/>
    <n v="0"/>
    <n v="0"/>
    <n v="0"/>
    <n v="8669.9699999999993"/>
    <x v="0"/>
    <x v="0"/>
    <x v="2"/>
    <x v="2"/>
    <s v="4UARC"/>
    <x v="28"/>
    <s v="47RC"/>
    <x v="77"/>
    <s v="D47ADS"/>
    <s v="RC Administrative Support"/>
    <s v="D47ADS"/>
    <m/>
    <m/>
    <m/>
    <s v="RC Administrative Support"/>
    <x v="0"/>
    <m/>
    <x v="0"/>
  </r>
  <r>
    <s v="Tanner, Sheena - Rural College"/>
    <x v="0"/>
    <x v="0"/>
    <x v="8"/>
    <x v="8"/>
    <x v="217"/>
    <x v="2917"/>
    <x v="2889"/>
    <x v="1"/>
    <x v="14"/>
    <x v="13"/>
    <n v="0"/>
    <n v="0"/>
    <n v="0"/>
    <n v="0"/>
    <n v="0"/>
    <n v="8824"/>
    <n v="8824"/>
    <n v="0"/>
    <n v="0"/>
    <n v="0"/>
    <n v="8824"/>
    <x v="0"/>
    <x v="0"/>
    <x v="2"/>
    <x v="2"/>
    <s v="4UARC"/>
    <x v="28"/>
    <s v="47RC"/>
    <x v="77"/>
    <s v="D47ADS"/>
    <s v="RC Administrative Support"/>
    <s v="D47ADS"/>
    <m/>
    <m/>
    <m/>
    <s v="RC Administrative Support"/>
    <x v="0"/>
    <m/>
    <x v="0"/>
  </r>
  <r>
    <s v="Tanner, Sheena - Rural College"/>
    <x v="0"/>
    <x v="0"/>
    <x v="8"/>
    <x v="8"/>
    <x v="217"/>
    <x v="2918"/>
    <x v="2890"/>
    <x v="0"/>
    <x v="11"/>
    <x v="11"/>
    <n v="0"/>
    <n v="269958.5"/>
    <n v="269958.5"/>
    <n v="157422.57"/>
    <n v="0"/>
    <n v="0"/>
    <n v="0"/>
    <n v="0"/>
    <n v="0"/>
    <n v="0"/>
    <n v="112535.93"/>
    <x v="0"/>
    <x v="0"/>
    <x v="2"/>
    <x v="2"/>
    <s v="4UARC"/>
    <x v="28"/>
    <s v="47RC"/>
    <x v="77"/>
    <s v="D47ADS"/>
    <s v="RC Administrative Support"/>
    <s v="D47ADS"/>
    <m/>
    <m/>
    <m/>
    <s v="RC Administrative Support"/>
    <x v="0"/>
    <m/>
    <x v="0"/>
  </r>
  <r>
    <s v="Tanner, Sheena - Rural College"/>
    <x v="0"/>
    <x v="0"/>
    <x v="8"/>
    <x v="8"/>
    <x v="217"/>
    <x v="2918"/>
    <x v="2890"/>
    <x v="1"/>
    <x v="1"/>
    <x v="1"/>
    <n v="0"/>
    <n v="0"/>
    <n v="0"/>
    <n v="0"/>
    <n v="0"/>
    <n v="93176.57"/>
    <n v="93176.57"/>
    <n v="56053.52"/>
    <n v="0"/>
    <n v="56053.52"/>
    <n v="37123.050000000003"/>
    <x v="0"/>
    <x v="0"/>
    <x v="2"/>
    <x v="2"/>
    <s v="4UARC"/>
    <x v="28"/>
    <s v="47RC"/>
    <x v="77"/>
    <s v="D47ADS"/>
    <s v="RC Administrative Support"/>
    <s v="D47ADS"/>
    <m/>
    <m/>
    <m/>
    <s v="RC Administrative Support"/>
    <x v="0"/>
    <m/>
    <x v="0"/>
  </r>
  <r>
    <s v="Tanner, Sheena - Rural College"/>
    <x v="0"/>
    <x v="0"/>
    <x v="8"/>
    <x v="8"/>
    <x v="217"/>
    <x v="2918"/>
    <x v="2890"/>
    <x v="1"/>
    <x v="2"/>
    <x v="2"/>
    <n v="0"/>
    <n v="0"/>
    <n v="0"/>
    <n v="0"/>
    <n v="0"/>
    <n v="8338.35"/>
    <n v="8338.35"/>
    <n v="6437.52"/>
    <n v="1612.3"/>
    <n v="8049.82"/>
    <n v="288.52999999999997"/>
    <x v="0"/>
    <x v="0"/>
    <x v="2"/>
    <x v="2"/>
    <s v="4UARC"/>
    <x v="28"/>
    <s v="47RC"/>
    <x v="77"/>
    <s v="D47ADS"/>
    <s v="RC Administrative Support"/>
    <s v="D47ADS"/>
    <m/>
    <m/>
    <m/>
    <s v="RC Administrative Support"/>
    <x v="0"/>
    <m/>
    <x v="0"/>
  </r>
  <r>
    <s v="Tanner, Sheena - Rural College"/>
    <x v="0"/>
    <x v="0"/>
    <x v="8"/>
    <x v="8"/>
    <x v="217"/>
    <x v="2918"/>
    <x v="2890"/>
    <x v="1"/>
    <x v="3"/>
    <x v="3"/>
    <n v="0"/>
    <n v="0"/>
    <n v="0"/>
    <n v="0"/>
    <n v="0"/>
    <n v="75280.12"/>
    <n v="75280.12"/>
    <n v="39280.1"/>
    <n v="36000"/>
    <n v="75280.100000000006"/>
    <n v="0.02"/>
    <x v="0"/>
    <x v="0"/>
    <x v="2"/>
    <x v="2"/>
    <s v="4UARC"/>
    <x v="28"/>
    <s v="47RC"/>
    <x v="77"/>
    <s v="D47ADS"/>
    <s v="RC Administrative Support"/>
    <s v="D47ADS"/>
    <m/>
    <m/>
    <m/>
    <s v="RC Administrative Support"/>
    <x v="0"/>
    <m/>
    <x v="0"/>
  </r>
  <r>
    <s v="Tanner, Sheena - Rural College"/>
    <x v="0"/>
    <x v="0"/>
    <x v="8"/>
    <x v="8"/>
    <x v="217"/>
    <x v="2918"/>
    <x v="2890"/>
    <x v="1"/>
    <x v="4"/>
    <x v="4"/>
    <n v="0"/>
    <n v="0"/>
    <n v="0"/>
    <n v="0"/>
    <n v="0"/>
    <n v="104"/>
    <n v="104"/>
    <n v="103.9"/>
    <n v="0"/>
    <n v="103.9"/>
    <n v="0.1"/>
    <x v="0"/>
    <x v="0"/>
    <x v="2"/>
    <x v="2"/>
    <s v="4UARC"/>
    <x v="28"/>
    <s v="47RC"/>
    <x v="77"/>
    <s v="D47ADS"/>
    <s v="RC Administrative Support"/>
    <s v="D47ADS"/>
    <m/>
    <m/>
    <m/>
    <s v="RC Administrative Support"/>
    <x v="0"/>
    <m/>
    <x v="0"/>
  </r>
  <r>
    <s v="Tanner, Sheena - Rural College"/>
    <x v="0"/>
    <x v="0"/>
    <x v="8"/>
    <x v="8"/>
    <x v="217"/>
    <x v="2918"/>
    <x v="2890"/>
    <x v="1"/>
    <x v="14"/>
    <x v="13"/>
    <n v="0"/>
    <n v="0"/>
    <n v="0"/>
    <n v="0"/>
    <n v="0"/>
    <n v="4610"/>
    <n v="4610"/>
    <n v="4610"/>
    <n v="0"/>
    <n v="4610"/>
    <n v="0"/>
    <x v="0"/>
    <x v="0"/>
    <x v="2"/>
    <x v="2"/>
    <s v="4UARC"/>
    <x v="28"/>
    <s v="47RC"/>
    <x v="77"/>
    <s v="D47ADS"/>
    <s v="RC Administrative Support"/>
    <s v="D47ADS"/>
    <m/>
    <m/>
    <m/>
    <s v="RC Administrative Support"/>
    <x v="0"/>
    <m/>
    <x v="0"/>
  </r>
  <r>
    <s v="Tanner, Sheena - Rural College"/>
    <x v="0"/>
    <x v="0"/>
    <x v="8"/>
    <x v="8"/>
    <x v="217"/>
    <x v="2918"/>
    <x v="2890"/>
    <x v="1"/>
    <x v="6"/>
    <x v="6"/>
    <n v="0"/>
    <n v="0"/>
    <n v="0"/>
    <n v="0"/>
    <n v="0"/>
    <n v="88449.46"/>
    <n v="88449.46"/>
    <n v="50937.53"/>
    <n v="0"/>
    <n v="50937.53"/>
    <n v="37511.93"/>
    <x v="0"/>
    <x v="0"/>
    <x v="2"/>
    <x v="2"/>
    <s v="4UARC"/>
    <x v="28"/>
    <s v="47RC"/>
    <x v="77"/>
    <s v="D47ADS"/>
    <s v="RC Administrative Support"/>
    <s v="D47ADS"/>
    <m/>
    <m/>
    <m/>
    <s v="RC Administrative Support"/>
    <x v="0"/>
    <m/>
    <x v="0"/>
  </r>
  <r>
    <s v="Tanner, Sheena - Rural College"/>
    <x v="0"/>
    <x v="0"/>
    <x v="8"/>
    <x v="8"/>
    <x v="217"/>
    <x v="2919"/>
    <x v="2891"/>
    <x v="0"/>
    <x v="0"/>
    <x v="0"/>
    <n v="0"/>
    <n v="-1.7"/>
    <n v="-1.7"/>
    <n v="0"/>
    <n v="0"/>
    <n v="0"/>
    <n v="0"/>
    <n v="0"/>
    <n v="0"/>
    <n v="0"/>
    <n v="-1.7"/>
    <x v="0"/>
    <x v="0"/>
    <x v="2"/>
    <x v="2"/>
    <s v="4UARC"/>
    <x v="28"/>
    <s v="47RC"/>
    <x v="77"/>
    <s v="D47ADS"/>
    <s v="RC Administrative Support"/>
    <s v="D47ADS"/>
    <m/>
    <m/>
    <m/>
    <s v="RC Administrative Support"/>
    <x v="0"/>
    <m/>
    <x v="0"/>
  </r>
  <r>
    <s v="Tanner, Sheena - Rural College"/>
    <x v="0"/>
    <x v="0"/>
    <x v="8"/>
    <x v="8"/>
    <x v="217"/>
    <x v="2919"/>
    <x v="2891"/>
    <x v="1"/>
    <x v="1"/>
    <x v="1"/>
    <n v="0"/>
    <n v="0"/>
    <n v="0"/>
    <n v="0"/>
    <n v="0"/>
    <n v="-11.8"/>
    <n v="-11.8"/>
    <n v="0"/>
    <n v="0"/>
    <n v="0"/>
    <n v="-11.8"/>
    <x v="0"/>
    <x v="0"/>
    <x v="2"/>
    <x v="2"/>
    <s v="4UARC"/>
    <x v="28"/>
    <s v="47RC"/>
    <x v="77"/>
    <s v="D47ADS"/>
    <s v="RC Administrative Support"/>
    <s v="D47ADS"/>
    <m/>
    <m/>
    <m/>
    <s v="RC Administrative Support"/>
    <x v="0"/>
    <m/>
    <x v="0"/>
  </r>
  <r>
    <s v="Tanner, Sheena - Rural College"/>
    <x v="0"/>
    <x v="0"/>
    <x v="8"/>
    <x v="8"/>
    <x v="217"/>
    <x v="2919"/>
    <x v="2891"/>
    <x v="1"/>
    <x v="2"/>
    <x v="2"/>
    <n v="0"/>
    <n v="0"/>
    <n v="0"/>
    <n v="0"/>
    <n v="0"/>
    <n v="0.74"/>
    <n v="0.74"/>
    <n v="0"/>
    <n v="0"/>
    <n v="0"/>
    <n v="0.74"/>
    <x v="0"/>
    <x v="0"/>
    <x v="2"/>
    <x v="2"/>
    <s v="4UARC"/>
    <x v="28"/>
    <s v="47RC"/>
    <x v="77"/>
    <s v="D47ADS"/>
    <s v="RC Administrative Support"/>
    <s v="D47ADS"/>
    <m/>
    <m/>
    <m/>
    <s v="RC Administrative Support"/>
    <x v="0"/>
    <m/>
    <x v="0"/>
  </r>
  <r>
    <s v="Tanner, Sheena - Rural College"/>
    <x v="0"/>
    <x v="0"/>
    <x v="8"/>
    <x v="8"/>
    <x v="217"/>
    <x v="2919"/>
    <x v="2891"/>
    <x v="1"/>
    <x v="3"/>
    <x v="3"/>
    <n v="0"/>
    <n v="0"/>
    <n v="0"/>
    <n v="0"/>
    <n v="0"/>
    <n v="-0.18"/>
    <n v="-0.18"/>
    <n v="0"/>
    <n v="0"/>
    <n v="0"/>
    <n v="-0.18"/>
    <x v="0"/>
    <x v="0"/>
    <x v="2"/>
    <x v="2"/>
    <s v="4UARC"/>
    <x v="28"/>
    <s v="47RC"/>
    <x v="77"/>
    <s v="D47ADS"/>
    <s v="RC Administrative Support"/>
    <s v="D47ADS"/>
    <m/>
    <m/>
    <m/>
    <s v="RC Administrative Support"/>
    <x v="0"/>
    <m/>
    <x v="0"/>
  </r>
  <r>
    <s v="Tanner, Sheena - Rural College"/>
    <x v="0"/>
    <x v="0"/>
    <x v="8"/>
    <x v="8"/>
    <x v="217"/>
    <x v="2919"/>
    <x v="2891"/>
    <x v="1"/>
    <x v="12"/>
    <x v="6"/>
    <n v="0"/>
    <n v="0"/>
    <n v="0"/>
    <n v="0"/>
    <n v="0"/>
    <n v="9.26"/>
    <n v="9.26"/>
    <n v="0"/>
    <n v="0"/>
    <n v="0"/>
    <n v="9.26"/>
    <x v="0"/>
    <x v="0"/>
    <x v="2"/>
    <x v="2"/>
    <s v="4UARC"/>
    <x v="28"/>
    <s v="47RC"/>
    <x v="77"/>
    <s v="D47ADS"/>
    <s v="RC Administrative Support"/>
    <s v="D47ADS"/>
    <m/>
    <m/>
    <m/>
    <s v="RC Administrative Support"/>
    <x v="0"/>
    <m/>
    <x v="0"/>
  </r>
  <r>
    <s v="Tanner, Sheena - Rural College"/>
    <x v="0"/>
    <x v="0"/>
    <x v="8"/>
    <x v="8"/>
    <x v="217"/>
    <x v="2919"/>
    <x v="2891"/>
    <x v="1"/>
    <x v="6"/>
    <x v="6"/>
    <n v="0"/>
    <n v="0"/>
    <n v="0"/>
    <n v="0"/>
    <n v="0"/>
    <n v="0.28000000000000003"/>
    <n v="0.28000000000000003"/>
    <n v="0"/>
    <n v="0"/>
    <n v="0"/>
    <n v="0.28000000000000003"/>
    <x v="0"/>
    <x v="0"/>
    <x v="2"/>
    <x v="2"/>
    <s v="4UARC"/>
    <x v="28"/>
    <s v="47RC"/>
    <x v="77"/>
    <s v="D47ADS"/>
    <s v="RC Administrative Support"/>
    <s v="D47ADS"/>
    <m/>
    <m/>
    <m/>
    <s v="RC Administrative Support"/>
    <x v="0"/>
    <m/>
    <x v="0"/>
  </r>
  <r>
    <s v="Tanner, Sheena - Rural College"/>
    <x v="0"/>
    <x v="0"/>
    <x v="8"/>
    <x v="8"/>
    <x v="217"/>
    <x v="2920"/>
    <x v="2892"/>
    <x v="0"/>
    <x v="9"/>
    <x v="9"/>
    <n v="0"/>
    <n v="3000"/>
    <n v="3000"/>
    <n v="0"/>
    <n v="0"/>
    <n v="0"/>
    <n v="0"/>
    <n v="0"/>
    <n v="0"/>
    <n v="0"/>
    <n v="3000"/>
    <x v="0"/>
    <x v="0"/>
    <x v="2"/>
    <x v="2"/>
    <s v="4UARC"/>
    <x v="28"/>
    <s v="47RC"/>
    <x v="77"/>
    <s v="D47ADS"/>
    <s v="RC Administrative Support"/>
    <s v="D47ADS"/>
    <m/>
    <m/>
    <m/>
    <s v="RC Administrative Support"/>
    <x v="0"/>
    <m/>
    <x v="0"/>
  </r>
  <r>
    <s v="Tanner, Sheena - Rural College"/>
    <x v="0"/>
    <x v="0"/>
    <x v="8"/>
    <x v="8"/>
    <x v="217"/>
    <x v="2920"/>
    <x v="2892"/>
    <x v="1"/>
    <x v="2"/>
    <x v="2"/>
    <n v="0"/>
    <n v="0"/>
    <n v="0"/>
    <n v="0"/>
    <n v="0"/>
    <n v="3000"/>
    <n v="3000"/>
    <n v="0"/>
    <n v="0"/>
    <n v="0"/>
    <n v="3000"/>
    <x v="0"/>
    <x v="0"/>
    <x v="2"/>
    <x v="2"/>
    <s v="4UARC"/>
    <x v="28"/>
    <s v="47RC"/>
    <x v="77"/>
    <s v="D47ADS"/>
    <s v="RC Administrative Support"/>
    <s v="D47ADS"/>
    <m/>
    <m/>
    <m/>
    <s v="RC Administrative Support"/>
    <x v="0"/>
    <m/>
    <x v="0"/>
  </r>
  <r>
    <s v="Tanner, Sheena - Rural College"/>
    <x v="0"/>
    <x v="0"/>
    <x v="8"/>
    <x v="8"/>
    <x v="217"/>
    <x v="2921"/>
    <x v="2893"/>
    <x v="0"/>
    <x v="9"/>
    <x v="9"/>
    <n v="0"/>
    <n v="90"/>
    <n v="90"/>
    <n v="0"/>
    <n v="0"/>
    <n v="0"/>
    <n v="0"/>
    <n v="0"/>
    <n v="0"/>
    <n v="0"/>
    <n v="90"/>
    <x v="0"/>
    <x v="0"/>
    <x v="2"/>
    <x v="2"/>
    <s v="4UARC"/>
    <x v="28"/>
    <s v="47RC"/>
    <x v="77"/>
    <s v="D47ADS"/>
    <s v="RC Administrative Support"/>
    <s v="D47ADS"/>
    <m/>
    <m/>
    <m/>
    <s v="RC Administrative Support"/>
    <x v="0"/>
    <m/>
    <x v="0"/>
  </r>
  <r>
    <s v="Tanner, Sheena - Rural College"/>
    <x v="0"/>
    <x v="0"/>
    <x v="8"/>
    <x v="8"/>
    <x v="217"/>
    <x v="2921"/>
    <x v="2893"/>
    <x v="1"/>
    <x v="4"/>
    <x v="4"/>
    <n v="0"/>
    <n v="0"/>
    <n v="0"/>
    <n v="0"/>
    <n v="0"/>
    <n v="90"/>
    <n v="90"/>
    <n v="0"/>
    <n v="0"/>
    <n v="0"/>
    <n v="90"/>
    <x v="0"/>
    <x v="0"/>
    <x v="2"/>
    <x v="2"/>
    <s v="4UARC"/>
    <x v="28"/>
    <s v="47RC"/>
    <x v="77"/>
    <s v="D47ADS"/>
    <s v="RC Administrative Support"/>
    <s v="D47ADS"/>
    <m/>
    <m/>
    <m/>
    <s v="RC Administrative Support"/>
    <x v="0"/>
    <m/>
    <x v="0"/>
  </r>
  <r>
    <s v="Tanner, Sheena - Rural College"/>
    <x v="0"/>
    <x v="0"/>
    <x v="8"/>
    <x v="8"/>
    <x v="217"/>
    <x v="2922"/>
    <x v="2894"/>
    <x v="0"/>
    <x v="9"/>
    <x v="9"/>
    <n v="0"/>
    <n v="321068.79999999999"/>
    <n v="321068.79999999999"/>
    <n v="194687.27"/>
    <n v="0"/>
    <n v="0"/>
    <n v="0"/>
    <n v="0"/>
    <n v="0"/>
    <n v="0"/>
    <n v="126381.53"/>
    <x v="0"/>
    <x v="0"/>
    <x v="2"/>
    <x v="2"/>
    <s v="4UARC"/>
    <x v="28"/>
    <s v="47RC"/>
    <x v="77"/>
    <s v="D47ADS"/>
    <s v="RC Administrative Support"/>
    <s v="D47ADS"/>
    <m/>
    <m/>
    <m/>
    <s v="RC Administrative Support"/>
    <x v="0"/>
    <m/>
    <x v="0"/>
  </r>
  <r>
    <s v="Tanner, Sheena - Rural College"/>
    <x v="0"/>
    <x v="0"/>
    <x v="8"/>
    <x v="8"/>
    <x v="217"/>
    <x v="2922"/>
    <x v="2894"/>
    <x v="1"/>
    <x v="1"/>
    <x v="1"/>
    <n v="0"/>
    <n v="0"/>
    <n v="0"/>
    <n v="0"/>
    <n v="0"/>
    <n v="144768.73000000001"/>
    <n v="144768.73000000001"/>
    <n v="101472.3"/>
    <n v="0"/>
    <n v="101472.3"/>
    <n v="43296.43"/>
    <x v="0"/>
    <x v="0"/>
    <x v="2"/>
    <x v="2"/>
    <s v="4UARC"/>
    <x v="28"/>
    <s v="47RC"/>
    <x v="77"/>
    <s v="D47ADS"/>
    <s v="RC Administrative Support"/>
    <s v="D47ADS"/>
    <m/>
    <m/>
    <m/>
    <s v="RC Administrative Support"/>
    <x v="0"/>
    <m/>
    <x v="0"/>
  </r>
  <r>
    <s v="Tanner, Sheena - Rural College"/>
    <x v="0"/>
    <x v="0"/>
    <x v="8"/>
    <x v="8"/>
    <x v="217"/>
    <x v="2922"/>
    <x v="2894"/>
    <x v="1"/>
    <x v="2"/>
    <x v="2"/>
    <n v="0"/>
    <n v="0"/>
    <n v="0"/>
    <n v="0"/>
    <n v="0"/>
    <n v="32074.22"/>
    <n v="32074.22"/>
    <n v="20510"/>
    <n v="4514"/>
    <n v="25024"/>
    <n v="7050.22"/>
    <x v="0"/>
    <x v="0"/>
    <x v="2"/>
    <x v="2"/>
    <s v="4UARC"/>
    <x v="28"/>
    <s v="47RC"/>
    <x v="77"/>
    <s v="D47ADS"/>
    <s v="RC Administrative Support"/>
    <s v="D47ADS"/>
    <m/>
    <m/>
    <m/>
    <s v="RC Administrative Support"/>
    <x v="0"/>
    <m/>
    <x v="0"/>
  </r>
  <r>
    <s v="Tanner, Sheena - Rural College"/>
    <x v="0"/>
    <x v="0"/>
    <x v="8"/>
    <x v="8"/>
    <x v="217"/>
    <x v="2922"/>
    <x v="2894"/>
    <x v="1"/>
    <x v="3"/>
    <x v="3"/>
    <n v="0"/>
    <n v="0"/>
    <n v="0"/>
    <n v="0"/>
    <n v="0"/>
    <n v="43730"/>
    <n v="43730"/>
    <n v="19842.38"/>
    <n v="0"/>
    <n v="19842.38"/>
    <n v="23887.62"/>
    <x v="0"/>
    <x v="0"/>
    <x v="2"/>
    <x v="2"/>
    <s v="4UARC"/>
    <x v="28"/>
    <s v="47RC"/>
    <x v="77"/>
    <s v="D47ADS"/>
    <s v="RC Administrative Support"/>
    <s v="D47ADS"/>
    <m/>
    <m/>
    <m/>
    <s v="RC Administrative Support"/>
    <x v="0"/>
    <m/>
    <x v="0"/>
  </r>
  <r>
    <s v="Tanner, Sheena - Rural College"/>
    <x v="0"/>
    <x v="0"/>
    <x v="8"/>
    <x v="8"/>
    <x v="217"/>
    <x v="2922"/>
    <x v="2894"/>
    <x v="1"/>
    <x v="4"/>
    <x v="4"/>
    <n v="0"/>
    <n v="0"/>
    <n v="0"/>
    <n v="0"/>
    <n v="0"/>
    <n v="31458"/>
    <n v="31458"/>
    <n v="9792.2099999999991"/>
    <n v="11554.59"/>
    <n v="21346.799999999999"/>
    <n v="10111.200000000001"/>
    <x v="0"/>
    <x v="0"/>
    <x v="2"/>
    <x v="2"/>
    <s v="4UARC"/>
    <x v="28"/>
    <s v="47RC"/>
    <x v="77"/>
    <s v="D47ADS"/>
    <s v="RC Administrative Support"/>
    <s v="D47ADS"/>
    <m/>
    <m/>
    <m/>
    <s v="RC Administrative Support"/>
    <x v="0"/>
    <m/>
    <x v="0"/>
  </r>
  <r>
    <s v="Tanner, Sheena - Rural College"/>
    <x v="0"/>
    <x v="0"/>
    <x v="8"/>
    <x v="8"/>
    <x v="217"/>
    <x v="2922"/>
    <x v="2894"/>
    <x v="1"/>
    <x v="14"/>
    <x v="13"/>
    <n v="0"/>
    <n v="0"/>
    <n v="0"/>
    <n v="0"/>
    <n v="0"/>
    <n v="31234"/>
    <n v="31234"/>
    <n v="20328"/>
    <n v="0"/>
    <n v="20328"/>
    <n v="10906"/>
    <x v="0"/>
    <x v="0"/>
    <x v="2"/>
    <x v="2"/>
    <s v="4UARC"/>
    <x v="28"/>
    <s v="47RC"/>
    <x v="77"/>
    <s v="D47ADS"/>
    <s v="RC Administrative Support"/>
    <s v="D47ADS"/>
    <m/>
    <m/>
    <m/>
    <s v="RC Administrative Support"/>
    <x v="0"/>
    <m/>
    <x v="0"/>
  </r>
  <r>
    <s v="Tanner, Sheena - Rural College"/>
    <x v="0"/>
    <x v="0"/>
    <x v="8"/>
    <x v="8"/>
    <x v="217"/>
    <x v="2922"/>
    <x v="2894"/>
    <x v="1"/>
    <x v="6"/>
    <x v="6"/>
    <n v="0"/>
    <n v="0"/>
    <n v="0"/>
    <n v="0"/>
    <n v="0"/>
    <n v="37804.21"/>
    <n v="37804.21"/>
    <n v="22742.38"/>
    <n v="0"/>
    <n v="22742.38"/>
    <n v="15061.83"/>
    <x v="0"/>
    <x v="0"/>
    <x v="2"/>
    <x v="2"/>
    <s v="4UARC"/>
    <x v="28"/>
    <s v="47RC"/>
    <x v="77"/>
    <s v="D47ADS"/>
    <s v="RC Administrative Support"/>
    <s v="D47ADS"/>
    <m/>
    <m/>
    <m/>
    <s v="RC Administrative Support"/>
    <x v="0"/>
    <m/>
    <x v="0"/>
  </r>
  <r>
    <s v="Tanner, Sheena - Rural College"/>
    <x v="0"/>
    <x v="0"/>
    <x v="8"/>
    <x v="8"/>
    <x v="217"/>
    <x v="2923"/>
    <x v="2895"/>
    <x v="0"/>
    <x v="0"/>
    <x v="0"/>
    <n v="0"/>
    <n v="-0.01"/>
    <n v="-0.01"/>
    <n v="0"/>
    <n v="0"/>
    <n v="0"/>
    <n v="0"/>
    <n v="0"/>
    <n v="0"/>
    <n v="0"/>
    <n v="-0.01"/>
    <x v="0"/>
    <x v="0"/>
    <x v="2"/>
    <x v="2"/>
    <s v="4UARC"/>
    <x v="28"/>
    <s v="47RC"/>
    <x v="77"/>
    <s v="D47ADS"/>
    <s v="RC Administrative Support"/>
    <s v="D47ADS"/>
    <m/>
    <m/>
    <m/>
    <s v="RC Administrative Support"/>
    <x v="0"/>
    <m/>
    <x v="0"/>
  </r>
  <r>
    <s v="Tanner, Sheena - Rural College"/>
    <x v="0"/>
    <x v="0"/>
    <x v="8"/>
    <x v="8"/>
    <x v="217"/>
    <x v="2923"/>
    <x v="2895"/>
    <x v="1"/>
    <x v="6"/>
    <x v="6"/>
    <n v="0"/>
    <n v="0"/>
    <n v="0"/>
    <n v="0"/>
    <n v="0"/>
    <n v="-0.01"/>
    <n v="-0.01"/>
    <n v="0"/>
    <n v="0"/>
    <n v="0"/>
    <n v="-0.01"/>
    <x v="0"/>
    <x v="0"/>
    <x v="2"/>
    <x v="2"/>
    <s v="4UARC"/>
    <x v="28"/>
    <s v="47RC"/>
    <x v="77"/>
    <s v="D47ADS"/>
    <s v="RC Administrative Support"/>
    <s v="D47ADS"/>
    <m/>
    <m/>
    <m/>
    <s v="RC Administrative Support"/>
    <x v="0"/>
    <m/>
    <x v="0"/>
  </r>
  <r>
    <s v="Tanner, Sheena - Rural College"/>
    <x v="0"/>
    <x v="0"/>
    <x v="8"/>
    <x v="8"/>
    <x v="217"/>
    <x v="2924"/>
    <x v="2896"/>
    <x v="0"/>
    <x v="11"/>
    <x v="11"/>
    <n v="0"/>
    <n v="1523.99"/>
    <n v="1523.99"/>
    <n v="0"/>
    <n v="0"/>
    <n v="0"/>
    <n v="0"/>
    <n v="0"/>
    <n v="0"/>
    <n v="0"/>
    <n v="1523.99"/>
    <x v="0"/>
    <x v="0"/>
    <x v="2"/>
    <x v="2"/>
    <s v="4UARC"/>
    <x v="28"/>
    <s v="47RC"/>
    <x v="77"/>
    <s v="D47ADS"/>
    <s v="RC Administrative Support"/>
    <s v="D47ADS"/>
    <m/>
    <m/>
    <m/>
    <s v="RC Administrative Support"/>
    <x v="0"/>
    <m/>
    <x v="0"/>
  </r>
  <r>
    <s v="Tanner, Sheena - Rural College"/>
    <x v="0"/>
    <x v="0"/>
    <x v="8"/>
    <x v="8"/>
    <x v="217"/>
    <x v="2924"/>
    <x v="2896"/>
    <x v="1"/>
    <x v="1"/>
    <x v="1"/>
    <n v="0"/>
    <n v="0"/>
    <n v="0"/>
    <n v="0"/>
    <n v="0"/>
    <n v="23742.37"/>
    <n v="23742.37"/>
    <n v="0"/>
    <n v="0"/>
    <n v="0"/>
    <n v="23742.37"/>
    <x v="0"/>
    <x v="0"/>
    <x v="2"/>
    <x v="2"/>
    <s v="4UARC"/>
    <x v="28"/>
    <s v="47RC"/>
    <x v="77"/>
    <s v="D47ADS"/>
    <s v="RC Administrative Support"/>
    <s v="D47ADS"/>
    <m/>
    <m/>
    <m/>
    <s v="RC Administrative Support"/>
    <x v="0"/>
    <m/>
    <x v="0"/>
  </r>
  <r>
    <s v="Tanner, Sheena - Rural College"/>
    <x v="0"/>
    <x v="0"/>
    <x v="8"/>
    <x v="8"/>
    <x v="217"/>
    <x v="2924"/>
    <x v="2896"/>
    <x v="1"/>
    <x v="2"/>
    <x v="2"/>
    <n v="0"/>
    <n v="0"/>
    <n v="0"/>
    <n v="0"/>
    <n v="0"/>
    <n v="781.19"/>
    <n v="781.19"/>
    <n v="0"/>
    <n v="0"/>
    <n v="0"/>
    <n v="781.19"/>
    <x v="0"/>
    <x v="0"/>
    <x v="2"/>
    <x v="2"/>
    <s v="4UARC"/>
    <x v="28"/>
    <s v="47RC"/>
    <x v="77"/>
    <s v="D47ADS"/>
    <s v="RC Administrative Support"/>
    <s v="D47ADS"/>
    <m/>
    <m/>
    <m/>
    <s v="RC Administrative Support"/>
    <x v="0"/>
    <m/>
    <x v="0"/>
  </r>
  <r>
    <s v="Tanner, Sheena - Rural College"/>
    <x v="0"/>
    <x v="0"/>
    <x v="8"/>
    <x v="8"/>
    <x v="217"/>
    <x v="2924"/>
    <x v="2896"/>
    <x v="1"/>
    <x v="3"/>
    <x v="3"/>
    <n v="0"/>
    <n v="0"/>
    <n v="0"/>
    <n v="0"/>
    <n v="0"/>
    <n v="-10128.1"/>
    <n v="-10128.1"/>
    <n v="0"/>
    <n v="0"/>
    <n v="0"/>
    <n v="-10128.1"/>
    <x v="0"/>
    <x v="0"/>
    <x v="2"/>
    <x v="2"/>
    <s v="4UARC"/>
    <x v="28"/>
    <s v="47RC"/>
    <x v="77"/>
    <s v="D47ADS"/>
    <s v="RC Administrative Support"/>
    <s v="D47ADS"/>
    <m/>
    <m/>
    <m/>
    <s v="RC Administrative Support"/>
    <x v="0"/>
    <m/>
    <x v="0"/>
  </r>
  <r>
    <s v="Tanner, Sheena - Rural College"/>
    <x v="0"/>
    <x v="0"/>
    <x v="8"/>
    <x v="8"/>
    <x v="217"/>
    <x v="2924"/>
    <x v="2896"/>
    <x v="1"/>
    <x v="4"/>
    <x v="4"/>
    <n v="0"/>
    <n v="0"/>
    <n v="0"/>
    <n v="0"/>
    <n v="0"/>
    <n v="-16937.37"/>
    <n v="-16937.37"/>
    <n v="0"/>
    <n v="0"/>
    <n v="0"/>
    <n v="-16937.37"/>
    <x v="0"/>
    <x v="0"/>
    <x v="2"/>
    <x v="2"/>
    <s v="4UARC"/>
    <x v="28"/>
    <s v="47RC"/>
    <x v="77"/>
    <s v="D47ADS"/>
    <s v="RC Administrative Support"/>
    <s v="D47ADS"/>
    <m/>
    <m/>
    <m/>
    <s v="RC Administrative Support"/>
    <x v="0"/>
    <m/>
    <x v="0"/>
  </r>
  <r>
    <s v="Tanner, Sheena - Rural College"/>
    <x v="0"/>
    <x v="0"/>
    <x v="8"/>
    <x v="8"/>
    <x v="217"/>
    <x v="2924"/>
    <x v="2896"/>
    <x v="1"/>
    <x v="5"/>
    <x v="5"/>
    <n v="0"/>
    <n v="0"/>
    <n v="0"/>
    <n v="0"/>
    <n v="0"/>
    <n v="-0.27"/>
    <n v="-0.27"/>
    <n v="0"/>
    <n v="0"/>
    <n v="0"/>
    <n v="-0.27"/>
    <x v="0"/>
    <x v="0"/>
    <x v="2"/>
    <x v="2"/>
    <s v="4UARC"/>
    <x v="28"/>
    <s v="47RC"/>
    <x v="77"/>
    <s v="D47ADS"/>
    <s v="RC Administrative Support"/>
    <s v="D47ADS"/>
    <m/>
    <m/>
    <m/>
    <s v="RC Administrative Support"/>
    <x v="0"/>
    <m/>
    <x v="0"/>
  </r>
  <r>
    <s v="Tanner, Sheena - Rural College"/>
    <x v="0"/>
    <x v="0"/>
    <x v="8"/>
    <x v="8"/>
    <x v="217"/>
    <x v="2924"/>
    <x v="2896"/>
    <x v="1"/>
    <x v="12"/>
    <x v="6"/>
    <n v="0"/>
    <n v="0"/>
    <n v="0"/>
    <n v="0"/>
    <n v="0"/>
    <n v="3969.6"/>
    <n v="3969.6"/>
    <n v="0"/>
    <n v="0"/>
    <n v="0"/>
    <n v="3969.6"/>
    <x v="0"/>
    <x v="0"/>
    <x v="2"/>
    <x v="2"/>
    <s v="4UARC"/>
    <x v="28"/>
    <s v="47RC"/>
    <x v="77"/>
    <s v="D47ADS"/>
    <s v="RC Administrative Support"/>
    <s v="D47ADS"/>
    <m/>
    <m/>
    <m/>
    <s v="RC Administrative Support"/>
    <x v="0"/>
    <m/>
    <x v="0"/>
  </r>
  <r>
    <s v="Tanner, Sheena - Rural College"/>
    <x v="0"/>
    <x v="0"/>
    <x v="8"/>
    <x v="8"/>
    <x v="217"/>
    <x v="2924"/>
    <x v="2896"/>
    <x v="1"/>
    <x v="6"/>
    <x v="6"/>
    <n v="0"/>
    <n v="0"/>
    <n v="0"/>
    <n v="0"/>
    <n v="0"/>
    <n v="96.57"/>
    <n v="96.57"/>
    <n v="0"/>
    <n v="0"/>
    <n v="0"/>
    <n v="96.57"/>
    <x v="0"/>
    <x v="0"/>
    <x v="2"/>
    <x v="2"/>
    <s v="4UARC"/>
    <x v="28"/>
    <s v="47RC"/>
    <x v="77"/>
    <s v="D47ADS"/>
    <s v="RC Administrative Support"/>
    <s v="D47ADS"/>
    <m/>
    <m/>
    <m/>
    <s v="RC Administrative Support"/>
    <x v="0"/>
    <m/>
    <x v="0"/>
  </r>
  <r>
    <s v="Tanner, Sheena - Rural College"/>
    <x v="0"/>
    <x v="0"/>
    <x v="8"/>
    <x v="8"/>
    <x v="217"/>
    <x v="1"/>
    <x v="1"/>
    <x v="0"/>
    <x v="11"/>
    <x v="11"/>
    <n v="122500"/>
    <n v="-364260.72"/>
    <n v="-241760.72"/>
    <n v="0"/>
    <n v="0"/>
    <n v="0"/>
    <n v="0"/>
    <n v="0"/>
    <n v="0"/>
    <n v="0"/>
    <n v="-241760.72"/>
    <x v="1"/>
    <x v="0"/>
    <x v="2"/>
    <x v="2"/>
    <s v="4UARC"/>
    <x v="28"/>
    <s v="47RC"/>
    <x v="77"/>
    <s v="D47ADS"/>
    <s v="RC Administrative Support"/>
    <s v="D47ADS"/>
    <m/>
    <m/>
    <m/>
    <s v="RC Administrative Support"/>
    <x v="1"/>
    <m/>
    <x v="0"/>
  </r>
  <r>
    <s v="Tanner, Sheena - Rural College"/>
    <x v="0"/>
    <x v="0"/>
    <x v="8"/>
    <x v="8"/>
    <x v="217"/>
    <x v="1"/>
    <x v="1"/>
    <x v="0"/>
    <x v="0"/>
    <x v="0"/>
    <n v="0"/>
    <n v="1.71"/>
    <n v="1.71"/>
    <n v="0"/>
    <n v="0"/>
    <n v="0"/>
    <n v="0"/>
    <n v="0"/>
    <n v="0"/>
    <n v="0"/>
    <n v="1.71"/>
    <x v="1"/>
    <x v="0"/>
    <x v="2"/>
    <x v="2"/>
    <s v="4UARC"/>
    <x v="28"/>
    <s v="47RC"/>
    <x v="77"/>
    <s v="D47ADS"/>
    <s v="RC Administrative Support"/>
    <s v="D47ADS"/>
    <m/>
    <m/>
    <m/>
    <s v="RC Administrative Support"/>
    <x v="1"/>
    <m/>
    <x v="0"/>
  </r>
  <r>
    <s v="Tanner, Sheena - Rural College"/>
    <x v="0"/>
    <x v="0"/>
    <x v="8"/>
    <x v="8"/>
    <x v="217"/>
    <x v="1"/>
    <x v="1"/>
    <x v="0"/>
    <x v="9"/>
    <x v="9"/>
    <n v="378600"/>
    <n v="-437524.69"/>
    <n v="-58924.69"/>
    <n v="0"/>
    <n v="0"/>
    <n v="0"/>
    <n v="0"/>
    <n v="0"/>
    <n v="0"/>
    <n v="0"/>
    <n v="-58924.69"/>
    <x v="1"/>
    <x v="0"/>
    <x v="2"/>
    <x v="2"/>
    <s v="4UARC"/>
    <x v="28"/>
    <s v="47RC"/>
    <x v="77"/>
    <s v="D47ADS"/>
    <s v="RC Administrative Support"/>
    <s v="D47ADS"/>
    <m/>
    <m/>
    <m/>
    <s v="RC Administrative Support"/>
    <x v="1"/>
    <m/>
    <x v="0"/>
  </r>
  <r>
    <s v="Tanner, Sheena - Rural College"/>
    <x v="0"/>
    <x v="0"/>
    <x v="8"/>
    <x v="8"/>
    <x v="217"/>
    <x v="1"/>
    <x v="1"/>
    <x v="1"/>
    <x v="1"/>
    <x v="1"/>
    <n v="0"/>
    <n v="0"/>
    <n v="0"/>
    <n v="0"/>
    <n v="286700"/>
    <n v="-304355.28000000003"/>
    <n v="-17655.28"/>
    <n v="0"/>
    <n v="0"/>
    <n v="0"/>
    <n v="-17655.28"/>
    <x v="1"/>
    <x v="0"/>
    <x v="2"/>
    <x v="2"/>
    <s v="4UARC"/>
    <x v="28"/>
    <s v="47RC"/>
    <x v="77"/>
    <s v="D47ADS"/>
    <s v="RC Administrative Support"/>
    <s v="D47ADS"/>
    <m/>
    <m/>
    <m/>
    <s v="RC Administrative Support"/>
    <x v="1"/>
    <m/>
    <x v="0"/>
  </r>
  <r>
    <s v="Tanner, Sheena - Rural College"/>
    <x v="0"/>
    <x v="0"/>
    <x v="8"/>
    <x v="8"/>
    <x v="217"/>
    <x v="1"/>
    <x v="1"/>
    <x v="1"/>
    <x v="2"/>
    <x v="2"/>
    <n v="0"/>
    <n v="0"/>
    <n v="0"/>
    <n v="0"/>
    <n v="40100"/>
    <n v="-51893.82"/>
    <n v="-11793.82"/>
    <n v="0"/>
    <n v="0"/>
    <n v="0"/>
    <n v="-11793.82"/>
    <x v="1"/>
    <x v="0"/>
    <x v="2"/>
    <x v="2"/>
    <s v="4UARC"/>
    <x v="28"/>
    <s v="47RC"/>
    <x v="77"/>
    <s v="D47ADS"/>
    <s v="RC Administrative Support"/>
    <s v="D47ADS"/>
    <m/>
    <m/>
    <m/>
    <s v="RC Administrative Support"/>
    <x v="1"/>
    <m/>
    <x v="0"/>
  </r>
  <r>
    <s v="Tanner, Sheena - Rural College"/>
    <x v="0"/>
    <x v="0"/>
    <x v="8"/>
    <x v="8"/>
    <x v="217"/>
    <x v="1"/>
    <x v="1"/>
    <x v="1"/>
    <x v="3"/>
    <x v="3"/>
    <n v="0"/>
    <n v="0"/>
    <n v="0"/>
    <n v="0"/>
    <n v="130100"/>
    <n v="-147525.70000000001"/>
    <n v="-17425.7"/>
    <n v="0"/>
    <n v="0"/>
    <n v="0"/>
    <n v="-17425.7"/>
    <x v="1"/>
    <x v="0"/>
    <x v="2"/>
    <x v="2"/>
    <s v="4UARC"/>
    <x v="28"/>
    <s v="47RC"/>
    <x v="77"/>
    <s v="D47ADS"/>
    <s v="RC Administrative Support"/>
    <s v="D47ADS"/>
    <m/>
    <m/>
    <m/>
    <s v="RC Administrative Support"/>
    <x v="1"/>
    <m/>
    <x v="0"/>
  </r>
  <r>
    <s v="Tanner, Sheena - Rural College"/>
    <x v="0"/>
    <x v="0"/>
    <x v="8"/>
    <x v="8"/>
    <x v="217"/>
    <x v="1"/>
    <x v="1"/>
    <x v="1"/>
    <x v="4"/>
    <x v="4"/>
    <n v="0"/>
    <n v="0"/>
    <n v="0"/>
    <n v="0"/>
    <n v="28100"/>
    <n v="-29176.79"/>
    <n v="-1076.79"/>
    <n v="0"/>
    <n v="0"/>
    <n v="0"/>
    <n v="-1076.79"/>
    <x v="1"/>
    <x v="0"/>
    <x v="2"/>
    <x v="2"/>
    <s v="4UARC"/>
    <x v="28"/>
    <s v="47RC"/>
    <x v="77"/>
    <s v="D47ADS"/>
    <s v="RC Administrative Support"/>
    <s v="D47ADS"/>
    <m/>
    <m/>
    <m/>
    <s v="RC Administrative Support"/>
    <x v="1"/>
    <m/>
    <x v="0"/>
  </r>
  <r>
    <s v="Tanner, Sheena - Rural College"/>
    <x v="0"/>
    <x v="0"/>
    <x v="8"/>
    <x v="8"/>
    <x v="217"/>
    <x v="1"/>
    <x v="1"/>
    <x v="1"/>
    <x v="5"/>
    <x v="5"/>
    <n v="0"/>
    <n v="0"/>
    <n v="0"/>
    <n v="0"/>
    <n v="0"/>
    <n v="0.27"/>
    <n v="0.27"/>
    <n v="0"/>
    <n v="0"/>
    <n v="0"/>
    <n v="0.27"/>
    <x v="1"/>
    <x v="0"/>
    <x v="2"/>
    <x v="2"/>
    <s v="4UARC"/>
    <x v="28"/>
    <s v="47RC"/>
    <x v="77"/>
    <s v="D47ADS"/>
    <s v="RC Administrative Support"/>
    <s v="D47ADS"/>
    <m/>
    <m/>
    <m/>
    <s v="RC Administrative Support"/>
    <x v="1"/>
    <m/>
    <x v="0"/>
  </r>
  <r>
    <s v="Tanner, Sheena - Rural College"/>
    <x v="0"/>
    <x v="0"/>
    <x v="8"/>
    <x v="8"/>
    <x v="217"/>
    <x v="1"/>
    <x v="1"/>
    <x v="1"/>
    <x v="14"/>
    <x v="13"/>
    <n v="0"/>
    <n v="0"/>
    <n v="0"/>
    <n v="0"/>
    <n v="16100"/>
    <n v="-44668"/>
    <n v="-28568"/>
    <n v="0"/>
    <n v="0"/>
    <n v="0"/>
    <n v="-28568"/>
    <x v="1"/>
    <x v="0"/>
    <x v="2"/>
    <x v="2"/>
    <s v="4UARC"/>
    <x v="28"/>
    <s v="47RC"/>
    <x v="77"/>
    <s v="D47ADS"/>
    <s v="RC Administrative Support"/>
    <s v="D47ADS"/>
    <m/>
    <m/>
    <m/>
    <s v="RC Administrative Support"/>
    <x v="1"/>
    <m/>
    <x v="0"/>
  </r>
  <r>
    <s v="Tanner, Sheena - Rural College"/>
    <x v="0"/>
    <x v="0"/>
    <x v="8"/>
    <x v="8"/>
    <x v="217"/>
    <x v="1"/>
    <x v="1"/>
    <x v="1"/>
    <x v="12"/>
    <x v="6"/>
    <n v="0"/>
    <n v="0"/>
    <n v="0"/>
    <n v="0"/>
    <n v="0"/>
    <n v="-4728.8599999999997"/>
    <n v="-4728.8599999999997"/>
    <n v="0"/>
    <n v="0"/>
    <n v="0"/>
    <n v="-4728.8599999999997"/>
    <x v="1"/>
    <x v="0"/>
    <x v="2"/>
    <x v="2"/>
    <s v="4UARC"/>
    <x v="28"/>
    <s v="47RC"/>
    <x v="77"/>
    <s v="D47ADS"/>
    <s v="RC Administrative Support"/>
    <s v="D47ADS"/>
    <m/>
    <m/>
    <m/>
    <s v="RC Administrative Support"/>
    <x v="1"/>
    <m/>
    <x v="0"/>
  </r>
  <r>
    <s v="Tanner, Sheena - Rural College"/>
    <x v="0"/>
    <x v="0"/>
    <x v="8"/>
    <x v="8"/>
    <x v="217"/>
    <x v="1"/>
    <x v="1"/>
    <x v="1"/>
    <x v="6"/>
    <x v="6"/>
    <n v="0"/>
    <n v="0"/>
    <n v="0"/>
    <n v="0"/>
    <n v="0"/>
    <n v="-126296.88"/>
    <n v="-126296.88"/>
    <n v="0"/>
    <n v="0"/>
    <n v="0"/>
    <n v="-126296.88"/>
    <x v="1"/>
    <x v="0"/>
    <x v="2"/>
    <x v="2"/>
    <s v="4UARC"/>
    <x v="28"/>
    <s v="47RC"/>
    <x v="77"/>
    <s v="D47ADS"/>
    <s v="RC Administrative Support"/>
    <s v="D47ADS"/>
    <m/>
    <m/>
    <m/>
    <s v="RC Administrative Support"/>
    <x v="1"/>
    <m/>
    <x v="0"/>
  </r>
  <r>
    <s v="Tanner, Sheena - Rural College"/>
    <x v="0"/>
    <x v="0"/>
    <x v="8"/>
    <x v="8"/>
    <x v="312"/>
    <x v="2925"/>
    <x v="2897"/>
    <x v="0"/>
    <x v="11"/>
    <x v="11"/>
    <n v="0"/>
    <n v="116641.23"/>
    <n v="116641.23"/>
    <n v="60746.51"/>
    <n v="0"/>
    <n v="0"/>
    <n v="0"/>
    <n v="0"/>
    <n v="0"/>
    <n v="0"/>
    <n v="55894.720000000001"/>
    <x v="0"/>
    <x v="0"/>
    <x v="2"/>
    <x v="2"/>
    <s v="4UARC"/>
    <x v="28"/>
    <s v="47RC"/>
    <x v="77"/>
    <s v="D47AH"/>
    <s v="RC Allied Health"/>
    <s v="D47AH"/>
    <m/>
    <m/>
    <m/>
    <s v="RC Allied Health"/>
    <x v="0"/>
    <m/>
    <x v="0"/>
  </r>
  <r>
    <s v="Tanner, Sheena - Rural College"/>
    <x v="0"/>
    <x v="0"/>
    <x v="8"/>
    <x v="8"/>
    <x v="312"/>
    <x v="2925"/>
    <x v="2897"/>
    <x v="1"/>
    <x v="1"/>
    <x v="1"/>
    <n v="0"/>
    <n v="0"/>
    <n v="0"/>
    <n v="0"/>
    <n v="0"/>
    <n v="49777.55"/>
    <n v="49777.55"/>
    <n v="14698.51"/>
    <n v="0"/>
    <n v="14698.51"/>
    <n v="35079.040000000001"/>
    <x v="0"/>
    <x v="0"/>
    <x v="2"/>
    <x v="2"/>
    <s v="4UARC"/>
    <x v="28"/>
    <s v="47RC"/>
    <x v="77"/>
    <s v="D47AH"/>
    <s v="RC Allied Health"/>
    <s v="D47AH"/>
    <m/>
    <m/>
    <m/>
    <s v="RC Allied Health"/>
    <x v="0"/>
    <m/>
    <x v="0"/>
  </r>
  <r>
    <s v="Tanner, Sheena - Rural College"/>
    <x v="0"/>
    <x v="0"/>
    <x v="8"/>
    <x v="8"/>
    <x v="312"/>
    <x v="2925"/>
    <x v="2897"/>
    <x v="1"/>
    <x v="2"/>
    <x v="2"/>
    <n v="0"/>
    <n v="0"/>
    <n v="0"/>
    <n v="0"/>
    <n v="0"/>
    <n v="19902.150000000001"/>
    <n v="19902.150000000001"/>
    <n v="0"/>
    <n v="0"/>
    <n v="0"/>
    <n v="19902.150000000001"/>
    <x v="0"/>
    <x v="0"/>
    <x v="2"/>
    <x v="2"/>
    <s v="4UARC"/>
    <x v="28"/>
    <s v="47RC"/>
    <x v="77"/>
    <s v="D47AH"/>
    <s v="RC Allied Health"/>
    <s v="D47AH"/>
    <m/>
    <m/>
    <m/>
    <s v="RC Allied Health"/>
    <x v="0"/>
    <m/>
    <x v="0"/>
  </r>
  <r>
    <s v="Tanner, Sheena - Rural College"/>
    <x v="0"/>
    <x v="0"/>
    <x v="8"/>
    <x v="8"/>
    <x v="312"/>
    <x v="2925"/>
    <x v="2897"/>
    <x v="1"/>
    <x v="3"/>
    <x v="3"/>
    <n v="0"/>
    <n v="0"/>
    <n v="0"/>
    <n v="0"/>
    <n v="0"/>
    <n v="36357.550000000003"/>
    <n v="36357.550000000003"/>
    <n v="40525.54"/>
    <n v="0"/>
    <n v="40525.54"/>
    <n v="-4167.99"/>
    <x v="0"/>
    <x v="0"/>
    <x v="2"/>
    <x v="2"/>
    <s v="4UARC"/>
    <x v="28"/>
    <s v="47RC"/>
    <x v="77"/>
    <s v="D47AH"/>
    <s v="RC Allied Health"/>
    <s v="D47AH"/>
    <m/>
    <m/>
    <m/>
    <s v="RC Allied Health"/>
    <x v="0"/>
    <m/>
    <x v="0"/>
  </r>
  <r>
    <s v="Tanner, Sheena - Rural College"/>
    <x v="0"/>
    <x v="0"/>
    <x v="8"/>
    <x v="8"/>
    <x v="312"/>
    <x v="2925"/>
    <x v="2897"/>
    <x v="1"/>
    <x v="6"/>
    <x v="6"/>
    <n v="0"/>
    <n v="0"/>
    <n v="0"/>
    <n v="0"/>
    <n v="0"/>
    <n v="10603.98"/>
    <n v="10603.98"/>
    <n v="5522.46"/>
    <n v="0"/>
    <n v="5522.46"/>
    <n v="5081.5200000000004"/>
    <x v="0"/>
    <x v="0"/>
    <x v="2"/>
    <x v="2"/>
    <s v="4UARC"/>
    <x v="28"/>
    <s v="47RC"/>
    <x v="77"/>
    <s v="D47AH"/>
    <s v="RC Allied Health"/>
    <s v="D47AH"/>
    <m/>
    <m/>
    <m/>
    <s v="RC Allied Health"/>
    <x v="0"/>
    <m/>
    <x v="0"/>
  </r>
  <r>
    <s v="Tanner, Sheena - Rural College"/>
    <x v="0"/>
    <x v="0"/>
    <x v="8"/>
    <x v="8"/>
    <x v="312"/>
    <x v="1"/>
    <x v="1"/>
    <x v="0"/>
    <x v="11"/>
    <x v="11"/>
    <n v="0"/>
    <n v="-116641.23"/>
    <n v="-116641.23"/>
    <n v="0"/>
    <n v="0"/>
    <n v="0"/>
    <n v="0"/>
    <n v="0"/>
    <n v="0"/>
    <n v="0"/>
    <n v="-116641.23"/>
    <x v="1"/>
    <x v="0"/>
    <x v="2"/>
    <x v="2"/>
    <s v="4UARC"/>
    <x v="28"/>
    <s v="47RC"/>
    <x v="77"/>
    <s v="D47AH"/>
    <s v="RC Allied Health"/>
    <s v="D47AH"/>
    <m/>
    <m/>
    <m/>
    <s v="RC Allied Health"/>
    <x v="1"/>
    <m/>
    <x v="0"/>
  </r>
  <r>
    <s v="Tanner, Sheena - Rural College"/>
    <x v="0"/>
    <x v="0"/>
    <x v="8"/>
    <x v="8"/>
    <x v="312"/>
    <x v="1"/>
    <x v="1"/>
    <x v="1"/>
    <x v="1"/>
    <x v="1"/>
    <n v="0"/>
    <n v="0"/>
    <n v="0"/>
    <n v="0"/>
    <n v="0"/>
    <n v="-49777.55"/>
    <n v="-49777.55"/>
    <n v="0"/>
    <n v="0"/>
    <n v="0"/>
    <n v="-49777.55"/>
    <x v="1"/>
    <x v="0"/>
    <x v="2"/>
    <x v="2"/>
    <s v="4UARC"/>
    <x v="28"/>
    <s v="47RC"/>
    <x v="77"/>
    <s v="D47AH"/>
    <s v="RC Allied Health"/>
    <s v="D47AH"/>
    <m/>
    <m/>
    <m/>
    <s v="RC Allied Health"/>
    <x v="1"/>
    <m/>
    <x v="0"/>
  </r>
  <r>
    <s v="Tanner, Sheena - Rural College"/>
    <x v="0"/>
    <x v="0"/>
    <x v="8"/>
    <x v="8"/>
    <x v="312"/>
    <x v="1"/>
    <x v="1"/>
    <x v="1"/>
    <x v="2"/>
    <x v="2"/>
    <n v="0"/>
    <n v="0"/>
    <n v="0"/>
    <n v="0"/>
    <n v="0"/>
    <n v="-19902.150000000001"/>
    <n v="-19902.150000000001"/>
    <n v="0"/>
    <n v="0"/>
    <n v="0"/>
    <n v="-19902.150000000001"/>
    <x v="1"/>
    <x v="0"/>
    <x v="2"/>
    <x v="2"/>
    <s v="4UARC"/>
    <x v="28"/>
    <s v="47RC"/>
    <x v="77"/>
    <s v="D47AH"/>
    <s v="RC Allied Health"/>
    <s v="D47AH"/>
    <m/>
    <m/>
    <m/>
    <s v="RC Allied Health"/>
    <x v="1"/>
    <m/>
    <x v="0"/>
  </r>
  <r>
    <s v="Tanner, Sheena - Rural College"/>
    <x v="0"/>
    <x v="0"/>
    <x v="8"/>
    <x v="8"/>
    <x v="312"/>
    <x v="1"/>
    <x v="1"/>
    <x v="1"/>
    <x v="3"/>
    <x v="3"/>
    <n v="0"/>
    <n v="0"/>
    <n v="0"/>
    <n v="0"/>
    <n v="0"/>
    <n v="-36357.550000000003"/>
    <n v="-36357.550000000003"/>
    <n v="0"/>
    <n v="0"/>
    <n v="0"/>
    <n v="-36357.550000000003"/>
    <x v="1"/>
    <x v="0"/>
    <x v="2"/>
    <x v="2"/>
    <s v="4UARC"/>
    <x v="28"/>
    <s v="47RC"/>
    <x v="77"/>
    <s v="D47AH"/>
    <s v="RC Allied Health"/>
    <s v="D47AH"/>
    <m/>
    <m/>
    <m/>
    <s v="RC Allied Health"/>
    <x v="1"/>
    <m/>
    <x v="0"/>
  </r>
  <r>
    <s v="Tanner, Sheena - Rural College"/>
    <x v="0"/>
    <x v="0"/>
    <x v="8"/>
    <x v="8"/>
    <x v="312"/>
    <x v="1"/>
    <x v="1"/>
    <x v="1"/>
    <x v="6"/>
    <x v="6"/>
    <n v="0"/>
    <n v="0"/>
    <n v="0"/>
    <n v="0"/>
    <n v="0"/>
    <n v="-10603.98"/>
    <n v="-10603.98"/>
    <n v="0"/>
    <n v="0"/>
    <n v="0"/>
    <n v="-10603.98"/>
    <x v="1"/>
    <x v="0"/>
    <x v="2"/>
    <x v="2"/>
    <s v="4UARC"/>
    <x v="28"/>
    <s v="47RC"/>
    <x v="77"/>
    <s v="D47AH"/>
    <s v="RC Allied Health"/>
    <s v="D47AH"/>
    <m/>
    <m/>
    <m/>
    <s v="RC Allied Health"/>
    <x v="1"/>
    <m/>
    <x v="0"/>
  </r>
  <r>
    <s v="Tanner, Sheena - Rural College"/>
    <x v="0"/>
    <x v="0"/>
    <x v="8"/>
    <x v="8"/>
    <x v="313"/>
    <x v="2"/>
    <x v="2"/>
    <x v="0"/>
    <x v="13"/>
    <x v="12"/>
    <n v="775200"/>
    <n v="0"/>
    <n v="775200"/>
    <n v="775200"/>
    <n v="0"/>
    <n v="0"/>
    <n v="0"/>
    <n v="0"/>
    <n v="0"/>
    <n v="0"/>
    <n v="0"/>
    <x v="2"/>
    <x v="1"/>
    <x v="2"/>
    <x v="2"/>
    <s v="4UARC"/>
    <x v="28"/>
    <s v="47RC"/>
    <x v="77"/>
    <s v="D47ARD"/>
    <s v="RC AK Native Studies &amp; Rural Dvlpmt"/>
    <s v="D47ARD"/>
    <m/>
    <m/>
    <m/>
    <s v="RC AK Native Studies &amp; Rural Dvlpmt"/>
    <x v="2"/>
    <m/>
    <x v="0"/>
  </r>
  <r>
    <s v="Tanner, Sheena - Rural College"/>
    <x v="0"/>
    <x v="0"/>
    <x v="8"/>
    <x v="8"/>
    <x v="313"/>
    <x v="2"/>
    <x v="2"/>
    <x v="0"/>
    <x v="7"/>
    <x v="7"/>
    <n v="332500"/>
    <n v="52400"/>
    <n v="384900"/>
    <n v="385692"/>
    <n v="0"/>
    <n v="0"/>
    <n v="0"/>
    <n v="0"/>
    <n v="0"/>
    <n v="0"/>
    <n v="-792"/>
    <x v="2"/>
    <x v="1"/>
    <x v="2"/>
    <x v="2"/>
    <s v="4UARC"/>
    <x v="28"/>
    <s v="47RC"/>
    <x v="77"/>
    <s v="D47ARD"/>
    <s v="RC AK Native Studies &amp; Rural Dvlpmt"/>
    <s v="D47ARD"/>
    <m/>
    <m/>
    <m/>
    <s v="RC AK Native Studies &amp; Rural Dvlpmt"/>
    <x v="2"/>
    <m/>
    <x v="0"/>
  </r>
  <r>
    <s v="Tanner, Sheena - Rural College"/>
    <x v="0"/>
    <x v="0"/>
    <x v="8"/>
    <x v="8"/>
    <x v="313"/>
    <x v="2"/>
    <x v="2"/>
    <x v="0"/>
    <x v="8"/>
    <x v="8"/>
    <n v="0"/>
    <n v="0"/>
    <n v="0"/>
    <n v="466.35"/>
    <n v="0"/>
    <n v="0"/>
    <n v="0"/>
    <n v="0"/>
    <n v="0"/>
    <n v="0"/>
    <n v="-466.35"/>
    <x v="2"/>
    <x v="1"/>
    <x v="2"/>
    <x v="2"/>
    <s v="4UARC"/>
    <x v="28"/>
    <s v="47RC"/>
    <x v="77"/>
    <s v="D47ARD"/>
    <s v="RC AK Native Studies &amp; Rural Dvlpmt"/>
    <s v="D47ARD"/>
    <m/>
    <m/>
    <m/>
    <s v="RC AK Native Studies &amp; Rural Dvlpmt"/>
    <x v="2"/>
    <m/>
    <x v="0"/>
  </r>
  <r>
    <s v="Tanner, Sheena - Rural College"/>
    <x v="0"/>
    <x v="0"/>
    <x v="8"/>
    <x v="8"/>
    <x v="313"/>
    <x v="2"/>
    <x v="2"/>
    <x v="0"/>
    <x v="9"/>
    <x v="9"/>
    <n v="6500"/>
    <n v="33000"/>
    <n v="39500"/>
    <n v="41143.440000000002"/>
    <n v="0"/>
    <n v="0"/>
    <n v="0"/>
    <n v="0"/>
    <n v="0"/>
    <n v="0"/>
    <n v="-1643.44"/>
    <x v="2"/>
    <x v="1"/>
    <x v="2"/>
    <x v="2"/>
    <s v="4UARC"/>
    <x v="28"/>
    <s v="47RC"/>
    <x v="77"/>
    <s v="D47ARD"/>
    <s v="RC AK Native Studies &amp; Rural Dvlpmt"/>
    <s v="D47ARD"/>
    <m/>
    <m/>
    <m/>
    <s v="RC AK Native Studies &amp; Rural Dvlpmt"/>
    <x v="2"/>
    <m/>
    <x v="0"/>
  </r>
  <r>
    <s v="Tanner, Sheena - Rural College"/>
    <x v="0"/>
    <x v="0"/>
    <x v="8"/>
    <x v="8"/>
    <x v="313"/>
    <x v="2"/>
    <x v="2"/>
    <x v="0"/>
    <x v="10"/>
    <x v="10"/>
    <n v="0"/>
    <n v="0"/>
    <n v="0"/>
    <n v="300"/>
    <n v="0"/>
    <n v="0"/>
    <n v="0"/>
    <n v="0"/>
    <n v="0"/>
    <n v="0"/>
    <n v="-300"/>
    <x v="2"/>
    <x v="1"/>
    <x v="2"/>
    <x v="2"/>
    <s v="4UARC"/>
    <x v="28"/>
    <s v="47RC"/>
    <x v="77"/>
    <s v="D47ARD"/>
    <s v="RC AK Native Studies &amp; Rural Dvlpmt"/>
    <s v="D47ARD"/>
    <m/>
    <m/>
    <m/>
    <s v="RC AK Native Studies &amp; Rural Dvlpmt"/>
    <x v="2"/>
    <m/>
    <x v="0"/>
  </r>
  <r>
    <s v="Tanner, Sheena - Rural College"/>
    <x v="0"/>
    <x v="0"/>
    <x v="8"/>
    <x v="8"/>
    <x v="313"/>
    <x v="2"/>
    <x v="2"/>
    <x v="1"/>
    <x v="1"/>
    <x v="1"/>
    <n v="0"/>
    <n v="0"/>
    <n v="0"/>
    <n v="0"/>
    <n v="945000"/>
    <n v="6500"/>
    <n v="951500"/>
    <n v="882813.91"/>
    <n v="0"/>
    <n v="882813.91"/>
    <n v="68686.09"/>
    <x v="2"/>
    <x v="1"/>
    <x v="2"/>
    <x v="2"/>
    <s v="4UARC"/>
    <x v="28"/>
    <s v="47RC"/>
    <x v="77"/>
    <s v="D47ARD"/>
    <s v="RC AK Native Studies &amp; Rural Dvlpmt"/>
    <s v="D47ARD"/>
    <m/>
    <m/>
    <m/>
    <s v="RC AK Native Studies &amp; Rural Dvlpmt"/>
    <x v="2"/>
    <m/>
    <x v="0"/>
  </r>
  <r>
    <s v="Tanner, Sheena - Rural College"/>
    <x v="0"/>
    <x v="0"/>
    <x v="8"/>
    <x v="8"/>
    <x v="313"/>
    <x v="2"/>
    <x v="2"/>
    <x v="1"/>
    <x v="2"/>
    <x v="2"/>
    <n v="0"/>
    <n v="0"/>
    <n v="0"/>
    <n v="0"/>
    <n v="50200"/>
    <n v="-10200"/>
    <n v="40000"/>
    <n v="21693.74"/>
    <n v="2871.55"/>
    <n v="24565.29"/>
    <n v="15434.71"/>
    <x v="2"/>
    <x v="1"/>
    <x v="2"/>
    <x v="2"/>
    <s v="4UARC"/>
    <x v="28"/>
    <s v="47RC"/>
    <x v="77"/>
    <s v="D47ARD"/>
    <s v="RC AK Native Studies &amp; Rural Dvlpmt"/>
    <s v="D47ARD"/>
    <m/>
    <m/>
    <m/>
    <s v="RC AK Native Studies &amp; Rural Dvlpmt"/>
    <x v="2"/>
    <m/>
    <x v="0"/>
  </r>
  <r>
    <s v="Tanner, Sheena - Rural College"/>
    <x v="0"/>
    <x v="0"/>
    <x v="8"/>
    <x v="8"/>
    <x v="313"/>
    <x v="2"/>
    <x v="2"/>
    <x v="1"/>
    <x v="3"/>
    <x v="3"/>
    <n v="0"/>
    <n v="0"/>
    <n v="0"/>
    <n v="0"/>
    <n v="68500"/>
    <n v="30400"/>
    <n v="98900"/>
    <n v="87968.81"/>
    <n v="12364.97"/>
    <n v="100333.78"/>
    <n v="-1433.78"/>
    <x v="2"/>
    <x v="1"/>
    <x v="2"/>
    <x v="2"/>
    <s v="4UARC"/>
    <x v="28"/>
    <s v="47RC"/>
    <x v="77"/>
    <s v="D47ARD"/>
    <s v="RC AK Native Studies &amp; Rural Dvlpmt"/>
    <s v="D47ARD"/>
    <m/>
    <m/>
    <m/>
    <s v="RC AK Native Studies &amp; Rural Dvlpmt"/>
    <x v="2"/>
    <m/>
    <x v="0"/>
  </r>
  <r>
    <s v="Tanner, Sheena - Rural College"/>
    <x v="0"/>
    <x v="0"/>
    <x v="8"/>
    <x v="8"/>
    <x v="313"/>
    <x v="2"/>
    <x v="2"/>
    <x v="1"/>
    <x v="4"/>
    <x v="4"/>
    <n v="0"/>
    <n v="0"/>
    <n v="0"/>
    <n v="0"/>
    <n v="17000"/>
    <n v="10700"/>
    <n v="27700"/>
    <n v="13446.87"/>
    <n v="0"/>
    <n v="13446.87"/>
    <n v="14253.13"/>
    <x v="2"/>
    <x v="1"/>
    <x v="2"/>
    <x v="2"/>
    <s v="4UARC"/>
    <x v="28"/>
    <s v="47RC"/>
    <x v="77"/>
    <s v="D47ARD"/>
    <s v="RC AK Native Studies &amp; Rural Dvlpmt"/>
    <s v="D47ARD"/>
    <m/>
    <m/>
    <m/>
    <s v="RC AK Native Studies &amp; Rural Dvlpmt"/>
    <x v="2"/>
    <m/>
    <x v="0"/>
  </r>
  <r>
    <s v="Tanner, Sheena - Rural College"/>
    <x v="0"/>
    <x v="0"/>
    <x v="8"/>
    <x v="8"/>
    <x v="313"/>
    <x v="2"/>
    <x v="2"/>
    <x v="1"/>
    <x v="14"/>
    <x v="13"/>
    <n v="0"/>
    <n v="0"/>
    <n v="0"/>
    <n v="0"/>
    <n v="13300"/>
    <n v="4300"/>
    <n v="17600"/>
    <n v="16018.65"/>
    <n v="0"/>
    <n v="16018.65"/>
    <n v="1581.35"/>
    <x v="2"/>
    <x v="1"/>
    <x v="2"/>
    <x v="2"/>
    <s v="4UARC"/>
    <x v="28"/>
    <s v="47RC"/>
    <x v="77"/>
    <s v="D47ARD"/>
    <s v="RC AK Native Studies &amp; Rural Dvlpmt"/>
    <s v="D47ARD"/>
    <m/>
    <m/>
    <m/>
    <s v="RC AK Native Studies &amp; Rural Dvlpmt"/>
    <x v="2"/>
    <m/>
    <x v="0"/>
  </r>
  <r>
    <s v="Tanner, Sheena - Rural College"/>
    <x v="0"/>
    <x v="0"/>
    <x v="8"/>
    <x v="8"/>
    <x v="313"/>
    <x v="2"/>
    <x v="2"/>
    <x v="1"/>
    <x v="12"/>
    <x v="6"/>
    <n v="0"/>
    <n v="0"/>
    <n v="0"/>
    <n v="0"/>
    <n v="20200"/>
    <n v="43700"/>
    <n v="63900"/>
    <n v="-12500"/>
    <n v="0"/>
    <n v="-12500"/>
    <n v="76400"/>
    <x v="2"/>
    <x v="1"/>
    <x v="2"/>
    <x v="2"/>
    <s v="4UARC"/>
    <x v="28"/>
    <s v="47RC"/>
    <x v="77"/>
    <s v="D47ARD"/>
    <s v="RC AK Native Studies &amp; Rural Dvlpmt"/>
    <s v="D47ARD"/>
    <m/>
    <m/>
    <m/>
    <s v="RC AK Native Studies &amp; Rural Dvlpmt"/>
    <x v="2"/>
    <m/>
    <x v="0"/>
  </r>
  <r>
    <s v="Tanner, Sheena - Rural College"/>
    <x v="0"/>
    <x v="0"/>
    <x v="8"/>
    <x v="8"/>
    <x v="313"/>
    <x v="2926"/>
    <x v="2898"/>
    <x v="0"/>
    <x v="9"/>
    <x v="9"/>
    <n v="0"/>
    <n v="27164.21"/>
    <n v="27164.21"/>
    <n v="0"/>
    <n v="0"/>
    <n v="0"/>
    <n v="0"/>
    <n v="0"/>
    <n v="0"/>
    <n v="0"/>
    <n v="27164.21"/>
    <x v="0"/>
    <x v="0"/>
    <x v="2"/>
    <x v="2"/>
    <s v="4UARC"/>
    <x v="28"/>
    <s v="47RC"/>
    <x v="77"/>
    <s v="D47ARD"/>
    <s v="RC AK Native Studies &amp; Rural Dvlpmt"/>
    <s v="D47ARD"/>
    <m/>
    <m/>
    <m/>
    <s v="RC AK Native Studies &amp; Rural Dvlpmt"/>
    <x v="0"/>
    <m/>
    <x v="0"/>
  </r>
  <r>
    <s v="Tanner, Sheena - Rural College"/>
    <x v="0"/>
    <x v="0"/>
    <x v="8"/>
    <x v="8"/>
    <x v="313"/>
    <x v="2926"/>
    <x v="2898"/>
    <x v="1"/>
    <x v="2"/>
    <x v="2"/>
    <n v="0"/>
    <n v="0"/>
    <n v="0"/>
    <n v="0"/>
    <n v="0"/>
    <n v="2000"/>
    <n v="2000"/>
    <n v="0"/>
    <n v="0"/>
    <n v="0"/>
    <n v="2000"/>
    <x v="0"/>
    <x v="0"/>
    <x v="2"/>
    <x v="2"/>
    <s v="4UARC"/>
    <x v="28"/>
    <s v="47RC"/>
    <x v="77"/>
    <s v="D47ARD"/>
    <s v="RC AK Native Studies &amp; Rural Dvlpmt"/>
    <s v="D47ARD"/>
    <m/>
    <m/>
    <m/>
    <s v="RC AK Native Studies &amp; Rural Dvlpmt"/>
    <x v="0"/>
    <m/>
    <x v="0"/>
  </r>
  <r>
    <s v="Tanner, Sheena - Rural College"/>
    <x v="0"/>
    <x v="0"/>
    <x v="8"/>
    <x v="8"/>
    <x v="313"/>
    <x v="2926"/>
    <x v="2898"/>
    <x v="1"/>
    <x v="3"/>
    <x v="3"/>
    <n v="0"/>
    <n v="0"/>
    <n v="0"/>
    <n v="0"/>
    <n v="0"/>
    <n v="15834"/>
    <n v="15834"/>
    <n v="0"/>
    <n v="12000"/>
    <n v="12000"/>
    <n v="3834"/>
    <x v="0"/>
    <x v="0"/>
    <x v="2"/>
    <x v="2"/>
    <s v="4UARC"/>
    <x v="28"/>
    <s v="47RC"/>
    <x v="77"/>
    <s v="D47ARD"/>
    <s v="RC AK Native Studies &amp; Rural Dvlpmt"/>
    <s v="D47ARD"/>
    <m/>
    <m/>
    <m/>
    <s v="RC AK Native Studies &amp; Rural Dvlpmt"/>
    <x v="0"/>
    <m/>
    <x v="0"/>
  </r>
  <r>
    <s v="Tanner, Sheena - Rural College"/>
    <x v="0"/>
    <x v="0"/>
    <x v="8"/>
    <x v="8"/>
    <x v="313"/>
    <x v="2926"/>
    <x v="2898"/>
    <x v="1"/>
    <x v="4"/>
    <x v="4"/>
    <n v="0"/>
    <n v="0"/>
    <n v="0"/>
    <n v="0"/>
    <n v="0"/>
    <n v="9297.7099999999991"/>
    <n v="9297.7099999999991"/>
    <n v="0"/>
    <n v="0"/>
    <n v="0"/>
    <n v="9297.7099999999991"/>
    <x v="0"/>
    <x v="0"/>
    <x v="2"/>
    <x v="2"/>
    <s v="4UARC"/>
    <x v="28"/>
    <s v="47RC"/>
    <x v="77"/>
    <s v="D47ARD"/>
    <s v="RC AK Native Studies &amp; Rural Dvlpmt"/>
    <s v="D47ARD"/>
    <m/>
    <m/>
    <m/>
    <s v="RC AK Native Studies &amp; Rural Dvlpmt"/>
    <x v="0"/>
    <m/>
    <x v="0"/>
  </r>
  <r>
    <s v="Tanner, Sheena - Rural College"/>
    <x v="0"/>
    <x v="0"/>
    <x v="8"/>
    <x v="8"/>
    <x v="313"/>
    <x v="2926"/>
    <x v="2898"/>
    <x v="1"/>
    <x v="12"/>
    <x v="6"/>
    <n v="0"/>
    <n v="0"/>
    <n v="0"/>
    <n v="0"/>
    <n v="0"/>
    <n v="32.5"/>
    <n v="32.5"/>
    <n v="0"/>
    <n v="0"/>
    <n v="0"/>
    <n v="32.5"/>
    <x v="0"/>
    <x v="0"/>
    <x v="2"/>
    <x v="2"/>
    <s v="4UARC"/>
    <x v="28"/>
    <s v="47RC"/>
    <x v="77"/>
    <s v="D47ARD"/>
    <s v="RC AK Native Studies &amp; Rural Dvlpmt"/>
    <s v="D47ARD"/>
    <m/>
    <m/>
    <m/>
    <s v="RC AK Native Studies &amp; Rural Dvlpmt"/>
    <x v="0"/>
    <m/>
    <x v="0"/>
  </r>
  <r>
    <s v="Tanner, Sheena - Rural College"/>
    <x v="0"/>
    <x v="0"/>
    <x v="8"/>
    <x v="8"/>
    <x v="313"/>
    <x v="2915"/>
    <x v="2887"/>
    <x v="0"/>
    <x v="9"/>
    <x v="9"/>
    <n v="0"/>
    <n v="1147.5"/>
    <n v="1147.5"/>
    <n v="0"/>
    <n v="0"/>
    <n v="0"/>
    <n v="0"/>
    <n v="0"/>
    <n v="0"/>
    <n v="0"/>
    <n v="1147.5"/>
    <x v="0"/>
    <x v="0"/>
    <x v="2"/>
    <x v="2"/>
    <s v="4UARC"/>
    <x v="28"/>
    <s v="47RC"/>
    <x v="77"/>
    <s v="D47ARD"/>
    <s v="RC AK Native Studies &amp; Rural Dvlpmt"/>
    <s v="D47ARD"/>
    <m/>
    <m/>
    <m/>
    <s v="RC AK Native Studies &amp; Rural Dvlpmt"/>
    <x v="0"/>
    <m/>
    <x v="0"/>
  </r>
  <r>
    <s v="Tanner, Sheena - Rural College"/>
    <x v="0"/>
    <x v="0"/>
    <x v="8"/>
    <x v="8"/>
    <x v="313"/>
    <x v="2915"/>
    <x v="2887"/>
    <x v="1"/>
    <x v="2"/>
    <x v="2"/>
    <n v="0"/>
    <n v="0"/>
    <n v="0"/>
    <n v="0"/>
    <n v="0"/>
    <n v="1147.5"/>
    <n v="1147.5"/>
    <n v="0"/>
    <n v="0"/>
    <n v="0"/>
    <n v="1147.5"/>
    <x v="0"/>
    <x v="0"/>
    <x v="2"/>
    <x v="2"/>
    <s v="4UARC"/>
    <x v="28"/>
    <s v="47RC"/>
    <x v="77"/>
    <s v="D47ARD"/>
    <s v="RC AK Native Studies &amp; Rural Dvlpmt"/>
    <s v="D47ARD"/>
    <m/>
    <m/>
    <m/>
    <s v="RC AK Native Studies &amp; Rural Dvlpmt"/>
    <x v="0"/>
    <m/>
    <x v="0"/>
  </r>
  <r>
    <s v="Tanner, Sheena - Rural College"/>
    <x v="0"/>
    <x v="0"/>
    <x v="8"/>
    <x v="8"/>
    <x v="313"/>
    <x v="12"/>
    <x v="12"/>
    <x v="0"/>
    <x v="9"/>
    <x v="9"/>
    <n v="0"/>
    <n v="0"/>
    <n v="0"/>
    <n v="239.5"/>
    <n v="0"/>
    <n v="0"/>
    <n v="0"/>
    <n v="0"/>
    <n v="0"/>
    <n v="0"/>
    <n v="-239.5"/>
    <x v="0"/>
    <x v="0"/>
    <x v="2"/>
    <x v="2"/>
    <s v="4UARC"/>
    <x v="28"/>
    <s v="47RC"/>
    <x v="77"/>
    <s v="D47ARD"/>
    <s v="RC AK Native Studies &amp; Rural Dvlpmt"/>
    <s v="D47ARD"/>
    <m/>
    <m/>
    <m/>
    <s v="RC AK Native Studies &amp; Rural Dvlpmt"/>
    <x v="0"/>
    <m/>
    <x v="0"/>
  </r>
  <r>
    <s v="Tanner, Sheena - Rural College"/>
    <x v="0"/>
    <x v="0"/>
    <x v="8"/>
    <x v="8"/>
    <x v="313"/>
    <x v="12"/>
    <x v="12"/>
    <x v="1"/>
    <x v="2"/>
    <x v="2"/>
    <n v="0"/>
    <n v="0"/>
    <n v="0"/>
    <n v="0"/>
    <n v="0"/>
    <n v="0"/>
    <n v="0"/>
    <n v="221.76"/>
    <n v="0"/>
    <n v="221.76"/>
    <n v="-221.76"/>
    <x v="0"/>
    <x v="0"/>
    <x v="2"/>
    <x v="2"/>
    <s v="4UARC"/>
    <x v="28"/>
    <s v="47RC"/>
    <x v="77"/>
    <s v="D47ARD"/>
    <s v="RC AK Native Studies &amp; Rural Dvlpmt"/>
    <s v="D47ARD"/>
    <m/>
    <m/>
    <m/>
    <s v="RC AK Native Studies &amp; Rural Dvlpmt"/>
    <x v="0"/>
    <m/>
    <x v="0"/>
  </r>
  <r>
    <s v="Tanner, Sheena - Rural College"/>
    <x v="0"/>
    <x v="0"/>
    <x v="8"/>
    <x v="8"/>
    <x v="313"/>
    <x v="12"/>
    <x v="12"/>
    <x v="1"/>
    <x v="6"/>
    <x v="6"/>
    <n v="0"/>
    <n v="0"/>
    <n v="0"/>
    <n v="0"/>
    <n v="0"/>
    <n v="0"/>
    <n v="0"/>
    <n v="17.739999999999998"/>
    <n v="0"/>
    <n v="17.739999999999998"/>
    <n v="-17.739999999999998"/>
    <x v="0"/>
    <x v="0"/>
    <x v="2"/>
    <x v="2"/>
    <s v="4UARC"/>
    <x v="28"/>
    <s v="47RC"/>
    <x v="77"/>
    <s v="D47ARD"/>
    <s v="RC AK Native Studies &amp; Rural Dvlpmt"/>
    <s v="D47ARD"/>
    <m/>
    <m/>
    <m/>
    <s v="RC AK Native Studies &amp; Rural Dvlpmt"/>
    <x v="0"/>
    <m/>
    <x v="0"/>
  </r>
  <r>
    <s v="Tanner, Sheena - Rural College"/>
    <x v="0"/>
    <x v="0"/>
    <x v="8"/>
    <x v="8"/>
    <x v="313"/>
    <x v="2927"/>
    <x v="2899"/>
    <x v="0"/>
    <x v="9"/>
    <x v="9"/>
    <n v="0"/>
    <n v="250000"/>
    <n v="250000"/>
    <n v="75297.960000000006"/>
    <n v="0"/>
    <n v="0"/>
    <n v="0"/>
    <n v="0"/>
    <n v="0"/>
    <n v="0"/>
    <n v="174702.04"/>
    <x v="0"/>
    <x v="0"/>
    <x v="2"/>
    <x v="2"/>
    <s v="4UARC"/>
    <x v="28"/>
    <s v="47RC"/>
    <x v="77"/>
    <s v="D47ARD"/>
    <s v="RC AK Native Studies &amp; Rural Dvlpmt"/>
    <s v="D47ARD"/>
    <m/>
    <m/>
    <m/>
    <s v="RC AK Native Studies &amp; Rural Dvlpmt"/>
    <x v="0"/>
    <m/>
    <x v="0"/>
  </r>
  <r>
    <s v="Tanner, Sheena - Rural College"/>
    <x v="0"/>
    <x v="0"/>
    <x v="8"/>
    <x v="8"/>
    <x v="313"/>
    <x v="2927"/>
    <x v="2899"/>
    <x v="1"/>
    <x v="1"/>
    <x v="1"/>
    <n v="0"/>
    <n v="0"/>
    <n v="0"/>
    <n v="0"/>
    <n v="0"/>
    <n v="64849"/>
    <n v="64849"/>
    <n v="15284.17"/>
    <n v="0"/>
    <n v="15284.17"/>
    <n v="49564.83"/>
    <x v="0"/>
    <x v="0"/>
    <x v="2"/>
    <x v="2"/>
    <s v="4UARC"/>
    <x v="28"/>
    <s v="47RC"/>
    <x v="77"/>
    <s v="D47ARD"/>
    <s v="RC AK Native Studies &amp; Rural Dvlpmt"/>
    <s v="D47ARD"/>
    <m/>
    <m/>
    <m/>
    <s v="RC AK Native Studies &amp; Rural Dvlpmt"/>
    <x v="0"/>
    <m/>
    <x v="0"/>
  </r>
  <r>
    <s v="Tanner, Sheena - Rural College"/>
    <x v="0"/>
    <x v="0"/>
    <x v="8"/>
    <x v="8"/>
    <x v="313"/>
    <x v="2927"/>
    <x v="2899"/>
    <x v="1"/>
    <x v="2"/>
    <x v="2"/>
    <n v="0"/>
    <n v="0"/>
    <n v="0"/>
    <n v="0"/>
    <n v="0"/>
    <n v="70000"/>
    <n v="70000"/>
    <n v="27787.03"/>
    <n v="516.95000000000005"/>
    <n v="28303.98"/>
    <n v="41696.019999999997"/>
    <x v="0"/>
    <x v="0"/>
    <x v="2"/>
    <x v="2"/>
    <s v="4UARC"/>
    <x v="28"/>
    <s v="47RC"/>
    <x v="77"/>
    <s v="D47ARD"/>
    <s v="RC AK Native Studies &amp; Rural Dvlpmt"/>
    <s v="D47ARD"/>
    <m/>
    <m/>
    <m/>
    <s v="RC AK Native Studies &amp; Rural Dvlpmt"/>
    <x v="0"/>
    <m/>
    <x v="0"/>
  </r>
  <r>
    <s v="Tanner, Sheena - Rural College"/>
    <x v="0"/>
    <x v="0"/>
    <x v="8"/>
    <x v="8"/>
    <x v="313"/>
    <x v="2927"/>
    <x v="2899"/>
    <x v="1"/>
    <x v="3"/>
    <x v="3"/>
    <n v="0"/>
    <n v="0"/>
    <n v="0"/>
    <n v="0"/>
    <n v="0"/>
    <n v="102992"/>
    <n v="102992"/>
    <n v="22731.99"/>
    <n v="49136.21"/>
    <n v="71868.2"/>
    <n v="31123.8"/>
    <x v="0"/>
    <x v="0"/>
    <x v="2"/>
    <x v="2"/>
    <s v="4UARC"/>
    <x v="28"/>
    <s v="47RC"/>
    <x v="77"/>
    <s v="D47ARD"/>
    <s v="RC AK Native Studies &amp; Rural Dvlpmt"/>
    <s v="D47ARD"/>
    <m/>
    <m/>
    <m/>
    <s v="RC AK Native Studies &amp; Rural Dvlpmt"/>
    <x v="0"/>
    <m/>
    <x v="0"/>
  </r>
  <r>
    <s v="Tanner, Sheena - Rural College"/>
    <x v="0"/>
    <x v="0"/>
    <x v="8"/>
    <x v="8"/>
    <x v="313"/>
    <x v="2927"/>
    <x v="2899"/>
    <x v="1"/>
    <x v="4"/>
    <x v="4"/>
    <n v="0"/>
    <n v="0"/>
    <n v="0"/>
    <n v="0"/>
    <n v="0"/>
    <n v="0"/>
    <n v="0"/>
    <n v="1460.77"/>
    <n v="0"/>
    <n v="1460.77"/>
    <n v="-1460.77"/>
    <x v="0"/>
    <x v="0"/>
    <x v="2"/>
    <x v="2"/>
    <s v="4UARC"/>
    <x v="28"/>
    <s v="47RC"/>
    <x v="77"/>
    <s v="D47ARD"/>
    <s v="RC AK Native Studies &amp; Rural Dvlpmt"/>
    <s v="D47ARD"/>
    <m/>
    <m/>
    <m/>
    <s v="RC AK Native Studies &amp; Rural Dvlpmt"/>
    <x v="0"/>
    <m/>
    <x v="0"/>
  </r>
  <r>
    <s v="Tanner, Sheena - Rural College"/>
    <x v="0"/>
    <x v="0"/>
    <x v="8"/>
    <x v="8"/>
    <x v="313"/>
    <x v="2927"/>
    <x v="2899"/>
    <x v="1"/>
    <x v="14"/>
    <x v="13"/>
    <n v="0"/>
    <n v="0"/>
    <n v="0"/>
    <n v="0"/>
    <n v="0"/>
    <n v="12159"/>
    <n v="12159"/>
    <n v="8034"/>
    <n v="0"/>
    <n v="8034"/>
    <n v="4125"/>
    <x v="0"/>
    <x v="0"/>
    <x v="2"/>
    <x v="2"/>
    <s v="4UARC"/>
    <x v="28"/>
    <s v="47RC"/>
    <x v="77"/>
    <s v="D47ARD"/>
    <s v="RC AK Native Studies &amp; Rural Dvlpmt"/>
    <s v="D47ARD"/>
    <m/>
    <m/>
    <m/>
    <s v="RC AK Native Studies &amp; Rural Dvlpmt"/>
    <x v="0"/>
    <m/>
    <x v="0"/>
  </r>
  <r>
    <s v="Tanner, Sheena - Rural College"/>
    <x v="0"/>
    <x v="0"/>
    <x v="8"/>
    <x v="8"/>
    <x v="313"/>
    <x v="2928"/>
    <x v="2900"/>
    <x v="0"/>
    <x v="9"/>
    <x v="9"/>
    <n v="0"/>
    <n v="22603"/>
    <n v="22603"/>
    <n v="0"/>
    <n v="0"/>
    <n v="0"/>
    <n v="0"/>
    <n v="0"/>
    <n v="0"/>
    <n v="0"/>
    <n v="22603"/>
    <x v="0"/>
    <x v="0"/>
    <x v="2"/>
    <x v="2"/>
    <s v="4UARC"/>
    <x v="28"/>
    <s v="47RC"/>
    <x v="77"/>
    <s v="D47ARD"/>
    <s v="RC AK Native Studies &amp; Rural Dvlpmt"/>
    <s v="D47ARD"/>
    <m/>
    <m/>
    <m/>
    <s v="RC AK Native Studies &amp; Rural Dvlpmt"/>
    <x v="0"/>
    <m/>
    <x v="0"/>
  </r>
  <r>
    <s v="Tanner, Sheena - Rural College"/>
    <x v="0"/>
    <x v="0"/>
    <x v="8"/>
    <x v="8"/>
    <x v="313"/>
    <x v="2928"/>
    <x v="2900"/>
    <x v="1"/>
    <x v="1"/>
    <x v="1"/>
    <n v="0"/>
    <n v="0"/>
    <n v="0"/>
    <n v="0"/>
    <n v="0"/>
    <n v="20092"/>
    <n v="20092"/>
    <n v="0"/>
    <n v="0"/>
    <n v="0"/>
    <n v="20092"/>
    <x v="0"/>
    <x v="0"/>
    <x v="2"/>
    <x v="2"/>
    <s v="4UARC"/>
    <x v="28"/>
    <s v="47RC"/>
    <x v="77"/>
    <s v="D47ARD"/>
    <s v="RC AK Native Studies &amp; Rural Dvlpmt"/>
    <s v="D47ARD"/>
    <m/>
    <m/>
    <m/>
    <s v="RC AK Native Studies &amp; Rural Dvlpmt"/>
    <x v="0"/>
    <m/>
    <x v="0"/>
  </r>
  <r>
    <s v="Tanner, Sheena - Rural College"/>
    <x v="0"/>
    <x v="0"/>
    <x v="8"/>
    <x v="8"/>
    <x v="313"/>
    <x v="2928"/>
    <x v="2900"/>
    <x v="1"/>
    <x v="6"/>
    <x v="6"/>
    <n v="0"/>
    <n v="0"/>
    <n v="0"/>
    <n v="0"/>
    <n v="0"/>
    <n v="2511.5"/>
    <n v="2511.5"/>
    <n v="0"/>
    <n v="0"/>
    <n v="0"/>
    <n v="2511.5"/>
    <x v="0"/>
    <x v="0"/>
    <x v="2"/>
    <x v="2"/>
    <s v="4UARC"/>
    <x v="28"/>
    <s v="47RC"/>
    <x v="77"/>
    <s v="D47ARD"/>
    <s v="RC AK Native Studies &amp; Rural Dvlpmt"/>
    <s v="D47ARD"/>
    <m/>
    <m/>
    <m/>
    <s v="RC AK Native Studies &amp; Rural Dvlpmt"/>
    <x v="0"/>
    <m/>
    <x v="0"/>
  </r>
  <r>
    <s v="Tanner, Sheena - Rural College"/>
    <x v="0"/>
    <x v="0"/>
    <x v="8"/>
    <x v="8"/>
    <x v="313"/>
    <x v="2929"/>
    <x v="2901"/>
    <x v="0"/>
    <x v="9"/>
    <x v="9"/>
    <n v="0"/>
    <n v="5000"/>
    <n v="5000"/>
    <n v="4999.9799999999996"/>
    <n v="0"/>
    <n v="0"/>
    <n v="0"/>
    <n v="0"/>
    <n v="0"/>
    <n v="0"/>
    <n v="0.02"/>
    <x v="0"/>
    <x v="0"/>
    <x v="2"/>
    <x v="2"/>
    <s v="4UARC"/>
    <x v="28"/>
    <s v="47RC"/>
    <x v="77"/>
    <s v="D47ARD"/>
    <s v="RC AK Native Studies &amp; Rural Dvlpmt"/>
    <s v="D47ARD"/>
    <m/>
    <m/>
    <m/>
    <s v="RC AK Native Studies &amp; Rural Dvlpmt"/>
    <x v="0"/>
    <m/>
    <x v="0"/>
  </r>
  <r>
    <s v="Tanner, Sheena - Rural College"/>
    <x v="0"/>
    <x v="0"/>
    <x v="8"/>
    <x v="8"/>
    <x v="313"/>
    <x v="2929"/>
    <x v="2901"/>
    <x v="1"/>
    <x v="2"/>
    <x v="2"/>
    <n v="0"/>
    <n v="0"/>
    <n v="0"/>
    <n v="0"/>
    <n v="0"/>
    <n v="2500"/>
    <n v="2500"/>
    <n v="2425.98"/>
    <n v="0"/>
    <n v="2425.98"/>
    <n v="74.02"/>
    <x v="0"/>
    <x v="0"/>
    <x v="2"/>
    <x v="2"/>
    <s v="4UARC"/>
    <x v="28"/>
    <s v="47RC"/>
    <x v="77"/>
    <s v="D47ARD"/>
    <s v="RC AK Native Studies &amp; Rural Dvlpmt"/>
    <s v="D47ARD"/>
    <m/>
    <m/>
    <m/>
    <s v="RC AK Native Studies &amp; Rural Dvlpmt"/>
    <x v="0"/>
    <m/>
    <x v="0"/>
  </r>
  <r>
    <s v="Tanner, Sheena - Rural College"/>
    <x v="0"/>
    <x v="0"/>
    <x v="8"/>
    <x v="8"/>
    <x v="313"/>
    <x v="2929"/>
    <x v="2901"/>
    <x v="1"/>
    <x v="3"/>
    <x v="3"/>
    <n v="0"/>
    <n v="0"/>
    <n v="0"/>
    <n v="0"/>
    <n v="0"/>
    <n v="2500"/>
    <n v="2500"/>
    <n v="2574"/>
    <n v="0"/>
    <n v="2574"/>
    <n v="-74"/>
    <x v="0"/>
    <x v="0"/>
    <x v="2"/>
    <x v="2"/>
    <s v="4UARC"/>
    <x v="28"/>
    <s v="47RC"/>
    <x v="77"/>
    <s v="D47ARD"/>
    <s v="RC AK Native Studies &amp; Rural Dvlpmt"/>
    <s v="D47ARD"/>
    <m/>
    <m/>
    <m/>
    <s v="RC AK Native Studies &amp; Rural Dvlpmt"/>
    <x v="0"/>
    <m/>
    <x v="0"/>
  </r>
  <r>
    <s v="Tanner, Sheena - Rural College"/>
    <x v="0"/>
    <x v="0"/>
    <x v="8"/>
    <x v="8"/>
    <x v="313"/>
    <x v="2930"/>
    <x v="2902"/>
    <x v="0"/>
    <x v="9"/>
    <x v="9"/>
    <n v="0"/>
    <n v="6350"/>
    <n v="6350"/>
    <n v="2863.5"/>
    <n v="0"/>
    <n v="0"/>
    <n v="0"/>
    <n v="0"/>
    <n v="0"/>
    <n v="0"/>
    <n v="3486.5"/>
    <x v="0"/>
    <x v="0"/>
    <x v="2"/>
    <x v="2"/>
    <s v="4UARC"/>
    <x v="28"/>
    <s v="47RC"/>
    <x v="77"/>
    <s v="D47ARD"/>
    <s v="RC AK Native Studies &amp; Rural Dvlpmt"/>
    <s v="D47ARD"/>
    <m/>
    <m/>
    <m/>
    <s v="RC AK Native Studies &amp; Rural Dvlpmt"/>
    <x v="0"/>
    <m/>
    <x v="0"/>
  </r>
  <r>
    <s v="Tanner, Sheena - Rural College"/>
    <x v="0"/>
    <x v="0"/>
    <x v="8"/>
    <x v="8"/>
    <x v="313"/>
    <x v="2930"/>
    <x v="2902"/>
    <x v="1"/>
    <x v="1"/>
    <x v="1"/>
    <n v="0"/>
    <n v="0"/>
    <n v="0"/>
    <n v="0"/>
    <n v="0"/>
    <n v="6350"/>
    <n v="6350"/>
    <n v="2863.5"/>
    <n v="0"/>
    <n v="2863.5"/>
    <n v="3486.5"/>
    <x v="0"/>
    <x v="0"/>
    <x v="2"/>
    <x v="2"/>
    <s v="4UARC"/>
    <x v="28"/>
    <s v="47RC"/>
    <x v="77"/>
    <s v="D47ARD"/>
    <s v="RC AK Native Studies &amp; Rural Dvlpmt"/>
    <s v="D47ARD"/>
    <m/>
    <m/>
    <m/>
    <s v="RC AK Native Studies &amp; Rural Dvlpmt"/>
    <x v="0"/>
    <m/>
    <x v="0"/>
  </r>
  <r>
    <s v="Tanner, Sheena - Rural College"/>
    <x v="0"/>
    <x v="0"/>
    <x v="8"/>
    <x v="8"/>
    <x v="313"/>
    <x v="1"/>
    <x v="1"/>
    <x v="0"/>
    <x v="9"/>
    <x v="9"/>
    <n v="0"/>
    <n v="-312264.71000000002"/>
    <n v="-312264.71000000002"/>
    <n v="0"/>
    <n v="0"/>
    <n v="0"/>
    <n v="0"/>
    <n v="0"/>
    <n v="0"/>
    <n v="0"/>
    <n v="-312264.71000000002"/>
    <x v="1"/>
    <x v="0"/>
    <x v="2"/>
    <x v="2"/>
    <s v="4UARC"/>
    <x v="28"/>
    <s v="47RC"/>
    <x v="77"/>
    <s v="D47ARD"/>
    <s v="RC AK Native Studies &amp; Rural Dvlpmt"/>
    <s v="D47ARD"/>
    <m/>
    <m/>
    <m/>
    <s v="RC AK Native Studies &amp; Rural Dvlpmt"/>
    <x v="1"/>
    <m/>
    <x v="0"/>
  </r>
  <r>
    <s v="Tanner, Sheena - Rural College"/>
    <x v="0"/>
    <x v="0"/>
    <x v="8"/>
    <x v="8"/>
    <x v="313"/>
    <x v="1"/>
    <x v="1"/>
    <x v="1"/>
    <x v="1"/>
    <x v="1"/>
    <n v="0"/>
    <n v="0"/>
    <n v="0"/>
    <n v="0"/>
    <n v="0"/>
    <n v="-91291"/>
    <n v="-91291"/>
    <n v="0"/>
    <n v="0"/>
    <n v="0"/>
    <n v="-91291"/>
    <x v="1"/>
    <x v="0"/>
    <x v="2"/>
    <x v="2"/>
    <s v="4UARC"/>
    <x v="28"/>
    <s v="47RC"/>
    <x v="77"/>
    <s v="D47ARD"/>
    <s v="RC AK Native Studies &amp; Rural Dvlpmt"/>
    <s v="D47ARD"/>
    <m/>
    <m/>
    <m/>
    <s v="RC AK Native Studies &amp; Rural Dvlpmt"/>
    <x v="1"/>
    <m/>
    <x v="0"/>
  </r>
  <r>
    <s v="Tanner, Sheena - Rural College"/>
    <x v="0"/>
    <x v="0"/>
    <x v="8"/>
    <x v="8"/>
    <x v="313"/>
    <x v="1"/>
    <x v="1"/>
    <x v="1"/>
    <x v="2"/>
    <x v="2"/>
    <n v="0"/>
    <n v="0"/>
    <n v="0"/>
    <n v="0"/>
    <n v="0"/>
    <n v="-75647.5"/>
    <n v="-75647.5"/>
    <n v="0"/>
    <n v="0"/>
    <n v="0"/>
    <n v="-75647.5"/>
    <x v="1"/>
    <x v="0"/>
    <x v="2"/>
    <x v="2"/>
    <s v="4UARC"/>
    <x v="28"/>
    <s v="47RC"/>
    <x v="77"/>
    <s v="D47ARD"/>
    <s v="RC AK Native Studies &amp; Rural Dvlpmt"/>
    <s v="D47ARD"/>
    <m/>
    <m/>
    <m/>
    <s v="RC AK Native Studies &amp; Rural Dvlpmt"/>
    <x v="1"/>
    <m/>
    <x v="0"/>
  </r>
  <r>
    <s v="Tanner, Sheena - Rural College"/>
    <x v="0"/>
    <x v="0"/>
    <x v="8"/>
    <x v="8"/>
    <x v="313"/>
    <x v="1"/>
    <x v="1"/>
    <x v="1"/>
    <x v="3"/>
    <x v="3"/>
    <n v="0"/>
    <n v="0"/>
    <n v="0"/>
    <n v="0"/>
    <n v="0"/>
    <n v="-121326"/>
    <n v="-121326"/>
    <n v="0"/>
    <n v="0"/>
    <n v="0"/>
    <n v="-121326"/>
    <x v="1"/>
    <x v="0"/>
    <x v="2"/>
    <x v="2"/>
    <s v="4UARC"/>
    <x v="28"/>
    <s v="47RC"/>
    <x v="77"/>
    <s v="D47ARD"/>
    <s v="RC AK Native Studies &amp; Rural Dvlpmt"/>
    <s v="D47ARD"/>
    <m/>
    <m/>
    <m/>
    <s v="RC AK Native Studies &amp; Rural Dvlpmt"/>
    <x v="1"/>
    <m/>
    <x v="0"/>
  </r>
  <r>
    <s v="Tanner, Sheena - Rural College"/>
    <x v="0"/>
    <x v="0"/>
    <x v="8"/>
    <x v="8"/>
    <x v="313"/>
    <x v="1"/>
    <x v="1"/>
    <x v="1"/>
    <x v="4"/>
    <x v="4"/>
    <n v="0"/>
    <n v="0"/>
    <n v="0"/>
    <n v="0"/>
    <n v="0"/>
    <n v="-9297.7099999999991"/>
    <n v="-9297.7099999999991"/>
    <n v="0"/>
    <n v="0"/>
    <n v="0"/>
    <n v="-9297.7099999999991"/>
    <x v="1"/>
    <x v="0"/>
    <x v="2"/>
    <x v="2"/>
    <s v="4UARC"/>
    <x v="28"/>
    <s v="47RC"/>
    <x v="77"/>
    <s v="D47ARD"/>
    <s v="RC AK Native Studies &amp; Rural Dvlpmt"/>
    <s v="D47ARD"/>
    <m/>
    <m/>
    <m/>
    <s v="RC AK Native Studies &amp; Rural Dvlpmt"/>
    <x v="1"/>
    <m/>
    <x v="0"/>
  </r>
  <r>
    <s v="Tanner, Sheena - Rural College"/>
    <x v="0"/>
    <x v="0"/>
    <x v="8"/>
    <x v="8"/>
    <x v="313"/>
    <x v="1"/>
    <x v="1"/>
    <x v="1"/>
    <x v="14"/>
    <x v="13"/>
    <n v="0"/>
    <n v="0"/>
    <n v="0"/>
    <n v="0"/>
    <n v="0"/>
    <n v="-12159"/>
    <n v="-12159"/>
    <n v="0"/>
    <n v="0"/>
    <n v="0"/>
    <n v="-12159"/>
    <x v="1"/>
    <x v="0"/>
    <x v="2"/>
    <x v="2"/>
    <s v="4UARC"/>
    <x v="28"/>
    <s v="47RC"/>
    <x v="77"/>
    <s v="D47ARD"/>
    <s v="RC AK Native Studies &amp; Rural Dvlpmt"/>
    <s v="D47ARD"/>
    <m/>
    <m/>
    <m/>
    <s v="RC AK Native Studies &amp; Rural Dvlpmt"/>
    <x v="1"/>
    <m/>
    <x v="0"/>
  </r>
  <r>
    <s v="Tanner, Sheena - Rural College"/>
    <x v="0"/>
    <x v="0"/>
    <x v="8"/>
    <x v="8"/>
    <x v="313"/>
    <x v="1"/>
    <x v="1"/>
    <x v="1"/>
    <x v="12"/>
    <x v="6"/>
    <n v="0"/>
    <n v="0"/>
    <n v="0"/>
    <n v="0"/>
    <n v="0"/>
    <n v="-32.5"/>
    <n v="-32.5"/>
    <n v="0"/>
    <n v="0"/>
    <n v="0"/>
    <n v="-32.5"/>
    <x v="1"/>
    <x v="0"/>
    <x v="2"/>
    <x v="2"/>
    <s v="4UARC"/>
    <x v="28"/>
    <s v="47RC"/>
    <x v="77"/>
    <s v="D47ARD"/>
    <s v="RC AK Native Studies &amp; Rural Dvlpmt"/>
    <s v="D47ARD"/>
    <m/>
    <m/>
    <m/>
    <s v="RC AK Native Studies &amp; Rural Dvlpmt"/>
    <x v="1"/>
    <m/>
    <x v="0"/>
  </r>
  <r>
    <s v="Tanner, Sheena - Rural College"/>
    <x v="0"/>
    <x v="0"/>
    <x v="8"/>
    <x v="8"/>
    <x v="313"/>
    <x v="1"/>
    <x v="1"/>
    <x v="1"/>
    <x v="6"/>
    <x v="6"/>
    <n v="0"/>
    <n v="0"/>
    <n v="0"/>
    <n v="0"/>
    <n v="0"/>
    <n v="-2511.5"/>
    <n v="-2511.5"/>
    <n v="0"/>
    <n v="0"/>
    <n v="0"/>
    <n v="-2511.5"/>
    <x v="1"/>
    <x v="0"/>
    <x v="2"/>
    <x v="2"/>
    <s v="4UARC"/>
    <x v="28"/>
    <s v="47RC"/>
    <x v="77"/>
    <s v="D47ARD"/>
    <s v="RC AK Native Studies &amp; Rural Dvlpmt"/>
    <s v="D47ARD"/>
    <m/>
    <m/>
    <m/>
    <s v="RC AK Native Studies &amp; Rural Dvlpmt"/>
    <x v="1"/>
    <m/>
    <x v="0"/>
  </r>
  <r>
    <s v="Tanner, Sheena - Rural College"/>
    <x v="0"/>
    <x v="0"/>
    <x v="8"/>
    <x v="8"/>
    <x v="314"/>
    <x v="2"/>
    <x v="2"/>
    <x v="0"/>
    <x v="13"/>
    <x v="12"/>
    <n v="246600"/>
    <n v="48000"/>
    <n v="294600"/>
    <n v="294600"/>
    <n v="0"/>
    <n v="0"/>
    <n v="0"/>
    <n v="0"/>
    <n v="0"/>
    <n v="0"/>
    <n v="0"/>
    <x v="2"/>
    <x v="1"/>
    <x v="2"/>
    <x v="2"/>
    <s v="4UARC"/>
    <x v="28"/>
    <s v="47RC"/>
    <x v="77"/>
    <s v="D47DEV"/>
    <s v="RC Developmental Education"/>
    <s v="D47DEV"/>
    <m/>
    <m/>
    <m/>
    <s v="RC Developmental Education"/>
    <x v="2"/>
    <m/>
    <x v="0"/>
  </r>
  <r>
    <s v="Tanner, Sheena - Rural College"/>
    <x v="0"/>
    <x v="0"/>
    <x v="8"/>
    <x v="8"/>
    <x v="314"/>
    <x v="2"/>
    <x v="2"/>
    <x v="0"/>
    <x v="7"/>
    <x v="7"/>
    <n v="851000"/>
    <n v="-48000"/>
    <n v="803000"/>
    <n v="718496.6"/>
    <n v="0"/>
    <n v="0"/>
    <n v="0"/>
    <n v="0"/>
    <n v="0"/>
    <n v="0"/>
    <n v="84503.4"/>
    <x v="2"/>
    <x v="1"/>
    <x v="2"/>
    <x v="2"/>
    <s v="4UARC"/>
    <x v="28"/>
    <s v="47RC"/>
    <x v="77"/>
    <s v="D47DEV"/>
    <s v="RC Developmental Education"/>
    <s v="D47DEV"/>
    <m/>
    <m/>
    <m/>
    <s v="RC Developmental Education"/>
    <x v="2"/>
    <m/>
    <x v="0"/>
  </r>
  <r>
    <s v="Tanner, Sheena - Rural College"/>
    <x v="0"/>
    <x v="0"/>
    <x v="8"/>
    <x v="8"/>
    <x v="314"/>
    <x v="2"/>
    <x v="2"/>
    <x v="0"/>
    <x v="9"/>
    <x v="9"/>
    <n v="18000"/>
    <n v="-9000"/>
    <n v="9000"/>
    <n v="9000"/>
    <n v="0"/>
    <n v="0"/>
    <n v="0"/>
    <n v="0"/>
    <n v="0"/>
    <n v="0"/>
    <n v="0"/>
    <x v="2"/>
    <x v="1"/>
    <x v="2"/>
    <x v="2"/>
    <s v="4UARC"/>
    <x v="28"/>
    <s v="47RC"/>
    <x v="77"/>
    <s v="D47DEV"/>
    <s v="RC Developmental Education"/>
    <s v="D47DEV"/>
    <m/>
    <m/>
    <m/>
    <s v="RC Developmental Education"/>
    <x v="2"/>
    <m/>
    <x v="0"/>
  </r>
  <r>
    <s v="Tanner, Sheena - Rural College"/>
    <x v="0"/>
    <x v="0"/>
    <x v="8"/>
    <x v="8"/>
    <x v="314"/>
    <x v="2"/>
    <x v="2"/>
    <x v="0"/>
    <x v="10"/>
    <x v="10"/>
    <n v="0"/>
    <n v="1300"/>
    <n v="1300"/>
    <n v="0"/>
    <n v="0"/>
    <n v="0"/>
    <n v="0"/>
    <n v="0"/>
    <n v="0"/>
    <n v="0"/>
    <n v="1300"/>
    <x v="2"/>
    <x v="1"/>
    <x v="2"/>
    <x v="2"/>
    <s v="4UARC"/>
    <x v="28"/>
    <s v="47RC"/>
    <x v="77"/>
    <s v="D47DEV"/>
    <s v="RC Developmental Education"/>
    <s v="D47DEV"/>
    <m/>
    <m/>
    <m/>
    <s v="RC Developmental Education"/>
    <x v="2"/>
    <m/>
    <x v="0"/>
  </r>
  <r>
    <s v="Tanner, Sheena - Rural College"/>
    <x v="0"/>
    <x v="0"/>
    <x v="8"/>
    <x v="8"/>
    <x v="314"/>
    <x v="2"/>
    <x v="2"/>
    <x v="1"/>
    <x v="1"/>
    <x v="1"/>
    <n v="0"/>
    <n v="0"/>
    <n v="0"/>
    <n v="0"/>
    <n v="1045000"/>
    <n v="-23900"/>
    <n v="1021100"/>
    <n v="908319.49"/>
    <n v="0"/>
    <n v="908319.49"/>
    <n v="112780.51"/>
    <x v="2"/>
    <x v="1"/>
    <x v="2"/>
    <x v="2"/>
    <s v="4UARC"/>
    <x v="28"/>
    <s v="47RC"/>
    <x v="77"/>
    <s v="D47DEV"/>
    <s v="RC Developmental Education"/>
    <s v="D47DEV"/>
    <m/>
    <m/>
    <m/>
    <s v="RC Developmental Education"/>
    <x v="2"/>
    <m/>
    <x v="0"/>
  </r>
  <r>
    <s v="Tanner, Sheena - Rural College"/>
    <x v="0"/>
    <x v="0"/>
    <x v="8"/>
    <x v="8"/>
    <x v="314"/>
    <x v="2"/>
    <x v="2"/>
    <x v="1"/>
    <x v="2"/>
    <x v="2"/>
    <n v="0"/>
    <n v="0"/>
    <n v="0"/>
    <n v="0"/>
    <n v="2200"/>
    <n v="0"/>
    <n v="2200"/>
    <n v="361"/>
    <n v="85"/>
    <n v="446"/>
    <n v="1754"/>
    <x v="2"/>
    <x v="1"/>
    <x v="2"/>
    <x v="2"/>
    <s v="4UARC"/>
    <x v="28"/>
    <s v="47RC"/>
    <x v="77"/>
    <s v="D47DEV"/>
    <s v="RC Developmental Education"/>
    <s v="D47DEV"/>
    <m/>
    <m/>
    <m/>
    <s v="RC Developmental Education"/>
    <x v="2"/>
    <m/>
    <x v="0"/>
  </r>
  <r>
    <s v="Tanner, Sheena - Rural College"/>
    <x v="0"/>
    <x v="0"/>
    <x v="8"/>
    <x v="8"/>
    <x v="314"/>
    <x v="2"/>
    <x v="2"/>
    <x v="1"/>
    <x v="3"/>
    <x v="3"/>
    <n v="0"/>
    <n v="0"/>
    <n v="0"/>
    <n v="0"/>
    <n v="27400"/>
    <n v="4400"/>
    <n v="31800"/>
    <n v="32071.37"/>
    <n v="190.01"/>
    <n v="32261.38"/>
    <n v="-461.38"/>
    <x v="2"/>
    <x v="1"/>
    <x v="2"/>
    <x v="2"/>
    <s v="4UARC"/>
    <x v="28"/>
    <s v="47RC"/>
    <x v="77"/>
    <s v="D47DEV"/>
    <s v="RC Developmental Education"/>
    <s v="D47DEV"/>
    <m/>
    <m/>
    <m/>
    <s v="RC Developmental Education"/>
    <x v="2"/>
    <m/>
    <x v="0"/>
  </r>
  <r>
    <s v="Tanner, Sheena - Rural College"/>
    <x v="0"/>
    <x v="0"/>
    <x v="8"/>
    <x v="8"/>
    <x v="314"/>
    <x v="2"/>
    <x v="2"/>
    <x v="1"/>
    <x v="4"/>
    <x v="4"/>
    <n v="0"/>
    <n v="0"/>
    <n v="0"/>
    <n v="0"/>
    <n v="4600"/>
    <n v="-2000"/>
    <n v="2600"/>
    <n v="784.4"/>
    <n v="0"/>
    <n v="784.4"/>
    <n v="1815.6"/>
    <x v="2"/>
    <x v="1"/>
    <x v="2"/>
    <x v="2"/>
    <s v="4UARC"/>
    <x v="28"/>
    <s v="47RC"/>
    <x v="77"/>
    <s v="D47DEV"/>
    <s v="RC Developmental Education"/>
    <s v="D47DEV"/>
    <m/>
    <m/>
    <m/>
    <s v="RC Developmental Education"/>
    <x v="2"/>
    <m/>
    <x v="0"/>
  </r>
  <r>
    <s v="Tanner, Sheena - Rural College"/>
    <x v="0"/>
    <x v="0"/>
    <x v="8"/>
    <x v="8"/>
    <x v="314"/>
    <x v="2"/>
    <x v="2"/>
    <x v="1"/>
    <x v="14"/>
    <x v="13"/>
    <n v="0"/>
    <n v="0"/>
    <n v="0"/>
    <n v="0"/>
    <n v="18000"/>
    <n v="-1200"/>
    <n v="16800"/>
    <n v="16989"/>
    <n v="0"/>
    <n v="16989"/>
    <n v="-189"/>
    <x v="2"/>
    <x v="1"/>
    <x v="2"/>
    <x v="2"/>
    <s v="4UARC"/>
    <x v="28"/>
    <s v="47RC"/>
    <x v="77"/>
    <s v="D47DEV"/>
    <s v="RC Developmental Education"/>
    <s v="D47DEV"/>
    <m/>
    <m/>
    <m/>
    <s v="RC Developmental Education"/>
    <x v="2"/>
    <m/>
    <x v="0"/>
  </r>
  <r>
    <s v="Tanner, Sheena - Rural College"/>
    <x v="0"/>
    <x v="0"/>
    <x v="8"/>
    <x v="8"/>
    <x v="314"/>
    <x v="2"/>
    <x v="2"/>
    <x v="1"/>
    <x v="12"/>
    <x v="6"/>
    <n v="0"/>
    <n v="0"/>
    <n v="0"/>
    <n v="0"/>
    <n v="18400"/>
    <n v="15000"/>
    <n v="33400"/>
    <n v="15000"/>
    <n v="0"/>
    <n v="15000"/>
    <n v="18400"/>
    <x v="2"/>
    <x v="1"/>
    <x v="2"/>
    <x v="2"/>
    <s v="4UARC"/>
    <x v="28"/>
    <s v="47RC"/>
    <x v="77"/>
    <s v="D47DEV"/>
    <s v="RC Developmental Education"/>
    <s v="D47DEV"/>
    <m/>
    <m/>
    <m/>
    <s v="RC Developmental Education"/>
    <x v="2"/>
    <m/>
    <x v="0"/>
  </r>
  <r>
    <s v="Tanner, Sheena - Rural College"/>
    <x v="0"/>
    <x v="0"/>
    <x v="8"/>
    <x v="8"/>
    <x v="314"/>
    <x v="2931"/>
    <x v="2903"/>
    <x v="0"/>
    <x v="10"/>
    <x v="10"/>
    <n v="0"/>
    <n v="15000"/>
    <n v="15000"/>
    <n v="15000"/>
    <n v="0"/>
    <n v="0"/>
    <n v="0"/>
    <n v="0"/>
    <n v="0"/>
    <n v="0"/>
    <n v="0"/>
    <x v="3"/>
    <x v="1"/>
    <x v="2"/>
    <x v="2"/>
    <s v="4UARC"/>
    <x v="28"/>
    <s v="47RC"/>
    <x v="77"/>
    <s v="D47DEV"/>
    <s v="RC Developmental Education"/>
    <s v="D47DEV"/>
    <m/>
    <m/>
    <m/>
    <s v="RC Developmental Education"/>
    <x v="3"/>
    <m/>
    <x v="0"/>
  </r>
  <r>
    <s v="Tanner, Sheena - Rural College"/>
    <x v="0"/>
    <x v="0"/>
    <x v="8"/>
    <x v="8"/>
    <x v="314"/>
    <x v="2931"/>
    <x v="2903"/>
    <x v="1"/>
    <x v="1"/>
    <x v="1"/>
    <n v="0"/>
    <n v="0"/>
    <n v="0"/>
    <n v="0"/>
    <n v="0"/>
    <n v="15000"/>
    <n v="15000"/>
    <n v="15003.01"/>
    <n v="0"/>
    <n v="15003.01"/>
    <n v="-3.01"/>
    <x v="3"/>
    <x v="1"/>
    <x v="2"/>
    <x v="2"/>
    <s v="4UARC"/>
    <x v="28"/>
    <s v="47RC"/>
    <x v="77"/>
    <s v="D47DEV"/>
    <s v="RC Developmental Education"/>
    <s v="D47DEV"/>
    <m/>
    <m/>
    <m/>
    <s v="RC Developmental Education"/>
    <x v="3"/>
    <m/>
    <x v="0"/>
  </r>
  <r>
    <s v="Tanner, Sheena - Rural College"/>
    <x v="0"/>
    <x v="0"/>
    <x v="8"/>
    <x v="8"/>
    <x v="314"/>
    <x v="10"/>
    <x v="10"/>
    <x v="1"/>
    <x v="1"/>
    <x v="1"/>
    <n v="0"/>
    <n v="0"/>
    <n v="0"/>
    <n v="0"/>
    <n v="0"/>
    <n v="0"/>
    <n v="0"/>
    <n v="0"/>
    <n v="0"/>
    <n v="0"/>
    <n v="0"/>
    <x v="4"/>
    <x v="1"/>
    <x v="2"/>
    <x v="2"/>
    <s v="4UARC"/>
    <x v="28"/>
    <s v="47RC"/>
    <x v="77"/>
    <s v="D47DEV"/>
    <s v="RC Developmental Education"/>
    <s v="D47DEV"/>
    <m/>
    <m/>
    <m/>
    <s v="RC Developmental Education"/>
    <x v="4"/>
    <m/>
    <x v="0"/>
  </r>
  <r>
    <s v="Tanner, Sheena - Rural College"/>
    <x v="0"/>
    <x v="0"/>
    <x v="8"/>
    <x v="8"/>
    <x v="314"/>
    <x v="2932"/>
    <x v="2904"/>
    <x v="0"/>
    <x v="11"/>
    <x v="11"/>
    <n v="0"/>
    <n v="-0.26"/>
    <n v="-0.26"/>
    <n v="0"/>
    <n v="0"/>
    <n v="0"/>
    <n v="0"/>
    <n v="0"/>
    <n v="0"/>
    <n v="0"/>
    <n v="-0.26"/>
    <x v="0"/>
    <x v="0"/>
    <x v="2"/>
    <x v="2"/>
    <s v="4UARC"/>
    <x v="28"/>
    <s v="47RC"/>
    <x v="77"/>
    <s v="D47DEV"/>
    <s v="RC Developmental Education"/>
    <s v="D47DEV"/>
    <m/>
    <m/>
    <m/>
    <s v="RC Developmental Education"/>
    <x v="0"/>
    <m/>
    <x v="0"/>
  </r>
  <r>
    <s v="Tanner, Sheena - Rural College"/>
    <x v="0"/>
    <x v="0"/>
    <x v="8"/>
    <x v="8"/>
    <x v="314"/>
    <x v="2932"/>
    <x v="2904"/>
    <x v="1"/>
    <x v="1"/>
    <x v="1"/>
    <n v="0"/>
    <n v="0"/>
    <n v="0"/>
    <n v="0"/>
    <n v="0"/>
    <n v="-0.06"/>
    <n v="-0.06"/>
    <n v="0"/>
    <n v="0"/>
    <n v="0"/>
    <n v="-0.06"/>
    <x v="0"/>
    <x v="0"/>
    <x v="2"/>
    <x v="2"/>
    <s v="4UARC"/>
    <x v="28"/>
    <s v="47RC"/>
    <x v="77"/>
    <s v="D47DEV"/>
    <s v="RC Developmental Education"/>
    <s v="D47DEV"/>
    <m/>
    <m/>
    <m/>
    <s v="RC Developmental Education"/>
    <x v="0"/>
    <m/>
    <x v="0"/>
  </r>
  <r>
    <s v="Tanner, Sheena - Rural College"/>
    <x v="0"/>
    <x v="0"/>
    <x v="8"/>
    <x v="8"/>
    <x v="314"/>
    <x v="2932"/>
    <x v="2904"/>
    <x v="1"/>
    <x v="6"/>
    <x v="6"/>
    <n v="0"/>
    <n v="0"/>
    <n v="0"/>
    <n v="0"/>
    <n v="0"/>
    <n v="-0.2"/>
    <n v="-0.2"/>
    <n v="0"/>
    <n v="0"/>
    <n v="0"/>
    <n v="-0.2"/>
    <x v="0"/>
    <x v="0"/>
    <x v="2"/>
    <x v="2"/>
    <s v="4UARC"/>
    <x v="28"/>
    <s v="47RC"/>
    <x v="77"/>
    <s v="D47DEV"/>
    <s v="RC Developmental Education"/>
    <s v="D47DEV"/>
    <m/>
    <m/>
    <m/>
    <s v="RC Developmental Education"/>
    <x v="0"/>
    <m/>
    <x v="0"/>
  </r>
  <r>
    <s v="Tanner, Sheena - Rural College"/>
    <x v="0"/>
    <x v="0"/>
    <x v="8"/>
    <x v="8"/>
    <x v="314"/>
    <x v="2919"/>
    <x v="2891"/>
    <x v="0"/>
    <x v="0"/>
    <x v="0"/>
    <n v="0"/>
    <n v="1.7"/>
    <n v="1.7"/>
    <n v="0"/>
    <n v="0"/>
    <n v="0"/>
    <n v="0"/>
    <n v="0"/>
    <n v="0"/>
    <n v="0"/>
    <n v="1.7"/>
    <x v="0"/>
    <x v="0"/>
    <x v="2"/>
    <x v="2"/>
    <s v="4UARC"/>
    <x v="28"/>
    <s v="47RC"/>
    <x v="77"/>
    <s v="D47DEV"/>
    <s v="RC Developmental Education"/>
    <s v="D47DEV"/>
    <m/>
    <m/>
    <m/>
    <s v="RC Developmental Education"/>
    <x v="0"/>
    <m/>
    <x v="0"/>
  </r>
  <r>
    <s v="Tanner, Sheena - Rural College"/>
    <x v="0"/>
    <x v="0"/>
    <x v="8"/>
    <x v="8"/>
    <x v="314"/>
    <x v="2919"/>
    <x v="2891"/>
    <x v="1"/>
    <x v="1"/>
    <x v="1"/>
    <n v="0"/>
    <n v="0"/>
    <n v="0"/>
    <n v="0"/>
    <n v="0"/>
    <n v="-0.32"/>
    <n v="-0.32"/>
    <n v="0"/>
    <n v="0"/>
    <n v="0"/>
    <n v="-0.32"/>
    <x v="0"/>
    <x v="0"/>
    <x v="2"/>
    <x v="2"/>
    <s v="4UARC"/>
    <x v="28"/>
    <s v="47RC"/>
    <x v="77"/>
    <s v="D47DEV"/>
    <s v="RC Developmental Education"/>
    <s v="D47DEV"/>
    <m/>
    <m/>
    <m/>
    <s v="RC Developmental Education"/>
    <x v="0"/>
    <m/>
    <x v="0"/>
  </r>
  <r>
    <s v="Tanner, Sheena - Rural College"/>
    <x v="0"/>
    <x v="0"/>
    <x v="8"/>
    <x v="8"/>
    <x v="314"/>
    <x v="2919"/>
    <x v="2891"/>
    <x v="1"/>
    <x v="2"/>
    <x v="2"/>
    <n v="0"/>
    <n v="0"/>
    <n v="0"/>
    <n v="0"/>
    <n v="0"/>
    <n v="-0.28999999999999998"/>
    <n v="-0.28999999999999998"/>
    <n v="0"/>
    <n v="0"/>
    <n v="0"/>
    <n v="-0.28999999999999998"/>
    <x v="0"/>
    <x v="0"/>
    <x v="2"/>
    <x v="2"/>
    <s v="4UARC"/>
    <x v="28"/>
    <s v="47RC"/>
    <x v="77"/>
    <s v="D47DEV"/>
    <s v="RC Developmental Education"/>
    <s v="D47DEV"/>
    <m/>
    <m/>
    <m/>
    <s v="RC Developmental Education"/>
    <x v="0"/>
    <m/>
    <x v="0"/>
  </r>
  <r>
    <s v="Tanner, Sheena - Rural College"/>
    <x v="0"/>
    <x v="0"/>
    <x v="8"/>
    <x v="8"/>
    <x v="314"/>
    <x v="2919"/>
    <x v="2891"/>
    <x v="1"/>
    <x v="4"/>
    <x v="4"/>
    <n v="0"/>
    <n v="0"/>
    <n v="0"/>
    <n v="0"/>
    <n v="0"/>
    <n v="2.65"/>
    <n v="2.65"/>
    <n v="0"/>
    <n v="0"/>
    <n v="0"/>
    <n v="2.65"/>
    <x v="0"/>
    <x v="0"/>
    <x v="2"/>
    <x v="2"/>
    <s v="4UARC"/>
    <x v="28"/>
    <s v="47RC"/>
    <x v="77"/>
    <s v="D47DEV"/>
    <s v="RC Developmental Education"/>
    <s v="D47DEV"/>
    <m/>
    <m/>
    <m/>
    <s v="RC Developmental Education"/>
    <x v="0"/>
    <m/>
    <x v="0"/>
  </r>
  <r>
    <s v="Tanner, Sheena - Rural College"/>
    <x v="0"/>
    <x v="0"/>
    <x v="8"/>
    <x v="8"/>
    <x v="314"/>
    <x v="2919"/>
    <x v="2891"/>
    <x v="1"/>
    <x v="6"/>
    <x v="6"/>
    <n v="0"/>
    <n v="0"/>
    <n v="0"/>
    <n v="0"/>
    <n v="0"/>
    <n v="-0.34"/>
    <n v="-0.34"/>
    <n v="0"/>
    <n v="0"/>
    <n v="0"/>
    <n v="-0.34"/>
    <x v="0"/>
    <x v="0"/>
    <x v="2"/>
    <x v="2"/>
    <s v="4UARC"/>
    <x v="28"/>
    <s v="47RC"/>
    <x v="77"/>
    <s v="D47DEV"/>
    <s v="RC Developmental Education"/>
    <s v="D47DEV"/>
    <m/>
    <m/>
    <m/>
    <s v="RC Developmental Education"/>
    <x v="0"/>
    <m/>
    <x v="0"/>
  </r>
  <r>
    <s v="Tanner, Sheena - Rural College"/>
    <x v="0"/>
    <x v="0"/>
    <x v="8"/>
    <x v="8"/>
    <x v="314"/>
    <x v="2923"/>
    <x v="2895"/>
    <x v="0"/>
    <x v="0"/>
    <x v="0"/>
    <n v="0"/>
    <n v="0.01"/>
    <n v="0.01"/>
    <n v="0"/>
    <n v="0"/>
    <n v="0"/>
    <n v="0"/>
    <n v="0"/>
    <n v="0"/>
    <n v="0"/>
    <n v="0.01"/>
    <x v="0"/>
    <x v="0"/>
    <x v="2"/>
    <x v="2"/>
    <s v="4UARC"/>
    <x v="28"/>
    <s v="47RC"/>
    <x v="77"/>
    <s v="D47DEV"/>
    <s v="RC Developmental Education"/>
    <s v="D47DEV"/>
    <m/>
    <m/>
    <m/>
    <s v="RC Developmental Education"/>
    <x v="0"/>
    <m/>
    <x v="0"/>
  </r>
  <r>
    <s v="Tanner, Sheena - Rural College"/>
    <x v="0"/>
    <x v="0"/>
    <x v="8"/>
    <x v="8"/>
    <x v="314"/>
    <x v="2923"/>
    <x v="2895"/>
    <x v="1"/>
    <x v="6"/>
    <x v="6"/>
    <n v="0"/>
    <n v="0"/>
    <n v="0"/>
    <n v="0"/>
    <n v="0"/>
    <n v="0.01"/>
    <n v="0.01"/>
    <n v="0"/>
    <n v="0"/>
    <n v="0"/>
    <n v="0.01"/>
    <x v="0"/>
    <x v="0"/>
    <x v="2"/>
    <x v="2"/>
    <s v="4UARC"/>
    <x v="28"/>
    <s v="47RC"/>
    <x v="77"/>
    <s v="D47DEV"/>
    <s v="RC Developmental Education"/>
    <s v="D47DEV"/>
    <m/>
    <m/>
    <m/>
    <s v="RC Developmental Education"/>
    <x v="0"/>
    <m/>
    <x v="0"/>
  </r>
  <r>
    <s v="Tanner, Sheena - Rural College"/>
    <x v="0"/>
    <x v="0"/>
    <x v="8"/>
    <x v="8"/>
    <x v="314"/>
    <x v="2933"/>
    <x v="2905"/>
    <x v="0"/>
    <x v="11"/>
    <x v="11"/>
    <n v="0"/>
    <n v="22575"/>
    <n v="22575"/>
    <n v="21086.639999999999"/>
    <n v="0"/>
    <n v="0"/>
    <n v="0"/>
    <n v="0"/>
    <n v="0"/>
    <n v="0"/>
    <n v="1488.36"/>
    <x v="0"/>
    <x v="0"/>
    <x v="2"/>
    <x v="2"/>
    <s v="4UARC"/>
    <x v="28"/>
    <s v="47RC"/>
    <x v="77"/>
    <s v="D47DEV"/>
    <s v="RC Developmental Education"/>
    <s v="D47DEV"/>
    <m/>
    <m/>
    <m/>
    <s v="RC Developmental Education"/>
    <x v="0"/>
    <m/>
    <x v="0"/>
  </r>
  <r>
    <s v="Tanner, Sheena - Rural College"/>
    <x v="0"/>
    <x v="0"/>
    <x v="8"/>
    <x v="8"/>
    <x v="314"/>
    <x v="2933"/>
    <x v="2905"/>
    <x v="1"/>
    <x v="1"/>
    <x v="1"/>
    <n v="0"/>
    <n v="0"/>
    <n v="0"/>
    <n v="0"/>
    <n v="0"/>
    <n v="15000"/>
    <n v="15000"/>
    <n v="14011.06"/>
    <n v="0"/>
    <n v="14011.06"/>
    <n v="988.94"/>
    <x v="0"/>
    <x v="0"/>
    <x v="2"/>
    <x v="2"/>
    <s v="4UARC"/>
    <x v="28"/>
    <s v="47RC"/>
    <x v="77"/>
    <s v="D47DEV"/>
    <s v="RC Developmental Education"/>
    <s v="D47DEV"/>
    <m/>
    <m/>
    <m/>
    <s v="RC Developmental Education"/>
    <x v="0"/>
    <m/>
    <x v="0"/>
  </r>
  <r>
    <s v="Tanner, Sheena - Rural College"/>
    <x v="0"/>
    <x v="0"/>
    <x v="8"/>
    <x v="8"/>
    <x v="314"/>
    <x v="2933"/>
    <x v="2905"/>
    <x v="1"/>
    <x v="6"/>
    <x v="6"/>
    <n v="0"/>
    <n v="0"/>
    <n v="0"/>
    <n v="0"/>
    <n v="0"/>
    <n v="7575"/>
    <n v="7575"/>
    <n v="7075.58"/>
    <n v="0"/>
    <n v="7075.58"/>
    <n v="499.42"/>
    <x v="0"/>
    <x v="0"/>
    <x v="2"/>
    <x v="2"/>
    <s v="4UARC"/>
    <x v="28"/>
    <s v="47RC"/>
    <x v="77"/>
    <s v="D47DEV"/>
    <s v="RC Developmental Education"/>
    <s v="D47DEV"/>
    <m/>
    <m/>
    <m/>
    <s v="RC Developmental Education"/>
    <x v="0"/>
    <m/>
    <x v="0"/>
  </r>
  <r>
    <s v="Tanner, Sheena - Rural College"/>
    <x v="0"/>
    <x v="0"/>
    <x v="8"/>
    <x v="8"/>
    <x v="314"/>
    <x v="1"/>
    <x v="1"/>
    <x v="0"/>
    <x v="11"/>
    <x v="11"/>
    <n v="0"/>
    <n v="-22574.74"/>
    <n v="-22574.74"/>
    <n v="0"/>
    <n v="0"/>
    <n v="0"/>
    <n v="0"/>
    <n v="0"/>
    <n v="0"/>
    <n v="0"/>
    <n v="-22574.74"/>
    <x v="1"/>
    <x v="0"/>
    <x v="2"/>
    <x v="2"/>
    <s v="4UARC"/>
    <x v="28"/>
    <s v="47RC"/>
    <x v="77"/>
    <s v="D47DEV"/>
    <s v="RC Developmental Education"/>
    <s v="D47DEV"/>
    <m/>
    <m/>
    <m/>
    <s v="RC Developmental Education"/>
    <x v="1"/>
    <m/>
    <x v="0"/>
  </r>
  <r>
    <s v="Tanner, Sheena - Rural College"/>
    <x v="0"/>
    <x v="0"/>
    <x v="8"/>
    <x v="8"/>
    <x v="314"/>
    <x v="1"/>
    <x v="1"/>
    <x v="0"/>
    <x v="0"/>
    <x v="0"/>
    <n v="0"/>
    <n v="-1.71"/>
    <n v="-1.71"/>
    <n v="0"/>
    <n v="0"/>
    <n v="0"/>
    <n v="0"/>
    <n v="0"/>
    <n v="0"/>
    <n v="0"/>
    <n v="-1.71"/>
    <x v="1"/>
    <x v="0"/>
    <x v="2"/>
    <x v="2"/>
    <s v="4UARC"/>
    <x v="28"/>
    <s v="47RC"/>
    <x v="77"/>
    <s v="D47DEV"/>
    <s v="RC Developmental Education"/>
    <s v="D47DEV"/>
    <m/>
    <m/>
    <m/>
    <s v="RC Developmental Education"/>
    <x v="1"/>
    <m/>
    <x v="0"/>
  </r>
  <r>
    <s v="Tanner, Sheena - Rural College"/>
    <x v="0"/>
    <x v="0"/>
    <x v="8"/>
    <x v="8"/>
    <x v="314"/>
    <x v="1"/>
    <x v="1"/>
    <x v="1"/>
    <x v="1"/>
    <x v="1"/>
    <n v="0"/>
    <n v="0"/>
    <n v="0"/>
    <n v="0"/>
    <n v="0"/>
    <n v="-14999.62"/>
    <n v="-14999.62"/>
    <n v="0"/>
    <n v="0"/>
    <n v="0"/>
    <n v="-14999.62"/>
    <x v="1"/>
    <x v="0"/>
    <x v="2"/>
    <x v="2"/>
    <s v="4UARC"/>
    <x v="28"/>
    <s v="47RC"/>
    <x v="77"/>
    <s v="D47DEV"/>
    <s v="RC Developmental Education"/>
    <s v="D47DEV"/>
    <m/>
    <m/>
    <m/>
    <s v="RC Developmental Education"/>
    <x v="1"/>
    <m/>
    <x v="0"/>
  </r>
  <r>
    <s v="Tanner, Sheena - Rural College"/>
    <x v="0"/>
    <x v="0"/>
    <x v="8"/>
    <x v="8"/>
    <x v="314"/>
    <x v="1"/>
    <x v="1"/>
    <x v="1"/>
    <x v="2"/>
    <x v="2"/>
    <n v="0"/>
    <n v="0"/>
    <n v="0"/>
    <n v="0"/>
    <n v="0"/>
    <n v="0.28999999999999998"/>
    <n v="0.28999999999999998"/>
    <n v="0"/>
    <n v="0"/>
    <n v="0"/>
    <n v="0.28999999999999998"/>
    <x v="1"/>
    <x v="0"/>
    <x v="2"/>
    <x v="2"/>
    <s v="4UARC"/>
    <x v="28"/>
    <s v="47RC"/>
    <x v="77"/>
    <s v="D47DEV"/>
    <s v="RC Developmental Education"/>
    <s v="D47DEV"/>
    <m/>
    <m/>
    <m/>
    <s v="RC Developmental Education"/>
    <x v="1"/>
    <m/>
    <x v="0"/>
  </r>
  <r>
    <s v="Tanner, Sheena - Rural College"/>
    <x v="0"/>
    <x v="0"/>
    <x v="8"/>
    <x v="8"/>
    <x v="314"/>
    <x v="1"/>
    <x v="1"/>
    <x v="1"/>
    <x v="4"/>
    <x v="4"/>
    <n v="0"/>
    <n v="0"/>
    <n v="0"/>
    <n v="0"/>
    <n v="0"/>
    <n v="-2.65"/>
    <n v="-2.65"/>
    <n v="0"/>
    <n v="0"/>
    <n v="0"/>
    <n v="-2.65"/>
    <x v="1"/>
    <x v="0"/>
    <x v="2"/>
    <x v="2"/>
    <s v="4UARC"/>
    <x v="28"/>
    <s v="47RC"/>
    <x v="77"/>
    <s v="D47DEV"/>
    <s v="RC Developmental Education"/>
    <s v="D47DEV"/>
    <m/>
    <m/>
    <m/>
    <s v="RC Developmental Education"/>
    <x v="1"/>
    <m/>
    <x v="0"/>
  </r>
  <r>
    <s v="Tanner, Sheena - Rural College"/>
    <x v="0"/>
    <x v="0"/>
    <x v="8"/>
    <x v="8"/>
    <x v="314"/>
    <x v="1"/>
    <x v="1"/>
    <x v="1"/>
    <x v="6"/>
    <x v="6"/>
    <n v="0"/>
    <n v="0"/>
    <n v="0"/>
    <n v="0"/>
    <n v="0"/>
    <n v="-7574.47"/>
    <n v="-7574.47"/>
    <n v="0"/>
    <n v="0"/>
    <n v="0"/>
    <n v="-7574.47"/>
    <x v="1"/>
    <x v="0"/>
    <x v="2"/>
    <x v="2"/>
    <s v="4UARC"/>
    <x v="28"/>
    <s v="47RC"/>
    <x v="77"/>
    <s v="D47DEV"/>
    <s v="RC Developmental Education"/>
    <s v="D47DEV"/>
    <m/>
    <m/>
    <m/>
    <s v="RC Developmental Education"/>
    <x v="1"/>
    <m/>
    <x v="0"/>
  </r>
  <r>
    <s v="Tanner, Sheena - Rural College"/>
    <x v="0"/>
    <x v="0"/>
    <x v="8"/>
    <x v="8"/>
    <x v="315"/>
    <x v="2"/>
    <x v="2"/>
    <x v="0"/>
    <x v="13"/>
    <x v="12"/>
    <n v="831900"/>
    <n v="0"/>
    <n v="831900"/>
    <n v="831900"/>
    <n v="0"/>
    <n v="0"/>
    <n v="0"/>
    <n v="0"/>
    <n v="0"/>
    <n v="0"/>
    <n v="0"/>
    <x v="2"/>
    <x v="1"/>
    <x v="2"/>
    <x v="2"/>
    <s v="4UARC"/>
    <x v="28"/>
    <s v="47RC"/>
    <x v="77"/>
    <s v="D47FAC"/>
    <s v="RC Facilities"/>
    <s v="D47FAC"/>
    <m/>
    <m/>
    <m/>
    <s v="RC Facilities"/>
    <x v="2"/>
    <m/>
    <x v="0"/>
  </r>
  <r>
    <s v="Tanner, Sheena - Rural College"/>
    <x v="0"/>
    <x v="0"/>
    <x v="8"/>
    <x v="8"/>
    <x v="315"/>
    <x v="2"/>
    <x v="2"/>
    <x v="0"/>
    <x v="7"/>
    <x v="7"/>
    <n v="15600"/>
    <n v="0"/>
    <n v="15600"/>
    <n v="21950.69"/>
    <n v="0"/>
    <n v="0"/>
    <n v="0"/>
    <n v="0"/>
    <n v="0"/>
    <n v="0"/>
    <n v="-6350.69"/>
    <x v="2"/>
    <x v="1"/>
    <x v="2"/>
    <x v="2"/>
    <s v="4UARC"/>
    <x v="28"/>
    <s v="47RC"/>
    <x v="77"/>
    <s v="D47FAC"/>
    <s v="RC Facilities"/>
    <s v="D47FAC"/>
    <m/>
    <m/>
    <m/>
    <s v="RC Facilities"/>
    <x v="2"/>
    <m/>
    <x v="0"/>
  </r>
  <r>
    <s v="Tanner, Sheena - Rural College"/>
    <x v="0"/>
    <x v="0"/>
    <x v="8"/>
    <x v="8"/>
    <x v="315"/>
    <x v="2"/>
    <x v="2"/>
    <x v="0"/>
    <x v="8"/>
    <x v="8"/>
    <n v="31000"/>
    <n v="0"/>
    <n v="31000"/>
    <n v="12717.72"/>
    <n v="0"/>
    <n v="0"/>
    <n v="0"/>
    <n v="0"/>
    <n v="0"/>
    <n v="0"/>
    <n v="18282.28"/>
    <x v="2"/>
    <x v="1"/>
    <x v="2"/>
    <x v="2"/>
    <s v="4UARC"/>
    <x v="28"/>
    <s v="47RC"/>
    <x v="77"/>
    <s v="D47FAC"/>
    <s v="RC Facilities"/>
    <s v="D47FAC"/>
    <m/>
    <m/>
    <m/>
    <s v="RC Facilities"/>
    <x v="2"/>
    <m/>
    <x v="0"/>
  </r>
  <r>
    <s v="Tanner, Sheena - Rural College"/>
    <x v="0"/>
    <x v="0"/>
    <x v="8"/>
    <x v="8"/>
    <x v="315"/>
    <x v="2"/>
    <x v="2"/>
    <x v="1"/>
    <x v="3"/>
    <x v="3"/>
    <n v="0"/>
    <n v="0"/>
    <n v="0"/>
    <n v="0"/>
    <n v="827500"/>
    <n v="0"/>
    <n v="827500"/>
    <n v="54303.11"/>
    <n v="0"/>
    <n v="54303.11"/>
    <n v="773196.89"/>
    <x v="2"/>
    <x v="1"/>
    <x v="2"/>
    <x v="2"/>
    <s v="4UARC"/>
    <x v="28"/>
    <s v="47RC"/>
    <x v="77"/>
    <s v="D47FAC"/>
    <s v="RC Facilities"/>
    <s v="D47FAC"/>
    <m/>
    <m/>
    <m/>
    <s v="RC Facilities"/>
    <x v="2"/>
    <m/>
    <x v="0"/>
  </r>
  <r>
    <s v="Tanner, Sheena - Rural College"/>
    <x v="0"/>
    <x v="0"/>
    <x v="8"/>
    <x v="8"/>
    <x v="315"/>
    <x v="2"/>
    <x v="2"/>
    <x v="1"/>
    <x v="4"/>
    <x v="4"/>
    <n v="0"/>
    <n v="0"/>
    <n v="0"/>
    <n v="0"/>
    <n v="51000"/>
    <n v="0"/>
    <n v="51000"/>
    <n v="13025.24"/>
    <n v="0"/>
    <n v="13025.24"/>
    <n v="37974.76"/>
    <x v="2"/>
    <x v="1"/>
    <x v="2"/>
    <x v="2"/>
    <s v="4UARC"/>
    <x v="28"/>
    <s v="47RC"/>
    <x v="77"/>
    <s v="D47FAC"/>
    <s v="RC Facilities"/>
    <s v="D47FAC"/>
    <m/>
    <m/>
    <m/>
    <s v="RC Facilities"/>
    <x v="2"/>
    <m/>
    <x v="0"/>
  </r>
  <r>
    <s v="Tanner, Sheena - Rural College"/>
    <x v="0"/>
    <x v="0"/>
    <x v="8"/>
    <x v="8"/>
    <x v="316"/>
    <x v="2"/>
    <x v="2"/>
    <x v="0"/>
    <x v="13"/>
    <x v="12"/>
    <n v="0"/>
    <n v="15000"/>
    <n v="15000"/>
    <n v="15000"/>
    <n v="0"/>
    <n v="0"/>
    <n v="0"/>
    <n v="0"/>
    <n v="0"/>
    <n v="0"/>
    <n v="0"/>
    <x v="2"/>
    <x v="1"/>
    <x v="2"/>
    <x v="2"/>
    <s v="4UARC"/>
    <x v="28"/>
    <s v="47RC"/>
    <x v="77"/>
    <s v="D47ICT"/>
    <s v="RC Indigenous, Comm &amp; Tribal Progs"/>
    <s v="D47ICT"/>
    <m/>
    <m/>
    <m/>
    <s v="RC Indigenous, Comm &amp; Tribal Progs"/>
    <x v="2"/>
    <m/>
    <x v="0"/>
  </r>
  <r>
    <s v="Tanner, Sheena - Rural College"/>
    <x v="0"/>
    <x v="0"/>
    <x v="8"/>
    <x v="8"/>
    <x v="316"/>
    <x v="2"/>
    <x v="2"/>
    <x v="1"/>
    <x v="2"/>
    <x v="2"/>
    <n v="0"/>
    <n v="0"/>
    <n v="0"/>
    <n v="0"/>
    <n v="0"/>
    <n v="2500"/>
    <n v="2500"/>
    <n v="2302.6999999999998"/>
    <n v="0"/>
    <n v="2302.6999999999998"/>
    <n v="197.3"/>
    <x v="2"/>
    <x v="1"/>
    <x v="2"/>
    <x v="2"/>
    <s v="4UARC"/>
    <x v="28"/>
    <s v="47RC"/>
    <x v="77"/>
    <s v="D47ICT"/>
    <s v="RC Indigenous, Comm &amp; Tribal Progs"/>
    <s v="D47ICT"/>
    <m/>
    <m/>
    <m/>
    <s v="RC Indigenous, Comm &amp; Tribal Progs"/>
    <x v="2"/>
    <m/>
    <x v="0"/>
  </r>
  <r>
    <s v="Tanner, Sheena - Rural College"/>
    <x v="0"/>
    <x v="0"/>
    <x v="8"/>
    <x v="8"/>
    <x v="316"/>
    <x v="2"/>
    <x v="2"/>
    <x v="1"/>
    <x v="3"/>
    <x v="3"/>
    <n v="0"/>
    <n v="0"/>
    <n v="0"/>
    <n v="0"/>
    <n v="0"/>
    <n v="10000"/>
    <n v="10000"/>
    <n v="10584.75"/>
    <n v="0"/>
    <n v="10584.75"/>
    <n v="-584.75"/>
    <x v="2"/>
    <x v="1"/>
    <x v="2"/>
    <x v="2"/>
    <s v="4UARC"/>
    <x v="28"/>
    <s v="47RC"/>
    <x v="77"/>
    <s v="D47ICT"/>
    <s v="RC Indigenous, Comm &amp; Tribal Progs"/>
    <s v="D47ICT"/>
    <m/>
    <m/>
    <m/>
    <s v="RC Indigenous, Comm &amp; Tribal Progs"/>
    <x v="2"/>
    <m/>
    <x v="0"/>
  </r>
  <r>
    <s v="Tanner, Sheena - Rural College"/>
    <x v="0"/>
    <x v="0"/>
    <x v="8"/>
    <x v="8"/>
    <x v="316"/>
    <x v="2"/>
    <x v="2"/>
    <x v="1"/>
    <x v="4"/>
    <x v="4"/>
    <n v="0"/>
    <n v="0"/>
    <n v="0"/>
    <n v="0"/>
    <n v="0"/>
    <n v="2500"/>
    <n v="2500"/>
    <n v="468.35"/>
    <n v="0"/>
    <n v="468.35"/>
    <n v="2031.65"/>
    <x v="2"/>
    <x v="1"/>
    <x v="2"/>
    <x v="2"/>
    <s v="4UARC"/>
    <x v="28"/>
    <s v="47RC"/>
    <x v="77"/>
    <s v="D47ICT"/>
    <s v="RC Indigenous, Comm &amp; Tribal Progs"/>
    <s v="D47ICT"/>
    <m/>
    <m/>
    <m/>
    <s v="RC Indigenous, Comm &amp; Tribal Progs"/>
    <x v="2"/>
    <m/>
    <x v="0"/>
  </r>
  <r>
    <s v="Tanner, Sheena - Rural College"/>
    <x v="0"/>
    <x v="0"/>
    <x v="8"/>
    <x v="8"/>
    <x v="317"/>
    <x v="2"/>
    <x v="2"/>
    <x v="0"/>
    <x v="13"/>
    <x v="12"/>
    <n v="281100"/>
    <n v="0"/>
    <n v="281100"/>
    <n v="281100"/>
    <n v="0"/>
    <n v="0"/>
    <n v="0"/>
    <n v="0"/>
    <n v="0"/>
    <n v="0"/>
    <n v="0"/>
    <x v="2"/>
    <x v="1"/>
    <x v="2"/>
    <x v="2"/>
    <s v="4UARC"/>
    <x v="28"/>
    <s v="47RC"/>
    <x v="77"/>
    <s v="D47RAH"/>
    <s v="RC Rural AK Honors Institute"/>
    <s v="D47RAH"/>
    <m/>
    <m/>
    <m/>
    <s v="RC Rural AK Honors Institute"/>
    <x v="2"/>
    <m/>
    <x v="0"/>
  </r>
  <r>
    <s v="Tanner, Sheena - Rural College"/>
    <x v="0"/>
    <x v="0"/>
    <x v="8"/>
    <x v="8"/>
    <x v="317"/>
    <x v="2"/>
    <x v="2"/>
    <x v="0"/>
    <x v="7"/>
    <x v="7"/>
    <n v="73100"/>
    <n v="0"/>
    <n v="73100"/>
    <n v="2496"/>
    <n v="0"/>
    <n v="0"/>
    <n v="0"/>
    <n v="0"/>
    <n v="0"/>
    <n v="0"/>
    <n v="70604"/>
    <x v="2"/>
    <x v="1"/>
    <x v="2"/>
    <x v="2"/>
    <s v="4UARC"/>
    <x v="28"/>
    <s v="47RC"/>
    <x v="77"/>
    <s v="D47RAH"/>
    <s v="RC Rural AK Honors Institute"/>
    <s v="D47RAH"/>
    <m/>
    <m/>
    <m/>
    <s v="RC Rural AK Honors Institute"/>
    <x v="2"/>
    <m/>
    <x v="0"/>
  </r>
  <r>
    <s v="Tanner, Sheena - Rural College"/>
    <x v="0"/>
    <x v="0"/>
    <x v="8"/>
    <x v="8"/>
    <x v="317"/>
    <x v="2"/>
    <x v="2"/>
    <x v="0"/>
    <x v="9"/>
    <x v="9"/>
    <n v="0"/>
    <n v="0"/>
    <n v="0"/>
    <n v="4140"/>
    <n v="0"/>
    <n v="0"/>
    <n v="0"/>
    <n v="0"/>
    <n v="0"/>
    <n v="0"/>
    <n v="-4140"/>
    <x v="2"/>
    <x v="1"/>
    <x v="2"/>
    <x v="2"/>
    <s v="4UARC"/>
    <x v="28"/>
    <s v="47RC"/>
    <x v="77"/>
    <s v="D47RAH"/>
    <s v="RC Rural AK Honors Institute"/>
    <s v="D47RAH"/>
    <m/>
    <m/>
    <m/>
    <s v="RC Rural AK Honors Institute"/>
    <x v="2"/>
    <m/>
    <x v="0"/>
  </r>
  <r>
    <s v="Tanner, Sheena - Rural College"/>
    <x v="0"/>
    <x v="0"/>
    <x v="8"/>
    <x v="8"/>
    <x v="317"/>
    <x v="2"/>
    <x v="2"/>
    <x v="1"/>
    <x v="1"/>
    <x v="1"/>
    <n v="0"/>
    <n v="0"/>
    <n v="0"/>
    <n v="0"/>
    <n v="213900"/>
    <n v="0"/>
    <n v="213900"/>
    <n v="175446.63"/>
    <n v="0"/>
    <n v="175446.63"/>
    <n v="38453.370000000003"/>
    <x v="2"/>
    <x v="1"/>
    <x v="2"/>
    <x v="2"/>
    <s v="4UARC"/>
    <x v="28"/>
    <s v="47RC"/>
    <x v="77"/>
    <s v="D47RAH"/>
    <s v="RC Rural AK Honors Institute"/>
    <s v="D47RAH"/>
    <m/>
    <m/>
    <m/>
    <s v="RC Rural AK Honors Institute"/>
    <x v="2"/>
    <m/>
    <x v="0"/>
  </r>
  <r>
    <s v="Tanner, Sheena - Rural College"/>
    <x v="0"/>
    <x v="0"/>
    <x v="8"/>
    <x v="8"/>
    <x v="317"/>
    <x v="2"/>
    <x v="2"/>
    <x v="1"/>
    <x v="2"/>
    <x v="2"/>
    <n v="0"/>
    <n v="0"/>
    <n v="0"/>
    <n v="0"/>
    <n v="34000"/>
    <n v="0"/>
    <n v="34000"/>
    <n v="12162.63"/>
    <n v="752.77"/>
    <n v="12915.4"/>
    <n v="21084.6"/>
    <x v="2"/>
    <x v="1"/>
    <x v="2"/>
    <x v="2"/>
    <s v="4UARC"/>
    <x v="28"/>
    <s v="47RC"/>
    <x v="77"/>
    <s v="D47RAH"/>
    <s v="RC Rural AK Honors Institute"/>
    <s v="D47RAH"/>
    <m/>
    <m/>
    <m/>
    <s v="RC Rural AK Honors Institute"/>
    <x v="2"/>
    <m/>
    <x v="0"/>
  </r>
  <r>
    <s v="Tanner, Sheena - Rural College"/>
    <x v="0"/>
    <x v="0"/>
    <x v="8"/>
    <x v="8"/>
    <x v="317"/>
    <x v="2"/>
    <x v="2"/>
    <x v="1"/>
    <x v="3"/>
    <x v="3"/>
    <n v="0"/>
    <n v="0"/>
    <n v="0"/>
    <n v="0"/>
    <n v="52200"/>
    <n v="0"/>
    <n v="52200"/>
    <n v="35736.22"/>
    <n v="8.2200000000000006"/>
    <n v="35744.44"/>
    <n v="16455.560000000001"/>
    <x v="2"/>
    <x v="1"/>
    <x v="2"/>
    <x v="2"/>
    <s v="4UARC"/>
    <x v="28"/>
    <s v="47RC"/>
    <x v="77"/>
    <s v="D47RAH"/>
    <s v="RC Rural AK Honors Institute"/>
    <s v="D47RAH"/>
    <m/>
    <m/>
    <m/>
    <s v="RC Rural AK Honors Institute"/>
    <x v="2"/>
    <m/>
    <x v="0"/>
  </r>
  <r>
    <s v="Tanner, Sheena - Rural College"/>
    <x v="0"/>
    <x v="0"/>
    <x v="8"/>
    <x v="8"/>
    <x v="317"/>
    <x v="2"/>
    <x v="2"/>
    <x v="1"/>
    <x v="4"/>
    <x v="4"/>
    <n v="0"/>
    <n v="0"/>
    <n v="0"/>
    <n v="0"/>
    <n v="9100"/>
    <n v="0"/>
    <n v="9100"/>
    <n v="8713.89"/>
    <n v="0"/>
    <n v="8713.89"/>
    <n v="386.11"/>
    <x v="2"/>
    <x v="1"/>
    <x v="2"/>
    <x v="2"/>
    <s v="4UARC"/>
    <x v="28"/>
    <s v="47RC"/>
    <x v="77"/>
    <s v="D47RAH"/>
    <s v="RC Rural AK Honors Institute"/>
    <s v="D47RAH"/>
    <m/>
    <m/>
    <m/>
    <s v="RC Rural AK Honors Institute"/>
    <x v="2"/>
    <m/>
    <x v="0"/>
  </r>
  <r>
    <s v="Tanner, Sheena - Rural College"/>
    <x v="0"/>
    <x v="0"/>
    <x v="8"/>
    <x v="8"/>
    <x v="317"/>
    <x v="2"/>
    <x v="2"/>
    <x v="1"/>
    <x v="14"/>
    <x v="13"/>
    <n v="0"/>
    <n v="0"/>
    <n v="0"/>
    <n v="0"/>
    <n v="45000"/>
    <n v="0"/>
    <n v="45000"/>
    <n v="5837"/>
    <n v="0"/>
    <n v="5837"/>
    <n v="39163"/>
    <x v="2"/>
    <x v="1"/>
    <x v="2"/>
    <x v="2"/>
    <s v="4UARC"/>
    <x v="28"/>
    <s v="47RC"/>
    <x v="77"/>
    <s v="D47RAH"/>
    <s v="RC Rural AK Honors Institute"/>
    <s v="D47RAH"/>
    <m/>
    <m/>
    <m/>
    <s v="RC Rural AK Honors Institute"/>
    <x v="2"/>
    <m/>
    <x v="0"/>
  </r>
  <r>
    <s v="Tanner, Sheena - Rural College"/>
    <x v="0"/>
    <x v="0"/>
    <x v="8"/>
    <x v="8"/>
    <x v="317"/>
    <x v="2"/>
    <x v="2"/>
    <x v="1"/>
    <x v="12"/>
    <x v="6"/>
    <n v="0"/>
    <n v="0"/>
    <n v="0"/>
    <n v="0"/>
    <n v="0"/>
    <n v="0"/>
    <n v="0"/>
    <n v="-60"/>
    <n v="0"/>
    <n v="-60"/>
    <n v="60"/>
    <x v="2"/>
    <x v="1"/>
    <x v="2"/>
    <x v="2"/>
    <s v="4UARC"/>
    <x v="28"/>
    <s v="47RC"/>
    <x v="77"/>
    <s v="D47RAH"/>
    <s v="RC Rural AK Honors Institute"/>
    <s v="D47RAH"/>
    <m/>
    <m/>
    <m/>
    <s v="RC Rural AK Honors Institute"/>
    <x v="2"/>
    <m/>
    <x v="0"/>
  </r>
  <r>
    <s v="Tanner, Sheena - Rural College"/>
    <x v="0"/>
    <x v="0"/>
    <x v="8"/>
    <x v="8"/>
    <x v="317"/>
    <x v="2934"/>
    <x v="2906"/>
    <x v="0"/>
    <x v="9"/>
    <x v="9"/>
    <n v="0"/>
    <n v="5712.82"/>
    <n v="5712.82"/>
    <n v="5712.82"/>
    <n v="0"/>
    <n v="0"/>
    <n v="0"/>
    <n v="0"/>
    <n v="0"/>
    <n v="0"/>
    <n v="0"/>
    <x v="0"/>
    <x v="0"/>
    <x v="2"/>
    <x v="2"/>
    <s v="4UARC"/>
    <x v="28"/>
    <s v="47RC"/>
    <x v="77"/>
    <s v="D47RAH"/>
    <s v="RC Rural AK Honors Institute"/>
    <s v="D47RAH"/>
    <m/>
    <m/>
    <m/>
    <s v="RC Rural AK Honors Institute"/>
    <x v="0"/>
    <m/>
    <x v="0"/>
  </r>
  <r>
    <s v="Tanner, Sheena - Rural College"/>
    <x v="0"/>
    <x v="0"/>
    <x v="8"/>
    <x v="8"/>
    <x v="317"/>
    <x v="2934"/>
    <x v="2906"/>
    <x v="1"/>
    <x v="1"/>
    <x v="1"/>
    <n v="0"/>
    <n v="0"/>
    <n v="0"/>
    <n v="0"/>
    <n v="0"/>
    <n v="2283.38"/>
    <n v="2283.38"/>
    <n v="1387.71"/>
    <n v="0"/>
    <n v="1387.71"/>
    <n v="895.67"/>
    <x v="0"/>
    <x v="0"/>
    <x v="2"/>
    <x v="2"/>
    <s v="4UARC"/>
    <x v="28"/>
    <s v="47RC"/>
    <x v="77"/>
    <s v="D47RAH"/>
    <s v="RC Rural AK Honors Institute"/>
    <s v="D47RAH"/>
    <m/>
    <m/>
    <m/>
    <s v="RC Rural AK Honors Institute"/>
    <x v="0"/>
    <m/>
    <x v="0"/>
  </r>
  <r>
    <s v="Tanner, Sheena - Rural College"/>
    <x v="0"/>
    <x v="0"/>
    <x v="8"/>
    <x v="8"/>
    <x v="317"/>
    <x v="2934"/>
    <x v="2906"/>
    <x v="1"/>
    <x v="2"/>
    <x v="2"/>
    <n v="0"/>
    <n v="0"/>
    <n v="0"/>
    <n v="0"/>
    <n v="0"/>
    <n v="5398.27"/>
    <n v="5398.27"/>
    <n v="0"/>
    <n v="0"/>
    <n v="0"/>
    <n v="5398.27"/>
    <x v="0"/>
    <x v="0"/>
    <x v="2"/>
    <x v="2"/>
    <s v="4UARC"/>
    <x v="28"/>
    <s v="47RC"/>
    <x v="77"/>
    <s v="D47RAH"/>
    <s v="RC Rural AK Honors Institute"/>
    <s v="D47RAH"/>
    <m/>
    <m/>
    <m/>
    <s v="RC Rural AK Honors Institute"/>
    <x v="0"/>
    <m/>
    <x v="0"/>
  </r>
  <r>
    <s v="Tanner, Sheena - Rural College"/>
    <x v="0"/>
    <x v="0"/>
    <x v="8"/>
    <x v="8"/>
    <x v="317"/>
    <x v="2934"/>
    <x v="2906"/>
    <x v="1"/>
    <x v="3"/>
    <x v="3"/>
    <n v="0"/>
    <n v="0"/>
    <n v="0"/>
    <n v="0"/>
    <n v="0"/>
    <n v="-1972.57"/>
    <n v="-1972.57"/>
    <n v="4325.1099999999997"/>
    <n v="0"/>
    <n v="4325.1099999999997"/>
    <n v="-6297.68"/>
    <x v="0"/>
    <x v="0"/>
    <x v="2"/>
    <x v="2"/>
    <s v="4UARC"/>
    <x v="28"/>
    <s v="47RC"/>
    <x v="77"/>
    <s v="D47RAH"/>
    <s v="RC Rural AK Honors Institute"/>
    <s v="D47RAH"/>
    <m/>
    <m/>
    <m/>
    <s v="RC Rural AK Honors Institute"/>
    <x v="0"/>
    <m/>
    <x v="0"/>
  </r>
  <r>
    <s v="Tanner, Sheena - Rural College"/>
    <x v="0"/>
    <x v="0"/>
    <x v="8"/>
    <x v="8"/>
    <x v="317"/>
    <x v="2934"/>
    <x v="2906"/>
    <x v="1"/>
    <x v="4"/>
    <x v="4"/>
    <n v="0"/>
    <n v="0"/>
    <n v="0"/>
    <n v="0"/>
    <n v="0"/>
    <n v="0.49"/>
    <n v="0.49"/>
    <n v="0"/>
    <n v="0"/>
    <n v="0"/>
    <n v="0.49"/>
    <x v="0"/>
    <x v="0"/>
    <x v="2"/>
    <x v="2"/>
    <s v="4UARC"/>
    <x v="28"/>
    <s v="47RC"/>
    <x v="77"/>
    <s v="D47RAH"/>
    <s v="RC Rural AK Honors Institute"/>
    <s v="D47RAH"/>
    <m/>
    <m/>
    <m/>
    <s v="RC Rural AK Honors Institute"/>
    <x v="0"/>
    <m/>
    <x v="0"/>
  </r>
  <r>
    <s v="Tanner, Sheena - Rural College"/>
    <x v="0"/>
    <x v="0"/>
    <x v="8"/>
    <x v="8"/>
    <x v="317"/>
    <x v="2934"/>
    <x v="2906"/>
    <x v="1"/>
    <x v="14"/>
    <x v="13"/>
    <n v="0"/>
    <n v="0"/>
    <n v="0"/>
    <n v="0"/>
    <n v="0"/>
    <n v="0"/>
    <n v="0"/>
    <n v="0"/>
    <n v="0"/>
    <n v="0"/>
    <n v="0"/>
    <x v="0"/>
    <x v="0"/>
    <x v="2"/>
    <x v="2"/>
    <s v="4UARC"/>
    <x v="28"/>
    <s v="47RC"/>
    <x v="77"/>
    <s v="D47RAH"/>
    <s v="RC Rural AK Honors Institute"/>
    <s v="D47RAH"/>
    <m/>
    <m/>
    <m/>
    <s v="RC Rural AK Honors Institute"/>
    <x v="0"/>
    <m/>
    <x v="0"/>
  </r>
  <r>
    <s v="Tanner, Sheena - Rural College"/>
    <x v="0"/>
    <x v="0"/>
    <x v="8"/>
    <x v="8"/>
    <x v="317"/>
    <x v="2934"/>
    <x v="2906"/>
    <x v="1"/>
    <x v="12"/>
    <x v="6"/>
    <n v="0"/>
    <n v="0"/>
    <n v="0"/>
    <n v="0"/>
    <n v="0"/>
    <n v="3.25"/>
    <n v="3.25"/>
    <n v="0"/>
    <n v="0"/>
    <n v="0"/>
    <n v="3.25"/>
    <x v="0"/>
    <x v="0"/>
    <x v="2"/>
    <x v="2"/>
    <s v="4UARC"/>
    <x v="28"/>
    <s v="47RC"/>
    <x v="77"/>
    <s v="D47RAH"/>
    <s v="RC Rural AK Honors Institute"/>
    <s v="D47RAH"/>
    <m/>
    <m/>
    <m/>
    <s v="RC Rural AK Honors Institute"/>
    <x v="0"/>
    <m/>
    <x v="0"/>
  </r>
  <r>
    <s v="Tanner, Sheena - Rural College"/>
    <x v="0"/>
    <x v="0"/>
    <x v="8"/>
    <x v="8"/>
    <x v="317"/>
    <x v="2935"/>
    <x v="2907"/>
    <x v="1"/>
    <x v="1"/>
    <x v="1"/>
    <n v="0"/>
    <n v="0"/>
    <n v="0"/>
    <n v="0"/>
    <n v="0"/>
    <n v="3500.28"/>
    <n v="3500.28"/>
    <n v="0"/>
    <n v="0"/>
    <n v="0"/>
    <n v="3500.28"/>
    <x v="0"/>
    <x v="0"/>
    <x v="2"/>
    <x v="2"/>
    <s v="4UARC"/>
    <x v="28"/>
    <s v="47RC"/>
    <x v="77"/>
    <s v="D47RAH"/>
    <s v="RC Rural AK Honors Institute"/>
    <s v="D47RAH"/>
    <m/>
    <m/>
    <m/>
    <s v="RC Rural AK Honors Institute"/>
    <x v="0"/>
    <m/>
    <x v="0"/>
  </r>
  <r>
    <s v="Tanner, Sheena - Rural College"/>
    <x v="0"/>
    <x v="0"/>
    <x v="8"/>
    <x v="8"/>
    <x v="317"/>
    <x v="2935"/>
    <x v="2907"/>
    <x v="1"/>
    <x v="2"/>
    <x v="2"/>
    <n v="0"/>
    <n v="0"/>
    <n v="0"/>
    <n v="0"/>
    <n v="0"/>
    <n v="-390.06"/>
    <n v="-390.06"/>
    <n v="0"/>
    <n v="0"/>
    <n v="0"/>
    <n v="-390.06"/>
    <x v="0"/>
    <x v="0"/>
    <x v="2"/>
    <x v="2"/>
    <s v="4UARC"/>
    <x v="28"/>
    <s v="47RC"/>
    <x v="77"/>
    <s v="D47RAH"/>
    <s v="RC Rural AK Honors Institute"/>
    <s v="D47RAH"/>
    <m/>
    <m/>
    <m/>
    <s v="RC Rural AK Honors Institute"/>
    <x v="0"/>
    <m/>
    <x v="0"/>
  </r>
  <r>
    <s v="Tanner, Sheena - Rural College"/>
    <x v="0"/>
    <x v="0"/>
    <x v="8"/>
    <x v="8"/>
    <x v="317"/>
    <x v="2935"/>
    <x v="2907"/>
    <x v="1"/>
    <x v="3"/>
    <x v="3"/>
    <n v="0"/>
    <n v="0"/>
    <n v="0"/>
    <n v="0"/>
    <n v="0"/>
    <n v="-5752.39"/>
    <n v="-5752.39"/>
    <n v="0"/>
    <n v="0"/>
    <n v="0"/>
    <n v="-5752.39"/>
    <x v="0"/>
    <x v="0"/>
    <x v="2"/>
    <x v="2"/>
    <s v="4UARC"/>
    <x v="28"/>
    <s v="47RC"/>
    <x v="77"/>
    <s v="D47RAH"/>
    <s v="RC Rural AK Honors Institute"/>
    <s v="D47RAH"/>
    <m/>
    <m/>
    <m/>
    <s v="RC Rural AK Honors Institute"/>
    <x v="0"/>
    <m/>
    <x v="0"/>
  </r>
  <r>
    <s v="Tanner, Sheena - Rural College"/>
    <x v="0"/>
    <x v="0"/>
    <x v="8"/>
    <x v="8"/>
    <x v="317"/>
    <x v="2935"/>
    <x v="2907"/>
    <x v="1"/>
    <x v="4"/>
    <x v="4"/>
    <n v="0"/>
    <n v="0"/>
    <n v="0"/>
    <n v="0"/>
    <n v="0"/>
    <n v="2885.93"/>
    <n v="2885.93"/>
    <n v="0"/>
    <n v="0"/>
    <n v="0"/>
    <n v="2885.93"/>
    <x v="0"/>
    <x v="0"/>
    <x v="2"/>
    <x v="2"/>
    <s v="4UARC"/>
    <x v="28"/>
    <s v="47RC"/>
    <x v="77"/>
    <s v="D47RAH"/>
    <s v="RC Rural AK Honors Institute"/>
    <s v="D47RAH"/>
    <m/>
    <m/>
    <m/>
    <s v="RC Rural AK Honors Institute"/>
    <x v="0"/>
    <m/>
    <x v="0"/>
  </r>
  <r>
    <s v="Tanner, Sheena - Rural College"/>
    <x v="0"/>
    <x v="0"/>
    <x v="8"/>
    <x v="8"/>
    <x v="317"/>
    <x v="2935"/>
    <x v="2907"/>
    <x v="1"/>
    <x v="14"/>
    <x v="13"/>
    <n v="0"/>
    <n v="0"/>
    <n v="0"/>
    <n v="0"/>
    <n v="0"/>
    <n v="-243.76"/>
    <n v="-243.76"/>
    <n v="0"/>
    <n v="0"/>
    <n v="0"/>
    <n v="-243.76"/>
    <x v="0"/>
    <x v="0"/>
    <x v="2"/>
    <x v="2"/>
    <s v="4UARC"/>
    <x v="28"/>
    <s v="47RC"/>
    <x v="77"/>
    <s v="D47RAH"/>
    <s v="RC Rural AK Honors Institute"/>
    <s v="D47RAH"/>
    <m/>
    <m/>
    <m/>
    <s v="RC Rural AK Honors Institute"/>
    <x v="0"/>
    <m/>
    <x v="0"/>
  </r>
  <r>
    <s v="Tanner, Sheena - Rural College"/>
    <x v="0"/>
    <x v="0"/>
    <x v="8"/>
    <x v="8"/>
    <x v="317"/>
    <x v="2936"/>
    <x v="2908"/>
    <x v="0"/>
    <x v="9"/>
    <x v="9"/>
    <n v="0"/>
    <n v="74509.429999999993"/>
    <n v="74509.429999999993"/>
    <n v="28860.67"/>
    <n v="0"/>
    <n v="0"/>
    <n v="0"/>
    <n v="0"/>
    <n v="0"/>
    <n v="0"/>
    <n v="45648.76"/>
    <x v="0"/>
    <x v="0"/>
    <x v="2"/>
    <x v="2"/>
    <s v="4UARC"/>
    <x v="28"/>
    <s v="47RC"/>
    <x v="77"/>
    <s v="D47RAH"/>
    <s v="RC Rural AK Honors Institute"/>
    <s v="D47RAH"/>
    <m/>
    <m/>
    <m/>
    <s v="RC Rural AK Honors Institute"/>
    <x v="0"/>
    <m/>
    <x v="0"/>
  </r>
  <r>
    <s v="Tanner, Sheena - Rural College"/>
    <x v="0"/>
    <x v="0"/>
    <x v="8"/>
    <x v="8"/>
    <x v="317"/>
    <x v="2936"/>
    <x v="2908"/>
    <x v="1"/>
    <x v="1"/>
    <x v="1"/>
    <n v="0"/>
    <n v="0"/>
    <n v="0"/>
    <n v="0"/>
    <n v="0"/>
    <n v="13663.76"/>
    <n v="13663.76"/>
    <n v="1424.38"/>
    <n v="0"/>
    <n v="1424.38"/>
    <n v="12239.38"/>
    <x v="0"/>
    <x v="0"/>
    <x v="2"/>
    <x v="2"/>
    <s v="4UARC"/>
    <x v="28"/>
    <s v="47RC"/>
    <x v="77"/>
    <s v="D47RAH"/>
    <s v="RC Rural AK Honors Institute"/>
    <s v="D47RAH"/>
    <m/>
    <m/>
    <m/>
    <s v="RC Rural AK Honors Institute"/>
    <x v="0"/>
    <m/>
    <x v="0"/>
  </r>
  <r>
    <s v="Tanner, Sheena - Rural College"/>
    <x v="0"/>
    <x v="0"/>
    <x v="8"/>
    <x v="8"/>
    <x v="317"/>
    <x v="2936"/>
    <x v="2908"/>
    <x v="1"/>
    <x v="2"/>
    <x v="2"/>
    <n v="0"/>
    <n v="0"/>
    <n v="0"/>
    <n v="0"/>
    <n v="0"/>
    <n v="2305.86"/>
    <n v="2305.86"/>
    <n v="0"/>
    <n v="0"/>
    <n v="0"/>
    <n v="2305.86"/>
    <x v="0"/>
    <x v="0"/>
    <x v="2"/>
    <x v="2"/>
    <s v="4UARC"/>
    <x v="28"/>
    <s v="47RC"/>
    <x v="77"/>
    <s v="D47RAH"/>
    <s v="RC Rural AK Honors Institute"/>
    <s v="D47RAH"/>
    <m/>
    <m/>
    <m/>
    <s v="RC Rural AK Honors Institute"/>
    <x v="0"/>
    <m/>
    <x v="0"/>
  </r>
  <r>
    <s v="Tanner, Sheena - Rural College"/>
    <x v="0"/>
    <x v="0"/>
    <x v="8"/>
    <x v="8"/>
    <x v="317"/>
    <x v="2936"/>
    <x v="2908"/>
    <x v="1"/>
    <x v="3"/>
    <x v="3"/>
    <n v="0"/>
    <n v="0"/>
    <n v="0"/>
    <n v="0"/>
    <n v="0"/>
    <n v="50635.34"/>
    <n v="50635.34"/>
    <n v="27436.29"/>
    <n v="0"/>
    <n v="27436.29"/>
    <n v="23199.05"/>
    <x v="0"/>
    <x v="0"/>
    <x v="2"/>
    <x v="2"/>
    <s v="4UARC"/>
    <x v="28"/>
    <s v="47RC"/>
    <x v="77"/>
    <s v="D47RAH"/>
    <s v="RC Rural AK Honors Institute"/>
    <s v="D47RAH"/>
    <m/>
    <m/>
    <m/>
    <s v="RC Rural AK Honors Institute"/>
    <x v="0"/>
    <m/>
    <x v="0"/>
  </r>
  <r>
    <s v="Tanner, Sheena - Rural College"/>
    <x v="0"/>
    <x v="0"/>
    <x v="8"/>
    <x v="8"/>
    <x v="317"/>
    <x v="2936"/>
    <x v="2908"/>
    <x v="1"/>
    <x v="4"/>
    <x v="4"/>
    <n v="0"/>
    <n v="0"/>
    <n v="0"/>
    <n v="0"/>
    <n v="0"/>
    <n v="7904.47"/>
    <n v="7904.47"/>
    <n v="0"/>
    <n v="0"/>
    <n v="0"/>
    <n v="7904.47"/>
    <x v="0"/>
    <x v="0"/>
    <x v="2"/>
    <x v="2"/>
    <s v="4UARC"/>
    <x v="28"/>
    <s v="47RC"/>
    <x v="77"/>
    <s v="D47RAH"/>
    <s v="RC Rural AK Honors Institute"/>
    <s v="D47RAH"/>
    <m/>
    <m/>
    <m/>
    <s v="RC Rural AK Honors Institute"/>
    <x v="0"/>
    <m/>
    <x v="0"/>
  </r>
  <r>
    <s v="Tanner, Sheena - Rural College"/>
    <x v="0"/>
    <x v="0"/>
    <x v="8"/>
    <x v="8"/>
    <x v="317"/>
    <x v="2936"/>
    <x v="2908"/>
    <x v="1"/>
    <x v="14"/>
    <x v="13"/>
    <n v="0"/>
    <n v="0"/>
    <n v="0"/>
    <n v="0"/>
    <n v="0"/>
    <n v="0"/>
    <n v="0"/>
    <n v="0"/>
    <n v="0"/>
    <n v="0"/>
    <n v="0"/>
    <x v="0"/>
    <x v="0"/>
    <x v="2"/>
    <x v="2"/>
    <s v="4UARC"/>
    <x v="28"/>
    <s v="47RC"/>
    <x v="77"/>
    <s v="D47RAH"/>
    <s v="RC Rural AK Honors Institute"/>
    <s v="D47RAH"/>
    <m/>
    <m/>
    <m/>
    <s v="RC Rural AK Honors Institute"/>
    <x v="0"/>
    <m/>
    <x v="0"/>
  </r>
  <r>
    <s v="Tanner, Sheena - Rural College"/>
    <x v="0"/>
    <x v="0"/>
    <x v="8"/>
    <x v="8"/>
    <x v="317"/>
    <x v="2937"/>
    <x v="2909"/>
    <x v="0"/>
    <x v="9"/>
    <x v="9"/>
    <n v="0"/>
    <n v="7948.5"/>
    <n v="7948.5"/>
    <n v="4235.5"/>
    <n v="0"/>
    <n v="0"/>
    <n v="0"/>
    <n v="0"/>
    <n v="0"/>
    <n v="0"/>
    <n v="3713"/>
    <x v="0"/>
    <x v="0"/>
    <x v="2"/>
    <x v="2"/>
    <s v="4UARC"/>
    <x v="28"/>
    <s v="47RC"/>
    <x v="77"/>
    <s v="D47RAH"/>
    <s v="RC Rural AK Honors Institute"/>
    <s v="D47RAH"/>
    <m/>
    <m/>
    <m/>
    <s v="RC Rural AK Honors Institute"/>
    <x v="0"/>
    <m/>
    <x v="0"/>
  </r>
  <r>
    <s v="Tanner, Sheena - Rural College"/>
    <x v="0"/>
    <x v="0"/>
    <x v="8"/>
    <x v="8"/>
    <x v="317"/>
    <x v="2937"/>
    <x v="2909"/>
    <x v="1"/>
    <x v="3"/>
    <x v="3"/>
    <n v="0"/>
    <n v="0"/>
    <n v="0"/>
    <n v="0"/>
    <n v="0"/>
    <n v="4236"/>
    <n v="4236"/>
    <n v="4235.5"/>
    <n v="0"/>
    <n v="4235.5"/>
    <n v="0.5"/>
    <x v="0"/>
    <x v="0"/>
    <x v="2"/>
    <x v="2"/>
    <s v="4UARC"/>
    <x v="28"/>
    <s v="47RC"/>
    <x v="77"/>
    <s v="D47RAH"/>
    <s v="RC Rural AK Honors Institute"/>
    <s v="D47RAH"/>
    <m/>
    <m/>
    <m/>
    <s v="RC Rural AK Honors Institute"/>
    <x v="0"/>
    <m/>
    <x v="0"/>
  </r>
  <r>
    <s v="Tanner, Sheena - Rural College"/>
    <x v="0"/>
    <x v="0"/>
    <x v="8"/>
    <x v="8"/>
    <x v="317"/>
    <x v="2937"/>
    <x v="2909"/>
    <x v="1"/>
    <x v="4"/>
    <x v="4"/>
    <n v="0"/>
    <n v="0"/>
    <n v="0"/>
    <n v="0"/>
    <n v="0"/>
    <n v="3712.5"/>
    <n v="3712.5"/>
    <n v="0"/>
    <n v="0"/>
    <n v="0"/>
    <n v="3712.5"/>
    <x v="0"/>
    <x v="0"/>
    <x v="2"/>
    <x v="2"/>
    <s v="4UARC"/>
    <x v="28"/>
    <s v="47RC"/>
    <x v="77"/>
    <s v="D47RAH"/>
    <s v="RC Rural AK Honors Institute"/>
    <s v="D47RAH"/>
    <m/>
    <m/>
    <m/>
    <s v="RC Rural AK Honors Institute"/>
    <x v="0"/>
    <m/>
    <x v="0"/>
  </r>
  <r>
    <s v="Tanner, Sheena - Rural College"/>
    <x v="0"/>
    <x v="0"/>
    <x v="8"/>
    <x v="8"/>
    <x v="317"/>
    <x v="2938"/>
    <x v="2910"/>
    <x v="1"/>
    <x v="3"/>
    <x v="3"/>
    <n v="0"/>
    <n v="0"/>
    <n v="0"/>
    <n v="0"/>
    <n v="0"/>
    <n v="-0.05"/>
    <n v="-0.05"/>
    <n v="0"/>
    <n v="0"/>
    <n v="0"/>
    <n v="-0.05"/>
    <x v="0"/>
    <x v="0"/>
    <x v="2"/>
    <x v="2"/>
    <s v="4UARC"/>
    <x v="28"/>
    <s v="47RC"/>
    <x v="77"/>
    <s v="D47RAH"/>
    <s v="RC Rural AK Honors Institute"/>
    <s v="D47RAH"/>
    <m/>
    <m/>
    <m/>
    <s v="RC Rural AK Honors Institute"/>
    <x v="0"/>
    <m/>
    <x v="0"/>
  </r>
  <r>
    <s v="Tanner, Sheena - Rural College"/>
    <x v="0"/>
    <x v="0"/>
    <x v="8"/>
    <x v="8"/>
    <x v="317"/>
    <x v="2938"/>
    <x v="2910"/>
    <x v="1"/>
    <x v="4"/>
    <x v="4"/>
    <n v="0"/>
    <n v="0"/>
    <n v="0"/>
    <n v="0"/>
    <n v="0"/>
    <n v="0.05"/>
    <n v="0.05"/>
    <n v="0"/>
    <n v="0"/>
    <n v="0"/>
    <n v="0.05"/>
    <x v="0"/>
    <x v="0"/>
    <x v="2"/>
    <x v="2"/>
    <s v="4UARC"/>
    <x v="28"/>
    <s v="47RC"/>
    <x v="77"/>
    <s v="D47RAH"/>
    <s v="RC Rural AK Honors Institute"/>
    <s v="D47RAH"/>
    <m/>
    <m/>
    <m/>
    <s v="RC Rural AK Honors Institute"/>
    <x v="0"/>
    <m/>
    <x v="0"/>
  </r>
  <r>
    <s v="Tanner, Sheena - Rural College"/>
    <x v="0"/>
    <x v="0"/>
    <x v="8"/>
    <x v="8"/>
    <x v="317"/>
    <x v="2939"/>
    <x v="2911"/>
    <x v="0"/>
    <x v="9"/>
    <x v="9"/>
    <n v="0"/>
    <n v="54097.26"/>
    <n v="54097.26"/>
    <n v="8237.52"/>
    <n v="0"/>
    <n v="0"/>
    <n v="0"/>
    <n v="0"/>
    <n v="0"/>
    <n v="0"/>
    <n v="45859.74"/>
    <x v="0"/>
    <x v="0"/>
    <x v="2"/>
    <x v="2"/>
    <s v="4UARC"/>
    <x v="28"/>
    <s v="47RC"/>
    <x v="77"/>
    <s v="D47RAH"/>
    <s v="RC Rural AK Honors Institute"/>
    <s v="D47RAH"/>
    <m/>
    <m/>
    <m/>
    <s v="RC Rural AK Honors Institute"/>
    <x v="0"/>
    <m/>
    <x v="0"/>
  </r>
  <r>
    <s v="Tanner, Sheena - Rural College"/>
    <x v="0"/>
    <x v="0"/>
    <x v="8"/>
    <x v="8"/>
    <x v="317"/>
    <x v="2939"/>
    <x v="2911"/>
    <x v="1"/>
    <x v="2"/>
    <x v="2"/>
    <n v="0"/>
    <n v="0"/>
    <n v="0"/>
    <n v="0"/>
    <n v="0"/>
    <n v="-1926.59"/>
    <n v="-1926.59"/>
    <n v="4991.1099999999997"/>
    <n v="330"/>
    <n v="5321.11"/>
    <n v="-7247.7"/>
    <x v="0"/>
    <x v="0"/>
    <x v="2"/>
    <x v="2"/>
    <s v="4UARC"/>
    <x v="28"/>
    <s v="47RC"/>
    <x v="77"/>
    <s v="D47RAH"/>
    <s v="RC Rural AK Honors Institute"/>
    <s v="D47RAH"/>
    <m/>
    <m/>
    <m/>
    <s v="RC Rural AK Honors Institute"/>
    <x v="0"/>
    <m/>
    <x v="0"/>
  </r>
  <r>
    <s v="Tanner, Sheena - Rural College"/>
    <x v="0"/>
    <x v="0"/>
    <x v="8"/>
    <x v="8"/>
    <x v="317"/>
    <x v="2939"/>
    <x v="2911"/>
    <x v="1"/>
    <x v="3"/>
    <x v="3"/>
    <n v="0"/>
    <n v="0"/>
    <n v="0"/>
    <n v="0"/>
    <n v="0"/>
    <n v="50836.29"/>
    <n v="50836.29"/>
    <n v="3246.41"/>
    <n v="0"/>
    <n v="3246.41"/>
    <n v="47589.88"/>
    <x v="0"/>
    <x v="0"/>
    <x v="2"/>
    <x v="2"/>
    <s v="4UARC"/>
    <x v="28"/>
    <s v="47RC"/>
    <x v="77"/>
    <s v="D47RAH"/>
    <s v="RC Rural AK Honors Institute"/>
    <s v="D47RAH"/>
    <m/>
    <m/>
    <m/>
    <s v="RC Rural AK Honors Institute"/>
    <x v="0"/>
    <m/>
    <x v="0"/>
  </r>
  <r>
    <s v="Tanner, Sheena - Rural College"/>
    <x v="0"/>
    <x v="0"/>
    <x v="8"/>
    <x v="8"/>
    <x v="317"/>
    <x v="2939"/>
    <x v="2911"/>
    <x v="1"/>
    <x v="4"/>
    <x v="4"/>
    <n v="0"/>
    <n v="0"/>
    <n v="0"/>
    <n v="0"/>
    <n v="0"/>
    <n v="5187.5600000000004"/>
    <n v="5187.5600000000004"/>
    <n v="0"/>
    <n v="0"/>
    <n v="0"/>
    <n v="5187.5600000000004"/>
    <x v="0"/>
    <x v="0"/>
    <x v="2"/>
    <x v="2"/>
    <s v="4UARC"/>
    <x v="28"/>
    <s v="47RC"/>
    <x v="77"/>
    <s v="D47RAH"/>
    <s v="RC Rural AK Honors Institute"/>
    <s v="D47RAH"/>
    <m/>
    <m/>
    <m/>
    <s v="RC Rural AK Honors Institute"/>
    <x v="0"/>
    <m/>
    <x v="0"/>
  </r>
  <r>
    <s v="Tanner, Sheena - Rural College"/>
    <x v="0"/>
    <x v="0"/>
    <x v="8"/>
    <x v="8"/>
    <x v="317"/>
    <x v="1505"/>
    <x v="1484"/>
    <x v="0"/>
    <x v="11"/>
    <x v="11"/>
    <n v="0"/>
    <n v="-183.8"/>
    <n v="-183.8"/>
    <n v="-183.8"/>
    <n v="0"/>
    <n v="0"/>
    <n v="0"/>
    <n v="0"/>
    <n v="0"/>
    <n v="0"/>
    <n v="0"/>
    <x v="0"/>
    <x v="0"/>
    <x v="2"/>
    <x v="2"/>
    <s v="4UARC"/>
    <x v="28"/>
    <s v="47RC"/>
    <x v="77"/>
    <s v="D47RAH"/>
    <s v="RC Rural AK Honors Institute"/>
    <s v="D47RAH"/>
    <m/>
    <m/>
    <m/>
    <s v="RC Rural AK Honors Institute"/>
    <x v="0"/>
    <m/>
    <x v="0"/>
  </r>
  <r>
    <s v="Tanner, Sheena - Rural College"/>
    <x v="0"/>
    <x v="0"/>
    <x v="8"/>
    <x v="8"/>
    <x v="317"/>
    <x v="1505"/>
    <x v="1484"/>
    <x v="1"/>
    <x v="4"/>
    <x v="4"/>
    <n v="0"/>
    <n v="0"/>
    <n v="0"/>
    <n v="0"/>
    <n v="0"/>
    <n v="-183.8"/>
    <n v="-183.8"/>
    <n v="-183.8"/>
    <n v="0"/>
    <n v="-183.8"/>
    <n v="0"/>
    <x v="0"/>
    <x v="0"/>
    <x v="2"/>
    <x v="2"/>
    <s v="4UARC"/>
    <x v="28"/>
    <s v="47RC"/>
    <x v="77"/>
    <s v="D47RAH"/>
    <s v="RC Rural AK Honors Institute"/>
    <s v="D47RAH"/>
    <m/>
    <m/>
    <m/>
    <s v="RC Rural AK Honors Institute"/>
    <x v="0"/>
    <m/>
    <x v="0"/>
  </r>
  <r>
    <s v="Tanner, Sheena - Rural College"/>
    <x v="0"/>
    <x v="0"/>
    <x v="8"/>
    <x v="8"/>
    <x v="317"/>
    <x v="2940"/>
    <x v="2912"/>
    <x v="0"/>
    <x v="9"/>
    <x v="9"/>
    <n v="0"/>
    <n v="9588.6"/>
    <n v="9588.6"/>
    <n v="2588.6"/>
    <n v="0"/>
    <n v="0"/>
    <n v="0"/>
    <n v="0"/>
    <n v="0"/>
    <n v="0"/>
    <n v="7000"/>
    <x v="0"/>
    <x v="0"/>
    <x v="2"/>
    <x v="2"/>
    <s v="4UARC"/>
    <x v="28"/>
    <s v="47RC"/>
    <x v="77"/>
    <s v="D47RAH"/>
    <s v="RC Rural AK Honors Institute"/>
    <s v="D47RAH"/>
    <m/>
    <m/>
    <m/>
    <s v="RC Rural AK Honors Institute"/>
    <x v="0"/>
    <m/>
    <x v="0"/>
  </r>
  <r>
    <s v="Tanner, Sheena - Rural College"/>
    <x v="0"/>
    <x v="0"/>
    <x v="8"/>
    <x v="8"/>
    <x v="317"/>
    <x v="2940"/>
    <x v="2912"/>
    <x v="1"/>
    <x v="1"/>
    <x v="1"/>
    <n v="0"/>
    <n v="0"/>
    <n v="0"/>
    <n v="0"/>
    <n v="0"/>
    <n v="-0.76"/>
    <n v="-0.76"/>
    <n v="0"/>
    <n v="0"/>
    <n v="0"/>
    <n v="-0.76"/>
    <x v="0"/>
    <x v="0"/>
    <x v="2"/>
    <x v="2"/>
    <s v="4UARC"/>
    <x v="28"/>
    <s v="47RC"/>
    <x v="77"/>
    <s v="D47RAH"/>
    <s v="RC Rural AK Honors Institute"/>
    <s v="D47RAH"/>
    <m/>
    <m/>
    <m/>
    <s v="RC Rural AK Honors Institute"/>
    <x v="0"/>
    <m/>
    <x v="0"/>
  </r>
  <r>
    <s v="Tanner, Sheena - Rural College"/>
    <x v="0"/>
    <x v="0"/>
    <x v="8"/>
    <x v="8"/>
    <x v="317"/>
    <x v="2940"/>
    <x v="2912"/>
    <x v="1"/>
    <x v="2"/>
    <x v="2"/>
    <n v="0"/>
    <n v="0"/>
    <n v="0"/>
    <n v="0"/>
    <n v="0"/>
    <n v="1418.81"/>
    <n v="1418.81"/>
    <n v="0"/>
    <n v="0"/>
    <n v="0"/>
    <n v="1418.81"/>
    <x v="0"/>
    <x v="0"/>
    <x v="2"/>
    <x v="2"/>
    <s v="4UARC"/>
    <x v="28"/>
    <s v="47RC"/>
    <x v="77"/>
    <s v="D47RAH"/>
    <s v="RC Rural AK Honors Institute"/>
    <s v="D47RAH"/>
    <m/>
    <m/>
    <m/>
    <s v="RC Rural AK Honors Institute"/>
    <x v="0"/>
    <m/>
    <x v="0"/>
  </r>
  <r>
    <s v="Tanner, Sheena - Rural College"/>
    <x v="0"/>
    <x v="0"/>
    <x v="8"/>
    <x v="8"/>
    <x v="317"/>
    <x v="2940"/>
    <x v="2912"/>
    <x v="1"/>
    <x v="3"/>
    <x v="3"/>
    <n v="0"/>
    <n v="0"/>
    <n v="0"/>
    <n v="0"/>
    <n v="0"/>
    <n v="8170.21"/>
    <n v="8170.21"/>
    <n v="2588.6"/>
    <n v="0"/>
    <n v="2588.6"/>
    <n v="5581.61"/>
    <x v="0"/>
    <x v="0"/>
    <x v="2"/>
    <x v="2"/>
    <s v="4UARC"/>
    <x v="28"/>
    <s v="47RC"/>
    <x v="77"/>
    <s v="D47RAH"/>
    <s v="RC Rural AK Honors Institute"/>
    <s v="D47RAH"/>
    <m/>
    <m/>
    <m/>
    <s v="RC Rural AK Honors Institute"/>
    <x v="0"/>
    <m/>
    <x v="0"/>
  </r>
  <r>
    <s v="Tanner, Sheena - Rural College"/>
    <x v="0"/>
    <x v="0"/>
    <x v="8"/>
    <x v="8"/>
    <x v="317"/>
    <x v="2940"/>
    <x v="2912"/>
    <x v="1"/>
    <x v="4"/>
    <x v="4"/>
    <n v="0"/>
    <n v="0"/>
    <n v="0"/>
    <n v="0"/>
    <n v="0"/>
    <n v="-4.87"/>
    <n v="-4.87"/>
    <n v="0"/>
    <n v="0"/>
    <n v="0"/>
    <n v="-4.87"/>
    <x v="0"/>
    <x v="0"/>
    <x v="2"/>
    <x v="2"/>
    <s v="4UARC"/>
    <x v="28"/>
    <s v="47RC"/>
    <x v="77"/>
    <s v="D47RAH"/>
    <s v="RC Rural AK Honors Institute"/>
    <s v="D47RAH"/>
    <m/>
    <m/>
    <m/>
    <s v="RC Rural AK Honors Institute"/>
    <x v="0"/>
    <m/>
    <x v="0"/>
  </r>
  <r>
    <s v="Tanner, Sheena - Rural College"/>
    <x v="0"/>
    <x v="0"/>
    <x v="8"/>
    <x v="8"/>
    <x v="317"/>
    <x v="2940"/>
    <x v="2912"/>
    <x v="1"/>
    <x v="14"/>
    <x v="13"/>
    <n v="0"/>
    <n v="0"/>
    <n v="0"/>
    <n v="0"/>
    <n v="0"/>
    <n v="0"/>
    <n v="0"/>
    <n v="0"/>
    <n v="0"/>
    <n v="0"/>
    <n v="0"/>
    <x v="0"/>
    <x v="0"/>
    <x v="2"/>
    <x v="2"/>
    <s v="4UARC"/>
    <x v="28"/>
    <s v="47RC"/>
    <x v="77"/>
    <s v="D47RAH"/>
    <s v="RC Rural AK Honors Institute"/>
    <s v="D47RAH"/>
    <m/>
    <m/>
    <m/>
    <s v="RC Rural AK Honors Institute"/>
    <x v="0"/>
    <m/>
    <x v="0"/>
  </r>
  <r>
    <s v="Tanner, Sheena - Rural College"/>
    <x v="0"/>
    <x v="0"/>
    <x v="8"/>
    <x v="8"/>
    <x v="317"/>
    <x v="2940"/>
    <x v="2912"/>
    <x v="1"/>
    <x v="12"/>
    <x v="6"/>
    <n v="0"/>
    <n v="0"/>
    <n v="0"/>
    <n v="0"/>
    <n v="0"/>
    <n v="5.21"/>
    <n v="5.21"/>
    <n v="0"/>
    <n v="0"/>
    <n v="0"/>
    <n v="5.21"/>
    <x v="0"/>
    <x v="0"/>
    <x v="2"/>
    <x v="2"/>
    <s v="4UARC"/>
    <x v="28"/>
    <s v="47RC"/>
    <x v="77"/>
    <s v="D47RAH"/>
    <s v="RC Rural AK Honors Institute"/>
    <s v="D47RAH"/>
    <m/>
    <m/>
    <m/>
    <s v="RC Rural AK Honors Institute"/>
    <x v="0"/>
    <m/>
    <x v="0"/>
  </r>
  <r>
    <s v="Tanner, Sheena - Rural College"/>
    <x v="0"/>
    <x v="0"/>
    <x v="8"/>
    <x v="8"/>
    <x v="317"/>
    <x v="2941"/>
    <x v="2913"/>
    <x v="0"/>
    <x v="9"/>
    <x v="9"/>
    <n v="0"/>
    <n v="0"/>
    <n v="0"/>
    <n v="0"/>
    <n v="0"/>
    <n v="0"/>
    <n v="0"/>
    <n v="0"/>
    <n v="0"/>
    <n v="0"/>
    <n v="0"/>
    <x v="0"/>
    <x v="0"/>
    <x v="2"/>
    <x v="2"/>
    <s v="4UARC"/>
    <x v="28"/>
    <s v="47RC"/>
    <x v="77"/>
    <s v="D47RAH"/>
    <s v="RC Rural AK Honors Institute"/>
    <s v="D47RAH"/>
    <m/>
    <m/>
    <m/>
    <s v="RC Rural AK Honors Institute"/>
    <x v="0"/>
    <m/>
    <x v="0"/>
  </r>
  <r>
    <s v="Tanner, Sheena - Rural College"/>
    <x v="0"/>
    <x v="0"/>
    <x v="8"/>
    <x v="8"/>
    <x v="317"/>
    <x v="2941"/>
    <x v="2913"/>
    <x v="1"/>
    <x v="1"/>
    <x v="1"/>
    <n v="0"/>
    <n v="0"/>
    <n v="0"/>
    <n v="0"/>
    <n v="0"/>
    <n v="172.21"/>
    <n v="172.21"/>
    <n v="0"/>
    <n v="0"/>
    <n v="0"/>
    <n v="172.21"/>
    <x v="0"/>
    <x v="0"/>
    <x v="2"/>
    <x v="2"/>
    <s v="4UARC"/>
    <x v="28"/>
    <s v="47RC"/>
    <x v="77"/>
    <s v="D47RAH"/>
    <s v="RC Rural AK Honors Institute"/>
    <s v="D47RAH"/>
    <m/>
    <m/>
    <m/>
    <s v="RC Rural AK Honors Institute"/>
    <x v="0"/>
    <m/>
    <x v="0"/>
  </r>
  <r>
    <s v="Tanner, Sheena - Rural College"/>
    <x v="0"/>
    <x v="0"/>
    <x v="8"/>
    <x v="8"/>
    <x v="317"/>
    <x v="2941"/>
    <x v="2913"/>
    <x v="1"/>
    <x v="2"/>
    <x v="2"/>
    <n v="0"/>
    <n v="0"/>
    <n v="0"/>
    <n v="0"/>
    <n v="0"/>
    <n v="68.5"/>
    <n v="68.5"/>
    <n v="0"/>
    <n v="0"/>
    <n v="0"/>
    <n v="68.5"/>
    <x v="0"/>
    <x v="0"/>
    <x v="2"/>
    <x v="2"/>
    <s v="4UARC"/>
    <x v="28"/>
    <s v="47RC"/>
    <x v="77"/>
    <s v="D47RAH"/>
    <s v="RC Rural AK Honors Institute"/>
    <s v="D47RAH"/>
    <m/>
    <m/>
    <m/>
    <s v="RC Rural AK Honors Institute"/>
    <x v="0"/>
    <m/>
    <x v="0"/>
  </r>
  <r>
    <s v="Tanner, Sheena - Rural College"/>
    <x v="0"/>
    <x v="0"/>
    <x v="8"/>
    <x v="8"/>
    <x v="317"/>
    <x v="2941"/>
    <x v="2913"/>
    <x v="1"/>
    <x v="3"/>
    <x v="3"/>
    <n v="0"/>
    <n v="0"/>
    <n v="0"/>
    <n v="0"/>
    <n v="0"/>
    <n v="-215"/>
    <n v="-215"/>
    <n v="0"/>
    <n v="0"/>
    <n v="0"/>
    <n v="-215"/>
    <x v="0"/>
    <x v="0"/>
    <x v="2"/>
    <x v="2"/>
    <s v="4UARC"/>
    <x v="28"/>
    <s v="47RC"/>
    <x v="77"/>
    <s v="D47RAH"/>
    <s v="RC Rural AK Honors Institute"/>
    <s v="D47RAH"/>
    <m/>
    <m/>
    <m/>
    <s v="RC Rural AK Honors Institute"/>
    <x v="0"/>
    <m/>
    <x v="0"/>
  </r>
  <r>
    <s v="Tanner, Sheena - Rural College"/>
    <x v="0"/>
    <x v="0"/>
    <x v="8"/>
    <x v="8"/>
    <x v="317"/>
    <x v="2941"/>
    <x v="2913"/>
    <x v="1"/>
    <x v="4"/>
    <x v="4"/>
    <n v="0"/>
    <n v="0"/>
    <n v="0"/>
    <n v="0"/>
    <n v="0"/>
    <n v="-167.08"/>
    <n v="-167.08"/>
    <n v="0"/>
    <n v="0"/>
    <n v="0"/>
    <n v="-167.08"/>
    <x v="0"/>
    <x v="0"/>
    <x v="2"/>
    <x v="2"/>
    <s v="4UARC"/>
    <x v="28"/>
    <s v="47RC"/>
    <x v="77"/>
    <s v="D47RAH"/>
    <s v="RC Rural AK Honors Institute"/>
    <s v="D47RAH"/>
    <m/>
    <m/>
    <m/>
    <s v="RC Rural AK Honors Institute"/>
    <x v="0"/>
    <m/>
    <x v="0"/>
  </r>
  <r>
    <s v="Tanner, Sheena - Rural College"/>
    <x v="0"/>
    <x v="0"/>
    <x v="8"/>
    <x v="8"/>
    <x v="317"/>
    <x v="2941"/>
    <x v="2913"/>
    <x v="1"/>
    <x v="14"/>
    <x v="13"/>
    <n v="0"/>
    <n v="0"/>
    <n v="0"/>
    <n v="0"/>
    <n v="0"/>
    <n v="126"/>
    <n v="126"/>
    <n v="0"/>
    <n v="0"/>
    <n v="0"/>
    <n v="126"/>
    <x v="0"/>
    <x v="0"/>
    <x v="2"/>
    <x v="2"/>
    <s v="4UARC"/>
    <x v="28"/>
    <s v="47RC"/>
    <x v="77"/>
    <s v="D47RAH"/>
    <s v="RC Rural AK Honors Institute"/>
    <s v="D47RAH"/>
    <m/>
    <m/>
    <m/>
    <s v="RC Rural AK Honors Institute"/>
    <x v="0"/>
    <m/>
    <x v="0"/>
  </r>
  <r>
    <s v="Tanner, Sheena - Rural College"/>
    <x v="0"/>
    <x v="0"/>
    <x v="8"/>
    <x v="8"/>
    <x v="317"/>
    <x v="2941"/>
    <x v="2913"/>
    <x v="1"/>
    <x v="12"/>
    <x v="6"/>
    <n v="0"/>
    <n v="0"/>
    <n v="0"/>
    <n v="0"/>
    <n v="0"/>
    <n v="15.37"/>
    <n v="15.37"/>
    <n v="0"/>
    <n v="0"/>
    <n v="0"/>
    <n v="15.37"/>
    <x v="0"/>
    <x v="0"/>
    <x v="2"/>
    <x v="2"/>
    <s v="4UARC"/>
    <x v="28"/>
    <s v="47RC"/>
    <x v="77"/>
    <s v="D47RAH"/>
    <s v="RC Rural AK Honors Institute"/>
    <s v="D47RAH"/>
    <m/>
    <m/>
    <m/>
    <s v="RC Rural AK Honors Institute"/>
    <x v="0"/>
    <m/>
    <x v="0"/>
  </r>
  <r>
    <s v="Tanner, Sheena - Rural College"/>
    <x v="0"/>
    <x v="0"/>
    <x v="8"/>
    <x v="8"/>
    <x v="317"/>
    <x v="2942"/>
    <x v="2914"/>
    <x v="0"/>
    <x v="9"/>
    <x v="9"/>
    <n v="0"/>
    <n v="16400"/>
    <n v="16400"/>
    <n v="6500"/>
    <n v="0"/>
    <n v="0"/>
    <n v="0"/>
    <n v="0"/>
    <n v="0"/>
    <n v="0"/>
    <n v="9900"/>
    <x v="0"/>
    <x v="0"/>
    <x v="2"/>
    <x v="2"/>
    <s v="4UARC"/>
    <x v="28"/>
    <s v="47RC"/>
    <x v="77"/>
    <s v="D47RAH"/>
    <s v="RC Rural AK Honors Institute"/>
    <s v="D47RAH"/>
    <m/>
    <m/>
    <m/>
    <s v="RC Rural AK Honors Institute"/>
    <x v="0"/>
    <m/>
    <x v="0"/>
  </r>
  <r>
    <s v="Tanner, Sheena - Rural College"/>
    <x v="0"/>
    <x v="0"/>
    <x v="8"/>
    <x v="8"/>
    <x v="317"/>
    <x v="2942"/>
    <x v="2914"/>
    <x v="1"/>
    <x v="2"/>
    <x v="2"/>
    <n v="0"/>
    <n v="0"/>
    <n v="0"/>
    <n v="0"/>
    <n v="0"/>
    <n v="700.3"/>
    <n v="700.3"/>
    <n v="0"/>
    <n v="0"/>
    <n v="0"/>
    <n v="700.3"/>
    <x v="0"/>
    <x v="0"/>
    <x v="2"/>
    <x v="2"/>
    <s v="4UARC"/>
    <x v="28"/>
    <s v="47RC"/>
    <x v="77"/>
    <s v="D47RAH"/>
    <s v="RC Rural AK Honors Institute"/>
    <s v="D47RAH"/>
    <m/>
    <m/>
    <m/>
    <s v="RC Rural AK Honors Institute"/>
    <x v="0"/>
    <m/>
    <x v="0"/>
  </r>
  <r>
    <s v="Tanner, Sheena - Rural College"/>
    <x v="0"/>
    <x v="0"/>
    <x v="8"/>
    <x v="8"/>
    <x v="317"/>
    <x v="2942"/>
    <x v="2914"/>
    <x v="1"/>
    <x v="3"/>
    <x v="3"/>
    <n v="0"/>
    <n v="0"/>
    <n v="0"/>
    <n v="0"/>
    <n v="0"/>
    <n v="14699.88"/>
    <n v="14699.88"/>
    <n v="6500"/>
    <n v="0"/>
    <n v="6500"/>
    <n v="8199.8799999999992"/>
    <x v="0"/>
    <x v="0"/>
    <x v="2"/>
    <x v="2"/>
    <s v="4UARC"/>
    <x v="28"/>
    <s v="47RC"/>
    <x v="77"/>
    <s v="D47RAH"/>
    <s v="RC Rural AK Honors Institute"/>
    <s v="D47RAH"/>
    <m/>
    <m/>
    <m/>
    <s v="RC Rural AK Honors Institute"/>
    <x v="0"/>
    <m/>
    <x v="0"/>
  </r>
  <r>
    <s v="Tanner, Sheena - Rural College"/>
    <x v="0"/>
    <x v="0"/>
    <x v="8"/>
    <x v="8"/>
    <x v="317"/>
    <x v="2942"/>
    <x v="2914"/>
    <x v="1"/>
    <x v="4"/>
    <x v="4"/>
    <n v="0"/>
    <n v="0"/>
    <n v="0"/>
    <n v="0"/>
    <n v="0"/>
    <n v="999.82"/>
    <n v="999.82"/>
    <n v="0"/>
    <n v="0"/>
    <n v="0"/>
    <n v="999.82"/>
    <x v="0"/>
    <x v="0"/>
    <x v="2"/>
    <x v="2"/>
    <s v="4UARC"/>
    <x v="28"/>
    <s v="47RC"/>
    <x v="77"/>
    <s v="D47RAH"/>
    <s v="RC Rural AK Honors Institute"/>
    <s v="D47RAH"/>
    <m/>
    <m/>
    <m/>
    <s v="RC Rural AK Honors Institute"/>
    <x v="0"/>
    <m/>
    <x v="0"/>
  </r>
  <r>
    <s v="Tanner, Sheena - Rural College"/>
    <x v="0"/>
    <x v="0"/>
    <x v="8"/>
    <x v="8"/>
    <x v="317"/>
    <x v="2942"/>
    <x v="2914"/>
    <x v="1"/>
    <x v="14"/>
    <x v="13"/>
    <n v="0"/>
    <n v="0"/>
    <n v="0"/>
    <n v="0"/>
    <n v="0"/>
    <n v="0"/>
    <n v="0"/>
    <n v="0"/>
    <n v="0"/>
    <n v="0"/>
    <n v="0"/>
    <x v="0"/>
    <x v="0"/>
    <x v="2"/>
    <x v="2"/>
    <s v="4UARC"/>
    <x v="28"/>
    <s v="47RC"/>
    <x v="77"/>
    <s v="D47RAH"/>
    <s v="RC Rural AK Honors Institute"/>
    <s v="D47RAH"/>
    <m/>
    <m/>
    <m/>
    <s v="RC Rural AK Honors Institute"/>
    <x v="0"/>
    <m/>
    <x v="0"/>
  </r>
  <r>
    <s v="Tanner, Sheena - Rural College"/>
    <x v="0"/>
    <x v="0"/>
    <x v="8"/>
    <x v="8"/>
    <x v="317"/>
    <x v="2943"/>
    <x v="2907"/>
    <x v="0"/>
    <x v="9"/>
    <x v="9"/>
    <n v="0"/>
    <n v="6549.92"/>
    <n v="6549.92"/>
    <n v="6549.92"/>
    <n v="0"/>
    <n v="0"/>
    <n v="0"/>
    <n v="0"/>
    <n v="0"/>
    <n v="0"/>
    <n v="0"/>
    <x v="0"/>
    <x v="0"/>
    <x v="2"/>
    <x v="2"/>
    <s v="4UARC"/>
    <x v="28"/>
    <s v="47RC"/>
    <x v="77"/>
    <s v="D47RAH"/>
    <s v="RC Rural AK Honors Institute"/>
    <s v="D47RAH"/>
    <m/>
    <m/>
    <m/>
    <s v="RC Rural AK Honors Institute"/>
    <x v="0"/>
    <m/>
    <x v="0"/>
  </r>
  <r>
    <s v="Tanner, Sheena - Rural College"/>
    <x v="0"/>
    <x v="0"/>
    <x v="8"/>
    <x v="8"/>
    <x v="317"/>
    <x v="2943"/>
    <x v="2907"/>
    <x v="1"/>
    <x v="1"/>
    <x v="1"/>
    <n v="0"/>
    <n v="0"/>
    <n v="0"/>
    <n v="0"/>
    <n v="0"/>
    <n v="3057.84"/>
    <n v="3057.84"/>
    <n v="3791.03"/>
    <n v="0"/>
    <n v="3791.03"/>
    <n v="-733.19"/>
    <x v="0"/>
    <x v="0"/>
    <x v="2"/>
    <x v="2"/>
    <s v="4UARC"/>
    <x v="28"/>
    <s v="47RC"/>
    <x v="77"/>
    <s v="D47RAH"/>
    <s v="RC Rural AK Honors Institute"/>
    <s v="D47RAH"/>
    <m/>
    <m/>
    <m/>
    <s v="RC Rural AK Honors Institute"/>
    <x v="0"/>
    <m/>
    <x v="0"/>
  </r>
  <r>
    <s v="Tanner, Sheena - Rural College"/>
    <x v="0"/>
    <x v="0"/>
    <x v="8"/>
    <x v="8"/>
    <x v="317"/>
    <x v="2943"/>
    <x v="2907"/>
    <x v="1"/>
    <x v="2"/>
    <x v="2"/>
    <n v="0"/>
    <n v="0"/>
    <n v="0"/>
    <n v="0"/>
    <n v="0"/>
    <n v="-86.58"/>
    <n v="-86.58"/>
    <n v="0"/>
    <n v="0"/>
    <n v="0"/>
    <n v="-86.58"/>
    <x v="0"/>
    <x v="0"/>
    <x v="2"/>
    <x v="2"/>
    <s v="4UARC"/>
    <x v="28"/>
    <s v="47RC"/>
    <x v="77"/>
    <s v="D47RAH"/>
    <s v="RC Rural AK Honors Institute"/>
    <s v="D47RAH"/>
    <m/>
    <m/>
    <m/>
    <s v="RC Rural AK Honors Institute"/>
    <x v="0"/>
    <m/>
    <x v="0"/>
  </r>
  <r>
    <s v="Tanner, Sheena - Rural College"/>
    <x v="0"/>
    <x v="0"/>
    <x v="8"/>
    <x v="8"/>
    <x v="317"/>
    <x v="2943"/>
    <x v="2907"/>
    <x v="1"/>
    <x v="3"/>
    <x v="3"/>
    <n v="0"/>
    <n v="0"/>
    <n v="0"/>
    <n v="0"/>
    <n v="0"/>
    <n v="3578.65"/>
    <n v="3578.65"/>
    <n v="2758.89"/>
    <n v="0"/>
    <n v="2758.89"/>
    <n v="819.76"/>
    <x v="0"/>
    <x v="0"/>
    <x v="2"/>
    <x v="2"/>
    <s v="4UARC"/>
    <x v="28"/>
    <s v="47RC"/>
    <x v="77"/>
    <s v="D47RAH"/>
    <s v="RC Rural AK Honors Institute"/>
    <s v="D47RAH"/>
    <m/>
    <m/>
    <m/>
    <s v="RC Rural AK Honors Institute"/>
    <x v="0"/>
    <m/>
    <x v="0"/>
  </r>
  <r>
    <s v="Tanner, Sheena - Rural College"/>
    <x v="0"/>
    <x v="0"/>
    <x v="8"/>
    <x v="8"/>
    <x v="317"/>
    <x v="2943"/>
    <x v="2907"/>
    <x v="1"/>
    <x v="4"/>
    <x v="4"/>
    <n v="0"/>
    <n v="0"/>
    <n v="0"/>
    <n v="0"/>
    <n v="0"/>
    <n v="0.01"/>
    <n v="0.01"/>
    <n v="0"/>
    <n v="0"/>
    <n v="0"/>
    <n v="0.01"/>
    <x v="0"/>
    <x v="0"/>
    <x v="2"/>
    <x v="2"/>
    <s v="4UARC"/>
    <x v="28"/>
    <s v="47RC"/>
    <x v="77"/>
    <s v="D47RAH"/>
    <s v="RC Rural AK Honors Institute"/>
    <s v="D47RAH"/>
    <m/>
    <m/>
    <m/>
    <s v="RC Rural AK Honors Institute"/>
    <x v="0"/>
    <m/>
    <x v="0"/>
  </r>
  <r>
    <s v="Tanner, Sheena - Rural College"/>
    <x v="0"/>
    <x v="0"/>
    <x v="8"/>
    <x v="8"/>
    <x v="317"/>
    <x v="2943"/>
    <x v="2907"/>
    <x v="1"/>
    <x v="14"/>
    <x v="13"/>
    <n v="0"/>
    <n v="0"/>
    <n v="0"/>
    <n v="0"/>
    <n v="0"/>
    <n v="0"/>
    <n v="0"/>
    <n v="0"/>
    <n v="0"/>
    <n v="0"/>
    <n v="0"/>
    <x v="0"/>
    <x v="0"/>
    <x v="2"/>
    <x v="2"/>
    <s v="4UARC"/>
    <x v="28"/>
    <s v="47RC"/>
    <x v="77"/>
    <s v="D47RAH"/>
    <s v="RC Rural AK Honors Institute"/>
    <s v="D47RAH"/>
    <m/>
    <m/>
    <m/>
    <s v="RC Rural AK Honors Institute"/>
    <x v="0"/>
    <m/>
    <x v="0"/>
  </r>
  <r>
    <s v="Tanner, Sheena - Rural College"/>
    <x v="0"/>
    <x v="0"/>
    <x v="8"/>
    <x v="8"/>
    <x v="317"/>
    <x v="2944"/>
    <x v="2915"/>
    <x v="0"/>
    <x v="11"/>
    <x v="11"/>
    <n v="0"/>
    <n v="128951.75"/>
    <n v="128951.75"/>
    <n v="26292.73"/>
    <n v="0"/>
    <n v="0"/>
    <n v="0"/>
    <n v="0"/>
    <n v="0"/>
    <n v="0"/>
    <n v="102659.02"/>
    <x v="0"/>
    <x v="0"/>
    <x v="2"/>
    <x v="2"/>
    <s v="4UARC"/>
    <x v="28"/>
    <s v="47RC"/>
    <x v="77"/>
    <s v="D47RAH"/>
    <s v="RC Rural AK Honors Institute"/>
    <s v="D47RAH"/>
    <m/>
    <m/>
    <m/>
    <s v="RC Rural AK Honors Institute"/>
    <x v="0"/>
    <m/>
    <x v="0"/>
  </r>
  <r>
    <s v="Tanner, Sheena - Rural College"/>
    <x v="0"/>
    <x v="0"/>
    <x v="8"/>
    <x v="8"/>
    <x v="317"/>
    <x v="2944"/>
    <x v="2915"/>
    <x v="1"/>
    <x v="1"/>
    <x v="1"/>
    <n v="0"/>
    <n v="0"/>
    <n v="0"/>
    <n v="0"/>
    <n v="0"/>
    <n v="32513.29"/>
    <n v="32513.29"/>
    <n v="11723.48"/>
    <n v="0"/>
    <n v="11723.48"/>
    <n v="20789.810000000001"/>
    <x v="0"/>
    <x v="0"/>
    <x v="2"/>
    <x v="2"/>
    <s v="4UARC"/>
    <x v="28"/>
    <s v="47RC"/>
    <x v="77"/>
    <s v="D47RAH"/>
    <s v="RC Rural AK Honors Institute"/>
    <s v="D47RAH"/>
    <m/>
    <m/>
    <m/>
    <s v="RC Rural AK Honors Institute"/>
    <x v="0"/>
    <m/>
    <x v="0"/>
  </r>
  <r>
    <s v="Tanner, Sheena - Rural College"/>
    <x v="0"/>
    <x v="0"/>
    <x v="8"/>
    <x v="8"/>
    <x v="317"/>
    <x v="2944"/>
    <x v="2915"/>
    <x v="1"/>
    <x v="2"/>
    <x v="2"/>
    <n v="0"/>
    <n v="0"/>
    <n v="0"/>
    <n v="0"/>
    <n v="0"/>
    <n v="10308.39"/>
    <n v="10308.39"/>
    <n v="449.4"/>
    <n v="0"/>
    <n v="449.4"/>
    <n v="9858.99"/>
    <x v="0"/>
    <x v="0"/>
    <x v="2"/>
    <x v="2"/>
    <s v="4UARC"/>
    <x v="28"/>
    <s v="47RC"/>
    <x v="77"/>
    <s v="D47RAH"/>
    <s v="RC Rural AK Honors Institute"/>
    <s v="D47RAH"/>
    <m/>
    <m/>
    <m/>
    <s v="RC Rural AK Honors Institute"/>
    <x v="0"/>
    <m/>
    <x v="0"/>
  </r>
  <r>
    <s v="Tanner, Sheena - Rural College"/>
    <x v="0"/>
    <x v="0"/>
    <x v="8"/>
    <x v="8"/>
    <x v="317"/>
    <x v="2944"/>
    <x v="2915"/>
    <x v="1"/>
    <x v="3"/>
    <x v="3"/>
    <n v="0"/>
    <n v="0"/>
    <n v="0"/>
    <n v="0"/>
    <n v="0"/>
    <n v="62242.5"/>
    <n v="62242.5"/>
    <n v="12172.22"/>
    <n v="0"/>
    <n v="12172.22"/>
    <n v="50070.28"/>
    <x v="0"/>
    <x v="0"/>
    <x v="2"/>
    <x v="2"/>
    <s v="4UARC"/>
    <x v="28"/>
    <s v="47RC"/>
    <x v="77"/>
    <s v="D47RAH"/>
    <s v="RC Rural AK Honors Institute"/>
    <s v="D47RAH"/>
    <m/>
    <m/>
    <m/>
    <s v="RC Rural AK Honors Institute"/>
    <x v="0"/>
    <m/>
    <x v="0"/>
  </r>
  <r>
    <s v="Tanner, Sheena - Rural College"/>
    <x v="0"/>
    <x v="0"/>
    <x v="8"/>
    <x v="8"/>
    <x v="317"/>
    <x v="2944"/>
    <x v="2915"/>
    <x v="1"/>
    <x v="4"/>
    <x v="4"/>
    <n v="0"/>
    <n v="0"/>
    <n v="0"/>
    <n v="0"/>
    <n v="0"/>
    <n v="2000"/>
    <n v="2000"/>
    <n v="0"/>
    <n v="0"/>
    <n v="0"/>
    <n v="2000"/>
    <x v="0"/>
    <x v="0"/>
    <x v="2"/>
    <x v="2"/>
    <s v="4UARC"/>
    <x v="28"/>
    <s v="47RC"/>
    <x v="77"/>
    <s v="D47RAH"/>
    <s v="RC Rural AK Honors Institute"/>
    <s v="D47RAH"/>
    <m/>
    <m/>
    <m/>
    <s v="RC Rural AK Honors Institute"/>
    <x v="0"/>
    <m/>
    <x v="0"/>
  </r>
  <r>
    <s v="Tanner, Sheena - Rural College"/>
    <x v="0"/>
    <x v="0"/>
    <x v="8"/>
    <x v="8"/>
    <x v="317"/>
    <x v="2944"/>
    <x v="2915"/>
    <x v="1"/>
    <x v="14"/>
    <x v="13"/>
    <n v="0"/>
    <n v="0"/>
    <n v="0"/>
    <n v="0"/>
    <n v="0"/>
    <n v="13323"/>
    <n v="13323"/>
    <n v="0"/>
    <n v="0"/>
    <n v="0"/>
    <n v="13323"/>
    <x v="0"/>
    <x v="0"/>
    <x v="2"/>
    <x v="2"/>
    <s v="4UARC"/>
    <x v="28"/>
    <s v="47RC"/>
    <x v="77"/>
    <s v="D47RAH"/>
    <s v="RC Rural AK Honors Institute"/>
    <s v="D47RAH"/>
    <m/>
    <m/>
    <m/>
    <s v="RC Rural AK Honors Institute"/>
    <x v="0"/>
    <m/>
    <x v="0"/>
  </r>
  <r>
    <s v="Tanner, Sheena - Rural College"/>
    <x v="0"/>
    <x v="0"/>
    <x v="8"/>
    <x v="8"/>
    <x v="317"/>
    <x v="2944"/>
    <x v="2915"/>
    <x v="1"/>
    <x v="6"/>
    <x v="6"/>
    <n v="0"/>
    <n v="0"/>
    <n v="0"/>
    <n v="0"/>
    <n v="0"/>
    <n v="8564.57"/>
    <n v="8564.57"/>
    <n v="1947.63"/>
    <n v="0"/>
    <n v="1947.63"/>
    <n v="6616.94"/>
    <x v="0"/>
    <x v="0"/>
    <x v="2"/>
    <x v="2"/>
    <s v="4UARC"/>
    <x v="28"/>
    <s v="47RC"/>
    <x v="77"/>
    <s v="D47RAH"/>
    <s v="RC Rural AK Honors Institute"/>
    <s v="D47RAH"/>
    <m/>
    <m/>
    <m/>
    <s v="RC Rural AK Honors Institute"/>
    <x v="0"/>
    <m/>
    <x v="0"/>
  </r>
  <r>
    <s v="Tanner, Sheena - Rural College"/>
    <x v="0"/>
    <x v="0"/>
    <x v="8"/>
    <x v="8"/>
    <x v="317"/>
    <x v="2945"/>
    <x v="2916"/>
    <x v="0"/>
    <x v="9"/>
    <x v="9"/>
    <n v="0"/>
    <n v="2704.52"/>
    <n v="2704.52"/>
    <n v="2704.52"/>
    <n v="0"/>
    <n v="0"/>
    <n v="0"/>
    <n v="0"/>
    <n v="0"/>
    <n v="0"/>
    <n v="0"/>
    <x v="0"/>
    <x v="0"/>
    <x v="2"/>
    <x v="2"/>
    <s v="4UARC"/>
    <x v="28"/>
    <s v="47RC"/>
    <x v="77"/>
    <s v="D47RAH"/>
    <s v="RC Rural AK Honors Institute"/>
    <s v="D47RAH"/>
    <m/>
    <m/>
    <m/>
    <s v="RC Rural AK Honors Institute"/>
    <x v="0"/>
    <m/>
    <x v="0"/>
  </r>
  <r>
    <s v="Tanner, Sheena - Rural College"/>
    <x v="0"/>
    <x v="0"/>
    <x v="8"/>
    <x v="8"/>
    <x v="317"/>
    <x v="2945"/>
    <x v="2916"/>
    <x v="1"/>
    <x v="1"/>
    <x v="1"/>
    <n v="0"/>
    <n v="0"/>
    <n v="0"/>
    <n v="0"/>
    <n v="0"/>
    <n v="2704.62"/>
    <n v="2704.62"/>
    <n v="2685.54"/>
    <n v="0"/>
    <n v="2685.54"/>
    <n v="19.079999999999998"/>
    <x v="0"/>
    <x v="0"/>
    <x v="2"/>
    <x v="2"/>
    <s v="4UARC"/>
    <x v="28"/>
    <s v="47RC"/>
    <x v="77"/>
    <s v="D47RAH"/>
    <s v="RC Rural AK Honors Institute"/>
    <s v="D47RAH"/>
    <m/>
    <m/>
    <m/>
    <s v="RC Rural AK Honors Institute"/>
    <x v="0"/>
    <m/>
    <x v="0"/>
  </r>
  <r>
    <s v="Tanner, Sheena - Rural College"/>
    <x v="0"/>
    <x v="0"/>
    <x v="8"/>
    <x v="8"/>
    <x v="317"/>
    <x v="2945"/>
    <x v="2916"/>
    <x v="1"/>
    <x v="2"/>
    <x v="2"/>
    <n v="0"/>
    <n v="0"/>
    <n v="0"/>
    <n v="0"/>
    <n v="0"/>
    <n v="-0.1"/>
    <n v="-0.1"/>
    <n v="0"/>
    <n v="0"/>
    <n v="0"/>
    <n v="-0.1"/>
    <x v="0"/>
    <x v="0"/>
    <x v="2"/>
    <x v="2"/>
    <s v="4UARC"/>
    <x v="28"/>
    <s v="47RC"/>
    <x v="77"/>
    <s v="D47RAH"/>
    <s v="RC Rural AK Honors Institute"/>
    <s v="D47RAH"/>
    <m/>
    <m/>
    <m/>
    <s v="RC Rural AK Honors Institute"/>
    <x v="0"/>
    <m/>
    <x v="0"/>
  </r>
  <r>
    <s v="Tanner, Sheena - Rural College"/>
    <x v="0"/>
    <x v="0"/>
    <x v="8"/>
    <x v="8"/>
    <x v="317"/>
    <x v="2945"/>
    <x v="2916"/>
    <x v="1"/>
    <x v="3"/>
    <x v="3"/>
    <n v="0"/>
    <n v="0"/>
    <n v="0"/>
    <n v="0"/>
    <n v="0"/>
    <n v="0"/>
    <n v="0"/>
    <n v="18.98"/>
    <n v="0"/>
    <n v="18.98"/>
    <n v="-18.98"/>
    <x v="0"/>
    <x v="0"/>
    <x v="2"/>
    <x v="2"/>
    <s v="4UARC"/>
    <x v="28"/>
    <s v="47RC"/>
    <x v="77"/>
    <s v="D47RAH"/>
    <s v="RC Rural AK Honors Institute"/>
    <s v="D47RAH"/>
    <m/>
    <m/>
    <m/>
    <s v="RC Rural AK Honors Institute"/>
    <x v="0"/>
    <m/>
    <x v="0"/>
  </r>
  <r>
    <s v="Tanner, Sheena - Rural College"/>
    <x v="0"/>
    <x v="0"/>
    <x v="8"/>
    <x v="8"/>
    <x v="317"/>
    <x v="2946"/>
    <x v="2917"/>
    <x v="0"/>
    <x v="9"/>
    <x v="9"/>
    <n v="0"/>
    <n v="-0.9"/>
    <n v="-0.9"/>
    <n v="-0.9"/>
    <n v="0"/>
    <n v="0"/>
    <n v="0"/>
    <n v="0"/>
    <n v="0"/>
    <n v="0"/>
    <n v="0"/>
    <x v="0"/>
    <x v="0"/>
    <x v="2"/>
    <x v="2"/>
    <s v="4UARC"/>
    <x v="28"/>
    <s v="47RC"/>
    <x v="77"/>
    <s v="D47RAH"/>
    <s v="RC Rural AK Honors Institute"/>
    <s v="D47RAH"/>
    <m/>
    <m/>
    <m/>
    <s v="RC Rural AK Honors Institute"/>
    <x v="0"/>
    <m/>
    <x v="0"/>
  </r>
  <r>
    <s v="Tanner, Sheena - Rural College"/>
    <x v="0"/>
    <x v="0"/>
    <x v="8"/>
    <x v="8"/>
    <x v="317"/>
    <x v="2946"/>
    <x v="2917"/>
    <x v="1"/>
    <x v="2"/>
    <x v="2"/>
    <n v="0"/>
    <n v="0"/>
    <n v="0"/>
    <n v="0"/>
    <n v="0"/>
    <n v="0.1"/>
    <n v="0.1"/>
    <n v="0"/>
    <n v="0"/>
    <n v="0"/>
    <n v="0.1"/>
    <x v="0"/>
    <x v="0"/>
    <x v="2"/>
    <x v="2"/>
    <s v="4UARC"/>
    <x v="28"/>
    <s v="47RC"/>
    <x v="77"/>
    <s v="D47RAH"/>
    <s v="RC Rural AK Honors Institute"/>
    <s v="D47RAH"/>
    <m/>
    <m/>
    <m/>
    <s v="RC Rural AK Honors Institute"/>
    <x v="0"/>
    <m/>
    <x v="0"/>
  </r>
  <r>
    <s v="Tanner, Sheena - Rural College"/>
    <x v="0"/>
    <x v="0"/>
    <x v="8"/>
    <x v="8"/>
    <x v="317"/>
    <x v="2946"/>
    <x v="2917"/>
    <x v="1"/>
    <x v="3"/>
    <x v="3"/>
    <n v="0"/>
    <n v="0"/>
    <n v="0"/>
    <n v="0"/>
    <n v="0"/>
    <n v="-1"/>
    <n v="-1"/>
    <n v="-0.9"/>
    <n v="0"/>
    <n v="-0.9"/>
    <n v="-0.1"/>
    <x v="0"/>
    <x v="0"/>
    <x v="2"/>
    <x v="2"/>
    <s v="4UARC"/>
    <x v="28"/>
    <s v="47RC"/>
    <x v="77"/>
    <s v="D47RAH"/>
    <s v="RC Rural AK Honors Institute"/>
    <s v="D47RAH"/>
    <m/>
    <m/>
    <m/>
    <s v="RC Rural AK Honors Institute"/>
    <x v="0"/>
    <m/>
    <x v="0"/>
  </r>
  <r>
    <s v="Tanner, Sheena - Rural College"/>
    <x v="0"/>
    <x v="0"/>
    <x v="8"/>
    <x v="8"/>
    <x v="317"/>
    <x v="2947"/>
    <x v="2918"/>
    <x v="1"/>
    <x v="12"/>
    <x v="6"/>
    <n v="0"/>
    <n v="0"/>
    <n v="0"/>
    <n v="0"/>
    <n v="0"/>
    <n v="10000"/>
    <n v="10000"/>
    <n v="0"/>
    <n v="0"/>
    <n v="0"/>
    <n v="10000"/>
    <x v="0"/>
    <x v="0"/>
    <x v="2"/>
    <x v="2"/>
    <s v="4UARC"/>
    <x v="28"/>
    <s v="47RC"/>
    <x v="77"/>
    <s v="D47RAH"/>
    <s v="RC Rural AK Honors Institute"/>
    <s v="D47RAH"/>
    <m/>
    <m/>
    <m/>
    <s v="RC Rural AK Honors Institute"/>
    <x v="0"/>
    <m/>
    <x v="0"/>
  </r>
  <r>
    <s v="Tanner, Sheena - Rural College"/>
    <x v="0"/>
    <x v="0"/>
    <x v="8"/>
    <x v="8"/>
    <x v="317"/>
    <x v="2948"/>
    <x v="2919"/>
    <x v="0"/>
    <x v="9"/>
    <x v="9"/>
    <n v="0"/>
    <n v="18900"/>
    <n v="18900"/>
    <n v="0"/>
    <n v="0"/>
    <n v="0"/>
    <n v="0"/>
    <n v="0"/>
    <n v="0"/>
    <n v="0"/>
    <n v="18900"/>
    <x v="0"/>
    <x v="0"/>
    <x v="2"/>
    <x v="2"/>
    <s v="4UARC"/>
    <x v="28"/>
    <s v="47RC"/>
    <x v="77"/>
    <s v="D47RAH"/>
    <s v="RC Rural AK Honors Institute"/>
    <s v="D47RAH"/>
    <m/>
    <m/>
    <m/>
    <s v="RC Rural AK Honors Institute"/>
    <x v="0"/>
    <m/>
    <x v="0"/>
  </r>
  <r>
    <s v="Tanner, Sheena - Rural College"/>
    <x v="0"/>
    <x v="0"/>
    <x v="8"/>
    <x v="8"/>
    <x v="317"/>
    <x v="2948"/>
    <x v="2919"/>
    <x v="1"/>
    <x v="1"/>
    <x v="1"/>
    <n v="0"/>
    <n v="0"/>
    <n v="0"/>
    <n v="0"/>
    <n v="0"/>
    <n v="6800"/>
    <n v="6800"/>
    <n v="0"/>
    <n v="0"/>
    <n v="0"/>
    <n v="6800"/>
    <x v="0"/>
    <x v="0"/>
    <x v="2"/>
    <x v="2"/>
    <s v="4UARC"/>
    <x v="28"/>
    <s v="47RC"/>
    <x v="77"/>
    <s v="D47RAH"/>
    <s v="RC Rural AK Honors Institute"/>
    <s v="D47RAH"/>
    <m/>
    <m/>
    <m/>
    <s v="RC Rural AK Honors Institute"/>
    <x v="0"/>
    <m/>
    <x v="0"/>
  </r>
  <r>
    <s v="Tanner, Sheena - Rural College"/>
    <x v="0"/>
    <x v="0"/>
    <x v="8"/>
    <x v="8"/>
    <x v="317"/>
    <x v="2948"/>
    <x v="2919"/>
    <x v="1"/>
    <x v="2"/>
    <x v="2"/>
    <n v="0"/>
    <n v="0"/>
    <n v="0"/>
    <n v="0"/>
    <n v="0"/>
    <n v="2100"/>
    <n v="2100"/>
    <n v="0"/>
    <n v="0"/>
    <n v="0"/>
    <n v="2100"/>
    <x v="0"/>
    <x v="0"/>
    <x v="2"/>
    <x v="2"/>
    <s v="4UARC"/>
    <x v="28"/>
    <s v="47RC"/>
    <x v="77"/>
    <s v="D47RAH"/>
    <s v="RC Rural AK Honors Institute"/>
    <s v="D47RAH"/>
    <m/>
    <m/>
    <m/>
    <s v="RC Rural AK Honors Institute"/>
    <x v="0"/>
    <m/>
    <x v="0"/>
  </r>
  <r>
    <s v="Tanner, Sheena - Rural College"/>
    <x v="0"/>
    <x v="0"/>
    <x v="8"/>
    <x v="8"/>
    <x v="317"/>
    <x v="2948"/>
    <x v="2919"/>
    <x v="1"/>
    <x v="3"/>
    <x v="3"/>
    <n v="0"/>
    <n v="0"/>
    <n v="0"/>
    <n v="0"/>
    <n v="0"/>
    <n v="10000"/>
    <n v="10000"/>
    <n v="0"/>
    <n v="0"/>
    <n v="0"/>
    <n v="10000"/>
    <x v="0"/>
    <x v="0"/>
    <x v="2"/>
    <x v="2"/>
    <s v="4UARC"/>
    <x v="28"/>
    <s v="47RC"/>
    <x v="77"/>
    <s v="D47RAH"/>
    <s v="RC Rural AK Honors Institute"/>
    <s v="D47RAH"/>
    <m/>
    <m/>
    <m/>
    <s v="RC Rural AK Honors Institute"/>
    <x v="0"/>
    <m/>
    <x v="0"/>
  </r>
  <r>
    <s v="Tanner, Sheena - Rural College"/>
    <x v="0"/>
    <x v="0"/>
    <x v="8"/>
    <x v="8"/>
    <x v="317"/>
    <x v="1"/>
    <x v="1"/>
    <x v="0"/>
    <x v="11"/>
    <x v="11"/>
    <n v="0"/>
    <n v="-128767.95"/>
    <n v="-128767.95"/>
    <n v="0"/>
    <n v="0"/>
    <n v="0"/>
    <n v="0"/>
    <n v="0"/>
    <n v="0"/>
    <n v="0"/>
    <n v="-128767.95"/>
    <x v="1"/>
    <x v="0"/>
    <x v="2"/>
    <x v="2"/>
    <s v="4UARC"/>
    <x v="28"/>
    <s v="47RC"/>
    <x v="77"/>
    <s v="D47RAH"/>
    <s v="RC Rural AK Honors Institute"/>
    <s v="D47RAH"/>
    <m/>
    <m/>
    <m/>
    <s v="RC Rural AK Honors Institute"/>
    <x v="1"/>
    <m/>
    <x v="0"/>
  </r>
  <r>
    <s v="Tanner, Sheena - Rural College"/>
    <x v="0"/>
    <x v="0"/>
    <x v="8"/>
    <x v="8"/>
    <x v="317"/>
    <x v="1"/>
    <x v="1"/>
    <x v="0"/>
    <x v="9"/>
    <x v="9"/>
    <n v="0"/>
    <n v="-196410.15"/>
    <n v="-196410.15"/>
    <n v="0"/>
    <n v="0"/>
    <n v="0"/>
    <n v="0"/>
    <n v="0"/>
    <n v="0"/>
    <n v="0"/>
    <n v="-196410.15"/>
    <x v="1"/>
    <x v="0"/>
    <x v="2"/>
    <x v="2"/>
    <s v="4UARC"/>
    <x v="28"/>
    <s v="47RC"/>
    <x v="77"/>
    <s v="D47RAH"/>
    <s v="RC Rural AK Honors Institute"/>
    <s v="D47RAH"/>
    <m/>
    <m/>
    <m/>
    <s v="RC Rural AK Honors Institute"/>
    <x v="1"/>
    <m/>
    <x v="0"/>
  </r>
  <r>
    <s v="Tanner, Sheena - Rural College"/>
    <x v="0"/>
    <x v="0"/>
    <x v="8"/>
    <x v="8"/>
    <x v="317"/>
    <x v="1"/>
    <x v="1"/>
    <x v="1"/>
    <x v="1"/>
    <x v="1"/>
    <n v="0"/>
    <n v="0"/>
    <n v="0"/>
    <n v="0"/>
    <n v="0"/>
    <n v="-64694.62"/>
    <n v="-64694.62"/>
    <n v="0"/>
    <n v="0"/>
    <n v="0"/>
    <n v="-64694.62"/>
    <x v="1"/>
    <x v="0"/>
    <x v="2"/>
    <x v="2"/>
    <s v="4UARC"/>
    <x v="28"/>
    <s v="47RC"/>
    <x v="77"/>
    <s v="D47RAH"/>
    <s v="RC Rural AK Honors Institute"/>
    <s v="D47RAH"/>
    <m/>
    <m/>
    <m/>
    <s v="RC Rural AK Honors Institute"/>
    <x v="1"/>
    <m/>
    <x v="0"/>
  </r>
  <r>
    <s v="Tanner, Sheena - Rural College"/>
    <x v="0"/>
    <x v="0"/>
    <x v="8"/>
    <x v="8"/>
    <x v="317"/>
    <x v="1"/>
    <x v="1"/>
    <x v="1"/>
    <x v="2"/>
    <x v="2"/>
    <n v="0"/>
    <n v="0"/>
    <n v="0"/>
    <n v="0"/>
    <n v="0"/>
    <n v="-19896.900000000001"/>
    <n v="-19896.900000000001"/>
    <n v="0"/>
    <n v="0"/>
    <n v="0"/>
    <n v="-19896.900000000001"/>
    <x v="1"/>
    <x v="0"/>
    <x v="2"/>
    <x v="2"/>
    <s v="4UARC"/>
    <x v="28"/>
    <s v="47RC"/>
    <x v="77"/>
    <s v="D47RAH"/>
    <s v="RC Rural AK Honors Institute"/>
    <s v="D47RAH"/>
    <m/>
    <m/>
    <m/>
    <s v="RC Rural AK Honors Institute"/>
    <x v="1"/>
    <m/>
    <x v="0"/>
  </r>
  <r>
    <s v="Tanner, Sheena - Rural College"/>
    <x v="0"/>
    <x v="0"/>
    <x v="8"/>
    <x v="8"/>
    <x v="317"/>
    <x v="1"/>
    <x v="1"/>
    <x v="1"/>
    <x v="3"/>
    <x v="3"/>
    <n v="0"/>
    <n v="0"/>
    <n v="0"/>
    <n v="0"/>
    <n v="0"/>
    <n v="-196457.86"/>
    <n v="-196457.86"/>
    <n v="0"/>
    <n v="0"/>
    <n v="0"/>
    <n v="-196457.86"/>
    <x v="1"/>
    <x v="0"/>
    <x v="2"/>
    <x v="2"/>
    <s v="4UARC"/>
    <x v="28"/>
    <s v="47RC"/>
    <x v="77"/>
    <s v="D47RAH"/>
    <s v="RC Rural AK Honors Institute"/>
    <s v="D47RAH"/>
    <m/>
    <m/>
    <m/>
    <s v="RC Rural AK Honors Institute"/>
    <x v="1"/>
    <m/>
    <x v="0"/>
  </r>
  <r>
    <s v="Tanner, Sheena - Rural College"/>
    <x v="0"/>
    <x v="0"/>
    <x v="8"/>
    <x v="8"/>
    <x v="317"/>
    <x v="1"/>
    <x v="1"/>
    <x v="1"/>
    <x v="4"/>
    <x v="4"/>
    <n v="0"/>
    <n v="0"/>
    <n v="0"/>
    <n v="0"/>
    <n v="0"/>
    <n v="-22335.08"/>
    <n v="-22335.08"/>
    <n v="0"/>
    <n v="0"/>
    <n v="0"/>
    <n v="-22335.08"/>
    <x v="1"/>
    <x v="0"/>
    <x v="2"/>
    <x v="2"/>
    <s v="4UARC"/>
    <x v="28"/>
    <s v="47RC"/>
    <x v="77"/>
    <s v="D47RAH"/>
    <s v="RC Rural AK Honors Institute"/>
    <s v="D47RAH"/>
    <m/>
    <m/>
    <m/>
    <s v="RC Rural AK Honors Institute"/>
    <x v="1"/>
    <m/>
    <x v="0"/>
  </r>
  <r>
    <s v="Tanner, Sheena - Rural College"/>
    <x v="0"/>
    <x v="0"/>
    <x v="8"/>
    <x v="8"/>
    <x v="317"/>
    <x v="1"/>
    <x v="1"/>
    <x v="1"/>
    <x v="14"/>
    <x v="13"/>
    <n v="0"/>
    <n v="0"/>
    <n v="0"/>
    <n v="0"/>
    <n v="0"/>
    <n v="-13205.24"/>
    <n v="-13205.24"/>
    <n v="0"/>
    <n v="0"/>
    <n v="0"/>
    <n v="-13205.24"/>
    <x v="1"/>
    <x v="0"/>
    <x v="2"/>
    <x v="2"/>
    <s v="4UARC"/>
    <x v="28"/>
    <s v="47RC"/>
    <x v="77"/>
    <s v="D47RAH"/>
    <s v="RC Rural AK Honors Institute"/>
    <s v="D47RAH"/>
    <m/>
    <m/>
    <m/>
    <s v="RC Rural AK Honors Institute"/>
    <x v="1"/>
    <m/>
    <x v="0"/>
  </r>
  <r>
    <s v="Tanner, Sheena - Rural College"/>
    <x v="0"/>
    <x v="0"/>
    <x v="8"/>
    <x v="8"/>
    <x v="317"/>
    <x v="1"/>
    <x v="1"/>
    <x v="1"/>
    <x v="12"/>
    <x v="6"/>
    <n v="0"/>
    <n v="0"/>
    <n v="0"/>
    <n v="0"/>
    <n v="0"/>
    <n v="-10023.83"/>
    <n v="-10023.83"/>
    <n v="0"/>
    <n v="0"/>
    <n v="0"/>
    <n v="-10023.83"/>
    <x v="1"/>
    <x v="0"/>
    <x v="2"/>
    <x v="2"/>
    <s v="4UARC"/>
    <x v="28"/>
    <s v="47RC"/>
    <x v="77"/>
    <s v="D47RAH"/>
    <s v="RC Rural AK Honors Institute"/>
    <s v="D47RAH"/>
    <m/>
    <m/>
    <m/>
    <s v="RC Rural AK Honors Institute"/>
    <x v="1"/>
    <m/>
    <x v="0"/>
  </r>
  <r>
    <s v="Tanner, Sheena - Rural College"/>
    <x v="0"/>
    <x v="0"/>
    <x v="8"/>
    <x v="8"/>
    <x v="317"/>
    <x v="1"/>
    <x v="1"/>
    <x v="1"/>
    <x v="6"/>
    <x v="6"/>
    <n v="0"/>
    <n v="0"/>
    <n v="0"/>
    <n v="0"/>
    <n v="0"/>
    <n v="-8564.57"/>
    <n v="-8564.57"/>
    <n v="0"/>
    <n v="0"/>
    <n v="0"/>
    <n v="-8564.57"/>
    <x v="1"/>
    <x v="0"/>
    <x v="2"/>
    <x v="2"/>
    <s v="4UARC"/>
    <x v="28"/>
    <s v="47RC"/>
    <x v="77"/>
    <s v="D47RAH"/>
    <s v="RC Rural AK Honors Institute"/>
    <s v="D47RAH"/>
    <m/>
    <m/>
    <m/>
    <s v="RC Rural AK Honors Institute"/>
    <x v="1"/>
    <m/>
    <x v="0"/>
  </r>
  <r>
    <s v="Tanner, Sheena - Rural College"/>
    <x v="0"/>
    <x v="0"/>
    <x v="8"/>
    <x v="8"/>
    <x v="318"/>
    <x v="2"/>
    <x v="2"/>
    <x v="0"/>
    <x v="13"/>
    <x v="12"/>
    <n v="410200"/>
    <n v="123200"/>
    <n v="533400"/>
    <n v="533400"/>
    <n v="0"/>
    <n v="0"/>
    <n v="0"/>
    <n v="0"/>
    <n v="0"/>
    <n v="0"/>
    <n v="0"/>
    <x v="2"/>
    <x v="1"/>
    <x v="2"/>
    <x v="2"/>
    <s v="4UARC"/>
    <x v="28"/>
    <s v="47RC"/>
    <x v="77"/>
    <s v="D47RCS"/>
    <s v="RC Student Services"/>
    <s v="D47RCS"/>
    <m/>
    <m/>
    <m/>
    <s v="RC Student Services"/>
    <x v="2"/>
    <m/>
    <x v="0"/>
  </r>
  <r>
    <s v="Tanner, Sheena - Rural College"/>
    <x v="0"/>
    <x v="0"/>
    <x v="8"/>
    <x v="8"/>
    <x v="318"/>
    <x v="2"/>
    <x v="2"/>
    <x v="0"/>
    <x v="7"/>
    <x v="7"/>
    <n v="0"/>
    <n v="6300"/>
    <n v="6300"/>
    <n v="6336"/>
    <n v="0"/>
    <n v="0"/>
    <n v="0"/>
    <n v="0"/>
    <n v="0"/>
    <n v="0"/>
    <n v="-36"/>
    <x v="2"/>
    <x v="1"/>
    <x v="2"/>
    <x v="2"/>
    <s v="4UARC"/>
    <x v="28"/>
    <s v="47RC"/>
    <x v="77"/>
    <s v="D47RCS"/>
    <s v="RC Student Services"/>
    <s v="D47RCS"/>
    <m/>
    <m/>
    <m/>
    <s v="RC Student Services"/>
    <x v="2"/>
    <m/>
    <x v="0"/>
  </r>
  <r>
    <s v="Tanner, Sheena - Rural College"/>
    <x v="0"/>
    <x v="0"/>
    <x v="8"/>
    <x v="8"/>
    <x v="318"/>
    <x v="2"/>
    <x v="2"/>
    <x v="0"/>
    <x v="9"/>
    <x v="9"/>
    <n v="132500"/>
    <n v="-132500"/>
    <n v="0"/>
    <n v="0"/>
    <n v="0"/>
    <n v="0"/>
    <n v="0"/>
    <n v="0"/>
    <n v="0"/>
    <n v="0"/>
    <n v="0"/>
    <x v="2"/>
    <x v="1"/>
    <x v="2"/>
    <x v="2"/>
    <s v="4UARC"/>
    <x v="28"/>
    <s v="47RC"/>
    <x v="77"/>
    <s v="D47RCS"/>
    <s v="RC Student Services"/>
    <s v="D47RCS"/>
    <m/>
    <m/>
    <m/>
    <s v="RC Student Services"/>
    <x v="2"/>
    <m/>
    <x v="0"/>
  </r>
  <r>
    <s v="Tanner, Sheena - Rural College"/>
    <x v="0"/>
    <x v="0"/>
    <x v="8"/>
    <x v="8"/>
    <x v="318"/>
    <x v="2"/>
    <x v="2"/>
    <x v="1"/>
    <x v="1"/>
    <x v="1"/>
    <n v="0"/>
    <n v="0"/>
    <n v="0"/>
    <n v="0"/>
    <n v="524800"/>
    <n v="-24300"/>
    <n v="500500"/>
    <n v="417706.61"/>
    <n v="0"/>
    <n v="417706.61"/>
    <n v="82793.39"/>
    <x v="2"/>
    <x v="1"/>
    <x v="2"/>
    <x v="2"/>
    <s v="4UARC"/>
    <x v="28"/>
    <s v="47RC"/>
    <x v="77"/>
    <s v="D47RCS"/>
    <s v="RC Student Services"/>
    <s v="D47RCS"/>
    <m/>
    <m/>
    <m/>
    <s v="RC Student Services"/>
    <x v="2"/>
    <m/>
    <x v="0"/>
  </r>
  <r>
    <s v="Tanner, Sheena - Rural College"/>
    <x v="0"/>
    <x v="0"/>
    <x v="8"/>
    <x v="8"/>
    <x v="318"/>
    <x v="2"/>
    <x v="2"/>
    <x v="1"/>
    <x v="2"/>
    <x v="2"/>
    <n v="0"/>
    <n v="0"/>
    <n v="0"/>
    <n v="0"/>
    <n v="7600"/>
    <n v="18900"/>
    <n v="26500"/>
    <n v="22197.14"/>
    <n v="1171.5"/>
    <n v="23368.639999999999"/>
    <n v="3131.36"/>
    <x v="2"/>
    <x v="1"/>
    <x v="2"/>
    <x v="2"/>
    <s v="4UARC"/>
    <x v="28"/>
    <s v="47RC"/>
    <x v="77"/>
    <s v="D47RCS"/>
    <s v="RC Student Services"/>
    <s v="D47RCS"/>
    <m/>
    <m/>
    <m/>
    <s v="RC Student Services"/>
    <x v="2"/>
    <m/>
    <x v="0"/>
  </r>
  <r>
    <s v="Tanner, Sheena - Rural College"/>
    <x v="0"/>
    <x v="0"/>
    <x v="8"/>
    <x v="8"/>
    <x v="318"/>
    <x v="2"/>
    <x v="2"/>
    <x v="1"/>
    <x v="3"/>
    <x v="3"/>
    <n v="0"/>
    <n v="0"/>
    <n v="0"/>
    <n v="0"/>
    <n v="7500"/>
    <n v="200"/>
    <n v="7700"/>
    <n v="9283.7199999999993"/>
    <n v="82.21"/>
    <n v="9365.93"/>
    <n v="-1665.93"/>
    <x v="2"/>
    <x v="1"/>
    <x v="2"/>
    <x v="2"/>
    <s v="4UARC"/>
    <x v="28"/>
    <s v="47RC"/>
    <x v="77"/>
    <s v="D47RCS"/>
    <s v="RC Student Services"/>
    <s v="D47RCS"/>
    <m/>
    <m/>
    <m/>
    <s v="RC Student Services"/>
    <x v="2"/>
    <m/>
    <x v="0"/>
  </r>
  <r>
    <s v="Tanner, Sheena - Rural College"/>
    <x v="0"/>
    <x v="0"/>
    <x v="8"/>
    <x v="8"/>
    <x v="318"/>
    <x v="2"/>
    <x v="2"/>
    <x v="1"/>
    <x v="4"/>
    <x v="4"/>
    <n v="0"/>
    <n v="0"/>
    <n v="0"/>
    <n v="0"/>
    <n v="2800"/>
    <n v="2200"/>
    <n v="5000"/>
    <n v="4841.8599999999997"/>
    <n v="0"/>
    <n v="4841.8599999999997"/>
    <n v="158.13999999999999"/>
    <x v="2"/>
    <x v="1"/>
    <x v="2"/>
    <x v="2"/>
    <s v="4UARC"/>
    <x v="28"/>
    <s v="47RC"/>
    <x v="77"/>
    <s v="D47RCS"/>
    <s v="RC Student Services"/>
    <s v="D47RCS"/>
    <m/>
    <m/>
    <m/>
    <s v="RC Student Services"/>
    <x v="2"/>
    <m/>
    <x v="0"/>
  </r>
  <r>
    <s v="Tanner, Sheena - Rural College"/>
    <x v="0"/>
    <x v="0"/>
    <x v="8"/>
    <x v="8"/>
    <x v="319"/>
    <x v="2"/>
    <x v="2"/>
    <x v="0"/>
    <x v="13"/>
    <x v="12"/>
    <n v="0"/>
    <n v="1200"/>
    <n v="1200"/>
    <n v="1200"/>
    <n v="0"/>
    <n v="0"/>
    <n v="0"/>
    <n v="0"/>
    <n v="0"/>
    <n v="0"/>
    <n v="0"/>
    <x v="2"/>
    <x v="1"/>
    <x v="2"/>
    <x v="2"/>
    <s v="4UARC"/>
    <x v="28"/>
    <s v="47RC"/>
    <x v="77"/>
    <s v="D47SCI"/>
    <s v="RC Science"/>
    <s v="D47SCI"/>
    <m/>
    <m/>
    <m/>
    <s v="RC Science"/>
    <x v="2"/>
    <m/>
    <x v="0"/>
  </r>
  <r>
    <s v="Tanner, Sheena - Rural College"/>
    <x v="0"/>
    <x v="0"/>
    <x v="8"/>
    <x v="8"/>
    <x v="319"/>
    <x v="2"/>
    <x v="2"/>
    <x v="0"/>
    <x v="7"/>
    <x v="7"/>
    <n v="0"/>
    <n v="85400"/>
    <n v="85400"/>
    <n v="108708"/>
    <n v="0"/>
    <n v="0"/>
    <n v="0"/>
    <n v="0"/>
    <n v="0"/>
    <n v="0"/>
    <n v="-23308"/>
    <x v="2"/>
    <x v="1"/>
    <x v="2"/>
    <x v="2"/>
    <s v="4UARC"/>
    <x v="28"/>
    <s v="47RC"/>
    <x v="77"/>
    <s v="D47SCI"/>
    <s v="RC Science"/>
    <s v="D47SCI"/>
    <m/>
    <m/>
    <m/>
    <s v="RC Science"/>
    <x v="2"/>
    <m/>
    <x v="0"/>
  </r>
  <r>
    <s v="Tanner, Sheena - Rural College"/>
    <x v="0"/>
    <x v="0"/>
    <x v="8"/>
    <x v="8"/>
    <x v="319"/>
    <x v="2"/>
    <x v="2"/>
    <x v="1"/>
    <x v="1"/>
    <x v="1"/>
    <n v="0"/>
    <n v="0"/>
    <n v="0"/>
    <n v="0"/>
    <n v="0"/>
    <n v="51300"/>
    <n v="51300"/>
    <n v="51985.59"/>
    <n v="0"/>
    <n v="51985.59"/>
    <n v="-685.59"/>
    <x v="2"/>
    <x v="1"/>
    <x v="2"/>
    <x v="2"/>
    <s v="4UARC"/>
    <x v="28"/>
    <s v="47RC"/>
    <x v="77"/>
    <s v="D47SCI"/>
    <s v="RC Science"/>
    <s v="D47SCI"/>
    <m/>
    <m/>
    <m/>
    <s v="RC Science"/>
    <x v="2"/>
    <m/>
    <x v="0"/>
  </r>
  <r>
    <s v="Tanner, Sheena - Rural College"/>
    <x v="0"/>
    <x v="0"/>
    <x v="8"/>
    <x v="8"/>
    <x v="319"/>
    <x v="2"/>
    <x v="2"/>
    <x v="1"/>
    <x v="4"/>
    <x v="4"/>
    <n v="0"/>
    <n v="0"/>
    <n v="0"/>
    <n v="0"/>
    <n v="0"/>
    <n v="35300"/>
    <n v="35300"/>
    <n v="33811"/>
    <n v="0"/>
    <n v="33811"/>
    <n v="1489"/>
    <x v="2"/>
    <x v="1"/>
    <x v="2"/>
    <x v="2"/>
    <s v="4UARC"/>
    <x v="28"/>
    <s v="47RC"/>
    <x v="77"/>
    <s v="D47SCI"/>
    <s v="RC Science"/>
    <s v="D47SCI"/>
    <m/>
    <m/>
    <m/>
    <s v="RC Science"/>
    <x v="2"/>
    <m/>
    <x v="0"/>
  </r>
  <r>
    <s v="Tanner, Sheena - Rural College"/>
    <x v="0"/>
    <x v="0"/>
    <x v="8"/>
    <x v="8"/>
    <x v="320"/>
    <x v="2"/>
    <x v="2"/>
    <x v="0"/>
    <x v="13"/>
    <x v="12"/>
    <n v="112300"/>
    <n v="0"/>
    <n v="112300"/>
    <n v="112300"/>
    <n v="0"/>
    <n v="0"/>
    <n v="0"/>
    <n v="0"/>
    <n v="0"/>
    <n v="0"/>
    <n v="0"/>
    <x v="2"/>
    <x v="1"/>
    <x v="2"/>
    <x v="2"/>
    <s v="4UARC"/>
    <x v="28"/>
    <s v="47RC"/>
    <x v="77"/>
    <s v="D47SHD"/>
    <s v="RC Social &amp; Human Development"/>
    <s v="D47SHD"/>
    <m/>
    <m/>
    <m/>
    <s v="RC Social &amp; Human Development"/>
    <x v="2"/>
    <m/>
    <x v="0"/>
  </r>
  <r>
    <s v="Tanner, Sheena - Rural College"/>
    <x v="0"/>
    <x v="0"/>
    <x v="8"/>
    <x v="8"/>
    <x v="320"/>
    <x v="2"/>
    <x v="2"/>
    <x v="0"/>
    <x v="7"/>
    <x v="7"/>
    <n v="118600"/>
    <n v="2700"/>
    <n v="121300"/>
    <n v="155364.79999999999"/>
    <n v="0"/>
    <n v="0"/>
    <n v="0"/>
    <n v="0"/>
    <n v="0"/>
    <n v="0"/>
    <n v="-34064.800000000003"/>
    <x v="2"/>
    <x v="1"/>
    <x v="2"/>
    <x v="2"/>
    <s v="4UARC"/>
    <x v="28"/>
    <s v="47RC"/>
    <x v="77"/>
    <s v="D47SHD"/>
    <s v="RC Social &amp; Human Development"/>
    <s v="D47SHD"/>
    <m/>
    <m/>
    <m/>
    <s v="RC Social &amp; Human Development"/>
    <x v="2"/>
    <m/>
    <x v="0"/>
  </r>
  <r>
    <s v="Tanner, Sheena - Rural College"/>
    <x v="0"/>
    <x v="0"/>
    <x v="8"/>
    <x v="8"/>
    <x v="320"/>
    <x v="2"/>
    <x v="2"/>
    <x v="1"/>
    <x v="1"/>
    <x v="1"/>
    <n v="0"/>
    <n v="0"/>
    <n v="0"/>
    <n v="0"/>
    <n v="206600"/>
    <n v="7600"/>
    <n v="214200"/>
    <n v="203624.81"/>
    <n v="0"/>
    <n v="203624.81"/>
    <n v="10575.19"/>
    <x v="2"/>
    <x v="1"/>
    <x v="2"/>
    <x v="2"/>
    <s v="4UARC"/>
    <x v="28"/>
    <s v="47RC"/>
    <x v="77"/>
    <s v="D47SHD"/>
    <s v="RC Social &amp; Human Development"/>
    <s v="D47SHD"/>
    <m/>
    <m/>
    <m/>
    <s v="RC Social &amp; Human Development"/>
    <x v="2"/>
    <m/>
    <x v="0"/>
  </r>
  <r>
    <s v="Tanner, Sheena - Rural College"/>
    <x v="0"/>
    <x v="0"/>
    <x v="8"/>
    <x v="8"/>
    <x v="320"/>
    <x v="2"/>
    <x v="2"/>
    <x v="1"/>
    <x v="2"/>
    <x v="2"/>
    <n v="0"/>
    <n v="0"/>
    <n v="0"/>
    <n v="0"/>
    <n v="6300"/>
    <n v="-2500"/>
    <n v="3800"/>
    <n v="2233.1999999999998"/>
    <n v="270"/>
    <n v="2503.1999999999998"/>
    <n v="1296.8"/>
    <x v="2"/>
    <x v="1"/>
    <x v="2"/>
    <x v="2"/>
    <s v="4UARC"/>
    <x v="28"/>
    <s v="47RC"/>
    <x v="77"/>
    <s v="D47SHD"/>
    <s v="RC Social &amp; Human Development"/>
    <s v="D47SHD"/>
    <m/>
    <m/>
    <m/>
    <s v="RC Social &amp; Human Development"/>
    <x v="2"/>
    <m/>
    <x v="0"/>
  </r>
  <r>
    <s v="Tanner, Sheena - Rural College"/>
    <x v="0"/>
    <x v="0"/>
    <x v="8"/>
    <x v="8"/>
    <x v="320"/>
    <x v="2"/>
    <x v="2"/>
    <x v="1"/>
    <x v="3"/>
    <x v="3"/>
    <n v="0"/>
    <n v="0"/>
    <n v="0"/>
    <n v="0"/>
    <n v="5400"/>
    <n v="1000"/>
    <n v="6400"/>
    <n v="5345.02"/>
    <n v="17.420000000000002"/>
    <n v="5362.44"/>
    <n v="1037.56"/>
    <x v="2"/>
    <x v="1"/>
    <x v="2"/>
    <x v="2"/>
    <s v="4UARC"/>
    <x v="28"/>
    <s v="47RC"/>
    <x v="77"/>
    <s v="D47SHD"/>
    <s v="RC Social &amp; Human Development"/>
    <s v="D47SHD"/>
    <m/>
    <m/>
    <m/>
    <s v="RC Social &amp; Human Development"/>
    <x v="2"/>
    <m/>
    <x v="0"/>
  </r>
  <r>
    <s v="Tanner, Sheena - Rural College"/>
    <x v="0"/>
    <x v="0"/>
    <x v="8"/>
    <x v="8"/>
    <x v="320"/>
    <x v="2"/>
    <x v="2"/>
    <x v="1"/>
    <x v="4"/>
    <x v="4"/>
    <n v="0"/>
    <n v="0"/>
    <n v="0"/>
    <n v="0"/>
    <n v="1700"/>
    <n v="1500"/>
    <n v="3200"/>
    <n v="213.35"/>
    <n v="0"/>
    <n v="213.35"/>
    <n v="2986.65"/>
    <x v="2"/>
    <x v="1"/>
    <x v="2"/>
    <x v="2"/>
    <s v="4UARC"/>
    <x v="28"/>
    <s v="47RC"/>
    <x v="77"/>
    <s v="D47SHD"/>
    <s v="RC Social &amp; Human Development"/>
    <s v="D47SHD"/>
    <m/>
    <m/>
    <m/>
    <s v="RC Social &amp; Human Development"/>
    <x v="2"/>
    <m/>
    <x v="0"/>
  </r>
  <r>
    <s v="Tanner, Sheena - Rural College"/>
    <x v="0"/>
    <x v="0"/>
    <x v="8"/>
    <x v="8"/>
    <x v="320"/>
    <x v="2"/>
    <x v="2"/>
    <x v="1"/>
    <x v="14"/>
    <x v="13"/>
    <n v="0"/>
    <n v="0"/>
    <n v="0"/>
    <n v="0"/>
    <n v="10900"/>
    <n v="-4900"/>
    <n v="6000"/>
    <n v="5352.86"/>
    <n v="0"/>
    <n v="5352.86"/>
    <n v="647.14"/>
    <x v="2"/>
    <x v="1"/>
    <x v="2"/>
    <x v="2"/>
    <s v="4UARC"/>
    <x v="28"/>
    <s v="47RC"/>
    <x v="77"/>
    <s v="D47SHD"/>
    <s v="RC Social &amp; Human Development"/>
    <s v="D47SHD"/>
    <m/>
    <m/>
    <m/>
    <s v="RC Social &amp; Human Development"/>
    <x v="2"/>
    <m/>
    <x v="0"/>
  </r>
  <r>
    <s v="Tanner, Sheena - Rural College"/>
    <x v="0"/>
    <x v="0"/>
    <x v="8"/>
    <x v="8"/>
    <x v="320"/>
    <x v="2949"/>
    <x v="2920"/>
    <x v="0"/>
    <x v="0"/>
    <x v="0"/>
    <n v="0"/>
    <n v="50000"/>
    <n v="50000"/>
    <n v="49788.73"/>
    <n v="0"/>
    <n v="0"/>
    <n v="0"/>
    <n v="0"/>
    <n v="0"/>
    <n v="0"/>
    <n v="211.27"/>
    <x v="0"/>
    <x v="0"/>
    <x v="2"/>
    <x v="2"/>
    <s v="4UARC"/>
    <x v="28"/>
    <s v="47RC"/>
    <x v="77"/>
    <s v="D47SHD"/>
    <s v="RC Social &amp; Human Development"/>
    <s v="D47SHD"/>
    <m/>
    <m/>
    <m/>
    <s v="RC Social &amp; Human Development"/>
    <x v="0"/>
    <m/>
    <x v="0"/>
  </r>
  <r>
    <s v="Tanner, Sheena - Rural College"/>
    <x v="0"/>
    <x v="0"/>
    <x v="8"/>
    <x v="8"/>
    <x v="320"/>
    <x v="2949"/>
    <x v="2920"/>
    <x v="1"/>
    <x v="14"/>
    <x v="13"/>
    <n v="0"/>
    <n v="0"/>
    <n v="0"/>
    <n v="0"/>
    <n v="0"/>
    <n v="50000"/>
    <n v="50000"/>
    <n v="49788.73"/>
    <n v="0"/>
    <n v="49788.73"/>
    <n v="211.27"/>
    <x v="0"/>
    <x v="0"/>
    <x v="2"/>
    <x v="2"/>
    <s v="4UARC"/>
    <x v="28"/>
    <s v="47RC"/>
    <x v="77"/>
    <s v="D47SHD"/>
    <s v="RC Social &amp; Human Development"/>
    <s v="D47SHD"/>
    <m/>
    <m/>
    <m/>
    <s v="RC Social &amp; Human Development"/>
    <x v="0"/>
    <m/>
    <x v="0"/>
  </r>
  <r>
    <s v="Tanner, Sheena - Rural College"/>
    <x v="0"/>
    <x v="0"/>
    <x v="8"/>
    <x v="8"/>
    <x v="320"/>
    <x v="1"/>
    <x v="1"/>
    <x v="0"/>
    <x v="0"/>
    <x v="0"/>
    <n v="0"/>
    <n v="-50000"/>
    <n v="-50000"/>
    <n v="0"/>
    <n v="0"/>
    <n v="0"/>
    <n v="0"/>
    <n v="0"/>
    <n v="0"/>
    <n v="0"/>
    <n v="-50000"/>
    <x v="1"/>
    <x v="0"/>
    <x v="2"/>
    <x v="2"/>
    <s v="4UARC"/>
    <x v="28"/>
    <s v="47RC"/>
    <x v="77"/>
    <s v="D47SHD"/>
    <s v="RC Social &amp; Human Development"/>
    <s v="D47SHD"/>
    <m/>
    <m/>
    <m/>
    <s v="RC Social &amp; Human Development"/>
    <x v="1"/>
    <m/>
    <x v="0"/>
  </r>
  <r>
    <s v="Tanner, Sheena - Rural College"/>
    <x v="0"/>
    <x v="0"/>
    <x v="8"/>
    <x v="8"/>
    <x v="320"/>
    <x v="1"/>
    <x v="1"/>
    <x v="1"/>
    <x v="14"/>
    <x v="13"/>
    <n v="0"/>
    <n v="0"/>
    <n v="0"/>
    <n v="0"/>
    <n v="0"/>
    <n v="-50000"/>
    <n v="-50000"/>
    <n v="0"/>
    <n v="0"/>
    <n v="0"/>
    <n v="-50000"/>
    <x v="1"/>
    <x v="0"/>
    <x v="2"/>
    <x v="2"/>
    <s v="4UARC"/>
    <x v="28"/>
    <s v="47RC"/>
    <x v="77"/>
    <s v="D47SHD"/>
    <s v="RC Social &amp; Human Development"/>
    <s v="D47SHD"/>
    <m/>
    <m/>
    <m/>
    <s v="RC Social &amp; Human Development"/>
    <x v="1"/>
    <m/>
    <x v="0"/>
  </r>
  <r>
    <s v="Santoro, Carrie"/>
    <x v="0"/>
    <x v="0"/>
    <x v="8"/>
    <x v="8"/>
    <x v="288"/>
    <x v="2"/>
    <x v="2"/>
    <x v="0"/>
    <x v="7"/>
    <x v="7"/>
    <n v="13800"/>
    <n v="0"/>
    <n v="13800"/>
    <n v="16224"/>
    <n v="0"/>
    <n v="0"/>
    <n v="0"/>
    <n v="0"/>
    <n v="0"/>
    <n v="0"/>
    <n v="-2424"/>
    <x v="2"/>
    <x v="1"/>
    <x v="2"/>
    <x v="2"/>
    <s v="4UIAC"/>
    <x v="33"/>
    <s v="44IC"/>
    <x v="92"/>
    <s v="D44FAC"/>
    <s v="IC Facilities"/>
    <s v="D44FAC"/>
    <m/>
    <m/>
    <m/>
    <s v="IC Facilities"/>
    <x v="2"/>
    <m/>
    <x v="0"/>
  </r>
  <r>
    <s v="Santoro, Carrie"/>
    <x v="0"/>
    <x v="0"/>
    <x v="8"/>
    <x v="8"/>
    <x v="288"/>
    <x v="2"/>
    <x v="2"/>
    <x v="0"/>
    <x v="8"/>
    <x v="8"/>
    <n v="19300"/>
    <n v="0"/>
    <n v="19300"/>
    <n v="20840.740000000002"/>
    <n v="0"/>
    <n v="0"/>
    <n v="0"/>
    <n v="0"/>
    <n v="0"/>
    <n v="0"/>
    <n v="-1540.74"/>
    <x v="2"/>
    <x v="1"/>
    <x v="2"/>
    <x v="2"/>
    <s v="4UIAC"/>
    <x v="33"/>
    <s v="44IC"/>
    <x v="92"/>
    <s v="D44FAC"/>
    <s v="IC Facilities"/>
    <s v="D44FAC"/>
    <m/>
    <m/>
    <m/>
    <s v="IC Facilities"/>
    <x v="2"/>
    <m/>
    <x v="0"/>
  </r>
  <r>
    <s v="Santoro, Carrie"/>
    <x v="0"/>
    <x v="0"/>
    <x v="8"/>
    <x v="8"/>
    <x v="288"/>
    <x v="2"/>
    <x v="2"/>
    <x v="0"/>
    <x v="9"/>
    <x v="9"/>
    <n v="150600"/>
    <n v="0"/>
    <n v="150600"/>
    <n v="0"/>
    <n v="0"/>
    <n v="0"/>
    <n v="0"/>
    <n v="0"/>
    <n v="0"/>
    <n v="0"/>
    <n v="150600"/>
    <x v="2"/>
    <x v="1"/>
    <x v="2"/>
    <x v="2"/>
    <s v="4UIAC"/>
    <x v="33"/>
    <s v="44IC"/>
    <x v="92"/>
    <s v="D44FAC"/>
    <s v="IC Facilities"/>
    <s v="D44FAC"/>
    <m/>
    <m/>
    <m/>
    <s v="IC Facilities"/>
    <x v="2"/>
    <m/>
    <x v="0"/>
  </r>
  <r>
    <s v="Santoro, Carrie"/>
    <x v="0"/>
    <x v="0"/>
    <x v="8"/>
    <x v="8"/>
    <x v="288"/>
    <x v="2"/>
    <x v="2"/>
    <x v="1"/>
    <x v="2"/>
    <x v="2"/>
    <n v="0"/>
    <n v="0"/>
    <n v="0"/>
    <n v="0"/>
    <n v="3000"/>
    <n v="0"/>
    <n v="3000"/>
    <n v="2772.59"/>
    <n v="0"/>
    <n v="2772.59"/>
    <n v="227.41"/>
    <x v="2"/>
    <x v="1"/>
    <x v="2"/>
    <x v="2"/>
    <s v="4UIAC"/>
    <x v="33"/>
    <s v="44IC"/>
    <x v="92"/>
    <s v="D44FAC"/>
    <s v="IC Facilities"/>
    <s v="D44FAC"/>
    <m/>
    <m/>
    <m/>
    <s v="IC Facilities"/>
    <x v="2"/>
    <m/>
    <x v="0"/>
  </r>
  <r>
    <s v="Santoro, Carrie"/>
    <x v="0"/>
    <x v="0"/>
    <x v="8"/>
    <x v="8"/>
    <x v="288"/>
    <x v="2"/>
    <x v="2"/>
    <x v="1"/>
    <x v="3"/>
    <x v="3"/>
    <n v="0"/>
    <n v="0"/>
    <n v="0"/>
    <n v="0"/>
    <n v="170700"/>
    <n v="0"/>
    <n v="170700"/>
    <n v="62188.08"/>
    <n v="0"/>
    <n v="62188.08"/>
    <n v="108511.92"/>
    <x v="2"/>
    <x v="1"/>
    <x v="2"/>
    <x v="2"/>
    <s v="4UIAC"/>
    <x v="33"/>
    <s v="44IC"/>
    <x v="92"/>
    <s v="D44FAC"/>
    <s v="IC Facilities"/>
    <s v="D44FAC"/>
    <m/>
    <m/>
    <m/>
    <s v="IC Facilities"/>
    <x v="2"/>
    <m/>
    <x v="0"/>
  </r>
  <r>
    <s v="Santoro, Carrie"/>
    <x v="0"/>
    <x v="0"/>
    <x v="8"/>
    <x v="8"/>
    <x v="288"/>
    <x v="2"/>
    <x v="2"/>
    <x v="1"/>
    <x v="4"/>
    <x v="4"/>
    <n v="0"/>
    <n v="0"/>
    <n v="0"/>
    <n v="0"/>
    <n v="10000"/>
    <n v="0"/>
    <n v="10000"/>
    <n v="9218.27"/>
    <n v="0"/>
    <n v="9218.27"/>
    <n v="781.73"/>
    <x v="2"/>
    <x v="1"/>
    <x v="2"/>
    <x v="2"/>
    <s v="4UIAC"/>
    <x v="33"/>
    <s v="44IC"/>
    <x v="92"/>
    <s v="D44FAC"/>
    <s v="IC Facilities"/>
    <s v="D44FAC"/>
    <m/>
    <m/>
    <m/>
    <s v="IC Facilities"/>
    <x v="2"/>
    <m/>
    <x v="0"/>
  </r>
  <r>
    <s v="Theis, Jason"/>
    <x v="0"/>
    <x v="0"/>
    <x v="9"/>
    <x v="9"/>
    <x v="1"/>
    <x v="2"/>
    <x v="2"/>
    <x v="0"/>
    <x v="7"/>
    <x v="7"/>
    <n v="50000"/>
    <n v="-12205"/>
    <n v="37795"/>
    <n v="0"/>
    <n v="0"/>
    <n v="0"/>
    <n v="0"/>
    <n v="0"/>
    <n v="0"/>
    <n v="0"/>
    <n v="37795"/>
    <x v="2"/>
    <x v="1"/>
    <x v="1"/>
    <x v="1"/>
    <s v="5CENTB"/>
    <x v="1"/>
    <s v="5CENTA"/>
    <x v="1"/>
    <s v="D5GADM"/>
    <s v="UAF Unallocated Authority"/>
    <s v="D5GADM"/>
    <m/>
    <m/>
    <m/>
    <s v="UAF Unallocated Authority"/>
    <x v="2"/>
    <m/>
    <x v="0"/>
  </r>
  <r>
    <s v="Theis, Jason"/>
    <x v="0"/>
    <x v="0"/>
    <x v="9"/>
    <x v="9"/>
    <x v="1"/>
    <x v="2"/>
    <x v="2"/>
    <x v="0"/>
    <x v="8"/>
    <x v="8"/>
    <n v="10000"/>
    <n v="0"/>
    <n v="10000"/>
    <n v="0"/>
    <n v="0"/>
    <n v="0"/>
    <n v="0"/>
    <n v="0"/>
    <n v="0"/>
    <n v="0"/>
    <n v="10000"/>
    <x v="2"/>
    <x v="1"/>
    <x v="1"/>
    <x v="1"/>
    <s v="5CENTB"/>
    <x v="1"/>
    <s v="5CENTA"/>
    <x v="1"/>
    <s v="D5GADM"/>
    <s v="UAF Unallocated Authority"/>
    <s v="D5GADM"/>
    <m/>
    <m/>
    <m/>
    <s v="UAF Unallocated Authority"/>
    <x v="2"/>
    <m/>
    <x v="0"/>
  </r>
  <r>
    <s v="Theis, Jason"/>
    <x v="0"/>
    <x v="0"/>
    <x v="9"/>
    <x v="9"/>
    <x v="1"/>
    <x v="2"/>
    <x v="2"/>
    <x v="0"/>
    <x v="9"/>
    <x v="9"/>
    <n v="1511600"/>
    <n v="-19786"/>
    <n v="1491814"/>
    <n v="0"/>
    <n v="0"/>
    <n v="0"/>
    <n v="0"/>
    <n v="0"/>
    <n v="0"/>
    <n v="0"/>
    <n v="1491814"/>
    <x v="2"/>
    <x v="1"/>
    <x v="1"/>
    <x v="1"/>
    <s v="5CENTB"/>
    <x v="1"/>
    <s v="5CENTA"/>
    <x v="1"/>
    <s v="D5GADM"/>
    <s v="UAF Unallocated Authority"/>
    <s v="D5GADM"/>
    <m/>
    <m/>
    <m/>
    <s v="UAF Unallocated Authority"/>
    <x v="2"/>
    <m/>
    <x v="0"/>
  </r>
  <r>
    <s v="Theis, Jason"/>
    <x v="0"/>
    <x v="0"/>
    <x v="9"/>
    <x v="9"/>
    <x v="1"/>
    <x v="2"/>
    <x v="2"/>
    <x v="0"/>
    <x v="10"/>
    <x v="10"/>
    <n v="394700"/>
    <n v="0"/>
    <n v="394700"/>
    <n v="0"/>
    <n v="0"/>
    <n v="0"/>
    <n v="0"/>
    <n v="0"/>
    <n v="0"/>
    <n v="0"/>
    <n v="394700"/>
    <x v="2"/>
    <x v="1"/>
    <x v="1"/>
    <x v="1"/>
    <s v="5CENTB"/>
    <x v="1"/>
    <s v="5CENTA"/>
    <x v="1"/>
    <s v="D5GADM"/>
    <s v="UAF Unallocated Authority"/>
    <s v="D5GADM"/>
    <m/>
    <m/>
    <m/>
    <s v="UAF Unallocated Authority"/>
    <x v="2"/>
    <m/>
    <x v="0"/>
  </r>
  <r>
    <s v="Theis, Jason"/>
    <x v="0"/>
    <x v="0"/>
    <x v="9"/>
    <x v="9"/>
    <x v="1"/>
    <x v="2"/>
    <x v="2"/>
    <x v="1"/>
    <x v="3"/>
    <x v="3"/>
    <n v="0"/>
    <n v="0"/>
    <n v="0"/>
    <n v="0"/>
    <n v="1966300"/>
    <n v="-31991"/>
    <n v="1934309"/>
    <n v="0"/>
    <n v="0"/>
    <n v="0"/>
    <n v="1934309"/>
    <x v="2"/>
    <x v="1"/>
    <x v="1"/>
    <x v="1"/>
    <s v="5CENTB"/>
    <x v="1"/>
    <s v="5CENTA"/>
    <x v="1"/>
    <s v="D5GADM"/>
    <s v="UAF Unallocated Authority"/>
    <s v="D5GADM"/>
    <m/>
    <m/>
    <m/>
    <s v="UAF Unallocated Authority"/>
    <x v="2"/>
    <m/>
    <x v="0"/>
  </r>
  <r>
    <s v="Theis, Jason"/>
    <x v="0"/>
    <x v="0"/>
    <x v="9"/>
    <x v="9"/>
    <x v="1"/>
    <x v="1"/>
    <x v="1"/>
    <x v="0"/>
    <x v="11"/>
    <x v="11"/>
    <n v="548100"/>
    <n v="0"/>
    <n v="548100"/>
    <n v="0"/>
    <n v="0"/>
    <n v="0"/>
    <n v="0"/>
    <n v="0"/>
    <n v="0"/>
    <n v="0"/>
    <n v="548100"/>
    <x v="1"/>
    <x v="0"/>
    <x v="1"/>
    <x v="1"/>
    <s v="5CENTB"/>
    <x v="1"/>
    <s v="5CENTA"/>
    <x v="1"/>
    <s v="D5GADM"/>
    <s v="UAF Unallocated Authority"/>
    <s v="D5GADM"/>
    <m/>
    <m/>
    <m/>
    <s v="UAF Unallocated Authority"/>
    <x v="1"/>
    <m/>
    <x v="0"/>
  </r>
  <r>
    <s v="Theis, Jason"/>
    <x v="0"/>
    <x v="0"/>
    <x v="9"/>
    <x v="9"/>
    <x v="1"/>
    <x v="1"/>
    <x v="1"/>
    <x v="0"/>
    <x v="0"/>
    <x v="0"/>
    <n v="199400"/>
    <n v="0"/>
    <n v="199400"/>
    <n v="0"/>
    <n v="0"/>
    <n v="0"/>
    <n v="0"/>
    <n v="0"/>
    <n v="0"/>
    <n v="0"/>
    <n v="199400"/>
    <x v="1"/>
    <x v="0"/>
    <x v="1"/>
    <x v="1"/>
    <s v="5CENTB"/>
    <x v="1"/>
    <s v="5CENTA"/>
    <x v="1"/>
    <s v="D5GADM"/>
    <s v="UAF Unallocated Authority"/>
    <s v="D5GADM"/>
    <m/>
    <m/>
    <m/>
    <s v="UAF Unallocated Authority"/>
    <x v="1"/>
    <m/>
    <x v="0"/>
  </r>
  <r>
    <s v="Theis, Jason"/>
    <x v="0"/>
    <x v="0"/>
    <x v="9"/>
    <x v="9"/>
    <x v="1"/>
    <x v="1"/>
    <x v="1"/>
    <x v="1"/>
    <x v="3"/>
    <x v="3"/>
    <n v="0"/>
    <n v="0"/>
    <n v="0"/>
    <n v="0"/>
    <n v="747500"/>
    <n v="0"/>
    <n v="747500"/>
    <n v="0"/>
    <n v="0"/>
    <n v="0"/>
    <n v="747500"/>
    <x v="1"/>
    <x v="0"/>
    <x v="1"/>
    <x v="1"/>
    <s v="5CENTB"/>
    <x v="1"/>
    <s v="5CENTA"/>
    <x v="1"/>
    <s v="D5GADM"/>
    <s v="UAF Unallocated Authority"/>
    <s v="D5GADM"/>
    <m/>
    <m/>
    <m/>
    <s v="UAF Unallocated Authority"/>
    <x v="1"/>
    <m/>
    <x v="0"/>
  </r>
  <r>
    <s v="Theis, Jason"/>
    <x v="0"/>
    <x v="0"/>
    <x v="9"/>
    <x v="9"/>
    <x v="2"/>
    <x v="2"/>
    <x v="2"/>
    <x v="0"/>
    <x v="7"/>
    <x v="7"/>
    <n v="-1491600"/>
    <n v="0"/>
    <n v="-1491600"/>
    <n v="-748616.23"/>
    <n v="0"/>
    <n v="0"/>
    <n v="0"/>
    <n v="0"/>
    <n v="0"/>
    <n v="0"/>
    <n v="-742983.77"/>
    <x v="2"/>
    <x v="1"/>
    <x v="1"/>
    <x v="1"/>
    <s v="5CENTB"/>
    <x v="1"/>
    <s v="5CENTO"/>
    <x v="2"/>
    <s v="D5GUFB"/>
    <s v="UAF Central Offsets UFB/ICR/Tuition"/>
    <s v="D5GUFB"/>
    <m/>
    <m/>
    <m/>
    <s v="UAF Central Offsets UFB/ICR/Tuition"/>
    <x v="2"/>
    <m/>
    <x v="0"/>
  </r>
  <r>
    <s v="Theis, Jason"/>
    <x v="0"/>
    <x v="0"/>
    <x v="9"/>
    <x v="9"/>
    <x v="2"/>
    <x v="2"/>
    <x v="2"/>
    <x v="1"/>
    <x v="3"/>
    <x v="3"/>
    <n v="0"/>
    <n v="0"/>
    <n v="0"/>
    <n v="0"/>
    <n v="-1491600"/>
    <n v="0"/>
    <n v="-1491600"/>
    <n v="0"/>
    <n v="0"/>
    <n v="0"/>
    <n v="-1491600"/>
    <x v="2"/>
    <x v="1"/>
    <x v="1"/>
    <x v="1"/>
    <s v="5CENTB"/>
    <x v="1"/>
    <s v="5CENTO"/>
    <x v="2"/>
    <s v="D5GUFB"/>
    <s v="UAF Central Offsets UFB/ICR/Tuition"/>
    <s v="D5GUFB"/>
    <m/>
    <m/>
    <m/>
    <s v="UAF Central Offsets UFB/ICR/Tuition"/>
    <x v="2"/>
    <m/>
    <x v="0"/>
  </r>
  <r>
    <s v="Theis, Jason"/>
    <x v="0"/>
    <x v="0"/>
    <x v="9"/>
    <x v="9"/>
    <x v="2"/>
    <x v="2"/>
    <x v="2"/>
    <x v="1"/>
    <x v="12"/>
    <x v="6"/>
    <n v="0"/>
    <n v="0"/>
    <n v="0"/>
    <n v="0"/>
    <n v="0"/>
    <n v="0"/>
    <n v="0"/>
    <n v="-748616.23"/>
    <n v="0"/>
    <n v="-748616.23"/>
    <n v="748616.23"/>
    <x v="2"/>
    <x v="1"/>
    <x v="1"/>
    <x v="1"/>
    <s v="5CENTB"/>
    <x v="1"/>
    <s v="5CENTO"/>
    <x v="2"/>
    <s v="D5GUFB"/>
    <s v="UAF Central Offsets UFB/ICR/Tuition"/>
    <s v="D5GUFB"/>
    <m/>
    <m/>
    <m/>
    <s v="UAF Central Offsets UFB/ICR/Tuition"/>
    <x v="2"/>
    <m/>
    <x v="0"/>
  </r>
  <r>
    <s v="Theis, Jason"/>
    <x v="0"/>
    <x v="0"/>
    <x v="9"/>
    <x v="9"/>
    <x v="3"/>
    <x v="2"/>
    <x v="2"/>
    <x v="0"/>
    <x v="13"/>
    <x v="12"/>
    <n v="241100"/>
    <n v="0"/>
    <n v="241100"/>
    <n v="241100"/>
    <n v="0"/>
    <n v="0"/>
    <n v="0"/>
    <n v="0"/>
    <n v="0"/>
    <n v="0"/>
    <n v="0"/>
    <x v="2"/>
    <x v="1"/>
    <x v="1"/>
    <x v="1"/>
    <s v="5CENTB"/>
    <x v="1"/>
    <s v="5CENTA"/>
    <x v="1"/>
    <s v="D5RESV"/>
    <s v="UAF Allocation Reserves"/>
    <s v="D5RESV"/>
    <m/>
    <m/>
    <m/>
    <s v="UAF Allocation Reserves"/>
    <x v="2"/>
    <m/>
    <x v="0"/>
  </r>
  <r>
    <s v="Theis, Jason"/>
    <x v="0"/>
    <x v="0"/>
    <x v="9"/>
    <x v="9"/>
    <x v="3"/>
    <x v="2"/>
    <x v="2"/>
    <x v="1"/>
    <x v="1"/>
    <x v="1"/>
    <n v="0"/>
    <n v="0"/>
    <n v="0"/>
    <n v="0"/>
    <n v="100"/>
    <n v="-100"/>
    <n v="0"/>
    <n v="0"/>
    <n v="0"/>
    <n v="0"/>
    <n v="0"/>
    <x v="2"/>
    <x v="1"/>
    <x v="1"/>
    <x v="1"/>
    <s v="5CENTB"/>
    <x v="1"/>
    <s v="5CENTA"/>
    <x v="1"/>
    <s v="D5RESV"/>
    <s v="UAF Allocation Reserves"/>
    <s v="D5RESV"/>
    <m/>
    <m/>
    <m/>
    <s v="UAF Allocation Reserves"/>
    <x v="2"/>
    <m/>
    <x v="0"/>
  </r>
  <r>
    <s v="Theis, Jason"/>
    <x v="0"/>
    <x v="0"/>
    <x v="9"/>
    <x v="9"/>
    <x v="3"/>
    <x v="2"/>
    <x v="2"/>
    <x v="1"/>
    <x v="3"/>
    <x v="3"/>
    <n v="0"/>
    <n v="0"/>
    <n v="0"/>
    <n v="0"/>
    <n v="241000"/>
    <n v="100"/>
    <n v="241100"/>
    <n v="0"/>
    <n v="0"/>
    <n v="0"/>
    <n v="241100"/>
    <x v="2"/>
    <x v="1"/>
    <x v="1"/>
    <x v="1"/>
    <s v="5CENTB"/>
    <x v="1"/>
    <s v="5CENTA"/>
    <x v="1"/>
    <s v="D5RESV"/>
    <s v="UAF Allocation Reserves"/>
    <s v="D5RESV"/>
    <m/>
    <m/>
    <m/>
    <s v="UAF Allocation Reserves"/>
    <x v="2"/>
    <m/>
    <x v="0"/>
  </r>
  <r>
    <s v="Theis, Jason"/>
    <x v="0"/>
    <x v="0"/>
    <x v="9"/>
    <x v="9"/>
    <x v="4"/>
    <x v="2"/>
    <x v="2"/>
    <x v="0"/>
    <x v="13"/>
    <x v="12"/>
    <n v="65500"/>
    <n v="0"/>
    <n v="65500"/>
    <n v="65500"/>
    <n v="0"/>
    <n v="0"/>
    <n v="0"/>
    <n v="0"/>
    <n v="0"/>
    <n v="0"/>
    <n v="0"/>
    <x v="2"/>
    <x v="1"/>
    <x v="1"/>
    <x v="1"/>
    <s v="5CENTF"/>
    <x v="2"/>
    <s v="5CENTH"/>
    <x v="3"/>
    <s v="D5TUIT"/>
    <s v="UAF D/S/A Tuition Waivers"/>
    <s v="D5TUIT"/>
    <m/>
    <m/>
    <m/>
    <s v="UAF D/S/A Tuition Waivers"/>
    <x v="2"/>
    <m/>
    <x v="0"/>
  </r>
  <r>
    <s v="Theis, Jason"/>
    <x v="0"/>
    <x v="0"/>
    <x v="9"/>
    <x v="9"/>
    <x v="4"/>
    <x v="2"/>
    <x v="2"/>
    <x v="1"/>
    <x v="14"/>
    <x v="13"/>
    <n v="0"/>
    <n v="0"/>
    <n v="0"/>
    <n v="0"/>
    <n v="65500"/>
    <n v="0"/>
    <n v="65500"/>
    <n v="0"/>
    <n v="0"/>
    <n v="0"/>
    <n v="65500"/>
    <x v="2"/>
    <x v="1"/>
    <x v="1"/>
    <x v="1"/>
    <s v="5CENTF"/>
    <x v="2"/>
    <s v="5CENTH"/>
    <x v="3"/>
    <s v="D5TUIT"/>
    <s v="UAF D/S/A Tuition Waivers"/>
    <s v="D5TUIT"/>
    <m/>
    <m/>
    <m/>
    <s v="UAF D/S/A Tuition Waivers"/>
    <x v="2"/>
    <m/>
    <x v="0"/>
  </r>
  <r>
    <s v="Gaudin, Susan"/>
    <x v="0"/>
    <x v="0"/>
    <x v="9"/>
    <x v="9"/>
    <x v="321"/>
    <x v="2"/>
    <x v="2"/>
    <x v="0"/>
    <x v="13"/>
    <x v="12"/>
    <n v="119800"/>
    <n v="-4666"/>
    <n v="115134"/>
    <n v="115134"/>
    <n v="0"/>
    <n v="0"/>
    <n v="0"/>
    <n v="0"/>
    <n v="0"/>
    <n v="0"/>
    <n v="0"/>
    <x v="2"/>
    <x v="1"/>
    <x v="2"/>
    <x v="2"/>
    <s v="4UATV"/>
    <x v="36"/>
    <s v="48TV"/>
    <x v="95"/>
    <s v="D48AB"/>
    <s v="UAF CTC Applied Bus, Paralgl &amp; Acct"/>
    <s v="D48AB"/>
    <m/>
    <m/>
    <m/>
    <s v="UAF CTC Applied Bus, Paralgl &amp; Acct"/>
    <x v="2"/>
    <m/>
    <x v="0"/>
  </r>
  <r>
    <s v="Gaudin, Susan"/>
    <x v="0"/>
    <x v="0"/>
    <x v="9"/>
    <x v="9"/>
    <x v="321"/>
    <x v="2"/>
    <x v="2"/>
    <x v="0"/>
    <x v="7"/>
    <x v="7"/>
    <n v="819000"/>
    <n v="-99724"/>
    <n v="719276"/>
    <n v="1575"/>
    <n v="0"/>
    <n v="0"/>
    <n v="0"/>
    <n v="0"/>
    <n v="0"/>
    <n v="0"/>
    <n v="717701"/>
    <x v="2"/>
    <x v="1"/>
    <x v="2"/>
    <x v="2"/>
    <s v="4UATV"/>
    <x v="36"/>
    <s v="48TV"/>
    <x v="95"/>
    <s v="D48AB"/>
    <s v="UAF CTC Applied Bus, Paralgl &amp; Acct"/>
    <s v="D48AB"/>
    <m/>
    <m/>
    <m/>
    <s v="UAF CTC Applied Bus, Paralgl &amp; Acct"/>
    <x v="2"/>
    <m/>
    <x v="0"/>
  </r>
  <r>
    <s v="Gaudin, Susan"/>
    <x v="0"/>
    <x v="0"/>
    <x v="9"/>
    <x v="9"/>
    <x v="321"/>
    <x v="2"/>
    <x v="2"/>
    <x v="1"/>
    <x v="1"/>
    <x v="1"/>
    <n v="0"/>
    <n v="0"/>
    <n v="0"/>
    <n v="0"/>
    <n v="915800"/>
    <n v="-104390"/>
    <n v="811410"/>
    <n v="796351.74"/>
    <n v="0"/>
    <n v="796351.74"/>
    <n v="15058.26"/>
    <x v="2"/>
    <x v="1"/>
    <x v="2"/>
    <x v="2"/>
    <s v="4UATV"/>
    <x v="36"/>
    <s v="48TV"/>
    <x v="95"/>
    <s v="D48AB"/>
    <s v="UAF CTC Applied Bus, Paralgl &amp; Acct"/>
    <s v="D48AB"/>
    <m/>
    <m/>
    <m/>
    <s v="UAF CTC Applied Bus, Paralgl &amp; Acct"/>
    <x v="2"/>
    <m/>
    <x v="0"/>
  </r>
  <r>
    <s v="Gaudin, Susan"/>
    <x v="0"/>
    <x v="0"/>
    <x v="9"/>
    <x v="9"/>
    <x v="321"/>
    <x v="2"/>
    <x v="2"/>
    <x v="1"/>
    <x v="3"/>
    <x v="3"/>
    <n v="0"/>
    <n v="0"/>
    <n v="0"/>
    <n v="0"/>
    <n v="11500"/>
    <n v="0"/>
    <n v="11500"/>
    <n v="3147.66"/>
    <n v="0"/>
    <n v="3147.66"/>
    <n v="8352.34"/>
    <x v="2"/>
    <x v="1"/>
    <x v="2"/>
    <x v="2"/>
    <s v="4UATV"/>
    <x v="36"/>
    <s v="48TV"/>
    <x v="95"/>
    <s v="D48AB"/>
    <s v="UAF CTC Applied Bus, Paralgl &amp; Acct"/>
    <s v="D48AB"/>
    <m/>
    <m/>
    <m/>
    <s v="UAF CTC Applied Bus, Paralgl &amp; Acct"/>
    <x v="2"/>
    <m/>
    <x v="0"/>
  </r>
  <r>
    <s v="Gaudin, Susan"/>
    <x v="0"/>
    <x v="0"/>
    <x v="9"/>
    <x v="9"/>
    <x v="321"/>
    <x v="2"/>
    <x v="2"/>
    <x v="1"/>
    <x v="4"/>
    <x v="4"/>
    <n v="0"/>
    <n v="0"/>
    <n v="0"/>
    <n v="0"/>
    <n v="11500"/>
    <n v="0"/>
    <n v="11500"/>
    <n v="5225.78"/>
    <n v="0"/>
    <n v="5225.78"/>
    <n v="6274.22"/>
    <x v="2"/>
    <x v="1"/>
    <x v="2"/>
    <x v="2"/>
    <s v="4UATV"/>
    <x v="36"/>
    <s v="48TV"/>
    <x v="95"/>
    <s v="D48AB"/>
    <s v="UAF CTC Applied Bus, Paralgl &amp; Acct"/>
    <s v="D48AB"/>
    <m/>
    <m/>
    <m/>
    <s v="UAF CTC Applied Bus, Paralgl &amp; Acct"/>
    <x v="2"/>
    <m/>
    <x v="0"/>
  </r>
  <r>
    <s v="Gaudin, Susan"/>
    <x v="0"/>
    <x v="0"/>
    <x v="9"/>
    <x v="9"/>
    <x v="322"/>
    <x v="2"/>
    <x v="2"/>
    <x v="0"/>
    <x v="13"/>
    <x v="12"/>
    <n v="2135100"/>
    <n v="12048"/>
    <n v="2147148"/>
    <n v="2147148"/>
    <n v="0"/>
    <n v="0"/>
    <n v="0"/>
    <n v="0"/>
    <n v="0"/>
    <n v="0"/>
    <n v="0"/>
    <x v="2"/>
    <x v="1"/>
    <x v="2"/>
    <x v="2"/>
    <s v="4UATV"/>
    <x v="36"/>
    <s v="48TV"/>
    <x v="95"/>
    <s v="D48ADS"/>
    <s v="UAF CTC Administrative Support"/>
    <s v="D48ADS"/>
    <m/>
    <m/>
    <m/>
    <s v="UAF CTC Administrative Support"/>
    <x v="2"/>
    <m/>
    <x v="0"/>
  </r>
  <r>
    <s v="Gaudin, Susan"/>
    <x v="0"/>
    <x v="0"/>
    <x v="9"/>
    <x v="9"/>
    <x v="322"/>
    <x v="2"/>
    <x v="2"/>
    <x v="0"/>
    <x v="8"/>
    <x v="8"/>
    <n v="0"/>
    <n v="0"/>
    <n v="0"/>
    <n v="471.49"/>
    <n v="0"/>
    <n v="0"/>
    <n v="0"/>
    <n v="0"/>
    <n v="0"/>
    <n v="0"/>
    <n v="-471.49"/>
    <x v="2"/>
    <x v="1"/>
    <x v="2"/>
    <x v="2"/>
    <s v="4UATV"/>
    <x v="36"/>
    <s v="48TV"/>
    <x v="95"/>
    <s v="D48ADS"/>
    <s v="UAF CTC Administrative Support"/>
    <s v="D48ADS"/>
    <m/>
    <m/>
    <m/>
    <s v="UAF CTC Administrative Support"/>
    <x v="2"/>
    <m/>
    <x v="0"/>
  </r>
  <r>
    <s v="Gaudin, Susan"/>
    <x v="0"/>
    <x v="0"/>
    <x v="9"/>
    <x v="9"/>
    <x v="322"/>
    <x v="2"/>
    <x v="2"/>
    <x v="0"/>
    <x v="9"/>
    <x v="9"/>
    <n v="12500"/>
    <n v="111146"/>
    <n v="123646"/>
    <n v="123407.54"/>
    <n v="0"/>
    <n v="0"/>
    <n v="0"/>
    <n v="0"/>
    <n v="0"/>
    <n v="0"/>
    <n v="238.46"/>
    <x v="2"/>
    <x v="1"/>
    <x v="2"/>
    <x v="2"/>
    <s v="4UATV"/>
    <x v="36"/>
    <s v="48TV"/>
    <x v="95"/>
    <s v="D48ADS"/>
    <s v="UAF CTC Administrative Support"/>
    <s v="D48ADS"/>
    <m/>
    <m/>
    <m/>
    <s v="UAF CTC Administrative Support"/>
    <x v="2"/>
    <m/>
    <x v="0"/>
  </r>
  <r>
    <s v="Gaudin, Susan"/>
    <x v="0"/>
    <x v="0"/>
    <x v="9"/>
    <x v="9"/>
    <x v="322"/>
    <x v="2"/>
    <x v="2"/>
    <x v="1"/>
    <x v="1"/>
    <x v="1"/>
    <n v="0"/>
    <n v="0"/>
    <n v="0"/>
    <n v="0"/>
    <n v="1400700"/>
    <n v="31748"/>
    <n v="1432448"/>
    <n v="1148249.98"/>
    <n v="0"/>
    <n v="1148249.98"/>
    <n v="284198.02"/>
    <x v="2"/>
    <x v="1"/>
    <x v="2"/>
    <x v="2"/>
    <s v="4UATV"/>
    <x v="36"/>
    <s v="48TV"/>
    <x v="95"/>
    <s v="D48ADS"/>
    <s v="UAF CTC Administrative Support"/>
    <s v="D48ADS"/>
    <m/>
    <m/>
    <m/>
    <s v="UAF CTC Administrative Support"/>
    <x v="2"/>
    <m/>
    <x v="0"/>
  </r>
  <r>
    <s v="Gaudin, Susan"/>
    <x v="0"/>
    <x v="0"/>
    <x v="9"/>
    <x v="9"/>
    <x v="322"/>
    <x v="2"/>
    <x v="2"/>
    <x v="1"/>
    <x v="2"/>
    <x v="2"/>
    <n v="0"/>
    <n v="0"/>
    <n v="0"/>
    <n v="0"/>
    <n v="0"/>
    <n v="0"/>
    <n v="0"/>
    <n v="4392.78"/>
    <n v="452.5"/>
    <n v="4845.28"/>
    <n v="-4845.28"/>
    <x v="2"/>
    <x v="1"/>
    <x v="2"/>
    <x v="2"/>
    <s v="4UATV"/>
    <x v="36"/>
    <s v="48TV"/>
    <x v="95"/>
    <s v="D48ADS"/>
    <s v="UAF CTC Administrative Support"/>
    <s v="D48ADS"/>
    <m/>
    <m/>
    <m/>
    <s v="UAF CTC Administrative Support"/>
    <x v="2"/>
    <m/>
    <x v="0"/>
  </r>
  <r>
    <s v="Gaudin, Susan"/>
    <x v="0"/>
    <x v="0"/>
    <x v="9"/>
    <x v="9"/>
    <x v="322"/>
    <x v="2"/>
    <x v="2"/>
    <x v="1"/>
    <x v="3"/>
    <x v="3"/>
    <n v="0"/>
    <n v="0"/>
    <n v="0"/>
    <n v="0"/>
    <n v="634100"/>
    <n v="106146"/>
    <n v="740246"/>
    <n v="118275.55"/>
    <n v="30234.19"/>
    <n v="148509.74"/>
    <n v="591736.26"/>
    <x v="2"/>
    <x v="1"/>
    <x v="2"/>
    <x v="2"/>
    <s v="4UATV"/>
    <x v="36"/>
    <s v="48TV"/>
    <x v="95"/>
    <s v="D48ADS"/>
    <s v="UAF CTC Administrative Support"/>
    <s v="D48ADS"/>
    <m/>
    <m/>
    <m/>
    <s v="UAF CTC Administrative Support"/>
    <x v="2"/>
    <m/>
    <x v="0"/>
  </r>
  <r>
    <s v="Gaudin, Susan"/>
    <x v="0"/>
    <x v="0"/>
    <x v="9"/>
    <x v="9"/>
    <x v="322"/>
    <x v="2"/>
    <x v="2"/>
    <x v="1"/>
    <x v="4"/>
    <x v="4"/>
    <n v="0"/>
    <n v="0"/>
    <n v="0"/>
    <n v="0"/>
    <n v="27000"/>
    <n v="-5000"/>
    <n v="22000"/>
    <n v="11756.44"/>
    <n v="0"/>
    <n v="11756.44"/>
    <n v="10243.56"/>
    <x v="2"/>
    <x v="1"/>
    <x v="2"/>
    <x v="2"/>
    <s v="4UATV"/>
    <x v="36"/>
    <s v="48TV"/>
    <x v="95"/>
    <s v="D48ADS"/>
    <s v="UAF CTC Administrative Support"/>
    <s v="D48ADS"/>
    <m/>
    <m/>
    <m/>
    <s v="UAF CTC Administrative Support"/>
    <x v="2"/>
    <m/>
    <x v="0"/>
  </r>
  <r>
    <s v="Gaudin, Susan"/>
    <x v="0"/>
    <x v="0"/>
    <x v="9"/>
    <x v="9"/>
    <x v="322"/>
    <x v="2"/>
    <x v="2"/>
    <x v="1"/>
    <x v="14"/>
    <x v="13"/>
    <n v="0"/>
    <n v="0"/>
    <n v="0"/>
    <n v="0"/>
    <n v="85000"/>
    <n v="-9700"/>
    <n v="75300"/>
    <n v="31720.5"/>
    <n v="0"/>
    <n v="31720.5"/>
    <n v="43579.5"/>
    <x v="2"/>
    <x v="1"/>
    <x v="2"/>
    <x v="2"/>
    <s v="4UATV"/>
    <x v="36"/>
    <s v="48TV"/>
    <x v="95"/>
    <s v="D48ADS"/>
    <s v="UAF CTC Administrative Support"/>
    <s v="D48ADS"/>
    <m/>
    <m/>
    <m/>
    <s v="UAF CTC Administrative Support"/>
    <x v="2"/>
    <m/>
    <x v="0"/>
  </r>
  <r>
    <s v="Gaudin, Susan"/>
    <x v="0"/>
    <x v="0"/>
    <x v="9"/>
    <x v="9"/>
    <x v="322"/>
    <x v="2"/>
    <x v="2"/>
    <x v="1"/>
    <x v="12"/>
    <x v="6"/>
    <n v="0"/>
    <n v="0"/>
    <n v="0"/>
    <n v="0"/>
    <n v="800"/>
    <n v="0"/>
    <n v="800"/>
    <n v="1311.76"/>
    <n v="0"/>
    <n v="1311.76"/>
    <n v="-511.76"/>
    <x v="2"/>
    <x v="1"/>
    <x v="2"/>
    <x v="2"/>
    <s v="4UATV"/>
    <x v="36"/>
    <s v="48TV"/>
    <x v="95"/>
    <s v="D48ADS"/>
    <s v="UAF CTC Administrative Support"/>
    <s v="D48ADS"/>
    <m/>
    <m/>
    <m/>
    <s v="UAF CTC Administrative Support"/>
    <x v="2"/>
    <m/>
    <x v="0"/>
  </r>
  <r>
    <s v="Gaudin, Susan"/>
    <x v="0"/>
    <x v="0"/>
    <x v="9"/>
    <x v="9"/>
    <x v="322"/>
    <x v="2054"/>
    <x v="2029"/>
    <x v="0"/>
    <x v="9"/>
    <x v="9"/>
    <n v="0"/>
    <n v="9077"/>
    <n v="9077"/>
    <n v="6336"/>
    <n v="0"/>
    <n v="0"/>
    <n v="0"/>
    <n v="0"/>
    <n v="0"/>
    <n v="0"/>
    <n v="2741"/>
    <x v="0"/>
    <x v="0"/>
    <x v="2"/>
    <x v="2"/>
    <s v="4UATV"/>
    <x v="36"/>
    <s v="48TV"/>
    <x v="95"/>
    <s v="D48ADS"/>
    <s v="UAF CTC Administrative Support"/>
    <s v="D48ADS"/>
    <m/>
    <m/>
    <m/>
    <s v="UAF CTC Administrative Support"/>
    <x v="0"/>
    <m/>
    <x v="0"/>
  </r>
  <r>
    <s v="Gaudin, Susan"/>
    <x v="0"/>
    <x v="0"/>
    <x v="9"/>
    <x v="9"/>
    <x v="322"/>
    <x v="2054"/>
    <x v="2029"/>
    <x v="1"/>
    <x v="14"/>
    <x v="13"/>
    <n v="0"/>
    <n v="0"/>
    <n v="0"/>
    <n v="0"/>
    <n v="0"/>
    <n v="9077"/>
    <n v="9077"/>
    <n v="6336"/>
    <n v="0"/>
    <n v="6336"/>
    <n v="2741"/>
    <x v="0"/>
    <x v="0"/>
    <x v="2"/>
    <x v="2"/>
    <s v="4UATV"/>
    <x v="36"/>
    <s v="48TV"/>
    <x v="95"/>
    <s v="D48ADS"/>
    <s v="UAF CTC Administrative Support"/>
    <s v="D48ADS"/>
    <m/>
    <m/>
    <m/>
    <s v="UAF CTC Administrative Support"/>
    <x v="0"/>
    <m/>
    <x v="0"/>
  </r>
  <r>
    <s v="Gaudin, Susan"/>
    <x v="0"/>
    <x v="0"/>
    <x v="9"/>
    <x v="9"/>
    <x v="322"/>
    <x v="2950"/>
    <x v="2921"/>
    <x v="1"/>
    <x v="3"/>
    <x v="3"/>
    <n v="0"/>
    <n v="0"/>
    <n v="0"/>
    <n v="0"/>
    <n v="0"/>
    <n v="-52.5"/>
    <n v="-52.5"/>
    <n v="0"/>
    <n v="0"/>
    <n v="0"/>
    <n v="-52.5"/>
    <x v="0"/>
    <x v="0"/>
    <x v="2"/>
    <x v="2"/>
    <s v="4UATV"/>
    <x v="36"/>
    <s v="48TV"/>
    <x v="95"/>
    <s v="D48ADS"/>
    <s v="UAF CTC Administrative Support"/>
    <s v="D48ADS"/>
    <m/>
    <m/>
    <m/>
    <s v="UAF CTC Administrative Support"/>
    <x v="0"/>
    <m/>
    <x v="0"/>
  </r>
  <r>
    <s v="Gaudin, Susan"/>
    <x v="0"/>
    <x v="0"/>
    <x v="9"/>
    <x v="9"/>
    <x v="322"/>
    <x v="2950"/>
    <x v="2921"/>
    <x v="1"/>
    <x v="14"/>
    <x v="13"/>
    <n v="0"/>
    <n v="0"/>
    <n v="0"/>
    <n v="0"/>
    <n v="0"/>
    <n v="52.5"/>
    <n v="52.5"/>
    <n v="0"/>
    <n v="0"/>
    <n v="0"/>
    <n v="52.5"/>
    <x v="0"/>
    <x v="0"/>
    <x v="2"/>
    <x v="2"/>
    <s v="4UATV"/>
    <x v="36"/>
    <s v="48TV"/>
    <x v="95"/>
    <s v="D48ADS"/>
    <s v="UAF CTC Administrative Support"/>
    <s v="D48ADS"/>
    <m/>
    <m/>
    <m/>
    <s v="UAF CTC Administrative Support"/>
    <x v="0"/>
    <m/>
    <x v="0"/>
  </r>
  <r>
    <s v="Gaudin, Susan"/>
    <x v="0"/>
    <x v="0"/>
    <x v="9"/>
    <x v="9"/>
    <x v="322"/>
    <x v="2925"/>
    <x v="2897"/>
    <x v="0"/>
    <x v="11"/>
    <x v="11"/>
    <n v="0"/>
    <n v="17578.98"/>
    <n v="17578.98"/>
    <n v="0"/>
    <n v="0"/>
    <n v="0"/>
    <n v="0"/>
    <n v="0"/>
    <n v="0"/>
    <n v="0"/>
    <n v="17578.98"/>
    <x v="0"/>
    <x v="0"/>
    <x v="2"/>
    <x v="2"/>
    <s v="4UATV"/>
    <x v="36"/>
    <s v="48TV"/>
    <x v="95"/>
    <s v="D48ADS"/>
    <s v="UAF CTC Administrative Support"/>
    <s v="D48ADS"/>
    <m/>
    <m/>
    <m/>
    <s v="UAF CTC Administrative Support"/>
    <x v="0"/>
    <m/>
    <x v="0"/>
  </r>
  <r>
    <s v="Gaudin, Susan"/>
    <x v="0"/>
    <x v="0"/>
    <x v="9"/>
    <x v="9"/>
    <x v="322"/>
    <x v="2925"/>
    <x v="2897"/>
    <x v="1"/>
    <x v="1"/>
    <x v="1"/>
    <n v="0"/>
    <n v="0"/>
    <n v="0"/>
    <n v="0"/>
    <n v="0"/>
    <n v="848.34"/>
    <n v="848.34"/>
    <n v="0"/>
    <n v="0"/>
    <n v="0"/>
    <n v="848.34"/>
    <x v="0"/>
    <x v="0"/>
    <x v="2"/>
    <x v="2"/>
    <s v="4UATV"/>
    <x v="36"/>
    <s v="48TV"/>
    <x v="95"/>
    <s v="D48ADS"/>
    <s v="UAF CTC Administrative Support"/>
    <s v="D48ADS"/>
    <m/>
    <m/>
    <m/>
    <s v="UAF CTC Administrative Support"/>
    <x v="0"/>
    <m/>
    <x v="0"/>
  </r>
  <r>
    <s v="Gaudin, Susan"/>
    <x v="0"/>
    <x v="0"/>
    <x v="9"/>
    <x v="9"/>
    <x v="322"/>
    <x v="2925"/>
    <x v="2897"/>
    <x v="1"/>
    <x v="2"/>
    <x v="2"/>
    <n v="0"/>
    <n v="0"/>
    <n v="0"/>
    <n v="0"/>
    <n v="0"/>
    <n v="13133"/>
    <n v="13133"/>
    <n v="0"/>
    <n v="0"/>
    <n v="0"/>
    <n v="13133"/>
    <x v="0"/>
    <x v="0"/>
    <x v="2"/>
    <x v="2"/>
    <s v="4UATV"/>
    <x v="36"/>
    <s v="48TV"/>
    <x v="95"/>
    <s v="D48ADS"/>
    <s v="UAF CTC Administrative Support"/>
    <s v="D48ADS"/>
    <m/>
    <m/>
    <m/>
    <s v="UAF CTC Administrative Support"/>
    <x v="0"/>
    <m/>
    <x v="0"/>
  </r>
  <r>
    <s v="Gaudin, Susan"/>
    <x v="0"/>
    <x v="0"/>
    <x v="9"/>
    <x v="9"/>
    <x v="322"/>
    <x v="2925"/>
    <x v="2897"/>
    <x v="1"/>
    <x v="3"/>
    <x v="3"/>
    <n v="0"/>
    <n v="0"/>
    <n v="0"/>
    <n v="0"/>
    <n v="0"/>
    <n v="2000"/>
    <n v="2000"/>
    <n v="0"/>
    <n v="0"/>
    <n v="0"/>
    <n v="2000"/>
    <x v="0"/>
    <x v="0"/>
    <x v="2"/>
    <x v="2"/>
    <s v="4UATV"/>
    <x v="36"/>
    <s v="48TV"/>
    <x v="95"/>
    <s v="D48ADS"/>
    <s v="UAF CTC Administrative Support"/>
    <s v="D48ADS"/>
    <m/>
    <m/>
    <m/>
    <s v="UAF CTC Administrative Support"/>
    <x v="0"/>
    <m/>
    <x v="0"/>
  </r>
  <r>
    <s v="Gaudin, Susan"/>
    <x v="0"/>
    <x v="0"/>
    <x v="9"/>
    <x v="9"/>
    <x v="322"/>
    <x v="2925"/>
    <x v="2897"/>
    <x v="1"/>
    <x v="6"/>
    <x v="6"/>
    <n v="0"/>
    <n v="0"/>
    <n v="0"/>
    <n v="0"/>
    <n v="0"/>
    <n v="1597.64"/>
    <n v="1597.64"/>
    <n v="0"/>
    <n v="0"/>
    <n v="0"/>
    <n v="1597.64"/>
    <x v="0"/>
    <x v="0"/>
    <x v="2"/>
    <x v="2"/>
    <s v="4UATV"/>
    <x v="36"/>
    <s v="48TV"/>
    <x v="95"/>
    <s v="D48ADS"/>
    <s v="UAF CTC Administrative Support"/>
    <s v="D48ADS"/>
    <m/>
    <m/>
    <m/>
    <s v="UAF CTC Administrative Support"/>
    <x v="0"/>
    <m/>
    <x v="0"/>
  </r>
  <r>
    <s v="Gaudin, Susan"/>
    <x v="0"/>
    <x v="0"/>
    <x v="9"/>
    <x v="9"/>
    <x v="322"/>
    <x v="2951"/>
    <x v="2922"/>
    <x v="0"/>
    <x v="9"/>
    <x v="9"/>
    <n v="0"/>
    <n v="29752.9"/>
    <n v="29752.9"/>
    <n v="24272"/>
    <n v="0"/>
    <n v="0"/>
    <n v="0"/>
    <n v="0"/>
    <n v="0"/>
    <n v="0"/>
    <n v="5480.9"/>
    <x v="0"/>
    <x v="0"/>
    <x v="2"/>
    <x v="2"/>
    <s v="4UATV"/>
    <x v="36"/>
    <s v="48TV"/>
    <x v="95"/>
    <s v="D48ADS"/>
    <s v="UAF CTC Administrative Support"/>
    <s v="D48ADS"/>
    <m/>
    <m/>
    <m/>
    <s v="UAF CTC Administrative Support"/>
    <x v="0"/>
    <m/>
    <x v="0"/>
  </r>
  <r>
    <s v="Gaudin, Susan"/>
    <x v="0"/>
    <x v="0"/>
    <x v="9"/>
    <x v="9"/>
    <x v="322"/>
    <x v="2951"/>
    <x v="2922"/>
    <x v="1"/>
    <x v="14"/>
    <x v="13"/>
    <n v="0"/>
    <n v="0"/>
    <n v="0"/>
    <n v="0"/>
    <n v="0"/>
    <n v="29752.9"/>
    <n v="29752.9"/>
    <n v="24272"/>
    <n v="0"/>
    <n v="24272"/>
    <n v="5480.9"/>
    <x v="0"/>
    <x v="0"/>
    <x v="2"/>
    <x v="2"/>
    <s v="4UATV"/>
    <x v="36"/>
    <s v="48TV"/>
    <x v="95"/>
    <s v="D48ADS"/>
    <s v="UAF CTC Administrative Support"/>
    <s v="D48ADS"/>
    <m/>
    <m/>
    <m/>
    <s v="UAF CTC Administrative Support"/>
    <x v="0"/>
    <m/>
    <x v="0"/>
  </r>
  <r>
    <s v="Gaudin, Susan"/>
    <x v="0"/>
    <x v="0"/>
    <x v="9"/>
    <x v="9"/>
    <x v="322"/>
    <x v="2952"/>
    <x v="2923"/>
    <x v="0"/>
    <x v="9"/>
    <x v="9"/>
    <n v="0"/>
    <n v="1110"/>
    <n v="1110"/>
    <n v="0"/>
    <n v="0"/>
    <n v="0"/>
    <n v="0"/>
    <n v="0"/>
    <n v="0"/>
    <n v="0"/>
    <n v="1110"/>
    <x v="0"/>
    <x v="0"/>
    <x v="2"/>
    <x v="2"/>
    <s v="4UATV"/>
    <x v="36"/>
    <s v="48TV"/>
    <x v="95"/>
    <s v="D48ADS"/>
    <s v="UAF CTC Administrative Support"/>
    <s v="D48ADS"/>
    <m/>
    <m/>
    <m/>
    <s v="UAF CTC Administrative Support"/>
    <x v="0"/>
    <m/>
    <x v="0"/>
  </r>
  <r>
    <s v="Gaudin, Susan"/>
    <x v="0"/>
    <x v="0"/>
    <x v="9"/>
    <x v="9"/>
    <x v="322"/>
    <x v="2952"/>
    <x v="2923"/>
    <x v="1"/>
    <x v="14"/>
    <x v="13"/>
    <n v="0"/>
    <n v="0"/>
    <n v="0"/>
    <n v="0"/>
    <n v="0"/>
    <n v="1110"/>
    <n v="1110"/>
    <n v="0"/>
    <n v="0"/>
    <n v="0"/>
    <n v="1110"/>
    <x v="0"/>
    <x v="0"/>
    <x v="2"/>
    <x v="2"/>
    <s v="4UATV"/>
    <x v="36"/>
    <s v="48TV"/>
    <x v="95"/>
    <s v="D48ADS"/>
    <s v="UAF CTC Administrative Support"/>
    <s v="D48ADS"/>
    <m/>
    <m/>
    <m/>
    <s v="UAF CTC Administrative Support"/>
    <x v="0"/>
    <m/>
    <x v="0"/>
  </r>
  <r>
    <s v="Gaudin, Susan"/>
    <x v="0"/>
    <x v="0"/>
    <x v="9"/>
    <x v="9"/>
    <x v="322"/>
    <x v="2953"/>
    <x v="2924"/>
    <x v="0"/>
    <x v="9"/>
    <x v="9"/>
    <n v="0"/>
    <n v="11682"/>
    <n v="11682"/>
    <n v="0"/>
    <n v="0"/>
    <n v="0"/>
    <n v="0"/>
    <n v="0"/>
    <n v="0"/>
    <n v="0"/>
    <n v="11682"/>
    <x v="0"/>
    <x v="0"/>
    <x v="2"/>
    <x v="2"/>
    <s v="4UATV"/>
    <x v="36"/>
    <s v="48TV"/>
    <x v="95"/>
    <s v="D48ADS"/>
    <s v="UAF CTC Administrative Support"/>
    <s v="D48ADS"/>
    <m/>
    <m/>
    <m/>
    <s v="UAF CTC Administrative Support"/>
    <x v="0"/>
    <m/>
    <x v="0"/>
  </r>
  <r>
    <s v="Gaudin, Susan"/>
    <x v="0"/>
    <x v="0"/>
    <x v="9"/>
    <x v="9"/>
    <x v="322"/>
    <x v="2953"/>
    <x v="2924"/>
    <x v="1"/>
    <x v="14"/>
    <x v="13"/>
    <n v="0"/>
    <n v="0"/>
    <n v="0"/>
    <n v="0"/>
    <n v="0"/>
    <n v="11682"/>
    <n v="11682"/>
    <n v="0"/>
    <n v="0"/>
    <n v="0"/>
    <n v="11682"/>
    <x v="0"/>
    <x v="0"/>
    <x v="2"/>
    <x v="2"/>
    <s v="4UATV"/>
    <x v="36"/>
    <s v="48TV"/>
    <x v="95"/>
    <s v="D48ADS"/>
    <s v="UAF CTC Administrative Support"/>
    <s v="D48ADS"/>
    <m/>
    <m/>
    <m/>
    <s v="UAF CTC Administrative Support"/>
    <x v="0"/>
    <m/>
    <x v="0"/>
  </r>
  <r>
    <s v="Gaudin, Susan"/>
    <x v="0"/>
    <x v="0"/>
    <x v="9"/>
    <x v="9"/>
    <x v="322"/>
    <x v="2954"/>
    <x v="2925"/>
    <x v="0"/>
    <x v="9"/>
    <x v="9"/>
    <n v="0"/>
    <n v="12900"/>
    <n v="12900"/>
    <n v="9319"/>
    <n v="0"/>
    <n v="0"/>
    <n v="0"/>
    <n v="0"/>
    <n v="0"/>
    <n v="0"/>
    <n v="3581"/>
    <x v="0"/>
    <x v="0"/>
    <x v="2"/>
    <x v="2"/>
    <s v="4UATV"/>
    <x v="36"/>
    <s v="48TV"/>
    <x v="95"/>
    <s v="D48ADS"/>
    <s v="UAF CTC Administrative Support"/>
    <s v="D48ADS"/>
    <m/>
    <m/>
    <m/>
    <s v="UAF CTC Administrative Support"/>
    <x v="0"/>
    <m/>
    <x v="0"/>
  </r>
  <r>
    <s v="Gaudin, Susan"/>
    <x v="0"/>
    <x v="0"/>
    <x v="9"/>
    <x v="9"/>
    <x v="322"/>
    <x v="2954"/>
    <x v="2925"/>
    <x v="1"/>
    <x v="14"/>
    <x v="13"/>
    <n v="0"/>
    <n v="0"/>
    <n v="0"/>
    <n v="0"/>
    <n v="0"/>
    <n v="12900"/>
    <n v="12900"/>
    <n v="9319"/>
    <n v="0"/>
    <n v="9319"/>
    <n v="3581"/>
    <x v="0"/>
    <x v="0"/>
    <x v="2"/>
    <x v="2"/>
    <s v="4UATV"/>
    <x v="36"/>
    <s v="48TV"/>
    <x v="95"/>
    <s v="D48ADS"/>
    <s v="UAF CTC Administrative Support"/>
    <s v="D48ADS"/>
    <m/>
    <m/>
    <m/>
    <s v="UAF CTC Administrative Support"/>
    <x v="0"/>
    <m/>
    <x v="0"/>
  </r>
  <r>
    <s v="Gaudin, Susan"/>
    <x v="0"/>
    <x v="0"/>
    <x v="9"/>
    <x v="9"/>
    <x v="322"/>
    <x v="2955"/>
    <x v="2926"/>
    <x v="0"/>
    <x v="0"/>
    <x v="0"/>
    <n v="0"/>
    <n v="0.55000000000000004"/>
    <n v="0.55000000000000004"/>
    <n v="0"/>
    <n v="0"/>
    <n v="0"/>
    <n v="0"/>
    <n v="0"/>
    <n v="0"/>
    <n v="0"/>
    <n v="0.55000000000000004"/>
    <x v="0"/>
    <x v="0"/>
    <x v="2"/>
    <x v="2"/>
    <s v="4UATV"/>
    <x v="36"/>
    <s v="48TV"/>
    <x v="95"/>
    <s v="D48ADS"/>
    <s v="UAF CTC Administrative Support"/>
    <s v="D48ADS"/>
    <m/>
    <m/>
    <m/>
    <s v="UAF CTC Administrative Support"/>
    <x v="0"/>
    <m/>
    <x v="0"/>
  </r>
  <r>
    <s v="Gaudin, Susan"/>
    <x v="0"/>
    <x v="0"/>
    <x v="9"/>
    <x v="9"/>
    <x v="322"/>
    <x v="2955"/>
    <x v="2926"/>
    <x v="1"/>
    <x v="1"/>
    <x v="1"/>
    <n v="0"/>
    <n v="0"/>
    <n v="0"/>
    <n v="0"/>
    <n v="0"/>
    <n v="-14953.45"/>
    <n v="-14953.45"/>
    <n v="0"/>
    <n v="0"/>
    <n v="0"/>
    <n v="-14953.45"/>
    <x v="0"/>
    <x v="0"/>
    <x v="2"/>
    <x v="2"/>
    <s v="4UATV"/>
    <x v="36"/>
    <s v="48TV"/>
    <x v="95"/>
    <s v="D48ADS"/>
    <s v="UAF CTC Administrative Support"/>
    <s v="D48ADS"/>
    <m/>
    <m/>
    <m/>
    <s v="UAF CTC Administrative Support"/>
    <x v="0"/>
    <m/>
    <x v="0"/>
  </r>
  <r>
    <s v="Gaudin, Susan"/>
    <x v="0"/>
    <x v="0"/>
    <x v="9"/>
    <x v="9"/>
    <x v="322"/>
    <x v="2955"/>
    <x v="2926"/>
    <x v="1"/>
    <x v="2"/>
    <x v="2"/>
    <n v="0"/>
    <n v="0"/>
    <n v="0"/>
    <n v="0"/>
    <n v="0"/>
    <n v="-1738.86"/>
    <n v="-1738.86"/>
    <n v="0"/>
    <n v="0"/>
    <n v="0"/>
    <n v="-1738.86"/>
    <x v="0"/>
    <x v="0"/>
    <x v="2"/>
    <x v="2"/>
    <s v="4UATV"/>
    <x v="36"/>
    <s v="48TV"/>
    <x v="95"/>
    <s v="D48ADS"/>
    <s v="UAF CTC Administrative Support"/>
    <s v="D48ADS"/>
    <m/>
    <m/>
    <m/>
    <s v="UAF CTC Administrative Support"/>
    <x v="0"/>
    <m/>
    <x v="0"/>
  </r>
  <r>
    <s v="Gaudin, Susan"/>
    <x v="0"/>
    <x v="0"/>
    <x v="9"/>
    <x v="9"/>
    <x v="322"/>
    <x v="2955"/>
    <x v="2926"/>
    <x v="1"/>
    <x v="3"/>
    <x v="3"/>
    <n v="0"/>
    <n v="0"/>
    <n v="0"/>
    <n v="0"/>
    <n v="0"/>
    <n v="-127"/>
    <n v="-127"/>
    <n v="0"/>
    <n v="0"/>
    <n v="0"/>
    <n v="-127"/>
    <x v="0"/>
    <x v="0"/>
    <x v="2"/>
    <x v="2"/>
    <s v="4UATV"/>
    <x v="36"/>
    <s v="48TV"/>
    <x v="95"/>
    <s v="D48ADS"/>
    <s v="UAF CTC Administrative Support"/>
    <s v="D48ADS"/>
    <m/>
    <m/>
    <m/>
    <s v="UAF CTC Administrative Support"/>
    <x v="0"/>
    <m/>
    <x v="0"/>
  </r>
  <r>
    <s v="Gaudin, Susan"/>
    <x v="0"/>
    <x v="0"/>
    <x v="9"/>
    <x v="9"/>
    <x v="322"/>
    <x v="2955"/>
    <x v="2926"/>
    <x v="1"/>
    <x v="4"/>
    <x v="4"/>
    <n v="0"/>
    <n v="0"/>
    <n v="0"/>
    <n v="0"/>
    <n v="0"/>
    <n v="1613.66"/>
    <n v="1613.66"/>
    <n v="0"/>
    <n v="0"/>
    <n v="0"/>
    <n v="1613.66"/>
    <x v="0"/>
    <x v="0"/>
    <x v="2"/>
    <x v="2"/>
    <s v="4UATV"/>
    <x v="36"/>
    <s v="48TV"/>
    <x v="95"/>
    <s v="D48ADS"/>
    <s v="UAF CTC Administrative Support"/>
    <s v="D48ADS"/>
    <m/>
    <m/>
    <m/>
    <s v="UAF CTC Administrative Support"/>
    <x v="0"/>
    <m/>
    <x v="0"/>
  </r>
  <r>
    <s v="Gaudin, Susan"/>
    <x v="0"/>
    <x v="0"/>
    <x v="9"/>
    <x v="9"/>
    <x v="322"/>
    <x v="2955"/>
    <x v="2926"/>
    <x v="1"/>
    <x v="12"/>
    <x v="6"/>
    <n v="0"/>
    <n v="0"/>
    <n v="0"/>
    <n v="0"/>
    <n v="0"/>
    <n v="15205.99"/>
    <n v="15205.99"/>
    <n v="0"/>
    <n v="0"/>
    <n v="0"/>
    <n v="15205.99"/>
    <x v="0"/>
    <x v="0"/>
    <x v="2"/>
    <x v="2"/>
    <s v="4UATV"/>
    <x v="36"/>
    <s v="48TV"/>
    <x v="95"/>
    <s v="D48ADS"/>
    <s v="UAF CTC Administrative Support"/>
    <s v="D48ADS"/>
    <m/>
    <m/>
    <m/>
    <s v="UAF CTC Administrative Support"/>
    <x v="0"/>
    <m/>
    <x v="0"/>
  </r>
  <r>
    <s v="Gaudin, Susan"/>
    <x v="0"/>
    <x v="0"/>
    <x v="9"/>
    <x v="9"/>
    <x v="322"/>
    <x v="2955"/>
    <x v="2926"/>
    <x v="1"/>
    <x v="6"/>
    <x v="6"/>
    <n v="0"/>
    <n v="0"/>
    <n v="0"/>
    <n v="0"/>
    <n v="0"/>
    <n v="0.21"/>
    <n v="0.21"/>
    <n v="0"/>
    <n v="0"/>
    <n v="0"/>
    <n v="0.21"/>
    <x v="0"/>
    <x v="0"/>
    <x v="2"/>
    <x v="2"/>
    <s v="4UATV"/>
    <x v="36"/>
    <s v="48TV"/>
    <x v="95"/>
    <s v="D48ADS"/>
    <s v="UAF CTC Administrative Support"/>
    <s v="D48ADS"/>
    <m/>
    <m/>
    <m/>
    <s v="UAF CTC Administrative Support"/>
    <x v="0"/>
    <m/>
    <x v="0"/>
  </r>
  <r>
    <s v="Gaudin, Susan"/>
    <x v="0"/>
    <x v="0"/>
    <x v="9"/>
    <x v="9"/>
    <x v="322"/>
    <x v="2956"/>
    <x v="2927"/>
    <x v="0"/>
    <x v="11"/>
    <x v="11"/>
    <n v="0"/>
    <n v="0"/>
    <n v="0"/>
    <n v="0"/>
    <n v="0"/>
    <n v="0"/>
    <n v="0"/>
    <n v="0"/>
    <n v="0"/>
    <n v="0"/>
    <n v="0"/>
    <x v="13"/>
    <x v="0"/>
    <x v="2"/>
    <x v="2"/>
    <s v="4UATV"/>
    <x v="36"/>
    <s v="48TV"/>
    <x v="95"/>
    <s v="D48ADS"/>
    <s v="UAF CTC Administrative Support"/>
    <s v="D48ADS"/>
    <m/>
    <m/>
    <m/>
    <s v="UAF CTC Administrative Support"/>
    <x v="0"/>
    <m/>
    <x v="0"/>
  </r>
  <r>
    <s v="Gaudin, Susan"/>
    <x v="0"/>
    <x v="0"/>
    <x v="9"/>
    <x v="9"/>
    <x v="322"/>
    <x v="2956"/>
    <x v="2927"/>
    <x v="1"/>
    <x v="1"/>
    <x v="1"/>
    <n v="0"/>
    <n v="0"/>
    <n v="0"/>
    <n v="0"/>
    <n v="0"/>
    <n v="2871.87"/>
    <n v="2871.87"/>
    <n v="0"/>
    <n v="0"/>
    <n v="0"/>
    <n v="2871.87"/>
    <x v="13"/>
    <x v="0"/>
    <x v="2"/>
    <x v="2"/>
    <s v="4UATV"/>
    <x v="36"/>
    <s v="48TV"/>
    <x v="95"/>
    <s v="D48ADS"/>
    <s v="UAF CTC Administrative Support"/>
    <s v="D48ADS"/>
    <m/>
    <m/>
    <m/>
    <s v="UAF CTC Administrative Support"/>
    <x v="0"/>
    <m/>
    <x v="0"/>
  </r>
  <r>
    <s v="Gaudin, Susan"/>
    <x v="0"/>
    <x v="0"/>
    <x v="9"/>
    <x v="9"/>
    <x v="322"/>
    <x v="2956"/>
    <x v="2927"/>
    <x v="1"/>
    <x v="2"/>
    <x v="2"/>
    <n v="0"/>
    <n v="0"/>
    <n v="0"/>
    <n v="0"/>
    <n v="0"/>
    <n v="-4790.91"/>
    <n v="-4790.91"/>
    <n v="0"/>
    <n v="0"/>
    <n v="0"/>
    <n v="-4790.91"/>
    <x v="13"/>
    <x v="0"/>
    <x v="2"/>
    <x v="2"/>
    <s v="4UATV"/>
    <x v="36"/>
    <s v="48TV"/>
    <x v="95"/>
    <s v="D48ADS"/>
    <s v="UAF CTC Administrative Support"/>
    <s v="D48ADS"/>
    <m/>
    <m/>
    <m/>
    <s v="UAF CTC Administrative Support"/>
    <x v="0"/>
    <m/>
    <x v="0"/>
  </r>
  <r>
    <s v="Gaudin, Susan"/>
    <x v="0"/>
    <x v="0"/>
    <x v="9"/>
    <x v="9"/>
    <x v="322"/>
    <x v="2956"/>
    <x v="2927"/>
    <x v="1"/>
    <x v="3"/>
    <x v="3"/>
    <n v="0"/>
    <n v="0"/>
    <n v="0"/>
    <n v="0"/>
    <n v="0"/>
    <n v="-2629.92"/>
    <n v="-2629.92"/>
    <n v="0"/>
    <n v="0"/>
    <n v="0"/>
    <n v="-2629.92"/>
    <x v="13"/>
    <x v="0"/>
    <x v="2"/>
    <x v="2"/>
    <s v="4UATV"/>
    <x v="36"/>
    <s v="48TV"/>
    <x v="95"/>
    <s v="D48ADS"/>
    <s v="UAF CTC Administrative Support"/>
    <s v="D48ADS"/>
    <m/>
    <m/>
    <m/>
    <s v="UAF CTC Administrative Support"/>
    <x v="0"/>
    <m/>
    <x v="0"/>
  </r>
  <r>
    <s v="Gaudin, Susan"/>
    <x v="0"/>
    <x v="0"/>
    <x v="9"/>
    <x v="9"/>
    <x v="322"/>
    <x v="2956"/>
    <x v="2927"/>
    <x v="1"/>
    <x v="4"/>
    <x v="4"/>
    <n v="0"/>
    <n v="0"/>
    <n v="0"/>
    <n v="0"/>
    <n v="0"/>
    <n v="-1701.04"/>
    <n v="-1701.04"/>
    <n v="0"/>
    <n v="0"/>
    <n v="0"/>
    <n v="-1701.04"/>
    <x v="13"/>
    <x v="0"/>
    <x v="2"/>
    <x v="2"/>
    <s v="4UATV"/>
    <x v="36"/>
    <s v="48TV"/>
    <x v="95"/>
    <s v="D48ADS"/>
    <s v="UAF CTC Administrative Support"/>
    <s v="D48ADS"/>
    <m/>
    <m/>
    <m/>
    <s v="UAF CTC Administrative Support"/>
    <x v="0"/>
    <m/>
    <x v="0"/>
  </r>
  <r>
    <s v="Gaudin, Susan"/>
    <x v="0"/>
    <x v="0"/>
    <x v="9"/>
    <x v="9"/>
    <x v="322"/>
    <x v="2956"/>
    <x v="2927"/>
    <x v="1"/>
    <x v="6"/>
    <x v="6"/>
    <n v="0"/>
    <n v="0"/>
    <n v="0"/>
    <n v="0"/>
    <n v="0"/>
    <n v="6250"/>
    <n v="6250"/>
    <n v="0"/>
    <n v="0"/>
    <n v="0"/>
    <n v="6250"/>
    <x v="13"/>
    <x v="0"/>
    <x v="2"/>
    <x v="2"/>
    <s v="4UATV"/>
    <x v="36"/>
    <s v="48TV"/>
    <x v="95"/>
    <s v="D48ADS"/>
    <s v="UAF CTC Administrative Support"/>
    <s v="D48ADS"/>
    <m/>
    <m/>
    <m/>
    <s v="UAF CTC Administrative Support"/>
    <x v="0"/>
    <m/>
    <x v="0"/>
  </r>
  <r>
    <s v="Gaudin, Susan"/>
    <x v="0"/>
    <x v="0"/>
    <x v="9"/>
    <x v="9"/>
    <x v="322"/>
    <x v="2957"/>
    <x v="2928"/>
    <x v="0"/>
    <x v="0"/>
    <x v="0"/>
    <n v="0"/>
    <n v="1119.32"/>
    <n v="1119.32"/>
    <n v="0"/>
    <n v="0"/>
    <n v="0"/>
    <n v="0"/>
    <n v="0"/>
    <n v="0"/>
    <n v="0"/>
    <n v="1119.32"/>
    <x v="0"/>
    <x v="0"/>
    <x v="2"/>
    <x v="2"/>
    <s v="4UATV"/>
    <x v="36"/>
    <s v="48TV"/>
    <x v="95"/>
    <s v="D48ADS"/>
    <s v="UAF CTC Administrative Support"/>
    <s v="D48ADS"/>
    <m/>
    <m/>
    <m/>
    <s v="UAF CTC Administrative Support"/>
    <x v="0"/>
    <m/>
    <x v="0"/>
  </r>
  <r>
    <s v="Gaudin, Susan"/>
    <x v="0"/>
    <x v="0"/>
    <x v="9"/>
    <x v="9"/>
    <x v="322"/>
    <x v="2957"/>
    <x v="2928"/>
    <x v="1"/>
    <x v="1"/>
    <x v="1"/>
    <n v="0"/>
    <n v="0"/>
    <n v="0"/>
    <n v="0"/>
    <n v="0"/>
    <n v="1119.32"/>
    <n v="1119.32"/>
    <n v="0"/>
    <n v="0"/>
    <n v="0"/>
    <n v="1119.32"/>
    <x v="0"/>
    <x v="0"/>
    <x v="2"/>
    <x v="2"/>
    <s v="4UATV"/>
    <x v="36"/>
    <s v="48TV"/>
    <x v="95"/>
    <s v="D48ADS"/>
    <s v="UAF CTC Administrative Support"/>
    <s v="D48ADS"/>
    <m/>
    <m/>
    <m/>
    <s v="UAF CTC Administrative Support"/>
    <x v="0"/>
    <m/>
    <x v="0"/>
  </r>
  <r>
    <s v="Gaudin, Susan"/>
    <x v="0"/>
    <x v="0"/>
    <x v="9"/>
    <x v="9"/>
    <x v="322"/>
    <x v="2958"/>
    <x v="2929"/>
    <x v="0"/>
    <x v="0"/>
    <x v="0"/>
    <n v="0"/>
    <n v="531.4"/>
    <n v="531.4"/>
    <n v="0"/>
    <n v="0"/>
    <n v="0"/>
    <n v="0"/>
    <n v="0"/>
    <n v="0"/>
    <n v="0"/>
    <n v="531.4"/>
    <x v="0"/>
    <x v="0"/>
    <x v="2"/>
    <x v="2"/>
    <s v="4UATV"/>
    <x v="36"/>
    <s v="48TV"/>
    <x v="95"/>
    <s v="D48ADS"/>
    <s v="UAF CTC Administrative Support"/>
    <s v="D48ADS"/>
    <m/>
    <m/>
    <m/>
    <s v="UAF CTC Administrative Support"/>
    <x v="0"/>
    <m/>
    <x v="0"/>
  </r>
  <r>
    <s v="Gaudin, Susan"/>
    <x v="0"/>
    <x v="0"/>
    <x v="9"/>
    <x v="9"/>
    <x v="322"/>
    <x v="2958"/>
    <x v="2929"/>
    <x v="1"/>
    <x v="1"/>
    <x v="1"/>
    <n v="0"/>
    <n v="0"/>
    <n v="0"/>
    <n v="0"/>
    <n v="0"/>
    <n v="781.4"/>
    <n v="781.4"/>
    <n v="0"/>
    <n v="0"/>
    <n v="0"/>
    <n v="781.4"/>
    <x v="0"/>
    <x v="0"/>
    <x v="2"/>
    <x v="2"/>
    <s v="4UATV"/>
    <x v="36"/>
    <s v="48TV"/>
    <x v="95"/>
    <s v="D48ADS"/>
    <s v="UAF CTC Administrative Support"/>
    <s v="D48ADS"/>
    <m/>
    <m/>
    <m/>
    <s v="UAF CTC Administrative Support"/>
    <x v="0"/>
    <m/>
    <x v="0"/>
  </r>
  <r>
    <s v="Gaudin, Susan"/>
    <x v="0"/>
    <x v="0"/>
    <x v="9"/>
    <x v="9"/>
    <x v="322"/>
    <x v="2958"/>
    <x v="2929"/>
    <x v="1"/>
    <x v="4"/>
    <x v="4"/>
    <n v="0"/>
    <n v="0"/>
    <n v="0"/>
    <n v="0"/>
    <n v="0"/>
    <n v="-250"/>
    <n v="-250"/>
    <n v="0"/>
    <n v="0"/>
    <n v="0"/>
    <n v="-250"/>
    <x v="0"/>
    <x v="0"/>
    <x v="2"/>
    <x v="2"/>
    <s v="4UATV"/>
    <x v="36"/>
    <s v="48TV"/>
    <x v="95"/>
    <s v="D48ADS"/>
    <s v="UAF CTC Administrative Support"/>
    <s v="D48ADS"/>
    <m/>
    <m/>
    <m/>
    <s v="UAF CTC Administrative Support"/>
    <x v="0"/>
    <m/>
    <x v="0"/>
  </r>
  <r>
    <s v="Gaudin, Susan"/>
    <x v="0"/>
    <x v="0"/>
    <x v="9"/>
    <x v="9"/>
    <x v="322"/>
    <x v="1"/>
    <x v="1"/>
    <x v="0"/>
    <x v="11"/>
    <x v="11"/>
    <n v="0"/>
    <n v="-17578.98"/>
    <n v="-17578.98"/>
    <n v="0"/>
    <n v="0"/>
    <n v="0"/>
    <n v="0"/>
    <n v="0"/>
    <n v="0"/>
    <n v="0"/>
    <n v="-17578.98"/>
    <x v="1"/>
    <x v="0"/>
    <x v="2"/>
    <x v="2"/>
    <s v="4UATV"/>
    <x v="36"/>
    <s v="48TV"/>
    <x v="95"/>
    <s v="D48ADS"/>
    <s v="UAF CTC Administrative Support"/>
    <s v="D48ADS"/>
    <m/>
    <m/>
    <m/>
    <s v="UAF CTC Administrative Support"/>
    <x v="1"/>
    <m/>
    <x v="0"/>
  </r>
  <r>
    <s v="Gaudin, Susan"/>
    <x v="0"/>
    <x v="0"/>
    <x v="9"/>
    <x v="9"/>
    <x v="322"/>
    <x v="1"/>
    <x v="1"/>
    <x v="0"/>
    <x v="0"/>
    <x v="0"/>
    <n v="0"/>
    <n v="-1651.27"/>
    <n v="-1651.27"/>
    <n v="0"/>
    <n v="0"/>
    <n v="0"/>
    <n v="0"/>
    <n v="0"/>
    <n v="0"/>
    <n v="0"/>
    <n v="-1651.27"/>
    <x v="1"/>
    <x v="0"/>
    <x v="2"/>
    <x v="2"/>
    <s v="4UATV"/>
    <x v="36"/>
    <s v="48TV"/>
    <x v="95"/>
    <s v="D48ADS"/>
    <s v="UAF CTC Administrative Support"/>
    <s v="D48ADS"/>
    <m/>
    <m/>
    <m/>
    <s v="UAF CTC Administrative Support"/>
    <x v="1"/>
    <m/>
    <x v="0"/>
  </r>
  <r>
    <s v="Gaudin, Susan"/>
    <x v="0"/>
    <x v="0"/>
    <x v="9"/>
    <x v="9"/>
    <x v="322"/>
    <x v="1"/>
    <x v="1"/>
    <x v="0"/>
    <x v="9"/>
    <x v="9"/>
    <n v="0"/>
    <n v="-64521.9"/>
    <n v="-64521.9"/>
    <n v="0"/>
    <n v="0"/>
    <n v="0"/>
    <n v="0"/>
    <n v="0"/>
    <n v="0"/>
    <n v="0"/>
    <n v="-64521.9"/>
    <x v="1"/>
    <x v="0"/>
    <x v="2"/>
    <x v="2"/>
    <s v="4UATV"/>
    <x v="36"/>
    <s v="48TV"/>
    <x v="95"/>
    <s v="D48ADS"/>
    <s v="UAF CTC Administrative Support"/>
    <s v="D48ADS"/>
    <m/>
    <m/>
    <m/>
    <s v="UAF CTC Administrative Support"/>
    <x v="1"/>
    <m/>
    <x v="0"/>
  </r>
  <r>
    <s v="Gaudin, Susan"/>
    <x v="0"/>
    <x v="0"/>
    <x v="9"/>
    <x v="9"/>
    <x v="322"/>
    <x v="1"/>
    <x v="1"/>
    <x v="1"/>
    <x v="1"/>
    <x v="1"/>
    <n v="0"/>
    <n v="0"/>
    <n v="0"/>
    <n v="0"/>
    <n v="0"/>
    <n v="9332.52"/>
    <n v="9332.52"/>
    <n v="0"/>
    <n v="0"/>
    <n v="0"/>
    <n v="9332.52"/>
    <x v="1"/>
    <x v="0"/>
    <x v="2"/>
    <x v="2"/>
    <s v="4UATV"/>
    <x v="36"/>
    <s v="48TV"/>
    <x v="95"/>
    <s v="D48ADS"/>
    <s v="UAF CTC Administrative Support"/>
    <s v="D48ADS"/>
    <m/>
    <m/>
    <m/>
    <s v="UAF CTC Administrative Support"/>
    <x v="1"/>
    <m/>
    <x v="0"/>
  </r>
  <r>
    <s v="Gaudin, Susan"/>
    <x v="0"/>
    <x v="0"/>
    <x v="9"/>
    <x v="9"/>
    <x v="322"/>
    <x v="1"/>
    <x v="1"/>
    <x v="1"/>
    <x v="2"/>
    <x v="2"/>
    <n v="0"/>
    <n v="0"/>
    <n v="0"/>
    <n v="0"/>
    <n v="0"/>
    <n v="-6603.23"/>
    <n v="-6603.23"/>
    <n v="0"/>
    <n v="0"/>
    <n v="0"/>
    <n v="-6603.23"/>
    <x v="1"/>
    <x v="0"/>
    <x v="2"/>
    <x v="2"/>
    <s v="4UATV"/>
    <x v="36"/>
    <s v="48TV"/>
    <x v="95"/>
    <s v="D48ADS"/>
    <s v="UAF CTC Administrative Support"/>
    <s v="D48ADS"/>
    <m/>
    <m/>
    <m/>
    <s v="UAF CTC Administrative Support"/>
    <x v="1"/>
    <m/>
    <x v="0"/>
  </r>
  <r>
    <s v="Gaudin, Susan"/>
    <x v="0"/>
    <x v="0"/>
    <x v="9"/>
    <x v="9"/>
    <x v="322"/>
    <x v="1"/>
    <x v="1"/>
    <x v="1"/>
    <x v="3"/>
    <x v="3"/>
    <n v="0"/>
    <n v="0"/>
    <n v="0"/>
    <n v="0"/>
    <n v="0"/>
    <n v="809.42"/>
    <n v="809.42"/>
    <n v="0"/>
    <n v="0"/>
    <n v="0"/>
    <n v="809.42"/>
    <x v="1"/>
    <x v="0"/>
    <x v="2"/>
    <x v="2"/>
    <s v="4UATV"/>
    <x v="36"/>
    <s v="48TV"/>
    <x v="95"/>
    <s v="D48ADS"/>
    <s v="UAF CTC Administrative Support"/>
    <s v="D48ADS"/>
    <m/>
    <m/>
    <m/>
    <s v="UAF CTC Administrative Support"/>
    <x v="1"/>
    <m/>
    <x v="0"/>
  </r>
  <r>
    <s v="Gaudin, Susan"/>
    <x v="0"/>
    <x v="0"/>
    <x v="9"/>
    <x v="9"/>
    <x v="322"/>
    <x v="1"/>
    <x v="1"/>
    <x v="1"/>
    <x v="4"/>
    <x v="4"/>
    <n v="0"/>
    <n v="0"/>
    <n v="0"/>
    <n v="0"/>
    <n v="0"/>
    <n v="337.38"/>
    <n v="337.38"/>
    <n v="0"/>
    <n v="0"/>
    <n v="0"/>
    <n v="337.38"/>
    <x v="1"/>
    <x v="0"/>
    <x v="2"/>
    <x v="2"/>
    <s v="4UATV"/>
    <x v="36"/>
    <s v="48TV"/>
    <x v="95"/>
    <s v="D48ADS"/>
    <s v="UAF CTC Administrative Support"/>
    <s v="D48ADS"/>
    <m/>
    <m/>
    <m/>
    <s v="UAF CTC Administrative Support"/>
    <x v="1"/>
    <m/>
    <x v="0"/>
  </r>
  <r>
    <s v="Gaudin, Susan"/>
    <x v="0"/>
    <x v="0"/>
    <x v="9"/>
    <x v="9"/>
    <x v="322"/>
    <x v="1"/>
    <x v="1"/>
    <x v="1"/>
    <x v="14"/>
    <x v="13"/>
    <n v="0"/>
    <n v="0"/>
    <n v="0"/>
    <n v="0"/>
    <n v="0"/>
    <n v="-64574.400000000001"/>
    <n v="-64574.400000000001"/>
    <n v="0"/>
    <n v="0"/>
    <n v="0"/>
    <n v="-64574.400000000001"/>
    <x v="1"/>
    <x v="0"/>
    <x v="2"/>
    <x v="2"/>
    <s v="4UATV"/>
    <x v="36"/>
    <s v="48TV"/>
    <x v="95"/>
    <s v="D48ADS"/>
    <s v="UAF CTC Administrative Support"/>
    <s v="D48ADS"/>
    <m/>
    <m/>
    <m/>
    <s v="UAF CTC Administrative Support"/>
    <x v="1"/>
    <m/>
    <x v="0"/>
  </r>
  <r>
    <s v="Gaudin, Susan"/>
    <x v="0"/>
    <x v="0"/>
    <x v="9"/>
    <x v="9"/>
    <x v="322"/>
    <x v="1"/>
    <x v="1"/>
    <x v="1"/>
    <x v="12"/>
    <x v="6"/>
    <n v="0"/>
    <n v="0"/>
    <n v="0"/>
    <n v="0"/>
    <n v="0"/>
    <n v="-15205.99"/>
    <n v="-15205.99"/>
    <n v="0"/>
    <n v="0"/>
    <n v="0"/>
    <n v="-15205.99"/>
    <x v="1"/>
    <x v="0"/>
    <x v="2"/>
    <x v="2"/>
    <s v="4UATV"/>
    <x v="36"/>
    <s v="48TV"/>
    <x v="95"/>
    <s v="D48ADS"/>
    <s v="UAF CTC Administrative Support"/>
    <s v="D48ADS"/>
    <m/>
    <m/>
    <m/>
    <s v="UAF CTC Administrative Support"/>
    <x v="1"/>
    <m/>
    <x v="0"/>
  </r>
  <r>
    <s v="Gaudin, Susan"/>
    <x v="0"/>
    <x v="0"/>
    <x v="9"/>
    <x v="9"/>
    <x v="322"/>
    <x v="1"/>
    <x v="1"/>
    <x v="1"/>
    <x v="6"/>
    <x v="6"/>
    <n v="0"/>
    <n v="0"/>
    <n v="0"/>
    <n v="0"/>
    <n v="0"/>
    <n v="-7847.85"/>
    <n v="-7847.85"/>
    <n v="0"/>
    <n v="0"/>
    <n v="0"/>
    <n v="-7847.85"/>
    <x v="1"/>
    <x v="0"/>
    <x v="2"/>
    <x v="2"/>
    <s v="4UATV"/>
    <x v="36"/>
    <s v="48TV"/>
    <x v="95"/>
    <s v="D48ADS"/>
    <s v="UAF CTC Administrative Support"/>
    <s v="D48ADS"/>
    <m/>
    <m/>
    <m/>
    <s v="UAF CTC Administrative Support"/>
    <x v="1"/>
    <m/>
    <x v="0"/>
  </r>
  <r>
    <s v="Gaudin, Susan"/>
    <x v="0"/>
    <x v="0"/>
    <x v="9"/>
    <x v="9"/>
    <x v="323"/>
    <x v="2"/>
    <x v="2"/>
    <x v="0"/>
    <x v="13"/>
    <x v="12"/>
    <n v="148900"/>
    <n v="-24700"/>
    <n v="124200"/>
    <n v="124200"/>
    <n v="0"/>
    <n v="0"/>
    <n v="0"/>
    <n v="0"/>
    <n v="0"/>
    <n v="0"/>
    <n v="0"/>
    <x v="2"/>
    <x v="1"/>
    <x v="2"/>
    <x v="2"/>
    <s v="4UATV"/>
    <x v="36"/>
    <s v="48TV"/>
    <x v="95"/>
    <s v="D48AH"/>
    <s v="UAF CTC Allied Health"/>
    <s v="D48AH"/>
    <m/>
    <m/>
    <m/>
    <s v="UAF CTC Allied Health"/>
    <x v="2"/>
    <m/>
    <x v="0"/>
  </r>
  <r>
    <s v="Gaudin, Susan"/>
    <x v="0"/>
    <x v="0"/>
    <x v="9"/>
    <x v="9"/>
    <x v="323"/>
    <x v="2"/>
    <x v="2"/>
    <x v="0"/>
    <x v="7"/>
    <x v="7"/>
    <n v="859900"/>
    <n v="45"/>
    <n v="859945"/>
    <n v="12120"/>
    <n v="0"/>
    <n v="0"/>
    <n v="0"/>
    <n v="0"/>
    <n v="0"/>
    <n v="0"/>
    <n v="847825"/>
    <x v="2"/>
    <x v="1"/>
    <x v="2"/>
    <x v="2"/>
    <s v="4UATV"/>
    <x v="36"/>
    <s v="48TV"/>
    <x v="95"/>
    <s v="D48AH"/>
    <s v="UAF CTC Allied Health"/>
    <s v="D48AH"/>
    <m/>
    <m/>
    <m/>
    <s v="UAF CTC Allied Health"/>
    <x v="2"/>
    <m/>
    <x v="0"/>
  </r>
  <r>
    <s v="Gaudin, Susan"/>
    <x v="0"/>
    <x v="0"/>
    <x v="9"/>
    <x v="9"/>
    <x v="323"/>
    <x v="2"/>
    <x v="2"/>
    <x v="0"/>
    <x v="9"/>
    <x v="9"/>
    <n v="0"/>
    <n v="6245"/>
    <n v="6245"/>
    <n v="2895.35"/>
    <n v="0"/>
    <n v="0"/>
    <n v="0"/>
    <n v="0"/>
    <n v="0"/>
    <n v="0"/>
    <n v="3349.65"/>
    <x v="2"/>
    <x v="1"/>
    <x v="2"/>
    <x v="2"/>
    <s v="4UATV"/>
    <x v="36"/>
    <s v="48TV"/>
    <x v="95"/>
    <s v="D48AH"/>
    <s v="UAF CTC Allied Health"/>
    <s v="D48AH"/>
    <m/>
    <m/>
    <m/>
    <s v="UAF CTC Allied Health"/>
    <x v="2"/>
    <m/>
    <x v="0"/>
  </r>
  <r>
    <s v="Gaudin, Susan"/>
    <x v="0"/>
    <x v="0"/>
    <x v="9"/>
    <x v="9"/>
    <x v="323"/>
    <x v="2"/>
    <x v="2"/>
    <x v="1"/>
    <x v="1"/>
    <x v="1"/>
    <n v="0"/>
    <n v="0"/>
    <n v="0"/>
    <n v="0"/>
    <n v="956800"/>
    <n v="-24700"/>
    <n v="932100"/>
    <n v="837098.73"/>
    <n v="0"/>
    <n v="837098.73"/>
    <n v="95001.27"/>
    <x v="2"/>
    <x v="1"/>
    <x v="2"/>
    <x v="2"/>
    <s v="4UATV"/>
    <x v="36"/>
    <s v="48TV"/>
    <x v="95"/>
    <s v="D48AH"/>
    <s v="UAF CTC Allied Health"/>
    <s v="D48AH"/>
    <m/>
    <m/>
    <m/>
    <s v="UAF CTC Allied Health"/>
    <x v="2"/>
    <m/>
    <x v="0"/>
  </r>
  <r>
    <s v="Gaudin, Susan"/>
    <x v="0"/>
    <x v="0"/>
    <x v="9"/>
    <x v="9"/>
    <x v="323"/>
    <x v="2"/>
    <x v="2"/>
    <x v="1"/>
    <x v="2"/>
    <x v="2"/>
    <n v="0"/>
    <n v="0"/>
    <n v="0"/>
    <n v="0"/>
    <n v="0"/>
    <n v="0"/>
    <n v="0"/>
    <n v="3720.95"/>
    <n v="84"/>
    <n v="3804.95"/>
    <n v="-3804.95"/>
    <x v="2"/>
    <x v="1"/>
    <x v="2"/>
    <x v="2"/>
    <s v="4UATV"/>
    <x v="36"/>
    <s v="48TV"/>
    <x v="95"/>
    <s v="D48AH"/>
    <s v="UAF CTC Allied Health"/>
    <s v="D48AH"/>
    <m/>
    <m/>
    <m/>
    <s v="UAF CTC Allied Health"/>
    <x v="2"/>
    <m/>
    <x v="0"/>
  </r>
  <r>
    <s v="Gaudin, Susan"/>
    <x v="0"/>
    <x v="0"/>
    <x v="9"/>
    <x v="9"/>
    <x v="323"/>
    <x v="2"/>
    <x v="2"/>
    <x v="1"/>
    <x v="3"/>
    <x v="3"/>
    <n v="0"/>
    <n v="0"/>
    <n v="0"/>
    <n v="0"/>
    <n v="14500"/>
    <n v="0"/>
    <n v="14500"/>
    <n v="16151.54"/>
    <n v="0"/>
    <n v="16151.54"/>
    <n v="-1651.54"/>
    <x v="2"/>
    <x v="1"/>
    <x v="2"/>
    <x v="2"/>
    <s v="4UATV"/>
    <x v="36"/>
    <s v="48TV"/>
    <x v="95"/>
    <s v="D48AH"/>
    <s v="UAF CTC Allied Health"/>
    <s v="D48AH"/>
    <m/>
    <m/>
    <m/>
    <s v="UAF CTC Allied Health"/>
    <x v="2"/>
    <m/>
    <x v="0"/>
  </r>
  <r>
    <s v="Gaudin, Susan"/>
    <x v="0"/>
    <x v="0"/>
    <x v="9"/>
    <x v="9"/>
    <x v="323"/>
    <x v="2"/>
    <x v="2"/>
    <x v="1"/>
    <x v="4"/>
    <x v="4"/>
    <n v="0"/>
    <n v="0"/>
    <n v="0"/>
    <n v="0"/>
    <n v="37500"/>
    <n v="6290"/>
    <n v="43790"/>
    <n v="11858.6"/>
    <n v="0"/>
    <n v="11858.6"/>
    <n v="31931.4"/>
    <x v="2"/>
    <x v="1"/>
    <x v="2"/>
    <x v="2"/>
    <s v="4UATV"/>
    <x v="36"/>
    <s v="48TV"/>
    <x v="95"/>
    <s v="D48AH"/>
    <s v="UAF CTC Allied Health"/>
    <s v="D48AH"/>
    <m/>
    <m/>
    <m/>
    <s v="UAF CTC Allied Health"/>
    <x v="2"/>
    <m/>
    <x v="0"/>
  </r>
  <r>
    <s v="Gaudin, Susan"/>
    <x v="0"/>
    <x v="0"/>
    <x v="9"/>
    <x v="9"/>
    <x v="323"/>
    <x v="2925"/>
    <x v="2897"/>
    <x v="0"/>
    <x v="11"/>
    <x v="11"/>
    <n v="0"/>
    <n v="423291.59"/>
    <n v="423291.59"/>
    <n v="29152.26"/>
    <n v="0"/>
    <n v="0"/>
    <n v="0"/>
    <n v="0"/>
    <n v="0"/>
    <n v="0"/>
    <n v="394139.33"/>
    <x v="0"/>
    <x v="0"/>
    <x v="2"/>
    <x v="2"/>
    <s v="4UATV"/>
    <x v="36"/>
    <s v="48TV"/>
    <x v="95"/>
    <s v="D48AH"/>
    <s v="UAF CTC Allied Health"/>
    <s v="D48AH"/>
    <m/>
    <m/>
    <m/>
    <s v="UAF CTC Allied Health"/>
    <x v="0"/>
    <m/>
    <x v="0"/>
  </r>
  <r>
    <s v="Gaudin, Susan"/>
    <x v="0"/>
    <x v="0"/>
    <x v="9"/>
    <x v="9"/>
    <x v="323"/>
    <x v="2925"/>
    <x v="2897"/>
    <x v="1"/>
    <x v="1"/>
    <x v="1"/>
    <n v="0"/>
    <n v="0"/>
    <n v="0"/>
    <n v="0"/>
    <n v="0"/>
    <n v="147839.16"/>
    <n v="147839.16"/>
    <n v="1302.06"/>
    <n v="0"/>
    <n v="1302.06"/>
    <n v="146537.1"/>
    <x v="0"/>
    <x v="0"/>
    <x v="2"/>
    <x v="2"/>
    <s v="4UATV"/>
    <x v="36"/>
    <s v="48TV"/>
    <x v="95"/>
    <s v="D48AH"/>
    <s v="UAF CTC Allied Health"/>
    <s v="D48AH"/>
    <m/>
    <m/>
    <m/>
    <s v="UAF CTC Allied Health"/>
    <x v="0"/>
    <m/>
    <x v="0"/>
  </r>
  <r>
    <s v="Gaudin, Susan"/>
    <x v="0"/>
    <x v="0"/>
    <x v="9"/>
    <x v="9"/>
    <x v="323"/>
    <x v="2925"/>
    <x v="2897"/>
    <x v="1"/>
    <x v="2"/>
    <x v="2"/>
    <n v="0"/>
    <n v="0"/>
    <n v="0"/>
    <n v="0"/>
    <n v="0"/>
    <n v="150863.51"/>
    <n v="150863.51"/>
    <n v="0"/>
    <n v="0"/>
    <n v="0"/>
    <n v="150863.51"/>
    <x v="0"/>
    <x v="0"/>
    <x v="2"/>
    <x v="2"/>
    <s v="4UATV"/>
    <x v="36"/>
    <s v="48TV"/>
    <x v="95"/>
    <s v="D48AH"/>
    <s v="UAF CTC Allied Health"/>
    <s v="D48AH"/>
    <m/>
    <m/>
    <m/>
    <s v="UAF CTC Allied Health"/>
    <x v="0"/>
    <m/>
    <x v="0"/>
  </r>
  <r>
    <s v="Gaudin, Susan"/>
    <x v="0"/>
    <x v="0"/>
    <x v="9"/>
    <x v="9"/>
    <x v="323"/>
    <x v="2925"/>
    <x v="2897"/>
    <x v="1"/>
    <x v="3"/>
    <x v="3"/>
    <n v="0"/>
    <n v="0"/>
    <n v="0"/>
    <n v="0"/>
    <n v="0"/>
    <n v="27011"/>
    <n v="27011"/>
    <n v="25200"/>
    <n v="0"/>
    <n v="25200"/>
    <n v="1811"/>
    <x v="0"/>
    <x v="0"/>
    <x v="2"/>
    <x v="2"/>
    <s v="4UATV"/>
    <x v="36"/>
    <s v="48TV"/>
    <x v="95"/>
    <s v="D48AH"/>
    <s v="UAF CTC Allied Health"/>
    <s v="D48AH"/>
    <m/>
    <m/>
    <m/>
    <s v="UAF CTC Allied Health"/>
    <x v="0"/>
    <m/>
    <x v="0"/>
  </r>
  <r>
    <s v="Gaudin, Susan"/>
    <x v="0"/>
    <x v="0"/>
    <x v="9"/>
    <x v="9"/>
    <x v="323"/>
    <x v="2925"/>
    <x v="2897"/>
    <x v="1"/>
    <x v="4"/>
    <x v="4"/>
    <n v="0"/>
    <n v="0"/>
    <n v="0"/>
    <n v="0"/>
    <n v="0"/>
    <n v="53905.15"/>
    <n v="53905.15"/>
    <n v="0"/>
    <n v="0"/>
    <n v="0"/>
    <n v="53905.15"/>
    <x v="0"/>
    <x v="0"/>
    <x v="2"/>
    <x v="2"/>
    <s v="4UATV"/>
    <x v="36"/>
    <s v="48TV"/>
    <x v="95"/>
    <s v="D48AH"/>
    <s v="UAF CTC Allied Health"/>
    <s v="D48AH"/>
    <m/>
    <m/>
    <m/>
    <s v="UAF CTC Allied Health"/>
    <x v="0"/>
    <m/>
    <x v="0"/>
  </r>
  <r>
    <s v="Gaudin, Susan"/>
    <x v="0"/>
    <x v="0"/>
    <x v="9"/>
    <x v="9"/>
    <x v="323"/>
    <x v="2925"/>
    <x v="2897"/>
    <x v="1"/>
    <x v="5"/>
    <x v="5"/>
    <n v="0"/>
    <n v="0"/>
    <n v="0"/>
    <n v="0"/>
    <n v="0"/>
    <n v="5710.33"/>
    <n v="5710.33"/>
    <n v="0"/>
    <n v="0"/>
    <n v="0"/>
    <n v="5710.33"/>
    <x v="0"/>
    <x v="0"/>
    <x v="2"/>
    <x v="2"/>
    <s v="4UATV"/>
    <x v="36"/>
    <s v="48TV"/>
    <x v="95"/>
    <s v="D48AH"/>
    <s v="UAF CTC Allied Health"/>
    <s v="D48AH"/>
    <m/>
    <m/>
    <m/>
    <s v="UAF CTC Allied Health"/>
    <x v="0"/>
    <m/>
    <x v="0"/>
  </r>
  <r>
    <s v="Gaudin, Susan"/>
    <x v="0"/>
    <x v="0"/>
    <x v="9"/>
    <x v="9"/>
    <x v="323"/>
    <x v="2925"/>
    <x v="2897"/>
    <x v="1"/>
    <x v="6"/>
    <x v="6"/>
    <n v="0"/>
    <n v="0"/>
    <n v="0"/>
    <n v="0"/>
    <n v="0"/>
    <n v="37962.44"/>
    <n v="37962.44"/>
    <n v="2650.2"/>
    <n v="0"/>
    <n v="2650.2"/>
    <n v="35312.239999999998"/>
    <x v="0"/>
    <x v="0"/>
    <x v="2"/>
    <x v="2"/>
    <s v="4UATV"/>
    <x v="36"/>
    <s v="48TV"/>
    <x v="95"/>
    <s v="D48AH"/>
    <s v="UAF CTC Allied Health"/>
    <s v="D48AH"/>
    <m/>
    <m/>
    <m/>
    <s v="UAF CTC Allied Health"/>
    <x v="0"/>
    <m/>
    <x v="0"/>
  </r>
  <r>
    <s v="Gaudin, Susan"/>
    <x v="0"/>
    <x v="0"/>
    <x v="9"/>
    <x v="9"/>
    <x v="323"/>
    <x v="1"/>
    <x v="1"/>
    <x v="0"/>
    <x v="11"/>
    <x v="11"/>
    <n v="0"/>
    <n v="-423291.59"/>
    <n v="-423291.59"/>
    <n v="0"/>
    <n v="0"/>
    <n v="0"/>
    <n v="0"/>
    <n v="0"/>
    <n v="0"/>
    <n v="0"/>
    <n v="-423291.59"/>
    <x v="1"/>
    <x v="0"/>
    <x v="2"/>
    <x v="2"/>
    <s v="4UATV"/>
    <x v="36"/>
    <s v="48TV"/>
    <x v="95"/>
    <s v="D48AH"/>
    <s v="UAF CTC Allied Health"/>
    <s v="D48AH"/>
    <m/>
    <m/>
    <m/>
    <s v="UAF CTC Allied Health"/>
    <x v="1"/>
    <m/>
    <x v="0"/>
  </r>
  <r>
    <s v="Gaudin, Susan"/>
    <x v="0"/>
    <x v="0"/>
    <x v="9"/>
    <x v="9"/>
    <x v="323"/>
    <x v="1"/>
    <x v="1"/>
    <x v="1"/>
    <x v="1"/>
    <x v="1"/>
    <n v="0"/>
    <n v="0"/>
    <n v="0"/>
    <n v="0"/>
    <n v="0"/>
    <n v="-147839.16"/>
    <n v="-147839.16"/>
    <n v="0"/>
    <n v="0"/>
    <n v="0"/>
    <n v="-147839.16"/>
    <x v="1"/>
    <x v="0"/>
    <x v="2"/>
    <x v="2"/>
    <s v="4UATV"/>
    <x v="36"/>
    <s v="48TV"/>
    <x v="95"/>
    <s v="D48AH"/>
    <s v="UAF CTC Allied Health"/>
    <s v="D48AH"/>
    <m/>
    <m/>
    <m/>
    <s v="UAF CTC Allied Health"/>
    <x v="1"/>
    <m/>
    <x v="0"/>
  </r>
  <r>
    <s v="Gaudin, Susan"/>
    <x v="0"/>
    <x v="0"/>
    <x v="9"/>
    <x v="9"/>
    <x v="323"/>
    <x v="1"/>
    <x v="1"/>
    <x v="1"/>
    <x v="2"/>
    <x v="2"/>
    <n v="0"/>
    <n v="0"/>
    <n v="0"/>
    <n v="0"/>
    <n v="0"/>
    <n v="-150863.51"/>
    <n v="-150863.51"/>
    <n v="0"/>
    <n v="0"/>
    <n v="0"/>
    <n v="-150863.51"/>
    <x v="1"/>
    <x v="0"/>
    <x v="2"/>
    <x v="2"/>
    <s v="4UATV"/>
    <x v="36"/>
    <s v="48TV"/>
    <x v="95"/>
    <s v="D48AH"/>
    <s v="UAF CTC Allied Health"/>
    <s v="D48AH"/>
    <m/>
    <m/>
    <m/>
    <s v="UAF CTC Allied Health"/>
    <x v="1"/>
    <m/>
    <x v="0"/>
  </r>
  <r>
    <s v="Gaudin, Susan"/>
    <x v="0"/>
    <x v="0"/>
    <x v="9"/>
    <x v="9"/>
    <x v="323"/>
    <x v="1"/>
    <x v="1"/>
    <x v="1"/>
    <x v="3"/>
    <x v="3"/>
    <n v="0"/>
    <n v="0"/>
    <n v="0"/>
    <n v="0"/>
    <n v="0"/>
    <n v="-27011"/>
    <n v="-27011"/>
    <n v="0"/>
    <n v="0"/>
    <n v="0"/>
    <n v="-27011"/>
    <x v="1"/>
    <x v="0"/>
    <x v="2"/>
    <x v="2"/>
    <s v="4UATV"/>
    <x v="36"/>
    <s v="48TV"/>
    <x v="95"/>
    <s v="D48AH"/>
    <s v="UAF CTC Allied Health"/>
    <s v="D48AH"/>
    <m/>
    <m/>
    <m/>
    <s v="UAF CTC Allied Health"/>
    <x v="1"/>
    <m/>
    <x v="0"/>
  </r>
  <r>
    <s v="Gaudin, Susan"/>
    <x v="0"/>
    <x v="0"/>
    <x v="9"/>
    <x v="9"/>
    <x v="323"/>
    <x v="1"/>
    <x v="1"/>
    <x v="1"/>
    <x v="4"/>
    <x v="4"/>
    <n v="0"/>
    <n v="0"/>
    <n v="0"/>
    <n v="0"/>
    <n v="0"/>
    <n v="-53905.15"/>
    <n v="-53905.15"/>
    <n v="0"/>
    <n v="0"/>
    <n v="0"/>
    <n v="-53905.15"/>
    <x v="1"/>
    <x v="0"/>
    <x v="2"/>
    <x v="2"/>
    <s v="4UATV"/>
    <x v="36"/>
    <s v="48TV"/>
    <x v="95"/>
    <s v="D48AH"/>
    <s v="UAF CTC Allied Health"/>
    <s v="D48AH"/>
    <m/>
    <m/>
    <m/>
    <s v="UAF CTC Allied Health"/>
    <x v="1"/>
    <m/>
    <x v="0"/>
  </r>
  <r>
    <s v="Gaudin, Susan"/>
    <x v="0"/>
    <x v="0"/>
    <x v="9"/>
    <x v="9"/>
    <x v="323"/>
    <x v="1"/>
    <x v="1"/>
    <x v="1"/>
    <x v="5"/>
    <x v="5"/>
    <n v="0"/>
    <n v="0"/>
    <n v="0"/>
    <n v="0"/>
    <n v="0"/>
    <n v="-5710.33"/>
    <n v="-5710.33"/>
    <n v="0"/>
    <n v="0"/>
    <n v="0"/>
    <n v="-5710.33"/>
    <x v="1"/>
    <x v="0"/>
    <x v="2"/>
    <x v="2"/>
    <s v="4UATV"/>
    <x v="36"/>
    <s v="48TV"/>
    <x v="95"/>
    <s v="D48AH"/>
    <s v="UAF CTC Allied Health"/>
    <s v="D48AH"/>
    <m/>
    <m/>
    <m/>
    <s v="UAF CTC Allied Health"/>
    <x v="1"/>
    <m/>
    <x v="0"/>
  </r>
  <r>
    <s v="Gaudin, Susan"/>
    <x v="0"/>
    <x v="0"/>
    <x v="9"/>
    <x v="9"/>
    <x v="323"/>
    <x v="1"/>
    <x v="1"/>
    <x v="1"/>
    <x v="6"/>
    <x v="6"/>
    <n v="0"/>
    <n v="0"/>
    <n v="0"/>
    <n v="0"/>
    <n v="0"/>
    <n v="-37962.44"/>
    <n v="-37962.44"/>
    <n v="0"/>
    <n v="0"/>
    <n v="0"/>
    <n v="-37962.44"/>
    <x v="1"/>
    <x v="0"/>
    <x v="2"/>
    <x v="2"/>
    <s v="4UATV"/>
    <x v="36"/>
    <s v="48TV"/>
    <x v="95"/>
    <s v="D48AH"/>
    <s v="UAF CTC Allied Health"/>
    <s v="D48AH"/>
    <m/>
    <m/>
    <m/>
    <s v="UAF CTC Allied Health"/>
    <x v="1"/>
    <m/>
    <x v="0"/>
  </r>
  <r>
    <s v="Gaudin, Susan"/>
    <x v="0"/>
    <x v="0"/>
    <x v="9"/>
    <x v="9"/>
    <x v="324"/>
    <x v="2"/>
    <x v="2"/>
    <x v="0"/>
    <x v="13"/>
    <x v="12"/>
    <n v="15200"/>
    <n v="0"/>
    <n v="15200"/>
    <n v="15200"/>
    <n v="0"/>
    <n v="0"/>
    <n v="0"/>
    <n v="0"/>
    <n v="0"/>
    <n v="0"/>
    <n v="0"/>
    <x v="2"/>
    <x v="1"/>
    <x v="2"/>
    <x v="2"/>
    <s v="4UATV"/>
    <x v="36"/>
    <s v="48TV"/>
    <x v="95"/>
    <s v="D48AL"/>
    <s v="UAF CTC Arts &amp; Letters"/>
    <s v="D48AL"/>
    <m/>
    <m/>
    <m/>
    <s v="UAF CTC Arts &amp; Letters"/>
    <x v="2"/>
    <m/>
    <x v="0"/>
  </r>
  <r>
    <s v="Gaudin, Susan"/>
    <x v="0"/>
    <x v="0"/>
    <x v="9"/>
    <x v="9"/>
    <x v="324"/>
    <x v="2"/>
    <x v="2"/>
    <x v="0"/>
    <x v="7"/>
    <x v="7"/>
    <n v="370000"/>
    <n v="-10000"/>
    <n v="360000"/>
    <n v="0"/>
    <n v="0"/>
    <n v="0"/>
    <n v="0"/>
    <n v="0"/>
    <n v="0"/>
    <n v="0"/>
    <n v="360000"/>
    <x v="2"/>
    <x v="1"/>
    <x v="2"/>
    <x v="2"/>
    <s v="4UATV"/>
    <x v="36"/>
    <s v="48TV"/>
    <x v="95"/>
    <s v="D48AL"/>
    <s v="UAF CTC Arts &amp; Letters"/>
    <s v="D48AL"/>
    <m/>
    <m/>
    <m/>
    <s v="UAF CTC Arts &amp; Letters"/>
    <x v="2"/>
    <m/>
    <x v="0"/>
  </r>
  <r>
    <s v="Gaudin, Susan"/>
    <x v="0"/>
    <x v="0"/>
    <x v="9"/>
    <x v="9"/>
    <x v="324"/>
    <x v="2"/>
    <x v="2"/>
    <x v="1"/>
    <x v="1"/>
    <x v="1"/>
    <n v="0"/>
    <n v="0"/>
    <n v="0"/>
    <n v="0"/>
    <n v="378700"/>
    <n v="-10000"/>
    <n v="368700"/>
    <n v="339361.6"/>
    <n v="0"/>
    <n v="339361.6"/>
    <n v="29338.400000000001"/>
    <x v="2"/>
    <x v="1"/>
    <x v="2"/>
    <x v="2"/>
    <s v="4UATV"/>
    <x v="36"/>
    <s v="48TV"/>
    <x v="95"/>
    <s v="D48AL"/>
    <s v="UAF CTC Arts &amp; Letters"/>
    <s v="D48AL"/>
    <m/>
    <m/>
    <m/>
    <s v="UAF CTC Arts &amp; Letters"/>
    <x v="2"/>
    <m/>
    <x v="0"/>
  </r>
  <r>
    <s v="Gaudin, Susan"/>
    <x v="0"/>
    <x v="0"/>
    <x v="9"/>
    <x v="9"/>
    <x v="324"/>
    <x v="2"/>
    <x v="2"/>
    <x v="1"/>
    <x v="3"/>
    <x v="3"/>
    <n v="0"/>
    <n v="0"/>
    <n v="0"/>
    <n v="0"/>
    <n v="6000"/>
    <n v="0"/>
    <n v="6000"/>
    <n v="2742.7"/>
    <n v="0"/>
    <n v="2742.7"/>
    <n v="3257.3"/>
    <x v="2"/>
    <x v="1"/>
    <x v="2"/>
    <x v="2"/>
    <s v="4UATV"/>
    <x v="36"/>
    <s v="48TV"/>
    <x v="95"/>
    <s v="D48AL"/>
    <s v="UAF CTC Arts &amp; Letters"/>
    <s v="D48AL"/>
    <m/>
    <m/>
    <m/>
    <s v="UAF CTC Arts &amp; Letters"/>
    <x v="2"/>
    <m/>
    <x v="0"/>
  </r>
  <r>
    <s v="Gaudin, Susan"/>
    <x v="0"/>
    <x v="0"/>
    <x v="9"/>
    <x v="9"/>
    <x v="324"/>
    <x v="2"/>
    <x v="2"/>
    <x v="1"/>
    <x v="4"/>
    <x v="4"/>
    <n v="0"/>
    <n v="0"/>
    <n v="0"/>
    <n v="0"/>
    <n v="500"/>
    <n v="0"/>
    <n v="500"/>
    <n v="1876.52"/>
    <n v="0"/>
    <n v="1876.52"/>
    <n v="-1376.52"/>
    <x v="2"/>
    <x v="1"/>
    <x v="2"/>
    <x v="2"/>
    <s v="4UATV"/>
    <x v="36"/>
    <s v="48TV"/>
    <x v="95"/>
    <s v="D48AL"/>
    <s v="UAF CTC Arts &amp; Letters"/>
    <s v="D48AL"/>
    <m/>
    <m/>
    <m/>
    <s v="UAF CTC Arts &amp; Letters"/>
    <x v="2"/>
    <m/>
    <x v="0"/>
  </r>
  <r>
    <s v="Gaudin, Susan"/>
    <x v="0"/>
    <x v="0"/>
    <x v="9"/>
    <x v="9"/>
    <x v="325"/>
    <x v="2"/>
    <x v="2"/>
    <x v="0"/>
    <x v="13"/>
    <x v="12"/>
    <n v="52100"/>
    <n v="-21464"/>
    <n v="30636"/>
    <n v="30636"/>
    <n v="0"/>
    <n v="0"/>
    <n v="0"/>
    <n v="0"/>
    <n v="0"/>
    <n v="0"/>
    <n v="0"/>
    <x v="2"/>
    <x v="1"/>
    <x v="2"/>
    <x v="2"/>
    <s v="4UATV"/>
    <x v="36"/>
    <s v="48TV"/>
    <x v="95"/>
    <s v="D48ATT"/>
    <s v="UAF CTC Aviation &amp; Trade Tech"/>
    <s v="D48ATT"/>
    <m/>
    <m/>
    <m/>
    <s v="UAF CTC Aviation &amp; Trade Tech"/>
    <x v="2"/>
    <m/>
    <x v="0"/>
  </r>
  <r>
    <s v="Gaudin, Susan"/>
    <x v="0"/>
    <x v="0"/>
    <x v="9"/>
    <x v="9"/>
    <x v="325"/>
    <x v="2"/>
    <x v="2"/>
    <x v="0"/>
    <x v="7"/>
    <x v="7"/>
    <n v="405800"/>
    <n v="0"/>
    <n v="405800"/>
    <n v="101415"/>
    <n v="0"/>
    <n v="0"/>
    <n v="0"/>
    <n v="0"/>
    <n v="0"/>
    <n v="0"/>
    <n v="304385"/>
    <x v="2"/>
    <x v="1"/>
    <x v="2"/>
    <x v="2"/>
    <s v="4UATV"/>
    <x v="36"/>
    <s v="48TV"/>
    <x v="95"/>
    <s v="D48ATT"/>
    <s v="UAF CTC Aviation &amp; Trade Tech"/>
    <s v="D48ATT"/>
    <m/>
    <m/>
    <m/>
    <s v="UAF CTC Aviation &amp; Trade Tech"/>
    <x v="2"/>
    <m/>
    <x v="0"/>
  </r>
  <r>
    <s v="Gaudin, Susan"/>
    <x v="0"/>
    <x v="0"/>
    <x v="9"/>
    <x v="9"/>
    <x v="325"/>
    <x v="2"/>
    <x v="2"/>
    <x v="1"/>
    <x v="1"/>
    <x v="1"/>
    <n v="0"/>
    <n v="0"/>
    <n v="0"/>
    <n v="0"/>
    <n v="382900"/>
    <n v="-21464"/>
    <n v="361436"/>
    <n v="304826.58"/>
    <n v="0"/>
    <n v="304826.58"/>
    <n v="56609.42"/>
    <x v="2"/>
    <x v="1"/>
    <x v="2"/>
    <x v="2"/>
    <s v="4UATV"/>
    <x v="36"/>
    <s v="48TV"/>
    <x v="95"/>
    <s v="D48ATT"/>
    <s v="UAF CTC Aviation &amp; Trade Tech"/>
    <s v="D48ATT"/>
    <m/>
    <m/>
    <m/>
    <s v="UAF CTC Aviation &amp; Trade Tech"/>
    <x v="2"/>
    <m/>
    <x v="0"/>
  </r>
  <r>
    <s v="Gaudin, Susan"/>
    <x v="0"/>
    <x v="0"/>
    <x v="9"/>
    <x v="9"/>
    <x v="325"/>
    <x v="2"/>
    <x v="2"/>
    <x v="1"/>
    <x v="2"/>
    <x v="2"/>
    <n v="0"/>
    <n v="0"/>
    <n v="0"/>
    <n v="0"/>
    <n v="0"/>
    <n v="0"/>
    <n v="0"/>
    <n v="126.9"/>
    <n v="200"/>
    <n v="326.89999999999998"/>
    <n v="-326.89999999999998"/>
    <x v="2"/>
    <x v="1"/>
    <x v="2"/>
    <x v="2"/>
    <s v="4UATV"/>
    <x v="36"/>
    <s v="48TV"/>
    <x v="95"/>
    <s v="D48ATT"/>
    <s v="UAF CTC Aviation &amp; Trade Tech"/>
    <s v="D48ATT"/>
    <m/>
    <m/>
    <m/>
    <s v="UAF CTC Aviation &amp; Trade Tech"/>
    <x v="2"/>
    <m/>
    <x v="0"/>
  </r>
  <r>
    <s v="Gaudin, Susan"/>
    <x v="0"/>
    <x v="0"/>
    <x v="9"/>
    <x v="9"/>
    <x v="325"/>
    <x v="2"/>
    <x v="2"/>
    <x v="1"/>
    <x v="3"/>
    <x v="3"/>
    <n v="0"/>
    <n v="0"/>
    <n v="0"/>
    <n v="0"/>
    <n v="8300"/>
    <n v="0"/>
    <n v="8300"/>
    <n v="7720.6"/>
    <n v="0"/>
    <n v="7720.6"/>
    <n v="579.4"/>
    <x v="2"/>
    <x v="1"/>
    <x v="2"/>
    <x v="2"/>
    <s v="4UATV"/>
    <x v="36"/>
    <s v="48TV"/>
    <x v="95"/>
    <s v="D48ATT"/>
    <s v="UAF CTC Aviation &amp; Trade Tech"/>
    <s v="D48ATT"/>
    <m/>
    <m/>
    <m/>
    <s v="UAF CTC Aviation &amp; Trade Tech"/>
    <x v="2"/>
    <m/>
    <x v="0"/>
  </r>
  <r>
    <s v="Gaudin, Susan"/>
    <x v="0"/>
    <x v="0"/>
    <x v="9"/>
    <x v="9"/>
    <x v="325"/>
    <x v="2"/>
    <x v="2"/>
    <x v="1"/>
    <x v="4"/>
    <x v="4"/>
    <n v="0"/>
    <n v="0"/>
    <n v="0"/>
    <n v="0"/>
    <n v="66700"/>
    <n v="0"/>
    <n v="66700"/>
    <n v="32203.45"/>
    <n v="0"/>
    <n v="32203.45"/>
    <n v="34496.550000000003"/>
    <x v="2"/>
    <x v="1"/>
    <x v="2"/>
    <x v="2"/>
    <s v="4UATV"/>
    <x v="36"/>
    <s v="48TV"/>
    <x v="95"/>
    <s v="D48ATT"/>
    <s v="UAF CTC Aviation &amp; Trade Tech"/>
    <s v="D48ATT"/>
    <m/>
    <m/>
    <m/>
    <s v="UAF CTC Aviation &amp; Trade Tech"/>
    <x v="2"/>
    <m/>
    <x v="0"/>
  </r>
  <r>
    <s v="Gaudin, Susan"/>
    <x v="0"/>
    <x v="0"/>
    <x v="9"/>
    <x v="9"/>
    <x v="326"/>
    <x v="2"/>
    <x v="2"/>
    <x v="0"/>
    <x v="13"/>
    <x v="12"/>
    <n v="130000"/>
    <n v="0"/>
    <n v="130000"/>
    <n v="130000"/>
    <n v="0"/>
    <n v="0"/>
    <n v="0"/>
    <n v="0"/>
    <n v="0"/>
    <n v="0"/>
    <n v="0"/>
    <x v="2"/>
    <x v="1"/>
    <x v="2"/>
    <x v="2"/>
    <s v="4UATV"/>
    <x v="36"/>
    <s v="48TV"/>
    <x v="95"/>
    <s v="D48CAH"/>
    <s v="UAF CTC Culinary Arts &amp; Hospitality"/>
    <s v="D48CAH"/>
    <m/>
    <m/>
    <m/>
    <s v="UAF CTC Culinary Arts &amp; Hospitality"/>
    <x v="2"/>
    <m/>
    <x v="0"/>
  </r>
  <r>
    <s v="Gaudin, Susan"/>
    <x v="0"/>
    <x v="0"/>
    <x v="9"/>
    <x v="9"/>
    <x v="326"/>
    <x v="2"/>
    <x v="2"/>
    <x v="0"/>
    <x v="7"/>
    <x v="7"/>
    <n v="235700"/>
    <n v="0"/>
    <n v="235700"/>
    <n v="35600"/>
    <n v="0"/>
    <n v="0"/>
    <n v="0"/>
    <n v="0"/>
    <n v="0"/>
    <n v="0"/>
    <n v="200100"/>
    <x v="2"/>
    <x v="1"/>
    <x v="2"/>
    <x v="2"/>
    <s v="4UATV"/>
    <x v="36"/>
    <s v="48TV"/>
    <x v="95"/>
    <s v="D48CAH"/>
    <s v="UAF CTC Culinary Arts &amp; Hospitality"/>
    <s v="D48CAH"/>
    <m/>
    <m/>
    <m/>
    <s v="UAF CTC Culinary Arts &amp; Hospitality"/>
    <x v="2"/>
    <m/>
    <x v="0"/>
  </r>
  <r>
    <s v="Gaudin, Susan"/>
    <x v="0"/>
    <x v="0"/>
    <x v="9"/>
    <x v="9"/>
    <x v="326"/>
    <x v="2"/>
    <x v="2"/>
    <x v="0"/>
    <x v="9"/>
    <x v="9"/>
    <n v="11100"/>
    <n v="327"/>
    <n v="11427"/>
    <n v="12343.2"/>
    <n v="0"/>
    <n v="0"/>
    <n v="0"/>
    <n v="0"/>
    <n v="0"/>
    <n v="0"/>
    <n v="-916.2"/>
    <x v="2"/>
    <x v="1"/>
    <x v="2"/>
    <x v="2"/>
    <s v="4UATV"/>
    <x v="36"/>
    <s v="48TV"/>
    <x v="95"/>
    <s v="D48CAH"/>
    <s v="UAF CTC Culinary Arts &amp; Hospitality"/>
    <s v="D48CAH"/>
    <m/>
    <m/>
    <m/>
    <s v="UAF CTC Culinary Arts &amp; Hospitality"/>
    <x v="2"/>
    <m/>
    <x v="0"/>
  </r>
  <r>
    <s v="Gaudin, Susan"/>
    <x v="0"/>
    <x v="0"/>
    <x v="9"/>
    <x v="9"/>
    <x v="326"/>
    <x v="2"/>
    <x v="2"/>
    <x v="0"/>
    <x v="15"/>
    <x v="14"/>
    <n v="11400"/>
    <n v="0"/>
    <n v="11400"/>
    <n v="11400"/>
    <n v="0"/>
    <n v="0"/>
    <n v="0"/>
    <n v="0"/>
    <n v="0"/>
    <n v="0"/>
    <n v="0"/>
    <x v="2"/>
    <x v="1"/>
    <x v="2"/>
    <x v="2"/>
    <s v="4UATV"/>
    <x v="36"/>
    <s v="48TV"/>
    <x v="95"/>
    <s v="D48CAH"/>
    <s v="UAF CTC Culinary Arts &amp; Hospitality"/>
    <s v="D48CAH"/>
    <m/>
    <m/>
    <m/>
    <s v="UAF CTC Culinary Arts &amp; Hospitality"/>
    <x v="2"/>
    <m/>
    <x v="0"/>
  </r>
  <r>
    <s v="Gaudin, Susan"/>
    <x v="0"/>
    <x v="0"/>
    <x v="9"/>
    <x v="9"/>
    <x v="326"/>
    <x v="2"/>
    <x v="2"/>
    <x v="1"/>
    <x v="1"/>
    <x v="1"/>
    <n v="0"/>
    <n v="0"/>
    <n v="0"/>
    <n v="0"/>
    <n v="293700"/>
    <n v="0"/>
    <n v="293700"/>
    <n v="292728.40999999997"/>
    <n v="0"/>
    <n v="292728.40999999997"/>
    <n v="971.59"/>
    <x v="2"/>
    <x v="1"/>
    <x v="2"/>
    <x v="2"/>
    <s v="4UATV"/>
    <x v="36"/>
    <s v="48TV"/>
    <x v="95"/>
    <s v="D48CAH"/>
    <s v="UAF CTC Culinary Arts &amp; Hospitality"/>
    <s v="D48CAH"/>
    <m/>
    <m/>
    <m/>
    <s v="UAF CTC Culinary Arts &amp; Hospitality"/>
    <x v="2"/>
    <m/>
    <x v="0"/>
  </r>
  <r>
    <s v="Gaudin, Susan"/>
    <x v="0"/>
    <x v="0"/>
    <x v="9"/>
    <x v="9"/>
    <x v="326"/>
    <x v="2"/>
    <x v="2"/>
    <x v="1"/>
    <x v="2"/>
    <x v="2"/>
    <n v="0"/>
    <n v="0"/>
    <n v="0"/>
    <n v="0"/>
    <n v="0"/>
    <n v="0"/>
    <n v="0"/>
    <n v="228.96"/>
    <n v="471.04"/>
    <n v="700"/>
    <n v="-700"/>
    <x v="2"/>
    <x v="1"/>
    <x v="2"/>
    <x v="2"/>
    <s v="4UATV"/>
    <x v="36"/>
    <s v="48TV"/>
    <x v="95"/>
    <s v="D48CAH"/>
    <s v="UAF CTC Culinary Arts &amp; Hospitality"/>
    <s v="D48CAH"/>
    <m/>
    <m/>
    <m/>
    <s v="UAF CTC Culinary Arts &amp; Hospitality"/>
    <x v="2"/>
    <m/>
    <x v="0"/>
  </r>
  <r>
    <s v="Gaudin, Susan"/>
    <x v="0"/>
    <x v="0"/>
    <x v="9"/>
    <x v="9"/>
    <x v="326"/>
    <x v="2"/>
    <x v="2"/>
    <x v="1"/>
    <x v="3"/>
    <x v="3"/>
    <n v="0"/>
    <n v="0"/>
    <n v="0"/>
    <n v="0"/>
    <n v="23000"/>
    <n v="0"/>
    <n v="23000"/>
    <n v="5697.76"/>
    <n v="0"/>
    <n v="5697.76"/>
    <n v="17302.240000000002"/>
    <x v="2"/>
    <x v="1"/>
    <x v="2"/>
    <x v="2"/>
    <s v="4UATV"/>
    <x v="36"/>
    <s v="48TV"/>
    <x v="95"/>
    <s v="D48CAH"/>
    <s v="UAF CTC Culinary Arts &amp; Hospitality"/>
    <s v="D48CAH"/>
    <m/>
    <m/>
    <m/>
    <s v="UAF CTC Culinary Arts &amp; Hospitality"/>
    <x v="2"/>
    <m/>
    <x v="0"/>
  </r>
  <r>
    <s v="Gaudin, Susan"/>
    <x v="0"/>
    <x v="0"/>
    <x v="9"/>
    <x v="9"/>
    <x v="326"/>
    <x v="2"/>
    <x v="2"/>
    <x v="1"/>
    <x v="4"/>
    <x v="4"/>
    <n v="0"/>
    <n v="0"/>
    <n v="0"/>
    <n v="0"/>
    <n v="71500"/>
    <n v="327"/>
    <n v="71827"/>
    <n v="80874.48"/>
    <n v="0"/>
    <n v="80874.48"/>
    <n v="-9047.48"/>
    <x v="2"/>
    <x v="1"/>
    <x v="2"/>
    <x v="2"/>
    <s v="4UATV"/>
    <x v="36"/>
    <s v="48TV"/>
    <x v="95"/>
    <s v="D48CAH"/>
    <s v="UAF CTC Culinary Arts &amp; Hospitality"/>
    <s v="D48CAH"/>
    <m/>
    <m/>
    <m/>
    <s v="UAF CTC Culinary Arts &amp; Hospitality"/>
    <x v="2"/>
    <m/>
    <x v="0"/>
  </r>
  <r>
    <s v="Gaudin, Susan"/>
    <x v="0"/>
    <x v="0"/>
    <x v="9"/>
    <x v="9"/>
    <x v="326"/>
    <x v="2"/>
    <x v="2"/>
    <x v="1"/>
    <x v="12"/>
    <x v="6"/>
    <n v="0"/>
    <n v="0"/>
    <n v="0"/>
    <n v="0"/>
    <n v="0"/>
    <n v="0"/>
    <n v="0"/>
    <n v="-1829"/>
    <n v="0"/>
    <n v="-1829"/>
    <n v="1829"/>
    <x v="2"/>
    <x v="1"/>
    <x v="2"/>
    <x v="2"/>
    <s v="4UATV"/>
    <x v="36"/>
    <s v="48TV"/>
    <x v="95"/>
    <s v="D48CAH"/>
    <s v="UAF CTC Culinary Arts &amp; Hospitality"/>
    <s v="D48CAH"/>
    <m/>
    <m/>
    <m/>
    <s v="UAF CTC Culinary Arts &amp; Hospitality"/>
    <x v="2"/>
    <m/>
    <x v="0"/>
  </r>
  <r>
    <s v="Gaudin, Susan"/>
    <x v="0"/>
    <x v="0"/>
    <x v="9"/>
    <x v="9"/>
    <x v="327"/>
    <x v="2"/>
    <x v="2"/>
    <x v="0"/>
    <x v="13"/>
    <x v="12"/>
    <n v="375100"/>
    <n v="-12120"/>
    <n v="362980"/>
    <n v="362980"/>
    <n v="0"/>
    <n v="0"/>
    <n v="0"/>
    <n v="0"/>
    <n v="0"/>
    <n v="0"/>
    <n v="0"/>
    <x v="2"/>
    <x v="1"/>
    <x v="2"/>
    <x v="2"/>
    <s v="4UATV"/>
    <x v="36"/>
    <s v="48TV"/>
    <x v="95"/>
    <s v="D48CIT"/>
    <s v="UAF CTC Computer &amp; Info Tech Sys"/>
    <s v="D48CIT"/>
    <m/>
    <m/>
    <m/>
    <s v="UAF CTC Computer &amp; Info Tech Sys"/>
    <x v="2"/>
    <m/>
    <x v="0"/>
  </r>
  <r>
    <s v="Gaudin, Susan"/>
    <x v="0"/>
    <x v="0"/>
    <x v="9"/>
    <x v="9"/>
    <x v="327"/>
    <x v="2"/>
    <x v="2"/>
    <x v="0"/>
    <x v="7"/>
    <x v="7"/>
    <n v="430000"/>
    <n v="-18200"/>
    <n v="411800"/>
    <n v="108096.64"/>
    <n v="0"/>
    <n v="0"/>
    <n v="0"/>
    <n v="0"/>
    <n v="0"/>
    <n v="0"/>
    <n v="303703.36"/>
    <x v="2"/>
    <x v="1"/>
    <x v="2"/>
    <x v="2"/>
    <s v="4UATV"/>
    <x v="36"/>
    <s v="48TV"/>
    <x v="95"/>
    <s v="D48CIT"/>
    <s v="UAF CTC Computer &amp; Info Tech Sys"/>
    <s v="D48CIT"/>
    <m/>
    <m/>
    <m/>
    <s v="UAF CTC Computer &amp; Info Tech Sys"/>
    <x v="2"/>
    <m/>
    <x v="0"/>
  </r>
  <r>
    <s v="Gaudin, Susan"/>
    <x v="0"/>
    <x v="0"/>
    <x v="9"/>
    <x v="9"/>
    <x v="327"/>
    <x v="2"/>
    <x v="2"/>
    <x v="0"/>
    <x v="15"/>
    <x v="14"/>
    <n v="78800"/>
    <n v="0"/>
    <n v="78800"/>
    <n v="78800"/>
    <n v="0"/>
    <n v="0"/>
    <n v="0"/>
    <n v="0"/>
    <n v="0"/>
    <n v="0"/>
    <n v="0"/>
    <x v="2"/>
    <x v="1"/>
    <x v="2"/>
    <x v="2"/>
    <s v="4UATV"/>
    <x v="36"/>
    <s v="48TV"/>
    <x v="95"/>
    <s v="D48CIT"/>
    <s v="UAF CTC Computer &amp; Info Tech Sys"/>
    <s v="D48CIT"/>
    <m/>
    <m/>
    <m/>
    <s v="UAF CTC Computer &amp; Info Tech Sys"/>
    <x v="2"/>
    <m/>
    <x v="0"/>
  </r>
  <r>
    <s v="Gaudin, Susan"/>
    <x v="0"/>
    <x v="0"/>
    <x v="9"/>
    <x v="9"/>
    <x v="327"/>
    <x v="2"/>
    <x v="2"/>
    <x v="1"/>
    <x v="1"/>
    <x v="1"/>
    <n v="0"/>
    <n v="0"/>
    <n v="0"/>
    <n v="0"/>
    <n v="700900"/>
    <n v="-12120"/>
    <n v="688780"/>
    <n v="602030.9"/>
    <n v="0"/>
    <n v="602030.9"/>
    <n v="86749.1"/>
    <x v="2"/>
    <x v="1"/>
    <x v="2"/>
    <x v="2"/>
    <s v="4UATV"/>
    <x v="36"/>
    <s v="48TV"/>
    <x v="95"/>
    <s v="D48CIT"/>
    <s v="UAF CTC Computer &amp; Info Tech Sys"/>
    <s v="D48CIT"/>
    <m/>
    <m/>
    <m/>
    <s v="UAF CTC Computer &amp; Info Tech Sys"/>
    <x v="2"/>
    <m/>
    <x v="0"/>
  </r>
  <r>
    <s v="Gaudin, Susan"/>
    <x v="0"/>
    <x v="0"/>
    <x v="9"/>
    <x v="9"/>
    <x v="327"/>
    <x v="2"/>
    <x v="2"/>
    <x v="1"/>
    <x v="2"/>
    <x v="2"/>
    <n v="0"/>
    <n v="0"/>
    <n v="0"/>
    <n v="0"/>
    <n v="0"/>
    <n v="0"/>
    <n v="0"/>
    <n v="9809.99"/>
    <n v="2324.9899999999998"/>
    <n v="12134.98"/>
    <n v="-12134.98"/>
    <x v="2"/>
    <x v="1"/>
    <x v="2"/>
    <x v="2"/>
    <s v="4UATV"/>
    <x v="36"/>
    <s v="48TV"/>
    <x v="95"/>
    <s v="D48CIT"/>
    <s v="UAF CTC Computer &amp; Info Tech Sys"/>
    <s v="D48CIT"/>
    <m/>
    <m/>
    <m/>
    <s v="UAF CTC Computer &amp; Info Tech Sys"/>
    <x v="2"/>
    <m/>
    <x v="0"/>
  </r>
  <r>
    <s v="Gaudin, Susan"/>
    <x v="0"/>
    <x v="0"/>
    <x v="9"/>
    <x v="9"/>
    <x v="327"/>
    <x v="2"/>
    <x v="2"/>
    <x v="1"/>
    <x v="3"/>
    <x v="3"/>
    <n v="0"/>
    <n v="0"/>
    <n v="0"/>
    <n v="0"/>
    <n v="15000"/>
    <n v="0"/>
    <n v="15000"/>
    <n v="7309.19"/>
    <n v="0"/>
    <n v="7309.19"/>
    <n v="7690.81"/>
    <x v="2"/>
    <x v="1"/>
    <x v="2"/>
    <x v="2"/>
    <s v="4UATV"/>
    <x v="36"/>
    <s v="48TV"/>
    <x v="95"/>
    <s v="D48CIT"/>
    <s v="UAF CTC Computer &amp; Info Tech Sys"/>
    <s v="D48CIT"/>
    <m/>
    <m/>
    <m/>
    <s v="UAF CTC Computer &amp; Info Tech Sys"/>
    <x v="2"/>
    <m/>
    <x v="0"/>
  </r>
  <r>
    <s v="Gaudin, Susan"/>
    <x v="0"/>
    <x v="0"/>
    <x v="9"/>
    <x v="9"/>
    <x v="327"/>
    <x v="2"/>
    <x v="2"/>
    <x v="1"/>
    <x v="4"/>
    <x v="4"/>
    <n v="0"/>
    <n v="0"/>
    <n v="0"/>
    <n v="0"/>
    <n v="168000"/>
    <n v="-18200"/>
    <n v="149800"/>
    <n v="15130.24"/>
    <n v="68792"/>
    <n v="83922.240000000005"/>
    <n v="65877.759999999995"/>
    <x v="2"/>
    <x v="1"/>
    <x v="2"/>
    <x v="2"/>
    <s v="4UATV"/>
    <x v="36"/>
    <s v="48TV"/>
    <x v="95"/>
    <s v="D48CIT"/>
    <s v="UAF CTC Computer &amp; Info Tech Sys"/>
    <s v="D48CIT"/>
    <m/>
    <m/>
    <m/>
    <s v="UAF CTC Computer &amp; Info Tech Sys"/>
    <x v="2"/>
    <m/>
    <x v="0"/>
  </r>
  <r>
    <s v="Gaudin, Susan"/>
    <x v="0"/>
    <x v="0"/>
    <x v="9"/>
    <x v="9"/>
    <x v="327"/>
    <x v="2"/>
    <x v="2"/>
    <x v="1"/>
    <x v="5"/>
    <x v="5"/>
    <n v="0"/>
    <n v="0"/>
    <n v="0"/>
    <n v="0"/>
    <n v="0"/>
    <n v="0"/>
    <n v="0"/>
    <n v="4051"/>
    <n v="0"/>
    <n v="4051"/>
    <n v="-4051"/>
    <x v="2"/>
    <x v="1"/>
    <x v="2"/>
    <x v="2"/>
    <s v="4UATV"/>
    <x v="36"/>
    <s v="48TV"/>
    <x v="95"/>
    <s v="D48CIT"/>
    <s v="UAF CTC Computer &amp; Info Tech Sys"/>
    <s v="D48CIT"/>
    <m/>
    <m/>
    <m/>
    <s v="UAF CTC Computer &amp; Info Tech Sys"/>
    <x v="2"/>
    <m/>
    <x v="0"/>
  </r>
  <r>
    <s v="Gaudin, Susan"/>
    <x v="0"/>
    <x v="0"/>
    <x v="9"/>
    <x v="9"/>
    <x v="328"/>
    <x v="2"/>
    <x v="2"/>
    <x v="0"/>
    <x v="13"/>
    <x v="12"/>
    <n v="67800"/>
    <n v="0"/>
    <n v="67800"/>
    <n v="67800"/>
    <n v="0"/>
    <n v="0"/>
    <n v="0"/>
    <n v="0"/>
    <n v="0"/>
    <n v="0"/>
    <n v="0"/>
    <x v="2"/>
    <x v="1"/>
    <x v="2"/>
    <x v="2"/>
    <s v="4UATV"/>
    <x v="36"/>
    <s v="48TV"/>
    <x v="95"/>
    <s v="D48CMD"/>
    <s v="UAF CTC Constr Mgmt &amp; Drafting Tech"/>
    <s v="D48CMD"/>
    <m/>
    <m/>
    <m/>
    <s v="UAF CTC Constr Mgmt &amp; Drafting Tech"/>
    <x v="2"/>
    <m/>
    <x v="0"/>
  </r>
  <r>
    <s v="Gaudin, Susan"/>
    <x v="0"/>
    <x v="0"/>
    <x v="9"/>
    <x v="9"/>
    <x v="328"/>
    <x v="2"/>
    <x v="2"/>
    <x v="0"/>
    <x v="7"/>
    <x v="7"/>
    <n v="280000"/>
    <n v="0"/>
    <n v="280000"/>
    <n v="14060"/>
    <n v="0"/>
    <n v="0"/>
    <n v="0"/>
    <n v="0"/>
    <n v="0"/>
    <n v="0"/>
    <n v="265940"/>
    <x v="2"/>
    <x v="1"/>
    <x v="2"/>
    <x v="2"/>
    <s v="4UATV"/>
    <x v="36"/>
    <s v="48TV"/>
    <x v="95"/>
    <s v="D48CMD"/>
    <s v="UAF CTC Constr Mgmt &amp; Drafting Tech"/>
    <s v="D48CMD"/>
    <m/>
    <m/>
    <m/>
    <s v="UAF CTC Constr Mgmt &amp; Drafting Tech"/>
    <x v="2"/>
    <m/>
    <x v="0"/>
  </r>
  <r>
    <s v="Gaudin, Susan"/>
    <x v="0"/>
    <x v="0"/>
    <x v="9"/>
    <x v="9"/>
    <x v="328"/>
    <x v="2"/>
    <x v="2"/>
    <x v="0"/>
    <x v="9"/>
    <x v="9"/>
    <n v="0"/>
    <n v="0"/>
    <n v="0"/>
    <n v="1920"/>
    <n v="0"/>
    <n v="0"/>
    <n v="0"/>
    <n v="0"/>
    <n v="0"/>
    <n v="0"/>
    <n v="-1920"/>
    <x v="2"/>
    <x v="1"/>
    <x v="2"/>
    <x v="2"/>
    <s v="4UATV"/>
    <x v="36"/>
    <s v="48TV"/>
    <x v="95"/>
    <s v="D48CMD"/>
    <s v="UAF CTC Constr Mgmt &amp; Drafting Tech"/>
    <s v="D48CMD"/>
    <m/>
    <m/>
    <m/>
    <s v="UAF CTC Constr Mgmt &amp; Drafting Tech"/>
    <x v="2"/>
    <m/>
    <x v="0"/>
  </r>
  <r>
    <s v="Gaudin, Susan"/>
    <x v="0"/>
    <x v="0"/>
    <x v="9"/>
    <x v="9"/>
    <x v="328"/>
    <x v="2"/>
    <x v="2"/>
    <x v="1"/>
    <x v="1"/>
    <x v="1"/>
    <n v="0"/>
    <n v="0"/>
    <n v="0"/>
    <n v="0"/>
    <n v="327800"/>
    <n v="0"/>
    <n v="327800"/>
    <n v="244791.29"/>
    <n v="0"/>
    <n v="244791.29"/>
    <n v="83008.710000000006"/>
    <x v="2"/>
    <x v="1"/>
    <x v="2"/>
    <x v="2"/>
    <s v="4UATV"/>
    <x v="36"/>
    <s v="48TV"/>
    <x v="95"/>
    <s v="D48CMD"/>
    <s v="UAF CTC Constr Mgmt &amp; Drafting Tech"/>
    <s v="D48CMD"/>
    <m/>
    <m/>
    <m/>
    <s v="UAF CTC Constr Mgmt &amp; Drafting Tech"/>
    <x v="2"/>
    <m/>
    <x v="0"/>
  </r>
  <r>
    <s v="Gaudin, Susan"/>
    <x v="0"/>
    <x v="0"/>
    <x v="9"/>
    <x v="9"/>
    <x v="328"/>
    <x v="2"/>
    <x v="2"/>
    <x v="1"/>
    <x v="3"/>
    <x v="3"/>
    <n v="0"/>
    <n v="0"/>
    <n v="0"/>
    <n v="0"/>
    <n v="5500"/>
    <n v="0"/>
    <n v="5500"/>
    <n v="843.88"/>
    <n v="0"/>
    <n v="843.88"/>
    <n v="4656.12"/>
    <x v="2"/>
    <x v="1"/>
    <x v="2"/>
    <x v="2"/>
    <s v="4UATV"/>
    <x v="36"/>
    <s v="48TV"/>
    <x v="95"/>
    <s v="D48CMD"/>
    <s v="UAF CTC Constr Mgmt &amp; Drafting Tech"/>
    <s v="D48CMD"/>
    <m/>
    <m/>
    <m/>
    <s v="UAF CTC Constr Mgmt &amp; Drafting Tech"/>
    <x v="2"/>
    <m/>
    <x v="0"/>
  </r>
  <r>
    <s v="Gaudin, Susan"/>
    <x v="0"/>
    <x v="0"/>
    <x v="9"/>
    <x v="9"/>
    <x v="328"/>
    <x v="2"/>
    <x v="2"/>
    <x v="1"/>
    <x v="4"/>
    <x v="4"/>
    <n v="0"/>
    <n v="0"/>
    <n v="0"/>
    <n v="0"/>
    <n v="14500"/>
    <n v="0"/>
    <n v="14500"/>
    <n v="4800.82"/>
    <n v="0"/>
    <n v="4800.82"/>
    <n v="9699.18"/>
    <x v="2"/>
    <x v="1"/>
    <x v="2"/>
    <x v="2"/>
    <s v="4UATV"/>
    <x v="36"/>
    <s v="48TV"/>
    <x v="95"/>
    <s v="D48CMD"/>
    <s v="UAF CTC Constr Mgmt &amp; Drafting Tech"/>
    <s v="D48CMD"/>
    <m/>
    <m/>
    <m/>
    <s v="UAF CTC Constr Mgmt &amp; Drafting Tech"/>
    <x v="2"/>
    <m/>
    <x v="0"/>
  </r>
  <r>
    <s v="Gaudin, Susan"/>
    <x v="0"/>
    <x v="0"/>
    <x v="9"/>
    <x v="9"/>
    <x v="329"/>
    <x v="2"/>
    <x v="2"/>
    <x v="0"/>
    <x v="13"/>
    <x v="12"/>
    <n v="10600"/>
    <n v="-100"/>
    <n v="10500"/>
    <n v="10500"/>
    <n v="0"/>
    <n v="0"/>
    <n v="0"/>
    <n v="0"/>
    <n v="0"/>
    <n v="0"/>
    <n v="0"/>
    <x v="2"/>
    <x v="1"/>
    <x v="2"/>
    <x v="2"/>
    <s v="4UATV"/>
    <x v="36"/>
    <s v="48TV"/>
    <x v="95"/>
    <s v="D48DEV"/>
    <s v="UAF CTC Development Ed &amp; CRCD Math"/>
    <s v="D48DEV"/>
    <m/>
    <m/>
    <m/>
    <s v="UAF CTC Development Ed &amp; CRCD Math"/>
    <x v="2"/>
    <m/>
    <x v="0"/>
  </r>
  <r>
    <s v="Gaudin, Susan"/>
    <x v="0"/>
    <x v="0"/>
    <x v="9"/>
    <x v="9"/>
    <x v="329"/>
    <x v="2"/>
    <x v="2"/>
    <x v="0"/>
    <x v="7"/>
    <x v="7"/>
    <n v="148900"/>
    <n v="-1390"/>
    <n v="147510"/>
    <n v="0"/>
    <n v="0"/>
    <n v="0"/>
    <n v="0"/>
    <n v="0"/>
    <n v="0"/>
    <n v="0"/>
    <n v="147510"/>
    <x v="2"/>
    <x v="1"/>
    <x v="2"/>
    <x v="2"/>
    <s v="4UATV"/>
    <x v="36"/>
    <s v="48TV"/>
    <x v="95"/>
    <s v="D48DEV"/>
    <s v="UAF CTC Development Ed &amp; CRCD Math"/>
    <s v="D48DEV"/>
    <m/>
    <m/>
    <m/>
    <s v="UAF CTC Development Ed &amp; CRCD Math"/>
    <x v="2"/>
    <m/>
    <x v="0"/>
  </r>
  <r>
    <s v="Gaudin, Susan"/>
    <x v="0"/>
    <x v="0"/>
    <x v="9"/>
    <x v="9"/>
    <x v="329"/>
    <x v="2"/>
    <x v="2"/>
    <x v="1"/>
    <x v="1"/>
    <x v="1"/>
    <n v="0"/>
    <n v="0"/>
    <n v="0"/>
    <n v="0"/>
    <n v="154000"/>
    <n v="-1490"/>
    <n v="152510"/>
    <n v="161958.78"/>
    <n v="0"/>
    <n v="161958.78"/>
    <n v="-9448.7800000000007"/>
    <x v="2"/>
    <x v="1"/>
    <x v="2"/>
    <x v="2"/>
    <s v="4UATV"/>
    <x v="36"/>
    <s v="48TV"/>
    <x v="95"/>
    <s v="D48DEV"/>
    <s v="UAF CTC Development Ed &amp; CRCD Math"/>
    <s v="D48DEV"/>
    <m/>
    <m/>
    <m/>
    <s v="UAF CTC Development Ed &amp; CRCD Math"/>
    <x v="2"/>
    <m/>
    <x v="0"/>
  </r>
  <r>
    <s v="Gaudin, Susan"/>
    <x v="0"/>
    <x v="0"/>
    <x v="9"/>
    <x v="9"/>
    <x v="329"/>
    <x v="2"/>
    <x v="2"/>
    <x v="1"/>
    <x v="3"/>
    <x v="3"/>
    <n v="0"/>
    <n v="0"/>
    <n v="0"/>
    <n v="0"/>
    <n v="5000"/>
    <n v="0"/>
    <n v="5000"/>
    <n v="1672.56"/>
    <n v="0"/>
    <n v="1672.56"/>
    <n v="3327.44"/>
    <x v="2"/>
    <x v="1"/>
    <x v="2"/>
    <x v="2"/>
    <s v="4UATV"/>
    <x v="36"/>
    <s v="48TV"/>
    <x v="95"/>
    <s v="D48DEV"/>
    <s v="UAF CTC Development Ed &amp; CRCD Math"/>
    <s v="D48DEV"/>
    <m/>
    <m/>
    <m/>
    <s v="UAF CTC Development Ed &amp; CRCD Math"/>
    <x v="2"/>
    <m/>
    <x v="0"/>
  </r>
  <r>
    <s v="Gaudin, Susan"/>
    <x v="0"/>
    <x v="0"/>
    <x v="9"/>
    <x v="9"/>
    <x v="329"/>
    <x v="2"/>
    <x v="2"/>
    <x v="1"/>
    <x v="4"/>
    <x v="4"/>
    <n v="0"/>
    <n v="0"/>
    <n v="0"/>
    <n v="0"/>
    <n v="500"/>
    <n v="0"/>
    <n v="500"/>
    <n v="0"/>
    <n v="0"/>
    <n v="0"/>
    <n v="500"/>
    <x v="2"/>
    <x v="1"/>
    <x v="2"/>
    <x v="2"/>
    <s v="4UATV"/>
    <x v="36"/>
    <s v="48TV"/>
    <x v="95"/>
    <s v="D48DEV"/>
    <s v="UAF CTC Development Ed &amp; CRCD Math"/>
    <s v="D48DEV"/>
    <m/>
    <m/>
    <m/>
    <s v="UAF CTC Development Ed &amp; CRCD Math"/>
    <x v="2"/>
    <m/>
    <x v="0"/>
  </r>
  <r>
    <s v="Gaudin, Susan"/>
    <x v="0"/>
    <x v="0"/>
    <x v="9"/>
    <x v="9"/>
    <x v="329"/>
    <x v="133"/>
    <x v="127"/>
    <x v="0"/>
    <x v="9"/>
    <x v="9"/>
    <n v="0"/>
    <n v="120.45"/>
    <n v="120.45"/>
    <n v="0"/>
    <n v="0"/>
    <n v="0"/>
    <n v="0"/>
    <n v="0"/>
    <n v="0"/>
    <n v="0"/>
    <n v="120.45"/>
    <x v="0"/>
    <x v="0"/>
    <x v="2"/>
    <x v="2"/>
    <s v="4UATV"/>
    <x v="36"/>
    <s v="48TV"/>
    <x v="95"/>
    <s v="D48DEV"/>
    <s v="UAF CTC Development Ed &amp; CRCD Math"/>
    <s v="D48DEV"/>
    <m/>
    <m/>
    <m/>
    <s v="UAF CTC Development Ed &amp; CRCD Math"/>
    <x v="0"/>
    <m/>
    <x v="0"/>
  </r>
  <r>
    <s v="Gaudin, Susan"/>
    <x v="0"/>
    <x v="0"/>
    <x v="9"/>
    <x v="9"/>
    <x v="329"/>
    <x v="133"/>
    <x v="127"/>
    <x v="1"/>
    <x v="4"/>
    <x v="4"/>
    <n v="0"/>
    <n v="0"/>
    <n v="0"/>
    <n v="0"/>
    <n v="0"/>
    <n v="120.45"/>
    <n v="120.45"/>
    <n v="0"/>
    <n v="0"/>
    <n v="0"/>
    <n v="120.45"/>
    <x v="0"/>
    <x v="0"/>
    <x v="2"/>
    <x v="2"/>
    <s v="4UATV"/>
    <x v="36"/>
    <s v="48TV"/>
    <x v="95"/>
    <s v="D48DEV"/>
    <s v="UAF CTC Development Ed &amp; CRCD Math"/>
    <s v="D48DEV"/>
    <m/>
    <m/>
    <m/>
    <s v="UAF CTC Development Ed &amp; CRCD Math"/>
    <x v="0"/>
    <m/>
    <x v="0"/>
  </r>
  <r>
    <s v="Gaudin, Susan"/>
    <x v="0"/>
    <x v="0"/>
    <x v="9"/>
    <x v="9"/>
    <x v="329"/>
    <x v="1"/>
    <x v="1"/>
    <x v="0"/>
    <x v="9"/>
    <x v="9"/>
    <n v="0"/>
    <n v="-120.45"/>
    <n v="-120.45"/>
    <n v="0"/>
    <n v="0"/>
    <n v="0"/>
    <n v="0"/>
    <n v="0"/>
    <n v="0"/>
    <n v="0"/>
    <n v="-120.45"/>
    <x v="1"/>
    <x v="0"/>
    <x v="2"/>
    <x v="2"/>
    <s v="4UATV"/>
    <x v="36"/>
    <s v="48TV"/>
    <x v="95"/>
    <s v="D48DEV"/>
    <s v="UAF CTC Development Ed &amp; CRCD Math"/>
    <s v="D48DEV"/>
    <m/>
    <m/>
    <m/>
    <s v="UAF CTC Development Ed &amp; CRCD Math"/>
    <x v="1"/>
    <m/>
    <x v="0"/>
  </r>
  <r>
    <s v="Gaudin, Susan"/>
    <x v="0"/>
    <x v="0"/>
    <x v="9"/>
    <x v="9"/>
    <x v="329"/>
    <x v="1"/>
    <x v="1"/>
    <x v="1"/>
    <x v="4"/>
    <x v="4"/>
    <n v="0"/>
    <n v="0"/>
    <n v="0"/>
    <n v="0"/>
    <n v="0"/>
    <n v="-120.45"/>
    <n v="-120.45"/>
    <n v="0"/>
    <n v="0"/>
    <n v="0"/>
    <n v="-120.45"/>
    <x v="1"/>
    <x v="0"/>
    <x v="2"/>
    <x v="2"/>
    <s v="4UATV"/>
    <x v="36"/>
    <s v="48TV"/>
    <x v="95"/>
    <s v="D48DEV"/>
    <s v="UAF CTC Development Ed &amp; CRCD Math"/>
    <s v="D48DEV"/>
    <m/>
    <m/>
    <m/>
    <s v="UAF CTC Development Ed &amp; CRCD Math"/>
    <x v="1"/>
    <m/>
    <x v="0"/>
  </r>
  <r>
    <s v="Gaudin, Susan"/>
    <x v="0"/>
    <x v="0"/>
    <x v="9"/>
    <x v="9"/>
    <x v="330"/>
    <x v="2"/>
    <x v="2"/>
    <x v="0"/>
    <x v="13"/>
    <x v="12"/>
    <n v="68600"/>
    <n v="23524"/>
    <n v="92124"/>
    <n v="92124"/>
    <n v="0"/>
    <n v="0"/>
    <n v="0"/>
    <n v="0"/>
    <n v="0"/>
    <n v="0"/>
    <n v="0"/>
    <x v="2"/>
    <x v="1"/>
    <x v="2"/>
    <x v="2"/>
    <s v="4UATV"/>
    <x v="36"/>
    <s v="48TV"/>
    <x v="95"/>
    <s v="D48ESP"/>
    <s v="UAF CTC Emergncy Svcs &amp; Pblc Safety"/>
    <s v="D48ESP"/>
    <m/>
    <m/>
    <m/>
    <s v="UAF CTC Emergncy Svcs &amp; Pblc Safety"/>
    <x v="2"/>
    <m/>
    <x v="0"/>
  </r>
  <r>
    <s v="Gaudin, Susan"/>
    <x v="0"/>
    <x v="0"/>
    <x v="9"/>
    <x v="9"/>
    <x v="330"/>
    <x v="2"/>
    <x v="2"/>
    <x v="0"/>
    <x v="7"/>
    <x v="7"/>
    <n v="828100"/>
    <n v="-87042"/>
    <n v="741058"/>
    <n v="119741.25"/>
    <n v="0"/>
    <n v="0"/>
    <n v="0"/>
    <n v="0"/>
    <n v="0"/>
    <n v="0"/>
    <n v="621316.75"/>
    <x v="2"/>
    <x v="1"/>
    <x v="2"/>
    <x v="2"/>
    <s v="4UATV"/>
    <x v="36"/>
    <s v="48TV"/>
    <x v="95"/>
    <s v="D48ESP"/>
    <s v="UAF CTC Emergncy Svcs &amp; Pblc Safety"/>
    <s v="D48ESP"/>
    <m/>
    <m/>
    <m/>
    <s v="UAF CTC Emergncy Svcs &amp; Pblc Safety"/>
    <x v="2"/>
    <m/>
    <x v="0"/>
  </r>
  <r>
    <s v="Gaudin, Susan"/>
    <x v="0"/>
    <x v="0"/>
    <x v="9"/>
    <x v="9"/>
    <x v="330"/>
    <x v="2"/>
    <x v="2"/>
    <x v="0"/>
    <x v="9"/>
    <x v="9"/>
    <n v="0"/>
    <n v="6159"/>
    <n v="6159"/>
    <n v="120"/>
    <n v="0"/>
    <n v="0"/>
    <n v="0"/>
    <n v="0"/>
    <n v="0"/>
    <n v="0"/>
    <n v="6039"/>
    <x v="2"/>
    <x v="1"/>
    <x v="2"/>
    <x v="2"/>
    <s v="4UATV"/>
    <x v="36"/>
    <s v="48TV"/>
    <x v="95"/>
    <s v="D48ESP"/>
    <s v="UAF CTC Emergncy Svcs &amp; Pblc Safety"/>
    <s v="D48ESP"/>
    <m/>
    <m/>
    <m/>
    <s v="UAF CTC Emergncy Svcs &amp; Pblc Safety"/>
    <x v="2"/>
    <m/>
    <x v="0"/>
  </r>
  <r>
    <s v="Gaudin, Susan"/>
    <x v="0"/>
    <x v="0"/>
    <x v="9"/>
    <x v="9"/>
    <x v="330"/>
    <x v="2"/>
    <x v="2"/>
    <x v="1"/>
    <x v="1"/>
    <x v="1"/>
    <n v="0"/>
    <n v="0"/>
    <n v="0"/>
    <n v="0"/>
    <n v="728500"/>
    <n v="-66601"/>
    <n v="661899"/>
    <n v="671116.65"/>
    <n v="0"/>
    <n v="671116.65"/>
    <n v="-9217.65"/>
    <x v="2"/>
    <x v="1"/>
    <x v="2"/>
    <x v="2"/>
    <s v="4UATV"/>
    <x v="36"/>
    <s v="48TV"/>
    <x v="95"/>
    <s v="D48ESP"/>
    <s v="UAF CTC Emergncy Svcs &amp; Pblc Safety"/>
    <s v="D48ESP"/>
    <m/>
    <m/>
    <m/>
    <s v="UAF CTC Emergncy Svcs &amp; Pblc Safety"/>
    <x v="2"/>
    <m/>
    <x v="0"/>
  </r>
  <r>
    <s v="Gaudin, Susan"/>
    <x v="0"/>
    <x v="0"/>
    <x v="9"/>
    <x v="9"/>
    <x v="330"/>
    <x v="2"/>
    <x v="2"/>
    <x v="1"/>
    <x v="2"/>
    <x v="2"/>
    <n v="0"/>
    <n v="0"/>
    <n v="0"/>
    <n v="0"/>
    <n v="0"/>
    <n v="0"/>
    <n v="0"/>
    <n v="16577.400000000001"/>
    <n v="60"/>
    <n v="16637.400000000001"/>
    <n v="-16637.400000000001"/>
    <x v="2"/>
    <x v="1"/>
    <x v="2"/>
    <x v="2"/>
    <s v="4UATV"/>
    <x v="36"/>
    <s v="48TV"/>
    <x v="95"/>
    <s v="D48ESP"/>
    <s v="UAF CTC Emergncy Svcs &amp; Pblc Safety"/>
    <s v="D48ESP"/>
    <m/>
    <m/>
    <m/>
    <s v="UAF CTC Emergncy Svcs &amp; Pblc Safety"/>
    <x v="2"/>
    <m/>
    <x v="0"/>
  </r>
  <r>
    <s v="Gaudin, Susan"/>
    <x v="0"/>
    <x v="0"/>
    <x v="9"/>
    <x v="9"/>
    <x v="330"/>
    <x v="2"/>
    <x v="2"/>
    <x v="1"/>
    <x v="3"/>
    <x v="3"/>
    <n v="0"/>
    <n v="0"/>
    <n v="0"/>
    <n v="0"/>
    <n v="39000"/>
    <n v="0"/>
    <n v="39000"/>
    <n v="43012.91"/>
    <n v="0"/>
    <n v="43012.91"/>
    <n v="-4012.91"/>
    <x v="2"/>
    <x v="1"/>
    <x v="2"/>
    <x v="2"/>
    <s v="4UATV"/>
    <x v="36"/>
    <s v="48TV"/>
    <x v="95"/>
    <s v="D48ESP"/>
    <s v="UAF CTC Emergncy Svcs &amp; Pblc Safety"/>
    <s v="D48ESP"/>
    <m/>
    <m/>
    <m/>
    <s v="UAF CTC Emergncy Svcs &amp; Pblc Safety"/>
    <x v="2"/>
    <m/>
    <x v="0"/>
  </r>
  <r>
    <s v="Gaudin, Susan"/>
    <x v="0"/>
    <x v="0"/>
    <x v="9"/>
    <x v="9"/>
    <x v="330"/>
    <x v="2"/>
    <x v="2"/>
    <x v="1"/>
    <x v="4"/>
    <x v="4"/>
    <n v="0"/>
    <n v="0"/>
    <n v="0"/>
    <n v="0"/>
    <n v="129200"/>
    <n v="9242"/>
    <n v="138442"/>
    <n v="54823.13"/>
    <n v="0"/>
    <n v="54823.13"/>
    <n v="83618.87"/>
    <x v="2"/>
    <x v="1"/>
    <x v="2"/>
    <x v="2"/>
    <s v="4UATV"/>
    <x v="36"/>
    <s v="48TV"/>
    <x v="95"/>
    <s v="D48ESP"/>
    <s v="UAF CTC Emergncy Svcs &amp; Pblc Safety"/>
    <s v="D48ESP"/>
    <m/>
    <m/>
    <m/>
    <s v="UAF CTC Emergncy Svcs &amp; Pblc Safety"/>
    <x v="2"/>
    <m/>
    <x v="0"/>
  </r>
  <r>
    <s v="Gaudin, Susan"/>
    <x v="0"/>
    <x v="0"/>
    <x v="9"/>
    <x v="9"/>
    <x v="330"/>
    <x v="2"/>
    <x v="2"/>
    <x v="1"/>
    <x v="5"/>
    <x v="5"/>
    <n v="0"/>
    <n v="0"/>
    <n v="0"/>
    <n v="0"/>
    <n v="0"/>
    <n v="0"/>
    <n v="0"/>
    <n v="2365"/>
    <n v="0"/>
    <n v="2365"/>
    <n v="-2365"/>
    <x v="2"/>
    <x v="1"/>
    <x v="2"/>
    <x v="2"/>
    <s v="4UATV"/>
    <x v="36"/>
    <s v="48TV"/>
    <x v="95"/>
    <s v="D48ESP"/>
    <s v="UAF CTC Emergncy Svcs &amp; Pblc Safety"/>
    <s v="D48ESP"/>
    <m/>
    <m/>
    <m/>
    <s v="UAF CTC Emergncy Svcs &amp; Pblc Safety"/>
    <x v="2"/>
    <m/>
    <x v="0"/>
  </r>
  <r>
    <s v="Gaudin, Susan"/>
    <x v="0"/>
    <x v="0"/>
    <x v="9"/>
    <x v="9"/>
    <x v="330"/>
    <x v="2"/>
    <x v="2"/>
    <x v="1"/>
    <x v="12"/>
    <x v="6"/>
    <n v="0"/>
    <n v="0"/>
    <n v="0"/>
    <n v="0"/>
    <n v="0"/>
    <n v="0"/>
    <n v="0"/>
    <n v="-800"/>
    <n v="0"/>
    <n v="-800"/>
    <n v="800"/>
    <x v="2"/>
    <x v="1"/>
    <x v="2"/>
    <x v="2"/>
    <s v="4UATV"/>
    <x v="36"/>
    <s v="48TV"/>
    <x v="95"/>
    <s v="D48ESP"/>
    <s v="UAF CTC Emergncy Svcs &amp; Pblc Safety"/>
    <s v="D48ESP"/>
    <m/>
    <m/>
    <m/>
    <s v="UAF CTC Emergncy Svcs &amp; Pblc Safety"/>
    <x v="2"/>
    <m/>
    <x v="0"/>
  </r>
  <r>
    <s v="Gaudin, Susan"/>
    <x v="0"/>
    <x v="0"/>
    <x v="9"/>
    <x v="9"/>
    <x v="330"/>
    <x v="2925"/>
    <x v="2897"/>
    <x v="0"/>
    <x v="11"/>
    <x v="11"/>
    <n v="0"/>
    <n v="54524.05"/>
    <n v="54524.05"/>
    <n v="13833.36"/>
    <n v="0"/>
    <n v="0"/>
    <n v="0"/>
    <n v="0"/>
    <n v="0"/>
    <n v="0"/>
    <n v="40690.69"/>
    <x v="0"/>
    <x v="0"/>
    <x v="2"/>
    <x v="2"/>
    <s v="4UATV"/>
    <x v="36"/>
    <s v="48TV"/>
    <x v="95"/>
    <s v="D48ESP"/>
    <s v="UAF CTC Emergncy Svcs &amp; Pblc Safety"/>
    <s v="D48ESP"/>
    <m/>
    <m/>
    <m/>
    <s v="UAF CTC Emergncy Svcs &amp; Pblc Safety"/>
    <x v="0"/>
    <m/>
    <x v="0"/>
  </r>
  <r>
    <s v="Gaudin, Susan"/>
    <x v="0"/>
    <x v="0"/>
    <x v="9"/>
    <x v="9"/>
    <x v="330"/>
    <x v="2925"/>
    <x v="2897"/>
    <x v="1"/>
    <x v="1"/>
    <x v="1"/>
    <n v="0"/>
    <n v="0"/>
    <n v="0"/>
    <n v="0"/>
    <n v="0"/>
    <n v="-29764.14"/>
    <n v="-29764.14"/>
    <n v="0"/>
    <n v="0"/>
    <n v="0"/>
    <n v="-29764.14"/>
    <x v="0"/>
    <x v="0"/>
    <x v="2"/>
    <x v="2"/>
    <s v="4UATV"/>
    <x v="36"/>
    <s v="48TV"/>
    <x v="95"/>
    <s v="D48ESP"/>
    <s v="UAF CTC Emergncy Svcs &amp; Pblc Safety"/>
    <s v="D48ESP"/>
    <m/>
    <m/>
    <m/>
    <s v="UAF CTC Emergncy Svcs &amp; Pblc Safety"/>
    <x v="0"/>
    <m/>
    <x v="0"/>
  </r>
  <r>
    <s v="Gaudin, Susan"/>
    <x v="0"/>
    <x v="0"/>
    <x v="9"/>
    <x v="9"/>
    <x v="330"/>
    <x v="2925"/>
    <x v="2897"/>
    <x v="1"/>
    <x v="2"/>
    <x v="2"/>
    <n v="0"/>
    <n v="0"/>
    <n v="0"/>
    <n v="0"/>
    <n v="0"/>
    <n v="14818.27"/>
    <n v="14818.27"/>
    <n v="0"/>
    <n v="0"/>
    <n v="0"/>
    <n v="14818.27"/>
    <x v="0"/>
    <x v="0"/>
    <x v="2"/>
    <x v="2"/>
    <s v="4UATV"/>
    <x v="36"/>
    <s v="48TV"/>
    <x v="95"/>
    <s v="D48ESP"/>
    <s v="UAF CTC Emergncy Svcs &amp; Pblc Safety"/>
    <s v="D48ESP"/>
    <m/>
    <m/>
    <m/>
    <s v="UAF CTC Emergncy Svcs &amp; Pblc Safety"/>
    <x v="0"/>
    <m/>
    <x v="0"/>
  </r>
  <r>
    <s v="Gaudin, Susan"/>
    <x v="0"/>
    <x v="0"/>
    <x v="9"/>
    <x v="9"/>
    <x v="330"/>
    <x v="2925"/>
    <x v="2897"/>
    <x v="1"/>
    <x v="3"/>
    <x v="3"/>
    <n v="0"/>
    <n v="0"/>
    <n v="0"/>
    <n v="0"/>
    <n v="0"/>
    <n v="11072.5"/>
    <n v="11072.5"/>
    <n v="12593.5"/>
    <n v="0"/>
    <n v="12593.5"/>
    <n v="-1521"/>
    <x v="0"/>
    <x v="0"/>
    <x v="2"/>
    <x v="2"/>
    <s v="4UATV"/>
    <x v="36"/>
    <s v="48TV"/>
    <x v="95"/>
    <s v="D48ESP"/>
    <s v="UAF CTC Emergncy Svcs &amp; Pblc Safety"/>
    <s v="D48ESP"/>
    <m/>
    <m/>
    <m/>
    <s v="UAF CTC Emergncy Svcs &amp; Pblc Safety"/>
    <x v="0"/>
    <m/>
    <x v="0"/>
  </r>
  <r>
    <s v="Gaudin, Susan"/>
    <x v="0"/>
    <x v="0"/>
    <x v="9"/>
    <x v="9"/>
    <x v="330"/>
    <x v="2925"/>
    <x v="2897"/>
    <x v="1"/>
    <x v="4"/>
    <x v="4"/>
    <n v="0"/>
    <n v="0"/>
    <n v="0"/>
    <n v="0"/>
    <n v="0"/>
    <n v="25669.51"/>
    <n v="25669.51"/>
    <n v="-17.72"/>
    <n v="0"/>
    <n v="-17.72"/>
    <n v="25687.23"/>
    <x v="0"/>
    <x v="0"/>
    <x v="2"/>
    <x v="2"/>
    <s v="4UATV"/>
    <x v="36"/>
    <s v="48TV"/>
    <x v="95"/>
    <s v="D48ESP"/>
    <s v="UAF CTC Emergncy Svcs &amp; Pblc Safety"/>
    <s v="D48ESP"/>
    <m/>
    <m/>
    <m/>
    <s v="UAF CTC Emergncy Svcs &amp; Pblc Safety"/>
    <x v="0"/>
    <m/>
    <x v="0"/>
  </r>
  <r>
    <s v="Gaudin, Susan"/>
    <x v="0"/>
    <x v="0"/>
    <x v="9"/>
    <x v="9"/>
    <x v="330"/>
    <x v="2925"/>
    <x v="2897"/>
    <x v="1"/>
    <x v="5"/>
    <x v="5"/>
    <n v="0"/>
    <n v="0"/>
    <n v="0"/>
    <n v="0"/>
    <n v="0"/>
    <n v="30548.17"/>
    <n v="30548.17"/>
    <n v="0"/>
    <n v="0"/>
    <n v="0"/>
    <n v="30548.17"/>
    <x v="0"/>
    <x v="0"/>
    <x v="2"/>
    <x v="2"/>
    <s v="4UATV"/>
    <x v="36"/>
    <s v="48TV"/>
    <x v="95"/>
    <s v="D48ESP"/>
    <s v="UAF CTC Emergncy Svcs &amp; Pblc Safety"/>
    <s v="D48ESP"/>
    <m/>
    <m/>
    <m/>
    <s v="UAF CTC Emergncy Svcs &amp; Pblc Safety"/>
    <x v="0"/>
    <m/>
    <x v="0"/>
  </r>
  <r>
    <s v="Gaudin, Susan"/>
    <x v="0"/>
    <x v="0"/>
    <x v="9"/>
    <x v="9"/>
    <x v="330"/>
    <x v="2925"/>
    <x v="2897"/>
    <x v="1"/>
    <x v="6"/>
    <x v="6"/>
    <n v="0"/>
    <n v="0"/>
    <n v="0"/>
    <n v="0"/>
    <n v="0"/>
    <n v="2179.7399999999998"/>
    <n v="2179.7399999999998"/>
    <n v="1257.58"/>
    <n v="0"/>
    <n v="1257.58"/>
    <n v="922.16"/>
    <x v="0"/>
    <x v="0"/>
    <x v="2"/>
    <x v="2"/>
    <s v="4UATV"/>
    <x v="36"/>
    <s v="48TV"/>
    <x v="95"/>
    <s v="D48ESP"/>
    <s v="UAF CTC Emergncy Svcs &amp; Pblc Safety"/>
    <s v="D48ESP"/>
    <m/>
    <m/>
    <m/>
    <s v="UAF CTC Emergncy Svcs &amp; Pblc Safety"/>
    <x v="0"/>
    <m/>
    <x v="0"/>
  </r>
  <r>
    <s v="Gaudin, Susan"/>
    <x v="0"/>
    <x v="0"/>
    <x v="9"/>
    <x v="9"/>
    <x v="330"/>
    <x v="1"/>
    <x v="1"/>
    <x v="0"/>
    <x v="11"/>
    <x v="11"/>
    <n v="0"/>
    <n v="-54524.05"/>
    <n v="-54524.05"/>
    <n v="0"/>
    <n v="0"/>
    <n v="0"/>
    <n v="0"/>
    <n v="0"/>
    <n v="0"/>
    <n v="0"/>
    <n v="-54524.05"/>
    <x v="1"/>
    <x v="0"/>
    <x v="2"/>
    <x v="2"/>
    <s v="4UATV"/>
    <x v="36"/>
    <s v="48TV"/>
    <x v="95"/>
    <s v="D48ESP"/>
    <s v="UAF CTC Emergncy Svcs &amp; Pblc Safety"/>
    <s v="D48ESP"/>
    <m/>
    <m/>
    <m/>
    <s v="UAF CTC Emergncy Svcs &amp; Pblc Safety"/>
    <x v="1"/>
    <m/>
    <x v="0"/>
  </r>
  <r>
    <s v="Gaudin, Susan"/>
    <x v="0"/>
    <x v="0"/>
    <x v="9"/>
    <x v="9"/>
    <x v="330"/>
    <x v="1"/>
    <x v="1"/>
    <x v="1"/>
    <x v="1"/>
    <x v="1"/>
    <n v="0"/>
    <n v="0"/>
    <n v="0"/>
    <n v="0"/>
    <n v="0"/>
    <n v="29764.14"/>
    <n v="29764.14"/>
    <n v="0"/>
    <n v="0"/>
    <n v="0"/>
    <n v="29764.14"/>
    <x v="1"/>
    <x v="0"/>
    <x v="2"/>
    <x v="2"/>
    <s v="4UATV"/>
    <x v="36"/>
    <s v="48TV"/>
    <x v="95"/>
    <s v="D48ESP"/>
    <s v="UAF CTC Emergncy Svcs &amp; Pblc Safety"/>
    <s v="D48ESP"/>
    <m/>
    <m/>
    <m/>
    <s v="UAF CTC Emergncy Svcs &amp; Pblc Safety"/>
    <x v="1"/>
    <m/>
    <x v="0"/>
  </r>
  <r>
    <s v="Gaudin, Susan"/>
    <x v="0"/>
    <x v="0"/>
    <x v="9"/>
    <x v="9"/>
    <x v="330"/>
    <x v="1"/>
    <x v="1"/>
    <x v="1"/>
    <x v="2"/>
    <x v="2"/>
    <n v="0"/>
    <n v="0"/>
    <n v="0"/>
    <n v="0"/>
    <n v="0"/>
    <n v="-14818.27"/>
    <n v="-14818.27"/>
    <n v="0"/>
    <n v="0"/>
    <n v="0"/>
    <n v="-14818.27"/>
    <x v="1"/>
    <x v="0"/>
    <x v="2"/>
    <x v="2"/>
    <s v="4UATV"/>
    <x v="36"/>
    <s v="48TV"/>
    <x v="95"/>
    <s v="D48ESP"/>
    <s v="UAF CTC Emergncy Svcs &amp; Pblc Safety"/>
    <s v="D48ESP"/>
    <m/>
    <m/>
    <m/>
    <s v="UAF CTC Emergncy Svcs &amp; Pblc Safety"/>
    <x v="1"/>
    <m/>
    <x v="0"/>
  </r>
  <r>
    <s v="Gaudin, Susan"/>
    <x v="0"/>
    <x v="0"/>
    <x v="9"/>
    <x v="9"/>
    <x v="330"/>
    <x v="1"/>
    <x v="1"/>
    <x v="1"/>
    <x v="3"/>
    <x v="3"/>
    <n v="0"/>
    <n v="0"/>
    <n v="0"/>
    <n v="0"/>
    <n v="0"/>
    <n v="-11072.5"/>
    <n v="-11072.5"/>
    <n v="0"/>
    <n v="0"/>
    <n v="0"/>
    <n v="-11072.5"/>
    <x v="1"/>
    <x v="0"/>
    <x v="2"/>
    <x v="2"/>
    <s v="4UATV"/>
    <x v="36"/>
    <s v="48TV"/>
    <x v="95"/>
    <s v="D48ESP"/>
    <s v="UAF CTC Emergncy Svcs &amp; Pblc Safety"/>
    <s v="D48ESP"/>
    <m/>
    <m/>
    <m/>
    <s v="UAF CTC Emergncy Svcs &amp; Pblc Safety"/>
    <x v="1"/>
    <m/>
    <x v="0"/>
  </r>
  <r>
    <s v="Gaudin, Susan"/>
    <x v="0"/>
    <x v="0"/>
    <x v="9"/>
    <x v="9"/>
    <x v="330"/>
    <x v="1"/>
    <x v="1"/>
    <x v="1"/>
    <x v="4"/>
    <x v="4"/>
    <n v="0"/>
    <n v="0"/>
    <n v="0"/>
    <n v="0"/>
    <n v="0"/>
    <n v="-25669.51"/>
    <n v="-25669.51"/>
    <n v="0"/>
    <n v="0"/>
    <n v="0"/>
    <n v="-25669.51"/>
    <x v="1"/>
    <x v="0"/>
    <x v="2"/>
    <x v="2"/>
    <s v="4UATV"/>
    <x v="36"/>
    <s v="48TV"/>
    <x v="95"/>
    <s v="D48ESP"/>
    <s v="UAF CTC Emergncy Svcs &amp; Pblc Safety"/>
    <s v="D48ESP"/>
    <m/>
    <m/>
    <m/>
    <s v="UAF CTC Emergncy Svcs &amp; Pblc Safety"/>
    <x v="1"/>
    <m/>
    <x v="0"/>
  </r>
  <r>
    <s v="Gaudin, Susan"/>
    <x v="0"/>
    <x v="0"/>
    <x v="9"/>
    <x v="9"/>
    <x v="330"/>
    <x v="1"/>
    <x v="1"/>
    <x v="1"/>
    <x v="5"/>
    <x v="5"/>
    <n v="0"/>
    <n v="0"/>
    <n v="0"/>
    <n v="0"/>
    <n v="0"/>
    <n v="-30548.17"/>
    <n v="-30548.17"/>
    <n v="0"/>
    <n v="0"/>
    <n v="0"/>
    <n v="-30548.17"/>
    <x v="1"/>
    <x v="0"/>
    <x v="2"/>
    <x v="2"/>
    <s v="4UATV"/>
    <x v="36"/>
    <s v="48TV"/>
    <x v="95"/>
    <s v="D48ESP"/>
    <s v="UAF CTC Emergncy Svcs &amp; Pblc Safety"/>
    <s v="D48ESP"/>
    <m/>
    <m/>
    <m/>
    <s v="UAF CTC Emergncy Svcs &amp; Pblc Safety"/>
    <x v="1"/>
    <m/>
    <x v="0"/>
  </r>
  <r>
    <s v="Gaudin, Susan"/>
    <x v="0"/>
    <x v="0"/>
    <x v="9"/>
    <x v="9"/>
    <x v="330"/>
    <x v="1"/>
    <x v="1"/>
    <x v="1"/>
    <x v="6"/>
    <x v="6"/>
    <n v="0"/>
    <n v="0"/>
    <n v="0"/>
    <n v="0"/>
    <n v="0"/>
    <n v="-2179.7399999999998"/>
    <n v="-2179.7399999999998"/>
    <n v="0"/>
    <n v="0"/>
    <n v="0"/>
    <n v="-2179.7399999999998"/>
    <x v="1"/>
    <x v="0"/>
    <x v="2"/>
    <x v="2"/>
    <s v="4UATV"/>
    <x v="36"/>
    <s v="48TV"/>
    <x v="95"/>
    <s v="D48ESP"/>
    <s v="UAF CTC Emergncy Svcs &amp; Pblc Safety"/>
    <s v="D48ESP"/>
    <m/>
    <m/>
    <m/>
    <s v="UAF CTC Emergncy Svcs &amp; Pblc Safety"/>
    <x v="1"/>
    <m/>
    <x v="0"/>
  </r>
  <r>
    <s v="Gaudin, Susan"/>
    <x v="0"/>
    <x v="0"/>
    <x v="9"/>
    <x v="9"/>
    <x v="331"/>
    <x v="2"/>
    <x v="2"/>
    <x v="0"/>
    <x v="13"/>
    <x v="12"/>
    <n v="1124200"/>
    <n v="4700"/>
    <n v="1128900"/>
    <n v="1128900"/>
    <n v="0"/>
    <n v="0"/>
    <n v="0"/>
    <n v="0"/>
    <n v="0"/>
    <n v="0"/>
    <n v="0"/>
    <x v="2"/>
    <x v="1"/>
    <x v="2"/>
    <x v="2"/>
    <s v="4UATV"/>
    <x v="36"/>
    <s v="48TV"/>
    <x v="95"/>
    <s v="D48FAC"/>
    <s v="CTC Facilities"/>
    <s v="D48FAC"/>
    <m/>
    <m/>
    <m/>
    <s v="CTC Facilities"/>
    <x v="2"/>
    <m/>
    <x v="0"/>
  </r>
  <r>
    <s v="Gaudin, Susan"/>
    <x v="0"/>
    <x v="0"/>
    <x v="9"/>
    <x v="9"/>
    <x v="331"/>
    <x v="2"/>
    <x v="2"/>
    <x v="0"/>
    <x v="7"/>
    <x v="7"/>
    <n v="110000"/>
    <n v="23304"/>
    <n v="133304"/>
    <n v="132824.35"/>
    <n v="0"/>
    <n v="0"/>
    <n v="0"/>
    <n v="0"/>
    <n v="0"/>
    <n v="0"/>
    <n v="479.65"/>
    <x v="2"/>
    <x v="1"/>
    <x v="2"/>
    <x v="2"/>
    <s v="4UATV"/>
    <x v="36"/>
    <s v="48TV"/>
    <x v="95"/>
    <s v="D48FAC"/>
    <s v="CTC Facilities"/>
    <s v="D48FAC"/>
    <m/>
    <m/>
    <m/>
    <s v="CTC Facilities"/>
    <x v="2"/>
    <m/>
    <x v="0"/>
  </r>
  <r>
    <s v="Gaudin, Susan"/>
    <x v="0"/>
    <x v="0"/>
    <x v="9"/>
    <x v="9"/>
    <x v="331"/>
    <x v="2"/>
    <x v="2"/>
    <x v="0"/>
    <x v="8"/>
    <x v="8"/>
    <n v="0"/>
    <n v="0"/>
    <n v="0"/>
    <n v="897.49"/>
    <n v="0"/>
    <n v="0"/>
    <n v="0"/>
    <n v="0"/>
    <n v="0"/>
    <n v="0"/>
    <n v="-897.49"/>
    <x v="2"/>
    <x v="1"/>
    <x v="2"/>
    <x v="2"/>
    <s v="4UATV"/>
    <x v="36"/>
    <s v="48TV"/>
    <x v="95"/>
    <s v="D48FAC"/>
    <s v="CTC Facilities"/>
    <s v="D48FAC"/>
    <m/>
    <m/>
    <m/>
    <s v="CTC Facilities"/>
    <x v="2"/>
    <m/>
    <x v="0"/>
  </r>
  <r>
    <s v="Gaudin, Susan"/>
    <x v="0"/>
    <x v="0"/>
    <x v="9"/>
    <x v="9"/>
    <x v="331"/>
    <x v="2"/>
    <x v="2"/>
    <x v="0"/>
    <x v="9"/>
    <x v="9"/>
    <n v="70000"/>
    <n v="14193"/>
    <n v="84193"/>
    <n v="14193.89"/>
    <n v="0"/>
    <n v="0"/>
    <n v="0"/>
    <n v="0"/>
    <n v="0"/>
    <n v="0"/>
    <n v="69999.11"/>
    <x v="2"/>
    <x v="1"/>
    <x v="2"/>
    <x v="2"/>
    <s v="4UATV"/>
    <x v="36"/>
    <s v="48TV"/>
    <x v="95"/>
    <s v="D48FAC"/>
    <s v="CTC Facilities"/>
    <s v="D48FAC"/>
    <m/>
    <m/>
    <m/>
    <s v="CTC Facilities"/>
    <x v="2"/>
    <m/>
    <x v="0"/>
  </r>
  <r>
    <s v="Gaudin, Susan"/>
    <x v="0"/>
    <x v="0"/>
    <x v="9"/>
    <x v="9"/>
    <x v="331"/>
    <x v="2"/>
    <x v="2"/>
    <x v="0"/>
    <x v="15"/>
    <x v="14"/>
    <n v="131500"/>
    <n v="0"/>
    <n v="131500"/>
    <n v="131500"/>
    <n v="0"/>
    <n v="0"/>
    <n v="0"/>
    <n v="0"/>
    <n v="0"/>
    <n v="0"/>
    <n v="0"/>
    <x v="2"/>
    <x v="1"/>
    <x v="2"/>
    <x v="2"/>
    <s v="4UATV"/>
    <x v="36"/>
    <s v="48TV"/>
    <x v="95"/>
    <s v="D48FAC"/>
    <s v="CTC Facilities"/>
    <s v="D48FAC"/>
    <m/>
    <m/>
    <m/>
    <s v="CTC Facilities"/>
    <x v="2"/>
    <m/>
    <x v="0"/>
  </r>
  <r>
    <s v="Gaudin, Susan"/>
    <x v="0"/>
    <x v="0"/>
    <x v="9"/>
    <x v="9"/>
    <x v="331"/>
    <x v="2"/>
    <x v="2"/>
    <x v="1"/>
    <x v="1"/>
    <x v="1"/>
    <n v="0"/>
    <n v="0"/>
    <n v="0"/>
    <n v="0"/>
    <n v="10000"/>
    <n v="0"/>
    <n v="10000"/>
    <n v="1307.5899999999999"/>
    <n v="0"/>
    <n v="1307.5899999999999"/>
    <n v="8692.41"/>
    <x v="2"/>
    <x v="1"/>
    <x v="2"/>
    <x v="2"/>
    <s v="4UATV"/>
    <x v="36"/>
    <s v="48TV"/>
    <x v="95"/>
    <s v="D48FAC"/>
    <s v="CTC Facilities"/>
    <s v="D48FAC"/>
    <m/>
    <m/>
    <m/>
    <s v="CTC Facilities"/>
    <x v="2"/>
    <m/>
    <x v="0"/>
  </r>
  <r>
    <s v="Gaudin, Susan"/>
    <x v="0"/>
    <x v="0"/>
    <x v="9"/>
    <x v="9"/>
    <x v="331"/>
    <x v="2"/>
    <x v="2"/>
    <x v="1"/>
    <x v="3"/>
    <x v="3"/>
    <n v="0"/>
    <n v="0"/>
    <n v="0"/>
    <n v="0"/>
    <n v="1420700"/>
    <n v="42197"/>
    <n v="1462897"/>
    <n v="769856.86"/>
    <n v="253481.36"/>
    <n v="1023338.22"/>
    <n v="439558.78"/>
    <x v="2"/>
    <x v="1"/>
    <x v="2"/>
    <x v="2"/>
    <s v="4UATV"/>
    <x v="36"/>
    <s v="48TV"/>
    <x v="95"/>
    <s v="D48FAC"/>
    <s v="CTC Facilities"/>
    <s v="D48FAC"/>
    <m/>
    <m/>
    <m/>
    <s v="CTC Facilities"/>
    <x v="2"/>
    <m/>
    <x v="0"/>
  </r>
  <r>
    <s v="Gaudin, Susan"/>
    <x v="0"/>
    <x v="0"/>
    <x v="9"/>
    <x v="9"/>
    <x v="331"/>
    <x v="2"/>
    <x v="2"/>
    <x v="1"/>
    <x v="4"/>
    <x v="4"/>
    <n v="0"/>
    <n v="0"/>
    <n v="0"/>
    <n v="0"/>
    <n v="5000"/>
    <n v="0"/>
    <n v="5000"/>
    <n v="23287.54"/>
    <n v="0"/>
    <n v="23287.54"/>
    <n v="-18287.54"/>
    <x v="2"/>
    <x v="1"/>
    <x v="2"/>
    <x v="2"/>
    <s v="4UATV"/>
    <x v="36"/>
    <s v="48TV"/>
    <x v="95"/>
    <s v="D48FAC"/>
    <s v="CTC Facilities"/>
    <s v="D48FAC"/>
    <m/>
    <m/>
    <m/>
    <s v="CTC Facilities"/>
    <x v="2"/>
    <m/>
    <x v="0"/>
  </r>
  <r>
    <s v="Gaudin, Susan"/>
    <x v="0"/>
    <x v="0"/>
    <x v="9"/>
    <x v="9"/>
    <x v="331"/>
    <x v="2"/>
    <x v="2"/>
    <x v="1"/>
    <x v="12"/>
    <x v="6"/>
    <n v="0"/>
    <n v="0"/>
    <n v="0"/>
    <n v="0"/>
    <n v="0"/>
    <n v="0"/>
    <n v="0"/>
    <n v="-72817"/>
    <n v="0"/>
    <n v="-72817"/>
    <n v="72817"/>
    <x v="2"/>
    <x v="1"/>
    <x v="2"/>
    <x v="2"/>
    <s v="4UATV"/>
    <x v="36"/>
    <s v="48TV"/>
    <x v="95"/>
    <s v="D48FAC"/>
    <s v="CTC Facilities"/>
    <s v="D48FAC"/>
    <m/>
    <m/>
    <m/>
    <s v="CTC Facilities"/>
    <x v="2"/>
    <m/>
    <x v="0"/>
  </r>
  <r>
    <s v="Gaudin, Susan"/>
    <x v="0"/>
    <x v="0"/>
    <x v="9"/>
    <x v="9"/>
    <x v="332"/>
    <x v="2"/>
    <x v="2"/>
    <x v="0"/>
    <x v="13"/>
    <x v="12"/>
    <n v="72100"/>
    <n v="0"/>
    <n v="72100"/>
    <n v="72100"/>
    <n v="0"/>
    <n v="0"/>
    <n v="0"/>
    <n v="0"/>
    <n v="0"/>
    <n v="0"/>
    <n v="0"/>
    <x v="2"/>
    <x v="1"/>
    <x v="2"/>
    <x v="2"/>
    <s v="4UATV"/>
    <x v="36"/>
    <s v="48TV"/>
    <x v="95"/>
    <s v="D48IMT"/>
    <s v="UAF CTC Industrial Maint &amp; Transp"/>
    <s v="D48IMT"/>
    <m/>
    <m/>
    <m/>
    <s v="UAF CTC Industrial Maint &amp; Transp"/>
    <x v="2"/>
    <m/>
    <x v="0"/>
  </r>
  <r>
    <s v="Gaudin, Susan"/>
    <x v="0"/>
    <x v="0"/>
    <x v="9"/>
    <x v="9"/>
    <x v="332"/>
    <x v="2"/>
    <x v="2"/>
    <x v="0"/>
    <x v="7"/>
    <x v="7"/>
    <n v="434200"/>
    <n v="3973"/>
    <n v="438173"/>
    <n v="96057"/>
    <n v="0"/>
    <n v="0"/>
    <n v="0"/>
    <n v="0"/>
    <n v="0"/>
    <n v="0"/>
    <n v="342116"/>
    <x v="2"/>
    <x v="1"/>
    <x v="2"/>
    <x v="2"/>
    <s v="4UATV"/>
    <x v="36"/>
    <s v="48TV"/>
    <x v="95"/>
    <s v="D48IMT"/>
    <s v="UAF CTC Industrial Maint &amp; Transp"/>
    <s v="D48IMT"/>
    <m/>
    <m/>
    <m/>
    <s v="UAF CTC Industrial Maint &amp; Transp"/>
    <x v="2"/>
    <m/>
    <x v="0"/>
  </r>
  <r>
    <s v="Gaudin, Susan"/>
    <x v="0"/>
    <x v="0"/>
    <x v="9"/>
    <x v="9"/>
    <x v="332"/>
    <x v="2"/>
    <x v="2"/>
    <x v="0"/>
    <x v="9"/>
    <x v="9"/>
    <n v="0"/>
    <n v="4227"/>
    <n v="4227"/>
    <n v="4259.46"/>
    <n v="0"/>
    <n v="0"/>
    <n v="0"/>
    <n v="0"/>
    <n v="0"/>
    <n v="0"/>
    <n v="-32.46"/>
    <x v="2"/>
    <x v="1"/>
    <x v="2"/>
    <x v="2"/>
    <s v="4UATV"/>
    <x v="36"/>
    <s v="48TV"/>
    <x v="95"/>
    <s v="D48IMT"/>
    <s v="UAF CTC Industrial Maint &amp; Transp"/>
    <s v="D48IMT"/>
    <m/>
    <m/>
    <m/>
    <s v="UAF CTC Industrial Maint &amp; Transp"/>
    <x v="2"/>
    <m/>
    <x v="0"/>
  </r>
  <r>
    <s v="Gaudin, Susan"/>
    <x v="0"/>
    <x v="0"/>
    <x v="9"/>
    <x v="9"/>
    <x v="332"/>
    <x v="2"/>
    <x v="2"/>
    <x v="1"/>
    <x v="1"/>
    <x v="1"/>
    <n v="0"/>
    <n v="0"/>
    <n v="0"/>
    <n v="0"/>
    <n v="374300"/>
    <n v="0"/>
    <n v="374300"/>
    <n v="350642.28"/>
    <n v="0"/>
    <n v="350642.28"/>
    <n v="23657.72"/>
    <x v="2"/>
    <x v="1"/>
    <x v="2"/>
    <x v="2"/>
    <s v="4UATV"/>
    <x v="36"/>
    <s v="48TV"/>
    <x v="95"/>
    <s v="D48IMT"/>
    <s v="UAF CTC Industrial Maint &amp; Transp"/>
    <s v="D48IMT"/>
    <m/>
    <m/>
    <m/>
    <s v="UAF CTC Industrial Maint &amp; Transp"/>
    <x v="2"/>
    <m/>
    <x v="0"/>
  </r>
  <r>
    <s v="Gaudin, Susan"/>
    <x v="0"/>
    <x v="0"/>
    <x v="9"/>
    <x v="9"/>
    <x v="332"/>
    <x v="2"/>
    <x v="2"/>
    <x v="1"/>
    <x v="2"/>
    <x v="2"/>
    <n v="0"/>
    <n v="0"/>
    <n v="0"/>
    <n v="0"/>
    <n v="0"/>
    <n v="0"/>
    <n v="0"/>
    <n v="307.25"/>
    <n v="0"/>
    <n v="307.25"/>
    <n v="-307.25"/>
    <x v="2"/>
    <x v="1"/>
    <x v="2"/>
    <x v="2"/>
    <s v="4UATV"/>
    <x v="36"/>
    <s v="48TV"/>
    <x v="95"/>
    <s v="D48IMT"/>
    <s v="UAF CTC Industrial Maint &amp; Transp"/>
    <s v="D48IMT"/>
    <m/>
    <m/>
    <m/>
    <s v="UAF CTC Industrial Maint &amp; Transp"/>
    <x v="2"/>
    <m/>
    <x v="0"/>
  </r>
  <r>
    <s v="Gaudin, Susan"/>
    <x v="0"/>
    <x v="0"/>
    <x v="9"/>
    <x v="9"/>
    <x v="332"/>
    <x v="2"/>
    <x v="2"/>
    <x v="1"/>
    <x v="3"/>
    <x v="3"/>
    <n v="0"/>
    <n v="0"/>
    <n v="0"/>
    <n v="0"/>
    <n v="28500"/>
    <n v="0"/>
    <n v="28500"/>
    <n v="5186.43"/>
    <n v="0"/>
    <n v="5186.43"/>
    <n v="23313.57"/>
    <x v="2"/>
    <x v="1"/>
    <x v="2"/>
    <x v="2"/>
    <s v="4UATV"/>
    <x v="36"/>
    <s v="48TV"/>
    <x v="95"/>
    <s v="D48IMT"/>
    <s v="UAF CTC Industrial Maint &amp; Transp"/>
    <s v="D48IMT"/>
    <m/>
    <m/>
    <m/>
    <s v="UAF CTC Industrial Maint &amp; Transp"/>
    <x v="2"/>
    <m/>
    <x v="0"/>
  </r>
  <r>
    <s v="Gaudin, Susan"/>
    <x v="0"/>
    <x v="0"/>
    <x v="9"/>
    <x v="9"/>
    <x v="332"/>
    <x v="2"/>
    <x v="2"/>
    <x v="1"/>
    <x v="4"/>
    <x v="4"/>
    <n v="0"/>
    <n v="0"/>
    <n v="0"/>
    <n v="0"/>
    <n v="103500"/>
    <n v="8200"/>
    <n v="111700"/>
    <n v="120047.34"/>
    <n v="0"/>
    <n v="120047.34"/>
    <n v="-8347.34"/>
    <x v="2"/>
    <x v="1"/>
    <x v="2"/>
    <x v="2"/>
    <s v="4UATV"/>
    <x v="36"/>
    <s v="48TV"/>
    <x v="95"/>
    <s v="D48IMT"/>
    <s v="UAF CTC Industrial Maint &amp; Transp"/>
    <s v="D48IMT"/>
    <m/>
    <m/>
    <m/>
    <s v="UAF CTC Industrial Maint &amp; Transp"/>
    <x v="2"/>
    <m/>
    <x v="0"/>
  </r>
  <r>
    <s v="Gaudin, Susan"/>
    <x v="0"/>
    <x v="0"/>
    <x v="9"/>
    <x v="9"/>
    <x v="333"/>
    <x v="2"/>
    <x v="2"/>
    <x v="0"/>
    <x v="13"/>
    <x v="12"/>
    <n v="430800"/>
    <n v="37970"/>
    <n v="468770"/>
    <n v="468770"/>
    <n v="0"/>
    <n v="0"/>
    <n v="0"/>
    <n v="0"/>
    <n v="0"/>
    <n v="0"/>
    <n v="0"/>
    <x v="2"/>
    <x v="1"/>
    <x v="2"/>
    <x v="2"/>
    <s v="4UATV"/>
    <x v="36"/>
    <s v="48TV"/>
    <x v="95"/>
    <s v="D48OTI"/>
    <s v="UAF CTC Other Instruction"/>
    <s v="D48OTI"/>
    <m/>
    <m/>
    <m/>
    <s v="UAF CTC Other Instruction"/>
    <x v="2"/>
    <m/>
    <x v="0"/>
  </r>
  <r>
    <s v="Gaudin, Susan"/>
    <x v="0"/>
    <x v="0"/>
    <x v="9"/>
    <x v="9"/>
    <x v="333"/>
    <x v="2"/>
    <x v="2"/>
    <x v="0"/>
    <x v="7"/>
    <x v="7"/>
    <n v="1027000"/>
    <n v="191239"/>
    <n v="1218239"/>
    <n v="5055005"/>
    <n v="0"/>
    <n v="0"/>
    <n v="0"/>
    <n v="0"/>
    <n v="0"/>
    <n v="0"/>
    <n v="-3836766"/>
    <x v="2"/>
    <x v="1"/>
    <x v="2"/>
    <x v="2"/>
    <s v="4UATV"/>
    <x v="36"/>
    <s v="48TV"/>
    <x v="95"/>
    <s v="D48OTI"/>
    <s v="UAF CTC Other Instruction"/>
    <s v="D48OTI"/>
    <m/>
    <m/>
    <m/>
    <s v="UAF CTC Other Instruction"/>
    <x v="2"/>
    <m/>
    <x v="0"/>
  </r>
  <r>
    <s v="Gaudin, Susan"/>
    <x v="0"/>
    <x v="0"/>
    <x v="9"/>
    <x v="9"/>
    <x v="333"/>
    <x v="2"/>
    <x v="2"/>
    <x v="0"/>
    <x v="8"/>
    <x v="8"/>
    <n v="0"/>
    <n v="0"/>
    <n v="0"/>
    <n v="3498.32"/>
    <n v="0"/>
    <n v="0"/>
    <n v="0"/>
    <n v="0"/>
    <n v="0"/>
    <n v="0"/>
    <n v="-3498.32"/>
    <x v="2"/>
    <x v="1"/>
    <x v="2"/>
    <x v="2"/>
    <s v="4UATV"/>
    <x v="36"/>
    <s v="48TV"/>
    <x v="95"/>
    <s v="D48OTI"/>
    <s v="UAF CTC Other Instruction"/>
    <s v="D48OTI"/>
    <m/>
    <m/>
    <m/>
    <s v="UAF CTC Other Instruction"/>
    <x v="2"/>
    <m/>
    <x v="0"/>
  </r>
  <r>
    <s v="Gaudin, Susan"/>
    <x v="0"/>
    <x v="0"/>
    <x v="9"/>
    <x v="9"/>
    <x v="333"/>
    <x v="2"/>
    <x v="2"/>
    <x v="0"/>
    <x v="9"/>
    <x v="9"/>
    <n v="34400"/>
    <n v="2550"/>
    <n v="36950"/>
    <n v="47010.64"/>
    <n v="0"/>
    <n v="0"/>
    <n v="0"/>
    <n v="0"/>
    <n v="0"/>
    <n v="0"/>
    <n v="-10060.64"/>
    <x v="2"/>
    <x v="1"/>
    <x v="2"/>
    <x v="2"/>
    <s v="4UATV"/>
    <x v="36"/>
    <s v="48TV"/>
    <x v="95"/>
    <s v="D48OTI"/>
    <s v="UAF CTC Other Instruction"/>
    <s v="D48OTI"/>
    <m/>
    <m/>
    <m/>
    <s v="UAF CTC Other Instruction"/>
    <x v="2"/>
    <m/>
    <x v="0"/>
  </r>
  <r>
    <s v="Gaudin, Susan"/>
    <x v="0"/>
    <x v="0"/>
    <x v="9"/>
    <x v="9"/>
    <x v="333"/>
    <x v="2"/>
    <x v="2"/>
    <x v="1"/>
    <x v="1"/>
    <x v="1"/>
    <n v="0"/>
    <n v="0"/>
    <n v="0"/>
    <n v="0"/>
    <n v="1122900"/>
    <n v="208709"/>
    <n v="1331609"/>
    <n v="476390.46"/>
    <n v="0"/>
    <n v="476390.46"/>
    <n v="855218.54"/>
    <x v="2"/>
    <x v="1"/>
    <x v="2"/>
    <x v="2"/>
    <s v="4UATV"/>
    <x v="36"/>
    <s v="48TV"/>
    <x v="95"/>
    <s v="D48OTI"/>
    <s v="UAF CTC Other Instruction"/>
    <s v="D48OTI"/>
    <m/>
    <m/>
    <m/>
    <s v="UAF CTC Other Instruction"/>
    <x v="2"/>
    <m/>
    <x v="0"/>
  </r>
  <r>
    <s v="Gaudin, Susan"/>
    <x v="0"/>
    <x v="0"/>
    <x v="9"/>
    <x v="9"/>
    <x v="333"/>
    <x v="2"/>
    <x v="2"/>
    <x v="1"/>
    <x v="2"/>
    <x v="2"/>
    <n v="0"/>
    <n v="0"/>
    <n v="0"/>
    <n v="0"/>
    <n v="50000"/>
    <n v="0"/>
    <n v="50000"/>
    <n v="759.07"/>
    <n v="0"/>
    <n v="759.07"/>
    <n v="49240.93"/>
    <x v="2"/>
    <x v="1"/>
    <x v="2"/>
    <x v="2"/>
    <s v="4UATV"/>
    <x v="36"/>
    <s v="48TV"/>
    <x v="95"/>
    <s v="D48OTI"/>
    <s v="UAF CTC Other Instruction"/>
    <s v="D48OTI"/>
    <m/>
    <m/>
    <m/>
    <s v="UAF CTC Other Instruction"/>
    <x v="2"/>
    <m/>
    <x v="0"/>
  </r>
  <r>
    <s v="Gaudin, Susan"/>
    <x v="0"/>
    <x v="0"/>
    <x v="9"/>
    <x v="9"/>
    <x v="333"/>
    <x v="2"/>
    <x v="2"/>
    <x v="1"/>
    <x v="3"/>
    <x v="3"/>
    <n v="0"/>
    <n v="0"/>
    <n v="0"/>
    <n v="0"/>
    <n v="283800"/>
    <n v="20500"/>
    <n v="304300"/>
    <n v="288541.28000000003"/>
    <n v="24"/>
    <n v="288565.28000000003"/>
    <n v="15734.72"/>
    <x v="2"/>
    <x v="1"/>
    <x v="2"/>
    <x v="2"/>
    <s v="4UATV"/>
    <x v="36"/>
    <s v="48TV"/>
    <x v="95"/>
    <s v="D48OTI"/>
    <s v="UAF CTC Other Instruction"/>
    <s v="D48OTI"/>
    <m/>
    <m/>
    <m/>
    <s v="UAF CTC Other Instruction"/>
    <x v="2"/>
    <m/>
    <x v="0"/>
  </r>
  <r>
    <s v="Gaudin, Susan"/>
    <x v="0"/>
    <x v="0"/>
    <x v="9"/>
    <x v="9"/>
    <x v="333"/>
    <x v="2"/>
    <x v="2"/>
    <x v="1"/>
    <x v="4"/>
    <x v="4"/>
    <n v="0"/>
    <n v="0"/>
    <n v="0"/>
    <n v="0"/>
    <n v="35500"/>
    <n v="0"/>
    <n v="35500"/>
    <n v="18207.27"/>
    <n v="0"/>
    <n v="18207.27"/>
    <n v="17292.73"/>
    <x v="2"/>
    <x v="1"/>
    <x v="2"/>
    <x v="2"/>
    <s v="4UATV"/>
    <x v="36"/>
    <s v="48TV"/>
    <x v="95"/>
    <s v="D48OTI"/>
    <s v="UAF CTC Other Instruction"/>
    <s v="D48OTI"/>
    <m/>
    <m/>
    <m/>
    <s v="UAF CTC Other Instruction"/>
    <x v="2"/>
    <m/>
    <x v="0"/>
  </r>
  <r>
    <s v="Gaudin, Susan"/>
    <x v="0"/>
    <x v="0"/>
    <x v="9"/>
    <x v="9"/>
    <x v="333"/>
    <x v="2"/>
    <x v="2"/>
    <x v="1"/>
    <x v="5"/>
    <x v="5"/>
    <n v="0"/>
    <n v="0"/>
    <n v="0"/>
    <n v="0"/>
    <n v="0"/>
    <n v="0"/>
    <n v="0"/>
    <n v="-5637.66"/>
    <n v="0"/>
    <n v="-5637.66"/>
    <n v="5637.66"/>
    <x v="2"/>
    <x v="1"/>
    <x v="2"/>
    <x v="2"/>
    <s v="4UATV"/>
    <x v="36"/>
    <s v="48TV"/>
    <x v="95"/>
    <s v="D48OTI"/>
    <s v="UAF CTC Other Instruction"/>
    <s v="D48OTI"/>
    <m/>
    <m/>
    <m/>
    <s v="UAF CTC Other Instruction"/>
    <x v="2"/>
    <m/>
    <x v="0"/>
  </r>
  <r>
    <s v="Gaudin, Susan"/>
    <x v="0"/>
    <x v="0"/>
    <x v="9"/>
    <x v="9"/>
    <x v="333"/>
    <x v="2"/>
    <x v="2"/>
    <x v="1"/>
    <x v="12"/>
    <x v="6"/>
    <n v="0"/>
    <n v="0"/>
    <n v="0"/>
    <n v="0"/>
    <n v="0"/>
    <n v="2550"/>
    <n v="2550"/>
    <n v="2081.5300000000002"/>
    <n v="0"/>
    <n v="2081.5300000000002"/>
    <n v="468.47"/>
    <x v="2"/>
    <x v="1"/>
    <x v="2"/>
    <x v="2"/>
    <s v="4UATV"/>
    <x v="36"/>
    <s v="48TV"/>
    <x v="95"/>
    <s v="D48OTI"/>
    <s v="UAF CTC Other Instruction"/>
    <s v="D48OTI"/>
    <m/>
    <m/>
    <m/>
    <s v="UAF CTC Other Instruction"/>
    <x v="2"/>
    <m/>
    <x v="0"/>
  </r>
  <r>
    <s v="Gaudin, Susan"/>
    <x v="0"/>
    <x v="0"/>
    <x v="9"/>
    <x v="9"/>
    <x v="333"/>
    <x v="347"/>
    <x v="337"/>
    <x v="0"/>
    <x v="9"/>
    <x v="9"/>
    <n v="0"/>
    <n v="-46"/>
    <n v="-46"/>
    <n v="0"/>
    <n v="0"/>
    <n v="0"/>
    <n v="0"/>
    <n v="0"/>
    <n v="0"/>
    <n v="0"/>
    <n v="-46"/>
    <x v="0"/>
    <x v="0"/>
    <x v="2"/>
    <x v="2"/>
    <s v="4UATV"/>
    <x v="36"/>
    <s v="48TV"/>
    <x v="95"/>
    <s v="D48OTI"/>
    <s v="UAF CTC Other Instruction"/>
    <s v="D48OTI"/>
    <m/>
    <m/>
    <m/>
    <s v="UAF CTC Other Instruction"/>
    <x v="0"/>
    <m/>
    <x v="0"/>
  </r>
  <r>
    <s v="Gaudin, Susan"/>
    <x v="0"/>
    <x v="0"/>
    <x v="9"/>
    <x v="9"/>
    <x v="333"/>
    <x v="347"/>
    <x v="337"/>
    <x v="1"/>
    <x v="3"/>
    <x v="3"/>
    <n v="0"/>
    <n v="0"/>
    <n v="0"/>
    <n v="0"/>
    <n v="0"/>
    <n v="-46"/>
    <n v="-46"/>
    <n v="0"/>
    <n v="0"/>
    <n v="0"/>
    <n v="-46"/>
    <x v="0"/>
    <x v="0"/>
    <x v="2"/>
    <x v="2"/>
    <s v="4UATV"/>
    <x v="36"/>
    <s v="48TV"/>
    <x v="95"/>
    <s v="D48OTI"/>
    <s v="UAF CTC Other Instruction"/>
    <s v="D48OTI"/>
    <m/>
    <m/>
    <m/>
    <s v="UAF CTC Other Instruction"/>
    <x v="0"/>
    <m/>
    <x v="0"/>
  </r>
  <r>
    <s v="Gaudin, Susan"/>
    <x v="0"/>
    <x v="0"/>
    <x v="9"/>
    <x v="9"/>
    <x v="333"/>
    <x v="2959"/>
    <x v="2930"/>
    <x v="1"/>
    <x v="1"/>
    <x v="1"/>
    <n v="0"/>
    <n v="0"/>
    <n v="0"/>
    <n v="0"/>
    <n v="0"/>
    <n v="-2880.75"/>
    <n v="-2880.75"/>
    <n v="0"/>
    <n v="0"/>
    <n v="0"/>
    <n v="-2880.75"/>
    <x v="0"/>
    <x v="0"/>
    <x v="2"/>
    <x v="2"/>
    <s v="4UATV"/>
    <x v="36"/>
    <s v="48TV"/>
    <x v="95"/>
    <s v="D48OTI"/>
    <s v="UAF CTC Other Instruction"/>
    <s v="D48OTI"/>
    <m/>
    <m/>
    <m/>
    <s v="UAF CTC Other Instruction"/>
    <x v="0"/>
    <m/>
    <x v="0"/>
  </r>
  <r>
    <s v="Gaudin, Susan"/>
    <x v="0"/>
    <x v="0"/>
    <x v="9"/>
    <x v="9"/>
    <x v="333"/>
    <x v="2959"/>
    <x v="2930"/>
    <x v="1"/>
    <x v="4"/>
    <x v="4"/>
    <n v="0"/>
    <n v="0"/>
    <n v="0"/>
    <n v="0"/>
    <n v="0"/>
    <n v="2871.37"/>
    <n v="2871.37"/>
    <n v="0"/>
    <n v="0"/>
    <n v="0"/>
    <n v="2871.37"/>
    <x v="0"/>
    <x v="0"/>
    <x v="2"/>
    <x v="2"/>
    <s v="4UATV"/>
    <x v="36"/>
    <s v="48TV"/>
    <x v="95"/>
    <s v="D48OTI"/>
    <s v="UAF CTC Other Instruction"/>
    <s v="D48OTI"/>
    <m/>
    <m/>
    <m/>
    <s v="UAF CTC Other Instruction"/>
    <x v="0"/>
    <m/>
    <x v="0"/>
  </r>
  <r>
    <s v="Gaudin, Susan"/>
    <x v="0"/>
    <x v="0"/>
    <x v="9"/>
    <x v="9"/>
    <x v="333"/>
    <x v="2959"/>
    <x v="2930"/>
    <x v="1"/>
    <x v="12"/>
    <x v="6"/>
    <n v="0"/>
    <n v="0"/>
    <n v="0"/>
    <n v="0"/>
    <n v="0"/>
    <n v="9.3800000000000008"/>
    <n v="9.3800000000000008"/>
    <n v="0"/>
    <n v="0"/>
    <n v="0"/>
    <n v="9.3800000000000008"/>
    <x v="0"/>
    <x v="0"/>
    <x v="2"/>
    <x v="2"/>
    <s v="4UATV"/>
    <x v="36"/>
    <s v="48TV"/>
    <x v="95"/>
    <s v="D48OTI"/>
    <s v="UAF CTC Other Instruction"/>
    <s v="D48OTI"/>
    <m/>
    <m/>
    <m/>
    <s v="UAF CTC Other Instruction"/>
    <x v="0"/>
    <m/>
    <x v="0"/>
  </r>
  <r>
    <s v="Gaudin, Susan"/>
    <x v="0"/>
    <x v="0"/>
    <x v="9"/>
    <x v="9"/>
    <x v="333"/>
    <x v="112"/>
    <x v="106"/>
    <x v="0"/>
    <x v="9"/>
    <x v="9"/>
    <n v="0"/>
    <n v="1257.99"/>
    <n v="1257.99"/>
    <n v="0"/>
    <n v="0"/>
    <n v="0"/>
    <n v="0"/>
    <n v="0"/>
    <n v="0"/>
    <n v="0"/>
    <n v="1257.99"/>
    <x v="0"/>
    <x v="0"/>
    <x v="2"/>
    <x v="2"/>
    <s v="4UATV"/>
    <x v="36"/>
    <s v="48TV"/>
    <x v="95"/>
    <s v="D48OTI"/>
    <s v="UAF CTC Other Instruction"/>
    <s v="D48OTI"/>
    <m/>
    <m/>
    <m/>
    <s v="UAF CTC Other Instruction"/>
    <x v="0"/>
    <m/>
    <x v="0"/>
  </r>
  <r>
    <s v="Gaudin, Susan"/>
    <x v="0"/>
    <x v="0"/>
    <x v="9"/>
    <x v="9"/>
    <x v="333"/>
    <x v="112"/>
    <x v="106"/>
    <x v="1"/>
    <x v="2"/>
    <x v="2"/>
    <n v="0"/>
    <n v="0"/>
    <n v="0"/>
    <n v="0"/>
    <n v="0"/>
    <n v="263.73"/>
    <n v="263.73"/>
    <n v="0"/>
    <n v="0"/>
    <n v="0"/>
    <n v="263.73"/>
    <x v="0"/>
    <x v="0"/>
    <x v="2"/>
    <x v="2"/>
    <s v="4UATV"/>
    <x v="36"/>
    <s v="48TV"/>
    <x v="95"/>
    <s v="D48OTI"/>
    <s v="UAF CTC Other Instruction"/>
    <s v="D48OTI"/>
    <m/>
    <m/>
    <m/>
    <s v="UAF CTC Other Instruction"/>
    <x v="0"/>
    <m/>
    <x v="0"/>
  </r>
  <r>
    <s v="Gaudin, Susan"/>
    <x v="0"/>
    <x v="0"/>
    <x v="9"/>
    <x v="9"/>
    <x v="333"/>
    <x v="112"/>
    <x v="106"/>
    <x v="1"/>
    <x v="3"/>
    <x v="3"/>
    <n v="0"/>
    <n v="0"/>
    <n v="0"/>
    <n v="0"/>
    <n v="0"/>
    <n v="-4023.79"/>
    <n v="-4023.79"/>
    <n v="0"/>
    <n v="0"/>
    <n v="0"/>
    <n v="-4023.79"/>
    <x v="0"/>
    <x v="0"/>
    <x v="2"/>
    <x v="2"/>
    <s v="4UATV"/>
    <x v="36"/>
    <s v="48TV"/>
    <x v="95"/>
    <s v="D48OTI"/>
    <s v="UAF CTC Other Instruction"/>
    <s v="D48OTI"/>
    <m/>
    <m/>
    <m/>
    <s v="UAF CTC Other Instruction"/>
    <x v="0"/>
    <m/>
    <x v="0"/>
  </r>
  <r>
    <s v="Gaudin, Susan"/>
    <x v="0"/>
    <x v="0"/>
    <x v="9"/>
    <x v="9"/>
    <x v="333"/>
    <x v="112"/>
    <x v="106"/>
    <x v="1"/>
    <x v="4"/>
    <x v="4"/>
    <n v="0"/>
    <n v="0"/>
    <n v="0"/>
    <n v="0"/>
    <n v="0"/>
    <n v="-4252.25"/>
    <n v="-4252.25"/>
    <n v="0"/>
    <n v="0"/>
    <n v="0"/>
    <n v="-4252.25"/>
    <x v="0"/>
    <x v="0"/>
    <x v="2"/>
    <x v="2"/>
    <s v="4UATV"/>
    <x v="36"/>
    <s v="48TV"/>
    <x v="95"/>
    <s v="D48OTI"/>
    <s v="UAF CTC Other Instruction"/>
    <s v="D48OTI"/>
    <m/>
    <m/>
    <m/>
    <s v="UAF CTC Other Instruction"/>
    <x v="0"/>
    <m/>
    <x v="0"/>
  </r>
  <r>
    <s v="Gaudin, Susan"/>
    <x v="0"/>
    <x v="0"/>
    <x v="9"/>
    <x v="9"/>
    <x v="333"/>
    <x v="112"/>
    <x v="106"/>
    <x v="1"/>
    <x v="12"/>
    <x v="6"/>
    <n v="0"/>
    <n v="0"/>
    <n v="0"/>
    <n v="0"/>
    <n v="0"/>
    <n v="9270.2999999999993"/>
    <n v="9270.2999999999993"/>
    <n v="0"/>
    <n v="0"/>
    <n v="0"/>
    <n v="9270.2999999999993"/>
    <x v="0"/>
    <x v="0"/>
    <x v="2"/>
    <x v="2"/>
    <s v="4UATV"/>
    <x v="36"/>
    <s v="48TV"/>
    <x v="95"/>
    <s v="D48OTI"/>
    <s v="UAF CTC Other Instruction"/>
    <s v="D48OTI"/>
    <m/>
    <m/>
    <m/>
    <s v="UAF CTC Other Instruction"/>
    <x v="0"/>
    <m/>
    <x v="0"/>
  </r>
  <r>
    <s v="Gaudin, Susan"/>
    <x v="0"/>
    <x v="0"/>
    <x v="9"/>
    <x v="9"/>
    <x v="333"/>
    <x v="2960"/>
    <x v="2931"/>
    <x v="0"/>
    <x v="9"/>
    <x v="9"/>
    <n v="0"/>
    <n v="1299.71"/>
    <n v="1299.71"/>
    <n v="0"/>
    <n v="0"/>
    <n v="0"/>
    <n v="0"/>
    <n v="0"/>
    <n v="0"/>
    <n v="0"/>
    <n v="1299.71"/>
    <x v="0"/>
    <x v="0"/>
    <x v="2"/>
    <x v="2"/>
    <s v="4UATV"/>
    <x v="36"/>
    <s v="48TV"/>
    <x v="95"/>
    <s v="D48OTI"/>
    <s v="UAF CTC Other Instruction"/>
    <s v="D48OTI"/>
    <m/>
    <m/>
    <m/>
    <s v="UAF CTC Other Instruction"/>
    <x v="0"/>
    <m/>
    <x v="0"/>
  </r>
  <r>
    <s v="Gaudin, Susan"/>
    <x v="0"/>
    <x v="0"/>
    <x v="9"/>
    <x v="9"/>
    <x v="333"/>
    <x v="2960"/>
    <x v="2931"/>
    <x v="1"/>
    <x v="4"/>
    <x v="4"/>
    <n v="0"/>
    <n v="0"/>
    <n v="0"/>
    <n v="0"/>
    <n v="0"/>
    <n v="1299.81"/>
    <n v="1299.81"/>
    <n v="0"/>
    <n v="0"/>
    <n v="0"/>
    <n v="1299.81"/>
    <x v="0"/>
    <x v="0"/>
    <x v="2"/>
    <x v="2"/>
    <s v="4UATV"/>
    <x v="36"/>
    <s v="48TV"/>
    <x v="95"/>
    <s v="D48OTI"/>
    <s v="UAF CTC Other Instruction"/>
    <s v="D48OTI"/>
    <m/>
    <m/>
    <m/>
    <s v="UAF CTC Other Instruction"/>
    <x v="0"/>
    <m/>
    <x v="0"/>
  </r>
  <r>
    <s v="Gaudin, Susan"/>
    <x v="0"/>
    <x v="0"/>
    <x v="9"/>
    <x v="9"/>
    <x v="333"/>
    <x v="2960"/>
    <x v="2931"/>
    <x v="1"/>
    <x v="5"/>
    <x v="5"/>
    <n v="0"/>
    <n v="0"/>
    <n v="0"/>
    <n v="0"/>
    <n v="0"/>
    <n v="-0.1"/>
    <n v="-0.1"/>
    <n v="0"/>
    <n v="0"/>
    <n v="0"/>
    <n v="-0.1"/>
    <x v="0"/>
    <x v="0"/>
    <x v="2"/>
    <x v="2"/>
    <s v="4UATV"/>
    <x v="36"/>
    <s v="48TV"/>
    <x v="95"/>
    <s v="D48OTI"/>
    <s v="UAF CTC Other Instruction"/>
    <s v="D48OTI"/>
    <m/>
    <m/>
    <m/>
    <s v="UAF CTC Other Instruction"/>
    <x v="0"/>
    <m/>
    <x v="0"/>
  </r>
  <r>
    <s v="Gaudin, Susan"/>
    <x v="0"/>
    <x v="0"/>
    <x v="9"/>
    <x v="9"/>
    <x v="333"/>
    <x v="2961"/>
    <x v="2932"/>
    <x v="0"/>
    <x v="9"/>
    <x v="9"/>
    <n v="0"/>
    <n v="694.36"/>
    <n v="694.36"/>
    <n v="0"/>
    <n v="0"/>
    <n v="0"/>
    <n v="0"/>
    <n v="0"/>
    <n v="0"/>
    <n v="0"/>
    <n v="694.36"/>
    <x v="0"/>
    <x v="0"/>
    <x v="2"/>
    <x v="2"/>
    <s v="4UATV"/>
    <x v="36"/>
    <s v="48TV"/>
    <x v="95"/>
    <s v="D48OTI"/>
    <s v="UAF CTC Other Instruction"/>
    <s v="D48OTI"/>
    <m/>
    <m/>
    <m/>
    <s v="UAF CTC Other Instruction"/>
    <x v="0"/>
    <m/>
    <x v="0"/>
  </r>
  <r>
    <s v="Gaudin, Susan"/>
    <x v="0"/>
    <x v="0"/>
    <x v="9"/>
    <x v="9"/>
    <x v="333"/>
    <x v="2961"/>
    <x v="2932"/>
    <x v="1"/>
    <x v="2"/>
    <x v="2"/>
    <n v="0"/>
    <n v="0"/>
    <n v="0"/>
    <n v="0"/>
    <n v="0"/>
    <n v="-22.02"/>
    <n v="-22.02"/>
    <n v="0"/>
    <n v="0"/>
    <n v="0"/>
    <n v="-22.02"/>
    <x v="0"/>
    <x v="0"/>
    <x v="2"/>
    <x v="2"/>
    <s v="4UATV"/>
    <x v="36"/>
    <s v="48TV"/>
    <x v="95"/>
    <s v="D48OTI"/>
    <s v="UAF CTC Other Instruction"/>
    <s v="D48OTI"/>
    <m/>
    <m/>
    <m/>
    <s v="UAF CTC Other Instruction"/>
    <x v="0"/>
    <m/>
    <x v="0"/>
  </r>
  <r>
    <s v="Gaudin, Susan"/>
    <x v="0"/>
    <x v="0"/>
    <x v="9"/>
    <x v="9"/>
    <x v="333"/>
    <x v="2961"/>
    <x v="2932"/>
    <x v="1"/>
    <x v="3"/>
    <x v="3"/>
    <n v="0"/>
    <n v="0"/>
    <n v="0"/>
    <n v="0"/>
    <n v="0"/>
    <n v="-983.62"/>
    <n v="-983.62"/>
    <n v="0"/>
    <n v="0"/>
    <n v="0"/>
    <n v="-983.62"/>
    <x v="0"/>
    <x v="0"/>
    <x v="2"/>
    <x v="2"/>
    <s v="4UATV"/>
    <x v="36"/>
    <s v="48TV"/>
    <x v="95"/>
    <s v="D48OTI"/>
    <s v="UAF CTC Other Instruction"/>
    <s v="D48OTI"/>
    <m/>
    <m/>
    <m/>
    <s v="UAF CTC Other Instruction"/>
    <x v="0"/>
    <m/>
    <x v="0"/>
  </r>
  <r>
    <s v="Gaudin, Susan"/>
    <x v="0"/>
    <x v="0"/>
    <x v="9"/>
    <x v="9"/>
    <x v="333"/>
    <x v="2961"/>
    <x v="2932"/>
    <x v="1"/>
    <x v="4"/>
    <x v="4"/>
    <n v="0"/>
    <n v="0"/>
    <n v="0"/>
    <n v="0"/>
    <n v="0"/>
    <n v="1700"/>
    <n v="1700"/>
    <n v="0"/>
    <n v="0"/>
    <n v="0"/>
    <n v="1700"/>
    <x v="0"/>
    <x v="0"/>
    <x v="2"/>
    <x v="2"/>
    <s v="4UATV"/>
    <x v="36"/>
    <s v="48TV"/>
    <x v="95"/>
    <s v="D48OTI"/>
    <s v="UAF CTC Other Instruction"/>
    <s v="D48OTI"/>
    <m/>
    <m/>
    <m/>
    <s v="UAF CTC Other Instruction"/>
    <x v="0"/>
    <m/>
    <x v="0"/>
  </r>
  <r>
    <s v="Gaudin, Susan"/>
    <x v="0"/>
    <x v="0"/>
    <x v="9"/>
    <x v="9"/>
    <x v="333"/>
    <x v="2962"/>
    <x v="2933"/>
    <x v="0"/>
    <x v="9"/>
    <x v="9"/>
    <n v="0"/>
    <n v="6568.56"/>
    <n v="6568.56"/>
    <n v="0"/>
    <n v="0"/>
    <n v="0"/>
    <n v="0"/>
    <n v="0"/>
    <n v="0"/>
    <n v="0"/>
    <n v="6568.56"/>
    <x v="0"/>
    <x v="0"/>
    <x v="2"/>
    <x v="2"/>
    <s v="4UATV"/>
    <x v="36"/>
    <s v="48TV"/>
    <x v="95"/>
    <s v="D48OTI"/>
    <s v="UAF CTC Other Instruction"/>
    <s v="D48OTI"/>
    <m/>
    <m/>
    <m/>
    <s v="UAF CTC Other Instruction"/>
    <x v="0"/>
    <m/>
    <x v="0"/>
  </r>
  <r>
    <s v="Gaudin, Susan"/>
    <x v="0"/>
    <x v="0"/>
    <x v="9"/>
    <x v="9"/>
    <x v="333"/>
    <x v="2962"/>
    <x v="2933"/>
    <x v="1"/>
    <x v="4"/>
    <x v="4"/>
    <n v="0"/>
    <n v="0"/>
    <n v="0"/>
    <n v="0"/>
    <n v="0"/>
    <n v="6568.56"/>
    <n v="6568.56"/>
    <n v="0"/>
    <n v="0"/>
    <n v="0"/>
    <n v="6568.56"/>
    <x v="0"/>
    <x v="0"/>
    <x v="2"/>
    <x v="2"/>
    <s v="4UATV"/>
    <x v="36"/>
    <s v="48TV"/>
    <x v="95"/>
    <s v="D48OTI"/>
    <s v="UAF CTC Other Instruction"/>
    <s v="D48OTI"/>
    <m/>
    <m/>
    <m/>
    <s v="UAF CTC Other Instruction"/>
    <x v="0"/>
    <m/>
    <x v="0"/>
  </r>
  <r>
    <s v="Gaudin, Susan"/>
    <x v="0"/>
    <x v="0"/>
    <x v="9"/>
    <x v="9"/>
    <x v="333"/>
    <x v="2963"/>
    <x v="2934"/>
    <x v="0"/>
    <x v="9"/>
    <x v="9"/>
    <n v="0"/>
    <n v="5648.1"/>
    <n v="5648.1"/>
    <n v="0"/>
    <n v="0"/>
    <n v="0"/>
    <n v="0"/>
    <n v="0"/>
    <n v="0"/>
    <n v="0"/>
    <n v="5648.1"/>
    <x v="0"/>
    <x v="0"/>
    <x v="2"/>
    <x v="2"/>
    <s v="4UATV"/>
    <x v="36"/>
    <s v="48TV"/>
    <x v="95"/>
    <s v="D48OTI"/>
    <s v="UAF CTC Other Instruction"/>
    <s v="D48OTI"/>
    <m/>
    <m/>
    <m/>
    <s v="UAF CTC Other Instruction"/>
    <x v="0"/>
    <m/>
    <x v="0"/>
  </r>
  <r>
    <s v="Gaudin, Susan"/>
    <x v="0"/>
    <x v="0"/>
    <x v="9"/>
    <x v="9"/>
    <x v="333"/>
    <x v="2963"/>
    <x v="2934"/>
    <x v="1"/>
    <x v="1"/>
    <x v="1"/>
    <n v="0"/>
    <n v="0"/>
    <n v="0"/>
    <n v="0"/>
    <n v="0"/>
    <n v="9929.4"/>
    <n v="9929.4"/>
    <n v="0"/>
    <n v="0"/>
    <n v="0"/>
    <n v="9929.4"/>
    <x v="0"/>
    <x v="0"/>
    <x v="2"/>
    <x v="2"/>
    <s v="4UATV"/>
    <x v="36"/>
    <s v="48TV"/>
    <x v="95"/>
    <s v="D48OTI"/>
    <s v="UAF CTC Other Instruction"/>
    <s v="D48OTI"/>
    <m/>
    <m/>
    <m/>
    <s v="UAF CTC Other Instruction"/>
    <x v="0"/>
    <m/>
    <x v="0"/>
  </r>
  <r>
    <s v="Gaudin, Susan"/>
    <x v="0"/>
    <x v="0"/>
    <x v="9"/>
    <x v="9"/>
    <x v="333"/>
    <x v="2963"/>
    <x v="2934"/>
    <x v="1"/>
    <x v="2"/>
    <x v="2"/>
    <n v="0"/>
    <n v="0"/>
    <n v="0"/>
    <n v="0"/>
    <n v="0"/>
    <n v="-4821.22"/>
    <n v="-4821.22"/>
    <n v="0"/>
    <n v="0"/>
    <n v="0"/>
    <n v="-4821.22"/>
    <x v="0"/>
    <x v="0"/>
    <x v="2"/>
    <x v="2"/>
    <s v="4UATV"/>
    <x v="36"/>
    <s v="48TV"/>
    <x v="95"/>
    <s v="D48OTI"/>
    <s v="UAF CTC Other Instruction"/>
    <s v="D48OTI"/>
    <m/>
    <m/>
    <m/>
    <s v="UAF CTC Other Instruction"/>
    <x v="0"/>
    <m/>
    <x v="0"/>
  </r>
  <r>
    <s v="Gaudin, Susan"/>
    <x v="0"/>
    <x v="0"/>
    <x v="9"/>
    <x v="9"/>
    <x v="333"/>
    <x v="2963"/>
    <x v="2934"/>
    <x v="1"/>
    <x v="3"/>
    <x v="3"/>
    <n v="0"/>
    <n v="0"/>
    <n v="0"/>
    <n v="0"/>
    <n v="0"/>
    <n v="675"/>
    <n v="675"/>
    <n v="0"/>
    <n v="0"/>
    <n v="0"/>
    <n v="675"/>
    <x v="0"/>
    <x v="0"/>
    <x v="2"/>
    <x v="2"/>
    <s v="4UATV"/>
    <x v="36"/>
    <s v="48TV"/>
    <x v="95"/>
    <s v="D48OTI"/>
    <s v="UAF CTC Other Instruction"/>
    <s v="D48OTI"/>
    <m/>
    <m/>
    <m/>
    <s v="UAF CTC Other Instruction"/>
    <x v="0"/>
    <m/>
    <x v="0"/>
  </r>
  <r>
    <s v="Gaudin, Susan"/>
    <x v="0"/>
    <x v="0"/>
    <x v="9"/>
    <x v="9"/>
    <x v="333"/>
    <x v="2963"/>
    <x v="2934"/>
    <x v="1"/>
    <x v="4"/>
    <x v="4"/>
    <n v="0"/>
    <n v="0"/>
    <n v="0"/>
    <n v="0"/>
    <n v="0"/>
    <n v="-135.08000000000001"/>
    <n v="-135.08000000000001"/>
    <n v="0"/>
    <n v="0"/>
    <n v="0"/>
    <n v="-135.08000000000001"/>
    <x v="0"/>
    <x v="0"/>
    <x v="2"/>
    <x v="2"/>
    <s v="4UATV"/>
    <x v="36"/>
    <s v="48TV"/>
    <x v="95"/>
    <s v="D48OTI"/>
    <s v="UAF CTC Other Instruction"/>
    <s v="D48OTI"/>
    <m/>
    <m/>
    <m/>
    <s v="UAF CTC Other Instruction"/>
    <x v="0"/>
    <m/>
    <x v="0"/>
  </r>
  <r>
    <s v="Gaudin, Susan"/>
    <x v="0"/>
    <x v="0"/>
    <x v="9"/>
    <x v="9"/>
    <x v="333"/>
    <x v="2964"/>
    <x v="2935"/>
    <x v="0"/>
    <x v="9"/>
    <x v="9"/>
    <n v="0"/>
    <n v="7505.41"/>
    <n v="7505.41"/>
    <n v="0"/>
    <n v="0"/>
    <n v="0"/>
    <n v="0"/>
    <n v="0"/>
    <n v="0"/>
    <n v="0"/>
    <n v="7505.41"/>
    <x v="0"/>
    <x v="0"/>
    <x v="2"/>
    <x v="2"/>
    <s v="4UATV"/>
    <x v="36"/>
    <s v="48TV"/>
    <x v="95"/>
    <s v="D48OTI"/>
    <s v="UAF CTC Other Instruction"/>
    <s v="D48OTI"/>
    <m/>
    <m/>
    <m/>
    <s v="UAF CTC Other Instruction"/>
    <x v="0"/>
    <m/>
    <x v="0"/>
  </r>
  <r>
    <s v="Gaudin, Susan"/>
    <x v="0"/>
    <x v="0"/>
    <x v="9"/>
    <x v="9"/>
    <x v="333"/>
    <x v="2964"/>
    <x v="2935"/>
    <x v="1"/>
    <x v="2"/>
    <x v="2"/>
    <n v="0"/>
    <n v="0"/>
    <n v="0"/>
    <n v="0"/>
    <n v="0"/>
    <n v="1516.17"/>
    <n v="1516.17"/>
    <n v="0"/>
    <n v="0"/>
    <n v="0"/>
    <n v="1516.17"/>
    <x v="0"/>
    <x v="0"/>
    <x v="2"/>
    <x v="2"/>
    <s v="4UATV"/>
    <x v="36"/>
    <s v="48TV"/>
    <x v="95"/>
    <s v="D48OTI"/>
    <s v="UAF CTC Other Instruction"/>
    <s v="D48OTI"/>
    <m/>
    <m/>
    <m/>
    <s v="UAF CTC Other Instruction"/>
    <x v="0"/>
    <m/>
    <x v="0"/>
  </r>
  <r>
    <s v="Gaudin, Susan"/>
    <x v="0"/>
    <x v="0"/>
    <x v="9"/>
    <x v="9"/>
    <x v="333"/>
    <x v="2964"/>
    <x v="2935"/>
    <x v="1"/>
    <x v="3"/>
    <x v="3"/>
    <n v="0"/>
    <n v="0"/>
    <n v="0"/>
    <n v="0"/>
    <n v="0"/>
    <n v="77.77"/>
    <n v="77.77"/>
    <n v="0"/>
    <n v="0"/>
    <n v="0"/>
    <n v="77.77"/>
    <x v="0"/>
    <x v="0"/>
    <x v="2"/>
    <x v="2"/>
    <s v="4UATV"/>
    <x v="36"/>
    <s v="48TV"/>
    <x v="95"/>
    <s v="D48OTI"/>
    <s v="UAF CTC Other Instruction"/>
    <s v="D48OTI"/>
    <m/>
    <m/>
    <m/>
    <s v="UAF CTC Other Instruction"/>
    <x v="0"/>
    <m/>
    <x v="0"/>
  </r>
  <r>
    <s v="Gaudin, Susan"/>
    <x v="0"/>
    <x v="0"/>
    <x v="9"/>
    <x v="9"/>
    <x v="333"/>
    <x v="2964"/>
    <x v="2935"/>
    <x v="1"/>
    <x v="4"/>
    <x v="4"/>
    <n v="0"/>
    <n v="0"/>
    <n v="0"/>
    <n v="0"/>
    <n v="0"/>
    <n v="911.47"/>
    <n v="911.47"/>
    <n v="0"/>
    <n v="0"/>
    <n v="0"/>
    <n v="911.47"/>
    <x v="0"/>
    <x v="0"/>
    <x v="2"/>
    <x v="2"/>
    <s v="4UATV"/>
    <x v="36"/>
    <s v="48TV"/>
    <x v="95"/>
    <s v="D48OTI"/>
    <s v="UAF CTC Other Instruction"/>
    <s v="D48OTI"/>
    <m/>
    <m/>
    <m/>
    <s v="UAF CTC Other Instruction"/>
    <x v="0"/>
    <m/>
    <x v="0"/>
  </r>
  <r>
    <s v="Gaudin, Susan"/>
    <x v="0"/>
    <x v="0"/>
    <x v="9"/>
    <x v="9"/>
    <x v="333"/>
    <x v="2964"/>
    <x v="2935"/>
    <x v="1"/>
    <x v="5"/>
    <x v="5"/>
    <n v="0"/>
    <n v="0"/>
    <n v="0"/>
    <n v="0"/>
    <n v="0"/>
    <n v="5000"/>
    <n v="5000"/>
    <n v="0"/>
    <n v="0"/>
    <n v="0"/>
    <n v="5000"/>
    <x v="0"/>
    <x v="0"/>
    <x v="2"/>
    <x v="2"/>
    <s v="4UATV"/>
    <x v="36"/>
    <s v="48TV"/>
    <x v="95"/>
    <s v="D48OTI"/>
    <s v="UAF CTC Other Instruction"/>
    <s v="D48OTI"/>
    <m/>
    <m/>
    <m/>
    <s v="UAF CTC Other Instruction"/>
    <x v="0"/>
    <m/>
    <x v="0"/>
  </r>
  <r>
    <s v="Gaudin, Susan"/>
    <x v="0"/>
    <x v="0"/>
    <x v="9"/>
    <x v="9"/>
    <x v="333"/>
    <x v="2965"/>
    <x v="2936"/>
    <x v="0"/>
    <x v="9"/>
    <x v="9"/>
    <n v="0"/>
    <n v="-1.54"/>
    <n v="-1.54"/>
    <n v="0"/>
    <n v="0"/>
    <n v="0"/>
    <n v="0"/>
    <n v="0"/>
    <n v="0"/>
    <n v="0"/>
    <n v="-1.54"/>
    <x v="0"/>
    <x v="0"/>
    <x v="2"/>
    <x v="2"/>
    <s v="4UATV"/>
    <x v="36"/>
    <s v="48TV"/>
    <x v="95"/>
    <s v="D48OTI"/>
    <s v="UAF CTC Other Instruction"/>
    <s v="D48OTI"/>
    <m/>
    <m/>
    <m/>
    <s v="UAF CTC Other Instruction"/>
    <x v="0"/>
    <m/>
    <x v="0"/>
  </r>
  <r>
    <s v="Gaudin, Susan"/>
    <x v="0"/>
    <x v="0"/>
    <x v="9"/>
    <x v="9"/>
    <x v="333"/>
    <x v="2965"/>
    <x v="2936"/>
    <x v="1"/>
    <x v="12"/>
    <x v="6"/>
    <n v="0"/>
    <n v="0"/>
    <n v="0"/>
    <n v="0"/>
    <n v="0"/>
    <n v="-1.54"/>
    <n v="-1.54"/>
    <n v="0"/>
    <n v="0"/>
    <n v="0"/>
    <n v="-1.54"/>
    <x v="0"/>
    <x v="0"/>
    <x v="2"/>
    <x v="2"/>
    <s v="4UATV"/>
    <x v="36"/>
    <s v="48TV"/>
    <x v="95"/>
    <s v="D48OTI"/>
    <s v="UAF CTC Other Instruction"/>
    <s v="D48OTI"/>
    <m/>
    <m/>
    <m/>
    <s v="UAF CTC Other Instruction"/>
    <x v="0"/>
    <m/>
    <x v="0"/>
  </r>
  <r>
    <s v="Gaudin, Susan"/>
    <x v="0"/>
    <x v="0"/>
    <x v="9"/>
    <x v="9"/>
    <x v="333"/>
    <x v="2966"/>
    <x v="2937"/>
    <x v="0"/>
    <x v="9"/>
    <x v="9"/>
    <n v="0"/>
    <n v="-3.69"/>
    <n v="-3.69"/>
    <n v="0"/>
    <n v="0"/>
    <n v="0"/>
    <n v="0"/>
    <n v="0"/>
    <n v="0"/>
    <n v="0"/>
    <n v="-3.69"/>
    <x v="0"/>
    <x v="0"/>
    <x v="2"/>
    <x v="2"/>
    <s v="4UATV"/>
    <x v="36"/>
    <s v="48TV"/>
    <x v="95"/>
    <s v="D48OTI"/>
    <s v="UAF CTC Other Instruction"/>
    <s v="D48OTI"/>
    <m/>
    <m/>
    <m/>
    <s v="UAF CTC Other Instruction"/>
    <x v="0"/>
    <m/>
    <x v="0"/>
  </r>
  <r>
    <s v="Gaudin, Susan"/>
    <x v="0"/>
    <x v="0"/>
    <x v="9"/>
    <x v="9"/>
    <x v="333"/>
    <x v="2966"/>
    <x v="2937"/>
    <x v="1"/>
    <x v="4"/>
    <x v="4"/>
    <n v="0"/>
    <n v="0"/>
    <n v="0"/>
    <n v="0"/>
    <n v="0"/>
    <n v="-3.69"/>
    <n v="-3.69"/>
    <n v="0"/>
    <n v="0"/>
    <n v="0"/>
    <n v="-3.69"/>
    <x v="0"/>
    <x v="0"/>
    <x v="2"/>
    <x v="2"/>
    <s v="4UATV"/>
    <x v="36"/>
    <s v="48TV"/>
    <x v="95"/>
    <s v="D48OTI"/>
    <s v="UAF CTC Other Instruction"/>
    <s v="D48OTI"/>
    <m/>
    <m/>
    <m/>
    <s v="UAF CTC Other Instruction"/>
    <x v="0"/>
    <m/>
    <x v="0"/>
  </r>
  <r>
    <s v="Gaudin, Susan"/>
    <x v="0"/>
    <x v="0"/>
    <x v="9"/>
    <x v="9"/>
    <x v="333"/>
    <x v="2967"/>
    <x v="2938"/>
    <x v="0"/>
    <x v="9"/>
    <x v="9"/>
    <n v="0"/>
    <n v="9580"/>
    <n v="9580"/>
    <n v="0"/>
    <n v="0"/>
    <n v="0"/>
    <n v="0"/>
    <n v="0"/>
    <n v="0"/>
    <n v="0"/>
    <n v="9580"/>
    <x v="0"/>
    <x v="0"/>
    <x v="2"/>
    <x v="2"/>
    <s v="4UATV"/>
    <x v="36"/>
    <s v="48TV"/>
    <x v="95"/>
    <s v="D48OTI"/>
    <s v="UAF CTC Other Instruction"/>
    <s v="D48OTI"/>
    <m/>
    <m/>
    <m/>
    <s v="UAF CTC Other Instruction"/>
    <x v="0"/>
    <m/>
    <x v="0"/>
  </r>
  <r>
    <s v="Gaudin, Susan"/>
    <x v="0"/>
    <x v="0"/>
    <x v="9"/>
    <x v="9"/>
    <x v="333"/>
    <x v="2967"/>
    <x v="2938"/>
    <x v="1"/>
    <x v="2"/>
    <x v="2"/>
    <n v="0"/>
    <n v="0"/>
    <n v="0"/>
    <n v="0"/>
    <n v="0"/>
    <n v="5000"/>
    <n v="5000"/>
    <n v="0"/>
    <n v="0"/>
    <n v="0"/>
    <n v="5000"/>
    <x v="0"/>
    <x v="0"/>
    <x v="2"/>
    <x v="2"/>
    <s v="4UATV"/>
    <x v="36"/>
    <s v="48TV"/>
    <x v="95"/>
    <s v="D48OTI"/>
    <s v="UAF CTC Other Instruction"/>
    <s v="D48OTI"/>
    <m/>
    <m/>
    <m/>
    <s v="UAF CTC Other Instruction"/>
    <x v="0"/>
    <m/>
    <x v="0"/>
  </r>
  <r>
    <s v="Gaudin, Susan"/>
    <x v="0"/>
    <x v="0"/>
    <x v="9"/>
    <x v="9"/>
    <x v="333"/>
    <x v="2967"/>
    <x v="2938"/>
    <x v="1"/>
    <x v="4"/>
    <x v="4"/>
    <n v="0"/>
    <n v="0"/>
    <n v="0"/>
    <n v="0"/>
    <n v="0"/>
    <n v="4580"/>
    <n v="4580"/>
    <n v="0"/>
    <n v="0"/>
    <n v="0"/>
    <n v="4580"/>
    <x v="0"/>
    <x v="0"/>
    <x v="2"/>
    <x v="2"/>
    <s v="4UATV"/>
    <x v="36"/>
    <s v="48TV"/>
    <x v="95"/>
    <s v="D48OTI"/>
    <s v="UAF CTC Other Instruction"/>
    <s v="D48OTI"/>
    <m/>
    <m/>
    <m/>
    <s v="UAF CTC Other Instruction"/>
    <x v="0"/>
    <m/>
    <x v="0"/>
  </r>
  <r>
    <s v="Gaudin, Susan"/>
    <x v="0"/>
    <x v="0"/>
    <x v="9"/>
    <x v="9"/>
    <x v="333"/>
    <x v="2968"/>
    <x v="2939"/>
    <x v="0"/>
    <x v="9"/>
    <x v="9"/>
    <n v="0"/>
    <n v="2722.13"/>
    <n v="2722.13"/>
    <n v="674.39"/>
    <n v="0"/>
    <n v="0"/>
    <n v="0"/>
    <n v="0"/>
    <n v="0"/>
    <n v="0"/>
    <n v="2047.74"/>
    <x v="0"/>
    <x v="0"/>
    <x v="2"/>
    <x v="2"/>
    <s v="4UATV"/>
    <x v="36"/>
    <s v="48TV"/>
    <x v="95"/>
    <s v="D48OTI"/>
    <s v="UAF CTC Other Instruction"/>
    <s v="D48OTI"/>
    <m/>
    <m/>
    <m/>
    <s v="UAF CTC Other Instruction"/>
    <x v="0"/>
    <m/>
    <x v="0"/>
  </r>
  <r>
    <s v="Gaudin, Susan"/>
    <x v="0"/>
    <x v="0"/>
    <x v="9"/>
    <x v="9"/>
    <x v="333"/>
    <x v="2968"/>
    <x v="2939"/>
    <x v="1"/>
    <x v="3"/>
    <x v="3"/>
    <n v="0"/>
    <n v="0"/>
    <n v="0"/>
    <n v="0"/>
    <n v="0"/>
    <n v="450.35"/>
    <n v="450.35"/>
    <n v="0"/>
    <n v="0"/>
    <n v="0"/>
    <n v="450.35"/>
    <x v="0"/>
    <x v="0"/>
    <x v="2"/>
    <x v="2"/>
    <s v="4UATV"/>
    <x v="36"/>
    <s v="48TV"/>
    <x v="95"/>
    <s v="D48OTI"/>
    <s v="UAF CTC Other Instruction"/>
    <s v="D48OTI"/>
    <m/>
    <m/>
    <m/>
    <s v="UAF CTC Other Instruction"/>
    <x v="0"/>
    <m/>
    <x v="0"/>
  </r>
  <r>
    <s v="Gaudin, Susan"/>
    <x v="0"/>
    <x v="0"/>
    <x v="9"/>
    <x v="9"/>
    <x v="333"/>
    <x v="2968"/>
    <x v="2939"/>
    <x v="1"/>
    <x v="4"/>
    <x v="4"/>
    <n v="0"/>
    <n v="0"/>
    <n v="0"/>
    <n v="0"/>
    <n v="0"/>
    <n v="2948.92"/>
    <n v="2948.92"/>
    <n v="0"/>
    <n v="0"/>
    <n v="0"/>
    <n v="2948.92"/>
    <x v="0"/>
    <x v="0"/>
    <x v="2"/>
    <x v="2"/>
    <s v="4UATV"/>
    <x v="36"/>
    <s v="48TV"/>
    <x v="95"/>
    <s v="D48OTI"/>
    <s v="UAF CTC Other Instruction"/>
    <s v="D48OTI"/>
    <m/>
    <m/>
    <m/>
    <s v="UAF CTC Other Instruction"/>
    <x v="0"/>
    <m/>
    <x v="0"/>
  </r>
  <r>
    <s v="Gaudin, Susan"/>
    <x v="0"/>
    <x v="0"/>
    <x v="9"/>
    <x v="9"/>
    <x v="333"/>
    <x v="2968"/>
    <x v="2939"/>
    <x v="1"/>
    <x v="12"/>
    <x v="6"/>
    <n v="0"/>
    <n v="0"/>
    <n v="0"/>
    <n v="0"/>
    <n v="0"/>
    <n v="-677.14"/>
    <n v="-677.14"/>
    <n v="674.39"/>
    <n v="0"/>
    <n v="674.39"/>
    <n v="-1351.53"/>
    <x v="0"/>
    <x v="0"/>
    <x v="2"/>
    <x v="2"/>
    <s v="4UATV"/>
    <x v="36"/>
    <s v="48TV"/>
    <x v="95"/>
    <s v="D48OTI"/>
    <s v="UAF CTC Other Instruction"/>
    <s v="D48OTI"/>
    <m/>
    <m/>
    <m/>
    <s v="UAF CTC Other Instruction"/>
    <x v="0"/>
    <m/>
    <x v="0"/>
  </r>
  <r>
    <s v="Gaudin, Susan"/>
    <x v="0"/>
    <x v="0"/>
    <x v="9"/>
    <x v="9"/>
    <x v="333"/>
    <x v="2969"/>
    <x v="2940"/>
    <x v="0"/>
    <x v="11"/>
    <x v="11"/>
    <n v="0"/>
    <n v="113567.35"/>
    <n v="113567.35"/>
    <n v="25819.119999999999"/>
    <n v="0"/>
    <n v="0"/>
    <n v="0"/>
    <n v="0"/>
    <n v="0"/>
    <n v="0"/>
    <n v="87748.23"/>
    <x v="0"/>
    <x v="0"/>
    <x v="2"/>
    <x v="2"/>
    <s v="4UATV"/>
    <x v="36"/>
    <s v="48TV"/>
    <x v="95"/>
    <s v="D48OTI"/>
    <s v="UAF CTC Other Instruction"/>
    <s v="D48OTI"/>
    <m/>
    <m/>
    <m/>
    <s v="UAF CTC Other Instruction"/>
    <x v="0"/>
    <m/>
    <x v="0"/>
  </r>
  <r>
    <s v="Gaudin, Susan"/>
    <x v="0"/>
    <x v="0"/>
    <x v="9"/>
    <x v="9"/>
    <x v="333"/>
    <x v="2969"/>
    <x v="2940"/>
    <x v="1"/>
    <x v="1"/>
    <x v="1"/>
    <n v="0"/>
    <n v="0"/>
    <n v="0"/>
    <n v="0"/>
    <n v="0"/>
    <n v="84751.91"/>
    <n v="84751.91"/>
    <n v="19268"/>
    <n v="0"/>
    <n v="19268"/>
    <n v="65483.91"/>
    <x v="0"/>
    <x v="0"/>
    <x v="2"/>
    <x v="2"/>
    <s v="4UATV"/>
    <x v="36"/>
    <s v="48TV"/>
    <x v="95"/>
    <s v="D48OTI"/>
    <s v="UAF CTC Other Instruction"/>
    <s v="D48OTI"/>
    <m/>
    <m/>
    <m/>
    <s v="UAF CTC Other Instruction"/>
    <x v="0"/>
    <m/>
    <x v="0"/>
  </r>
  <r>
    <s v="Gaudin, Susan"/>
    <x v="0"/>
    <x v="0"/>
    <x v="9"/>
    <x v="9"/>
    <x v="333"/>
    <x v="2969"/>
    <x v="2940"/>
    <x v="1"/>
    <x v="6"/>
    <x v="6"/>
    <n v="0"/>
    <n v="0"/>
    <n v="0"/>
    <n v="0"/>
    <n v="0"/>
    <n v="28815.439999999999"/>
    <n v="28815.439999999999"/>
    <n v="6551.12"/>
    <n v="0"/>
    <n v="6551.12"/>
    <n v="22264.32"/>
    <x v="0"/>
    <x v="0"/>
    <x v="2"/>
    <x v="2"/>
    <s v="4UATV"/>
    <x v="36"/>
    <s v="48TV"/>
    <x v="95"/>
    <s v="D48OTI"/>
    <s v="UAF CTC Other Instruction"/>
    <s v="D48OTI"/>
    <m/>
    <m/>
    <m/>
    <s v="UAF CTC Other Instruction"/>
    <x v="0"/>
    <m/>
    <x v="0"/>
  </r>
  <r>
    <s v="Gaudin, Susan"/>
    <x v="0"/>
    <x v="0"/>
    <x v="9"/>
    <x v="9"/>
    <x v="333"/>
    <x v="2970"/>
    <x v="2941"/>
    <x v="0"/>
    <x v="9"/>
    <x v="9"/>
    <n v="0"/>
    <n v="-14218.83"/>
    <n v="-14218.83"/>
    <n v="-2536.83"/>
    <n v="0"/>
    <n v="0"/>
    <n v="0"/>
    <n v="0"/>
    <n v="0"/>
    <n v="0"/>
    <n v="-11682"/>
    <x v="0"/>
    <x v="0"/>
    <x v="2"/>
    <x v="2"/>
    <s v="4UATV"/>
    <x v="36"/>
    <s v="48TV"/>
    <x v="95"/>
    <s v="D48OTI"/>
    <s v="UAF CTC Other Instruction"/>
    <s v="D48OTI"/>
    <m/>
    <m/>
    <m/>
    <s v="UAF CTC Other Instruction"/>
    <x v="0"/>
    <m/>
    <x v="0"/>
  </r>
  <r>
    <s v="Gaudin, Susan"/>
    <x v="0"/>
    <x v="0"/>
    <x v="9"/>
    <x v="9"/>
    <x v="333"/>
    <x v="2970"/>
    <x v="2941"/>
    <x v="1"/>
    <x v="1"/>
    <x v="1"/>
    <n v="0"/>
    <n v="0"/>
    <n v="0"/>
    <n v="0"/>
    <n v="0"/>
    <n v="-15166.12"/>
    <n v="-15166.12"/>
    <n v="0"/>
    <n v="0"/>
    <n v="0"/>
    <n v="-15166.12"/>
    <x v="0"/>
    <x v="0"/>
    <x v="2"/>
    <x v="2"/>
    <s v="4UATV"/>
    <x v="36"/>
    <s v="48TV"/>
    <x v="95"/>
    <s v="D48OTI"/>
    <s v="UAF CTC Other Instruction"/>
    <s v="D48OTI"/>
    <m/>
    <m/>
    <m/>
    <s v="UAF CTC Other Instruction"/>
    <x v="0"/>
    <m/>
    <x v="0"/>
  </r>
  <r>
    <s v="Gaudin, Susan"/>
    <x v="0"/>
    <x v="0"/>
    <x v="9"/>
    <x v="9"/>
    <x v="333"/>
    <x v="2970"/>
    <x v="2941"/>
    <x v="1"/>
    <x v="2"/>
    <x v="2"/>
    <n v="0"/>
    <n v="0"/>
    <n v="0"/>
    <n v="0"/>
    <n v="0"/>
    <n v="3468.64"/>
    <n v="3468.64"/>
    <n v="0"/>
    <n v="0"/>
    <n v="0"/>
    <n v="3468.64"/>
    <x v="0"/>
    <x v="0"/>
    <x v="2"/>
    <x v="2"/>
    <s v="4UATV"/>
    <x v="36"/>
    <s v="48TV"/>
    <x v="95"/>
    <s v="D48OTI"/>
    <s v="UAF CTC Other Instruction"/>
    <s v="D48OTI"/>
    <m/>
    <m/>
    <m/>
    <s v="UAF CTC Other Instruction"/>
    <x v="0"/>
    <m/>
    <x v="0"/>
  </r>
  <r>
    <s v="Gaudin, Susan"/>
    <x v="0"/>
    <x v="0"/>
    <x v="9"/>
    <x v="9"/>
    <x v="333"/>
    <x v="2970"/>
    <x v="2941"/>
    <x v="1"/>
    <x v="3"/>
    <x v="3"/>
    <n v="0"/>
    <n v="0"/>
    <n v="0"/>
    <n v="0"/>
    <n v="0"/>
    <n v="-3231.83"/>
    <n v="-3231.83"/>
    <n v="0"/>
    <n v="0"/>
    <n v="0"/>
    <n v="-3231.83"/>
    <x v="0"/>
    <x v="0"/>
    <x v="2"/>
    <x v="2"/>
    <s v="4UATV"/>
    <x v="36"/>
    <s v="48TV"/>
    <x v="95"/>
    <s v="D48OTI"/>
    <s v="UAF CTC Other Instruction"/>
    <s v="D48OTI"/>
    <m/>
    <m/>
    <m/>
    <s v="UAF CTC Other Instruction"/>
    <x v="0"/>
    <m/>
    <x v="0"/>
  </r>
  <r>
    <s v="Gaudin, Susan"/>
    <x v="0"/>
    <x v="0"/>
    <x v="9"/>
    <x v="9"/>
    <x v="333"/>
    <x v="2970"/>
    <x v="2941"/>
    <x v="1"/>
    <x v="4"/>
    <x v="4"/>
    <n v="0"/>
    <n v="0"/>
    <n v="0"/>
    <n v="0"/>
    <n v="0"/>
    <n v="710.48"/>
    <n v="710.48"/>
    <n v="0"/>
    <n v="0"/>
    <n v="0"/>
    <n v="710.48"/>
    <x v="0"/>
    <x v="0"/>
    <x v="2"/>
    <x v="2"/>
    <s v="4UATV"/>
    <x v="36"/>
    <s v="48TV"/>
    <x v="95"/>
    <s v="D48OTI"/>
    <s v="UAF CTC Other Instruction"/>
    <s v="D48OTI"/>
    <m/>
    <m/>
    <m/>
    <s v="UAF CTC Other Instruction"/>
    <x v="0"/>
    <m/>
    <x v="0"/>
  </r>
  <r>
    <s v="Gaudin, Susan"/>
    <x v="0"/>
    <x v="0"/>
    <x v="9"/>
    <x v="9"/>
    <x v="333"/>
    <x v="2970"/>
    <x v="2941"/>
    <x v="1"/>
    <x v="12"/>
    <x v="6"/>
    <n v="0"/>
    <n v="0"/>
    <n v="0"/>
    <n v="0"/>
    <n v="0"/>
    <n v="0"/>
    <n v="0"/>
    <n v="-2536.83"/>
    <n v="0"/>
    <n v="-2536.83"/>
    <n v="2536.83"/>
    <x v="0"/>
    <x v="0"/>
    <x v="2"/>
    <x v="2"/>
    <s v="4UATV"/>
    <x v="36"/>
    <s v="48TV"/>
    <x v="95"/>
    <s v="D48OTI"/>
    <s v="UAF CTC Other Instruction"/>
    <s v="D48OTI"/>
    <m/>
    <m/>
    <m/>
    <s v="UAF CTC Other Instruction"/>
    <x v="0"/>
    <m/>
    <x v="0"/>
  </r>
  <r>
    <s v="Gaudin, Susan"/>
    <x v="0"/>
    <x v="0"/>
    <x v="9"/>
    <x v="9"/>
    <x v="333"/>
    <x v="2971"/>
    <x v="2942"/>
    <x v="0"/>
    <x v="9"/>
    <x v="9"/>
    <n v="0"/>
    <n v="137100"/>
    <n v="137100"/>
    <n v="117244.86"/>
    <n v="0"/>
    <n v="0"/>
    <n v="0"/>
    <n v="0"/>
    <n v="0"/>
    <n v="0"/>
    <n v="19855.14"/>
    <x v="0"/>
    <x v="0"/>
    <x v="2"/>
    <x v="2"/>
    <s v="4UATV"/>
    <x v="36"/>
    <s v="48TV"/>
    <x v="95"/>
    <s v="D48OTI"/>
    <s v="UAF CTC Other Instruction"/>
    <s v="D48OTI"/>
    <m/>
    <m/>
    <m/>
    <s v="UAF CTC Other Instruction"/>
    <x v="0"/>
    <m/>
    <x v="0"/>
  </r>
  <r>
    <s v="Gaudin, Susan"/>
    <x v="0"/>
    <x v="0"/>
    <x v="9"/>
    <x v="9"/>
    <x v="333"/>
    <x v="2971"/>
    <x v="2942"/>
    <x v="1"/>
    <x v="1"/>
    <x v="1"/>
    <n v="0"/>
    <n v="0"/>
    <n v="0"/>
    <n v="0"/>
    <n v="0"/>
    <n v="109118"/>
    <n v="109118"/>
    <n v="104423.89"/>
    <n v="0"/>
    <n v="104423.89"/>
    <n v="4694.1099999999997"/>
    <x v="0"/>
    <x v="0"/>
    <x v="2"/>
    <x v="2"/>
    <s v="4UATV"/>
    <x v="36"/>
    <s v="48TV"/>
    <x v="95"/>
    <s v="D48OTI"/>
    <s v="UAF CTC Other Instruction"/>
    <s v="D48OTI"/>
    <m/>
    <m/>
    <m/>
    <s v="UAF CTC Other Instruction"/>
    <x v="0"/>
    <m/>
    <x v="0"/>
  </r>
  <r>
    <s v="Gaudin, Susan"/>
    <x v="0"/>
    <x v="0"/>
    <x v="9"/>
    <x v="9"/>
    <x v="333"/>
    <x v="2971"/>
    <x v="2942"/>
    <x v="1"/>
    <x v="2"/>
    <x v="2"/>
    <n v="0"/>
    <n v="0"/>
    <n v="0"/>
    <n v="0"/>
    <n v="0"/>
    <n v="4692"/>
    <n v="4692"/>
    <n v="228.45"/>
    <n v="0"/>
    <n v="228.45"/>
    <n v="4463.55"/>
    <x v="0"/>
    <x v="0"/>
    <x v="2"/>
    <x v="2"/>
    <s v="4UATV"/>
    <x v="36"/>
    <s v="48TV"/>
    <x v="95"/>
    <s v="D48OTI"/>
    <s v="UAF CTC Other Instruction"/>
    <s v="D48OTI"/>
    <m/>
    <m/>
    <m/>
    <s v="UAF CTC Other Instruction"/>
    <x v="0"/>
    <m/>
    <x v="0"/>
  </r>
  <r>
    <s v="Gaudin, Susan"/>
    <x v="0"/>
    <x v="0"/>
    <x v="9"/>
    <x v="9"/>
    <x v="333"/>
    <x v="2971"/>
    <x v="2942"/>
    <x v="1"/>
    <x v="3"/>
    <x v="3"/>
    <n v="0"/>
    <n v="0"/>
    <n v="0"/>
    <n v="0"/>
    <n v="0"/>
    <n v="11790"/>
    <n v="11790"/>
    <n v="7697.27"/>
    <n v="0"/>
    <n v="7697.27"/>
    <n v="4092.73"/>
    <x v="0"/>
    <x v="0"/>
    <x v="2"/>
    <x v="2"/>
    <s v="4UATV"/>
    <x v="36"/>
    <s v="48TV"/>
    <x v="95"/>
    <s v="D48OTI"/>
    <s v="UAF CTC Other Instruction"/>
    <s v="D48OTI"/>
    <m/>
    <m/>
    <m/>
    <s v="UAF CTC Other Instruction"/>
    <x v="0"/>
    <m/>
    <x v="0"/>
  </r>
  <r>
    <s v="Gaudin, Susan"/>
    <x v="0"/>
    <x v="0"/>
    <x v="9"/>
    <x v="9"/>
    <x v="333"/>
    <x v="2971"/>
    <x v="2942"/>
    <x v="1"/>
    <x v="4"/>
    <x v="4"/>
    <n v="0"/>
    <n v="0"/>
    <n v="0"/>
    <n v="0"/>
    <n v="0"/>
    <n v="11500"/>
    <n v="11500"/>
    <n v="4895.25"/>
    <n v="0"/>
    <n v="4895.25"/>
    <n v="6604.75"/>
    <x v="0"/>
    <x v="0"/>
    <x v="2"/>
    <x v="2"/>
    <s v="4UATV"/>
    <x v="36"/>
    <s v="48TV"/>
    <x v="95"/>
    <s v="D48OTI"/>
    <s v="UAF CTC Other Instruction"/>
    <s v="D48OTI"/>
    <m/>
    <m/>
    <m/>
    <s v="UAF CTC Other Instruction"/>
    <x v="0"/>
    <m/>
    <x v="0"/>
  </r>
  <r>
    <s v="Gaudin, Susan"/>
    <x v="0"/>
    <x v="0"/>
    <x v="9"/>
    <x v="9"/>
    <x v="333"/>
    <x v="1"/>
    <x v="1"/>
    <x v="0"/>
    <x v="11"/>
    <x v="11"/>
    <n v="12000"/>
    <n v="-113567.35"/>
    <n v="-101567.35"/>
    <n v="0"/>
    <n v="0"/>
    <n v="0"/>
    <n v="0"/>
    <n v="0"/>
    <n v="0"/>
    <n v="0"/>
    <n v="-101567.35"/>
    <x v="1"/>
    <x v="0"/>
    <x v="2"/>
    <x v="2"/>
    <s v="4UATV"/>
    <x v="36"/>
    <s v="48TV"/>
    <x v="95"/>
    <s v="D48OTI"/>
    <s v="UAF CTC Other Instruction"/>
    <s v="D48OTI"/>
    <m/>
    <m/>
    <m/>
    <s v="UAF CTC Other Instruction"/>
    <x v="1"/>
    <m/>
    <x v="0"/>
  </r>
  <r>
    <s v="Gaudin, Susan"/>
    <x v="0"/>
    <x v="0"/>
    <x v="9"/>
    <x v="9"/>
    <x v="333"/>
    <x v="1"/>
    <x v="1"/>
    <x v="0"/>
    <x v="9"/>
    <x v="9"/>
    <n v="125000"/>
    <n v="-158106.20000000001"/>
    <n v="-33106.199999999997"/>
    <n v="0"/>
    <n v="0"/>
    <n v="0"/>
    <n v="0"/>
    <n v="0"/>
    <n v="0"/>
    <n v="0"/>
    <n v="-33106.199999999997"/>
    <x v="1"/>
    <x v="0"/>
    <x v="2"/>
    <x v="2"/>
    <s v="4UATV"/>
    <x v="36"/>
    <s v="48TV"/>
    <x v="95"/>
    <s v="D48OTI"/>
    <s v="UAF CTC Other Instruction"/>
    <s v="D48OTI"/>
    <m/>
    <m/>
    <m/>
    <s v="UAF CTC Other Instruction"/>
    <x v="1"/>
    <m/>
    <x v="0"/>
  </r>
  <r>
    <s v="Gaudin, Susan"/>
    <x v="0"/>
    <x v="0"/>
    <x v="9"/>
    <x v="9"/>
    <x v="333"/>
    <x v="1"/>
    <x v="1"/>
    <x v="1"/>
    <x v="1"/>
    <x v="1"/>
    <n v="0"/>
    <n v="0"/>
    <n v="0"/>
    <n v="0"/>
    <n v="101000"/>
    <n v="-185752.44"/>
    <n v="-84752.44"/>
    <n v="0"/>
    <n v="0"/>
    <n v="0"/>
    <n v="-84752.44"/>
    <x v="1"/>
    <x v="0"/>
    <x v="2"/>
    <x v="2"/>
    <s v="4UATV"/>
    <x v="36"/>
    <s v="48TV"/>
    <x v="95"/>
    <s v="D48OTI"/>
    <s v="UAF CTC Other Instruction"/>
    <s v="D48OTI"/>
    <m/>
    <m/>
    <m/>
    <s v="UAF CTC Other Instruction"/>
    <x v="1"/>
    <m/>
    <x v="0"/>
  </r>
  <r>
    <s v="Gaudin, Susan"/>
    <x v="0"/>
    <x v="0"/>
    <x v="9"/>
    <x v="9"/>
    <x v="333"/>
    <x v="1"/>
    <x v="1"/>
    <x v="1"/>
    <x v="2"/>
    <x v="2"/>
    <n v="0"/>
    <n v="0"/>
    <n v="0"/>
    <n v="0"/>
    <n v="2000"/>
    <n v="-10097.299999999999"/>
    <n v="-8097.3"/>
    <n v="0"/>
    <n v="0"/>
    <n v="0"/>
    <n v="-8097.3"/>
    <x v="1"/>
    <x v="0"/>
    <x v="2"/>
    <x v="2"/>
    <s v="4UATV"/>
    <x v="36"/>
    <s v="48TV"/>
    <x v="95"/>
    <s v="D48OTI"/>
    <s v="UAF CTC Other Instruction"/>
    <s v="D48OTI"/>
    <m/>
    <m/>
    <m/>
    <s v="UAF CTC Other Instruction"/>
    <x v="1"/>
    <m/>
    <x v="0"/>
  </r>
  <r>
    <s v="Gaudin, Susan"/>
    <x v="0"/>
    <x v="0"/>
    <x v="9"/>
    <x v="9"/>
    <x v="333"/>
    <x v="1"/>
    <x v="1"/>
    <x v="1"/>
    <x v="3"/>
    <x v="3"/>
    <n v="0"/>
    <n v="0"/>
    <n v="0"/>
    <n v="0"/>
    <n v="14000"/>
    <n v="-4707.88"/>
    <n v="9292.1200000000008"/>
    <n v="0"/>
    <n v="0"/>
    <n v="0"/>
    <n v="9292.1200000000008"/>
    <x v="1"/>
    <x v="0"/>
    <x v="2"/>
    <x v="2"/>
    <s v="4UATV"/>
    <x v="36"/>
    <s v="48TV"/>
    <x v="95"/>
    <s v="D48OTI"/>
    <s v="UAF CTC Other Instruction"/>
    <s v="D48OTI"/>
    <m/>
    <m/>
    <m/>
    <s v="UAF CTC Other Instruction"/>
    <x v="1"/>
    <m/>
    <x v="0"/>
  </r>
  <r>
    <s v="Gaudin, Susan"/>
    <x v="0"/>
    <x v="0"/>
    <x v="9"/>
    <x v="9"/>
    <x v="333"/>
    <x v="1"/>
    <x v="1"/>
    <x v="1"/>
    <x v="4"/>
    <x v="4"/>
    <n v="0"/>
    <n v="0"/>
    <n v="0"/>
    <n v="0"/>
    <n v="9000"/>
    <n v="-28699.59"/>
    <n v="-19699.59"/>
    <n v="0"/>
    <n v="0"/>
    <n v="0"/>
    <n v="-19699.59"/>
    <x v="1"/>
    <x v="0"/>
    <x v="2"/>
    <x v="2"/>
    <s v="4UATV"/>
    <x v="36"/>
    <s v="48TV"/>
    <x v="95"/>
    <s v="D48OTI"/>
    <s v="UAF CTC Other Instruction"/>
    <s v="D48OTI"/>
    <m/>
    <m/>
    <m/>
    <s v="UAF CTC Other Instruction"/>
    <x v="1"/>
    <m/>
    <x v="0"/>
  </r>
  <r>
    <s v="Gaudin, Susan"/>
    <x v="0"/>
    <x v="0"/>
    <x v="9"/>
    <x v="9"/>
    <x v="333"/>
    <x v="1"/>
    <x v="1"/>
    <x v="1"/>
    <x v="5"/>
    <x v="5"/>
    <n v="0"/>
    <n v="0"/>
    <n v="0"/>
    <n v="0"/>
    <n v="0"/>
    <n v="-4999.8999999999996"/>
    <n v="-4999.8999999999996"/>
    <n v="0"/>
    <n v="0"/>
    <n v="0"/>
    <n v="-4999.8999999999996"/>
    <x v="1"/>
    <x v="0"/>
    <x v="2"/>
    <x v="2"/>
    <s v="4UATV"/>
    <x v="36"/>
    <s v="48TV"/>
    <x v="95"/>
    <s v="D48OTI"/>
    <s v="UAF CTC Other Instruction"/>
    <s v="D48OTI"/>
    <m/>
    <m/>
    <m/>
    <s v="UAF CTC Other Instruction"/>
    <x v="1"/>
    <m/>
    <x v="0"/>
  </r>
  <r>
    <s v="Gaudin, Susan"/>
    <x v="0"/>
    <x v="0"/>
    <x v="9"/>
    <x v="9"/>
    <x v="333"/>
    <x v="1"/>
    <x v="1"/>
    <x v="1"/>
    <x v="14"/>
    <x v="13"/>
    <n v="0"/>
    <n v="0"/>
    <n v="0"/>
    <n v="0"/>
    <n v="11000"/>
    <n v="0"/>
    <n v="11000"/>
    <n v="0"/>
    <n v="0"/>
    <n v="0"/>
    <n v="11000"/>
    <x v="1"/>
    <x v="0"/>
    <x v="2"/>
    <x v="2"/>
    <s v="4UATV"/>
    <x v="36"/>
    <s v="48TV"/>
    <x v="95"/>
    <s v="D48OTI"/>
    <s v="UAF CTC Other Instruction"/>
    <s v="D48OTI"/>
    <m/>
    <m/>
    <m/>
    <s v="UAF CTC Other Instruction"/>
    <x v="1"/>
    <m/>
    <x v="0"/>
  </r>
  <r>
    <s v="Gaudin, Susan"/>
    <x v="0"/>
    <x v="0"/>
    <x v="9"/>
    <x v="9"/>
    <x v="333"/>
    <x v="1"/>
    <x v="1"/>
    <x v="1"/>
    <x v="12"/>
    <x v="6"/>
    <n v="0"/>
    <n v="0"/>
    <n v="0"/>
    <n v="0"/>
    <n v="0"/>
    <n v="-8601"/>
    <n v="-8601"/>
    <n v="0"/>
    <n v="0"/>
    <n v="0"/>
    <n v="-8601"/>
    <x v="1"/>
    <x v="0"/>
    <x v="2"/>
    <x v="2"/>
    <s v="4UATV"/>
    <x v="36"/>
    <s v="48TV"/>
    <x v="95"/>
    <s v="D48OTI"/>
    <s v="UAF CTC Other Instruction"/>
    <s v="D48OTI"/>
    <m/>
    <m/>
    <m/>
    <s v="UAF CTC Other Instruction"/>
    <x v="1"/>
    <m/>
    <x v="0"/>
  </r>
  <r>
    <s v="Gaudin, Susan"/>
    <x v="0"/>
    <x v="0"/>
    <x v="9"/>
    <x v="9"/>
    <x v="333"/>
    <x v="1"/>
    <x v="1"/>
    <x v="1"/>
    <x v="6"/>
    <x v="6"/>
    <n v="0"/>
    <n v="0"/>
    <n v="0"/>
    <n v="0"/>
    <n v="0"/>
    <n v="-28815.439999999999"/>
    <n v="-28815.439999999999"/>
    <n v="0"/>
    <n v="0"/>
    <n v="0"/>
    <n v="-28815.439999999999"/>
    <x v="1"/>
    <x v="0"/>
    <x v="2"/>
    <x v="2"/>
    <s v="4UATV"/>
    <x v="36"/>
    <s v="48TV"/>
    <x v="95"/>
    <s v="D48OTI"/>
    <s v="UAF CTC Other Instruction"/>
    <s v="D48OTI"/>
    <m/>
    <m/>
    <m/>
    <s v="UAF CTC Other Instruction"/>
    <x v="1"/>
    <m/>
    <x v="0"/>
  </r>
  <r>
    <s v="Gaudin, Susan"/>
    <x v="0"/>
    <x v="0"/>
    <x v="9"/>
    <x v="9"/>
    <x v="334"/>
    <x v="2"/>
    <x v="2"/>
    <x v="0"/>
    <x v="13"/>
    <x v="12"/>
    <n v="48100"/>
    <n v="-17152"/>
    <n v="30948"/>
    <n v="30948"/>
    <n v="0"/>
    <n v="0"/>
    <n v="0"/>
    <n v="0"/>
    <n v="0"/>
    <n v="0"/>
    <n v="0"/>
    <x v="2"/>
    <x v="1"/>
    <x v="2"/>
    <x v="2"/>
    <s v="4UATV"/>
    <x v="36"/>
    <s v="48TV"/>
    <x v="95"/>
    <s v="D48PT"/>
    <s v="UAF CTC Process Technology"/>
    <s v="D48PT"/>
    <m/>
    <m/>
    <m/>
    <s v="UAF CTC Process Technology"/>
    <x v="2"/>
    <m/>
    <x v="0"/>
  </r>
  <r>
    <s v="Gaudin, Susan"/>
    <x v="0"/>
    <x v="0"/>
    <x v="9"/>
    <x v="9"/>
    <x v="334"/>
    <x v="2"/>
    <x v="2"/>
    <x v="0"/>
    <x v="7"/>
    <x v="7"/>
    <n v="397900"/>
    <n v="0"/>
    <n v="397900"/>
    <n v="22400"/>
    <n v="0"/>
    <n v="0"/>
    <n v="0"/>
    <n v="0"/>
    <n v="0"/>
    <n v="0"/>
    <n v="375500"/>
    <x v="2"/>
    <x v="1"/>
    <x v="2"/>
    <x v="2"/>
    <s v="4UATV"/>
    <x v="36"/>
    <s v="48TV"/>
    <x v="95"/>
    <s v="D48PT"/>
    <s v="UAF CTC Process Technology"/>
    <s v="D48PT"/>
    <m/>
    <m/>
    <m/>
    <s v="UAF CTC Process Technology"/>
    <x v="2"/>
    <m/>
    <x v="0"/>
  </r>
  <r>
    <s v="Gaudin, Susan"/>
    <x v="0"/>
    <x v="0"/>
    <x v="9"/>
    <x v="9"/>
    <x v="334"/>
    <x v="2"/>
    <x v="2"/>
    <x v="0"/>
    <x v="9"/>
    <x v="9"/>
    <n v="0"/>
    <n v="1435"/>
    <n v="1435"/>
    <n v="1435.5"/>
    <n v="0"/>
    <n v="0"/>
    <n v="0"/>
    <n v="0"/>
    <n v="0"/>
    <n v="0"/>
    <n v="-0.5"/>
    <x v="2"/>
    <x v="1"/>
    <x v="2"/>
    <x v="2"/>
    <s v="4UATV"/>
    <x v="36"/>
    <s v="48TV"/>
    <x v="95"/>
    <s v="D48PT"/>
    <s v="UAF CTC Process Technology"/>
    <s v="D48PT"/>
    <m/>
    <m/>
    <m/>
    <s v="UAF CTC Process Technology"/>
    <x v="2"/>
    <m/>
    <x v="0"/>
  </r>
  <r>
    <s v="Gaudin, Susan"/>
    <x v="0"/>
    <x v="0"/>
    <x v="9"/>
    <x v="9"/>
    <x v="334"/>
    <x v="2"/>
    <x v="2"/>
    <x v="1"/>
    <x v="1"/>
    <x v="1"/>
    <n v="0"/>
    <n v="0"/>
    <n v="0"/>
    <n v="0"/>
    <n v="410500"/>
    <n v="-17152"/>
    <n v="393348"/>
    <n v="371676.63"/>
    <n v="0"/>
    <n v="371676.63"/>
    <n v="21671.37"/>
    <x v="2"/>
    <x v="1"/>
    <x v="2"/>
    <x v="2"/>
    <s v="4UATV"/>
    <x v="36"/>
    <s v="48TV"/>
    <x v="95"/>
    <s v="D48PT"/>
    <s v="UAF CTC Process Technology"/>
    <s v="D48PT"/>
    <m/>
    <m/>
    <m/>
    <s v="UAF CTC Process Technology"/>
    <x v="2"/>
    <m/>
    <x v="0"/>
  </r>
  <r>
    <s v="Gaudin, Susan"/>
    <x v="0"/>
    <x v="0"/>
    <x v="9"/>
    <x v="9"/>
    <x v="334"/>
    <x v="2"/>
    <x v="2"/>
    <x v="1"/>
    <x v="2"/>
    <x v="2"/>
    <n v="0"/>
    <n v="0"/>
    <n v="0"/>
    <n v="0"/>
    <n v="0"/>
    <n v="0"/>
    <n v="0"/>
    <n v="2954.53"/>
    <n v="1264"/>
    <n v="4218.53"/>
    <n v="-4218.53"/>
    <x v="2"/>
    <x v="1"/>
    <x v="2"/>
    <x v="2"/>
    <s v="4UATV"/>
    <x v="36"/>
    <s v="48TV"/>
    <x v="95"/>
    <s v="D48PT"/>
    <s v="UAF CTC Process Technology"/>
    <s v="D48PT"/>
    <m/>
    <m/>
    <m/>
    <s v="UAF CTC Process Technology"/>
    <x v="2"/>
    <m/>
    <x v="0"/>
  </r>
  <r>
    <s v="Gaudin, Susan"/>
    <x v="0"/>
    <x v="0"/>
    <x v="9"/>
    <x v="9"/>
    <x v="334"/>
    <x v="2"/>
    <x v="2"/>
    <x v="1"/>
    <x v="3"/>
    <x v="3"/>
    <n v="0"/>
    <n v="0"/>
    <n v="0"/>
    <n v="0"/>
    <n v="5000"/>
    <n v="0"/>
    <n v="5000"/>
    <n v="6036.72"/>
    <n v="0"/>
    <n v="6036.72"/>
    <n v="-1036.72"/>
    <x v="2"/>
    <x v="1"/>
    <x v="2"/>
    <x v="2"/>
    <s v="4UATV"/>
    <x v="36"/>
    <s v="48TV"/>
    <x v="95"/>
    <s v="D48PT"/>
    <s v="UAF CTC Process Technology"/>
    <s v="D48PT"/>
    <m/>
    <m/>
    <m/>
    <s v="UAF CTC Process Technology"/>
    <x v="2"/>
    <m/>
    <x v="0"/>
  </r>
  <r>
    <s v="Gaudin, Susan"/>
    <x v="0"/>
    <x v="0"/>
    <x v="9"/>
    <x v="9"/>
    <x v="334"/>
    <x v="2"/>
    <x v="2"/>
    <x v="1"/>
    <x v="4"/>
    <x v="4"/>
    <n v="0"/>
    <n v="0"/>
    <n v="0"/>
    <n v="0"/>
    <n v="30500"/>
    <n v="1435"/>
    <n v="31935"/>
    <n v="6579.64"/>
    <n v="0"/>
    <n v="6579.64"/>
    <n v="25355.360000000001"/>
    <x v="2"/>
    <x v="1"/>
    <x v="2"/>
    <x v="2"/>
    <s v="4UATV"/>
    <x v="36"/>
    <s v="48TV"/>
    <x v="95"/>
    <s v="D48PT"/>
    <s v="UAF CTC Process Technology"/>
    <s v="D48PT"/>
    <m/>
    <m/>
    <m/>
    <s v="UAF CTC Process Technology"/>
    <x v="2"/>
    <m/>
    <x v="0"/>
  </r>
  <r>
    <s v="Gaudin, Susan"/>
    <x v="0"/>
    <x v="0"/>
    <x v="9"/>
    <x v="9"/>
    <x v="334"/>
    <x v="2"/>
    <x v="2"/>
    <x v="1"/>
    <x v="12"/>
    <x v="6"/>
    <n v="0"/>
    <n v="0"/>
    <n v="0"/>
    <n v="0"/>
    <n v="0"/>
    <n v="0"/>
    <n v="0"/>
    <n v="-7355"/>
    <n v="0"/>
    <n v="-7355"/>
    <n v="7355"/>
    <x v="2"/>
    <x v="1"/>
    <x v="2"/>
    <x v="2"/>
    <s v="4UATV"/>
    <x v="36"/>
    <s v="48TV"/>
    <x v="95"/>
    <s v="D48PT"/>
    <s v="UAF CTC Process Technology"/>
    <s v="D48PT"/>
    <m/>
    <m/>
    <m/>
    <s v="UAF CTC Process Technology"/>
    <x v="2"/>
    <m/>
    <x v="0"/>
  </r>
  <r>
    <s v="Gaudin, Susan"/>
    <x v="0"/>
    <x v="0"/>
    <x v="9"/>
    <x v="9"/>
    <x v="335"/>
    <x v="2"/>
    <x v="2"/>
    <x v="0"/>
    <x v="13"/>
    <x v="12"/>
    <n v="201500"/>
    <n v="0"/>
    <n v="201500"/>
    <n v="201500"/>
    <n v="0"/>
    <n v="0"/>
    <n v="0"/>
    <n v="0"/>
    <n v="0"/>
    <n v="0"/>
    <n v="0"/>
    <x v="2"/>
    <x v="1"/>
    <x v="2"/>
    <x v="2"/>
    <s v="4UATV"/>
    <x v="36"/>
    <s v="48TV"/>
    <x v="95"/>
    <s v="D48SHD"/>
    <s v="UAF CTC Social &amp; Human Dvlpmt"/>
    <s v="D48SHD"/>
    <m/>
    <m/>
    <m/>
    <s v="UAF CTC Social &amp; Human Dvlpmt"/>
    <x v="2"/>
    <m/>
    <x v="0"/>
  </r>
  <r>
    <s v="Gaudin, Susan"/>
    <x v="0"/>
    <x v="0"/>
    <x v="9"/>
    <x v="9"/>
    <x v="335"/>
    <x v="2"/>
    <x v="2"/>
    <x v="0"/>
    <x v="7"/>
    <x v="7"/>
    <n v="245000"/>
    <n v="0"/>
    <n v="245000"/>
    <n v="0"/>
    <n v="0"/>
    <n v="0"/>
    <n v="0"/>
    <n v="0"/>
    <n v="0"/>
    <n v="0"/>
    <n v="245000"/>
    <x v="2"/>
    <x v="1"/>
    <x v="2"/>
    <x v="2"/>
    <s v="4UATV"/>
    <x v="36"/>
    <s v="48TV"/>
    <x v="95"/>
    <s v="D48SHD"/>
    <s v="UAF CTC Social &amp; Human Dvlpmt"/>
    <s v="D48SHD"/>
    <m/>
    <m/>
    <m/>
    <s v="UAF CTC Social &amp; Human Dvlpmt"/>
    <x v="2"/>
    <m/>
    <x v="0"/>
  </r>
  <r>
    <s v="Gaudin, Susan"/>
    <x v="0"/>
    <x v="0"/>
    <x v="9"/>
    <x v="9"/>
    <x v="335"/>
    <x v="2"/>
    <x v="2"/>
    <x v="0"/>
    <x v="9"/>
    <x v="9"/>
    <n v="325000"/>
    <n v="0"/>
    <n v="325000"/>
    <n v="256369.6"/>
    <n v="0"/>
    <n v="0"/>
    <n v="0"/>
    <n v="0"/>
    <n v="0"/>
    <n v="0"/>
    <n v="68630.399999999994"/>
    <x v="2"/>
    <x v="1"/>
    <x v="2"/>
    <x v="2"/>
    <s v="4UATV"/>
    <x v="36"/>
    <s v="48TV"/>
    <x v="95"/>
    <s v="D48SHD"/>
    <s v="UAF CTC Social &amp; Human Dvlpmt"/>
    <s v="D48SHD"/>
    <m/>
    <m/>
    <m/>
    <s v="UAF CTC Social &amp; Human Dvlpmt"/>
    <x v="2"/>
    <m/>
    <x v="0"/>
  </r>
  <r>
    <s v="Gaudin, Susan"/>
    <x v="0"/>
    <x v="0"/>
    <x v="9"/>
    <x v="9"/>
    <x v="335"/>
    <x v="2"/>
    <x v="2"/>
    <x v="0"/>
    <x v="15"/>
    <x v="14"/>
    <n v="71300"/>
    <n v="0"/>
    <n v="71300"/>
    <n v="71300"/>
    <n v="0"/>
    <n v="0"/>
    <n v="0"/>
    <n v="0"/>
    <n v="0"/>
    <n v="0"/>
    <n v="0"/>
    <x v="2"/>
    <x v="1"/>
    <x v="2"/>
    <x v="2"/>
    <s v="4UATV"/>
    <x v="36"/>
    <s v="48TV"/>
    <x v="95"/>
    <s v="D48SHD"/>
    <s v="UAF CTC Social &amp; Human Dvlpmt"/>
    <s v="D48SHD"/>
    <m/>
    <m/>
    <m/>
    <s v="UAF CTC Social &amp; Human Dvlpmt"/>
    <x v="2"/>
    <m/>
    <x v="0"/>
  </r>
  <r>
    <s v="Gaudin, Susan"/>
    <x v="0"/>
    <x v="0"/>
    <x v="9"/>
    <x v="9"/>
    <x v="335"/>
    <x v="2"/>
    <x v="2"/>
    <x v="1"/>
    <x v="1"/>
    <x v="1"/>
    <n v="0"/>
    <n v="0"/>
    <n v="0"/>
    <n v="0"/>
    <n v="806300"/>
    <n v="0"/>
    <n v="806300"/>
    <n v="732385.33"/>
    <n v="0"/>
    <n v="732385.33"/>
    <n v="73914.67"/>
    <x v="2"/>
    <x v="1"/>
    <x v="2"/>
    <x v="2"/>
    <s v="4UATV"/>
    <x v="36"/>
    <s v="48TV"/>
    <x v="95"/>
    <s v="D48SHD"/>
    <s v="UAF CTC Social &amp; Human Dvlpmt"/>
    <s v="D48SHD"/>
    <m/>
    <m/>
    <m/>
    <s v="UAF CTC Social &amp; Human Dvlpmt"/>
    <x v="2"/>
    <m/>
    <x v="0"/>
  </r>
  <r>
    <s v="Gaudin, Susan"/>
    <x v="0"/>
    <x v="0"/>
    <x v="9"/>
    <x v="9"/>
    <x v="335"/>
    <x v="2"/>
    <x v="2"/>
    <x v="1"/>
    <x v="2"/>
    <x v="2"/>
    <n v="0"/>
    <n v="0"/>
    <n v="0"/>
    <n v="0"/>
    <n v="0"/>
    <n v="0"/>
    <n v="0"/>
    <n v="844.55"/>
    <n v="0"/>
    <n v="844.55"/>
    <n v="-844.55"/>
    <x v="2"/>
    <x v="1"/>
    <x v="2"/>
    <x v="2"/>
    <s v="4UATV"/>
    <x v="36"/>
    <s v="48TV"/>
    <x v="95"/>
    <s v="D48SHD"/>
    <s v="UAF CTC Social &amp; Human Dvlpmt"/>
    <s v="D48SHD"/>
    <m/>
    <m/>
    <m/>
    <s v="UAF CTC Social &amp; Human Dvlpmt"/>
    <x v="2"/>
    <m/>
    <x v="0"/>
  </r>
  <r>
    <s v="Gaudin, Susan"/>
    <x v="0"/>
    <x v="0"/>
    <x v="9"/>
    <x v="9"/>
    <x v="335"/>
    <x v="2"/>
    <x v="2"/>
    <x v="1"/>
    <x v="3"/>
    <x v="3"/>
    <n v="0"/>
    <n v="0"/>
    <n v="0"/>
    <n v="0"/>
    <n v="7000"/>
    <n v="0"/>
    <n v="7000"/>
    <n v="4788.97"/>
    <n v="0"/>
    <n v="4788.97"/>
    <n v="2211.0300000000002"/>
    <x v="2"/>
    <x v="1"/>
    <x v="2"/>
    <x v="2"/>
    <s v="4UATV"/>
    <x v="36"/>
    <s v="48TV"/>
    <x v="95"/>
    <s v="D48SHD"/>
    <s v="UAF CTC Social &amp; Human Dvlpmt"/>
    <s v="D48SHD"/>
    <m/>
    <m/>
    <m/>
    <s v="UAF CTC Social &amp; Human Dvlpmt"/>
    <x v="2"/>
    <m/>
    <x v="0"/>
  </r>
  <r>
    <s v="Gaudin, Susan"/>
    <x v="0"/>
    <x v="0"/>
    <x v="9"/>
    <x v="9"/>
    <x v="335"/>
    <x v="2"/>
    <x v="2"/>
    <x v="1"/>
    <x v="4"/>
    <x v="4"/>
    <n v="0"/>
    <n v="0"/>
    <n v="0"/>
    <n v="0"/>
    <n v="29500"/>
    <n v="0"/>
    <n v="29500"/>
    <n v="19691.71"/>
    <n v="0"/>
    <n v="19691.71"/>
    <n v="9808.2900000000009"/>
    <x v="2"/>
    <x v="1"/>
    <x v="2"/>
    <x v="2"/>
    <s v="4UATV"/>
    <x v="36"/>
    <s v="48TV"/>
    <x v="95"/>
    <s v="D48SHD"/>
    <s v="UAF CTC Social &amp; Human Dvlpmt"/>
    <s v="D48SHD"/>
    <m/>
    <m/>
    <m/>
    <s v="UAF CTC Social &amp; Human Dvlpmt"/>
    <x v="2"/>
    <m/>
    <x v="0"/>
  </r>
  <r>
    <s v="Ice, Debbie"/>
    <x v="0"/>
    <x v="0"/>
    <x v="4"/>
    <x v="4"/>
    <x v="267"/>
    <x v="2246"/>
    <x v="2220"/>
    <x v="0"/>
    <x v="11"/>
    <x v="11"/>
    <n v="0"/>
    <n v="0"/>
    <n v="0"/>
    <n v="-36563.15"/>
    <n v="0"/>
    <n v="0"/>
    <n v="0"/>
    <n v="0"/>
    <n v="0"/>
    <n v="0"/>
    <n v="36563.15"/>
    <x v="0"/>
    <x v="0"/>
    <x v="7"/>
    <x v="7"/>
    <s v="665GI"/>
    <x v="29"/>
    <s v="66GIR"/>
    <x v="84"/>
    <s v="D6REST"/>
    <s v="GI Research"/>
    <s v="D6REST"/>
    <m/>
    <m/>
    <m/>
    <s v="GI Research"/>
    <x v="0"/>
    <m/>
    <x v="0"/>
  </r>
  <r>
    <s v="Harrington, Phill"/>
    <x v="0"/>
    <x v="0"/>
    <x v="4"/>
    <x v="4"/>
    <x v="216"/>
    <x v="1976"/>
    <x v="1951"/>
    <x v="1"/>
    <x v="6"/>
    <x v="6"/>
    <n v="0"/>
    <n v="0"/>
    <n v="0"/>
    <n v="0"/>
    <n v="0"/>
    <n v="0"/>
    <n v="0"/>
    <n v="-30200.18"/>
    <n v="0"/>
    <n v="-30200.18"/>
    <n v="30200.18"/>
    <x v="0"/>
    <x v="0"/>
    <x v="7"/>
    <x v="7"/>
    <s v="655IAB"/>
    <x v="27"/>
    <s v="6IABEE"/>
    <x v="76"/>
    <s v="D6ECOL"/>
    <s v="IAB Ecol, Evol &amp; Organismal Biology"/>
    <s v="D6ECOL"/>
    <m/>
    <m/>
    <m/>
    <s v="IAB Ecol, Evol &amp; Organismal Biology"/>
    <x v="0"/>
    <m/>
    <x v="0"/>
  </r>
  <r>
    <s v="Ice, Debbie"/>
    <x v="0"/>
    <x v="0"/>
    <x v="4"/>
    <x v="4"/>
    <x v="262"/>
    <x v="2156"/>
    <x v="2131"/>
    <x v="1"/>
    <x v="6"/>
    <x v="6"/>
    <n v="0"/>
    <n v="0"/>
    <n v="0"/>
    <n v="0"/>
    <n v="0"/>
    <n v="0"/>
    <n v="0"/>
    <n v="-246.6"/>
    <n v="0"/>
    <n v="-246.6"/>
    <n v="246.6"/>
    <x v="0"/>
    <x v="0"/>
    <x v="7"/>
    <x v="7"/>
    <s v="665GI"/>
    <x v="29"/>
    <s v="66GIF"/>
    <x v="83"/>
    <s v="D6PFRR"/>
    <s v="GI Poker Flat Research Range"/>
    <s v="D6PFRR"/>
    <m/>
    <m/>
    <m/>
    <s v="GI Poker Flat Research Range"/>
    <x v="0"/>
    <m/>
    <x v="0"/>
  </r>
  <r>
    <s v="Ice, Debbie"/>
    <x v="0"/>
    <x v="0"/>
    <x v="4"/>
    <x v="4"/>
    <x v="262"/>
    <x v="2156"/>
    <x v="2131"/>
    <x v="1"/>
    <x v="6"/>
    <x v="6"/>
    <n v="0"/>
    <n v="0"/>
    <n v="0"/>
    <n v="0"/>
    <n v="0"/>
    <n v="0"/>
    <n v="0"/>
    <n v="-7847.84"/>
    <n v="0"/>
    <n v="-7847.84"/>
    <n v="7847.84"/>
    <x v="0"/>
    <x v="0"/>
    <x v="7"/>
    <x v="7"/>
    <s v="665GI"/>
    <x v="29"/>
    <s v="66GIF"/>
    <x v="83"/>
    <s v="D6PFRR"/>
    <s v="GI Poker Flat Research Range"/>
    <s v="D6PFRR"/>
    <m/>
    <m/>
    <m/>
    <s v="GI Poker Flat Research Range"/>
    <x v="0"/>
    <m/>
    <x v="0"/>
  </r>
  <r>
    <s v="Ice, Debbie"/>
    <x v="0"/>
    <x v="0"/>
    <x v="4"/>
    <x v="4"/>
    <x v="262"/>
    <x v="2156"/>
    <x v="2131"/>
    <x v="1"/>
    <x v="6"/>
    <x v="6"/>
    <n v="0"/>
    <n v="0"/>
    <n v="0"/>
    <n v="0"/>
    <n v="0"/>
    <n v="0"/>
    <n v="0"/>
    <n v="-5250.2"/>
    <n v="0"/>
    <n v="-5250.2"/>
    <n v="5250.2"/>
    <x v="0"/>
    <x v="0"/>
    <x v="7"/>
    <x v="7"/>
    <s v="665GI"/>
    <x v="29"/>
    <s v="66GIF"/>
    <x v="83"/>
    <s v="D6PFRR"/>
    <s v="GI Poker Flat Research Range"/>
    <s v="D6PFRR"/>
    <m/>
    <m/>
    <m/>
    <s v="GI Poker Flat Research Range"/>
    <x v="0"/>
    <m/>
    <x v="0"/>
  </r>
  <r>
    <s v="Ice, Debbie"/>
    <x v="0"/>
    <x v="0"/>
    <x v="4"/>
    <x v="4"/>
    <x v="262"/>
    <x v="2156"/>
    <x v="2131"/>
    <x v="1"/>
    <x v="6"/>
    <x v="6"/>
    <n v="0"/>
    <n v="0"/>
    <n v="0"/>
    <n v="0"/>
    <n v="0"/>
    <n v="0"/>
    <n v="0"/>
    <n v="-1112.67"/>
    <n v="0"/>
    <n v="-1112.67"/>
    <n v="1112.67"/>
    <x v="0"/>
    <x v="0"/>
    <x v="7"/>
    <x v="7"/>
    <s v="665GI"/>
    <x v="29"/>
    <s v="66GIF"/>
    <x v="83"/>
    <s v="D6PFRR"/>
    <s v="GI Poker Flat Research Range"/>
    <s v="D6PFRR"/>
    <m/>
    <m/>
    <m/>
    <s v="GI Poker Flat Research Range"/>
    <x v="0"/>
    <m/>
    <x v="0"/>
  </r>
  <r>
    <s v="Ice, Debbie"/>
    <x v="0"/>
    <x v="0"/>
    <x v="4"/>
    <x v="4"/>
    <x v="262"/>
    <x v="2156"/>
    <x v="2131"/>
    <x v="0"/>
    <x v="11"/>
    <x v="11"/>
    <n v="0"/>
    <n v="0"/>
    <n v="0"/>
    <n v="-246.6"/>
    <n v="0"/>
    <n v="0"/>
    <n v="0"/>
    <n v="0"/>
    <n v="0"/>
    <n v="0"/>
    <n v="246.6"/>
    <x v="0"/>
    <x v="0"/>
    <x v="7"/>
    <x v="7"/>
    <s v="665GI"/>
    <x v="29"/>
    <s v="66GIF"/>
    <x v="83"/>
    <s v="D6PFRR"/>
    <s v="GI Poker Flat Research Range"/>
    <s v="D6PFRR"/>
    <m/>
    <m/>
    <m/>
    <s v="GI Poker Flat Research Range"/>
    <x v="0"/>
    <m/>
    <x v="0"/>
  </r>
  <r>
    <s v="Ice, Debbie"/>
    <x v="0"/>
    <x v="0"/>
    <x v="4"/>
    <x v="4"/>
    <x v="262"/>
    <x v="2156"/>
    <x v="2131"/>
    <x v="0"/>
    <x v="11"/>
    <x v="11"/>
    <n v="0"/>
    <n v="0"/>
    <n v="0"/>
    <n v="-118.69"/>
    <n v="0"/>
    <n v="0"/>
    <n v="0"/>
    <n v="0"/>
    <n v="0"/>
    <n v="0"/>
    <n v="118.69"/>
    <x v="0"/>
    <x v="0"/>
    <x v="7"/>
    <x v="7"/>
    <s v="665GI"/>
    <x v="29"/>
    <s v="66GIF"/>
    <x v="83"/>
    <s v="D6PFRR"/>
    <s v="GI Poker Flat Research Range"/>
    <s v="D6PFRR"/>
    <m/>
    <m/>
    <m/>
    <s v="GI Poker Flat Research Range"/>
    <x v="0"/>
    <m/>
    <x v="0"/>
  </r>
  <r>
    <s v="Rupe, Wendy"/>
    <x v="0"/>
    <x v="0"/>
    <x v="4"/>
    <x v="4"/>
    <x v="135"/>
    <x v="429"/>
    <x v="419"/>
    <x v="0"/>
    <x v="9"/>
    <x v="9"/>
    <n v="0"/>
    <n v="0"/>
    <n v="0"/>
    <n v="-6823.86"/>
    <n v="0"/>
    <n v="0"/>
    <n v="0"/>
    <n v="0"/>
    <n v="0"/>
    <n v="0"/>
    <n v="6823.86"/>
    <x v="0"/>
    <x v="0"/>
    <x v="0"/>
    <x v="0"/>
    <s v="62CFOS"/>
    <x v="18"/>
    <s v="6CFOSR"/>
    <x v="52"/>
    <s v="D6FISH"/>
    <s v="CFOS Fisheries"/>
    <s v="D6FISH"/>
    <m/>
    <m/>
    <m/>
    <s v="CFOS Fisheries"/>
    <x v="0"/>
    <m/>
    <x v="0"/>
  </r>
  <r>
    <s v="Ice, Debbie"/>
    <x v="0"/>
    <x v="0"/>
    <x v="4"/>
    <x v="4"/>
    <x v="262"/>
    <x v="2155"/>
    <x v="2130"/>
    <x v="1"/>
    <x v="6"/>
    <x v="6"/>
    <n v="0"/>
    <n v="0"/>
    <n v="0"/>
    <n v="0"/>
    <n v="0"/>
    <n v="0"/>
    <n v="0"/>
    <n v="-10930.76"/>
    <n v="0"/>
    <n v="-10930.76"/>
    <n v="10930.76"/>
    <x v="0"/>
    <x v="0"/>
    <x v="7"/>
    <x v="7"/>
    <s v="665GI"/>
    <x v="29"/>
    <s v="66GIF"/>
    <x v="83"/>
    <s v="D6PFRR"/>
    <s v="GI Poker Flat Research Range"/>
    <s v="D6PFRR"/>
    <m/>
    <m/>
    <m/>
    <s v="GI Poker Flat Research Range"/>
    <x v="0"/>
    <m/>
    <x v="0"/>
  </r>
  <r>
    <s v="Ellanna, Barbara"/>
    <x v="0"/>
    <x v="0"/>
    <x v="4"/>
    <x v="4"/>
    <x v="227"/>
    <x v="1677"/>
    <x v="1655"/>
    <x v="0"/>
    <x v="11"/>
    <x v="11"/>
    <n v="0"/>
    <n v="0"/>
    <n v="0"/>
    <n v="-3822.47"/>
    <n v="0"/>
    <n v="0"/>
    <n v="0"/>
    <n v="0"/>
    <n v="0"/>
    <n v="0"/>
    <n v="3822.47"/>
    <x v="0"/>
    <x v="0"/>
    <x v="0"/>
    <x v="0"/>
    <s v="6MUSM"/>
    <x v="24"/>
    <s v="6MUSRC"/>
    <x v="68"/>
    <s v="D6MUSR"/>
    <s v="Museum Research"/>
    <s v="D6MUSR"/>
    <m/>
    <m/>
    <m/>
    <s v="Museum Research"/>
    <x v="0"/>
    <m/>
    <x v="0"/>
  </r>
  <r>
    <s v="Rupe, Wendy"/>
    <x v="0"/>
    <x v="0"/>
    <x v="4"/>
    <x v="4"/>
    <x v="139"/>
    <x v="1238"/>
    <x v="1221"/>
    <x v="0"/>
    <x v="11"/>
    <x v="11"/>
    <n v="0"/>
    <n v="0"/>
    <n v="0"/>
    <n v="-50106.23"/>
    <n v="0"/>
    <n v="0"/>
    <n v="0"/>
    <n v="0"/>
    <n v="0"/>
    <n v="0"/>
    <n v="50106.23"/>
    <x v="0"/>
    <x v="0"/>
    <x v="0"/>
    <x v="0"/>
    <s v="62CFOS"/>
    <x v="18"/>
    <s v="6CFOSR"/>
    <x v="52"/>
    <s v="D6IMS"/>
    <s v="CFOS Institute of Marine Science"/>
    <s v="D6IMS"/>
    <m/>
    <m/>
    <m/>
    <s v="CFOS Institute of Marine Science"/>
    <x v="0"/>
    <m/>
    <x v="0"/>
  </r>
  <r>
    <s v="Ice, Debbie"/>
    <x v="0"/>
    <x v="0"/>
    <x v="4"/>
    <x v="4"/>
    <x v="269"/>
    <x v="2373"/>
    <x v="2347"/>
    <x v="0"/>
    <x v="11"/>
    <x v="11"/>
    <n v="0"/>
    <n v="0"/>
    <n v="0"/>
    <n v="-5849.87"/>
    <n v="0"/>
    <n v="0"/>
    <n v="0"/>
    <n v="0"/>
    <n v="0"/>
    <n v="0"/>
    <n v="5849.87"/>
    <x v="0"/>
    <x v="0"/>
    <x v="7"/>
    <x v="7"/>
    <s v="665GI"/>
    <x v="29"/>
    <s v="66GIR"/>
    <x v="84"/>
    <s v="D6SNOW"/>
    <s v="GI Snow &amp; Ice &amp; Permafrost"/>
    <s v="D6SNOW"/>
    <m/>
    <m/>
    <m/>
    <s v="GI Snow &amp; Ice &amp; Permafrost"/>
    <x v="0"/>
    <m/>
    <x v="0"/>
  </r>
  <r>
    <s v="Ice, Debbie"/>
    <x v="0"/>
    <x v="0"/>
    <x v="4"/>
    <x v="4"/>
    <x v="269"/>
    <x v="2364"/>
    <x v="2338"/>
    <x v="1"/>
    <x v="6"/>
    <x v="6"/>
    <n v="0"/>
    <n v="0"/>
    <n v="0"/>
    <n v="0"/>
    <n v="0"/>
    <n v="0"/>
    <n v="0"/>
    <n v="-57.9"/>
    <n v="0"/>
    <n v="-57.9"/>
    <n v="57.9"/>
    <x v="0"/>
    <x v="0"/>
    <x v="7"/>
    <x v="7"/>
    <s v="665GI"/>
    <x v="29"/>
    <s v="66GIR"/>
    <x v="84"/>
    <s v="D6SNOW"/>
    <s v="GI Snow &amp; Ice &amp; Permafrost"/>
    <s v="D6SNOW"/>
    <m/>
    <m/>
    <m/>
    <s v="GI Snow &amp; Ice &amp; Permafrost"/>
    <x v="0"/>
    <m/>
    <x v="0"/>
  </r>
  <r>
    <s v="Ice, Debbie"/>
    <x v="0"/>
    <x v="0"/>
    <x v="4"/>
    <x v="4"/>
    <x v="268"/>
    <x v="2280"/>
    <x v="2254"/>
    <x v="1"/>
    <x v="6"/>
    <x v="6"/>
    <n v="0"/>
    <n v="0"/>
    <n v="0"/>
    <n v="0"/>
    <n v="0"/>
    <n v="0"/>
    <n v="0"/>
    <n v="-15185.87"/>
    <n v="0"/>
    <n v="-15185.87"/>
    <n v="15185.87"/>
    <x v="0"/>
    <x v="0"/>
    <x v="7"/>
    <x v="7"/>
    <s v="665GI"/>
    <x v="29"/>
    <s v="66GIR"/>
    <x v="84"/>
    <s v="D6SEIS"/>
    <s v="GI Seismology"/>
    <s v="D6SEIS"/>
    <m/>
    <m/>
    <m/>
    <s v="GI Seismology"/>
    <x v="0"/>
    <m/>
    <x v="0"/>
  </r>
  <r>
    <s v="Ice, Debbie"/>
    <x v="0"/>
    <x v="0"/>
    <x v="4"/>
    <x v="4"/>
    <x v="267"/>
    <x v="2243"/>
    <x v="2217"/>
    <x v="1"/>
    <x v="6"/>
    <x v="6"/>
    <n v="0"/>
    <n v="0"/>
    <n v="0"/>
    <n v="0"/>
    <n v="0"/>
    <n v="0"/>
    <n v="0"/>
    <n v="-88"/>
    <n v="0"/>
    <n v="-88"/>
    <n v="88"/>
    <x v="0"/>
    <x v="0"/>
    <x v="7"/>
    <x v="7"/>
    <s v="665GI"/>
    <x v="29"/>
    <s v="66GIR"/>
    <x v="84"/>
    <s v="D6REST"/>
    <s v="GI Research"/>
    <s v="D6REST"/>
    <m/>
    <m/>
    <m/>
    <s v="GI Research"/>
    <x v="0"/>
    <m/>
    <x v="0"/>
  </r>
  <r>
    <s v="Ice, Debbie"/>
    <x v="0"/>
    <x v="0"/>
    <x v="4"/>
    <x v="4"/>
    <x v="266"/>
    <x v="2214"/>
    <x v="2188"/>
    <x v="1"/>
    <x v="6"/>
    <x v="6"/>
    <n v="0"/>
    <n v="0"/>
    <n v="0"/>
    <n v="0"/>
    <n v="0"/>
    <n v="0"/>
    <n v="0"/>
    <n v="-29203.45"/>
    <n v="0"/>
    <n v="-29203.45"/>
    <n v="29203.45"/>
    <x v="0"/>
    <x v="0"/>
    <x v="7"/>
    <x v="7"/>
    <s v="665GI"/>
    <x v="29"/>
    <s v="66GIR"/>
    <x v="84"/>
    <s v="D6REMS"/>
    <s v="GI Remote Sensing"/>
    <s v="D6REMS"/>
    <m/>
    <m/>
    <m/>
    <s v="GI Remote Sensing"/>
    <x v="0"/>
    <m/>
    <x v="0"/>
  </r>
  <r>
    <s v="Carson, Susie"/>
    <x v="0"/>
    <x v="0"/>
    <x v="4"/>
    <x v="4"/>
    <x v="275"/>
    <x v="2560"/>
    <x v="2533"/>
    <x v="1"/>
    <x v="6"/>
    <x v="6"/>
    <n v="0"/>
    <n v="0"/>
    <n v="0"/>
    <n v="0"/>
    <n v="0"/>
    <n v="0"/>
    <n v="0"/>
    <n v="-14390.22"/>
    <n v="0"/>
    <n v="-14390.22"/>
    <n v="14390.22"/>
    <x v="0"/>
    <x v="0"/>
    <x v="7"/>
    <x v="7"/>
    <s v="6DPP"/>
    <x v="30"/>
    <s v="6DCDP"/>
    <x v="87"/>
    <s v="D6ESCR"/>
    <s v="EPSCoR Program"/>
    <s v="D6ESCR"/>
    <m/>
    <m/>
    <m/>
    <s v="EPSCoR Program"/>
    <x v="0"/>
    <m/>
    <x v="0"/>
  </r>
  <r>
    <s v="Rupe, Wendy"/>
    <x v="0"/>
    <x v="0"/>
    <x v="4"/>
    <x v="4"/>
    <x v="139"/>
    <x v="1229"/>
    <x v="1212"/>
    <x v="1"/>
    <x v="6"/>
    <x v="6"/>
    <n v="0"/>
    <n v="0"/>
    <n v="0"/>
    <n v="0"/>
    <n v="0"/>
    <n v="0"/>
    <n v="0"/>
    <n v="3735.19"/>
    <n v="0"/>
    <n v="3735.19"/>
    <n v="-3735.19"/>
    <x v="0"/>
    <x v="0"/>
    <x v="0"/>
    <x v="0"/>
    <s v="62CFOS"/>
    <x v="18"/>
    <s v="6CFOSR"/>
    <x v="52"/>
    <s v="D6IMS"/>
    <s v="CFOS Institute of Marine Science"/>
    <s v="D6IMS"/>
    <m/>
    <m/>
    <m/>
    <s v="CFOS Institute of Marine Science"/>
    <x v="0"/>
    <m/>
    <x v="0"/>
  </r>
  <r>
    <s v="Chambers, Nicole"/>
    <x v="0"/>
    <x v="0"/>
    <x v="3"/>
    <x v="3"/>
    <x v="212"/>
    <x v="848"/>
    <x v="835"/>
    <x v="1"/>
    <x v="6"/>
    <x v="6"/>
    <n v="0"/>
    <n v="0"/>
    <n v="0"/>
    <n v="0"/>
    <n v="0"/>
    <n v="0"/>
    <n v="0"/>
    <n v="-559.16"/>
    <n v="0"/>
    <n v="-559.16"/>
    <n v="559.16"/>
    <x v="0"/>
    <x v="0"/>
    <x v="0"/>
    <x v="0"/>
    <s v="6SNRE"/>
    <x v="0"/>
    <s v="64CES"/>
    <x v="0"/>
    <s v="D6CESA"/>
    <s v="CES Central Administration"/>
    <s v="D6CESA"/>
    <m/>
    <m/>
    <m/>
    <s v="CES Central Administration"/>
    <x v="0"/>
    <m/>
    <x v="0"/>
  </r>
  <r>
    <s v="Rupe, Wendy"/>
    <x v="0"/>
    <x v="0"/>
    <x v="4"/>
    <x v="4"/>
    <x v="135"/>
    <x v="1033"/>
    <x v="1018"/>
    <x v="1"/>
    <x v="6"/>
    <x v="6"/>
    <n v="0"/>
    <n v="0"/>
    <n v="0"/>
    <n v="0"/>
    <n v="0"/>
    <n v="0"/>
    <n v="0"/>
    <n v="-8381.2099999999991"/>
    <n v="0"/>
    <n v="-8381.2099999999991"/>
    <n v="8381.2099999999991"/>
    <x v="0"/>
    <x v="0"/>
    <x v="0"/>
    <x v="0"/>
    <s v="62CFOS"/>
    <x v="18"/>
    <s v="6CFOSR"/>
    <x v="52"/>
    <s v="D6FISH"/>
    <s v="CFOS Fisheries"/>
    <s v="D6FISH"/>
    <m/>
    <m/>
    <m/>
    <s v="CFOS Fisheries"/>
    <x v="0"/>
    <m/>
    <x v="0"/>
  </r>
  <r>
    <s v="Cox, Kim"/>
    <x v="0"/>
    <x v="0"/>
    <x v="4"/>
    <x v="4"/>
    <x v="284"/>
    <x v="2829"/>
    <x v="2802"/>
    <x v="1"/>
    <x v="6"/>
    <x v="6"/>
    <n v="0"/>
    <n v="0"/>
    <n v="0"/>
    <n v="0"/>
    <n v="0"/>
    <n v="0"/>
    <n v="0"/>
    <n v="-43.39"/>
    <n v="0"/>
    <n v="-43.39"/>
    <n v="43.39"/>
    <x v="0"/>
    <x v="0"/>
    <x v="7"/>
    <x v="7"/>
    <s v="IARC"/>
    <x v="32"/>
    <s v="6IARCC"/>
    <x v="89"/>
    <s v="D6SNAP"/>
    <s v="IARC Scenarios Ntwk for AK Planning"/>
    <s v="D6SNAP"/>
    <m/>
    <m/>
    <m/>
    <s v="IARC Scenarios Ntwk for AK Planning"/>
    <x v="0"/>
    <m/>
    <x v="0"/>
  </r>
  <r>
    <s v="Conley, Nickole"/>
    <x v="0"/>
    <x v="0"/>
    <x v="4"/>
    <x v="4"/>
    <x v="175"/>
    <x v="1506"/>
    <x v="1485"/>
    <x v="0"/>
    <x v="11"/>
    <x v="11"/>
    <n v="0"/>
    <n v="0"/>
    <n v="0"/>
    <n v="-30291.54"/>
    <n v="0"/>
    <n v="0"/>
    <n v="0"/>
    <n v="0"/>
    <n v="0"/>
    <n v="0"/>
    <n v="30291.54"/>
    <x v="0"/>
    <x v="0"/>
    <x v="0"/>
    <x v="0"/>
    <s v="6CEM"/>
    <x v="21"/>
    <s v="6INE"/>
    <x v="61"/>
    <s v="D6INE"/>
    <s v="CEM INE General Research"/>
    <s v="D6INE"/>
    <m/>
    <m/>
    <m/>
    <s v="CEM INE General Research"/>
    <x v="0"/>
    <m/>
    <x v="0"/>
  </r>
  <r>
    <s v="Harrington, Phill"/>
    <x v="0"/>
    <x v="0"/>
    <x v="4"/>
    <x v="4"/>
    <x v="216"/>
    <x v="1989"/>
    <x v="1964"/>
    <x v="1"/>
    <x v="6"/>
    <x v="6"/>
    <n v="0"/>
    <n v="0"/>
    <n v="0"/>
    <n v="0"/>
    <n v="0"/>
    <n v="0"/>
    <n v="0"/>
    <n v="-2579.4899999999998"/>
    <n v="0"/>
    <n v="-2579.4899999999998"/>
    <n v="2579.4899999999998"/>
    <x v="0"/>
    <x v="0"/>
    <x v="7"/>
    <x v="7"/>
    <s v="655IAB"/>
    <x v="27"/>
    <s v="6IABEE"/>
    <x v="76"/>
    <s v="D6ECOL"/>
    <s v="IAB Ecol, Evol &amp; Organismal Biology"/>
    <s v="D6ECOL"/>
    <m/>
    <m/>
    <m/>
    <s v="IAB Ecol, Evol &amp; Organismal Biology"/>
    <x v="0"/>
    <m/>
    <x v="0"/>
  </r>
  <r>
    <s v="Conley, Nickole"/>
    <x v="0"/>
    <x v="0"/>
    <x v="4"/>
    <x v="4"/>
    <x v="224"/>
    <x v="1562"/>
    <x v="1541"/>
    <x v="1"/>
    <x v="6"/>
    <x v="6"/>
    <n v="0"/>
    <n v="0"/>
    <n v="0"/>
    <n v="0"/>
    <n v="0"/>
    <n v="0"/>
    <n v="0"/>
    <n v="-96696.25"/>
    <n v="0"/>
    <n v="-96696.25"/>
    <n v="96696.25"/>
    <x v="0"/>
    <x v="0"/>
    <x v="0"/>
    <x v="0"/>
    <s v="6CEM"/>
    <x v="21"/>
    <s v="6INE"/>
    <x v="61"/>
    <s v="D6MIRL"/>
    <s v="CEM Mineral Industry Resch Lab"/>
    <s v="D6MIRL"/>
    <m/>
    <m/>
    <m/>
    <s v="CEM Mineral Industry Resch Lab"/>
    <x v="0"/>
    <m/>
    <x v="0"/>
  </r>
  <r>
    <s v="Rupe, Wendy"/>
    <x v="0"/>
    <x v="0"/>
    <x v="4"/>
    <x v="4"/>
    <x v="135"/>
    <x v="1051"/>
    <x v="1036"/>
    <x v="1"/>
    <x v="6"/>
    <x v="6"/>
    <n v="0"/>
    <n v="0"/>
    <n v="0"/>
    <n v="0"/>
    <n v="0"/>
    <n v="0"/>
    <n v="0"/>
    <n v="-36535.29"/>
    <n v="0"/>
    <n v="-36535.29"/>
    <n v="36535.29"/>
    <x v="0"/>
    <x v="0"/>
    <x v="0"/>
    <x v="0"/>
    <s v="62CFOS"/>
    <x v="18"/>
    <s v="6CFOSR"/>
    <x v="52"/>
    <s v="D6FISH"/>
    <s v="CFOS Fisheries"/>
    <s v="D6FISH"/>
    <m/>
    <m/>
    <m/>
    <s v="CFOS Fisheries"/>
    <x v="0"/>
    <m/>
    <x v="0"/>
  </r>
  <r>
    <s v="Ice, Debbie"/>
    <x v="0"/>
    <x v="0"/>
    <x v="4"/>
    <x v="4"/>
    <x v="246"/>
    <x v="277"/>
    <x v="267"/>
    <x v="1"/>
    <x v="6"/>
    <x v="6"/>
    <n v="0"/>
    <n v="0"/>
    <n v="0"/>
    <n v="0"/>
    <n v="0"/>
    <n v="0"/>
    <n v="0"/>
    <n v="-88.71"/>
    <n v="0"/>
    <n v="-88.71"/>
    <n v="88.71"/>
    <x v="0"/>
    <x v="0"/>
    <x v="7"/>
    <x v="7"/>
    <s v="665GI"/>
    <x v="29"/>
    <s v="66GIF"/>
    <x v="83"/>
    <s v="D6ASF"/>
    <s v="GI Alaska Satellite Facility"/>
    <s v="D6ASF"/>
    <m/>
    <m/>
    <m/>
    <s v="GI Alaska Satellite Facility"/>
    <x v="0"/>
    <m/>
    <x v="0"/>
  </r>
  <r>
    <s v="Ice, Debbie"/>
    <x v="0"/>
    <x v="0"/>
    <x v="4"/>
    <x v="4"/>
    <x v="246"/>
    <x v="277"/>
    <x v="267"/>
    <x v="1"/>
    <x v="6"/>
    <x v="6"/>
    <n v="0"/>
    <n v="0"/>
    <n v="0"/>
    <n v="0"/>
    <n v="0"/>
    <n v="0"/>
    <n v="0"/>
    <n v="-148516.32"/>
    <n v="0"/>
    <n v="-148516.32"/>
    <n v="148516.32"/>
    <x v="0"/>
    <x v="0"/>
    <x v="7"/>
    <x v="7"/>
    <s v="665GI"/>
    <x v="29"/>
    <s v="66GIF"/>
    <x v="83"/>
    <s v="D6ASF"/>
    <s v="GI Alaska Satellite Facility"/>
    <s v="D6ASF"/>
    <m/>
    <m/>
    <m/>
    <s v="GI Alaska Satellite Facility"/>
    <x v="0"/>
    <m/>
    <x v="0"/>
  </r>
  <r>
    <s v="Ice, Debbie"/>
    <x v="0"/>
    <x v="0"/>
    <x v="4"/>
    <x v="4"/>
    <x v="246"/>
    <x v="277"/>
    <x v="267"/>
    <x v="1"/>
    <x v="6"/>
    <x v="6"/>
    <n v="0"/>
    <n v="0"/>
    <n v="0"/>
    <n v="0"/>
    <n v="0"/>
    <n v="0"/>
    <n v="0"/>
    <n v="-355294.48"/>
    <n v="0"/>
    <n v="-355294.48"/>
    <n v="355294.48"/>
    <x v="0"/>
    <x v="0"/>
    <x v="7"/>
    <x v="7"/>
    <s v="665GI"/>
    <x v="29"/>
    <s v="66GIF"/>
    <x v="83"/>
    <s v="D6ASF"/>
    <s v="GI Alaska Satellite Facility"/>
    <s v="D6ASF"/>
    <m/>
    <m/>
    <m/>
    <s v="GI Alaska Satellite Facility"/>
    <x v="0"/>
    <m/>
    <x v="0"/>
  </r>
  <r>
    <s v="Ice, Debbie"/>
    <x v="0"/>
    <x v="0"/>
    <x v="4"/>
    <x v="4"/>
    <x v="246"/>
    <x v="277"/>
    <x v="267"/>
    <x v="1"/>
    <x v="6"/>
    <x v="6"/>
    <n v="0"/>
    <n v="0"/>
    <n v="0"/>
    <n v="0"/>
    <n v="0"/>
    <n v="0"/>
    <n v="0"/>
    <n v="-392653.49"/>
    <n v="0"/>
    <n v="-392653.49"/>
    <n v="392653.49"/>
    <x v="0"/>
    <x v="0"/>
    <x v="7"/>
    <x v="7"/>
    <s v="665GI"/>
    <x v="29"/>
    <s v="66GIF"/>
    <x v="83"/>
    <s v="D6ASF"/>
    <s v="GI Alaska Satellite Facility"/>
    <s v="D6ASF"/>
    <m/>
    <m/>
    <m/>
    <s v="GI Alaska Satellite Facility"/>
    <x v="0"/>
    <m/>
    <x v="0"/>
  </r>
  <r>
    <s v="Ice, Debbie"/>
    <x v="0"/>
    <x v="0"/>
    <x v="4"/>
    <x v="4"/>
    <x v="246"/>
    <x v="277"/>
    <x v="267"/>
    <x v="0"/>
    <x v="11"/>
    <x v="11"/>
    <n v="0"/>
    <n v="0"/>
    <n v="0"/>
    <n v="-355294.48"/>
    <n v="0"/>
    <n v="0"/>
    <n v="0"/>
    <n v="0"/>
    <n v="0"/>
    <n v="0"/>
    <n v="355294.48"/>
    <x v="0"/>
    <x v="0"/>
    <x v="7"/>
    <x v="7"/>
    <s v="665GI"/>
    <x v="29"/>
    <s v="66GIF"/>
    <x v="83"/>
    <s v="D6ASF"/>
    <s v="GI Alaska Satellite Facility"/>
    <s v="D6ASF"/>
    <m/>
    <m/>
    <m/>
    <s v="GI Alaska Satellite Facility"/>
    <x v="0"/>
    <m/>
    <x v="0"/>
  </r>
  <r>
    <s v="Ice, Debbie"/>
    <x v="0"/>
    <x v="0"/>
    <x v="4"/>
    <x v="4"/>
    <x v="246"/>
    <x v="277"/>
    <x v="267"/>
    <x v="0"/>
    <x v="11"/>
    <x v="11"/>
    <n v="0"/>
    <n v="0"/>
    <n v="0"/>
    <n v="-392653.49"/>
    <n v="0"/>
    <n v="0"/>
    <n v="0"/>
    <n v="0"/>
    <n v="0"/>
    <n v="0"/>
    <n v="392653.49"/>
    <x v="0"/>
    <x v="0"/>
    <x v="7"/>
    <x v="7"/>
    <s v="665GI"/>
    <x v="29"/>
    <s v="66GIF"/>
    <x v="83"/>
    <s v="D6ASF"/>
    <s v="GI Alaska Satellite Facility"/>
    <s v="D6ASF"/>
    <m/>
    <m/>
    <m/>
    <s v="GI Alaska Satellite Facility"/>
    <x v="0"/>
    <m/>
    <x v="0"/>
  </r>
  <r>
    <s v="Ice, Debbie"/>
    <x v="0"/>
    <x v="0"/>
    <x v="4"/>
    <x v="4"/>
    <x v="270"/>
    <x v="2455"/>
    <x v="2429"/>
    <x v="0"/>
    <x v="11"/>
    <x v="11"/>
    <n v="0"/>
    <n v="0"/>
    <n v="0"/>
    <n v="-921.77"/>
    <n v="0"/>
    <n v="0"/>
    <n v="0"/>
    <n v="0"/>
    <n v="0"/>
    <n v="0"/>
    <n v="921.77"/>
    <x v="0"/>
    <x v="0"/>
    <x v="7"/>
    <x v="7"/>
    <s v="665GI"/>
    <x v="29"/>
    <s v="66GIR"/>
    <x v="84"/>
    <s v="D6SPHY"/>
    <s v="GI Space Physics"/>
    <s v="D6SPHY"/>
    <m/>
    <m/>
    <m/>
    <s v="GI Space Physics"/>
    <x v="0"/>
    <m/>
    <x v="0"/>
  </r>
  <r>
    <s v="Conley, Nickole"/>
    <x v="0"/>
    <x v="0"/>
    <x v="4"/>
    <x v="4"/>
    <x v="223"/>
    <x v="1440"/>
    <x v="1420"/>
    <x v="0"/>
    <x v="11"/>
    <x v="11"/>
    <n v="0"/>
    <n v="0"/>
    <n v="0"/>
    <n v="-7777"/>
    <n v="0"/>
    <n v="0"/>
    <n v="0"/>
    <n v="0"/>
    <n v="0"/>
    <n v="0"/>
    <n v="7777"/>
    <x v="0"/>
    <x v="0"/>
    <x v="0"/>
    <x v="0"/>
    <s v="6CEM"/>
    <x v="21"/>
    <s v="6INE"/>
    <x v="61"/>
    <s v="D6AUTC"/>
    <s v="CEM INE Alaska Univ Transp Center"/>
    <s v="D6AUTC"/>
    <m/>
    <m/>
    <m/>
    <s v="CEM INE Alaska Univ Transp Center"/>
    <x v="0"/>
    <m/>
    <x v="0"/>
  </r>
  <r>
    <s v="Ice, Debbie"/>
    <x v="0"/>
    <x v="0"/>
    <x v="4"/>
    <x v="4"/>
    <x v="269"/>
    <x v="2376"/>
    <x v="2350"/>
    <x v="0"/>
    <x v="11"/>
    <x v="11"/>
    <n v="0"/>
    <n v="0"/>
    <n v="0"/>
    <n v="-8080.6"/>
    <n v="0"/>
    <n v="0"/>
    <n v="0"/>
    <n v="0"/>
    <n v="0"/>
    <n v="0"/>
    <n v="8080.6"/>
    <x v="0"/>
    <x v="0"/>
    <x v="7"/>
    <x v="7"/>
    <s v="665GI"/>
    <x v="29"/>
    <s v="66GIR"/>
    <x v="84"/>
    <s v="D6SNOW"/>
    <s v="GI Snow &amp; Ice &amp; Permafrost"/>
    <s v="D6SNOW"/>
    <m/>
    <m/>
    <m/>
    <s v="GI Snow &amp; Ice &amp; Permafrost"/>
    <x v="0"/>
    <m/>
    <x v="0"/>
  </r>
  <r>
    <s v="Harrington, Phill"/>
    <x v="0"/>
    <x v="0"/>
    <x v="4"/>
    <x v="4"/>
    <x v="235"/>
    <x v="1872"/>
    <x v="1850"/>
    <x v="0"/>
    <x v="11"/>
    <x v="11"/>
    <n v="0"/>
    <n v="0"/>
    <n v="0"/>
    <n v="-11528.66"/>
    <n v="0"/>
    <n v="0"/>
    <n v="0"/>
    <n v="0"/>
    <n v="0"/>
    <n v="0"/>
    <n v="11528.66"/>
    <x v="0"/>
    <x v="0"/>
    <x v="7"/>
    <x v="7"/>
    <s v="655IAB"/>
    <x v="27"/>
    <s v="6IABHS"/>
    <x v="81"/>
    <s v="D6BIOM"/>
    <s v="IAB Biomedical &amp; Health Sciences"/>
    <s v="D6BIOM"/>
    <m/>
    <m/>
    <m/>
    <s v="IAB Biomedical &amp; Health Sciences"/>
    <x v="0"/>
    <m/>
    <x v="0"/>
  </r>
  <r>
    <s v="Conley, Nickole"/>
    <x v="0"/>
    <x v="0"/>
    <x v="4"/>
    <x v="4"/>
    <x v="226"/>
    <x v="1624"/>
    <x v="1603"/>
    <x v="0"/>
    <x v="11"/>
    <x v="11"/>
    <n v="0"/>
    <n v="0"/>
    <n v="0"/>
    <n v="-27661.56"/>
    <n v="0"/>
    <n v="0"/>
    <n v="0"/>
    <n v="0"/>
    <n v="0"/>
    <n v="0"/>
    <n v="27661.56"/>
    <x v="0"/>
    <x v="0"/>
    <x v="0"/>
    <x v="0"/>
    <s v="6CEM"/>
    <x v="21"/>
    <s v="6INE"/>
    <x v="61"/>
    <s v="D6WRC"/>
    <s v="CEM INE Water Research Center"/>
    <s v="D6WRC"/>
    <m/>
    <m/>
    <m/>
    <s v="CEM INE Water Research Center"/>
    <x v="0"/>
    <m/>
    <x v="0"/>
  </r>
  <r>
    <s v="Ice, Debbie"/>
    <x v="0"/>
    <x v="0"/>
    <x v="4"/>
    <x v="4"/>
    <x v="268"/>
    <x v="2152"/>
    <x v="2127"/>
    <x v="1"/>
    <x v="6"/>
    <x v="6"/>
    <n v="0"/>
    <n v="0"/>
    <n v="0"/>
    <n v="0"/>
    <n v="0"/>
    <n v="0"/>
    <n v="0"/>
    <n v="-15.28"/>
    <n v="0"/>
    <n v="-15.28"/>
    <n v="15.28"/>
    <x v="0"/>
    <x v="0"/>
    <x v="7"/>
    <x v="7"/>
    <s v="665GI"/>
    <x v="29"/>
    <s v="66GIR"/>
    <x v="84"/>
    <s v="D6SEIS"/>
    <s v="GI Seismology"/>
    <s v="D6SEIS"/>
    <m/>
    <m/>
    <m/>
    <s v="GI Seismology"/>
    <x v="0"/>
    <m/>
    <x v="0"/>
  </r>
  <r>
    <s v="Ice, Debbie"/>
    <x v="0"/>
    <x v="0"/>
    <x v="4"/>
    <x v="4"/>
    <x v="268"/>
    <x v="2152"/>
    <x v="2127"/>
    <x v="0"/>
    <x v="11"/>
    <x v="11"/>
    <n v="0"/>
    <n v="0"/>
    <n v="0"/>
    <n v="-132067.82999999999"/>
    <n v="0"/>
    <n v="0"/>
    <n v="0"/>
    <n v="0"/>
    <n v="0"/>
    <n v="0"/>
    <n v="132067.82999999999"/>
    <x v="0"/>
    <x v="0"/>
    <x v="7"/>
    <x v="7"/>
    <s v="665GI"/>
    <x v="29"/>
    <s v="66GIR"/>
    <x v="84"/>
    <s v="D6SEIS"/>
    <s v="GI Seismology"/>
    <s v="D6SEIS"/>
    <m/>
    <m/>
    <m/>
    <s v="GI Seismology"/>
    <x v="0"/>
    <m/>
    <x v="0"/>
  </r>
  <r>
    <s v="Rupe, Wendy"/>
    <x v="0"/>
    <x v="0"/>
    <x v="4"/>
    <x v="4"/>
    <x v="139"/>
    <x v="1267"/>
    <x v="1250"/>
    <x v="1"/>
    <x v="6"/>
    <x v="6"/>
    <n v="0"/>
    <n v="0"/>
    <n v="0"/>
    <n v="0"/>
    <n v="0"/>
    <n v="0"/>
    <n v="0"/>
    <n v="-35690.54"/>
    <n v="0"/>
    <n v="-35690.54"/>
    <n v="35690.54"/>
    <x v="0"/>
    <x v="0"/>
    <x v="0"/>
    <x v="0"/>
    <s v="62CFOS"/>
    <x v="18"/>
    <s v="6CFOSR"/>
    <x v="52"/>
    <s v="D6IMS"/>
    <s v="CFOS Institute of Marine Science"/>
    <s v="D6IMS"/>
    <m/>
    <m/>
    <m/>
    <s v="CFOS Institute of Marine Science"/>
    <x v="0"/>
    <m/>
    <x v="0"/>
  </r>
  <r>
    <s v="Rupe, Wendy"/>
    <x v="0"/>
    <x v="0"/>
    <x v="4"/>
    <x v="4"/>
    <x v="139"/>
    <x v="1261"/>
    <x v="1244"/>
    <x v="1"/>
    <x v="6"/>
    <x v="6"/>
    <n v="0"/>
    <n v="0"/>
    <n v="0"/>
    <n v="0"/>
    <n v="0"/>
    <n v="0"/>
    <n v="0"/>
    <n v="-12351.65"/>
    <n v="0"/>
    <n v="-12351.65"/>
    <n v="12351.65"/>
    <x v="0"/>
    <x v="0"/>
    <x v="0"/>
    <x v="0"/>
    <s v="62CFOS"/>
    <x v="18"/>
    <s v="6CFOSR"/>
    <x v="52"/>
    <s v="D6IMS"/>
    <s v="CFOS Institute of Marine Science"/>
    <s v="D6IMS"/>
    <m/>
    <m/>
    <m/>
    <s v="CFOS Institute of Marine Science"/>
    <x v="0"/>
    <m/>
    <x v="0"/>
  </r>
  <r>
    <s v="Cox, Kim"/>
    <x v="0"/>
    <x v="0"/>
    <x v="4"/>
    <x v="4"/>
    <x v="284"/>
    <x v="2844"/>
    <x v="2817"/>
    <x v="0"/>
    <x v="11"/>
    <x v="11"/>
    <n v="0"/>
    <n v="0"/>
    <n v="0"/>
    <n v="-22294.99"/>
    <n v="0"/>
    <n v="0"/>
    <n v="0"/>
    <n v="0"/>
    <n v="0"/>
    <n v="0"/>
    <n v="22294.99"/>
    <x v="0"/>
    <x v="0"/>
    <x v="7"/>
    <x v="7"/>
    <s v="IARC"/>
    <x v="32"/>
    <s v="6IARCC"/>
    <x v="89"/>
    <s v="D6SNAP"/>
    <s v="IARC Scenarios Ntwk for AK Planning"/>
    <s v="D6SNAP"/>
    <m/>
    <m/>
    <m/>
    <s v="IARC Scenarios Ntwk for AK Planning"/>
    <x v="0"/>
    <m/>
    <x v="0"/>
  </r>
  <r>
    <s v="Ellanna, Barbara"/>
    <x v="0"/>
    <x v="0"/>
    <x v="3"/>
    <x v="3"/>
    <x v="192"/>
    <x v="266"/>
    <x v="256"/>
    <x v="1"/>
    <x v="6"/>
    <x v="6"/>
    <n v="0"/>
    <n v="0"/>
    <n v="0"/>
    <n v="0"/>
    <n v="0"/>
    <n v="0"/>
    <n v="0"/>
    <n v="-15999.66"/>
    <n v="0"/>
    <n v="-15999.66"/>
    <n v="15999.66"/>
    <x v="0"/>
    <x v="0"/>
    <x v="0"/>
    <x v="0"/>
    <s v="6MUSM"/>
    <x v="24"/>
    <s v="6MUSRC"/>
    <x v="68"/>
    <s v="D6MUSC"/>
    <s v="Museum Collections"/>
    <s v="D6MUSC"/>
    <m/>
    <m/>
    <m/>
    <s v="Museum Collections"/>
    <x v="0"/>
    <m/>
    <x v="0"/>
  </r>
  <r>
    <s v="Rupe, Wendy"/>
    <x v="0"/>
    <x v="0"/>
    <x v="4"/>
    <x v="4"/>
    <x v="139"/>
    <x v="1266"/>
    <x v="1249"/>
    <x v="1"/>
    <x v="6"/>
    <x v="6"/>
    <n v="0"/>
    <n v="0"/>
    <n v="0"/>
    <n v="0"/>
    <n v="0"/>
    <n v="0"/>
    <n v="0"/>
    <n v="-7869.34"/>
    <n v="0"/>
    <n v="-7869.34"/>
    <n v="7869.34"/>
    <x v="0"/>
    <x v="0"/>
    <x v="0"/>
    <x v="0"/>
    <s v="62CFOS"/>
    <x v="18"/>
    <s v="6CFOSR"/>
    <x v="52"/>
    <s v="D6IMS"/>
    <s v="CFOS Institute of Marine Science"/>
    <s v="D6IMS"/>
    <m/>
    <m/>
    <m/>
    <s v="CFOS Institute of Marine Science"/>
    <x v="0"/>
    <m/>
    <x v="0"/>
  </r>
  <r>
    <s v="Rupe, Wendy"/>
    <x v="0"/>
    <x v="0"/>
    <x v="4"/>
    <x v="4"/>
    <x v="139"/>
    <x v="1266"/>
    <x v="1249"/>
    <x v="0"/>
    <x v="11"/>
    <x v="11"/>
    <n v="0"/>
    <n v="0"/>
    <n v="0"/>
    <n v="-7869.34"/>
    <n v="0"/>
    <n v="0"/>
    <n v="0"/>
    <n v="0"/>
    <n v="0"/>
    <n v="0"/>
    <n v="7869.34"/>
    <x v="0"/>
    <x v="0"/>
    <x v="0"/>
    <x v="0"/>
    <s v="62CFOS"/>
    <x v="18"/>
    <s v="6CFOSR"/>
    <x v="52"/>
    <s v="D6IMS"/>
    <s v="CFOS Institute of Marine Science"/>
    <s v="D6IMS"/>
    <m/>
    <m/>
    <m/>
    <s v="CFOS Institute of Marine Science"/>
    <x v="0"/>
    <m/>
    <x v="0"/>
  </r>
  <r>
    <s v="Cox, Kim"/>
    <x v="0"/>
    <x v="0"/>
    <x v="4"/>
    <x v="4"/>
    <x v="283"/>
    <x v="2768"/>
    <x v="2741"/>
    <x v="1"/>
    <x v="6"/>
    <x v="6"/>
    <n v="0"/>
    <n v="0"/>
    <n v="0"/>
    <n v="0"/>
    <n v="0"/>
    <n v="0"/>
    <n v="0"/>
    <n v="-18215.57"/>
    <n v="0"/>
    <n v="-18215.57"/>
    <n v="18215.57"/>
    <x v="0"/>
    <x v="0"/>
    <x v="7"/>
    <x v="7"/>
    <s v="IARC"/>
    <x v="32"/>
    <s v="6IARCP"/>
    <x v="91"/>
    <s v="D6IARR"/>
    <s v="IARC Central Research"/>
    <s v="D6IARR"/>
    <m/>
    <m/>
    <m/>
    <s v="IARC Central Research"/>
    <x v="0"/>
    <m/>
    <x v="0"/>
  </r>
  <r>
    <s v="Conley, Nickole"/>
    <x v="0"/>
    <x v="0"/>
    <x v="4"/>
    <x v="4"/>
    <x v="222"/>
    <x v="1388"/>
    <x v="1370"/>
    <x v="0"/>
    <x v="9"/>
    <x v="9"/>
    <n v="0"/>
    <n v="0"/>
    <n v="0"/>
    <n v="-15099.87"/>
    <n v="0"/>
    <n v="0"/>
    <n v="0"/>
    <n v="0"/>
    <n v="0"/>
    <n v="0"/>
    <n v="15099.87"/>
    <x v="0"/>
    <x v="0"/>
    <x v="0"/>
    <x v="0"/>
    <s v="6CEM"/>
    <x v="21"/>
    <s v="6INE"/>
    <x v="61"/>
    <s v="D6ACEP"/>
    <s v="CEM INE Alaska Ctr of Energy Power"/>
    <s v="D6ACEP"/>
    <m/>
    <m/>
    <m/>
    <s v="CEM INE Alaska Ctr of Energy Power"/>
    <x v="0"/>
    <m/>
    <x v="0"/>
  </r>
  <r>
    <s v="Cox, Kim"/>
    <x v="0"/>
    <x v="0"/>
    <x v="4"/>
    <x v="4"/>
    <x v="283"/>
    <x v="2761"/>
    <x v="2734"/>
    <x v="1"/>
    <x v="6"/>
    <x v="6"/>
    <n v="0"/>
    <n v="0"/>
    <n v="0"/>
    <n v="0"/>
    <n v="0"/>
    <n v="0"/>
    <n v="0"/>
    <n v="-639.46"/>
    <n v="0"/>
    <n v="-639.46"/>
    <n v="639.46"/>
    <x v="0"/>
    <x v="0"/>
    <x v="7"/>
    <x v="7"/>
    <s v="IARC"/>
    <x v="32"/>
    <s v="6IARCP"/>
    <x v="91"/>
    <s v="D6IARR"/>
    <s v="IARC Central Research"/>
    <s v="D6IARR"/>
    <m/>
    <m/>
    <m/>
    <s v="IARC Central Research"/>
    <x v="0"/>
    <m/>
    <x v="0"/>
  </r>
  <r>
    <s v="Harrington, Phill"/>
    <x v="0"/>
    <x v="0"/>
    <x v="4"/>
    <x v="4"/>
    <x v="234"/>
    <x v="1845"/>
    <x v="1823"/>
    <x v="1"/>
    <x v="6"/>
    <x v="6"/>
    <n v="0"/>
    <n v="0"/>
    <n v="0"/>
    <n v="0"/>
    <n v="0"/>
    <n v="0"/>
    <n v="0"/>
    <n v="-3345.32"/>
    <n v="0"/>
    <n v="-3345.32"/>
    <n v="3345.32"/>
    <x v="0"/>
    <x v="0"/>
    <x v="7"/>
    <x v="7"/>
    <s v="655IAB"/>
    <x v="27"/>
    <s v="65WFCB"/>
    <x v="80"/>
    <s v="D6ACWR"/>
    <s v="IAB AK Coop Fish/Wildlife Rsch Unit"/>
    <s v="D6ACWR"/>
    <m/>
    <m/>
    <m/>
    <s v="IAB AK Coop Fish/Wildlife Rsch Unit"/>
    <x v="0"/>
    <m/>
    <x v="0"/>
  </r>
  <r>
    <s v="Harrington, Phill"/>
    <x v="0"/>
    <x v="0"/>
    <x v="4"/>
    <x v="4"/>
    <x v="244"/>
    <x v="2070"/>
    <x v="2045"/>
    <x v="1"/>
    <x v="6"/>
    <x v="6"/>
    <n v="0"/>
    <n v="0"/>
    <n v="0"/>
    <n v="0"/>
    <n v="0"/>
    <n v="0"/>
    <n v="0"/>
    <n v="-34983.69"/>
    <n v="0"/>
    <n v="-34983.69"/>
    <n v="34983.69"/>
    <x v="0"/>
    <x v="0"/>
    <x v="7"/>
    <x v="7"/>
    <s v="655IAB"/>
    <x v="27"/>
    <s v="65WFCB"/>
    <x v="80"/>
    <s v="D6WILD"/>
    <s v="IAB Wildlife/Fish/Consv Biology"/>
    <s v="D6WILD"/>
    <m/>
    <m/>
    <m/>
    <s v="IAB Wildlife/Fish/Consv Biology"/>
    <x v="0"/>
    <m/>
    <x v="0"/>
  </r>
  <r>
    <s v="Rupe, Wendy"/>
    <x v="0"/>
    <x v="0"/>
    <x v="4"/>
    <x v="4"/>
    <x v="139"/>
    <x v="914"/>
    <x v="901"/>
    <x v="1"/>
    <x v="6"/>
    <x v="6"/>
    <n v="0"/>
    <n v="0"/>
    <n v="0"/>
    <n v="0"/>
    <n v="0"/>
    <n v="0"/>
    <n v="0"/>
    <n v="-15816.38"/>
    <n v="0"/>
    <n v="-15816.38"/>
    <n v="15816.38"/>
    <x v="0"/>
    <x v="0"/>
    <x v="0"/>
    <x v="0"/>
    <s v="62CFOS"/>
    <x v="18"/>
    <s v="6CFOSR"/>
    <x v="52"/>
    <s v="D6IMS"/>
    <s v="CFOS Institute of Marine Science"/>
    <s v="D6IMS"/>
    <m/>
    <m/>
    <m/>
    <s v="CFOS Institute of Marine Science"/>
    <x v="0"/>
    <m/>
    <x v="0"/>
  </r>
  <r>
    <s v="Conley, Nickole"/>
    <x v="0"/>
    <x v="0"/>
    <x v="4"/>
    <x v="4"/>
    <x v="224"/>
    <x v="1565"/>
    <x v="1544"/>
    <x v="1"/>
    <x v="6"/>
    <x v="6"/>
    <n v="0"/>
    <n v="0"/>
    <n v="0"/>
    <n v="0"/>
    <n v="0"/>
    <n v="0"/>
    <n v="0"/>
    <n v="-7209.7"/>
    <n v="0"/>
    <n v="-7209.7"/>
    <n v="7209.7"/>
    <x v="0"/>
    <x v="0"/>
    <x v="0"/>
    <x v="0"/>
    <s v="6CEM"/>
    <x v="21"/>
    <s v="6INE"/>
    <x v="61"/>
    <s v="D6MIRL"/>
    <s v="CEM Mineral Industry Resch Lab"/>
    <s v="D6MIRL"/>
    <m/>
    <m/>
    <m/>
    <s v="CEM Mineral Industry Resch Lab"/>
    <x v="0"/>
    <m/>
    <x v="0"/>
  </r>
  <r>
    <s v="Cox, Kim"/>
    <x v="0"/>
    <x v="0"/>
    <x v="4"/>
    <x v="4"/>
    <x v="283"/>
    <x v="2763"/>
    <x v="2736"/>
    <x v="1"/>
    <x v="6"/>
    <x v="6"/>
    <n v="0"/>
    <n v="0"/>
    <n v="0"/>
    <n v="0"/>
    <n v="0"/>
    <n v="0"/>
    <n v="0"/>
    <n v="-7663.19"/>
    <n v="0"/>
    <n v="-7663.19"/>
    <n v="7663.19"/>
    <x v="0"/>
    <x v="0"/>
    <x v="7"/>
    <x v="7"/>
    <s v="IARC"/>
    <x v="32"/>
    <s v="6IARCP"/>
    <x v="91"/>
    <s v="D6IARR"/>
    <s v="IARC Central Research"/>
    <s v="D6IARR"/>
    <m/>
    <m/>
    <m/>
    <s v="IARC Central Research"/>
    <x v="0"/>
    <m/>
    <x v="0"/>
  </r>
  <r>
    <s v="Rupe, Wendy"/>
    <x v="0"/>
    <x v="0"/>
    <x v="4"/>
    <x v="4"/>
    <x v="139"/>
    <x v="1265"/>
    <x v="1248"/>
    <x v="1"/>
    <x v="6"/>
    <x v="6"/>
    <n v="0"/>
    <n v="0"/>
    <n v="0"/>
    <n v="0"/>
    <n v="0"/>
    <n v="0"/>
    <n v="0"/>
    <n v="-5846.94"/>
    <n v="0"/>
    <n v="-5846.94"/>
    <n v="5846.94"/>
    <x v="0"/>
    <x v="0"/>
    <x v="0"/>
    <x v="0"/>
    <s v="62CFOS"/>
    <x v="18"/>
    <s v="6CFOSR"/>
    <x v="52"/>
    <s v="D6IMS"/>
    <s v="CFOS Institute of Marine Science"/>
    <s v="D6IMS"/>
    <m/>
    <m/>
    <m/>
    <s v="CFOS Institute of Marine Science"/>
    <x v="0"/>
    <m/>
    <x v="0"/>
  </r>
  <r>
    <s v="Harrington, Phill"/>
    <x v="0"/>
    <x v="0"/>
    <x v="4"/>
    <x v="4"/>
    <x v="244"/>
    <x v="2071"/>
    <x v="2046"/>
    <x v="0"/>
    <x v="11"/>
    <x v="11"/>
    <n v="0"/>
    <n v="0"/>
    <n v="0"/>
    <n v="-1859.77"/>
    <n v="0"/>
    <n v="0"/>
    <n v="0"/>
    <n v="0"/>
    <n v="0"/>
    <n v="0"/>
    <n v="1859.77"/>
    <x v="0"/>
    <x v="0"/>
    <x v="7"/>
    <x v="7"/>
    <s v="655IAB"/>
    <x v="27"/>
    <s v="65WFCB"/>
    <x v="80"/>
    <s v="D6WILD"/>
    <s v="IAB Wildlife/Fish/Consv Biology"/>
    <s v="D6WILD"/>
    <m/>
    <m/>
    <m/>
    <s v="IAB Wildlife/Fish/Consv Biology"/>
    <x v="0"/>
    <m/>
    <x v="0"/>
  </r>
  <r>
    <s v="Rupe, Wendy"/>
    <x v="0"/>
    <x v="0"/>
    <x v="4"/>
    <x v="4"/>
    <x v="139"/>
    <x v="1240"/>
    <x v="1223"/>
    <x v="0"/>
    <x v="11"/>
    <x v="11"/>
    <n v="0"/>
    <n v="0"/>
    <n v="0"/>
    <n v="-1314.47"/>
    <n v="0"/>
    <n v="0"/>
    <n v="0"/>
    <n v="0"/>
    <n v="0"/>
    <n v="0"/>
    <n v="1314.47"/>
    <x v="0"/>
    <x v="0"/>
    <x v="0"/>
    <x v="0"/>
    <s v="62CFOS"/>
    <x v="18"/>
    <s v="6CFOSR"/>
    <x v="52"/>
    <s v="D6IMS"/>
    <s v="CFOS Institute of Marine Science"/>
    <s v="D6IMS"/>
    <m/>
    <m/>
    <m/>
    <s v="CFOS Institute of Marine Science"/>
    <x v="0"/>
    <m/>
    <x v="0"/>
  </r>
  <r>
    <s v="Rupe, Wendy"/>
    <x v="0"/>
    <x v="0"/>
    <x v="4"/>
    <x v="4"/>
    <x v="139"/>
    <x v="1255"/>
    <x v="1238"/>
    <x v="1"/>
    <x v="6"/>
    <x v="6"/>
    <n v="0"/>
    <n v="0"/>
    <n v="0"/>
    <n v="0"/>
    <n v="0"/>
    <n v="0"/>
    <n v="0"/>
    <n v="-15476.07"/>
    <n v="0"/>
    <n v="-15476.07"/>
    <n v="15476.07"/>
    <x v="0"/>
    <x v="0"/>
    <x v="0"/>
    <x v="0"/>
    <s v="62CFOS"/>
    <x v="18"/>
    <s v="6CFOSR"/>
    <x v="52"/>
    <s v="D6IMS"/>
    <s v="CFOS Institute of Marine Science"/>
    <s v="D6IMS"/>
    <m/>
    <m/>
    <m/>
    <s v="CFOS Institute of Marine Science"/>
    <x v="0"/>
    <m/>
    <x v="0"/>
  </r>
  <r>
    <s v="Rupe, Wendy"/>
    <x v="0"/>
    <x v="0"/>
    <x v="4"/>
    <x v="4"/>
    <x v="139"/>
    <x v="1255"/>
    <x v="1238"/>
    <x v="0"/>
    <x v="9"/>
    <x v="9"/>
    <n v="0"/>
    <n v="0"/>
    <n v="0"/>
    <n v="-15476.07"/>
    <n v="0"/>
    <n v="0"/>
    <n v="0"/>
    <n v="0"/>
    <n v="0"/>
    <n v="0"/>
    <n v="15476.07"/>
    <x v="0"/>
    <x v="0"/>
    <x v="0"/>
    <x v="0"/>
    <s v="62CFOS"/>
    <x v="18"/>
    <s v="6CFOSR"/>
    <x v="52"/>
    <s v="D6IMS"/>
    <s v="CFOS Institute of Marine Science"/>
    <s v="D6IMS"/>
    <m/>
    <m/>
    <m/>
    <s v="CFOS Institute of Marine Science"/>
    <x v="0"/>
    <m/>
    <x v="0"/>
  </r>
  <r>
    <s v="Cox, Kim"/>
    <x v="0"/>
    <x v="0"/>
    <x v="4"/>
    <x v="4"/>
    <x v="283"/>
    <x v="2714"/>
    <x v="2687"/>
    <x v="1"/>
    <x v="6"/>
    <x v="6"/>
    <n v="0"/>
    <n v="0"/>
    <n v="0"/>
    <n v="0"/>
    <n v="0"/>
    <n v="0"/>
    <n v="0"/>
    <n v="-14260.78"/>
    <n v="0"/>
    <n v="-14260.78"/>
    <n v="14260.78"/>
    <x v="0"/>
    <x v="0"/>
    <x v="7"/>
    <x v="7"/>
    <s v="IARC"/>
    <x v="32"/>
    <s v="6IARCP"/>
    <x v="91"/>
    <s v="D6IARR"/>
    <s v="IARC Central Research"/>
    <s v="D6IARR"/>
    <m/>
    <m/>
    <m/>
    <s v="IARC Central Research"/>
    <x v="0"/>
    <m/>
    <x v="0"/>
  </r>
  <r>
    <s v="Cox, Kim"/>
    <x v="0"/>
    <x v="0"/>
    <x v="4"/>
    <x v="4"/>
    <x v="284"/>
    <x v="2827"/>
    <x v="2800"/>
    <x v="1"/>
    <x v="6"/>
    <x v="6"/>
    <n v="0"/>
    <n v="0"/>
    <n v="0"/>
    <n v="0"/>
    <n v="0"/>
    <n v="0"/>
    <n v="0"/>
    <n v="-4386.95"/>
    <n v="0"/>
    <n v="-4386.95"/>
    <n v="4386.95"/>
    <x v="0"/>
    <x v="0"/>
    <x v="7"/>
    <x v="7"/>
    <s v="IARC"/>
    <x v="32"/>
    <s v="6IARCC"/>
    <x v="89"/>
    <s v="D6SNAP"/>
    <s v="IARC Scenarios Ntwk for AK Planning"/>
    <s v="D6SNAP"/>
    <m/>
    <m/>
    <m/>
    <s v="IARC Scenarios Ntwk for AK Planning"/>
    <x v="0"/>
    <m/>
    <x v="0"/>
  </r>
  <r>
    <s v="Tanner, Sheena - Rural College"/>
    <x v="0"/>
    <x v="0"/>
    <x v="8"/>
    <x v="8"/>
    <x v="317"/>
    <x v="2944"/>
    <x v="2915"/>
    <x v="1"/>
    <x v="6"/>
    <x v="6"/>
    <n v="0"/>
    <n v="0"/>
    <n v="0"/>
    <n v="0"/>
    <n v="0"/>
    <n v="0"/>
    <n v="0"/>
    <n v="-188.1"/>
    <n v="0"/>
    <n v="-188.1"/>
    <n v="188.1"/>
    <x v="0"/>
    <x v="0"/>
    <x v="2"/>
    <x v="2"/>
    <s v="4UARC"/>
    <x v="28"/>
    <s v="47RC"/>
    <x v="77"/>
    <s v="D47RAH"/>
    <s v="RC Rural AK Honors Institute"/>
    <s v="D47RAH"/>
    <m/>
    <m/>
    <m/>
    <s v="RC Rural AK Honors Institute"/>
    <x v="0"/>
    <m/>
    <x v="0"/>
  </r>
  <r>
    <s v="Ice, Debbie"/>
    <x v="0"/>
    <x v="0"/>
    <x v="4"/>
    <x v="4"/>
    <x v="255"/>
    <x v="2117"/>
    <x v="2092"/>
    <x v="0"/>
    <x v="11"/>
    <x v="11"/>
    <n v="0"/>
    <n v="0"/>
    <n v="0"/>
    <n v="-1497.23"/>
    <n v="0"/>
    <n v="0"/>
    <n v="0"/>
    <n v="0"/>
    <n v="0"/>
    <n v="0"/>
    <n v="1497.23"/>
    <x v="0"/>
    <x v="0"/>
    <x v="7"/>
    <x v="7"/>
    <s v="665GI"/>
    <x v="29"/>
    <s v="66GIF"/>
    <x v="83"/>
    <s v="D6GINA"/>
    <s v="GI Geographic Info Network of AK"/>
    <s v="D6GINA"/>
    <m/>
    <m/>
    <m/>
    <s v="GI Geographic Info Network of AK"/>
    <x v="0"/>
    <m/>
    <x v="0"/>
  </r>
  <r>
    <s v="Rupe, Wendy"/>
    <x v="0"/>
    <x v="0"/>
    <x v="4"/>
    <x v="4"/>
    <x v="139"/>
    <x v="1242"/>
    <x v="1225"/>
    <x v="0"/>
    <x v="9"/>
    <x v="9"/>
    <n v="0"/>
    <n v="0"/>
    <n v="0"/>
    <n v="-6781.05"/>
    <n v="0"/>
    <n v="0"/>
    <n v="0"/>
    <n v="0"/>
    <n v="0"/>
    <n v="0"/>
    <n v="6781.05"/>
    <x v="0"/>
    <x v="0"/>
    <x v="0"/>
    <x v="0"/>
    <s v="62CFOS"/>
    <x v="18"/>
    <s v="6CFOSR"/>
    <x v="52"/>
    <s v="D6IMS"/>
    <s v="CFOS Institute of Marine Science"/>
    <s v="D6IMS"/>
    <m/>
    <m/>
    <m/>
    <s v="CFOS Institute of Marine Science"/>
    <x v="0"/>
    <m/>
    <x v="0"/>
  </r>
  <r>
    <s v="Ice, Debbie"/>
    <x v="0"/>
    <x v="0"/>
    <x v="4"/>
    <x v="4"/>
    <x v="255"/>
    <x v="2116"/>
    <x v="2091"/>
    <x v="1"/>
    <x v="6"/>
    <x v="6"/>
    <n v="0"/>
    <n v="0"/>
    <n v="0"/>
    <n v="0"/>
    <n v="0"/>
    <n v="0"/>
    <n v="0"/>
    <n v="-15881.05"/>
    <n v="0"/>
    <n v="-15881.05"/>
    <n v="15881.05"/>
    <x v="0"/>
    <x v="0"/>
    <x v="7"/>
    <x v="7"/>
    <s v="665GI"/>
    <x v="29"/>
    <s v="66GIF"/>
    <x v="83"/>
    <s v="D6GINA"/>
    <s v="GI Geographic Info Network of AK"/>
    <s v="D6GINA"/>
    <m/>
    <m/>
    <m/>
    <s v="GI Geographic Info Network of AK"/>
    <x v="0"/>
    <m/>
    <x v="0"/>
  </r>
  <r>
    <s v="Ice, Debbie"/>
    <x v="0"/>
    <x v="0"/>
    <x v="4"/>
    <x v="4"/>
    <x v="255"/>
    <x v="2113"/>
    <x v="2088"/>
    <x v="0"/>
    <x v="11"/>
    <x v="11"/>
    <n v="0"/>
    <n v="0"/>
    <n v="0"/>
    <n v="-27922.6"/>
    <n v="0"/>
    <n v="0"/>
    <n v="0"/>
    <n v="0"/>
    <n v="0"/>
    <n v="0"/>
    <n v="27922.6"/>
    <x v="0"/>
    <x v="0"/>
    <x v="7"/>
    <x v="7"/>
    <s v="665GI"/>
    <x v="29"/>
    <s v="66GIF"/>
    <x v="83"/>
    <s v="D6GINA"/>
    <s v="GI Geographic Info Network of AK"/>
    <s v="D6GINA"/>
    <m/>
    <m/>
    <m/>
    <s v="GI Geographic Info Network of AK"/>
    <x v="0"/>
    <m/>
    <x v="0"/>
  </r>
  <r>
    <s v="Ice, Debbie"/>
    <x v="0"/>
    <x v="0"/>
    <x v="4"/>
    <x v="4"/>
    <x v="255"/>
    <x v="2122"/>
    <x v="2097"/>
    <x v="1"/>
    <x v="6"/>
    <x v="6"/>
    <n v="0"/>
    <n v="0"/>
    <n v="0"/>
    <n v="0"/>
    <n v="0"/>
    <n v="0"/>
    <n v="0"/>
    <n v="-101.24"/>
    <n v="0"/>
    <n v="-101.24"/>
    <n v="101.24"/>
    <x v="0"/>
    <x v="0"/>
    <x v="7"/>
    <x v="7"/>
    <s v="665GI"/>
    <x v="29"/>
    <s v="66GIF"/>
    <x v="83"/>
    <s v="D6GINA"/>
    <s v="GI Geographic Info Network of AK"/>
    <s v="D6GINA"/>
    <m/>
    <m/>
    <m/>
    <s v="GI Geographic Info Network of AK"/>
    <x v="0"/>
    <m/>
    <x v="0"/>
  </r>
  <r>
    <s v="Ice, Debbie"/>
    <x v="0"/>
    <x v="0"/>
    <x v="4"/>
    <x v="4"/>
    <x v="255"/>
    <x v="2122"/>
    <x v="2097"/>
    <x v="0"/>
    <x v="11"/>
    <x v="11"/>
    <n v="0"/>
    <n v="0"/>
    <n v="0"/>
    <n v="-101.24"/>
    <n v="0"/>
    <n v="0"/>
    <n v="0"/>
    <n v="0"/>
    <n v="0"/>
    <n v="0"/>
    <n v="101.24"/>
    <x v="0"/>
    <x v="0"/>
    <x v="7"/>
    <x v="7"/>
    <s v="665GI"/>
    <x v="29"/>
    <s v="66GIF"/>
    <x v="83"/>
    <s v="D6GINA"/>
    <s v="GI Geographic Info Network of AK"/>
    <s v="D6GINA"/>
    <m/>
    <m/>
    <m/>
    <s v="GI Geographic Info Network of AK"/>
    <x v="0"/>
    <m/>
    <x v="0"/>
  </r>
  <r>
    <s v="Ice, Debbie"/>
    <x v="0"/>
    <x v="0"/>
    <x v="4"/>
    <x v="4"/>
    <x v="267"/>
    <x v="2122"/>
    <x v="2097"/>
    <x v="0"/>
    <x v="11"/>
    <x v="11"/>
    <n v="0"/>
    <n v="0"/>
    <n v="0"/>
    <n v="-2991.22"/>
    <n v="0"/>
    <n v="0"/>
    <n v="0"/>
    <n v="0"/>
    <n v="0"/>
    <n v="0"/>
    <n v="2991.22"/>
    <x v="0"/>
    <x v="0"/>
    <x v="7"/>
    <x v="7"/>
    <s v="665GI"/>
    <x v="29"/>
    <s v="66GIR"/>
    <x v="84"/>
    <s v="D6REST"/>
    <s v="GI Research"/>
    <s v="D6REST"/>
    <m/>
    <m/>
    <m/>
    <s v="GI Research"/>
    <x v="0"/>
    <m/>
    <x v="0"/>
  </r>
  <r>
    <s v="Rupe, Wendy"/>
    <x v="0"/>
    <x v="0"/>
    <x v="4"/>
    <x v="4"/>
    <x v="139"/>
    <x v="1270"/>
    <x v="1253"/>
    <x v="0"/>
    <x v="11"/>
    <x v="11"/>
    <n v="0"/>
    <n v="0"/>
    <n v="0"/>
    <n v="-10951.46"/>
    <n v="0"/>
    <n v="0"/>
    <n v="0"/>
    <n v="0"/>
    <n v="0"/>
    <n v="0"/>
    <n v="10951.46"/>
    <x v="0"/>
    <x v="0"/>
    <x v="0"/>
    <x v="0"/>
    <s v="62CFOS"/>
    <x v="18"/>
    <s v="6CFOSR"/>
    <x v="52"/>
    <s v="D6IMS"/>
    <s v="CFOS Institute of Marine Science"/>
    <s v="D6IMS"/>
    <m/>
    <m/>
    <m/>
    <s v="CFOS Institute of Marine Science"/>
    <x v="0"/>
    <m/>
    <x v="0"/>
  </r>
  <r>
    <s v="Ice, Debbie"/>
    <x v="0"/>
    <x v="0"/>
    <x v="4"/>
    <x v="4"/>
    <x v="255"/>
    <x v="2121"/>
    <x v="2096"/>
    <x v="0"/>
    <x v="11"/>
    <x v="11"/>
    <n v="0"/>
    <n v="0"/>
    <n v="0"/>
    <n v="-19.07"/>
    <n v="0"/>
    <n v="0"/>
    <n v="0"/>
    <n v="0"/>
    <n v="0"/>
    <n v="0"/>
    <n v="19.07"/>
    <x v="0"/>
    <x v="0"/>
    <x v="7"/>
    <x v="7"/>
    <s v="665GI"/>
    <x v="29"/>
    <s v="66GIF"/>
    <x v="83"/>
    <s v="D6GINA"/>
    <s v="GI Geographic Info Network of AK"/>
    <s v="D6GINA"/>
    <m/>
    <m/>
    <m/>
    <s v="GI Geographic Info Network of AK"/>
    <x v="0"/>
    <m/>
    <x v="0"/>
  </r>
  <r>
    <s v="Conley, Nickole"/>
    <x v="0"/>
    <x v="0"/>
    <x v="4"/>
    <x v="4"/>
    <x v="223"/>
    <x v="1436"/>
    <x v="1416"/>
    <x v="0"/>
    <x v="11"/>
    <x v="11"/>
    <n v="0"/>
    <n v="0"/>
    <n v="0"/>
    <n v="-75914.66"/>
    <n v="0"/>
    <n v="0"/>
    <n v="0"/>
    <n v="0"/>
    <n v="0"/>
    <n v="0"/>
    <n v="75914.66"/>
    <x v="0"/>
    <x v="0"/>
    <x v="0"/>
    <x v="0"/>
    <s v="6CEM"/>
    <x v="21"/>
    <s v="6INE"/>
    <x v="61"/>
    <s v="D6AUTC"/>
    <s v="CEM INE Alaska Univ Transp Center"/>
    <s v="D6AUTC"/>
    <m/>
    <m/>
    <m/>
    <s v="CEM INE Alaska Univ Transp Center"/>
    <x v="0"/>
    <m/>
    <x v="0"/>
  </r>
  <r>
    <s v="Conley, Nickole"/>
    <x v="0"/>
    <x v="0"/>
    <x v="4"/>
    <x v="4"/>
    <x v="223"/>
    <x v="1439"/>
    <x v="1419"/>
    <x v="0"/>
    <x v="11"/>
    <x v="11"/>
    <n v="0"/>
    <n v="0"/>
    <n v="0"/>
    <n v="-11724.15"/>
    <n v="0"/>
    <n v="0"/>
    <n v="0"/>
    <n v="0"/>
    <n v="0"/>
    <n v="0"/>
    <n v="11724.15"/>
    <x v="0"/>
    <x v="0"/>
    <x v="0"/>
    <x v="0"/>
    <s v="6CEM"/>
    <x v="21"/>
    <s v="6INE"/>
    <x v="61"/>
    <s v="D6AUTC"/>
    <s v="CEM INE Alaska Univ Transp Center"/>
    <s v="D6AUTC"/>
    <m/>
    <m/>
    <m/>
    <s v="CEM INE Alaska Univ Transp Center"/>
    <x v="0"/>
    <m/>
    <x v="0"/>
  </r>
  <r>
    <s v="Ice, Debbie"/>
    <x v="0"/>
    <x v="0"/>
    <x v="4"/>
    <x v="4"/>
    <x v="266"/>
    <x v="2201"/>
    <x v="2176"/>
    <x v="1"/>
    <x v="6"/>
    <x v="6"/>
    <n v="0"/>
    <n v="0"/>
    <n v="0"/>
    <n v="0"/>
    <n v="0"/>
    <n v="0"/>
    <n v="0"/>
    <n v="-5863.35"/>
    <n v="0"/>
    <n v="-5863.35"/>
    <n v="5863.35"/>
    <x v="0"/>
    <x v="0"/>
    <x v="7"/>
    <x v="7"/>
    <s v="665GI"/>
    <x v="29"/>
    <s v="66GIR"/>
    <x v="84"/>
    <s v="D6REMS"/>
    <s v="GI Remote Sensing"/>
    <s v="D6REMS"/>
    <m/>
    <m/>
    <m/>
    <s v="GI Remote Sensing"/>
    <x v="0"/>
    <m/>
    <x v="0"/>
  </r>
  <r>
    <s v="Foltz, Heather"/>
    <x v="0"/>
    <x v="0"/>
    <x v="3"/>
    <x v="3"/>
    <x v="113"/>
    <x v="329"/>
    <x v="319"/>
    <x v="1"/>
    <x v="6"/>
    <x v="6"/>
    <n v="0"/>
    <n v="0"/>
    <n v="0"/>
    <n v="0"/>
    <n v="0"/>
    <n v="0"/>
    <n v="0"/>
    <n v="-2676.66"/>
    <n v="0"/>
    <n v="-2676.66"/>
    <n v="2676.66"/>
    <x v="0"/>
    <x v="0"/>
    <x v="0"/>
    <x v="0"/>
    <s v="61CLA"/>
    <x v="17"/>
    <s v="6LCD"/>
    <x v="45"/>
    <s v="D6CXCS"/>
    <s v="CLA CXCS Ctr Cross-Cultural Studies"/>
    <s v="D6CXCS"/>
    <m/>
    <m/>
    <m/>
    <s v="CLA CXCS Ctr Cross-Cultural Studies"/>
    <x v="0"/>
    <m/>
    <x v="0"/>
  </r>
  <r>
    <s v="Cox, Kim"/>
    <x v="0"/>
    <x v="0"/>
    <x v="4"/>
    <x v="4"/>
    <x v="283"/>
    <x v="2722"/>
    <x v="2695"/>
    <x v="1"/>
    <x v="6"/>
    <x v="6"/>
    <n v="0"/>
    <n v="0"/>
    <n v="0"/>
    <n v="0"/>
    <n v="0"/>
    <n v="0"/>
    <n v="0"/>
    <n v="-2559.71"/>
    <n v="0"/>
    <n v="-2559.71"/>
    <n v="2559.71"/>
    <x v="0"/>
    <x v="0"/>
    <x v="7"/>
    <x v="7"/>
    <s v="IARC"/>
    <x v="32"/>
    <s v="6IARCP"/>
    <x v="91"/>
    <s v="D6IARR"/>
    <s v="IARC Central Research"/>
    <s v="D6IARR"/>
    <m/>
    <m/>
    <m/>
    <s v="IARC Central Research"/>
    <x v="0"/>
    <m/>
    <x v="0"/>
  </r>
  <r>
    <s v="Rupe, Wendy"/>
    <x v="0"/>
    <x v="0"/>
    <x v="4"/>
    <x v="4"/>
    <x v="139"/>
    <x v="1022"/>
    <x v="1007"/>
    <x v="0"/>
    <x v="11"/>
    <x v="11"/>
    <n v="0"/>
    <n v="0"/>
    <n v="0"/>
    <n v="157.5"/>
    <n v="0"/>
    <n v="0"/>
    <n v="0"/>
    <n v="0"/>
    <n v="0"/>
    <n v="0"/>
    <n v="-157.5"/>
    <x v="0"/>
    <x v="0"/>
    <x v="0"/>
    <x v="0"/>
    <s v="62CFOS"/>
    <x v="18"/>
    <s v="6CFOSR"/>
    <x v="52"/>
    <s v="D6IMS"/>
    <s v="CFOS Institute of Marine Science"/>
    <s v="D6IMS"/>
    <m/>
    <m/>
    <m/>
    <s v="CFOS Institute of Marine Science"/>
    <x v="0"/>
    <m/>
    <x v="0"/>
  </r>
  <r>
    <s v="Ice, Debbie"/>
    <x v="0"/>
    <x v="0"/>
    <x v="4"/>
    <x v="4"/>
    <x v="270"/>
    <x v="2446"/>
    <x v="2420"/>
    <x v="1"/>
    <x v="6"/>
    <x v="6"/>
    <n v="0"/>
    <n v="0"/>
    <n v="0"/>
    <n v="0"/>
    <n v="0"/>
    <n v="0"/>
    <n v="0"/>
    <n v="-3436.32"/>
    <n v="0"/>
    <n v="-3436.32"/>
    <n v="3436.32"/>
    <x v="0"/>
    <x v="0"/>
    <x v="7"/>
    <x v="7"/>
    <s v="665GI"/>
    <x v="29"/>
    <s v="66GIR"/>
    <x v="84"/>
    <s v="D6SPHY"/>
    <s v="GI Space Physics"/>
    <s v="D6SPHY"/>
    <m/>
    <m/>
    <m/>
    <s v="GI Space Physics"/>
    <x v="0"/>
    <m/>
    <x v="0"/>
  </r>
  <r>
    <s v="Ice, Debbie"/>
    <x v="0"/>
    <x v="0"/>
    <x v="4"/>
    <x v="4"/>
    <x v="270"/>
    <x v="2446"/>
    <x v="2420"/>
    <x v="0"/>
    <x v="11"/>
    <x v="11"/>
    <n v="0"/>
    <n v="0"/>
    <n v="0"/>
    <n v="-1766.72"/>
    <n v="0"/>
    <n v="0"/>
    <n v="0"/>
    <n v="0"/>
    <n v="0"/>
    <n v="0"/>
    <n v="1766.72"/>
    <x v="0"/>
    <x v="0"/>
    <x v="7"/>
    <x v="7"/>
    <s v="665GI"/>
    <x v="29"/>
    <s v="66GIR"/>
    <x v="84"/>
    <s v="D6SPHY"/>
    <s v="GI Space Physics"/>
    <s v="D6SPHY"/>
    <m/>
    <m/>
    <m/>
    <s v="GI Space Physics"/>
    <x v="0"/>
    <m/>
    <x v="0"/>
  </r>
  <r>
    <s v="Harrington, Phill"/>
    <x v="0"/>
    <x v="0"/>
    <x v="4"/>
    <x v="4"/>
    <x v="235"/>
    <x v="1869"/>
    <x v="1847"/>
    <x v="0"/>
    <x v="11"/>
    <x v="11"/>
    <n v="0"/>
    <n v="0"/>
    <n v="0"/>
    <n v="-1034.23"/>
    <n v="0"/>
    <n v="0"/>
    <n v="0"/>
    <n v="0"/>
    <n v="0"/>
    <n v="0"/>
    <n v="1034.23"/>
    <x v="0"/>
    <x v="0"/>
    <x v="7"/>
    <x v="7"/>
    <s v="655IAB"/>
    <x v="27"/>
    <s v="6IABHS"/>
    <x v="81"/>
    <s v="D6BIOM"/>
    <s v="IAB Biomedical &amp; Health Sciences"/>
    <s v="D6BIOM"/>
    <m/>
    <m/>
    <m/>
    <s v="IAB Biomedical &amp; Health Sciences"/>
    <x v="0"/>
    <m/>
    <x v="0"/>
  </r>
  <r>
    <s v="Phillips, Susan"/>
    <x v="0"/>
    <x v="0"/>
    <x v="3"/>
    <x v="3"/>
    <x v="205"/>
    <x v="804"/>
    <x v="791"/>
    <x v="0"/>
    <x v="11"/>
    <x v="11"/>
    <n v="0"/>
    <n v="0"/>
    <n v="0"/>
    <n v="-13454.92"/>
    <n v="0"/>
    <n v="0"/>
    <n v="0"/>
    <n v="0"/>
    <n v="0"/>
    <n v="0"/>
    <n v="13454.92"/>
    <x v="0"/>
    <x v="0"/>
    <x v="0"/>
    <x v="0"/>
    <s v="6PROV"/>
    <x v="25"/>
    <s v="6GENST"/>
    <x v="71"/>
    <s v="D6SSS"/>
    <s v="Student Support Services"/>
    <s v="D6SSS"/>
    <m/>
    <m/>
    <m/>
    <s v="Student Support Services"/>
    <x v="0"/>
    <m/>
    <x v="0"/>
  </r>
  <r>
    <s v="Ice, Debbie"/>
    <x v="0"/>
    <x v="0"/>
    <x v="4"/>
    <x v="4"/>
    <x v="265"/>
    <x v="2182"/>
    <x v="2157"/>
    <x v="0"/>
    <x v="11"/>
    <x v="11"/>
    <n v="0"/>
    <n v="0"/>
    <n v="0"/>
    <n v="-2580.5700000000002"/>
    <n v="0"/>
    <n v="0"/>
    <n v="0"/>
    <n v="0"/>
    <n v="0"/>
    <n v="0"/>
    <n v="2580.5700000000002"/>
    <x v="0"/>
    <x v="0"/>
    <x v="7"/>
    <x v="7"/>
    <s v="665GI"/>
    <x v="29"/>
    <s v="66GIF"/>
    <x v="83"/>
    <s v="D6RCS"/>
    <s v="GI Res Computing Systems"/>
    <s v="D6RCS"/>
    <m/>
    <m/>
    <m/>
    <s v="GI Res Computing Systems"/>
    <x v="0"/>
    <m/>
    <x v="0"/>
  </r>
  <r>
    <s v="Ice, Debbie"/>
    <x v="0"/>
    <x v="0"/>
    <x v="4"/>
    <x v="4"/>
    <x v="265"/>
    <x v="2180"/>
    <x v="2155"/>
    <x v="1"/>
    <x v="6"/>
    <x v="6"/>
    <n v="0"/>
    <n v="0"/>
    <n v="0"/>
    <n v="0"/>
    <n v="0"/>
    <n v="0"/>
    <n v="0"/>
    <n v="-2810.81"/>
    <n v="0"/>
    <n v="-2810.81"/>
    <n v="2810.81"/>
    <x v="0"/>
    <x v="0"/>
    <x v="7"/>
    <x v="7"/>
    <s v="665GI"/>
    <x v="29"/>
    <s v="66GIF"/>
    <x v="83"/>
    <s v="D6RCS"/>
    <s v="GI Res Computing Systems"/>
    <s v="D6RCS"/>
    <m/>
    <m/>
    <m/>
    <s v="GI Res Computing Systems"/>
    <x v="0"/>
    <m/>
    <x v="0"/>
  </r>
  <r>
    <s v="Rupe, Wendy"/>
    <x v="0"/>
    <x v="0"/>
    <x v="4"/>
    <x v="4"/>
    <x v="139"/>
    <x v="994"/>
    <x v="980"/>
    <x v="1"/>
    <x v="6"/>
    <x v="6"/>
    <n v="0"/>
    <n v="0"/>
    <n v="0"/>
    <n v="0"/>
    <n v="0"/>
    <n v="0"/>
    <n v="0"/>
    <n v="452.96"/>
    <n v="0"/>
    <n v="452.96"/>
    <n v="-452.96"/>
    <x v="0"/>
    <x v="0"/>
    <x v="0"/>
    <x v="0"/>
    <s v="62CFOS"/>
    <x v="18"/>
    <s v="6CFOSR"/>
    <x v="52"/>
    <s v="D6IMS"/>
    <s v="CFOS Institute of Marine Science"/>
    <s v="D6IMS"/>
    <m/>
    <m/>
    <m/>
    <s v="CFOS Institute of Marine Science"/>
    <x v="0"/>
    <m/>
    <x v="0"/>
  </r>
  <r>
    <s v="Wood, Sasha"/>
    <x v="0"/>
    <x v="0"/>
    <x v="3"/>
    <x v="3"/>
    <x v="183"/>
    <x v="689"/>
    <x v="676"/>
    <x v="1"/>
    <x v="6"/>
    <x v="6"/>
    <n v="0"/>
    <n v="0"/>
    <n v="0"/>
    <n v="0"/>
    <n v="0"/>
    <n v="0"/>
    <n v="0"/>
    <n v="-193.23"/>
    <n v="0"/>
    <n v="-193.23"/>
    <n v="193.23"/>
    <x v="0"/>
    <x v="0"/>
    <x v="0"/>
    <x v="0"/>
    <s v="6EDUC"/>
    <x v="22"/>
    <s v="6SOEPS"/>
    <x v="65"/>
    <s v="D6K12"/>
    <s v="SOE K-12 Outreach"/>
    <s v="D6K12"/>
    <m/>
    <m/>
    <m/>
    <s v="SOE K-12 Outreach"/>
    <x v="0"/>
    <m/>
    <x v="0"/>
  </r>
  <r>
    <s v="Ice, Debbie"/>
    <x v="0"/>
    <x v="0"/>
    <x v="4"/>
    <x v="4"/>
    <x v="255"/>
    <x v="2128"/>
    <x v="2103"/>
    <x v="0"/>
    <x v="11"/>
    <x v="11"/>
    <n v="0"/>
    <n v="0"/>
    <n v="0"/>
    <n v="-525.32000000000005"/>
    <n v="0"/>
    <n v="0"/>
    <n v="0"/>
    <n v="0"/>
    <n v="0"/>
    <n v="0"/>
    <n v="525.32000000000005"/>
    <x v="0"/>
    <x v="0"/>
    <x v="7"/>
    <x v="7"/>
    <s v="665GI"/>
    <x v="29"/>
    <s v="66GIF"/>
    <x v="83"/>
    <s v="D6GINA"/>
    <s v="GI Geographic Info Network of AK"/>
    <s v="D6GINA"/>
    <m/>
    <m/>
    <m/>
    <s v="GI Geographic Info Network of AK"/>
    <x v="0"/>
    <m/>
    <x v="0"/>
  </r>
  <r>
    <s v="Carson, Susie"/>
    <x v="0"/>
    <x v="0"/>
    <x v="4"/>
    <x v="4"/>
    <x v="275"/>
    <x v="2605"/>
    <x v="2578"/>
    <x v="0"/>
    <x v="11"/>
    <x v="11"/>
    <n v="0"/>
    <n v="0"/>
    <n v="0"/>
    <n v="-9898.0499999999993"/>
    <n v="0"/>
    <n v="0"/>
    <n v="0"/>
    <n v="0"/>
    <n v="0"/>
    <n v="0"/>
    <n v="9898.0499999999993"/>
    <x v="0"/>
    <x v="0"/>
    <x v="7"/>
    <x v="7"/>
    <s v="6DPP"/>
    <x v="30"/>
    <s v="6DCDP"/>
    <x v="87"/>
    <s v="D6ESCR"/>
    <s v="EPSCoR Program"/>
    <s v="D6ESCR"/>
    <m/>
    <m/>
    <m/>
    <s v="EPSCoR Program"/>
    <x v="0"/>
    <m/>
    <x v="0"/>
  </r>
  <r>
    <s v="Ice, Debbie"/>
    <x v="0"/>
    <x v="0"/>
    <x v="4"/>
    <x v="4"/>
    <x v="255"/>
    <x v="2119"/>
    <x v="2094"/>
    <x v="1"/>
    <x v="6"/>
    <x v="6"/>
    <n v="0"/>
    <n v="0"/>
    <n v="0"/>
    <n v="0"/>
    <n v="0"/>
    <n v="0"/>
    <n v="0"/>
    <n v="-789.63"/>
    <n v="0"/>
    <n v="-789.63"/>
    <n v="789.63"/>
    <x v="0"/>
    <x v="0"/>
    <x v="7"/>
    <x v="7"/>
    <s v="665GI"/>
    <x v="29"/>
    <s v="66GIF"/>
    <x v="83"/>
    <s v="D6GINA"/>
    <s v="GI Geographic Info Network of AK"/>
    <s v="D6GINA"/>
    <m/>
    <m/>
    <m/>
    <s v="GI Geographic Info Network of AK"/>
    <x v="0"/>
    <m/>
    <x v="0"/>
  </r>
  <r>
    <s v="Harrington, Phill"/>
    <x v="0"/>
    <x v="0"/>
    <x v="4"/>
    <x v="4"/>
    <x v="216"/>
    <x v="2007"/>
    <x v="1982"/>
    <x v="1"/>
    <x v="6"/>
    <x v="6"/>
    <n v="0"/>
    <n v="0"/>
    <n v="0"/>
    <n v="0"/>
    <n v="0"/>
    <n v="0"/>
    <n v="0"/>
    <n v="-4885.93"/>
    <n v="0"/>
    <n v="-4885.93"/>
    <n v="4885.93"/>
    <x v="0"/>
    <x v="0"/>
    <x v="7"/>
    <x v="7"/>
    <s v="655IAB"/>
    <x v="27"/>
    <s v="6IABEE"/>
    <x v="76"/>
    <s v="D6ECOL"/>
    <s v="IAB Ecol, Evol &amp; Organismal Biology"/>
    <s v="D6ECOL"/>
    <m/>
    <m/>
    <m/>
    <s v="IAB Ecol, Evol &amp; Organismal Biology"/>
    <x v="0"/>
    <m/>
    <x v="0"/>
  </r>
  <r>
    <s v="Ice, Debbie"/>
    <x v="0"/>
    <x v="0"/>
    <x v="4"/>
    <x v="4"/>
    <x v="270"/>
    <x v="2468"/>
    <x v="2442"/>
    <x v="0"/>
    <x v="11"/>
    <x v="11"/>
    <n v="0"/>
    <n v="0"/>
    <n v="0"/>
    <n v="-2858.99"/>
    <n v="0"/>
    <n v="0"/>
    <n v="0"/>
    <n v="0"/>
    <n v="0"/>
    <n v="0"/>
    <n v="2858.99"/>
    <x v="0"/>
    <x v="0"/>
    <x v="7"/>
    <x v="7"/>
    <s v="665GI"/>
    <x v="29"/>
    <s v="66GIR"/>
    <x v="84"/>
    <s v="D6SPHY"/>
    <s v="GI Space Physics"/>
    <s v="D6SPHY"/>
    <m/>
    <m/>
    <m/>
    <s v="GI Space Physics"/>
    <x v="0"/>
    <m/>
    <x v="0"/>
  </r>
  <r>
    <s v="Conley, Nickole"/>
    <x v="0"/>
    <x v="0"/>
    <x v="4"/>
    <x v="4"/>
    <x v="226"/>
    <x v="1648"/>
    <x v="1627"/>
    <x v="1"/>
    <x v="6"/>
    <x v="6"/>
    <n v="0"/>
    <n v="0"/>
    <n v="0"/>
    <n v="0"/>
    <n v="0"/>
    <n v="0"/>
    <n v="0"/>
    <n v="-15601.21"/>
    <n v="0"/>
    <n v="-15601.21"/>
    <n v="15601.21"/>
    <x v="0"/>
    <x v="0"/>
    <x v="0"/>
    <x v="0"/>
    <s v="6CEM"/>
    <x v="21"/>
    <s v="6INE"/>
    <x v="61"/>
    <s v="D6WRC"/>
    <s v="CEM INE Water Research Center"/>
    <s v="D6WRC"/>
    <m/>
    <m/>
    <m/>
    <s v="CEM INE Water Research Center"/>
    <x v="0"/>
    <m/>
    <x v="0"/>
  </r>
  <r>
    <s v="Rupe, Wendy"/>
    <x v="0"/>
    <x v="0"/>
    <x v="4"/>
    <x v="4"/>
    <x v="139"/>
    <x v="1244"/>
    <x v="1227"/>
    <x v="1"/>
    <x v="6"/>
    <x v="6"/>
    <n v="0"/>
    <n v="0"/>
    <n v="0"/>
    <n v="0"/>
    <n v="0"/>
    <n v="0"/>
    <n v="0"/>
    <n v="-10896.83"/>
    <n v="0"/>
    <n v="-10896.83"/>
    <n v="10896.83"/>
    <x v="0"/>
    <x v="0"/>
    <x v="0"/>
    <x v="0"/>
    <s v="62CFOS"/>
    <x v="18"/>
    <s v="6CFOSR"/>
    <x v="52"/>
    <s v="D6IMS"/>
    <s v="CFOS Institute of Marine Science"/>
    <s v="D6IMS"/>
    <m/>
    <m/>
    <m/>
    <s v="CFOS Institute of Marine Science"/>
    <x v="0"/>
    <m/>
    <x v="0"/>
  </r>
  <r>
    <s v="Ice, Debbie"/>
    <x v="0"/>
    <x v="0"/>
    <x v="4"/>
    <x v="4"/>
    <x v="269"/>
    <x v="2383"/>
    <x v="2357"/>
    <x v="1"/>
    <x v="6"/>
    <x v="6"/>
    <n v="0"/>
    <n v="0"/>
    <n v="0"/>
    <n v="0"/>
    <n v="0"/>
    <n v="0"/>
    <n v="0"/>
    <n v="-56377.73"/>
    <n v="0"/>
    <n v="-56377.73"/>
    <n v="56377.73"/>
    <x v="0"/>
    <x v="0"/>
    <x v="7"/>
    <x v="7"/>
    <s v="665GI"/>
    <x v="29"/>
    <s v="66GIR"/>
    <x v="84"/>
    <s v="D6SNOW"/>
    <s v="GI Snow &amp; Ice &amp; Permafrost"/>
    <s v="D6SNOW"/>
    <m/>
    <m/>
    <m/>
    <s v="GI Snow &amp; Ice &amp; Permafrost"/>
    <x v="0"/>
    <m/>
    <x v="0"/>
  </r>
  <r>
    <s v="Seymour, Matt"/>
    <x v="0"/>
    <x v="0"/>
    <x v="3"/>
    <x v="3"/>
    <x v="145"/>
    <x v="530"/>
    <x v="518"/>
    <x v="1"/>
    <x v="6"/>
    <x v="6"/>
    <n v="0"/>
    <n v="0"/>
    <n v="0"/>
    <n v="0"/>
    <n v="0"/>
    <n v="0"/>
    <n v="0"/>
    <n v="-29000.46"/>
    <n v="0"/>
    <n v="-29000.46"/>
    <n v="29000.46"/>
    <x v="0"/>
    <x v="0"/>
    <x v="0"/>
    <x v="0"/>
    <s v="650CNS"/>
    <x v="19"/>
    <s v="6CNSMR"/>
    <x v="54"/>
    <s v="D65CDR"/>
    <s v="CNSM Research Admin &amp; Central Spt"/>
    <s v="D65CDR"/>
    <m/>
    <m/>
    <m/>
    <s v="CNSM Research Admin &amp; Central Spt"/>
    <x v="0"/>
    <m/>
    <x v="0"/>
  </r>
  <r>
    <s v="Rupe, Wendy"/>
    <x v="0"/>
    <x v="0"/>
    <x v="4"/>
    <x v="4"/>
    <x v="139"/>
    <x v="1287"/>
    <x v="1270"/>
    <x v="1"/>
    <x v="6"/>
    <x v="6"/>
    <n v="0"/>
    <n v="0"/>
    <n v="0"/>
    <n v="0"/>
    <n v="0"/>
    <n v="0"/>
    <n v="0"/>
    <n v="-29953.31"/>
    <n v="0"/>
    <n v="-29953.31"/>
    <n v="29953.31"/>
    <x v="0"/>
    <x v="0"/>
    <x v="0"/>
    <x v="0"/>
    <s v="62CFOS"/>
    <x v="18"/>
    <s v="6CFOSR"/>
    <x v="52"/>
    <s v="D6IMS"/>
    <s v="CFOS Institute of Marine Science"/>
    <s v="D6IMS"/>
    <m/>
    <m/>
    <m/>
    <s v="CFOS Institute of Marine Science"/>
    <x v="0"/>
    <m/>
    <x v="0"/>
  </r>
  <r>
    <s v="Cox, Kim"/>
    <x v="0"/>
    <x v="0"/>
    <x v="4"/>
    <x v="4"/>
    <x v="283"/>
    <x v="2776"/>
    <x v="2749"/>
    <x v="1"/>
    <x v="6"/>
    <x v="6"/>
    <n v="0"/>
    <n v="0"/>
    <n v="0"/>
    <n v="0"/>
    <n v="0"/>
    <n v="0"/>
    <n v="0"/>
    <n v="-21426.13"/>
    <n v="0"/>
    <n v="-21426.13"/>
    <n v="21426.13"/>
    <x v="0"/>
    <x v="0"/>
    <x v="7"/>
    <x v="7"/>
    <s v="IARC"/>
    <x v="32"/>
    <s v="6IARCP"/>
    <x v="91"/>
    <s v="D6IARR"/>
    <s v="IARC Central Research"/>
    <s v="D6IARR"/>
    <m/>
    <m/>
    <m/>
    <s v="IARC Central Research"/>
    <x v="0"/>
    <m/>
    <x v="0"/>
  </r>
  <r>
    <s v="Conley, Nickole"/>
    <x v="0"/>
    <x v="0"/>
    <x v="4"/>
    <x v="4"/>
    <x v="175"/>
    <x v="1540"/>
    <x v="1519"/>
    <x v="1"/>
    <x v="6"/>
    <x v="6"/>
    <n v="0"/>
    <n v="0"/>
    <n v="0"/>
    <n v="0"/>
    <n v="0"/>
    <n v="0"/>
    <n v="0"/>
    <n v="-3575.54"/>
    <n v="0"/>
    <n v="-3575.54"/>
    <n v="3575.54"/>
    <x v="0"/>
    <x v="0"/>
    <x v="0"/>
    <x v="0"/>
    <s v="6CEM"/>
    <x v="21"/>
    <s v="6INE"/>
    <x v="61"/>
    <s v="D6INE"/>
    <s v="CEM INE General Research"/>
    <s v="D6INE"/>
    <m/>
    <m/>
    <m/>
    <s v="CEM INE General Research"/>
    <x v="0"/>
    <m/>
    <x v="0"/>
  </r>
  <r>
    <s v="Chambers, Nicole"/>
    <x v="0"/>
    <x v="0"/>
    <x v="3"/>
    <x v="3"/>
    <x v="0"/>
    <x v="911"/>
    <x v="898"/>
    <x v="1"/>
    <x v="6"/>
    <x v="6"/>
    <n v="0"/>
    <n v="0"/>
    <n v="0"/>
    <n v="0"/>
    <n v="0"/>
    <n v="0"/>
    <n v="0"/>
    <n v="-4343.8100000000004"/>
    <n v="0"/>
    <n v="-4343.8100000000004"/>
    <n v="4343.8100000000004"/>
    <x v="0"/>
    <x v="0"/>
    <x v="0"/>
    <x v="0"/>
    <s v="6SNRE"/>
    <x v="0"/>
    <s v="64CES"/>
    <x v="0"/>
    <s v="D6CESP"/>
    <s v="CES Extension Programs"/>
    <s v="D6CESP"/>
    <m/>
    <m/>
    <m/>
    <s v="CES Extension Programs"/>
    <x v="0"/>
    <m/>
    <x v="0"/>
  </r>
  <r>
    <s v="Wood, Sasha"/>
    <x v="0"/>
    <x v="0"/>
    <x v="3"/>
    <x v="3"/>
    <x v="180"/>
    <x v="671"/>
    <x v="658"/>
    <x v="0"/>
    <x v="9"/>
    <x v="9"/>
    <n v="0"/>
    <n v="0"/>
    <n v="0"/>
    <n v="616.1"/>
    <n v="0"/>
    <n v="0"/>
    <n v="0"/>
    <n v="0"/>
    <n v="0"/>
    <n v="0"/>
    <n v="-616.1"/>
    <x v="0"/>
    <x v="0"/>
    <x v="0"/>
    <x v="0"/>
    <s v="6EDUC"/>
    <x v="22"/>
    <s v="6EDAC"/>
    <x v="63"/>
    <s v="D6EDGR"/>
    <s v="SOE Graduate Instruction"/>
    <s v="D6EDGR"/>
    <m/>
    <m/>
    <m/>
    <s v="SOE Graduate Instruction"/>
    <x v="0"/>
    <m/>
    <x v="0"/>
  </r>
  <r>
    <s v="Rupe, Wendy"/>
    <x v="0"/>
    <x v="0"/>
    <x v="4"/>
    <x v="4"/>
    <x v="139"/>
    <x v="1169"/>
    <x v="1152"/>
    <x v="1"/>
    <x v="6"/>
    <x v="6"/>
    <n v="0"/>
    <n v="0"/>
    <n v="0"/>
    <n v="0"/>
    <n v="0"/>
    <n v="0"/>
    <n v="0"/>
    <n v="29.46"/>
    <n v="0"/>
    <n v="29.46"/>
    <n v="-29.46"/>
    <x v="0"/>
    <x v="0"/>
    <x v="0"/>
    <x v="0"/>
    <s v="62CFOS"/>
    <x v="18"/>
    <s v="6CFOSR"/>
    <x v="52"/>
    <s v="D6IMS"/>
    <s v="CFOS Institute of Marine Science"/>
    <s v="D6IMS"/>
    <m/>
    <m/>
    <m/>
    <s v="CFOS Institute of Marine Science"/>
    <x v="0"/>
    <m/>
    <x v="0"/>
  </r>
  <r>
    <s v="Rupe, Wendy"/>
    <x v="0"/>
    <x v="0"/>
    <x v="4"/>
    <x v="4"/>
    <x v="139"/>
    <x v="1169"/>
    <x v="1152"/>
    <x v="1"/>
    <x v="6"/>
    <x v="6"/>
    <n v="0"/>
    <n v="0"/>
    <n v="0"/>
    <n v="0"/>
    <n v="0"/>
    <n v="0"/>
    <n v="0"/>
    <n v="6432.65"/>
    <n v="0"/>
    <n v="6432.65"/>
    <n v="-6432.65"/>
    <x v="0"/>
    <x v="0"/>
    <x v="0"/>
    <x v="0"/>
    <s v="62CFOS"/>
    <x v="18"/>
    <s v="6CFOSR"/>
    <x v="52"/>
    <s v="D6IMS"/>
    <s v="CFOS Institute of Marine Science"/>
    <s v="D6IMS"/>
    <m/>
    <m/>
    <m/>
    <s v="CFOS Institute of Marine Science"/>
    <x v="0"/>
    <m/>
    <x v="0"/>
  </r>
  <r>
    <s v="Rupe, Wendy"/>
    <x v="0"/>
    <x v="0"/>
    <x v="4"/>
    <x v="4"/>
    <x v="139"/>
    <x v="1169"/>
    <x v="1152"/>
    <x v="0"/>
    <x v="11"/>
    <x v="11"/>
    <n v="0"/>
    <n v="0"/>
    <n v="0"/>
    <n v="29.46"/>
    <n v="0"/>
    <n v="0"/>
    <n v="0"/>
    <n v="0"/>
    <n v="0"/>
    <n v="0"/>
    <n v="-29.46"/>
    <x v="0"/>
    <x v="0"/>
    <x v="0"/>
    <x v="0"/>
    <s v="62CFOS"/>
    <x v="18"/>
    <s v="6CFOSR"/>
    <x v="52"/>
    <s v="D6IMS"/>
    <s v="CFOS Institute of Marine Science"/>
    <s v="D6IMS"/>
    <m/>
    <m/>
    <m/>
    <s v="CFOS Institute of Marine Science"/>
    <x v="0"/>
    <m/>
    <x v="0"/>
  </r>
  <r>
    <s v="Conley, Nickole"/>
    <x v="0"/>
    <x v="0"/>
    <x v="4"/>
    <x v="4"/>
    <x v="226"/>
    <x v="1586"/>
    <x v="1565"/>
    <x v="0"/>
    <x v="11"/>
    <x v="11"/>
    <n v="0"/>
    <n v="0"/>
    <n v="0"/>
    <n v="-432.46"/>
    <n v="0"/>
    <n v="0"/>
    <n v="0"/>
    <n v="0"/>
    <n v="0"/>
    <n v="0"/>
    <n v="432.46"/>
    <x v="0"/>
    <x v="0"/>
    <x v="0"/>
    <x v="0"/>
    <s v="6CEM"/>
    <x v="21"/>
    <s v="6INE"/>
    <x v="61"/>
    <s v="D6WRC"/>
    <s v="CEM INE Water Research Center"/>
    <s v="D6WRC"/>
    <m/>
    <m/>
    <m/>
    <s v="CEM INE Water Research Center"/>
    <x v="0"/>
    <m/>
    <x v="0"/>
  </r>
  <r>
    <s v="Cox, Kim"/>
    <x v="0"/>
    <x v="0"/>
    <x v="4"/>
    <x v="4"/>
    <x v="283"/>
    <x v="2757"/>
    <x v="2730"/>
    <x v="1"/>
    <x v="6"/>
    <x v="6"/>
    <n v="0"/>
    <n v="0"/>
    <n v="0"/>
    <n v="0"/>
    <n v="0"/>
    <n v="0"/>
    <n v="0"/>
    <n v="148.94"/>
    <n v="0"/>
    <n v="148.94"/>
    <n v="-148.94"/>
    <x v="0"/>
    <x v="0"/>
    <x v="7"/>
    <x v="7"/>
    <s v="IARC"/>
    <x v="32"/>
    <s v="6IARCP"/>
    <x v="91"/>
    <s v="D6IARR"/>
    <s v="IARC Central Research"/>
    <s v="D6IARR"/>
    <m/>
    <m/>
    <m/>
    <s v="IARC Central Research"/>
    <x v="0"/>
    <m/>
    <x v="0"/>
  </r>
  <r>
    <s v="Conley, Nickole"/>
    <x v="0"/>
    <x v="0"/>
    <x v="4"/>
    <x v="4"/>
    <x v="175"/>
    <x v="1541"/>
    <x v="1520"/>
    <x v="1"/>
    <x v="6"/>
    <x v="6"/>
    <n v="0"/>
    <n v="0"/>
    <n v="0"/>
    <n v="0"/>
    <n v="0"/>
    <n v="0"/>
    <n v="0"/>
    <n v="-3181.11"/>
    <n v="0"/>
    <n v="-3181.11"/>
    <n v="3181.11"/>
    <x v="0"/>
    <x v="0"/>
    <x v="0"/>
    <x v="0"/>
    <s v="6CEM"/>
    <x v="21"/>
    <s v="6INE"/>
    <x v="61"/>
    <s v="D6INE"/>
    <s v="CEM INE General Research"/>
    <s v="D6INE"/>
    <m/>
    <m/>
    <m/>
    <s v="CEM INE General Research"/>
    <x v="0"/>
    <m/>
    <x v="0"/>
  </r>
  <r>
    <s v="Ice, Debbie"/>
    <x v="0"/>
    <x v="0"/>
    <x v="4"/>
    <x v="4"/>
    <x v="270"/>
    <x v="2475"/>
    <x v="2449"/>
    <x v="1"/>
    <x v="6"/>
    <x v="6"/>
    <n v="0"/>
    <n v="0"/>
    <n v="0"/>
    <n v="0"/>
    <n v="0"/>
    <n v="0"/>
    <n v="0"/>
    <n v="-1628.48"/>
    <n v="0"/>
    <n v="-1628.48"/>
    <n v="1628.48"/>
    <x v="0"/>
    <x v="0"/>
    <x v="7"/>
    <x v="7"/>
    <s v="665GI"/>
    <x v="29"/>
    <s v="66GIR"/>
    <x v="84"/>
    <s v="D6SPHY"/>
    <s v="GI Space Physics"/>
    <s v="D6SPHY"/>
    <m/>
    <m/>
    <m/>
    <s v="GI Space Physics"/>
    <x v="0"/>
    <m/>
    <x v="0"/>
  </r>
  <r>
    <s v="Conley, Nickole"/>
    <x v="0"/>
    <x v="0"/>
    <x v="4"/>
    <x v="4"/>
    <x v="222"/>
    <x v="1410"/>
    <x v="1391"/>
    <x v="0"/>
    <x v="9"/>
    <x v="9"/>
    <n v="0"/>
    <n v="0"/>
    <n v="0"/>
    <n v="-14203.65"/>
    <n v="0"/>
    <n v="0"/>
    <n v="0"/>
    <n v="0"/>
    <n v="0"/>
    <n v="0"/>
    <n v="14203.65"/>
    <x v="0"/>
    <x v="0"/>
    <x v="0"/>
    <x v="0"/>
    <s v="6CEM"/>
    <x v="21"/>
    <s v="6INE"/>
    <x v="61"/>
    <s v="D6ACEP"/>
    <s v="CEM INE Alaska Ctr of Energy Power"/>
    <s v="D6ACEP"/>
    <m/>
    <m/>
    <m/>
    <s v="CEM INE Alaska Ctr of Energy Power"/>
    <x v="0"/>
    <m/>
    <x v="0"/>
  </r>
  <r>
    <s v="Rupe, Wendy"/>
    <x v="0"/>
    <x v="0"/>
    <x v="4"/>
    <x v="4"/>
    <x v="139"/>
    <x v="1221"/>
    <x v="1204"/>
    <x v="1"/>
    <x v="6"/>
    <x v="6"/>
    <n v="0"/>
    <n v="0"/>
    <n v="0"/>
    <n v="0"/>
    <n v="0"/>
    <n v="0"/>
    <n v="0"/>
    <n v="-60.7"/>
    <n v="0"/>
    <n v="-60.7"/>
    <n v="60.7"/>
    <x v="0"/>
    <x v="0"/>
    <x v="0"/>
    <x v="0"/>
    <s v="62CFOS"/>
    <x v="18"/>
    <s v="6CFOSR"/>
    <x v="52"/>
    <s v="D6IMS"/>
    <s v="CFOS Institute of Marine Science"/>
    <s v="D6IMS"/>
    <m/>
    <m/>
    <m/>
    <s v="CFOS Institute of Marine Science"/>
    <x v="0"/>
    <m/>
    <x v="0"/>
  </r>
  <r>
    <s v="Chambers, Nicole"/>
    <x v="0"/>
    <x v="0"/>
    <x v="3"/>
    <x v="3"/>
    <x v="0"/>
    <x v="885"/>
    <x v="872"/>
    <x v="0"/>
    <x v="11"/>
    <x v="11"/>
    <n v="0"/>
    <n v="0"/>
    <n v="0"/>
    <n v="-5297.13"/>
    <n v="0"/>
    <n v="0"/>
    <n v="0"/>
    <n v="0"/>
    <n v="0"/>
    <n v="0"/>
    <n v="5297.13"/>
    <x v="0"/>
    <x v="0"/>
    <x v="0"/>
    <x v="0"/>
    <s v="6SNRE"/>
    <x v="0"/>
    <s v="64CES"/>
    <x v="0"/>
    <s v="D6CESP"/>
    <s v="CES Extension Programs"/>
    <s v="D6CESP"/>
    <m/>
    <m/>
    <m/>
    <s v="CES Extension Programs"/>
    <x v="0"/>
    <m/>
    <x v="0"/>
  </r>
  <r>
    <s v="Cox, Kim"/>
    <x v="0"/>
    <x v="0"/>
    <x v="4"/>
    <x v="4"/>
    <x v="282"/>
    <x v="2664"/>
    <x v="2637"/>
    <x v="1"/>
    <x v="6"/>
    <x v="6"/>
    <n v="0"/>
    <n v="0"/>
    <n v="0"/>
    <n v="0"/>
    <n v="0"/>
    <n v="0"/>
    <n v="0"/>
    <n v="-2462.98"/>
    <n v="0"/>
    <n v="-2462.98"/>
    <n v="2462.98"/>
    <x v="0"/>
    <x v="0"/>
    <x v="7"/>
    <x v="7"/>
    <s v="IARC"/>
    <x v="32"/>
    <s v="6IARCA"/>
    <x v="90"/>
    <s v="D6IARC"/>
    <s v="IARC Admin and Operations"/>
    <s v="D6IARC"/>
    <m/>
    <m/>
    <m/>
    <s v="IARC Admin and Operations"/>
    <x v="0"/>
    <m/>
    <x v="0"/>
  </r>
  <r>
    <s v="Rupe, Wendy"/>
    <x v="0"/>
    <x v="0"/>
    <x v="4"/>
    <x v="4"/>
    <x v="135"/>
    <x v="1088"/>
    <x v="1073"/>
    <x v="0"/>
    <x v="9"/>
    <x v="9"/>
    <n v="0"/>
    <n v="0"/>
    <n v="0"/>
    <n v="-11.87"/>
    <n v="0"/>
    <n v="0"/>
    <n v="0"/>
    <n v="0"/>
    <n v="0"/>
    <n v="0"/>
    <n v="11.87"/>
    <x v="0"/>
    <x v="0"/>
    <x v="0"/>
    <x v="0"/>
    <s v="62CFOS"/>
    <x v="18"/>
    <s v="6CFOSR"/>
    <x v="52"/>
    <s v="D6FISH"/>
    <s v="CFOS Fisheries"/>
    <s v="D6FISH"/>
    <m/>
    <m/>
    <m/>
    <s v="CFOS Fisheries"/>
    <x v="0"/>
    <m/>
    <x v="0"/>
  </r>
  <r>
    <s v="Tanner, Sheena"/>
    <x v="0"/>
    <x v="0"/>
    <x v="1"/>
    <x v="1"/>
    <x v="10"/>
    <x v="11"/>
    <x v="11"/>
    <x v="0"/>
    <x v="11"/>
    <x v="11"/>
    <n v="0"/>
    <n v="0"/>
    <n v="0"/>
    <n v="-119455.6"/>
    <n v="0"/>
    <n v="0"/>
    <n v="0"/>
    <n v="0"/>
    <n v="0"/>
    <n v="0"/>
    <n v="119455.6"/>
    <x v="0"/>
    <x v="0"/>
    <x v="2"/>
    <x v="2"/>
    <s v="4UABB"/>
    <x v="3"/>
    <s v="42BB"/>
    <x v="4"/>
    <s v="D42GRT"/>
    <s v="BB Grant"/>
    <s v="D42GRT"/>
    <m/>
    <m/>
    <m/>
    <s v="BB Grant"/>
    <x v="0"/>
    <m/>
    <x v="0"/>
  </r>
  <r>
    <s v="Cox, Kim"/>
    <x v="0"/>
    <x v="0"/>
    <x v="4"/>
    <x v="4"/>
    <x v="283"/>
    <x v="2791"/>
    <x v="2764"/>
    <x v="1"/>
    <x v="6"/>
    <x v="6"/>
    <n v="0"/>
    <n v="0"/>
    <n v="0"/>
    <n v="0"/>
    <n v="0"/>
    <n v="0"/>
    <n v="0"/>
    <n v="-2366.71"/>
    <n v="0"/>
    <n v="-2366.71"/>
    <n v="2366.71"/>
    <x v="0"/>
    <x v="0"/>
    <x v="7"/>
    <x v="7"/>
    <s v="IARC"/>
    <x v="32"/>
    <s v="6IARCP"/>
    <x v="91"/>
    <s v="D6IARR"/>
    <s v="IARC Central Research"/>
    <s v="D6IARR"/>
    <m/>
    <m/>
    <m/>
    <s v="IARC Central Research"/>
    <x v="0"/>
    <m/>
    <x v="0"/>
  </r>
  <r>
    <s v="Conley, Nickole"/>
    <x v="0"/>
    <x v="0"/>
    <x v="4"/>
    <x v="4"/>
    <x v="226"/>
    <x v="1639"/>
    <x v="1618"/>
    <x v="0"/>
    <x v="9"/>
    <x v="9"/>
    <n v="0"/>
    <n v="0"/>
    <n v="0"/>
    <n v="-1763.82"/>
    <n v="0"/>
    <n v="0"/>
    <n v="0"/>
    <n v="0"/>
    <n v="0"/>
    <n v="0"/>
    <n v="1763.82"/>
    <x v="0"/>
    <x v="0"/>
    <x v="0"/>
    <x v="0"/>
    <s v="6CEM"/>
    <x v="21"/>
    <s v="6INE"/>
    <x v="61"/>
    <s v="D6WRC"/>
    <s v="CEM INE Water Research Center"/>
    <s v="D6WRC"/>
    <m/>
    <m/>
    <m/>
    <s v="CEM INE Water Research Center"/>
    <x v="0"/>
    <m/>
    <x v="0"/>
  </r>
  <r>
    <s v="Harrington, Phill"/>
    <x v="0"/>
    <x v="0"/>
    <x v="4"/>
    <x v="4"/>
    <x v="234"/>
    <x v="1836"/>
    <x v="1814"/>
    <x v="0"/>
    <x v="11"/>
    <x v="11"/>
    <n v="0"/>
    <n v="0"/>
    <n v="0"/>
    <n v="-395.94"/>
    <n v="0"/>
    <n v="0"/>
    <n v="0"/>
    <n v="0"/>
    <n v="0"/>
    <n v="0"/>
    <n v="395.94"/>
    <x v="0"/>
    <x v="0"/>
    <x v="7"/>
    <x v="7"/>
    <s v="655IAB"/>
    <x v="27"/>
    <s v="65WFCB"/>
    <x v="80"/>
    <s v="D6ACWR"/>
    <s v="IAB AK Coop Fish/Wildlife Rsch Unit"/>
    <s v="D6ACWR"/>
    <m/>
    <m/>
    <m/>
    <s v="IAB AK Coop Fish/Wildlife Rsch Unit"/>
    <x v="0"/>
    <m/>
    <x v="0"/>
  </r>
  <r>
    <s v="Tanner, Sheena - Chukchi"/>
    <x v="0"/>
    <x v="0"/>
    <x v="2"/>
    <x v="2"/>
    <x v="16"/>
    <x v="51"/>
    <x v="47"/>
    <x v="0"/>
    <x v="11"/>
    <x v="11"/>
    <n v="0"/>
    <n v="0"/>
    <n v="0"/>
    <n v="-8298.2999999999993"/>
    <n v="0"/>
    <n v="0"/>
    <n v="0"/>
    <n v="0"/>
    <n v="0"/>
    <n v="0"/>
    <n v="8298.2999999999993"/>
    <x v="0"/>
    <x v="0"/>
    <x v="2"/>
    <x v="2"/>
    <s v="4UACC"/>
    <x v="4"/>
    <s v="43CC"/>
    <x v="5"/>
    <s v="D43ARD"/>
    <s v="CC AK Native Studies &amp; Rural Dvlpmt"/>
    <s v="D43ARD"/>
    <m/>
    <m/>
    <m/>
    <s v="CC AK Native Studies &amp; Rural Dvlpmt"/>
    <x v="0"/>
    <m/>
    <x v="0"/>
  </r>
  <r>
    <s v="Conley, Nickole"/>
    <x v="0"/>
    <x v="0"/>
    <x v="4"/>
    <x v="4"/>
    <x v="222"/>
    <x v="1414"/>
    <x v="1395"/>
    <x v="1"/>
    <x v="6"/>
    <x v="6"/>
    <n v="0"/>
    <n v="0"/>
    <n v="0"/>
    <n v="0"/>
    <n v="0"/>
    <n v="0"/>
    <n v="0"/>
    <n v="-15458.09"/>
    <n v="0"/>
    <n v="-15458.09"/>
    <n v="15458.09"/>
    <x v="0"/>
    <x v="0"/>
    <x v="0"/>
    <x v="0"/>
    <s v="6CEM"/>
    <x v="21"/>
    <s v="6INE"/>
    <x v="61"/>
    <s v="D6ACEP"/>
    <s v="CEM INE Alaska Ctr of Energy Power"/>
    <s v="D6ACEP"/>
    <m/>
    <m/>
    <m/>
    <s v="CEM INE Alaska Ctr of Energy Power"/>
    <x v="0"/>
    <m/>
    <x v="0"/>
  </r>
  <r>
    <s v="Conley, Nickole"/>
    <x v="0"/>
    <x v="0"/>
    <x v="4"/>
    <x v="4"/>
    <x v="222"/>
    <x v="1418"/>
    <x v="1398"/>
    <x v="0"/>
    <x v="11"/>
    <x v="11"/>
    <n v="0"/>
    <n v="0"/>
    <n v="0"/>
    <n v="-27780.79"/>
    <n v="0"/>
    <n v="0"/>
    <n v="0"/>
    <n v="0"/>
    <n v="0"/>
    <n v="0"/>
    <n v="27780.79"/>
    <x v="0"/>
    <x v="0"/>
    <x v="0"/>
    <x v="0"/>
    <s v="6CEM"/>
    <x v="21"/>
    <s v="6INE"/>
    <x v="61"/>
    <s v="D6ACEP"/>
    <s v="CEM INE Alaska Ctr of Energy Power"/>
    <s v="D6ACEP"/>
    <m/>
    <m/>
    <m/>
    <s v="CEM INE Alaska Ctr of Energy Power"/>
    <x v="0"/>
    <m/>
    <x v="0"/>
  </r>
  <r>
    <s v="Tanner, Sheena - Rural College"/>
    <x v="0"/>
    <x v="0"/>
    <x v="8"/>
    <x v="8"/>
    <x v="217"/>
    <x v="2918"/>
    <x v="2890"/>
    <x v="1"/>
    <x v="6"/>
    <x v="6"/>
    <n v="0"/>
    <n v="0"/>
    <n v="0"/>
    <n v="0"/>
    <n v="0"/>
    <n v="0"/>
    <n v="0"/>
    <n v="-50937.53"/>
    <n v="0"/>
    <n v="-50937.53"/>
    <n v="50937.53"/>
    <x v="0"/>
    <x v="0"/>
    <x v="2"/>
    <x v="2"/>
    <s v="4UARC"/>
    <x v="28"/>
    <s v="47RC"/>
    <x v="77"/>
    <s v="D47ADS"/>
    <s v="RC Administrative Support"/>
    <s v="D47ADS"/>
    <m/>
    <m/>
    <m/>
    <s v="RC Administrative Support"/>
    <x v="0"/>
    <m/>
    <x v="0"/>
  </r>
  <r>
    <s v="Ice, Debbie"/>
    <x v="0"/>
    <x v="0"/>
    <x v="4"/>
    <x v="4"/>
    <x v="270"/>
    <x v="2418"/>
    <x v="2392"/>
    <x v="1"/>
    <x v="6"/>
    <x v="6"/>
    <n v="0"/>
    <n v="0"/>
    <n v="0"/>
    <n v="0"/>
    <n v="0"/>
    <n v="0"/>
    <n v="0"/>
    <n v="-3699.44"/>
    <n v="0"/>
    <n v="-3699.44"/>
    <n v="3699.44"/>
    <x v="0"/>
    <x v="0"/>
    <x v="7"/>
    <x v="7"/>
    <s v="665GI"/>
    <x v="29"/>
    <s v="66GIR"/>
    <x v="84"/>
    <s v="D6SPHY"/>
    <s v="GI Space Physics"/>
    <s v="D6SPHY"/>
    <m/>
    <m/>
    <m/>
    <s v="GI Space Physics"/>
    <x v="0"/>
    <m/>
    <x v="0"/>
  </r>
  <r>
    <s v="Tanner, Sheena - Rural College"/>
    <x v="0"/>
    <x v="0"/>
    <x v="8"/>
    <x v="8"/>
    <x v="313"/>
    <x v="12"/>
    <x v="12"/>
    <x v="1"/>
    <x v="6"/>
    <x v="6"/>
    <n v="0"/>
    <n v="0"/>
    <n v="0"/>
    <n v="0"/>
    <n v="0"/>
    <n v="0"/>
    <n v="0"/>
    <n v="-17.739999999999998"/>
    <n v="0"/>
    <n v="-17.739999999999998"/>
    <n v="17.739999999999998"/>
    <x v="0"/>
    <x v="0"/>
    <x v="2"/>
    <x v="2"/>
    <s v="4UARC"/>
    <x v="28"/>
    <s v="47RC"/>
    <x v="77"/>
    <s v="D47ARD"/>
    <s v="RC AK Native Studies &amp; Rural Dvlpmt"/>
    <s v="D47ARD"/>
    <m/>
    <m/>
    <m/>
    <s v="RC AK Native Studies &amp; Rural Dvlpmt"/>
    <x v="0"/>
    <m/>
    <x v="0"/>
  </r>
  <r>
    <s v="Rupe, Wendy"/>
    <x v="0"/>
    <x v="0"/>
    <x v="4"/>
    <x v="4"/>
    <x v="133"/>
    <x v="993"/>
    <x v="979"/>
    <x v="1"/>
    <x v="6"/>
    <x v="6"/>
    <n v="0"/>
    <n v="0"/>
    <n v="0"/>
    <n v="0"/>
    <n v="0"/>
    <n v="0"/>
    <n v="0"/>
    <n v="29.26"/>
    <n v="0"/>
    <n v="29.26"/>
    <n v="-29.26"/>
    <x v="0"/>
    <x v="0"/>
    <x v="0"/>
    <x v="0"/>
    <s v="62CFOS"/>
    <x v="18"/>
    <s v="6CFOSD"/>
    <x v="50"/>
    <s v="D6CFD"/>
    <s v="CFOS Dean"/>
    <s v="D6CFD"/>
    <m/>
    <m/>
    <m/>
    <s v="CFOS Dean"/>
    <x v="0"/>
    <m/>
    <x v="0"/>
  </r>
  <r>
    <s v="Rupe, Wendy"/>
    <x v="0"/>
    <x v="0"/>
    <x v="4"/>
    <x v="4"/>
    <x v="133"/>
    <x v="993"/>
    <x v="979"/>
    <x v="0"/>
    <x v="11"/>
    <x v="11"/>
    <n v="0"/>
    <n v="0"/>
    <n v="0"/>
    <n v="29.26"/>
    <n v="0"/>
    <n v="0"/>
    <n v="0"/>
    <n v="0"/>
    <n v="0"/>
    <n v="0"/>
    <n v="-29.26"/>
    <x v="0"/>
    <x v="0"/>
    <x v="0"/>
    <x v="0"/>
    <s v="62CFOS"/>
    <x v="18"/>
    <s v="6CFOSD"/>
    <x v="50"/>
    <s v="D6CFD"/>
    <s v="CFOS Dean"/>
    <s v="D6CFD"/>
    <m/>
    <m/>
    <m/>
    <s v="CFOS Dean"/>
    <x v="0"/>
    <m/>
    <x v="0"/>
  </r>
  <r>
    <s v="Rupe, Wendy"/>
    <x v="0"/>
    <x v="0"/>
    <x v="4"/>
    <x v="4"/>
    <x v="139"/>
    <x v="1038"/>
    <x v="1023"/>
    <x v="1"/>
    <x v="6"/>
    <x v="6"/>
    <n v="0"/>
    <n v="0"/>
    <n v="0"/>
    <n v="0"/>
    <n v="0"/>
    <n v="0"/>
    <n v="0"/>
    <n v="147.02000000000001"/>
    <n v="0"/>
    <n v="147.02000000000001"/>
    <n v="-147.02000000000001"/>
    <x v="0"/>
    <x v="0"/>
    <x v="0"/>
    <x v="0"/>
    <s v="62CFOS"/>
    <x v="18"/>
    <s v="6CFOSR"/>
    <x v="52"/>
    <s v="D6IMS"/>
    <s v="CFOS Institute of Marine Science"/>
    <s v="D6IMS"/>
    <m/>
    <m/>
    <m/>
    <s v="CFOS Institute of Marine Science"/>
    <x v="0"/>
    <m/>
    <x v="0"/>
  </r>
  <r>
    <s v="Harrington, Phill"/>
    <x v="0"/>
    <x v="0"/>
    <x v="4"/>
    <x v="4"/>
    <x v="216"/>
    <x v="2009"/>
    <x v="1984"/>
    <x v="1"/>
    <x v="6"/>
    <x v="6"/>
    <n v="0"/>
    <n v="0"/>
    <n v="0"/>
    <n v="0"/>
    <n v="0"/>
    <n v="0"/>
    <n v="0"/>
    <n v="-17176.72"/>
    <n v="0"/>
    <n v="-17176.72"/>
    <n v="17176.72"/>
    <x v="0"/>
    <x v="0"/>
    <x v="7"/>
    <x v="7"/>
    <s v="655IAB"/>
    <x v="27"/>
    <s v="6IABEE"/>
    <x v="76"/>
    <s v="D6ECOL"/>
    <s v="IAB Ecol, Evol &amp; Organismal Biology"/>
    <s v="D6ECOL"/>
    <m/>
    <m/>
    <m/>
    <s v="IAB Ecol, Evol &amp; Organismal Biology"/>
    <x v="0"/>
    <m/>
    <x v="0"/>
  </r>
  <r>
    <s v="Cox, Kim"/>
    <x v="0"/>
    <x v="0"/>
    <x v="4"/>
    <x v="4"/>
    <x v="283"/>
    <x v="2792"/>
    <x v="2765"/>
    <x v="0"/>
    <x v="9"/>
    <x v="9"/>
    <n v="0"/>
    <n v="0"/>
    <n v="0"/>
    <n v="-5019.83"/>
    <n v="0"/>
    <n v="0"/>
    <n v="0"/>
    <n v="0"/>
    <n v="0"/>
    <n v="0"/>
    <n v="5019.83"/>
    <x v="0"/>
    <x v="0"/>
    <x v="7"/>
    <x v="7"/>
    <s v="IARC"/>
    <x v="32"/>
    <s v="6IARCP"/>
    <x v="91"/>
    <s v="D6IARR"/>
    <s v="IARC Central Research"/>
    <s v="D6IARR"/>
    <m/>
    <m/>
    <m/>
    <s v="IARC Central Research"/>
    <x v="0"/>
    <m/>
    <x v="0"/>
  </r>
  <r>
    <s v="Rupe, Wendy"/>
    <x v="0"/>
    <x v="0"/>
    <x v="4"/>
    <x v="4"/>
    <x v="139"/>
    <x v="1293"/>
    <x v="1276"/>
    <x v="0"/>
    <x v="11"/>
    <x v="11"/>
    <n v="0"/>
    <n v="0"/>
    <n v="0"/>
    <n v="-2411.42"/>
    <n v="0"/>
    <n v="0"/>
    <n v="0"/>
    <n v="0"/>
    <n v="0"/>
    <n v="0"/>
    <n v="2411.42"/>
    <x v="0"/>
    <x v="0"/>
    <x v="0"/>
    <x v="0"/>
    <s v="62CFOS"/>
    <x v="18"/>
    <s v="6CFOSR"/>
    <x v="52"/>
    <s v="D6IMS"/>
    <s v="CFOS Institute of Marine Science"/>
    <s v="D6IMS"/>
    <m/>
    <m/>
    <m/>
    <s v="CFOS Institute of Marine Science"/>
    <x v="0"/>
    <m/>
    <x v="0"/>
  </r>
  <r>
    <s v="Cox, Kim"/>
    <x v="0"/>
    <x v="0"/>
    <x v="4"/>
    <x v="4"/>
    <x v="283"/>
    <x v="2790"/>
    <x v="2763"/>
    <x v="1"/>
    <x v="6"/>
    <x v="6"/>
    <n v="0"/>
    <n v="0"/>
    <n v="0"/>
    <n v="0"/>
    <n v="0"/>
    <n v="0"/>
    <n v="0"/>
    <n v="-32535.07"/>
    <n v="0"/>
    <n v="-32535.07"/>
    <n v="32535.07"/>
    <x v="0"/>
    <x v="0"/>
    <x v="7"/>
    <x v="7"/>
    <s v="IARC"/>
    <x v="32"/>
    <s v="6IARCP"/>
    <x v="91"/>
    <s v="D6IARR"/>
    <s v="IARC Central Research"/>
    <s v="D6IARR"/>
    <m/>
    <m/>
    <m/>
    <s v="IARC Central Research"/>
    <x v="0"/>
    <m/>
    <x v="0"/>
  </r>
  <r>
    <s v="Carson, Susie"/>
    <x v="0"/>
    <x v="0"/>
    <x v="4"/>
    <x v="4"/>
    <x v="275"/>
    <x v="2584"/>
    <x v="2557"/>
    <x v="0"/>
    <x v="11"/>
    <x v="11"/>
    <n v="0"/>
    <n v="0"/>
    <n v="0"/>
    <n v="-6958.78"/>
    <n v="0"/>
    <n v="0"/>
    <n v="0"/>
    <n v="0"/>
    <n v="0"/>
    <n v="0"/>
    <n v="6958.78"/>
    <x v="0"/>
    <x v="0"/>
    <x v="7"/>
    <x v="7"/>
    <s v="6DPP"/>
    <x v="30"/>
    <s v="6DCDP"/>
    <x v="87"/>
    <s v="D6ESCR"/>
    <s v="EPSCoR Program"/>
    <s v="D6ESCR"/>
    <m/>
    <m/>
    <m/>
    <s v="EPSCoR Program"/>
    <x v="0"/>
    <m/>
    <x v="0"/>
  </r>
  <r>
    <s v="Rupe, Wendy"/>
    <x v="0"/>
    <x v="0"/>
    <x v="4"/>
    <x v="4"/>
    <x v="143"/>
    <x v="1353"/>
    <x v="1335"/>
    <x v="1"/>
    <x v="6"/>
    <x v="6"/>
    <n v="0"/>
    <n v="0"/>
    <n v="0"/>
    <n v="0"/>
    <n v="0"/>
    <n v="0"/>
    <n v="0"/>
    <n v="-4261.76"/>
    <n v="0"/>
    <n v="-4261.76"/>
    <n v="4261.76"/>
    <x v="0"/>
    <x v="0"/>
    <x v="0"/>
    <x v="0"/>
    <s v="62CFOS"/>
    <x v="18"/>
    <s v="6ASG"/>
    <x v="53"/>
    <s v="D6SG"/>
    <s v="CFOS Sea Grant"/>
    <s v="D6SG"/>
    <m/>
    <m/>
    <m/>
    <s v="CFOS Sea Grant"/>
    <x v="0"/>
    <m/>
    <x v="0"/>
  </r>
  <r>
    <s v="Ice, Debbie"/>
    <x v="0"/>
    <x v="0"/>
    <x v="4"/>
    <x v="4"/>
    <x v="268"/>
    <x v="2323"/>
    <x v="2297"/>
    <x v="0"/>
    <x v="0"/>
    <x v="0"/>
    <n v="0"/>
    <n v="0"/>
    <n v="0"/>
    <n v="-10002.120000000001"/>
    <n v="0"/>
    <n v="0"/>
    <n v="0"/>
    <n v="0"/>
    <n v="0"/>
    <n v="0"/>
    <n v="10002.120000000001"/>
    <x v="0"/>
    <x v="0"/>
    <x v="7"/>
    <x v="7"/>
    <s v="665GI"/>
    <x v="29"/>
    <s v="66GIR"/>
    <x v="84"/>
    <s v="D6SEIS"/>
    <s v="GI Seismology"/>
    <s v="D6SEIS"/>
    <m/>
    <m/>
    <m/>
    <s v="GI Seismology"/>
    <x v="0"/>
    <m/>
    <x v="0"/>
  </r>
  <r>
    <s v="Seymour, Matt"/>
    <x v="0"/>
    <x v="0"/>
    <x v="3"/>
    <x v="3"/>
    <x v="145"/>
    <x v="524"/>
    <x v="512"/>
    <x v="1"/>
    <x v="6"/>
    <x v="6"/>
    <n v="0"/>
    <n v="0"/>
    <n v="0"/>
    <n v="0"/>
    <n v="0"/>
    <n v="0"/>
    <n v="0"/>
    <n v="-8939.61"/>
    <n v="0"/>
    <n v="-8939.61"/>
    <n v="8939.61"/>
    <x v="0"/>
    <x v="0"/>
    <x v="0"/>
    <x v="0"/>
    <s v="650CNS"/>
    <x v="19"/>
    <s v="6CNSMR"/>
    <x v="54"/>
    <s v="D65CDR"/>
    <s v="CNSM Research Admin &amp; Central Spt"/>
    <s v="D65CDR"/>
    <m/>
    <m/>
    <m/>
    <s v="CNSM Research Admin &amp; Central Spt"/>
    <x v="0"/>
    <m/>
    <x v="0"/>
  </r>
  <r>
    <s v="Wood, Sasha"/>
    <x v="0"/>
    <x v="0"/>
    <x v="3"/>
    <x v="3"/>
    <x v="183"/>
    <x v="694"/>
    <x v="681"/>
    <x v="0"/>
    <x v="0"/>
    <x v="0"/>
    <n v="0"/>
    <n v="0"/>
    <n v="0"/>
    <n v="-741.3"/>
    <n v="0"/>
    <n v="0"/>
    <n v="0"/>
    <n v="0"/>
    <n v="0"/>
    <n v="0"/>
    <n v="741.3"/>
    <x v="0"/>
    <x v="0"/>
    <x v="0"/>
    <x v="0"/>
    <s v="6EDUC"/>
    <x v="22"/>
    <s v="6SOEPS"/>
    <x v="65"/>
    <s v="D6K12"/>
    <s v="SOE K-12 Outreach"/>
    <s v="D6K12"/>
    <m/>
    <m/>
    <m/>
    <s v="SOE K-12 Outreach"/>
    <x v="0"/>
    <m/>
    <x v="0"/>
  </r>
  <r>
    <s v="Meckel, Steve"/>
    <x v="0"/>
    <x v="0"/>
    <x v="3"/>
    <x v="3"/>
    <x v="42"/>
    <x v="82"/>
    <x v="77"/>
    <x v="1"/>
    <x v="6"/>
    <x v="6"/>
    <n v="0"/>
    <n v="0"/>
    <n v="0"/>
    <n v="0"/>
    <n v="0"/>
    <n v="0"/>
    <n v="0"/>
    <n v="-7376.39"/>
    <n v="0"/>
    <n v="-7376.39"/>
    <n v="7376.39"/>
    <x v="0"/>
    <x v="0"/>
    <x v="3"/>
    <x v="3"/>
    <s v="4UAFIT"/>
    <x v="6"/>
    <s v="4OITUS"/>
    <x v="12"/>
    <s v="D4USER"/>
    <s v="OIT User Services Director"/>
    <s v="D4USER"/>
    <m/>
    <m/>
    <m/>
    <s v="OIT User Services Director"/>
    <x v="0"/>
    <m/>
    <x v="0"/>
  </r>
  <r>
    <s v="Tanner, Sheena"/>
    <x v="0"/>
    <x v="0"/>
    <x v="1"/>
    <x v="1"/>
    <x v="5"/>
    <x v="8"/>
    <x v="8"/>
    <x v="0"/>
    <x v="0"/>
    <x v="0"/>
    <n v="0"/>
    <n v="0"/>
    <n v="0"/>
    <n v="-462.05"/>
    <n v="0"/>
    <n v="0"/>
    <n v="0"/>
    <n v="0"/>
    <n v="0"/>
    <n v="0"/>
    <n v="462.05"/>
    <x v="0"/>
    <x v="0"/>
    <x v="2"/>
    <x v="2"/>
    <s v="4UABB"/>
    <x v="3"/>
    <s v="42BB"/>
    <x v="4"/>
    <s v="D42ABE"/>
    <s v="BB Adult Basic Education"/>
    <s v="D42ABE"/>
    <m/>
    <m/>
    <m/>
    <s v="BB Adult Basic Education"/>
    <x v="0"/>
    <m/>
    <x v="0"/>
  </r>
  <r>
    <s v="Rupe, Wendy"/>
    <x v="0"/>
    <x v="0"/>
    <x v="3"/>
    <x v="3"/>
    <x v="142"/>
    <x v="406"/>
    <x v="396"/>
    <x v="0"/>
    <x v="11"/>
    <x v="11"/>
    <n v="0"/>
    <n v="0"/>
    <n v="0"/>
    <n v="-360"/>
    <n v="0"/>
    <n v="0"/>
    <n v="0"/>
    <n v="0"/>
    <n v="0"/>
    <n v="0"/>
    <n v="360"/>
    <x v="0"/>
    <x v="0"/>
    <x v="0"/>
    <x v="0"/>
    <s v="62CFOS"/>
    <x v="18"/>
    <s v="6ASG"/>
    <x v="53"/>
    <s v="D6MAP"/>
    <s v="CFOS MAP"/>
    <s v="D6MAP"/>
    <m/>
    <m/>
    <m/>
    <s v="CFOS MAP"/>
    <x v="0"/>
    <m/>
    <x v="0"/>
  </r>
  <r>
    <s v="Ice, Debbie"/>
    <x v="0"/>
    <x v="0"/>
    <x v="4"/>
    <x v="4"/>
    <x v="269"/>
    <x v="2391"/>
    <x v="2365"/>
    <x v="1"/>
    <x v="6"/>
    <x v="6"/>
    <n v="0"/>
    <n v="0"/>
    <n v="0"/>
    <n v="0"/>
    <n v="0"/>
    <n v="0"/>
    <n v="0"/>
    <n v="-2207.89"/>
    <n v="0"/>
    <n v="-2207.89"/>
    <n v="2207.89"/>
    <x v="0"/>
    <x v="0"/>
    <x v="7"/>
    <x v="7"/>
    <s v="665GI"/>
    <x v="29"/>
    <s v="66GIR"/>
    <x v="84"/>
    <s v="D6SNOW"/>
    <s v="GI Snow &amp; Ice &amp; Permafrost"/>
    <s v="D6SNOW"/>
    <m/>
    <m/>
    <m/>
    <s v="GI Snow &amp; Ice &amp; Permafrost"/>
    <x v="0"/>
    <m/>
    <x v="0"/>
  </r>
  <r>
    <s v="Ice, Debbie"/>
    <x v="0"/>
    <x v="0"/>
    <x v="4"/>
    <x v="4"/>
    <x v="248"/>
    <x v="2101"/>
    <x v="2076"/>
    <x v="1"/>
    <x v="6"/>
    <x v="6"/>
    <n v="0"/>
    <n v="0"/>
    <n v="0"/>
    <n v="0"/>
    <n v="0"/>
    <n v="0"/>
    <n v="0"/>
    <n v="-340.85"/>
    <n v="0"/>
    <n v="-340.85"/>
    <n v="340.85"/>
    <x v="0"/>
    <x v="0"/>
    <x v="7"/>
    <x v="7"/>
    <s v="665GI"/>
    <x v="29"/>
    <s v="66GIR"/>
    <x v="84"/>
    <s v="D6ATMO"/>
    <s v="GI Atmospheric Science"/>
    <s v="D6ATMO"/>
    <m/>
    <m/>
    <m/>
    <s v="GI Atmospheric Science"/>
    <x v="0"/>
    <m/>
    <x v="0"/>
  </r>
  <r>
    <s v="Harrington, Phill"/>
    <x v="0"/>
    <x v="0"/>
    <x v="4"/>
    <x v="4"/>
    <x v="234"/>
    <x v="1855"/>
    <x v="1833"/>
    <x v="1"/>
    <x v="6"/>
    <x v="6"/>
    <n v="0"/>
    <n v="0"/>
    <n v="0"/>
    <n v="0"/>
    <n v="0"/>
    <n v="0"/>
    <n v="0"/>
    <n v="-624.41"/>
    <n v="0"/>
    <n v="-624.41"/>
    <n v="624.41"/>
    <x v="0"/>
    <x v="0"/>
    <x v="7"/>
    <x v="7"/>
    <s v="655IAB"/>
    <x v="27"/>
    <s v="65WFCB"/>
    <x v="80"/>
    <s v="D6ACWR"/>
    <s v="IAB AK Coop Fish/Wildlife Rsch Unit"/>
    <s v="D6ACWR"/>
    <m/>
    <m/>
    <m/>
    <s v="IAB AK Coop Fish/Wildlife Rsch Unit"/>
    <x v="0"/>
    <m/>
    <x v="0"/>
  </r>
  <r>
    <s v="Harrington, Phill"/>
    <x v="0"/>
    <x v="0"/>
    <x v="4"/>
    <x v="4"/>
    <x v="236"/>
    <x v="1919"/>
    <x v="1895"/>
    <x v="1"/>
    <x v="6"/>
    <x v="6"/>
    <n v="0"/>
    <n v="0"/>
    <n v="0"/>
    <n v="0"/>
    <n v="0"/>
    <n v="0"/>
    <n v="0"/>
    <n v="-43.9"/>
    <n v="0"/>
    <n v="-43.9"/>
    <n v="43.9"/>
    <x v="0"/>
    <x v="0"/>
    <x v="7"/>
    <x v="7"/>
    <s v="655IAB"/>
    <x v="27"/>
    <s v="6IABHS"/>
    <x v="81"/>
    <s v="D6CANR"/>
    <s v="IAB Ctr AK Native Health Research"/>
    <s v="D6CANR"/>
    <m/>
    <m/>
    <m/>
    <s v="IAB Ctr AK Native Health Research"/>
    <x v="0"/>
    <m/>
    <x v="0"/>
  </r>
  <r>
    <s v="Harrington, Phill"/>
    <x v="0"/>
    <x v="0"/>
    <x v="4"/>
    <x v="4"/>
    <x v="236"/>
    <x v="1919"/>
    <x v="1895"/>
    <x v="0"/>
    <x v="11"/>
    <x v="11"/>
    <n v="0"/>
    <n v="0"/>
    <n v="0"/>
    <n v="30.3"/>
    <n v="0"/>
    <n v="0"/>
    <n v="0"/>
    <n v="0"/>
    <n v="0"/>
    <n v="0"/>
    <n v="-30.3"/>
    <x v="0"/>
    <x v="0"/>
    <x v="7"/>
    <x v="7"/>
    <s v="655IAB"/>
    <x v="27"/>
    <s v="6IABHS"/>
    <x v="81"/>
    <s v="D6CANR"/>
    <s v="IAB Ctr AK Native Health Research"/>
    <s v="D6CANR"/>
    <m/>
    <m/>
    <m/>
    <s v="IAB Ctr AK Native Health Research"/>
    <x v="0"/>
    <m/>
    <x v="0"/>
  </r>
  <r>
    <s v="Cox, Kim"/>
    <x v="0"/>
    <x v="0"/>
    <x v="4"/>
    <x v="4"/>
    <x v="283"/>
    <x v="2688"/>
    <x v="2661"/>
    <x v="0"/>
    <x v="11"/>
    <x v="11"/>
    <n v="0"/>
    <n v="0"/>
    <n v="0"/>
    <n v="-22199.38"/>
    <n v="0"/>
    <n v="0"/>
    <n v="0"/>
    <n v="0"/>
    <n v="0"/>
    <n v="0"/>
    <n v="22199.38"/>
    <x v="0"/>
    <x v="0"/>
    <x v="7"/>
    <x v="7"/>
    <s v="IARC"/>
    <x v="32"/>
    <s v="6IARCP"/>
    <x v="91"/>
    <s v="D6IARR"/>
    <s v="IARC Central Research"/>
    <s v="D6IARR"/>
    <m/>
    <m/>
    <m/>
    <s v="IARC Central Research"/>
    <x v="0"/>
    <m/>
    <x v="0"/>
  </r>
  <r>
    <s v="Seymour, Matt"/>
    <x v="0"/>
    <x v="0"/>
    <x v="3"/>
    <x v="3"/>
    <x v="152"/>
    <x v="584"/>
    <x v="571"/>
    <x v="0"/>
    <x v="11"/>
    <x v="11"/>
    <n v="0"/>
    <n v="0"/>
    <n v="0"/>
    <n v="-793.79"/>
    <n v="0"/>
    <n v="0"/>
    <n v="0"/>
    <n v="0"/>
    <n v="0"/>
    <n v="0"/>
    <n v="793.79"/>
    <x v="0"/>
    <x v="0"/>
    <x v="0"/>
    <x v="0"/>
    <s v="650CNS"/>
    <x v="19"/>
    <s v="6CNSMR"/>
    <x v="54"/>
    <s v="D6BLST"/>
    <s v="CNSM BLaST Program"/>
    <s v="D6BLST"/>
    <m/>
    <m/>
    <m/>
    <s v="CNSM BLaST Program"/>
    <x v="0"/>
    <m/>
    <x v="0"/>
  </r>
  <r>
    <s v="Seymour, Matt"/>
    <x v="0"/>
    <x v="0"/>
    <x v="3"/>
    <x v="3"/>
    <x v="152"/>
    <x v="584"/>
    <x v="571"/>
    <x v="0"/>
    <x v="11"/>
    <x v="11"/>
    <n v="0"/>
    <n v="0"/>
    <n v="0"/>
    <n v="-79.45"/>
    <n v="0"/>
    <n v="0"/>
    <n v="0"/>
    <n v="0"/>
    <n v="0"/>
    <n v="0"/>
    <n v="79.45"/>
    <x v="0"/>
    <x v="0"/>
    <x v="0"/>
    <x v="0"/>
    <s v="650CNS"/>
    <x v="19"/>
    <s v="6CNSMR"/>
    <x v="54"/>
    <s v="D6BLST"/>
    <s v="CNSM BLaST Program"/>
    <s v="D6BLST"/>
    <m/>
    <m/>
    <m/>
    <s v="CNSM BLaST Program"/>
    <x v="0"/>
    <m/>
    <x v="0"/>
  </r>
  <r>
    <s v="Seymour, Matt"/>
    <x v="0"/>
    <x v="0"/>
    <x v="3"/>
    <x v="3"/>
    <x v="152"/>
    <x v="584"/>
    <x v="571"/>
    <x v="0"/>
    <x v="11"/>
    <x v="11"/>
    <n v="0"/>
    <n v="0"/>
    <n v="0"/>
    <n v="-352433.27"/>
    <n v="0"/>
    <n v="0"/>
    <n v="0"/>
    <n v="0"/>
    <n v="0"/>
    <n v="0"/>
    <n v="352433.27"/>
    <x v="0"/>
    <x v="0"/>
    <x v="0"/>
    <x v="0"/>
    <s v="650CNS"/>
    <x v="19"/>
    <s v="6CNSMR"/>
    <x v="54"/>
    <s v="D6BLST"/>
    <s v="CNSM BLaST Program"/>
    <s v="D6BLST"/>
    <m/>
    <m/>
    <m/>
    <s v="CNSM BLaST Program"/>
    <x v="0"/>
    <m/>
    <x v="0"/>
  </r>
  <r>
    <s v="Ice, Debbie"/>
    <x v="0"/>
    <x v="0"/>
    <x v="4"/>
    <x v="4"/>
    <x v="268"/>
    <x v="2325"/>
    <x v="2299"/>
    <x v="0"/>
    <x v="11"/>
    <x v="11"/>
    <n v="0"/>
    <n v="0"/>
    <n v="0"/>
    <n v="-205.47"/>
    <n v="0"/>
    <n v="0"/>
    <n v="0"/>
    <n v="0"/>
    <n v="0"/>
    <n v="0"/>
    <n v="205.47"/>
    <x v="0"/>
    <x v="0"/>
    <x v="7"/>
    <x v="7"/>
    <s v="665GI"/>
    <x v="29"/>
    <s v="66GIR"/>
    <x v="84"/>
    <s v="D6SEIS"/>
    <s v="GI Seismology"/>
    <s v="D6SEIS"/>
    <m/>
    <m/>
    <m/>
    <s v="GI Seismology"/>
    <x v="0"/>
    <m/>
    <x v="0"/>
  </r>
  <r>
    <s v="Harrington, Phill"/>
    <x v="0"/>
    <x v="0"/>
    <x v="4"/>
    <x v="4"/>
    <x v="236"/>
    <x v="1929"/>
    <x v="1905"/>
    <x v="1"/>
    <x v="6"/>
    <x v="6"/>
    <n v="0"/>
    <n v="0"/>
    <n v="0"/>
    <n v="0"/>
    <n v="0"/>
    <n v="0"/>
    <n v="0"/>
    <n v="-50042.12"/>
    <n v="0"/>
    <n v="-50042.12"/>
    <n v="50042.12"/>
    <x v="0"/>
    <x v="0"/>
    <x v="7"/>
    <x v="7"/>
    <s v="655IAB"/>
    <x v="27"/>
    <s v="6IABHS"/>
    <x v="81"/>
    <s v="D6CANR"/>
    <s v="IAB Ctr AK Native Health Research"/>
    <s v="D6CANR"/>
    <m/>
    <m/>
    <m/>
    <s v="IAB Ctr AK Native Health Research"/>
    <x v="0"/>
    <m/>
    <x v="0"/>
  </r>
  <r>
    <s v="Harrington, Phill"/>
    <x v="0"/>
    <x v="0"/>
    <x v="4"/>
    <x v="4"/>
    <x v="236"/>
    <x v="1929"/>
    <x v="1905"/>
    <x v="0"/>
    <x v="11"/>
    <x v="11"/>
    <n v="0"/>
    <n v="0"/>
    <n v="0"/>
    <n v="-81.680000000000007"/>
    <n v="0"/>
    <n v="0"/>
    <n v="0"/>
    <n v="0"/>
    <n v="0"/>
    <n v="0"/>
    <n v="81.680000000000007"/>
    <x v="0"/>
    <x v="0"/>
    <x v="7"/>
    <x v="7"/>
    <s v="655IAB"/>
    <x v="27"/>
    <s v="6IABHS"/>
    <x v="81"/>
    <s v="D6CANR"/>
    <s v="IAB Ctr AK Native Health Research"/>
    <s v="D6CANR"/>
    <m/>
    <m/>
    <m/>
    <s v="IAB Ctr AK Native Health Research"/>
    <x v="0"/>
    <m/>
    <x v="0"/>
  </r>
  <r>
    <s v="Harrington, Phill"/>
    <x v="0"/>
    <x v="0"/>
    <x v="4"/>
    <x v="4"/>
    <x v="236"/>
    <x v="1931"/>
    <x v="1907"/>
    <x v="0"/>
    <x v="11"/>
    <x v="11"/>
    <n v="0"/>
    <n v="0"/>
    <n v="0"/>
    <n v="-4004.65"/>
    <n v="0"/>
    <n v="0"/>
    <n v="0"/>
    <n v="0"/>
    <n v="0"/>
    <n v="0"/>
    <n v="4004.65"/>
    <x v="0"/>
    <x v="0"/>
    <x v="7"/>
    <x v="7"/>
    <s v="655IAB"/>
    <x v="27"/>
    <s v="6IABHS"/>
    <x v="81"/>
    <s v="D6CANR"/>
    <s v="IAB Ctr AK Native Health Research"/>
    <s v="D6CANR"/>
    <m/>
    <m/>
    <m/>
    <s v="IAB Ctr AK Native Health Research"/>
    <x v="0"/>
    <m/>
    <x v="0"/>
  </r>
  <r>
    <s v="Santoro, Carrie"/>
    <x v="0"/>
    <x v="0"/>
    <x v="5"/>
    <x v="5"/>
    <x v="290"/>
    <x v="2865"/>
    <x v="2838"/>
    <x v="0"/>
    <x v="11"/>
    <x v="11"/>
    <n v="0"/>
    <n v="0"/>
    <n v="0"/>
    <n v="-77774.64"/>
    <n v="0"/>
    <n v="0"/>
    <n v="0"/>
    <n v="0"/>
    <n v="0"/>
    <n v="0"/>
    <n v="77774.64"/>
    <x v="0"/>
    <x v="0"/>
    <x v="2"/>
    <x v="2"/>
    <s v="4UIAC"/>
    <x v="33"/>
    <s v="44IC"/>
    <x v="92"/>
    <s v="D44ICT"/>
    <s v="IC Indigenous, Comm &amp; Tribal Progs"/>
    <s v="D44ICT"/>
    <m/>
    <m/>
    <m/>
    <s v="IC Indigenous, Comm &amp; Tribal Progs"/>
    <x v="0"/>
    <m/>
    <x v="0"/>
  </r>
  <r>
    <s v="Carson, Susie"/>
    <x v="0"/>
    <x v="0"/>
    <x v="4"/>
    <x v="4"/>
    <x v="275"/>
    <x v="2581"/>
    <x v="2554"/>
    <x v="1"/>
    <x v="6"/>
    <x v="6"/>
    <n v="0"/>
    <n v="0"/>
    <n v="0"/>
    <n v="0"/>
    <n v="0"/>
    <n v="0"/>
    <n v="0"/>
    <n v="-1826.55"/>
    <n v="0"/>
    <n v="-1826.55"/>
    <n v="1826.55"/>
    <x v="0"/>
    <x v="0"/>
    <x v="7"/>
    <x v="7"/>
    <s v="6DPP"/>
    <x v="30"/>
    <s v="6DCDP"/>
    <x v="87"/>
    <s v="D6ESCR"/>
    <s v="EPSCoR Program"/>
    <s v="D6ESCR"/>
    <m/>
    <m/>
    <m/>
    <s v="EPSCoR Program"/>
    <x v="0"/>
    <m/>
    <x v="0"/>
  </r>
  <r>
    <s v="Carson, Susie"/>
    <x v="0"/>
    <x v="0"/>
    <x v="4"/>
    <x v="4"/>
    <x v="275"/>
    <x v="2581"/>
    <x v="2554"/>
    <x v="0"/>
    <x v="11"/>
    <x v="11"/>
    <n v="0"/>
    <n v="0"/>
    <n v="0"/>
    <n v="-1826.55"/>
    <n v="0"/>
    <n v="0"/>
    <n v="0"/>
    <n v="0"/>
    <n v="0"/>
    <n v="0"/>
    <n v="1826.55"/>
    <x v="0"/>
    <x v="0"/>
    <x v="7"/>
    <x v="7"/>
    <s v="6DPP"/>
    <x v="30"/>
    <s v="6DCDP"/>
    <x v="87"/>
    <s v="D6ESCR"/>
    <s v="EPSCoR Program"/>
    <s v="D6ESCR"/>
    <m/>
    <m/>
    <m/>
    <s v="EPSCoR Program"/>
    <x v="0"/>
    <m/>
    <x v="0"/>
  </r>
  <r>
    <s v="Harrington, Phill"/>
    <x v="0"/>
    <x v="0"/>
    <x v="4"/>
    <x v="4"/>
    <x v="236"/>
    <x v="1928"/>
    <x v="1904"/>
    <x v="0"/>
    <x v="11"/>
    <x v="11"/>
    <n v="0"/>
    <n v="0"/>
    <n v="0"/>
    <n v="-14229.71"/>
    <n v="0"/>
    <n v="0"/>
    <n v="0"/>
    <n v="0"/>
    <n v="0"/>
    <n v="0"/>
    <n v="14229.71"/>
    <x v="0"/>
    <x v="0"/>
    <x v="7"/>
    <x v="7"/>
    <s v="655IAB"/>
    <x v="27"/>
    <s v="6IABHS"/>
    <x v="81"/>
    <s v="D6CANR"/>
    <s v="IAB Ctr AK Native Health Research"/>
    <s v="D6CANR"/>
    <m/>
    <m/>
    <m/>
    <s v="IAB Ctr AK Native Health Research"/>
    <x v="0"/>
    <m/>
    <x v="0"/>
  </r>
  <r>
    <s v="Steele, Mark"/>
    <x v="0"/>
    <x v="0"/>
    <x v="3"/>
    <x v="3"/>
    <x v="211"/>
    <x v="830"/>
    <x v="817"/>
    <x v="1"/>
    <x v="6"/>
    <x v="6"/>
    <n v="0"/>
    <n v="0"/>
    <n v="0"/>
    <n v="0"/>
    <n v="0"/>
    <n v="0"/>
    <n v="0"/>
    <n v="18.190000000000001"/>
    <n v="0"/>
    <n v="18.190000000000001"/>
    <n v="-18.190000000000001"/>
    <x v="0"/>
    <x v="0"/>
    <x v="0"/>
    <x v="0"/>
    <s v="6SMRSS"/>
    <x v="26"/>
    <s v="60SMSS"/>
    <x v="74"/>
    <s v="D6SUMS"/>
    <s v="Summer Sessions"/>
    <s v="D6SUMS"/>
    <m/>
    <m/>
    <m/>
    <s v="Summer Sessions"/>
    <x v="0"/>
    <m/>
    <x v="0"/>
  </r>
  <r>
    <s v="Cox, Kim"/>
    <x v="0"/>
    <x v="0"/>
    <x v="4"/>
    <x v="4"/>
    <x v="283"/>
    <x v="2738"/>
    <x v="2711"/>
    <x v="0"/>
    <x v="9"/>
    <x v="9"/>
    <n v="0"/>
    <n v="0"/>
    <n v="0"/>
    <n v="-18898.509999999998"/>
    <n v="0"/>
    <n v="0"/>
    <n v="0"/>
    <n v="0"/>
    <n v="0"/>
    <n v="0"/>
    <n v="18898.509999999998"/>
    <x v="0"/>
    <x v="0"/>
    <x v="7"/>
    <x v="7"/>
    <s v="IARC"/>
    <x v="32"/>
    <s v="6IARCP"/>
    <x v="91"/>
    <s v="D6IARR"/>
    <s v="IARC Central Research"/>
    <s v="D6IARR"/>
    <m/>
    <m/>
    <m/>
    <s v="IARC Central Research"/>
    <x v="0"/>
    <m/>
    <x v="0"/>
  </r>
  <r>
    <s v="Carson, Susie"/>
    <x v="0"/>
    <x v="0"/>
    <x v="4"/>
    <x v="4"/>
    <x v="275"/>
    <x v="2623"/>
    <x v="2596"/>
    <x v="1"/>
    <x v="6"/>
    <x v="6"/>
    <n v="0"/>
    <n v="0"/>
    <n v="0"/>
    <n v="0"/>
    <n v="0"/>
    <n v="0"/>
    <n v="0"/>
    <n v="-1040.3399999999999"/>
    <n v="0"/>
    <n v="-1040.3399999999999"/>
    <n v="1040.3399999999999"/>
    <x v="0"/>
    <x v="0"/>
    <x v="7"/>
    <x v="7"/>
    <s v="6DPP"/>
    <x v="30"/>
    <s v="6DCDP"/>
    <x v="87"/>
    <s v="D6ESCR"/>
    <s v="EPSCoR Program"/>
    <s v="D6ESCR"/>
    <m/>
    <m/>
    <m/>
    <s v="EPSCoR Program"/>
    <x v="0"/>
    <m/>
    <x v="0"/>
  </r>
  <r>
    <s v="Carson, Susie"/>
    <x v="0"/>
    <x v="0"/>
    <x v="4"/>
    <x v="4"/>
    <x v="275"/>
    <x v="2625"/>
    <x v="2598"/>
    <x v="1"/>
    <x v="6"/>
    <x v="6"/>
    <n v="0"/>
    <n v="0"/>
    <n v="0"/>
    <n v="0"/>
    <n v="0"/>
    <n v="0"/>
    <n v="0"/>
    <n v="-1726.31"/>
    <n v="0"/>
    <n v="-1726.31"/>
    <n v="1726.31"/>
    <x v="0"/>
    <x v="0"/>
    <x v="7"/>
    <x v="7"/>
    <s v="6DPP"/>
    <x v="30"/>
    <s v="6DCDP"/>
    <x v="87"/>
    <s v="D6ESCR"/>
    <s v="EPSCoR Program"/>
    <s v="D6ESCR"/>
    <m/>
    <m/>
    <m/>
    <s v="EPSCoR Program"/>
    <x v="0"/>
    <m/>
    <x v="0"/>
  </r>
  <r>
    <s v="Ice, Debbie"/>
    <x v="0"/>
    <x v="0"/>
    <x v="4"/>
    <x v="4"/>
    <x v="268"/>
    <x v="2317"/>
    <x v="2291"/>
    <x v="0"/>
    <x v="0"/>
    <x v="0"/>
    <n v="0"/>
    <n v="0"/>
    <n v="0"/>
    <n v="-270.33"/>
    <n v="0"/>
    <n v="0"/>
    <n v="0"/>
    <n v="0"/>
    <n v="0"/>
    <n v="0"/>
    <n v="270.33"/>
    <x v="0"/>
    <x v="0"/>
    <x v="7"/>
    <x v="7"/>
    <s v="665GI"/>
    <x v="29"/>
    <s v="66GIR"/>
    <x v="84"/>
    <s v="D6SEIS"/>
    <s v="GI Seismology"/>
    <s v="D6SEIS"/>
    <m/>
    <m/>
    <m/>
    <s v="GI Seismology"/>
    <x v="0"/>
    <m/>
    <x v="0"/>
  </r>
  <r>
    <s v="Seymour, Matt"/>
    <x v="0"/>
    <x v="0"/>
    <x v="3"/>
    <x v="3"/>
    <x v="152"/>
    <x v="585"/>
    <x v="572"/>
    <x v="1"/>
    <x v="6"/>
    <x v="6"/>
    <n v="0"/>
    <n v="0"/>
    <n v="0"/>
    <n v="0"/>
    <n v="0"/>
    <n v="0"/>
    <n v="0"/>
    <n v="-1221.19"/>
    <n v="0"/>
    <n v="-1221.19"/>
    <n v="1221.19"/>
    <x v="0"/>
    <x v="0"/>
    <x v="0"/>
    <x v="0"/>
    <s v="650CNS"/>
    <x v="19"/>
    <s v="6CNSMR"/>
    <x v="54"/>
    <s v="D6BLST"/>
    <s v="CNSM BLaST Program"/>
    <s v="D6BLST"/>
    <m/>
    <m/>
    <m/>
    <s v="CNSM BLaST Program"/>
    <x v="0"/>
    <m/>
    <x v="0"/>
  </r>
  <r>
    <s v="Ice, Debbie"/>
    <x v="0"/>
    <x v="0"/>
    <x v="4"/>
    <x v="4"/>
    <x v="266"/>
    <x v="2223"/>
    <x v="2197"/>
    <x v="0"/>
    <x v="11"/>
    <x v="11"/>
    <n v="0"/>
    <n v="0"/>
    <n v="0"/>
    <n v="-12986.06"/>
    <n v="0"/>
    <n v="0"/>
    <n v="0"/>
    <n v="0"/>
    <n v="0"/>
    <n v="0"/>
    <n v="12986.06"/>
    <x v="0"/>
    <x v="0"/>
    <x v="7"/>
    <x v="7"/>
    <s v="665GI"/>
    <x v="29"/>
    <s v="66GIR"/>
    <x v="84"/>
    <s v="D6REMS"/>
    <s v="GI Remote Sensing"/>
    <s v="D6REMS"/>
    <m/>
    <m/>
    <m/>
    <s v="GI Remote Sensing"/>
    <x v="0"/>
    <m/>
    <x v="0"/>
  </r>
  <r>
    <s v="Cox, Kim"/>
    <x v="0"/>
    <x v="0"/>
    <x v="4"/>
    <x v="4"/>
    <x v="283"/>
    <x v="2800"/>
    <x v="2773"/>
    <x v="1"/>
    <x v="6"/>
    <x v="6"/>
    <n v="0"/>
    <n v="0"/>
    <n v="0"/>
    <n v="0"/>
    <n v="0"/>
    <n v="0"/>
    <n v="0"/>
    <n v="-9496.01"/>
    <n v="0"/>
    <n v="-9496.01"/>
    <n v="9496.01"/>
    <x v="0"/>
    <x v="0"/>
    <x v="7"/>
    <x v="7"/>
    <s v="IARC"/>
    <x v="32"/>
    <s v="6IARCP"/>
    <x v="91"/>
    <s v="D6IARR"/>
    <s v="IARC Central Research"/>
    <s v="D6IARR"/>
    <m/>
    <m/>
    <m/>
    <s v="IARC Central Research"/>
    <x v="0"/>
    <m/>
    <x v="0"/>
  </r>
  <r>
    <s v="Ice, Debbie"/>
    <x v="0"/>
    <x v="0"/>
    <x v="4"/>
    <x v="4"/>
    <x v="268"/>
    <x v="2319"/>
    <x v="2293"/>
    <x v="1"/>
    <x v="6"/>
    <x v="6"/>
    <n v="0"/>
    <n v="0"/>
    <n v="0"/>
    <n v="0"/>
    <n v="0"/>
    <n v="0"/>
    <n v="0"/>
    <n v="-4049.08"/>
    <n v="0"/>
    <n v="-4049.08"/>
    <n v="4049.08"/>
    <x v="0"/>
    <x v="0"/>
    <x v="7"/>
    <x v="7"/>
    <s v="665GI"/>
    <x v="29"/>
    <s v="66GIR"/>
    <x v="84"/>
    <s v="D6SEIS"/>
    <s v="GI Seismology"/>
    <s v="D6SEIS"/>
    <m/>
    <m/>
    <m/>
    <s v="GI Seismology"/>
    <x v="0"/>
    <m/>
    <x v="0"/>
  </r>
  <r>
    <s v="Rupe, Wendy"/>
    <x v="0"/>
    <x v="0"/>
    <x v="3"/>
    <x v="3"/>
    <x v="142"/>
    <x v="448"/>
    <x v="437"/>
    <x v="1"/>
    <x v="6"/>
    <x v="6"/>
    <n v="0"/>
    <n v="0"/>
    <n v="0"/>
    <n v="0"/>
    <n v="0"/>
    <n v="0"/>
    <n v="0"/>
    <n v="-4798.78"/>
    <n v="0"/>
    <n v="-4798.78"/>
    <n v="4798.78"/>
    <x v="0"/>
    <x v="0"/>
    <x v="0"/>
    <x v="0"/>
    <s v="62CFOS"/>
    <x v="18"/>
    <s v="6ASG"/>
    <x v="53"/>
    <s v="D6MAP"/>
    <s v="CFOS MAP"/>
    <s v="D6MAP"/>
    <m/>
    <m/>
    <m/>
    <s v="CFOS MAP"/>
    <x v="0"/>
    <m/>
    <x v="0"/>
  </r>
  <r>
    <s v="Rupe, Wendy"/>
    <x v="0"/>
    <x v="0"/>
    <x v="4"/>
    <x v="4"/>
    <x v="143"/>
    <x v="1354"/>
    <x v="1336"/>
    <x v="0"/>
    <x v="11"/>
    <x v="11"/>
    <n v="0"/>
    <n v="0"/>
    <n v="0"/>
    <n v="-8800.85"/>
    <n v="0"/>
    <n v="0"/>
    <n v="0"/>
    <n v="0"/>
    <n v="0"/>
    <n v="0"/>
    <n v="8800.85"/>
    <x v="0"/>
    <x v="0"/>
    <x v="0"/>
    <x v="0"/>
    <s v="62CFOS"/>
    <x v="18"/>
    <s v="6ASG"/>
    <x v="53"/>
    <s v="D6SG"/>
    <s v="CFOS Sea Grant"/>
    <s v="D6SG"/>
    <m/>
    <m/>
    <m/>
    <s v="CFOS Sea Grant"/>
    <x v="0"/>
    <m/>
    <x v="0"/>
  </r>
  <r>
    <s v="Seymour, Matt"/>
    <x v="0"/>
    <x v="0"/>
    <x v="3"/>
    <x v="3"/>
    <x v="145"/>
    <x v="472"/>
    <x v="461"/>
    <x v="1"/>
    <x v="6"/>
    <x v="6"/>
    <n v="0"/>
    <n v="0"/>
    <n v="0"/>
    <n v="0"/>
    <n v="0"/>
    <n v="0"/>
    <n v="0"/>
    <n v="-5750.51"/>
    <n v="0"/>
    <n v="-5750.51"/>
    <n v="5750.51"/>
    <x v="0"/>
    <x v="0"/>
    <x v="0"/>
    <x v="0"/>
    <s v="650CNS"/>
    <x v="19"/>
    <s v="6CNSMR"/>
    <x v="54"/>
    <s v="D65CDR"/>
    <s v="CNSM Research Admin &amp; Central Spt"/>
    <s v="D65CDR"/>
    <m/>
    <m/>
    <m/>
    <s v="CNSM Research Admin &amp; Central Spt"/>
    <x v="0"/>
    <m/>
    <x v="0"/>
  </r>
  <r>
    <s v="Conley, Nickole"/>
    <x v="0"/>
    <x v="0"/>
    <x v="4"/>
    <x v="4"/>
    <x v="226"/>
    <x v="1627"/>
    <x v="1606"/>
    <x v="1"/>
    <x v="6"/>
    <x v="6"/>
    <n v="0"/>
    <n v="0"/>
    <n v="0"/>
    <n v="0"/>
    <n v="0"/>
    <n v="0"/>
    <n v="0"/>
    <n v="-31010.31"/>
    <n v="0"/>
    <n v="-31010.31"/>
    <n v="31010.31"/>
    <x v="0"/>
    <x v="0"/>
    <x v="0"/>
    <x v="0"/>
    <s v="6CEM"/>
    <x v="21"/>
    <s v="6INE"/>
    <x v="61"/>
    <s v="D6WRC"/>
    <s v="CEM INE Water Research Center"/>
    <s v="D6WRC"/>
    <m/>
    <m/>
    <m/>
    <s v="CEM INE Water Research Center"/>
    <x v="0"/>
    <m/>
    <x v="0"/>
  </r>
  <r>
    <s v="Conley, Nickole"/>
    <x v="0"/>
    <x v="0"/>
    <x v="4"/>
    <x v="4"/>
    <x v="226"/>
    <x v="1627"/>
    <x v="1606"/>
    <x v="0"/>
    <x v="11"/>
    <x v="11"/>
    <n v="0"/>
    <n v="0"/>
    <n v="0"/>
    <n v="-31010.31"/>
    <n v="0"/>
    <n v="0"/>
    <n v="0"/>
    <n v="0"/>
    <n v="0"/>
    <n v="0"/>
    <n v="31010.31"/>
    <x v="0"/>
    <x v="0"/>
    <x v="0"/>
    <x v="0"/>
    <s v="6CEM"/>
    <x v="21"/>
    <s v="6INE"/>
    <x v="61"/>
    <s v="D6WRC"/>
    <s v="CEM INE Water Research Center"/>
    <s v="D6WRC"/>
    <m/>
    <m/>
    <m/>
    <s v="CEM INE Water Research Center"/>
    <x v="0"/>
    <m/>
    <x v="0"/>
  </r>
  <r>
    <s v="Rupe, Wendy"/>
    <x v="0"/>
    <x v="0"/>
    <x v="4"/>
    <x v="4"/>
    <x v="139"/>
    <x v="1144"/>
    <x v="1127"/>
    <x v="0"/>
    <x v="9"/>
    <x v="9"/>
    <n v="0"/>
    <n v="0"/>
    <n v="0"/>
    <n v="2171.54"/>
    <n v="0"/>
    <n v="0"/>
    <n v="0"/>
    <n v="0"/>
    <n v="0"/>
    <n v="0"/>
    <n v="-2171.54"/>
    <x v="0"/>
    <x v="0"/>
    <x v="0"/>
    <x v="0"/>
    <s v="62CFOS"/>
    <x v="18"/>
    <s v="6CFOSR"/>
    <x v="52"/>
    <s v="D6IMS"/>
    <s v="CFOS Institute of Marine Science"/>
    <s v="D6IMS"/>
    <m/>
    <m/>
    <m/>
    <s v="CFOS Institute of Marine Science"/>
    <x v="0"/>
    <m/>
    <x v="0"/>
  </r>
  <r>
    <s v="Cox, Kim"/>
    <x v="0"/>
    <x v="0"/>
    <x v="4"/>
    <x v="4"/>
    <x v="283"/>
    <x v="2787"/>
    <x v="2760"/>
    <x v="1"/>
    <x v="6"/>
    <x v="6"/>
    <n v="0"/>
    <n v="0"/>
    <n v="0"/>
    <n v="0"/>
    <n v="0"/>
    <n v="0"/>
    <n v="0"/>
    <n v="-1942.64"/>
    <n v="0"/>
    <n v="-1942.64"/>
    <n v="1942.64"/>
    <x v="0"/>
    <x v="0"/>
    <x v="7"/>
    <x v="7"/>
    <s v="IARC"/>
    <x v="32"/>
    <s v="6IARCP"/>
    <x v="91"/>
    <s v="D6IARR"/>
    <s v="IARC Central Research"/>
    <s v="D6IARR"/>
    <m/>
    <m/>
    <m/>
    <s v="IARC Central Research"/>
    <x v="0"/>
    <m/>
    <x v="0"/>
  </r>
  <r>
    <s v="Harrington, Phill"/>
    <x v="0"/>
    <x v="0"/>
    <x v="4"/>
    <x v="4"/>
    <x v="234"/>
    <x v="1857"/>
    <x v="1835"/>
    <x v="1"/>
    <x v="6"/>
    <x v="6"/>
    <n v="0"/>
    <n v="0"/>
    <n v="0"/>
    <n v="0"/>
    <n v="0"/>
    <n v="0"/>
    <n v="0"/>
    <n v="-1085.08"/>
    <n v="0"/>
    <n v="-1085.08"/>
    <n v="1085.08"/>
    <x v="0"/>
    <x v="0"/>
    <x v="7"/>
    <x v="7"/>
    <s v="655IAB"/>
    <x v="27"/>
    <s v="65WFCB"/>
    <x v="80"/>
    <s v="D6ACWR"/>
    <s v="IAB AK Coop Fish/Wildlife Rsch Unit"/>
    <s v="D6ACWR"/>
    <m/>
    <m/>
    <m/>
    <s v="IAB AK Coop Fish/Wildlife Rsch Unit"/>
    <x v="0"/>
    <m/>
    <x v="0"/>
  </r>
  <r>
    <s v="Conley, Nickole"/>
    <x v="0"/>
    <x v="0"/>
    <x v="4"/>
    <x v="4"/>
    <x v="175"/>
    <x v="1548"/>
    <x v="1527"/>
    <x v="1"/>
    <x v="6"/>
    <x v="6"/>
    <n v="0"/>
    <n v="0"/>
    <n v="0"/>
    <n v="0"/>
    <n v="0"/>
    <n v="0"/>
    <n v="0"/>
    <n v="-5233.03"/>
    <n v="0"/>
    <n v="-5233.03"/>
    <n v="5233.03"/>
    <x v="0"/>
    <x v="0"/>
    <x v="0"/>
    <x v="0"/>
    <s v="6CEM"/>
    <x v="21"/>
    <s v="6INE"/>
    <x v="61"/>
    <s v="D6INE"/>
    <s v="CEM INE General Research"/>
    <s v="D6INE"/>
    <m/>
    <m/>
    <m/>
    <s v="CEM INE General Research"/>
    <x v="0"/>
    <m/>
    <x v="0"/>
  </r>
  <r>
    <s v="Seymour, Matt"/>
    <x v="0"/>
    <x v="0"/>
    <x v="3"/>
    <x v="3"/>
    <x v="145"/>
    <x v="538"/>
    <x v="525"/>
    <x v="0"/>
    <x v="0"/>
    <x v="0"/>
    <n v="0"/>
    <n v="0"/>
    <n v="0"/>
    <n v="-4896.25"/>
    <n v="0"/>
    <n v="0"/>
    <n v="0"/>
    <n v="0"/>
    <n v="0"/>
    <n v="0"/>
    <n v="4896.25"/>
    <x v="0"/>
    <x v="0"/>
    <x v="0"/>
    <x v="0"/>
    <s v="650CNS"/>
    <x v="19"/>
    <s v="6CNSMR"/>
    <x v="54"/>
    <s v="D65CDR"/>
    <s v="CNSM Research Admin &amp; Central Spt"/>
    <s v="D65CDR"/>
    <m/>
    <m/>
    <m/>
    <s v="CNSM Research Admin &amp; Central Spt"/>
    <x v="0"/>
    <m/>
    <x v="0"/>
  </r>
  <r>
    <s v="Rupe, Wendy"/>
    <x v="0"/>
    <x v="0"/>
    <x v="4"/>
    <x v="4"/>
    <x v="139"/>
    <x v="1301"/>
    <x v="1284"/>
    <x v="0"/>
    <x v="11"/>
    <x v="11"/>
    <n v="0"/>
    <n v="0"/>
    <n v="0"/>
    <n v="-6945.26"/>
    <n v="0"/>
    <n v="0"/>
    <n v="0"/>
    <n v="0"/>
    <n v="0"/>
    <n v="0"/>
    <n v="6945.26"/>
    <x v="0"/>
    <x v="0"/>
    <x v="0"/>
    <x v="0"/>
    <s v="62CFOS"/>
    <x v="18"/>
    <s v="6CFOSR"/>
    <x v="52"/>
    <s v="D6IMS"/>
    <s v="CFOS Institute of Marine Science"/>
    <s v="D6IMS"/>
    <m/>
    <m/>
    <m/>
    <s v="CFOS Institute of Marine Science"/>
    <x v="0"/>
    <m/>
    <x v="0"/>
  </r>
  <r>
    <s v="Wood, Sasha"/>
    <x v="0"/>
    <x v="0"/>
    <x v="3"/>
    <x v="3"/>
    <x v="183"/>
    <x v="685"/>
    <x v="672"/>
    <x v="1"/>
    <x v="6"/>
    <x v="6"/>
    <n v="0"/>
    <n v="0"/>
    <n v="0"/>
    <n v="0"/>
    <n v="0"/>
    <n v="0"/>
    <n v="0"/>
    <n v="364.42"/>
    <n v="0"/>
    <n v="364.42"/>
    <n v="-364.42"/>
    <x v="0"/>
    <x v="0"/>
    <x v="0"/>
    <x v="0"/>
    <s v="6EDUC"/>
    <x v="22"/>
    <s v="6SOEPS"/>
    <x v="65"/>
    <s v="D6K12"/>
    <s v="SOE K-12 Outreach"/>
    <s v="D6K12"/>
    <m/>
    <m/>
    <m/>
    <s v="SOE K-12 Outreach"/>
    <x v="0"/>
    <m/>
    <x v="0"/>
  </r>
  <r>
    <s v="Seymour, Matt"/>
    <x v="0"/>
    <x v="0"/>
    <x v="3"/>
    <x v="3"/>
    <x v="152"/>
    <x v="572"/>
    <x v="559"/>
    <x v="0"/>
    <x v="11"/>
    <x v="11"/>
    <n v="0"/>
    <n v="0"/>
    <n v="0"/>
    <n v="0.3"/>
    <n v="0"/>
    <n v="0"/>
    <n v="0"/>
    <n v="0"/>
    <n v="0"/>
    <n v="0"/>
    <n v="-0.3"/>
    <x v="0"/>
    <x v="0"/>
    <x v="0"/>
    <x v="0"/>
    <s v="650CNS"/>
    <x v="19"/>
    <s v="6CNSMR"/>
    <x v="54"/>
    <s v="D6BLST"/>
    <s v="CNSM BLaST Program"/>
    <s v="D6BLST"/>
    <m/>
    <m/>
    <m/>
    <s v="CNSM BLaST Program"/>
    <x v="0"/>
    <m/>
    <x v="0"/>
  </r>
  <r>
    <s v="Carson, Susie"/>
    <x v="0"/>
    <x v="0"/>
    <x v="4"/>
    <x v="4"/>
    <x v="275"/>
    <x v="2627"/>
    <x v="2600"/>
    <x v="1"/>
    <x v="6"/>
    <x v="6"/>
    <n v="0"/>
    <n v="0"/>
    <n v="0"/>
    <n v="0"/>
    <n v="0"/>
    <n v="0"/>
    <n v="0"/>
    <n v="-4980.09"/>
    <n v="0"/>
    <n v="-4980.09"/>
    <n v="4980.09"/>
    <x v="0"/>
    <x v="0"/>
    <x v="7"/>
    <x v="7"/>
    <s v="6DPP"/>
    <x v="30"/>
    <s v="6DCDP"/>
    <x v="87"/>
    <s v="D6ESCR"/>
    <s v="EPSCoR Program"/>
    <s v="D6ESCR"/>
    <m/>
    <m/>
    <m/>
    <s v="EPSCoR Program"/>
    <x v="0"/>
    <m/>
    <x v="0"/>
  </r>
  <r>
    <s v="Cox, Kim"/>
    <x v="0"/>
    <x v="0"/>
    <x v="4"/>
    <x v="4"/>
    <x v="283"/>
    <x v="2743"/>
    <x v="2716"/>
    <x v="0"/>
    <x v="9"/>
    <x v="9"/>
    <n v="0"/>
    <n v="0"/>
    <n v="0"/>
    <n v="72.44"/>
    <n v="0"/>
    <n v="0"/>
    <n v="0"/>
    <n v="0"/>
    <n v="0"/>
    <n v="0"/>
    <n v="-72.44"/>
    <x v="0"/>
    <x v="0"/>
    <x v="7"/>
    <x v="7"/>
    <s v="IARC"/>
    <x v="32"/>
    <s v="6IARCP"/>
    <x v="91"/>
    <s v="D6IARR"/>
    <s v="IARC Central Research"/>
    <s v="D6IARR"/>
    <m/>
    <m/>
    <m/>
    <s v="IARC Central Research"/>
    <x v="0"/>
    <m/>
    <x v="0"/>
  </r>
  <r>
    <s v="Seymour, Matt"/>
    <x v="0"/>
    <x v="0"/>
    <x v="3"/>
    <x v="3"/>
    <x v="145"/>
    <x v="508"/>
    <x v="496"/>
    <x v="1"/>
    <x v="6"/>
    <x v="6"/>
    <n v="0"/>
    <n v="0"/>
    <n v="0"/>
    <n v="0"/>
    <n v="0"/>
    <n v="0"/>
    <n v="0"/>
    <n v="-172.04"/>
    <n v="0"/>
    <n v="-172.04"/>
    <n v="172.04"/>
    <x v="0"/>
    <x v="0"/>
    <x v="0"/>
    <x v="0"/>
    <s v="650CNS"/>
    <x v="19"/>
    <s v="6CNSMR"/>
    <x v="54"/>
    <s v="D65CDR"/>
    <s v="CNSM Research Admin &amp; Central Spt"/>
    <s v="D65CDR"/>
    <m/>
    <m/>
    <m/>
    <s v="CNSM Research Admin &amp; Central Spt"/>
    <x v="0"/>
    <m/>
    <x v="0"/>
  </r>
  <r>
    <s v="Ice, Debbie"/>
    <x v="0"/>
    <x v="0"/>
    <x v="4"/>
    <x v="4"/>
    <x v="260"/>
    <x v="2141"/>
    <x v="2116"/>
    <x v="1"/>
    <x v="6"/>
    <x v="6"/>
    <n v="0"/>
    <n v="0"/>
    <n v="0"/>
    <n v="0"/>
    <n v="0"/>
    <n v="0"/>
    <n v="0"/>
    <n v="-6583.63"/>
    <n v="0"/>
    <n v="-6583.63"/>
    <n v="6583.63"/>
    <x v="0"/>
    <x v="0"/>
    <x v="7"/>
    <x v="7"/>
    <s v="665GI"/>
    <x v="29"/>
    <s v="66GIA"/>
    <x v="85"/>
    <s v="D6MAIN"/>
    <s v="GI Maintenance"/>
    <s v="D6MAIN"/>
    <m/>
    <m/>
    <m/>
    <s v="GI Maintenance"/>
    <x v="0"/>
    <m/>
    <x v="0"/>
  </r>
  <r>
    <s v="Ice, Debbie"/>
    <x v="0"/>
    <x v="0"/>
    <x v="4"/>
    <x v="4"/>
    <x v="260"/>
    <x v="2141"/>
    <x v="2116"/>
    <x v="0"/>
    <x v="11"/>
    <x v="11"/>
    <n v="0"/>
    <n v="0"/>
    <n v="0"/>
    <n v="-6583.63"/>
    <n v="0"/>
    <n v="0"/>
    <n v="0"/>
    <n v="0"/>
    <n v="0"/>
    <n v="0"/>
    <n v="6583.63"/>
    <x v="0"/>
    <x v="0"/>
    <x v="7"/>
    <x v="7"/>
    <s v="665GI"/>
    <x v="29"/>
    <s v="66GIA"/>
    <x v="85"/>
    <s v="D6MAIN"/>
    <s v="GI Maintenance"/>
    <s v="D6MAIN"/>
    <m/>
    <m/>
    <m/>
    <s v="GI Maintenance"/>
    <x v="0"/>
    <m/>
    <x v="0"/>
  </r>
  <r>
    <s v="Seymour, Matt"/>
    <x v="0"/>
    <x v="0"/>
    <x v="3"/>
    <x v="3"/>
    <x v="152"/>
    <x v="580"/>
    <x v="567"/>
    <x v="0"/>
    <x v="11"/>
    <x v="11"/>
    <n v="0"/>
    <n v="0"/>
    <n v="0"/>
    <n v="-62.11"/>
    <n v="0"/>
    <n v="0"/>
    <n v="0"/>
    <n v="0"/>
    <n v="0"/>
    <n v="0"/>
    <n v="62.11"/>
    <x v="0"/>
    <x v="0"/>
    <x v="0"/>
    <x v="0"/>
    <s v="650CNS"/>
    <x v="19"/>
    <s v="6CNSMR"/>
    <x v="54"/>
    <s v="D6BLST"/>
    <s v="CNSM BLaST Program"/>
    <s v="D6BLST"/>
    <m/>
    <m/>
    <m/>
    <s v="CNSM BLaST Program"/>
    <x v="0"/>
    <m/>
    <x v="0"/>
  </r>
  <r>
    <s v="Harrington, Phill"/>
    <x v="0"/>
    <x v="0"/>
    <x v="4"/>
    <x v="4"/>
    <x v="240"/>
    <x v="2032"/>
    <x v="2007"/>
    <x v="1"/>
    <x v="6"/>
    <x v="6"/>
    <n v="0"/>
    <n v="0"/>
    <n v="0"/>
    <n v="0"/>
    <n v="0"/>
    <n v="0"/>
    <n v="0"/>
    <n v="-10540.24"/>
    <n v="0"/>
    <n v="-10540.24"/>
    <n v="10540.24"/>
    <x v="13"/>
    <x v="0"/>
    <x v="7"/>
    <x v="7"/>
    <s v="655IAB"/>
    <x v="27"/>
    <s v="6IABHS"/>
    <x v="81"/>
    <s v="D6INBR"/>
    <s v="IAB INBRE Program"/>
    <s v="D6INBR"/>
    <m/>
    <m/>
    <m/>
    <s v="IAB INBRE Program"/>
    <x v="0"/>
    <m/>
    <x v="0"/>
  </r>
  <r>
    <s v="Cox, Kim"/>
    <x v="0"/>
    <x v="0"/>
    <x v="4"/>
    <x v="4"/>
    <x v="283"/>
    <x v="2689"/>
    <x v="2662"/>
    <x v="0"/>
    <x v="11"/>
    <x v="11"/>
    <n v="0"/>
    <n v="0"/>
    <n v="0"/>
    <n v="-0.02"/>
    <n v="0"/>
    <n v="0"/>
    <n v="0"/>
    <n v="0"/>
    <n v="0"/>
    <n v="0"/>
    <n v="0.02"/>
    <x v="0"/>
    <x v="0"/>
    <x v="7"/>
    <x v="7"/>
    <s v="IARC"/>
    <x v="32"/>
    <s v="6IARCP"/>
    <x v="91"/>
    <s v="D6IARR"/>
    <s v="IARC Central Research"/>
    <s v="D6IARR"/>
    <m/>
    <m/>
    <m/>
    <s v="IARC Central Research"/>
    <x v="0"/>
    <m/>
    <x v="0"/>
  </r>
  <r>
    <s v="Ice, Debbie"/>
    <x v="0"/>
    <x v="0"/>
    <x v="4"/>
    <x v="4"/>
    <x v="269"/>
    <x v="2368"/>
    <x v="2342"/>
    <x v="1"/>
    <x v="6"/>
    <x v="6"/>
    <n v="0"/>
    <n v="0"/>
    <n v="0"/>
    <n v="0"/>
    <n v="0"/>
    <n v="0"/>
    <n v="0"/>
    <n v="-8139.88"/>
    <n v="0"/>
    <n v="-8139.88"/>
    <n v="8139.88"/>
    <x v="0"/>
    <x v="0"/>
    <x v="7"/>
    <x v="7"/>
    <s v="665GI"/>
    <x v="29"/>
    <s v="66GIR"/>
    <x v="84"/>
    <s v="D6SNOW"/>
    <s v="GI Snow &amp; Ice &amp; Permafrost"/>
    <s v="D6SNOW"/>
    <m/>
    <m/>
    <m/>
    <s v="GI Snow &amp; Ice &amp; Permafrost"/>
    <x v="0"/>
    <m/>
    <x v="0"/>
  </r>
  <r>
    <s v="Ice, Debbie"/>
    <x v="0"/>
    <x v="0"/>
    <x v="4"/>
    <x v="4"/>
    <x v="269"/>
    <x v="2368"/>
    <x v="2342"/>
    <x v="0"/>
    <x v="11"/>
    <x v="11"/>
    <n v="0"/>
    <n v="0"/>
    <n v="0"/>
    <n v="-8139.88"/>
    <n v="0"/>
    <n v="0"/>
    <n v="0"/>
    <n v="0"/>
    <n v="0"/>
    <n v="0"/>
    <n v="8139.88"/>
    <x v="0"/>
    <x v="0"/>
    <x v="7"/>
    <x v="7"/>
    <s v="665GI"/>
    <x v="29"/>
    <s v="66GIR"/>
    <x v="84"/>
    <s v="D6SNOW"/>
    <s v="GI Snow &amp; Ice &amp; Permafrost"/>
    <s v="D6SNOW"/>
    <m/>
    <m/>
    <m/>
    <s v="GI Snow &amp; Ice &amp; Permafrost"/>
    <x v="0"/>
    <m/>
    <x v="0"/>
  </r>
  <r>
    <s v="Foltz, Heather"/>
    <x v="0"/>
    <x v="0"/>
    <x v="3"/>
    <x v="3"/>
    <x v="107"/>
    <x v="321"/>
    <x v="311"/>
    <x v="1"/>
    <x v="6"/>
    <x v="6"/>
    <n v="0"/>
    <n v="0"/>
    <n v="0"/>
    <n v="0"/>
    <n v="0"/>
    <n v="0"/>
    <n v="0"/>
    <n v="-366.88"/>
    <n v="0"/>
    <n v="-366.88"/>
    <n v="366.88"/>
    <x v="0"/>
    <x v="0"/>
    <x v="0"/>
    <x v="0"/>
    <s v="61CLA"/>
    <x v="17"/>
    <s v="6LCD"/>
    <x v="45"/>
    <s v="D6ANTH"/>
    <s v="CLA Anthropology"/>
    <s v="D6ANTH"/>
    <m/>
    <m/>
    <m/>
    <s v="CLA Anthropology"/>
    <x v="0"/>
    <m/>
    <x v="0"/>
  </r>
  <r>
    <s v="Rupe, Wendy"/>
    <x v="0"/>
    <x v="0"/>
    <x v="4"/>
    <x v="4"/>
    <x v="135"/>
    <x v="1104"/>
    <x v="1089"/>
    <x v="0"/>
    <x v="9"/>
    <x v="9"/>
    <n v="0"/>
    <n v="0"/>
    <n v="0"/>
    <n v="-1474.53"/>
    <n v="0"/>
    <n v="0"/>
    <n v="0"/>
    <n v="0"/>
    <n v="0"/>
    <n v="0"/>
    <n v="1474.53"/>
    <x v="0"/>
    <x v="0"/>
    <x v="0"/>
    <x v="0"/>
    <s v="62CFOS"/>
    <x v="18"/>
    <s v="6CFOSR"/>
    <x v="52"/>
    <s v="D6FISH"/>
    <s v="CFOS Fisheries"/>
    <s v="D6FISH"/>
    <m/>
    <m/>
    <m/>
    <s v="CFOS Fisheries"/>
    <x v="0"/>
    <m/>
    <x v="0"/>
  </r>
  <r>
    <s v="Rupe, Wendy"/>
    <x v="0"/>
    <x v="0"/>
    <x v="4"/>
    <x v="4"/>
    <x v="135"/>
    <x v="1034"/>
    <x v="1019"/>
    <x v="0"/>
    <x v="11"/>
    <x v="11"/>
    <n v="0"/>
    <n v="0"/>
    <n v="0"/>
    <n v="-2743.4"/>
    <n v="0"/>
    <n v="0"/>
    <n v="0"/>
    <n v="0"/>
    <n v="0"/>
    <n v="0"/>
    <n v="2743.4"/>
    <x v="0"/>
    <x v="0"/>
    <x v="0"/>
    <x v="0"/>
    <s v="62CFOS"/>
    <x v="18"/>
    <s v="6CFOSR"/>
    <x v="52"/>
    <s v="D6FISH"/>
    <s v="CFOS Fisheries"/>
    <s v="D6FISH"/>
    <m/>
    <m/>
    <m/>
    <s v="CFOS Fisheries"/>
    <x v="0"/>
    <m/>
    <x v="0"/>
  </r>
  <r>
    <s v="Conley, Nickole"/>
    <x v="0"/>
    <x v="0"/>
    <x v="4"/>
    <x v="4"/>
    <x v="175"/>
    <x v="1519"/>
    <x v="1498"/>
    <x v="1"/>
    <x v="6"/>
    <x v="6"/>
    <n v="0"/>
    <n v="0"/>
    <n v="0"/>
    <n v="0"/>
    <n v="0"/>
    <n v="0"/>
    <n v="0"/>
    <n v="-570.70000000000005"/>
    <n v="0"/>
    <n v="-570.70000000000005"/>
    <n v="570.70000000000005"/>
    <x v="0"/>
    <x v="0"/>
    <x v="0"/>
    <x v="0"/>
    <s v="6CEM"/>
    <x v="21"/>
    <s v="6INE"/>
    <x v="61"/>
    <s v="D6INE"/>
    <s v="CEM INE General Research"/>
    <s v="D6INE"/>
    <m/>
    <m/>
    <m/>
    <s v="CEM INE General Research"/>
    <x v="0"/>
    <m/>
    <x v="0"/>
  </r>
  <r>
    <s v="Conley, Nickole"/>
    <x v="0"/>
    <x v="0"/>
    <x v="4"/>
    <x v="4"/>
    <x v="222"/>
    <x v="1422"/>
    <x v="1402"/>
    <x v="1"/>
    <x v="6"/>
    <x v="6"/>
    <n v="0"/>
    <n v="0"/>
    <n v="0"/>
    <n v="0"/>
    <n v="0"/>
    <n v="0"/>
    <n v="0"/>
    <n v="-6898.8"/>
    <n v="0"/>
    <n v="-6898.8"/>
    <n v="6898.8"/>
    <x v="0"/>
    <x v="0"/>
    <x v="0"/>
    <x v="0"/>
    <s v="6CEM"/>
    <x v="21"/>
    <s v="6INE"/>
    <x v="61"/>
    <s v="D6ACEP"/>
    <s v="CEM INE Alaska Ctr of Energy Power"/>
    <s v="D6ACEP"/>
    <m/>
    <m/>
    <m/>
    <s v="CEM INE Alaska Ctr of Energy Power"/>
    <x v="0"/>
    <m/>
    <x v="0"/>
  </r>
  <r>
    <s v="Ice, Debbie"/>
    <x v="0"/>
    <x v="0"/>
    <x v="4"/>
    <x v="4"/>
    <x v="262"/>
    <x v="2153"/>
    <x v="2128"/>
    <x v="0"/>
    <x v="9"/>
    <x v="9"/>
    <n v="0"/>
    <n v="0"/>
    <n v="0"/>
    <n v="-2827.35"/>
    <n v="0"/>
    <n v="0"/>
    <n v="0"/>
    <n v="0"/>
    <n v="0"/>
    <n v="0"/>
    <n v="2827.35"/>
    <x v="0"/>
    <x v="0"/>
    <x v="7"/>
    <x v="7"/>
    <s v="665GI"/>
    <x v="29"/>
    <s v="66GIF"/>
    <x v="83"/>
    <s v="D6PFRR"/>
    <s v="GI Poker Flat Research Range"/>
    <s v="D6PFRR"/>
    <m/>
    <m/>
    <m/>
    <s v="GI Poker Flat Research Range"/>
    <x v="0"/>
    <m/>
    <x v="0"/>
  </r>
  <r>
    <s v="Ice, Debbie"/>
    <x v="0"/>
    <x v="0"/>
    <x v="4"/>
    <x v="4"/>
    <x v="266"/>
    <x v="2224"/>
    <x v="2198"/>
    <x v="1"/>
    <x v="6"/>
    <x v="6"/>
    <n v="0"/>
    <n v="0"/>
    <n v="0"/>
    <n v="0"/>
    <n v="0"/>
    <n v="0"/>
    <n v="0"/>
    <n v="-6470.02"/>
    <n v="0"/>
    <n v="-6470.02"/>
    <n v="6470.02"/>
    <x v="0"/>
    <x v="0"/>
    <x v="7"/>
    <x v="7"/>
    <s v="665GI"/>
    <x v="29"/>
    <s v="66GIR"/>
    <x v="84"/>
    <s v="D6REMS"/>
    <s v="GI Remote Sensing"/>
    <s v="D6REMS"/>
    <m/>
    <m/>
    <m/>
    <s v="GI Remote Sensing"/>
    <x v="0"/>
    <m/>
    <x v="0"/>
  </r>
  <r>
    <s v="Ice, Debbie"/>
    <x v="0"/>
    <x v="0"/>
    <x v="4"/>
    <x v="4"/>
    <x v="270"/>
    <x v="2471"/>
    <x v="2445"/>
    <x v="0"/>
    <x v="9"/>
    <x v="9"/>
    <n v="0"/>
    <n v="0"/>
    <n v="0"/>
    <n v="-8870.6"/>
    <n v="0"/>
    <n v="0"/>
    <n v="0"/>
    <n v="0"/>
    <n v="0"/>
    <n v="0"/>
    <n v="8870.6"/>
    <x v="0"/>
    <x v="0"/>
    <x v="7"/>
    <x v="7"/>
    <s v="665GI"/>
    <x v="29"/>
    <s v="66GIR"/>
    <x v="84"/>
    <s v="D6SPHY"/>
    <s v="GI Space Physics"/>
    <s v="D6SPHY"/>
    <m/>
    <m/>
    <m/>
    <s v="GI Space Physics"/>
    <x v="0"/>
    <m/>
    <x v="0"/>
  </r>
  <r>
    <s v="Ice, Debbie"/>
    <x v="0"/>
    <x v="0"/>
    <x v="4"/>
    <x v="4"/>
    <x v="248"/>
    <x v="2096"/>
    <x v="2071"/>
    <x v="1"/>
    <x v="6"/>
    <x v="6"/>
    <n v="0"/>
    <n v="0"/>
    <n v="0"/>
    <n v="0"/>
    <n v="0"/>
    <n v="0"/>
    <n v="0"/>
    <n v="-16909.03"/>
    <n v="0"/>
    <n v="-16909.03"/>
    <n v="16909.03"/>
    <x v="0"/>
    <x v="0"/>
    <x v="7"/>
    <x v="7"/>
    <s v="665GI"/>
    <x v="29"/>
    <s v="66GIR"/>
    <x v="84"/>
    <s v="D6ATMO"/>
    <s v="GI Atmospheric Science"/>
    <s v="D6ATMO"/>
    <m/>
    <m/>
    <m/>
    <s v="GI Atmospheric Science"/>
    <x v="0"/>
    <m/>
    <x v="0"/>
  </r>
  <r>
    <s v="Seymour, Matt"/>
    <x v="0"/>
    <x v="0"/>
    <x v="3"/>
    <x v="3"/>
    <x v="152"/>
    <x v="582"/>
    <x v="569"/>
    <x v="1"/>
    <x v="6"/>
    <x v="6"/>
    <n v="0"/>
    <n v="0"/>
    <n v="0"/>
    <n v="0"/>
    <n v="0"/>
    <n v="0"/>
    <n v="0"/>
    <n v="-298.58999999999997"/>
    <n v="0"/>
    <n v="-298.58999999999997"/>
    <n v="298.58999999999997"/>
    <x v="0"/>
    <x v="0"/>
    <x v="0"/>
    <x v="0"/>
    <s v="650CNS"/>
    <x v="19"/>
    <s v="6CNSMR"/>
    <x v="54"/>
    <s v="D6BLST"/>
    <s v="CNSM BLaST Program"/>
    <s v="D6BLST"/>
    <m/>
    <m/>
    <m/>
    <s v="CNSM BLaST Program"/>
    <x v="0"/>
    <m/>
    <x v="0"/>
  </r>
  <r>
    <s v="Seymour, Matt"/>
    <x v="0"/>
    <x v="0"/>
    <x v="3"/>
    <x v="3"/>
    <x v="152"/>
    <x v="582"/>
    <x v="569"/>
    <x v="1"/>
    <x v="6"/>
    <x v="6"/>
    <n v="0"/>
    <n v="0"/>
    <n v="0"/>
    <n v="0"/>
    <n v="0"/>
    <n v="0"/>
    <n v="0"/>
    <n v="-181.86"/>
    <n v="0"/>
    <n v="-181.86"/>
    <n v="181.86"/>
    <x v="0"/>
    <x v="0"/>
    <x v="0"/>
    <x v="0"/>
    <s v="650CNS"/>
    <x v="19"/>
    <s v="6CNSMR"/>
    <x v="54"/>
    <s v="D6BLST"/>
    <s v="CNSM BLaST Program"/>
    <s v="D6BLST"/>
    <m/>
    <m/>
    <m/>
    <s v="CNSM BLaST Program"/>
    <x v="0"/>
    <m/>
    <x v="0"/>
  </r>
  <r>
    <s v="Seymour, Matt"/>
    <x v="0"/>
    <x v="0"/>
    <x v="3"/>
    <x v="3"/>
    <x v="152"/>
    <x v="582"/>
    <x v="569"/>
    <x v="1"/>
    <x v="6"/>
    <x v="6"/>
    <n v="0"/>
    <n v="0"/>
    <n v="0"/>
    <n v="0"/>
    <n v="0"/>
    <n v="0"/>
    <n v="0"/>
    <n v="-251.97"/>
    <n v="0"/>
    <n v="-251.97"/>
    <n v="251.97"/>
    <x v="0"/>
    <x v="0"/>
    <x v="0"/>
    <x v="0"/>
    <s v="650CNS"/>
    <x v="19"/>
    <s v="6CNSMR"/>
    <x v="54"/>
    <s v="D6BLST"/>
    <s v="CNSM BLaST Program"/>
    <s v="D6BLST"/>
    <m/>
    <m/>
    <m/>
    <s v="CNSM BLaST Program"/>
    <x v="0"/>
    <m/>
    <x v="0"/>
  </r>
  <r>
    <s v="Seymour, Matt"/>
    <x v="0"/>
    <x v="0"/>
    <x v="3"/>
    <x v="3"/>
    <x v="152"/>
    <x v="582"/>
    <x v="569"/>
    <x v="1"/>
    <x v="6"/>
    <x v="6"/>
    <n v="0"/>
    <n v="0"/>
    <n v="0"/>
    <n v="0"/>
    <n v="0"/>
    <n v="0"/>
    <n v="0"/>
    <n v="-235.28"/>
    <n v="0"/>
    <n v="-235.28"/>
    <n v="235.28"/>
    <x v="0"/>
    <x v="0"/>
    <x v="0"/>
    <x v="0"/>
    <s v="650CNS"/>
    <x v="19"/>
    <s v="6CNSMR"/>
    <x v="54"/>
    <s v="D6BLST"/>
    <s v="CNSM BLaST Program"/>
    <s v="D6BLST"/>
    <m/>
    <m/>
    <m/>
    <s v="CNSM BLaST Program"/>
    <x v="0"/>
    <m/>
    <x v="0"/>
  </r>
  <r>
    <s v="Seymour, Matt"/>
    <x v="0"/>
    <x v="0"/>
    <x v="3"/>
    <x v="3"/>
    <x v="152"/>
    <x v="582"/>
    <x v="569"/>
    <x v="1"/>
    <x v="6"/>
    <x v="6"/>
    <n v="0"/>
    <n v="0"/>
    <n v="0"/>
    <n v="0"/>
    <n v="0"/>
    <n v="0"/>
    <n v="0"/>
    <n v="-44.15"/>
    <n v="0"/>
    <n v="-44.15"/>
    <n v="44.15"/>
    <x v="0"/>
    <x v="0"/>
    <x v="0"/>
    <x v="0"/>
    <s v="650CNS"/>
    <x v="19"/>
    <s v="6CNSMR"/>
    <x v="54"/>
    <s v="D6BLST"/>
    <s v="CNSM BLaST Program"/>
    <s v="D6BLST"/>
    <m/>
    <m/>
    <m/>
    <s v="CNSM BLaST Program"/>
    <x v="0"/>
    <m/>
    <x v="0"/>
  </r>
  <r>
    <s v="Seymour, Matt"/>
    <x v="0"/>
    <x v="0"/>
    <x v="3"/>
    <x v="3"/>
    <x v="152"/>
    <x v="582"/>
    <x v="569"/>
    <x v="1"/>
    <x v="6"/>
    <x v="6"/>
    <n v="0"/>
    <n v="0"/>
    <n v="0"/>
    <n v="0"/>
    <n v="0"/>
    <n v="0"/>
    <n v="0"/>
    <n v="-62.8"/>
    <n v="0"/>
    <n v="-62.8"/>
    <n v="62.8"/>
    <x v="0"/>
    <x v="0"/>
    <x v="0"/>
    <x v="0"/>
    <s v="650CNS"/>
    <x v="19"/>
    <s v="6CNSMR"/>
    <x v="54"/>
    <s v="D6BLST"/>
    <s v="CNSM BLaST Program"/>
    <s v="D6BLST"/>
    <m/>
    <m/>
    <m/>
    <s v="CNSM BLaST Program"/>
    <x v="0"/>
    <m/>
    <x v="0"/>
  </r>
  <r>
    <s v="Seymour, Matt"/>
    <x v="0"/>
    <x v="0"/>
    <x v="3"/>
    <x v="3"/>
    <x v="152"/>
    <x v="582"/>
    <x v="569"/>
    <x v="1"/>
    <x v="6"/>
    <x v="6"/>
    <n v="0"/>
    <n v="0"/>
    <n v="0"/>
    <n v="0"/>
    <n v="0"/>
    <n v="0"/>
    <n v="0"/>
    <n v="-51.4"/>
    <n v="0"/>
    <n v="-51.4"/>
    <n v="51.4"/>
    <x v="0"/>
    <x v="0"/>
    <x v="0"/>
    <x v="0"/>
    <s v="650CNS"/>
    <x v="19"/>
    <s v="6CNSMR"/>
    <x v="54"/>
    <s v="D6BLST"/>
    <s v="CNSM BLaST Program"/>
    <s v="D6BLST"/>
    <m/>
    <m/>
    <m/>
    <s v="CNSM BLaST Program"/>
    <x v="0"/>
    <m/>
    <x v="0"/>
  </r>
  <r>
    <s v="Seymour, Matt"/>
    <x v="0"/>
    <x v="0"/>
    <x v="3"/>
    <x v="3"/>
    <x v="152"/>
    <x v="582"/>
    <x v="569"/>
    <x v="1"/>
    <x v="6"/>
    <x v="6"/>
    <n v="0"/>
    <n v="0"/>
    <n v="0"/>
    <n v="0"/>
    <n v="0"/>
    <n v="0"/>
    <n v="0"/>
    <n v="-141.12"/>
    <n v="0"/>
    <n v="-141.12"/>
    <n v="141.12"/>
    <x v="0"/>
    <x v="0"/>
    <x v="0"/>
    <x v="0"/>
    <s v="650CNS"/>
    <x v="19"/>
    <s v="6CNSMR"/>
    <x v="54"/>
    <s v="D6BLST"/>
    <s v="CNSM BLaST Program"/>
    <s v="D6BLST"/>
    <m/>
    <m/>
    <m/>
    <s v="CNSM BLaST Program"/>
    <x v="0"/>
    <m/>
    <x v="0"/>
  </r>
  <r>
    <s v="Seymour, Matt"/>
    <x v="0"/>
    <x v="0"/>
    <x v="3"/>
    <x v="3"/>
    <x v="152"/>
    <x v="582"/>
    <x v="569"/>
    <x v="0"/>
    <x v="11"/>
    <x v="11"/>
    <n v="0"/>
    <n v="0"/>
    <n v="0"/>
    <n v="-20.77"/>
    <n v="0"/>
    <n v="0"/>
    <n v="0"/>
    <n v="0"/>
    <n v="0"/>
    <n v="0"/>
    <n v="20.77"/>
    <x v="0"/>
    <x v="0"/>
    <x v="0"/>
    <x v="0"/>
    <s v="650CNS"/>
    <x v="19"/>
    <s v="6CNSMR"/>
    <x v="54"/>
    <s v="D6BLST"/>
    <s v="CNSM BLaST Program"/>
    <s v="D6BLST"/>
    <m/>
    <m/>
    <m/>
    <s v="CNSM BLaST Program"/>
    <x v="0"/>
    <m/>
    <x v="0"/>
  </r>
  <r>
    <s v="Seymour, Matt"/>
    <x v="0"/>
    <x v="0"/>
    <x v="3"/>
    <x v="3"/>
    <x v="152"/>
    <x v="582"/>
    <x v="569"/>
    <x v="0"/>
    <x v="11"/>
    <x v="11"/>
    <n v="0"/>
    <n v="0"/>
    <n v="0"/>
    <n v="-352.71"/>
    <n v="0"/>
    <n v="0"/>
    <n v="0"/>
    <n v="0"/>
    <n v="0"/>
    <n v="0"/>
    <n v="352.71"/>
    <x v="0"/>
    <x v="0"/>
    <x v="0"/>
    <x v="0"/>
    <s v="650CNS"/>
    <x v="19"/>
    <s v="6CNSMR"/>
    <x v="54"/>
    <s v="D6BLST"/>
    <s v="CNSM BLaST Program"/>
    <s v="D6BLST"/>
    <m/>
    <m/>
    <m/>
    <s v="CNSM BLaST Program"/>
    <x v="0"/>
    <m/>
    <x v="0"/>
  </r>
  <r>
    <s v="Seymour, Matt"/>
    <x v="0"/>
    <x v="0"/>
    <x v="3"/>
    <x v="3"/>
    <x v="152"/>
    <x v="582"/>
    <x v="569"/>
    <x v="0"/>
    <x v="11"/>
    <x v="11"/>
    <n v="0"/>
    <n v="0"/>
    <n v="0"/>
    <n v="-459.08"/>
    <n v="0"/>
    <n v="0"/>
    <n v="0"/>
    <n v="0"/>
    <n v="0"/>
    <n v="0"/>
    <n v="459.08"/>
    <x v="0"/>
    <x v="0"/>
    <x v="0"/>
    <x v="0"/>
    <s v="650CNS"/>
    <x v="19"/>
    <s v="6CNSMR"/>
    <x v="54"/>
    <s v="D6BLST"/>
    <s v="CNSM BLaST Program"/>
    <s v="D6BLST"/>
    <m/>
    <m/>
    <m/>
    <s v="CNSM BLaST Program"/>
    <x v="0"/>
    <m/>
    <x v="0"/>
  </r>
  <r>
    <s v="Seymour, Matt"/>
    <x v="0"/>
    <x v="0"/>
    <x v="3"/>
    <x v="3"/>
    <x v="152"/>
    <x v="582"/>
    <x v="569"/>
    <x v="0"/>
    <x v="11"/>
    <x v="11"/>
    <n v="0"/>
    <n v="0"/>
    <n v="0"/>
    <n v="-24.15"/>
    <n v="0"/>
    <n v="0"/>
    <n v="0"/>
    <n v="0"/>
    <n v="0"/>
    <n v="0"/>
    <n v="24.15"/>
    <x v="0"/>
    <x v="0"/>
    <x v="0"/>
    <x v="0"/>
    <s v="650CNS"/>
    <x v="19"/>
    <s v="6CNSMR"/>
    <x v="54"/>
    <s v="D6BLST"/>
    <s v="CNSM BLaST Program"/>
    <s v="D6BLST"/>
    <m/>
    <m/>
    <m/>
    <s v="CNSM BLaST Program"/>
    <x v="0"/>
    <m/>
    <x v="0"/>
  </r>
  <r>
    <s v="Seymour, Matt"/>
    <x v="0"/>
    <x v="0"/>
    <x v="3"/>
    <x v="3"/>
    <x v="152"/>
    <x v="582"/>
    <x v="569"/>
    <x v="0"/>
    <x v="11"/>
    <x v="11"/>
    <n v="0"/>
    <n v="0"/>
    <n v="0"/>
    <n v="-1145.94"/>
    <n v="0"/>
    <n v="0"/>
    <n v="0"/>
    <n v="0"/>
    <n v="0"/>
    <n v="0"/>
    <n v="1145.94"/>
    <x v="0"/>
    <x v="0"/>
    <x v="0"/>
    <x v="0"/>
    <s v="650CNS"/>
    <x v="19"/>
    <s v="6CNSMR"/>
    <x v="54"/>
    <s v="D6BLST"/>
    <s v="CNSM BLaST Program"/>
    <s v="D6BLST"/>
    <m/>
    <m/>
    <m/>
    <s v="CNSM BLaST Program"/>
    <x v="0"/>
    <m/>
    <x v="0"/>
  </r>
  <r>
    <s v="Seymour, Matt"/>
    <x v="0"/>
    <x v="0"/>
    <x v="3"/>
    <x v="3"/>
    <x v="152"/>
    <x v="582"/>
    <x v="569"/>
    <x v="0"/>
    <x v="11"/>
    <x v="11"/>
    <n v="0"/>
    <n v="0"/>
    <n v="0"/>
    <n v="-268.10000000000002"/>
    <n v="0"/>
    <n v="0"/>
    <n v="0"/>
    <n v="0"/>
    <n v="0"/>
    <n v="0"/>
    <n v="268.10000000000002"/>
    <x v="0"/>
    <x v="0"/>
    <x v="0"/>
    <x v="0"/>
    <s v="650CNS"/>
    <x v="19"/>
    <s v="6CNSMR"/>
    <x v="54"/>
    <s v="D6BLST"/>
    <s v="CNSM BLaST Program"/>
    <s v="D6BLST"/>
    <m/>
    <m/>
    <m/>
    <s v="CNSM BLaST Program"/>
    <x v="0"/>
    <m/>
    <x v="0"/>
  </r>
  <r>
    <s v="Seymour, Matt"/>
    <x v="0"/>
    <x v="0"/>
    <x v="3"/>
    <x v="3"/>
    <x v="152"/>
    <x v="582"/>
    <x v="569"/>
    <x v="0"/>
    <x v="11"/>
    <x v="11"/>
    <n v="0"/>
    <n v="0"/>
    <n v="0"/>
    <n v="-818.09"/>
    <n v="0"/>
    <n v="0"/>
    <n v="0"/>
    <n v="0"/>
    <n v="0"/>
    <n v="0"/>
    <n v="818.09"/>
    <x v="0"/>
    <x v="0"/>
    <x v="0"/>
    <x v="0"/>
    <s v="650CNS"/>
    <x v="19"/>
    <s v="6CNSMR"/>
    <x v="54"/>
    <s v="D6BLST"/>
    <s v="CNSM BLaST Program"/>
    <s v="D6BLST"/>
    <m/>
    <m/>
    <m/>
    <s v="CNSM BLaST Program"/>
    <x v="0"/>
    <m/>
    <x v="0"/>
  </r>
  <r>
    <s v="Seymour, Matt"/>
    <x v="0"/>
    <x v="0"/>
    <x v="3"/>
    <x v="3"/>
    <x v="152"/>
    <x v="582"/>
    <x v="569"/>
    <x v="0"/>
    <x v="11"/>
    <x v="11"/>
    <n v="0"/>
    <n v="0"/>
    <n v="0"/>
    <n v="-298.58999999999997"/>
    <n v="0"/>
    <n v="0"/>
    <n v="0"/>
    <n v="0"/>
    <n v="0"/>
    <n v="0"/>
    <n v="298.58999999999997"/>
    <x v="0"/>
    <x v="0"/>
    <x v="0"/>
    <x v="0"/>
    <s v="650CNS"/>
    <x v="19"/>
    <s v="6CNSMR"/>
    <x v="54"/>
    <s v="D6BLST"/>
    <s v="CNSM BLaST Program"/>
    <s v="D6BLST"/>
    <m/>
    <m/>
    <m/>
    <s v="CNSM BLaST Program"/>
    <x v="0"/>
    <m/>
    <x v="0"/>
  </r>
  <r>
    <s v="Seymour, Matt"/>
    <x v="0"/>
    <x v="0"/>
    <x v="3"/>
    <x v="3"/>
    <x v="152"/>
    <x v="582"/>
    <x v="569"/>
    <x v="0"/>
    <x v="11"/>
    <x v="11"/>
    <n v="0"/>
    <n v="0"/>
    <n v="0"/>
    <n v="-144.74"/>
    <n v="0"/>
    <n v="0"/>
    <n v="0"/>
    <n v="0"/>
    <n v="0"/>
    <n v="0"/>
    <n v="144.74"/>
    <x v="0"/>
    <x v="0"/>
    <x v="0"/>
    <x v="0"/>
    <s v="650CNS"/>
    <x v="19"/>
    <s v="6CNSMR"/>
    <x v="54"/>
    <s v="D6BLST"/>
    <s v="CNSM BLaST Program"/>
    <s v="D6BLST"/>
    <m/>
    <m/>
    <m/>
    <s v="CNSM BLaST Program"/>
    <x v="0"/>
    <m/>
    <x v="0"/>
  </r>
  <r>
    <s v="Seymour, Matt"/>
    <x v="0"/>
    <x v="0"/>
    <x v="3"/>
    <x v="3"/>
    <x v="152"/>
    <x v="582"/>
    <x v="569"/>
    <x v="0"/>
    <x v="11"/>
    <x v="11"/>
    <n v="0"/>
    <n v="0"/>
    <n v="0"/>
    <n v="-863.96"/>
    <n v="0"/>
    <n v="0"/>
    <n v="0"/>
    <n v="0"/>
    <n v="0"/>
    <n v="0"/>
    <n v="863.96"/>
    <x v="0"/>
    <x v="0"/>
    <x v="0"/>
    <x v="0"/>
    <s v="650CNS"/>
    <x v="19"/>
    <s v="6CNSMR"/>
    <x v="54"/>
    <s v="D6BLST"/>
    <s v="CNSM BLaST Program"/>
    <s v="D6BLST"/>
    <m/>
    <m/>
    <m/>
    <s v="CNSM BLaST Program"/>
    <x v="0"/>
    <m/>
    <x v="0"/>
  </r>
  <r>
    <s v="Ice, Debbie"/>
    <x v="0"/>
    <x v="0"/>
    <x v="4"/>
    <x v="4"/>
    <x v="255"/>
    <x v="2134"/>
    <x v="2109"/>
    <x v="1"/>
    <x v="6"/>
    <x v="6"/>
    <n v="0"/>
    <n v="0"/>
    <n v="0"/>
    <n v="0"/>
    <n v="0"/>
    <n v="0"/>
    <n v="0"/>
    <n v="-3200.96"/>
    <n v="0"/>
    <n v="-3200.96"/>
    <n v="3200.96"/>
    <x v="0"/>
    <x v="0"/>
    <x v="7"/>
    <x v="7"/>
    <s v="665GI"/>
    <x v="29"/>
    <s v="66GIF"/>
    <x v="83"/>
    <s v="D6GINA"/>
    <s v="GI Geographic Info Network of AK"/>
    <s v="D6GINA"/>
    <m/>
    <m/>
    <m/>
    <s v="GI Geographic Info Network of AK"/>
    <x v="0"/>
    <m/>
    <x v="0"/>
  </r>
  <r>
    <s v="Harrington, Phill"/>
    <x v="0"/>
    <x v="0"/>
    <x v="4"/>
    <x v="4"/>
    <x v="241"/>
    <x v="1804"/>
    <x v="1782"/>
    <x v="1"/>
    <x v="6"/>
    <x v="6"/>
    <n v="0"/>
    <n v="0"/>
    <n v="0"/>
    <n v="0"/>
    <n v="0"/>
    <n v="0"/>
    <n v="0"/>
    <n v="-8616.0300000000007"/>
    <n v="0"/>
    <n v="-8616.0300000000007"/>
    <n v="8616.0300000000007"/>
    <x v="0"/>
    <x v="0"/>
    <x v="7"/>
    <x v="7"/>
    <s v="655IAB"/>
    <x v="27"/>
    <s v="65IABR"/>
    <x v="82"/>
    <s v="D6LTER"/>
    <s v="IAB LTER Bonanza Creek"/>
    <s v="D6LTER"/>
    <m/>
    <m/>
    <m/>
    <s v="IAB LTER Bonanza Creek"/>
    <x v="0"/>
    <m/>
    <x v="0"/>
  </r>
  <r>
    <s v="Harrington, Phill"/>
    <x v="0"/>
    <x v="0"/>
    <x v="4"/>
    <x v="4"/>
    <x v="234"/>
    <x v="1804"/>
    <x v="1782"/>
    <x v="0"/>
    <x v="11"/>
    <x v="11"/>
    <n v="0"/>
    <n v="0"/>
    <n v="0"/>
    <n v="-22864.6"/>
    <n v="0"/>
    <n v="0"/>
    <n v="0"/>
    <n v="0"/>
    <n v="0"/>
    <n v="0"/>
    <n v="22864.6"/>
    <x v="0"/>
    <x v="0"/>
    <x v="7"/>
    <x v="7"/>
    <s v="655IAB"/>
    <x v="27"/>
    <s v="65WFCB"/>
    <x v="80"/>
    <s v="D6ACWR"/>
    <s v="IAB AK Coop Fish/Wildlife Rsch Unit"/>
    <s v="D6ACWR"/>
    <m/>
    <m/>
    <m/>
    <s v="IAB AK Coop Fish/Wildlife Rsch Unit"/>
    <x v="0"/>
    <m/>
    <x v="0"/>
  </r>
  <r>
    <s v="Ice, Debbie"/>
    <x v="0"/>
    <x v="0"/>
    <x v="4"/>
    <x v="4"/>
    <x v="269"/>
    <x v="2405"/>
    <x v="2379"/>
    <x v="1"/>
    <x v="6"/>
    <x v="6"/>
    <n v="0"/>
    <n v="0"/>
    <n v="0"/>
    <n v="0"/>
    <n v="0"/>
    <n v="0"/>
    <n v="0"/>
    <n v="-8667.2199999999993"/>
    <n v="0"/>
    <n v="-8667.2199999999993"/>
    <n v="8667.2199999999993"/>
    <x v="0"/>
    <x v="0"/>
    <x v="7"/>
    <x v="7"/>
    <s v="665GI"/>
    <x v="29"/>
    <s v="66GIR"/>
    <x v="84"/>
    <s v="D6SNOW"/>
    <s v="GI Snow &amp; Ice &amp; Permafrost"/>
    <s v="D6SNOW"/>
    <m/>
    <m/>
    <m/>
    <s v="GI Snow &amp; Ice &amp; Permafrost"/>
    <x v="0"/>
    <m/>
    <x v="0"/>
  </r>
  <r>
    <s v="Ice, Debbie"/>
    <x v="0"/>
    <x v="0"/>
    <x v="4"/>
    <x v="4"/>
    <x v="270"/>
    <x v="2479"/>
    <x v="2453"/>
    <x v="1"/>
    <x v="6"/>
    <x v="6"/>
    <n v="0"/>
    <n v="0"/>
    <n v="0"/>
    <n v="0"/>
    <n v="0"/>
    <n v="0"/>
    <n v="0"/>
    <n v="-2293.21"/>
    <n v="0"/>
    <n v="-2293.21"/>
    <n v="2293.21"/>
    <x v="0"/>
    <x v="0"/>
    <x v="7"/>
    <x v="7"/>
    <s v="665GI"/>
    <x v="29"/>
    <s v="66GIR"/>
    <x v="84"/>
    <s v="D6SPHY"/>
    <s v="GI Space Physics"/>
    <s v="D6SPHY"/>
    <m/>
    <m/>
    <m/>
    <s v="GI Space Physics"/>
    <x v="0"/>
    <m/>
    <x v="0"/>
  </r>
  <r>
    <s v="Harrington, Phill"/>
    <x v="0"/>
    <x v="0"/>
    <x v="4"/>
    <x v="4"/>
    <x v="240"/>
    <x v="2042"/>
    <x v="2017"/>
    <x v="1"/>
    <x v="6"/>
    <x v="6"/>
    <n v="0"/>
    <n v="0"/>
    <n v="0"/>
    <n v="0"/>
    <n v="0"/>
    <n v="0"/>
    <n v="0"/>
    <n v="-27519.54"/>
    <n v="0"/>
    <n v="-27519.54"/>
    <n v="27519.54"/>
    <x v="0"/>
    <x v="0"/>
    <x v="7"/>
    <x v="7"/>
    <s v="655IAB"/>
    <x v="27"/>
    <s v="6IABHS"/>
    <x v="81"/>
    <s v="D6INBR"/>
    <s v="IAB INBRE Program"/>
    <s v="D6INBR"/>
    <m/>
    <m/>
    <m/>
    <s v="IAB INBRE Program"/>
    <x v="0"/>
    <m/>
    <x v="0"/>
  </r>
  <r>
    <s v="Harrington, Phill"/>
    <x v="0"/>
    <x v="0"/>
    <x v="4"/>
    <x v="4"/>
    <x v="240"/>
    <x v="2042"/>
    <x v="2017"/>
    <x v="0"/>
    <x v="11"/>
    <x v="11"/>
    <n v="0"/>
    <n v="0"/>
    <n v="0"/>
    <n v="-27519.54"/>
    <n v="0"/>
    <n v="0"/>
    <n v="0"/>
    <n v="0"/>
    <n v="0"/>
    <n v="0"/>
    <n v="27519.54"/>
    <x v="0"/>
    <x v="0"/>
    <x v="7"/>
    <x v="7"/>
    <s v="655IAB"/>
    <x v="27"/>
    <s v="6IABHS"/>
    <x v="81"/>
    <s v="D6INBR"/>
    <s v="IAB INBRE Program"/>
    <s v="D6INBR"/>
    <m/>
    <m/>
    <m/>
    <s v="IAB INBRE Program"/>
    <x v="0"/>
    <m/>
    <x v="0"/>
  </r>
  <r>
    <s v="Ice, Debbie"/>
    <x v="0"/>
    <x v="0"/>
    <x v="4"/>
    <x v="4"/>
    <x v="271"/>
    <x v="2516"/>
    <x v="2489"/>
    <x v="0"/>
    <x v="9"/>
    <x v="9"/>
    <n v="0"/>
    <n v="0"/>
    <n v="0"/>
    <n v="-234.32"/>
    <n v="0"/>
    <n v="0"/>
    <n v="0"/>
    <n v="0"/>
    <n v="0"/>
    <n v="0"/>
    <n v="234.32"/>
    <x v="0"/>
    <x v="0"/>
    <x v="7"/>
    <x v="7"/>
    <s v="665GI"/>
    <x v="29"/>
    <s v="66GIR"/>
    <x v="84"/>
    <s v="D6TECT"/>
    <s v="GI Tectonics &amp; Sedimentation"/>
    <s v="D6TECT"/>
    <m/>
    <m/>
    <m/>
    <s v="GI Tectonics &amp; Sedimentation"/>
    <x v="0"/>
    <m/>
    <x v="0"/>
  </r>
  <r>
    <s v="Ice, Debbie"/>
    <x v="0"/>
    <x v="0"/>
    <x v="4"/>
    <x v="4"/>
    <x v="246"/>
    <x v="2080"/>
    <x v="2055"/>
    <x v="1"/>
    <x v="6"/>
    <x v="6"/>
    <n v="0"/>
    <n v="0"/>
    <n v="0"/>
    <n v="0"/>
    <n v="0"/>
    <n v="0"/>
    <n v="0"/>
    <n v="-17201.37"/>
    <n v="0"/>
    <n v="-17201.37"/>
    <n v="17201.37"/>
    <x v="0"/>
    <x v="0"/>
    <x v="7"/>
    <x v="7"/>
    <s v="665GI"/>
    <x v="29"/>
    <s v="66GIF"/>
    <x v="83"/>
    <s v="D6ASF"/>
    <s v="GI Alaska Satellite Facility"/>
    <s v="D6ASF"/>
    <m/>
    <m/>
    <m/>
    <s v="GI Alaska Satellite Facility"/>
    <x v="0"/>
    <m/>
    <x v="0"/>
  </r>
  <r>
    <s v="Ice, Debbie"/>
    <x v="0"/>
    <x v="0"/>
    <x v="4"/>
    <x v="4"/>
    <x v="246"/>
    <x v="2080"/>
    <x v="2055"/>
    <x v="0"/>
    <x v="11"/>
    <x v="11"/>
    <n v="0"/>
    <n v="0"/>
    <n v="0"/>
    <n v="-1683.23"/>
    <n v="0"/>
    <n v="0"/>
    <n v="0"/>
    <n v="0"/>
    <n v="0"/>
    <n v="0"/>
    <n v="1683.23"/>
    <x v="0"/>
    <x v="0"/>
    <x v="7"/>
    <x v="7"/>
    <s v="665GI"/>
    <x v="29"/>
    <s v="66GIF"/>
    <x v="83"/>
    <s v="D6ASF"/>
    <s v="GI Alaska Satellite Facility"/>
    <s v="D6ASF"/>
    <m/>
    <m/>
    <m/>
    <s v="GI Alaska Satellite Facility"/>
    <x v="0"/>
    <m/>
    <x v="0"/>
  </r>
  <r>
    <s v="Santoro, Carrie"/>
    <x v="0"/>
    <x v="0"/>
    <x v="5"/>
    <x v="5"/>
    <x v="292"/>
    <x v="2872"/>
    <x v="2845"/>
    <x v="1"/>
    <x v="6"/>
    <x v="6"/>
    <n v="0"/>
    <n v="0"/>
    <n v="0"/>
    <n v="0"/>
    <n v="0"/>
    <n v="0"/>
    <n v="0"/>
    <n v="-12594.16"/>
    <n v="0"/>
    <n v="-12594.16"/>
    <n v="12594.16"/>
    <x v="0"/>
    <x v="0"/>
    <x v="2"/>
    <x v="2"/>
    <s v="4UIAC"/>
    <x v="33"/>
    <s v="44IC"/>
    <x v="92"/>
    <s v="D44SHD"/>
    <s v="IC Social &amp; Human Development"/>
    <s v="D44SHD"/>
    <m/>
    <m/>
    <m/>
    <s v="IC Social &amp; Human Development"/>
    <x v="0"/>
    <m/>
    <x v="0"/>
  </r>
  <r>
    <s v="Harrington, Phill"/>
    <x v="0"/>
    <x v="0"/>
    <x v="4"/>
    <x v="4"/>
    <x v="216"/>
    <x v="1996"/>
    <x v="1971"/>
    <x v="0"/>
    <x v="0"/>
    <x v="0"/>
    <n v="0"/>
    <n v="0"/>
    <n v="0"/>
    <n v="-1298.24"/>
    <n v="0"/>
    <n v="0"/>
    <n v="0"/>
    <n v="0"/>
    <n v="0"/>
    <n v="0"/>
    <n v="1298.24"/>
    <x v="0"/>
    <x v="0"/>
    <x v="7"/>
    <x v="7"/>
    <s v="655IAB"/>
    <x v="27"/>
    <s v="6IABEE"/>
    <x v="76"/>
    <s v="D6ECOL"/>
    <s v="IAB Ecol, Evol &amp; Organismal Biology"/>
    <s v="D6ECOL"/>
    <m/>
    <m/>
    <m/>
    <s v="IAB Ecol, Evol &amp; Organismal Biology"/>
    <x v="0"/>
    <m/>
    <x v="0"/>
  </r>
  <r>
    <s v="Conley, Nickole"/>
    <x v="0"/>
    <x v="0"/>
    <x v="4"/>
    <x v="4"/>
    <x v="226"/>
    <x v="1404"/>
    <x v="1386"/>
    <x v="0"/>
    <x v="11"/>
    <x v="11"/>
    <n v="0"/>
    <n v="0"/>
    <n v="0"/>
    <n v="-38316"/>
    <n v="0"/>
    <n v="0"/>
    <n v="0"/>
    <n v="0"/>
    <n v="0"/>
    <n v="0"/>
    <n v="38316"/>
    <x v="0"/>
    <x v="0"/>
    <x v="0"/>
    <x v="0"/>
    <s v="6CEM"/>
    <x v="21"/>
    <s v="6INE"/>
    <x v="61"/>
    <s v="D6WRC"/>
    <s v="CEM INE Water Research Center"/>
    <s v="D6WRC"/>
    <m/>
    <m/>
    <m/>
    <s v="CEM INE Water Research Center"/>
    <x v="0"/>
    <m/>
    <x v="0"/>
  </r>
  <r>
    <s v="Seymour, Matt"/>
    <x v="0"/>
    <x v="0"/>
    <x v="3"/>
    <x v="3"/>
    <x v="152"/>
    <x v="579"/>
    <x v="566"/>
    <x v="0"/>
    <x v="11"/>
    <x v="11"/>
    <n v="0"/>
    <n v="0"/>
    <n v="0"/>
    <n v="-875.14"/>
    <n v="0"/>
    <n v="0"/>
    <n v="0"/>
    <n v="0"/>
    <n v="0"/>
    <n v="0"/>
    <n v="875.14"/>
    <x v="0"/>
    <x v="0"/>
    <x v="0"/>
    <x v="0"/>
    <s v="650CNS"/>
    <x v="19"/>
    <s v="6CNSMR"/>
    <x v="54"/>
    <s v="D6BLST"/>
    <s v="CNSM BLaST Program"/>
    <s v="D6BLST"/>
    <m/>
    <m/>
    <m/>
    <s v="CNSM BLaST Program"/>
    <x v="0"/>
    <m/>
    <x v="0"/>
  </r>
  <r>
    <s v="Rupe, Wendy"/>
    <x v="0"/>
    <x v="0"/>
    <x v="3"/>
    <x v="3"/>
    <x v="142"/>
    <x v="434"/>
    <x v="424"/>
    <x v="1"/>
    <x v="6"/>
    <x v="6"/>
    <n v="0"/>
    <n v="0"/>
    <n v="0"/>
    <n v="0"/>
    <n v="0"/>
    <n v="0"/>
    <n v="0"/>
    <n v="-336.09"/>
    <n v="0"/>
    <n v="-336.09"/>
    <n v="336.09"/>
    <x v="0"/>
    <x v="0"/>
    <x v="0"/>
    <x v="0"/>
    <s v="62CFOS"/>
    <x v="18"/>
    <s v="6ASG"/>
    <x v="53"/>
    <s v="D6MAP"/>
    <s v="CFOS MAP"/>
    <s v="D6MAP"/>
    <m/>
    <m/>
    <m/>
    <s v="CFOS MAP"/>
    <x v="0"/>
    <m/>
    <x v="0"/>
  </r>
  <r>
    <s v="Rupe, Wendy"/>
    <x v="0"/>
    <x v="0"/>
    <x v="4"/>
    <x v="4"/>
    <x v="133"/>
    <x v="1000"/>
    <x v="986"/>
    <x v="1"/>
    <x v="6"/>
    <x v="6"/>
    <n v="0"/>
    <n v="0"/>
    <n v="0"/>
    <n v="0"/>
    <n v="0"/>
    <n v="0"/>
    <n v="0"/>
    <n v="1846.35"/>
    <n v="0"/>
    <n v="1846.35"/>
    <n v="-1846.35"/>
    <x v="0"/>
    <x v="0"/>
    <x v="0"/>
    <x v="0"/>
    <s v="62CFOS"/>
    <x v="18"/>
    <s v="6CFOSD"/>
    <x v="50"/>
    <s v="D6CFD"/>
    <s v="CFOS Dean"/>
    <s v="D6CFD"/>
    <m/>
    <m/>
    <m/>
    <s v="CFOS Dean"/>
    <x v="0"/>
    <m/>
    <x v="0"/>
  </r>
  <r>
    <s v="Harrington, Phill"/>
    <x v="0"/>
    <x v="0"/>
    <x v="4"/>
    <x v="4"/>
    <x v="236"/>
    <x v="1942"/>
    <x v="1918"/>
    <x v="1"/>
    <x v="6"/>
    <x v="6"/>
    <n v="0"/>
    <n v="0"/>
    <n v="0"/>
    <n v="0"/>
    <n v="0"/>
    <n v="0"/>
    <n v="0"/>
    <n v="-34209.699999999997"/>
    <n v="0"/>
    <n v="-34209.699999999997"/>
    <n v="34209.699999999997"/>
    <x v="0"/>
    <x v="0"/>
    <x v="7"/>
    <x v="7"/>
    <s v="655IAB"/>
    <x v="27"/>
    <s v="6IABHS"/>
    <x v="81"/>
    <s v="D6CANR"/>
    <s v="IAB Ctr AK Native Health Research"/>
    <s v="D6CANR"/>
    <m/>
    <m/>
    <m/>
    <s v="IAB Ctr AK Native Health Research"/>
    <x v="0"/>
    <m/>
    <x v="0"/>
  </r>
  <r>
    <s v="Cox, Kim"/>
    <x v="0"/>
    <x v="0"/>
    <x v="4"/>
    <x v="4"/>
    <x v="282"/>
    <x v="1634"/>
    <x v="1613"/>
    <x v="0"/>
    <x v="11"/>
    <x v="11"/>
    <n v="0"/>
    <n v="0"/>
    <n v="0"/>
    <n v="5066.88"/>
    <n v="0"/>
    <n v="0"/>
    <n v="0"/>
    <n v="0"/>
    <n v="0"/>
    <n v="0"/>
    <n v="-5066.88"/>
    <x v="0"/>
    <x v="0"/>
    <x v="7"/>
    <x v="7"/>
    <s v="IARC"/>
    <x v="32"/>
    <s v="6IARCA"/>
    <x v="90"/>
    <s v="D6IARC"/>
    <s v="IARC Admin and Operations"/>
    <s v="D6IARC"/>
    <m/>
    <m/>
    <m/>
    <s v="IARC Admin and Operations"/>
    <x v="0"/>
    <m/>
    <x v="0"/>
  </r>
  <r>
    <s v="Cox, Kim"/>
    <x v="0"/>
    <x v="0"/>
    <x v="4"/>
    <x v="4"/>
    <x v="283"/>
    <x v="2806"/>
    <x v="2779"/>
    <x v="0"/>
    <x v="17"/>
    <x v="16"/>
    <n v="0"/>
    <n v="0"/>
    <n v="0"/>
    <n v="-4628.92"/>
    <n v="0"/>
    <n v="0"/>
    <n v="0"/>
    <n v="0"/>
    <n v="0"/>
    <n v="0"/>
    <n v="4628.92"/>
    <x v="0"/>
    <x v="0"/>
    <x v="7"/>
    <x v="7"/>
    <s v="IARC"/>
    <x v="32"/>
    <s v="6IARCP"/>
    <x v="91"/>
    <s v="D6IARR"/>
    <s v="IARC Central Research"/>
    <s v="D6IARR"/>
    <m/>
    <m/>
    <m/>
    <s v="IARC Central Research"/>
    <x v="0"/>
    <m/>
    <x v="0"/>
  </r>
  <r>
    <s v="Ice, Debbie"/>
    <x v="0"/>
    <x v="0"/>
    <x v="4"/>
    <x v="4"/>
    <x v="269"/>
    <x v="2380"/>
    <x v="2354"/>
    <x v="1"/>
    <x v="6"/>
    <x v="6"/>
    <n v="0"/>
    <n v="0"/>
    <n v="0"/>
    <n v="0"/>
    <n v="0"/>
    <n v="0"/>
    <n v="0"/>
    <n v="-7354.13"/>
    <n v="0"/>
    <n v="-7354.13"/>
    <n v="7354.13"/>
    <x v="0"/>
    <x v="0"/>
    <x v="7"/>
    <x v="7"/>
    <s v="665GI"/>
    <x v="29"/>
    <s v="66GIR"/>
    <x v="84"/>
    <s v="D6SNOW"/>
    <s v="GI Snow &amp; Ice &amp; Permafrost"/>
    <s v="D6SNOW"/>
    <m/>
    <m/>
    <m/>
    <s v="GI Snow &amp; Ice &amp; Permafrost"/>
    <x v="0"/>
    <m/>
    <x v="0"/>
  </r>
  <r>
    <s v="Harrington, Phill"/>
    <x v="0"/>
    <x v="0"/>
    <x v="4"/>
    <x v="4"/>
    <x v="234"/>
    <x v="1823"/>
    <x v="1801"/>
    <x v="1"/>
    <x v="6"/>
    <x v="6"/>
    <n v="0"/>
    <n v="0"/>
    <n v="0"/>
    <n v="0"/>
    <n v="0"/>
    <n v="0"/>
    <n v="0"/>
    <n v="-5298.35"/>
    <n v="0"/>
    <n v="-5298.35"/>
    <n v="5298.35"/>
    <x v="0"/>
    <x v="0"/>
    <x v="7"/>
    <x v="7"/>
    <s v="655IAB"/>
    <x v="27"/>
    <s v="65WFCB"/>
    <x v="80"/>
    <s v="D6ACWR"/>
    <s v="IAB AK Coop Fish/Wildlife Rsch Unit"/>
    <s v="D6ACWR"/>
    <m/>
    <m/>
    <m/>
    <s v="IAB AK Coop Fish/Wildlife Rsch Unit"/>
    <x v="0"/>
    <m/>
    <x v="0"/>
  </r>
  <r>
    <s v="Rupe, Wendy"/>
    <x v="0"/>
    <x v="0"/>
    <x v="4"/>
    <x v="4"/>
    <x v="139"/>
    <x v="1137"/>
    <x v="1120"/>
    <x v="0"/>
    <x v="11"/>
    <x v="11"/>
    <n v="0"/>
    <n v="0"/>
    <n v="0"/>
    <n v="-6357.22"/>
    <n v="0"/>
    <n v="0"/>
    <n v="0"/>
    <n v="0"/>
    <n v="0"/>
    <n v="0"/>
    <n v="6357.22"/>
    <x v="0"/>
    <x v="0"/>
    <x v="0"/>
    <x v="0"/>
    <s v="62CFOS"/>
    <x v="18"/>
    <s v="6CFOSR"/>
    <x v="52"/>
    <s v="D6IMS"/>
    <s v="CFOS Institute of Marine Science"/>
    <s v="D6IMS"/>
    <m/>
    <m/>
    <m/>
    <s v="CFOS Institute of Marine Science"/>
    <x v="0"/>
    <m/>
    <x v="0"/>
  </r>
  <r>
    <s v="Ice, Debbie"/>
    <x v="0"/>
    <x v="0"/>
    <x v="4"/>
    <x v="4"/>
    <x v="270"/>
    <x v="2442"/>
    <x v="2416"/>
    <x v="1"/>
    <x v="6"/>
    <x v="6"/>
    <n v="0"/>
    <n v="0"/>
    <n v="0"/>
    <n v="0"/>
    <n v="0"/>
    <n v="0"/>
    <n v="0"/>
    <n v="-2262.85"/>
    <n v="0"/>
    <n v="-2262.85"/>
    <n v="2262.85"/>
    <x v="0"/>
    <x v="0"/>
    <x v="7"/>
    <x v="7"/>
    <s v="665GI"/>
    <x v="29"/>
    <s v="66GIR"/>
    <x v="84"/>
    <s v="D6SPHY"/>
    <s v="GI Space Physics"/>
    <s v="D6SPHY"/>
    <m/>
    <m/>
    <m/>
    <s v="GI Space Physics"/>
    <x v="0"/>
    <m/>
    <x v="0"/>
  </r>
  <r>
    <s v="Chambers, Nicole"/>
    <x v="0"/>
    <x v="0"/>
    <x v="3"/>
    <x v="3"/>
    <x v="0"/>
    <x v="959"/>
    <x v="945"/>
    <x v="1"/>
    <x v="6"/>
    <x v="6"/>
    <n v="0"/>
    <n v="0"/>
    <n v="0"/>
    <n v="0"/>
    <n v="0"/>
    <n v="0"/>
    <n v="0"/>
    <n v="-791.4"/>
    <n v="0"/>
    <n v="-791.4"/>
    <n v="791.4"/>
    <x v="0"/>
    <x v="0"/>
    <x v="0"/>
    <x v="0"/>
    <s v="6SNRE"/>
    <x v="0"/>
    <s v="64CES"/>
    <x v="0"/>
    <s v="D6CESP"/>
    <s v="CES Extension Programs"/>
    <s v="D6CESP"/>
    <m/>
    <m/>
    <m/>
    <s v="CES Extension Programs"/>
    <x v="0"/>
    <m/>
    <x v="0"/>
  </r>
  <r>
    <s v="Rupe, Wendy"/>
    <x v="0"/>
    <x v="0"/>
    <x v="3"/>
    <x v="3"/>
    <x v="133"/>
    <x v="393"/>
    <x v="383"/>
    <x v="0"/>
    <x v="11"/>
    <x v="11"/>
    <n v="0"/>
    <n v="0"/>
    <n v="0"/>
    <n v="67.69"/>
    <n v="0"/>
    <n v="0"/>
    <n v="0"/>
    <n v="0"/>
    <n v="0"/>
    <n v="0"/>
    <n v="-67.69"/>
    <x v="0"/>
    <x v="0"/>
    <x v="0"/>
    <x v="0"/>
    <s v="62CFOS"/>
    <x v="18"/>
    <s v="6CFOSD"/>
    <x v="50"/>
    <s v="D6CFD"/>
    <s v="CFOS Dean"/>
    <s v="D6CFD"/>
    <m/>
    <m/>
    <m/>
    <s v="CFOS Dean"/>
    <x v="0"/>
    <m/>
    <x v="0"/>
  </r>
  <r>
    <s v="Chambers, Nicole"/>
    <x v="0"/>
    <x v="0"/>
    <x v="3"/>
    <x v="3"/>
    <x v="0"/>
    <x v="943"/>
    <x v="930"/>
    <x v="1"/>
    <x v="6"/>
    <x v="6"/>
    <n v="0"/>
    <n v="0"/>
    <n v="0"/>
    <n v="0"/>
    <n v="0"/>
    <n v="0"/>
    <n v="0"/>
    <n v="-572.9"/>
    <n v="0"/>
    <n v="-572.9"/>
    <n v="572.9"/>
    <x v="0"/>
    <x v="0"/>
    <x v="0"/>
    <x v="0"/>
    <s v="6SNRE"/>
    <x v="0"/>
    <s v="64CES"/>
    <x v="0"/>
    <s v="D6CESP"/>
    <s v="CES Extension Programs"/>
    <s v="D6CESP"/>
    <m/>
    <m/>
    <m/>
    <s v="CES Extension Programs"/>
    <x v="0"/>
    <m/>
    <x v="0"/>
  </r>
  <r>
    <s v="Chambers, Nicole"/>
    <x v="0"/>
    <x v="0"/>
    <x v="3"/>
    <x v="3"/>
    <x v="0"/>
    <x v="943"/>
    <x v="930"/>
    <x v="0"/>
    <x v="0"/>
    <x v="0"/>
    <n v="0"/>
    <n v="0"/>
    <n v="0"/>
    <n v="-572.9"/>
    <n v="0"/>
    <n v="0"/>
    <n v="0"/>
    <n v="0"/>
    <n v="0"/>
    <n v="0"/>
    <n v="572.9"/>
    <x v="0"/>
    <x v="0"/>
    <x v="0"/>
    <x v="0"/>
    <s v="6SNRE"/>
    <x v="0"/>
    <s v="64CES"/>
    <x v="0"/>
    <s v="D6CESP"/>
    <s v="CES Extension Programs"/>
    <s v="D6CESP"/>
    <m/>
    <m/>
    <m/>
    <s v="CES Extension Programs"/>
    <x v="0"/>
    <m/>
    <x v="0"/>
  </r>
  <r>
    <s v="Seymour, Matt"/>
    <x v="0"/>
    <x v="0"/>
    <x v="3"/>
    <x v="3"/>
    <x v="145"/>
    <x v="539"/>
    <x v="526"/>
    <x v="1"/>
    <x v="6"/>
    <x v="6"/>
    <n v="0"/>
    <n v="0"/>
    <n v="0"/>
    <n v="0"/>
    <n v="0"/>
    <n v="0"/>
    <n v="0"/>
    <n v="-4208.3500000000004"/>
    <n v="0"/>
    <n v="-4208.3500000000004"/>
    <n v="4208.3500000000004"/>
    <x v="0"/>
    <x v="0"/>
    <x v="0"/>
    <x v="0"/>
    <s v="650CNS"/>
    <x v="19"/>
    <s v="6CNSMR"/>
    <x v="54"/>
    <s v="D65CDR"/>
    <s v="CNSM Research Admin &amp; Central Spt"/>
    <s v="D65CDR"/>
    <m/>
    <m/>
    <m/>
    <s v="CNSM Research Admin &amp; Central Spt"/>
    <x v="0"/>
    <m/>
    <x v="0"/>
  </r>
  <r>
    <s v="Seymour, Matt"/>
    <x v="0"/>
    <x v="0"/>
    <x v="3"/>
    <x v="3"/>
    <x v="145"/>
    <x v="539"/>
    <x v="526"/>
    <x v="0"/>
    <x v="0"/>
    <x v="0"/>
    <n v="0"/>
    <n v="0"/>
    <n v="0"/>
    <n v="-4208.3500000000004"/>
    <n v="0"/>
    <n v="0"/>
    <n v="0"/>
    <n v="0"/>
    <n v="0"/>
    <n v="0"/>
    <n v="4208.3500000000004"/>
    <x v="0"/>
    <x v="0"/>
    <x v="0"/>
    <x v="0"/>
    <s v="650CNS"/>
    <x v="19"/>
    <s v="6CNSMR"/>
    <x v="54"/>
    <s v="D65CDR"/>
    <s v="CNSM Research Admin &amp; Central Spt"/>
    <s v="D65CDR"/>
    <m/>
    <m/>
    <m/>
    <s v="CNSM Research Admin &amp; Central Spt"/>
    <x v="0"/>
    <m/>
    <x v="0"/>
  </r>
  <r>
    <s v="Ice, Debbie"/>
    <x v="0"/>
    <x v="0"/>
    <x v="4"/>
    <x v="4"/>
    <x v="270"/>
    <x v="2445"/>
    <x v="2419"/>
    <x v="1"/>
    <x v="6"/>
    <x v="6"/>
    <n v="0"/>
    <n v="0"/>
    <n v="0"/>
    <n v="0"/>
    <n v="0"/>
    <n v="0"/>
    <n v="0"/>
    <n v="-519.75"/>
    <n v="0"/>
    <n v="-519.75"/>
    <n v="519.75"/>
    <x v="0"/>
    <x v="0"/>
    <x v="7"/>
    <x v="7"/>
    <s v="665GI"/>
    <x v="29"/>
    <s v="66GIR"/>
    <x v="84"/>
    <s v="D6SPHY"/>
    <s v="GI Space Physics"/>
    <s v="D6SPHY"/>
    <m/>
    <m/>
    <m/>
    <s v="GI Space Physics"/>
    <x v="0"/>
    <m/>
    <x v="0"/>
  </r>
  <r>
    <s v="Rupe, Wendy"/>
    <x v="0"/>
    <x v="0"/>
    <x v="4"/>
    <x v="4"/>
    <x v="139"/>
    <x v="1309"/>
    <x v="1292"/>
    <x v="1"/>
    <x v="6"/>
    <x v="6"/>
    <n v="0"/>
    <n v="0"/>
    <n v="0"/>
    <n v="0"/>
    <n v="0"/>
    <n v="0"/>
    <n v="0"/>
    <n v="-2533.13"/>
    <n v="0"/>
    <n v="-2533.13"/>
    <n v="2533.13"/>
    <x v="0"/>
    <x v="0"/>
    <x v="0"/>
    <x v="0"/>
    <s v="62CFOS"/>
    <x v="18"/>
    <s v="6CFOSR"/>
    <x v="52"/>
    <s v="D6IMS"/>
    <s v="CFOS Institute of Marine Science"/>
    <s v="D6IMS"/>
    <m/>
    <m/>
    <m/>
    <s v="CFOS Institute of Marine Science"/>
    <x v="0"/>
    <m/>
    <x v="0"/>
  </r>
  <r>
    <s v="Rupe, Wendy"/>
    <x v="0"/>
    <x v="0"/>
    <x v="4"/>
    <x v="4"/>
    <x v="135"/>
    <x v="1106"/>
    <x v="1091"/>
    <x v="0"/>
    <x v="9"/>
    <x v="9"/>
    <n v="0"/>
    <n v="0"/>
    <n v="0"/>
    <n v="-115.93"/>
    <n v="0"/>
    <n v="0"/>
    <n v="0"/>
    <n v="0"/>
    <n v="0"/>
    <n v="0"/>
    <n v="115.93"/>
    <x v="0"/>
    <x v="0"/>
    <x v="0"/>
    <x v="0"/>
    <s v="62CFOS"/>
    <x v="18"/>
    <s v="6CFOSR"/>
    <x v="52"/>
    <s v="D6FISH"/>
    <s v="CFOS Fisheries"/>
    <s v="D6FISH"/>
    <m/>
    <m/>
    <m/>
    <s v="CFOS Fisheries"/>
    <x v="0"/>
    <m/>
    <x v="0"/>
  </r>
  <r>
    <s v="Harrington, Phill"/>
    <x v="0"/>
    <x v="0"/>
    <x v="4"/>
    <x v="4"/>
    <x v="235"/>
    <x v="1883"/>
    <x v="1861"/>
    <x v="0"/>
    <x v="11"/>
    <x v="11"/>
    <n v="0"/>
    <n v="0"/>
    <n v="0"/>
    <n v="-2013.14"/>
    <n v="0"/>
    <n v="0"/>
    <n v="0"/>
    <n v="0"/>
    <n v="0"/>
    <n v="0"/>
    <n v="2013.14"/>
    <x v="0"/>
    <x v="0"/>
    <x v="7"/>
    <x v="7"/>
    <s v="655IAB"/>
    <x v="27"/>
    <s v="6IABHS"/>
    <x v="81"/>
    <s v="D6BIOM"/>
    <s v="IAB Biomedical &amp; Health Sciences"/>
    <s v="D6BIOM"/>
    <m/>
    <m/>
    <m/>
    <s v="IAB Biomedical &amp; Health Sciences"/>
    <x v="0"/>
    <m/>
    <x v="0"/>
  </r>
  <r>
    <s v="Seymour, Matt"/>
    <x v="0"/>
    <x v="0"/>
    <x v="3"/>
    <x v="3"/>
    <x v="145"/>
    <x v="483"/>
    <x v="471"/>
    <x v="1"/>
    <x v="6"/>
    <x v="6"/>
    <n v="0"/>
    <n v="0"/>
    <n v="0"/>
    <n v="0"/>
    <n v="0"/>
    <n v="0"/>
    <n v="0"/>
    <n v="-11740.5"/>
    <n v="0"/>
    <n v="-11740.5"/>
    <n v="11740.5"/>
    <x v="0"/>
    <x v="0"/>
    <x v="0"/>
    <x v="0"/>
    <s v="650CNS"/>
    <x v="19"/>
    <s v="6CNSMR"/>
    <x v="54"/>
    <s v="D65CDR"/>
    <s v="CNSM Research Admin &amp; Central Spt"/>
    <s v="D65CDR"/>
    <m/>
    <m/>
    <m/>
    <s v="CNSM Research Admin &amp; Central Spt"/>
    <x v="0"/>
    <m/>
    <x v="0"/>
  </r>
  <r>
    <s v="Chambers, Nicole"/>
    <x v="0"/>
    <x v="0"/>
    <x v="3"/>
    <x v="3"/>
    <x v="0"/>
    <x v="930"/>
    <x v="917"/>
    <x v="0"/>
    <x v="11"/>
    <x v="11"/>
    <n v="0"/>
    <n v="0"/>
    <n v="0"/>
    <n v="-3521.12"/>
    <n v="0"/>
    <n v="0"/>
    <n v="0"/>
    <n v="0"/>
    <n v="0"/>
    <n v="0"/>
    <n v="3521.12"/>
    <x v="0"/>
    <x v="0"/>
    <x v="0"/>
    <x v="0"/>
    <s v="6SNRE"/>
    <x v="0"/>
    <s v="64CES"/>
    <x v="0"/>
    <s v="D6CESP"/>
    <s v="CES Extension Programs"/>
    <s v="D6CESP"/>
    <m/>
    <m/>
    <m/>
    <s v="CES Extension Programs"/>
    <x v="0"/>
    <m/>
    <x v="0"/>
  </r>
  <r>
    <s v="Ice, Debbie"/>
    <x v="0"/>
    <x v="0"/>
    <x v="4"/>
    <x v="4"/>
    <x v="268"/>
    <x v="2328"/>
    <x v="2302"/>
    <x v="0"/>
    <x v="0"/>
    <x v="0"/>
    <n v="0"/>
    <n v="0"/>
    <n v="0"/>
    <n v="-750.09"/>
    <n v="0"/>
    <n v="0"/>
    <n v="0"/>
    <n v="0"/>
    <n v="0"/>
    <n v="0"/>
    <n v="750.09"/>
    <x v="0"/>
    <x v="0"/>
    <x v="7"/>
    <x v="7"/>
    <s v="665GI"/>
    <x v="29"/>
    <s v="66GIR"/>
    <x v="84"/>
    <s v="D6SEIS"/>
    <s v="GI Seismology"/>
    <s v="D6SEIS"/>
    <m/>
    <m/>
    <m/>
    <s v="GI Seismology"/>
    <x v="0"/>
    <m/>
    <x v="0"/>
  </r>
  <r>
    <s v="Rupe, Wendy"/>
    <x v="0"/>
    <x v="0"/>
    <x v="4"/>
    <x v="4"/>
    <x v="139"/>
    <x v="1316"/>
    <x v="1298"/>
    <x v="1"/>
    <x v="6"/>
    <x v="6"/>
    <n v="0"/>
    <n v="0"/>
    <n v="0"/>
    <n v="0"/>
    <n v="0"/>
    <n v="0"/>
    <n v="0"/>
    <n v="-1811.19"/>
    <n v="0"/>
    <n v="-1811.19"/>
    <n v="1811.19"/>
    <x v="0"/>
    <x v="0"/>
    <x v="0"/>
    <x v="0"/>
    <s v="62CFOS"/>
    <x v="18"/>
    <s v="6CFOSR"/>
    <x v="52"/>
    <s v="D6IMS"/>
    <s v="CFOS Institute of Marine Science"/>
    <s v="D6IMS"/>
    <m/>
    <m/>
    <m/>
    <s v="CFOS Institute of Marine Science"/>
    <x v="0"/>
    <m/>
    <x v="0"/>
  </r>
  <r>
    <s v="Rupe, Wendy"/>
    <x v="0"/>
    <x v="0"/>
    <x v="4"/>
    <x v="4"/>
    <x v="139"/>
    <x v="1318"/>
    <x v="1300"/>
    <x v="0"/>
    <x v="9"/>
    <x v="9"/>
    <n v="0"/>
    <n v="0"/>
    <n v="0"/>
    <n v="-16432.240000000002"/>
    <n v="0"/>
    <n v="0"/>
    <n v="0"/>
    <n v="0"/>
    <n v="0"/>
    <n v="0"/>
    <n v="16432.240000000002"/>
    <x v="0"/>
    <x v="0"/>
    <x v="0"/>
    <x v="0"/>
    <s v="62CFOS"/>
    <x v="18"/>
    <s v="6CFOSR"/>
    <x v="52"/>
    <s v="D6IMS"/>
    <s v="CFOS Institute of Marine Science"/>
    <s v="D6IMS"/>
    <m/>
    <m/>
    <m/>
    <s v="CFOS Institute of Marine Science"/>
    <x v="0"/>
    <m/>
    <x v="0"/>
  </r>
  <r>
    <s v="Harrington, Phill"/>
    <x v="0"/>
    <x v="0"/>
    <x v="4"/>
    <x v="4"/>
    <x v="216"/>
    <x v="1955"/>
    <x v="1930"/>
    <x v="0"/>
    <x v="11"/>
    <x v="11"/>
    <n v="0"/>
    <n v="0"/>
    <n v="0"/>
    <n v="-3910.43"/>
    <n v="0"/>
    <n v="0"/>
    <n v="0"/>
    <n v="0"/>
    <n v="0"/>
    <n v="0"/>
    <n v="3910.43"/>
    <x v="0"/>
    <x v="0"/>
    <x v="7"/>
    <x v="7"/>
    <s v="655IAB"/>
    <x v="27"/>
    <s v="6IABEE"/>
    <x v="76"/>
    <s v="D6ECOL"/>
    <s v="IAB Ecol, Evol &amp; Organismal Biology"/>
    <s v="D6ECOL"/>
    <m/>
    <m/>
    <m/>
    <s v="IAB Ecol, Evol &amp; Organismal Biology"/>
    <x v="0"/>
    <m/>
    <x v="0"/>
  </r>
  <r>
    <s v="Chambers, Nicole"/>
    <x v="0"/>
    <x v="0"/>
    <x v="3"/>
    <x v="3"/>
    <x v="0"/>
    <x v="961"/>
    <x v="947"/>
    <x v="0"/>
    <x v="11"/>
    <x v="11"/>
    <n v="0"/>
    <n v="0"/>
    <n v="0"/>
    <n v="-1396.42"/>
    <n v="0"/>
    <n v="0"/>
    <n v="0"/>
    <n v="0"/>
    <n v="0"/>
    <n v="0"/>
    <n v="1396.42"/>
    <x v="0"/>
    <x v="0"/>
    <x v="0"/>
    <x v="0"/>
    <s v="6SNRE"/>
    <x v="0"/>
    <s v="64CES"/>
    <x v="0"/>
    <s v="D6CESP"/>
    <s v="CES Extension Programs"/>
    <s v="D6CESP"/>
    <m/>
    <m/>
    <m/>
    <s v="CES Extension Programs"/>
    <x v="0"/>
    <m/>
    <x v="0"/>
  </r>
  <r>
    <s v="Cox, Kim"/>
    <x v="0"/>
    <x v="0"/>
    <x v="4"/>
    <x v="4"/>
    <x v="283"/>
    <x v="2807"/>
    <x v="2780"/>
    <x v="0"/>
    <x v="11"/>
    <x v="11"/>
    <n v="0"/>
    <n v="0"/>
    <n v="0"/>
    <n v="-4452.1000000000004"/>
    <n v="0"/>
    <n v="0"/>
    <n v="0"/>
    <n v="0"/>
    <n v="0"/>
    <n v="0"/>
    <n v="4452.1000000000004"/>
    <x v="0"/>
    <x v="0"/>
    <x v="7"/>
    <x v="7"/>
    <s v="IARC"/>
    <x v="32"/>
    <s v="6IARCP"/>
    <x v="91"/>
    <s v="D6IARR"/>
    <s v="IARC Central Research"/>
    <s v="D6IARR"/>
    <m/>
    <m/>
    <m/>
    <s v="IARC Central Research"/>
    <x v="0"/>
    <m/>
    <x v="0"/>
  </r>
  <r>
    <s v="Rupe, Wendy"/>
    <x v="0"/>
    <x v="0"/>
    <x v="4"/>
    <x v="4"/>
    <x v="135"/>
    <x v="1093"/>
    <x v="1078"/>
    <x v="0"/>
    <x v="11"/>
    <x v="11"/>
    <n v="0"/>
    <n v="0"/>
    <n v="0"/>
    <n v="-2196.9"/>
    <n v="0"/>
    <n v="0"/>
    <n v="0"/>
    <n v="0"/>
    <n v="0"/>
    <n v="0"/>
    <n v="2196.9"/>
    <x v="0"/>
    <x v="0"/>
    <x v="0"/>
    <x v="0"/>
    <s v="62CFOS"/>
    <x v="18"/>
    <s v="6CFOSR"/>
    <x v="52"/>
    <s v="D6FISH"/>
    <s v="CFOS Fisheries"/>
    <s v="D6FISH"/>
    <m/>
    <m/>
    <m/>
    <s v="CFOS Fisheries"/>
    <x v="0"/>
    <m/>
    <x v="0"/>
  </r>
  <r>
    <s v="Cox, Kim"/>
    <x v="0"/>
    <x v="0"/>
    <x v="4"/>
    <x v="4"/>
    <x v="281"/>
    <x v="1504"/>
    <x v="1483"/>
    <x v="1"/>
    <x v="6"/>
    <x v="6"/>
    <n v="0"/>
    <n v="0"/>
    <n v="0"/>
    <n v="0"/>
    <n v="0"/>
    <n v="0"/>
    <n v="0"/>
    <n v="-6729.28"/>
    <n v="0"/>
    <n v="-6729.28"/>
    <n v="6729.28"/>
    <x v="0"/>
    <x v="0"/>
    <x v="7"/>
    <x v="7"/>
    <s v="IARC"/>
    <x v="32"/>
    <s v="6IARCC"/>
    <x v="89"/>
    <s v="D6CSC"/>
    <s v="IARC Alaska Climate Science Center"/>
    <s v="D6CSC"/>
    <m/>
    <m/>
    <m/>
    <s v="IARC Alaska Climate Science Center"/>
    <x v="0"/>
    <m/>
    <x v="0"/>
  </r>
  <r>
    <s v="Conley, Nickole"/>
    <x v="0"/>
    <x v="0"/>
    <x v="4"/>
    <x v="4"/>
    <x v="175"/>
    <x v="1504"/>
    <x v="1483"/>
    <x v="0"/>
    <x v="11"/>
    <x v="11"/>
    <n v="0"/>
    <n v="0"/>
    <n v="0"/>
    <n v="71.17"/>
    <n v="0"/>
    <n v="0"/>
    <n v="0"/>
    <n v="0"/>
    <n v="0"/>
    <n v="0"/>
    <n v="-71.17"/>
    <x v="0"/>
    <x v="0"/>
    <x v="0"/>
    <x v="0"/>
    <s v="6CEM"/>
    <x v="21"/>
    <s v="6INE"/>
    <x v="61"/>
    <s v="D6INE"/>
    <s v="CEM INE General Research"/>
    <s v="D6INE"/>
    <m/>
    <m/>
    <m/>
    <s v="CEM INE General Research"/>
    <x v="0"/>
    <m/>
    <x v="0"/>
  </r>
  <r>
    <s v="Rupe, Wendy"/>
    <x v="0"/>
    <x v="0"/>
    <x v="4"/>
    <x v="4"/>
    <x v="135"/>
    <x v="1058"/>
    <x v="1043"/>
    <x v="0"/>
    <x v="9"/>
    <x v="9"/>
    <n v="0"/>
    <n v="0"/>
    <n v="0"/>
    <n v="-1158.55"/>
    <n v="0"/>
    <n v="0"/>
    <n v="0"/>
    <n v="0"/>
    <n v="0"/>
    <n v="0"/>
    <n v="1158.55"/>
    <x v="0"/>
    <x v="0"/>
    <x v="0"/>
    <x v="0"/>
    <s v="62CFOS"/>
    <x v="18"/>
    <s v="6CFOSR"/>
    <x v="52"/>
    <s v="D6FISH"/>
    <s v="CFOS Fisheries"/>
    <s v="D6FISH"/>
    <m/>
    <m/>
    <m/>
    <s v="CFOS Fisheries"/>
    <x v="0"/>
    <m/>
    <x v="0"/>
  </r>
  <r>
    <s v="Gaudin, Susan"/>
    <x v="0"/>
    <x v="0"/>
    <x v="9"/>
    <x v="9"/>
    <x v="323"/>
    <x v="2925"/>
    <x v="2897"/>
    <x v="1"/>
    <x v="6"/>
    <x v="6"/>
    <n v="0"/>
    <n v="0"/>
    <n v="0"/>
    <n v="0"/>
    <n v="0"/>
    <n v="0"/>
    <n v="0"/>
    <n v="-130.19999999999999"/>
    <n v="0"/>
    <n v="-130.19999999999999"/>
    <n v="130.19999999999999"/>
    <x v="0"/>
    <x v="0"/>
    <x v="2"/>
    <x v="2"/>
    <s v="4UATV"/>
    <x v="36"/>
    <s v="48TV"/>
    <x v="95"/>
    <s v="D48AH"/>
    <s v="UAF CTC Allied Health"/>
    <s v="D48AH"/>
    <m/>
    <m/>
    <m/>
    <s v="UAF CTC Allied Health"/>
    <x v="0"/>
    <m/>
    <x v="0"/>
  </r>
  <r>
    <s v="Gaudin, Susan"/>
    <x v="0"/>
    <x v="0"/>
    <x v="9"/>
    <x v="9"/>
    <x v="330"/>
    <x v="2925"/>
    <x v="2897"/>
    <x v="0"/>
    <x v="11"/>
    <x v="11"/>
    <n v="0"/>
    <n v="0"/>
    <n v="0"/>
    <n v="-1257.58"/>
    <n v="0"/>
    <n v="0"/>
    <n v="0"/>
    <n v="0"/>
    <n v="0"/>
    <n v="0"/>
    <n v="1257.58"/>
    <x v="0"/>
    <x v="0"/>
    <x v="2"/>
    <x v="2"/>
    <s v="4UATV"/>
    <x v="36"/>
    <s v="48TV"/>
    <x v="95"/>
    <s v="D48ESP"/>
    <s v="UAF CTC Emergncy Svcs &amp; Pblc Safety"/>
    <s v="D48ESP"/>
    <m/>
    <m/>
    <m/>
    <s v="UAF CTC Emergncy Svcs &amp; Pblc Safety"/>
    <x v="0"/>
    <m/>
    <x v="0"/>
  </r>
  <r>
    <s v="Foltz, Heather"/>
    <x v="0"/>
    <x v="0"/>
    <x v="3"/>
    <x v="3"/>
    <x v="107"/>
    <x v="304"/>
    <x v="294"/>
    <x v="0"/>
    <x v="11"/>
    <x v="11"/>
    <n v="0"/>
    <n v="0"/>
    <n v="0"/>
    <n v="2311.71"/>
    <n v="0"/>
    <n v="0"/>
    <n v="0"/>
    <n v="0"/>
    <n v="0"/>
    <n v="0"/>
    <n v="-2311.71"/>
    <x v="0"/>
    <x v="0"/>
    <x v="0"/>
    <x v="0"/>
    <s v="61CLA"/>
    <x v="17"/>
    <s v="6LCD"/>
    <x v="45"/>
    <s v="D6ANTH"/>
    <s v="CLA Anthropology"/>
    <s v="D6ANTH"/>
    <m/>
    <m/>
    <m/>
    <s v="CLA Anthropology"/>
    <x v="0"/>
    <m/>
    <x v="0"/>
  </r>
  <r>
    <s v="Ice, Debbie"/>
    <x v="0"/>
    <x v="0"/>
    <x v="4"/>
    <x v="4"/>
    <x v="269"/>
    <x v="2389"/>
    <x v="2363"/>
    <x v="1"/>
    <x v="6"/>
    <x v="6"/>
    <n v="0"/>
    <n v="0"/>
    <n v="0"/>
    <n v="0"/>
    <n v="0"/>
    <n v="0"/>
    <n v="0"/>
    <n v="-1326.65"/>
    <n v="0"/>
    <n v="-1326.65"/>
    <n v="1326.65"/>
    <x v="0"/>
    <x v="0"/>
    <x v="7"/>
    <x v="7"/>
    <s v="665GI"/>
    <x v="29"/>
    <s v="66GIR"/>
    <x v="84"/>
    <s v="D6SNOW"/>
    <s v="GI Snow &amp; Ice &amp; Permafrost"/>
    <s v="D6SNOW"/>
    <m/>
    <m/>
    <m/>
    <s v="GI Snow &amp; Ice &amp; Permafrost"/>
    <x v="0"/>
    <m/>
    <x v="0"/>
  </r>
  <r>
    <s v="Ice, Debbie"/>
    <x v="0"/>
    <x v="0"/>
    <x v="4"/>
    <x v="4"/>
    <x v="269"/>
    <x v="2389"/>
    <x v="2363"/>
    <x v="0"/>
    <x v="11"/>
    <x v="11"/>
    <n v="0"/>
    <n v="0"/>
    <n v="0"/>
    <n v="-1326.65"/>
    <n v="0"/>
    <n v="0"/>
    <n v="0"/>
    <n v="0"/>
    <n v="0"/>
    <n v="0"/>
    <n v="1326.65"/>
    <x v="0"/>
    <x v="0"/>
    <x v="7"/>
    <x v="7"/>
    <s v="665GI"/>
    <x v="29"/>
    <s v="66GIR"/>
    <x v="84"/>
    <s v="D6SNOW"/>
    <s v="GI Snow &amp; Ice &amp; Permafrost"/>
    <s v="D6SNOW"/>
    <m/>
    <m/>
    <m/>
    <s v="GI Snow &amp; Ice &amp; Permafrost"/>
    <x v="0"/>
    <m/>
    <x v="0"/>
  </r>
  <r>
    <s v="Rupe, Wendy"/>
    <x v="0"/>
    <x v="0"/>
    <x v="4"/>
    <x v="4"/>
    <x v="139"/>
    <x v="1167"/>
    <x v="1150"/>
    <x v="0"/>
    <x v="9"/>
    <x v="9"/>
    <n v="0"/>
    <n v="0"/>
    <n v="0"/>
    <n v="1445.61"/>
    <n v="0"/>
    <n v="0"/>
    <n v="0"/>
    <n v="0"/>
    <n v="0"/>
    <n v="0"/>
    <n v="-1445.61"/>
    <x v="0"/>
    <x v="0"/>
    <x v="0"/>
    <x v="0"/>
    <s v="62CFOS"/>
    <x v="18"/>
    <s v="6CFOSR"/>
    <x v="52"/>
    <s v="D6IMS"/>
    <s v="CFOS Institute of Marine Science"/>
    <s v="D6IMS"/>
    <m/>
    <m/>
    <m/>
    <s v="CFOS Institute of Marine Science"/>
    <x v="0"/>
    <m/>
    <x v="0"/>
  </r>
  <r>
    <s v="Rupe, Wendy"/>
    <x v="0"/>
    <x v="0"/>
    <x v="4"/>
    <x v="4"/>
    <x v="139"/>
    <x v="1191"/>
    <x v="1174"/>
    <x v="1"/>
    <x v="6"/>
    <x v="6"/>
    <n v="0"/>
    <n v="0"/>
    <n v="0"/>
    <n v="0"/>
    <n v="0"/>
    <n v="0"/>
    <n v="0"/>
    <n v="-27.54"/>
    <n v="0"/>
    <n v="-27.54"/>
    <n v="27.54"/>
    <x v="0"/>
    <x v="0"/>
    <x v="0"/>
    <x v="0"/>
    <s v="62CFOS"/>
    <x v="18"/>
    <s v="6CFOSR"/>
    <x v="52"/>
    <s v="D6IMS"/>
    <s v="CFOS Institute of Marine Science"/>
    <s v="D6IMS"/>
    <m/>
    <m/>
    <m/>
    <s v="CFOS Institute of Marine Science"/>
    <x v="0"/>
    <m/>
    <x v="0"/>
  </r>
  <r>
    <s v="Chambers, Nicole"/>
    <x v="0"/>
    <x v="0"/>
    <x v="3"/>
    <x v="3"/>
    <x v="0"/>
    <x v="960"/>
    <x v="946"/>
    <x v="1"/>
    <x v="6"/>
    <x v="6"/>
    <n v="0"/>
    <n v="0"/>
    <n v="0"/>
    <n v="0"/>
    <n v="0"/>
    <n v="0"/>
    <n v="0"/>
    <n v="-391.75"/>
    <n v="0"/>
    <n v="-391.75"/>
    <n v="391.75"/>
    <x v="0"/>
    <x v="0"/>
    <x v="0"/>
    <x v="0"/>
    <s v="6SNRE"/>
    <x v="0"/>
    <s v="64CES"/>
    <x v="0"/>
    <s v="D6CESP"/>
    <s v="CES Extension Programs"/>
    <s v="D6CESP"/>
    <m/>
    <m/>
    <m/>
    <s v="CES Extension Programs"/>
    <x v="0"/>
    <m/>
    <x v="0"/>
  </r>
  <r>
    <s v="Carson, Susie"/>
    <x v="0"/>
    <x v="0"/>
    <x v="4"/>
    <x v="4"/>
    <x v="275"/>
    <x v="2565"/>
    <x v="2538"/>
    <x v="1"/>
    <x v="6"/>
    <x v="6"/>
    <n v="0"/>
    <n v="0"/>
    <n v="0"/>
    <n v="0"/>
    <n v="0"/>
    <n v="0"/>
    <n v="0"/>
    <n v="-54677.5"/>
    <n v="0"/>
    <n v="-54677.5"/>
    <n v="54677.5"/>
    <x v="0"/>
    <x v="0"/>
    <x v="7"/>
    <x v="7"/>
    <s v="6DPP"/>
    <x v="30"/>
    <s v="6DCDP"/>
    <x v="87"/>
    <s v="D6ESCR"/>
    <s v="EPSCoR Program"/>
    <s v="D6ESCR"/>
    <m/>
    <m/>
    <m/>
    <s v="EPSCoR Program"/>
    <x v="0"/>
    <m/>
    <x v="0"/>
  </r>
  <r>
    <s v="Harrington, Phill"/>
    <x v="0"/>
    <x v="0"/>
    <x v="4"/>
    <x v="4"/>
    <x v="236"/>
    <x v="1924"/>
    <x v="1900"/>
    <x v="1"/>
    <x v="6"/>
    <x v="6"/>
    <n v="0"/>
    <n v="0"/>
    <n v="0"/>
    <n v="0"/>
    <n v="0"/>
    <n v="0"/>
    <n v="0"/>
    <n v="-2314.75"/>
    <n v="0"/>
    <n v="-2314.75"/>
    <n v="2314.75"/>
    <x v="0"/>
    <x v="0"/>
    <x v="7"/>
    <x v="7"/>
    <s v="655IAB"/>
    <x v="27"/>
    <s v="6IABHS"/>
    <x v="81"/>
    <s v="D6CANR"/>
    <s v="IAB Ctr AK Native Health Research"/>
    <s v="D6CANR"/>
    <m/>
    <m/>
    <m/>
    <s v="IAB Ctr AK Native Health Research"/>
    <x v="0"/>
    <m/>
    <x v="0"/>
  </r>
  <r>
    <s v="Seymour, Matt"/>
    <x v="0"/>
    <x v="0"/>
    <x v="3"/>
    <x v="3"/>
    <x v="145"/>
    <x v="481"/>
    <x v="469"/>
    <x v="1"/>
    <x v="6"/>
    <x v="6"/>
    <n v="0"/>
    <n v="0"/>
    <n v="0"/>
    <n v="0"/>
    <n v="0"/>
    <n v="0"/>
    <n v="0"/>
    <n v="-1578.74"/>
    <n v="0"/>
    <n v="-1578.74"/>
    <n v="1578.74"/>
    <x v="0"/>
    <x v="0"/>
    <x v="0"/>
    <x v="0"/>
    <s v="650CNS"/>
    <x v="19"/>
    <s v="6CNSMR"/>
    <x v="54"/>
    <s v="D65CDR"/>
    <s v="CNSM Research Admin &amp; Central Spt"/>
    <s v="D65CDR"/>
    <m/>
    <m/>
    <m/>
    <s v="CNSM Research Admin &amp; Central Spt"/>
    <x v="0"/>
    <m/>
    <x v="0"/>
  </r>
  <r>
    <s v="Foltz, Heather"/>
    <x v="0"/>
    <x v="0"/>
    <x v="3"/>
    <x v="3"/>
    <x v="107"/>
    <x v="322"/>
    <x v="312"/>
    <x v="0"/>
    <x v="11"/>
    <x v="11"/>
    <n v="0"/>
    <n v="0"/>
    <n v="0"/>
    <n v="-9006.92"/>
    <n v="0"/>
    <n v="0"/>
    <n v="0"/>
    <n v="0"/>
    <n v="0"/>
    <n v="0"/>
    <n v="9006.92"/>
    <x v="0"/>
    <x v="0"/>
    <x v="0"/>
    <x v="0"/>
    <s v="61CLA"/>
    <x v="17"/>
    <s v="6LCD"/>
    <x v="45"/>
    <s v="D6ANTH"/>
    <s v="CLA Anthropology"/>
    <s v="D6ANTH"/>
    <m/>
    <m/>
    <m/>
    <s v="CLA Anthropology"/>
    <x v="0"/>
    <m/>
    <x v="0"/>
  </r>
  <r>
    <s v="Ice, Debbie"/>
    <x v="0"/>
    <x v="0"/>
    <x v="4"/>
    <x v="4"/>
    <x v="269"/>
    <x v="2342"/>
    <x v="2316"/>
    <x v="1"/>
    <x v="6"/>
    <x v="6"/>
    <n v="0"/>
    <n v="0"/>
    <n v="0"/>
    <n v="0"/>
    <n v="0"/>
    <n v="0"/>
    <n v="0"/>
    <n v="-2146.61"/>
    <n v="0"/>
    <n v="-2146.61"/>
    <n v="2146.61"/>
    <x v="0"/>
    <x v="0"/>
    <x v="7"/>
    <x v="7"/>
    <s v="665GI"/>
    <x v="29"/>
    <s v="66GIR"/>
    <x v="84"/>
    <s v="D6SNOW"/>
    <s v="GI Snow &amp; Ice &amp; Permafrost"/>
    <s v="D6SNOW"/>
    <m/>
    <m/>
    <m/>
    <s v="GI Snow &amp; Ice &amp; Permafrost"/>
    <x v="0"/>
    <m/>
    <x v="0"/>
  </r>
  <r>
    <s v="Cox, Kim"/>
    <x v="0"/>
    <x v="0"/>
    <x v="4"/>
    <x v="4"/>
    <x v="283"/>
    <x v="2735"/>
    <x v="2708"/>
    <x v="1"/>
    <x v="6"/>
    <x v="6"/>
    <n v="0"/>
    <n v="0"/>
    <n v="0"/>
    <n v="0"/>
    <n v="0"/>
    <n v="0"/>
    <n v="0"/>
    <n v="-9254.5"/>
    <n v="0"/>
    <n v="-9254.5"/>
    <n v="9254.5"/>
    <x v="0"/>
    <x v="0"/>
    <x v="7"/>
    <x v="7"/>
    <s v="IARC"/>
    <x v="32"/>
    <s v="6IARCP"/>
    <x v="91"/>
    <s v="D6IARR"/>
    <s v="IARC Central Research"/>
    <s v="D6IARR"/>
    <m/>
    <m/>
    <m/>
    <s v="IARC Central Research"/>
    <x v="0"/>
    <m/>
    <x v="0"/>
  </r>
  <r>
    <s v="Conley, Nickole"/>
    <x v="0"/>
    <x v="0"/>
    <x v="4"/>
    <x v="4"/>
    <x v="226"/>
    <x v="1640"/>
    <x v="1619"/>
    <x v="1"/>
    <x v="6"/>
    <x v="6"/>
    <n v="0"/>
    <n v="0"/>
    <n v="0"/>
    <n v="0"/>
    <n v="0"/>
    <n v="0"/>
    <n v="0"/>
    <n v="-65248.67"/>
    <n v="0"/>
    <n v="-65248.67"/>
    <n v="65248.67"/>
    <x v="0"/>
    <x v="0"/>
    <x v="0"/>
    <x v="0"/>
    <s v="6CEM"/>
    <x v="21"/>
    <s v="6INE"/>
    <x v="61"/>
    <s v="D6WRC"/>
    <s v="CEM INE Water Research Center"/>
    <s v="D6WRC"/>
    <m/>
    <m/>
    <m/>
    <s v="CEM INE Water Research Center"/>
    <x v="0"/>
    <m/>
    <x v="0"/>
  </r>
  <r>
    <s v="Rupe, Wendy"/>
    <x v="0"/>
    <x v="0"/>
    <x v="4"/>
    <x v="4"/>
    <x v="139"/>
    <x v="1199"/>
    <x v="1182"/>
    <x v="1"/>
    <x v="6"/>
    <x v="6"/>
    <n v="0"/>
    <n v="0"/>
    <n v="0"/>
    <n v="0"/>
    <n v="0"/>
    <n v="0"/>
    <n v="0"/>
    <n v="6.45"/>
    <n v="0"/>
    <n v="6.45"/>
    <n v="-6.45"/>
    <x v="0"/>
    <x v="0"/>
    <x v="0"/>
    <x v="0"/>
    <s v="62CFOS"/>
    <x v="18"/>
    <s v="6CFOSR"/>
    <x v="52"/>
    <s v="D6IMS"/>
    <s v="CFOS Institute of Marine Science"/>
    <s v="D6IMS"/>
    <m/>
    <m/>
    <m/>
    <s v="CFOS Institute of Marine Science"/>
    <x v="0"/>
    <m/>
    <x v="0"/>
  </r>
  <r>
    <s v="Rupe, Wendy"/>
    <x v="0"/>
    <x v="0"/>
    <x v="4"/>
    <x v="4"/>
    <x v="139"/>
    <x v="1273"/>
    <x v="1256"/>
    <x v="0"/>
    <x v="9"/>
    <x v="9"/>
    <n v="0"/>
    <n v="0"/>
    <n v="0"/>
    <n v="-9083.57"/>
    <n v="0"/>
    <n v="0"/>
    <n v="0"/>
    <n v="0"/>
    <n v="0"/>
    <n v="0"/>
    <n v="9083.57"/>
    <x v="0"/>
    <x v="0"/>
    <x v="0"/>
    <x v="0"/>
    <s v="62CFOS"/>
    <x v="18"/>
    <s v="6CFOSR"/>
    <x v="52"/>
    <s v="D6IMS"/>
    <s v="CFOS Institute of Marine Science"/>
    <s v="D6IMS"/>
    <m/>
    <m/>
    <m/>
    <s v="CFOS Institute of Marine Science"/>
    <x v="0"/>
    <m/>
    <x v="0"/>
  </r>
  <r>
    <s v="Harrington, Phill"/>
    <x v="0"/>
    <x v="0"/>
    <x v="4"/>
    <x v="4"/>
    <x v="235"/>
    <x v="1884"/>
    <x v="1862"/>
    <x v="1"/>
    <x v="6"/>
    <x v="6"/>
    <n v="0"/>
    <n v="0"/>
    <n v="0"/>
    <n v="0"/>
    <n v="0"/>
    <n v="0"/>
    <n v="0"/>
    <n v="-1220.9100000000001"/>
    <n v="0"/>
    <n v="-1220.9100000000001"/>
    <n v="1220.9100000000001"/>
    <x v="0"/>
    <x v="0"/>
    <x v="7"/>
    <x v="7"/>
    <s v="655IAB"/>
    <x v="27"/>
    <s v="6IABHS"/>
    <x v="81"/>
    <s v="D6BIOM"/>
    <s v="IAB Biomedical &amp; Health Sciences"/>
    <s v="D6BIOM"/>
    <m/>
    <m/>
    <m/>
    <s v="IAB Biomedical &amp; Health Sciences"/>
    <x v="0"/>
    <m/>
    <x v="0"/>
  </r>
  <r>
    <s v="Davis, Francine"/>
    <x v="0"/>
    <x v="0"/>
    <x v="3"/>
    <x v="3"/>
    <x v="166"/>
    <x v="621"/>
    <x v="608"/>
    <x v="0"/>
    <x v="11"/>
    <x v="11"/>
    <n v="0"/>
    <n v="0"/>
    <n v="0"/>
    <n v="5774.87"/>
    <n v="0"/>
    <n v="0"/>
    <n v="0"/>
    <n v="0"/>
    <n v="0"/>
    <n v="0"/>
    <n v="-5774.87"/>
    <x v="0"/>
    <x v="0"/>
    <x v="0"/>
    <x v="0"/>
    <s v="675SOM"/>
    <x v="20"/>
    <s v="5SOMD"/>
    <x v="58"/>
    <s v="D6SHRP"/>
    <s v="SOM Center for Study of SHRP"/>
    <s v="D6SHRP"/>
    <m/>
    <m/>
    <m/>
    <s v="SOM Center for Study of SHRP"/>
    <x v="0"/>
    <m/>
    <x v="0"/>
  </r>
  <r>
    <s v="Conley, Nickole"/>
    <x v="0"/>
    <x v="0"/>
    <x v="4"/>
    <x v="4"/>
    <x v="223"/>
    <x v="1435"/>
    <x v="1415"/>
    <x v="0"/>
    <x v="9"/>
    <x v="9"/>
    <n v="0"/>
    <n v="0"/>
    <n v="0"/>
    <n v="-1803.51"/>
    <n v="0"/>
    <n v="0"/>
    <n v="0"/>
    <n v="0"/>
    <n v="0"/>
    <n v="0"/>
    <n v="1803.51"/>
    <x v="0"/>
    <x v="0"/>
    <x v="0"/>
    <x v="0"/>
    <s v="6CEM"/>
    <x v="21"/>
    <s v="6INE"/>
    <x v="61"/>
    <s v="D6AUTC"/>
    <s v="CEM INE Alaska Univ Transp Center"/>
    <s v="D6AUTC"/>
    <m/>
    <m/>
    <m/>
    <s v="CEM INE Alaska Univ Transp Center"/>
    <x v="0"/>
    <m/>
    <x v="0"/>
  </r>
  <r>
    <s v="Rupe, Wendy"/>
    <x v="0"/>
    <x v="0"/>
    <x v="4"/>
    <x v="4"/>
    <x v="139"/>
    <x v="1187"/>
    <x v="1170"/>
    <x v="1"/>
    <x v="6"/>
    <x v="6"/>
    <n v="0"/>
    <n v="0"/>
    <n v="0"/>
    <n v="0"/>
    <n v="0"/>
    <n v="0"/>
    <n v="0"/>
    <n v="-4383.03"/>
    <n v="0"/>
    <n v="-4383.03"/>
    <n v="4383.03"/>
    <x v="0"/>
    <x v="0"/>
    <x v="0"/>
    <x v="0"/>
    <s v="62CFOS"/>
    <x v="18"/>
    <s v="6CFOSR"/>
    <x v="52"/>
    <s v="D6IMS"/>
    <s v="CFOS Institute of Marine Science"/>
    <s v="D6IMS"/>
    <m/>
    <m/>
    <m/>
    <s v="CFOS Institute of Marine Science"/>
    <x v="0"/>
    <m/>
    <x v="0"/>
  </r>
  <r>
    <s v="Rupe, Wendy"/>
    <x v="0"/>
    <x v="0"/>
    <x v="4"/>
    <x v="4"/>
    <x v="139"/>
    <x v="1187"/>
    <x v="1170"/>
    <x v="0"/>
    <x v="9"/>
    <x v="9"/>
    <n v="0"/>
    <n v="0"/>
    <n v="0"/>
    <n v="-4383.03"/>
    <n v="0"/>
    <n v="0"/>
    <n v="0"/>
    <n v="0"/>
    <n v="0"/>
    <n v="0"/>
    <n v="4383.03"/>
    <x v="0"/>
    <x v="0"/>
    <x v="0"/>
    <x v="0"/>
    <s v="62CFOS"/>
    <x v="18"/>
    <s v="6CFOSR"/>
    <x v="52"/>
    <s v="D6IMS"/>
    <s v="CFOS Institute of Marine Science"/>
    <s v="D6IMS"/>
    <m/>
    <m/>
    <m/>
    <s v="CFOS Institute of Marine Science"/>
    <x v="0"/>
    <m/>
    <x v="0"/>
  </r>
  <r>
    <s v="Harrington, Phill"/>
    <x v="0"/>
    <x v="0"/>
    <x v="4"/>
    <x v="4"/>
    <x v="236"/>
    <x v="1944"/>
    <x v="1920"/>
    <x v="1"/>
    <x v="6"/>
    <x v="6"/>
    <n v="0"/>
    <n v="0"/>
    <n v="0"/>
    <n v="0"/>
    <n v="0"/>
    <n v="0"/>
    <n v="0"/>
    <n v="-26426.98"/>
    <n v="0"/>
    <n v="-26426.98"/>
    <n v="26426.98"/>
    <x v="0"/>
    <x v="0"/>
    <x v="7"/>
    <x v="7"/>
    <s v="655IAB"/>
    <x v="27"/>
    <s v="6IABHS"/>
    <x v="81"/>
    <s v="D6CANR"/>
    <s v="IAB Ctr AK Native Health Research"/>
    <s v="D6CANR"/>
    <m/>
    <m/>
    <m/>
    <s v="IAB Ctr AK Native Health Research"/>
    <x v="0"/>
    <m/>
    <x v="0"/>
  </r>
  <r>
    <s v="Chambers, Nicole"/>
    <x v="0"/>
    <x v="0"/>
    <x v="4"/>
    <x v="4"/>
    <x v="231"/>
    <x v="1768"/>
    <x v="1746"/>
    <x v="0"/>
    <x v="9"/>
    <x v="9"/>
    <n v="0"/>
    <n v="0"/>
    <n v="0"/>
    <n v="-83.46"/>
    <n v="0"/>
    <n v="0"/>
    <n v="0"/>
    <n v="0"/>
    <n v="0"/>
    <n v="0"/>
    <n v="83.46"/>
    <x v="0"/>
    <x v="0"/>
    <x v="0"/>
    <x v="0"/>
    <s v="6SNRE"/>
    <x v="0"/>
    <s v="6AFES"/>
    <x v="78"/>
    <s v="D6AFSR"/>
    <s v="AFES Research Programs"/>
    <s v="D6AFSR"/>
    <m/>
    <m/>
    <m/>
    <s v="AFES Research Programs"/>
    <x v="0"/>
    <m/>
    <x v="0"/>
  </r>
  <r>
    <s v="Davis, Francine"/>
    <x v="0"/>
    <x v="0"/>
    <x v="3"/>
    <x v="3"/>
    <x v="163"/>
    <x v="617"/>
    <x v="604"/>
    <x v="1"/>
    <x v="6"/>
    <x v="6"/>
    <n v="0"/>
    <n v="0"/>
    <n v="0"/>
    <n v="0"/>
    <n v="0"/>
    <n v="0"/>
    <n v="0"/>
    <n v="27.04"/>
    <n v="0"/>
    <n v="27.04"/>
    <n v="-27.04"/>
    <x v="0"/>
    <x v="0"/>
    <x v="0"/>
    <x v="0"/>
    <s v="675SOM"/>
    <x v="20"/>
    <s v="5SOMI"/>
    <x v="57"/>
    <s v="D6ECON"/>
    <s v="SOM Economics"/>
    <s v="D6ECON"/>
    <m/>
    <m/>
    <m/>
    <s v="SOM Economics"/>
    <x v="0"/>
    <m/>
    <x v="0"/>
  </r>
  <r>
    <s v="Ice, Debbie"/>
    <x v="0"/>
    <x v="0"/>
    <x v="4"/>
    <x v="4"/>
    <x v="268"/>
    <x v="2276"/>
    <x v="2250"/>
    <x v="0"/>
    <x v="11"/>
    <x v="11"/>
    <n v="0"/>
    <n v="0"/>
    <n v="0"/>
    <n v="-13923.84"/>
    <n v="0"/>
    <n v="0"/>
    <n v="0"/>
    <n v="0"/>
    <n v="0"/>
    <n v="0"/>
    <n v="13923.84"/>
    <x v="0"/>
    <x v="0"/>
    <x v="7"/>
    <x v="7"/>
    <s v="665GI"/>
    <x v="29"/>
    <s v="66GIR"/>
    <x v="84"/>
    <s v="D6SEIS"/>
    <s v="GI Seismology"/>
    <s v="D6SEIS"/>
    <m/>
    <m/>
    <m/>
    <s v="GI Seismology"/>
    <x v="0"/>
    <m/>
    <x v="0"/>
  </r>
  <r>
    <s v="Cox, Kim"/>
    <x v="0"/>
    <x v="0"/>
    <x v="4"/>
    <x v="4"/>
    <x v="283"/>
    <x v="2809"/>
    <x v="2782"/>
    <x v="0"/>
    <x v="9"/>
    <x v="9"/>
    <n v="0"/>
    <n v="0"/>
    <n v="0"/>
    <n v="-575.61"/>
    <n v="0"/>
    <n v="0"/>
    <n v="0"/>
    <n v="0"/>
    <n v="0"/>
    <n v="0"/>
    <n v="575.61"/>
    <x v="0"/>
    <x v="0"/>
    <x v="7"/>
    <x v="7"/>
    <s v="IARC"/>
    <x v="32"/>
    <s v="6IARCP"/>
    <x v="91"/>
    <s v="D6IARR"/>
    <s v="IARC Central Research"/>
    <s v="D6IARR"/>
    <m/>
    <m/>
    <m/>
    <s v="IARC Central Research"/>
    <x v="0"/>
    <m/>
    <x v="0"/>
  </r>
  <r>
    <s v="Ice, Debbie"/>
    <x v="0"/>
    <x v="0"/>
    <x v="4"/>
    <x v="4"/>
    <x v="270"/>
    <x v="2485"/>
    <x v="2459"/>
    <x v="1"/>
    <x v="6"/>
    <x v="6"/>
    <n v="0"/>
    <n v="0"/>
    <n v="0"/>
    <n v="0"/>
    <n v="0"/>
    <n v="0"/>
    <n v="0"/>
    <n v="-2604.38"/>
    <n v="0"/>
    <n v="-2604.38"/>
    <n v="2604.38"/>
    <x v="0"/>
    <x v="0"/>
    <x v="7"/>
    <x v="7"/>
    <s v="665GI"/>
    <x v="29"/>
    <s v="66GIR"/>
    <x v="84"/>
    <s v="D6SPHY"/>
    <s v="GI Space Physics"/>
    <s v="D6SPHY"/>
    <m/>
    <m/>
    <m/>
    <s v="GI Space Physics"/>
    <x v="0"/>
    <m/>
    <x v="0"/>
  </r>
  <r>
    <s v="Cox, Kim"/>
    <x v="0"/>
    <x v="0"/>
    <x v="4"/>
    <x v="4"/>
    <x v="284"/>
    <x v="2842"/>
    <x v="2815"/>
    <x v="0"/>
    <x v="11"/>
    <x v="11"/>
    <n v="0"/>
    <n v="0"/>
    <n v="0"/>
    <n v="-890.28"/>
    <n v="0"/>
    <n v="0"/>
    <n v="0"/>
    <n v="0"/>
    <n v="0"/>
    <n v="0"/>
    <n v="890.28"/>
    <x v="0"/>
    <x v="0"/>
    <x v="7"/>
    <x v="7"/>
    <s v="IARC"/>
    <x v="32"/>
    <s v="6IARCC"/>
    <x v="89"/>
    <s v="D6SNAP"/>
    <s v="IARC Scenarios Ntwk for AK Planning"/>
    <s v="D6SNAP"/>
    <m/>
    <m/>
    <m/>
    <s v="IARC Scenarios Ntwk for AK Planning"/>
    <x v="0"/>
    <m/>
    <x v="0"/>
  </r>
  <r>
    <s v="Harrington, Phill"/>
    <x v="0"/>
    <x v="0"/>
    <x v="4"/>
    <x v="4"/>
    <x v="234"/>
    <x v="1827"/>
    <x v="1805"/>
    <x v="1"/>
    <x v="6"/>
    <x v="6"/>
    <n v="0"/>
    <n v="0"/>
    <n v="0"/>
    <n v="0"/>
    <n v="0"/>
    <n v="0"/>
    <n v="0"/>
    <n v="-1757.34"/>
    <n v="0"/>
    <n v="-1757.34"/>
    <n v="1757.34"/>
    <x v="0"/>
    <x v="0"/>
    <x v="7"/>
    <x v="7"/>
    <s v="655IAB"/>
    <x v="27"/>
    <s v="65WFCB"/>
    <x v="80"/>
    <s v="D6ACWR"/>
    <s v="IAB AK Coop Fish/Wildlife Rsch Unit"/>
    <s v="D6ACWR"/>
    <m/>
    <m/>
    <m/>
    <s v="IAB AK Coop Fish/Wildlife Rsch Unit"/>
    <x v="0"/>
    <m/>
    <x v="0"/>
  </r>
  <r>
    <s v="Rupe, Wendy"/>
    <x v="0"/>
    <x v="0"/>
    <x v="4"/>
    <x v="4"/>
    <x v="135"/>
    <x v="1039"/>
    <x v="1024"/>
    <x v="0"/>
    <x v="11"/>
    <x v="11"/>
    <n v="0"/>
    <n v="0"/>
    <n v="0"/>
    <n v="-407.41"/>
    <n v="0"/>
    <n v="0"/>
    <n v="0"/>
    <n v="0"/>
    <n v="0"/>
    <n v="0"/>
    <n v="407.41"/>
    <x v="0"/>
    <x v="0"/>
    <x v="0"/>
    <x v="0"/>
    <s v="62CFOS"/>
    <x v="18"/>
    <s v="6CFOSR"/>
    <x v="52"/>
    <s v="D6FISH"/>
    <s v="CFOS Fisheries"/>
    <s v="D6FISH"/>
    <m/>
    <m/>
    <m/>
    <s v="CFOS Fisheries"/>
    <x v="0"/>
    <m/>
    <x v="0"/>
  </r>
  <r>
    <s v="Ice, Debbie"/>
    <x v="0"/>
    <x v="0"/>
    <x v="4"/>
    <x v="4"/>
    <x v="268"/>
    <x v="2331"/>
    <x v="2305"/>
    <x v="1"/>
    <x v="6"/>
    <x v="6"/>
    <n v="0"/>
    <n v="0"/>
    <n v="0"/>
    <n v="0"/>
    <n v="0"/>
    <n v="0"/>
    <n v="0"/>
    <n v="-12506.16"/>
    <n v="0"/>
    <n v="-12506.16"/>
    <n v="12506.16"/>
    <x v="0"/>
    <x v="0"/>
    <x v="7"/>
    <x v="7"/>
    <s v="665GI"/>
    <x v="29"/>
    <s v="66GIR"/>
    <x v="84"/>
    <s v="D6SEIS"/>
    <s v="GI Seismology"/>
    <s v="D6SEIS"/>
    <m/>
    <m/>
    <m/>
    <s v="GI Seismology"/>
    <x v="0"/>
    <m/>
    <x v="0"/>
  </r>
  <r>
    <s v="Rupe, Wendy"/>
    <x v="0"/>
    <x v="0"/>
    <x v="4"/>
    <x v="4"/>
    <x v="139"/>
    <x v="1279"/>
    <x v="1262"/>
    <x v="0"/>
    <x v="9"/>
    <x v="9"/>
    <n v="0"/>
    <n v="0"/>
    <n v="0"/>
    <n v="-17474.52"/>
    <n v="0"/>
    <n v="0"/>
    <n v="0"/>
    <n v="0"/>
    <n v="0"/>
    <n v="0"/>
    <n v="17474.52"/>
    <x v="0"/>
    <x v="0"/>
    <x v="0"/>
    <x v="0"/>
    <s v="62CFOS"/>
    <x v="18"/>
    <s v="6CFOSR"/>
    <x v="52"/>
    <s v="D6IMS"/>
    <s v="CFOS Institute of Marine Science"/>
    <s v="D6IMS"/>
    <m/>
    <m/>
    <m/>
    <s v="CFOS Institute of Marine Science"/>
    <x v="0"/>
    <m/>
    <x v="0"/>
  </r>
  <r>
    <s v="Conley, Nickole"/>
    <x v="0"/>
    <x v="0"/>
    <x v="4"/>
    <x v="4"/>
    <x v="226"/>
    <x v="1661"/>
    <x v="1640"/>
    <x v="0"/>
    <x v="9"/>
    <x v="9"/>
    <n v="0"/>
    <n v="0"/>
    <n v="0"/>
    <n v="-4966.55"/>
    <n v="0"/>
    <n v="0"/>
    <n v="0"/>
    <n v="0"/>
    <n v="0"/>
    <n v="0"/>
    <n v="4966.55"/>
    <x v="0"/>
    <x v="0"/>
    <x v="0"/>
    <x v="0"/>
    <s v="6CEM"/>
    <x v="21"/>
    <s v="6INE"/>
    <x v="61"/>
    <s v="D6WRC"/>
    <s v="CEM INE Water Research Center"/>
    <s v="D6WRC"/>
    <m/>
    <m/>
    <m/>
    <s v="CEM INE Water Research Center"/>
    <x v="0"/>
    <m/>
    <x v="0"/>
  </r>
  <r>
    <s v="Carpenter, Julie"/>
    <x v="0"/>
    <x v="0"/>
    <x v="6"/>
    <x v="6"/>
    <x v="301"/>
    <x v="2889"/>
    <x v="2862"/>
    <x v="1"/>
    <x v="6"/>
    <x v="6"/>
    <n v="0"/>
    <n v="0"/>
    <n v="0"/>
    <n v="0"/>
    <n v="0"/>
    <n v="0"/>
    <n v="0"/>
    <n v="-27945.61"/>
    <n v="0"/>
    <n v="-27945.61"/>
    <n v="27945.61"/>
    <x v="0"/>
    <x v="0"/>
    <x v="2"/>
    <x v="2"/>
    <s v="4UAKU"/>
    <x v="34"/>
    <s v="45KU"/>
    <x v="93"/>
    <s v="D45SCI"/>
    <s v="KU Science"/>
    <s v="D45SCI"/>
    <m/>
    <m/>
    <m/>
    <s v="KU Science"/>
    <x v="0"/>
    <m/>
    <x v="0"/>
  </r>
  <r>
    <s v="Ice, Debbie"/>
    <x v="0"/>
    <x v="0"/>
    <x v="4"/>
    <x v="4"/>
    <x v="267"/>
    <x v="2252"/>
    <x v="2226"/>
    <x v="1"/>
    <x v="6"/>
    <x v="6"/>
    <n v="0"/>
    <n v="0"/>
    <n v="0"/>
    <n v="0"/>
    <n v="0"/>
    <n v="0"/>
    <n v="0"/>
    <n v="-13571.63"/>
    <n v="0"/>
    <n v="-13571.63"/>
    <n v="13571.63"/>
    <x v="0"/>
    <x v="0"/>
    <x v="7"/>
    <x v="7"/>
    <s v="665GI"/>
    <x v="29"/>
    <s v="66GIR"/>
    <x v="84"/>
    <s v="D6REST"/>
    <s v="GI Research"/>
    <s v="D6REST"/>
    <m/>
    <m/>
    <m/>
    <s v="GI Research"/>
    <x v="0"/>
    <m/>
    <x v="0"/>
  </r>
  <r>
    <s v="Chambers, Nicole"/>
    <x v="0"/>
    <x v="0"/>
    <x v="3"/>
    <x v="3"/>
    <x v="0"/>
    <x v="964"/>
    <x v="950"/>
    <x v="1"/>
    <x v="6"/>
    <x v="6"/>
    <n v="0"/>
    <n v="0"/>
    <n v="0"/>
    <n v="0"/>
    <n v="0"/>
    <n v="0"/>
    <n v="0"/>
    <n v="-11288.49"/>
    <n v="0"/>
    <n v="-11288.49"/>
    <n v="11288.49"/>
    <x v="0"/>
    <x v="0"/>
    <x v="0"/>
    <x v="0"/>
    <s v="6SNRE"/>
    <x v="0"/>
    <s v="64CES"/>
    <x v="0"/>
    <s v="D6CESP"/>
    <s v="CES Extension Programs"/>
    <s v="D6CESP"/>
    <m/>
    <m/>
    <m/>
    <s v="CES Extension Programs"/>
    <x v="0"/>
    <m/>
    <x v="0"/>
  </r>
  <r>
    <s v="Cox, Kim"/>
    <x v="0"/>
    <x v="0"/>
    <x v="4"/>
    <x v="4"/>
    <x v="283"/>
    <x v="2784"/>
    <x v="2757"/>
    <x v="0"/>
    <x v="11"/>
    <x v="11"/>
    <n v="0"/>
    <n v="0"/>
    <n v="0"/>
    <n v="-1835.31"/>
    <n v="0"/>
    <n v="0"/>
    <n v="0"/>
    <n v="0"/>
    <n v="0"/>
    <n v="0"/>
    <n v="1835.31"/>
    <x v="0"/>
    <x v="0"/>
    <x v="7"/>
    <x v="7"/>
    <s v="IARC"/>
    <x v="32"/>
    <s v="6IARCP"/>
    <x v="91"/>
    <s v="D6IARR"/>
    <s v="IARC Central Research"/>
    <s v="D6IARR"/>
    <m/>
    <m/>
    <m/>
    <s v="IARC Central Research"/>
    <x v="0"/>
    <m/>
    <x v="0"/>
  </r>
  <r>
    <s v="Ice, Debbie"/>
    <x v="0"/>
    <x v="0"/>
    <x v="4"/>
    <x v="4"/>
    <x v="265"/>
    <x v="2185"/>
    <x v="2160"/>
    <x v="1"/>
    <x v="6"/>
    <x v="6"/>
    <n v="0"/>
    <n v="0"/>
    <n v="0"/>
    <n v="0"/>
    <n v="0"/>
    <n v="0"/>
    <n v="0"/>
    <n v="-86.4"/>
    <n v="0"/>
    <n v="-86.4"/>
    <n v="86.4"/>
    <x v="0"/>
    <x v="0"/>
    <x v="7"/>
    <x v="7"/>
    <s v="665GI"/>
    <x v="29"/>
    <s v="66GIF"/>
    <x v="83"/>
    <s v="D6RCS"/>
    <s v="GI Res Computing Systems"/>
    <s v="D6RCS"/>
    <m/>
    <m/>
    <m/>
    <s v="GI Res Computing Systems"/>
    <x v="0"/>
    <m/>
    <x v="0"/>
  </r>
  <r>
    <s v="Ice, Debbie"/>
    <x v="0"/>
    <x v="0"/>
    <x v="4"/>
    <x v="4"/>
    <x v="255"/>
    <x v="2123"/>
    <x v="2098"/>
    <x v="1"/>
    <x v="6"/>
    <x v="6"/>
    <n v="0"/>
    <n v="0"/>
    <n v="0"/>
    <n v="0"/>
    <n v="0"/>
    <n v="0"/>
    <n v="0"/>
    <n v="-8466.91"/>
    <n v="0"/>
    <n v="-8466.91"/>
    <n v="8466.91"/>
    <x v="0"/>
    <x v="0"/>
    <x v="7"/>
    <x v="7"/>
    <s v="665GI"/>
    <x v="29"/>
    <s v="66GIF"/>
    <x v="83"/>
    <s v="D6GINA"/>
    <s v="GI Geographic Info Network of AK"/>
    <s v="D6GINA"/>
    <m/>
    <m/>
    <m/>
    <s v="GI Geographic Info Network of AK"/>
    <x v="0"/>
    <m/>
    <x v="0"/>
  </r>
  <r>
    <s v="Cox, Kim"/>
    <x v="0"/>
    <x v="0"/>
    <x v="4"/>
    <x v="4"/>
    <x v="283"/>
    <x v="2764"/>
    <x v="2737"/>
    <x v="1"/>
    <x v="6"/>
    <x v="6"/>
    <n v="0"/>
    <n v="0"/>
    <n v="0"/>
    <n v="0"/>
    <n v="0"/>
    <n v="0"/>
    <n v="0"/>
    <n v="-1007.58"/>
    <n v="0"/>
    <n v="-1007.58"/>
    <n v="1007.58"/>
    <x v="0"/>
    <x v="0"/>
    <x v="7"/>
    <x v="7"/>
    <s v="IARC"/>
    <x v="32"/>
    <s v="6IARCP"/>
    <x v="91"/>
    <s v="D6IARR"/>
    <s v="IARC Central Research"/>
    <s v="D6IARR"/>
    <m/>
    <m/>
    <m/>
    <s v="IARC Central Research"/>
    <x v="0"/>
    <m/>
    <x v="0"/>
  </r>
  <r>
    <s v="Ice, Debbie"/>
    <x v="0"/>
    <x v="0"/>
    <x v="4"/>
    <x v="4"/>
    <x v="272"/>
    <x v="2522"/>
    <x v="2495"/>
    <x v="1"/>
    <x v="6"/>
    <x v="6"/>
    <n v="0"/>
    <n v="0"/>
    <n v="0"/>
    <n v="0"/>
    <n v="0"/>
    <n v="0"/>
    <n v="0"/>
    <n v="-4483.2700000000004"/>
    <n v="0"/>
    <n v="-4483.2700000000004"/>
    <n v="4483.2700000000004"/>
    <x v="0"/>
    <x v="0"/>
    <x v="7"/>
    <x v="7"/>
    <s v="665GI"/>
    <x v="29"/>
    <s v="66GIF"/>
    <x v="83"/>
    <s v="D6UAS"/>
    <s v="GI Unmanned Aerial Systems"/>
    <s v="D6UAS"/>
    <m/>
    <m/>
    <m/>
    <s v="GI Unmanned Aerial Systems"/>
    <x v="0"/>
    <m/>
    <x v="0"/>
  </r>
  <r>
    <s v="Rupe, Wendy"/>
    <x v="0"/>
    <x v="0"/>
    <x v="4"/>
    <x v="4"/>
    <x v="139"/>
    <x v="1323"/>
    <x v="1305"/>
    <x v="0"/>
    <x v="9"/>
    <x v="9"/>
    <n v="0"/>
    <n v="0"/>
    <n v="0"/>
    <n v="-6655.36"/>
    <n v="0"/>
    <n v="0"/>
    <n v="0"/>
    <n v="0"/>
    <n v="0"/>
    <n v="0"/>
    <n v="6655.36"/>
    <x v="0"/>
    <x v="0"/>
    <x v="0"/>
    <x v="0"/>
    <s v="62CFOS"/>
    <x v="18"/>
    <s v="6CFOSR"/>
    <x v="52"/>
    <s v="D6IMS"/>
    <s v="CFOS Institute of Marine Science"/>
    <s v="D6IMS"/>
    <m/>
    <m/>
    <m/>
    <s v="CFOS Institute of Marine Science"/>
    <x v="0"/>
    <m/>
    <x v="0"/>
  </r>
  <r>
    <s v="Seymour, Matt"/>
    <x v="0"/>
    <x v="0"/>
    <x v="3"/>
    <x v="3"/>
    <x v="145"/>
    <x v="479"/>
    <x v="468"/>
    <x v="1"/>
    <x v="6"/>
    <x v="6"/>
    <n v="0"/>
    <n v="0"/>
    <n v="0"/>
    <n v="0"/>
    <n v="0"/>
    <n v="0"/>
    <n v="0"/>
    <n v="-755.24"/>
    <n v="0"/>
    <n v="-755.24"/>
    <n v="755.24"/>
    <x v="0"/>
    <x v="0"/>
    <x v="0"/>
    <x v="0"/>
    <s v="650CNS"/>
    <x v="19"/>
    <s v="6CNSMR"/>
    <x v="54"/>
    <s v="D65CDR"/>
    <s v="CNSM Research Admin &amp; Central Spt"/>
    <s v="D65CDR"/>
    <m/>
    <m/>
    <m/>
    <s v="CNSM Research Admin &amp; Central Spt"/>
    <x v="0"/>
    <m/>
    <x v="0"/>
  </r>
  <r>
    <s v="Ice, Debbie"/>
    <x v="0"/>
    <x v="0"/>
    <x v="4"/>
    <x v="4"/>
    <x v="268"/>
    <x v="2284"/>
    <x v="2258"/>
    <x v="1"/>
    <x v="6"/>
    <x v="6"/>
    <n v="0"/>
    <n v="0"/>
    <n v="0"/>
    <n v="0"/>
    <n v="0"/>
    <n v="0"/>
    <n v="0"/>
    <n v="-2.34"/>
    <n v="0"/>
    <n v="-2.34"/>
    <n v="2.34"/>
    <x v="0"/>
    <x v="0"/>
    <x v="7"/>
    <x v="7"/>
    <s v="665GI"/>
    <x v="29"/>
    <s v="66GIR"/>
    <x v="84"/>
    <s v="D6SEIS"/>
    <s v="GI Seismology"/>
    <s v="D6SEIS"/>
    <m/>
    <m/>
    <m/>
    <s v="GI Seismology"/>
    <x v="0"/>
    <m/>
    <x v="0"/>
  </r>
  <r>
    <s v="Chambers, Nicole"/>
    <x v="0"/>
    <x v="0"/>
    <x v="3"/>
    <x v="3"/>
    <x v="0"/>
    <x v="921"/>
    <x v="908"/>
    <x v="0"/>
    <x v="9"/>
    <x v="9"/>
    <n v="0"/>
    <n v="0"/>
    <n v="0"/>
    <n v="-2182.7399999999998"/>
    <n v="0"/>
    <n v="0"/>
    <n v="0"/>
    <n v="0"/>
    <n v="0"/>
    <n v="0"/>
    <n v="2182.7399999999998"/>
    <x v="0"/>
    <x v="0"/>
    <x v="0"/>
    <x v="0"/>
    <s v="6SNRE"/>
    <x v="0"/>
    <s v="64CES"/>
    <x v="0"/>
    <s v="D6CESP"/>
    <s v="CES Extension Programs"/>
    <s v="D6CESP"/>
    <m/>
    <m/>
    <m/>
    <s v="CES Extension Programs"/>
    <x v="0"/>
    <m/>
    <x v="0"/>
  </r>
  <r>
    <s v="Rupe, Wendy"/>
    <x v="0"/>
    <x v="0"/>
    <x v="4"/>
    <x v="4"/>
    <x v="143"/>
    <x v="1136"/>
    <x v="1119"/>
    <x v="1"/>
    <x v="6"/>
    <x v="6"/>
    <n v="0"/>
    <n v="0"/>
    <n v="0"/>
    <n v="0"/>
    <n v="0"/>
    <n v="0"/>
    <n v="0"/>
    <n v="12.88"/>
    <n v="0"/>
    <n v="12.88"/>
    <n v="-12.88"/>
    <x v="0"/>
    <x v="0"/>
    <x v="0"/>
    <x v="0"/>
    <s v="62CFOS"/>
    <x v="18"/>
    <s v="6ASG"/>
    <x v="53"/>
    <s v="D6SG"/>
    <s v="CFOS Sea Grant"/>
    <s v="D6SG"/>
    <m/>
    <m/>
    <m/>
    <s v="CFOS Sea Grant"/>
    <x v="0"/>
    <m/>
    <x v="0"/>
  </r>
  <r>
    <s v="Ice, Debbie"/>
    <x v="0"/>
    <x v="0"/>
    <x v="4"/>
    <x v="4"/>
    <x v="273"/>
    <x v="2549"/>
    <x v="2522"/>
    <x v="1"/>
    <x v="6"/>
    <x v="6"/>
    <n v="0"/>
    <n v="0"/>
    <n v="0"/>
    <n v="0"/>
    <n v="0"/>
    <n v="0"/>
    <n v="0"/>
    <n v="-1960.16"/>
    <n v="0"/>
    <n v="-1960.16"/>
    <n v="1960.16"/>
    <x v="0"/>
    <x v="0"/>
    <x v="7"/>
    <x v="7"/>
    <s v="665GI"/>
    <x v="29"/>
    <s v="66GIR"/>
    <x v="84"/>
    <s v="D6VOLC"/>
    <s v="GI Volcanology"/>
    <s v="D6VOLC"/>
    <m/>
    <m/>
    <m/>
    <s v="GI Volcanology"/>
    <x v="0"/>
    <m/>
    <x v="0"/>
  </r>
  <r>
    <s v="Ice, Debbie"/>
    <x v="0"/>
    <x v="0"/>
    <x v="4"/>
    <x v="4"/>
    <x v="255"/>
    <x v="2129"/>
    <x v="2104"/>
    <x v="0"/>
    <x v="11"/>
    <x v="11"/>
    <n v="0"/>
    <n v="0"/>
    <n v="0"/>
    <n v="-23044.84"/>
    <n v="0"/>
    <n v="0"/>
    <n v="0"/>
    <n v="0"/>
    <n v="0"/>
    <n v="0"/>
    <n v="23044.84"/>
    <x v="0"/>
    <x v="0"/>
    <x v="7"/>
    <x v="7"/>
    <s v="665GI"/>
    <x v="29"/>
    <s v="66GIF"/>
    <x v="83"/>
    <s v="D6GINA"/>
    <s v="GI Geographic Info Network of AK"/>
    <s v="D6GINA"/>
    <m/>
    <m/>
    <m/>
    <s v="GI Geographic Info Network of AK"/>
    <x v="0"/>
    <m/>
    <x v="0"/>
  </r>
  <r>
    <s v="Conley, Nickole"/>
    <x v="0"/>
    <x v="0"/>
    <x v="4"/>
    <x v="4"/>
    <x v="223"/>
    <x v="1433"/>
    <x v="1413"/>
    <x v="1"/>
    <x v="6"/>
    <x v="6"/>
    <n v="0"/>
    <n v="0"/>
    <n v="0"/>
    <n v="0"/>
    <n v="0"/>
    <n v="0"/>
    <n v="0"/>
    <n v="-6408.09"/>
    <n v="0"/>
    <n v="-6408.09"/>
    <n v="6408.09"/>
    <x v="0"/>
    <x v="0"/>
    <x v="0"/>
    <x v="0"/>
    <s v="6CEM"/>
    <x v="21"/>
    <s v="6INE"/>
    <x v="61"/>
    <s v="D6AUTC"/>
    <s v="CEM INE Alaska Univ Transp Center"/>
    <s v="D6AUTC"/>
    <m/>
    <m/>
    <m/>
    <s v="CEM INE Alaska Univ Transp Center"/>
    <x v="0"/>
    <m/>
    <x v="0"/>
  </r>
  <r>
    <s v="Harrington, Phill"/>
    <x v="0"/>
    <x v="0"/>
    <x v="4"/>
    <x v="4"/>
    <x v="243"/>
    <x v="2063"/>
    <x v="2038"/>
    <x v="1"/>
    <x v="6"/>
    <x v="6"/>
    <n v="0"/>
    <n v="0"/>
    <n v="0"/>
    <n v="0"/>
    <n v="0"/>
    <n v="0"/>
    <n v="0"/>
    <n v="-236.86"/>
    <n v="0"/>
    <n v="-236.86"/>
    <n v="236.86"/>
    <x v="0"/>
    <x v="0"/>
    <x v="7"/>
    <x v="7"/>
    <s v="655IAB"/>
    <x v="27"/>
    <s v="65IABR"/>
    <x v="82"/>
    <s v="D6TFS"/>
    <s v="IAB Toolik Field Station"/>
    <s v="D6TFS"/>
    <m/>
    <m/>
    <m/>
    <s v="IAB Toolik Field Station"/>
    <x v="0"/>
    <m/>
    <x v="0"/>
  </r>
  <r>
    <s v="Harrington, Phill"/>
    <x v="0"/>
    <x v="0"/>
    <x v="4"/>
    <x v="4"/>
    <x v="235"/>
    <x v="1868"/>
    <x v="1846"/>
    <x v="1"/>
    <x v="6"/>
    <x v="6"/>
    <n v="0"/>
    <n v="0"/>
    <n v="0"/>
    <n v="0"/>
    <n v="0"/>
    <n v="0"/>
    <n v="0"/>
    <n v="-2431.6999999999998"/>
    <n v="0"/>
    <n v="-2431.6999999999998"/>
    <n v="2431.6999999999998"/>
    <x v="0"/>
    <x v="0"/>
    <x v="7"/>
    <x v="7"/>
    <s v="655IAB"/>
    <x v="27"/>
    <s v="6IABHS"/>
    <x v="81"/>
    <s v="D6BIOM"/>
    <s v="IAB Biomedical &amp; Health Sciences"/>
    <s v="D6BIOM"/>
    <m/>
    <m/>
    <m/>
    <s v="IAB Biomedical &amp; Health Sciences"/>
    <x v="0"/>
    <m/>
    <x v="0"/>
  </r>
  <r>
    <s v="Harrington, Phill"/>
    <x v="0"/>
    <x v="0"/>
    <x v="4"/>
    <x v="4"/>
    <x v="243"/>
    <x v="2058"/>
    <x v="2033"/>
    <x v="1"/>
    <x v="6"/>
    <x v="6"/>
    <n v="0"/>
    <n v="0"/>
    <n v="0"/>
    <n v="0"/>
    <n v="0"/>
    <n v="0"/>
    <n v="0"/>
    <n v="-971.49"/>
    <n v="0"/>
    <n v="-971.49"/>
    <n v="971.49"/>
    <x v="0"/>
    <x v="0"/>
    <x v="7"/>
    <x v="7"/>
    <s v="655IAB"/>
    <x v="27"/>
    <s v="65IABR"/>
    <x v="82"/>
    <s v="D6TFS"/>
    <s v="IAB Toolik Field Station"/>
    <s v="D6TFS"/>
    <m/>
    <m/>
    <m/>
    <s v="IAB Toolik Field Station"/>
    <x v="0"/>
    <m/>
    <x v="0"/>
  </r>
  <r>
    <s v="Harrington, Phill"/>
    <x v="0"/>
    <x v="0"/>
    <x v="4"/>
    <x v="4"/>
    <x v="243"/>
    <x v="2057"/>
    <x v="2032"/>
    <x v="0"/>
    <x v="11"/>
    <x v="11"/>
    <n v="0"/>
    <n v="0"/>
    <n v="0"/>
    <n v="-372505.07"/>
    <n v="0"/>
    <n v="0"/>
    <n v="0"/>
    <n v="0"/>
    <n v="0"/>
    <n v="0"/>
    <n v="372505.07"/>
    <x v="0"/>
    <x v="0"/>
    <x v="7"/>
    <x v="7"/>
    <s v="655IAB"/>
    <x v="27"/>
    <s v="65IABR"/>
    <x v="82"/>
    <s v="D6TFS"/>
    <s v="IAB Toolik Field Station"/>
    <s v="D6TFS"/>
    <m/>
    <m/>
    <m/>
    <s v="IAB Toolik Field Station"/>
    <x v="0"/>
    <m/>
    <x v="0"/>
  </r>
  <r>
    <s v="Harrington, Phill"/>
    <x v="0"/>
    <x v="0"/>
    <x v="4"/>
    <x v="4"/>
    <x v="216"/>
    <x v="1809"/>
    <x v="1787"/>
    <x v="1"/>
    <x v="6"/>
    <x v="6"/>
    <n v="0"/>
    <n v="0"/>
    <n v="0"/>
    <n v="0"/>
    <n v="0"/>
    <n v="0"/>
    <n v="0"/>
    <n v="-8.9"/>
    <n v="0"/>
    <n v="-8.9"/>
    <n v="8.9"/>
    <x v="0"/>
    <x v="0"/>
    <x v="7"/>
    <x v="7"/>
    <s v="655IAB"/>
    <x v="27"/>
    <s v="6IABEE"/>
    <x v="76"/>
    <s v="D6ECOL"/>
    <s v="IAB Ecol, Evol &amp; Organismal Biology"/>
    <s v="D6ECOL"/>
    <m/>
    <m/>
    <m/>
    <s v="IAB Ecol, Evol &amp; Organismal Biology"/>
    <x v="0"/>
    <m/>
    <x v="0"/>
  </r>
  <r>
    <s v="Seymour, Matt"/>
    <x v="0"/>
    <x v="0"/>
    <x v="3"/>
    <x v="3"/>
    <x v="145"/>
    <x v="518"/>
    <x v="506"/>
    <x v="0"/>
    <x v="0"/>
    <x v="0"/>
    <n v="0"/>
    <n v="0"/>
    <n v="0"/>
    <n v="37.729999999999997"/>
    <n v="0"/>
    <n v="0"/>
    <n v="0"/>
    <n v="0"/>
    <n v="0"/>
    <n v="0"/>
    <n v="-37.729999999999997"/>
    <x v="0"/>
    <x v="0"/>
    <x v="0"/>
    <x v="0"/>
    <s v="650CNS"/>
    <x v="19"/>
    <s v="6CNSMR"/>
    <x v="54"/>
    <s v="D65CDR"/>
    <s v="CNSM Research Admin &amp; Central Spt"/>
    <s v="D65CDR"/>
    <m/>
    <m/>
    <m/>
    <s v="CNSM Research Admin &amp; Central Spt"/>
    <x v="0"/>
    <m/>
    <x v="0"/>
  </r>
  <r>
    <s v="Ice, Debbie"/>
    <x v="0"/>
    <x v="0"/>
    <x v="4"/>
    <x v="4"/>
    <x v="265"/>
    <x v="2176"/>
    <x v="2151"/>
    <x v="1"/>
    <x v="6"/>
    <x v="6"/>
    <n v="0"/>
    <n v="0"/>
    <n v="0"/>
    <n v="0"/>
    <n v="0"/>
    <n v="0"/>
    <n v="0"/>
    <n v="-4449.95"/>
    <n v="0"/>
    <n v="-4449.95"/>
    <n v="4449.95"/>
    <x v="0"/>
    <x v="0"/>
    <x v="7"/>
    <x v="7"/>
    <s v="665GI"/>
    <x v="29"/>
    <s v="66GIF"/>
    <x v="83"/>
    <s v="D6RCS"/>
    <s v="GI Res Computing Systems"/>
    <s v="D6RCS"/>
    <m/>
    <m/>
    <m/>
    <s v="GI Res Computing Systems"/>
    <x v="0"/>
    <m/>
    <x v="0"/>
  </r>
  <r>
    <s v="Cox, Kim"/>
    <x v="0"/>
    <x v="0"/>
    <x v="4"/>
    <x v="4"/>
    <x v="282"/>
    <x v="2671"/>
    <x v="2644"/>
    <x v="0"/>
    <x v="11"/>
    <x v="11"/>
    <n v="0"/>
    <n v="0"/>
    <n v="0"/>
    <n v="-3309.93"/>
    <n v="0"/>
    <n v="0"/>
    <n v="0"/>
    <n v="0"/>
    <n v="0"/>
    <n v="0"/>
    <n v="3309.93"/>
    <x v="0"/>
    <x v="0"/>
    <x v="7"/>
    <x v="7"/>
    <s v="IARC"/>
    <x v="32"/>
    <s v="6IARCA"/>
    <x v="90"/>
    <s v="D6IARC"/>
    <s v="IARC Admin and Operations"/>
    <s v="D6IARC"/>
    <m/>
    <m/>
    <m/>
    <s v="IARC Admin and Operations"/>
    <x v="0"/>
    <m/>
    <x v="0"/>
  </r>
  <r>
    <s v="Ice, Debbie"/>
    <x v="0"/>
    <x v="0"/>
    <x v="4"/>
    <x v="4"/>
    <x v="269"/>
    <x v="2348"/>
    <x v="2322"/>
    <x v="0"/>
    <x v="11"/>
    <x v="11"/>
    <n v="0"/>
    <n v="0"/>
    <n v="0"/>
    <n v="-7990.7"/>
    <n v="0"/>
    <n v="0"/>
    <n v="0"/>
    <n v="0"/>
    <n v="0"/>
    <n v="0"/>
    <n v="7990.7"/>
    <x v="0"/>
    <x v="0"/>
    <x v="7"/>
    <x v="7"/>
    <s v="665GI"/>
    <x v="29"/>
    <s v="66GIR"/>
    <x v="84"/>
    <s v="D6SNOW"/>
    <s v="GI Snow &amp; Ice &amp; Permafrost"/>
    <s v="D6SNOW"/>
    <m/>
    <m/>
    <m/>
    <s v="GI Snow &amp; Ice &amp; Permafrost"/>
    <x v="0"/>
    <m/>
    <x v="0"/>
  </r>
  <r>
    <s v="Ice, Debbie"/>
    <x v="0"/>
    <x v="0"/>
    <x v="4"/>
    <x v="4"/>
    <x v="272"/>
    <x v="2536"/>
    <x v="2509"/>
    <x v="1"/>
    <x v="6"/>
    <x v="6"/>
    <n v="0"/>
    <n v="0"/>
    <n v="0"/>
    <n v="0"/>
    <n v="0"/>
    <n v="0"/>
    <n v="0"/>
    <n v="-11676.03"/>
    <n v="0"/>
    <n v="-11676.03"/>
    <n v="11676.03"/>
    <x v="0"/>
    <x v="0"/>
    <x v="7"/>
    <x v="7"/>
    <s v="665GI"/>
    <x v="29"/>
    <s v="66GIF"/>
    <x v="83"/>
    <s v="D6UAS"/>
    <s v="GI Unmanned Aerial Systems"/>
    <s v="D6UAS"/>
    <m/>
    <m/>
    <m/>
    <s v="GI Unmanned Aerial Systems"/>
    <x v="0"/>
    <m/>
    <x v="0"/>
  </r>
  <r>
    <s v="Cox, Kim"/>
    <x v="0"/>
    <x v="0"/>
    <x v="4"/>
    <x v="4"/>
    <x v="283"/>
    <x v="2692"/>
    <x v="2665"/>
    <x v="1"/>
    <x v="6"/>
    <x v="6"/>
    <n v="0"/>
    <n v="0"/>
    <n v="0"/>
    <n v="0"/>
    <n v="0"/>
    <n v="0"/>
    <n v="0"/>
    <n v="-6366.42"/>
    <n v="0"/>
    <n v="-6366.42"/>
    <n v="6366.42"/>
    <x v="0"/>
    <x v="0"/>
    <x v="7"/>
    <x v="7"/>
    <s v="IARC"/>
    <x v="32"/>
    <s v="6IARCP"/>
    <x v="91"/>
    <s v="D6IARR"/>
    <s v="IARC Central Research"/>
    <s v="D6IARR"/>
    <m/>
    <m/>
    <m/>
    <s v="IARC Central Research"/>
    <x v="0"/>
    <m/>
    <x v="0"/>
  </r>
  <r>
    <s v="Ice, Debbie"/>
    <x v="0"/>
    <x v="0"/>
    <x v="4"/>
    <x v="4"/>
    <x v="272"/>
    <x v="2520"/>
    <x v="2493"/>
    <x v="0"/>
    <x v="11"/>
    <x v="11"/>
    <n v="0"/>
    <n v="0"/>
    <n v="0"/>
    <n v="2135.35"/>
    <n v="0"/>
    <n v="0"/>
    <n v="0"/>
    <n v="0"/>
    <n v="0"/>
    <n v="0"/>
    <n v="-2135.35"/>
    <x v="0"/>
    <x v="0"/>
    <x v="7"/>
    <x v="7"/>
    <s v="665GI"/>
    <x v="29"/>
    <s v="66GIF"/>
    <x v="83"/>
    <s v="D6UAS"/>
    <s v="GI Unmanned Aerial Systems"/>
    <s v="D6UAS"/>
    <m/>
    <m/>
    <m/>
    <s v="GI Unmanned Aerial Systems"/>
    <x v="0"/>
    <m/>
    <x v="0"/>
  </r>
  <r>
    <s v="Meckel, Steve"/>
    <x v="0"/>
    <x v="0"/>
    <x v="3"/>
    <x v="3"/>
    <x v="38"/>
    <x v="79"/>
    <x v="74"/>
    <x v="0"/>
    <x v="9"/>
    <x v="9"/>
    <n v="0"/>
    <n v="0"/>
    <n v="0"/>
    <n v="-5398.42"/>
    <n v="0"/>
    <n v="0"/>
    <n v="0"/>
    <n v="0"/>
    <n v="0"/>
    <n v="0"/>
    <n v="5398.42"/>
    <x v="0"/>
    <x v="0"/>
    <x v="3"/>
    <x v="3"/>
    <s v="4UAFIT"/>
    <x v="6"/>
    <s v="4FOIT"/>
    <x v="11"/>
    <s v="D4ITBO"/>
    <s v="OIT Business Office"/>
    <s v="D4ITBO"/>
    <m/>
    <m/>
    <m/>
    <s v="OIT Business Office"/>
    <x v="0"/>
    <m/>
    <x v="0"/>
  </r>
  <r>
    <s v="Tanner, Sheena - Rural College"/>
    <x v="0"/>
    <x v="0"/>
    <x v="8"/>
    <x v="8"/>
    <x v="314"/>
    <x v="2933"/>
    <x v="2905"/>
    <x v="0"/>
    <x v="11"/>
    <x v="11"/>
    <n v="0"/>
    <n v="0"/>
    <n v="0"/>
    <n v="-5871.46"/>
    <n v="0"/>
    <n v="0"/>
    <n v="0"/>
    <n v="0"/>
    <n v="0"/>
    <n v="0"/>
    <n v="5871.46"/>
    <x v="0"/>
    <x v="0"/>
    <x v="2"/>
    <x v="2"/>
    <s v="4UARC"/>
    <x v="28"/>
    <s v="47RC"/>
    <x v="77"/>
    <s v="D47DEV"/>
    <s v="RC Developmental Education"/>
    <s v="D47DEV"/>
    <m/>
    <m/>
    <m/>
    <s v="RC Developmental Education"/>
    <x v="0"/>
    <m/>
    <x v="0"/>
  </r>
  <r>
    <s v="Wood, Sasha"/>
    <x v="0"/>
    <x v="0"/>
    <x v="3"/>
    <x v="3"/>
    <x v="183"/>
    <x v="690"/>
    <x v="677"/>
    <x v="0"/>
    <x v="11"/>
    <x v="11"/>
    <n v="0"/>
    <n v="0"/>
    <n v="0"/>
    <n v="-51.01"/>
    <n v="0"/>
    <n v="0"/>
    <n v="0"/>
    <n v="0"/>
    <n v="0"/>
    <n v="0"/>
    <n v="51.01"/>
    <x v="0"/>
    <x v="0"/>
    <x v="0"/>
    <x v="0"/>
    <s v="6EDUC"/>
    <x v="22"/>
    <s v="6SOEPS"/>
    <x v="65"/>
    <s v="D6K12"/>
    <s v="SOE K-12 Outreach"/>
    <s v="D6K12"/>
    <m/>
    <m/>
    <m/>
    <s v="SOE K-12 Outreach"/>
    <x v="0"/>
    <m/>
    <x v="0"/>
  </r>
  <r>
    <s v="Seymour, Matt"/>
    <x v="0"/>
    <x v="0"/>
    <x v="3"/>
    <x v="3"/>
    <x v="145"/>
    <x v="544"/>
    <x v="531"/>
    <x v="0"/>
    <x v="11"/>
    <x v="11"/>
    <n v="0"/>
    <n v="0"/>
    <n v="0"/>
    <n v="-176.75"/>
    <n v="0"/>
    <n v="0"/>
    <n v="0"/>
    <n v="0"/>
    <n v="0"/>
    <n v="0"/>
    <n v="176.75"/>
    <x v="0"/>
    <x v="0"/>
    <x v="0"/>
    <x v="0"/>
    <s v="650CNS"/>
    <x v="19"/>
    <s v="6CNSMR"/>
    <x v="54"/>
    <s v="D65CDR"/>
    <s v="CNSM Research Admin &amp; Central Spt"/>
    <s v="D65CDR"/>
    <m/>
    <m/>
    <m/>
    <s v="CNSM Research Admin &amp; Central Spt"/>
    <x v="0"/>
    <m/>
    <x v="0"/>
  </r>
  <r>
    <s v="Conley, Nickole"/>
    <x v="0"/>
    <x v="0"/>
    <x v="4"/>
    <x v="4"/>
    <x v="175"/>
    <x v="1545"/>
    <x v="1524"/>
    <x v="1"/>
    <x v="6"/>
    <x v="6"/>
    <n v="0"/>
    <n v="0"/>
    <n v="0"/>
    <n v="0"/>
    <n v="0"/>
    <n v="0"/>
    <n v="0"/>
    <n v="-90.8"/>
    <n v="0"/>
    <n v="-90.8"/>
    <n v="90.8"/>
    <x v="0"/>
    <x v="0"/>
    <x v="0"/>
    <x v="0"/>
    <s v="6CEM"/>
    <x v="21"/>
    <s v="6INE"/>
    <x v="61"/>
    <s v="D6INE"/>
    <s v="CEM INE General Research"/>
    <s v="D6INE"/>
    <m/>
    <m/>
    <m/>
    <s v="CEM INE General Research"/>
    <x v="0"/>
    <m/>
    <x v="0"/>
  </r>
  <r>
    <s v="Chambers, Nicole"/>
    <x v="0"/>
    <x v="0"/>
    <x v="3"/>
    <x v="3"/>
    <x v="0"/>
    <x v="966"/>
    <x v="952"/>
    <x v="0"/>
    <x v="9"/>
    <x v="9"/>
    <n v="0"/>
    <n v="0"/>
    <n v="0"/>
    <n v="-945.04"/>
    <n v="0"/>
    <n v="0"/>
    <n v="0"/>
    <n v="0"/>
    <n v="0"/>
    <n v="0"/>
    <n v="945.04"/>
    <x v="0"/>
    <x v="0"/>
    <x v="0"/>
    <x v="0"/>
    <s v="6SNRE"/>
    <x v="0"/>
    <s v="64CES"/>
    <x v="0"/>
    <s v="D6CESP"/>
    <s v="CES Extension Programs"/>
    <s v="D6CESP"/>
    <m/>
    <m/>
    <m/>
    <s v="CES Extension Programs"/>
    <x v="0"/>
    <m/>
    <x v="0"/>
  </r>
  <r>
    <s v="Cox, Kim"/>
    <x v="0"/>
    <x v="0"/>
    <x v="4"/>
    <x v="4"/>
    <x v="283"/>
    <x v="2698"/>
    <x v="2671"/>
    <x v="1"/>
    <x v="6"/>
    <x v="6"/>
    <n v="0"/>
    <n v="0"/>
    <n v="0"/>
    <n v="0"/>
    <n v="0"/>
    <n v="0"/>
    <n v="0"/>
    <n v="-10390.33"/>
    <n v="0"/>
    <n v="-10390.33"/>
    <n v="10390.33"/>
    <x v="0"/>
    <x v="0"/>
    <x v="7"/>
    <x v="7"/>
    <s v="IARC"/>
    <x v="32"/>
    <s v="6IARCP"/>
    <x v="91"/>
    <s v="D6IARR"/>
    <s v="IARC Central Research"/>
    <s v="D6IARR"/>
    <m/>
    <m/>
    <m/>
    <s v="IARC Central Research"/>
    <x v="0"/>
    <m/>
    <x v="0"/>
  </r>
  <r>
    <s v="Cox, Kim"/>
    <x v="0"/>
    <x v="0"/>
    <x v="4"/>
    <x v="4"/>
    <x v="284"/>
    <x v="2833"/>
    <x v="2806"/>
    <x v="0"/>
    <x v="11"/>
    <x v="11"/>
    <n v="0"/>
    <n v="0"/>
    <n v="0"/>
    <n v="-8689.98"/>
    <n v="0"/>
    <n v="0"/>
    <n v="0"/>
    <n v="0"/>
    <n v="0"/>
    <n v="0"/>
    <n v="8689.98"/>
    <x v="0"/>
    <x v="0"/>
    <x v="7"/>
    <x v="7"/>
    <s v="IARC"/>
    <x v="32"/>
    <s v="6IARCC"/>
    <x v="89"/>
    <s v="D6SNAP"/>
    <s v="IARC Scenarios Ntwk for AK Planning"/>
    <s v="D6SNAP"/>
    <m/>
    <m/>
    <m/>
    <s v="IARC Scenarios Ntwk for AK Planning"/>
    <x v="0"/>
    <m/>
    <x v="0"/>
  </r>
  <r>
    <s v="Rupe, Wendy"/>
    <x v="0"/>
    <x v="0"/>
    <x v="4"/>
    <x v="4"/>
    <x v="139"/>
    <x v="1286"/>
    <x v="1269"/>
    <x v="0"/>
    <x v="9"/>
    <x v="9"/>
    <n v="0"/>
    <n v="0"/>
    <n v="0"/>
    <n v="-2184.0500000000002"/>
    <n v="0"/>
    <n v="0"/>
    <n v="0"/>
    <n v="0"/>
    <n v="0"/>
    <n v="0"/>
    <n v="2184.0500000000002"/>
    <x v="0"/>
    <x v="0"/>
    <x v="0"/>
    <x v="0"/>
    <s v="62CFOS"/>
    <x v="18"/>
    <s v="6CFOSR"/>
    <x v="52"/>
    <s v="D6IMS"/>
    <s v="CFOS Institute of Marine Science"/>
    <s v="D6IMS"/>
    <m/>
    <m/>
    <m/>
    <s v="CFOS Institute of Marine Science"/>
    <x v="0"/>
    <m/>
    <x v="0"/>
  </r>
  <r>
    <s v="Ice, Debbie"/>
    <x v="0"/>
    <x v="0"/>
    <x v="4"/>
    <x v="4"/>
    <x v="270"/>
    <x v="2454"/>
    <x v="2428"/>
    <x v="1"/>
    <x v="6"/>
    <x v="6"/>
    <n v="0"/>
    <n v="0"/>
    <n v="0"/>
    <n v="0"/>
    <n v="0"/>
    <n v="0"/>
    <n v="0"/>
    <n v="-2684.47"/>
    <n v="0"/>
    <n v="-2684.47"/>
    <n v="2684.47"/>
    <x v="0"/>
    <x v="0"/>
    <x v="7"/>
    <x v="7"/>
    <s v="665GI"/>
    <x v="29"/>
    <s v="66GIR"/>
    <x v="84"/>
    <s v="D6SPHY"/>
    <s v="GI Space Physics"/>
    <s v="D6SPHY"/>
    <m/>
    <m/>
    <m/>
    <s v="GI Space Physics"/>
    <x v="0"/>
    <m/>
    <x v="0"/>
  </r>
  <r>
    <s v="Ice, Debbie"/>
    <x v="0"/>
    <x v="0"/>
    <x v="4"/>
    <x v="4"/>
    <x v="272"/>
    <x v="2518"/>
    <x v="2491"/>
    <x v="0"/>
    <x v="11"/>
    <x v="11"/>
    <n v="0"/>
    <n v="0"/>
    <n v="0"/>
    <n v="46.8"/>
    <n v="0"/>
    <n v="0"/>
    <n v="0"/>
    <n v="0"/>
    <n v="0"/>
    <n v="0"/>
    <n v="-46.8"/>
    <x v="0"/>
    <x v="0"/>
    <x v="7"/>
    <x v="7"/>
    <s v="665GI"/>
    <x v="29"/>
    <s v="66GIF"/>
    <x v="83"/>
    <s v="D6UAS"/>
    <s v="GI Unmanned Aerial Systems"/>
    <s v="D6UAS"/>
    <m/>
    <m/>
    <m/>
    <s v="GI Unmanned Aerial Systems"/>
    <x v="0"/>
    <m/>
    <x v="0"/>
  </r>
  <r>
    <s v="Conley, Nickole"/>
    <x v="0"/>
    <x v="0"/>
    <x v="4"/>
    <x v="4"/>
    <x v="222"/>
    <x v="1393"/>
    <x v="1375"/>
    <x v="1"/>
    <x v="6"/>
    <x v="6"/>
    <n v="0"/>
    <n v="0"/>
    <n v="0"/>
    <n v="0"/>
    <n v="0"/>
    <n v="0"/>
    <n v="0"/>
    <n v="-618.29"/>
    <n v="0"/>
    <n v="-618.29"/>
    <n v="618.29"/>
    <x v="0"/>
    <x v="0"/>
    <x v="0"/>
    <x v="0"/>
    <s v="6CEM"/>
    <x v="21"/>
    <s v="6INE"/>
    <x v="61"/>
    <s v="D6ACEP"/>
    <s v="CEM INE Alaska Ctr of Energy Power"/>
    <s v="D6ACEP"/>
    <m/>
    <m/>
    <m/>
    <s v="CEM INE Alaska Ctr of Energy Power"/>
    <x v="0"/>
    <m/>
    <x v="0"/>
  </r>
  <r>
    <s v="Ice, Debbie"/>
    <x v="0"/>
    <x v="0"/>
    <x v="4"/>
    <x v="4"/>
    <x v="269"/>
    <x v="2407"/>
    <x v="2381"/>
    <x v="0"/>
    <x v="11"/>
    <x v="11"/>
    <n v="0"/>
    <n v="0"/>
    <n v="0"/>
    <n v="-1900.95"/>
    <n v="0"/>
    <n v="0"/>
    <n v="0"/>
    <n v="0"/>
    <n v="0"/>
    <n v="0"/>
    <n v="1900.95"/>
    <x v="0"/>
    <x v="0"/>
    <x v="7"/>
    <x v="7"/>
    <s v="665GI"/>
    <x v="29"/>
    <s v="66GIR"/>
    <x v="84"/>
    <s v="D6SNOW"/>
    <s v="GI Snow &amp; Ice &amp; Permafrost"/>
    <s v="D6SNOW"/>
    <m/>
    <m/>
    <m/>
    <s v="GI Snow &amp; Ice &amp; Permafrost"/>
    <x v="0"/>
    <m/>
    <x v="0"/>
  </r>
  <r>
    <s v="Ice, Debbie"/>
    <x v="0"/>
    <x v="0"/>
    <x v="4"/>
    <x v="4"/>
    <x v="246"/>
    <x v="2081"/>
    <x v="2056"/>
    <x v="0"/>
    <x v="9"/>
    <x v="9"/>
    <n v="0"/>
    <n v="0"/>
    <n v="0"/>
    <n v="-5733.63"/>
    <n v="0"/>
    <n v="0"/>
    <n v="0"/>
    <n v="0"/>
    <n v="0"/>
    <n v="0"/>
    <n v="5733.63"/>
    <x v="0"/>
    <x v="0"/>
    <x v="7"/>
    <x v="7"/>
    <s v="665GI"/>
    <x v="29"/>
    <s v="66GIF"/>
    <x v="83"/>
    <s v="D6ASF"/>
    <s v="GI Alaska Satellite Facility"/>
    <s v="D6ASF"/>
    <m/>
    <m/>
    <m/>
    <s v="GI Alaska Satellite Facility"/>
    <x v="0"/>
    <m/>
    <x v="0"/>
  </r>
  <r>
    <s v="Ice, Debbie"/>
    <x v="0"/>
    <x v="0"/>
    <x v="4"/>
    <x v="4"/>
    <x v="266"/>
    <x v="2210"/>
    <x v="2184"/>
    <x v="0"/>
    <x v="11"/>
    <x v="11"/>
    <n v="0"/>
    <n v="0"/>
    <n v="0"/>
    <n v="-1804.5"/>
    <n v="0"/>
    <n v="0"/>
    <n v="0"/>
    <n v="0"/>
    <n v="0"/>
    <n v="0"/>
    <n v="1804.5"/>
    <x v="0"/>
    <x v="0"/>
    <x v="7"/>
    <x v="7"/>
    <s v="665GI"/>
    <x v="29"/>
    <s v="66GIR"/>
    <x v="84"/>
    <s v="D6REMS"/>
    <s v="GI Remote Sensing"/>
    <s v="D6REMS"/>
    <m/>
    <m/>
    <m/>
    <s v="GI Remote Sensing"/>
    <x v="0"/>
    <m/>
    <x v="0"/>
  </r>
  <r>
    <s v="Ice, Debbie"/>
    <x v="0"/>
    <x v="0"/>
    <x v="4"/>
    <x v="4"/>
    <x v="272"/>
    <x v="2542"/>
    <x v="2515"/>
    <x v="1"/>
    <x v="6"/>
    <x v="6"/>
    <n v="0"/>
    <n v="0"/>
    <n v="0"/>
    <n v="0"/>
    <n v="0"/>
    <n v="0"/>
    <n v="0"/>
    <n v="-2271.52"/>
    <n v="0"/>
    <n v="-2271.52"/>
    <n v="2271.52"/>
    <x v="0"/>
    <x v="0"/>
    <x v="7"/>
    <x v="7"/>
    <s v="665GI"/>
    <x v="29"/>
    <s v="66GIF"/>
    <x v="83"/>
    <s v="D6UAS"/>
    <s v="GI Unmanned Aerial Systems"/>
    <s v="D6UAS"/>
    <m/>
    <m/>
    <m/>
    <s v="GI Unmanned Aerial Systems"/>
    <x v="0"/>
    <m/>
    <x v="0"/>
  </r>
  <r>
    <s v="Cox, Kim"/>
    <x v="0"/>
    <x v="0"/>
    <x v="4"/>
    <x v="4"/>
    <x v="282"/>
    <x v="2682"/>
    <x v="2655"/>
    <x v="0"/>
    <x v="11"/>
    <x v="11"/>
    <n v="0"/>
    <n v="0"/>
    <n v="0"/>
    <n v="-3.64"/>
    <n v="0"/>
    <n v="0"/>
    <n v="0"/>
    <n v="0"/>
    <n v="0"/>
    <n v="0"/>
    <n v="3.64"/>
    <x v="0"/>
    <x v="0"/>
    <x v="7"/>
    <x v="7"/>
    <s v="IARC"/>
    <x v="32"/>
    <s v="6IARCA"/>
    <x v="90"/>
    <s v="D6IARC"/>
    <s v="IARC Admin and Operations"/>
    <s v="D6IARC"/>
    <m/>
    <m/>
    <m/>
    <s v="IARC Admin and Operations"/>
    <x v="0"/>
    <m/>
    <x v="0"/>
  </r>
  <r>
    <s v="Ice, Debbie"/>
    <x v="0"/>
    <x v="0"/>
    <x v="4"/>
    <x v="4"/>
    <x v="268"/>
    <x v="2338"/>
    <x v="2312"/>
    <x v="1"/>
    <x v="6"/>
    <x v="6"/>
    <n v="0"/>
    <n v="0"/>
    <n v="0"/>
    <n v="0"/>
    <n v="0"/>
    <n v="0"/>
    <n v="0"/>
    <n v="-1077.94"/>
    <n v="0"/>
    <n v="-1077.94"/>
    <n v="1077.94"/>
    <x v="0"/>
    <x v="0"/>
    <x v="7"/>
    <x v="7"/>
    <s v="665GI"/>
    <x v="29"/>
    <s v="66GIR"/>
    <x v="84"/>
    <s v="D6SEIS"/>
    <s v="GI Seismology"/>
    <s v="D6SEIS"/>
    <m/>
    <m/>
    <m/>
    <s v="GI Seismology"/>
    <x v="0"/>
    <m/>
    <x v="0"/>
  </r>
  <r>
    <s v="Conley, Nickole"/>
    <x v="0"/>
    <x v="0"/>
    <x v="4"/>
    <x v="4"/>
    <x v="175"/>
    <x v="1555"/>
    <x v="1534"/>
    <x v="0"/>
    <x v="9"/>
    <x v="9"/>
    <n v="0"/>
    <n v="0"/>
    <n v="0"/>
    <n v="-365.87"/>
    <n v="0"/>
    <n v="0"/>
    <n v="0"/>
    <n v="0"/>
    <n v="0"/>
    <n v="0"/>
    <n v="365.87"/>
    <x v="0"/>
    <x v="0"/>
    <x v="0"/>
    <x v="0"/>
    <s v="6CEM"/>
    <x v="21"/>
    <s v="6INE"/>
    <x v="61"/>
    <s v="D6INE"/>
    <s v="CEM INE General Research"/>
    <s v="D6INE"/>
    <m/>
    <m/>
    <m/>
    <s v="CEM INE General Research"/>
    <x v="0"/>
    <m/>
    <x v="0"/>
  </r>
  <r>
    <s v="Rupe, Wendy"/>
    <x v="0"/>
    <x v="0"/>
    <x v="4"/>
    <x v="4"/>
    <x v="135"/>
    <x v="1074"/>
    <x v="1059"/>
    <x v="1"/>
    <x v="6"/>
    <x v="6"/>
    <n v="0"/>
    <n v="0"/>
    <n v="0"/>
    <n v="0"/>
    <n v="0"/>
    <n v="0"/>
    <n v="0"/>
    <n v="-20688.39"/>
    <n v="0"/>
    <n v="-20688.39"/>
    <n v="20688.39"/>
    <x v="0"/>
    <x v="0"/>
    <x v="0"/>
    <x v="0"/>
    <s v="62CFOS"/>
    <x v="18"/>
    <s v="6CFOSR"/>
    <x v="52"/>
    <s v="D6FISH"/>
    <s v="CFOS Fisheries"/>
    <s v="D6FISH"/>
    <m/>
    <m/>
    <m/>
    <s v="CFOS Fisheries"/>
    <x v="0"/>
    <m/>
    <x v="0"/>
  </r>
  <r>
    <s v="Ice, Debbie"/>
    <x v="0"/>
    <x v="0"/>
    <x v="4"/>
    <x v="4"/>
    <x v="246"/>
    <x v="2079"/>
    <x v="2054"/>
    <x v="1"/>
    <x v="6"/>
    <x v="6"/>
    <n v="0"/>
    <n v="0"/>
    <n v="0"/>
    <n v="0"/>
    <n v="0"/>
    <n v="0"/>
    <n v="0"/>
    <n v="-5245.49"/>
    <n v="0"/>
    <n v="-5245.49"/>
    <n v="5245.49"/>
    <x v="0"/>
    <x v="0"/>
    <x v="7"/>
    <x v="7"/>
    <s v="665GI"/>
    <x v="29"/>
    <s v="66GIF"/>
    <x v="83"/>
    <s v="D6ASF"/>
    <s v="GI Alaska Satellite Facility"/>
    <s v="D6ASF"/>
    <m/>
    <m/>
    <m/>
    <s v="GI Alaska Satellite Facility"/>
    <x v="0"/>
    <m/>
    <x v="0"/>
  </r>
  <r>
    <s v="Ice, Debbie"/>
    <x v="0"/>
    <x v="0"/>
    <x v="4"/>
    <x v="4"/>
    <x v="268"/>
    <x v="2333"/>
    <x v="2307"/>
    <x v="0"/>
    <x v="0"/>
    <x v="0"/>
    <n v="0"/>
    <n v="0"/>
    <n v="0"/>
    <n v="-4169.8599999999997"/>
    <n v="0"/>
    <n v="0"/>
    <n v="0"/>
    <n v="0"/>
    <n v="0"/>
    <n v="0"/>
    <n v="4169.8599999999997"/>
    <x v="0"/>
    <x v="0"/>
    <x v="7"/>
    <x v="7"/>
    <s v="665GI"/>
    <x v="29"/>
    <s v="66GIR"/>
    <x v="84"/>
    <s v="D6SEIS"/>
    <s v="GI Seismology"/>
    <s v="D6SEIS"/>
    <m/>
    <m/>
    <m/>
    <s v="GI Seismology"/>
    <x v="0"/>
    <m/>
    <x v="0"/>
  </r>
  <r>
    <s v="Rupe, Wendy"/>
    <x v="0"/>
    <x v="0"/>
    <x v="3"/>
    <x v="3"/>
    <x v="142"/>
    <x v="438"/>
    <x v="428"/>
    <x v="1"/>
    <x v="6"/>
    <x v="6"/>
    <n v="0"/>
    <n v="0"/>
    <n v="0"/>
    <n v="0"/>
    <n v="0"/>
    <n v="0"/>
    <n v="0"/>
    <n v="-10093.030000000001"/>
    <n v="0"/>
    <n v="-10093.030000000001"/>
    <n v="10093.030000000001"/>
    <x v="0"/>
    <x v="0"/>
    <x v="0"/>
    <x v="0"/>
    <s v="62CFOS"/>
    <x v="18"/>
    <s v="6ASG"/>
    <x v="53"/>
    <s v="D6MAP"/>
    <s v="CFOS MAP"/>
    <s v="D6MAP"/>
    <m/>
    <m/>
    <m/>
    <s v="CFOS MAP"/>
    <x v="0"/>
    <m/>
    <x v="0"/>
  </r>
  <r>
    <s v="Cox, Kim"/>
    <x v="0"/>
    <x v="0"/>
    <x v="4"/>
    <x v="4"/>
    <x v="284"/>
    <x v="2837"/>
    <x v="2810"/>
    <x v="1"/>
    <x v="6"/>
    <x v="6"/>
    <n v="0"/>
    <n v="0"/>
    <n v="0"/>
    <n v="0"/>
    <n v="0"/>
    <n v="0"/>
    <n v="0"/>
    <n v="-6873.05"/>
    <n v="0"/>
    <n v="-6873.05"/>
    <n v="6873.05"/>
    <x v="0"/>
    <x v="0"/>
    <x v="7"/>
    <x v="7"/>
    <s v="IARC"/>
    <x v="32"/>
    <s v="6IARCC"/>
    <x v="89"/>
    <s v="D6SNAP"/>
    <s v="IARC Scenarios Ntwk for AK Planning"/>
    <s v="D6SNAP"/>
    <m/>
    <m/>
    <m/>
    <s v="IARC Scenarios Ntwk for AK Planning"/>
    <x v="0"/>
    <m/>
    <x v="0"/>
  </r>
  <r>
    <s v="Rupe, Wendy"/>
    <x v="0"/>
    <x v="0"/>
    <x v="4"/>
    <x v="4"/>
    <x v="139"/>
    <x v="1153"/>
    <x v="1136"/>
    <x v="0"/>
    <x v="9"/>
    <x v="9"/>
    <n v="0"/>
    <n v="0"/>
    <n v="0"/>
    <n v="-9692.01"/>
    <n v="0"/>
    <n v="0"/>
    <n v="0"/>
    <n v="0"/>
    <n v="0"/>
    <n v="0"/>
    <n v="9692.01"/>
    <x v="0"/>
    <x v="0"/>
    <x v="0"/>
    <x v="0"/>
    <s v="62CFOS"/>
    <x v="18"/>
    <s v="6CFOSR"/>
    <x v="52"/>
    <s v="D6IMS"/>
    <s v="CFOS Institute of Marine Science"/>
    <s v="D6IMS"/>
    <m/>
    <m/>
    <m/>
    <s v="CFOS Institute of Marine Science"/>
    <x v="0"/>
    <m/>
    <x v="0"/>
  </r>
  <r>
    <s v="Rupe, Wendy"/>
    <x v="0"/>
    <x v="0"/>
    <x v="3"/>
    <x v="3"/>
    <x v="143"/>
    <x v="396"/>
    <x v="386"/>
    <x v="1"/>
    <x v="6"/>
    <x v="6"/>
    <n v="0"/>
    <n v="0"/>
    <n v="0"/>
    <n v="0"/>
    <n v="0"/>
    <n v="0"/>
    <n v="0"/>
    <n v="-31161.48"/>
    <n v="0"/>
    <n v="-31161.48"/>
    <n v="31161.48"/>
    <x v="0"/>
    <x v="0"/>
    <x v="0"/>
    <x v="0"/>
    <s v="62CFOS"/>
    <x v="18"/>
    <s v="6ASG"/>
    <x v="53"/>
    <s v="D6SG"/>
    <s v="CFOS Sea Grant"/>
    <s v="D6SG"/>
    <m/>
    <m/>
    <m/>
    <s v="CFOS Sea Grant"/>
    <x v="0"/>
    <m/>
    <x v="0"/>
  </r>
  <r>
    <s v="Rupe, Wendy"/>
    <x v="0"/>
    <x v="0"/>
    <x v="3"/>
    <x v="3"/>
    <x v="142"/>
    <x v="396"/>
    <x v="386"/>
    <x v="0"/>
    <x v="11"/>
    <x v="11"/>
    <n v="0"/>
    <n v="0"/>
    <n v="0"/>
    <n v="-68551.960000000006"/>
    <n v="0"/>
    <n v="0"/>
    <n v="0"/>
    <n v="0"/>
    <n v="0"/>
    <n v="0"/>
    <n v="68551.960000000006"/>
    <x v="0"/>
    <x v="0"/>
    <x v="0"/>
    <x v="0"/>
    <s v="62CFOS"/>
    <x v="18"/>
    <s v="6ASG"/>
    <x v="53"/>
    <s v="D6MAP"/>
    <s v="CFOS MAP"/>
    <s v="D6MAP"/>
    <m/>
    <m/>
    <m/>
    <s v="CFOS MAP"/>
    <x v="0"/>
    <m/>
    <x v="0"/>
  </r>
  <r>
    <s v="Ice, Debbie"/>
    <x v="0"/>
    <x v="0"/>
    <x v="4"/>
    <x v="4"/>
    <x v="268"/>
    <x v="2314"/>
    <x v="2288"/>
    <x v="1"/>
    <x v="6"/>
    <x v="6"/>
    <n v="0"/>
    <n v="0"/>
    <n v="0"/>
    <n v="0"/>
    <n v="0"/>
    <n v="0"/>
    <n v="0"/>
    <n v="-0.01"/>
    <n v="0"/>
    <n v="-0.01"/>
    <n v="0.01"/>
    <x v="0"/>
    <x v="0"/>
    <x v="7"/>
    <x v="7"/>
    <s v="665GI"/>
    <x v="29"/>
    <s v="66GIR"/>
    <x v="84"/>
    <s v="D6SEIS"/>
    <s v="GI Seismology"/>
    <s v="D6SEIS"/>
    <m/>
    <m/>
    <m/>
    <s v="GI Seismology"/>
    <x v="0"/>
    <m/>
    <x v="0"/>
  </r>
  <r>
    <s v="Rupe, Wendy"/>
    <x v="0"/>
    <x v="0"/>
    <x v="3"/>
    <x v="3"/>
    <x v="133"/>
    <x v="394"/>
    <x v="384"/>
    <x v="0"/>
    <x v="11"/>
    <x v="11"/>
    <n v="0"/>
    <n v="0"/>
    <n v="0"/>
    <n v="2324.5700000000002"/>
    <n v="0"/>
    <n v="0"/>
    <n v="0"/>
    <n v="0"/>
    <n v="0"/>
    <n v="0"/>
    <n v="-2324.5700000000002"/>
    <x v="0"/>
    <x v="0"/>
    <x v="0"/>
    <x v="0"/>
    <s v="62CFOS"/>
    <x v="18"/>
    <s v="6CFOSD"/>
    <x v="50"/>
    <s v="D6CFD"/>
    <s v="CFOS Dean"/>
    <s v="D6CFD"/>
    <m/>
    <m/>
    <m/>
    <s v="CFOS Dean"/>
    <x v="0"/>
    <m/>
    <x v="0"/>
  </r>
  <r>
    <s v="Harrington, Phill"/>
    <x v="0"/>
    <x v="0"/>
    <x v="4"/>
    <x v="4"/>
    <x v="234"/>
    <x v="1862"/>
    <x v="1840"/>
    <x v="0"/>
    <x v="11"/>
    <x v="11"/>
    <n v="0"/>
    <n v="0"/>
    <n v="0"/>
    <n v="-75.2"/>
    <n v="0"/>
    <n v="0"/>
    <n v="0"/>
    <n v="0"/>
    <n v="0"/>
    <n v="0"/>
    <n v="75.2"/>
    <x v="0"/>
    <x v="0"/>
    <x v="7"/>
    <x v="7"/>
    <s v="655IAB"/>
    <x v="27"/>
    <s v="65WFCB"/>
    <x v="80"/>
    <s v="D6ACWR"/>
    <s v="IAB AK Coop Fish/Wildlife Rsch Unit"/>
    <s v="D6ACWR"/>
    <m/>
    <m/>
    <m/>
    <s v="IAB AK Coop Fish/Wildlife Rsch Unit"/>
    <x v="0"/>
    <m/>
    <x v="0"/>
  </r>
  <r>
    <s v="Cox, Kim"/>
    <x v="0"/>
    <x v="0"/>
    <x v="4"/>
    <x v="4"/>
    <x v="283"/>
    <x v="2795"/>
    <x v="2768"/>
    <x v="0"/>
    <x v="9"/>
    <x v="9"/>
    <n v="0"/>
    <n v="0"/>
    <n v="0"/>
    <n v="-551.29999999999995"/>
    <n v="0"/>
    <n v="0"/>
    <n v="0"/>
    <n v="0"/>
    <n v="0"/>
    <n v="0"/>
    <n v="551.29999999999995"/>
    <x v="0"/>
    <x v="0"/>
    <x v="7"/>
    <x v="7"/>
    <s v="IARC"/>
    <x v="32"/>
    <s v="6IARCP"/>
    <x v="91"/>
    <s v="D6IARR"/>
    <s v="IARC Central Research"/>
    <s v="D6IARR"/>
    <m/>
    <m/>
    <m/>
    <s v="IARC Central Research"/>
    <x v="0"/>
    <m/>
    <x v="0"/>
  </r>
  <r>
    <s v="Cox, Kim"/>
    <x v="0"/>
    <x v="0"/>
    <x v="4"/>
    <x v="4"/>
    <x v="284"/>
    <x v="2845"/>
    <x v="2818"/>
    <x v="0"/>
    <x v="9"/>
    <x v="9"/>
    <n v="0"/>
    <n v="0"/>
    <n v="0"/>
    <n v="721.95"/>
    <n v="0"/>
    <n v="0"/>
    <n v="0"/>
    <n v="0"/>
    <n v="0"/>
    <n v="0"/>
    <n v="-721.95"/>
    <x v="0"/>
    <x v="0"/>
    <x v="7"/>
    <x v="7"/>
    <s v="IARC"/>
    <x v="32"/>
    <s v="6IARCC"/>
    <x v="89"/>
    <s v="D6SNAP"/>
    <s v="IARC Scenarios Ntwk for AK Planning"/>
    <s v="D6SNAP"/>
    <m/>
    <m/>
    <m/>
    <s v="IARC Scenarios Ntwk for AK Planning"/>
    <x v="0"/>
    <m/>
    <x v="0"/>
  </r>
  <r>
    <s v="Ice, Debbie"/>
    <x v="0"/>
    <x v="0"/>
    <x v="4"/>
    <x v="4"/>
    <x v="270"/>
    <x v="2428"/>
    <x v="2402"/>
    <x v="1"/>
    <x v="6"/>
    <x v="6"/>
    <n v="0"/>
    <n v="0"/>
    <n v="0"/>
    <n v="0"/>
    <n v="0"/>
    <n v="0"/>
    <n v="0"/>
    <n v="-7581.02"/>
    <n v="0"/>
    <n v="-7581.02"/>
    <n v="7581.02"/>
    <x v="0"/>
    <x v="0"/>
    <x v="7"/>
    <x v="7"/>
    <s v="665GI"/>
    <x v="29"/>
    <s v="66GIR"/>
    <x v="84"/>
    <s v="D6SPHY"/>
    <s v="GI Space Physics"/>
    <s v="D6SPHY"/>
    <m/>
    <m/>
    <m/>
    <s v="GI Space Physics"/>
    <x v="0"/>
    <m/>
    <x v="0"/>
  </r>
  <r>
    <s v="Harrington, Phill"/>
    <x v="0"/>
    <x v="0"/>
    <x v="4"/>
    <x v="4"/>
    <x v="243"/>
    <x v="2064"/>
    <x v="2039"/>
    <x v="1"/>
    <x v="6"/>
    <x v="6"/>
    <n v="0"/>
    <n v="0"/>
    <n v="0"/>
    <n v="0"/>
    <n v="0"/>
    <n v="0"/>
    <n v="0"/>
    <n v="-160.80000000000001"/>
    <n v="0"/>
    <n v="-160.80000000000001"/>
    <n v="160.80000000000001"/>
    <x v="0"/>
    <x v="0"/>
    <x v="7"/>
    <x v="7"/>
    <s v="655IAB"/>
    <x v="27"/>
    <s v="65IABR"/>
    <x v="82"/>
    <s v="D6TFS"/>
    <s v="IAB Toolik Field Station"/>
    <s v="D6TFS"/>
    <m/>
    <m/>
    <m/>
    <s v="IAB Toolik Field Station"/>
    <x v="0"/>
    <m/>
    <x v="0"/>
  </r>
  <r>
    <s v="Harrington, Phill"/>
    <x v="0"/>
    <x v="0"/>
    <x v="4"/>
    <x v="4"/>
    <x v="243"/>
    <x v="2064"/>
    <x v="2039"/>
    <x v="0"/>
    <x v="9"/>
    <x v="9"/>
    <n v="0"/>
    <n v="0"/>
    <n v="0"/>
    <n v="-160.80000000000001"/>
    <n v="0"/>
    <n v="0"/>
    <n v="0"/>
    <n v="0"/>
    <n v="0"/>
    <n v="0"/>
    <n v="160.80000000000001"/>
    <x v="0"/>
    <x v="0"/>
    <x v="7"/>
    <x v="7"/>
    <s v="655IAB"/>
    <x v="27"/>
    <s v="65IABR"/>
    <x v="82"/>
    <s v="D6TFS"/>
    <s v="IAB Toolik Field Station"/>
    <s v="D6TFS"/>
    <m/>
    <m/>
    <m/>
    <s v="IAB Toolik Field Station"/>
    <x v="0"/>
    <m/>
    <x v="0"/>
  </r>
  <r>
    <s v="Ice, Debbie"/>
    <x v="0"/>
    <x v="0"/>
    <x v="4"/>
    <x v="4"/>
    <x v="270"/>
    <x v="2490"/>
    <x v="2464"/>
    <x v="1"/>
    <x v="6"/>
    <x v="6"/>
    <n v="0"/>
    <n v="0"/>
    <n v="0"/>
    <n v="0"/>
    <n v="0"/>
    <n v="0"/>
    <n v="0"/>
    <n v="-311.58999999999997"/>
    <n v="0"/>
    <n v="-311.58999999999997"/>
    <n v="311.58999999999997"/>
    <x v="0"/>
    <x v="0"/>
    <x v="7"/>
    <x v="7"/>
    <s v="665GI"/>
    <x v="29"/>
    <s v="66GIR"/>
    <x v="84"/>
    <s v="D6SPHY"/>
    <s v="GI Space Physics"/>
    <s v="D6SPHY"/>
    <m/>
    <m/>
    <m/>
    <s v="GI Space Physics"/>
    <x v="0"/>
    <m/>
    <x v="0"/>
  </r>
  <r>
    <s v="Conley, Nickole"/>
    <x v="0"/>
    <x v="0"/>
    <x v="4"/>
    <x v="4"/>
    <x v="222"/>
    <x v="1405"/>
    <x v="1387"/>
    <x v="0"/>
    <x v="0"/>
    <x v="0"/>
    <n v="0"/>
    <n v="0"/>
    <n v="0"/>
    <n v="0.56999999999999995"/>
    <n v="0"/>
    <n v="0"/>
    <n v="0"/>
    <n v="0"/>
    <n v="0"/>
    <n v="0"/>
    <n v="-0.56999999999999995"/>
    <x v="0"/>
    <x v="0"/>
    <x v="0"/>
    <x v="0"/>
    <s v="6CEM"/>
    <x v="21"/>
    <s v="6INE"/>
    <x v="61"/>
    <s v="D6ACEP"/>
    <s v="CEM INE Alaska Ctr of Energy Power"/>
    <s v="D6ACEP"/>
    <m/>
    <m/>
    <m/>
    <s v="CEM INE Alaska Ctr of Energy Power"/>
    <x v="0"/>
    <m/>
    <x v="0"/>
  </r>
  <r>
    <s v="Rupe, Wendy"/>
    <x v="0"/>
    <x v="0"/>
    <x v="4"/>
    <x v="4"/>
    <x v="139"/>
    <x v="1281"/>
    <x v="1264"/>
    <x v="0"/>
    <x v="0"/>
    <x v="0"/>
    <n v="0"/>
    <n v="0"/>
    <n v="0"/>
    <n v="-52.85"/>
    <n v="0"/>
    <n v="0"/>
    <n v="0"/>
    <n v="0"/>
    <n v="0"/>
    <n v="0"/>
    <n v="52.85"/>
    <x v="0"/>
    <x v="0"/>
    <x v="0"/>
    <x v="0"/>
    <s v="62CFOS"/>
    <x v="18"/>
    <s v="6CFOSR"/>
    <x v="52"/>
    <s v="D6IMS"/>
    <s v="CFOS Institute of Marine Science"/>
    <s v="D6IMS"/>
    <m/>
    <m/>
    <m/>
    <s v="CFOS Institute of Marine Science"/>
    <x v="0"/>
    <m/>
    <x v="0"/>
  </r>
  <r>
    <s v="Rupe, Wendy"/>
    <x v="0"/>
    <x v="0"/>
    <x v="4"/>
    <x v="4"/>
    <x v="139"/>
    <x v="1285"/>
    <x v="1268"/>
    <x v="1"/>
    <x v="6"/>
    <x v="6"/>
    <n v="0"/>
    <n v="0"/>
    <n v="0"/>
    <n v="0"/>
    <n v="0"/>
    <n v="0"/>
    <n v="0"/>
    <n v="-6565.59"/>
    <n v="0"/>
    <n v="-6565.59"/>
    <n v="6565.59"/>
    <x v="0"/>
    <x v="0"/>
    <x v="0"/>
    <x v="0"/>
    <s v="62CFOS"/>
    <x v="18"/>
    <s v="6CFOSR"/>
    <x v="52"/>
    <s v="D6IMS"/>
    <s v="CFOS Institute of Marine Science"/>
    <s v="D6IMS"/>
    <m/>
    <m/>
    <m/>
    <s v="CFOS Institute of Marine Science"/>
    <x v="0"/>
    <m/>
    <x v="0"/>
  </r>
  <r>
    <s v="Seymour, Matt"/>
    <x v="0"/>
    <x v="0"/>
    <x v="3"/>
    <x v="3"/>
    <x v="152"/>
    <x v="577"/>
    <x v="564"/>
    <x v="0"/>
    <x v="11"/>
    <x v="11"/>
    <n v="0"/>
    <n v="0"/>
    <n v="0"/>
    <n v="-479.73"/>
    <n v="0"/>
    <n v="0"/>
    <n v="0"/>
    <n v="0"/>
    <n v="0"/>
    <n v="0"/>
    <n v="479.73"/>
    <x v="0"/>
    <x v="0"/>
    <x v="0"/>
    <x v="0"/>
    <s v="650CNS"/>
    <x v="19"/>
    <s v="6CNSMR"/>
    <x v="54"/>
    <s v="D6BLST"/>
    <s v="CNSM BLaST Program"/>
    <s v="D6BLST"/>
    <m/>
    <m/>
    <m/>
    <s v="CNSM BLaST Program"/>
    <x v="0"/>
    <m/>
    <x v="0"/>
  </r>
  <r>
    <s v="Seymour, Matt"/>
    <x v="0"/>
    <x v="0"/>
    <x v="3"/>
    <x v="3"/>
    <x v="152"/>
    <x v="577"/>
    <x v="564"/>
    <x v="0"/>
    <x v="11"/>
    <x v="11"/>
    <n v="0"/>
    <n v="0"/>
    <n v="0"/>
    <n v="-54.98"/>
    <n v="0"/>
    <n v="0"/>
    <n v="0"/>
    <n v="0"/>
    <n v="0"/>
    <n v="0"/>
    <n v="54.98"/>
    <x v="0"/>
    <x v="0"/>
    <x v="0"/>
    <x v="0"/>
    <s v="650CNS"/>
    <x v="19"/>
    <s v="6CNSMR"/>
    <x v="54"/>
    <s v="D6BLST"/>
    <s v="CNSM BLaST Program"/>
    <s v="D6BLST"/>
    <m/>
    <m/>
    <m/>
    <s v="CNSM BLaST Program"/>
    <x v="0"/>
    <m/>
    <x v="0"/>
  </r>
  <r>
    <s v="Seymour, Matt"/>
    <x v="0"/>
    <x v="0"/>
    <x v="3"/>
    <x v="3"/>
    <x v="152"/>
    <x v="577"/>
    <x v="564"/>
    <x v="0"/>
    <x v="11"/>
    <x v="11"/>
    <n v="0"/>
    <n v="0"/>
    <n v="0"/>
    <n v="-58.55"/>
    <n v="0"/>
    <n v="0"/>
    <n v="0"/>
    <n v="0"/>
    <n v="0"/>
    <n v="0"/>
    <n v="58.55"/>
    <x v="0"/>
    <x v="0"/>
    <x v="0"/>
    <x v="0"/>
    <s v="650CNS"/>
    <x v="19"/>
    <s v="6CNSMR"/>
    <x v="54"/>
    <s v="D6BLST"/>
    <s v="CNSM BLaST Program"/>
    <s v="D6BLST"/>
    <m/>
    <m/>
    <m/>
    <s v="CNSM BLaST Program"/>
    <x v="0"/>
    <m/>
    <x v="0"/>
  </r>
  <r>
    <s v="Ice, Debbie"/>
    <x v="0"/>
    <x v="0"/>
    <x v="4"/>
    <x v="4"/>
    <x v="272"/>
    <x v="2541"/>
    <x v="2514"/>
    <x v="0"/>
    <x v="9"/>
    <x v="9"/>
    <n v="0"/>
    <n v="0"/>
    <n v="0"/>
    <n v="-49998.239999999998"/>
    <n v="0"/>
    <n v="0"/>
    <n v="0"/>
    <n v="0"/>
    <n v="0"/>
    <n v="0"/>
    <n v="49998.239999999998"/>
    <x v="0"/>
    <x v="0"/>
    <x v="7"/>
    <x v="7"/>
    <s v="665GI"/>
    <x v="29"/>
    <s v="66GIF"/>
    <x v="83"/>
    <s v="D6UAS"/>
    <s v="GI Unmanned Aerial Systems"/>
    <s v="D6UAS"/>
    <m/>
    <m/>
    <m/>
    <s v="GI Unmanned Aerial Systems"/>
    <x v="0"/>
    <m/>
    <x v="0"/>
  </r>
  <r>
    <s v="Conley, Nickole"/>
    <x v="0"/>
    <x v="0"/>
    <x v="4"/>
    <x v="4"/>
    <x v="226"/>
    <x v="1666"/>
    <x v="1644"/>
    <x v="0"/>
    <x v="0"/>
    <x v="0"/>
    <n v="0"/>
    <n v="0"/>
    <n v="0"/>
    <n v="-900.57"/>
    <n v="0"/>
    <n v="0"/>
    <n v="0"/>
    <n v="0"/>
    <n v="0"/>
    <n v="0"/>
    <n v="900.57"/>
    <x v="0"/>
    <x v="0"/>
    <x v="0"/>
    <x v="0"/>
    <s v="6CEM"/>
    <x v="21"/>
    <s v="6INE"/>
    <x v="61"/>
    <s v="D6WRC"/>
    <s v="CEM INE Water Research Center"/>
    <s v="D6WRC"/>
    <m/>
    <m/>
    <m/>
    <s v="CEM INE Water Research Center"/>
    <x v="0"/>
    <m/>
    <x v="0"/>
  </r>
  <r>
    <s v="Conley, Nickole"/>
    <x v="0"/>
    <x v="0"/>
    <x v="4"/>
    <x v="4"/>
    <x v="226"/>
    <x v="1630"/>
    <x v="1609"/>
    <x v="1"/>
    <x v="6"/>
    <x v="6"/>
    <n v="0"/>
    <n v="0"/>
    <n v="0"/>
    <n v="0"/>
    <n v="0"/>
    <n v="0"/>
    <n v="0"/>
    <n v="-4605.26"/>
    <n v="0"/>
    <n v="-4605.26"/>
    <n v="4605.26"/>
    <x v="0"/>
    <x v="0"/>
    <x v="0"/>
    <x v="0"/>
    <s v="6CEM"/>
    <x v="21"/>
    <s v="6INE"/>
    <x v="61"/>
    <s v="D6WRC"/>
    <s v="CEM INE Water Research Center"/>
    <s v="D6WRC"/>
    <m/>
    <m/>
    <m/>
    <s v="CEM INE Water Research Center"/>
    <x v="0"/>
    <m/>
    <x v="0"/>
  </r>
  <r>
    <s v="Carson, Susie"/>
    <x v="0"/>
    <x v="0"/>
    <x v="4"/>
    <x v="4"/>
    <x v="275"/>
    <x v="2604"/>
    <x v="2577"/>
    <x v="0"/>
    <x v="11"/>
    <x v="11"/>
    <n v="0"/>
    <n v="0"/>
    <n v="0"/>
    <n v="-2342.35"/>
    <n v="0"/>
    <n v="0"/>
    <n v="0"/>
    <n v="0"/>
    <n v="0"/>
    <n v="0"/>
    <n v="2342.35"/>
    <x v="0"/>
    <x v="0"/>
    <x v="7"/>
    <x v="7"/>
    <s v="6DPP"/>
    <x v="30"/>
    <s v="6DCDP"/>
    <x v="87"/>
    <s v="D6ESCR"/>
    <s v="EPSCoR Program"/>
    <s v="D6ESCR"/>
    <m/>
    <m/>
    <m/>
    <s v="EPSCoR Program"/>
    <x v="0"/>
    <m/>
    <x v="0"/>
  </r>
  <r>
    <s v="Frandsen, Wendy"/>
    <x v="0"/>
    <x v="0"/>
    <x v="3"/>
    <x v="3"/>
    <x v="100"/>
    <x v="262"/>
    <x v="252"/>
    <x v="1"/>
    <x v="6"/>
    <x v="6"/>
    <n v="0"/>
    <n v="0"/>
    <n v="0"/>
    <n v="0"/>
    <n v="0"/>
    <n v="0"/>
    <n v="0"/>
    <n v="-5723.06"/>
    <n v="0"/>
    <n v="-5723.06"/>
    <n v="5723.06"/>
    <x v="0"/>
    <x v="0"/>
    <x v="0"/>
    <x v="0"/>
    <s v="60LIBR"/>
    <x v="16"/>
    <s v="6LIBRO"/>
    <x v="43"/>
    <s v="D6LIBA"/>
    <s v="Library Administration"/>
    <s v="D6LIBA"/>
    <m/>
    <m/>
    <m/>
    <s v="Library Administration"/>
    <x v="0"/>
    <m/>
    <x v="0"/>
  </r>
  <r>
    <s v="Chambers, Nicole"/>
    <x v="0"/>
    <x v="0"/>
    <x v="3"/>
    <x v="3"/>
    <x v="0"/>
    <x v="854"/>
    <x v="841"/>
    <x v="0"/>
    <x v="11"/>
    <x v="11"/>
    <n v="0"/>
    <n v="0"/>
    <n v="0"/>
    <n v="-25249.11"/>
    <n v="0"/>
    <n v="0"/>
    <n v="0"/>
    <n v="0"/>
    <n v="0"/>
    <n v="0"/>
    <n v="25249.11"/>
    <x v="0"/>
    <x v="0"/>
    <x v="0"/>
    <x v="0"/>
    <s v="6SNRE"/>
    <x v="0"/>
    <s v="64CES"/>
    <x v="0"/>
    <s v="D6CESP"/>
    <s v="CES Extension Programs"/>
    <s v="D6CESP"/>
    <m/>
    <m/>
    <m/>
    <s v="CES Extension Programs"/>
    <x v="0"/>
    <m/>
    <x v="0"/>
  </r>
  <r>
    <s v="Chambers, Nicole"/>
    <x v="0"/>
    <x v="0"/>
    <x v="3"/>
    <x v="3"/>
    <x v="0"/>
    <x v="928"/>
    <x v="915"/>
    <x v="0"/>
    <x v="9"/>
    <x v="9"/>
    <n v="0"/>
    <n v="0"/>
    <n v="0"/>
    <n v="-4047.43"/>
    <n v="0"/>
    <n v="0"/>
    <n v="0"/>
    <n v="0"/>
    <n v="0"/>
    <n v="0"/>
    <n v="4047.43"/>
    <x v="0"/>
    <x v="0"/>
    <x v="0"/>
    <x v="0"/>
    <s v="6SNRE"/>
    <x v="0"/>
    <s v="64CES"/>
    <x v="0"/>
    <s v="D6CESP"/>
    <s v="CES Extension Programs"/>
    <s v="D6CESP"/>
    <m/>
    <m/>
    <m/>
    <s v="CES Extension Programs"/>
    <x v="0"/>
    <m/>
    <x v="0"/>
  </r>
  <r>
    <s v="Rupe, Wendy"/>
    <x v="0"/>
    <x v="0"/>
    <x v="4"/>
    <x v="4"/>
    <x v="139"/>
    <x v="1231"/>
    <x v="1214"/>
    <x v="1"/>
    <x v="6"/>
    <x v="6"/>
    <n v="0"/>
    <n v="0"/>
    <n v="0"/>
    <n v="0"/>
    <n v="0"/>
    <n v="0"/>
    <n v="0"/>
    <n v="-8054.25"/>
    <n v="0"/>
    <n v="-8054.25"/>
    <n v="8054.25"/>
    <x v="0"/>
    <x v="0"/>
    <x v="0"/>
    <x v="0"/>
    <s v="62CFOS"/>
    <x v="18"/>
    <s v="6CFOSR"/>
    <x v="52"/>
    <s v="D6IMS"/>
    <s v="CFOS Institute of Marine Science"/>
    <s v="D6IMS"/>
    <m/>
    <m/>
    <m/>
    <s v="CFOS Institute of Marine Science"/>
    <x v="0"/>
    <m/>
    <x v="0"/>
  </r>
  <r>
    <s v="Rupe, Wendy"/>
    <x v="0"/>
    <x v="0"/>
    <x v="4"/>
    <x v="4"/>
    <x v="139"/>
    <x v="1231"/>
    <x v="1214"/>
    <x v="1"/>
    <x v="6"/>
    <x v="6"/>
    <n v="0"/>
    <n v="0"/>
    <n v="0"/>
    <n v="0"/>
    <n v="0"/>
    <n v="0"/>
    <n v="0"/>
    <n v="-45.96"/>
    <n v="0"/>
    <n v="-45.96"/>
    <n v="45.96"/>
    <x v="0"/>
    <x v="0"/>
    <x v="0"/>
    <x v="0"/>
    <s v="62CFOS"/>
    <x v="18"/>
    <s v="6CFOSR"/>
    <x v="52"/>
    <s v="D6IMS"/>
    <s v="CFOS Institute of Marine Science"/>
    <s v="D6IMS"/>
    <m/>
    <m/>
    <m/>
    <s v="CFOS Institute of Marine Science"/>
    <x v="0"/>
    <m/>
    <x v="0"/>
  </r>
  <r>
    <s v="Cox, Kim"/>
    <x v="0"/>
    <x v="0"/>
    <x v="4"/>
    <x v="4"/>
    <x v="284"/>
    <x v="2825"/>
    <x v="2798"/>
    <x v="0"/>
    <x v="11"/>
    <x v="11"/>
    <n v="0"/>
    <n v="0"/>
    <n v="0"/>
    <n v="-11029.57"/>
    <n v="0"/>
    <n v="0"/>
    <n v="0"/>
    <n v="0"/>
    <n v="0"/>
    <n v="0"/>
    <n v="11029.57"/>
    <x v="0"/>
    <x v="0"/>
    <x v="7"/>
    <x v="7"/>
    <s v="IARC"/>
    <x v="32"/>
    <s v="6IARCC"/>
    <x v="89"/>
    <s v="D6SNAP"/>
    <s v="IARC Scenarios Ntwk for AK Planning"/>
    <s v="D6SNAP"/>
    <m/>
    <m/>
    <m/>
    <s v="IARC Scenarios Ntwk for AK Planning"/>
    <x v="0"/>
    <m/>
    <x v="0"/>
  </r>
  <r>
    <s v="Conley, Nickole"/>
    <x v="0"/>
    <x v="0"/>
    <x v="4"/>
    <x v="4"/>
    <x v="175"/>
    <x v="1492"/>
    <x v="1472"/>
    <x v="1"/>
    <x v="6"/>
    <x v="6"/>
    <n v="0"/>
    <n v="0"/>
    <n v="0"/>
    <n v="0"/>
    <n v="0"/>
    <n v="0"/>
    <n v="0"/>
    <n v="-25984.28"/>
    <n v="0"/>
    <n v="-25984.28"/>
    <n v="25984.28"/>
    <x v="0"/>
    <x v="0"/>
    <x v="0"/>
    <x v="0"/>
    <s v="6CEM"/>
    <x v="21"/>
    <s v="6INE"/>
    <x v="61"/>
    <s v="D6INE"/>
    <s v="CEM INE General Research"/>
    <s v="D6INE"/>
    <m/>
    <m/>
    <m/>
    <s v="CEM INE General Research"/>
    <x v="0"/>
    <m/>
    <x v="0"/>
  </r>
  <r>
    <s v="Harrington, Phill"/>
    <x v="0"/>
    <x v="0"/>
    <x v="4"/>
    <x v="4"/>
    <x v="234"/>
    <x v="1837"/>
    <x v="1815"/>
    <x v="0"/>
    <x v="11"/>
    <x v="11"/>
    <n v="0"/>
    <n v="0"/>
    <n v="0"/>
    <n v="-1226.8800000000001"/>
    <n v="0"/>
    <n v="0"/>
    <n v="0"/>
    <n v="0"/>
    <n v="0"/>
    <n v="0"/>
    <n v="1226.8800000000001"/>
    <x v="0"/>
    <x v="0"/>
    <x v="7"/>
    <x v="7"/>
    <s v="655IAB"/>
    <x v="27"/>
    <s v="65WFCB"/>
    <x v="80"/>
    <s v="D6ACWR"/>
    <s v="IAB AK Coop Fish/Wildlife Rsch Unit"/>
    <s v="D6ACWR"/>
    <m/>
    <m/>
    <m/>
    <s v="IAB AK Coop Fish/Wildlife Rsch Unit"/>
    <x v="0"/>
    <m/>
    <x v="0"/>
  </r>
  <r>
    <s v="Rupe, Wendy"/>
    <x v="0"/>
    <x v="0"/>
    <x v="4"/>
    <x v="4"/>
    <x v="139"/>
    <x v="1275"/>
    <x v="1258"/>
    <x v="0"/>
    <x v="17"/>
    <x v="16"/>
    <n v="0"/>
    <n v="0"/>
    <n v="0"/>
    <n v="-360.49"/>
    <n v="0"/>
    <n v="0"/>
    <n v="0"/>
    <n v="0"/>
    <n v="0"/>
    <n v="0"/>
    <n v="360.49"/>
    <x v="0"/>
    <x v="0"/>
    <x v="0"/>
    <x v="0"/>
    <s v="62CFOS"/>
    <x v="18"/>
    <s v="6CFOSR"/>
    <x v="52"/>
    <s v="D6IMS"/>
    <s v="CFOS Institute of Marine Science"/>
    <s v="D6IMS"/>
    <m/>
    <m/>
    <m/>
    <s v="CFOS Institute of Marine Science"/>
    <x v="0"/>
    <m/>
    <x v="0"/>
  </r>
  <r>
    <s v="Conley, Nickole"/>
    <x v="0"/>
    <x v="0"/>
    <x v="4"/>
    <x v="4"/>
    <x v="222"/>
    <x v="1412"/>
    <x v="1393"/>
    <x v="0"/>
    <x v="9"/>
    <x v="9"/>
    <n v="0"/>
    <n v="0"/>
    <n v="0"/>
    <n v="-2895.06"/>
    <n v="0"/>
    <n v="0"/>
    <n v="0"/>
    <n v="0"/>
    <n v="0"/>
    <n v="0"/>
    <n v="2895.06"/>
    <x v="0"/>
    <x v="0"/>
    <x v="0"/>
    <x v="0"/>
    <s v="6CEM"/>
    <x v="21"/>
    <s v="6INE"/>
    <x v="61"/>
    <s v="D6ACEP"/>
    <s v="CEM INE Alaska Ctr of Energy Power"/>
    <s v="D6ACEP"/>
    <m/>
    <m/>
    <m/>
    <s v="CEM INE Alaska Ctr of Energy Power"/>
    <x v="0"/>
    <m/>
    <x v="0"/>
  </r>
  <r>
    <s v="Rupe, Wendy"/>
    <x v="0"/>
    <x v="0"/>
    <x v="4"/>
    <x v="4"/>
    <x v="139"/>
    <x v="1159"/>
    <x v="1142"/>
    <x v="1"/>
    <x v="6"/>
    <x v="6"/>
    <n v="0"/>
    <n v="0"/>
    <n v="0"/>
    <n v="0"/>
    <n v="0"/>
    <n v="0"/>
    <n v="0"/>
    <n v="-5865.67"/>
    <n v="0"/>
    <n v="-5865.67"/>
    <n v="5865.67"/>
    <x v="0"/>
    <x v="0"/>
    <x v="0"/>
    <x v="0"/>
    <s v="62CFOS"/>
    <x v="18"/>
    <s v="6CFOSR"/>
    <x v="52"/>
    <s v="D6IMS"/>
    <s v="CFOS Institute of Marine Science"/>
    <s v="D6IMS"/>
    <m/>
    <m/>
    <m/>
    <s v="CFOS Institute of Marine Science"/>
    <x v="0"/>
    <m/>
    <x v="0"/>
  </r>
  <r>
    <s v="Ice, Debbie"/>
    <x v="0"/>
    <x v="0"/>
    <x v="4"/>
    <x v="4"/>
    <x v="269"/>
    <x v="2374"/>
    <x v="2348"/>
    <x v="1"/>
    <x v="6"/>
    <x v="6"/>
    <n v="0"/>
    <n v="0"/>
    <n v="0"/>
    <n v="0"/>
    <n v="0"/>
    <n v="0"/>
    <n v="0"/>
    <n v="-0.01"/>
    <n v="0"/>
    <n v="-0.01"/>
    <n v="0.01"/>
    <x v="0"/>
    <x v="0"/>
    <x v="7"/>
    <x v="7"/>
    <s v="665GI"/>
    <x v="29"/>
    <s v="66GIR"/>
    <x v="84"/>
    <s v="D6SNOW"/>
    <s v="GI Snow &amp; Ice &amp; Permafrost"/>
    <s v="D6SNOW"/>
    <m/>
    <m/>
    <m/>
    <s v="GI Snow &amp; Ice &amp; Permafrost"/>
    <x v="0"/>
    <m/>
    <x v="0"/>
  </r>
  <r>
    <s v="Cox, Kim"/>
    <x v="0"/>
    <x v="0"/>
    <x v="4"/>
    <x v="4"/>
    <x v="284"/>
    <x v="2832"/>
    <x v="2805"/>
    <x v="1"/>
    <x v="6"/>
    <x v="6"/>
    <n v="0"/>
    <n v="0"/>
    <n v="0"/>
    <n v="0"/>
    <n v="0"/>
    <n v="0"/>
    <n v="0"/>
    <n v="-27919.41"/>
    <n v="0"/>
    <n v="-27919.41"/>
    <n v="27919.41"/>
    <x v="0"/>
    <x v="0"/>
    <x v="7"/>
    <x v="7"/>
    <s v="IARC"/>
    <x v="32"/>
    <s v="6IARCC"/>
    <x v="89"/>
    <s v="D6SNAP"/>
    <s v="IARC Scenarios Ntwk for AK Planning"/>
    <s v="D6SNAP"/>
    <m/>
    <m/>
    <m/>
    <s v="IARC Scenarios Ntwk for AK Planning"/>
    <x v="0"/>
    <m/>
    <x v="0"/>
  </r>
  <r>
    <s v="Cox, Kim"/>
    <x v="0"/>
    <x v="0"/>
    <x v="4"/>
    <x v="4"/>
    <x v="284"/>
    <x v="2832"/>
    <x v="2805"/>
    <x v="0"/>
    <x v="11"/>
    <x v="11"/>
    <n v="0"/>
    <n v="0"/>
    <n v="0"/>
    <n v="-27919.41"/>
    <n v="0"/>
    <n v="0"/>
    <n v="0"/>
    <n v="0"/>
    <n v="0"/>
    <n v="0"/>
    <n v="27919.41"/>
    <x v="0"/>
    <x v="0"/>
    <x v="7"/>
    <x v="7"/>
    <s v="IARC"/>
    <x v="32"/>
    <s v="6IARCC"/>
    <x v="89"/>
    <s v="D6SNAP"/>
    <s v="IARC Scenarios Ntwk for AK Planning"/>
    <s v="D6SNAP"/>
    <m/>
    <m/>
    <m/>
    <s v="IARC Scenarios Ntwk for AK Planning"/>
    <x v="0"/>
    <m/>
    <x v="0"/>
  </r>
  <r>
    <s v="Cox, Kim"/>
    <x v="0"/>
    <x v="0"/>
    <x v="4"/>
    <x v="4"/>
    <x v="281"/>
    <x v="2645"/>
    <x v="2618"/>
    <x v="1"/>
    <x v="6"/>
    <x v="6"/>
    <n v="0"/>
    <n v="0"/>
    <n v="0"/>
    <n v="0"/>
    <n v="0"/>
    <n v="0"/>
    <n v="0"/>
    <n v="-32458.53"/>
    <n v="0"/>
    <n v="-32458.53"/>
    <n v="32458.53"/>
    <x v="0"/>
    <x v="0"/>
    <x v="7"/>
    <x v="7"/>
    <s v="IARC"/>
    <x v="32"/>
    <s v="6IARCC"/>
    <x v="89"/>
    <s v="D6CSC"/>
    <s v="IARC Alaska Climate Science Center"/>
    <s v="D6CSC"/>
    <m/>
    <m/>
    <m/>
    <s v="IARC Alaska Climate Science Center"/>
    <x v="0"/>
    <m/>
    <x v="0"/>
  </r>
  <r>
    <s v="Conley, Nickole"/>
    <x v="0"/>
    <x v="0"/>
    <x v="4"/>
    <x v="4"/>
    <x v="226"/>
    <x v="1601"/>
    <x v="1580"/>
    <x v="1"/>
    <x v="6"/>
    <x v="6"/>
    <n v="0"/>
    <n v="0"/>
    <n v="0"/>
    <n v="0"/>
    <n v="0"/>
    <n v="0"/>
    <n v="0"/>
    <n v="-2353.94"/>
    <n v="0"/>
    <n v="-2353.94"/>
    <n v="2353.94"/>
    <x v="0"/>
    <x v="0"/>
    <x v="0"/>
    <x v="0"/>
    <s v="6CEM"/>
    <x v="21"/>
    <s v="6INE"/>
    <x v="61"/>
    <s v="D6WRC"/>
    <s v="CEM INE Water Research Center"/>
    <s v="D6WRC"/>
    <m/>
    <m/>
    <m/>
    <s v="CEM INE Water Research Center"/>
    <x v="0"/>
    <m/>
    <x v="0"/>
  </r>
  <r>
    <s v="Ice, Debbie"/>
    <x v="0"/>
    <x v="0"/>
    <x v="4"/>
    <x v="4"/>
    <x v="267"/>
    <x v="2250"/>
    <x v="2224"/>
    <x v="1"/>
    <x v="6"/>
    <x v="6"/>
    <n v="0"/>
    <n v="0"/>
    <n v="0"/>
    <n v="0"/>
    <n v="0"/>
    <n v="0"/>
    <n v="0"/>
    <n v="-198"/>
    <n v="0"/>
    <n v="-198"/>
    <n v="198"/>
    <x v="0"/>
    <x v="0"/>
    <x v="7"/>
    <x v="7"/>
    <s v="665GI"/>
    <x v="29"/>
    <s v="66GIR"/>
    <x v="84"/>
    <s v="D6REST"/>
    <s v="GI Research"/>
    <s v="D6REST"/>
    <m/>
    <m/>
    <m/>
    <s v="GI Research"/>
    <x v="0"/>
    <m/>
    <x v="0"/>
  </r>
  <r>
    <s v="Rupe, Wendy"/>
    <x v="0"/>
    <x v="0"/>
    <x v="4"/>
    <x v="4"/>
    <x v="139"/>
    <x v="1173"/>
    <x v="1156"/>
    <x v="0"/>
    <x v="11"/>
    <x v="11"/>
    <n v="0"/>
    <n v="0"/>
    <n v="0"/>
    <n v="-8686.51"/>
    <n v="0"/>
    <n v="0"/>
    <n v="0"/>
    <n v="0"/>
    <n v="0"/>
    <n v="0"/>
    <n v="8686.51"/>
    <x v="0"/>
    <x v="0"/>
    <x v="0"/>
    <x v="0"/>
    <s v="62CFOS"/>
    <x v="18"/>
    <s v="6CFOSR"/>
    <x v="52"/>
    <s v="D6IMS"/>
    <s v="CFOS Institute of Marine Science"/>
    <s v="D6IMS"/>
    <m/>
    <m/>
    <m/>
    <s v="CFOS Institute of Marine Science"/>
    <x v="0"/>
    <m/>
    <x v="0"/>
  </r>
  <r>
    <s v="Harrington, Phill"/>
    <x v="0"/>
    <x v="0"/>
    <x v="4"/>
    <x v="4"/>
    <x v="234"/>
    <x v="1851"/>
    <x v="1829"/>
    <x v="0"/>
    <x v="11"/>
    <x v="11"/>
    <n v="0"/>
    <n v="0"/>
    <n v="0"/>
    <n v="-5820.33"/>
    <n v="0"/>
    <n v="0"/>
    <n v="0"/>
    <n v="0"/>
    <n v="0"/>
    <n v="0"/>
    <n v="5820.33"/>
    <x v="0"/>
    <x v="0"/>
    <x v="7"/>
    <x v="7"/>
    <s v="655IAB"/>
    <x v="27"/>
    <s v="65WFCB"/>
    <x v="80"/>
    <s v="D6ACWR"/>
    <s v="IAB AK Coop Fish/Wildlife Rsch Unit"/>
    <s v="D6ACWR"/>
    <m/>
    <m/>
    <m/>
    <s v="IAB AK Coop Fish/Wildlife Rsch Unit"/>
    <x v="0"/>
    <m/>
    <x v="0"/>
  </r>
  <r>
    <s v="Foltz, Heather"/>
    <x v="0"/>
    <x v="0"/>
    <x v="3"/>
    <x v="3"/>
    <x v="113"/>
    <x v="330"/>
    <x v="320"/>
    <x v="1"/>
    <x v="6"/>
    <x v="6"/>
    <n v="0"/>
    <n v="0"/>
    <n v="0"/>
    <n v="0"/>
    <n v="0"/>
    <n v="0"/>
    <n v="0"/>
    <n v="-673.84"/>
    <n v="0"/>
    <n v="-673.84"/>
    <n v="673.84"/>
    <x v="0"/>
    <x v="0"/>
    <x v="0"/>
    <x v="0"/>
    <s v="61CLA"/>
    <x v="17"/>
    <s v="6LCD"/>
    <x v="45"/>
    <s v="D6CXCS"/>
    <s v="CLA CXCS Ctr Cross-Cultural Studies"/>
    <s v="D6CXCS"/>
    <m/>
    <m/>
    <m/>
    <s v="CLA CXCS Ctr Cross-Cultural Studies"/>
    <x v="0"/>
    <m/>
    <x v="0"/>
  </r>
  <r>
    <s v="Conley, Nickole"/>
    <x v="0"/>
    <x v="0"/>
    <x v="4"/>
    <x v="4"/>
    <x v="175"/>
    <x v="1527"/>
    <x v="1506"/>
    <x v="0"/>
    <x v="11"/>
    <x v="11"/>
    <n v="0"/>
    <n v="0"/>
    <n v="0"/>
    <n v="-6260.55"/>
    <n v="0"/>
    <n v="0"/>
    <n v="0"/>
    <n v="0"/>
    <n v="0"/>
    <n v="0"/>
    <n v="6260.55"/>
    <x v="0"/>
    <x v="0"/>
    <x v="0"/>
    <x v="0"/>
    <s v="6CEM"/>
    <x v="21"/>
    <s v="6INE"/>
    <x v="61"/>
    <s v="D6INE"/>
    <s v="CEM INE General Research"/>
    <s v="D6INE"/>
    <m/>
    <m/>
    <m/>
    <s v="CEM INE General Research"/>
    <x v="0"/>
    <m/>
    <x v="0"/>
  </r>
  <r>
    <s v="Chambers, Nicole"/>
    <x v="0"/>
    <x v="0"/>
    <x v="3"/>
    <x v="3"/>
    <x v="212"/>
    <x v="861"/>
    <x v="848"/>
    <x v="0"/>
    <x v="9"/>
    <x v="9"/>
    <n v="0"/>
    <n v="0"/>
    <n v="0"/>
    <n v="1.2"/>
    <n v="0"/>
    <n v="0"/>
    <n v="0"/>
    <n v="0"/>
    <n v="0"/>
    <n v="0"/>
    <n v="-1.2"/>
    <x v="0"/>
    <x v="0"/>
    <x v="0"/>
    <x v="0"/>
    <s v="6SNRE"/>
    <x v="0"/>
    <s v="64CES"/>
    <x v="0"/>
    <s v="D6CESA"/>
    <s v="CES Central Administration"/>
    <s v="D6CESA"/>
    <m/>
    <m/>
    <m/>
    <s v="CES Central Administration"/>
    <x v="0"/>
    <m/>
    <x v="0"/>
  </r>
  <r>
    <s v="Conley, Nickole"/>
    <x v="0"/>
    <x v="0"/>
    <x v="4"/>
    <x v="4"/>
    <x v="226"/>
    <x v="1597"/>
    <x v="1576"/>
    <x v="1"/>
    <x v="6"/>
    <x v="6"/>
    <n v="0"/>
    <n v="0"/>
    <n v="0"/>
    <n v="0"/>
    <n v="0"/>
    <n v="0"/>
    <n v="0"/>
    <n v="-4115.32"/>
    <n v="0"/>
    <n v="-4115.32"/>
    <n v="4115.32"/>
    <x v="0"/>
    <x v="0"/>
    <x v="0"/>
    <x v="0"/>
    <s v="6CEM"/>
    <x v="21"/>
    <s v="6INE"/>
    <x v="61"/>
    <s v="D6WRC"/>
    <s v="CEM INE Water Research Center"/>
    <s v="D6WRC"/>
    <m/>
    <m/>
    <m/>
    <s v="CEM INE Water Research Center"/>
    <x v="0"/>
    <m/>
    <x v="0"/>
  </r>
  <r>
    <s v="Ice, Debbie"/>
    <x v="0"/>
    <x v="0"/>
    <x v="4"/>
    <x v="4"/>
    <x v="272"/>
    <x v="2535"/>
    <x v="2508"/>
    <x v="0"/>
    <x v="9"/>
    <x v="9"/>
    <n v="0"/>
    <n v="0"/>
    <n v="0"/>
    <n v="-29227.94"/>
    <n v="0"/>
    <n v="0"/>
    <n v="0"/>
    <n v="0"/>
    <n v="0"/>
    <n v="0"/>
    <n v="29227.94"/>
    <x v="0"/>
    <x v="0"/>
    <x v="7"/>
    <x v="7"/>
    <s v="665GI"/>
    <x v="29"/>
    <s v="66GIF"/>
    <x v="83"/>
    <s v="D6UAS"/>
    <s v="GI Unmanned Aerial Systems"/>
    <s v="D6UAS"/>
    <m/>
    <m/>
    <m/>
    <s v="GI Unmanned Aerial Systems"/>
    <x v="0"/>
    <m/>
    <x v="0"/>
  </r>
  <r>
    <s v="Foltz, Heather"/>
    <x v="0"/>
    <x v="0"/>
    <x v="3"/>
    <x v="3"/>
    <x v="116"/>
    <x v="297"/>
    <x v="287"/>
    <x v="0"/>
    <x v="11"/>
    <x v="11"/>
    <n v="0"/>
    <n v="0"/>
    <n v="0"/>
    <n v="-2304.6"/>
    <n v="0"/>
    <n v="0"/>
    <n v="0"/>
    <n v="0"/>
    <n v="0"/>
    <n v="0"/>
    <n v="2304.6"/>
    <x v="0"/>
    <x v="0"/>
    <x v="0"/>
    <x v="0"/>
    <s v="61CLA"/>
    <x v="17"/>
    <s v="6LCD"/>
    <x v="45"/>
    <s v="D6FLL"/>
    <s v="CLA Foreign Languages &amp; Literatures"/>
    <s v="D6FLL"/>
    <m/>
    <m/>
    <m/>
    <s v="CLA Foreign Languages &amp; Literatures"/>
    <x v="0"/>
    <m/>
    <x v="0"/>
  </r>
  <r>
    <s v="Ice, Debbie"/>
    <x v="0"/>
    <x v="0"/>
    <x v="4"/>
    <x v="4"/>
    <x v="272"/>
    <x v="2537"/>
    <x v="2510"/>
    <x v="1"/>
    <x v="6"/>
    <x v="6"/>
    <n v="0"/>
    <n v="0"/>
    <n v="0"/>
    <n v="0"/>
    <n v="0"/>
    <n v="0"/>
    <n v="0"/>
    <n v="-22688.69"/>
    <n v="0"/>
    <n v="-22688.69"/>
    <n v="22688.69"/>
    <x v="0"/>
    <x v="0"/>
    <x v="7"/>
    <x v="7"/>
    <s v="665GI"/>
    <x v="29"/>
    <s v="66GIF"/>
    <x v="83"/>
    <s v="D6UAS"/>
    <s v="GI Unmanned Aerial Systems"/>
    <s v="D6UAS"/>
    <m/>
    <m/>
    <m/>
    <s v="GI Unmanned Aerial Systems"/>
    <x v="0"/>
    <m/>
    <x v="0"/>
  </r>
  <r>
    <s v="Ice, Debbie"/>
    <x v="0"/>
    <x v="0"/>
    <x v="4"/>
    <x v="4"/>
    <x v="272"/>
    <x v="2537"/>
    <x v="2510"/>
    <x v="0"/>
    <x v="9"/>
    <x v="9"/>
    <n v="0"/>
    <n v="0"/>
    <n v="0"/>
    <n v="-22688.69"/>
    <n v="0"/>
    <n v="0"/>
    <n v="0"/>
    <n v="0"/>
    <n v="0"/>
    <n v="0"/>
    <n v="22688.69"/>
    <x v="0"/>
    <x v="0"/>
    <x v="7"/>
    <x v="7"/>
    <s v="665GI"/>
    <x v="29"/>
    <s v="66GIF"/>
    <x v="83"/>
    <s v="D6UAS"/>
    <s v="GI Unmanned Aerial Systems"/>
    <s v="D6UAS"/>
    <m/>
    <m/>
    <m/>
    <s v="GI Unmanned Aerial Systems"/>
    <x v="0"/>
    <m/>
    <x v="0"/>
  </r>
  <r>
    <s v="Harrington, Phill"/>
    <x v="0"/>
    <x v="0"/>
    <x v="4"/>
    <x v="4"/>
    <x v="236"/>
    <x v="1910"/>
    <x v="1886"/>
    <x v="1"/>
    <x v="6"/>
    <x v="6"/>
    <n v="0"/>
    <n v="0"/>
    <n v="0"/>
    <n v="0"/>
    <n v="0"/>
    <n v="0"/>
    <n v="0"/>
    <n v="-19.41"/>
    <n v="0"/>
    <n v="-19.41"/>
    <n v="19.41"/>
    <x v="0"/>
    <x v="0"/>
    <x v="7"/>
    <x v="7"/>
    <s v="655IAB"/>
    <x v="27"/>
    <s v="6IABHS"/>
    <x v="81"/>
    <s v="D6CANR"/>
    <s v="IAB Ctr AK Native Health Research"/>
    <s v="D6CANR"/>
    <m/>
    <m/>
    <m/>
    <s v="IAB Ctr AK Native Health Research"/>
    <x v="0"/>
    <m/>
    <x v="0"/>
  </r>
  <r>
    <s v="Harrington, Phill"/>
    <x v="0"/>
    <x v="0"/>
    <x v="4"/>
    <x v="4"/>
    <x v="236"/>
    <x v="1910"/>
    <x v="1886"/>
    <x v="0"/>
    <x v="9"/>
    <x v="9"/>
    <n v="0"/>
    <n v="0"/>
    <n v="0"/>
    <n v="-19.41"/>
    <n v="0"/>
    <n v="0"/>
    <n v="0"/>
    <n v="0"/>
    <n v="0"/>
    <n v="0"/>
    <n v="19.41"/>
    <x v="0"/>
    <x v="0"/>
    <x v="7"/>
    <x v="7"/>
    <s v="655IAB"/>
    <x v="27"/>
    <s v="6IABHS"/>
    <x v="81"/>
    <s v="D6CANR"/>
    <s v="IAB Ctr AK Native Health Research"/>
    <s v="D6CANR"/>
    <m/>
    <m/>
    <m/>
    <s v="IAB Ctr AK Native Health Research"/>
    <x v="0"/>
    <m/>
    <x v="0"/>
  </r>
  <r>
    <s v="Harrington, Phill"/>
    <x v="0"/>
    <x v="0"/>
    <x v="4"/>
    <x v="4"/>
    <x v="236"/>
    <x v="1910"/>
    <x v="1886"/>
    <x v="0"/>
    <x v="9"/>
    <x v="9"/>
    <n v="0"/>
    <n v="0"/>
    <n v="0"/>
    <n v="-50663.82"/>
    <n v="0"/>
    <n v="0"/>
    <n v="0"/>
    <n v="0"/>
    <n v="0"/>
    <n v="0"/>
    <n v="50663.82"/>
    <x v="0"/>
    <x v="0"/>
    <x v="7"/>
    <x v="7"/>
    <s v="655IAB"/>
    <x v="27"/>
    <s v="6IABHS"/>
    <x v="81"/>
    <s v="D6CANR"/>
    <s v="IAB Ctr AK Native Health Research"/>
    <s v="D6CANR"/>
    <m/>
    <m/>
    <m/>
    <s v="IAB Ctr AK Native Health Research"/>
    <x v="0"/>
    <m/>
    <x v="0"/>
  </r>
  <r>
    <s v="Meckel, Steve"/>
    <x v="0"/>
    <x v="0"/>
    <x v="3"/>
    <x v="3"/>
    <x v="38"/>
    <x v="78"/>
    <x v="73"/>
    <x v="1"/>
    <x v="6"/>
    <x v="6"/>
    <n v="0"/>
    <n v="0"/>
    <n v="0"/>
    <n v="0"/>
    <n v="0"/>
    <n v="0"/>
    <n v="0"/>
    <n v="-19425.78"/>
    <n v="0"/>
    <n v="-19425.78"/>
    <n v="19425.78"/>
    <x v="0"/>
    <x v="0"/>
    <x v="3"/>
    <x v="3"/>
    <s v="4UAFIT"/>
    <x v="6"/>
    <s v="4FOIT"/>
    <x v="11"/>
    <s v="D4ITBO"/>
    <s v="OIT Business Office"/>
    <s v="D4ITBO"/>
    <m/>
    <m/>
    <m/>
    <s v="OIT Business Office"/>
    <x v="0"/>
    <m/>
    <x v="0"/>
  </r>
  <r>
    <s v="Meckel, Steve"/>
    <x v="0"/>
    <x v="0"/>
    <x v="3"/>
    <x v="3"/>
    <x v="38"/>
    <x v="78"/>
    <x v="73"/>
    <x v="0"/>
    <x v="9"/>
    <x v="9"/>
    <n v="0"/>
    <n v="0"/>
    <n v="0"/>
    <n v="-19425.78"/>
    <n v="0"/>
    <n v="0"/>
    <n v="0"/>
    <n v="0"/>
    <n v="0"/>
    <n v="0"/>
    <n v="19425.78"/>
    <x v="0"/>
    <x v="0"/>
    <x v="3"/>
    <x v="3"/>
    <s v="4UAFIT"/>
    <x v="6"/>
    <s v="4FOIT"/>
    <x v="11"/>
    <s v="D4ITBO"/>
    <s v="OIT Business Office"/>
    <s v="D4ITBO"/>
    <m/>
    <m/>
    <m/>
    <s v="OIT Business Office"/>
    <x v="0"/>
    <m/>
    <x v="0"/>
  </r>
  <r>
    <s v="Conley, Nickole"/>
    <x v="0"/>
    <x v="0"/>
    <x v="4"/>
    <x v="4"/>
    <x v="222"/>
    <x v="1417"/>
    <x v="1397"/>
    <x v="0"/>
    <x v="9"/>
    <x v="9"/>
    <n v="0"/>
    <n v="0"/>
    <n v="0"/>
    <n v="-27059.11"/>
    <n v="0"/>
    <n v="0"/>
    <n v="0"/>
    <n v="0"/>
    <n v="0"/>
    <n v="0"/>
    <n v="27059.11"/>
    <x v="0"/>
    <x v="0"/>
    <x v="0"/>
    <x v="0"/>
    <s v="6CEM"/>
    <x v="21"/>
    <s v="6INE"/>
    <x v="61"/>
    <s v="D6ACEP"/>
    <s v="CEM INE Alaska Ctr of Energy Power"/>
    <s v="D6ACEP"/>
    <m/>
    <m/>
    <m/>
    <s v="CEM INE Alaska Ctr of Energy Power"/>
    <x v="0"/>
    <m/>
    <x v="0"/>
  </r>
  <r>
    <s v="Carson, Susie"/>
    <x v="0"/>
    <x v="0"/>
    <x v="4"/>
    <x v="4"/>
    <x v="275"/>
    <x v="2610"/>
    <x v="2583"/>
    <x v="1"/>
    <x v="6"/>
    <x v="6"/>
    <n v="0"/>
    <n v="0"/>
    <n v="0"/>
    <n v="0"/>
    <n v="0"/>
    <n v="0"/>
    <n v="0"/>
    <n v="-13160.75"/>
    <n v="0"/>
    <n v="-13160.75"/>
    <n v="13160.75"/>
    <x v="0"/>
    <x v="0"/>
    <x v="7"/>
    <x v="7"/>
    <s v="6DPP"/>
    <x v="30"/>
    <s v="6DCDP"/>
    <x v="87"/>
    <s v="D6ESCR"/>
    <s v="EPSCoR Program"/>
    <s v="D6ESCR"/>
    <m/>
    <m/>
    <m/>
    <s v="EPSCoR Program"/>
    <x v="0"/>
    <m/>
    <x v="0"/>
  </r>
  <r>
    <s v="Ice, Debbie"/>
    <x v="0"/>
    <x v="0"/>
    <x v="4"/>
    <x v="4"/>
    <x v="265"/>
    <x v="2192"/>
    <x v="2167"/>
    <x v="1"/>
    <x v="6"/>
    <x v="6"/>
    <n v="0"/>
    <n v="0"/>
    <n v="0"/>
    <n v="0"/>
    <n v="0"/>
    <n v="0"/>
    <n v="0"/>
    <n v="5913.91"/>
    <n v="0"/>
    <n v="5913.91"/>
    <n v="-5913.91"/>
    <x v="14"/>
    <x v="0"/>
    <x v="7"/>
    <x v="7"/>
    <s v="665GI"/>
    <x v="29"/>
    <s v="66GIF"/>
    <x v="83"/>
    <s v="D6RCS"/>
    <s v="GI Res Computing Systems"/>
    <s v="D6RCS"/>
    <m/>
    <m/>
    <m/>
    <s v="GI Res Computing Systems"/>
    <x v="0"/>
    <m/>
    <x v="0"/>
  </r>
  <r>
    <s v="Conley, Nickole"/>
    <x v="0"/>
    <x v="0"/>
    <x v="4"/>
    <x v="4"/>
    <x v="226"/>
    <x v="1629"/>
    <x v="1608"/>
    <x v="1"/>
    <x v="6"/>
    <x v="6"/>
    <n v="0"/>
    <n v="0"/>
    <n v="0"/>
    <n v="0"/>
    <n v="0"/>
    <n v="0"/>
    <n v="0"/>
    <n v="-144.22999999999999"/>
    <n v="0"/>
    <n v="-144.22999999999999"/>
    <n v="144.22999999999999"/>
    <x v="0"/>
    <x v="0"/>
    <x v="0"/>
    <x v="0"/>
    <s v="6CEM"/>
    <x v="21"/>
    <s v="6INE"/>
    <x v="61"/>
    <s v="D6WRC"/>
    <s v="CEM INE Water Research Center"/>
    <s v="D6WRC"/>
    <m/>
    <m/>
    <m/>
    <s v="CEM INE Water Research Center"/>
    <x v="0"/>
    <m/>
    <x v="0"/>
  </r>
  <r>
    <s v="Conley, Nickole"/>
    <x v="0"/>
    <x v="0"/>
    <x v="4"/>
    <x v="4"/>
    <x v="226"/>
    <x v="1603"/>
    <x v="1582"/>
    <x v="1"/>
    <x v="6"/>
    <x v="6"/>
    <n v="0"/>
    <n v="0"/>
    <n v="0"/>
    <n v="0"/>
    <n v="0"/>
    <n v="0"/>
    <n v="0"/>
    <n v="-4425.5200000000004"/>
    <n v="0"/>
    <n v="-4425.5200000000004"/>
    <n v="4425.5200000000004"/>
    <x v="0"/>
    <x v="0"/>
    <x v="0"/>
    <x v="0"/>
    <s v="6CEM"/>
    <x v="21"/>
    <s v="6INE"/>
    <x v="61"/>
    <s v="D6WRC"/>
    <s v="CEM INE Water Research Center"/>
    <s v="D6WRC"/>
    <m/>
    <m/>
    <m/>
    <s v="CEM INE Water Research Center"/>
    <x v="0"/>
    <m/>
    <x v="0"/>
  </r>
  <r>
    <s v="Ice, Debbie"/>
    <x v="0"/>
    <x v="0"/>
    <x v="4"/>
    <x v="4"/>
    <x v="262"/>
    <x v="2156"/>
    <x v="2131"/>
    <x v="0"/>
    <x v="11"/>
    <x v="11"/>
    <n v="0"/>
    <n v="0"/>
    <n v="0"/>
    <n v="-1252.69"/>
    <n v="0"/>
    <n v="0"/>
    <n v="0"/>
    <n v="0"/>
    <n v="0"/>
    <n v="0"/>
    <n v="1252.69"/>
    <x v="0"/>
    <x v="0"/>
    <x v="7"/>
    <x v="7"/>
    <s v="665GI"/>
    <x v="29"/>
    <s v="66GIF"/>
    <x v="83"/>
    <s v="D6PFRR"/>
    <s v="GI Poker Flat Research Range"/>
    <s v="D6PFRR"/>
    <m/>
    <m/>
    <m/>
    <s v="GI Poker Flat Research Range"/>
    <x v="0"/>
    <m/>
    <x v="0"/>
  </r>
  <r>
    <s v="Rupe, Wendy"/>
    <x v="0"/>
    <x v="0"/>
    <x v="4"/>
    <x v="4"/>
    <x v="139"/>
    <x v="1206"/>
    <x v="1189"/>
    <x v="1"/>
    <x v="6"/>
    <x v="6"/>
    <n v="0"/>
    <n v="0"/>
    <n v="0"/>
    <n v="0"/>
    <n v="0"/>
    <n v="0"/>
    <n v="0"/>
    <n v="-10650.38"/>
    <n v="0"/>
    <n v="-10650.38"/>
    <n v="10650.38"/>
    <x v="0"/>
    <x v="0"/>
    <x v="0"/>
    <x v="0"/>
    <s v="62CFOS"/>
    <x v="18"/>
    <s v="6CFOSR"/>
    <x v="52"/>
    <s v="D6IMS"/>
    <s v="CFOS Institute of Marine Science"/>
    <s v="D6IMS"/>
    <m/>
    <m/>
    <m/>
    <s v="CFOS Institute of Marine Science"/>
    <x v="0"/>
    <m/>
    <x v="0"/>
  </r>
  <r>
    <s v="Rupe, Wendy"/>
    <x v="0"/>
    <x v="0"/>
    <x v="4"/>
    <x v="4"/>
    <x v="139"/>
    <x v="1202"/>
    <x v="1185"/>
    <x v="1"/>
    <x v="6"/>
    <x v="6"/>
    <n v="0"/>
    <n v="0"/>
    <n v="0"/>
    <n v="0"/>
    <n v="0"/>
    <n v="0"/>
    <n v="0"/>
    <n v="-15484.39"/>
    <n v="0"/>
    <n v="-15484.39"/>
    <n v="15484.39"/>
    <x v="0"/>
    <x v="0"/>
    <x v="0"/>
    <x v="0"/>
    <s v="62CFOS"/>
    <x v="18"/>
    <s v="6CFOSR"/>
    <x v="52"/>
    <s v="D6IMS"/>
    <s v="CFOS Institute of Marine Science"/>
    <s v="D6IMS"/>
    <m/>
    <m/>
    <m/>
    <s v="CFOS Institute of Marine Science"/>
    <x v="0"/>
    <m/>
    <x v="0"/>
  </r>
  <r>
    <s v="Rupe, Wendy"/>
    <x v="0"/>
    <x v="0"/>
    <x v="4"/>
    <x v="4"/>
    <x v="139"/>
    <x v="1203"/>
    <x v="1186"/>
    <x v="0"/>
    <x v="9"/>
    <x v="9"/>
    <n v="0"/>
    <n v="0"/>
    <n v="0"/>
    <n v="-3753.28"/>
    <n v="0"/>
    <n v="0"/>
    <n v="0"/>
    <n v="0"/>
    <n v="0"/>
    <n v="0"/>
    <n v="3753.28"/>
    <x v="0"/>
    <x v="0"/>
    <x v="0"/>
    <x v="0"/>
    <s v="62CFOS"/>
    <x v="18"/>
    <s v="6CFOSR"/>
    <x v="52"/>
    <s v="D6IMS"/>
    <s v="CFOS Institute of Marine Science"/>
    <s v="D6IMS"/>
    <m/>
    <m/>
    <m/>
    <s v="CFOS Institute of Marine Science"/>
    <x v="0"/>
    <m/>
    <x v="0"/>
  </r>
  <r>
    <s v="Ice, Debbie"/>
    <x v="0"/>
    <x v="0"/>
    <x v="4"/>
    <x v="4"/>
    <x v="262"/>
    <x v="2155"/>
    <x v="2130"/>
    <x v="1"/>
    <x v="6"/>
    <x v="6"/>
    <n v="0"/>
    <n v="0"/>
    <n v="0"/>
    <n v="0"/>
    <n v="0"/>
    <n v="0"/>
    <n v="0"/>
    <n v="-21184.57"/>
    <n v="0"/>
    <n v="-21184.57"/>
    <n v="21184.57"/>
    <x v="0"/>
    <x v="0"/>
    <x v="7"/>
    <x v="7"/>
    <s v="665GI"/>
    <x v="29"/>
    <s v="66GIF"/>
    <x v="83"/>
    <s v="D6PFRR"/>
    <s v="GI Poker Flat Research Range"/>
    <s v="D6PFRR"/>
    <m/>
    <m/>
    <m/>
    <s v="GI Poker Flat Research Range"/>
    <x v="0"/>
    <m/>
    <x v="0"/>
  </r>
  <r>
    <s v="Ice, Debbie"/>
    <x v="0"/>
    <x v="0"/>
    <x v="4"/>
    <x v="4"/>
    <x v="262"/>
    <x v="2155"/>
    <x v="2130"/>
    <x v="1"/>
    <x v="6"/>
    <x v="6"/>
    <n v="0"/>
    <n v="0"/>
    <n v="0"/>
    <n v="0"/>
    <n v="0"/>
    <n v="0"/>
    <n v="0"/>
    <n v="-18885.099999999999"/>
    <n v="0"/>
    <n v="-18885.099999999999"/>
    <n v="18885.099999999999"/>
    <x v="0"/>
    <x v="0"/>
    <x v="7"/>
    <x v="7"/>
    <s v="665GI"/>
    <x v="29"/>
    <s v="66GIF"/>
    <x v="83"/>
    <s v="D6PFRR"/>
    <s v="GI Poker Flat Research Range"/>
    <s v="D6PFRR"/>
    <m/>
    <m/>
    <m/>
    <s v="GI Poker Flat Research Range"/>
    <x v="0"/>
    <m/>
    <x v="0"/>
  </r>
  <r>
    <s v="Ice, Debbie"/>
    <x v="0"/>
    <x v="0"/>
    <x v="4"/>
    <x v="4"/>
    <x v="262"/>
    <x v="2155"/>
    <x v="2130"/>
    <x v="1"/>
    <x v="6"/>
    <x v="6"/>
    <n v="0"/>
    <n v="0"/>
    <n v="0"/>
    <n v="0"/>
    <n v="0"/>
    <n v="0"/>
    <n v="0"/>
    <n v="-6376.12"/>
    <n v="0"/>
    <n v="-6376.12"/>
    <n v="6376.12"/>
    <x v="0"/>
    <x v="0"/>
    <x v="7"/>
    <x v="7"/>
    <s v="665GI"/>
    <x v="29"/>
    <s v="66GIF"/>
    <x v="83"/>
    <s v="D6PFRR"/>
    <s v="GI Poker Flat Research Range"/>
    <s v="D6PFRR"/>
    <m/>
    <m/>
    <m/>
    <s v="GI Poker Flat Research Range"/>
    <x v="0"/>
    <m/>
    <x v="0"/>
  </r>
  <r>
    <s v="Ice, Debbie"/>
    <x v="0"/>
    <x v="0"/>
    <x v="4"/>
    <x v="4"/>
    <x v="262"/>
    <x v="2155"/>
    <x v="2130"/>
    <x v="1"/>
    <x v="6"/>
    <x v="6"/>
    <n v="0"/>
    <n v="0"/>
    <n v="0"/>
    <n v="0"/>
    <n v="0"/>
    <n v="0"/>
    <n v="0"/>
    <n v="-10262.709999999999"/>
    <n v="0"/>
    <n v="-10262.709999999999"/>
    <n v="10262.709999999999"/>
    <x v="0"/>
    <x v="0"/>
    <x v="7"/>
    <x v="7"/>
    <s v="665GI"/>
    <x v="29"/>
    <s v="66GIF"/>
    <x v="83"/>
    <s v="D6PFRR"/>
    <s v="GI Poker Flat Research Range"/>
    <s v="D6PFRR"/>
    <m/>
    <m/>
    <m/>
    <s v="GI Poker Flat Research Range"/>
    <x v="0"/>
    <m/>
    <x v="0"/>
  </r>
  <r>
    <s v="Ice, Debbie"/>
    <x v="0"/>
    <x v="0"/>
    <x v="4"/>
    <x v="4"/>
    <x v="262"/>
    <x v="2155"/>
    <x v="2130"/>
    <x v="0"/>
    <x v="11"/>
    <x v="11"/>
    <n v="0"/>
    <n v="0"/>
    <n v="0"/>
    <n v="-82.44"/>
    <n v="0"/>
    <n v="0"/>
    <n v="0"/>
    <n v="0"/>
    <n v="0"/>
    <n v="0"/>
    <n v="82.44"/>
    <x v="0"/>
    <x v="0"/>
    <x v="7"/>
    <x v="7"/>
    <s v="665GI"/>
    <x v="29"/>
    <s v="66GIF"/>
    <x v="83"/>
    <s v="D6PFRR"/>
    <s v="GI Poker Flat Research Range"/>
    <s v="D6PFRR"/>
    <m/>
    <m/>
    <m/>
    <s v="GI Poker Flat Research Range"/>
    <x v="0"/>
    <m/>
    <x v="0"/>
  </r>
  <r>
    <s v="Ice, Debbie"/>
    <x v="0"/>
    <x v="0"/>
    <x v="4"/>
    <x v="4"/>
    <x v="262"/>
    <x v="2155"/>
    <x v="2130"/>
    <x v="0"/>
    <x v="11"/>
    <x v="11"/>
    <n v="0"/>
    <n v="0"/>
    <n v="0"/>
    <n v="-8960.7999999999993"/>
    <n v="0"/>
    <n v="0"/>
    <n v="0"/>
    <n v="0"/>
    <n v="0"/>
    <n v="0"/>
    <n v="8960.7999999999993"/>
    <x v="0"/>
    <x v="0"/>
    <x v="7"/>
    <x v="7"/>
    <s v="665GI"/>
    <x v="29"/>
    <s v="66GIF"/>
    <x v="83"/>
    <s v="D6PFRR"/>
    <s v="GI Poker Flat Research Range"/>
    <s v="D6PFRR"/>
    <m/>
    <m/>
    <m/>
    <s v="GI Poker Flat Research Range"/>
    <x v="0"/>
    <m/>
    <x v="0"/>
  </r>
  <r>
    <s v="Ice, Debbie"/>
    <x v="0"/>
    <x v="0"/>
    <x v="4"/>
    <x v="4"/>
    <x v="262"/>
    <x v="2155"/>
    <x v="2130"/>
    <x v="0"/>
    <x v="11"/>
    <x v="11"/>
    <n v="0"/>
    <n v="0"/>
    <n v="0"/>
    <n v="-18885.099999999999"/>
    <n v="0"/>
    <n v="0"/>
    <n v="0"/>
    <n v="0"/>
    <n v="0"/>
    <n v="0"/>
    <n v="18885.099999999999"/>
    <x v="0"/>
    <x v="0"/>
    <x v="7"/>
    <x v="7"/>
    <s v="665GI"/>
    <x v="29"/>
    <s v="66GIF"/>
    <x v="83"/>
    <s v="D6PFRR"/>
    <s v="GI Poker Flat Research Range"/>
    <s v="D6PFRR"/>
    <m/>
    <m/>
    <m/>
    <s v="GI Poker Flat Research Range"/>
    <x v="0"/>
    <m/>
    <x v="0"/>
  </r>
  <r>
    <s v="Ice, Debbie"/>
    <x v="0"/>
    <x v="0"/>
    <x v="4"/>
    <x v="4"/>
    <x v="262"/>
    <x v="2155"/>
    <x v="2130"/>
    <x v="0"/>
    <x v="11"/>
    <x v="11"/>
    <n v="0"/>
    <n v="0"/>
    <n v="0"/>
    <n v="-6662.07"/>
    <n v="0"/>
    <n v="0"/>
    <n v="0"/>
    <n v="0"/>
    <n v="0"/>
    <n v="0"/>
    <n v="6662.07"/>
    <x v="0"/>
    <x v="0"/>
    <x v="7"/>
    <x v="7"/>
    <s v="665GI"/>
    <x v="29"/>
    <s v="66GIF"/>
    <x v="83"/>
    <s v="D6PFRR"/>
    <s v="GI Poker Flat Research Range"/>
    <s v="D6PFRR"/>
    <m/>
    <m/>
    <m/>
    <s v="GI Poker Flat Research Range"/>
    <x v="0"/>
    <m/>
    <x v="0"/>
  </r>
  <r>
    <s v="Ice, Debbie"/>
    <x v="0"/>
    <x v="0"/>
    <x v="4"/>
    <x v="4"/>
    <x v="262"/>
    <x v="2155"/>
    <x v="2130"/>
    <x v="0"/>
    <x v="11"/>
    <x v="11"/>
    <n v="0"/>
    <n v="0"/>
    <n v="0"/>
    <n v="-10262.709999999999"/>
    <n v="0"/>
    <n v="0"/>
    <n v="0"/>
    <n v="0"/>
    <n v="0"/>
    <n v="0"/>
    <n v="10262.709999999999"/>
    <x v="0"/>
    <x v="0"/>
    <x v="7"/>
    <x v="7"/>
    <s v="665GI"/>
    <x v="29"/>
    <s v="66GIF"/>
    <x v="83"/>
    <s v="D6PFRR"/>
    <s v="GI Poker Flat Research Range"/>
    <s v="D6PFRR"/>
    <m/>
    <m/>
    <m/>
    <s v="GI Poker Flat Research Range"/>
    <x v="0"/>
    <m/>
    <x v="0"/>
  </r>
  <r>
    <s v="Ice, Debbie"/>
    <x v="0"/>
    <x v="0"/>
    <x v="4"/>
    <x v="4"/>
    <x v="262"/>
    <x v="2155"/>
    <x v="2130"/>
    <x v="0"/>
    <x v="11"/>
    <x v="11"/>
    <n v="0"/>
    <n v="0"/>
    <n v="0"/>
    <n v="-112.17"/>
    <n v="0"/>
    <n v="0"/>
    <n v="0"/>
    <n v="0"/>
    <n v="0"/>
    <n v="0"/>
    <n v="112.17"/>
    <x v="0"/>
    <x v="0"/>
    <x v="7"/>
    <x v="7"/>
    <s v="665GI"/>
    <x v="29"/>
    <s v="66GIF"/>
    <x v="83"/>
    <s v="D6PFRR"/>
    <s v="GI Poker Flat Research Range"/>
    <s v="D6PFRR"/>
    <m/>
    <m/>
    <m/>
    <s v="GI Poker Flat Research Range"/>
    <x v="0"/>
    <m/>
    <x v="0"/>
  </r>
  <r>
    <s v="Conley, Nickole"/>
    <x v="0"/>
    <x v="0"/>
    <x v="4"/>
    <x v="4"/>
    <x v="226"/>
    <x v="1612"/>
    <x v="1591"/>
    <x v="0"/>
    <x v="11"/>
    <x v="11"/>
    <n v="0"/>
    <n v="0"/>
    <n v="0"/>
    <n v="-10090.950000000001"/>
    <n v="0"/>
    <n v="0"/>
    <n v="0"/>
    <n v="0"/>
    <n v="0"/>
    <n v="0"/>
    <n v="10090.950000000001"/>
    <x v="0"/>
    <x v="0"/>
    <x v="0"/>
    <x v="0"/>
    <s v="6CEM"/>
    <x v="21"/>
    <s v="6INE"/>
    <x v="61"/>
    <s v="D6WRC"/>
    <s v="CEM INE Water Research Center"/>
    <s v="D6WRC"/>
    <m/>
    <m/>
    <m/>
    <s v="CEM INE Water Research Center"/>
    <x v="0"/>
    <m/>
    <x v="0"/>
  </r>
  <r>
    <s v="Davis, Francine"/>
    <x v="0"/>
    <x v="0"/>
    <x v="3"/>
    <x v="3"/>
    <x v="163"/>
    <x v="613"/>
    <x v="600"/>
    <x v="1"/>
    <x v="6"/>
    <x v="6"/>
    <n v="0"/>
    <n v="0"/>
    <n v="0"/>
    <n v="0"/>
    <n v="0"/>
    <n v="0"/>
    <n v="0"/>
    <n v="-1850.62"/>
    <n v="0"/>
    <n v="-1850.62"/>
    <n v="1850.62"/>
    <x v="0"/>
    <x v="0"/>
    <x v="0"/>
    <x v="0"/>
    <s v="675SOM"/>
    <x v="20"/>
    <s v="5SOMI"/>
    <x v="57"/>
    <s v="D6ECON"/>
    <s v="SOM Economics"/>
    <s v="D6ECON"/>
    <m/>
    <m/>
    <m/>
    <s v="SOM Economics"/>
    <x v="0"/>
    <m/>
    <x v="0"/>
  </r>
  <r>
    <s v="Ice, Debbie"/>
    <x v="0"/>
    <x v="0"/>
    <x v="4"/>
    <x v="4"/>
    <x v="262"/>
    <x v="2157"/>
    <x v="2132"/>
    <x v="0"/>
    <x v="11"/>
    <x v="11"/>
    <n v="0"/>
    <n v="0"/>
    <n v="0"/>
    <n v="-113.67"/>
    <n v="0"/>
    <n v="0"/>
    <n v="0"/>
    <n v="0"/>
    <n v="0"/>
    <n v="0"/>
    <n v="113.67"/>
    <x v="0"/>
    <x v="0"/>
    <x v="7"/>
    <x v="7"/>
    <s v="665GI"/>
    <x v="29"/>
    <s v="66GIF"/>
    <x v="83"/>
    <s v="D6PFRR"/>
    <s v="GI Poker Flat Research Range"/>
    <s v="D6PFRR"/>
    <m/>
    <m/>
    <m/>
    <s v="GI Poker Flat Research Range"/>
    <x v="0"/>
    <m/>
    <x v="0"/>
  </r>
  <r>
    <s v="Ice, Debbie"/>
    <x v="0"/>
    <x v="0"/>
    <x v="4"/>
    <x v="4"/>
    <x v="269"/>
    <x v="2369"/>
    <x v="2343"/>
    <x v="1"/>
    <x v="6"/>
    <x v="6"/>
    <n v="0"/>
    <n v="0"/>
    <n v="0"/>
    <n v="0"/>
    <n v="0"/>
    <n v="0"/>
    <n v="0"/>
    <n v="-44.44"/>
    <n v="0"/>
    <n v="-44.44"/>
    <n v="44.44"/>
    <x v="0"/>
    <x v="0"/>
    <x v="7"/>
    <x v="7"/>
    <s v="665GI"/>
    <x v="29"/>
    <s v="66GIR"/>
    <x v="84"/>
    <s v="D6SNOW"/>
    <s v="GI Snow &amp; Ice &amp; Permafrost"/>
    <s v="D6SNOW"/>
    <m/>
    <m/>
    <m/>
    <s v="GI Snow &amp; Ice &amp; Permafrost"/>
    <x v="0"/>
    <m/>
    <x v="0"/>
  </r>
  <r>
    <s v="Ice, Debbie"/>
    <x v="0"/>
    <x v="0"/>
    <x v="4"/>
    <x v="4"/>
    <x v="270"/>
    <x v="2451"/>
    <x v="2425"/>
    <x v="0"/>
    <x v="11"/>
    <x v="11"/>
    <n v="0"/>
    <n v="0"/>
    <n v="0"/>
    <n v="-26608.42"/>
    <n v="0"/>
    <n v="0"/>
    <n v="0"/>
    <n v="0"/>
    <n v="0"/>
    <n v="0"/>
    <n v="26608.42"/>
    <x v="0"/>
    <x v="0"/>
    <x v="7"/>
    <x v="7"/>
    <s v="665GI"/>
    <x v="29"/>
    <s v="66GIR"/>
    <x v="84"/>
    <s v="D6SPHY"/>
    <s v="GI Space Physics"/>
    <s v="D6SPHY"/>
    <m/>
    <m/>
    <m/>
    <s v="GI Space Physics"/>
    <x v="0"/>
    <m/>
    <x v="0"/>
  </r>
  <r>
    <s v="Ice, Debbie"/>
    <x v="0"/>
    <x v="0"/>
    <x v="4"/>
    <x v="4"/>
    <x v="260"/>
    <x v="2077"/>
    <x v="2052"/>
    <x v="1"/>
    <x v="6"/>
    <x v="6"/>
    <n v="0"/>
    <n v="0"/>
    <n v="0"/>
    <n v="0"/>
    <n v="0"/>
    <n v="0"/>
    <n v="0"/>
    <n v="-125593.37"/>
    <n v="0"/>
    <n v="-125593.37"/>
    <n v="125593.37"/>
    <x v="0"/>
    <x v="0"/>
    <x v="7"/>
    <x v="7"/>
    <s v="665GI"/>
    <x v="29"/>
    <s v="66GIA"/>
    <x v="85"/>
    <s v="D6MAIN"/>
    <s v="GI Maintenance"/>
    <s v="D6MAIN"/>
    <m/>
    <m/>
    <m/>
    <s v="GI Maintenance"/>
    <x v="0"/>
    <m/>
    <x v="0"/>
  </r>
  <r>
    <s v="Ice, Debbie"/>
    <x v="0"/>
    <x v="0"/>
    <x v="4"/>
    <x v="4"/>
    <x v="270"/>
    <x v="2444"/>
    <x v="2418"/>
    <x v="1"/>
    <x v="6"/>
    <x v="6"/>
    <n v="0"/>
    <n v="0"/>
    <n v="0"/>
    <n v="0"/>
    <n v="0"/>
    <n v="0"/>
    <n v="0"/>
    <n v="-65968.84"/>
    <n v="0"/>
    <n v="-65968.84"/>
    <n v="65968.84"/>
    <x v="0"/>
    <x v="0"/>
    <x v="7"/>
    <x v="7"/>
    <s v="665GI"/>
    <x v="29"/>
    <s v="66GIR"/>
    <x v="84"/>
    <s v="D6SPHY"/>
    <s v="GI Space Physics"/>
    <s v="D6SPHY"/>
    <m/>
    <m/>
    <m/>
    <s v="GI Space Physics"/>
    <x v="0"/>
    <m/>
    <x v="0"/>
  </r>
  <r>
    <s v="Rupe, Wendy"/>
    <x v="0"/>
    <x v="0"/>
    <x v="4"/>
    <x v="4"/>
    <x v="139"/>
    <x v="1236"/>
    <x v="1219"/>
    <x v="0"/>
    <x v="11"/>
    <x v="11"/>
    <n v="0"/>
    <n v="0"/>
    <n v="0"/>
    <n v="-359.73"/>
    <n v="0"/>
    <n v="0"/>
    <n v="0"/>
    <n v="0"/>
    <n v="0"/>
    <n v="0"/>
    <n v="359.73"/>
    <x v="0"/>
    <x v="0"/>
    <x v="0"/>
    <x v="0"/>
    <s v="62CFOS"/>
    <x v="18"/>
    <s v="6CFOSR"/>
    <x v="52"/>
    <s v="D6IMS"/>
    <s v="CFOS Institute of Marine Science"/>
    <s v="D6IMS"/>
    <m/>
    <m/>
    <m/>
    <s v="CFOS Institute of Marine Science"/>
    <x v="0"/>
    <m/>
    <x v="0"/>
  </r>
  <r>
    <s v="Ice, Debbie"/>
    <x v="0"/>
    <x v="0"/>
    <x v="4"/>
    <x v="4"/>
    <x v="269"/>
    <x v="2372"/>
    <x v="2346"/>
    <x v="1"/>
    <x v="6"/>
    <x v="6"/>
    <n v="0"/>
    <n v="0"/>
    <n v="0"/>
    <n v="0"/>
    <n v="0"/>
    <n v="0"/>
    <n v="0"/>
    <n v="-2374.56"/>
    <n v="0"/>
    <n v="-2374.56"/>
    <n v="2374.56"/>
    <x v="0"/>
    <x v="0"/>
    <x v="7"/>
    <x v="7"/>
    <s v="665GI"/>
    <x v="29"/>
    <s v="66GIR"/>
    <x v="84"/>
    <s v="D6SNOW"/>
    <s v="GI Snow &amp; Ice &amp; Permafrost"/>
    <s v="D6SNOW"/>
    <m/>
    <m/>
    <m/>
    <s v="GI Snow &amp; Ice &amp; Permafrost"/>
    <x v="0"/>
    <m/>
    <x v="0"/>
  </r>
  <r>
    <s v="Ice, Debbie"/>
    <x v="0"/>
    <x v="0"/>
    <x v="4"/>
    <x v="4"/>
    <x v="268"/>
    <x v="2297"/>
    <x v="2271"/>
    <x v="1"/>
    <x v="6"/>
    <x v="6"/>
    <n v="0"/>
    <n v="0"/>
    <n v="0"/>
    <n v="0"/>
    <n v="0"/>
    <n v="0"/>
    <n v="0"/>
    <n v="-11787.73"/>
    <n v="0"/>
    <n v="-11787.73"/>
    <n v="11787.73"/>
    <x v="0"/>
    <x v="0"/>
    <x v="7"/>
    <x v="7"/>
    <s v="665GI"/>
    <x v="29"/>
    <s v="66GIR"/>
    <x v="84"/>
    <s v="D6SEIS"/>
    <s v="GI Seismology"/>
    <s v="D6SEIS"/>
    <m/>
    <m/>
    <m/>
    <s v="GI Seismology"/>
    <x v="0"/>
    <m/>
    <x v="0"/>
  </r>
  <r>
    <s v="Carson, Susie"/>
    <x v="0"/>
    <x v="0"/>
    <x v="4"/>
    <x v="4"/>
    <x v="275"/>
    <x v="2578"/>
    <x v="2551"/>
    <x v="1"/>
    <x v="6"/>
    <x v="6"/>
    <n v="0"/>
    <n v="0"/>
    <n v="0"/>
    <n v="0"/>
    <n v="0"/>
    <n v="0"/>
    <n v="0"/>
    <n v="-22787.040000000001"/>
    <n v="0"/>
    <n v="-22787.040000000001"/>
    <n v="22787.040000000001"/>
    <x v="0"/>
    <x v="0"/>
    <x v="7"/>
    <x v="7"/>
    <s v="6DPP"/>
    <x v="30"/>
    <s v="6DCDP"/>
    <x v="87"/>
    <s v="D6ESCR"/>
    <s v="EPSCoR Program"/>
    <s v="D6ESCR"/>
    <m/>
    <m/>
    <m/>
    <s v="EPSCoR Program"/>
    <x v="0"/>
    <m/>
    <x v="0"/>
  </r>
  <r>
    <s v="Conley, Nickole"/>
    <x v="0"/>
    <x v="0"/>
    <x v="4"/>
    <x v="4"/>
    <x v="175"/>
    <x v="1516"/>
    <x v="1495"/>
    <x v="0"/>
    <x v="11"/>
    <x v="11"/>
    <n v="0"/>
    <n v="0"/>
    <n v="0"/>
    <n v="-50970.48"/>
    <n v="0"/>
    <n v="0"/>
    <n v="0"/>
    <n v="0"/>
    <n v="0"/>
    <n v="0"/>
    <n v="50970.48"/>
    <x v="0"/>
    <x v="0"/>
    <x v="0"/>
    <x v="0"/>
    <s v="6CEM"/>
    <x v="21"/>
    <s v="6INE"/>
    <x v="61"/>
    <s v="D6INE"/>
    <s v="CEM INE General Research"/>
    <s v="D6INE"/>
    <m/>
    <m/>
    <m/>
    <s v="CEM INE General Research"/>
    <x v="0"/>
    <m/>
    <x v="0"/>
  </r>
  <r>
    <s v="Cox, Kim"/>
    <x v="0"/>
    <x v="0"/>
    <x v="4"/>
    <x v="4"/>
    <x v="283"/>
    <x v="2740"/>
    <x v="2713"/>
    <x v="0"/>
    <x v="11"/>
    <x v="11"/>
    <n v="0"/>
    <n v="0"/>
    <n v="0"/>
    <n v="-42535.11"/>
    <n v="0"/>
    <n v="0"/>
    <n v="0"/>
    <n v="0"/>
    <n v="0"/>
    <n v="0"/>
    <n v="42535.11"/>
    <x v="0"/>
    <x v="0"/>
    <x v="7"/>
    <x v="7"/>
    <s v="IARC"/>
    <x v="32"/>
    <s v="6IARCP"/>
    <x v="91"/>
    <s v="D6IARR"/>
    <s v="IARC Central Research"/>
    <s v="D6IARR"/>
    <m/>
    <m/>
    <m/>
    <s v="IARC Central Research"/>
    <x v="0"/>
    <m/>
    <x v="0"/>
  </r>
  <r>
    <s v="Wood, Sasha"/>
    <x v="0"/>
    <x v="0"/>
    <x v="3"/>
    <x v="3"/>
    <x v="179"/>
    <x v="664"/>
    <x v="651"/>
    <x v="0"/>
    <x v="11"/>
    <x v="11"/>
    <n v="0"/>
    <n v="0"/>
    <n v="0"/>
    <n v="-1847.78"/>
    <n v="0"/>
    <n v="0"/>
    <n v="0"/>
    <n v="0"/>
    <n v="0"/>
    <n v="0"/>
    <n v="1847.78"/>
    <x v="0"/>
    <x v="0"/>
    <x v="0"/>
    <x v="0"/>
    <s v="6EDUC"/>
    <x v="22"/>
    <s v="6SOEDR"/>
    <x v="62"/>
    <s v="D6CCS"/>
    <s v="SOE Research"/>
    <s v="D6CCS"/>
    <m/>
    <m/>
    <m/>
    <s v="SOE Research"/>
    <x v="0"/>
    <m/>
    <x v="0"/>
  </r>
  <r>
    <s v="Rupe, Wendy"/>
    <x v="0"/>
    <x v="0"/>
    <x v="4"/>
    <x v="4"/>
    <x v="139"/>
    <x v="1197"/>
    <x v="1180"/>
    <x v="0"/>
    <x v="11"/>
    <x v="11"/>
    <n v="0"/>
    <n v="0"/>
    <n v="0"/>
    <n v="-13146.09"/>
    <n v="0"/>
    <n v="0"/>
    <n v="0"/>
    <n v="0"/>
    <n v="0"/>
    <n v="0"/>
    <n v="13146.09"/>
    <x v="0"/>
    <x v="0"/>
    <x v="0"/>
    <x v="0"/>
    <s v="62CFOS"/>
    <x v="18"/>
    <s v="6CFOSR"/>
    <x v="52"/>
    <s v="D6IMS"/>
    <s v="CFOS Institute of Marine Science"/>
    <s v="D6IMS"/>
    <m/>
    <m/>
    <m/>
    <s v="CFOS Institute of Marine Science"/>
    <x v="0"/>
    <m/>
    <x v="0"/>
  </r>
  <r>
    <s v="Ice, Debbie"/>
    <x v="0"/>
    <x v="0"/>
    <x v="4"/>
    <x v="4"/>
    <x v="266"/>
    <x v="2212"/>
    <x v="2186"/>
    <x v="0"/>
    <x v="11"/>
    <x v="11"/>
    <n v="0"/>
    <n v="0"/>
    <n v="0"/>
    <n v="-28590.81"/>
    <n v="0"/>
    <n v="0"/>
    <n v="0"/>
    <n v="0"/>
    <n v="0"/>
    <n v="0"/>
    <n v="28590.81"/>
    <x v="0"/>
    <x v="0"/>
    <x v="7"/>
    <x v="7"/>
    <s v="665GI"/>
    <x v="29"/>
    <s v="66GIR"/>
    <x v="84"/>
    <s v="D6REMS"/>
    <s v="GI Remote Sensing"/>
    <s v="D6REMS"/>
    <m/>
    <m/>
    <m/>
    <s v="GI Remote Sensing"/>
    <x v="0"/>
    <m/>
    <x v="0"/>
  </r>
  <r>
    <s v="Conley, Nickole"/>
    <x v="0"/>
    <x v="0"/>
    <x v="4"/>
    <x v="4"/>
    <x v="226"/>
    <x v="1619"/>
    <x v="1598"/>
    <x v="1"/>
    <x v="6"/>
    <x v="6"/>
    <n v="0"/>
    <n v="0"/>
    <n v="0"/>
    <n v="0"/>
    <n v="0"/>
    <n v="0"/>
    <n v="0"/>
    <n v="-15021.34"/>
    <n v="0"/>
    <n v="-15021.34"/>
    <n v="15021.34"/>
    <x v="0"/>
    <x v="0"/>
    <x v="0"/>
    <x v="0"/>
    <s v="6CEM"/>
    <x v="21"/>
    <s v="6INE"/>
    <x v="61"/>
    <s v="D6WRC"/>
    <s v="CEM INE Water Research Center"/>
    <s v="D6WRC"/>
    <m/>
    <m/>
    <m/>
    <s v="CEM INE Water Research Center"/>
    <x v="0"/>
    <m/>
    <x v="0"/>
  </r>
  <r>
    <s v="Chambers, Nicole"/>
    <x v="0"/>
    <x v="0"/>
    <x v="3"/>
    <x v="3"/>
    <x v="0"/>
    <x v="898"/>
    <x v="885"/>
    <x v="0"/>
    <x v="0"/>
    <x v="0"/>
    <n v="0"/>
    <n v="0"/>
    <n v="0"/>
    <n v="-1200"/>
    <n v="0"/>
    <n v="0"/>
    <n v="0"/>
    <n v="0"/>
    <n v="0"/>
    <n v="0"/>
    <n v="1200"/>
    <x v="0"/>
    <x v="0"/>
    <x v="0"/>
    <x v="0"/>
    <s v="6SNRE"/>
    <x v="0"/>
    <s v="64CES"/>
    <x v="0"/>
    <s v="D6CESP"/>
    <s v="CES Extension Programs"/>
    <s v="D6CESP"/>
    <m/>
    <m/>
    <m/>
    <s v="CES Extension Programs"/>
    <x v="0"/>
    <m/>
    <x v="0"/>
  </r>
  <r>
    <s v="Conley, Nickole"/>
    <x v="0"/>
    <x v="0"/>
    <x v="4"/>
    <x v="4"/>
    <x v="226"/>
    <x v="1599"/>
    <x v="1578"/>
    <x v="0"/>
    <x v="11"/>
    <x v="11"/>
    <n v="0"/>
    <n v="0"/>
    <n v="0"/>
    <n v="-36003.72"/>
    <n v="0"/>
    <n v="0"/>
    <n v="0"/>
    <n v="0"/>
    <n v="0"/>
    <n v="0"/>
    <n v="36003.72"/>
    <x v="0"/>
    <x v="0"/>
    <x v="0"/>
    <x v="0"/>
    <s v="6CEM"/>
    <x v="21"/>
    <s v="6INE"/>
    <x v="61"/>
    <s v="D6WRC"/>
    <s v="CEM INE Water Research Center"/>
    <s v="D6WRC"/>
    <m/>
    <m/>
    <m/>
    <s v="CEM INE Water Research Center"/>
    <x v="0"/>
    <m/>
    <x v="0"/>
  </r>
  <r>
    <s v="Conley, Nickole"/>
    <x v="0"/>
    <x v="0"/>
    <x v="4"/>
    <x v="4"/>
    <x v="224"/>
    <x v="1564"/>
    <x v="1543"/>
    <x v="0"/>
    <x v="11"/>
    <x v="11"/>
    <n v="0"/>
    <n v="0"/>
    <n v="0"/>
    <n v="-2972.73"/>
    <n v="0"/>
    <n v="0"/>
    <n v="0"/>
    <n v="0"/>
    <n v="0"/>
    <n v="0"/>
    <n v="2972.73"/>
    <x v="0"/>
    <x v="0"/>
    <x v="0"/>
    <x v="0"/>
    <s v="6CEM"/>
    <x v="21"/>
    <s v="6INE"/>
    <x v="61"/>
    <s v="D6MIRL"/>
    <s v="CEM Mineral Industry Resch Lab"/>
    <s v="D6MIRL"/>
    <m/>
    <m/>
    <m/>
    <s v="CEM Mineral Industry Resch Lab"/>
    <x v="0"/>
    <m/>
    <x v="0"/>
  </r>
  <r>
    <s v="Conley, Nickole"/>
    <x v="0"/>
    <x v="0"/>
    <x v="4"/>
    <x v="4"/>
    <x v="175"/>
    <x v="1510"/>
    <x v="1489"/>
    <x v="1"/>
    <x v="6"/>
    <x v="6"/>
    <n v="0"/>
    <n v="0"/>
    <n v="0"/>
    <n v="0"/>
    <n v="0"/>
    <n v="0"/>
    <n v="0"/>
    <n v="-19602.54"/>
    <n v="0"/>
    <n v="-19602.54"/>
    <n v="19602.54"/>
    <x v="0"/>
    <x v="0"/>
    <x v="0"/>
    <x v="0"/>
    <s v="6CEM"/>
    <x v="21"/>
    <s v="6INE"/>
    <x v="61"/>
    <s v="D6INE"/>
    <s v="CEM INE General Research"/>
    <s v="D6INE"/>
    <m/>
    <m/>
    <m/>
    <s v="CEM INE General Research"/>
    <x v="0"/>
    <m/>
    <x v="0"/>
  </r>
  <r>
    <s v="Seymour, Matt"/>
    <x v="0"/>
    <x v="0"/>
    <x v="3"/>
    <x v="3"/>
    <x v="145"/>
    <x v="494"/>
    <x v="482"/>
    <x v="1"/>
    <x v="6"/>
    <x v="6"/>
    <n v="0"/>
    <n v="0"/>
    <n v="0"/>
    <n v="0"/>
    <n v="0"/>
    <n v="0"/>
    <n v="0"/>
    <n v="-971.22"/>
    <n v="0"/>
    <n v="-971.22"/>
    <n v="971.22"/>
    <x v="0"/>
    <x v="0"/>
    <x v="0"/>
    <x v="0"/>
    <s v="650CNS"/>
    <x v="19"/>
    <s v="6CNSMR"/>
    <x v="54"/>
    <s v="D65CDR"/>
    <s v="CNSM Research Admin &amp; Central Spt"/>
    <s v="D65CDR"/>
    <m/>
    <m/>
    <m/>
    <s v="CNSM Research Admin &amp; Central Spt"/>
    <x v="0"/>
    <m/>
    <x v="0"/>
  </r>
  <r>
    <s v="Ice, Debbie"/>
    <x v="0"/>
    <x v="0"/>
    <x v="4"/>
    <x v="4"/>
    <x v="246"/>
    <x v="277"/>
    <x v="267"/>
    <x v="1"/>
    <x v="6"/>
    <x v="6"/>
    <n v="0"/>
    <n v="0"/>
    <n v="0"/>
    <n v="0"/>
    <n v="0"/>
    <n v="0"/>
    <n v="0"/>
    <n v="-1079.44"/>
    <n v="0"/>
    <n v="-1079.44"/>
    <n v="1079.44"/>
    <x v="0"/>
    <x v="0"/>
    <x v="7"/>
    <x v="7"/>
    <s v="665GI"/>
    <x v="29"/>
    <s v="66GIF"/>
    <x v="83"/>
    <s v="D6ASF"/>
    <s v="GI Alaska Satellite Facility"/>
    <s v="D6ASF"/>
    <m/>
    <m/>
    <m/>
    <s v="GI Alaska Satellite Facility"/>
    <x v="0"/>
    <m/>
    <x v="0"/>
  </r>
  <r>
    <s v="Tanner, Sheena - Rural College"/>
    <x v="0"/>
    <x v="0"/>
    <x v="8"/>
    <x v="8"/>
    <x v="217"/>
    <x v="2922"/>
    <x v="2894"/>
    <x v="0"/>
    <x v="9"/>
    <x v="9"/>
    <n v="0"/>
    <n v="0"/>
    <n v="0"/>
    <n v="-10141.120000000001"/>
    <n v="0"/>
    <n v="0"/>
    <n v="0"/>
    <n v="0"/>
    <n v="0"/>
    <n v="0"/>
    <n v="10141.120000000001"/>
    <x v="0"/>
    <x v="0"/>
    <x v="2"/>
    <x v="2"/>
    <s v="4UARC"/>
    <x v="28"/>
    <s v="47RC"/>
    <x v="77"/>
    <s v="D47ADS"/>
    <s v="RC Administrative Support"/>
    <s v="D47ADS"/>
    <m/>
    <m/>
    <m/>
    <s v="RC Administrative Support"/>
    <x v="0"/>
    <m/>
    <x v="0"/>
  </r>
  <r>
    <s v="Conley, Nickole"/>
    <x v="0"/>
    <x v="0"/>
    <x v="4"/>
    <x v="4"/>
    <x v="226"/>
    <x v="1618"/>
    <x v="1597"/>
    <x v="1"/>
    <x v="6"/>
    <x v="6"/>
    <n v="0"/>
    <n v="0"/>
    <n v="0"/>
    <n v="0"/>
    <n v="0"/>
    <n v="0"/>
    <n v="0"/>
    <n v="-1635.64"/>
    <n v="0"/>
    <n v="-1635.64"/>
    <n v="1635.64"/>
    <x v="0"/>
    <x v="0"/>
    <x v="0"/>
    <x v="0"/>
    <s v="6CEM"/>
    <x v="21"/>
    <s v="6INE"/>
    <x v="61"/>
    <s v="D6WRC"/>
    <s v="CEM INE Water Research Center"/>
    <s v="D6WRC"/>
    <m/>
    <m/>
    <m/>
    <s v="CEM INE Water Research Center"/>
    <x v="0"/>
    <m/>
    <x v="0"/>
  </r>
  <r>
    <s v="Ice, Debbie"/>
    <x v="0"/>
    <x v="0"/>
    <x v="4"/>
    <x v="4"/>
    <x v="272"/>
    <x v="2527"/>
    <x v="2500"/>
    <x v="1"/>
    <x v="6"/>
    <x v="6"/>
    <n v="0"/>
    <n v="0"/>
    <n v="0"/>
    <n v="0"/>
    <n v="0"/>
    <n v="0"/>
    <n v="0"/>
    <n v="-10100"/>
    <n v="0"/>
    <n v="-10100"/>
    <n v="10100"/>
    <x v="0"/>
    <x v="0"/>
    <x v="7"/>
    <x v="7"/>
    <s v="665GI"/>
    <x v="29"/>
    <s v="66GIF"/>
    <x v="83"/>
    <s v="D6UAS"/>
    <s v="GI Unmanned Aerial Systems"/>
    <s v="D6UAS"/>
    <m/>
    <m/>
    <m/>
    <s v="GI Unmanned Aerial Systems"/>
    <x v="0"/>
    <m/>
    <x v="0"/>
  </r>
  <r>
    <s v="Ice, Debbie"/>
    <x v="0"/>
    <x v="0"/>
    <x v="4"/>
    <x v="4"/>
    <x v="272"/>
    <x v="2527"/>
    <x v="2500"/>
    <x v="0"/>
    <x v="11"/>
    <x v="11"/>
    <n v="0"/>
    <n v="0"/>
    <n v="0"/>
    <n v="-10100"/>
    <n v="0"/>
    <n v="0"/>
    <n v="0"/>
    <n v="0"/>
    <n v="0"/>
    <n v="0"/>
    <n v="10100"/>
    <x v="0"/>
    <x v="0"/>
    <x v="7"/>
    <x v="7"/>
    <s v="665GI"/>
    <x v="29"/>
    <s v="66GIF"/>
    <x v="83"/>
    <s v="D6UAS"/>
    <s v="GI Unmanned Aerial Systems"/>
    <s v="D6UAS"/>
    <m/>
    <m/>
    <m/>
    <s v="GI Unmanned Aerial Systems"/>
    <x v="0"/>
    <m/>
    <x v="0"/>
  </r>
  <r>
    <s v="Conley, Nickole"/>
    <x v="0"/>
    <x v="0"/>
    <x v="4"/>
    <x v="4"/>
    <x v="226"/>
    <x v="1583"/>
    <x v="1562"/>
    <x v="1"/>
    <x v="6"/>
    <x v="6"/>
    <n v="0"/>
    <n v="0"/>
    <n v="0"/>
    <n v="0"/>
    <n v="0"/>
    <n v="0"/>
    <n v="0"/>
    <n v="-1075.21"/>
    <n v="0"/>
    <n v="-1075.21"/>
    <n v="1075.21"/>
    <x v="0"/>
    <x v="0"/>
    <x v="0"/>
    <x v="0"/>
    <s v="6CEM"/>
    <x v="21"/>
    <s v="6INE"/>
    <x v="61"/>
    <s v="D6WRC"/>
    <s v="CEM INE Water Research Center"/>
    <s v="D6WRC"/>
    <m/>
    <m/>
    <m/>
    <s v="CEM INE Water Research Center"/>
    <x v="0"/>
    <m/>
    <x v="0"/>
  </r>
  <r>
    <s v="Conley, Nickole"/>
    <x v="0"/>
    <x v="0"/>
    <x v="4"/>
    <x v="4"/>
    <x v="226"/>
    <x v="1596"/>
    <x v="1575"/>
    <x v="1"/>
    <x v="6"/>
    <x v="6"/>
    <n v="0"/>
    <n v="0"/>
    <n v="0"/>
    <n v="0"/>
    <n v="0"/>
    <n v="0"/>
    <n v="0"/>
    <n v="-18088.349999999999"/>
    <n v="0"/>
    <n v="-18088.349999999999"/>
    <n v="18088.349999999999"/>
    <x v="0"/>
    <x v="0"/>
    <x v="0"/>
    <x v="0"/>
    <s v="6CEM"/>
    <x v="21"/>
    <s v="6INE"/>
    <x v="61"/>
    <s v="D6WRC"/>
    <s v="CEM INE Water Research Center"/>
    <s v="D6WRC"/>
    <m/>
    <m/>
    <m/>
    <s v="CEM INE Water Research Center"/>
    <x v="0"/>
    <m/>
    <x v="0"/>
  </r>
  <r>
    <s v="Ice, Debbie"/>
    <x v="0"/>
    <x v="0"/>
    <x v="4"/>
    <x v="4"/>
    <x v="269"/>
    <x v="2376"/>
    <x v="2350"/>
    <x v="1"/>
    <x v="6"/>
    <x v="6"/>
    <n v="0"/>
    <n v="0"/>
    <n v="0"/>
    <n v="0"/>
    <n v="0"/>
    <n v="0"/>
    <n v="0"/>
    <n v="-8080.6"/>
    <n v="0"/>
    <n v="-8080.6"/>
    <n v="8080.6"/>
    <x v="0"/>
    <x v="0"/>
    <x v="7"/>
    <x v="7"/>
    <s v="665GI"/>
    <x v="29"/>
    <s v="66GIR"/>
    <x v="84"/>
    <s v="D6SNOW"/>
    <s v="GI Snow &amp; Ice &amp; Permafrost"/>
    <s v="D6SNOW"/>
    <m/>
    <m/>
    <m/>
    <s v="GI Snow &amp; Ice &amp; Permafrost"/>
    <x v="0"/>
    <m/>
    <x v="0"/>
  </r>
  <r>
    <s v="Ice, Debbie"/>
    <x v="0"/>
    <x v="0"/>
    <x v="4"/>
    <x v="4"/>
    <x v="270"/>
    <x v="2456"/>
    <x v="2430"/>
    <x v="1"/>
    <x v="6"/>
    <x v="6"/>
    <n v="0"/>
    <n v="0"/>
    <n v="0"/>
    <n v="0"/>
    <n v="0"/>
    <n v="0"/>
    <n v="0"/>
    <n v="-25421.87"/>
    <n v="0"/>
    <n v="-25421.87"/>
    <n v="25421.87"/>
    <x v="0"/>
    <x v="0"/>
    <x v="7"/>
    <x v="7"/>
    <s v="665GI"/>
    <x v="29"/>
    <s v="66GIR"/>
    <x v="84"/>
    <s v="D6SPHY"/>
    <s v="GI Space Physics"/>
    <s v="D6SPHY"/>
    <m/>
    <m/>
    <m/>
    <s v="GI Space Physics"/>
    <x v="0"/>
    <m/>
    <x v="0"/>
  </r>
  <r>
    <s v="Ice, Debbie"/>
    <x v="0"/>
    <x v="0"/>
    <x v="4"/>
    <x v="4"/>
    <x v="270"/>
    <x v="2456"/>
    <x v="2430"/>
    <x v="0"/>
    <x v="11"/>
    <x v="11"/>
    <n v="0"/>
    <n v="0"/>
    <n v="0"/>
    <n v="-14920.41"/>
    <n v="0"/>
    <n v="0"/>
    <n v="0"/>
    <n v="0"/>
    <n v="0"/>
    <n v="0"/>
    <n v="14920.41"/>
    <x v="0"/>
    <x v="0"/>
    <x v="7"/>
    <x v="7"/>
    <s v="665GI"/>
    <x v="29"/>
    <s v="66GIR"/>
    <x v="84"/>
    <s v="D6SPHY"/>
    <s v="GI Space Physics"/>
    <s v="D6SPHY"/>
    <m/>
    <m/>
    <m/>
    <s v="GI Space Physics"/>
    <x v="0"/>
    <m/>
    <x v="0"/>
  </r>
  <r>
    <s v="Conley, Nickole"/>
    <x v="0"/>
    <x v="0"/>
    <x v="4"/>
    <x v="4"/>
    <x v="175"/>
    <x v="1526"/>
    <x v="1505"/>
    <x v="0"/>
    <x v="11"/>
    <x v="11"/>
    <n v="0"/>
    <n v="0"/>
    <n v="0"/>
    <n v="-15301.25"/>
    <n v="0"/>
    <n v="0"/>
    <n v="0"/>
    <n v="0"/>
    <n v="0"/>
    <n v="0"/>
    <n v="15301.25"/>
    <x v="0"/>
    <x v="0"/>
    <x v="0"/>
    <x v="0"/>
    <s v="6CEM"/>
    <x v="21"/>
    <s v="6INE"/>
    <x v="61"/>
    <s v="D6INE"/>
    <s v="CEM INE General Research"/>
    <s v="D6INE"/>
    <m/>
    <m/>
    <m/>
    <s v="CEM INE General Research"/>
    <x v="0"/>
    <m/>
    <x v="0"/>
  </r>
  <r>
    <s v="Conley, Nickole"/>
    <x v="0"/>
    <x v="0"/>
    <x v="4"/>
    <x v="4"/>
    <x v="226"/>
    <x v="1623"/>
    <x v="1602"/>
    <x v="1"/>
    <x v="6"/>
    <x v="6"/>
    <n v="0"/>
    <n v="0"/>
    <n v="0"/>
    <n v="0"/>
    <n v="0"/>
    <n v="0"/>
    <n v="0"/>
    <n v="-35356.86"/>
    <n v="0"/>
    <n v="-35356.86"/>
    <n v="35356.86"/>
    <x v="0"/>
    <x v="0"/>
    <x v="0"/>
    <x v="0"/>
    <s v="6CEM"/>
    <x v="21"/>
    <s v="6INE"/>
    <x v="61"/>
    <s v="D6WRC"/>
    <s v="CEM INE Water Research Center"/>
    <s v="D6WRC"/>
    <m/>
    <m/>
    <m/>
    <s v="CEM INE Water Research Center"/>
    <x v="0"/>
    <m/>
    <x v="0"/>
  </r>
  <r>
    <s v="Conley, Nickole"/>
    <x v="0"/>
    <x v="0"/>
    <x v="4"/>
    <x v="4"/>
    <x v="226"/>
    <x v="1624"/>
    <x v="1603"/>
    <x v="1"/>
    <x v="6"/>
    <x v="6"/>
    <n v="0"/>
    <n v="0"/>
    <n v="0"/>
    <n v="0"/>
    <n v="0"/>
    <n v="0"/>
    <n v="0"/>
    <n v="-27661.56"/>
    <n v="0"/>
    <n v="-27661.56"/>
    <n v="27661.56"/>
    <x v="0"/>
    <x v="0"/>
    <x v="0"/>
    <x v="0"/>
    <s v="6CEM"/>
    <x v="21"/>
    <s v="6INE"/>
    <x v="61"/>
    <s v="D6WRC"/>
    <s v="CEM INE Water Research Center"/>
    <s v="D6WRC"/>
    <m/>
    <m/>
    <m/>
    <s v="CEM INE Water Research Center"/>
    <x v="0"/>
    <m/>
    <x v="0"/>
  </r>
  <r>
    <s v="Ice, Debbie"/>
    <x v="0"/>
    <x v="0"/>
    <x v="4"/>
    <x v="4"/>
    <x v="268"/>
    <x v="2152"/>
    <x v="2127"/>
    <x v="1"/>
    <x v="6"/>
    <x v="6"/>
    <n v="0"/>
    <n v="0"/>
    <n v="0"/>
    <n v="0"/>
    <n v="0"/>
    <n v="0"/>
    <n v="0"/>
    <n v="-787.07"/>
    <n v="0"/>
    <n v="-787.07"/>
    <n v="787.07"/>
    <x v="0"/>
    <x v="0"/>
    <x v="7"/>
    <x v="7"/>
    <s v="665GI"/>
    <x v="29"/>
    <s v="66GIR"/>
    <x v="84"/>
    <s v="D6SEIS"/>
    <s v="GI Seismology"/>
    <s v="D6SEIS"/>
    <m/>
    <m/>
    <m/>
    <s v="GI Seismology"/>
    <x v="0"/>
    <m/>
    <x v="0"/>
  </r>
  <r>
    <s v="Ice, Debbie"/>
    <x v="0"/>
    <x v="0"/>
    <x v="4"/>
    <x v="4"/>
    <x v="268"/>
    <x v="2152"/>
    <x v="2127"/>
    <x v="1"/>
    <x v="6"/>
    <x v="6"/>
    <n v="0"/>
    <n v="0"/>
    <n v="0"/>
    <n v="0"/>
    <n v="0"/>
    <n v="0"/>
    <n v="0"/>
    <n v="-17978.009999999998"/>
    <n v="0"/>
    <n v="-17978.009999999998"/>
    <n v="17978.009999999998"/>
    <x v="0"/>
    <x v="0"/>
    <x v="7"/>
    <x v="7"/>
    <s v="665GI"/>
    <x v="29"/>
    <s v="66GIR"/>
    <x v="84"/>
    <s v="D6SEIS"/>
    <s v="GI Seismology"/>
    <s v="D6SEIS"/>
    <m/>
    <m/>
    <m/>
    <s v="GI Seismology"/>
    <x v="0"/>
    <m/>
    <x v="0"/>
  </r>
  <r>
    <s v="Rupe, Wendy"/>
    <x v="0"/>
    <x v="0"/>
    <x v="4"/>
    <x v="4"/>
    <x v="139"/>
    <x v="1267"/>
    <x v="1250"/>
    <x v="0"/>
    <x v="11"/>
    <x v="11"/>
    <n v="0"/>
    <n v="0"/>
    <n v="0"/>
    <n v="-35690.54"/>
    <n v="0"/>
    <n v="0"/>
    <n v="0"/>
    <n v="0"/>
    <n v="0"/>
    <n v="0"/>
    <n v="35690.54"/>
    <x v="0"/>
    <x v="0"/>
    <x v="0"/>
    <x v="0"/>
    <s v="62CFOS"/>
    <x v="18"/>
    <s v="6CFOSR"/>
    <x v="52"/>
    <s v="D6IMS"/>
    <s v="CFOS Institute of Marine Science"/>
    <s v="D6IMS"/>
    <m/>
    <m/>
    <m/>
    <s v="CFOS Institute of Marine Science"/>
    <x v="0"/>
    <m/>
    <x v="0"/>
  </r>
  <r>
    <s v="Rupe, Wendy"/>
    <x v="0"/>
    <x v="0"/>
    <x v="4"/>
    <x v="4"/>
    <x v="139"/>
    <x v="1268"/>
    <x v="1251"/>
    <x v="1"/>
    <x v="6"/>
    <x v="6"/>
    <n v="0"/>
    <n v="0"/>
    <n v="0"/>
    <n v="0"/>
    <n v="0"/>
    <n v="0"/>
    <n v="0"/>
    <n v="-6194.53"/>
    <n v="0"/>
    <n v="-6194.53"/>
    <n v="6194.53"/>
    <x v="0"/>
    <x v="0"/>
    <x v="0"/>
    <x v="0"/>
    <s v="62CFOS"/>
    <x v="18"/>
    <s v="6CFOSR"/>
    <x v="52"/>
    <s v="D6IMS"/>
    <s v="CFOS Institute of Marine Science"/>
    <s v="D6IMS"/>
    <m/>
    <m/>
    <m/>
    <s v="CFOS Institute of Marine Science"/>
    <x v="0"/>
    <m/>
    <x v="0"/>
  </r>
  <r>
    <s v="Wood, Sasha"/>
    <x v="0"/>
    <x v="0"/>
    <x v="3"/>
    <x v="3"/>
    <x v="179"/>
    <x v="665"/>
    <x v="652"/>
    <x v="0"/>
    <x v="11"/>
    <x v="11"/>
    <n v="0"/>
    <n v="0"/>
    <n v="0"/>
    <n v="-2931.35"/>
    <n v="0"/>
    <n v="0"/>
    <n v="0"/>
    <n v="0"/>
    <n v="0"/>
    <n v="0"/>
    <n v="2931.35"/>
    <x v="0"/>
    <x v="0"/>
    <x v="0"/>
    <x v="0"/>
    <s v="6EDUC"/>
    <x v="22"/>
    <s v="6SOEDR"/>
    <x v="62"/>
    <s v="D6CCS"/>
    <s v="SOE Research"/>
    <s v="D6CCS"/>
    <m/>
    <m/>
    <m/>
    <s v="SOE Research"/>
    <x v="0"/>
    <m/>
    <x v="0"/>
  </r>
  <r>
    <s v="Cox, Kim"/>
    <x v="0"/>
    <x v="0"/>
    <x v="4"/>
    <x v="4"/>
    <x v="283"/>
    <x v="2767"/>
    <x v="2740"/>
    <x v="0"/>
    <x v="11"/>
    <x v="11"/>
    <n v="0"/>
    <n v="0"/>
    <n v="0"/>
    <n v="-1648.04"/>
    <n v="0"/>
    <n v="0"/>
    <n v="0"/>
    <n v="0"/>
    <n v="0"/>
    <n v="0"/>
    <n v="1648.04"/>
    <x v="0"/>
    <x v="0"/>
    <x v="7"/>
    <x v="7"/>
    <s v="IARC"/>
    <x v="32"/>
    <s v="6IARCP"/>
    <x v="91"/>
    <s v="D6IARR"/>
    <s v="IARC Central Research"/>
    <s v="D6IARR"/>
    <m/>
    <m/>
    <m/>
    <s v="IARC Central Research"/>
    <x v="0"/>
    <m/>
    <x v="0"/>
  </r>
  <r>
    <s v="Rupe, Wendy"/>
    <x v="0"/>
    <x v="0"/>
    <x v="3"/>
    <x v="3"/>
    <x v="142"/>
    <x v="437"/>
    <x v="427"/>
    <x v="0"/>
    <x v="11"/>
    <x v="11"/>
    <n v="0"/>
    <n v="0"/>
    <n v="0"/>
    <n v="-16363.93"/>
    <n v="0"/>
    <n v="0"/>
    <n v="0"/>
    <n v="0"/>
    <n v="0"/>
    <n v="0"/>
    <n v="16363.93"/>
    <x v="0"/>
    <x v="0"/>
    <x v="0"/>
    <x v="0"/>
    <s v="62CFOS"/>
    <x v="18"/>
    <s v="6ASG"/>
    <x v="53"/>
    <s v="D6MAP"/>
    <s v="CFOS MAP"/>
    <s v="D6MAP"/>
    <m/>
    <m/>
    <m/>
    <s v="CFOS MAP"/>
    <x v="0"/>
    <m/>
    <x v="0"/>
  </r>
  <r>
    <s v="Chambers, Nicole"/>
    <x v="0"/>
    <x v="0"/>
    <x v="4"/>
    <x v="4"/>
    <x v="231"/>
    <x v="1779"/>
    <x v="1757"/>
    <x v="0"/>
    <x v="11"/>
    <x v="11"/>
    <n v="0"/>
    <n v="0"/>
    <n v="0"/>
    <n v="-22219.34"/>
    <n v="0"/>
    <n v="0"/>
    <n v="0"/>
    <n v="0"/>
    <n v="0"/>
    <n v="0"/>
    <n v="22219.34"/>
    <x v="0"/>
    <x v="0"/>
    <x v="0"/>
    <x v="0"/>
    <s v="6SNRE"/>
    <x v="0"/>
    <s v="6AFES"/>
    <x v="78"/>
    <s v="D6AFSR"/>
    <s v="AFES Research Programs"/>
    <s v="D6AFSR"/>
    <m/>
    <m/>
    <m/>
    <s v="AFES Research Programs"/>
    <x v="0"/>
    <m/>
    <x v="0"/>
  </r>
  <r>
    <s v="Ice, Debbie"/>
    <x v="0"/>
    <x v="0"/>
    <x v="4"/>
    <x v="4"/>
    <x v="270"/>
    <x v="2461"/>
    <x v="2435"/>
    <x v="1"/>
    <x v="6"/>
    <x v="6"/>
    <n v="0"/>
    <n v="0"/>
    <n v="0"/>
    <n v="0"/>
    <n v="0"/>
    <n v="0"/>
    <n v="0"/>
    <n v="-45776.25"/>
    <n v="0"/>
    <n v="-45776.25"/>
    <n v="45776.25"/>
    <x v="0"/>
    <x v="0"/>
    <x v="7"/>
    <x v="7"/>
    <s v="665GI"/>
    <x v="29"/>
    <s v="66GIR"/>
    <x v="84"/>
    <s v="D6SPHY"/>
    <s v="GI Space Physics"/>
    <s v="D6SPHY"/>
    <m/>
    <m/>
    <m/>
    <s v="GI Space Physics"/>
    <x v="0"/>
    <m/>
    <x v="0"/>
  </r>
  <r>
    <s v="Rupe, Wendy"/>
    <x v="0"/>
    <x v="0"/>
    <x v="4"/>
    <x v="4"/>
    <x v="139"/>
    <x v="1261"/>
    <x v="1244"/>
    <x v="0"/>
    <x v="9"/>
    <x v="9"/>
    <n v="0"/>
    <n v="0"/>
    <n v="0"/>
    <n v="-12351.65"/>
    <n v="0"/>
    <n v="0"/>
    <n v="0"/>
    <n v="0"/>
    <n v="0"/>
    <n v="0"/>
    <n v="12351.65"/>
    <x v="0"/>
    <x v="0"/>
    <x v="0"/>
    <x v="0"/>
    <s v="62CFOS"/>
    <x v="18"/>
    <s v="6CFOSR"/>
    <x v="52"/>
    <s v="D6IMS"/>
    <s v="CFOS Institute of Marine Science"/>
    <s v="D6IMS"/>
    <m/>
    <m/>
    <m/>
    <s v="CFOS Institute of Marine Science"/>
    <x v="0"/>
    <m/>
    <x v="0"/>
  </r>
  <r>
    <s v="Ice, Debbie"/>
    <x v="0"/>
    <x v="0"/>
    <x v="4"/>
    <x v="4"/>
    <x v="270"/>
    <x v="2459"/>
    <x v="2433"/>
    <x v="1"/>
    <x v="6"/>
    <x v="6"/>
    <n v="0"/>
    <n v="0"/>
    <n v="0"/>
    <n v="0"/>
    <n v="0"/>
    <n v="0"/>
    <n v="0"/>
    <n v="-170.86"/>
    <n v="0"/>
    <n v="-170.86"/>
    <n v="170.86"/>
    <x v="0"/>
    <x v="0"/>
    <x v="7"/>
    <x v="7"/>
    <s v="665GI"/>
    <x v="29"/>
    <s v="66GIR"/>
    <x v="84"/>
    <s v="D6SPHY"/>
    <s v="GI Space Physics"/>
    <s v="D6SPHY"/>
    <m/>
    <m/>
    <m/>
    <s v="GI Space Physics"/>
    <x v="0"/>
    <m/>
    <x v="0"/>
  </r>
  <r>
    <s v="Harrington, Phill"/>
    <x v="0"/>
    <x v="0"/>
    <x v="4"/>
    <x v="4"/>
    <x v="234"/>
    <x v="1850"/>
    <x v="1828"/>
    <x v="1"/>
    <x v="6"/>
    <x v="6"/>
    <n v="0"/>
    <n v="0"/>
    <n v="0"/>
    <n v="0"/>
    <n v="0"/>
    <n v="0"/>
    <n v="0"/>
    <n v="-422.48"/>
    <n v="0"/>
    <n v="-422.48"/>
    <n v="422.48"/>
    <x v="0"/>
    <x v="0"/>
    <x v="7"/>
    <x v="7"/>
    <s v="655IAB"/>
    <x v="27"/>
    <s v="65WFCB"/>
    <x v="80"/>
    <s v="D6ACWR"/>
    <s v="IAB AK Coop Fish/Wildlife Rsch Unit"/>
    <s v="D6ACWR"/>
    <m/>
    <m/>
    <m/>
    <s v="IAB AK Coop Fish/Wildlife Rsch Unit"/>
    <x v="0"/>
    <m/>
    <x v="0"/>
  </r>
  <r>
    <s v="Harrington, Phill"/>
    <x v="0"/>
    <x v="0"/>
    <x v="4"/>
    <x v="4"/>
    <x v="234"/>
    <x v="1850"/>
    <x v="1828"/>
    <x v="0"/>
    <x v="11"/>
    <x v="11"/>
    <n v="0"/>
    <n v="0"/>
    <n v="0"/>
    <n v="-422.48"/>
    <n v="0"/>
    <n v="0"/>
    <n v="0"/>
    <n v="0"/>
    <n v="0"/>
    <n v="0"/>
    <n v="422.48"/>
    <x v="0"/>
    <x v="0"/>
    <x v="7"/>
    <x v="7"/>
    <s v="655IAB"/>
    <x v="27"/>
    <s v="65WFCB"/>
    <x v="80"/>
    <s v="D6ACWR"/>
    <s v="IAB AK Coop Fish/Wildlife Rsch Unit"/>
    <s v="D6ACWR"/>
    <m/>
    <m/>
    <m/>
    <s v="IAB AK Coop Fish/Wildlife Rsch Unit"/>
    <x v="0"/>
    <m/>
    <x v="0"/>
  </r>
  <r>
    <s v="Cox, Kim"/>
    <x v="0"/>
    <x v="0"/>
    <x v="4"/>
    <x v="4"/>
    <x v="283"/>
    <x v="2761"/>
    <x v="2734"/>
    <x v="0"/>
    <x v="11"/>
    <x v="11"/>
    <n v="0"/>
    <n v="0"/>
    <n v="0"/>
    <n v="-639.46"/>
    <n v="0"/>
    <n v="0"/>
    <n v="0"/>
    <n v="0"/>
    <n v="0"/>
    <n v="0"/>
    <n v="639.46"/>
    <x v="0"/>
    <x v="0"/>
    <x v="7"/>
    <x v="7"/>
    <s v="IARC"/>
    <x v="32"/>
    <s v="6IARCP"/>
    <x v="91"/>
    <s v="D6IARR"/>
    <s v="IARC Central Research"/>
    <s v="D6IARR"/>
    <m/>
    <m/>
    <m/>
    <s v="IARC Central Research"/>
    <x v="0"/>
    <m/>
    <x v="0"/>
  </r>
  <r>
    <s v="Seymour, Matt"/>
    <x v="0"/>
    <x v="0"/>
    <x v="3"/>
    <x v="3"/>
    <x v="145"/>
    <x v="470"/>
    <x v="459"/>
    <x v="1"/>
    <x v="6"/>
    <x v="6"/>
    <n v="0"/>
    <n v="0"/>
    <n v="0"/>
    <n v="0"/>
    <n v="0"/>
    <n v="0"/>
    <n v="0"/>
    <n v="-10182.74"/>
    <n v="0"/>
    <n v="-10182.74"/>
    <n v="10182.74"/>
    <x v="0"/>
    <x v="0"/>
    <x v="0"/>
    <x v="0"/>
    <s v="650CNS"/>
    <x v="19"/>
    <s v="6CNSMR"/>
    <x v="54"/>
    <s v="D65CDR"/>
    <s v="CNSM Research Admin &amp; Central Spt"/>
    <s v="D65CDR"/>
    <m/>
    <m/>
    <m/>
    <s v="CNSM Research Admin &amp; Central Spt"/>
    <x v="0"/>
    <m/>
    <x v="0"/>
  </r>
  <r>
    <s v="Steele, Mark"/>
    <x v="0"/>
    <x v="0"/>
    <x v="3"/>
    <x v="3"/>
    <x v="211"/>
    <x v="829"/>
    <x v="816"/>
    <x v="0"/>
    <x v="11"/>
    <x v="11"/>
    <n v="0"/>
    <n v="0"/>
    <n v="0"/>
    <n v="-1878.8"/>
    <n v="0"/>
    <n v="0"/>
    <n v="0"/>
    <n v="0"/>
    <n v="0"/>
    <n v="0"/>
    <n v="1878.8"/>
    <x v="0"/>
    <x v="0"/>
    <x v="0"/>
    <x v="0"/>
    <s v="6SMRSS"/>
    <x v="26"/>
    <s v="60SMSS"/>
    <x v="74"/>
    <s v="D6SUMS"/>
    <s v="Summer Sessions"/>
    <s v="D6SUMS"/>
    <m/>
    <m/>
    <m/>
    <s v="Summer Sessions"/>
    <x v="0"/>
    <m/>
    <x v="0"/>
  </r>
  <r>
    <s v="Rupe, Wendy"/>
    <x v="0"/>
    <x v="0"/>
    <x v="4"/>
    <x v="4"/>
    <x v="139"/>
    <x v="269"/>
    <x v="259"/>
    <x v="1"/>
    <x v="6"/>
    <x v="6"/>
    <n v="0"/>
    <n v="0"/>
    <n v="0"/>
    <n v="0"/>
    <n v="0"/>
    <n v="0"/>
    <n v="0"/>
    <n v="-4490.42"/>
    <n v="0"/>
    <n v="-4490.42"/>
    <n v="4490.42"/>
    <x v="0"/>
    <x v="0"/>
    <x v="0"/>
    <x v="0"/>
    <s v="62CFOS"/>
    <x v="18"/>
    <s v="6CFOSR"/>
    <x v="52"/>
    <s v="D6IMS"/>
    <s v="CFOS Institute of Marine Science"/>
    <s v="D6IMS"/>
    <m/>
    <m/>
    <m/>
    <s v="CFOS Institute of Marine Science"/>
    <x v="0"/>
    <m/>
    <x v="0"/>
  </r>
  <r>
    <s v="Chambers, Nicole"/>
    <x v="0"/>
    <x v="0"/>
    <x v="4"/>
    <x v="4"/>
    <x v="231"/>
    <x v="1774"/>
    <x v="1752"/>
    <x v="0"/>
    <x v="11"/>
    <x v="11"/>
    <n v="0"/>
    <n v="0"/>
    <n v="0"/>
    <n v="-1330"/>
    <n v="0"/>
    <n v="0"/>
    <n v="0"/>
    <n v="0"/>
    <n v="0"/>
    <n v="0"/>
    <n v="1330"/>
    <x v="0"/>
    <x v="0"/>
    <x v="0"/>
    <x v="0"/>
    <s v="6SNRE"/>
    <x v="0"/>
    <s v="6AFES"/>
    <x v="78"/>
    <s v="D6AFSR"/>
    <s v="AFES Research Programs"/>
    <s v="D6AFSR"/>
    <m/>
    <m/>
    <m/>
    <s v="AFES Research Programs"/>
    <x v="0"/>
    <m/>
    <x v="0"/>
  </r>
  <r>
    <s v="Rupe, Wendy"/>
    <x v="0"/>
    <x v="0"/>
    <x v="4"/>
    <x v="4"/>
    <x v="139"/>
    <x v="914"/>
    <x v="901"/>
    <x v="0"/>
    <x v="11"/>
    <x v="11"/>
    <n v="0"/>
    <n v="0"/>
    <n v="0"/>
    <n v="-1120.01"/>
    <n v="0"/>
    <n v="0"/>
    <n v="0"/>
    <n v="0"/>
    <n v="0"/>
    <n v="0"/>
    <n v="1120.01"/>
    <x v="0"/>
    <x v="0"/>
    <x v="0"/>
    <x v="0"/>
    <s v="62CFOS"/>
    <x v="18"/>
    <s v="6CFOSR"/>
    <x v="52"/>
    <s v="D6IMS"/>
    <s v="CFOS Institute of Marine Science"/>
    <s v="D6IMS"/>
    <m/>
    <m/>
    <m/>
    <s v="CFOS Institute of Marine Science"/>
    <x v="0"/>
    <m/>
    <x v="0"/>
  </r>
  <r>
    <s v="Rupe, Wendy"/>
    <x v="0"/>
    <x v="0"/>
    <x v="4"/>
    <x v="4"/>
    <x v="139"/>
    <x v="1265"/>
    <x v="1248"/>
    <x v="0"/>
    <x v="9"/>
    <x v="9"/>
    <n v="0"/>
    <n v="0"/>
    <n v="0"/>
    <n v="-5846.94"/>
    <n v="0"/>
    <n v="0"/>
    <n v="0"/>
    <n v="0"/>
    <n v="0"/>
    <n v="0"/>
    <n v="5846.94"/>
    <x v="0"/>
    <x v="0"/>
    <x v="0"/>
    <x v="0"/>
    <s v="62CFOS"/>
    <x v="18"/>
    <s v="6CFOSR"/>
    <x v="52"/>
    <s v="D6IMS"/>
    <s v="CFOS Institute of Marine Science"/>
    <s v="D6IMS"/>
    <m/>
    <m/>
    <m/>
    <s v="CFOS Institute of Marine Science"/>
    <x v="0"/>
    <m/>
    <x v="0"/>
  </r>
  <r>
    <s v="Conley, Nickole"/>
    <x v="0"/>
    <x v="0"/>
    <x v="4"/>
    <x v="4"/>
    <x v="223"/>
    <x v="1443"/>
    <x v="1423"/>
    <x v="1"/>
    <x v="6"/>
    <x v="6"/>
    <n v="0"/>
    <n v="0"/>
    <n v="0"/>
    <n v="0"/>
    <n v="0"/>
    <n v="0"/>
    <n v="0"/>
    <n v="-11247.05"/>
    <n v="0"/>
    <n v="-11247.05"/>
    <n v="11247.05"/>
    <x v="0"/>
    <x v="0"/>
    <x v="0"/>
    <x v="0"/>
    <s v="6CEM"/>
    <x v="21"/>
    <s v="6INE"/>
    <x v="61"/>
    <s v="D6AUTC"/>
    <s v="CEM INE Alaska Univ Transp Center"/>
    <s v="D6AUTC"/>
    <m/>
    <m/>
    <m/>
    <s v="CEM INE Alaska Univ Transp Center"/>
    <x v="0"/>
    <m/>
    <x v="0"/>
  </r>
  <r>
    <s v="Chambers, Nicole"/>
    <x v="0"/>
    <x v="0"/>
    <x v="4"/>
    <x v="4"/>
    <x v="231"/>
    <x v="1778"/>
    <x v="1756"/>
    <x v="0"/>
    <x v="11"/>
    <x v="11"/>
    <n v="0"/>
    <n v="0"/>
    <n v="0"/>
    <n v="-6666.44"/>
    <n v="0"/>
    <n v="0"/>
    <n v="0"/>
    <n v="0"/>
    <n v="0"/>
    <n v="0"/>
    <n v="6666.44"/>
    <x v="0"/>
    <x v="0"/>
    <x v="0"/>
    <x v="0"/>
    <s v="6SNRE"/>
    <x v="0"/>
    <s v="6AFES"/>
    <x v="78"/>
    <s v="D6AFSR"/>
    <s v="AFES Research Programs"/>
    <s v="D6AFSR"/>
    <m/>
    <m/>
    <m/>
    <s v="AFES Research Programs"/>
    <x v="0"/>
    <m/>
    <x v="0"/>
  </r>
  <r>
    <s v="Rupe, Wendy"/>
    <x v="0"/>
    <x v="0"/>
    <x v="4"/>
    <x v="4"/>
    <x v="139"/>
    <x v="1272"/>
    <x v="1255"/>
    <x v="1"/>
    <x v="6"/>
    <x v="6"/>
    <n v="0"/>
    <n v="0"/>
    <n v="0"/>
    <n v="0"/>
    <n v="0"/>
    <n v="0"/>
    <n v="0"/>
    <n v="1327.31"/>
    <n v="0"/>
    <n v="1327.31"/>
    <n v="-1327.31"/>
    <x v="0"/>
    <x v="0"/>
    <x v="0"/>
    <x v="0"/>
    <s v="62CFOS"/>
    <x v="18"/>
    <s v="6CFOSR"/>
    <x v="52"/>
    <s v="D6IMS"/>
    <s v="CFOS Institute of Marine Science"/>
    <s v="D6IMS"/>
    <m/>
    <m/>
    <m/>
    <s v="CFOS Institute of Marine Science"/>
    <x v="0"/>
    <m/>
    <x v="0"/>
  </r>
  <r>
    <s v="Rupe, Wendy"/>
    <x v="0"/>
    <x v="0"/>
    <x v="4"/>
    <x v="4"/>
    <x v="139"/>
    <x v="1272"/>
    <x v="1255"/>
    <x v="0"/>
    <x v="11"/>
    <x v="11"/>
    <n v="0"/>
    <n v="0"/>
    <n v="0"/>
    <n v="1327.31"/>
    <n v="0"/>
    <n v="0"/>
    <n v="0"/>
    <n v="0"/>
    <n v="0"/>
    <n v="0"/>
    <n v="-1327.31"/>
    <x v="0"/>
    <x v="0"/>
    <x v="0"/>
    <x v="0"/>
    <s v="62CFOS"/>
    <x v="18"/>
    <s v="6CFOSR"/>
    <x v="52"/>
    <s v="D6IMS"/>
    <s v="CFOS Institute of Marine Science"/>
    <s v="D6IMS"/>
    <m/>
    <m/>
    <m/>
    <s v="CFOS Institute of Marine Science"/>
    <x v="0"/>
    <m/>
    <x v="0"/>
  </r>
  <r>
    <s v="Wood, Sasha"/>
    <x v="0"/>
    <x v="0"/>
    <x v="3"/>
    <x v="3"/>
    <x v="180"/>
    <x v="663"/>
    <x v="650"/>
    <x v="1"/>
    <x v="6"/>
    <x v="6"/>
    <n v="0"/>
    <n v="0"/>
    <n v="0"/>
    <n v="0"/>
    <n v="0"/>
    <n v="0"/>
    <n v="0"/>
    <n v="-3423.94"/>
    <n v="0"/>
    <n v="-3423.94"/>
    <n v="3423.94"/>
    <x v="0"/>
    <x v="0"/>
    <x v="0"/>
    <x v="0"/>
    <s v="6EDUC"/>
    <x v="22"/>
    <s v="6EDAC"/>
    <x v="63"/>
    <s v="D6EDGR"/>
    <s v="SOE Graduate Instruction"/>
    <s v="D6EDGR"/>
    <m/>
    <m/>
    <m/>
    <s v="SOE Graduate Instruction"/>
    <x v="0"/>
    <m/>
    <x v="0"/>
  </r>
  <r>
    <s v="Conley, Nickole"/>
    <x v="0"/>
    <x v="0"/>
    <x v="4"/>
    <x v="4"/>
    <x v="223"/>
    <x v="1447"/>
    <x v="1427"/>
    <x v="1"/>
    <x v="6"/>
    <x v="6"/>
    <n v="0"/>
    <n v="0"/>
    <n v="0"/>
    <n v="0"/>
    <n v="0"/>
    <n v="0"/>
    <n v="0"/>
    <n v="-2184.4499999999998"/>
    <n v="0"/>
    <n v="-2184.4499999999998"/>
    <n v="2184.4499999999998"/>
    <x v="0"/>
    <x v="0"/>
    <x v="0"/>
    <x v="0"/>
    <s v="6CEM"/>
    <x v="21"/>
    <s v="6INE"/>
    <x v="61"/>
    <s v="D6AUTC"/>
    <s v="CEM INE Alaska Univ Transp Center"/>
    <s v="D6AUTC"/>
    <m/>
    <m/>
    <m/>
    <s v="CEM INE Alaska Univ Transp Center"/>
    <x v="0"/>
    <m/>
    <x v="0"/>
  </r>
  <r>
    <s v="Cox, Kim"/>
    <x v="0"/>
    <x v="0"/>
    <x v="4"/>
    <x v="4"/>
    <x v="283"/>
    <x v="2715"/>
    <x v="2688"/>
    <x v="1"/>
    <x v="6"/>
    <x v="6"/>
    <n v="0"/>
    <n v="0"/>
    <n v="0"/>
    <n v="0"/>
    <n v="0"/>
    <n v="0"/>
    <n v="0"/>
    <n v="-7020.48"/>
    <n v="0"/>
    <n v="-7020.48"/>
    <n v="7020.48"/>
    <x v="0"/>
    <x v="0"/>
    <x v="7"/>
    <x v="7"/>
    <s v="IARC"/>
    <x v="32"/>
    <s v="6IARCP"/>
    <x v="91"/>
    <s v="D6IARR"/>
    <s v="IARC Central Research"/>
    <s v="D6IARR"/>
    <m/>
    <m/>
    <m/>
    <s v="IARC Central Research"/>
    <x v="0"/>
    <m/>
    <x v="0"/>
  </r>
  <r>
    <s v="Tanner, Sheena - Rural College"/>
    <x v="0"/>
    <x v="0"/>
    <x v="8"/>
    <x v="8"/>
    <x v="317"/>
    <x v="2944"/>
    <x v="2915"/>
    <x v="1"/>
    <x v="6"/>
    <x v="6"/>
    <n v="0"/>
    <n v="0"/>
    <n v="0"/>
    <n v="0"/>
    <n v="0"/>
    <n v="0"/>
    <n v="0"/>
    <n v="-1759.53"/>
    <n v="0"/>
    <n v="-1759.53"/>
    <n v="1759.53"/>
    <x v="0"/>
    <x v="0"/>
    <x v="2"/>
    <x v="2"/>
    <s v="4UARC"/>
    <x v="28"/>
    <s v="47RC"/>
    <x v="77"/>
    <s v="D47RAH"/>
    <s v="RC Rural AK Honors Institute"/>
    <s v="D47RAH"/>
    <m/>
    <m/>
    <m/>
    <s v="RC Rural AK Honors Institute"/>
    <x v="0"/>
    <m/>
    <x v="0"/>
  </r>
  <r>
    <s v="Conley, Nickole"/>
    <x v="0"/>
    <x v="0"/>
    <x v="4"/>
    <x v="4"/>
    <x v="226"/>
    <x v="1591"/>
    <x v="1570"/>
    <x v="0"/>
    <x v="11"/>
    <x v="11"/>
    <n v="0"/>
    <n v="0"/>
    <n v="0"/>
    <n v="-2155.7199999999998"/>
    <n v="0"/>
    <n v="0"/>
    <n v="0"/>
    <n v="0"/>
    <n v="0"/>
    <n v="0"/>
    <n v="2155.7199999999998"/>
    <x v="0"/>
    <x v="0"/>
    <x v="0"/>
    <x v="0"/>
    <s v="6CEM"/>
    <x v="21"/>
    <s v="6INE"/>
    <x v="61"/>
    <s v="D6WRC"/>
    <s v="CEM INE Water Research Center"/>
    <s v="D6WRC"/>
    <m/>
    <m/>
    <m/>
    <s v="CEM INE Water Research Center"/>
    <x v="0"/>
    <m/>
    <x v="0"/>
  </r>
  <r>
    <s v="Rupe, Wendy"/>
    <x v="0"/>
    <x v="0"/>
    <x v="4"/>
    <x v="4"/>
    <x v="139"/>
    <x v="1242"/>
    <x v="1225"/>
    <x v="1"/>
    <x v="6"/>
    <x v="6"/>
    <n v="0"/>
    <n v="0"/>
    <n v="0"/>
    <n v="0"/>
    <n v="0"/>
    <n v="0"/>
    <n v="0"/>
    <n v="-6781.05"/>
    <n v="0"/>
    <n v="-6781.05"/>
    <n v="6781.05"/>
    <x v="0"/>
    <x v="0"/>
    <x v="0"/>
    <x v="0"/>
    <s v="62CFOS"/>
    <x v="18"/>
    <s v="6CFOSR"/>
    <x v="52"/>
    <s v="D6IMS"/>
    <s v="CFOS Institute of Marine Science"/>
    <s v="D6IMS"/>
    <m/>
    <m/>
    <m/>
    <s v="CFOS Institute of Marine Science"/>
    <x v="0"/>
    <m/>
    <x v="0"/>
  </r>
  <r>
    <s v="Seymour, Matt"/>
    <x v="0"/>
    <x v="0"/>
    <x v="3"/>
    <x v="3"/>
    <x v="145"/>
    <x v="487"/>
    <x v="475"/>
    <x v="1"/>
    <x v="6"/>
    <x v="6"/>
    <n v="0"/>
    <n v="0"/>
    <n v="0"/>
    <n v="0"/>
    <n v="0"/>
    <n v="0"/>
    <n v="0"/>
    <n v="-16699.39"/>
    <n v="0"/>
    <n v="-16699.39"/>
    <n v="16699.39"/>
    <x v="0"/>
    <x v="0"/>
    <x v="0"/>
    <x v="0"/>
    <s v="650CNS"/>
    <x v="19"/>
    <s v="6CNSMR"/>
    <x v="54"/>
    <s v="D65CDR"/>
    <s v="CNSM Research Admin &amp; Central Spt"/>
    <s v="D65CDR"/>
    <m/>
    <m/>
    <m/>
    <s v="CNSM Research Admin &amp; Central Spt"/>
    <x v="0"/>
    <m/>
    <x v="0"/>
  </r>
  <r>
    <s v="Ice, Debbie"/>
    <x v="0"/>
    <x v="0"/>
    <x v="4"/>
    <x v="4"/>
    <x v="267"/>
    <x v="2245"/>
    <x v="2219"/>
    <x v="0"/>
    <x v="11"/>
    <x v="11"/>
    <n v="0"/>
    <n v="0"/>
    <n v="0"/>
    <n v="-109.78"/>
    <n v="0"/>
    <n v="0"/>
    <n v="0"/>
    <n v="0"/>
    <n v="0"/>
    <n v="0"/>
    <n v="109.78"/>
    <x v="0"/>
    <x v="0"/>
    <x v="7"/>
    <x v="7"/>
    <s v="665GI"/>
    <x v="29"/>
    <s v="66GIR"/>
    <x v="84"/>
    <s v="D6REST"/>
    <s v="GI Research"/>
    <s v="D6REST"/>
    <m/>
    <m/>
    <m/>
    <s v="GI Research"/>
    <x v="0"/>
    <m/>
    <x v="0"/>
  </r>
  <r>
    <s v="Ice, Debbie"/>
    <x v="0"/>
    <x v="0"/>
    <x v="4"/>
    <x v="4"/>
    <x v="270"/>
    <x v="2436"/>
    <x v="2410"/>
    <x v="1"/>
    <x v="6"/>
    <x v="6"/>
    <n v="0"/>
    <n v="0"/>
    <n v="0"/>
    <n v="0"/>
    <n v="0"/>
    <n v="0"/>
    <n v="0"/>
    <n v="-69941.02"/>
    <n v="0"/>
    <n v="-69941.02"/>
    <n v="69941.02"/>
    <x v="0"/>
    <x v="0"/>
    <x v="7"/>
    <x v="7"/>
    <s v="665GI"/>
    <x v="29"/>
    <s v="66GIR"/>
    <x v="84"/>
    <s v="D6SPHY"/>
    <s v="GI Space Physics"/>
    <s v="D6SPHY"/>
    <m/>
    <m/>
    <m/>
    <s v="GI Space Physics"/>
    <x v="0"/>
    <m/>
    <x v="0"/>
  </r>
  <r>
    <s v="Ice, Debbie"/>
    <x v="0"/>
    <x v="0"/>
    <x v="4"/>
    <x v="4"/>
    <x v="269"/>
    <x v="2371"/>
    <x v="2345"/>
    <x v="1"/>
    <x v="6"/>
    <x v="6"/>
    <n v="0"/>
    <n v="0"/>
    <n v="0"/>
    <n v="0"/>
    <n v="0"/>
    <n v="0"/>
    <n v="0"/>
    <n v="-34386.78"/>
    <n v="0"/>
    <n v="-34386.78"/>
    <n v="34386.78"/>
    <x v="0"/>
    <x v="0"/>
    <x v="7"/>
    <x v="7"/>
    <s v="665GI"/>
    <x v="29"/>
    <s v="66GIR"/>
    <x v="84"/>
    <s v="D6SNOW"/>
    <s v="GI Snow &amp; Ice &amp; Permafrost"/>
    <s v="D6SNOW"/>
    <m/>
    <m/>
    <m/>
    <s v="GI Snow &amp; Ice &amp; Permafrost"/>
    <x v="0"/>
    <m/>
    <x v="0"/>
  </r>
  <r>
    <s v="Ice, Debbie"/>
    <x v="0"/>
    <x v="0"/>
    <x v="4"/>
    <x v="4"/>
    <x v="255"/>
    <x v="2121"/>
    <x v="2096"/>
    <x v="1"/>
    <x v="6"/>
    <x v="6"/>
    <n v="0"/>
    <n v="0"/>
    <n v="0"/>
    <n v="0"/>
    <n v="0"/>
    <n v="0"/>
    <n v="0"/>
    <n v="-19.07"/>
    <n v="0"/>
    <n v="-19.07"/>
    <n v="19.07"/>
    <x v="0"/>
    <x v="0"/>
    <x v="7"/>
    <x v="7"/>
    <s v="665GI"/>
    <x v="29"/>
    <s v="66GIF"/>
    <x v="83"/>
    <s v="D6GINA"/>
    <s v="GI Geographic Info Network of AK"/>
    <s v="D6GINA"/>
    <m/>
    <m/>
    <m/>
    <s v="GI Geographic Info Network of AK"/>
    <x v="0"/>
    <m/>
    <x v="0"/>
  </r>
  <r>
    <s v="Ice, Debbie"/>
    <x v="0"/>
    <x v="0"/>
    <x v="4"/>
    <x v="4"/>
    <x v="267"/>
    <x v="2242"/>
    <x v="2216"/>
    <x v="0"/>
    <x v="11"/>
    <x v="11"/>
    <n v="0"/>
    <n v="0"/>
    <n v="0"/>
    <n v="-4129.53"/>
    <n v="0"/>
    <n v="0"/>
    <n v="0"/>
    <n v="0"/>
    <n v="0"/>
    <n v="0"/>
    <n v="4129.53"/>
    <x v="0"/>
    <x v="0"/>
    <x v="7"/>
    <x v="7"/>
    <s v="665GI"/>
    <x v="29"/>
    <s v="66GIR"/>
    <x v="84"/>
    <s v="D6REST"/>
    <s v="GI Research"/>
    <s v="D6REST"/>
    <m/>
    <m/>
    <m/>
    <s v="GI Research"/>
    <x v="0"/>
    <m/>
    <x v="0"/>
  </r>
  <r>
    <s v="Harrington, Phill"/>
    <x v="0"/>
    <x v="0"/>
    <x v="4"/>
    <x v="4"/>
    <x v="216"/>
    <x v="1975"/>
    <x v="1950"/>
    <x v="1"/>
    <x v="6"/>
    <x v="6"/>
    <n v="0"/>
    <n v="0"/>
    <n v="0"/>
    <n v="0"/>
    <n v="0"/>
    <n v="0"/>
    <n v="0"/>
    <n v="-10525.19"/>
    <n v="0"/>
    <n v="-10525.19"/>
    <n v="10525.19"/>
    <x v="0"/>
    <x v="0"/>
    <x v="7"/>
    <x v="7"/>
    <s v="655IAB"/>
    <x v="27"/>
    <s v="6IABEE"/>
    <x v="76"/>
    <s v="D6ECOL"/>
    <s v="IAB Ecol, Evol &amp; Organismal Biology"/>
    <s v="D6ECOL"/>
    <m/>
    <m/>
    <m/>
    <s v="IAB Ecol, Evol &amp; Organismal Biology"/>
    <x v="0"/>
    <m/>
    <x v="0"/>
  </r>
  <r>
    <s v="Cox, Kim"/>
    <x v="0"/>
    <x v="0"/>
    <x v="4"/>
    <x v="4"/>
    <x v="283"/>
    <x v="7"/>
    <x v="7"/>
    <x v="0"/>
    <x v="11"/>
    <x v="11"/>
    <n v="0"/>
    <n v="0"/>
    <n v="0"/>
    <n v="-45306.26"/>
    <n v="0"/>
    <n v="0"/>
    <n v="0"/>
    <n v="0"/>
    <n v="0"/>
    <n v="0"/>
    <n v="45306.26"/>
    <x v="0"/>
    <x v="0"/>
    <x v="7"/>
    <x v="7"/>
    <s v="IARC"/>
    <x v="32"/>
    <s v="6IARCP"/>
    <x v="91"/>
    <s v="D6IARR"/>
    <s v="IARC Central Research"/>
    <s v="D6IARR"/>
    <m/>
    <m/>
    <m/>
    <s v="IARC Central Research"/>
    <x v="0"/>
    <m/>
    <x v="0"/>
  </r>
  <r>
    <s v="Ice, Debbie"/>
    <x v="0"/>
    <x v="0"/>
    <x v="4"/>
    <x v="4"/>
    <x v="266"/>
    <x v="2204"/>
    <x v="2179"/>
    <x v="1"/>
    <x v="6"/>
    <x v="6"/>
    <n v="0"/>
    <n v="0"/>
    <n v="0"/>
    <n v="0"/>
    <n v="0"/>
    <n v="0"/>
    <n v="0"/>
    <n v="-42698.879999999997"/>
    <n v="0"/>
    <n v="-42698.879999999997"/>
    <n v="42698.879999999997"/>
    <x v="0"/>
    <x v="0"/>
    <x v="7"/>
    <x v="7"/>
    <s v="665GI"/>
    <x v="29"/>
    <s v="66GIR"/>
    <x v="84"/>
    <s v="D6REMS"/>
    <s v="GI Remote Sensing"/>
    <s v="D6REMS"/>
    <m/>
    <m/>
    <m/>
    <s v="GI Remote Sensing"/>
    <x v="0"/>
    <m/>
    <x v="0"/>
  </r>
  <r>
    <s v="Phillips, Susan"/>
    <x v="0"/>
    <x v="0"/>
    <x v="3"/>
    <x v="3"/>
    <x v="208"/>
    <x v="817"/>
    <x v="804"/>
    <x v="1"/>
    <x v="6"/>
    <x v="6"/>
    <n v="0"/>
    <n v="0"/>
    <n v="0"/>
    <n v="0"/>
    <n v="0"/>
    <n v="0"/>
    <n v="0"/>
    <n v="-298.38"/>
    <n v="0"/>
    <n v="-298.38"/>
    <n v="298.38"/>
    <x v="0"/>
    <x v="0"/>
    <x v="0"/>
    <x v="0"/>
    <s v="6PROV"/>
    <x v="25"/>
    <s v="6GENST"/>
    <x v="71"/>
    <s v="D6UPWB"/>
    <s v="Upward Bound"/>
    <s v="D6UPWB"/>
    <m/>
    <m/>
    <m/>
    <s v="Upward Bound"/>
    <x v="0"/>
    <m/>
    <x v="0"/>
  </r>
  <r>
    <s v="Ellanna, Barbara"/>
    <x v="0"/>
    <x v="0"/>
    <x v="3"/>
    <x v="3"/>
    <x v="192"/>
    <x v="726"/>
    <x v="713"/>
    <x v="1"/>
    <x v="6"/>
    <x v="6"/>
    <n v="0"/>
    <n v="0"/>
    <n v="0"/>
    <n v="0"/>
    <n v="0"/>
    <n v="0"/>
    <n v="0"/>
    <n v="-2173.7199999999998"/>
    <n v="0"/>
    <n v="-2173.7199999999998"/>
    <n v="2173.7199999999998"/>
    <x v="0"/>
    <x v="0"/>
    <x v="0"/>
    <x v="0"/>
    <s v="6MUSM"/>
    <x v="24"/>
    <s v="6MUSRC"/>
    <x v="68"/>
    <s v="D6MUSC"/>
    <s v="Museum Collections"/>
    <s v="D6MUSC"/>
    <m/>
    <m/>
    <m/>
    <s v="Museum Collections"/>
    <x v="0"/>
    <m/>
    <x v="0"/>
  </r>
  <r>
    <s v="Seymour, Matt"/>
    <x v="0"/>
    <x v="0"/>
    <x v="3"/>
    <x v="3"/>
    <x v="151"/>
    <x v="137"/>
    <x v="131"/>
    <x v="0"/>
    <x v="11"/>
    <x v="11"/>
    <n v="0"/>
    <n v="0"/>
    <n v="0"/>
    <n v="-86.1"/>
    <n v="0"/>
    <n v="0"/>
    <n v="0"/>
    <n v="0"/>
    <n v="0"/>
    <n v="0"/>
    <n v="86.1"/>
    <x v="0"/>
    <x v="0"/>
    <x v="0"/>
    <x v="0"/>
    <s v="650CNS"/>
    <x v="19"/>
    <s v="6CNSAC"/>
    <x v="55"/>
    <s v="D6BIOL"/>
    <s v="CNSM Biology &amp; Wildlife"/>
    <s v="D6BIOL"/>
    <m/>
    <m/>
    <m/>
    <s v="CNSM Biology &amp; Wildlife"/>
    <x v="0"/>
    <m/>
    <x v="0"/>
  </r>
  <r>
    <s v="Foltz, Heather"/>
    <x v="0"/>
    <x v="0"/>
    <x v="3"/>
    <x v="3"/>
    <x v="113"/>
    <x v="292"/>
    <x v="282"/>
    <x v="1"/>
    <x v="6"/>
    <x v="6"/>
    <n v="0"/>
    <n v="0"/>
    <n v="0"/>
    <n v="0"/>
    <n v="0"/>
    <n v="0"/>
    <n v="0"/>
    <n v="-248.3"/>
    <n v="0"/>
    <n v="-248.3"/>
    <n v="248.3"/>
    <x v="0"/>
    <x v="0"/>
    <x v="0"/>
    <x v="0"/>
    <s v="61CLA"/>
    <x v="17"/>
    <s v="6LCD"/>
    <x v="45"/>
    <s v="D6CXCS"/>
    <s v="CLA CXCS Ctr Cross-Cultural Studies"/>
    <s v="D6CXCS"/>
    <m/>
    <m/>
    <m/>
    <s v="CLA CXCS Ctr Cross-Cultural Studies"/>
    <x v="0"/>
    <m/>
    <x v="0"/>
  </r>
  <r>
    <s v="Ice, Debbie"/>
    <x v="0"/>
    <x v="0"/>
    <x v="4"/>
    <x v="4"/>
    <x v="267"/>
    <x v="2255"/>
    <x v="2229"/>
    <x v="1"/>
    <x v="6"/>
    <x v="6"/>
    <n v="0"/>
    <n v="0"/>
    <n v="0"/>
    <n v="0"/>
    <n v="0"/>
    <n v="0"/>
    <n v="0"/>
    <n v="-331.25"/>
    <n v="0"/>
    <n v="-331.25"/>
    <n v="331.25"/>
    <x v="0"/>
    <x v="0"/>
    <x v="7"/>
    <x v="7"/>
    <s v="665GI"/>
    <x v="29"/>
    <s v="66GIR"/>
    <x v="84"/>
    <s v="D6REST"/>
    <s v="GI Research"/>
    <s v="D6REST"/>
    <m/>
    <m/>
    <m/>
    <s v="GI Research"/>
    <x v="0"/>
    <m/>
    <x v="0"/>
  </r>
  <r>
    <s v="Ice, Debbie"/>
    <x v="0"/>
    <x v="0"/>
    <x v="4"/>
    <x v="4"/>
    <x v="267"/>
    <x v="2255"/>
    <x v="2229"/>
    <x v="0"/>
    <x v="11"/>
    <x v="11"/>
    <n v="0"/>
    <n v="0"/>
    <n v="0"/>
    <n v="-331.25"/>
    <n v="0"/>
    <n v="0"/>
    <n v="0"/>
    <n v="0"/>
    <n v="0"/>
    <n v="0"/>
    <n v="331.25"/>
    <x v="0"/>
    <x v="0"/>
    <x v="7"/>
    <x v="7"/>
    <s v="665GI"/>
    <x v="29"/>
    <s v="66GIR"/>
    <x v="84"/>
    <s v="D6REST"/>
    <s v="GI Research"/>
    <s v="D6REST"/>
    <m/>
    <m/>
    <m/>
    <s v="GI Research"/>
    <x v="0"/>
    <m/>
    <x v="0"/>
  </r>
  <r>
    <s v="Ice, Debbie"/>
    <x v="0"/>
    <x v="0"/>
    <x v="4"/>
    <x v="4"/>
    <x v="265"/>
    <x v="2182"/>
    <x v="2157"/>
    <x v="1"/>
    <x v="6"/>
    <x v="6"/>
    <n v="0"/>
    <n v="0"/>
    <n v="0"/>
    <n v="0"/>
    <n v="0"/>
    <n v="0"/>
    <n v="0"/>
    <n v="-2580.5700000000002"/>
    <n v="0"/>
    <n v="-2580.5700000000002"/>
    <n v="2580.5700000000002"/>
    <x v="0"/>
    <x v="0"/>
    <x v="7"/>
    <x v="7"/>
    <s v="665GI"/>
    <x v="29"/>
    <s v="66GIF"/>
    <x v="83"/>
    <s v="D6RCS"/>
    <s v="GI Res Computing Systems"/>
    <s v="D6RCS"/>
    <m/>
    <m/>
    <m/>
    <s v="GI Res Computing Systems"/>
    <x v="0"/>
    <m/>
    <x v="0"/>
  </r>
  <r>
    <s v="Seymour, Matt"/>
    <x v="0"/>
    <x v="0"/>
    <x v="3"/>
    <x v="3"/>
    <x v="145"/>
    <x v="527"/>
    <x v="515"/>
    <x v="0"/>
    <x v="9"/>
    <x v="9"/>
    <n v="0"/>
    <n v="0"/>
    <n v="0"/>
    <n v="-6655.9"/>
    <n v="0"/>
    <n v="0"/>
    <n v="0"/>
    <n v="0"/>
    <n v="0"/>
    <n v="0"/>
    <n v="6655.9"/>
    <x v="0"/>
    <x v="0"/>
    <x v="0"/>
    <x v="0"/>
    <s v="650CNS"/>
    <x v="19"/>
    <s v="6CNSMR"/>
    <x v="54"/>
    <s v="D65CDR"/>
    <s v="CNSM Research Admin &amp; Central Spt"/>
    <s v="D65CDR"/>
    <m/>
    <m/>
    <m/>
    <s v="CNSM Research Admin &amp; Central Spt"/>
    <x v="0"/>
    <m/>
    <x v="0"/>
  </r>
  <r>
    <s v="Ice, Debbie"/>
    <x v="0"/>
    <x v="0"/>
    <x v="4"/>
    <x v="4"/>
    <x v="265"/>
    <x v="2180"/>
    <x v="2155"/>
    <x v="0"/>
    <x v="9"/>
    <x v="9"/>
    <n v="0"/>
    <n v="0"/>
    <n v="0"/>
    <n v="-2810.81"/>
    <n v="0"/>
    <n v="0"/>
    <n v="0"/>
    <n v="0"/>
    <n v="0"/>
    <n v="0"/>
    <n v="2810.81"/>
    <x v="0"/>
    <x v="0"/>
    <x v="7"/>
    <x v="7"/>
    <s v="665GI"/>
    <x v="29"/>
    <s v="66GIF"/>
    <x v="83"/>
    <s v="D6RCS"/>
    <s v="GI Res Computing Systems"/>
    <s v="D6RCS"/>
    <m/>
    <m/>
    <m/>
    <s v="GI Res Computing Systems"/>
    <x v="0"/>
    <m/>
    <x v="0"/>
  </r>
  <r>
    <s v="Rupe, Wendy"/>
    <x v="0"/>
    <x v="0"/>
    <x v="4"/>
    <x v="4"/>
    <x v="139"/>
    <x v="994"/>
    <x v="980"/>
    <x v="0"/>
    <x v="11"/>
    <x v="11"/>
    <n v="0"/>
    <n v="0"/>
    <n v="0"/>
    <n v="174"/>
    <n v="0"/>
    <n v="0"/>
    <n v="0"/>
    <n v="0"/>
    <n v="0"/>
    <n v="0"/>
    <n v="-174"/>
    <x v="0"/>
    <x v="0"/>
    <x v="0"/>
    <x v="0"/>
    <s v="62CFOS"/>
    <x v="18"/>
    <s v="6CFOSR"/>
    <x v="52"/>
    <s v="D6IMS"/>
    <s v="CFOS Institute of Marine Science"/>
    <s v="D6IMS"/>
    <m/>
    <m/>
    <m/>
    <s v="CFOS Institute of Marine Science"/>
    <x v="0"/>
    <m/>
    <x v="0"/>
  </r>
  <r>
    <s v="Rupe, Wendy"/>
    <x v="0"/>
    <x v="0"/>
    <x v="4"/>
    <x v="4"/>
    <x v="139"/>
    <x v="1212"/>
    <x v="1195"/>
    <x v="0"/>
    <x v="11"/>
    <x v="11"/>
    <n v="0"/>
    <n v="0"/>
    <n v="0"/>
    <n v="-6606.84"/>
    <n v="0"/>
    <n v="0"/>
    <n v="0"/>
    <n v="0"/>
    <n v="0"/>
    <n v="0"/>
    <n v="6606.84"/>
    <x v="0"/>
    <x v="0"/>
    <x v="0"/>
    <x v="0"/>
    <s v="62CFOS"/>
    <x v="18"/>
    <s v="6CFOSR"/>
    <x v="52"/>
    <s v="D6IMS"/>
    <s v="CFOS Institute of Marine Science"/>
    <s v="D6IMS"/>
    <m/>
    <m/>
    <m/>
    <s v="CFOS Institute of Marine Science"/>
    <x v="0"/>
    <m/>
    <x v="0"/>
  </r>
  <r>
    <s v="Rupe, Wendy"/>
    <x v="0"/>
    <x v="0"/>
    <x v="4"/>
    <x v="4"/>
    <x v="133"/>
    <x v="995"/>
    <x v="981"/>
    <x v="0"/>
    <x v="11"/>
    <x v="11"/>
    <n v="0"/>
    <n v="0"/>
    <n v="0"/>
    <n v="4.2699999999999996"/>
    <n v="0"/>
    <n v="0"/>
    <n v="0"/>
    <n v="0"/>
    <n v="0"/>
    <n v="0"/>
    <n v="-4.2699999999999996"/>
    <x v="0"/>
    <x v="0"/>
    <x v="0"/>
    <x v="0"/>
    <s v="62CFOS"/>
    <x v="18"/>
    <s v="6CFOSD"/>
    <x v="50"/>
    <s v="D6CFD"/>
    <s v="CFOS Dean"/>
    <s v="D6CFD"/>
    <m/>
    <m/>
    <m/>
    <s v="CFOS Dean"/>
    <x v="0"/>
    <m/>
    <x v="0"/>
  </r>
  <r>
    <s v="Chambers, Nicole"/>
    <x v="0"/>
    <x v="0"/>
    <x v="4"/>
    <x v="4"/>
    <x v="231"/>
    <x v="1782"/>
    <x v="1760"/>
    <x v="0"/>
    <x v="9"/>
    <x v="9"/>
    <n v="0"/>
    <n v="0"/>
    <n v="0"/>
    <n v="-3369.09"/>
    <n v="0"/>
    <n v="0"/>
    <n v="0"/>
    <n v="0"/>
    <n v="0"/>
    <n v="0"/>
    <n v="3369.09"/>
    <x v="0"/>
    <x v="0"/>
    <x v="0"/>
    <x v="0"/>
    <s v="6SNRE"/>
    <x v="0"/>
    <s v="6AFES"/>
    <x v="78"/>
    <s v="D6AFSR"/>
    <s v="AFES Research Programs"/>
    <s v="D6AFSR"/>
    <m/>
    <m/>
    <m/>
    <s v="AFES Research Programs"/>
    <x v="0"/>
    <m/>
    <x v="0"/>
  </r>
  <r>
    <s v="Ice, Debbie"/>
    <x v="0"/>
    <x v="0"/>
    <x v="4"/>
    <x v="4"/>
    <x v="255"/>
    <x v="2128"/>
    <x v="2103"/>
    <x v="1"/>
    <x v="6"/>
    <x v="6"/>
    <n v="0"/>
    <n v="0"/>
    <n v="0"/>
    <n v="0"/>
    <n v="0"/>
    <n v="0"/>
    <n v="0"/>
    <n v="-525.32000000000005"/>
    <n v="0"/>
    <n v="-525.32000000000005"/>
    <n v="525.32000000000005"/>
    <x v="0"/>
    <x v="0"/>
    <x v="7"/>
    <x v="7"/>
    <s v="665GI"/>
    <x v="29"/>
    <s v="66GIF"/>
    <x v="83"/>
    <s v="D6GINA"/>
    <s v="GI Geographic Info Network of AK"/>
    <s v="D6GINA"/>
    <m/>
    <m/>
    <m/>
    <s v="GI Geographic Info Network of AK"/>
    <x v="0"/>
    <m/>
    <x v="0"/>
  </r>
  <r>
    <s v="Harrington, Phill"/>
    <x v="0"/>
    <x v="0"/>
    <x v="4"/>
    <x v="4"/>
    <x v="243"/>
    <x v="1817"/>
    <x v="1795"/>
    <x v="0"/>
    <x v="11"/>
    <x v="11"/>
    <n v="0"/>
    <n v="0"/>
    <n v="0"/>
    <n v="-15.15"/>
    <n v="0"/>
    <n v="0"/>
    <n v="0"/>
    <n v="0"/>
    <n v="0"/>
    <n v="0"/>
    <n v="15.15"/>
    <x v="0"/>
    <x v="0"/>
    <x v="7"/>
    <x v="7"/>
    <s v="655IAB"/>
    <x v="27"/>
    <s v="65IABR"/>
    <x v="82"/>
    <s v="D6TFS"/>
    <s v="IAB Toolik Field Station"/>
    <s v="D6TFS"/>
    <m/>
    <m/>
    <m/>
    <s v="IAB Toolik Field Station"/>
    <x v="0"/>
    <m/>
    <x v="0"/>
  </r>
  <r>
    <s v="Harrington, Phill"/>
    <x v="0"/>
    <x v="0"/>
    <x v="4"/>
    <x v="4"/>
    <x v="243"/>
    <x v="2050"/>
    <x v="2025"/>
    <x v="0"/>
    <x v="11"/>
    <x v="11"/>
    <n v="0"/>
    <n v="0"/>
    <n v="0"/>
    <n v="-182.04"/>
    <n v="0"/>
    <n v="0"/>
    <n v="0"/>
    <n v="0"/>
    <n v="0"/>
    <n v="0"/>
    <n v="182.04"/>
    <x v="0"/>
    <x v="0"/>
    <x v="7"/>
    <x v="7"/>
    <s v="655IAB"/>
    <x v="27"/>
    <s v="65IABR"/>
    <x v="82"/>
    <s v="D6TFS"/>
    <s v="IAB Toolik Field Station"/>
    <s v="D6TFS"/>
    <m/>
    <m/>
    <m/>
    <s v="IAB Toolik Field Station"/>
    <x v="0"/>
    <m/>
    <x v="0"/>
  </r>
  <r>
    <s v="Rupe, Wendy"/>
    <x v="0"/>
    <x v="0"/>
    <x v="4"/>
    <x v="4"/>
    <x v="139"/>
    <x v="1252"/>
    <x v="1235"/>
    <x v="0"/>
    <x v="11"/>
    <x v="11"/>
    <n v="0"/>
    <n v="0"/>
    <n v="0"/>
    <n v="-2556.29"/>
    <n v="0"/>
    <n v="0"/>
    <n v="0"/>
    <n v="0"/>
    <n v="0"/>
    <n v="0"/>
    <n v="2556.29"/>
    <x v="0"/>
    <x v="0"/>
    <x v="0"/>
    <x v="0"/>
    <s v="62CFOS"/>
    <x v="18"/>
    <s v="6CFOSR"/>
    <x v="52"/>
    <s v="D6IMS"/>
    <s v="CFOS Institute of Marine Science"/>
    <s v="D6IMS"/>
    <m/>
    <m/>
    <m/>
    <s v="CFOS Institute of Marine Science"/>
    <x v="0"/>
    <m/>
    <x v="0"/>
  </r>
  <r>
    <s v="Carson, Susie"/>
    <x v="0"/>
    <x v="0"/>
    <x v="4"/>
    <x v="4"/>
    <x v="275"/>
    <x v="2606"/>
    <x v="2579"/>
    <x v="1"/>
    <x v="6"/>
    <x v="6"/>
    <n v="0"/>
    <n v="0"/>
    <n v="0"/>
    <n v="0"/>
    <n v="0"/>
    <n v="0"/>
    <n v="0"/>
    <n v="-9901.2999999999993"/>
    <n v="0"/>
    <n v="-9901.2999999999993"/>
    <n v="9901.2999999999993"/>
    <x v="0"/>
    <x v="0"/>
    <x v="7"/>
    <x v="7"/>
    <s v="6DPP"/>
    <x v="30"/>
    <s v="6DCDP"/>
    <x v="87"/>
    <s v="D6ESCR"/>
    <s v="EPSCoR Program"/>
    <s v="D6ESCR"/>
    <m/>
    <m/>
    <m/>
    <s v="EPSCoR Program"/>
    <x v="0"/>
    <m/>
    <x v="0"/>
  </r>
  <r>
    <s v="Conley, Nickole"/>
    <x v="0"/>
    <x v="0"/>
    <x v="4"/>
    <x v="4"/>
    <x v="222"/>
    <x v="1416"/>
    <x v="1396"/>
    <x v="1"/>
    <x v="6"/>
    <x v="6"/>
    <n v="0"/>
    <n v="0"/>
    <n v="0"/>
    <n v="0"/>
    <n v="0"/>
    <n v="0"/>
    <n v="0"/>
    <n v="-239.71"/>
    <n v="0"/>
    <n v="-239.71"/>
    <n v="239.71"/>
    <x v="0"/>
    <x v="0"/>
    <x v="0"/>
    <x v="0"/>
    <s v="6CEM"/>
    <x v="21"/>
    <s v="6INE"/>
    <x v="61"/>
    <s v="D6ACEP"/>
    <s v="CEM INE Alaska Ctr of Energy Power"/>
    <s v="D6ACEP"/>
    <m/>
    <m/>
    <m/>
    <s v="CEM INE Alaska Ctr of Energy Power"/>
    <x v="0"/>
    <m/>
    <x v="0"/>
  </r>
  <r>
    <s v="Ice, Debbie"/>
    <x v="0"/>
    <x v="0"/>
    <x v="4"/>
    <x v="4"/>
    <x v="269"/>
    <x v="2386"/>
    <x v="2360"/>
    <x v="1"/>
    <x v="6"/>
    <x v="6"/>
    <n v="0"/>
    <n v="0"/>
    <n v="0"/>
    <n v="0"/>
    <n v="0"/>
    <n v="0"/>
    <n v="0"/>
    <n v="-19255.09"/>
    <n v="0"/>
    <n v="-19255.09"/>
    <n v="19255.09"/>
    <x v="0"/>
    <x v="0"/>
    <x v="7"/>
    <x v="7"/>
    <s v="665GI"/>
    <x v="29"/>
    <s v="66GIR"/>
    <x v="84"/>
    <s v="D6SNOW"/>
    <s v="GI Snow &amp; Ice &amp; Permafrost"/>
    <s v="D6SNOW"/>
    <m/>
    <m/>
    <m/>
    <s v="GI Snow &amp; Ice &amp; Permafrost"/>
    <x v="0"/>
    <m/>
    <x v="0"/>
  </r>
  <r>
    <s v="Carson, Susie"/>
    <x v="0"/>
    <x v="0"/>
    <x v="4"/>
    <x v="4"/>
    <x v="275"/>
    <x v="2597"/>
    <x v="2570"/>
    <x v="0"/>
    <x v="11"/>
    <x v="11"/>
    <n v="0"/>
    <n v="0"/>
    <n v="0"/>
    <n v="-12976.41"/>
    <n v="0"/>
    <n v="0"/>
    <n v="0"/>
    <n v="0"/>
    <n v="0"/>
    <n v="0"/>
    <n v="12976.41"/>
    <x v="0"/>
    <x v="0"/>
    <x v="7"/>
    <x v="7"/>
    <s v="6DPP"/>
    <x v="30"/>
    <s v="6DCDP"/>
    <x v="87"/>
    <s v="D6ESCR"/>
    <s v="EPSCoR Program"/>
    <s v="D6ESCR"/>
    <m/>
    <m/>
    <m/>
    <s v="EPSCoR Program"/>
    <x v="0"/>
    <m/>
    <x v="0"/>
  </r>
  <r>
    <s v="Cox, Kim"/>
    <x v="0"/>
    <x v="0"/>
    <x v="4"/>
    <x v="4"/>
    <x v="283"/>
    <x v="2694"/>
    <x v="2667"/>
    <x v="1"/>
    <x v="6"/>
    <x v="6"/>
    <n v="0"/>
    <n v="0"/>
    <n v="0"/>
    <n v="0"/>
    <n v="0"/>
    <n v="0"/>
    <n v="0"/>
    <n v="-160748.76"/>
    <n v="0"/>
    <n v="-160748.76"/>
    <n v="160748.76"/>
    <x v="0"/>
    <x v="0"/>
    <x v="7"/>
    <x v="7"/>
    <s v="IARC"/>
    <x v="32"/>
    <s v="6IARCP"/>
    <x v="91"/>
    <s v="D6IARR"/>
    <s v="IARC Central Research"/>
    <s v="D6IARR"/>
    <m/>
    <m/>
    <m/>
    <s v="IARC Central Research"/>
    <x v="0"/>
    <m/>
    <x v="0"/>
  </r>
  <r>
    <s v="Seymour, Matt"/>
    <x v="0"/>
    <x v="0"/>
    <x v="3"/>
    <x v="3"/>
    <x v="145"/>
    <x v="530"/>
    <x v="518"/>
    <x v="0"/>
    <x v="11"/>
    <x v="11"/>
    <n v="0"/>
    <n v="0"/>
    <n v="0"/>
    <n v="-29000.46"/>
    <n v="0"/>
    <n v="0"/>
    <n v="0"/>
    <n v="0"/>
    <n v="0"/>
    <n v="0"/>
    <n v="29000.46"/>
    <x v="0"/>
    <x v="0"/>
    <x v="0"/>
    <x v="0"/>
    <s v="650CNS"/>
    <x v="19"/>
    <s v="6CNSMR"/>
    <x v="54"/>
    <s v="D65CDR"/>
    <s v="CNSM Research Admin &amp; Central Spt"/>
    <s v="D65CDR"/>
    <m/>
    <m/>
    <m/>
    <s v="CNSM Research Admin &amp; Central Spt"/>
    <x v="0"/>
    <m/>
    <x v="0"/>
  </r>
  <r>
    <s v="Santoro, Carrie"/>
    <x v="0"/>
    <x v="0"/>
    <x v="5"/>
    <x v="5"/>
    <x v="287"/>
    <x v="2863"/>
    <x v="2836"/>
    <x v="1"/>
    <x v="6"/>
    <x v="6"/>
    <n v="0"/>
    <n v="0"/>
    <n v="0"/>
    <n v="0"/>
    <n v="0"/>
    <n v="0"/>
    <n v="0"/>
    <n v="-7939.82"/>
    <n v="0"/>
    <n v="-7939.82"/>
    <n v="7939.82"/>
    <x v="0"/>
    <x v="0"/>
    <x v="2"/>
    <x v="2"/>
    <s v="4UIAC"/>
    <x v="33"/>
    <s v="44IC"/>
    <x v="92"/>
    <s v="D44ESP"/>
    <s v="IC Emergency Svcs &amp; Public Safety"/>
    <s v="D44ESP"/>
    <m/>
    <m/>
    <m/>
    <s v="IC Emergency Svcs &amp; Public Safety"/>
    <x v="0"/>
    <m/>
    <x v="0"/>
  </r>
  <r>
    <s v="Ice, Debbie"/>
    <x v="0"/>
    <x v="0"/>
    <x v="4"/>
    <x v="4"/>
    <x v="267"/>
    <x v="2256"/>
    <x v="2230"/>
    <x v="0"/>
    <x v="11"/>
    <x v="11"/>
    <n v="0"/>
    <n v="0"/>
    <n v="0"/>
    <n v="-308.77999999999997"/>
    <n v="0"/>
    <n v="0"/>
    <n v="0"/>
    <n v="0"/>
    <n v="0"/>
    <n v="0"/>
    <n v="308.77999999999997"/>
    <x v="0"/>
    <x v="0"/>
    <x v="7"/>
    <x v="7"/>
    <s v="665GI"/>
    <x v="29"/>
    <s v="66GIR"/>
    <x v="84"/>
    <s v="D6REST"/>
    <s v="GI Research"/>
    <s v="D6REST"/>
    <m/>
    <m/>
    <m/>
    <s v="GI Research"/>
    <x v="0"/>
    <m/>
    <x v="0"/>
  </r>
  <r>
    <s v="Chambers, Nicole"/>
    <x v="0"/>
    <x v="0"/>
    <x v="3"/>
    <x v="3"/>
    <x v="0"/>
    <x v="933"/>
    <x v="920"/>
    <x v="1"/>
    <x v="6"/>
    <x v="6"/>
    <n v="0"/>
    <n v="0"/>
    <n v="0"/>
    <n v="0"/>
    <n v="0"/>
    <n v="0"/>
    <n v="0"/>
    <n v="0.01"/>
    <n v="0"/>
    <n v="0.01"/>
    <n v="-0.01"/>
    <x v="0"/>
    <x v="0"/>
    <x v="0"/>
    <x v="0"/>
    <s v="6SNRE"/>
    <x v="0"/>
    <s v="64CES"/>
    <x v="0"/>
    <s v="D6CESP"/>
    <s v="CES Extension Programs"/>
    <s v="D6CESP"/>
    <m/>
    <m/>
    <m/>
    <s v="CES Extension Programs"/>
    <x v="0"/>
    <m/>
    <x v="0"/>
  </r>
  <r>
    <s v="Cox, Kim"/>
    <x v="0"/>
    <x v="0"/>
    <x v="4"/>
    <x v="4"/>
    <x v="283"/>
    <x v="2777"/>
    <x v="2750"/>
    <x v="0"/>
    <x v="9"/>
    <x v="9"/>
    <n v="0"/>
    <n v="0"/>
    <n v="0"/>
    <n v="-31429.75"/>
    <n v="0"/>
    <n v="0"/>
    <n v="0"/>
    <n v="0"/>
    <n v="0"/>
    <n v="0"/>
    <n v="31429.75"/>
    <x v="0"/>
    <x v="0"/>
    <x v="7"/>
    <x v="7"/>
    <s v="IARC"/>
    <x v="32"/>
    <s v="6IARCP"/>
    <x v="91"/>
    <s v="D6IARR"/>
    <s v="IARC Central Research"/>
    <s v="D6IARR"/>
    <m/>
    <m/>
    <m/>
    <s v="IARC Central Research"/>
    <x v="0"/>
    <m/>
    <x v="0"/>
  </r>
  <r>
    <s v="Rupe, Wendy"/>
    <x v="0"/>
    <x v="0"/>
    <x v="4"/>
    <x v="4"/>
    <x v="139"/>
    <x v="1291"/>
    <x v="1274"/>
    <x v="1"/>
    <x v="6"/>
    <x v="6"/>
    <n v="0"/>
    <n v="0"/>
    <n v="0"/>
    <n v="0"/>
    <n v="0"/>
    <n v="0"/>
    <n v="0"/>
    <n v="-12121.96"/>
    <n v="0"/>
    <n v="-12121.96"/>
    <n v="12121.96"/>
    <x v="0"/>
    <x v="0"/>
    <x v="0"/>
    <x v="0"/>
    <s v="62CFOS"/>
    <x v="18"/>
    <s v="6CFOSR"/>
    <x v="52"/>
    <s v="D6IMS"/>
    <s v="CFOS Institute of Marine Science"/>
    <s v="D6IMS"/>
    <m/>
    <m/>
    <m/>
    <s v="CFOS Institute of Marine Science"/>
    <x v="0"/>
    <m/>
    <x v="0"/>
  </r>
  <r>
    <s v="Rupe, Wendy"/>
    <x v="0"/>
    <x v="0"/>
    <x v="4"/>
    <x v="4"/>
    <x v="139"/>
    <x v="1194"/>
    <x v="1177"/>
    <x v="1"/>
    <x v="6"/>
    <x v="6"/>
    <n v="0"/>
    <n v="0"/>
    <n v="0"/>
    <n v="0"/>
    <n v="0"/>
    <n v="0"/>
    <n v="0"/>
    <n v="-111.53"/>
    <n v="0"/>
    <n v="-111.53"/>
    <n v="111.53"/>
    <x v="0"/>
    <x v="0"/>
    <x v="0"/>
    <x v="0"/>
    <s v="62CFOS"/>
    <x v="18"/>
    <s v="6CFOSR"/>
    <x v="52"/>
    <s v="D6IMS"/>
    <s v="CFOS Institute of Marine Science"/>
    <s v="D6IMS"/>
    <m/>
    <m/>
    <m/>
    <s v="CFOS Institute of Marine Science"/>
    <x v="0"/>
    <m/>
    <x v="0"/>
  </r>
  <r>
    <s v="Conley, Nickole"/>
    <x v="0"/>
    <x v="0"/>
    <x v="4"/>
    <x v="4"/>
    <x v="223"/>
    <x v="1442"/>
    <x v="1422"/>
    <x v="0"/>
    <x v="9"/>
    <x v="9"/>
    <n v="0"/>
    <n v="0"/>
    <n v="0"/>
    <n v="-3963.62"/>
    <n v="0"/>
    <n v="0"/>
    <n v="0"/>
    <n v="0"/>
    <n v="0"/>
    <n v="0"/>
    <n v="3963.62"/>
    <x v="0"/>
    <x v="0"/>
    <x v="0"/>
    <x v="0"/>
    <s v="6CEM"/>
    <x v="21"/>
    <s v="6INE"/>
    <x v="61"/>
    <s v="D6AUTC"/>
    <s v="CEM INE Alaska Univ Transp Center"/>
    <s v="D6AUTC"/>
    <m/>
    <m/>
    <m/>
    <s v="CEM INE Alaska Univ Transp Center"/>
    <x v="0"/>
    <m/>
    <x v="0"/>
  </r>
  <r>
    <s v="Ice, Debbie"/>
    <x v="0"/>
    <x v="0"/>
    <x v="4"/>
    <x v="4"/>
    <x v="269"/>
    <x v="2387"/>
    <x v="2361"/>
    <x v="0"/>
    <x v="11"/>
    <x v="11"/>
    <n v="0"/>
    <n v="0"/>
    <n v="0"/>
    <n v="-197.68"/>
    <n v="0"/>
    <n v="0"/>
    <n v="0"/>
    <n v="0"/>
    <n v="0"/>
    <n v="0"/>
    <n v="197.68"/>
    <x v="0"/>
    <x v="0"/>
    <x v="7"/>
    <x v="7"/>
    <s v="665GI"/>
    <x v="29"/>
    <s v="66GIR"/>
    <x v="84"/>
    <s v="D6SNOW"/>
    <s v="GI Snow &amp; Ice &amp; Permafrost"/>
    <s v="D6SNOW"/>
    <m/>
    <m/>
    <m/>
    <s v="GI Snow &amp; Ice &amp; Permafrost"/>
    <x v="0"/>
    <m/>
    <x v="0"/>
  </r>
  <r>
    <s v="Rupe, Wendy"/>
    <x v="0"/>
    <x v="0"/>
    <x v="4"/>
    <x v="4"/>
    <x v="139"/>
    <x v="1169"/>
    <x v="1152"/>
    <x v="1"/>
    <x v="6"/>
    <x v="6"/>
    <n v="0"/>
    <n v="0"/>
    <n v="0"/>
    <n v="0"/>
    <n v="0"/>
    <n v="0"/>
    <n v="0"/>
    <n v="-8225.76"/>
    <n v="0"/>
    <n v="-8225.76"/>
    <n v="8225.76"/>
    <x v="0"/>
    <x v="0"/>
    <x v="0"/>
    <x v="0"/>
    <s v="62CFOS"/>
    <x v="18"/>
    <s v="6CFOSR"/>
    <x v="52"/>
    <s v="D6IMS"/>
    <s v="CFOS Institute of Marine Science"/>
    <s v="D6IMS"/>
    <m/>
    <m/>
    <m/>
    <s v="CFOS Institute of Marine Science"/>
    <x v="0"/>
    <m/>
    <x v="0"/>
  </r>
  <r>
    <s v="Cox, Kim"/>
    <x v="0"/>
    <x v="0"/>
    <x v="4"/>
    <x v="4"/>
    <x v="284"/>
    <x v="2823"/>
    <x v="2796"/>
    <x v="0"/>
    <x v="11"/>
    <x v="11"/>
    <n v="0"/>
    <n v="0"/>
    <n v="0"/>
    <n v="-12118.06"/>
    <n v="0"/>
    <n v="0"/>
    <n v="0"/>
    <n v="0"/>
    <n v="0"/>
    <n v="0"/>
    <n v="12118.06"/>
    <x v="0"/>
    <x v="0"/>
    <x v="7"/>
    <x v="7"/>
    <s v="IARC"/>
    <x v="32"/>
    <s v="6IARCC"/>
    <x v="89"/>
    <s v="D6SNAP"/>
    <s v="IARC Scenarios Ntwk for AK Planning"/>
    <s v="D6SNAP"/>
    <m/>
    <m/>
    <m/>
    <s v="IARC Scenarios Ntwk for AK Planning"/>
    <x v="0"/>
    <m/>
    <x v="0"/>
  </r>
  <r>
    <s v="Ice, Debbie"/>
    <x v="0"/>
    <x v="0"/>
    <x v="4"/>
    <x v="4"/>
    <x v="248"/>
    <x v="2103"/>
    <x v="2078"/>
    <x v="0"/>
    <x v="11"/>
    <x v="11"/>
    <n v="0"/>
    <n v="0"/>
    <n v="0"/>
    <n v="-101.02"/>
    <n v="0"/>
    <n v="0"/>
    <n v="0"/>
    <n v="0"/>
    <n v="0"/>
    <n v="0"/>
    <n v="101.02"/>
    <x v="0"/>
    <x v="0"/>
    <x v="7"/>
    <x v="7"/>
    <s v="665GI"/>
    <x v="29"/>
    <s v="66GIR"/>
    <x v="84"/>
    <s v="D6ATMO"/>
    <s v="GI Atmospheric Science"/>
    <s v="D6ATMO"/>
    <m/>
    <m/>
    <m/>
    <s v="GI Atmospheric Science"/>
    <x v="0"/>
    <m/>
    <x v="0"/>
  </r>
  <r>
    <s v="Cox, Kim"/>
    <x v="0"/>
    <x v="0"/>
    <x v="4"/>
    <x v="4"/>
    <x v="283"/>
    <x v="2750"/>
    <x v="2723"/>
    <x v="1"/>
    <x v="6"/>
    <x v="6"/>
    <n v="0"/>
    <n v="0"/>
    <n v="0"/>
    <n v="0"/>
    <n v="0"/>
    <n v="0"/>
    <n v="0"/>
    <n v="-0.01"/>
    <n v="0"/>
    <n v="-0.01"/>
    <n v="0.01"/>
    <x v="0"/>
    <x v="0"/>
    <x v="7"/>
    <x v="7"/>
    <s v="IARC"/>
    <x v="32"/>
    <s v="6IARCP"/>
    <x v="91"/>
    <s v="D6IARR"/>
    <s v="IARC Central Research"/>
    <s v="D6IARR"/>
    <m/>
    <m/>
    <m/>
    <s v="IARC Central Research"/>
    <x v="0"/>
    <m/>
    <x v="0"/>
  </r>
  <r>
    <s v="Cox, Kim"/>
    <x v="0"/>
    <x v="0"/>
    <x v="4"/>
    <x v="4"/>
    <x v="283"/>
    <x v="2757"/>
    <x v="2730"/>
    <x v="0"/>
    <x v="11"/>
    <x v="11"/>
    <n v="0"/>
    <n v="0"/>
    <n v="0"/>
    <n v="148.94"/>
    <n v="0"/>
    <n v="0"/>
    <n v="0"/>
    <n v="0"/>
    <n v="0"/>
    <n v="0"/>
    <n v="-148.94"/>
    <x v="0"/>
    <x v="0"/>
    <x v="7"/>
    <x v="7"/>
    <s v="IARC"/>
    <x v="32"/>
    <s v="6IARCP"/>
    <x v="91"/>
    <s v="D6IARR"/>
    <s v="IARC Central Research"/>
    <s v="D6IARR"/>
    <m/>
    <m/>
    <m/>
    <s v="IARC Central Research"/>
    <x v="0"/>
    <m/>
    <x v="0"/>
  </r>
  <r>
    <s v="Harrington, Phill"/>
    <x v="0"/>
    <x v="0"/>
    <x v="4"/>
    <x v="4"/>
    <x v="216"/>
    <x v="1897"/>
    <x v="1874"/>
    <x v="0"/>
    <x v="11"/>
    <x v="11"/>
    <n v="0"/>
    <n v="0"/>
    <n v="0"/>
    <n v="-988.05"/>
    <n v="0"/>
    <n v="0"/>
    <n v="0"/>
    <n v="0"/>
    <n v="0"/>
    <n v="0"/>
    <n v="988.05"/>
    <x v="0"/>
    <x v="0"/>
    <x v="7"/>
    <x v="7"/>
    <s v="655IAB"/>
    <x v="27"/>
    <s v="6IABEE"/>
    <x v="76"/>
    <s v="D6ECOL"/>
    <s v="IAB Ecol, Evol &amp; Organismal Biology"/>
    <s v="D6ECOL"/>
    <m/>
    <m/>
    <m/>
    <s v="IAB Ecol, Evol &amp; Organismal Biology"/>
    <x v="0"/>
    <m/>
    <x v="0"/>
  </r>
  <r>
    <s v="Conley, Nickole"/>
    <x v="0"/>
    <x v="0"/>
    <x v="4"/>
    <x v="4"/>
    <x v="226"/>
    <x v="1600"/>
    <x v="1579"/>
    <x v="1"/>
    <x v="6"/>
    <x v="6"/>
    <n v="0"/>
    <n v="0"/>
    <n v="0"/>
    <n v="0"/>
    <n v="0"/>
    <n v="0"/>
    <n v="0"/>
    <n v="-46816.959999999999"/>
    <n v="0"/>
    <n v="-46816.959999999999"/>
    <n v="46816.959999999999"/>
    <x v="0"/>
    <x v="0"/>
    <x v="0"/>
    <x v="0"/>
    <s v="6CEM"/>
    <x v="21"/>
    <s v="6INE"/>
    <x v="61"/>
    <s v="D6WRC"/>
    <s v="CEM INE Water Research Center"/>
    <s v="D6WRC"/>
    <m/>
    <m/>
    <m/>
    <s v="CEM INE Water Research Center"/>
    <x v="0"/>
    <m/>
    <x v="0"/>
  </r>
  <r>
    <s v="Ice, Debbie"/>
    <x v="0"/>
    <x v="0"/>
    <x v="4"/>
    <x v="4"/>
    <x v="269"/>
    <x v="2351"/>
    <x v="2325"/>
    <x v="1"/>
    <x v="6"/>
    <x v="6"/>
    <n v="0"/>
    <n v="0"/>
    <n v="0"/>
    <n v="0"/>
    <n v="0"/>
    <n v="0"/>
    <n v="0"/>
    <n v="-885.89"/>
    <n v="0"/>
    <n v="-885.89"/>
    <n v="885.89"/>
    <x v="0"/>
    <x v="0"/>
    <x v="7"/>
    <x v="7"/>
    <s v="665GI"/>
    <x v="29"/>
    <s v="66GIR"/>
    <x v="84"/>
    <s v="D6SNOW"/>
    <s v="GI Snow &amp; Ice &amp; Permafrost"/>
    <s v="D6SNOW"/>
    <m/>
    <m/>
    <m/>
    <s v="GI Snow &amp; Ice &amp; Permafrost"/>
    <x v="0"/>
    <m/>
    <x v="0"/>
  </r>
  <r>
    <s v="Cox, Kim"/>
    <x v="0"/>
    <x v="0"/>
    <x v="4"/>
    <x v="4"/>
    <x v="283"/>
    <x v="2783"/>
    <x v="2756"/>
    <x v="0"/>
    <x v="9"/>
    <x v="9"/>
    <n v="0"/>
    <n v="0"/>
    <n v="0"/>
    <n v="-66585.240000000005"/>
    <n v="0"/>
    <n v="0"/>
    <n v="0"/>
    <n v="0"/>
    <n v="0"/>
    <n v="0"/>
    <n v="66585.240000000005"/>
    <x v="0"/>
    <x v="0"/>
    <x v="7"/>
    <x v="7"/>
    <s v="IARC"/>
    <x v="32"/>
    <s v="6IARCP"/>
    <x v="91"/>
    <s v="D6IARR"/>
    <s v="IARC Central Research"/>
    <s v="D6IARR"/>
    <m/>
    <m/>
    <m/>
    <s v="IARC Central Research"/>
    <x v="0"/>
    <m/>
    <x v="0"/>
  </r>
  <r>
    <s v="Tanner, Sheena"/>
    <x v="0"/>
    <x v="0"/>
    <x v="1"/>
    <x v="1"/>
    <x v="10"/>
    <x v="11"/>
    <x v="11"/>
    <x v="1"/>
    <x v="6"/>
    <x v="6"/>
    <n v="0"/>
    <n v="0"/>
    <n v="0"/>
    <n v="0"/>
    <n v="0"/>
    <n v="0"/>
    <n v="0"/>
    <n v="-119455.6"/>
    <n v="0"/>
    <n v="-119455.6"/>
    <n v="119455.6"/>
    <x v="0"/>
    <x v="0"/>
    <x v="2"/>
    <x v="2"/>
    <s v="4UABB"/>
    <x v="3"/>
    <s v="42BB"/>
    <x v="4"/>
    <s v="D42GRT"/>
    <s v="BB Grant"/>
    <s v="D42GRT"/>
    <m/>
    <m/>
    <m/>
    <s v="BB Grant"/>
    <x v="0"/>
    <m/>
    <x v="0"/>
  </r>
  <r>
    <s v="Ice, Debbie"/>
    <x v="0"/>
    <x v="0"/>
    <x v="4"/>
    <x v="4"/>
    <x v="268"/>
    <x v="2313"/>
    <x v="2287"/>
    <x v="1"/>
    <x v="6"/>
    <x v="6"/>
    <n v="0"/>
    <n v="0"/>
    <n v="0"/>
    <n v="0"/>
    <n v="0"/>
    <n v="0"/>
    <n v="0"/>
    <n v="-1841.65"/>
    <n v="0"/>
    <n v="-1841.65"/>
    <n v="1841.65"/>
    <x v="0"/>
    <x v="0"/>
    <x v="7"/>
    <x v="7"/>
    <s v="665GI"/>
    <x v="29"/>
    <s v="66GIR"/>
    <x v="84"/>
    <s v="D6SEIS"/>
    <s v="GI Seismology"/>
    <s v="D6SEIS"/>
    <m/>
    <m/>
    <m/>
    <s v="GI Seismology"/>
    <x v="0"/>
    <m/>
    <x v="0"/>
  </r>
  <r>
    <s v="Tanner, Sheena"/>
    <x v="0"/>
    <x v="0"/>
    <x v="1"/>
    <x v="1"/>
    <x v="10"/>
    <x v="12"/>
    <x v="12"/>
    <x v="0"/>
    <x v="9"/>
    <x v="9"/>
    <n v="0"/>
    <n v="0"/>
    <n v="0"/>
    <n v="-6908.04"/>
    <n v="0"/>
    <n v="0"/>
    <n v="0"/>
    <n v="0"/>
    <n v="0"/>
    <n v="0"/>
    <n v="6908.04"/>
    <x v="0"/>
    <x v="0"/>
    <x v="2"/>
    <x v="2"/>
    <s v="4UABB"/>
    <x v="3"/>
    <s v="42BB"/>
    <x v="4"/>
    <s v="D42GRT"/>
    <s v="BB Grant"/>
    <s v="D42GRT"/>
    <m/>
    <m/>
    <m/>
    <s v="BB Grant"/>
    <x v="0"/>
    <m/>
    <x v="0"/>
  </r>
  <r>
    <s v="Tanner, Sheena"/>
    <x v="0"/>
    <x v="0"/>
    <x v="1"/>
    <x v="1"/>
    <x v="12"/>
    <x v="12"/>
    <x v="12"/>
    <x v="0"/>
    <x v="9"/>
    <x v="9"/>
    <n v="0"/>
    <n v="0"/>
    <n v="0"/>
    <n v="-45.67"/>
    <n v="0"/>
    <n v="0"/>
    <n v="0"/>
    <n v="0"/>
    <n v="0"/>
    <n v="0"/>
    <n v="45.67"/>
    <x v="0"/>
    <x v="0"/>
    <x v="2"/>
    <x v="2"/>
    <s v="4UABB"/>
    <x v="3"/>
    <s v="42BB"/>
    <x v="4"/>
    <s v="D42OTI"/>
    <s v="BB Other Instruction"/>
    <s v="D42OTI"/>
    <m/>
    <m/>
    <m/>
    <s v="BB Other Instruction"/>
    <x v="0"/>
    <m/>
    <x v="0"/>
  </r>
  <r>
    <s v="Rupe, Wendy"/>
    <x v="0"/>
    <x v="0"/>
    <x v="4"/>
    <x v="4"/>
    <x v="139"/>
    <x v="993"/>
    <x v="979"/>
    <x v="1"/>
    <x v="6"/>
    <x v="6"/>
    <n v="0"/>
    <n v="0"/>
    <n v="0"/>
    <n v="0"/>
    <n v="0"/>
    <n v="0"/>
    <n v="0"/>
    <n v="91.43"/>
    <n v="0"/>
    <n v="91.43"/>
    <n v="-91.43"/>
    <x v="0"/>
    <x v="0"/>
    <x v="0"/>
    <x v="0"/>
    <s v="62CFOS"/>
    <x v="18"/>
    <s v="6CFOSR"/>
    <x v="52"/>
    <s v="D6IMS"/>
    <s v="CFOS Institute of Marine Science"/>
    <s v="D6IMS"/>
    <m/>
    <m/>
    <m/>
    <s v="CFOS Institute of Marine Science"/>
    <x v="0"/>
    <m/>
    <x v="0"/>
  </r>
  <r>
    <s v="Rupe, Wendy"/>
    <x v="0"/>
    <x v="0"/>
    <x v="4"/>
    <x v="4"/>
    <x v="139"/>
    <x v="1225"/>
    <x v="1208"/>
    <x v="1"/>
    <x v="6"/>
    <x v="6"/>
    <n v="0"/>
    <n v="0"/>
    <n v="0"/>
    <n v="0"/>
    <n v="0"/>
    <n v="0"/>
    <n v="0"/>
    <n v="195.46"/>
    <n v="0"/>
    <n v="195.46"/>
    <n v="-195.46"/>
    <x v="0"/>
    <x v="0"/>
    <x v="0"/>
    <x v="0"/>
    <s v="62CFOS"/>
    <x v="18"/>
    <s v="6CFOSR"/>
    <x v="52"/>
    <s v="D6IMS"/>
    <s v="CFOS Institute of Marine Science"/>
    <s v="D6IMS"/>
    <m/>
    <m/>
    <m/>
    <s v="CFOS Institute of Marine Science"/>
    <x v="0"/>
    <m/>
    <x v="0"/>
  </r>
  <r>
    <s v="Conley, Nickole"/>
    <x v="0"/>
    <x v="0"/>
    <x v="4"/>
    <x v="4"/>
    <x v="175"/>
    <x v="1486"/>
    <x v="1466"/>
    <x v="0"/>
    <x v="11"/>
    <x v="11"/>
    <n v="0"/>
    <n v="0"/>
    <n v="0"/>
    <n v="-3706.58"/>
    <n v="0"/>
    <n v="0"/>
    <n v="0"/>
    <n v="0"/>
    <n v="0"/>
    <n v="0"/>
    <n v="3706.58"/>
    <x v="0"/>
    <x v="0"/>
    <x v="0"/>
    <x v="0"/>
    <s v="6CEM"/>
    <x v="21"/>
    <s v="6INE"/>
    <x v="61"/>
    <s v="D6INE"/>
    <s v="CEM INE General Research"/>
    <s v="D6INE"/>
    <m/>
    <m/>
    <m/>
    <s v="CEM INE General Research"/>
    <x v="0"/>
    <m/>
    <x v="0"/>
  </r>
  <r>
    <s v="Rupe, Wendy"/>
    <x v="0"/>
    <x v="0"/>
    <x v="4"/>
    <x v="4"/>
    <x v="139"/>
    <x v="1295"/>
    <x v="1278"/>
    <x v="0"/>
    <x v="9"/>
    <x v="9"/>
    <n v="0"/>
    <n v="0"/>
    <n v="0"/>
    <n v="-17222.14"/>
    <n v="0"/>
    <n v="0"/>
    <n v="0"/>
    <n v="0"/>
    <n v="0"/>
    <n v="0"/>
    <n v="17222.14"/>
    <x v="0"/>
    <x v="0"/>
    <x v="0"/>
    <x v="0"/>
    <s v="62CFOS"/>
    <x v="18"/>
    <s v="6CFOSR"/>
    <x v="52"/>
    <s v="D6IMS"/>
    <s v="CFOS Institute of Marine Science"/>
    <s v="D6IMS"/>
    <m/>
    <m/>
    <m/>
    <s v="CFOS Institute of Marine Science"/>
    <x v="0"/>
    <m/>
    <x v="0"/>
  </r>
  <r>
    <s v="Rupe, Wendy"/>
    <x v="0"/>
    <x v="0"/>
    <x v="4"/>
    <x v="4"/>
    <x v="135"/>
    <x v="1048"/>
    <x v="1033"/>
    <x v="1"/>
    <x v="6"/>
    <x v="6"/>
    <n v="0"/>
    <n v="0"/>
    <n v="0"/>
    <n v="0"/>
    <n v="0"/>
    <n v="0"/>
    <n v="0"/>
    <n v="-16401.669999999998"/>
    <n v="0"/>
    <n v="-16401.669999999998"/>
    <n v="16401.669999999998"/>
    <x v="0"/>
    <x v="0"/>
    <x v="0"/>
    <x v="0"/>
    <s v="62CFOS"/>
    <x v="18"/>
    <s v="6CFOSR"/>
    <x v="52"/>
    <s v="D6FISH"/>
    <s v="CFOS Fisheries"/>
    <s v="D6FISH"/>
    <m/>
    <m/>
    <m/>
    <s v="CFOS Fisheries"/>
    <x v="0"/>
    <m/>
    <x v="0"/>
  </r>
  <r>
    <s v="Rupe, Wendy"/>
    <x v="0"/>
    <x v="0"/>
    <x v="4"/>
    <x v="4"/>
    <x v="135"/>
    <x v="1048"/>
    <x v="1033"/>
    <x v="0"/>
    <x v="11"/>
    <x v="11"/>
    <n v="0"/>
    <n v="0"/>
    <n v="0"/>
    <n v="-16401.669999999998"/>
    <n v="0"/>
    <n v="0"/>
    <n v="0"/>
    <n v="0"/>
    <n v="0"/>
    <n v="0"/>
    <n v="16401.669999999998"/>
    <x v="0"/>
    <x v="0"/>
    <x v="0"/>
    <x v="0"/>
    <s v="62CFOS"/>
    <x v="18"/>
    <s v="6CFOSR"/>
    <x v="52"/>
    <s v="D6FISH"/>
    <s v="CFOS Fisheries"/>
    <s v="D6FISH"/>
    <m/>
    <m/>
    <m/>
    <s v="CFOS Fisheries"/>
    <x v="0"/>
    <m/>
    <x v="0"/>
  </r>
  <r>
    <s v="Conley, Nickole"/>
    <x v="0"/>
    <x v="0"/>
    <x v="4"/>
    <x v="4"/>
    <x v="222"/>
    <x v="1384"/>
    <x v="1366"/>
    <x v="0"/>
    <x v="11"/>
    <x v="11"/>
    <n v="0"/>
    <n v="0"/>
    <n v="0"/>
    <n v="-591.25"/>
    <n v="0"/>
    <n v="0"/>
    <n v="0"/>
    <n v="0"/>
    <n v="0"/>
    <n v="0"/>
    <n v="591.25"/>
    <x v="0"/>
    <x v="0"/>
    <x v="0"/>
    <x v="0"/>
    <s v="6CEM"/>
    <x v="21"/>
    <s v="6INE"/>
    <x v="61"/>
    <s v="D6ACEP"/>
    <s v="CEM INE Alaska Ctr of Energy Power"/>
    <s v="D6ACEP"/>
    <m/>
    <m/>
    <m/>
    <s v="CEM INE Alaska Ctr of Energy Power"/>
    <x v="0"/>
    <m/>
    <x v="0"/>
  </r>
  <r>
    <s v="Cox, Kim"/>
    <x v="0"/>
    <x v="0"/>
    <x v="4"/>
    <x v="4"/>
    <x v="283"/>
    <x v="2790"/>
    <x v="2763"/>
    <x v="0"/>
    <x v="9"/>
    <x v="9"/>
    <n v="0"/>
    <n v="0"/>
    <n v="0"/>
    <n v="-32535.07"/>
    <n v="0"/>
    <n v="0"/>
    <n v="0"/>
    <n v="0"/>
    <n v="0"/>
    <n v="0"/>
    <n v="32535.07"/>
    <x v="0"/>
    <x v="0"/>
    <x v="7"/>
    <x v="7"/>
    <s v="IARC"/>
    <x v="32"/>
    <s v="6IARCP"/>
    <x v="91"/>
    <s v="D6IARR"/>
    <s v="IARC Central Research"/>
    <s v="D6IARR"/>
    <m/>
    <m/>
    <m/>
    <s v="IARC Central Research"/>
    <x v="0"/>
    <m/>
    <x v="0"/>
  </r>
  <r>
    <s v="Cox, Kim"/>
    <x v="0"/>
    <x v="0"/>
    <x v="4"/>
    <x v="4"/>
    <x v="283"/>
    <x v="2731"/>
    <x v="2704"/>
    <x v="0"/>
    <x v="11"/>
    <x v="11"/>
    <n v="0"/>
    <n v="0"/>
    <n v="0"/>
    <n v="-12226.06"/>
    <n v="0"/>
    <n v="0"/>
    <n v="0"/>
    <n v="0"/>
    <n v="0"/>
    <n v="0"/>
    <n v="12226.06"/>
    <x v="0"/>
    <x v="0"/>
    <x v="7"/>
    <x v="7"/>
    <s v="IARC"/>
    <x v="32"/>
    <s v="6IARCP"/>
    <x v="91"/>
    <s v="D6IARR"/>
    <s v="IARC Central Research"/>
    <s v="D6IARR"/>
    <m/>
    <m/>
    <m/>
    <s v="IARC Central Research"/>
    <x v="0"/>
    <m/>
    <x v="0"/>
  </r>
  <r>
    <s v="Chambers, Nicole"/>
    <x v="0"/>
    <x v="0"/>
    <x v="3"/>
    <x v="3"/>
    <x v="0"/>
    <x v="948"/>
    <x v="934"/>
    <x v="1"/>
    <x v="6"/>
    <x v="6"/>
    <n v="0"/>
    <n v="0"/>
    <n v="0"/>
    <n v="0"/>
    <n v="0"/>
    <n v="0"/>
    <n v="0"/>
    <n v="-767.82"/>
    <n v="0"/>
    <n v="-767.82"/>
    <n v="767.82"/>
    <x v="0"/>
    <x v="0"/>
    <x v="0"/>
    <x v="0"/>
    <s v="6SNRE"/>
    <x v="0"/>
    <s v="64CES"/>
    <x v="0"/>
    <s v="D6CESP"/>
    <s v="CES Extension Programs"/>
    <s v="D6CESP"/>
    <m/>
    <m/>
    <m/>
    <s v="CES Extension Programs"/>
    <x v="0"/>
    <m/>
    <x v="0"/>
  </r>
  <r>
    <s v="Ice, Debbie"/>
    <x v="0"/>
    <x v="0"/>
    <x v="4"/>
    <x v="4"/>
    <x v="248"/>
    <x v="2090"/>
    <x v="2065"/>
    <x v="1"/>
    <x v="6"/>
    <x v="6"/>
    <n v="0"/>
    <n v="0"/>
    <n v="0"/>
    <n v="0"/>
    <n v="0"/>
    <n v="0"/>
    <n v="0"/>
    <n v="-0.01"/>
    <n v="0"/>
    <n v="-0.01"/>
    <n v="0.01"/>
    <x v="0"/>
    <x v="0"/>
    <x v="7"/>
    <x v="7"/>
    <s v="665GI"/>
    <x v="29"/>
    <s v="66GIR"/>
    <x v="84"/>
    <s v="D6ATMO"/>
    <s v="GI Atmospheric Science"/>
    <s v="D6ATMO"/>
    <m/>
    <m/>
    <m/>
    <s v="GI Atmospheric Science"/>
    <x v="0"/>
    <m/>
    <x v="0"/>
  </r>
  <r>
    <s v="Cox, Kim"/>
    <x v="0"/>
    <x v="0"/>
    <x v="4"/>
    <x v="4"/>
    <x v="283"/>
    <x v="2797"/>
    <x v="2770"/>
    <x v="1"/>
    <x v="6"/>
    <x v="6"/>
    <n v="0"/>
    <n v="0"/>
    <n v="0"/>
    <n v="0"/>
    <n v="0"/>
    <n v="0"/>
    <n v="0"/>
    <n v="-4682.95"/>
    <n v="0"/>
    <n v="-4682.95"/>
    <n v="4682.95"/>
    <x v="0"/>
    <x v="0"/>
    <x v="7"/>
    <x v="7"/>
    <s v="IARC"/>
    <x v="32"/>
    <s v="6IARCP"/>
    <x v="91"/>
    <s v="D6IARR"/>
    <s v="IARC Central Research"/>
    <s v="D6IARR"/>
    <m/>
    <m/>
    <m/>
    <s v="IARC Central Research"/>
    <x v="0"/>
    <m/>
    <x v="0"/>
  </r>
  <r>
    <s v="Cox, Kim"/>
    <x v="0"/>
    <x v="0"/>
    <x v="4"/>
    <x v="4"/>
    <x v="283"/>
    <x v="2726"/>
    <x v="2699"/>
    <x v="0"/>
    <x v="11"/>
    <x v="11"/>
    <n v="0"/>
    <n v="0"/>
    <n v="0"/>
    <n v="-28574.33"/>
    <n v="0"/>
    <n v="0"/>
    <n v="0"/>
    <n v="0"/>
    <n v="0"/>
    <n v="0"/>
    <n v="28574.33"/>
    <x v="0"/>
    <x v="0"/>
    <x v="7"/>
    <x v="7"/>
    <s v="IARC"/>
    <x v="32"/>
    <s v="6IARCP"/>
    <x v="91"/>
    <s v="D6IARR"/>
    <s v="IARC Central Research"/>
    <s v="D6IARR"/>
    <m/>
    <m/>
    <m/>
    <s v="IARC Central Research"/>
    <x v="0"/>
    <m/>
    <x v="0"/>
  </r>
  <r>
    <s v="Conley, Nickole"/>
    <x v="0"/>
    <x v="0"/>
    <x v="4"/>
    <x v="4"/>
    <x v="226"/>
    <x v="1652"/>
    <x v="1631"/>
    <x v="0"/>
    <x v="11"/>
    <x v="11"/>
    <n v="0"/>
    <n v="0"/>
    <n v="0"/>
    <n v="-2808.35"/>
    <n v="0"/>
    <n v="0"/>
    <n v="0"/>
    <n v="0"/>
    <n v="0"/>
    <n v="0"/>
    <n v="2808.35"/>
    <x v="0"/>
    <x v="0"/>
    <x v="0"/>
    <x v="0"/>
    <s v="6CEM"/>
    <x v="21"/>
    <s v="6INE"/>
    <x v="61"/>
    <s v="D6WRC"/>
    <s v="CEM INE Water Research Center"/>
    <s v="D6WRC"/>
    <m/>
    <m/>
    <m/>
    <s v="CEM INE Water Research Center"/>
    <x v="0"/>
    <m/>
    <x v="0"/>
  </r>
  <r>
    <s v="Rupe, Wendy"/>
    <x v="0"/>
    <x v="0"/>
    <x v="4"/>
    <x v="4"/>
    <x v="135"/>
    <x v="1096"/>
    <x v="1081"/>
    <x v="1"/>
    <x v="6"/>
    <x v="6"/>
    <n v="0"/>
    <n v="0"/>
    <n v="0"/>
    <n v="0"/>
    <n v="0"/>
    <n v="0"/>
    <n v="0"/>
    <n v="-8459.27"/>
    <n v="0"/>
    <n v="-8459.27"/>
    <n v="8459.27"/>
    <x v="0"/>
    <x v="0"/>
    <x v="0"/>
    <x v="0"/>
    <s v="62CFOS"/>
    <x v="18"/>
    <s v="6CFOSR"/>
    <x v="52"/>
    <s v="D6FISH"/>
    <s v="CFOS Fisheries"/>
    <s v="D6FISH"/>
    <m/>
    <m/>
    <m/>
    <s v="CFOS Fisheries"/>
    <x v="0"/>
    <m/>
    <x v="0"/>
  </r>
  <r>
    <s v="Carson, Susie"/>
    <x v="0"/>
    <x v="0"/>
    <x v="4"/>
    <x v="4"/>
    <x v="275"/>
    <x v="2619"/>
    <x v="2592"/>
    <x v="0"/>
    <x v="11"/>
    <x v="11"/>
    <n v="0"/>
    <n v="0"/>
    <n v="0"/>
    <n v="-14496.55"/>
    <n v="0"/>
    <n v="0"/>
    <n v="0"/>
    <n v="0"/>
    <n v="0"/>
    <n v="0"/>
    <n v="14496.55"/>
    <x v="0"/>
    <x v="0"/>
    <x v="7"/>
    <x v="7"/>
    <s v="6DPP"/>
    <x v="30"/>
    <s v="6DCDP"/>
    <x v="87"/>
    <s v="D6ESCR"/>
    <s v="EPSCoR Program"/>
    <s v="D6ESCR"/>
    <m/>
    <m/>
    <m/>
    <s v="EPSCoR Program"/>
    <x v="0"/>
    <m/>
    <x v="0"/>
  </r>
  <r>
    <s v="Ice, Debbie"/>
    <x v="0"/>
    <x v="0"/>
    <x v="4"/>
    <x v="4"/>
    <x v="269"/>
    <x v="2381"/>
    <x v="2355"/>
    <x v="1"/>
    <x v="6"/>
    <x v="6"/>
    <n v="0"/>
    <n v="0"/>
    <n v="0"/>
    <n v="0"/>
    <n v="0"/>
    <n v="0"/>
    <n v="0"/>
    <n v="-2895.56"/>
    <n v="0"/>
    <n v="-2895.56"/>
    <n v="2895.56"/>
    <x v="0"/>
    <x v="0"/>
    <x v="7"/>
    <x v="7"/>
    <s v="665GI"/>
    <x v="29"/>
    <s v="66GIR"/>
    <x v="84"/>
    <s v="D6SNOW"/>
    <s v="GI Snow &amp; Ice &amp; Permafrost"/>
    <s v="D6SNOW"/>
    <m/>
    <m/>
    <m/>
    <s v="GI Snow &amp; Ice &amp; Permafrost"/>
    <x v="0"/>
    <m/>
    <x v="0"/>
  </r>
  <r>
    <s v="Carson, Susie"/>
    <x v="0"/>
    <x v="0"/>
    <x v="4"/>
    <x v="4"/>
    <x v="275"/>
    <x v="2583"/>
    <x v="2556"/>
    <x v="1"/>
    <x v="6"/>
    <x v="6"/>
    <n v="0"/>
    <n v="0"/>
    <n v="0"/>
    <n v="0"/>
    <n v="0"/>
    <n v="0"/>
    <n v="0"/>
    <n v="12.62"/>
    <n v="0"/>
    <n v="12.62"/>
    <n v="-12.62"/>
    <x v="0"/>
    <x v="0"/>
    <x v="7"/>
    <x v="7"/>
    <s v="6DPP"/>
    <x v="30"/>
    <s v="6DCDP"/>
    <x v="87"/>
    <s v="D6ESCR"/>
    <s v="EPSCoR Program"/>
    <s v="D6ESCR"/>
    <m/>
    <m/>
    <m/>
    <s v="EPSCoR Program"/>
    <x v="0"/>
    <m/>
    <x v="0"/>
  </r>
  <r>
    <s v="Conley, Nickole"/>
    <x v="0"/>
    <x v="0"/>
    <x v="4"/>
    <x v="4"/>
    <x v="222"/>
    <x v="1419"/>
    <x v="1399"/>
    <x v="0"/>
    <x v="0"/>
    <x v="0"/>
    <n v="0"/>
    <n v="0"/>
    <n v="0"/>
    <n v="-3303.1"/>
    <n v="0"/>
    <n v="0"/>
    <n v="0"/>
    <n v="0"/>
    <n v="0"/>
    <n v="0"/>
    <n v="3303.1"/>
    <x v="0"/>
    <x v="0"/>
    <x v="0"/>
    <x v="0"/>
    <s v="6CEM"/>
    <x v="21"/>
    <s v="6INE"/>
    <x v="61"/>
    <s v="D6ACEP"/>
    <s v="CEM INE Alaska Ctr of Energy Power"/>
    <s v="D6ACEP"/>
    <m/>
    <m/>
    <m/>
    <s v="CEM INE Alaska Ctr of Energy Power"/>
    <x v="0"/>
    <m/>
    <x v="0"/>
  </r>
  <r>
    <s v="Wood, Sasha"/>
    <x v="0"/>
    <x v="0"/>
    <x v="3"/>
    <x v="3"/>
    <x v="183"/>
    <x v="694"/>
    <x v="681"/>
    <x v="1"/>
    <x v="6"/>
    <x v="6"/>
    <n v="0"/>
    <n v="0"/>
    <n v="0"/>
    <n v="0"/>
    <n v="0"/>
    <n v="0"/>
    <n v="0"/>
    <n v="-741.3"/>
    <n v="0"/>
    <n v="-741.3"/>
    <n v="741.3"/>
    <x v="0"/>
    <x v="0"/>
    <x v="0"/>
    <x v="0"/>
    <s v="6EDUC"/>
    <x v="22"/>
    <s v="6SOEPS"/>
    <x v="65"/>
    <s v="D6K12"/>
    <s v="SOE K-12 Outreach"/>
    <s v="D6K12"/>
    <m/>
    <m/>
    <m/>
    <s v="SOE K-12 Outreach"/>
    <x v="0"/>
    <m/>
    <x v="0"/>
  </r>
  <r>
    <s v="Rupe, Wendy"/>
    <x v="0"/>
    <x v="0"/>
    <x v="4"/>
    <x v="4"/>
    <x v="139"/>
    <x v="1185"/>
    <x v="1168"/>
    <x v="0"/>
    <x v="11"/>
    <x v="11"/>
    <n v="0"/>
    <n v="0"/>
    <n v="0"/>
    <n v="-8430.4599999999991"/>
    <n v="0"/>
    <n v="0"/>
    <n v="0"/>
    <n v="0"/>
    <n v="0"/>
    <n v="0"/>
    <n v="8430.4599999999991"/>
    <x v="0"/>
    <x v="0"/>
    <x v="0"/>
    <x v="0"/>
    <s v="62CFOS"/>
    <x v="18"/>
    <s v="6CFOSR"/>
    <x v="52"/>
    <s v="D6IMS"/>
    <s v="CFOS Institute of Marine Science"/>
    <s v="D6IMS"/>
    <m/>
    <m/>
    <m/>
    <s v="CFOS Institute of Marine Science"/>
    <x v="0"/>
    <m/>
    <x v="0"/>
  </r>
  <r>
    <s v="Rupe, Wendy"/>
    <x v="0"/>
    <x v="0"/>
    <x v="4"/>
    <x v="4"/>
    <x v="139"/>
    <x v="1274"/>
    <x v="1257"/>
    <x v="1"/>
    <x v="6"/>
    <x v="6"/>
    <n v="0"/>
    <n v="0"/>
    <n v="0"/>
    <n v="0"/>
    <n v="0"/>
    <n v="0"/>
    <n v="0"/>
    <n v="-39545.870000000003"/>
    <n v="0"/>
    <n v="-39545.870000000003"/>
    <n v="39545.870000000003"/>
    <x v="0"/>
    <x v="0"/>
    <x v="0"/>
    <x v="0"/>
    <s v="62CFOS"/>
    <x v="18"/>
    <s v="6CFOSR"/>
    <x v="52"/>
    <s v="D6IMS"/>
    <s v="CFOS Institute of Marine Science"/>
    <s v="D6IMS"/>
    <m/>
    <m/>
    <m/>
    <s v="CFOS Institute of Marine Science"/>
    <x v="0"/>
    <m/>
    <x v="0"/>
  </r>
  <r>
    <s v="Ice, Debbie"/>
    <x v="0"/>
    <x v="0"/>
    <x v="4"/>
    <x v="4"/>
    <x v="269"/>
    <x v="2391"/>
    <x v="2365"/>
    <x v="0"/>
    <x v="9"/>
    <x v="9"/>
    <n v="0"/>
    <n v="0"/>
    <n v="0"/>
    <n v="-1378.24"/>
    <n v="0"/>
    <n v="0"/>
    <n v="0"/>
    <n v="0"/>
    <n v="0"/>
    <n v="0"/>
    <n v="1378.24"/>
    <x v="0"/>
    <x v="0"/>
    <x v="7"/>
    <x v="7"/>
    <s v="665GI"/>
    <x v="29"/>
    <s v="66GIR"/>
    <x v="84"/>
    <s v="D6SNOW"/>
    <s v="GI Snow &amp; Ice &amp; Permafrost"/>
    <s v="D6SNOW"/>
    <m/>
    <m/>
    <m/>
    <s v="GI Snow &amp; Ice &amp; Permafrost"/>
    <x v="0"/>
    <m/>
    <x v="0"/>
  </r>
  <r>
    <s v="Rupe, Wendy"/>
    <x v="0"/>
    <x v="0"/>
    <x v="4"/>
    <x v="4"/>
    <x v="135"/>
    <x v="1097"/>
    <x v="1082"/>
    <x v="0"/>
    <x v="11"/>
    <x v="11"/>
    <n v="0"/>
    <n v="0"/>
    <n v="0"/>
    <n v="-12496.68"/>
    <n v="0"/>
    <n v="0"/>
    <n v="0"/>
    <n v="0"/>
    <n v="0"/>
    <n v="0"/>
    <n v="12496.68"/>
    <x v="0"/>
    <x v="0"/>
    <x v="0"/>
    <x v="0"/>
    <s v="62CFOS"/>
    <x v="18"/>
    <s v="6CFOSR"/>
    <x v="52"/>
    <s v="D6FISH"/>
    <s v="CFOS Fisheries"/>
    <s v="D6FISH"/>
    <m/>
    <m/>
    <m/>
    <s v="CFOS Fisheries"/>
    <x v="0"/>
    <m/>
    <x v="0"/>
  </r>
  <r>
    <s v="Seymour, Matt"/>
    <x v="0"/>
    <x v="0"/>
    <x v="3"/>
    <x v="3"/>
    <x v="152"/>
    <x v="584"/>
    <x v="571"/>
    <x v="1"/>
    <x v="6"/>
    <x v="6"/>
    <n v="0"/>
    <n v="0"/>
    <n v="0"/>
    <n v="0"/>
    <n v="0"/>
    <n v="0"/>
    <n v="0"/>
    <n v="-5570.56"/>
    <n v="0"/>
    <n v="-5570.56"/>
    <n v="5570.56"/>
    <x v="0"/>
    <x v="0"/>
    <x v="0"/>
    <x v="0"/>
    <s v="650CNS"/>
    <x v="19"/>
    <s v="6CNSMR"/>
    <x v="54"/>
    <s v="D6BLST"/>
    <s v="CNSM BLaST Program"/>
    <s v="D6BLST"/>
    <m/>
    <m/>
    <m/>
    <s v="CNSM BLaST Program"/>
    <x v="0"/>
    <m/>
    <x v="0"/>
  </r>
  <r>
    <s v="Seymour, Matt"/>
    <x v="0"/>
    <x v="0"/>
    <x v="3"/>
    <x v="3"/>
    <x v="152"/>
    <x v="584"/>
    <x v="571"/>
    <x v="1"/>
    <x v="6"/>
    <x v="6"/>
    <n v="0"/>
    <n v="0"/>
    <n v="0"/>
    <n v="0"/>
    <n v="0"/>
    <n v="0"/>
    <n v="0"/>
    <n v="-2382.08"/>
    <n v="0"/>
    <n v="-2382.08"/>
    <n v="2382.08"/>
    <x v="0"/>
    <x v="0"/>
    <x v="0"/>
    <x v="0"/>
    <s v="650CNS"/>
    <x v="19"/>
    <s v="6CNSMR"/>
    <x v="54"/>
    <s v="D6BLST"/>
    <s v="CNSM BLaST Program"/>
    <s v="D6BLST"/>
    <m/>
    <m/>
    <m/>
    <s v="CNSM BLaST Program"/>
    <x v="0"/>
    <m/>
    <x v="0"/>
  </r>
  <r>
    <s v="Seymour, Matt"/>
    <x v="0"/>
    <x v="0"/>
    <x v="3"/>
    <x v="3"/>
    <x v="152"/>
    <x v="584"/>
    <x v="571"/>
    <x v="0"/>
    <x v="11"/>
    <x v="11"/>
    <n v="0"/>
    <n v="0"/>
    <n v="0"/>
    <n v="-10945.05"/>
    <n v="0"/>
    <n v="0"/>
    <n v="0"/>
    <n v="0"/>
    <n v="0"/>
    <n v="0"/>
    <n v="10945.05"/>
    <x v="0"/>
    <x v="0"/>
    <x v="0"/>
    <x v="0"/>
    <s v="650CNS"/>
    <x v="19"/>
    <s v="6CNSMR"/>
    <x v="54"/>
    <s v="D6BLST"/>
    <s v="CNSM BLaST Program"/>
    <s v="D6BLST"/>
    <m/>
    <m/>
    <m/>
    <s v="CNSM BLaST Program"/>
    <x v="0"/>
    <m/>
    <x v="0"/>
  </r>
  <r>
    <s v="Ice, Debbie"/>
    <x v="0"/>
    <x v="0"/>
    <x v="4"/>
    <x v="4"/>
    <x v="268"/>
    <x v="2325"/>
    <x v="2299"/>
    <x v="1"/>
    <x v="6"/>
    <x v="6"/>
    <n v="0"/>
    <n v="0"/>
    <n v="0"/>
    <n v="0"/>
    <n v="0"/>
    <n v="0"/>
    <n v="0"/>
    <n v="-567.86"/>
    <n v="0"/>
    <n v="-567.86"/>
    <n v="567.86"/>
    <x v="0"/>
    <x v="0"/>
    <x v="7"/>
    <x v="7"/>
    <s v="665GI"/>
    <x v="29"/>
    <s v="66GIR"/>
    <x v="84"/>
    <s v="D6SEIS"/>
    <s v="GI Seismology"/>
    <s v="D6SEIS"/>
    <m/>
    <m/>
    <m/>
    <s v="GI Seismology"/>
    <x v="0"/>
    <m/>
    <x v="0"/>
  </r>
  <r>
    <s v="Ice, Debbie"/>
    <x v="0"/>
    <x v="0"/>
    <x v="4"/>
    <x v="4"/>
    <x v="268"/>
    <x v="2325"/>
    <x v="2299"/>
    <x v="0"/>
    <x v="11"/>
    <x v="11"/>
    <n v="0"/>
    <n v="0"/>
    <n v="0"/>
    <n v="-567.86"/>
    <n v="0"/>
    <n v="0"/>
    <n v="0"/>
    <n v="0"/>
    <n v="0"/>
    <n v="0"/>
    <n v="567.86"/>
    <x v="0"/>
    <x v="0"/>
    <x v="7"/>
    <x v="7"/>
    <s v="665GI"/>
    <x v="29"/>
    <s v="66GIR"/>
    <x v="84"/>
    <s v="D6SEIS"/>
    <s v="GI Seismology"/>
    <s v="D6SEIS"/>
    <m/>
    <m/>
    <m/>
    <s v="GI Seismology"/>
    <x v="0"/>
    <m/>
    <x v="0"/>
  </r>
  <r>
    <s v="Harrington, Phill"/>
    <x v="0"/>
    <x v="0"/>
    <x v="4"/>
    <x v="4"/>
    <x v="236"/>
    <x v="1927"/>
    <x v="1903"/>
    <x v="1"/>
    <x v="6"/>
    <x v="6"/>
    <n v="0"/>
    <n v="0"/>
    <n v="0"/>
    <n v="0"/>
    <n v="0"/>
    <n v="0"/>
    <n v="0"/>
    <n v="-61351.9"/>
    <n v="0"/>
    <n v="-61351.9"/>
    <n v="61351.9"/>
    <x v="0"/>
    <x v="0"/>
    <x v="7"/>
    <x v="7"/>
    <s v="655IAB"/>
    <x v="27"/>
    <s v="6IABHS"/>
    <x v="81"/>
    <s v="D6CANR"/>
    <s v="IAB Ctr AK Native Health Research"/>
    <s v="D6CANR"/>
    <m/>
    <m/>
    <m/>
    <s v="IAB Ctr AK Native Health Research"/>
    <x v="0"/>
    <m/>
    <x v="0"/>
  </r>
  <r>
    <s v="Harrington, Phill"/>
    <x v="0"/>
    <x v="0"/>
    <x v="4"/>
    <x v="4"/>
    <x v="236"/>
    <x v="1930"/>
    <x v="1906"/>
    <x v="1"/>
    <x v="6"/>
    <x v="6"/>
    <n v="0"/>
    <n v="0"/>
    <n v="0"/>
    <n v="0"/>
    <n v="0"/>
    <n v="0"/>
    <n v="0"/>
    <n v="-23374.9"/>
    <n v="0"/>
    <n v="-23374.9"/>
    <n v="23374.9"/>
    <x v="0"/>
    <x v="0"/>
    <x v="7"/>
    <x v="7"/>
    <s v="655IAB"/>
    <x v="27"/>
    <s v="6IABHS"/>
    <x v="81"/>
    <s v="D6CANR"/>
    <s v="IAB Ctr AK Native Health Research"/>
    <s v="D6CANR"/>
    <m/>
    <m/>
    <m/>
    <s v="IAB Ctr AK Native Health Research"/>
    <x v="0"/>
    <m/>
    <x v="0"/>
  </r>
  <r>
    <s v="Harrington, Phill"/>
    <x v="0"/>
    <x v="0"/>
    <x v="4"/>
    <x v="4"/>
    <x v="240"/>
    <x v="830"/>
    <x v="817"/>
    <x v="1"/>
    <x v="6"/>
    <x v="6"/>
    <n v="0"/>
    <n v="0"/>
    <n v="0"/>
    <n v="0"/>
    <n v="0"/>
    <n v="0"/>
    <n v="0"/>
    <n v="-7211.35"/>
    <n v="0"/>
    <n v="-7211.35"/>
    <n v="7211.35"/>
    <x v="0"/>
    <x v="0"/>
    <x v="7"/>
    <x v="7"/>
    <s v="655IAB"/>
    <x v="27"/>
    <s v="6IABHS"/>
    <x v="81"/>
    <s v="D6INBR"/>
    <s v="IAB INBRE Program"/>
    <s v="D6INBR"/>
    <m/>
    <m/>
    <m/>
    <s v="IAB INBRE Program"/>
    <x v="0"/>
    <m/>
    <x v="0"/>
  </r>
  <r>
    <s v="Harrington, Phill"/>
    <x v="0"/>
    <x v="0"/>
    <x v="4"/>
    <x v="4"/>
    <x v="240"/>
    <x v="830"/>
    <x v="817"/>
    <x v="0"/>
    <x v="11"/>
    <x v="11"/>
    <n v="0"/>
    <n v="0"/>
    <n v="0"/>
    <n v="-73453.990000000005"/>
    <n v="0"/>
    <n v="0"/>
    <n v="0"/>
    <n v="0"/>
    <n v="0"/>
    <n v="0"/>
    <n v="73453.990000000005"/>
    <x v="0"/>
    <x v="0"/>
    <x v="7"/>
    <x v="7"/>
    <s v="655IAB"/>
    <x v="27"/>
    <s v="6IABHS"/>
    <x v="81"/>
    <s v="D6INBR"/>
    <s v="IAB INBRE Program"/>
    <s v="D6INBR"/>
    <m/>
    <m/>
    <m/>
    <s v="IAB INBRE Program"/>
    <x v="0"/>
    <m/>
    <x v="0"/>
  </r>
  <r>
    <s v="Rupe, Wendy"/>
    <x v="0"/>
    <x v="0"/>
    <x v="4"/>
    <x v="4"/>
    <x v="135"/>
    <x v="1102"/>
    <x v="1087"/>
    <x v="0"/>
    <x v="11"/>
    <x v="11"/>
    <n v="0"/>
    <n v="0"/>
    <n v="0"/>
    <n v="-10146.98"/>
    <n v="0"/>
    <n v="0"/>
    <n v="0"/>
    <n v="0"/>
    <n v="0"/>
    <n v="0"/>
    <n v="10146.98"/>
    <x v="0"/>
    <x v="0"/>
    <x v="0"/>
    <x v="0"/>
    <s v="62CFOS"/>
    <x v="18"/>
    <s v="6CFOSR"/>
    <x v="52"/>
    <s v="D6FISH"/>
    <s v="CFOS Fisheries"/>
    <s v="D6FISH"/>
    <m/>
    <m/>
    <m/>
    <s v="CFOS Fisheries"/>
    <x v="0"/>
    <m/>
    <x v="0"/>
  </r>
  <r>
    <s v="Seymour, Matt"/>
    <x v="0"/>
    <x v="0"/>
    <x v="3"/>
    <x v="3"/>
    <x v="152"/>
    <x v="585"/>
    <x v="572"/>
    <x v="0"/>
    <x v="11"/>
    <x v="11"/>
    <n v="0"/>
    <n v="0"/>
    <n v="0"/>
    <n v="-1221.19"/>
    <n v="0"/>
    <n v="0"/>
    <n v="0"/>
    <n v="0"/>
    <n v="0"/>
    <n v="0"/>
    <n v="1221.19"/>
    <x v="0"/>
    <x v="0"/>
    <x v="0"/>
    <x v="0"/>
    <s v="650CNS"/>
    <x v="19"/>
    <s v="6CNSMR"/>
    <x v="54"/>
    <s v="D6BLST"/>
    <s v="CNSM BLaST Program"/>
    <s v="D6BLST"/>
    <m/>
    <m/>
    <m/>
    <s v="CNSM BLaST Program"/>
    <x v="0"/>
    <m/>
    <x v="0"/>
  </r>
  <r>
    <s v="Seymour, Matt"/>
    <x v="0"/>
    <x v="0"/>
    <x v="3"/>
    <x v="3"/>
    <x v="152"/>
    <x v="585"/>
    <x v="572"/>
    <x v="0"/>
    <x v="11"/>
    <x v="11"/>
    <n v="0"/>
    <n v="0"/>
    <n v="0"/>
    <n v="-8233.36"/>
    <n v="0"/>
    <n v="0"/>
    <n v="0"/>
    <n v="0"/>
    <n v="0"/>
    <n v="0"/>
    <n v="8233.36"/>
    <x v="0"/>
    <x v="0"/>
    <x v="0"/>
    <x v="0"/>
    <s v="650CNS"/>
    <x v="19"/>
    <s v="6CNSMR"/>
    <x v="54"/>
    <s v="D6BLST"/>
    <s v="CNSM BLaST Program"/>
    <s v="D6BLST"/>
    <m/>
    <m/>
    <m/>
    <s v="CNSM BLaST Program"/>
    <x v="0"/>
    <m/>
    <x v="0"/>
  </r>
  <r>
    <s v="Cox, Kim"/>
    <x v="0"/>
    <x v="0"/>
    <x v="4"/>
    <x v="4"/>
    <x v="283"/>
    <x v="2798"/>
    <x v="2771"/>
    <x v="0"/>
    <x v="11"/>
    <x v="11"/>
    <n v="0"/>
    <n v="0"/>
    <n v="0"/>
    <n v="-166.15"/>
    <n v="0"/>
    <n v="0"/>
    <n v="0"/>
    <n v="0"/>
    <n v="0"/>
    <n v="0"/>
    <n v="166.15"/>
    <x v="0"/>
    <x v="0"/>
    <x v="7"/>
    <x v="7"/>
    <s v="IARC"/>
    <x v="32"/>
    <s v="6IARCP"/>
    <x v="91"/>
    <s v="D6IARR"/>
    <s v="IARC Central Research"/>
    <s v="D6IARR"/>
    <m/>
    <m/>
    <m/>
    <s v="IARC Central Research"/>
    <x v="0"/>
    <m/>
    <x v="0"/>
  </r>
  <r>
    <s v="Harrington, Phill"/>
    <x v="0"/>
    <x v="0"/>
    <x v="4"/>
    <x v="4"/>
    <x v="244"/>
    <x v="2074"/>
    <x v="2049"/>
    <x v="1"/>
    <x v="6"/>
    <x v="6"/>
    <n v="0"/>
    <n v="0"/>
    <n v="0"/>
    <n v="0"/>
    <n v="0"/>
    <n v="0"/>
    <n v="0"/>
    <n v="-15129.78"/>
    <n v="0"/>
    <n v="-15129.78"/>
    <n v="15129.78"/>
    <x v="0"/>
    <x v="0"/>
    <x v="7"/>
    <x v="7"/>
    <s v="655IAB"/>
    <x v="27"/>
    <s v="65WFCB"/>
    <x v="80"/>
    <s v="D6WILD"/>
    <s v="IAB Wildlife/Fish/Consv Biology"/>
    <s v="D6WILD"/>
    <m/>
    <m/>
    <m/>
    <s v="IAB Wildlife/Fish/Consv Biology"/>
    <x v="0"/>
    <m/>
    <x v="0"/>
  </r>
  <r>
    <s v="Harrington, Phill"/>
    <x v="0"/>
    <x v="0"/>
    <x v="4"/>
    <x v="4"/>
    <x v="244"/>
    <x v="2074"/>
    <x v="2049"/>
    <x v="0"/>
    <x v="9"/>
    <x v="9"/>
    <n v="0"/>
    <n v="0"/>
    <n v="0"/>
    <n v="-15129.78"/>
    <n v="0"/>
    <n v="0"/>
    <n v="0"/>
    <n v="0"/>
    <n v="0"/>
    <n v="0"/>
    <n v="15129.78"/>
    <x v="0"/>
    <x v="0"/>
    <x v="7"/>
    <x v="7"/>
    <s v="655IAB"/>
    <x v="27"/>
    <s v="65WFCB"/>
    <x v="80"/>
    <s v="D6WILD"/>
    <s v="IAB Wildlife/Fish/Consv Biology"/>
    <s v="D6WILD"/>
    <m/>
    <m/>
    <m/>
    <s v="IAB Wildlife/Fish/Consv Biology"/>
    <x v="0"/>
    <m/>
    <x v="0"/>
  </r>
  <r>
    <s v="Seymour, Matt"/>
    <x v="0"/>
    <x v="0"/>
    <x v="3"/>
    <x v="3"/>
    <x v="145"/>
    <x v="472"/>
    <x v="461"/>
    <x v="0"/>
    <x v="11"/>
    <x v="11"/>
    <n v="0"/>
    <n v="0"/>
    <n v="0"/>
    <n v="-5750.51"/>
    <n v="0"/>
    <n v="0"/>
    <n v="0"/>
    <n v="0"/>
    <n v="0"/>
    <n v="0"/>
    <n v="5750.51"/>
    <x v="0"/>
    <x v="0"/>
    <x v="0"/>
    <x v="0"/>
    <s v="650CNS"/>
    <x v="19"/>
    <s v="6CNSMR"/>
    <x v="54"/>
    <s v="D65CDR"/>
    <s v="CNSM Research Admin &amp; Central Spt"/>
    <s v="D65CDR"/>
    <m/>
    <m/>
    <m/>
    <s v="CNSM Research Admin &amp; Central Spt"/>
    <x v="0"/>
    <m/>
    <x v="0"/>
  </r>
  <r>
    <s v="Chambers, Nicole"/>
    <x v="0"/>
    <x v="0"/>
    <x v="3"/>
    <x v="3"/>
    <x v="0"/>
    <x v="917"/>
    <x v="904"/>
    <x v="1"/>
    <x v="6"/>
    <x v="6"/>
    <n v="0"/>
    <n v="0"/>
    <n v="0"/>
    <n v="0"/>
    <n v="0"/>
    <n v="0"/>
    <n v="0"/>
    <n v="-7.54"/>
    <n v="0"/>
    <n v="-7.54"/>
    <n v="7.54"/>
    <x v="0"/>
    <x v="0"/>
    <x v="0"/>
    <x v="0"/>
    <s v="6SNRE"/>
    <x v="0"/>
    <s v="64CES"/>
    <x v="0"/>
    <s v="D6CESP"/>
    <s v="CES Extension Programs"/>
    <s v="D6CESP"/>
    <m/>
    <m/>
    <m/>
    <s v="CES Extension Programs"/>
    <x v="0"/>
    <m/>
    <x v="0"/>
  </r>
  <r>
    <s v="Seymour, Matt"/>
    <x v="0"/>
    <x v="0"/>
    <x v="3"/>
    <x v="3"/>
    <x v="152"/>
    <x v="583"/>
    <x v="570"/>
    <x v="0"/>
    <x v="11"/>
    <x v="11"/>
    <n v="0"/>
    <n v="0"/>
    <n v="0"/>
    <n v="-18.78"/>
    <n v="0"/>
    <n v="0"/>
    <n v="0"/>
    <n v="0"/>
    <n v="0"/>
    <n v="0"/>
    <n v="18.78"/>
    <x v="0"/>
    <x v="0"/>
    <x v="0"/>
    <x v="0"/>
    <s v="650CNS"/>
    <x v="19"/>
    <s v="6CNSMR"/>
    <x v="54"/>
    <s v="D6BLST"/>
    <s v="CNSM BLaST Program"/>
    <s v="D6BLST"/>
    <m/>
    <m/>
    <m/>
    <s v="CNSM BLaST Program"/>
    <x v="0"/>
    <m/>
    <x v="0"/>
  </r>
  <r>
    <s v="Seymour, Matt"/>
    <x v="0"/>
    <x v="0"/>
    <x v="3"/>
    <x v="3"/>
    <x v="152"/>
    <x v="583"/>
    <x v="570"/>
    <x v="0"/>
    <x v="11"/>
    <x v="11"/>
    <n v="0"/>
    <n v="0"/>
    <n v="0"/>
    <n v="-2697.09"/>
    <n v="0"/>
    <n v="0"/>
    <n v="0"/>
    <n v="0"/>
    <n v="0"/>
    <n v="0"/>
    <n v="2697.09"/>
    <x v="0"/>
    <x v="0"/>
    <x v="0"/>
    <x v="0"/>
    <s v="650CNS"/>
    <x v="19"/>
    <s v="6CNSMR"/>
    <x v="54"/>
    <s v="D6BLST"/>
    <s v="CNSM BLaST Program"/>
    <s v="D6BLST"/>
    <m/>
    <m/>
    <m/>
    <s v="CNSM BLaST Program"/>
    <x v="0"/>
    <m/>
    <x v="0"/>
  </r>
  <r>
    <s v="Rupe, Wendy"/>
    <x v="0"/>
    <x v="0"/>
    <x v="4"/>
    <x v="4"/>
    <x v="139"/>
    <x v="1143"/>
    <x v="1126"/>
    <x v="1"/>
    <x v="6"/>
    <x v="6"/>
    <n v="0"/>
    <n v="0"/>
    <n v="0"/>
    <n v="0"/>
    <n v="0"/>
    <n v="0"/>
    <n v="0"/>
    <n v="-67008.94"/>
    <n v="0"/>
    <n v="-67008.94"/>
    <n v="67008.94"/>
    <x v="0"/>
    <x v="0"/>
    <x v="0"/>
    <x v="0"/>
    <s v="62CFOS"/>
    <x v="18"/>
    <s v="6CFOSR"/>
    <x v="52"/>
    <s v="D6IMS"/>
    <s v="CFOS Institute of Marine Science"/>
    <s v="D6IMS"/>
    <m/>
    <m/>
    <m/>
    <s v="CFOS Institute of Marine Science"/>
    <x v="0"/>
    <m/>
    <x v="0"/>
  </r>
  <r>
    <s v="Rupe, Wendy"/>
    <x v="0"/>
    <x v="0"/>
    <x v="4"/>
    <x v="4"/>
    <x v="143"/>
    <x v="1355"/>
    <x v="1337"/>
    <x v="1"/>
    <x v="6"/>
    <x v="6"/>
    <n v="0"/>
    <n v="0"/>
    <n v="0"/>
    <n v="0"/>
    <n v="0"/>
    <n v="0"/>
    <n v="0"/>
    <n v="-2324.81"/>
    <n v="0"/>
    <n v="-2324.81"/>
    <n v="2324.81"/>
    <x v="0"/>
    <x v="0"/>
    <x v="0"/>
    <x v="0"/>
    <s v="62CFOS"/>
    <x v="18"/>
    <s v="6ASG"/>
    <x v="53"/>
    <s v="D6SG"/>
    <s v="CFOS Sea Grant"/>
    <s v="D6SG"/>
    <m/>
    <m/>
    <m/>
    <s v="CFOS Sea Grant"/>
    <x v="0"/>
    <m/>
    <x v="0"/>
  </r>
  <r>
    <s v="Harrington, Phill"/>
    <x v="0"/>
    <x v="0"/>
    <x v="4"/>
    <x v="4"/>
    <x v="216"/>
    <x v="2012"/>
    <x v="1987"/>
    <x v="1"/>
    <x v="6"/>
    <x v="6"/>
    <n v="0"/>
    <n v="0"/>
    <n v="0"/>
    <n v="0"/>
    <n v="0"/>
    <n v="0"/>
    <n v="0"/>
    <n v="-11289.62"/>
    <n v="0"/>
    <n v="-11289.62"/>
    <n v="11289.62"/>
    <x v="0"/>
    <x v="0"/>
    <x v="7"/>
    <x v="7"/>
    <s v="655IAB"/>
    <x v="27"/>
    <s v="6IABEE"/>
    <x v="76"/>
    <s v="D6ECOL"/>
    <s v="IAB Ecol, Evol &amp; Organismal Biology"/>
    <s v="D6ECOL"/>
    <m/>
    <m/>
    <m/>
    <s v="IAB Ecol, Evol &amp; Organismal Biology"/>
    <x v="0"/>
    <m/>
    <x v="0"/>
  </r>
  <r>
    <s v="Harrington, Phill"/>
    <x v="0"/>
    <x v="0"/>
    <x v="4"/>
    <x v="4"/>
    <x v="216"/>
    <x v="2012"/>
    <x v="1987"/>
    <x v="0"/>
    <x v="11"/>
    <x v="11"/>
    <n v="0"/>
    <n v="0"/>
    <n v="0"/>
    <n v="-11289.62"/>
    <n v="0"/>
    <n v="0"/>
    <n v="0"/>
    <n v="0"/>
    <n v="0"/>
    <n v="0"/>
    <n v="11289.62"/>
    <x v="0"/>
    <x v="0"/>
    <x v="7"/>
    <x v="7"/>
    <s v="655IAB"/>
    <x v="27"/>
    <s v="6IABEE"/>
    <x v="76"/>
    <s v="D6ECOL"/>
    <s v="IAB Ecol, Evol &amp; Organismal Biology"/>
    <s v="D6ECOL"/>
    <m/>
    <m/>
    <m/>
    <s v="IAB Ecol, Evol &amp; Organismal Biology"/>
    <x v="0"/>
    <m/>
    <x v="0"/>
  </r>
  <r>
    <s v="Ice, Debbie"/>
    <x v="0"/>
    <x v="0"/>
    <x v="4"/>
    <x v="4"/>
    <x v="246"/>
    <x v="2078"/>
    <x v="2053"/>
    <x v="0"/>
    <x v="9"/>
    <x v="9"/>
    <n v="0"/>
    <n v="0"/>
    <n v="0"/>
    <n v="-5865.33"/>
    <n v="0"/>
    <n v="0"/>
    <n v="0"/>
    <n v="0"/>
    <n v="0"/>
    <n v="0"/>
    <n v="5865.33"/>
    <x v="0"/>
    <x v="0"/>
    <x v="7"/>
    <x v="7"/>
    <s v="665GI"/>
    <x v="29"/>
    <s v="66GIF"/>
    <x v="83"/>
    <s v="D6ASF"/>
    <s v="GI Alaska Satellite Facility"/>
    <s v="D6ASF"/>
    <m/>
    <m/>
    <m/>
    <s v="GI Alaska Satellite Facility"/>
    <x v="0"/>
    <m/>
    <x v="0"/>
  </r>
  <r>
    <s v="Harrington, Phill"/>
    <x v="0"/>
    <x v="0"/>
    <x v="4"/>
    <x v="4"/>
    <x v="234"/>
    <x v="1857"/>
    <x v="1835"/>
    <x v="0"/>
    <x v="11"/>
    <x v="11"/>
    <n v="0"/>
    <n v="0"/>
    <n v="0"/>
    <n v="-1085.08"/>
    <n v="0"/>
    <n v="0"/>
    <n v="0"/>
    <n v="0"/>
    <n v="0"/>
    <n v="0"/>
    <n v="1085.08"/>
    <x v="0"/>
    <x v="0"/>
    <x v="7"/>
    <x v="7"/>
    <s v="655IAB"/>
    <x v="27"/>
    <s v="65WFCB"/>
    <x v="80"/>
    <s v="D6ACWR"/>
    <s v="IAB AK Coop Fish/Wildlife Rsch Unit"/>
    <s v="D6ACWR"/>
    <m/>
    <m/>
    <m/>
    <s v="IAB AK Coop Fish/Wildlife Rsch Unit"/>
    <x v="0"/>
    <m/>
    <x v="0"/>
  </r>
  <r>
    <s v="Harrington, Phill"/>
    <x v="0"/>
    <x v="0"/>
    <x v="4"/>
    <x v="4"/>
    <x v="234"/>
    <x v="1856"/>
    <x v="1834"/>
    <x v="0"/>
    <x v="11"/>
    <x v="11"/>
    <n v="0"/>
    <n v="0"/>
    <n v="0"/>
    <n v="-4211.45"/>
    <n v="0"/>
    <n v="0"/>
    <n v="0"/>
    <n v="0"/>
    <n v="0"/>
    <n v="0"/>
    <n v="4211.45"/>
    <x v="0"/>
    <x v="0"/>
    <x v="7"/>
    <x v="7"/>
    <s v="655IAB"/>
    <x v="27"/>
    <s v="65WFCB"/>
    <x v="80"/>
    <s v="D6ACWR"/>
    <s v="IAB AK Coop Fish/Wildlife Rsch Unit"/>
    <s v="D6ACWR"/>
    <m/>
    <m/>
    <m/>
    <s v="IAB AK Coop Fish/Wildlife Rsch Unit"/>
    <x v="0"/>
    <m/>
    <x v="0"/>
  </r>
  <r>
    <s v="Wood, Sasha"/>
    <x v="0"/>
    <x v="0"/>
    <x v="3"/>
    <x v="3"/>
    <x v="183"/>
    <x v="685"/>
    <x v="672"/>
    <x v="0"/>
    <x v="0"/>
    <x v="0"/>
    <n v="0"/>
    <n v="0"/>
    <n v="0"/>
    <n v="364.42"/>
    <n v="0"/>
    <n v="0"/>
    <n v="0"/>
    <n v="0"/>
    <n v="0"/>
    <n v="0"/>
    <n v="-364.42"/>
    <x v="0"/>
    <x v="0"/>
    <x v="0"/>
    <x v="0"/>
    <s v="6EDUC"/>
    <x v="22"/>
    <s v="6SOEPS"/>
    <x v="65"/>
    <s v="D6K12"/>
    <s v="SOE K-12 Outreach"/>
    <s v="D6K12"/>
    <m/>
    <m/>
    <m/>
    <s v="SOE K-12 Outreach"/>
    <x v="0"/>
    <m/>
    <x v="0"/>
  </r>
  <r>
    <s v="Seymour, Matt"/>
    <x v="0"/>
    <x v="0"/>
    <x v="3"/>
    <x v="3"/>
    <x v="145"/>
    <x v="528"/>
    <x v="516"/>
    <x v="1"/>
    <x v="6"/>
    <x v="6"/>
    <n v="0"/>
    <n v="0"/>
    <n v="0"/>
    <n v="0"/>
    <n v="0"/>
    <n v="0"/>
    <n v="0"/>
    <n v="0.28000000000000003"/>
    <n v="0"/>
    <n v="0.28000000000000003"/>
    <n v="-0.28000000000000003"/>
    <x v="0"/>
    <x v="0"/>
    <x v="0"/>
    <x v="0"/>
    <s v="650CNS"/>
    <x v="19"/>
    <s v="6CNSMR"/>
    <x v="54"/>
    <s v="D65CDR"/>
    <s v="CNSM Research Admin &amp; Central Spt"/>
    <s v="D65CDR"/>
    <m/>
    <m/>
    <m/>
    <s v="CNSM Research Admin &amp; Central Spt"/>
    <x v="0"/>
    <m/>
    <x v="0"/>
  </r>
  <r>
    <s v="Seymour, Matt"/>
    <x v="0"/>
    <x v="0"/>
    <x v="3"/>
    <x v="3"/>
    <x v="152"/>
    <x v="578"/>
    <x v="565"/>
    <x v="1"/>
    <x v="6"/>
    <x v="6"/>
    <n v="0"/>
    <n v="0"/>
    <n v="0"/>
    <n v="0"/>
    <n v="0"/>
    <n v="0"/>
    <n v="0"/>
    <n v="-0.3"/>
    <n v="0"/>
    <n v="-0.3"/>
    <n v="0.3"/>
    <x v="0"/>
    <x v="0"/>
    <x v="0"/>
    <x v="0"/>
    <s v="650CNS"/>
    <x v="19"/>
    <s v="6CNSMR"/>
    <x v="54"/>
    <s v="D6BLST"/>
    <s v="CNSM BLaST Program"/>
    <s v="D6BLST"/>
    <m/>
    <m/>
    <m/>
    <s v="CNSM BLaST Program"/>
    <x v="0"/>
    <m/>
    <x v="0"/>
  </r>
  <r>
    <s v="Cox, Kim"/>
    <x v="0"/>
    <x v="0"/>
    <x v="4"/>
    <x v="4"/>
    <x v="283"/>
    <x v="2743"/>
    <x v="2716"/>
    <x v="1"/>
    <x v="6"/>
    <x v="6"/>
    <n v="0"/>
    <n v="0"/>
    <n v="0"/>
    <n v="0"/>
    <n v="0"/>
    <n v="0"/>
    <n v="0"/>
    <n v="72.44"/>
    <n v="0"/>
    <n v="72.44"/>
    <n v="-72.44"/>
    <x v="0"/>
    <x v="0"/>
    <x v="7"/>
    <x v="7"/>
    <s v="IARC"/>
    <x v="32"/>
    <s v="6IARCP"/>
    <x v="91"/>
    <s v="D6IARR"/>
    <s v="IARC Central Research"/>
    <s v="D6IARR"/>
    <m/>
    <m/>
    <m/>
    <s v="IARC Central Research"/>
    <x v="0"/>
    <m/>
    <x v="0"/>
  </r>
  <r>
    <s v="Chambers, Nicole"/>
    <x v="0"/>
    <x v="0"/>
    <x v="3"/>
    <x v="3"/>
    <x v="0"/>
    <x v="934"/>
    <x v="921"/>
    <x v="1"/>
    <x v="6"/>
    <x v="6"/>
    <n v="0"/>
    <n v="0"/>
    <n v="0"/>
    <n v="0"/>
    <n v="0"/>
    <n v="0"/>
    <n v="0"/>
    <n v="-6520.76"/>
    <n v="0"/>
    <n v="-6520.76"/>
    <n v="6520.76"/>
    <x v="0"/>
    <x v="0"/>
    <x v="0"/>
    <x v="0"/>
    <s v="6SNRE"/>
    <x v="0"/>
    <s v="64CES"/>
    <x v="0"/>
    <s v="D6CESP"/>
    <s v="CES Extension Programs"/>
    <s v="D6CESP"/>
    <m/>
    <m/>
    <m/>
    <s v="CES Extension Programs"/>
    <x v="0"/>
    <m/>
    <x v="0"/>
  </r>
  <r>
    <s v="Seymour, Matt"/>
    <x v="0"/>
    <x v="0"/>
    <x v="3"/>
    <x v="3"/>
    <x v="152"/>
    <x v="580"/>
    <x v="567"/>
    <x v="0"/>
    <x v="11"/>
    <x v="11"/>
    <n v="0"/>
    <n v="0"/>
    <n v="0"/>
    <n v="-16"/>
    <n v="0"/>
    <n v="0"/>
    <n v="0"/>
    <n v="0"/>
    <n v="0"/>
    <n v="0"/>
    <n v="16"/>
    <x v="0"/>
    <x v="0"/>
    <x v="0"/>
    <x v="0"/>
    <s v="650CNS"/>
    <x v="19"/>
    <s v="6CNSMR"/>
    <x v="54"/>
    <s v="D6BLST"/>
    <s v="CNSM BLaST Program"/>
    <s v="D6BLST"/>
    <m/>
    <m/>
    <m/>
    <s v="CNSM BLaST Program"/>
    <x v="0"/>
    <m/>
    <x v="0"/>
  </r>
  <r>
    <s v="Chambers, Nicole"/>
    <x v="0"/>
    <x v="0"/>
    <x v="3"/>
    <x v="3"/>
    <x v="0"/>
    <x v="932"/>
    <x v="919"/>
    <x v="1"/>
    <x v="6"/>
    <x v="6"/>
    <n v="0"/>
    <n v="0"/>
    <n v="0"/>
    <n v="0"/>
    <n v="0"/>
    <n v="0"/>
    <n v="0"/>
    <n v="23.88"/>
    <n v="0"/>
    <n v="23.88"/>
    <n v="-23.88"/>
    <x v="0"/>
    <x v="0"/>
    <x v="0"/>
    <x v="0"/>
    <s v="6SNRE"/>
    <x v="0"/>
    <s v="64CES"/>
    <x v="0"/>
    <s v="D6CESP"/>
    <s v="CES Extension Programs"/>
    <s v="D6CESP"/>
    <m/>
    <m/>
    <m/>
    <s v="CES Extension Programs"/>
    <x v="0"/>
    <m/>
    <x v="0"/>
  </r>
  <r>
    <s v="Harrington, Phill"/>
    <x v="0"/>
    <x v="0"/>
    <x v="4"/>
    <x v="4"/>
    <x v="235"/>
    <x v="1874"/>
    <x v="1852"/>
    <x v="0"/>
    <x v="11"/>
    <x v="11"/>
    <n v="0"/>
    <n v="0"/>
    <n v="0"/>
    <n v="-2917.45"/>
    <n v="0"/>
    <n v="0"/>
    <n v="0"/>
    <n v="0"/>
    <n v="0"/>
    <n v="0"/>
    <n v="2917.45"/>
    <x v="0"/>
    <x v="0"/>
    <x v="7"/>
    <x v="7"/>
    <s v="655IAB"/>
    <x v="27"/>
    <s v="6IABHS"/>
    <x v="81"/>
    <s v="D6BIOM"/>
    <s v="IAB Biomedical &amp; Health Sciences"/>
    <s v="D6BIOM"/>
    <m/>
    <m/>
    <m/>
    <s v="IAB Biomedical &amp; Health Sciences"/>
    <x v="0"/>
    <m/>
    <x v="0"/>
  </r>
  <r>
    <s v="Rupe, Wendy"/>
    <x v="0"/>
    <x v="0"/>
    <x v="4"/>
    <x v="4"/>
    <x v="139"/>
    <x v="1217"/>
    <x v="1200"/>
    <x v="1"/>
    <x v="6"/>
    <x v="6"/>
    <n v="0"/>
    <n v="0"/>
    <n v="0"/>
    <n v="0"/>
    <n v="0"/>
    <n v="0"/>
    <n v="0"/>
    <n v="-14780.86"/>
    <n v="0"/>
    <n v="-14780.86"/>
    <n v="14780.86"/>
    <x v="0"/>
    <x v="0"/>
    <x v="0"/>
    <x v="0"/>
    <s v="62CFOS"/>
    <x v="18"/>
    <s v="6CFOSR"/>
    <x v="52"/>
    <s v="D6IMS"/>
    <s v="CFOS Institute of Marine Science"/>
    <s v="D6IMS"/>
    <m/>
    <m/>
    <m/>
    <s v="CFOS Institute of Marine Science"/>
    <x v="0"/>
    <m/>
    <x v="0"/>
  </r>
  <r>
    <s v="Carson, Susie"/>
    <x v="0"/>
    <x v="0"/>
    <x v="4"/>
    <x v="4"/>
    <x v="275"/>
    <x v="2579"/>
    <x v="2552"/>
    <x v="0"/>
    <x v="11"/>
    <x v="11"/>
    <n v="0"/>
    <n v="0"/>
    <n v="0"/>
    <n v="-334.64"/>
    <n v="0"/>
    <n v="0"/>
    <n v="0"/>
    <n v="0"/>
    <n v="0"/>
    <n v="0"/>
    <n v="334.64"/>
    <x v="0"/>
    <x v="0"/>
    <x v="7"/>
    <x v="7"/>
    <s v="6DPP"/>
    <x v="30"/>
    <s v="6DCDP"/>
    <x v="87"/>
    <s v="D6ESCR"/>
    <s v="EPSCoR Program"/>
    <s v="D6ESCR"/>
    <m/>
    <m/>
    <m/>
    <s v="EPSCoR Program"/>
    <x v="0"/>
    <m/>
    <x v="0"/>
  </r>
  <r>
    <s v="Ellanna, Barbara"/>
    <x v="0"/>
    <x v="0"/>
    <x v="3"/>
    <x v="3"/>
    <x v="192"/>
    <x v="746"/>
    <x v="733"/>
    <x v="0"/>
    <x v="11"/>
    <x v="11"/>
    <n v="0"/>
    <n v="0"/>
    <n v="0"/>
    <n v="-2733.1"/>
    <n v="0"/>
    <n v="0"/>
    <n v="0"/>
    <n v="0"/>
    <n v="0"/>
    <n v="0"/>
    <n v="2733.1"/>
    <x v="0"/>
    <x v="0"/>
    <x v="0"/>
    <x v="0"/>
    <s v="6MUSM"/>
    <x v="24"/>
    <s v="6MUSRC"/>
    <x v="68"/>
    <s v="D6MUSC"/>
    <s v="Museum Collections"/>
    <s v="D6MUSC"/>
    <m/>
    <m/>
    <m/>
    <s v="Museum Collections"/>
    <x v="0"/>
    <m/>
    <x v="0"/>
  </r>
  <r>
    <s v="Ellanna, Barbara"/>
    <x v="0"/>
    <x v="0"/>
    <x v="3"/>
    <x v="3"/>
    <x v="192"/>
    <x v="747"/>
    <x v="734"/>
    <x v="1"/>
    <x v="6"/>
    <x v="6"/>
    <n v="0"/>
    <n v="0"/>
    <n v="0"/>
    <n v="0"/>
    <n v="0"/>
    <n v="0"/>
    <n v="0"/>
    <n v="-3041.07"/>
    <n v="0"/>
    <n v="-3041.07"/>
    <n v="3041.07"/>
    <x v="0"/>
    <x v="0"/>
    <x v="0"/>
    <x v="0"/>
    <s v="6MUSM"/>
    <x v="24"/>
    <s v="6MUSRC"/>
    <x v="68"/>
    <s v="D6MUSC"/>
    <s v="Museum Collections"/>
    <s v="D6MUSC"/>
    <m/>
    <m/>
    <m/>
    <s v="Museum Collections"/>
    <x v="0"/>
    <m/>
    <x v="0"/>
  </r>
  <r>
    <s v="Conley, Nickole"/>
    <x v="0"/>
    <x v="0"/>
    <x v="4"/>
    <x v="4"/>
    <x v="175"/>
    <x v="1550"/>
    <x v="1529"/>
    <x v="0"/>
    <x v="11"/>
    <x v="11"/>
    <n v="0"/>
    <n v="0"/>
    <n v="0"/>
    <n v="-23921.56"/>
    <n v="0"/>
    <n v="0"/>
    <n v="0"/>
    <n v="0"/>
    <n v="0"/>
    <n v="0"/>
    <n v="23921.56"/>
    <x v="0"/>
    <x v="0"/>
    <x v="0"/>
    <x v="0"/>
    <s v="6CEM"/>
    <x v="21"/>
    <s v="6INE"/>
    <x v="61"/>
    <s v="D6INE"/>
    <s v="CEM INE General Research"/>
    <s v="D6INE"/>
    <m/>
    <m/>
    <m/>
    <s v="CEM INE General Research"/>
    <x v="0"/>
    <m/>
    <x v="0"/>
  </r>
  <r>
    <s v="Ellanna, Barbara"/>
    <x v="0"/>
    <x v="0"/>
    <x v="4"/>
    <x v="4"/>
    <x v="227"/>
    <x v="1679"/>
    <x v="1657"/>
    <x v="1"/>
    <x v="6"/>
    <x v="6"/>
    <n v="0"/>
    <n v="0"/>
    <n v="0"/>
    <n v="0"/>
    <n v="0"/>
    <n v="0"/>
    <n v="0"/>
    <n v="-901.96"/>
    <n v="0"/>
    <n v="-901.96"/>
    <n v="901.96"/>
    <x v="0"/>
    <x v="0"/>
    <x v="0"/>
    <x v="0"/>
    <s v="6MUSM"/>
    <x v="24"/>
    <s v="6MUSRC"/>
    <x v="68"/>
    <s v="D6MUSR"/>
    <s v="Museum Research"/>
    <s v="D6MUSR"/>
    <m/>
    <m/>
    <m/>
    <s v="Museum Research"/>
    <x v="0"/>
    <m/>
    <x v="0"/>
  </r>
  <r>
    <s v="Ice, Debbie"/>
    <x v="0"/>
    <x v="0"/>
    <x v="4"/>
    <x v="4"/>
    <x v="255"/>
    <x v="2135"/>
    <x v="2110"/>
    <x v="0"/>
    <x v="11"/>
    <x v="11"/>
    <n v="0"/>
    <n v="0"/>
    <n v="0"/>
    <n v="-5370.17"/>
    <n v="0"/>
    <n v="0"/>
    <n v="0"/>
    <n v="0"/>
    <n v="0"/>
    <n v="0"/>
    <n v="5370.17"/>
    <x v="0"/>
    <x v="0"/>
    <x v="7"/>
    <x v="7"/>
    <s v="665GI"/>
    <x v="29"/>
    <s v="66GIF"/>
    <x v="83"/>
    <s v="D6GINA"/>
    <s v="GI Geographic Info Network of AK"/>
    <s v="D6GINA"/>
    <m/>
    <m/>
    <m/>
    <s v="GI Geographic Info Network of AK"/>
    <x v="0"/>
    <m/>
    <x v="0"/>
  </r>
  <r>
    <s v="Rupe, Wendy"/>
    <x v="0"/>
    <x v="0"/>
    <x v="4"/>
    <x v="4"/>
    <x v="135"/>
    <x v="1034"/>
    <x v="1019"/>
    <x v="1"/>
    <x v="6"/>
    <x v="6"/>
    <n v="0"/>
    <n v="0"/>
    <n v="0"/>
    <n v="0"/>
    <n v="0"/>
    <n v="0"/>
    <n v="0"/>
    <n v="-2743.4"/>
    <n v="0"/>
    <n v="-2743.4"/>
    <n v="2743.4"/>
    <x v="0"/>
    <x v="0"/>
    <x v="0"/>
    <x v="0"/>
    <s v="62CFOS"/>
    <x v="18"/>
    <s v="6CFOSR"/>
    <x v="52"/>
    <s v="D6FISH"/>
    <s v="CFOS Fisheries"/>
    <s v="D6FISH"/>
    <m/>
    <m/>
    <m/>
    <s v="CFOS Fisheries"/>
    <x v="0"/>
    <m/>
    <x v="0"/>
  </r>
  <r>
    <s v="Carson, Susie"/>
    <x v="0"/>
    <x v="0"/>
    <x v="4"/>
    <x v="4"/>
    <x v="275"/>
    <x v="2569"/>
    <x v="2542"/>
    <x v="0"/>
    <x v="11"/>
    <x v="11"/>
    <n v="0"/>
    <n v="0"/>
    <n v="0"/>
    <n v="-391.56"/>
    <n v="0"/>
    <n v="0"/>
    <n v="0"/>
    <n v="0"/>
    <n v="0"/>
    <n v="0"/>
    <n v="391.56"/>
    <x v="0"/>
    <x v="0"/>
    <x v="7"/>
    <x v="7"/>
    <s v="6DPP"/>
    <x v="30"/>
    <s v="6DCDP"/>
    <x v="87"/>
    <s v="D6ESCR"/>
    <s v="EPSCoR Program"/>
    <s v="D6ESCR"/>
    <m/>
    <m/>
    <m/>
    <s v="EPSCoR Program"/>
    <x v="0"/>
    <m/>
    <x v="0"/>
  </r>
  <r>
    <s v="Rupe, Wendy"/>
    <x v="0"/>
    <x v="0"/>
    <x v="4"/>
    <x v="4"/>
    <x v="139"/>
    <x v="1278"/>
    <x v="1261"/>
    <x v="1"/>
    <x v="6"/>
    <x v="6"/>
    <n v="0"/>
    <n v="0"/>
    <n v="0"/>
    <n v="0"/>
    <n v="0"/>
    <n v="0"/>
    <n v="0"/>
    <n v="-9820.34"/>
    <n v="0"/>
    <n v="-9820.34"/>
    <n v="9820.34"/>
    <x v="0"/>
    <x v="0"/>
    <x v="0"/>
    <x v="0"/>
    <s v="62CFOS"/>
    <x v="18"/>
    <s v="6CFOSR"/>
    <x v="52"/>
    <s v="D6IMS"/>
    <s v="CFOS Institute of Marine Science"/>
    <s v="D6IMS"/>
    <m/>
    <m/>
    <m/>
    <s v="CFOS Institute of Marine Science"/>
    <x v="0"/>
    <m/>
    <x v="0"/>
  </r>
  <r>
    <s v="Harrington, Phill"/>
    <x v="0"/>
    <x v="0"/>
    <x v="4"/>
    <x v="4"/>
    <x v="236"/>
    <x v="1940"/>
    <x v="1916"/>
    <x v="1"/>
    <x v="6"/>
    <x v="6"/>
    <n v="0"/>
    <n v="0"/>
    <n v="0"/>
    <n v="0"/>
    <n v="0"/>
    <n v="0"/>
    <n v="0"/>
    <n v="-1403.34"/>
    <n v="0"/>
    <n v="-1403.34"/>
    <n v="1403.34"/>
    <x v="0"/>
    <x v="0"/>
    <x v="7"/>
    <x v="7"/>
    <s v="655IAB"/>
    <x v="27"/>
    <s v="6IABHS"/>
    <x v="81"/>
    <s v="D6CANR"/>
    <s v="IAB Ctr AK Native Health Research"/>
    <s v="D6CANR"/>
    <m/>
    <m/>
    <m/>
    <s v="IAB Ctr AK Native Health Research"/>
    <x v="0"/>
    <m/>
    <x v="0"/>
  </r>
  <r>
    <s v="Cox, Kim"/>
    <x v="0"/>
    <x v="0"/>
    <x v="4"/>
    <x v="4"/>
    <x v="283"/>
    <x v="2718"/>
    <x v="2691"/>
    <x v="1"/>
    <x v="6"/>
    <x v="6"/>
    <n v="0"/>
    <n v="0"/>
    <n v="0"/>
    <n v="0"/>
    <n v="0"/>
    <n v="0"/>
    <n v="0"/>
    <n v="-4124.92"/>
    <n v="0"/>
    <n v="-4124.92"/>
    <n v="4124.92"/>
    <x v="0"/>
    <x v="0"/>
    <x v="7"/>
    <x v="7"/>
    <s v="IARC"/>
    <x v="32"/>
    <s v="6IARCP"/>
    <x v="91"/>
    <s v="D6IARR"/>
    <s v="IARC Central Research"/>
    <s v="D6IARR"/>
    <m/>
    <m/>
    <m/>
    <s v="IARC Central Research"/>
    <x v="0"/>
    <m/>
    <x v="0"/>
  </r>
  <r>
    <s v="Seymour, Matt"/>
    <x v="0"/>
    <x v="0"/>
    <x v="3"/>
    <x v="3"/>
    <x v="152"/>
    <x v="582"/>
    <x v="569"/>
    <x v="1"/>
    <x v="6"/>
    <x v="6"/>
    <n v="0"/>
    <n v="0"/>
    <n v="0"/>
    <n v="0"/>
    <n v="0"/>
    <n v="0"/>
    <n v="0"/>
    <n v="-475.68"/>
    <n v="0"/>
    <n v="-475.68"/>
    <n v="475.68"/>
    <x v="0"/>
    <x v="0"/>
    <x v="0"/>
    <x v="0"/>
    <s v="650CNS"/>
    <x v="19"/>
    <s v="6CNSMR"/>
    <x v="54"/>
    <s v="D6BLST"/>
    <s v="CNSM BLaST Program"/>
    <s v="D6BLST"/>
    <m/>
    <m/>
    <m/>
    <s v="CNSM BLaST Program"/>
    <x v="0"/>
    <m/>
    <x v="0"/>
  </r>
  <r>
    <s v="Seymour, Matt"/>
    <x v="0"/>
    <x v="0"/>
    <x v="3"/>
    <x v="3"/>
    <x v="152"/>
    <x v="582"/>
    <x v="569"/>
    <x v="1"/>
    <x v="6"/>
    <x v="6"/>
    <n v="0"/>
    <n v="0"/>
    <n v="0"/>
    <n v="0"/>
    <n v="0"/>
    <n v="0"/>
    <n v="0"/>
    <n v="-268.10000000000002"/>
    <n v="0"/>
    <n v="-268.10000000000002"/>
    <n v="268.10000000000002"/>
    <x v="0"/>
    <x v="0"/>
    <x v="0"/>
    <x v="0"/>
    <s v="650CNS"/>
    <x v="19"/>
    <s v="6CNSMR"/>
    <x v="54"/>
    <s v="D6BLST"/>
    <s v="CNSM BLaST Program"/>
    <s v="D6BLST"/>
    <m/>
    <m/>
    <m/>
    <s v="CNSM BLaST Program"/>
    <x v="0"/>
    <m/>
    <x v="0"/>
  </r>
  <r>
    <s v="Seymour, Matt"/>
    <x v="0"/>
    <x v="0"/>
    <x v="3"/>
    <x v="3"/>
    <x v="152"/>
    <x v="582"/>
    <x v="569"/>
    <x v="1"/>
    <x v="6"/>
    <x v="6"/>
    <n v="0"/>
    <n v="0"/>
    <n v="0"/>
    <n v="0"/>
    <n v="0"/>
    <n v="0"/>
    <n v="0"/>
    <n v="-254.25"/>
    <n v="0"/>
    <n v="-254.25"/>
    <n v="254.25"/>
    <x v="0"/>
    <x v="0"/>
    <x v="0"/>
    <x v="0"/>
    <s v="650CNS"/>
    <x v="19"/>
    <s v="6CNSMR"/>
    <x v="54"/>
    <s v="D6BLST"/>
    <s v="CNSM BLaST Program"/>
    <s v="D6BLST"/>
    <m/>
    <m/>
    <m/>
    <s v="CNSM BLaST Program"/>
    <x v="0"/>
    <m/>
    <x v="0"/>
  </r>
  <r>
    <s v="Seymour, Matt"/>
    <x v="0"/>
    <x v="0"/>
    <x v="3"/>
    <x v="3"/>
    <x v="152"/>
    <x v="582"/>
    <x v="569"/>
    <x v="1"/>
    <x v="6"/>
    <x v="6"/>
    <n v="0"/>
    <n v="0"/>
    <n v="0"/>
    <n v="0"/>
    <n v="0"/>
    <n v="0"/>
    <n v="0"/>
    <n v="-105.31"/>
    <n v="0"/>
    <n v="-105.31"/>
    <n v="105.31"/>
    <x v="0"/>
    <x v="0"/>
    <x v="0"/>
    <x v="0"/>
    <s v="650CNS"/>
    <x v="19"/>
    <s v="6CNSMR"/>
    <x v="54"/>
    <s v="D6BLST"/>
    <s v="CNSM BLaST Program"/>
    <s v="D6BLST"/>
    <m/>
    <m/>
    <m/>
    <s v="CNSM BLaST Program"/>
    <x v="0"/>
    <m/>
    <x v="0"/>
  </r>
  <r>
    <s v="Seymour, Matt"/>
    <x v="0"/>
    <x v="0"/>
    <x v="3"/>
    <x v="3"/>
    <x v="152"/>
    <x v="582"/>
    <x v="569"/>
    <x v="1"/>
    <x v="6"/>
    <x v="6"/>
    <n v="0"/>
    <n v="0"/>
    <n v="0"/>
    <n v="0"/>
    <n v="0"/>
    <n v="0"/>
    <n v="0"/>
    <n v="-434.9"/>
    <n v="0"/>
    <n v="-434.9"/>
    <n v="434.9"/>
    <x v="0"/>
    <x v="0"/>
    <x v="0"/>
    <x v="0"/>
    <s v="650CNS"/>
    <x v="19"/>
    <s v="6CNSMR"/>
    <x v="54"/>
    <s v="D6BLST"/>
    <s v="CNSM BLaST Program"/>
    <s v="D6BLST"/>
    <m/>
    <m/>
    <m/>
    <s v="CNSM BLaST Program"/>
    <x v="0"/>
    <m/>
    <x v="0"/>
  </r>
  <r>
    <s v="Seymour, Matt"/>
    <x v="0"/>
    <x v="0"/>
    <x v="3"/>
    <x v="3"/>
    <x v="152"/>
    <x v="582"/>
    <x v="569"/>
    <x v="1"/>
    <x v="6"/>
    <x v="6"/>
    <n v="0"/>
    <n v="0"/>
    <n v="0"/>
    <n v="0"/>
    <n v="0"/>
    <n v="0"/>
    <n v="0"/>
    <n v="-818.09"/>
    <n v="0"/>
    <n v="-818.09"/>
    <n v="818.09"/>
    <x v="0"/>
    <x v="0"/>
    <x v="0"/>
    <x v="0"/>
    <s v="650CNS"/>
    <x v="19"/>
    <s v="6CNSMR"/>
    <x v="54"/>
    <s v="D6BLST"/>
    <s v="CNSM BLaST Program"/>
    <s v="D6BLST"/>
    <m/>
    <m/>
    <m/>
    <s v="CNSM BLaST Program"/>
    <x v="0"/>
    <m/>
    <x v="0"/>
  </r>
  <r>
    <s v="Seymour, Matt"/>
    <x v="0"/>
    <x v="0"/>
    <x v="3"/>
    <x v="3"/>
    <x v="152"/>
    <x v="582"/>
    <x v="569"/>
    <x v="1"/>
    <x v="6"/>
    <x v="6"/>
    <n v="0"/>
    <n v="0"/>
    <n v="0"/>
    <n v="0"/>
    <n v="0"/>
    <n v="0"/>
    <n v="0"/>
    <n v="-27.76"/>
    <n v="0"/>
    <n v="-27.76"/>
    <n v="27.76"/>
    <x v="0"/>
    <x v="0"/>
    <x v="0"/>
    <x v="0"/>
    <s v="650CNS"/>
    <x v="19"/>
    <s v="6CNSMR"/>
    <x v="54"/>
    <s v="D6BLST"/>
    <s v="CNSM BLaST Program"/>
    <s v="D6BLST"/>
    <m/>
    <m/>
    <m/>
    <s v="CNSM BLaST Program"/>
    <x v="0"/>
    <m/>
    <x v="0"/>
  </r>
  <r>
    <s v="Seymour, Matt"/>
    <x v="0"/>
    <x v="0"/>
    <x v="3"/>
    <x v="3"/>
    <x v="152"/>
    <x v="582"/>
    <x v="569"/>
    <x v="1"/>
    <x v="6"/>
    <x v="6"/>
    <n v="0"/>
    <n v="0"/>
    <n v="0"/>
    <n v="0"/>
    <n v="0"/>
    <n v="0"/>
    <n v="0"/>
    <n v="-244.81"/>
    <n v="0"/>
    <n v="-244.81"/>
    <n v="244.81"/>
    <x v="0"/>
    <x v="0"/>
    <x v="0"/>
    <x v="0"/>
    <s v="650CNS"/>
    <x v="19"/>
    <s v="6CNSMR"/>
    <x v="54"/>
    <s v="D6BLST"/>
    <s v="CNSM BLaST Program"/>
    <s v="D6BLST"/>
    <m/>
    <m/>
    <m/>
    <s v="CNSM BLaST Program"/>
    <x v="0"/>
    <m/>
    <x v="0"/>
  </r>
  <r>
    <s v="Seymour, Matt"/>
    <x v="0"/>
    <x v="0"/>
    <x v="3"/>
    <x v="3"/>
    <x v="152"/>
    <x v="582"/>
    <x v="569"/>
    <x v="1"/>
    <x v="6"/>
    <x v="6"/>
    <n v="0"/>
    <n v="0"/>
    <n v="0"/>
    <n v="0"/>
    <n v="0"/>
    <n v="0"/>
    <n v="0"/>
    <n v="-863.96"/>
    <n v="0"/>
    <n v="-863.96"/>
    <n v="863.96"/>
    <x v="0"/>
    <x v="0"/>
    <x v="0"/>
    <x v="0"/>
    <s v="650CNS"/>
    <x v="19"/>
    <s v="6CNSMR"/>
    <x v="54"/>
    <s v="D6BLST"/>
    <s v="CNSM BLaST Program"/>
    <s v="D6BLST"/>
    <m/>
    <m/>
    <m/>
    <s v="CNSM BLaST Program"/>
    <x v="0"/>
    <m/>
    <x v="0"/>
  </r>
  <r>
    <s v="Seymour, Matt"/>
    <x v="0"/>
    <x v="0"/>
    <x v="3"/>
    <x v="3"/>
    <x v="152"/>
    <x v="582"/>
    <x v="569"/>
    <x v="1"/>
    <x v="6"/>
    <x v="6"/>
    <n v="0"/>
    <n v="0"/>
    <n v="0"/>
    <n v="0"/>
    <n v="0"/>
    <n v="0"/>
    <n v="0"/>
    <n v="-147.31"/>
    <n v="0"/>
    <n v="-147.31"/>
    <n v="147.31"/>
    <x v="0"/>
    <x v="0"/>
    <x v="0"/>
    <x v="0"/>
    <s v="650CNS"/>
    <x v="19"/>
    <s v="6CNSMR"/>
    <x v="54"/>
    <s v="D6BLST"/>
    <s v="CNSM BLaST Program"/>
    <s v="D6BLST"/>
    <m/>
    <m/>
    <m/>
    <s v="CNSM BLaST Program"/>
    <x v="0"/>
    <m/>
    <x v="0"/>
  </r>
  <r>
    <s v="Seymour, Matt"/>
    <x v="0"/>
    <x v="0"/>
    <x v="3"/>
    <x v="3"/>
    <x v="152"/>
    <x v="582"/>
    <x v="569"/>
    <x v="1"/>
    <x v="6"/>
    <x v="6"/>
    <n v="0"/>
    <n v="0"/>
    <n v="0"/>
    <n v="0"/>
    <n v="0"/>
    <n v="0"/>
    <n v="0"/>
    <n v="-340.77"/>
    <n v="0"/>
    <n v="-340.77"/>
    <n v="340.77"/>
    <x v="0"/>
    <x v="0"/>
    <x v="0"/>
    <x v="0"/>
    <s v="650CNS"/>
    <x v="19"/>
    <s v="6CNSMR"/>
    <x v="54"/>
    <s v="D6BLST"/>
    <s v="CNSM BLaST Program"/>
    <s v="D6BLST"/>
    <m/>
    <m/>
    <m/>
    <s v="CNSM BLaST Program"/>
    <x v="0"/>
    <m/>
    <x v="0"/>
  </r>
  <r>
    <s v="Seymour, Matt"/>
    <x v="0"/>
    <x v="0"/>
    <x v="3"/>
    <x v="3"/>
    <x v="152"/>
    <x v="582"/>
    <x v="569"/>
    <x v="1"/>
    <x v="6"/>
    <x v="6"/>
    <n v="0"/>
    <n v="0"/>
    <n v="0"/>
    <n v="0"/>
    <n v="0"/>
    <n v="0"/>
    <n v="0"/>
    <n v="-7.92"/>
    <n v="0"/>
    <n v="-7.92"/>
    <n v="7.92"/>
    <x v="0"/>
    <x v="0"/>
    <x v="0"/>
    <x v="0"/>
    <s v="650CNS"/>
    <x v="19"/>
    <s v="6CNSMR"/>
    <x v="54"/>
    <s v="D6BLST"/>
    <s v="CNSM BLaST Program"/>
    <s v="D6BLST"/>
    <m/>
    <m/>
    <m/>
    <s v="CNSM BLaST Program"/>
    <x v="0"/>
    <m/>
    <x v="0"/>
  </r>
  <r>
    <s v="Seymour, Matt"/>
    <x v="0"/>
    <x v="0"/>
    <x v="3"/>
    <x v="3"/>
    <x v="152"/>
    <x v="582"/>
    <x v="569"/>
    <x v="1"/>
    <x v="6"/>
    <x v="6"/>
    <n v="0"/>
    <n v="0"/>
    <n v="0"/>
    <n v="0"/>
    <n v="0"/>
    <n v="0"/>
    <n v="0"/>
    <n v="-23.28"/>
    <n v="0"/>
    <n v="-23.28"/>
    <n v="23.28"/>
    <x v="0"/>
    <x v="0"/>
    <x v="0"/>
    <x v="0"/>
    <s v="650CNS"/>
    <x v="19"/>
    <s v="6CNSMR"/>
    <x v="54"/>
    <s v="D6BLST"/>
    <s v="CNSM BLaST Program"/>
    <s v="D6BLST"/>
    <m/>
    <m/>
    <m/>
    <s v="CNSM BLaST Program"/>
    <x v="0"/>
    <m/>
    <x v="0"/>
  </r>
  <r>
    <s v="Seymour, Matt"/>
    <x v="0"/>
    <x v="0"/>
    <x v="3"/>
    <x v="3"/>
    <x v="152"/>
    <x v="582"/>
    <x v="569"/>
    <x v="0"/>
    <x v="11"/>
    <x v="11"/>
    <n v="0"/>
    <n v="0"/>
    <n v="0"/>
    <n v="-147.31"/>
    <n v="0"/>
    <n v="0"/>
    <n v="0"/>
    <n v="0"/>
    <n v="0"/>
    <n v="0"/>
    <n v="147.31"/>
    <x v="0"/>
    <x v="0"/>
    <x v="0"/>
    <x v="0"/>
    <s v="650CNS"/>
    <x v="19"/>
    <s v="6CNSMR"/>
    <x v="54"/>
    <s v="D6BLST"/>
    <s v="CNSM BLaST Program"/>
    <s v="D6BLST"/>
    <m/>
    <m/>
    <m/>
    <s v="CNSM BLaST Program"/>
    <x v="0"/>
    <m/>
    <x v="0"/>
  </r>
  <r>
    <s v="Seymour, Matt"/>
    <x v="0"/>
    <x v="0"/>
    <x v="3"/>
    <x v="3"/>
    <x v="152"/>
    <x v="582"/>
    <x v="569"/>
    <x v="0"/>
    <x v="11"/>
    <x v="11"/>
    <n v="0"/>
    <n v="0"/>
    <n v="0"/>
    <n v="-330.47"/>
    <n v="0"/>
    <n v="0"/>
    <n v="0"/>
    <n v="0"/>
    <n v="0"/>
    <n v="0"/>
    <n v="330.47"/>
    <x v="0"/>
    <x v="0"/>
    <x v="0"/>
    <x v="0"/>
    <s v="650CNS"/>
    <x v="19"/>
    <s v="6CNSMR"/>
    <x v="54"/>
    <s v="D6BLST"/>
    <s v="CNSM BLaST Program"/>
    <s v="D6BLST"/>
    <m/>
    <m/>
    <m/>
    <s v="CNSM BLaST Program"/>
    <x v="0"/>
    <m/>
    <x v="0"/>
  </r>
  <r>
    <s v="Seymour, Matt"/>
    <x v="0"/>
    <x v="0"/>
    <x v="3"/>
    <x v="3"/>
    <x v="152"/>
    <x v="582"/>
    <x v="569"/>
    <x v="0"/>
    <x v="11"/>
    <x v="11"/>
    <n v="0"/>
    <n v="0"/>
    <n v="0"/>
    <n v="-209.17"/>
    <n v="0"/>
    <n v="0"/>
    <n v="0"/>
    <n v="0"/>
    <n v="0"/>
    <n v="0"/>
    <n v="209.17"/>
    <x v="0"/>
    <x v="0"/>
    <x v="0"/>
    <x v="0"/>
    <s v="650CNS"/>
    <x v="19"/>
    <s v="6CNSMR"/>
    <x v="54"/>
    <s v="D6BLST"/>
    <s v="CNSM BLaST Program"/>
    <s v="D6BLST"/>
    <m/>
    <m/>
    <m/>
    <s v="CNSM BLaST Program"/>
    <x v="0"/>
    <m/>
    <x v="0"/>
  </r>
  <r>
    <s v="Seymour, Matt"/>
    <x v="0"/>
    <x v="0"/>
    <x v="3"/>
    <x v="3"/>
    <x v="152"/>
    <x v="582"/>
    <x v="569"/>
    <x v="0"/>
    <x v="11"/>
    <x v="11"/>
    <n v="0"/>
    <n v="0"/>
    <n v="0"/>
    <n v="-51.4"/>
    <n v="0"/>
    <n v="0"/>
    <n v="0"/>
    <n v="0"/>
    <n v="0"/>
    <n v="0"/>
    <n v="51.4"/>
    <x v="0"/>
    <x v="0"/>
    <x v="0"/>
    <x v="0"/>
    <s v="650CNS"/>
    <x v="19"/>
    <s v="6CNSMR"/>
    <x v="54"/>
    <s v="D6BLST"/>
    <s v="CNSM BLaST Program"/>
    <s v="D6BLST"/>
    <m/>
    <m/>
    <m/>
    <s v="CNSM BLaST Program"/>
    <x v="0"/>
    <m/>
    <x v="0"/>
  </r>
  <r>
    <s v="Seymour, Matt"/>
    <x v="0"/>
    <x v="0"/>
    <x v="3"/>
    <x v="3"/>
    <x v="152"/>
    <x v="582"/>
    <x v="569"/>
    <x v="0"/>
    <x v="11"/>
    <x v="11"/>
    <n v="0"/>
    <n v="0"/>
    <n v="0"/>
    <n v="-27.76"/>
    <n v="0"/>
    <n v="0"/>
    <n v="0"/>
    <n v="0"/>
    <n v="0"/>
    <n v="0"/>
    <n v="27.76"/>
    <x v="0"/>
    <x v="0"/>
    <x v="0"/>
    <x v="0"/>
    <s v="650CNS"/>
    <x v="19"/>
    <s v="6CNSMR"/>
    <x v="54"/>
    <s v="D6BLST"/>
    <s v="CNSM BLaST Program"/>
    <s v="D6BLST"/>
    <m/>
    <m/>
    <m/>
    <s v="CNSM BLaST Program"/>
    <x v="0"/>
    <m/>
    <x v="0"/>
  </r>
  <r>
    <s v="Seymour, Matt"/>
    <x v="0"/>
    <x v="0"/>
    <x v="3"/>
    <x v="3"/>
    <x v="152"/>
    <x v="582"/>
    <x v="569"/>
    <x v="0"/>
    <x v="11"/>
    <x v="11"/>
    <n v="0"/>
    <n v="0"/>
    <n v="0"/>
    <n v="-99.59"/>
    <n v="0"/>
    <n v="0"/>
    <n v="0"/>
    <n v="0"/>
    <n v="0"/>
    <n v="0"/>
    <n v="99.59"/>
    <x v="0"/>
    <x v="0"/>
    <x v="0"/>
    <x v="0"/>
    <s v="650CNS"/>
    <x v="19"/>
    <s v="6CNSMR"/>
    <x v="54"/>
    <s v="D6BLST"/>
    <s v="CNSM BLaST Program"/>
    <s v="D6BLST"/>
    <m/>
    <m/>
    <m/>
    <s v="CNSM BLaST Program"/>
    <x v="0"/>
    <m/>
    <x v="0"/>
  </r>
  <r>
    <s v="Seymour, Matt"/>
    <x v="0"/>
    <x v="0"/>
    <x v="3"/>
    <x v="3"/>
    <x v="152"/>
    <x v="582"/>
    <x v="569"/>
    <x v="0"/>
    <x v="11"/>
    <x v="11"/>
    <n v="0"/>
    <n v="0"/>
    <n v="0"/>
    <n v="-188"/>
    <n v="0"/>
    <n v="0"/>
    <n v="0"/>
    <n v="0"/>
    <n v="0"/>
    <n v="0"/>
    <n v="188"/>
    <x v="0"/>
    <x v="0"/>
    <x v="0"/>
    <x v="0"/>
    <s v="650CNS"/>
    <x v="19"/>
    <s v="6CNSMR"/>
    <x v="54"/>
    <s v="D6BLST"/>
    <s v="CNSM BLaST Program"/>
    <s v="D6BLST"/>
    <m/>
    <m/>
    <m/>
    <s v="CNSM BLaST Program"/>
    <x v="0"/>
    <m/>
    <x v="0"/>
  </r>
  <r>
    <s v="Seymour, Matt"/>
    <x v="0"/>
    <x v="0"/>
    <x v="3"/>
    <x v="3"/>
    <x v="152"/>
    <x v="582"/>
    <x v="569"/>
    <x v="0"/>
    <x v="11"/>
    <x v="11"/>
    <n v="0"/>
    <n v="0"/>
    <n v="0"/>
    <n v="-2833.64"/>
    <n v="0"/>
    <n v="0"/>
    <n v="0"/>
    <n v="0"/>
    <n v="0"/>
    <n v="0"/>
    <n v="2833.64"/>
    <x v="0"/>
    <x v="0"/>
    <x v="0"/>
    <x v="0"/>
    <s v="650CNS"/>
    <x v="19"/>
    <s v="6CNSMR"/>
    <x v="54"/>
    <s v="D6BLST"/>
    <s v="CNSM BLaST Program"/>
    <s v="D6BLST"/>
    <m/>
    <m/>
    <m/>
    <s v="CNSM BLaST Program"/>
    <x v="0"/>
    <m/>
    <x v="0"/>
  </r>
  <r>
    <s v="Seymour, Matt"/>
    <x v="0"/>
    <x v="0"/>
    <x v="3"/>
    <x v="3"/>
    <x v="152"/>
    <x v="582"/>
    <x v="569"/>
    <x v="0"/>
    <x v="11"/>
    <x v="11"/>
    <n v="0"/>
    <n v="0"/>
    <n v="0"/>
    <n v="-356.48"/>
    <n v="0"/>
    <n v="0"/>
    <n v="0"/>
    <n v="0"/>
    <n v="0"/>
    <n v="0"/>
    <n v="356.48"/>
    <x v="0"/>
    <x v="0"/>
    <x v="0"/>
    <x v="0"/>
    <s v="650CNS"/>
    <x v="19"/>
    <s v="6CNSMR"/>
    <x v="54"/>
    <s v="D6BLST"/>
    <s v="CNSM BLaST Program"/>
    <s v="D6BLST"/>
    <m/>
    <m/>
    <m/>
    <s v="CNSM BLaST Program"/>
    <x v="0"/>
    <m/>
    <x v="0"/>
  </r>
  <r>
    <s v="Seymour, Matt"/>
    <x v="0"/>
    <x v="0"/>
    <x v="3"/>
    <x v="3"/>
    <x v="152"/>
    <x v="582"/>
    <x v="569"/>
    <x v="0"/>
    <x v="11"/>
    <x v="11"/>
    <n v="0"/>
    <n v="0"/>
    <n v="0"/>
    <n v="-254.25"/>
    <n v="0"/>
    <n v="0"/>
    <n v="0"/>
    <n v="0"/>
    <n v="0"/>
    <n v="0"/>
    <n v="254.25"/>
    <x v="0"/>
    <x v="0"/>
    <x v="0"/>
    <x v="0"/>
    <s v="650CNS"/>
    <x v="19"/>
    <s v="6CNSMR"/>
    <x v="54"/>
    <s v="D6BLST"/>
    <s v="CNSM BLaST Program"/>
    <s v="D6BLST"/>
    <m/>
    <m/>
    <m/>
    <s v="CNSM BLaST Program"/>
    <x v="0"/>
    <m/>
    <x v="0"/>
  </r>
  <r>
    <s v="Seymour, Matt"/>
    <x v="0"/>
    <x v="0"/>
    <x v="3"/>
    <x v="3"/>
    <x v="152"/>
    <x v="582"/>
    <x v="569"/>
    <x v="0"/>
    <x v="11"/>
    <x v="11"/>
    <n v="0"/>
    <n v="0"/>
    <n v="0"/>
    <n v="-464.58"/>
    <n v="0"/>
    <n v="0"/>
    <n v="0"/>
    <n v="0"/>
    <n v="0"/>
    <n v="0"/>
    <n v="464.58"/>
    <x v="0"/>
    <x v="0"/>
    <x v="0"/>
    <x v="0"/>
    <s v="650CNS"/>
    <x v="19"/>
    <s v="6CNSMR"/>
    <x v="54"/>
    <s v="D6BLST"/>
    <s v="CNSM BLaST Program"/>
    <s v="D6BLST"/>
    <m/>
    <m/>
    <m/>
    <s v="CNSM BLaST Program"/>
    <x v="0"/>
    <m/>
    <x v="0"/>
  </r>
  <r>
    <s v="Seymour, Matt"/>
    <x v="0"/>
    <x v="0"/>
    <x v="3"/>
    <x v="3"/>
    <x v="152"/>
    <x v="582"/>
    <x v="569"/>
    <x v="0"/>
    <x v="11"/>
    <x v="11"/>
    <n v="0"/>
    <n v="0"/>
    <n v="0"/>
    <n v="-197.41"/>
    <n v="0"/>
    <n v="0"/>
    <n v="0"/>
    <n v="0"/>
    <n v="0"/>
    <n v="0"/>
    <n v="197.41"/>
    <x v="0"/>
    <x v="0"/>
    <x v="0"/>
    <x v="0"/>
    <s v="650CNS"/>
    <x v="19"/>
    <s v="6CNSMR"/>
    <x v="54"/>
    <s v="D6BLST"/>
    <s v="CNSM BLaST Program"/>
    <s v="D6BLST"/>
    <m/>
    <m/>
    <m/>
    <s v="CNSM BLaST Program"/>
    <x v="0"/>
    <m/>
    <x v="0"/>
  </r>
  <r>
    <s v="Harrington, Phill"/>
    <x v="0"/>
    <x v="0"/>
    <x v="4"/>
    <x v="4"/>
    <x v="216"/>
    <x v="1804"/>
    <x v="1782"/>
    <x v="1"/>
    <x v="6"/>
    <x v="6"/>
    <n v="0"/>
    <n v="0"/>
    <n v="0"/>
    <n v="0"/>
    <n v="0"/>
    <n v="0"/>
    <n v="0"/>
    <n v="-222.78"/>
    <n v="0"/>
    <n v="-222.78"/>
    <n v="222.78"/>
    <x v="0"/>
    <x v="0"/>
    <x v="7"/>
    <x v="7"/>
    <s v="655IAB"/>
    <x v="27"/>
    <s v="6IABEE"/>
    <x v="76"/>
    <s v="D6ECOL"/>
    <s v="IAB Ecol, Evol &amp; Organismal Biology"/>
    <s v="D6ECOL"/>
    <m/>
    <m/>
    <m/>
    <s v="IAB Ecol, Evol &amp; Organismal Biology"/>
    <x v="0"/>
    <m/>
    <x v="0"/>
  </r>
  <r>
    <s v="Chambers, Nicole"/>
    <x v="0"/>
    <x v="0"/>
    <x v="4"/>
    <x v="4"/>
    <x v="229"/>
    <x v="1722"/>
    <x v="1700"/>
    <x v="0"/>
    <x v="11"/>
    <x v="11"/>
    <n v="0"/>
    <n v="0"/>
    <n v="0"/>
    <n v="-2862.86"/>
    <n v="0"/>
    <n v="0"/>
    <n v="0"/>
    <n v="0"/>
    <n v="0"/>
    <n v="0"/>
    <n v="2862.86"/>
    <x v="0"/>
    <x v="0"/>
    <x v="0"/>
    <x v="0"/>
    <s v="6SNRE"/>
    <x v="0"/>
    <s v="6AFES"/>
    <x v="78"/>
    <s v="D6AFSF"/>
    <s v="AFES Facilities"/>
    <s v="D6AFSF"/>
    <m/>
    <m/>
    <m/>
    <s v="AFES Facilities"/>
    <x v="0"/>
    <m/>
    <x v="0"/>
  </r>
  <r>
    <s v="Harrington, Phill"/>
    <x v="0"/>
    <x v="0"/>
    <x v="4"/>
    <x v="4"/>
    <x v="216"/>
    <x v="1963"/>
    <x v="1938"/>
    <x v="1"/>
    <x v="6"/>
    <x v="6"/>
    <n v="0"/>
    <n v="0"/>
    <n v="0"/>
    <n v="0"/>
    <n v="0"/>
    <n v="0"/>
    <n v="0"/>
    <n v="-1740.13"/>
    <n v="0"/>
    <n v="-1740.13"/>
    <n v="1740.13"/>
    <x v="0"/>
    <x v="0"/>
    <x v="7"/>
    <x v="7"/>
    <s v="655IAB"/>
    <x v="27"/>
    <s v="6IABEE"/>
    <x v="76"/>
    <s v="D6ECOL"/>
    <s v="IAB Ecol, Evol &amp; Organismal Biology"/>
    <s v="D6ECOL"/>
    <m/>
    <m/>
    <m/>
    <s v="IAB Ecol, Evol &amp; Organismal Biology"/>
    <x v="0"/>
    <m/>
    <x v="0"/>
  </r>
  <r>
    <s v="Harrington, Phill"/>
    <x v="0"/>
    <x v="0"/>
    <x v="4"/>
    <x v="4"/>
    <x v="216"/>
    <x v="2020"/>
    <x v="1995"/>
    <x v="0"/>
    <x v="11"/>
    <x v="11"/>
    <n v="0"/>
    <n v="0"/>
    <n v="0"/>
    <n v="-1496.26"/>
    <n v="0"/>
    <n v="0"/>
    <n v="0"/>
    <n v="0"/>
    <n v="0"/>
    <n v="0"/>
    <n v="1496.26"/>
    <x v="0"/>
    <x v="0"/>
    <x v="7"/>
    <x v="7"/>
    <s v="655IAB"/>
    <x v="27"/>
    <s v="6IABEE"/>
    <x v="76"/>
    <s v="D6ECOL"/>
    <s v="IAB Ecol, Evol &amp; Organismal Biology"/>
    <s v="D6ECOL"/>
    <m/>
    <m/>
    <m/>
    <s v="IAB Ecol, Evol &amp; Organismal Biology"/>
    <x v="0"/>
    <m/>
    <x v="0"/>
  </r>
  <r>
    <s v="Ice, Debbie"/>
    <x v="0"/>
    <x v="0"/>
    <x v="4"/>
    <x v="4"/>
    <x v="246"/>
    <x v="2080"/>
    <x v="2055"/>
    <x v="0"/>
    <x v="11"/>
    <x v="11"/>
    <n v="0"/>
    <n v="0"/>
    <n v="0"/>
    <n v="-74795.91"/>
    <n v="0"/>
    <n v="0"/>
    <n v="0"/>
    <n v="0"/>
    <n v="0"/>
    <n v="0"/>
    <n v="74795.91"/>
    <x v="0"/>
    <x v="0"/>
    <x v="7"/>
    <x v="7"/>
    <s v="665GI"/>
    <x v="29"/>
    <s v="66GIF"/>
    <x v="83"/>
    <s v="D6ASF"/>
    <s v="GI Alaska Satellite Facility"/>
    <s v="D6ASF"/>
    <m/>
    <m/>
    <m/>
    <s v="GI Alaska Satellite Facility"/>
    <x v="0"/>
    <m/>
    <x v="0"/>
  </r>
  <r>
    <s v="Seymour, Matt"/>
    <x v="0"/>
    <x v="0"/>
    <x v="3"/>
    <x v="3"/>
    <x v="145"/>
    <x v="507"/>
    <x v="495"/>
    <x v="1"/>
    <x v="6"/>
    <x v="6"/>
    <n v="0"/>
    <n v="0"/>
    <n v="0"/>
    <n v="0"/>
    <n v="0"/>
    <n v="0"/>
    <n v="0"/>
    <n v="-65.069999999999993"/>
    <n v="0"/>
    <n v="-65.069999999999993"/>
    <n v="65.069999999999993"/>
    <x v="0"/>
    <x v="0"/>
    <x v="0"/>
    <x v="0"/>
    <s v="650CNS"/>
    <x v="19"/>
    <s v="6CNSMR"/>
    <x v="54"/>
    <s v="D65CDR"/>
    <s v="CNSM Research Admin &amp; Central Spt"/>
    <s v="D65CDR"/>
    <m/>
    <m/>
    <m/>
    <s v="CNSM Research Admin &amp; Central Spt"/>
    <x v="0"/>
    <m/>
    <x v="0"/>
  </r>
  <r>
    <s v="Ice, Debbie"/>
    <x v="0"/>
    <x v="0"/>
    <x v="4"/>
    <x v="4"/>
    <x v="270"/>
    <x v="2453"/>
    <x v="2427"/>
    <x v="1"/>
    <x v="6"/>
    <x v="6"/>
    <n v="0"/>
    <n v="0"/>
    <n v="0"/>
    <n v="0"/>
    <n v="0"/>
    <n v="0"/>
    <n v="0"/>
    <n v="-1280.82"/>
    <n v="0"/>
    <n v="-1280.82"/>
    <n v="1280.82"/>
    <x v="0"/>
    <x v="0"/>
    <x v="7"/>
    <x v="7"/>
    <s v="665GI"/>
    <x v="29"/>
    <s v="66GIR"/>
    <x v="84"/>
    <s v="D6SPHY"/>
    <s v="GI Space Physics"/>
    <s v="D6SPHY"/>
    <m/>
    <m/>
    <m/>
    <s v="GI Space Physics"/>
    <x v="0"/>
    <m/>
    <x v="0"/>
  </r>
  <r>
    <s v="Ice, Debbie"/>
    <x v="0"/>
    <x v="0"/>
    <x v="4"/>
    <x v="4"/>
    <x v="270"/>
    <x v="2453"/>
    <x v="2427"/>
    <x v="0"/>
    <x v="9"/>
    <x v="9"/>
    <n v="0"/>
    <n v="0"/>
    <n v="0"/>
    <n v="-1280.82"/>
    <n v="0"/>
    <n v="0"/>
    <n v="0"/>
    <n v="0"/>
    <n v="0"/>
    <n v="0"/>
    <n v="1280.82"/>
    <x v="0"/>
    <x v="0"/>
    <x v="7"/>
    <x v="7"/>
    <s v="665GI"/>
    <x v="29"/>
    <s v="66GIR"/>
    <x v="84"/>
    <s v="D6SPHY"/>
    <s v="GI Space Physics"/>
    <s v="D6SPHY"/>
    <m/>
    <m/>
    <m/>
    <s v="GI Space Physics"/>
    <x v="0"/>
    <m/>
    <x v="0"/>
  </r>
  <r>
    <s v="Seymour, Matt"/>
    <x v="0"/>
    <x v="0"/>
    <x v="3"/>
    <x v="3"/>
    <x v="152"/>
    <x v="579"/>
    <x v="566"/>
    <x v="1"/>
    <x v="6"/>
    <x v="6"/>
    <n v="0"/>
    <n v="0"/>
    <n v="0"/>
    <n v="0"/>
    <n v="0"/>
    <n v="0"/>
    <n v="0"/>
    <n v="-631.91"/>
    <n v="0"/>
    <n v="-631.91"/>
    <n v="631.91"/>
    <x v="0"/>
    <x v="0"/>
    <x v="0"/>
    <x v="0"/>
    <s v="650CNS"/>
    <x v="19"/>
    <s v="6CNSMR"/>
    <x v="54"/>
    <s v="D6BLST"/>
    <s v="CNSM BLaST Program"/>
    <s v="D6BLST"/>
    <m/>
    <m/>
    <m/>
    <s v="CNSM BLaST Program"/>
    <x v="0"/>
    <m/>
    <x v="0"/>
  </r>
  <r>
    <s v="Davis, Francine"/>
    <x v="0"/>
    <x v="0"/>
    <x v="3"/>
    <x v="3"/>
    <x v="166"/>
    <x v="623"/>
    <x v="610"/>
    <x v="1"/>
    <x v="6"/>
    <x v="6"/>
    <n v="0"/>
    <n v="0"/>
    <n v="0"/>
    <n v="0"/>
    <n v="0"/>
    <n v="0"/>
    <n v="0"/>
    <n v="-6092.11"/>
    <n v="0"/>
    <n v="-6092.11"/>
    <n v="6092.11"/>
    <x v="0"/>
    <x v="0"/>
    <x v="0"/>
    <x v="0"/>
    <s v="675SOM"/>
    <x v="20"/>
    <s v="5SOMD"/>
    <x v="58"/>
    <s v="D6SHRP"/>
    <s v="SOM Center for Study of SHRP"/>
    <s v="D6SHRP"/>
    <m/>
    <m/>
    <m/>
    <s v="SOM Center for Study of SHRP"/>
    <x v="0"/>
    <m/>
    <x v="0"/>
  </r>
  <r>
    <s v="Rupe, Wendy"/>
    <x v="0"/>
    <x v="0"/>
    <x v="4"/>
    <x v="4"/>
    <x v="139"/>
    <x v="1000"/>
    <x v="986"/>
    <x v="1"/>
    <x v="6"/>
    <x v="6"/>
    <n v="0"/>
    <n v="0"/>
    <n v="0"/>
    <n v="0"/>
    <n v="0"/>
    <n v="0"/>
    <n v="0"/>
    <n v="-1846.35"/>
    <n v="0"/>
    <n v="-1846.35"/>
    <n v="1846.35"/>
    <x v="0"/>
    <x v="0"/>
    <x v="0"/>
    <x v="0"/>
    <s v="62CFOS"/>
    <x v="18"/>
    <s v="6CFOSR"/>
    <x v="52"/>
    <s v="D6IMS"/>
    <s v="CFOS Institute of Marine Science"/>
    <s v="D6IMS"/>
    <m/>
    <m/>
    <m/>
    <s v="CFOS Institute of Marine Science"/>
    <x v="0"/>
    <m/>
    <x v="0"/>
  </r>
  <r>
    <s v="Cox, Kim"/>
    <x v="0"/>
    <x v="0"/>
    <x v="4"/>
    <x v="4"/>
    <x v="282"/>
    <x v="1634"/>
    <x v="1613"/>
    <x v="1"/>
    <x v="6"/>
    <x v="6"/>
    <n v="0"/>
    <n v="0"/>
    <n v="0"/>
    <n v="0"/>
    <n v="0"/>
    <n v="0"/>
    <n v="0"/>
    <n v="5066.88"/>
    <n v="0"/>
    <n v="5066.88"/>
    <n v="-5066.88"/>
    <x v="0"/>
    <x v="0"/>
    <x v="7"/>
    <x v="7"/>
    <s v="IARC"/>
    <x v="32"/>
    <s v="6IARCA"/>
    <x v="90"/>
    <s v="D6IARC"/>
    <s v="IARC Admin and Operations"/>
    <s v="D6IARC"/>
    <m/>
    <m/>
    <m/>
    <s v="IARC Admin and Operations"/>
    <x v="0"/>
    <m/>
    <x v="0"/>
  </r>
  <r>
    <s v="Ice, Debbie"/>
    <x v="0"/>
    <x v="0"/>
    <x v="4"/>
    <x v="4"/>
    <x v="255"/>
    <x v="2127"/>
    <x v="2102"/>
    <x v="1"/>
    <x v="6"/>
    <x v="6"/>
    <n v="0"/>
    <n v="0"/>
    <n v="0"/>
    <n v="0"/>
    <n v="0"/>
    <n v="0"/>
    <n v="0"/>
    <n v="-9480.2199999999993"/>
    <n v="0"/>
    <n v="-9480.2199999999993"/>
    <n v="9480.2199999999993"/>
    <x v="0"/>
    <x v="0"/>
    <x v="7"/>
    <x v="7"/>
    <s v="665GI"/>
    <x v="29"/>
    <s v="66GIF"/>
    <x v="83"/>
    <s v="D6GINA"/>
    <s v="GI Geographic Info Network of AK"/>
    <s v="D6GINA"/>
    <m/>
    <m/>
    <m/>
    <s v="GI Geographic Info Network of AK"/>
    <x v="0"/>
    <m/>
    <x v="0"/>
  </r>
  <r>
    <s v="Rupe, Wendy"/>
    <x v="0"/>
    <x v="0"/>
    <x v="4"/>
    <x v="4"/>
    <x v="139"/>
    <x v="1260"/>
    <x v="1243"/>
    <x v="0"/>
    <x v="9"/>
    <x v="9"/>
    <n v="0"/>
    <n v="0"/>
    <n v="0"/>
    <n v="-18815.45"/>
    <n v="0"/>
    <n v="0"/>
    <n v="0"/>
    <n v="0"/>
    <n v="0"/>
    <n v="0"/>
    <n v="18815.45"/>
    <x v="0"/>
    <x v="0"/>
    <x v="0"/>
    <x v="0"/>
    <s v="62CFOS"/>
    <x v="18"/>
    <s v="6CFOSR"/>
    <x v="52"/>
    <s v="D6IMS"/>
    <s v="CFOS Institute of Marine Science"/>
    <s v="D6IMS"/>
    <m/>
    <m/>
    <m/>
    <s v="CFOS Institute of Marine Science"/>
    <x v="0"/>
    <m/>
    <x v="0"/>
  </r>
  <r>
    <s v="Ice, Debbie"/>
    <x v="0"/>
    <x v="0"/>
    <x v="4"/>
    <x v="4"/>
    <x v="266"/>
    <x v="2219"/>
    <x v="2193"/>
    <x v="1"/>
    <x v="6"/>
    <x v="6"/>
    <n v="0"/>
    <n v="0"/>
    <n v="0"/>
    <n v="0"/>
    <n v="0"/>
    <n v="0"/>
    <n v="0"/>
    <n v="-27542.19"/>
    <n v="0"/>
    <n v="-27542.19"/>
    <n v="27542.19"/>
    <x v="0"/>
    <x v="0"/>
    <x v="7"/>
    <x v="7"/>
    <s v="665GI"/>
    <x v="29"/>
    <s v="66GIR"/>
    <x v="84"/>
    <s v="D6REMS"/>
    <s v="GI Remote Sensing"/>
    <s v="D6REMS"/>
    <m/>
    <m/>
    <m/>
    <s v="GI Remote Sensing"/>
    <x v="0"/>
    <m/>
    <x v="0"/>
  </r>
  <r>
    <s v="Harrington, Phill"/>
    <x v="0"/>
    <x v="0"/>
    <x v="4"/>
    <x v="4"/>
    <x v="234"/>
    <x v="1823"/>
    <x v="1801"/>
    <x v="0"/>
    <x v="11"/>
    <x v="11"/>
    <n v="0"/>
    <n v="0"/>
    <n v="0"/>
    <n v="-5298.35"/>
    <n v="0"/>
    <n v="0"/>
    <n v="0"/>
    <n v="0"/>
    <n v="0"/>
    <n v="0"/>
    <n v="5298.35"/>
    <x v="0"/>
    <x v="0"/>
    <x v="7"/>
    <x v="7"/>
    <s v="655IAB"/>
    <x v="27"/>
    <s v="65WFCB"/>
    <x v="80"/>
    <s v="D6ACWR"/>
    <s v="IAB AK Coop Fish/Wildlife Rsch Unit"/>
    <s v="D6ACWR"/>
    <m/>
    <m/>
    <m/>
    <s v="IAB AK Coop Fish/Wildlife Rsch Unit"/>
    <x v="0"/>
    <m/>
    <x v="0"/>
  </r>
  <r>
    <s v="Rupe, Wendy"/>
    <x v="0"/>
    <x v="0"/>
    <x v="4"/>
    <x v="4"/>
    <x v="139"/>
    <x v="1137"/>
    <x v="1120"/>
    <x v="1"/>
    <x v="6"/>
    <x v="6"/>
    <n v="0"/>
    <n v="0"/>
    <n v="0"/>
    <n v="0"/>
    <n v="0"/>
    <n v="0"/>
    <n v="0"/>
    <n v="-6357.22"/>
    <n v="0"/>
    <n v="-6357.22"/>
    <n v="6357.22"/>
    <x v="0"/>
    <x v="0"/>
    <x v="0"/>
    <x v="0"/>
    <s v="62CFOS"/>
    <x v="18"/>
    <s v="6CFOSR"/>
    <x v="52"/>
    <s v="D6IMS"/>
    <s v="CFOS Institute of Marine Science"/>
    <s v="D6IMS"/>
    <m/>
    <m/>
    <m/>
    <s v="CFOS Institute of Marine Science"/>
    <x v="0"/>
    <m/>
    <x v="0"/>
  </r>
  <r>
    <s v="Ice, Debbie"/>
    <x v="0"/>
    <x v="0"/>
    <x v="4"/>
    <x v="4"/>
    <x v="268"/>
    <x v="2277"/>
    <x v="2251"/>
    <x v="0"/>
    <x v="11"/>
    <x v="11"/>
    <n v="0"/>
    <n v="0"/>
    <n v="0"/>
    <n v="167.31"/>
    <n v="0"/>
    <n v="0"/>
    <n v="0"/>
    <n v="0"/>
    <n v="0"/>
    <n v="0"/>
    <n v="-167.31"/>
    <x v="0"/>
    <x v="0"/>
    <x v="7"/>
    <x v="7"/>
    <s v="665GI"/>
    <x v="29"/>
    <s v="66GIR"/>
    <x v="84"/>
    <s v="D6SEIS"/>
    <s v="GI Seismology"/>
    <s v="D6SEIS"/>
    <m/>
    <m/>
    <m/>
    <s v="GI Seismology"/>
    <x v="0"/>
    <m/>
    <x v="0"/>
  </r>
  <r>
    <s v="Rupe, Wendy"/>
    <x v="0"/>
    <x v="0"/>
    <x v="3"/>
    <x v="3"/>
    <x v="142"/>
    <x v="393"/>
    <x v="383"/>
    <x v="1"/>
    <x v="6"/>
    <x v="6"/>
    <n v="0"/>
    <n v="0"/>
    <n v="0"/>
    <n v="0"/>
    <n v="0"/>
    <n v="0"/>
    <n v="0"/>
    <n v="-10888.97"/>
    <n v="0"/>
    <n v="-10888.97"/>
    <n v="10888.97"/>
    <x v="0"/>
    <x v="0"/>
    <x v="0"/>
    <x v="0"/>
    <s v="62CFOS"/>
    <x v="18"/>
    <s v="6ASG"/>
    <x v="53"/>
    <s v="D6MAP"/>
    <s v="CFOS MAP"/>
    <s v="D6MAP"/>
    <m/>
    <m/>
    <m/>
    <s v="CFOS MAP"/>
    <x v="0"/>
    <m/>
    <x v="0"/>
  </r>
  <r>
    <s v="Ice, Debbie"/>
    <x v="0"/>
    <x v="0"/>
    <x v="4"/>
    <x v="4"/>
    <x v="272"/>
    <x v="2533"/>
    <x v="2506"/>
    <x v="0"/>
    <x v="11"/>
    <x v="11"/>
    <n v="0"/>
    <n v="0"/>
    <n v="0"/>
    <n v="-3419.44"/>
    <n v="0"/>
    <n v="0"/>
    <n v="0"/>
    <n v="0"/>
    <n v="0"/>
    <n v="0"/>
    <n v="3419.44"/>
    <x v="0"/>
    <x v="0"/>
    <x v="7"/>
    <x v="7"/>
    <s v="665GI"/>
    <x v="29"/>
    <s v="66GIF"/>
    <x v="83"/>
    <s v="D6UAS"/>
    <s v="GI Unmanned Aerial Systems"/>
    <s v="D6UAS"/>
    <m/>
    <m/>
    <m/>
    <s v="GI Unmanned Aerial Systems"/>
    <x v="0"/>
    <m/>
    <x v="0"/>
  </r>
  <r>
    <s v="Cox, Kim"/>
    <x v="0"/>
    <x v="0"/>
    <x v="4"/>
    <x v="4"/>
    <x v="283"/>
    <x v="2755"/>
    <x v="2728"/>
    <x v="0"/>
    <x v="9"/>
    <x v="9"/>
    <n v="0"/>
    <n v="0"/>
    <n v="0"/>
    <n v="-1509.46"/>
    <n v="0"/>
    <n v="0"/>
    <n v="0"/>
    <n v="0"/>
    <n v="0"/>
    <n v="0"/>
    <n v="1509.46"/>
    <x v="0"/>
    <x v="0"/>
    <x v="7"/>
    <x v="7"/>
    <s v="IARC"/>
    <x v="32"/>
    <s v="6IARCP"/>
    <x v="91"/>
    <s v="D6IARR"/>
    <s v="IARC Central Research"/>
    <s v="D6IARR"/>
    <m/>
    <m/>
    <m/>
    <s v="IARC Central Research"/>
    <x v="0"/>
    <m/>
    <x v="0"/>
  </r>
  <r>
    <s v="Conley, Nickole"/>
    <x v="0"/>
    <x v="0"/>
    <x v="4"/>
    <x v="4"/>
    <x v="226"/>
    <x v="1660"/>
    <x v="1639"/>
    <x v="0"/>
    <x v="0"/>
    <x v="0"/>
    <n v="0"/>
    <n v="0"/>
    <n v="0"/>
    <n v="-2996.65"/>
    <n v="0"/>
    <n v="0"/>
    <n v="0"/>
    <n v="0"/>
    <n v="0"/>
    <n v="0"/>
    <n v="2996.65"/>
    <x v="0"/>
    <x v="0"/>
    <x v="0"/>
    <x v="0"/>
    <s v="6CEM"/>
    <x v="21"/>
    <s v="6INE"/>
    <x v="61"/>
    <s v="D6WRC"/>
    <s v="CEM INE Water Research Center"/>
    <s v="D6WRC"/>
    <m/>
    <m/>
    <m/>
    <s v="CEM INE Water Research Center"/>
    <x v="0"/>
    <m/>
    <x v="0"/>
  </r>
  <r>
    <s v="Carson, Susie"/>
    <x v="0"/>
    <x v="0"/>
    <x v="4"/>
    <x v="4"/>
    <x v="275"/>
    <x v="2568"/>
    <x v="2541"/>
    <x v="1"/>
    <x v="6"/>
    <x v="6"/>
    <n v="0"/>
    <n v="0"/>
    <n v="0"/>
    <n v="0"/>
    <n v="0"/>
    <n v="0"/>
    <n v="0"/>
    <n v="-269.45"/>
    <n v="0"/>
    <n v="-269.45"/>
    <n v="269.45"/>
    <x v="0"/>
    <x v="0"/>
    <x v="7"/>
    <x v="7"/>
    <s v="6DPP"/>
    <x v="30"/>
    <s v="6DCDP"/>
    <x v="87"/>
    <s v="D6ESCR"/>
    <s v="EPSCoR Program"/>
    <s v="D6ESCR"/>
    <m/>
    <m/>
    <m/>
    <s v="EPSCoR Program"/>
    <x v="0"/>
    <m/>
    <x v="0"/>
  </r>
  <r>
    <s v="Carpenter, Julie"/>
    <x v="0"/>
    <x v="0"/>
    <x v="6"/>
    <x v="6"/>
    <x v="302"/>
    <x v="2895"/>
    <x v="2868"/>
    <x v="1"/>
    <x v="6"/>
    <x v="6"/>
    <n v="0"/>
    <n v="0"/>
    <n v="0"/>
    <n v="0"/>
    <n v="0"/>
    <n v="0"/>
    <n v="0"/>
    <n v="-6362.52"/>
    <n v="0"/>
    <n v="-6362.52"/>
    <n v="6362.52"/>
    <x v="0"/>
    <x v="0"/>
    <x v="2"/>
    <x v="2"/>
    <s v="4UAKU"/>
    <x v="34"/>
    <s v="45KU"/>
    <x v="93"/>
    <s v="D45SHD"/>
    <s v="KU Social &amp; Human Development"/>
    <s v="D45SHD"/>
    <m/>
    <m/>
    <m/>
    <s v="KU Social &amp; Human Development"/>
    <x v="0"/>
    <m/>
    <x v="0"/>
  </r>
  <r>
    <s v="Ellanna, Barbara"/>
    <x v="0"/>
    <x v="0"/>
    <x v="3"/>
    <x v="3"/>
    <x v="192"/>
    <x v="711"/>
    <x v="698"/>
    <x v="1"/>
    <x v="6"/>
    <x v="6"/>
    <n v="0"/>
    <n v="0"/>
    <n v="0"/>
    <n v="0"/>
    <n v="0"/>
    <n v="0"/>
    <n v="0"/>
    <n v="0.01"/>
    <n v="0"/>
    <n v="0.01"/>
    <n v="-0.01"/>
    <x v="0"/>
    <x v="0"/>
    <x v="0"/>
    <x v="0"/>
    <s v="6MUSM"/>
    <x v="24"/>
    <s v="6MUSRC"/>
    <x v="68"/>
    <s v="D6MUSC"/>
    <s v="Museum Collections"/>
    <s v="D6MUSC"/>
    <m/>
    <m/>
    <m/>
    <s v="Museum Collections"/>
    <x v="0"/>
    <m/>
    <x v="0"/>
  </r>
  <r>
    <s v="Ellanna, Barbara"/>
    <x v="0"/>
    <x v="0"/>
    <x v="3"/>
    <x v="3"/>
    <x v="192"/>
    <x v="711"/>
    <x v="698"/>
    <x v="0"/>
    <x v="11"/>
    <x v="11"/>
    <n v="0"/>
    <n v="0"/>
    <n v="0"/>
    <n v="0.01"/>
    <n v="0"/>
    <n v="0"/>
    <n v="0"/>
    <n v="0"/>
    <n v="0"/>
    <n v="0"/>
    <n v="-0.01"/>
    <x v="0"/>
    <x v="0"/>
    <x v="0"/>
    <x v="0"/>
    <s v="6MUSM"/>
    <x v="24"/>
    <s v="6MUSRC"/>
    <x v="68"/>
    <s v="D6MUSC"/>
    <s v="Museum Collections"/>
    <s v="D6MUSC"/>
    <m/>
    <m/>
    <m/>
    <s v="Museum Collections"/>
    <x v="0"/>
    <m/>
    <x v="0"/>
  </r>
  <r>
    <s v="Chambers, Nicole"/>
    <x v="0"/>
    <x v="0"/>
    <x v="3"/>
    <x v="3"/>
    <x v="0"/>
    <x v="958"/>
    <x v="944"/>
    <x v="0"/>
    <x v="9"/>
    <x v="9"/>
    <n v="0"/>
    <n v="0"/>
    <n v="0"/>
    <n v="-4587.01"/>
    <n v="0"/>
    <n v="0"/>
    <n v="0"/>
    <n v="0"/>
    <n v="0"/>
    <n v="0"/>
    <n v="4587.01"/>
    <x v="0"/>
    <x v="0"/>
    <x v="0"/>
    <x v="0"/>
    <s v="6SNRE"/>
    <x v="0"/>
    <s v="64CES"/>
    <x v="0"/>
    <s v="D6CESP"/>
    <s v="CES Extension Programs"/>
    <s v="D6CESP"/>
    <m/>
    <m/>
    <m/>
    <s v="CES Extension Programs"/>
    <x v="0"/>
    <m/>
    <x v="0"/>
  </r>
  <r>
    <s v="Ice, Debbie"/>
    <x v="0"/>
    <x v="0"/>
    <x v="4"/>
    <x v="4"/>
    <x v="248"/>
    <x v="2091"/>
    <x v="2066"/>
    <x v="1"/>
    <x v="6"/>
    <x v="6"/>
    <n v="0"/>
    <n v="0"/>
    <n v="0"/>
    <n v="0"/>
    <n v="0"/>
    <n v="0"/>
    <n v="0"/>
    <n v="-223.12"/>
    <n v="0"/>
    <n v="-223.12"/>
    <n v="223.12"/>
    <x v="0"/>
    <x v="0"/>
    <x v="7"/>
    <x v="7"/>
    <s v="665GI"/>
    <x v="29"/>
    <s v="66GIR"/>
    <x v="84"/>
    <s v="D6ATMO"/>
    <s v="GI Atmospheric Science"/>
    <s v="D6ATMO"/>
    <m/>
    <m/>
    <m/>
    <s v="GI Atmospheric Science"/>
    <x v="0"/>
    <m/>
    <x v="0"/>
  </r>
  <r>
    <s v="Chambers, Nicole"/>
    <x v="0"/>
    <x v="0"/>
    <x v="3"/>
    <x v="3"/>
    <x v="0"/>
    <x v="930"/>
    <x v="917"/>
    <x v="1"/>
    <x v="6"/>
    <x v="6"/>
    <n v="0"/>
    <n v="0"/>
    <n v="0"/>
    <n v="0"/>
    <n v="0"/>
    <n v="0"/>
    <n v="0"/>
    <n v="-3521.12"/>
    <n v="0"/>
    <n v="-3521.12"/>
    <n v="3521.12"/>
    <x v="0"/>
    <x v="0"/>
    <x v="0"/>
    <x v="0"/>
    <s v="6SNRE"/>
    <x v="0"/>
    <s v="64CES"/>
    <x v="0"/>
    <s v="D6CESP"/>
    <s v="CES Extension Programs"/>
    <s v="D6CESP"/>
    <m/>
    <m/>
    <m/>
    <s v="CES Extension Programs"/>
    <x v="0"/>
    <m/>
    <x v="0"/>
  </r>
  <r>
    <s v="Wood, Sasha"/>
    <x v="0"/>
    <x v="0"/>
    <x v="3"/>
    <x v="3"/>
    <x v="180"/>
    <x v="672"/>
    <x v="659"/>
    <x v="0"/>
    <x v="9"/>
    <x v="9"/>
    <n v="0"/>
    <n v="0"/>
    <n v="0"/>
    <n v="-3761.48"/>
    <n v="0"/>
    <n v="0"/>
    <n v="0"/>
    <n v="0"/>
    <n v="0"/>
    <n v="0"/>
    <n v="3761.48"/>
    <x v="0"/>
    <x v="0"/>
    <x v="0"/>
    <x v="0"/>
    <s v="6EDUC"/>
    <x v="22"/>
    <s v="6EDAC"/>
    <x v="63"/>
    <s v="D6EDGR"/>
    <s v="SOE Graduate Instruction"/>
    <s v="D6EDGR"/>
    <m/>
    <m/>
    <m/>
    <s v="SOE Graduate Instruction"/>
    <x v="0"/>
    <m/>
    <x v="0"/>
  </r>
  <r>
    <s v="Harrington, Phill"/>
    <x v="0"/>
    <x v="0"/>
    <x v="4"/>
    <x v="4"/>
    <x v="216"/>
    <x v="1955"/>
    <x v="1930"/>
    <x v="1"/>
    <x v="6"/>
    <x v="6"/>
    <n v="0"/>
    <n v="0"/>
    <n v="0"/>
    <n v="0"/>
    <n v="0"/>
    <n v="0"/>
    <n v="0"/>
    <n v="-3910.43"/>
    <n v="0"/>
    <n v="-3910.43"/>
    <n v="3910.43"/>
    <x v="0"/>
    <x v="0"/>
    <x v="7"/>
    <x v="7"/>
    <s v="655IAB"/>
    <x v="27"/>
    <s v="6IABEE"/>
    <x v="76"/>
    <s v="D6ECOL"/>
    <s v="IAB Ecol, Evol &amp; Organismal Biology"/>
    <s v="D6ECOL"/>
    <m/>
    <m/>
    <m/>
    <s v="IAB Ecol, Evol &amp; Organismal Biology"/>
    <x v="0"/>
    <m/>
    <x v="0"/>
  </r>
  <r>
    <s v="Harrington, Phill"/>
    <x v="0"/>
    <x v="0"/>
    <x v="4"/>
    <x v="4"/>
    <x v="216"/>
    <x v="1980"/>
    <x v="1955"/>
    <x v="1"/>
    <x v="6"/>
    <x v="6"/>
    <n v="0"/>
    <n v="0"/>
    <n v="0"/>
    <n v="0"/>
    <n v="0"/>
    <n v="0"/>
    <n v="0"/>
    <n v="-28335.58"/>
    <n v="0"/>
    <n v="-28335.58"/>
    <n v="28335.58"/>
    <x v="0"/>
    <x v="0"/>
    <x v="7"/>
    <x v="7"/>
    <s v="655IAB"/>
    <x v="27"/>
    <s v="6IABEE"/>
    <x v="76"/>
    <s v="D6ECOL"/>
    <s v="IAB Ecol, Evol &amp; Organismal Biology"/>
    <s v="D6ECOL"/>
    <m/>
    <m/>
    <m/>
    <s v="IAB Ecol, Evol &amp; Organismal Biology"/>
    <x v="0"/>
    <m/>
    <x v="0"/>
  </r>
  <r>
    <s v="Seymour, Matt"/>
    <x v="0"/>
    <x v="0"/>
    <x v="3"/>
    <x v="3"/>
    <x v="145"/>
    <x v="526"/>
    <x v="514"/>
    <x v="0"/>
    <x v="11"/>
    <x v="11"/>
    <n v="0"/>
    <n v="0"/>
    <n v="0"/>
    <n v="-2664.34"/>
    <n v="0"/>
    <n v="0"/>
    <n v="0"/>
    <n v="0"/>
    <n v="0"/>
    <n v="0"/>
    <n v="2664.34"/>
    <x v="0"/>
    <x v="0"/>
    <x v="0"/>
    <x v="0"/>
    <s v="650CNS"/>
    <x v="19"/>
    <s v="6CNSMR"/>
    <x v="54"/>
    <s v="D65CDR"/>
    <s v="CNSM Research Admin &amp; Central Spt"/>
    <s v="D65CDR"/>
    <m/>
    <m/>
    <m/>
    <s v="CNSM Research Admin &amp; Central Spt"/>
    <x v="0"/>
    <m/>
    <x v="0"/>
  </r>
  <r>
    <s v="Cox, Kim"/>
    <x v="0"/>
    <x v="0"/>
    <x v="4"/>
    <x v="4"/>
    <x v="281"/>
    <x v="1504"/>
    <x v="1483"/>
    <x v="0"/>
    <x v="11"/>
    <x v="11"/>
    <n v="0"/>
    <n v="0"/>
    <n v="0"/>
    <n v="-6729.28"/>
    <n v="0"/>
    <n v="0"/>
    <n v="0"/>
    <n v="0"/>
    <n v="0"/>
    <n v="0"/>
    <n v="6729.28"/>
    <x v="0"/>
    <x v="0"/>
    <x v="7"/>
    <x v="7"/>
    <s v="IARC"/>
    <x v="32"/>
    <s v="6IARCC"/>
    <x v="89"/>
    <s v="D6CSC"/>
    <s v="IARC Alaska Climate Science Center"/>
    <s v="D6CSC"/>
    <m/>
    <m/>
    <m/>
    <s v="IARC Alaska Climate Science Center"/>
    <x v="0"/>
    <m/>
    <x v="0"/>
  </r>
  <r>
    <s v="Tanner, Sheena - Rural College"/>
    <x v="0"/>
    <x v="0"/>
    <x v="8"/>
    <x v="8"/>
    <x v="312"/>
    <x v="2925"/>
    <x v="2897"/>
    <x v="1"/>
    <x v="6"/>
    <x v="6"/>
    <n v="0"/>
    <n v="0"/>
    <n v="0"/>
    <n v="0"/>
    <n v="0"/>
    <n v="0"/>
    <n v="0"/>
    <n v="-5522.46"/>
    <n v="0"/>
    <n v="-5522.46"/>
    <n v="5522.46"/>
    <x v="0"/>
    <x v="0"/>
    <x v="2"/>
    <x v="2"/>
    <s v="4UARC"/>
    <x v="28"/>
    <s v="47RC"/>
    <x v="77"/>
    <s v="D47AH"/>
    <s v="RC Allied Health"/>
    <s v="D47AH"/>
    <m/>
    <m/>
    <m/>
    <s v="RC Allied Health"/>
    <x v="0"/>
    <m/>
    <x v="0"/>
  </r>
  <r>
    <s v="Ice, Debbie"/>
    <x v="0"/>
    <x v="0"/>
    <x v="4"/>
    <x v="4"/>
    <x v="269"/>
    <x v="2397"/>
    <x v="2371"/>
    <x v="1"/>
    <x v="6"/>
    <x v="6"/>
    <n v="0"/>
    <n v="0"/>
    <n v="0"/>
    <n v="0"/>
    <n v="0"/>
    <n v="0"/>
    <n v="0"/>
    <n v="-11817.38"/>
    <n v="0"/>
    <n v="-11817.38"/>
    <n v="11817.38"/>
    <x v="0"/>
    <x v="0"/>
    <x v="7"/>
    <x v="7"/>
    <s v="665GI"/>
    <x v="29"/>
    <s v="66GIR"/>
    <x v="84"/>
    <s v="D6SNOW"/>
    <s v="GI Snow &amp; Ice &amp; Permafrost"/>
    <s v="D6SNOW"/>
    <m/>
    <m/>
    <m/>
    <s v="GI Snow &amp; Ice &amp; Permafrost"/>
    <x v="0"/>
    <m/>
    <x v="0"/>
  </r>
  <r>
    <s v="Foltz, Heather"/>
    <x v="0"/>
    <x v="0"/>
    <x v="3"/>
    <x v="3"/>
    <x v="107"/>
    <x v="320"/>
    <x v="310"/>
    <x v="0"/>
    <x v="11"/>
    <x v="11"/>
    <n v="0"/>
    <n v="0"/>
    <n v="0"/>
    <n v="-10478.68"/>
    <n v="0"/>
    <n v="0"/>
    <n v="0"/>
    <n v="0"/>
    <n v="0"/>
    <n v="0"/>
    <n v="10478.68"/>
    <x v="0"/>
    <x v="0"/>
    <x v="0"/>
    <x v="0"/>
    <s v="61CLA"/>
    <x v="17"/>
    <s v="6LCD"/>
    <x v="45"/>
    <s v="D6ANTH"/>
    <s v="CLA Anthropology"/>
    <s v="D6ANTH"/>
    <m/>
    <m/>
    <m/>
    <s v="CLA Anthropology"/>
    <x v="0"/>
    <m/>
    <x v="0"/>
  </r>
  <r>
    <s v="Ice, Debbie"/>
    <x v="0"/>
    <x v="0"/>
    <x v="4"/>
    <x v="4"/>
    <x v="269"/>
    <x v="2389"/>
    <x v="2363"/>
    <x v="0"/>
    <x v="11"/>
    <x v="11"/>
    <n v="0"/>
    <n v="0"/>
    <n v="0"/>
    <n v="-3459.71"/>
    <n v="0"/>
    <n v="0"/>
    <n v="0"/>
    <n v="0"/>
    <n v="0"/>
    <n v="0"/>
    <n v="3459.71"/>
    <x v="0"/>
    <x v="0"/>
    <x v="7"/>
    <x v="7"/>
    <s v="665GI"/>
    <x v="29"/>
    <s v="66GIR"/>
    <x v="84"/>
    <s v="D6SNOW"/>
    <s v="GI Snow &amp; Ice &amp; Permafrost"/>
    <s v="D6SNOW"/>
    <m/>
    <m/>
    <m/>
    <s v="GI Snow &amp; Ice &amp; Permafrost"/>
    <x v="0"/>
    <m/>
    <x v="0"/>
  </r>
  <r>
    <s v="Conley, Nickole"/>
    <x v="0"/>
    <x v="0"/>
    <x v="4"/>
    <x v="4"/>
    <x v="222"/>
    <x v="1395"/>
    <x v="1377"/>
    <x v="0"/>
    <x v="0"/>
    <x v="0"/>
    <n v="0"/>
    <n v="0"/>
    <n v="0"/>
    <n v="239.39"/>
    <n v="0"/>
    <n v="0"/>
    <n v="0"/>
    <n v="0"/>
    <n v="0"/>
    <n v="0"/>
    <n v="-239.39"/>
    <x v="0"/>
    <x v="0"/>
    <x v="0"/>
    <x v="0"/>
    <s v="6CEM"/>
    <x v="21"/>
    <s v="6INE"/>
    <x v="61"/>
    <s v="D6ACEP"/>
    <s v="CEM INE Alaska Ctr of Energy Power"/>
    <s v="D6ACEP"/>
    <m/>
    <m/>
    <m/>
    <s v="CEM INE Alaska Ctr of Energy Power"/>
    <x v="0"/>
    <m/>
    <x v="0"/>
  </r>
  <r>
    <s v="Rupe, Wendy"/>
    <x v="0"/>
    <x v="0"/>
    <x v="4"/>
    <x v="4"/>
    <x v="139"/>
    <x v="1167"/>
    <x v="1150"/>
    <x v="1"/>
    <x v="6"/>
    <x v="6"/>
    <n v="0"/>
    <n v="0"/>
    <n v="0"/>
    <n v="0"/>
    <n v="0"/>
    <n v="0"/>
    <n v="0"/>
    <n v="12.67"/>
    <n v="0"/>
    <n v="12.67"/>
    <n v="-12.67"/>
    <x v="0"/>
    <x v="0"/>
    <x v="0"/>
    <x v="0"/>
    <s v="62CFOS"/>
    <x v="18"/>
    <s v="6CFOSR"/>
    <x v="52"/>
    <s v="D6IMS"/>
    <s v="CFOS Institute of Marine Science"/>
    <s v="D6IMS"/>
    <m/>
    <m/>
    <m/>
    <s v="CFOS Institute of Marine Science"/>
    <x v="0"/>
    <m/>
    <x v="0"/>
  </r>
  <r>
    <s v="Seymour, Matt"/>
    <x v="0"/>
    <x v="0"/>
    <x v="3"/>
    <x v="3"/>
    <x v="148"/>
    <x v="548"/>
    <x v="535"/>
    <x v="1"/>
    <x v="6"/>
    <x v="6"/>
    <n v="0"/>
    <n v="0"/>
    <n v="0"/>
    <n v="0"/>
    <n v="0"/>
    <n v="0"/>
    <n v="0"/>
    <n v="-2518.09"/>
    <n v="0"/>
    <n v="-2518.09"/>
    <n v="2518.09"/>
    <x v="0"/>
    <x v="0"/>
    <x v="0"/>
    <x v="0"/>
    <s v="650CNS"/>
    <x v="19"/>
    <s v="6CNSMR"/>
    <x v="54"/>
    <s v="D6AQC"/>
    <s v="CNSM Alaska Quaternary Center"/>
    <s v="D6AQC"/>
    <m/>
    <m/>
    <m/>
    <s v="CNSM Alaska Quaternary Center"/>
    <x v="0"/>
    <m/>
    <x v="0"/>
  </r>
  <r>
    <s v="Tanner, Sheena - Rural College"/>
    <x v="0"/>
    <x v="0"/>
    <x v="8"/>
    <x v="8"/>
    <x v="217"/>
    <x v="1191"/>
    <x v="1174"/>
    <x v="1"/>
    <x v="6"/>
    <x v="6"/>
    <n v="0"/>
    <n v="0"/>
    <n v="0"/>
    <n v="0"/>
    <n v="0"/>
    <n v="0"/>
    <n v="0"/>
    <n v="53.73"/>
    <n v="0"/>
    <n v="53.73"/>
    <n v="-53.73"/>
    <x v="0"/>
    <x v="0"/>
    <x v="2"/>
    <x v="2"/>
    <s v="4UARC"/>
    <x v="28"/>
    <s v="47RC"/>
    <x v="77"/>
    <s v="D47ADS"/>
    <s v="RC Administrative Support"/>
    <s v="D47ADS"/>
    <m/>
    <m/>
    <m/>
    <s v="RC Administrative Support"/>
    <x v="0"/>
    <m/>
    <x v="0"/>
  </r>
  <r>
    <s v="Ice, Debbie"/>
    <x v="0"/>
    <x v="0"/>
    <x v="4"/>
    <x v="4"/>
    <x v="269"/>
    <x v="2342"/>
    <x v="2316"/>
    <x v="0"/>
    <x v="11"/>
    <x v="11"/>
    <n v="0"/>
    <n v="0"/>
    <n v="0"/>
    <n v="-2146.61"/>
    <n v="0"/>
    <n v="0"/>
    <n v="0"/>
    <n v="0"/>
    <n v="0"/>
    <n v="0"/>
    <n v="2146.61"/>
    <x v="0"/>
    <x v="0"/>
    <x v="7"/>
    <x v="7"/>
    <s v="665GI"/>
    <x v="29"/>
    <s v="66GIR"/>
    <x v="84"/>
    <s v="D6SNOW"/>
    <s v="GI Snow &amp; Ice &amp; Permafrost"/>
    <s v="D6SNOW"/>
    <m/>
    <m/>
    <m/>
    <s v="GI Snow &amp; Ice &amp; Permafrost"/>
    <x v="0"/>
    <m/>
    <x v="0"/>
  </r>
  <r>
    <s v="Rupe, Wendy"/>
    <x v="0"/>
    <x v="0"/>
    <x v="4"/>
    <x v="4"/>
    <x v="139"/>
    <x v="1145"/>
    <x v="1128"/>
    <x v="1"/>
    <x v="6"/>
    <x v="6"/>
    <n v="0"/>
    <n v="0"/>
    <n v="0"/>
    <n v="0"/>
    <n v="0"/>
    <n v="0"/>
    <n v="0"/>
    <n v="841.45"/>
    <n v="0"/>
    <n v="841.45"/>
    <n v="-841.45"/>
    <x v="0"/>
    <x v="0"/>
    <x v="0"/>
    <x v="0"/>
    <s v="62CFOS"/>
    <x v="18"/>
    <s v="6CFOSR"/>
    <x v="52"/>
    <s v="D6IMS"/>
    <s v="CFOS Institute of Marine Science"/>
    <s v="D6IMS"/>
    <m/>
    <m/>
    <m/>
    <s v="CFOS Institute of Marine Science"/>
    <x v="0"/>
    <m/>
    <x v="0"/>
  </r>
  <r>
    <s v="Ice, Debbie"/>
    <x v="0"/>
    <x v="0"/>
    <x v="4"/>
    <x v="4"/>
    <x v="270"/>
    <x v="2484"/>
    <x v="2458"/>
    <x v="0"/>
    <x v="9"/>
    <x v="9"/>
    <n v="0"/>
    <n v="0"/>
    <n v="0"/>
    <n v="-5152.16"/>
    <n v="0"/>
    <n v="0"/>
    <n v="0"/>
    <n v="0"/>
    <n v="0"/>
    <n v="0"/>
    <n v="5152.16"/>
    <x v="0"/>
    <x v="0"/>
    <x v="7"/>
    <x v="7"/>
    <s v="665GI"/>
    <x v="29"/>
    <s v="66GIR"/>
    <x v="84"/>
    <s v="D6SPHY"/>
    <s v="GI Space Physics"/>
    <s v="D6SPHY"/>
    <m/>
    <m/>
    <m/>
    <s v="GI Space Physics"/>
    <x v="0"/>
    <m/>
    <x v="0"/>
  </r>
  <r>
    <s v="Rupe, Wendy"/>
    <x v="0"/>
    <x v="0"/>
    <x v="4"/>
    <x v="4"/>
    <x v="139"/>
    <x v="985"/>
    <x v="971"/>
    <x v="1"/>
    <x v="6"/>
    <x v="6"/>
    <n v="0"/>
    <n v="0"/>
    <n v="0"/>
    <n v="0"/>
    <n v="0"/>
    <n v="0"/>
    <n v="0"/>
    <n v="-4709.5"/>
    <n v="0"/>
    <n v="-4709.5"/>
    <n v="4709.5"/>
    <x v="0"/>
    <x v="0"/>
    <x v="0"/>
    <x v="0"/>
    <s v="62CFOS"/>
    <x v="18"/>
    <s v="6CFOSR"/>
    <x v="52"/>
    <s v="D6IMS"/>
    <s v="CFOS Institute of Marine Science"/>
    <s v="D6IMS"/>
    <m/>
    <m/>
    <m/>
    <s v="CFOS Institute of Marine Science"/>
    <x v="0"/>
    <m/>
    <x v="0"/>
  </r>
  <r>
    <s v="Ice, Debbie"/>
    <x v="0"/>
    <x v="0"/>
    <x v="4"/>
    <x v="4"/>
    <x v="270"/>
    <x v="2438"/>
    <x v="2412"/>
    <x v="1"/>
    <x v="6"/>
    <x v="6"/>
    <n v="0"/>
    <n v="0"/>
    <n v="0"/>
    <n v="0"/>
    <n v="0"/>
    <n v="0"/>
    <n v="0"/>
    <n v="-27644.41"/>
    <n v="0"/>
    <n v="-27644.41"/>
    <n v="27644.41"/>
    <x v="0"/>
    <x v="0"/>
    <x v="7"/>
    <x v="7"/>
    <s v="665GI"/>
    <x v="29"/>
    <s v="66GIR"/>
    <x v="84"/>
    <s v="D6SPHY"/>
    <s v="GI Space Physics"/>
    <s v="D6SPHY"/>
    <m/>
    <m/>
    <m/>
    <s v="GI Space Physics"/>
    <x v="0"/>
    <m/>
    <x v="0"/>
  </r>
  <r>
    <s v="Cox, Kim"/>
    <x v="0"/>
    <x v="0"/>
    <x v="4"/>
    <x v="4"/>
    <x v="284"/>
    <x v="2817"/>
    <x v="2790"/>
    <x v="1"/>
    <x v="6"/>
    <x v="6"/>
    <n v="0"/>
    <n v="0"/>
    <n v="0"/>
    <n v="0"/>
    <n v="0"/>
    <n v="0"/>
    <n v="0"/>
    <n v="-10327.16"/>
    <n v="0"/>
    <n v="-10327.16"/>
    <n v="10327.16"/>
    <x v="0"/>
    <x v="0"/>
    <x v="7"/>
    <x v="7"/>
    <s v="IARC"/>
    <x v="32"/>
    <s v="6IARCC"/>
    <x v="89"/>
    <s v="D6SNAP"/>
    <s v="IARC Scenarios Ntwk for AK Planning"/>
    <s v="D6SNAP"/>
    <m/>
    <m/>
    <m/>
    <s v="IARC Scenarios Ntwk for AK Planning"/>
    <x v="0"/>
    <m/>
    <x v="0"/>
  </r>
  <r>
    <s v="Rupe, Wendy"/>
    <x v="0"/>
    <x v="0"/>
    <x v="4"/>
    <x v="4"/>
    <x v="139"/>
    <x v="1199"/>
    <x v="1182"/>
    <x v="0"/>
    <x v="11"/>
    <x v="11"/>
    <n v="0"/>
    <n v="0"/>
    <n v="0"/>
    <n v="6.45"/>
    <n v="0"/>
    <n v="0"/>
    <n v="0"/>
    <n v="0"/>
    <n v="0"/>
    <n v="0"/>
    <n v="-6.45"/>
    <x v="0"/>
    <x v="0"/>
    <x v="0"/>
    <x v="0"/>
    <s v="62CFOS"/>
    <x v="18"/>
    <s v="6CFOSR"/>
    <x v="52"/>
    <s v="D6IMS"/>
    <s v="CFOS Institute of Marine Science"/>
    <s v="D6IMS"/>
    <m/>
    <m/>
    <m/>
    <s v="CFOS Institute of Marine Science"/>
    <x v="0"/>
    <m/>
    <x v="0"/>
  </r>
  <r>
    <s v="Cox, Kim"/>
    <x v="0"/>
    <x v="0"/>
    <x v="4"/>
    <x v="4"/>
    <x v="283"/>
    <x v="2789"/>
    <x v="2762"/>
    <x v="0"/>
    <x v="9"/>
    <x v="9"/>
    <n v="0"/>
    <n v="0"/>
    <n v="0"/>
    <n v="-19960.78"/>
    <n v="0"/>
    <n v="0"/>
    <n v="0"/>
    <n v="0"/>
    <n v="0"/>
    <n v="0"/>
    <n v="19960.78"/>
    <x v="0"/>
    <x v="0"/>
    <x v="7"/>
    <x v="7"/>
    <s v="IARC"/>
    <x v="32"/>
    <s v="6IARCP"/>
    <x v="91"/>
    <s v="D6IARR"/>
    <s v="IARC Central Research"/>
    <s v="D6IARR"/>
    <m/>
    <m/>
    <m/>
    <s v="IARC Central Research"/>
    <x v="0"/>
    <m/>
    <x v="0"/>
  </r>
  <r>
    <s v="Davis, Francine"/>
    <x v="0"/>
    <x v="0"/>
    <x v="3"/>
    <x v="3"/>
    <x v="163"/>
    <x v="618"/>
    <x v="605"/>
    <x v="1"/>
    <x v="6"/>
    <x v="6"/>
    <n v="0"/>
    <n v="0"/>
    <n v="0"/>
    <n v="0"/>
    <n v="0"/>
    <n v="0"/>
    <n v="0"/>
    <n v="-729.39"/>
    <n v="0"/>
    <n v="-729.39"/>
    <n v="729.39"/>
    <x v="0"/>
    <x v="0"/>
    <x v="0"/>
    <x v="0"/>
    <s v="675SOM"/>
    <x v="20"/>
    <s v="5SOMI"/>
    <x v="57"/>
    <s v="D6ECON"/>
    <s v="SOM Economics"/>
    <s v="D6ECON"/>
    <m/>
    <m/>
    <m/>
    <s v="SOM Economics"/>
    <x v="0"/>
    <m/>
    <x v="0"/>
  </r>
  <r>
    <s v="Harrington, Phill"/>
    <x v="0"/>
    <x v="0"/>
    <x v="4"/>
    <x v="4"/>
    <x v="235"/>
    <x v="1884"/>
    <x v="1862"/>
    <x v="0"/>
    <x v="11"/>
    <x v="11"/>
    <n v="0"/>
    <n v="0"/>
    <n v="0"/>
    <n v="-1220.9100000000001"/>
    <n v="0"/>
    <n v="0"/>
    <n v="0"/>
    <n v="0"/>
    <n v="0"/>
    <n v="0"/>
    <n v="1220.9100000000001"/>
    <x v="0"/>
    <x v="0"/>
    <x v="7"/>
    <x v="7"/>
    <s v="655IAB"/>
    <x v="27"/>
    <s v="6IABHS"/>
    <x v="81"/>
    <s v="D6BIOM"/>
    <s v="IAB Biomedical &amp; Health Sciences"/>
    <s v="D6BIOM"/>
    <m/>
    <m/>
    <m/>
    <s v="IAB Biomedical &amp; Health Sciences"/>
    <x v="0"/>
    <m/>
    <x v="0"/>
  </r>
  <r>
    <s v="Rupe, Wendy"/>
    <x v="0"/>
    <x v="0"/>
    <x v="4"/>
    <x v="4"/>
    <x v="135"/>
    <x v="1089"/>
    <x v="1074"/>
    <x v="1"/>
    <x v="6"/>
    <x v="6"/>
    <n v="0"/>
    <n v="0"/>
    <n v="0"/>
    <n v="0"/>
    <n v="0"/>
    <n v="0"/>
    <n v="0"/>
    <n v="-11716.99"/>
    <n v="0"/>
    <n v="-11716.99"/>
    <n v="11716.99"/>
    <x v="0"/>
    <x v="0"/>
    <x v="0"/>
    <x v="0"/>
    <s v="62CFOS"/>
    <x v="18"/>
    <s v="6CFOSR"/>
    <x v="52"/>
    <s v="D6FISH"/>
    <s v="CFOS Fisheries"/>
    <s v="D6FISH"/>
    <m/>
    <m/>
    <m/>
    <s v="CFOS Fisheries"/>
    <x v="0"/>
    <m/>
    <x v="0"/>
  </r>
  <r>
    <s v="Ice, Debbie"/>
    <x v="0"/>
    <x v="0"/>
    <x v="4"/>
    <x v="4"/>
    <x v="269"/>
    <x v="2410"/>
    <x v="2384"/>
    <x v="0"/>
    <x v="11"/>
    <x v="11"/>
    <n v="0"/>
    <n v="0"/>
    <n v="0"/>
    <n v="-2286.09"/>
    <n v="0"/>
    <n v="0"/>
    <n v="0"/>
    <n v="0"/>
    <n v="0"/>
    <n v="0"/>
    <n v="2286.09"/>
    <x v="0"/>
    <x v="0"/>
    <x v="7"/>
    <x v="7"/>
    <s v="665GI"/>
    <x v="29"/>
    <s v="66GIR"/>
    <x v="84"/>
    <s v="D6SNOW"/>
    <s v="GI Snow &amp; Ice &amp; Permafrost"/>
    <s v="D6SNOW"/>
    <m/>
    <m/>
    <m/>
    <s v="GI Snow &amp; Ice &amp; Permafrost"/>
    <x v="0"/>
    <m/>
    <x v="0"/>
  </r>
  <r>
    <s v="Harrington, Phill"/>
    <x v="0"/>
    <x v="0"/>
    <x v="4"/>
    <x v="4"/>
    <x v="234"/>
    <x v="1842"/>
    <x v="1820"/>
    <x v="1"/>
    <x v="6"/>
    <x v="6"/>
    <n v="0"/>
    <n v="0"/>
    <n v="0"/>
    <n v="0"/>
    <n v="0"/>
    <n v="0"/>
    <n v="0"/>
    <n v="-1778.74"/>
    <n v="0"/>
    <n v="-1778.74"/>
    <n v="1778.74"/>
    <x v="0"/>
    <x v="0"/>
    <x v="7"/>
    <x v="7"/>
    <s v="655IAB"/>
    <x v="27"/>
    <s v="65WFCB"/>
    <x v="80"/>
    <s v="D6ACWR"/>
    <s v="IAB AK Coop Fish/Wildlife Rsch Unit"/>
    <s v="D6ACWR"/>
    <m/>
    <m/>
    <m/>
    <s v="IAB AK Coop Fish/Wildlife Rsch Unit"/>
    <x v="0"/>
    <m/>
    <x v="0"/>
  </r>
  <r>
    <s v="Rupe, Wendy"/>
    <x v="0"/>
    <x v="0"/>
    <x v="4"/>
    <x v="4"/>
    <x v="142"/>
    <x v="1161"/>
    <x v="1144"/>
    <x v="1"/>
    <x v="6"/>
    <x v="6"/>
    <n v="0"/>
    <n v="0"/>
    <n v="0"/>
    <n v="0"/>
    <n v="0"/>
    <n v="0"/>
    <n v="0"/>
    <n v="-4731.18"/>
    <n v="0"/>
    <n v="-4731.18"/>
    <n v="4731.18"/>
    <x v="0"/>
    <x v="0"/>
    <x v="0"/>
    <x v="0"/>
    <s v="62CFOS"/>
    <x v="18"/>
    <s v="6ASG"/>
    <x v="53"/>
    <s v="D6MAP"/>
    <s v="CFOS MAP"/>
    <s v="D6MAP"/>
    <m/>
    <m/>
    <m/>
    <s v="CFOS MAP"/>
    <x v="0"/>
    <m/>
    <x v="0"/>
  </r>
  <r>
    <s v="Ellanna, Barbara"/>
    <x v="0"/>
    <x v="0"/>
    <x v="3"/>
    <x v="3"/>
    <x v="192"/>
    <x v="738"/>
    <x v="725"/>
    <x v="1"/>
    <x v="6"/>
    <x v="6"/>
    <n v="0"/>
    <n v="0"/>
    <n v="0"/>
    <n v="0"/>
    <n v="0"/>
    <n v="0"/>
    <n v="0"/>
    <n v="296.72000000000003"/>
    <n v="0"/>
    <n v="296.72000000000003"/>
    <n v="-296.72000000000003"/>
    <x v="0"/>
    <x v="0"/>
    <x v="0"/>
    <x v="0"/>
    <s v="6MUSM"/>
    <x v="24"/>
    <s v="6MUSRC"/>
    <x v="68"/>
    <s v="D6MUSC"/>
    <s v="Museum Collections"/>
    <s v="D6MUSC"/>
    <m/>
    <m/>
    <m/>
    <s v="Museum Collections"/>
    <x v="0"/>
    <m/>
    <x v="0"/>
  </r>
  <r>
    <s v="Cox, Kim"/>
    <x v="0"/>
    <x v="0"/>
    <x v="4"/>
    <x v="4"/>
    <x v="284"/>
    <x v="2821"/>
    <x v="2794"/>
    <x v="0"/>
    <x v="11"/>
    <x v="11"/>
    <n v="0"/>
    <n v="0"/>
    <n v="0"/>
    <n v="-3567.1"/>
    <n v="0"/>
    <n v="0"/>
    <n v="0"/>
    <n v="0"/>
    <n v="0"/>
    <n v="0"/>
    <n v="3567.1"/>
    <x v="0"/>
    <x v="0"/>
    <x v="7"/>
    <x v="7"/>
    <s v="IARC"/>
    <x v="32"/>
    <s v="6IARCC"/>
    <x v="89"/>
    <s v="D6SNAP"/>
    <s v="IARC Scenarios Ntwk for AK Planning"/>
    <s v="D6SNAP"/>
    <m/>
    <m/>
    <m/>
    <s v="IARC Scenarios Ntwk for AK Planning"/>
    <x v="0"/>
    <m/>
    <x v="0"/>
  </r>
  <r>
    <s v="Cox, Kim"/>
    <x v="0"/>
    <x v="0"/>
    <x v="4"/>
    <x v="4"/>
    <x v="284"/>
    <x v="2842"/>
    <x v="2815"/>
    <x v="1"/>
    <x v="6"/>
    <x v="6"/>
    <n v="0"/>
    <n v="0"/>
    <n v="0"/>
    <n v="0"/>
    <n v="0"/>
    <n v="0"/>
    <n v="0"/>
    <n v="-890.28"/>
    <n v="0"/>
    <n v="-890.28"/>
    <n v="890.28"/>
    <x v="0"/>
    <x v="0"/>
    <x v="7"/>
    <x v="7"/>
    <s v="IARC"/>
    <x v="32"/>
    <s v="6IARCC"/>
    <x v="89"/>
    <s v="D6SNAP"/>
    <s v="IARC Scenarios Ntwk for AK Planning"/>
    <s v="D6SNAP"/>
    <m/>
    <m/>
    <m/>
    <s v="IARC Scenarios Ntwk for AK Planning"/>
    <x v="0"/>
    <m/>
    <x v="0"/>
  </r>
  <r>
    <s v="Conley, Nickole"/>
    <x v="0"/>
    <x v="0"/>
    <x v="4"/>
    <x v="4"/>
    <x v="223"/>
    <x v="1446"/>
    <x v="1426"/>
    <x v="0"/>
    <x v="9"/>
    <x v="9"/>
    <n v="0"/>
    <n v="0"/>
    <n v="0"/>
    <n v="-8036.22"/>
    <n v="0"/>
    <n v="0"/>
    <n v="0"/>
    <n v="0"/>
    <n v="0"/>
    <n v="0"/>
    <n v="8036.22"/>
    <x v="0"/>
    <x v="0"/>
    <x v="0"/>
    <x v="0"/>
    <s v="6CEM"/>
    <x v="21"/>
    <s v="6INE"/>
    <x v="61"/>
    <s v="D6AUTC"/>
    <s v="CEM INE Alaska Univ Transp Center"/>
    <s v="D6AUTC"/>
    <m/>
    <m/>
    <m/>
    <s v="CEM INE Alaska Univ Transp Center"/>
    <x v="0"/>
    <m/>
    <x v="0"/>
  </r>
  <r>
    <s v="Cox, Kim"/>
    <x v="0"/>
    <x v="0"/>
    <x v="4"/>
    <x v="4"/>
    <x v="284"/>
    <x v="2853"/>
    <x v="2826"/>
    <x v="0"/>
    <x v="9"/>
    <x v="9"/>
    <n v="0"/>
    <n v="0"/>
    <n v="0"/>
    <n v="-7236.77"/>
    <n v="0"/>
    <n v="0"/>
    <n v="0"/>
    <n v="0"/>
    <n v="0"/>
    <n v="0"/>
    <n v="7236.77"/>
    <x v="0"/>
    <x v="0"/>
    <x v="7"/>
    <x v="7"/>
    <s v="IARC"/>
    <x v="32"/>
    <s v="6IARCC"/>
    <x v="89"/>
    <s v="D6SNAP"/>
    <s v="IARC Scenarios Ntwk for AK Planning"/>
    <s v="D6SNAP"/>
    <m/>
    <m/>
    <m/>
    <s v="IARC Scenarios Ntwk for AK Planning"/>
    <x v="0"/>
    <m/>
    <x v="0"/>
  </r>
  <r>
    <s v="Rupe, Wendy"/>
    <x v="0"/>
    <x v="0"/>
    <x v="4"/>
    <x v="4"/>
    <x v="139"/>
    <x v="1279"/>
    <x v="1262"/>
    <x v="1"/>
    <x v="6"/>
    <x v="6"/>
    <n v="0"/>
    <n v="0"/>
    <n v="0"/>
    <n v="0"/>
    <n v="0"/>
    <n v="0"/>
    <n v="0"/>
    <n v="-17474.52"/>
    <n v="0"/>
    <n v="-17474.52"/>
    <n v="17474.52"/>
    <x v="0"/>
    <x v="0"/>
    <x v="0"/>
    <x v="0"/>
    <s v="62CFOS"/>
    <x v="18"/>
    <s v="6CFOSR"/>
    <x v="52"/>
    <s v="D6IMS"/>
    <s v="CFOS Institute of Marine Science"/>
    <s v="D6IMS"/>
    <m/>
    <m/>
    <m/>
    <s v="CFOS Institute of Marine Science"/>
    <x v="0"/>
    <m/>
    <x v="0"/>
  </r>
  <r>
    <s v="Ice, Debbie"/>
    <x v="0"/>
    <x v="0"/>
    <x v="4"/>
    <x v="4"/>
    <x v="269"/>
    <x v="2367"/>
    <x v="2341"/>
    <x v="0"/>
    <x v="11"/>
    <x v="11"/>
    <n v="0"/>
    <n v="0"/>
    <n v="0"/>
    <n v="-648.14"/>
    <n v="0"/>
    <n v="0"/>
    <n v="0"/>
    <n v="0"/>
    <n v="0"/>
    <n v="0"/>
    <n v="648.14"/>
    <x v="0"/>
    <x v="0"/>
    <x v="7"/>
    <x v="7"/>
    <s v="665GI"/>
    <x v="29"/>
    <s v="66GIR"/>
    <x v="84"/>
    <s v="D6SNOW"/>
    <s v="GI Snow &amp; Ice &amp; Permafrost"/>
    <s v="D6SNOW"/>
    <m/>
    <m/>
    <m/>
    <s v="GI Snow &amp; Ice &amp; Permafrost"/>
    <x v="0"/>
    <m/>
    <x v="0"/>
  </r>
  <r>
    <s v="Cox, Kim"/>
    <x v="0"/>
    <x v="0"/>
    <x v="4"/>
    <x v="4"/>
    <x v="283"/>
    <x v="2785"/>
    <x v="2758"/>
    <x v="0"/>
    <x v="9"/>
    <x v="9"/>
    <n v="0"/>
    <n v="0"/>
    <n v="0"/>
    <n v="-30.68"/>
    <n v="0"/>
    <n v="0"/>
    <n v="0"/>
    <n v="0"/>
    <n v="0"/>
    <n v="0"/>
    <n v="30.68"/>
    <x v="0"/>
    <x v="0"/>
    <x v="7"/>
    <x v="7"/>
    <s v="IARC"/>
    <x v="32"/>
    <s v="6IARCP"/>
    <x v="91"/>
    <s v="D6IARR"/>
    <s v="IARC Central Research"/>
    <s v="D6IARR"/>
    <m/>
    <m/>
    <m/>
    <s v="IARC Central Research"/>
    <x v="0"/>
    <m/>
    <x v="0"/>
  </r>
  <r>
    <s v="Ice, Debbie"/>
    <x v="0"/>
    <x v="0"/>
    <x v="4"/>
    <x v="4"/>
    <x v="270"/>
    <x v="2435"/>
    <x v="2409"/>
    <x v="1"/>
    <x v="6"/>
    <x v="6"/>
    <n v="0"/>
    <n v="0"/>
    <n v="0"/>
    <n v="0"/>
    <n v="0"/>
    <n v="0"/>
    <n v="0"/>
    <n v="-1976.28"/>
    <n v="0"/>
    <n v="-1976.28"/>
    <n v="1976.28"/>
    <x v="0"/>
    <x v="0"/>
    <x v="7"/>
    <x v="7"/>
    <s v="665GI"/>
    <x v="29"/>
    <s v="66GIR"/>
    <x v="84"/>
    <s v="D6SPHY"/>
    <s v="GI Space Physics"/>
    <s v="D6SPHY"/>
    <m/>
    <m/>
    <m/>
    <s v="GI Space Physics"/>
    <x v="0"/>
    <m/>
    <x v="0"/>
  </r>
  <r>
    <s v="Ice, Debbie"/>
    <x v="0"/>
    <x v="0"/>
    <x v="4"/>
    <x v="4"/>
    <x v="267"/>
    <x v="2234"/>
    <x v="2208"/>
    <x v="0"/>
    <x v="11"/>
    <x v="11"/>
    <n v="0"/>
    <n v="0"/>
    <n v="0"/>
    <n v="-389.37"/>
    <n v="0"/>
    <n v="0"/>
    <n v="0"/>
    <n v="0"/>
    <n v="0"/>
    <n v="0"/>
    <n v="389.37"/>
    <x v="0"/>
    <x v="0"/>
    <x v="7"/>
    <x v="7"/>
    <s v="665GI"/>
    <x v="29"/>
    <s v="66GIR"/>
    <x v="84"/>
    <s v="D6REST"/>
    <s v="GI Research"/>
    <s v="D6REST"/>
    <m/>
    <m/>
    <m/>
    <s v="GI Research"/>
    <x v="0"/>
    <m/>
    <x v="0"/>
  </r>
  <r>
    <s v="Conley, Nickole"/>
    <x v="0"/>
    <x v="0"/>
    <x v="4"/>
    <x v="4"/>
    <x v="226"/>
    <x v="1594"/>
    <x v="1573"/>
    <x v="0"/>
    <x v="11"/>
    <x v="11"/>
    <n v="0"/>
    <n v="0"/>
    <n v="0"/>
    <n v="-21886.02"/>
    <n v="0"/>
    <n v="0"/>
    <n v="0"/>
    <n v="0"/>
    <n v="0"/>
    <n v="0"/>
    <n v="21886.02"/>
    <x v="0"/>
    <x v="0"/>
    <x v="0"/>
    <x v="0"/>
    <s v="6CEM"/>
    <x v="21"/>
    <s v="6INE"/>
    <x v="61"/>
    <s v="D6WRC"/>
    <s v="CEM INE Water Research Center"/>
    <s v="D6WRC"/>
    <m/>
    <m/>
    <m/>
    <s v="CEM INE Water Research Center"/>
    <x v="0"/>
    <m/>
    <x v="0"/>
  </r>
  <r>
    <s v="Chambers, Nicole"/>
    <x v="0"/>
    <x v="0"/>
    <x v="3"/>
    <x v="3"/>
    <x v="0"/>
    <x v="964"/>
    <x v="950"/>
    <x v="0"/>
    <x v="9"/>
    <x v="9"/>
    <n v="0"/>
    <n v="0"/>
    <n v="0"/>
    <n v="-11288.49"/>
    <n v="0"/>
    <n v="0"/>
    <n v="0"/>
    <n v="0"/>
    <n v="0"/>
    <n v="0"/>
    <n v="11288.49"/>
    <x v="0"/>
    <x v="0"/>
    <x v="0"/>
    <x v="0"/>
    <s v="6SNRE"/>
    <x v="0"/>
    <s v="64CES"/>
    <x v="0"/>
    <s v="D6CESP"/>
    <s v="CES Extension Programs"/>
    <s v="D6CESP"/>
    <m/>
    <m/>
    <m/>
    <s v="CES Extension Programs"/>
    <x v="0"/>
    <m/>
    <x v="0"/>
  </r>
  <r>
    <s v="Foltz, Heather"/>
    <x v="0"/>
    <x v="0"/>
    <x v="3"/>
    <x v="3"/>
    <x v="125"/>
    <x v="368"/>
    <x v="358"/>
    <x v="1"/>
    <x v="6"/>
    <x v="6"/>
    <n v="0"/>
    <n v="0"/>
    <n v="0"/>
    <n v="0"/>
    <n v="0"/>
    <n v="0"/>
    <n v="0"/>
    <n v="-967.9"/>
    <n v="0"/>
    <n v="-967.9"/>
    <n v="967.9"/>
    <x v="0"/>
    <x v="0"/>
    <x v="0"/>
    <x v="0"/>
    <s v="61CLA"/>
    <x v="17"/>
    <s v="6SSD"/>
    <x v="49"/>
    <s v="D6NORS"/>
    <s v="CLA Arctic &amp; Northern Studies"/>
    <s v="D6NORS"/>
    <m/>
    <m/>
    <m/>
    <s v="CLA Arctic &amp; Northern Studies"/>
    <x v="0"/>
    <m/>
    <x v="0"/>
  </r>
  <r>
    <s v="Harrington, Phill"/>
    <x v="0"/>
    <x v="0"/>
    <x v="4"/>
    <x v="4"/>
    <x v="234"/>
    <x v="1820"/>
    <x v="1798"/>
    <x v="0"/>
    <x v="11"/>
    <x v="11"/>
    <n v="0"/>
    <n v="0"/>
    <n v="0"/>
    <n v="868.77"/>
    <n v="0"/>
    <n v="0"/>
    <n v="0"/>
    <n v="0"/>
    <n v="0"/>
    <n v="0"/>
    <n v="-868.77"/>
    <x v="0"/>
    <x v="0"/>
    <x v="7"/>
    <x v="7"/>
    <s v="655IAB"/>
    <x v="27"/>
    <s v="65WFCB"/>
    <x v="80"/>
    <s v="D6ACWR"/>
    <s v="IAB AK Coop Fish/Wildlife Rsch Unit"/>
    <s v="D6ACWR"/>
    <m/>
    <m/>
    <m/>
    <s v="IAB AK Coop Fish/Wildlife Rsch Unit"/>
    <x v="0"/>
    <m/>
    <x v="0"/>
  </r>
  <r>
    <s v="Ice, Debbie"/>
    <x v="0"/>
    <x v="0"/>
    <x v="4"/>
    <x v="4"/>
    <x v="265"/>
    <x v="2185"/>
    <x v="2160"/>
    <x v="0"/>
    <x v="9"/>
    <x v="9"/>
    <n v="0"/>
    <n v="0"/>
    <n v="0"/>
    <n v="-86.4"/>
    <n v="0"/>
    <n v="0"/>
    <n v="0"/>
    <n v="0"/>
    <n v="0"/>
    <n v="0"/>
    <n v="86.4"/>
    <x v="0"/>
    <x v="0"/>
    <x v="7"/>
    <x v="7"/>
    <s v="665GI"/>
    <x v="29"/>
    <s v="66GIF"/>
    <x v="83"/>
    <s v="D6RCS"/>
    <s v="GI Res Computing Systems"/>
    <s v="D6RCS"/>
    <m/>
    <m/>
    <m/>
    <s v="GI Res Computing Systems"/>
    <x v="0"/>
    <m/>
    <x v="0"/>
  </r>
  <r>
    <s v="Ice, Debbie"/>
    <x v="0"/>
    <x v="0"/>
    <x v="4"/>
    <x v="4"/>
    <x v="255"/>
    <x v="2132"/>
    <x v="2107"/>
    <x v="0"/>
    <x v="9"/>
    <x v="9"/>
    <n v="0"/>
    <n v="0"/>
    <n v="0"/>
    <n v="-701.4"/>
    <n v="0"/>
    <n v="0"/>
    <n v="0"/>
    <n v="0"/>
    <n v="0"/>
    <n v="0"/>
    <n v="701.4"/>
    <x v="0"/>
    <x v="0"/>
    <x v="7"/>
    <x v="7"/>
    <s v="665GI"/>
    <x v="29"/>
    <s v="66GIF"/>
    <x v="83"/>
    <s v="D6GINA"/>
    <s v="GI Geographic Info Network of AK"/>
    <s v="D6GINA"/>
    <m/>
    <m/>
    <m/>
    <s v="GI Geographic Info Network of AK"/>
    <x v="0"/>
    <m/>
    <x v="0"/>
  </r>
  <r>
    <s v="Ice, Debbie"/>
    <x v="0"/>
    <x v="0"/>
    <x v="4"/>
    <x v="4"/>
    <x v="255"/>
    <x v="2123"/>
    <x v="2098"/>
    <x v="0"/>
    <x v="0"/>
    <x v="0"/>
    <n v="0"/>
    <n v="0"/>
    <n v="0"/>
    <n v="-8466.91"/>
    <n v="0"/>
    <n v="0"/>
    <n v="0"/>
    <n v="0"/>
    <n v="0"/>
    <n v="0"/>
    <n v="8466.91"/>
    <x v="0"/>
    <x v="0"/>
    <x v="7"/>
    <x v="7"/>
    <s v="665GI"/>
    <x v="29"/>
    <s v="66GIF"/>
    <x v="83"/>
    <s v="D6GINA"/>
    <s v="GI Geographic Info Network of AK"/>
    <s v="D6GINA"/>
    <m/>
    <m/>
    <m/>
    <s v="GI Geographic Info Network of AK"/>
    <x v="0"/>
    <m/>
    <x v="0"/>
  </r>
  <r>
    <s v="Ice, Debbie"/>
    <x v="0"/>
    <x v="0"/>
    <x v="4"/>
    <x v="4"/>
    <x v="272"/>
    <x v="2522"/>
    <x v="2495"/>
    <x v="0"/>
    <x v="11"/>
    <x v="11"/>
    <n v="0"/>
    <n v="0"/>
    <n v="0"/>
    <n v="-4483.2700000000004"/>
    <n v="0"/>
    <n v="0"/>
    <n v="0"/>
    <n v="0"/>
    <n v="0"/>
    <n v="0"/>
    <n v="4483.2700000000004"/>
    <x v="0"/>
    <x v="0"/>
    <x v="7"/>
    <x v="7"/>
    <s v="665GI"/>
    <x v="29"/>
    <s v="66GIF"/>
    <x v="83"/>
    <s v="D6UAS"/>
    <s v="GI Unmanned Aerial Systems"/>
    <s v="D6UAS"/>
    <m/>
    <m/>
    <m/>
    <s v="GI Unmanned Aerial Systems"/>
    <x v="0"/>
    <m/>
    <x v="0"/>
  </r>
  <r>
    <s v="Cox, Kim"/>
    <x v="0"/>
    <x v="0"/>
    <x v="4"/>
    <x v="4"/>
    <x v="283"/>
    <x v="2810"/>
    <x v="2783"/>
    <x v="0"/>
    <x v="11"/>
    <x v="11"/>
    <n v="0"/>
    <n v="0"/>
    <n v="0"/>
    <n v="-4816.22"/>
    <n v="0"/>
    <n v="0"/>
    <n v="0"/>
    <n v="0"/>
    <n v="0"/>
    <n v="0"/>
    <n v="4816.22"/>
    <x v="0"/>
    <x v="0"/>
    <x v="7"/>
    <x v="7"/>
    <s v="IARC"/>
    <x v="32"/>
    <s v="6IARCP"/>
    <x v="91"/>
    <s v="D6IARR"/>
    <s v="IARC Central Research"/>
    <s v="D6IARR"/>
    <m/>
    <m/>
    <m/>
    <s v="IARC Central Research"/>
    <x v="0"/>
    <m/>
    <x v="0"/>
  </r>
  <r>
    <s v="Ice, Debbie"/>
    <x v="0"/>
    <x v="0"/>
    <x v="4"/>
    <x v="4"/>
    <x v="268"/>
    <x v="2304"/>
    <x v="2278"/>
    <x v="0"/>
    <x v="9"/>
    <x v="9"/>
    <n v="0"/>
    <n v="0"/>
    <n v="0"/>
    <n v="-3043.1"/>
    <n v="0"/>
    <n v="0"/>
    <n v="0"/>
    <n v="0"/>
    <n v="0"/>
    <n v="0"/>
    <n v="3043.1"/>
    <x v="0"/>
    <x v="0"/>
    <x v="7"/>
    <x v="7"/>
    <s v="665GI"/>
    <x v="29"/>
    <s v="66GIR"/>
    <x v="84"/>
    <s v="D6SEIS"/>
    <s v="GI Seismology"/>
    <s v="D6SEIS"/>
    <m/>
    <m/>
    <m/>
    <s v="GI Seismology"/>
    <x v="0"/>
    <m/>
    <x v="0"/>
  </r>
  <r>
    <s v="Cox, Kim"/>
    <x v="0"/>
    <x v="0"/>
    <x v="4"/>
    <x v="4"/>
    <x v="283"/>
    <x v="2772"/>
    <x v="2745"/>
    <x v="0"/>
    <x v="9"/>
    <x v="9"/>
    <n v="0"/>
    <n v="0"/>
    <n v="0"/>
    <n v="-934.45"/>
    <n v="0"/>
    <n v="0"/>
    <n v="0"/>
    <n v="0"/>
    <n v="0"/>
    <n v="0"/>
    <n v="934.45"/>
    <x v="0"/>
    <x v="0"/>
    <x v="7"/>
    <x v="7"/>
    <s v="IARC"/>
    <x v="32"/>
    <s v="6IARCP"/>
    <x v="91"/>
    <s v="D6IARR"/>
    <s v="IARC Central Research"/>
    <s v="D6IARR"/>
    <m/>
    <m/>
    <m/>
    <s v="IARC Central Research"/>
    <x v="0"/>
    <m/>
    <x v="0"/>
  </r>
  <r>
    <s v="Rupe, Wendy"/>
    <x v="0"/>
    <x v="0"/>
    <x v="4"/>
    <x v="4"/>
    <x v="139"/>
    <x v="1136"/>
    <x v="1119"/>
    <x v="0"/>
    <x v="9"/>
    <x v="9"/>
    <n v="0"/>
    <n v="0"/>
    <n v="0"/>
    <n v="-7085.07"/>
    <n v="0"/>
    <n v="0"/>
    <n v="0"/>
    <n v="0"/>
    <n v="0"/>
    <n v="0"/>
    <n v="7085.07"/>
    <x v="0"/>
    <x v="0"/>
    <x v="0"/>
    <x v="0"/>
    <s v="62CFOS"/>
    <x v="18"/>
    <s v="6CFOSR"/>
    <x v="52"/>
    <s v="D6IMS"/>
    <s v="CFOS Institute of Marine Science"/>
    <s v="D6IMS"/>
    <m/>
    <m/>
    <m/>
    <s v="CFOS Institute of Marine Science"/>
    <x v="0"/>
    <m/>
    <x v="0"/>
  </r>
  <r>
    <s v="Harrington, Phill"/>
    <x v="0"/>
    <x v="0"/>
    <x v="4"/>
    <x v="4"/>
    <x v="216"/>
    <x v="1962"/>
    <x v="1937"/>
    <x v="1"/>
    <x v="6"/>
    <x v="6"/>
    <n v="0"/>
    <n v="0"/>
    <n v="0"/>
    <n v="0"/>
    <n v="0"/>
    <n v="0"/>
    <n v="0"/>
    <n v="-276.81"/>
    <n v="0"/>
    <n v="-276.81"/>
    <n v="276.81"/>
    <x v="0"/>
    <x v="0"/>
    <x v="7"/>
    <x v="7"/>
    <s v="655IAB"/>
    <x v="27"/>
    <s v="6IABEE"/>
    <x v="76"/>
    <s v="D6ECOL"/>
    <s v="IAB Ecol, Evol &amp; Organismal Biology"/>
    <s v="D6ECOL"/>
    <m/>
    <m/>
    <m/>
    <s v="IAB Ecol, Evol &amp; Organismal Biology"/>
    <x v="0"/>
    <m/>
    <x v="0"/>
  </r>
  <r>
    <s v="Chambers, Nicole"/>
    <x v="0"/>
    <x v="0"/>
    <x v="3"/>
    <x v="3"/>
    <x v="0"/>
    <x v="925"/>
    <x v="912"/>
    <x v="1"/>
    <x v="6"/>
    <x v="6"/>
    <n v="0"/>
    <n v="0"/>
    <n v="0"/>
    <n v="0"/>
    <n v="0"/>
    <n v="0"/>
    <n v="0"/>
    <n v="1.64"/>
    <n v="0"/>
    <n v="1.64"/>
    <n v="-1.64"/>
    <x v="0"/>
    <x v="0"/>
    <x v="0"/>
    <x v="0"/>
    <s v="6SNRE"/>
    <x v="0"/>
    <s v="64CES"/>
    <x v="0"/>
    <s v="D6CESP"/>
    <s v="CES Extension Programs"/>
    <s v="D6CESP"/>
    <m/>
    <m/>
    <m/>
    <s v="CES Extension Programs"/>
    <x v="0"/>
    <m/>
    <x v="0"/>
  </r>
  <r>
    <s v="Seymour, Matt"/>
    <x v="0"/>
    <x v="0"/>
    <x v="3"/>
    <x v="3"/>
    <x v="145"/>
    <x v="535"/>
    <x v="522"/>
    <x v="0"/>
    <x v="0"/>
    <x v="0"/>
    <n v="0"/>
    <n v="0"/>
    <n v="0"/>
    <n v="-9196.86"/>
    <n v="0"/>
    <n v="0"/>
    <n v="0"/>
    <n v="0"/>
    <n v="0"/>
    <n v="0"/>
    <n v="9196.86"/>
    <x v="0"/>
    <x v="0"/>
    <x v="0"/>
    <x v="0"/>
    <s v="650CNS"/>
    <x v="19"/>
    <s v="6CNSMR"/>
    <x v="54"/>
    <s v="D65CDR"/>
    <s v="CNSM Research Admin &amp; Central Spt"/>
    <s v="D65CDR"/>
    <m/>
    <m/>
    <m/>
    <s v="CNSM Research Admin &amp; Central Spt"/>
    <x v="0"/>
    <m/>
    <x v="0"/>
  </r>
  <r>
    <s v="Wood, Sasha"/>
    <x v="0"/>
    <x v="0"/>
    <x v="3"/>
    <x v="3"/>
    <x v="183"/>
    <x v="695"/>
    <x v="682"/>
    <x v="1"/>
    <x v="6"/>
    <x v="6"/>
    <n v="0"/>
    <n v="0"/>
    <n v="0"/>
    <n v="0"/>
    <n v="0"/>
    <n v="0"/>
    <n v="0"/>
    <n v="-881.8"/>
    <n v="0"/>
    <n v="-881.8"/>
    <n v="881.8"/>
    <x v="0"/>
    <x v="0"/>
    <x v="0"/>
    <x v="0"/>
    <s v="6EDUC"/>
    <x v="22"/>
    <s v="6SOEPS"/>
    <x v="65"/>
    <s v="D6K12"/>
    <s v="SOE K-12 Outreach"/>
    <s v="D6K12"/>
    <m/>
    <m/>
    <m/>
    <s v="SOE K-12 Outreach"/>
    <x v="0"/>
    <m/>
    <x v="0"/>
  </r>
  <r>
    <s v="Ice, Debbie"/>
    <x v="0"/>
    <x v="0"/>
    <x v="4"/>
    <x v="4"/>
    <x v="267"/>
    <x v="2266"/>
    <x v="2240"/>
    <x v="0"/>
    <x v="11"/>
    <x v="11"/>
    <n v="0"/>
    <n v="0"/>
    <n v="0"/>
    <n v="-176.32"/>
    <n v="0"/>
    <n v="0"/>
    <n v="0"/>
    <n v="0"/>
    <n v="0"/>
    <n v="0"/>
    <n v="176.32"/>
    <x v="0"/>
    <x v="0"/>
    <x v="7"/>
    <x v="7"/>
    <s v="665GI"/>
    <x v="29"/>
    <s v="66GIR"/>
    <x v="84"/>
    <s v="D6REST"/>
    <s v="GI Research"/>
    <s v="D6REST"/>
    <m/>
    <m/>
    <m/>
    <s v="GI Research"/>
    <x v="0"/>
    <m/>
    <x v="0"/>
  </r>
  <r>
    <s v="Cox, Kim"/>
    <x v="0"/>
    <x v="0"/>
    <x v="4"/>
    <x v="4"/>
    <x v="283"/>
    <x v="2690"/>
    <x v="2663"/>
    <x v="0"/>
    <x v="11"/>
    <x v="11"/>
    <n v="0"/>
    <n v="0"/>
    <n v="0"/>
    <n v="-8147.87"/>
    <n v="0"/>
    <n v="0"/>
    <n v="0"/>
    <n v="0"/>
    <n v="0"/>
    <n v="0"/>
    <n v="8147.87"/>
    <x v="0"/>
    <x v="0"/>
    <x v="7"/>
    <x v="7"/>
    <s v="IARC"/>
    <x v="32"/>
    <s v="6IARCP"/>
    <x v="91"/>
    <s v="D6IARR"/>
    <s v="IARC Central Research"/>
    <s v="D6IARR"/>
    <m/>
    <m/>
    <m/>
    <s v="IARC Central Research"/>
    <x v="0"/>
    <m/>
    <x v="0"/>
  </r>
  <r>
    <s v="Conley, Nickole"/>
    <x v="0"/>
    <x v="0"/>
    <x v="4"/>
    <x v="4"/>
    <x v="223"/>
    <x v="1433"/>
    <x v="1413"/>
    <x v="0"/>
    <x v="9"/>
    <x v="9"/>
    <n v="0"/>
    <n v="0"/>
    <n v="0"/>
    <n v="-6408.09"/>
    <n v="0"/>
    <n v="0"/>
    <n v="0"/>
    <n v="0"/>
    <n v="0"/>
    <n v="0"/>
    <n v="6408.09"/>
    <x v="0"/>
    <x v="0"/>
    <x v="0"/>
    <x v="0"/>
    <s v="6CEM"/>
    <x v="21"/>
    <s v="6INE"/>
    <x v="61"/>
    <s v="D6AUTC"/>
    <s v="CEM INE Alaska Univ Transp Center"/>
    <s v="D6AUTC"/>
    <m/>
    <m/>
    <m/>
    <s v="CEM INE Alaska Univ Transp Center"/>
    <x v="0"/>
    <m/>
    <x v="0"/>
  </r>
  <r>
    <s v="Harrington, Phill"/>
    <x v="0"/>
    <x v="0"/>
    <x v="4"/>
    <x v="4"/>
    <x v="243"/>
    <x v="2061"/>
    <x v="2036"/>
    <x v="1"/>
    <x v="6"/>
    <x v="6"/>
    <n v="0"/>
    <n v="0"/>
    <n v="0"/>
    <n v="0"/>
    <n v="0"/>
    <n v="0"/>
    <n v="0"/>
    <n v="-5373.67"/>
    <n v="0"/>
    <n v="-5373.67"/>
    <n v="5373.67"/>
    <x v="0"/>
    <x v="0"/>
    <x v="7"/>
    <x v="7"/>
    <s v="655IAB"/>
    <x v="27"/>
    <s v="65IABR"/>
    <x v="82"/>
    <s v="D6TFS"/>
    <s v="IAB Toolik Field Station"/>
    <s v="D6TFS"/>
    <m/>
    <m/>
    <m/>
    <s v="IAB Toolik Field Station"/>
    <x v="0"/>
    <m/>
    <x v="0"/>
  </r>
  <r>
    <s v="Rupe, Wendy"/>
    <x v="0"/>
    <x v="0"/>
    <x v="4"/>
    <x v="4"/>
    <x v="133"/>
    <x v="999"/>
    <x v="985"/>
    <x v="1"/>
    <x v="6"/>
    <x v="6"/>
    <n v="0"/>
    <n v="0"/>
    <n v="0"/>
    <n v="0"/>
    <n v="0"/>
    <n v="0"/>
    <n v="0"/>
    <n v="737.3"/>
    <n v="0"/>
    <n v="737.3"/>
    <n v="-737.3"/>
    <x v="0"/>
    <x v="0"/>
    <x v="0"/>
    <x v="0"/>
    <s v="62CFOS"/>
    <x v="18"/>
    <s v="6CFOSD"/>
    <x v="50"/>
    <s v="D6CFD"/>
    <s v="CFOS Dean"/>
    <s v="D6CFD"/>
    <m/>
    <m/>
    <m/>
    <s v="CFOS Dean"/>
    <x v="0"/>
    <m/>
    <x v="0"/>
  </r>
  <r>
    <s v="Rupe, Wendy"/>
    <x v="0"/>
    <x v="0"/>
    <x v="4"/>
    <x v="4"/>
    <x v="139"/>
    <x v="1299"/>
    <x v="1282"/>
    <x v="0"/>
    <x v="9"/>
    <x v="9"/>
    <n v="0"/>
    <n v="0"/>
    <n v="0"/>
    <n v="-16746.62"/>
    <n v="0"/>
    <n v="0"/>
    <n v="0"/>
    <n v="0"/>
    <n v="0"/>
    <n v="0"/>
    <n v="16746.62"/>
    <x v="0"/>
    <x v="0"/>
    <x v="0"/>
    <x v="0"/>
    <s v="62CFOS"/>
    <x v="18"/>
    <s v="6CFOSR"/>
    <x v="52"/>
    <s v="D6IMS"/>
    <s v="CFOS Institute of Marine Science"/>
    <s v="D6IMS"/>
    <m/>
    <m/>
    <m/>
    <s v="CFOS Institute of Marine Science"/>
    <x v="0"/>
    <m/>
    <x v="0"/>
  </r>
  <r>
    <s v="Harrington, Phill"/>
    <x v="0"/>
    <x v="0"/>
    <x v="4"/>
    <x v="4"/>
    <x v="216"/>
    <x v="1997"/>
    <x v="1972"/>
    <x v="1"/>
    <x v="6"/>
    <x v="6"/>
    <n v="0"/>
    <n v="0"/>
    <n v="0"/>
    <n v="0"/>
    <n v="0"/>
    <n v="0"/>
    <n v="0"/>
    <n v="-25691.55"/>
    <n v="0"/>
    <n v="-25691.55"/>
    <n v="25691.55"/>
    <x v="0"/>
    <x v="0"/>
    <x v="7"/>
    <x v="7"/>
    <s v="655IAB"/>
    <x v="27"/>
    <s v="6IABEE"/>
    <x v="76"/>
    <s v="D6ECOL"/>
    <s v="IAB Ecol, Evol &amp; Organismal Biology"/>
    <s v="D6ECOL"/>
    <m/>
    <m/>
    <m/>
    <s v="IAB Ecol, Evol &amp; Organismal Biology"/>
    <x v="0"/>
    <m/>
    <x v="0"/>
  </r>
  <r>
    <s v="Ice, Debbie"/>
    <x v="0"/>
    <x v="0"/>
    <x v="4"/>
    <x v="4"/>
    <x v="268"/>
    <x v="2283"/>
    <x v="2257"/>
    <x v="0"/>
    <x v="9"/>
    <x v="9"/>
    <n v="0"/>
    <n v="0"/>
    <n v="0"/>
    <n v="-42011.43"/>
    <n v="0"/>
    <n v="0"/>
    <n v="0"/>
    <n v="0"/>
    <n v="0"/>
    <n v="0"/>
    <n v="42011.43"/>
    <x v="0"/>
    <x v="0"/>
    <x v="7"/>
    <x v="7"/>
    <s v="665GI"/>
    <x v="29"/>
    <s v="66GIR"/>
    <x v="84"/>
    <s v="D6SEIS"/>
    <s v="GI Seismology"/>
    <s v="D6SEIS"/>
    <m/>
    <m/>
    <m/>
    <s v="GI Seismology"/>
    <x v="0"/>
    <m/>
    <x v="0"/>
  </r>
  <r>
    <s v="Cox, Kim"/>
    <x v="0"/>
    <x v="0"/>
    <x v="4"/>
    <x v="4"/>
    <x v="283"/>
    <x v="2753"/>
    <x v="2726"/>
    <x v="0"/>
    <x v="11"/>
    <x v="11"/>
    <n v="0"/>
    <n v="0"/>
    <n v="0"/>
    <n v="-7399.94"/>
    <n v="0"/>
    <n v="0"/>
    <n v="0"/>
    <n v="0"/>
    <n v="0"/>
    <n v="0"/>
    <n v="7399.94"/>
    <x v="0"/>
    <x v="0"/>
    <x v="7"/>
    <x v="7"/>
    <s v="IARC"/>
    <x v="32"/>
    <s v="6IARCP"/>
    <x v="91"/>
    <s v="D6IARR"/>
    <s v="IARC Central Research"/>
    <s v="D6IARR"/>
    <m/>
    <m/>
    <m/>
    <s v="IARC Central Research"/>
    <x v="0"/>
    <m/>
    <x v="0"/>
  </r>
  <r>
    <s v="Ice, Debbie"/>
    <x v="0"/>
    <x v="0"/>
    <x v="4"/>
    <x v="4"/>
    <x v="272"/>
    <x v="2536"/>
    <x v="2509"/>
    <x v="0"/>
    <x v="9"/>
    <x v="9"/>
    <n v="0"/>
    <n v="0"/>
    <n v="0"/>
    <n v="-11676.03"/>
    <n v="0"/>
    <n v="0"/>
    <n v="0"/>
    <n v="0"/>
    <n v="0"/>
    <n v="0"/>
    <n v="11676.03"/>
    <x v="0"/>
    <x v="0"/>
    <x v="7"/>
    <x v="7"/>
    <s v="665GI"/>
    <x v="29"/>
    <s v="66GIF"/>
    <x v="83"/>
    <s v="D6UAS"/>
    <s v="GI Unmanned Aerial Systems"/>
    <s v="D6UAS"/>
    <m/>
    <m/>
    <m/>
    <s v="GI Unmanned Aerial Systems"/>
    <x v="0"/>
    <m/>
    <x v="0"/>
  </r>
  <r>
    <s v="Ice, Debbie"/>
    <x v="0"/>
    <x v="0"/>
    <x v="4"/>
    <x v="4"/>
    <x v="268"/>
    <x v="2296"/>
    <x v="2270"/>
    <x v="1"/>
    <x v="6"/>
    <x v="6"/>
    <n v="0"/>
    <n v="0"/>
    <n v="0"/>
    <n v="0"/>
    <n v="0"/>
    <n v="0"/>
    <n v="0"/>
    <n v="-28980.94"/>
    <n v="0"/>
    <n v="-28980.94"/>
    <n v="28980.94"/>
    <x v="0"/>
    <x v="0"/>
    <x v="7"/>
    <x v="7"/>
    <s v="665GI"/>
    <x v="29"/>
    <s v="66GIR"/>
    <x v="84"/>
    <s v="D6SEIS"/>
    <s v="GI Seismology"/>
    <s v="D6SEIS"/>
    <m/>
    <m/>
    <m/>
    <s v="GI Seismology"/>
    <x v="0"/>
    <m/>
    <x v="0"/>
  </r>
  <r>
    <s v="Cox, Kim"/>
    <x v="0"/>
    <x v="0"/>
    <x v="4"/>
    <x v="4"/>
    <x v="283"/>
    <x v="2692"/>
    <x v="2665"/>
    <x v="0"/>
    <x v="11"/>
    <x v="11"/>
    <n v="0"/>
    <n v="0"/>
    <n v="0"/>
    <n v="-6366.42"/>
    <n v="0"/>
    <n v="0"/>
    <n v="0"/>
    <n v="0"/>
    <n v="0"/>
    <n v="0"/>
    <n v="6366.42"/>
    <x v="0"/>
    <x v="0"/>
    <x v="7"/>
    <x v="7"/>
    <s v="IARC"/>
    <x v="32"/>
    <s v="6IARCP"/>
    <x v="91"/>
    <s v="D6IARR"/>
    <s v="IARC Central Research"/>
    <s v="D6IARR"/>
    <m/>
    <m/>
    <m/>
    <s v="IARC Central Research"/>
    <x v="0"/>
    <m/>
    <x v="0"/>
  </r>
  <r>
    <s v="Tanner, Sheena - Rural College"/>
    <x v="0"/>
    <x v="0"/>
    <x v="8"/>
    <x v="8"/>
    <x v="314"/>
    <x v="2933"/>
    <x v="2905"/>
    <x v="1"/>
    <x v="6"/>
    <x v="6"/>
    <n v="0"/>
    <n v="0"/>
    <n v="0"/>
    <n v="0"/>
    <n v="0"/>
    <n v="0"/>
    <n v="0"/>
    <n v="-1204.1199999999999"/>
    <n v="0"/>
    <n v="-1204.1199999999999"/>
    <n v="1204.1199999999999"/>
    <x v="0"/>
    <x v="0"/>
    <x v="2"/>
    <x v="2"/>
    <s v="4UARC"/>
    <x v="28"/>
    <s v="47RC"/>
    <x v="77"/>
    <s v="D47DEV"/>
    <s v="RC Developmental Education"/>
    <s v="D47DEV"/>
    <m/>
    <m/>
    <m/>
    <s v="RC Developmental Education"/>
    <x v="0"/>
    <m/>
    <x v="0"/>
  </r>
  <r>
    <s v="Seymour, Matt"/>
    <x v="0"/>
    <x v="0"/>
    <x v="3"/>
    <x v="3"/>
    <x v="145"/>
    <x v="544"/>
    <x v="531"/>
    <x v="1"/>
    <x v="6"/>
    <x v="6"/>
    <n v="0"/>
    <n v="0"/>
    <n v="0"/>
    <n v="0"/>
    <n v="0"/>
    <n v="0"/>
    <n v="0"/>
    <n v="-176.75"/>
    <n v="0"/>
    <n v="-176.75"/>
    <n v="176.75"/>
    <x v="0"/>
    <x v="0"/>
    <x v="0"/>
    <x v="0"/>
    <s v="650CNS"/>
    <x v="19"/>
    <s v="6CNSMR"/>
    <x v="54"/>
    <s v="D65CDR"/>
    <s v="CNSM Research Admin &amp; Central Spt"/>
    <s v="D65CDR"/>
    <m/>
    <m/>
    <m/>
    <s v="CNSM Research Admin &amp; Central Spt"/>
    <x v="0"/>
    <m/>
    <x v="0"/>
  </r>
  <r>
    <s v="Conley, Nickole"/>
    <x v="0"/>
    <x v="0"/>
    <x v="4"/>
    <x v="4"/>
    <x v="175"/>
    <x v="1545"/>
    <x v="1524"/>
    <x v="0"/>
    <x v="9"/>
    <x v="9"/>
    <n v="0"/>
    <n v="0"/>
    <n v="0"/>
    <n v="-90.8"/>
    <n v="0"/>
    <n v="0"/>
    <n v="0"/>
    <n v="0"/>
    <n v="0"/>
    <n v="0"/>
    <n v="90.8"/>
    <x v="0"/>
    <x v="0"/>
    <x v="0"/>
    <x v="0"/>
    <s v="6CEM"/>
    <x v="21"/>
    <s v="6INE"/>
    <x v="61"/>
    <s v="D6INE"/>
    <s v="CEM INE General Research"/>
    <s v="D6INE"/>
    <m/>
    <m/>
    <m/>
    <s v="CEM INE General Research"/>
    <x v="0"/>
    <m/>
    <x v="0"/>
  </r>
  <r>
    <s v="Harrington, Phill"/>
    <x v="0"/>
    <x v="0"/>
    <x v="4"/>
    <x v="4"/>
    <x v="216"/>
    <x v="1977"/>
    <x v="1952"/>
    <x v="1"/>
    <x v="6"/>
    <x v="6"/>
    <n v="0"/>
    <n v="0"/>
    <n v="0"/>
    <n v="0"/>
    <n v="0"/>
    <n v="0"/>
    <n v="0"/>
    <n v="-40745.870000000003"/>
    <n v="0"/>
    <n v="-40745.870000000003"/>
    <n v="40745.870000000003"/>
    <x v="0"/>
    <x v="0"/>
    <x v="7"/>
    <x v="7"/>
    <s v="655IAB"/>
    <x v="27"/>
    <s v="6IABEE"/>
    <x v="76"/>
    <s v="D6ECOL"/>
    <s v="IAB Ecol, Evol &amp; Organismal Biology"/>
    <s v="D6ECOL"/>
    <m/>
    <m/>
    <m/>
    <s v="IAB Ecol, Evol &amp; Organismal Biology"/>
    <x v="0"/>
    <m/>
    <x v="0"/>
  </r>
  <r>
    <s v="Rupe, Wendy"/>
    <x v="0"/>
    <x v="0"/>
    <x v="4"/>
    <x v="4"/>
    <x v="139"/>
    <x v="1286"/>
    <x v="1269"/>
    <x v="1"/>
    <x v="6"/>
    <x v="6"/>
    <n v="0"/>
    <n v="0"/>
    <n v="0"/>
    <n v="0"/>
    <n v="0"/>
    <n v="0"/>
    <n v="0"/>
    <n v="-2184.0500000000002"/>
    <n v="0"/>
    <n v="-2184.0500000000002"/>
    <n v="2184.0500000000002"/>
    <x v="0"/>
    <x v="0"/>
    <x v="0"/>
    <x v="0"/>
    <s v="62CFOS"/>
    <x v="18"/>
    <s v="6CFOSR"/>
    <x v="52"/>
    <s v="D6IMS"/>
    <s v="CFOS Institute of Marine Science"/>
    <s v="D6IMS"/>
    <m/>
    <m/>
    <m/>
    <s v="CFOS Institute of Marine Science"/>
    <x v="0"/>
    <m/>
    <x v="0"/>
  </r>
  <r>
    <s v="Conley, Nickole"/>
    <x v="0"/>
    <x v="0"/>
    <x v="4"/>
    <x v="4"/>
    <x v="226"/>
    <x v="1647"/>
    <x v="1626"/>
    <x v="1"/>
    <x v="6"/>
    <x v="6"/>
    <n v="0"/>
    <n v="0"/>
    <n v="0"/>
    <n v="0"/>
    <n v="0"/>
    <n v="0"/>
    <n v="0"/>
    <n v="-12479.41"/>
    <n v="0"/>
    <n v="-12479.41"/>
    <n v="12479.41"/>
    <x v="0"/>
    <x v="0"/>
    <x v="0"/>
    <x v="0"/>
    <s v="6CEM"/>
    <x v="21"/>
    <s v="6INE"/>
    <x v="61"/>
    <s v="D6WRC"/>
    <s v="CEM INE Water Research Center"/>
    <s v="D6WRC"/>
    <m/>
    <m/>
    <m/>
    <s v="CEM INE Water Research Center"/>
    <x v="0"/>
    <m/>
    <x v="0"/>
  </r>
  <r>
    <s v="Conley, Nickole"/>
    <x v="0"/>
    <x v="0"/>
    <x v="4"/>
    <x v="4"/>
    <x v="222"/>
    <x v="1375"/>
    <x v="1357"/>
    <x v="0"/>
    <x v="11"/>
    <x v="11"/>
    <n v="0"/>
    <n v="0"/>
    <n v="0"/>
    <n v="-4451.7"/>
    <n v="0"/>
    <n v="0"/>
    <n v="0"/>
    <n v="0"/>
    <n v="0"/>
    <n v="0"/>
    <n v="4451.7"/>
    <x v="0"/>
    <x v="0"/>
    <x v="0"/>
    <x v="0"/>
    <s v="6CEM"/>
    <x v="21"/>
    <s v="6INE"/>
    <x v="61"/>
    <s v="D6ACEP"/>
    <s v="CEM INE Alaska Ctr of Energy Power"/>
    <s v="D6ACEP"/>
    <m/>
    <m/>
    <m/>
    <s v="CEM INE Alaska Ctr of Energy Power"/>
    <x v="0"/>
    <m/>
    <x v="0"/>
  </r>
  <r>
    <s v="Chambers, Nicole"/>
    <x v="0"/>
    <x v="0"/>
    <x v="3"/>
    <x v="3"/>
    <x v="0"/>
    <x v="924"/>
    <x v="911"/>
    <x v="0"/>
    <x v="0"/>
    <x v="0"/>
    <n v="0"/>
    <n v="0"/>
    <n v="0"/>
    <n v="-37.33"/>
    <n v="0"/>
    <n v="0"/>
    <n v="0"/>
    <n v="0"/>
    <n v="0"/>
    <n v="0"/>
    <n v="37.33"/>
    <x v="0"/>
    <x v="0"/>
    <x v="0"/>
    <x v="0"/>
    <s v="6SNRE"/>
    <x v="0"/>
    <s v="64CES"/>
    <x v="0"/>
    <s v="D6CESP"/>
    <s v="CES Extension Programs"/>
    <s v="D6CESP"/>
    <m/>
    <m/>
    <m/>
    <s v="CES Extension Programs"/>
    <x v="0"/>
    <m/>
    <x v="0"/>
  </r>
  <r>
    <s v="Harrington, Phill"/>
    <x v="0"/>
    <x v="0"/>
    <x v="4"/>
    <x v="4"/>
    <x v="234"/>
    <x v="1828"/>
    <x v="1806"/>
    <x v="1"/>
    <x v="6"/>
    <x v="6"/>
    <n v="0"/>
    <n v="0"/>
    <n v="0"/>
    <n v="0"/>
    <n v="0"/>
    <n v="0"/>
    <n v="0"/>
    <n v="228.17"/>
    <n v="0"/>
    <n v="228.17"/>
    <n v="-228.17"/>
    <x v="0"/>
    <x v="0"/>
    <x v="7"/>
    <x v="7"/>
    <s v="655IAB"/>
    <x v="27"/>
    <s v="65WFCB"/>
    <x v="80"/>
    <s v="D6ACWR"/>
    <s v="IAB AK Coop Fish/Wildlife Rsch Unit"/>
    <s v="D6ACWR"/>
    <m/>
    <m/>
    <m/>
    <s v="IAB AK Coop Fish/Wildlife Rsch Unit"/>
    <x v="0"/>
    <m/>
    <x v="0"/>
  </r>
  <r>
    <s v="Conley, Nickole"/>
    <x v="0"/>
    <x v="0"/>
    <x v="4"/>
    <x v="4"/>
    <x v="226"/>
    <x v="1649"/>
    <x v="1628"/>
    <x v="0"/>
    <x v="11"/>
    <x v="11"/>
    <n v="0"/>
    <n v="0"/>
    <n v="0"/>
    <n v="-5008.37"/>
    <n v="0"/>
    <n v="0"/>
    <n v="0"/>
    <n v="0"/>
    <n v="0"/>
    <n v="0"/>
    <n v="5008.37"/>
    <x v="0"/>
    <x v="0"/>
    <x v="0"/>
    <x v="0"/>
    <s v="6CEM"/>
    <x v="21"/>
    <s v="6INE"/>
    <x v="61"/>
    <s v="D6WRC"/>
    <s v="CEM INE Water Research Center"/>
    <s v="D6WRC"/>
    <m/>
    <m/>
    <m/>
    <s v="CEM INE Water Research Center"/>
    <x v="0"/>
    <m/>
    <x v="0"/>
  </r>
  <r>
    <s v="Conley, Nickole"/>
    <x v="0"/>
    <x v="0"/>
    <x v="4"/>
    <x v="4"/>
    <x v="222"/>
    <x v="1378"/>
    <x v="1360"/>
    <x v="1"/>
    <x v="6"/>
    <x v="6"/>
    <n v="0"/>
    <n v="0"/>
    <n v="0"/>
    <n v="0"/>
    <n v="0"/>
    <n v="0"/>
    <n v="0"/>
    <n v="1654.19"/>
    <n v="0"/>
    <n v="1654.19"/>
    <n v="-1654.19"/>
    <x v="0"/>
    <x v="0"/>
    <x v="0"/>
    <x v="0"/>
    <s v="6CEM"/>
    <x v="21"/>
    <s v="6INE"/>
    <x v="61"/>
    <s v="D6ACEP"/>
    <s v="CEM INE Alaska Ctr of Energy Power"/>
    <s v="D6ACEP"/>
    <m/>
    <m/>
    <m/>
    <s v="CEM INE Alaska Ctr of Energy Power"/>
    <x v="0"/>
    <m/>
    <x v="0"/>
  </r>
  <r>
    <s v="Conley, Nickole"/>
    <x v="0"/>
    <x v="0"/>
    <x v="4"/>
    <x v="4"/>
    <x v="175"/>
    <x v="1542"/>
    <x v="1521"/>
    <x v="1"/>
    <x v="6"/>
    <x v="6"/>
    <n v="0"/>
    <n v="0"/>
    <n v="0"/>
    <n v="0"/>
    <n v="0"/>
    <n v="0"/>
    <n v="0"/>
    <n v="-6298.22"/>
    <n v="0"/>
    <n v="-6298.22"/>
    <n v="6298.22"/>
    <x v="0"/>
    <x v="0"/>
    <x v="0"/>
    <x v="0"/>
    <s v="6CEM"/>
    <x v="21"/>
    <s v="6INE"/>
    <x v="61"/>
    <s v="D6INE"/>
    <s v="CEM INE General Research"/>
    <s v="D6INE"/>
    <m/>
    <m/>
    <m/>
    <s v="CEM INE General Research"/>
    <x v="0"/>
    <m/>
    <x v="0"/>
  </r>
  <r>
    <s v="Cox, Kim"/>
    <x v="0"/>
    <x v="0"/>
    <x v="4"/>
    <x v="4"/>
    <x v="283"/>
    <x v="2788"/>
    <x v="2761"/>
    <x v="0"/>
    <x v="11"/>
    <x v="11"/>
    <n v="0"/>
    <n v="0"/>
    <n v="0"/>
    <n v="-880.43"/>
    <n v="0"/>
    <n v="0"/>
    <n v="0"/>
    <n v="0"/>
    <n v="0"/>
    <n v="0"/>
    <n v="880.43"/>
    <x v="0"/>
    <x v="0"/>
    <x v="7"/>
    <x v="7"/>
    <s v="IARC"/>
    <x v="32"/>
    <s v="6IARCP"/>
    <x v="91"/>
    <s v="D6IARR"/>
    <s v="IARC Central Research"/>
    <s v="D6IARR"/>
    <m/>
    <m/>
    <m/>
    <s v="IARC Central Research"/>
    <x v="0"/>
    <m/>
    <x v="0"/>
  </r>
  <r>
    <s v="Conley, Nickole"/>
    <x v="0"/>
    <x v="0"/>
    <x v="4"/>
    <x v="4"/>
    <x v="223"/>
    <x v="1462"/>
    <x v="1442"/>
    <x v="0"/>
    <x v="11"/>
    <x v="11"/>
    <n v="0"/>
    <n v="0"/>
    <n v="0"/>
    <n v="-2804.91"/>
    <n v="0"/>
    <n v="0"/>
    <n v="0"/>
    <n v="0"/>
    <n v="0"/>
    <n v="0"/>
    <n v="2804.91"/>
    <x v="0"/>
    <x v="0"/>
    <x v="0"/>
    <x v="0"/>
    <s v="6CEM"/>
    <x v="21"/>
    <s v="6INE"/>
    <x v="61"/>
    <s v="D6AUTC"/>
    <s v="CEM INE Alaska Univ Transp Center"/>
    <s v="D6AUTC"/>
    <m/>
    <m/>
    <m/>
    <s v="CEM INE Alaska Univ Transp Center"/>
    <x v="0"/>
    <m/>
    <x v="0"/>
  </r>
  <r>
    <s v="Ice, Debbie"/>
    <x v="0"/>
    <x v="0"/>
    <x v="4"/>
    <x v="4"/>
    <x v="246"/>
    <x v="2081"/>
    <x v="2056"/>
    <x v="1"/>
    <x v="6"/>
    <x v="6"/>
    <n v="0"/>
    <n v="0"/>
    <n v="0"/>
    <n v="0"/>
    <n v="0"/>
    <n v="0"/>
    <n v="0"/>
    <n v="-1683.24"/>
    <n v="0"/>
    <n v="-1683.24"/>
    <n v="1683.24"/>
    <x v="0"/>
    <x v="0"/>
    <x v="7"/>
    <x v="7"/>
    <s v="665GI"/>
    <x v="29"/>
    <s v="66GIF"/>
    <x v="83"/>
    <s v="D6ASF"/>
    <s v="GI Alaska Satellite Facility"/>
    <s v="D6ASF"/>
    <m/>
    <m/>
    <m/>
    <s v="GI Alaska Satellite Facility"/>
    <x v="0"/>
    <m/>
    <x v="0"/>
  </r>
  <r>
    <s v="Ice, Debbie"/>
    <x v="0"/>
    <x v="0"/>
    <x v="4"/>
    <x v="4"/>
    <x v="246"/>
    <x v="2081"/>
    <x v="2056"/>
    <x v="0"/>
    <x v="9"/>
    <x v="9"/>
    <n v="0"/>
    <n v="0"/>
    <n v="0"/>
    <n v="-19245.259999999998"/>
    <n v="0"/>
    <n v="0"/>
    <n v="0"/>
    <n v="0"/>
    <n v="0"/>
    <n v="0"/>
    <n v="19245.259999999998"/>
    <x v="0"/>
    <x v="0"/>
    <x v="7"/>
    <x v="7"/>
    <s v="665GI"/>
    <x v="29"/>
    <s v="66GIF"/>
    <x v="83"/>
    <s v="D6ASF"/>
    <s v="GI Alaska Satellite Facility"/>
    <s v="D6ASF"/>
    <m/>
    <m/>
    <m/>
    <s v="GI Alaska Satellite Facility"/>
    <x v="0"/>
    <m/>
    <x v="0"/>
  </r>
  <r>
    <s v="Chambers, Nicole"/>
    <x v="0"/>
    <x v="0"/>
    <x v="4"/>
    <x v="4"/>
    <x v="231"/>
    <x v="1795"/>
    <x v="1773"/>
    <x v="0"/>
    <x v="0"/>
    <x v="0"/>
    <n v="0"/>
    <n v="0"/>
    <n v="0"/>
    <n v="-157.54"/>
    <n v="0"/>
    <n v="0"/>
    <n v="0"/>
    <n v="0"/>
    <n v="0"/>
    <n v="0"/>
    <n v="157.54"/>
    <x v="0"/>
    <x v="0"/>
    <x v="0"/>
    <x v="0"/>
    <s v="6SNRE"/>
    <x v="0"/>
    <s v="6AFES"/>
    <x v="78"/>
    <s v="D6AFSR"/>
    <s v="AFES Research Programs"/>
    <s v="D6AFSR"/>
    <m/>
    <m/>
    <m/>
    <s v="AFES Research Programs"/>
    <x v="0"/>
    <m/>
    <x v="0"/>
  </r>
  <r>
    <s v="Harrington, Phill"/>
    <x v="0"/>
    <x v="0"/>
    <x v="4"/>
    <x v="4"/>
    <x v="235"/>
    <x v="1879"/>
    <x v="1857"/>
    <x v="1"/>
    <x v="6"/>
    <x v="6"/>
    <n v="0"/>
    <n v="0"/>
    <n v="0"/>
    <n v="0"/>
    <n v="0"/>
    <n v="0"/>
    <n v="0"/>
    <n v="-100036.17"/>
    <n v="0"/>
    <n v="-100036.17"/>
    <n v="100036.17"/>
    <x v="0"/>
    <x v="0"/>
    <x v="7"/>
    <x v="7"/>
    <s v="655IAB"/>
    <x v="27"/>
    <s v="6IABHS"/>
    <x v="81"/>
    <s v="D6BIOM"/>
    <s v="IAB Biomedical &amp; Health Sciences"/>
    <s v="D6BIOM"/>
    <m/>
    <m/>
    <m/>
    <s v="IAB Biomedical &amp; Health Sciences"/>
    <x v="0"/>
    <m/>
    <x v="0"/>
  </r>
  <r>
    <s v="Foltz, Heather"/>
    <x v="0"/>
    <x v="0"/>
    <x v="3"/>
    <x v="3"/>
    <x v="106"/>
    <x v="287"/>
    <x v="277"/>
    <x v="1"/>
    <x v="6"/>
    <x v="6"/>
    <n v="0"/>
    <n v="0"/>
    <n v="0"/>
    <n v="0"/>
    <n v="0"/>
    <n v="0"/>
    <n v="0"/>
    <n v="-116.72"/>
    <n v="0"/>
    <n v="-116.72"/>
    <n v="116.72"/>
    <x v="0"/>
    <x v="0"/>
    <x v="0"/>
    <x v="0"/>
    <s v="61CLA"/>
    <x v="17"/>
    <s v="6CLACR"/>
    <x v="46"/>
    <s v="D6ANLC"/>
    <s v="CLA AK Native Language Center"/>
    <s v="D6ANLC"/>
    <m/>
    <m/>
    <m/>
    <s v="CLA AK Native Language Center"/>
    <x v="0"/>
    <m/>
    <x v="0"/>
  </r>
  <r>
    <s v="Conley, Nickole"/>
    <x v="0"/>
    <x v="0"/>
    <x v="4"/>
    <x v="4"/>
    <x v="175"/>
    <x v="1555"/>
    <x v="1534"/>
    <x v="1"/>
    <x v="6"/>
    <x v="6"/>
    <n v="0"/>
    <n v="0"/>
    <n v="0"/>
    <n v="0"/>
    <n v="0"/>
    <n v="0"/>
    <n v="0"/>
    <n v="-365.87"/>
    <n v="0"/>
    <n v="-365.87"/>
    <n v="365.87"/>
    <x v="0"/>
    <x v="0"/>
    <x v="0"/>
    <x v="0"/>
    <s v="6CEM"/>
    <x v="21"/>
    <s v="6INE"/>
    <x v="61"/>
    <s v="D6INE"/>
    <s v="CEM INE General Research"/>
    <s v="D6INE"/>
    <m/>
    <m/>
    <m/>
    <s v="CEM INE General Research"/>
    <x v="0"/>
    <m/>
    <x v="0"/>
  </r>
  <r>
    <s v="Rupe, Wendy"/>
    <x v="0"/>
    <x v="0"/>
    <x v="4"/>
    <x v="4"/>
    <x v="135"/>
    <x v="1035"/>
    <x v="1020"/>
    <x v="0"/>
    <x v="11"/>
    <x v="11"/>
    <n v="0"/>
    <n v="0"/>
    <n v="0"/>
    <n v="-646.49"/>
    <n v="0"/>
    <n v="0"/>
    <n v="0"/>
    <n v="0"/>
    <n v="0"/>
    <n v="0"/>
    <n v="646.49"/>
    <x v="0"/>
    <x v="0"/>
    <x v="0"/>
    <x v="0"/>
    <s v="62CFOS"/>
    <x v="18"/>
    <s v="6CFOSR"/>
    <x v="52"/>
    <s v="D6FISH"/>
    <s v="CFOS Fisheries"/>
    <s v="D6FISH"/>
    <m/>
    <m/>
    <m/>
    <s v="CFOS Fisheries"/>
    <x v="0"/>
    <m/>
    <x v="0"/>
  </r>
  <r>
    <s v="Cox, Kim"/>
    <x v="0"/>
    <x v="0"/>
    <x v="4"/>
    <x v="4"/>
    <x v="283"/>
    <x v="2782"/>
    <x v="2755"/>
    <x v="0"/>
    <x v="9"/>
    <x v="9"/>
    <n v="0"/>
    <n v="0"/>
    <n v="0"/>
    <n v="-1455.73"/>
    <n v="0"/>
    <n v="0"/>
    <n v="0"/>
    <n v="0"/>
    <n v="0"/>
    <n v="0"/>
    <n v="1455.73"/>
    <x v="0"/>
    <x v="0"/>
    <x v="7"/>
    <x v="7"/>
    <s v="IARC"/>
    <x v="32"/>
    <s v="6IARCP"/>
    <x v="91"/>
    <s v="D6IARR"/>
    <s v="IARC Central Research"/>
    <s v="D6IARR"/>
    <m/>
    <m/>
    <m/>
    <s v="IARC Central Research"/>
    <x v="0"/>
    <m/>
    <x v="0"/>
  </r>
  <r>
    <s v="Cox, Kim"/>
    <x v="0"/>
    <x v="0"/>
    <x v="4"/>
    <x v="4"/>
    <x v="284"/>
    <x v="2837"/>
    <x v="2810"/>
    <x v="0"/>
    <x v="11"/>
    <x v="11"/>
    <n v="0"/>
    <n v="0"/>
    <n v="0"/>
    <n v="-6873.05"/>
    <n v="0"/>
    <n v="0"/>
    <n v="0"/>
    <n v="0"/>
    <n v="0"/>
    <n v="0"/>
    <n v="6873.05"/>
    <x v="0"/>
    <x v="0"/>
    <x v="7"/>
    <x v="7"/>
    <s v="IARC"/>
    <x v="32"/>
    <s v="6IARCC"/>
    <x v="89"/>
    <s v="D6SNAP"/>
    <s v="IARC Scenarios Ntwk for AK Planning"/>
    <s v="D6SNAP"/>
    <m/>
    <m/>
    <m/>
    <s v="IARC Scenarios Ntwk for AK Planning"/>
    <x v="0"/>
    <m/>
    <x v="0"/>
  </r>
  <r>
    <s v="Rupe, Wendy"/>
    <x v="0"/>
    <x v="0"/>
    <x v="4"/>
    <x v="4"/>
    <x v="143"/>
    <x v="113"/>
    <x v="107"/>
    <x v="1"/>
    <x v="6"/>
    <x v="6"/>
    <n v="0"/>
    <n v="0"/>
    <n v="0"/>
    <n v="0"/>
    <n v="0"/>
    <n v="0"/>
    <n v="0"/>
    <n v="-3795.48"/>
    <n v="0"/>
    <n v="-3795.48"/>
    <n v="3795.48"/>
    <x v="0"/>
    <x v="0"/>
    <x v="0"/>
    <x v="0"/>
    <s v="62CFOS"/>
    <x v="18"/>
    <s v="6ASG"/>
    <x v="53"/>
    <s v="D6SG"/>
    <s v="CFOS Sea Grant"/>
    <s v="D6SG"/>
    <m/>
    <m/>
    <m/>
    <s v="CFOS Sea Grant"/>
    <x v="0"/>
    <m/>
    <x v="0"/>
  </r>
  <r>
    <s v="Ice, Debbie"/>
    <x v="0"/>
    <x v="0"/>
    <x v="4"/>
    <x v="4"/>
    <x v="273"/>
    <x v="2545"/>
    <x v="2518"/>
    <x v="1"/>
    <x v="6"/>
    <x v="6"/>
    <n v="0"/>
    <n v="0"/>
    <n v="0"/>
    <n v="0"/>
    <n v="0"/>
    <n v="0"/>
    <n v="0"/>
    <n v="-2644.42"/>
    <n v="0"/>
    <n v="-2644.42"/>
    <n v="2644.42"/>
    <x v="0"/>
    <x v="0"/>
    <x v="7"/>
    <x v="7"/>
    <s v="665GI"/>
    <x v="29"/>
    <s v="66GIR"/>
    <x v="84"/>
    <s v="D6VOLC"/>
    <s v="GI Volcanology"/>
    <s v="D6VOLC"/>
    <m/>
    <m/>
    <m/>
    <s v="GI Volcanology"/>
    <x v="0"/>
    <m/>
    <x v="0"/>
  </r>
  <r>
    <s v="Conley, Nickole"/>
    <x v="0"/>
    <x v="0"/>
    <x v="4"/>
    <x v="4"/>
    <x v="226"/>
    <x v="1664"/>
    <x v="1642"/>
    <x v="1"/>
    <x v="6"/>
    <x v="6"/>
    <n v="0"/>
    <n v="0"/>
    <n v="0"/>
    <n v="0"/>
    <n v="0"/>
    <n v="0"/>
    <n v="0"/>
    <n v="-6267.18"/>
    <n v="0"/>
    <n v="-6267.18"/>
    <n v="6267.18"/>
    <x v="0"/>
    <x v="0"/>
    <x v="0"/>
    <x v="0"/>
    <s v="6CEM"/>
    <x v="21"/>
    <s v="6INE"/>
    <x v="61"/>
    <s v="D6WRC"/>
    <s v="CEM INE Water Research Center"/>
    <s v="D6WRC"/>
    <m/>
    <m/>
    <m/>
    <s v="CEM INE Water Research Center"/>
    <x v="0"/>
    <m/>
    <x v="0"/>
  </r>
  <r>
    <s v="Rupe, Wendy"/>
    <x v="0"/>
    <x v="0"/>
    <x v="4"/>
    <x v="4"/>
    <x v="139"/>
    <x v="1208"/>
    <x v="1191"/>
    <x v="0"/>
    <x v="11"/>
    <x v="11"/>
    <n v="0"/>
    <n v="0"/>
    <n v="0"/>
    <n v="-3897.18"/>
    <n v="0"/>
    <n v="0"/>
    <n v="0"/>
    <n v="0"/>
    <n v="0"/>
    <n v="0"/>
    <n v="3897.18"/>
    <x v="0"/>
    <x v="0"/>
    <x v="0"/>
    <x v="0"/>
    <s v="62CFOS"/>
    <x v="18"/>
    <s v="6CFOSR"/>
    <x v="52"/>
    <s v="D6IMS"/>
    <s v="CFOS Institute of Marine Science"/>
    <s v="D6IMS"/>
    <m/>
    <m/>
    <m/>
    <s v="CFOS Institute of Marine Science"/>
    <x v="0"/>
    <m/>
    <x v="0"/>
  </r>
  <r>
    <s v="Harrington, Phill"/>
    <x v="0"/>
    <x v="0"/>
    <x v="4"/>
    <x v="4"/>
    <x v="236"/>
    <x v="1912"/>
    <x v="1888"/>
    <x v="0"/>
    <x v="11"/>
    <x v="11"/>
    <n v="0"/>
    <n v="0"/>
    <n v="0"/>
    <n v="-7287.51"/>
    <n v="0"/>
    <n v="0"/>
    <n v="0"/>
    <n v="0"/>
    <n v="0"/>
    <n v="0"/>
    <n v="7287.51"/>
    <x v="0"/>
    <x v="0"/>
    <x v="7"/>
    <x v="7"/>
    <s v="655IAB"/>
    <x v="27"/>
    <s v="6IABHS"/>
    <x v="81"/>
    <s v="D6CANR"/>
    <s v="IAB Ctr AK Native Health Research"/>
    <s v="D6CANR"/>
    <m/>
    <m/>
    <m/>
    <s v="IAB Ctr AK Native Health Research"/>
    <x v="0"/>
    <m/>
    <x v="0"/>
  </r>
  <r>
    <s v="Ice, Debbie"/>
    <x v="0"/>
    <x v="0"/>
    <x v="4"/>
    <x v="4"/>
    <x v="269"/>
    <x v="2359"/>
    <x v="2333"/>
    <x v="1"/>
    <x v="6"/>
    <x v="6"/>
    <n v="0"/>
    <n v="0"/>
    <n v="0"/>
    <n v="0"/>
    <n v="0"/>
    <n v="0"/>
    <n v="0"/>
    <n v="-6504.41"/>
    <n v="0"/>
    <n v="-6504.41"/>
    <n v="6504.41"/>
    <x v="0"/>
    <x v="0"/>
    <x v="7"/>
    <x v="7"/>
    <s v="665GI"/>
    <x v="29"/>
    <s v="66GIR"/>
    <x v="84"/>
    <s v="D6SNOW"/>
    <s v="GI Snow &amp; Ice &amp; Permafrost"/>
    <s v="D6SNOW"/>
    <m/>
    <m/>
    <m/>
    <s v="GI Snow &amp; Ice &amp; Permafrost"/>
    <x v="0"/>
    <m/>
    <x v="0"/>
  </r>
  <r>
    <s v="Harrington, Phill"/>
    <x v="0"/>
    <x v="0"/>
    <x v="4"/>
    <x v="4"/>
    <x v="236"/>
    <x v="1941"/>
    <x v="1917"/>
    <x v="1"/>
    <x v="6"/>
    <x v="6"/>
    <n v="0"/>
    <n v="0"/>
    <n v="0"/>
    <n v="0"/>
    <n v="0"/>
    <n v="0"/>
    <n v="0"/>
    <n v="-3571.94"/>
    <n v="0"/>
    <n v="-3571.94"/>
    <n v="3571.94"/>
    <x v="0"/>
    <x v="0"/>
    <x v="7"/>
    <x v="7"/>
    <s v="655IAB"/>
    <x v="27"/>
    <s v="6IABHS"/>
    <x v="81"/>
    <s v="D6CANR"/>
    <s v="IAB Ctr AK Native Health Research"/>
    <s v="D6CANR"/>
    <m/>
    <m/>
    <m/>
    <s v="IAB Ctr AK Native Health Research"/>
    <x v="0"/>
    <m/>
    <x v="0"/>
  </r>
  <r>
    <s v="Foltz, Heather"/>
    <x v="0"/>
    <x v="0"/>
    <x v="3"/>
    <x v="3"/>
    <x v="106"/>
    <x v="284"/>
    <x v="274"/>
    <x v="1"/>
    <x v="6"/>
    <x v="6"/>
    <n v="0"/>
    <n v="0"/>
    <n v="0"/>
    <n v="0"/>
    <n v="0"/>
    <n v="0"/>
    <n v="0"/>
    <n v="793.24"/>
    <n v="0"/>
    <n v="793.24"/>
    <n v="-793.24"/>
    <x v="0"/>
    <x v="0"/>
    <x v="0"/>
    <x v="0"/>
    <s v="61CLA"/>
    <x v="17"/>
    <s v="6CLACR"/>
    <x v="46"/>
    <s v="D6ANLC"/>
    <s v="CLA AK Native Language Center"/>
    <s v="D6ANLC"/>
    <m/>
    <m/>
    <m/>
    <s v="CLA AK Native Language Center"/>
    <x v="0"/>
    <m/>
    <x v="0"/>
  </r>
  <r>
    <s v="Carson, Susie"/>
    <x v="0"/>
    <x v="0"/>
    <x v="4"/>
    <x v="4"/>
    <x v="275"/>
    <x v="2601"/>
    <x v="2574"/>
    <x v="1"/>
    <x v="6"/>
    <x v="6"/>
    <n v="0"/>
    <n v="0"/>
    <n v="0"/>
    <n v="0"/>
    <n v="0"/>
    <n v="0"/>
    <n v="0"/>
    <n v="-10197.82"/>
    <n v="0"/>
    <n v="-10197.82"/>
    <n v="10197.82"/>
    <x v="0"/>
    <x v="0"/>
    <x v="7"/>
    <x v="7"/>
    <s v="6DPP"/>
    <x v="30"/>
    <s v="6DCDP"/>
    <x v="87"/>
    <s v="D6ESCR"/>
    <s v="EPSCoR Program"/>
    <s v="D6ESCR"/>
    <m/>
    <m/>
    <m/>
    <s v="EPSCoR Program"/>
    <x v="0"/>
    <m/>
    <x v="0"/>
  </r>
  <r>
    <s v="Carson, Susie"/>
    <x v="0"/>
    <x v="0"/>
    <x v="4"/>
    <x v="4"/>
    <x v="275"/>
    <x v="2613"/>
    <x v="2586"/>
    <x v="1"/>
    <x v="6"/>
    <x v="6"/>
    <n v="0"/>
    <n v="0"/>
    <n v="0"/>
    <n v="0"/>
    <n v="0"/>
    <n v="0"/>
    <n v="0"/>
    <n v="-13478.56"/>
    <n v="0"/>
    <n v="-13478.56"/>
    <n v="13478.56"/>
    <x v="0"/>
    <x v="0"/>
    <x v="7"/>
    <x v="7"/>
    <s v="6DPP"/>
    <x v="30"/>
    <s v="6DCDP"/>
    <x v="87"/>
    <s v="D6ESCR"/>
    <s v="EPSCoR Program"/>
    <s v="D6ESCR"/>
    <m/>
    <m/>
    <m/>
    <s v="EPSCoR Program"/>
    <x v="0"/>
    <m/>
    <x v="0"/>
  </r>
  <r>
    <s v="Rupe, Wendy"/>
    <x v="0"/>
    <x v="0"/>
    <x v="4"/>
    <x v="4"/>
    <x v="139"/>
    <x v="1285"/>
    <x v="1268"/>
    <x v="0"/>
    <x v="11"/>
    <x v="11"/>
    <n v="0"/>
    <n v="0"/>
    <n v="0"/>
    <n v="-6565.59"/>
    <n v="0"/>
    <n v="0"/>
    <n v="0"/>
    <n v="0"/>
    <n v="0"/>
    <n v="0"/>
    <n v="6565.59"/>
    <x v="0"/>
    <x v="0"/>
    <x v="0"/>
    <x v="0"/>
    <s v="62CFOS"/>
    <x v="18"/>
    <s v="6CFOSR"/>
    <x v="52"/>
    <s v="D6IMS"/>
    <s v="CFOS Institute of Marine Science"/>
    <s v="D6IMS"/>
    <m/>
    <m/>
    <m/>
    <s v="CFOS Institute of Marine Science"/>
    <x v="0"/>
    <m/>
    <x v="0"/>
  </r>
  <r>
    <s v="Ice, Debbie"/>
    <x v="0"/>
    <x v="0"/>
    <x v="4"/>
    <x v="4"/>
    <x v="255"/>
    <x v="2130"/>
    <x v="2105"/>
    <x v="0"/>
    <x v="9"/>
    <x v="9"/>
    <n v="0"/>
    <n v="0"/>
    <n v="0"/>
    <n v="-7416.63"/>
    <n v="0"/>
    <n v="0"/>
    <n v="0"/>
    <n v="0"/>
    <n v="0"/>
    <n v="0"/>
    <n v="7416.63"/>
    <x v="0"/>
    <x v="0"/>
    <x v="7"/>
    <x v="7"/>
    <s v="665GI"/>
    <x v="29"/>
    <s v="66GIF"/>
    <x v="83"/>
    <s v="D6GINA"/>
    <s v="GI Geographic Info Network of AK"/>
    <s v="D6GINA"/>
    <m/>
    <m/>
    <m/>
    <s v="GI Geographic Info Network of AK"/>
    <x v="0"/>
    <m/>
    <x v="0"/>
  </r>
  <r>
    <s v="Seymour, Matt"/>
    <x v="0"/>
    <x v="0"/>
    <x v="3"/>
    <x v="3"/>
    <x v="152"/>
    <x v="577"/>
    <x v="564"/>
    <x v="1"/>
    <x v="6"/>
    <x v="6"/>
    <n v="0"/>
    <n v="0"/>
    <n v="0"/>
    <n v="0"/>
    <n v="0"/>
    <n v="0"/>
    <n v="0"/>
    <n v="-332.22"/>
    <n v="0"/>
    <n v="-332.22"/>
    <n v="332.22"/>
    <x v="0"/>
    <x v="0"/>
    <x v="0"/>
    <x v="0"/>
    <s v="650CNS"/>
    <x v="19"/>
    <s v="6CNSMR"/>
    <x v="54"/>
    <s v="D6BLST"/>
    <s v="CNSM BLaST Program"/>
    <s v="D6BLST"/>
    <m/>
    <m/>
    <m/>
    <s v="CNSM BLaST Program"/>
    <x v="0"/>
    <m/>
    <x v="0"/>
  </r>
  <r>
    <s v="Seymour, Matt"/>
    <x v="0"/>
    <x v="0"/>
    <x v="3"/>
    <x v="3"/>
    <x v="152"/>
    <x v="577"/>
    <x v="564"/>
    <x v="0"/>
    <x v="11"/>
    <x v="11"/>
    <n v="0"/>
    <n v="0"/>
    <n v="0"/>
    <n v="-332.22"/>
    <n v="0"/>
    <n v="0"/>
    <n v="0"/>
    <n v="0"/>
    <n v="0"/>
    <n v="0"/>
    <n v="332.22"/>
    <x v="0"/>
    <x v="0"/>
    <x v="0"/>
    <x v="0"/>
    <s v="650CNS"/>
    <x v="19"/>
    <s v="6CNSMR"/>
    <x v="54"/>
    <s v="D6BLST"/>
    <s v="CNSM BLaST Program"/>
    <s v="D6BLST"/>
    <m/>
    <m/>
    <m/>
    <s v="CNSM BLaST Program"/>
    <x v="0"/>
    <m/>
    <x v="0"/>
  </r>
  <r>
    <s v="Cox, Kim"/>
    <x v="0"/>
    <x v="0"/>
    <x v="4"/>
    <x v="4"/>
    <x v="283"/>
    <x v="2737"/>
    <x v="2710"/>
    <x v="0"/>
    <x v="11"/>
    <x v="11"/>
    <n v="0"/>
    <n v="0"/>
    <n v="0"/>
    <n v="-227.25"/>
    <n v="0"/>
    <n v="0"/>
    <n v="0"/>
    <n v="0"/>
    <n v="0"/>
    <n v="0"/>
    <n v="227.25"/>
    <x v="0"/>
    <x v="0"/>
    <x v="7"/>
    <x v="7"/>
    <s v="IARC"/>
    <x v="32"/>
    <s v="6IARCP"/>
    <x v="91"/>
    <s v="D6IARR"/>
    <s v="IARC Central Research"/>
    <s v="D6IARR"/>
    <m/>
    <m/>
    <m/>
    <s v="IARC Central Research"/>
    <x v="0"/>
    <m/>
    <x v="0"/>
  </r>
  <r>
    <s v="Cox, Kim"/>
    <x v="0"/>
    <x v="0"/>
    <x v="4"/>
    <x v="4"/>
    <x v="284"/>
    <x v="2836"/>
    <x v="2809"/>
    <x v="0"/>
    <x v="11"/>
    <x v="11"/>
    <n v="0"/>
    <n v="0"/>
    <n v="0"/>
    <n v="-229.36"/>
    <n v="0"/>
    <n v="0"/>
    <n v="0"/>
    <n v="0"/>
    <n v="0"/>
    <n v="0"/>
    <n v="229.36"/>
    <x v="0"/>
    <x v="0"/>
    <x v="7"/>
    <x v="7"/>
    <s v="IARC"/>
    <x v="32"/>
    <s v="6IARCC"/>
    <x v="89"/>
    <s v="D6SNAP"/>
    <s v="IARC Scenarios Ntwk for AK Planning"/>
    <s v="D6SNAP"/>
    <m/>
    <m/>
    <m/>
    <s v="IARC Scenarios Ntwk for AK Planning"/>
    <x v="0"/>
    <m/>
    <x v="0"/>
  </r>
  <r>
    <s v="Conley, Nickole"/>
    <x v="0"/>
    <x v="0"/>
    <x v="4"/>
    <x v="4"/>
    <x v="226"/>
    <x v="1630"/>
    <x v="1609"/>
    <x v="0"/>
    <x v="11"/>
    <x v="11"/>
    <n v="0"/>
    <n v="0"/>
    <n v="0"/>
    <n v="-4605.26"/>
    <n v="0"/>
    <n v="0"/>
    <n v="0"/>
    <n v="0"/>
    <n v="0"/>
    <n v="0"/>
    <n v="4605.26"/>
    <x v="0"/>
    <x v="0"/>
    <x v="0"/>
    <x v="0"/>
    <s v="6CEM"/>
    <x v="21"/>
    <s v="6INE"/>
    <x v="61"/>
    <s v="D6WRC"/>
    <s v="CEM INE Water Research Center"/>
    <s v="D6WRC"/>
    <m/>
    <m/>
    <m/>
    <s v="CEM INE Water Research Center"/>
    <x v="0"/>
    <m/>
    <x v="0"/>
  </r>
  <r>
    <s v="Ice, Debbie"/>
    <x v="0"/>
    <x v="0"/>
    <x v="4"/>
    <x v="4"/>
    <x v="266"/>
    <x v="2218"/>
    <x v="2192"/>
    <x v="1"/>
    <x v="6"/>
    <x v="6"/>
    <n v="0"/>
    <n v="0"/>
    <n v="0"/>
    <n v="0"/>
    <n v="0"/>
    <n v="0"/>
    <n v="0"/>
    <n v="-1721.08"/>
    <n v="0"/>
    <n v="-1721.08"/>
    <n v="1721.08"/>
    <x v="0"/>
    <x v="0"/>
    <x v="7"/>
    <x v="7"/>
    <s v="665GI"/>
    <x v="29"/>
    <s v="66GIR"/>
    <x v="84"/>
    <s v="D6REMS"/>
    <s v="GI Remote Sensing"/>
    <s v="D6REMS"/>
    <m/>
    <m/>
    <m/>
    <s v="GI Remote Sensing"/>
    <x v="0"/>
    <m/>
    <x v="0"/>
  </r>
  <r>
    <s v="Ice, Debbie"/>
    <x v="0"/>
    <x v="0"/>
    <x v="4"/>
    <x v="4"/>
    <x v="266"/>
    <x v="2218"/>
    <x v="2192"/>
    <x v="0"/>
    <x v="11"/>
    <x v="11"/>
    <n v="0"/>
    <n v="0"/>
    <n v="0"/>
    <n v="-1721.08"/>
    <n v="0"/>
    <n v="0"/>
    <n v="0"/>
    <n v="0"/>
    <n v="0"/>
    <n v="0"/>
    <n v="1721.08"/>
    <x v="0"/>
    <x v="0"/>
    <x v="7"/>
    <x v="7"/>
    <s v="665GI"/>
    <x v="29"/>
    <s v="66GIR"/>
    <x v="84"/>
    <s v="D6REMS"/>
    <s v="GI Remote Sensing"/>
    <s v="D6REMS"/>
    <m/>
    <m/>
    <m/>
    <s v="GI Remote Sensing"/>
    <x v="0"/>
    <m/>
    <x v="0"/>
  </r>
  <r>
    <s v="Seymour, Matt"/>
    <x v="0"/>
    <x v="0"/>
    <x v="3"/>
    <x v="3"/>
    <x v="145"/>
    <x v="515"/>
    <x v="503"/>
    <x v="1"/>
    <x v="6"/>
    <x v="6"/>
    <n v="0"/>
    <n v="0"/>
    <n v="0"/>
    <n v="0"/>
    <n v="0"/>
    <n v="0"/>
    <n v="0"/>
    <n v="-21218.46"/>
    <n v="0"/>
    <n v="-21218.46"/>
    <n v="21218.46"/>
    <x v="0"/>
    <x v="0"/>
    <x v="0"/>
    <x v="0"/>
    <s v="650CNS"/>
    <x v="19"/>
    <s v="6CNSMR"/>
    <x v="54"/>
    <s v="D65CDR"/>
    <s v="CNSM Research Admin &amp; Central Spt"/>
    <s v="D65CDR"/>
    <m/>
    <m/>
    <m/>
    <s v="CNSM Research Admin &amp; Central Spt"/>
    <x v="0"/>
    <m/>
    <x v="0"/>
  </r>
  <r>
    <s v="Chambers, Nicole"/>
    <x v="0"/>
    <x v="0"/>
    <x v="3"/>
    <x v="3"/>
    <x v="0"/>
    <x v="854"/>
    <x v="841"/>
    <x v="1"/>
    <x v="6"/>
    <x v="6"/>
    <n v="0"/>
    <n v="0"/>
    <n v="0"/>
    <n v="0"/>
    <n v="0"/>
    <n v="0"/>
    <n v="0"/>
    <n v="-25249.11"/>
    <n v="0"/>
    <n v="-25249.11"/>
    <n v="25249.11"/>
    <x v="0"/>
    <x v="0"/>
    <x v="0"/>
    <x v="0"/>
    <s v="6SNRE"/>
    <x v="0"/>
    <s v="64CES"/>
    <x v="0"/>
    <s v="D6CESP"/>
    <s v="CES Extension Programs"/>
    <s v="D6CESP"/>
    <m/>
    <m/>
    <m/>
    <s v="CES Extension Programs"/>
    <x v="0"/>
    <m/>
    <x v="0"/>
  </r>
  <r>
    <s v="Rupe, Wendy"/>
    <x v="0"/>
    <x v="0"/>
    <x v="4"/>
    <x v="4"/>
    <x v="139"/>
    <x v="1276"/>
    <x v="1259"/>
    <x v="1"/>
    <x v="6"/>
    <x v="6"/>
    <n v="0"/>
    <n v="0"/>
    <n v="0"/>
    <n v="0"/>
    <n v="0"/>
    <n v="0"/>
    <n v="0"/>
    <n v="-16343.67"/>
    <n v="0"/>
    <n v="-16343.67"/>
    <n v="16343.67"/>
    <x v="0"/>
    <x v="0"/>
    <x v="0"/>
    <x v="0"/>
    <s v="62CFOS"/>
    <x v="18"/>
    <s v="6CFOSR"/>
    <x v="52"/>
    <s v="D6IMS"/>
    <s v="CFOS Institute of Marine Science"/>
    <s v="D6IMS"/>
    <m/>
    <m/>
    <m/>
    <s v="CFOS Institute of Marine Science"/>
    <x v="0"/>
    <m/>
    <x v="0"/>
  </r>
  <r>
    <s v="Rupe, Wendy"/>
    <x v="0"/>
    <x v="0"/>
    <x v="4"/>
    <x v="4"/>
    <x v="139"/>
    <x v="1276"/>
    <x v="1259"/>
    <x v="0"/>
    <x v="9"/>
    <x v="9"/>
    <n v="0"/>
    <n v="0"/>
    <n v="0"/>
    <n v="-16343.67"/>
    <n v="0"/>
    <n v="0"/>
    <n v="0"/>
    <n v="0"/>
    <n v="0"/>
    <n v="0"/>
    <n v="16343.67"/>
    <x v="0"/>
    <x v="0"/>
    <x v="0"/>
    <x v="0"/>
    <s v="62CFOS"/>
    <x v="18"/>
    <s v="6CFOSR"/>
    <x v="52"/>
    <s v="D6IMS"/>
    <s v="CFOS Institute of Marine Science"/>
    <s v="D6IMS"/>
    <m/>
    <m/>
    <m/>
    <s v="CFOS Institute of Marine Science"/>
    <x v="0"/>
    <m/>
    <x v="0"/>
  </r>
  <r>
    <s v="Rupe, Wendy"/>
    <x v="0"/>
    <x v="0"/>
    <x v="4"/>
    <x v="4"/>
    <x v="139"/>
    <x v="1159"/>
    <x v="1142"/>
    <x v="0"/>
    <x v="11"/>
    <x v="11"/>
    <n v="0"/>
    <n v="0"/>
    <n v="0"/>
    <n v="-5865.67"/>
    <n v="0"/>
    <n v="0"/>
    <n v="0"/>
    <n v="0"/>
    <n v="0"/>
    <n v="0"/>
    <n v="5865.67"/>
    <x v="0"/>
    <x v="0"/>
    <x v="0"/>
    <x v="0"/>
    <s v="62CFOS"/>
    <x v="18"/>
    <s v="6CFOSR"/>
    <x v="52"/>
    <s v="D6IMS"/>
    <s v="CFOS Institute of Marine Science"/>
    <s v="D6IMS"/>
    <m/>
    <m/>
    <m/>
    <s v="CFOS Institute of Marine Science"/>
    <x v="0"/>
    <m/>
    <x v="0"/>
  </r>
  <r>
    <s v="Cox, Kim"/>
    <x v="0"/>
    <x v="0"/>
    <x v="4"/>
    <x v="4"/>
    <x v="281"/>
    <x v="2646"/>
    <x v="2619"/>
    <x v="0"/>
    <x v="11"/>
    <x v="11"/>
    <n v="0"/>
    <n v="0"/>
    <n v="0"/>
    <n v="-287455.34999999998"/>
    <n v="0"/>
    <n v="0"/>
    <n v="0"/>
    <n v="0"/>
    <n v="0"/>
    <n v="0"/>
    <n v="287455.34999999998"/>
    <x v="0"/>
    <x v="0"/>
    <x v="7"/>
    <x v="7"/>
    <s v="IARC"/>
    <x v="32"/>
    <s v="6IARCC"/>
    <x v="89"/>
    <s v="D6CSC"/>
    <s v="IARC Alaska Climate Science Center"/>
    <s v="D6CSC"/>
    <m/>
    <m/>
    <m/>
    <s v="IARC Alaska Climate Science Center"/>
    <x v="0"/>
    <m/>
    <x v="0"/>
  </r>
  <r>
    <s v="Carson, Susie"/>
    <x v="0"/>
    <x v="0"/>
    <x v="4"/>
    <x v="4"/>
    <x v="275"/>
    <x v="2609"/>
    <x v="2582"/>
    <x v="1"/>
    <x v="6"/>
    <x v="6"/>
    <n v="0"/>
    <n v="0"/>
    <n v="0"/>
    <n v="0"/>
    <n v="0"/>
    <n v="0"/>
    <n v="0"/>
    <n v="-20216.98"/>
    <n v="0"/>
    <n v="-20216.98"/>
    <n v="20216.98"/>
    <x v="0"/>
    <x v="0"/>
    <x v="7"/>
    <x v="7"/>
    <s v="6DPP"/>
    <x v="30"/>
    <s v="6DCDP"/>
    <x v="87"/>
    <s v="D6ESCR"/>
    <s v="EPSCoR Program"/>
    <s v="D6ESCR"/>
    <m/>
    <m/>
    <m/>
    <s v="EPSCoR Program"/>
    <x v="0"/>
    <m/>
    <x v="0"/>
  </r>
  <r>
    <s v="Carson, Susie"/>
    <x v="0"/>
    <x v="0"/>
    <x v="4"/>
    <x v="4"/>
    <x v="275"/>
    <x v="2598"/>
    <x v="2571"/>
    <x v="0"/>
    <x v="11"/>
    <x v="11"/>
    <n v="0"/>
    <n v="0"/>
    <n v="0"/>
    <n v="-12297.37"/>
    <n v="0"/>
    <n v="0"/>
    <n v="0"/>
    <n v="0"/>
    <n v="0"/>
    <n v="0"/>
    <n v="12297.37"/>
    <x v="0"/>
    <x v="0"/>
    <x v="7"/>
    <x v="7"/>
    <s v="6DPP"/>
    <x v="30"/>
    <s v="6DCDP"/>
    <x v="87"/>
    <s v="D6ESCR"/>
    <s v="EPSCoR Program"/>
    <s v="D6ESCR"/>
    <m/>
    <m/>
    <m/>
    <s v="EPSCoR Program"/>
    <x v="0"/>
    <m/>
    <x v="0"/>
  </r>
  <r>
    <s v="Ice, Debbie"/>
    <x v="0"/>
    <x v="0"/>
    <x v="4"/>
    <x v="4"/>
    <x v="269"/>
    <x v="2362"/>
    <x v="2336"/>
    <x v="0"/>
    <x v="11"/>
    <x v="11"/>
    <n v="0"/>
    <n v="0"/>
    <n v="0"/>
    <n v="-4646.17"/>
    <n v="0"/>
    <n v="0"/>
    <n v="0"/>
    <n v="0"/>
    <n v="0"/>
    <n v="0"/>
    <n v="4646.17"/>
    <x v="0"/>
    <x v="0"/>
    <x v="7"/>
    <x v="7"/>
    <s v="665GI"/>
    <x v="29"/>
    <s v="66GIR"/>
    <x v="84"/>
    <s v="D6SNOW"/>
    <s v="GI Snow &amp; Ice &amp; Permafrost"/>
    <s v="D6SNOW"/>
    <m/>
    <m/>
    <m/>
    <s v="GI Snow &amp; Ice &amp; Permafrost"/>
    <x v="0"/>
    <m/>
    <x v="0"/>
  </r>
  <r>
    <s v="Ice, Debbie"/>
    <x v="0"/>
    <x v="0"/>
    <x v="4"/>
    <x v="4"/>
    <x v="268"/>
    <x v="2295"/>
    <x v="2269"/>
    <x v="0"/>
    <x v="11"/>
    <x v="11"/>
    <n v="0"/>
    <n v="0"/>
    <n v="0"/>
    <n v="-9812.25"/>
    <n v="0"/>
    <n v="0"/>
    <n v="0"/>
    <n v="0"/>
    <n v="0"/>
    <n v="0"/>
    <n v="9812.25"/>
    <x v="0"/>
    <x v="0"/>
    <x v="7"/>
    <x v="7"/>
    <s v="665GI"/>
    <x v="29"/>
    <s v="66GIR"/>
    <x v="84"/>
    <s v="D6SEIS"/>
    <s v="GI Seismology"/>
    <s v="D6SEIS"/>
    <m/>
    <m/>
    <m/>
    <s v="GI Seismology"/>
    <x v="0"/>
    <m/>
    <x v="0"/>
  </r>
  <r>
    <s v="Cox, Kim"/>
    <x v="0"/>
    <x v="0"/>
    <x v="4"/>
    <x v="4"/>
    <x v="281"/>
    <x v="2648"/>
    <x v="2621"/>
    <x v="0"/>
    <x v="11"/>
    <x v="11"/>
    <n v="0"/>
    <n v="0"/>
    <n v="0"/>
    <n v="-3658.53"/>
    <n v="0"/>
    <n v="0"/>
    <n v="0"/>
    <n v="0"/>
    <n v="0"/>
    <n v="0"/>
    <n v="3658.53"/>
    <x v="0"/>
    <x v="0"/>
    <x v="7"/>
    <x v="7"/>
    <s v="IARC"/>
    <x v="32"/>
    <s v="6IARCC"/>
    <x v="89"/>
    <s v="D6CSC"/>
    <s v="IARC Alaska Climate Science Center"/>
    <s v="D6CSC"/>
    <m/>
    <m/>
    <m/>
    <s v="IARC Alaska Climate Science Center"/>
    <x v="0"/>
    <m/>
    <x v="0"/>
  </r>
  <r>
    <s v="Ice, Debbie"/>
    <x v="0"/>
    <x v="0"/>
    <x v="4"/>
    <x v="4"/>
    <x v="273"/>
    <x v="2551"/>
    <x v="2524"/>
    <x v="1"/>
    <x v="6"/>
    <x v="6"/>
    <n v="0"/>
    <n v="0"/>
    <n v="0"/>
    <n v="0"/>
    <n v="0"/>
    <n v="0"/>
    <n v="0"/>
    <n v="-32019.62"/>
    <n v="0"/>
    <n v="-32019.62"/>
    <n v="32019.62"/>
    <x v="0"/>
    <x v="0"/>
    <x v="7"/>
    <x v="7"/>
    <s v="665GI"/>
    <x v="29"/>
    <s v="66GIR"/>
    <x v="84"/>
    <s v="D6VOLC"/>
    <s v="GI Volcanology"/>
    <s v="D6VOLC"/>
    <m/>
    <m/>
    <m/>
    <s v="GI Volcanology"/>
    <x v="0"/>
    <m/>
    <x v="0"/>
  </r>
  <r>
    <s v="Cox, Kim"/>
    <x v="0"/>
    <x v="0"/>
    <x v="4"/>
    <x v="4"/>
    <x v="283"/>
    <x v="2725"/>
    <x v="2698"/>
    <x v="1"/>
    <x v="6"/>
    <x v="6"/>
    <n v="0"/>
    <n v="0"/>
    <n v="0"/>
    <n v="0"/>
    <n v="0"/>
    <n v="0"/>
    <n v="0"/>
    <n v="1187.4100000000001"/>
    <n v="0"/>
    <n v="1187.4100000000001"/>
    <n v="-1187.4100000000001"/>
    <x v="0"/>
    <x v="0"/>
    <x v="7"/>
    <x v="7"/>
    <s v="IARC"/>
    <x v="32"/>
    <s v="6IARCP"/>
    <x v="91"/>
    <s v="D6IARR"/>
    <s v="IARC Central Research"/>
    <s v="D6IARR"/>
    <m/>
    <m/>
    <m/>
    <s v="IARC Central Research"/>
    <x v="0"/>
    <m/>
    <x v="0"/>
  </r>
  <r>
    <s v="Rupe, Wendy"/>
    <x v="0"/>
    <x v="0"/>
    <x v="4"/>
    <x v="4"/>
    <x v="139"/>
    <x v="1200"/>
    <x v="1183"/>
    <x v="1"/>
    <x v="6"/>
    <x v="6"/>
    <n v="0"/>
    <n v="0"/>
    <n v="0"/>
    <n v="0"/>
    <n v="0"/>
    <n v="0"/>
    <n v="0"/>
    <n v="-4129.29"/>
    <n v="0"/>
    <n v="-4129.29"/>
    <n v="4129.29"/>
    <x v="0"/>
    <x v="0"/>
    <x v="0"/>
    <x v="0"/>
    <s v="62CFOS"/>
    <x v="18"/>
    <s v="6CFOSR"/>
    <x v="52"/>
    <s v="D6IMS"/>
    <s v="CFOS Institute of Marine Science"/>
    <s v="D6IMS"/>
    <m/>
    <m/>
    <m/>
    <s v="CFOS Institute of Marine Science"/>
    <x v="0"/>
    <m/>
    <x v="0"/>
  </r>
  <r>
    <s v="Harrington, Phill"/>
    <x v="0"/>
    <x v="0"/>
    <x v="4"/>
    <x v="4"/>
    <x v="234"/>
    <x v="1851"/>
    <x v="1829"/>
    <x v="1"/>
    <x v="6"/>
    <x v="6"/>
    <n v="0"/>
    <n v="0"/>
    <n v="0"/>
    <n v="0"/>
    <n v="0"/>
    <n v="0"/>
    <n v="0"/>
    <n v="-5820.33"/>
    <n v="0"/>
    <n v="-5820.33"/>
    <n v="5820.33"/>
    <x v="0"/>
    <x v="0"/>
    <x v="7"/>
    <x v="7"/>
    <s v="655IAB"/>
    <x v="27"/>
    <s v="65WFCB"/>
    <x v="80"/>
    <s v="D6ACWR"/>
    <s v="IAB AK Coop Fish/Wildlife Rsch Unit"/>
    <s v="D6ACWR"/>
    <m/>
    <m/>
    <m/>
    <s v="IAB AK Coop Fish/Wildlife Rsch Unit"/>
    <x v="0"/>
    <m/>
    <x v="0"/>
  </r>
  <r>
    <s v="Foltz, Heather"/>
    <x v="0"/>
    <x v="0"/>
    <x v="3"/>
    <x v="3"/>
    <x v="123"/>
    <x v="341"/>
    <x v="331"/>
    <x v="0"/>
    <x v="11"/>
    <x v="11"/>
    <n v="0"/>
    <n v="0"/>
    <n v="0"/>
    <n v="-6308.08"/>
    <n v="0"/>
    <n v="0"/>
    <n v="0"/>
    <n v="0"/>
    <n v="0"/>
    <n v="0"/>
    <n v="6308.08"/>
    <x v="0"/>
    <x v="0"/>
    <x v="0"/>
    <x v="0"/>
    <s v="61CLA"/>
    <x v="17"/>
    <s v="6LCD"/>
    <x v="45"/>
    <s v="D6LING"/>
    <s v="CLA Linguistics"/>
    <s v="D6LING"/>
    <m/>
    <m/>
    <m/>
    <s v="CLA Linguistics"/>
    <x v="0"/>
    <m/>
    <x v="0"/>
  </r>
  <r>
    <s v="Conley, Nickole"/>
    <x v="0"/>
    <x v="0"/>
    <x v="4"/>
    <x v="4"/>
    <x v="223"/>
    <x v="1448"/>
    <x v="1428"/>
    <x v="0"/>
    <x v="11"/>
    <x v="11"/>
    <n v="0"/>
    <n v="0"/>
    <n v="0"/>
    <n v="-4457.1400000000003"/>
    <n v="0"/>
    <n v="0"/>
    <n v="0"/>
    <n v="0"/>
    <n v="0"/>
    <n v="0"/>
    <n v="4457.1400000000003"/>
    <x v="0"/>
    <x v="0"/>
    <x v="0"/>
    <x v="0"/>
    <s v="6CEM"/>
    <x v="21"/>
    <s v="6INE"/>
    <x v="61"/>
    <s v="D6AUTC"/>
    <s v="CEM INE Alaska Univ Transp Center"/>
    <s v="D6AUTC"/>
    <m/>
    <m/>
    <m/>
    <s v="CEM INE Alaska Univ Transp Center"/>
    <x v="0"/>
    <m/>
    <x v="0"/>
  </r>
  <r>
    <s v="Ice, Debbie"/>
    <x v="0"/>
    <x v="0"/>
    <x v="4"/>
    <x v="4"/>
    <x v="272"/>
    <x v="2535"/>
    <x v="2508"/>
    <x v="1"/>
    <x v="6"/>
    <x v="6"/>
    <n v="0"/>
    <n v="0"/>
    <n v="0"/>
    <n v="0"/>
    <n v="0"/>
    <n v="0"/>
    <n v="0"/>
    <n v="-29227.94"/>
    <n v="0"/>
    <n v="-29227.94"/>
    <n v="29227.94"/>
    <x v="0"/>
    <x v="0"/>
    <x v="7"/>
    <x v="7"/>
    <s v="665GI"/>
    <x v="29"/>
    <s v="66GIF"/>
    <x v="83"/>
    <s v="D6UAS"/>
    <s v="GI Unmanned Aerial Systems"/>
    <s v="D6UAS"/>
    <m/>
    <m/>
    <m/>
    <s v="GI Unmanned Aerial Systems"/>
    <x v="0"/>
    <m/>
    <x v="0"/>
  </r>
  <r>
    <s v="Conley, Nickole"/>
    <x v="0"/>
    <x v="0"/>
    <x v="4"/>
    <x v="4"/>
    <x v="175"/>
    <x v="1524"/>
    <x v="1503"/>
    <x v="1"/>
    <x v="6"/>
    <x v="6"/>
    <n v="0"/>
    <n v="0"/>
    <n v="0"/>
    <n v="0"/>
    <n v="0"/>
    <n v="0"/>
    <n v="0"/>
    <n v="-4663.97"/>
    <n v="0"/>
    <n v="-4663.97"/>
    <n v="4663.97"/>
    <x v="0"/>
    <x v="0"/>
    <x v="0"/>
    <x v="0"/>
    <s v="6CEM"/>
    <x v="21"/>
    <s v="6INE"/>
    <x v="61"/>
    <s v="D6INE"/>
    <s v="CEM INE General Research"/>
    <s v="D6INE"/>
    <m/>
    <m/>
    <m/>
    <s v="CEM INE General Research"/>
    <x v="0"/>
    <m/>
    <x v="0"/>
  </r>
  <r>
    <s v="Ice, Debbie"/>
    <x v="0"/>
    <x v="0"/>
    <x v="4"/>
    <x v="4"/>
    <x v="272"/>
    <x v="2534"/>
    <x v="2507"/>
    <x v="1"/>
    <x v="6"/>
    <x v="6"/>
    <n v="0"/>
    <n v="0"/>
    <n v="0"/>
    <n v="0"/>
    <n v="0"/>
    <n v="0"/>
    <n v="0"/>
    <n v="-36566.949999999997"/>
    <n v="0"/>
    <n v="-36566.949999999997"/>
    <n v="36566.949999999997"/>
    <x v="0"/>
    <x v="0"/>
    <x v="7"/>
    <x v="7"/>
    <s v="665GI"/>
    <x v="29"/>
    <s v="66GIF"/>
    <x v="83"/>
    <s v="D6UAS"/>
    <s v="GI Unmanned Aerial Systems"/>
    <s v="D6UAS"/>
    <m/>
    <m/>
    <m/>
    <s v="GI Unmanned Aerial Systems"/>
    <x v="0"/>
    <m/>
    <x v="0"/>
  </r>
  <r>
    <s v="Ice, Debbie"/>
    <x v="0"/>
    <x v="0"/>
    <x v="4"/>
    <x v="4"/>
    <x v="269"/>
    <x v="2355"/>
    <x v="2329"/>
    <x v="0"/>
    <x v="11"/>
    <x v="11"/>
    <n v="0"/>
    <n v="0"/>
    <n v="0"/>
    <n v="-25573.200000000001"/>
    <n v="0"/>
    <n v="0"/>
    <n v="0"/>
    <n v="0"/>
    <n v="0"/>
    <n v="0"/>
    <n v="25573.200000000001"/>
    <x v="0"/>
    <x v="0"/>
    <x v="7"/>
    <x v="7"/>
    <s v="665GI"/>
    <x v="29"/>
    <s v="66GIR"/>
    <x v="84"/>
    <s v="D6SNOW"/>
    <s v="GI Snow &amp; Ice &amp; Permafrost"/>
    <s v="D6SNOW"/>
    <m/>
    <m/>
    <m/>
    <s v="GI Snow &amp; Ice &amp; Permafrost"/>
    <x v="0"/>
    <m/>
    <x v="0"/>
  </r>
  <r>
    <s v="Chambers, Nicole"/>
    <x v="0"/>
    <x v="0"/>
    <x v="4"/>
    <x v="4"/>
    <x v="231"/>
    <x v="1771"/>
    <x v="1749"/>
    <x v="1"/>
    <x v="6"/>
    <x v="6"/>
    <n v="0"/>
    <n v="0"/>
    <n v="0"/>
    <n v="0"/>
    <n v="0"/>
    <n v="0"/>
    <n v="0"/>
    <n v="-954.55"/>
    <n v="0"/>
    <n v="-954.55"/>
    <n v="954.55"/>
    <x v="0"/>
    <x v="0"/>
    <x v="0"/>
    <x v="0"/>
    <s v="6SNRE"/>
    <x v="0"/>
    <s v="6AFES"/>
    <x v="78"/>
    <s v="D6AFSR"/>
    <s v="AFES Research Programs"/>
    <s v="D6AFSR"/>
    <m/>
    <m/>
    <m/>
    <s v="AFES Research Programs"/>
    <x v="0"/>
    <m/>
    <x v="0"/>
  </r>
  <r>
    <s v="Conley, Nickole"/>
    <x v="0"/>
    <x v="0"/>
    <x v="4"/>
    <x v="4"/>
    <x v="175"/>
    <x v="1551"/>
    <x v="1530"/>
    <x v="0"/>
    <x v="9"/>
    <x v="9"/>
    <n v="0"/>
    <n v="0"/>
    <n v="0"/>
    <n v="-15834.05"/>
    <n v="0"/>
    <n v="0"/>
    <n v="0"/>
    <n v="0"/>
    <n v="0"/>
    <n v="0"/>
    <n v="15834.05"/>
    <x v="0"/>
    <x v="0"/>
    <x v="0"/>
    <x v="0"/>
    <s v="6CEM"/>
    <x v="21"/>
    <s v="6INE"/>
    <x v="61"/>
    <s v="D6INE"/>
    <s v="CEM INE General Research"/>
    <s v="D6INE"/>
    <m/>
    <m/>
    <m/>
    <s v="CEM INE General Research"/>
    <x v="0"/>
    <m/>
    <x v="0"/>
  </r>
  <r>
    <s v="Rupe, Wendy"/>
    <x v="0"/>
    <x v="0"/>
    <x v="4"/>
    <x v="4"/>
    <x v="135"/>
    <x v="1095"/>
    <x v="1080"/>
    <x v="0"/>
    <x v="11"/>
    <x v="11"/>
    <n v="0"/>
    <n v="0"/>
    <n v="0"/>
    <n v="-2426.87"/>
    <n v="0"/>
    <n v="0"/>
    <n v="0"/>
    <n v="0"/>
    <n v="0"/>
    <n v="0"/>
    <n v="2426.87"/>
    <x v="0"/>
    <x v="0"/>
    <x v="0"/>
    <x v="0"/>
    <s v="62CFOS"/>
    <x v="18"/>
    <s v="6CFOSR"/>
    <x v="52"/>
    <s v="D6FISH"/>
    <s v="CFOS Fisheries"/>
    <s v="D6FISH"/>
    <m/>
    <m/>
    <m/>
    <s v="CFOS Fisheries"/>
    <x v="0"/>
    <m/>
    <x v="0"/>
  </r>
  <r>
    <s v="Ice, Debbie"/>
    <x v="0"/>
    <x v="0"/>
    <x v="4"/>
    <x v="4"/>
    <x v="267"/>
    <x v="2246"/>
    <x v="2220"/>
    <x v="1"/>
    <x v="6"/>
    <x v="6"/>
    <n v="0"/>
    <n v="0"/>
    <n v="0"/>
    <n v="0"/>
    <n v="0"/>
    <n v="0"/>
    <n v="0"/>
    <n v="-1018.74"/>
    <n v="0"/>
    <n v="-1018.74"/>
    <n v="1018.74"/>
    <x v="0"/>
    <x v="0"/>
    <x v="7"/>
    <x v="7"/>
    <s v="665GI"/>
    <x v="29"/>
    <s v="66GIR"/>
    <x v="84"/>
    <s v="D6REST"/>
    <s v="GI Research"/>
    <s v="D6REST"/>
    <m/>
    <m/>
    <m/>
    <s v="GI Research"/>
    <x v="0"/>
    <m/>
    <x v="0"/>
  </r>
  <r>
    <s v="Ice, Debbie"/>
    <x v="0"/>
    <x v="0"/>
    <x v="4"/>
    <x v="4"/>
    <x v="267"/>
    <x v="2246"/>
    <x v="2220"/>
    <x v="0"/>
    <x v="11"/>
    <x v="11"/>
    <n v="0"/>
    <n v="0"/>
    <n v="0"/>
    <n v="-1018.74"/>
    <n v="0"/>
    <n v="0"/>
    <n v="0"/>
    <n v="0"/>
    <n v="0"/>
    <n v="0"/>
    <n v="1018.74"/>
    <x v="0"/>
    <x v="0"/>
    <x v="7"/>
    <x v="7"/>
    <s v="665GI"/>
    <x v="29"/>
    <s v="66GIR"/>
    <x v="84"/>
    <s v="D6REST"/>
    <s v="GI Research"/>
    <s v="D6REST"/>
    <m/>
    <m/>
    <m/>
    <s v="GI Research"/>
    <x v="0"/>
    <m/>
    <x v="0"/>
  </r>
  <r>
    <s v="Conley, Nickole"/>
    <x v="0"/>
    <x v="0"/>
    <x v="4"/>
    <x v="4"/>
    <x v="226"/>
    <x v="1611"/>
    <x v="1590"/>
    <x v="0"/>
    <x v="11"/>
    <x v="11"/>
    <n v="0"/>
    <n v="0"/>
    <n v="0"/>
    <n v="-14857.54"/>
    <n v="0"/>
    <n v="0"/>
    <n v="0"/>
    <n v="0"/>
    <n v="0"/>
    <n v="0"/>
    <n v="14857.54"/>
    <x v="0"/>
    <x v="0"/>
    <x v="0"/>
    <x v="0"/>
    <s v="6CEM"/>
    <x v="21"/>
    <s v="6INE"/>
    <x v="61"/>
    <s v="D6WRC"/>
    <s v="CEM INE Water Research Center"/>
    <s v="D6WRC"/>
    <m/>
    <m/>
    <m/>
    <s v="CEM INE Water Research Center"/>
    <x v="0"/>
    <m/>
    <x v="0"/>
  </r>
  <r>
    <s v="Conley, Nickole"/>
    <x v="0"/>
    <x v="0"/>
    <x v="4"/>
    <x v="4"/>
    <x v="175"/>
    <x v="1521"/>
    <x v="1500"/>
    <x v="1"/>
    <x v="6"/>
    <x v="6"/>
    <n v="0"/>
    <n v="0"/>
    <n v="0"/>
    <n v="0"/>
    <n v="0"/>
    <n v="0"/>
    <n v="0"/>
    <n v="-10879.1"/>
    <n v="0"/>
    <n v="-10879.1"/>
    <n v="10879.1"/>
    <x v="0"/>
    <x v="0"/>
    <x v="0"/>
    <x v="0"/>
    <s v="6CEM"/>
    <x v="21"/>
    <s v="6INE"/>
    <x v="61"/>
    <s v="D6INE"/>
    <s v="CEM INE General Research"/>
    <s v="D6INE"/>
    <m/>
    <m/>
    <m/>
    <s v="CEM INE General Research"/>
    <x v="0"/>
    <m/>
    <x v="0"/>
  </r>
  <r>
    <s v="Ice, Debbie"/>
    <x v="0"/>
    <x v="0"/>
    <x v="4"/>
    <x v="4"/>
    <x v="262"/>
    <x v="2156"/>
    <x v="2131"/>
    <x v="1"/>
    <x v="6"/>
    <x v="6"/>
    <n v="0"/>
    <n v="0"/>
    <n v="0"/>
    <n v="0"/>
    <n v="0"/>
    <n v="0"/>
    <n v="0"/>
    <n v="-118.69"/>
    <n v="0"/>
    <n v="-118.69"/>
    <n v="118.69"/>
    <x v="0"/>
    <x v="0"/>
    <x v="7"/>
    <x v="7"/>
    <s v="665GI"/>
    <x v="29"/>
    <s v="66GIF"/>
    <x v="83"/>
    <s v="D6PFRR"/>
    <s v="GI Poker Flat Research Range"/>
    <s v="D6PFRR"/>
    <m/>
    <m/>
    <m/>
    <s v="GI Poker Flat Research Range"/>
    <x v="0"/>
    <m/>
    <x v="0"/>
  </r>
  <r>
    <s v="Rupe, Wendy"/>
    <x v="0"/>
    <x v="0"/>
    <x v="4"/>
    <x v="4"/>
    <x v="139"/>
    <x v="1202"/>
    <x v="1185"/>
    <x v="0"/>
    <x v="9"/>
    <x v="9"/>
    <n v="0"/>
    <n v="0"/>
    <n v="0"/>
    <n v="-15484.39"/>
    <n v="0"/>
    <n v="0"/>
    <n v="0"/>
    <n v="0"/>
    <n v="0"/>
    <n v="0"/>
    <n v="15484.39"/>
    <x v="0"/>
    <x v="0"/>
    <x v="0"/>
    <x v="0"/>
    <s v="62CFOS"/>
    <x v="18"/>
    <s v="6CFOSR"/>
    <x v="52"/>
    <s v="D6IMS"/>
    <s v="CFOS Institute of Marine Science"/>
    <s v="D6IMS"/>
    <m/>
    <m/>
    <m/>
    <s v="CFOS Institute of Marine Science"/>
    <x v="0"/>
    <m/>
    <x v="0"/>
  </r>
  <r>
    <s v="Rupe, Wendy"/>
    <x v="0"/>
    <x v="0"/>
    <x v="3"/>
    <x v="3"/>
    <x v="142"/>
    <x v="429"/>
    <x v="419"/>
    <x v="0"/>
    <x v="9"/>
    <x v="9"/>
    <n v="0"/>
    <n v="0"/>
    <n v="0"/>
    <n v="24.98"/>
    <n v="0"/>
    <n v="0"/>
    <n v="0"/>
    <n v="0"/>
    <n v="0"/>
    <n v="0"/>
    <n v="-24.98"/>
    <x v="0"/>
    <x v="0"/>
    <x v="0"/>
    <x v="0"/>
    <s v="62CFOS"/>
    <x v="18"/>
    <s v="6ASG"/>
    <x v="53"/>
    <s v="D6MAP"/>
    <s v="CFOS MAP"/>
    <s v="D6MAP"/>
    <m/>
    <m/>
    <m/>
    <s v="CFOS MAP"/>
    <x v="0"/>
    <m/>
    <x v="0"/>
  </r>
  <r>
    <s v="Ice, Debbie"/>
    <x v="0"/>
    <x v="0"/>
    <x v="4"/>
    <x v="4"/>
    <x v="262"/>
    <x v="2155"/>
    <x v="2130"/>
    <x v="1"/>
    <x v="6"/>
    <x v="6"/>
    <n v="0"/>
    <n v="0"/>
    <n v="0"/>
    <n v="0"/>
    <n v="0"/>
    <n v="0"/>
    <n v="0"/>
    <n v="-59.52"/>
    <n v="0"/>
    <n v="-59.52"/>
    <n v="59.52"/>
    <x v="0"/>
    <x v="0"/>
    <x v="7"/>
    <x v="7"/>
    <s v="665GI"/>
    <x v="29"/>
    <s v="66GIF"/>
    <x v="83"/>
    <s v="D6PFRR"/>
    <s v="GI Poker Flat Research Range"/>
    <s v="D6PFRR"/>
    <m/>
    <m/>
    <m/>
    <s v="GI Poker Flat Research Range"/>
    <x v="0"/>
    <m/>
    <x v="0"/>
  </r>
  <r>
    <s v="Ice, Debbie"/>
    <x v="0"/>
    <x v="0"/>
    <x v="4"/>
    <x v="4"/>
    <x v="262"/>
    <x v="2155"/>
    <x v="2130"/>
    <x v="1"/>
    <x v="6"/>
    <x v="6"/>
    <n v="0"/>
    <n v="0"/>
    <n v="0"/>
    <n v="0"/>
    <n v="0"/>
    <n v="0"/>
    <n v="0"/>
    <n v="-8735.9699999999993"/>
    <n v="0"/>
    <n v="-8735.9699999999993"/>
    <n v="8735.9699999999993"/>
    <x v="0"/>
    <x v="0"/>
    <x v="7"/>
    <x v="7"/>
    <s v="665GI"/>
    <x v="29"/>
    <s v="66GIF"/>
    <x v="83"/>
    <s v="D6PFRR"/>
    <s v="GI Poker Flat Research Range"/>
    <s v="D6PFRR"/>
    <m/>
    <m/>
    <m/>
    <s v="GI Poker Flat Research Range"/>
    <x v="0"/>
    <m/>
    <x v="0"/>
  </r>
  <r>
    <s v="Ice, Debbie"/>
    <x v="0"/>
    <x v="0"/>
    <x v="4"/>
    <x v="4"/>
    <x v="262"/>
    <x v="2155"/>
    <x v="2130"/>
    <x v="1"/>
    <x v="6"/>
    <x v="6"/>
    <n v="0"/>
    <n v="0"/>
    <n v="0"/>
    <n v="0"/>
    <n v="0"/>
    <n v="0"/>
    <n v="0"/>
    <n v="-8960.7999999999993"/>
    <n v="0"/>
    <n v="-8960.7999999999993"/>
    <n v="8960.7999999999993"/>
    <x v="0"/>
    <x v="0"/>
    <x v="7"/>
    <x v="7"/>
    <s v="665GI"/>
    <x v="29"/>
    <s v="66GIF"/>
    <x v="83"/>
    <s v="D6PFRR"/>
    <s v="GI Poker Flat Research Range"/>
    <s v="D6PFRR"/>
    <m/>
    <m/>
    <m/>
    <s v="GI Poker Flat Research Range"/>
    <x v="0"/>
    <m/>
    <x v="0"/>
  </r>
  <r>
    <s v="Ice, Debbie"/>
    <x v="0"/>
    <x v="0"/>
    <x v="4"/>
    <x v="4"/>
    <x v="262"/>
    <x v="2155"/>
    <x v="2130"/>
    <x v="1"/>
    <x v="6"/>
    <x v="6"/>
    <n v="0"/>
    <n v="0"/>
    <n v="0"/>
    <n v="0"/>
    <n v="0"/>
    <n v="0"/>
    <n v="0"/>
    <n v="-1381.61"/>
    <n v="0"/>
    <n v="-1381.61"/>
    <n v="1381.61"/>
    <x v="0"/>
    <x v="0"/>
    <x v="7"/>
    <x v="7"/>
    <s v="665GI"/>
    <x v="29"/>
    <s v="66GIF"/>
    <x v="83"/>
    <s v="D6PFRR"/>
    <s v="GI Poker Flat Research Range"/>
    <s v="D6PFRR"/>
    <m/>
    <m/>
    <m/>
    <s v="GI Poker Flat Research Range"/>
    <x v="0"/>
    <m/>
    <x v="0"/>
  </r>
  <r>
    <s v="Ice, Debbie"/>
    <x v="0"/>
    <x v="0"/>
    <x v="4"/>
    <x v="4"/>
    <x v="262"/>
    <x v="2155"/>
    <x v="2130"/>
    <x v="1"/>
    <x v="6"/>
    <x v="6"/>
    <n v="0"/>
    <n v="0"/>
    <n v="0"/>
    <n v="0"/>
    <n v="0"/>
    <n v="0"/>
    <n v="0"/>
    <n v="-82.44"/>
    <n v="0"/>
    <n v="-82.44"/>
    <n v="82.44"/>
    <x v="0"/>
    <x v="0"/>
    <x v="7"/>
    <x v="7"/>
    <s v="665GI"/>
    <x v="29"/>
    <s v="66GIF"/>
    <x v="83"/>
    <s v="D6PFRR"/>
    <s v="GI Poker Flat Research Range"/>
    <s v="D6PFRR"/>
    <m/>
    <m/>
    <m/>
    <s v="GI Poker Flat Research Range"/>
    <x v="0"/>
    <m/>
    <x v="0"/>
  </r>
  <r>
    <s v="Ice, Debbie"/>
    <x v="0"/>
    <x v="0"/>
    <x v="4"/>
    <x v="4"/>
    <x v="262"/>
    <x v="2155"/>
    <x v="2130"/>
    <x v="0"/>
    <x v="11"/>
    <x v="11"/>
    <n v="0"/>
    <n v="0"/>
    <n v="0"/>
    <n v="-59.52"/>
    <n v="0"/>
    <n v="0"/>
    <n v="0"/>
    <n v="0"/>
    <n v="0"/>
    <n v="0"/>
    <n v="59.52"/>
    <x v="0"/>
    <x v="0"/>
    <x v="7"/>
    <x v="7"/>
    <s v="665GI"/>
    <x v="29"/>
    <s v="66GIF"/>
    <x v="83"/>
    <s v="D6PFRR"/>
    <s v="GI Poker Flat Research Range"/>
    <s v="D6PFRR"/>
    <m/>
    <m/>
    <m/>
    <s v="GI Poker Flat Research Range"/>
    <x v="0"/>
    <m/>
    <x v="0"/>
  </r>
  <r>
    <s v="Ice, Debbie"/>
    <x v="0"/>
    <x v="0"/>
    <x v="4"/>
    <x v="4"/>
    <x v="270"/>
    <x v="2506"/>
    <x v="2480"/>
    <x v="1"/>
    <x v="6"/>
    <x v="6"/>
    <n v="0"/>
    <n v="0"/>
    <n v="0"/>
    <n v="0"/>
    <n v="0"/>
    <n v="0"/>
    <n v="0"/>
    <n v="-27228.19"/>
    <n v="0"/>
    <n v="-27228.19"/>
    <n v="27228.19"/>
    <x v="14"/>
    <x v="0"/>
    <x v="7"/>
    <x v="7"/>
    <s v="665GI"/>
    <x v="29"/>
    <s v="66GIR"/>
    <x v="84"/>
    <s v="D6SPHY"/>
    <s v="GI Space Physics"/>
    <s v="D6SPHY"/>
    <m/>
    <m/>
    <m/>
    <s v="GI Space Physics"/>
    <x v="0"/>
    <m/>
    <x v="0"/>
  </r>
  <r>
    <s v="Davis, Francine"/>
    <x v="0"/>
    <x v="0"/>
    <x v="3"/>
    <x v="3"/>
    <x v="163"/>
    <x v="613"/>
    <x v="600"/>
    <x v="0"/>
    <x v="11"/>
    <x v="11"/>
    <n v="0"/>
    <n v="0"/>
    <n v="0"/>
    <n v="-1850.62"/>
    <n v="0"/>
    <n v="0"/>
    <n v="0"/>
    <n v="0"/>
    <n v="0"/>
    <n v="0"/>
    <n v="1850.62"/>
    <x v="0"/>
    <x v="0"/>
    <x v="0"/>
    <x v="0"/>
    <s v="675SOM"/>
    <x v="20"/>
    <s v="5SOMI"/>
    <x v="57"/>
    <s v="D6ECON"/>
    <s v="SOM Economics"/>
    <s v="D6ECON"/>
    <m/>
    <m/>
    <m/>
    <s v="SOM Economics"/>
    <x v="0"/>
    <m/>
    <x v="0"/>
  </r>
  <r>
    <s v="Cox, Kim"/>
    <x v="0"/>
    <x v="0"/>
    <x v="4"/>
    <x v="4"/>
    <x v="283"/>
    <x v="2732"/>
    <x v="2705"/>
    <x v="0"/>
    <x v="11"/>
    <x v="11"/>
    <n v="0"/>
    <n v="0"/>
    <n v="0"/>
    <n v="-976.64"/>
    <n v="0"/>
    <n v="0"/>
    <n v="0"/>
    <n v="0"/>
    <n v="0"/>
    <n v="0"/>
    <n v="976.64"/>
    <x v="0"/>
    <x v="0"/>
    <x v="7"/>
    <x v="7"/>
    <s v="IARC"/>
    <x v="32"/>
    <s v="6IARCP"/>
    <x v="91"/>
    <s v="D6IARR"/>
    <s v="IARC Central Research"/>
    <s v="D6IARR"/>
    <m/>
    <m/>
    <m/>
    <s v="IARC Central Research"/>
    <x v="0"/>
    <m/>
    <x v="0"/>
  </r>
  <r>
    <s v="Ellanna, Barbara"/>
    <x v="0"/>
    <x v="0"/>
    <x v="3"/>
    <x v="3"/>
    <x v="192"/>
    <x v="725"/>
    <x v="712"/>
    <x v="0"/>
    <x v="11"/>
    <x v="11"/>
    <n v="0"/>
    <n v="0"/>
    <n v="0"/>
    <n v="-6103.74"/>
    <n v="0"/>
    <n v="0"/>
    <n v="0"/>
    <n v="0"/>
    <n v="0"/>
    <n v="0"/>
    <n v="6103.74"/>
    <x v="0"/>
    <x v="0"/>
    <x v="0"/>
    <x v="0"/>
    <s v="6MUSM"/>
    <x v="24"/>
    <s v="6MUSRC"/>
    <x v="68"/>
    <s v="D6MUSC"/>
    <s v="Museum Collections"/>
    <s v="D6MUSC"/>
    <m/>
    <m/>
    <m/>
    <s v="Museum Collections"/>
    <x v="0"/>
    <m/>
    <x v="0"/>
  </r>
  <r>
    <s v="Ice, Debbie"/>
    <x v="0"/>
    <x v="0"/>
    <x v="4"/>
    <x v="4"/>
    <x v="270"/>
    <x v="2447"/>
    <x v="2421"/>
    <x v="1"/>
    <x v="6"/>
    <x v="6"/>
    <n v="0"/>
    <n v="0"/>
    <n v="0"/>
    <n v="0"/>
    <n v="0"/>
    <n v="0"/>
    <n v="0"/>
    <n v="-239.17"/>
    <n v="0"/>
    <n v="-239.17"/>
    <n v="239.17"/>
    <x v="0"/>
    <x v="0"/>
    <x v="7"/>
    <x v="7"/>
    <s v="665GI"/>
    <x v="29"/>
    <s v="66GIR"/>
    <x v="84"/>
    <s v="D6SPHY"/>
    <s v="GI Space Physics"/>
    <s v="D6SPHY"/>
    <m/>
    <m/>
    <m/>
    <s v="GI Space Physics"/>
    <x v="0"/>
    <m/>
    <x v="0"/>
  </r>
  <r>
    <s v="Ice, Debbie"/>
    <x v="0"/>
    <x v="0"/>
    <x v="4"/>
    <x v="4"/>
    <x v="269"/>
    <x v="2369"/>
    <x v="2343"/>
    <x v="0"/>
    <x v="11"/>
    <x v="11"/>
    <n v="0"/>
    <n v="0"/>
    <n v="0"/>
    <n v="-44.44"/>
    <n v="0"/>
    <n v="0"/>
    <n v="0"/>
    <n v="0"/>
    <n v="0"/>
    <n v="0"/>
    <n v="44.44"/>
    <x v="0"/>
    <x v="0"/>
    <x v="7"/>
    <x v="7"/>
    <s v="665GI"/>
    <x v="29"/>
    <s v="66GIR"/>
    <x v="84"/>
    <s v="D6SNOW"/>
    <s v="GI Snow &amp; Ice &amp; Permafrost"/>
    <s v="D6SNOW"/>
    <m/>
    <m/>
    <m/>
    <s v="GI Snow &amp; Ice &amp; Permafrost"/>
    <x v="0"/>
    <m/>
    <x v="0"/>
  </r>
  <r>
    <s v="Rupe, Wendy"/>
    <x v="0"/>
    <x v="0"/>
    <x v="4"/>
    <x v="4"/>
    <x v="135"/>
    <x v="1055"/>
    <x v="1040"/>
    <x v="1"/>
    <x v="6"/>
    <x v="6"/>
    <n v="0"/>
    <n v="0"/>
    <n v="0"/>
    <n v="0"/>
    <n v="0"/>
    <n v="0"/>
    <n v="0"/>
    <n v="-2344.63"/>
    <n v="0"/>
    <n v="-2344.63"/>
    <n v="2344.63"/>
    <x v="0"/>
    <x v="0"/>
    <x v="0"/>
    <x v="0"/>
    <s v="62CFOS"/>
    <x v="18"/>
    <s v="6CFOSR"/>
    <x v="52"/>
    <s v="D6FISH"/>
    <s v="CFOS Fisheries"/>
    <s v="D6FISH"/>
    <m/>
    <m/>
    <m/>
    <s v="CFOS Fisheries"/>
    <x v="0"/>
    <m/>
    <x v="0"/>
  </r>
  <r>
    <s v="Seymour, Matt"/>
    <x v="0"/>
    <x v="0"/>
    <x v="3"/>
    <x v="3"/>
    <x v="145"/>
    <x v="505"/>
    <x v="493"/>
    <x v="0"/>
    <x v="11"/>
    <x v="11"/>
    <n v="0"/>
    <n v="0"/>
    <n v="0"/>
    <n v="-9465.7800000000007"/>
    <n v="0"/>
    <n v="0"/>
    <n v="0"/>
    <n v="0"/>
    <n v="0"/>
    <n v="0"/>
    <n v="9465.7800000000007"/>
    <x v="0"/>
    <x v="0"/>
    <x v="0"/>
    <x v="0"/>
    <s v="650CNS"/>
    <x v="19"/>
    <s v="6CNSMR"/>
    <x v="54"/>
    <s v="D65CDR"/>
    <s v="CNSM Research Admin &amp; Central Spt"/>
    <s v="D65CDR"/>
    <m/>
    <m/>
    <m/>
    <s v="CNSM Research Admin &amp; Central Spt"/>
    <x v="0"/>
    <m/>
    <x v="0"/>
  </r>
  <r>
    <s v="Ice, Debbie"/>
    <x v="0"/>
    <x v="0"/>
    <x v="4"/>
    <x v="4"/>
    <x v="268"/>
    <x v="2288"/>
    <x v="2262"/>
    <x v="1"/>
    <x v="6"/>
    <x v="6"/>
    <n v="0"/>
    <n v="0"/>
    <n v="0"/>
    <n v="0"/>
    <n v="0"/>
    <n v="0"/>
    <n v="0"/>
    <n v="-8806.94"/>
    <n v="0"/>
    <n v="-8806.94"/>
    <n v="8806.94"/>
    <x v="0"/>
    <x v="0"/>
    <x v="7"/>
    <x v="7"/>
    <s v="665GI"/>
    <x v="29"/>
    <s v="66GIR"/>
    <x v="84"/>
    <s v="D6SEIS"/>
    <s v="GI Seismology"/>
    <s v="D6SEIS"/>
    <m/>
    <m/>
    <m/>
    <s v="GI Seismology"/>
    <x v="0"/>
    <m/>
    <x v="0"/>
  </r>
  <r>
    <s v="Ice, Debbie"/>
    <x v="0"/>
    <x v="0"/>
    <x v="4"/>
    <x v="4"/>
    <x v="269"/>
    <x v="2372"/>
    <x v="2346"/>
    <x v="0"/>
    <x v="9"/>
    <x v="9"/>
    <n v="0"/>
    <n v="0"/>
    <n v="0"/>
    <n v="-2374.56"/>
    <n v="0"/>
    <n v="0"/>
    <n v="0"/>
    <n v="0"/>
    <n v="0"/>
    <n v="0"/>
    <n v="2374.56"/>
    <x v="0"/>
    <x v="0"/>
    <x v="7"/>
    <x v="7"/>
    <s v="665GI"/>
    <x v="29"/>
    <s v="66GIR"/>
    <x v="84"/>
    <s v="D6SNOW"/>
    <s v="GI Snow &amp; Ice &amp; Permafrost"/>
    <s v="D6SNOW"/>
    <m/>
    <m/>
    <m/>
    <s v="GI Snow &amp; Ice &amp; Permafrost"/>
    <x v="0"/>
    <m/>
    <x v="0"/>
  </r>
  <r>
    <s v="Ice, Debbie"/>
    <x v="0"/>
    <x v="0"/>
    <x v="4"/>
    <x v="4"/>
    <x v="268"/>
    <x v="2297"/>
    <x v="2271"/>
    <x v="0"/>
    <x v="11"/>
    <x v="11"/>
    <n v="0"/>
    <n v="0"/>
    <n v="0"/>
    <n v="-11787.73"/>
    <n v="0"/>
    <n v="0"/>
    <n v="0"/>
    <n v="0"/>
    <n v="0"/>
    <n v="0"/>
    <n v="11787.73"/>
    <x v="0"/>
    <x v="0"/>
    <x v="7"/>
    <x v="7"/>
    <s v="665GI"/>
    <x v="29"/>
    <s v="66GIR"/>
    <x v="84"/>
    <s v="D6SEIS"/>
    <s v="GI Seismology"/>
    <s v="D6SEIS"/>
    <m/>
    <m/>
    <m/>
    <s v="GI Seismology"/>
    <x v="0"/>
    <m/>
    <x v="0"/>
  </r>
  <r>
    <s v="Carson, Susie"/>
    <x v="0"/>
    <x v="0"/>
    <x v="4"/>
    <x v="4"/>
    <x v="275"/>
    <x v="2556"/>
    <x v="2529"/>
    <x v="1"/>
    <x v="6"/>
    <x v="6"/>
    <n v="0"/>
    <n v="0"/>
    <n v="0"/>
    <n v="0"/>
    <n v="0"/>
    <n v="0"/>
    <n v="0"/>
    <n v="-256.89999999999998"/>
    <n v="0"/>
    <n v="-256.89999999999998"/>
    <n v="256.89999999999998"/>
    <x v="0"/>
    <x v="0"/>
    <x v="7"/>
    <x v="7"/>
    <s v="6DPP"/>
    <x v="30"/>
    <s v="6DCDP"/>
    <x v="87"/>
    <s v="D6ESCR"/>
    <s v="EPSCoR Program"/>
    <s v="D6ESCR"/>
    <m/>
    <m/>
    <m/>
    <s v="EPSCoR Program"/>
    <x v="0"/>
    <m/>
    <x v="0"/>
  </r>
  <r>
    <s v="Carson, Susie"/>
    <x v="0"/>
    <x v="0"/>
    <x v="4"/>
    <x v="4"/>
    <x v="275"/>
    <x v="2556"/>
    <x v="2529"/>
    <x v="0"/>
    <x v="11"/>
    <x v="11"/>
    <n v="0"/>
    <n v="0"/>
    <n v="0"/>
    <n v="-69343.53"/>
    <n v="0"/>
    <n v="0"/>
    <n v="0"/>
    <n v="0"/>
    <n v="0"/>
    <n v="0"/>
    <n v="69343.53"/>
    <x v="0"/>
    <x v="0"/>
    <x v="7"/>
    <x v="7"/>
    <s v="6DPP"/>
    <x v="30"/>
    <s v="6DCDP"/>
    <x v="87"/>
    <s v="D6ESCR"/>
    <s v="EPSCoR Program"/>
    <s v="D6ESCR"/>
    <m/>
    <m/>
    <m/>
    <s v="EPSCoR Program"/>
    <x v="0"/>
    <m/>
    <x v="0"/>
  </r>
  <r>
    <s v="Carson, Susie"/>
    <x v="0"/>
    <x v="0"/>
    <x v="4"/>
    <x v="4"/>
    <x v="275"/>
    <x v="2560"/>
    <x v="2533"/>
    <x v="0"/>
    <x v="11"/>
    <x v="11"/>
    <n v="0"/>
    <n v="0"/>
    <n v="0"/>
    <n v="-14390.22"/>
    <n v="0"/>
    <n v="0"/>
    <n v="0"/>
    <n v="0"/>
    <n v="0"/>
    <n v="0"/>
    <n v="14390.22"/>
    <x v="0"/>
    <x v="0"/>
    <x v="7"/>
    <x v="7"/>
    <s v="6DPP"/>
    <x v="30"/>
    <s v="6DCDP"/>
    <x v="87"/>
    <s v="D6ESCR"/>
    <s v="EPSCoR Program"/>
    <s v="D6ESCR"/>
    <m/>
    <m/>
    <m/>
    <s v="EPSCoR Program"/>
    <x v="0"/>
    <m/>
    <x v="0"/>
  </r>
  <r>
    <s v="Rupe, Wendy"/>
    <x v="0"/>
    <x v="0"/>
    <x v="4"/>
    <x v="4"/>
    <x v="139"/>
    <x v="1232"/>
    <x v="1215"/>
    <x v="1"/>
    <x v="6"/>
    <x v="6"/>
    <n v="0"/>
    <n v="0"/>
    <n v="0"/>
    <n v="0"/>
    <n v="0"/>
    <n v="0"/>
    <n v="0"/>
    <n v="-1937.56"/>
    <n v="0"/>
    <n v="-1937.56"/>
    <n v="1937.56"/>
    <x v="0"/>
    <x v="0"/>
    <x v="0"/>
    <x v="0"/>
    <s v="62CFOS"/>
    <x v="18"/>
    <s v="6CFOSR"/>
    <x v="52"/>
    <s v="D6IMS"/>
    <s v="CFOS Institute of Marine Science"/>
    <s v="D6IMS"/>
    <m/>
    <m/>
    <m/>
    <s v="CFOS Institute of Marine Science"/>
    <x v="0"/>
    <m/>
    <x v="0"/>
  </r>
  <r>
    <s v="Rupe, Wendy"/>
    <x v="0"/>
    <x v="0"/>
    <x v="4"/>
    <x v="4"/>
    <x v="139"/>
    <x v="1232"/>
    <x v="1215"/>
    <x v="0"/>
    <x v="9"/>
    <x v="9"/>
    <n v="0"/>
    <n v="0"/>
    <n v="0"/>
    <n v="-1937.56"/>
    <n v="0"/>
    <n v="0"/>
    <n v="0"/>
    <n v="0"/>
    <n v="0"/>
    <n v="0"/>
    <n v="1937.56"/>
    <x v="0"/>
    <x v="0"/>
    <x v="0"/>
    <x v="0"/>
    <s v="62CFOS"/>
    <x v="18"/>
    <s v="6CFOSR"/>
    <x v="52"/>
    <s v="D6IMS"/>
    <s v="CFOS Institute of Marine Science"/>
    <s v="D6IMS"/>
    <m/>
    <m/>
    <m/>
    <s v="CFOS Institute of Marine Science"/>
    <x v="0"/>
    <m/>
    <x v="0"/>
  </r>
  <r>
    <s v="Rupe, Wendy"/>
    <x v="0"/>
    <x v="0"/>
    <x v="4"/>
    <x v="4"/>
    <x v="139"/>
    <x v="1229"/>
    <x v="1212"/>
    <x v="0"/>
    <x v="11"/>
    <x v="11"/>
    <n v="0"/>
    <n v="0"/>
    <n v="0"/>
    <n v="-27762.55"/>
    <n v="0"/>
    <n v="0"/>
    <n v="0"/>
    <n v="0"/>
    <n v="0"/>
    <n v="0"/>
    <n v="27762.55"/>
    <x v="0"/>
    <x v="0"/>
    <x v="0"/>
    <x v="0"/>
    <s v="62CFOS"/>
    <x v="18"/>
    <s v="6CFOSR"/>
    <x v="52"/>
    <s v="D6IMS"/>
    <s v="CFOS Institute of Marine Science"/>
    <s v="D6IMS"/>
    <m/>
    <m/>
    <m/>
    <s v="CFOS Institute of Marine Science"/>
    <x v="0"/>
    <m/>
    <x v="0"/>
  </r>
  <r>
    <s v="Cox, Kim"/>
    <x v="0"/>
    <x v="0"/>
    <x v="4"/>
    <x v="4"/>
    <x v="283"/>
    <x v="2730"/>
    <x v="2703"/>
    <x v="0"/>
    <x v="11"/>
    <x v="11"/>
    <n v="0"/>
    <n v="0"/>
    <n v="0"/>
    <n v="-13438.43"/>
    <n v="0"/>
    <n v="0"/>
    <n v="0"/>
    <n v="0"/>
    <n v="0"/>
    <n v="0"/>
    <n v="13438.43"/>
    <x v="0"/>
    <x v="0"/>
    <x v="7"/>
    <x v="7"/>
    <s v="IARC"/>
    <x v="32"/>
    <s v="6IARCP"/>
    <x v="91"/>
    <s v="D6IARR"/>
    <s v="IARC Central Research"/>
    <s v="D6IARR"/>
    <m/>
    <m/>
    <m/>
    <s v="IARC Central Research"/>
    <x v="0"/>
    <m/>
    <x v="0"/>
  </r>
  <r>
    <s v="Foltz, Heather"/>
    <x v="0"/>
    <x v="0"/>
    <x v="3"/>
    <x v="3"/>
    <x v="118"/>
    <x v="344"/>
    <x v="334"/>
    <x v="0"/>
    <x v="9"/>
    <x v="9"/>
    <n v="0"/>
    <n v="0"/>
    <n v="0"/>
    <n v="-7146.06"/>
    <n v="0"/>
    <n v="0"/>
    <n v="0"/>
    <n v="0"/>
    <n v="0"/>
    <n v="0"/>
    <n v="7146.06"/>
    <x v="0"/>
    <x v="0"/>
    <x v="0"/>
    <x v="0"/>
    <s v="61CLA"/>
    <x v="17"/>
    <s v="6SSD"/>
    <x v="49"/>
    <s v="D6HIST"/>
    <s v="CLA History"/>
    <s v="D6HIST"/>
    <m/>
    <m/>
    <m/>
    <s v="CLA History"/>
    <x v="0"/>
    <m/>
    <x v="0"/>
  </r>
  <r>
    <s v="Ellanna, Barbara"/>
    <x v="0"/>
    <x v="0"/>
    <x v="4"/>
    <x v="4"/>
    <x v="227"/>
    <x v="717"/>
    <x v="704"/>
    <x v="1"/>
    <x v="6"/>
    <x v="6"/>
    <n v="0"/>
    <n v="0"/>
    <n v="0"/>
    <n v="0"/>
    <n v="0"/>
    <n v="0"/>
    <n v="0"/>
    <n v="-13376.82"/>
    <n v="0"/>
    <n v="-13376.82"/>
    <n v="13376.82"/>
    <x v="0"/>
    <x v="0"/>
    <x v="0"/>
    <x v="0"/>
    <s v="6MUSM"/>
    <x v="24"/>
    <s v="6MUSRC"/>
    <x v="68"/>
    <s v="D6MUSR"/>
    <s v="Museum Research"/>
    <s v="D6MUSR"/>
    <m/>
    <m/>
    <m/>
    <s v="Museum Research"/>
    <x v="0"/>
    <m/>
    <x v="0"/>
  </r>
  <r>
    <s v="Gaudin, Susan"/>
    <x v="0"/>
    <x v="0"/>
    <x v="9"/>
    <x v="9"/>
    <x v="333"/>
    <x v="2969"/>
    <x v="2940"/>
    <x v="1"/>
    <x v="6"/>
    <x v="6"/>
    <n v="0"/>
    <n v="0"/>
    <n v="0"/>
    <n v="0"/>
    <n v="0"/>
    <n v="0"/>
    <n v="0"/>
    <n v="-6551.12"/>
    <n v="0"/>
    <n v="-6551.12"/>
    <n v="6551.12"/>
    <x v="0"/>
    <x v="0"/>
    <x v="2"/>
    <x v="2"/>
    <s v="4UATV"/>
    <x v="36"/>
    <s v="48TV"/>
    <x v="95"/>
    <s v="D48OTI"/>
    <s v="UAF CTC Other Instruction"/>
    <s v="D48OTI"/>
    <m/>
    <m/>
    <m/>
    <s v="UAF CTC Other Instruction"/>
    <x v="0"/>
    <m/>
    <x v="0"/>
  </r>
  <r>
    <s v="Conley, Nickole"/>
    <x v="0"/>
    <x v="0"/>
    <x v="4"/>
    <x v="4"/>
    <x v="226"/>
    <x v="1599"/>
    <x v="1578"/>
    <x v="1"/>
    <x v="6"/>
    <x v="6"/>
    <n v="0"/>
    <n v="0"/>
    <n v="0"/>
    <n v="0"/>
    <n v="0"/>
    <n v="0"/>
    <n v="0"/>
    <n v="-36003.72"/>
    <n v="0"/>
    <n v="-36003.72"/>
    <n v="36003.72"/>
    <x v="0"/>
    <x v="0"/>
    <x v="0"/>
    <x v="0"/>
    <s v="6CEM"/>
    <x v="21"/>
    <s v="6INE"/>
    <x v="61"/>
    <s v="D6WRC"/>
    <s v="CEM INE Water Research Center"/>
    <s v="D6WRC"/>
    <m/>
    <m/>
    <m/>
    <s v="CEM INE Water Research Center"/>
    <x v="0"/>
    <m/>
    <x v="0"/>
  </r>
  <r>
    <s v="Conley, Nickole"/>
    <x v="0"/>
    <x v="0"/>
    <x v="4"/>
    <x v="4"/>
    <x v="224"/>
    <x v="1561"/>
    <x v="1540"/>
    <x v="0"/>
    <x v="11"/>
    <x v="11"/>
    <n v="0"/>
    <n v="0"/>
    <n v="0"/>
    <n v="-44799.28"/>
    <n v="0"/>
    <n v="0"/>
    <n v="0"/>
    <n v="0"/>
    <n v="0"/>
    <n v="0"/>
    <n v="44799.28"/>
    <x v="0"/>
    <x v="0"/>
    <x v="0"/>
    <x v="0"/>
    <s v="6CEM"/>
    <x v="21"/>
    <s v="6INE"/>
    <x v="61"/>
    <s v="D6MIRL"/>
    <s v="CEM Mineral Industry Resch Lab"/>
    <s v="D6MIRL"/>
    <m/>
    <m/>
    <m/>
    <s v="CEM Mineral Industry Resch Lab"/>
    <x v="0"/>
    <m/>
    <x v="0"/>
  </r>
  <r>
    <s v="Seymour, Matt"/>
    <x v="0"/>
    <x v="0"/>
    <x v="3"/>
    <x v="3"/>
    <x v="145"/>
    <x v="503"/>
    <x v="491"/>
    <x v="0"/>
    <x v="11"/>
    <x v="11"/>
    <n v="0"/>
    <n v="0"/>
    <n v="0"/>
    <n v="-2701.68"/>
    <n v="0"/>
    <n v="0"/>
    <n v="0"/>
    <n v="0"/>
    <n v="0"/>
    <n v="0"/>
    <n v="2701.68"/>
    <x v="0"/>
    <x v="0"/>
    <x v="0"/>
    <x v="0"/>
    <s v="650CNS"/>
    <x v="19"/>
    <s v="6CNSMR"/>
    <x v="54"/>
    <s v="D65CDR"/>
    <s v="CNSM Research Admin &amp; Central Spt"/>
    <s v="D65CDR"/>
    <m/>
    <m/>
    <m/>
    <s v="CNSM Research Admin &amp; Central Spt"/>
    <x v="0"/>
    <m/>
    <x v="0"/>
  </r>
  <r>
    <s v="Cox, Kim"/>
    <x v="0"/>
    <x v="0"/>
    <x v="4"/>
    <x v="4"/>
    <x v="283"/>
    <x v="2733"/>
    <x v="2706"/>
    <x v="1"/>
    <x v="6"/>
    <x v="6"/>
    <n v="0"/>
    <n v="0"/>
    <n v="0"/>
    <n v="0"/>
    <n v="0"/>
    <n v="0"/>
    <n v="0"/>
    <n v="-9978.81"/>
    <n v="0"/>
    <n v="-9978.81"/>
    <n v="9978.81"/>
    <x v="0"/>
    <x v="0"/>
    <x v="7"/>
    <x v="7"/>
    <s v="IARC"/>
    <x v="32"/>
    <s v="6IARCP"/>
    <x v="91"/>
    <s v="D6IARR"/>
    <s v="IARC Central Research"/>
    <s v="D6IARR"/>
    <m/>
    <m/>
    <m/>
    <s v="IARC Central Research"/>
    <x v="0"/>
    <m/>
    <x v="0"/>
  </r>
  <r>
    <s v="Cox, Kim"/>
    <x v="0"/>
    <x v="0"/>
    <x v="4"/>
    <x v="4"/>
    <x v="283"/>
    <x v="2733"/>
    <x v="2706"/>
    <x v="0"/>
    <x v="11"/>
    <x v="11"/>
    <n v="0"/>
    <n v="0"/>
    <n v="0"/>
    <n v="-9978.81"/>
    <n v="0"/>
    <n v="0"/>
    <n v="0"/>
    <n v="0"/>
    <n v="0"/>
    <n v="0"/>
    <n v="9978.81"/>
    <x v="0"/>
    <x v="0"/>
    <x v="7"/>
    <x v="7"/>
    <s v="IARC"/>
    <x v="32"/>
    <s v="6IARCP"/>
    <x v="91"/>
    <s v="D6IARR"/>
    <s v="IARC Central Research"/>
    <s v="D6IARR"/>
    <m/>
    <m/>
    <m/>
    <s v="IARC Central Research"/>
    <x v="0"/>
    <m/>
    <x v="0"/>
  </r>
  <r>
    <s v="Ice, Debbie"/>
    <x v="0"/>
    <x v="0"/>
    <x v="4"/>
    <x v="4"/>
    <x v="266"/>
    <x v="2213"/>
    <x v="2187"/>
    <x v="1"/>
    <x v="6"/>
    <x v="6"/>
    <n v="0"/>
    <n v="0"/>
    <n v="0"/>
    <n v="0"/>
    <n v="0"/>
    <n v="0"/>
    <n v="0"/>
    <n v="-25614.880000000001"/>
    <n v="0"/>
    <n v="-25614.880000000001"/>
    <n v="25614.880000000001"/>
    <x v="0"/>
    <x v="0"/>
    <x v="7"/>
    <x v="7"/>
    <s v="665GI"/>
    <x v="29"/>
    <s v="66GIR"/>
    <x v="84"/>
    <s v="D6REMS"/>
    <s v="GI Remote Sensing"/>
    <s v="D6REMS"/>
    <m/>
    <m/>
    <m/>
    <s v="GI Remote Sensing"/>
    <x v="0"/>
    <m/>
    <x v="0"/>
  </r>
  <r>
    <s v="Ice, Debbie"/>
    <x v="0"/>
    <x v="0"/>
    <x v="4"/>
    <x v="4"/>
    <x v="266"/>
    <x v="2213"/>
    <x v="2187"/>
    <x v="0"/>
    <x v="11"/>
    <x v="11"/>
    <n v="0"/>
    <n v="0"/>
    <n v="0"/>
    <n v="-25614.880000000001"/>
    <n v="0"/>
    <n v="0"/>
    <n v="0"/>
    <n v="0"/>
    <n v="0"/>
    <n v="0"/>
    <n v="25614.880000000001"/>
    <x v="0"/>
    <x v="0"/>
    <x v="7"/>
    <x v="7"/>
    <s v="665GI"/>
    <x v="29"/>
    <s v="66GIR"/>
    <x v="84"/>
    <s v="D6REMS"/>
    <s v="GI Remote Sensing"/>
    <s v="D6REMS"/>
    <m/>
    <m/>
    <m/>
    <s v="GI Remote Sensing"/>
    <x v="0"/>
    <m/>
    <x v="0"/>
  </r>
  <r>
    <s v="Seymour, Matt"/>
    <x v="0"/>
    <x v="0"/>
    <x v="3"/>
    <x v="3"/>
    <x v="145"/>
    <x v="499"/>
    <x v="487"/>
    <x v="0"/>
    <x v="11"/>
    <x v="11"/>
    <n v="0"/>
    <n v="0"/>
    <n v="0"/>
    <n v="-6041.09"/>
    <n v="0"/>
    <n v="0"/>
    <n v="0"/>
    <n v="0"/>
    <n v="0"/>
    <n v="0"/>
    <n v="6041.09"/>
    <x v="0"/>
    <x v="0"/>
    <x v="0"/>
    <x v="0"/>
    <s v="650CNS"/>
    <x v="19"/>
    <s v="6CNSMR"/>
    <x v="54"/>
    <s v="D65CDR"/>
    <s v="CNSM Research Admin &amp; Central Spt"/>
    <s v="D65CDR"/>
    <m/>
    <m/>
    <m/>
    <s v="CNSM Research Admin &amp; Central Spt"/>
    <x v="0"/>
    <m/>
    <x v="0"/>
  </r>
  <r>
    <s v="Foltz, Heather"/>
    <x v="0"/>
    <x v="0"/>
    <x v="3"/>
    <x v="3"/>
    <x v="106"/>
    <x v="291"/>
    <x v="281"/>
    <x v="1"/>
    <x v="6"/>
    <x v="6"/>
    <n v="0"/>
    <n v="0"/>
    <n v="0"/>
    <n v="0"/>
    <n v="0"/>
    <n v="0"/>
    <n v="0"/>
    <n v="-156.69999999999999"/>
    <n v="0"/>
    <n v="-156.69999999999999"/>
    <n v="156.69999999999999"/>
    <x v="0"/>
    <x v="0"/>
    <x v="0"/>
    <x v="0"/>
    <s v="61CLA"/>
    <x v="17"/>
    <s v="6CLACR"/>
    <x v="46"/>
    <s v="D6ANLC"/>
    <s v="CLA AK Native Language Center"/>
    <s v="D6ANLC"/>
    <m/>
    <m/>
    <m/>
    <s v="CLA AK Native Language Center"/>
    <x v="0"/>
    <m/>
    <x v="0"/>
  </r>
  <r>
    <s v="Seymour, Matt"/>
    <x v="0"/>
    <x v="0"/>
    <x v="3"/>
    <x v="3"/>
    <x v="145"/>
    <x v="494"/>
    <x v="482"/>
    <x v="0"/>
    <x v="11"/>
    <x v="11"/>
    <n v="0"/>
    <n v="0"/>
    <n v="0"/>
    <n v="-971.22"/>
    <n v="0"/>
    <n v="0"/>
    <n v="0"/>
    <n v="0"/>
    <n v="0"/>
    <n v="0"/>
    <n v="971.22"/>
    <x v="0"/>
    <x v="0"/>
    <x v="0"/>
    <x v="0"/>
    <s v="650CNS"/>
    <x v="19"/>
    <s v="6CNSMR"/>
    <x v="54"/>
    <s v="D65CDR"/>
    <s v="CNSM Research Admin &amp; Central Spt"/>
    <s v="D65CDR"/>
    <m/>
    <m/>
    <m/>
    <s v="CNSM Research Admin &amp; Central Spt"/>
    <x v="0"/>
    <m/>
    <x v="0"/>
  </r>
  <r>
    <s v="Ice, Debbie"/>
    <x v="0"/>
    <x v="0"/>
    <x v="4"/>
    <x v="4"/>
    <x v="269"/>
    <x v="2363"/>
    <x v="2337"/>
    <x v="1"/>
    <x v="6"/>
    <x v="6"/>
    <n v="0"/>
    <n v="0"/>
    <n v="0"/>
    <n v="0"/>
    <n v="0"/>
    <n v="0"/>
    <n v="0"/>
    <n v="-95987.39"/>
    <n v="0"/>
    <n v="-95987.39"/>
    <n v="95987.39"/>
    <x v="0"/>
    <x v="0"/>
    <x v="7"/>
    <x v="7"/>
    <s v="665GI"/>
    <x v="29"/>
    <s v="66GIR"/>
    <x v="84"/>
    <s v="D6SNOW"/>
    <s v="GI Snow &amp; Ice &amp; Permafrost"/>
    <s v="D6SNOW"/>
    <m/>
    <m/>
    <m/>
    <s v="GI Snow &amp; Ice &amp; Permafrost"/>
    <x v="0"/>
    <m/>
    <x v="0"/>
  </r>
  <r>
    <s v="Ice, Debbie"/>
    <x v="0"/>
    <x v="0"/>
    <x v="4"/>
    <x v="4"/>
    <x v="269"/>
    <x v="2363"/>
    <x v="2337"/>
    <x v="0"/>
    <x v="11"/>
    <x v="11"/>
    <n v="0"/>
    <n v="0"/>
    <n v="0"/>
    <n v="-95987.39"/>
    <n v="0"/>
    <n v="0"/>
    <n v="0"/>
    <n v="0"/>
    <n v="0"/>
    <n v="0"/>
    <n v="95987.39"/>
    <x v="0"/>
    <x v="0"/>
    <x v="7"/>
    <x v="7"/>
    <s v="665GI"/>
    <x v="29"/>
    <s v="66GIR"/>
    <x v="84"/>
    <s v="D6SNOW"/>
    <s v="GI Snow &amp; Ice &amp; Permafrost"/>
    <s v="D6SNOW"/>
    <m/>
    <m/>
    <m/>
    <s v="GI Snow &amp; Ice &amp; Permafrost"/>
    <x v="0"/>
    <m/>
    <x v="0"/>
  </r>
  <r>
    <s v="Ice, Debbie"/>
    <x v="0"/>
    <x v="0"/>
    <x v="4"/>
    <x v="4"/>
    <x v="246"/>
    <x v="277"/>
    <x v="267"/>
    <x v="0"/>
    <x v="11"/>
    <x v="11"/>
    <n v="0"/>
    <n v="0"/>
    <n v="0"/>
    <n v="-665771.03"/>
    <n v="0"/>
    <n v="0"/>
    <n v="0"/>
    <n v="0"/>
    <n v="0"/>
    <n v="0"/>
    <n v="665771.03"/>
    <x v="0"/>
    <x v="0"/>
    <x v="7"/>
    <x v="7"/>
    <s v="665GI"/>
    <x v="29"/>
    <s v="66GIF"/>
    <x v="83"/>
    <s v="D6ASF"/>
    <s v="GI Alaska Satellite Facility"/>
    <s v="D6ASF"/>
    <m/>
    <m/>
    <m/>
    <s v="GI Alaska Satellite Facility"/>
    <x v="0"/>
    <m/>
    <x v="0"/>
  </r>
  <r>
    <s v="Ice, Debbie"/>
    <x v="0"/>
    <x v="0"/>
    <x v="4"/>
    <x v="4"/>
    <x v="246"/>
    <x v="277"/>
    <x v="267"/>
    <x v="0"/>
    <x v="11"/>
    <x v="11"/>
    <n v="0"/>
    <n v="0"/>
    <n v="0"/>
    <n v="-88.71"/>
    <n v="0"/>
    <n v="0"/>
    <n v="0"/>
    <n v="0"/>
    <n v="0"/>
    <n v="0"/>
    <n v="88.71"/>
    <x v="0"/>
    <x v="0"/>
    <x v="7"/>
    <x v="7"/>
    <s v="665GI"/>
    <x v="29"/>
    <s v="66GIF"/>
    <x v="83"/>
    <s v="D6ASF"/>
    <s v="GI Alaska Satellite Facility"/>
    <s v="D6ASF"/>
    <m/>
    <m/>
    <m/>
    <s v="GI Alaska Satellite Facility"/>
    <x v="0"/>
    <m/>
    <x v="0"/>
  </r>
  <r>
    <s v="Ice, Debbie"/>
    <x v="0"/>
    <x v="0"/>
    <x v="4"/>
    <x v="4"/>
    <x v="246"/>
    <x v="277"/>
    <x v="267"/>
    <x v="0"/>
    <x v="11"/>
    <x v="11"/>
    <n v="0"/>
    <n v="0"/>
    <n v="0"/>
    <n v="-800307.4"/>
    <n v="0"/>
    <n v="0"/>
    <n v="0"/>
    <n v="0"/>
    <n v="0"/>
    <n v="0"/>
    <n v="800307.4"/>
    <x v="0"/>
    <x v="0"/>
    <x v="7"/>
    <x v="7"/>
    <s v="665GI"/>
    <x v="29"/>
    <s v="66GIF"/>
    <x v="83"/>
    <s v="D6ASF"/>
    <s v="GI Alaska Satellite Facility"/>
    <s v="D6ASF"/>
    <m/>
    <m/>
    <m/>
    <s v="GI Alaska Satellite Facility"/>
    <x v="0"/>
    <m/>
    <x v="0"/>
  </r>
  <r>
    <s v="Ice, Debbie"/>
    <x v="0"/>
    <x v="0"/>
    <x v="4"/>
    <x v="4"/>
    <x v="269"/>
    <x v="2346"/>
    <x v="2320"/>
    <x v="0"/>
    <x v="11"/>
    <x v="11"/>
    <n v="0"/>
    <n v="0"/>
    <n v="0"/>
    <n v="-24438.66"/>
    <n v="0"/>
    <n v="0"/>
    <n v="0"/>
    <n v="0"/>
    <n v="0"/>
    <n v="0"/>
    <n v="24438.66"/>
    <x v="0"/>
    <x v="0"/>
    <x v="7"/>
    <x v="7"/>
    <s v="665GI"/>
    <x v="29"/>
    <s v="66GIR"/>
    <x v="84"/>
    <s v="D6SNOW"/>
    <s v="GI Snow &amp; Ice &amp; Permafrost"/>
    <s v="D6SNOW"/>
    <m/>
    <m/>
    <m/>
    <s v="GI Snow &amp; Ice &amp; Permafrost"/>
    <x v="0"/>
    <m/>
    <x v="0"/>
  </r>
  <r>
    <s v="Conley, Nickole"/>
    <x v="0"/>
    <x v="0"/>
    <x v="4"/>
    <x v="4"/>
    <x v="226"/>
    <x v="1618"/>
    <x v="1597"/>
    <x v="0"/>
    <x v="11"/>
    <x v="11"/>
    <n v="0"/>
    <n v="0"/>
    <n v="0"/>
    <n v="-1635.64"/>
    <n v="0"/>
    <n v="0"/>
    <n v="0"/>
    <n v="0"/>
    <n v="0"/>
    <n v="0"/>
    <n v="1635.64"/>
    <x v="0"/>
    <x v="0"/>
    <x v="0"/>
    <x v="0"/>
    <s v="6CEM"/>
    <x v="21"/>
    <s v="6INE"/>
    <x v="61"/>
    <s v="D6WRC"/>
    <s v="CEM INE Water Research Center"/>
    <s v="D6WRC"/>
    <m/>
    <m/>
    <m/>
    <s v="CEM INE Water Research Center"/>
    <x v="0"/>
    <m/>
    <x v="0"/>
  </r>
  <r>
    <s v="Conley, Nickole"/>
    <x v="0"/>
    <x v="0"/>
    <x v="4"/>
    <x v="4"/>
    <x v="223"/>
    <x v="1438"/>
    <x v="1418"/>
    <x v="0"/>
    <x v="11"/>
    <x v="11"/>
    <n v="0"/>
    <n v="0"/>
    <n v="0"/>
    <n v="-923.96"/>
    <n v="0"/>
    <n v="0"/>
    <n v="0"/>
    <n v="0"/>
    <n v="0"/>
    <n v="0"/>
    <n v="923.96"/>
    <x v="0"/>
    <x v="0"/>
    <x v="0"/>
    <x v="0"/>
    <s v="6CEM"/>
    <x v="21"/>
    <s v="6INE"/>
    <x v="61"/>
    <s v="D6AUTC"/>
    <s v="CEM INE Alaska Univ Transp Center"/>
    <s v="D6AUTC"/>
    <m/>
    <m/>
    <m/>
    <s v="CEM INE Alaska Univ Transp Center"/>
    <x v="0"/>
    <m/>
    <x v="0"/>
  </r>
  <r>
    <s v="Ice, Debbie"/>
    <x v="0"/>
    <x v="0"/>
    <x v="4"/>
    <x v="4"/>
    <x v="270"/>
    <x v="2455"/>
    <x v="2429"/>
    <x v="1"/>
    <x v="6"/>
    <x v="6"/>
    <n v="0"/>
    <n v="0"/>
    <n v="0"/>
    <n v="0"/>
    <n v="0"/>
    <n v="0"/>
    <n v="0"/>
    <n v="-921.77"/>
    <n v="0"/>
    <n v="-921.77"/>
    <n v="921.77"/>
    <x v="0"/>
    <x v="0"/>
    <x v="7"/>
    <x v="7"/>
    <s v="665GI"/>
    <x v="29"/>
    <s v="66GIR"/>
    <x v="84"/>
    <s v="D6SPHY"/>
    <s v="GI Space Physics"/>
    <s v="D6SPHY"/>
    <m/>
    <m/>
    <m/>
    <s v="GI Space Physics"/>
    <x v="0"/>
    <m/>
    <x v="0"/>
  </r>
  <r>
    <s v="Conley, Nickole"/>
    <x v="0"/>
    <x v="0"/>
    <x v="4"/>
    <x v="4"/>
    <x v="223"/>
    <x v="1440"/>
    <x v="1420"/>
    <x v="1"/>
    <x v="6"/>
    <x v="6"/>
    <n v="0"/>
    <n v="0"/>
    <n v="0"/>
    <n v="0"/>
    <n v="0"/>
    <n v="0"/>
    <n v="0"/>
    <n v="-7777"/>
    <n v="0"/>
    <n v="-7777"/>
    <n v="7777"/>
    <x v="0"/>
    <x v="0"/>
    <x v="0"/>
    <x v="0"/>
    <s v="6CEM"/>
    <x v="21"/>
    <s v="6INE"/>
    <x v="61"/>
    <s v="D6AUTC"/>
    <s v="CEM INE Alaska Univ Transp Center"/>
    <s v="D6AUTC"/>
    <m/>
    <m/>
    <m/>
    <s v="CEM INE Alaska Univ Transp Center"/>
    <x v="0"/>
    <m/>
    <x v="0"/>
  </r>
  <r>
    <s v="Conley, Nickole"/>
    <x v="0"/>
    <x v="0"/>
    <x v="4"/>
    <x v="4"/>
    <x v="226"/>
    <x v="1596"/>
    <x v="1575"/>
    <x v="0"/>
    <x v="11"/>
    <x v="11"/>
    <n v="0"/>
    <n v="0"/>
    <n v="0"/>
    <n v="-18088.349999999999"/>
    <n v="0"/>
    <n v="0"/>
    <n v="0"/>
    <n v="0"/>
    <n v="0"/>
    <n v="0"/>
    <n v="18088.349999999999"/>
    <x v="0"/>
    <x v="0"/>
    <x v="0"/>
    <x v="0"/>
    <s v="6CEM"/>
    <x v="21"/>
    <s v="6INE"/>
    <x v="61"/>
    <s v="D6WRC"/>
    <s v="CEM INE Water Research Center"/>
    <s v="D6WRC"/>
    <m/>
    <m/>
    <m/>
    <s v="CEM INE Water Research Center"/>
    <x v="0"/>
    <m/>
    <x v="0"/>
  </r>
  <r>
    <s v="Harrington, Phill"/>
    <x v="0"/>
    <x v="0"/>
    <x v="4"/>
    <x v="4"/>
    <x v="216"/>
    <x v="1966"/>
    <x v="1941"/>
    <x v="1"/>
    <x v="6"/>
    <x v="6"/>
    <n v="0"/>
    <n v="0"/>
    <n v="0"/>
    <n v="0"/>
    <n v="0"/>
    <n v="0"/>
    <n v="0"/>
    <n v="-10420.9"/>
    <n v="0"/>
    <n v="-10420.9"/>
    <n v="10420.9"/>
    <x v="0"/>
    <x v="0"/>
    <x v="7"/>
    <x v="7"/>
    <s v="655IAB"/>
    <x v="27"/>
    <s v="6IABEE"/>
    <x v="76"/>
    <s v="D6ECOL"/>
    <s v="IAB Ecol, Evol &amp; Organismal Biology"/>
    <s v="D6ECOL"/>
    <m/>
    <m/>
    <m/>
    <s v="IAB Ecol, Evol &amp; Organismal Biology"/>
    <x v="0"/>
    <m/>
    <x v="0"/>
  </r>
  <r>
    <s v="Ice, Debbie"/>
    <x v="0"/>
    <x v="0"/>
    <x v="4"/>
    <x v="4"/>
    <x v="270"/>
    <x v="2440"/>
    <x v="2414"/>
    <x v="0"/>
    <x v="9"/>
    <x v="9"/>
    <n v="0"/>
    <n v="0"/>
    <n v="0"/>
    <n v="-52209.32"/>
    <n v="0"/>
    <n v="0"/>
    <n v="0"/>
    <n v="0"/>
    <n v="0"/>
    <n v="0"/>
    <n v="52209.32"/>
    <x v="0"/>
    <x v="0"/>
    <x v="7"/>
    <x v="7"/>
    <s v="665GI"/>
    <x v="29"/>
    <s v="66GIR"/>
    <x v="84"/>
    <s v="D6SPHY"/>
    <s v="GI Space Physics"/>
    <s v="D6SPHY"/>
    <m/>
    <m/>
    <m/>
    <s v="GI Space Physics"/>
    <x v="0"/>
    <m/>
    <x v="0"/>
  </r>
  <r>
    <s v="Ellanna, Barbara"/>
    <x v="0"/>
    <x v="0"/>
    <x v="3"/>
    <x v="3"/>
    <x v="192"/>
    <x v="734"/>
    <x v="721"/>
    <x v="1"/>
    <x v="6"/>
    <x v="6"/>
    <n v="0"/>
    <n v="0"/>
    <n v="0"/>
    <n v="0"/>
    <n v="0"/>
    <n v="0"/>
    <n v="0"/>
    <n v="-2163.6999999999998"/>
    <n v="0"/>
    <n v="-2163.6999999999998"/>
    <n v="2163.6999999999998"/>
    <x v="0"/>
    <x v="0"/>
    <x v="0"/>
    <x v="0"/>
    <s v="6MUSM"/>
    <x v="24"/>
    <s v="6MUSRC"/>
    <x v="68"/>
    <s v="D6MUSC"/>
    <s v="Museum Collections"/>
    <s v="D6MUSC"/>
    <m/>
    <m/>
    <m/>
    <s v="Museum Collections"/>
    <x v="0"/>
    <m/>
    <x v="0"/>
  </r>
  <r>
    <s v="Conley, Nickole"/>
    <x v="0"/>
    <x v="0"/>
    <x v="4"/>
    <x v="4"/>
    <x v="226"/>
    <x v="1624"/>
    <x v="1603"/>
    <x v="1"/>
    <x v="6"/>
    <x v="6"/>
    <n v="0"/>
    <n v="0"/>
    <n v="0"/>
    <n v="0"/>
    <n v="0"/>
    <n v="0"/>
    <n v="0"/>
    <n v="-490.36"/>
    <n v="0"/>
    <n v="-490.36"/>
    <n v="490.36"/>
    <x v="0"/>
    <x v="0"/>
    <x v="0"/>
    <x v="0"/>
    <s v="6CEM"/>
    <x v="21"/>
    <s v="6INE"/>
    <x v="61"/>
    <s v="D6WRC"/>
    <s v="CEM INE Water Research Center"/>
    <s v="D6WRC"/>
    <m/>
    <m/>
    <m/>
    <s v="CEM INE Water Research Center"/>
    <x v="0"/>
    <m/>
    <x v="0"/>
  </r>
  <r>
    <s v="Ice, Debbie"/>
    <x v="0"/>
    <x v="0"/>
    <x v="4"/>
    <x v="4"/>
    <x v="268"/>
    <x v="2152"/>
    <x v="2127"/>
    <x v="1"/>
    <x v="6"/>
    <x v="6"/>
    <n v="0"/>
    <n v="0"/>
    <n v="0"/>
    <n v="0"/>
    <n v="0"/>
    <n v="0"/>
    <n v="0"/>
    <n v="-132067.82999999999"/>
    <n v="0"/>
    <n v="-132067.82999999999"/>
    <n v="132067.82999999999"/>
    <x v="0"/>
    <x v="0"/>
    <x v="7"/>
    <x v="7"/>
    <s v="665GI"/>
    <x v="29"/>
    <s v="66GIR"/>
    <x v="84"/>
    <s v="D6SEIS"/>
    <s v="GI Seismology"/>
    <s v="D6SEIS"/>
    <m/>
    <m/>
    <m/>
    <s v="GI Seismology"/>
    <x v="0"/>
    <m/>
    <x v="0"/>
  </r>
  <r>
    <s v="Ice, Debbie"/>
    <x v="0"/>
    <x v="0"/>
    <x v="4"/>
    <x v="4"/>
    <x v="268"/>
    <x v="2152"/>
    <x v="2127"/>
    <x v="0"/>
    <x v="11"/>
    <x v="11"/>
    <n v="0"/>
    <n v="0"/>
    <n v="0"/>
    <n v="-15.28"/>
    <n v="0"/>
    <n v="0"/>
    <n v="0"/>
    <n v="0"/>
    <n v="0"/>
    <n v="0"/>
    <n v="15.28"/>
    <x v="0"/>
    <x v="0"/>
    <x v="7"/>
    <x v="7"/>
    <s v="665GI"/>
    <x v="29"/>
    <s v="66GIR"/>
    <x v="84"/>
    <s v="D6SEIS"/>
    <s v="GI Seismology"/>
    <s v="D6SEIS"/>
    <m/>
    <m/>
    <m/>
    <s v="GI Seismology"/>
    <x v="0"/>
    <m/>
    <x v="0"/>
  </r>
  <r>
    <s v="Seymour, Matt"/>
    <x v="0"/>
    <x v="0"/>
    <x v="3"/>
    <x v="3"/>
    <x v="145"/>
    <x v="517"/>
    <x v="505"/>
    <x v="1"/>
    <x v="6"/>
    <x v="6"/>
    <n v="0"/>
    <n v="0"/>
    <n v="0"/>
    <n v="0"/>
    <n v="0"/>
    <n v="0"/>
    <n v="0"/>
    <n v="-3762.38"/>
    <n v="0"/>
    <n v="-3762.38"/>
    <n v="3762.38"/>
    <x v="0"/>
    <x v="0"/>
    <x v="0"/>
    <x v="0"/>
    <s v="650CNS"/>
    <x v="19"/>
    <s v="6CNSMR"/>
    <x v="54"/>
    <s v="D65CDR"/>
    <s v="CNSM Research Admin &amp; Central Spt"/>
    <s v="D65CDR"/>
    <m/>
    <m/>
    <m/>
    <s v="CNSM Research Admin &amp; Central Spt"/>
    <x v="0"/>
    <m/>
    <x v="0"/>
  </r>
  <r>
    <s v="Rupe, Wendy"/>
    <x v="0"/>
    <x v="0"/>
    <x v="4"/>
    <x v="4"/>
    <x v="139"/>
    <x v="1269"/>
    <x v="1252"/>
    <x v="0"/>
    <x v="11"/>
    <x v="11"/>
    <n v="0"/>
    <n v="0"/>
    <n v="0"/>
    <n v="-6686.74"/>
    <n v="0"/>
    <n v="0"/>
    <n v="0"/>
    <n v="0"/>
    <n v="0"/>
    <n v="0"/>
    <n v="6686.74"/>
    <x v="0"/>
    <x v="0"/>
    <x v="0"/>
    <x v="0"/>
    <s v="62CFOS"/>
    <x v="18"/>
    <s v="6CFOSR"/>
    <x v="52"/>
    <s v="D6IMS"/>
    <s v="CFOS Institute of Marine Science"/>
    <s v="D6IMS"/>
    <m/>
    <m/>
    <m/>
    <s v="CFOS Institute of Marine Science"/>
    <x v="0"/>
    <m/>
    <x v="0"/>
  </r>
  <r>
    <s v="Seymour, Matt"/>
    <x v="0"/>
    <x v="0"/>
    <x v="3"/>
    <x v="3"/>
    <x v="145"/>
    <x v="519"/>
    <x v="507"/>
    <x v="0"/>
    <x v="11"/>
    <x v="11"/>
    <n v="0"/>
    <n v="0"/>
    <n v="0"/>
    <n v="-3199"/>
    <n v="0"/>
    <n v="0"/>
    <n v="0"/>
    <n v="0"/>
    <n v="0"/>
    <n v="0"/>
    <n v="3199"/>
    <x v="0"/>
    <x v="0"/>
    <x v="0"/>
    <x v="0"/>
    <s v="650CNS"/>
    <x v="19"/>
    <s v="6CNSMR"/>
    <x v="54"/>
    <s v="D65CDR"/>
    <s v="CNSM Research Admin &amp; Central Spt"/>
    <s v="D65CDR"/>
    <m/>
    <m/>
    <m/>
    <s v="CNSM Research Admin &amp; Central Spt"/>
    <x v="0"/>
    <m/>
    <x v="0"/>
  </r>
  <r>
    <s v="Frandsen, Wendy"/>
    <x v="0"/>
    <x v="0"/>
    <x v="3"/>
    <x v="3"/>
    <x v="100"/>
    <x v="268"/>
    <x v="258"/>
    <x v="1"/>
    <x v="6"/>
    <x v="6"/>
    <n v="0"/>
    <n v="0"/>
    <n v="0"/>
    <n v="0"/>
    <n v="0"/>
    <n v="0"/>
    <n v="0"/>
    <n v="-5305.53"/>
    <n v="0"/>
    <n v="-5305.53"/>
    <n v="5305.53"/>
    <x v="0"/>
    <x v="0"/>
    <x v="0"/>
    <x v="0"/>
    <s v="60LIBR"/>
    <x v="16"/>
    <s v="6LIBRO"/>
    <x v="43"/>
    <s v="D6LIBA"/>
    <s v="Library Administration"/>
    <s v="D6LIBA"/>
    <m/>
    <m/>
    <m/>
    <s v="Library Administration"/>
    <x v="0"/>
    <m/>
    <x v="0"/>
  </r>
  <r>
    <s v="Chambers, Nicole"/>
    <x v="0"/>
    <x v="0"/>
    <x v="3"/>
    <x v="3"/>
    <x v="0"/>
    <x v="886"/>
    <x v="873"/>
    <x v="0"/>
    <x v="11"/>
    <x v="11"/>
    <n v="0"/>
    <n v="0"/>
    <n v="0"/>
    <n v="-64"/>
    <n v="0"/>
    <n v="0"/>
    <n v="0"/>
    <n v="0"/>
    <n v="0"/>
    <n v="0"/>
    <n v="64"/>
    <x v="0"/>
    <x v="0"/>
    <x v="0"/>
    <x v="0"/>
    <s v="6SNRE"/>
    <x v="0"/>
    <s v="64CES"/>
    <x v="0"/>
    <s v="D6CESP"/>
    <s v="CES Extension Programs"/>
    <s v="D6CESP"/>
    <m/>
    <m/>
    <m/>
    <s v="CES Extension Programs"/>
    <x v="0"/>
    <m/>
    <x v="0"/>
  </r>
  <r>
    <s v="Cox, Kim"/>
    <x v="0"/>
    <x v="0"/>
    <x v="4"/>
    <x v="4"/>
    <x v="284"/>
    <x v="2844"/>
    <x v="2817"/>
    <x v="1"/>
    <x v="6"/>
    <x v="6"/>
    <n v="0"/>
    <n v="0"/>
    <n v="0"/>
    <n v="0"/>
    <n v="0"/>
    <n v="0"/>
    <n v="0"/>
    <n v="-22294.99"/>
    <n v="0"/>
    <n v="-22294.99"/>
    <n v="22294.99"/>
    <x v="0"/>
    <x v="0"/>
    <x v="7"/>
    <x v="7"/>
    <s v="IARC"/>
    <x v="32"/>
    <s v="6IARCC"/>
    <x v="89"/>
    <s v="D6SNAP"/>
    <s v="IARC Scenarios Ntwk for AK Planning"/>
    <s v="D6SNAP"/>
    <m/>
    <m/>
    <m/>
    <s v="IARC Scenarios Ntwk for AK Planning"/>
    <x v="0"/>
    <m/>
    <x v="0"/>
  </r>
  <r>
    <s v="Wood, Sasha"/>
    <x v="0"/>
    <x v="0"/>
    <x v="3"/>
    <x v="3"/>
    <x v="182"/>
    <x v="682"/>
    <x v="669"/>
    <x v="1"/>
    <x v="6"/>
    <x v="6"/>
    <n v="0"/>
    <n v="0"/>
    <n v="0"/>
    <n v="0"/>
    <n v="0"/>
    <n v="0"/>
    <n v="0"/>
    <n v="-11983.95"/>
    <n v="0"/>
    <n v="-11983.95"/>
    <n v="11983.95"/>
    <x v="0"/>
    <x v="0"/>
    <x v="0"/>
    <x v="0"/>
    <s v="6EDUC"/>
    <x v="22"/>
    <s v="6EDAC"/>
    <x v="63"/>
    <s v="D6ELEM"/>
    <s v="SOE Elementary Instruction"/>
    <s v="D6ELEM"/>
    <m/>
    <m/>
    <m/>
    <s v="SOE Elementary Instruction"/>
    <x v="0"/>
    <m/>
    <x v="0"/>
  </r>
  <r>
    <s v="Chambers, Nicole"/>
    <x v="0"/>
    <x v="0"/>
    <x v="4"/>
    <x v="4"/>
    <x v="231"/>
    <x v="1777"/>
    <x v="1755"/>
    <x v="0"/>
    <x v="11"/>
    <x v="11"/>
    <n v="0"/>
    <n v="0"/>
    <n v="0"/>
    <n v="-4170.08"/>
    <n v="0"/>
    <n v="0"/>
    <n v="0"/>
    <n v="0"/>
    <n v="0"/>
    <n v="0"/>
    <n v="4170.08"/>
    <x v="0"/>
    <x v="0"/>
    <x v="0"/>
    <x v="0"/>
    <s v="6SNRE"/>
    <x v="0"/>
    <s v="6AFES"/>
    <x v="78"/>
    <s v="D6AFSR"/>
    <s v="AFES Research Programs"/>
    <s v="D6AFSR"/>
    <m/>
    <m/>
    <m/>
    <s v="AFES Research Programs"/>
    <x v="0"/>
    <m/>
    <x v="0"/>
  </r>
  <r>
    <s v="Cox, Kim"/>
    <x v="0"/>
    <x v="0"/>
    <x v="4"/>
    <x v="4"/>
    <x v="283"/>
    <x v="2762"/>
    <x v="2735"/>
    <x v="0"/>
    <x v="11"/>
    <x v="11"/>
    <n v="0"/>
    <n v="0"/>
    <n v="0"/>
    <n v="-7551.62"/>
    <n v="0"/>
    <n v="0"/>
    <n v="0"/>
    <n v="0"/>
    <n v="0"/>
    <n v="0"/>
    <n v="7551.62"/>
    <x v="0"/>
    <x v="0"/>
    <x v="7"/>
    <x v="7"/>
    <s v="IARC"/>
    <x v="32"/>
    <s v="6IARCP"/>
    <x v="91"/>
    <s v="D6IARR"/>
    <s v="IARC Central Research"/>
    <s v="D6IARR"/>
    <m/>
    <m/>
    <m/>
    <s v="IARC Central Research"/>
    <x v="0"/>
    <m/>
    <x v="0"/>
  </r>
  <r>
    <s v="Ice, Debbie"/>
    <x v="0"/>
    <x v="0"/>
    <x v="4"/>
    <x v="4"/>
    <x v="255"/>
    <x v="2125"/>
    <x v="2100"/>
    <x v="1"/>
    <x v="6"/>
    <x v="6"/>
    <n v="0"/>
    <n v="0"/>
    <n v="0"/>
    <n v="0"/>
    <n v="0"/>
    <n v="0"/>
    <n v="0"/>
    <n v="-548.55999999999995"/>
    <n v="0"/>
    <n v="-548.55999999999995"/>
    <n v="548.55999999999995"/>
    <x v="0"/>
    <x v="0"/>
    <x v="7"/>
    <x v="7"/>
    <s v="665GI"/>
    <x v="29"/>
    <s v="66GIF"/>
    <x v="83"/>
    <s v="D6GINA"/>
    <s v="GI Geographic Info Network of AK"/>
    <s v="D6GINA"/>
    <m/>
    <m/>
    <m/>
    <s v="GI Geographic Info Network of AK"/>
    <x v="0"/>
    <m/>
    <x v="0"/>
  </r>
  <r>
    <s v="Conley, Nickole"/>
    <x v="0"/>
    <x v="0"/>
    <x v="4"/>
    <x v="4"/>
    <x v="222"/>
    <x v="1408"/>
    <x v="1390"/>
    <x v="1"/>
    <x v="6"/>
    <x v="6"/>
    <n v="0"/>
    <n v="0"/>
    <n v="0"/>
    <n v="0"/>
    <n v="0"/>
    <n v="0"/>
    <n v="0"/>
    <n v="-500.31"/>
    <n v="0"/>
    <n v="-500.31"/>
    <n v="500.31"/>
    <x v="0"/>
    <x v="0"/>
    <x v="0"/>
    <x v="0"/>
    <s v="6CEM"/>
    <x v="21"/>
    <s v="6INE"/>
    <x v="61"/>
    <s v="D6ACEP"/>
    <s v="CEM INE Alaska Ctr of Energy Power"/>
    <s v="D6ACEP"/>
    <m/>
    <m/>
    <m/>
    <s v="CEM INE Alaska Ctr of Energy Power"/>
    <x v="0"/>
    <m/>
    <x v="0"/>
  </r>
  <r>
    <s v="Ice, Debbie"/>
    <x v="0"/>
    <x v="0"/>
    <x v="4"/>
    <x v="4"/>
    <x v="269"/>
    <x v="2379"/>
    <x v="2353"/>
    <x v="0"/>
    <x v="11"/>
    <x v="11"/>
    <n v="0"/>
    <n v="0"/>
    <n v="0"/>
    <n v="-36299.800000000003"/>
    <n v="0"/>
    <n v="0"/>
    <n v="0"/>
    <n v="0"/>
    <n v="0"/>
    <n v="0"/>
    <n v="36299.800000000003"/>
    <x v="0"/>
    <x v="0"/>
    <x v="7"/>
    <x v="7"/>
    <s v="665GI"/>
    <x v="29"/>
    <s v="66GIR"/>
    <x v="84"/>
    <s v="D6SNOW"/>
    <s v="GI Snow &amp; Ice &amp; Permafrost"/>
    <s v="D6SNOW"/>
    <m/>
    <m/>
    <m/>
    <s v="GI Snow &amp; Ice &amp; Permafrost"/>
    <x v="0"/>
    <m/>
    <x v="0"/>
  </r>
  <r>
    <s v="Rupe, Wendy"/>
    <x v="0"/>
    <x v="0"/>
    <x v="4"/>
    <x v="4"/>
    <x v="135"/>
    <x v="1068"/>
    <x v="1053"/>
    <x v="0"/>
    <x v="9"/>
    <x v="9"/>
    <n v="0"/>
    <n v="0"/>
    <n v="0"/>
    <n v="-38401.980000000003"/>
    <n v="0"/>
    <n v="0"/>
    <n v="0"/>
    <n v="0"/>
    <n v="0"/>
    <n v="0"/>
    <n v="38401.980000000003"/>
    <x v="0"/>
    <x v="0"/>
    <x v="0"/>
    <x v="0"/>
    <s v="62CFOS"/>
    <x v="18"/>
    <s v="6CFOSR"/>
    <x v="52"/>
    <s v="D6FISH"/>
    <s v="CFOS Fisheries"/>
    <s v="D6FISH"/>
    <m/>
    <m/>
    <m/>
    <s v="CFOS Fisheries"/>
    <x v="0"/>
    <m/>
    <x v="0"/>
  </r>
  <r>
    <s v="Foltz, Heather"/>
    <x v="0"/>
    <x v="0"/>
    <x v="3"/>
    <x v="3"/>
    <x v="123"/>
    <x v="360"/>
    <x v="350"/>
    <x v="1"/>
    <x v="6"/>
    <x v="6"/>
    <n v="0"/>
    <n v="0"/>
    <n v="0"/>
    <n v="0"/>
    <n v="0"/>
    <n v="0"/>
    <n v="0"/>
    <n v="-19364.73"/>
    <n v="0"/>
    <n v="-19364.73"/>
    <n v="19364.73"/>
    <x v="0"/>
    <x v="0"/>
    <x v="0"/>
    <x v="0"/>
    <s v="61CLA"/>
    <x v="17"/>
    <s v="6LCD"/>
    <x v="45"/>
    <s v="D6LING"/>
    <s v="CLA Linguistics"/>
    <s v="D6LING"/>
    <m/>
    <m/>
    <m/>
    <s v="CLA Linguistics"/>
    <x v="0"/>
    <m/>
    <x v="0"/>
  </r>
  <r>
    <s v="Wood, Sasha"/>
    <x v="0"/>
    <x v="0"/>
    <x v="3"/>
    <x v="3"/>
    <x v="180"/>
    <x v="362"/>
    <x v="352"/>
    <x v="1"/>
    <x v="6"/>
    <x v="6"/>
    <n v="0"/>
    <n v="0"/>
    <n v="0"/>
    <n v="0"/>
    <n v="0"/>
    <n v="0"/>
    <n v="0"/>
    <n v="-9277.33"/>
    <n v="0"/>
    <n v="-9277.33"/>
    <n v="9277.33"/>
    <x v="0"/>
    <x v="0"/>
    <x v="0"/>
    <x v="0"/>
    <s v="6EDUC"/>
    <x v="22"/>
    <s v="6EDAC"/>
    <x v="63"/>
    <s v="D6EDGR"/>
    <s v="SOE Graduate Instruction"/>
    <s v="D6EDGR"/>
    <m/>
    <m/>
    <m/>
    <s v="SOE Graduate Instruction"/>
    <x v="0"/>
    <m/>
    <x v="0"/>
  </r>
  <r>
    <s v="Ellanna, Barbara"/>
    <x v="0"/>
    <x v="0"/>
    <x v="3"/>
    <x v="3"/>
    <x v="192"/>
    <x v="736"/>
    <x v="723"/>
    <x v="0"/>
    <x v="11"/>
    <x v="11"/>
    <n v="0"/>
    <n v="0"/>
    <n v="0"/>
    <n v="-8595.4699999999993"/>
    <n v="0"/>
    <n v="0"/>
    <n v="0"/>
    <n v="0"/>
    <n v="0"/>
    <n v="0"/>
    <n v="8595.4699999999993"/>
    <x v="0"/>
    <x v="0"/>
    <x v="0"/>
    <x v="0"/>
    <s v="6MUSM"/>
    <x v="24"/>
    <s v="6MUSRC"/>
    <x v="68"/>
    <s v="D6MUSC"/>
    <s v="Museum Collections"/>
    <s v="D6MUSC"/>
    <m/>
    <m/>
    <m/>
    <s v="Museum Collections"/>
    <x v="0"/>
    <m/>
    <x v="0"/>
  </r>
  <r>
    <s v="Conley, Nickole"/>
    <x v="0"/>
    <x v="0"/>
    <x v="4"/>
    <x v="4"/>
    <x v="223"/>
    <x v="1443"/>
    <x v="1423"/>
    <x v="0"/>
    <x v="9"/>
    <x v="9"/>
    <n v="0"/>
    <n v="0"/>
    <n v="0"/>
    <n v="-11247.05"/>
    <n v="0"/>
    <n v="0"/>
    <n v="0"/>
    <n v="0"/>
    <n v="0"/>
    <n v="0"/>
    <n v="11247.05"/>
    <x v="0"/>
    <x v="0"/>
    <x v="0"/>
    <x v="0"/>
    <s v="6CEM"/>
    <x v="21"/>
    <s v="6INE"/>
    <x v="61"/>
    <s v="D6AUTC"/>
    <s v="CEM INE Alaska Univ Transp Center"/>
    <s v="D6AUTC"/>
    <m/>
    <m/>
    <m/>
    <s v="CEM INE Alaska Univ Transp Center"/>
    <x v="0"/>
    <m/>
    <x v="0"/>
  </r>
  <r>
    <s v="Rupe, Wendy"/>
    <x v="0"/>
    <x v="0"/>
    <x v="4"/>
    <x v="4"/>
    <x v="139"/>
    <x v="1272"/>
    <x v="1255"/>
    <x v="0"/>
    <x v="11"/>
    <x v="11"/>
    <n v="0"/>
    <n v="0"/>
    <n v="0"/>
    <n v="-13148.36"/>
    <n v="0"/>
    <n v="0"/>
    <n v="0"/>
    <n v="0"/>
    <n v="0"/>
    <n v="0"/>
    <n v="13148.36"/>
    <x v="0"/>
    <x v="0"/>
    <x v="0"/>
    <x v="0"/>
    <s v="62CFOS"/>
    <x v="18"/>
    <s v="6CFOSR"/>
    <x v="52"/>
    <s v="D6IMS"/>
    <s v="CFOS Institute of Marine Science"/>
    <s v="D6IMS"/>
    <m/>
    <m/>
    <m/>
    <s v="CFOS Institute of Marine Science"/>
    <x v="0"/>
    <m/>
    <x v="0"/>
  </r>
  <r>
    <s v="Ice, Debbie"/>
    <x v="0"/>
    <x v="0"/>
    <x v="4"/>
    <x v="4"/>
    <x v="270"/>
    <x v="2464"/>
    <x v="2438"/>
    <x v="0"/>
    <x v="11"/>
    <x v="11"/>
    <n v="0"/>
    <n v="0"/>
    <n v="0"/>
    <n v="-35699.760000000002"/>
    <n v="0"/>
    <n v="0"/>
    <n v="0"/>
    <n v="0"/>
    <n v="0"/>
    <n v="0"/>
    <n v="35699.760000000002"/>
    <x v="0"/>
    <x v="0"/>
    <x v="7"/>
    <x v="7"/>
    <s v="665GI"/>
    <x v="29"/>
    <s v="66GIR"/>
    <x v="84"/>
    <s v="D6SPHY"/>
    <s v="GI Space Physics"/>
    <s v="D6SPHY"/>
    <m/>
    <m/>
    <m/>
    <s v="GI Space Physics"/>
    <x v="0"/>
    <m/>
    <x v="0"/>
  </r>
  <r>
    <s v="Harrington, Phill"/>
    <x v="0"/>
    <x v="0"/>
    <x v="4"/>
    <x v="4"/>
    <x v="234"/>
    <x v="1830"/>
    <x v="1808"/>
    <x v="0"/>
    <x v="11"/>
    <x v="11"/>
    <n v="0"/>
    <n v="0"/>
    <n v="0"/>
    <n v="-5043.0200000000004"/>
    <n v="0"/>
    <n v="0"/>
    <n v="0"/>
    <n v="0"/>
    <n v="0"/>
    <n v="0"/>
    <n v="5043.0200000000004"/>
    <x v="0"/>
    <x v="0"/>
    <x v="7"/>
    <x v="7"/>
    <s v="655IAB"/>
    <x v="27"/>
    <s v="65WFCB"/>
    <x v="80"/>
    <s v="D6ACWR"/>
    <s v="IAB AK Coop Fish/Wildlife Rsch Unit"/>
    <s v="D6ACWR"/>
    <m/>
    <m/>
    <m/>
    <s v="IAB AK Coop Fish/Wildlife Rsch Unit"/>
    <x v="0"/>
    <m/>
    <x v="0"/>
  </r>
  <r>
    <s v="Tanner, Sheena - Rural College"/>
    <x v="0"/>
    <x v="0"/>
    <x v="8"/>
    <x v="8"/>
    <x v="317"/>
    <x v="2944"/>
    <x v="2915"/>
    <x v="0"/>
    <x v="11"/>
    <x v="11"/>
    <n v="0"/>
    <n v="0"/>
    <n v="0"/>
    <n v="-188.1"/>
    <n v="0"/>
    <n v="0"/>
    <n v="0"/>
    <n v="0"/>
    <n v="0"/>
    <n v="0"/>
    <n v="188.1"/>
    <x v="0"/>
    <x v="0"/>
    <x v="2"/>
    <x v="2"/>
    <s v="4UARC"/>
    <x v="28"/>
    <s v="47RC"/>
    <x v="77"/>
    <s v="D47RAH"/>
    <s v="RC Rural AK Honors Institute"/>
    <s v="D47RAH"/>
    <m/>
    <m/>
    <m/>
    <s v="RC Rural AK Honors Institute"/>
    <x v="0"/>
    <m/>
    <x v="0"/>
  </r>
  <r>
    <s v="Ice, Debbie"/>
    <x v="0"/>
    <x v="0"/>
    <x v="4"/>
    <x v="4"/>
    <x v="255"/>
    <x v="2116"/>
    <x v="2091"/>
    <x v="0"/>
    <x v="11"/>
    <x v="11"/>
    <n v="0"/>
    <n v="0"/>
    <n v="0"/>
    <n v="-15881.05"/>
    <n v="0"/>
    <n v="0"/>
    <n v="0"/>
    <n v="0"/>
    <n v="0"/>
    <n v="0"/>
    <n v="15881.05"/>
    <x v="0"/>
    <x v="0"/>
    <x v="7"/>
    <x v="7"/>
    <s v="665GI"/>
    <x v="29"/>
    <s v="66GIF"/>
    <x v="83"/>
    <s v="D6GINA"/>
    <s v="GI Geographic Info Network of AK"/>
    <s v="D6GINA"/>
    <m/>
    <m/>
    <m/>
    <s v="GI Geographic Info Network of AK"/>
    <x v="0"/>
    <m/>
    <x v="0"/>
  </r>
  <r>
    <s v="Seymour, Matt"/>
    <x v="0"/>
    <x v="0"/>
    <x v="3"/>
    <x v="3"/>
    <x v="148"/>
    <x v="552"/>
    <x v="539"/>
    <x v="1"/>
    <x v="6"/>
    <x v="6"/>
    <n v="0"/>
    <n v="0"/>
    <n v="0"/>
    <n v="0"/>
    <n v="0"/>
    <n v="0"/>
    <n v="0"/>
    <n v="-34649.26"/>
    <n v="0"/>
    <n v="-34649.26"/>
    <n v="34649.26"/>
    <x v="0"/>
    <x v="0"/>
    <x v="0"/>
    <x v="0"/>
    <s v="650CNS"/>
    <x v="19"/>
    <s v="6CNSMR"/>
    <x v="54"/>
    <s v="D6AQC"/>
    <s v="CNSM Alaska Quaternary Center"/>
    <s v="D6AQC"/>
    <m/>
    <m/>
    <m/>
    <s v="CNSM Alaska Quaternary Center"/>
    <x v="0"/>
    <m/>
    <x v="0"/>
  </r>
  <r>
    <s v="Conley, Nickole"/>
    <x v="0"/>
    <x v="0"/>
    <x v="4"/>
    <x v="4"/>
    <x v="223"/>
    <x v="1451"/>
    <x v="1431"/>
    <x v="0"/>
    <x v="11"/>
    <x v="11"/>
    <n v="0"/>
    <n v="0"/>
    <n v="0"/>
    <n v="-6501.95"/>
    <n v="0"/>
    <n v="0"/>
    <n v="0"/>
    <n v="0"/>
    <n v="0"/>
    <n v="0"/>
    <n v="6501.95"/>
    <x v="0"/>
    <x v="0"/>
    <x v="0"/>
    <x v="0"/>
    <s v="6CEM"/>
    <x v="21"/>
    <s v="6INE"/>
    <x v="61"/>
    <s v="D6AUTC"/>
    <s v="CEM INE Alaska Univ Transp Center"/>
    <s v="D6AUTC"/>
    <m/>
    <m/>
    <m/>
    <s v="CEM INE Alaska Univ Transp Center"/>
    <x v="0"/>
    <m/>
    <x v="0"/>
  </r>
  <r>
    <s v="Ice, Debbie"/>
    <x v="0"/>
    <x v="0"/>
    <x v="4"/>
    <x v="4"/>
    <x v="269"/>
    <x v="2382"/>
    <x v="2356"/>
    <x v="1"/>
    <x v="6"/>
    <x v="6"/>
    <n v="0"/>
    <n v="0"/>
    <n v="0"/>
    <n v="0"/>
    <n v="0"/>
    <n v="0"/>
    <n v="0"/>
    <n v="-120040.06"/>
    <n v="0"/>
    <n v="-120040.06"/>
    <n v="120040.06"/>
    <x v="0"/>
    <x v="0"/>
    <x v="7"/>
    <x v="7"/>
    <s v="665GI"/>
    <x v="29"/>
    <s v="66GIR"/>
    <x v="84"/>
    <s v="D6SNOW"/>
    <s v="GI Snow &amp; Ice &amp; Permafrost"/>
    <s v="D6SNOW"/>
    <m/>
    <m/>
    <m/>
    <s v="GI Snow &amp; Ice &amp; Permafrost"/>
    <x v="0"/>
    <m/>
    <x v="0"/>
  </r>
  <r>
    <s v="Cox, Kim"/>
    <x v="0"/>
    <x v="0"/>
    <x v="4"/>
    <x v="4"/>
    <x v="283"/>
    <x v="2722"/>
    <x v="2695"/>
    <x v="0"/>
    <x v="11"/>
    <x v="11"/>
    <n v="0"/>
    <n v="0"/>
    <n v="0"/>
    <n v="-2559.71"/>
    <n v="0"/>
    <n v="0"/>
    <n v="0"/>
    <n v="0"/>
    <n v="0"/>
    <n v="0"/>
    <n v="2559.71"/>
    <x v="0"/>
    <x v="0"/>
    <x v="7"/>
    <x v="7"/>
    <s v="IARC"/>
    <x v="32"/>
    <s v="6IARCP"/>
    <x v="91"/>
    <s v="D6IARR"/>
    <s v="IARC Central Research"/>
    <s v="D6IARR"/>
    <m/>
    <m/>
    <m/>
    <s v="IARC Central Research"/>
    <x v="0"/>
    <m/>
    <x v="0"/>
  </r>
  <r>
    <s v="Rupe, Wendy"/>
    <x v="0"/>
    <x v="0"/>
    <x v="4"/>
    <x v="4"/>
    <x v="135"/>
    <x v="1023"/>
    <x v="1008"/>
    <x v="1"/>
    <x v="6"/>
    <x v="6"/>
    <n v="0"/>
    <n v="0"/>
    <n v="0"/>
    <n v="0"/>
    <n v="0"/>
    <n v="0"/>
    <n v="0"/>
    <n v="-408.71"/>
    <n v="0"/>
    <n v="-408.71"/>
    <n v="408.71"/>
    <x v="0"/>
    <x v="0"/>
    <x v="0"/>
    <x v="0"/>
    <s v="62CFOS"/>
    <x v="18"/>
    <s v="6CFOSR"/>
    <x v="52"/>
    <s v="D6FISH"/>
    <s v="CFOS Fisheries"/>
    <s v="D6FISH"/>
    <m/>
    <m/>
    <m/>
    <s v="CFOS Fisheries"/>
    <x v="0"/>
    <m/>
    <x v="0"/>
  </r>
  <r>
    <s v="Ice, Debbie"/>
    <x v="0"/>
    <x v="0"/>
    <x v="4"/>
    <x v="4"/>
    <x v="267"/>
    <x v="2242"/>
    <x v="2216"/>
    <x v="0"/>
    <x v="11"/>
    <x v="11"/>
    <n v="0"/>
    <n v="0"/>
    <n v="0"/>
    <n v="-104"/>
    <n v="0"/>
    <n v="0"/>
    <n v="0"/>
    <n v="0"/>
    <n v="0"/>
    <n v="0"/>
    <n v="104"/>
    <x v="0"/>
    <x v="0"/>
    <x v="7"/>
    <x v="7"/>
    <s v="665GI"/>
    <x v="29"/>
    <s v="66GIR"/>
    <x v="84"/>
    <s v="D6REST"/>
    <s v="GI Research"/>
    <s v="D6REST"/>
    <m/>
    <m/>
    <m/>
    <s v="GI Research"/>
    <x v="0"/>
    <m/>
    <x v="0"/>
  </r>
  <r>
    <s v="Ice, Debbie"/>
    <x v="0"/>
    <x v="0"/>
    <x v="4"/>
    <x v="4"/>
    <x v="267"/>
    <x v="2242"/>
    <x v="2216"/>
    <x v="0"/>
    <x v="11"/>
    <x v="11"/>
    <n v="0"/>
    <n v="0"/>
    <n v="0"/>
    <n v="-22523.279999999999"/>
    <n v="0"/>
    <n v="0"/>
    <n v="0"/>
    <n v="0"/>
    <n v="0"/>
    <n v="0"/>
    <n v="22523.279999999999"/>
    <x v="0"/>
    <x v="0"/>
    <x v="7"/>
    <x v="7"/>
    <s v="665GI"/>
    <x v="29"/>
    <s v="66GIR"/>
    <x v="84"/>
    <s v="D6REST"/>
    <s v="GI Research"/>
    <s v="D6REST"/>
    <m/>
    <m/>
    <m/>
    <s v="GI Research"/>
    <x v="0"/>
    <m/>
    <x v="0"/>
  </r>
  <r>
    <s v="Conley, Nickole"/>
    <x v="0"/>
    <x v="0"/>
    <x v="4"/>
    <x v="4"/>
    <x v="226"/>
    <x v="1637"/>
    <x v="1616"/>
    <x v="1"/>
    <x v="6"/>
    <x v="6"/>
    <n v="0"/>
    <n v="0"/>
    <n v="0"/>
    <n v="0"/>
    <n v="0"/>
    <n v="0"/>
    <n v="0"/>
    <n v="-6041.39"/>
    <n v="0"/>
    <n v="-6041.39"/>
    <n v="6041.39"/>
    <x v="0"/>
    <x v="0"/>
    <x v="0"/>
    <x v="0"/>
    <s v="6CEM"/>
    <x v="21"/>
    <s v="6INE"/>
    <x v="61"/>
    <s v="D6WRC"/>
    <s v="CEM INE Water Research Center"/>
    <s v="D6WRC"/>
    <m/>
    <m/>
    <m/>
    <s v="CEM INE Water Research Center"/>
    <x v="0"/>
    <m/>
    <x v="0"/>
  </r>
  <r>
    <s v="Rupe, Wendy"/>
    <x v="0"/>
    <x v="0"/>
    <x v="3"/>
    <x v="3"/>
    <x v="142"/>
    <x v="439"/>
    <x v="409"/>
    <x v="0"/>
    <x v="0"/>
    <x v="0"/>
    <n v="0"/>
    <n v="0"/>
    <n v="0"/>
    <n v="-20766.669999999998"/>
    <n v="0"/>
    <n v="0"/>
    <n v="0"/>
    <n v="0"/>
    <n v="0"/>
    <n v="0"/>
    <n v="20766.669999999998"/>
    <x v="0"/>
    <x v="0"/>
    <x v="0"/>
    <x v="0"/>
    <s v="62CFOS"/>
    <x v="18"/>
    <s v="6ASG"/>
    <x v="53"/>
    <s v="D6MAP"/>
    <s v="CFOS MAP"/>
    <s v="D6MAP"/>
    <m/>
    <m/>
    <m/>
    <s v="CFOS MAP"/>
    <x v="0"/>
    <m/>
    <x v="0"/>
  </r>
  <r>
    <s v="Ellanna, Barbara"/>
    <x v="0"/>
    <x v="0"/>
    <x v="4"/>
    <x v="4"/>
    <x v="227"/>
    <x v="1684"/>
    <x v="1662"/>
    <x v="1"/>
    <x v="6"/>
    <x v="6"/>
    <n v="0"/>
    <n v="0"/>
    <n v="0"/>
    <n v="0"/>
    <n v="0"/>
    <n v="0"/>
    <n v="0"/>
    <n v="-1330.87"/>
    <n v="0"/>
    <n v="-1330.87"/>
    <n v="1330.87"/>
    <x v="0"/>
    <x v="0"/>
    <x v="0"/>
    <x v="0"/>
    <s v="6MUSM"/>
    <x v="24"/>
    <s v="6MUSRC"/>
    <x v="68"/>
    <s v="D6MUSR"/>
    <s v="Museum Research"/>
    <s v="D6MUSR"/>
    <m/>
    <m/>
    <m/>
    <s v="Museum Research"/>
    <x v="0"/>
    <m/>
    <x v="0"/>
  </r>
  <r>
    <s v="Cox, Kim"/>
    <x v="0"/>
    <x v="0"/>
    <x v="4"/>
    <x v="4"/>
    <x v="283"/>
    <x v="2754"/>
    <x v="2727"/>
    <x v="1"/>
    <x v="6"/>
    <x v="6"/>
    <n v="0"/>
    <n v="0"/>
    <n v="0"/>
    <n v="0"/>
    <n v="0"/>
    <n v="0"/>
    <n v="0"/>
    <n v="-13683.88"/>
    <n v="0"/>
    <n v="-13683.88"/>
    <n v="13683.88"/>
    <x v="0"/>
    <x v="0"/>
    <x v="7"/>
    <x v="7"/>
    <s v="IARC"/>
    <x v="32"/>
    <s v="6IARCP"/>
    <x v="91"/>
    <s v="D6IARR"/>
    <s v="IARC Central Research"/>
    <s v="D6IARR"/>
    <m/>
    <m/>
    <m/>
    <s v="IARC Central Research"/>
    <x v="0"/>
    <m/>
    <x v="0"/>
  </r>
  <r>
    <s v="Ice, Debbie"/>
    <x v="0"/>
    <x v="0"/>
    <x v="4"/>
    <x v="4"/>
    <x v="270"/>
    <x v="2427"/>
    <x v="2401"/>
    <x v="1"/>
    <x v="6"/>
    <x v="6"/>
    <n v="0"/>
    <n v="0"/>
    <n v="0"/>
    <n v="0"/>
    <n v="0"/>
    <n v="0"/>
    <n v="0"/>
    <n v="-29784.959999999999"/>
    <n v="0"/>
    <n v="-29784.959999999999"/>
    <n v="29784.959999999999"/>
    <x v="0"/>
    <x v="0"/>
    <x v="7"/>
    <x v="7"/>
    <s v="665GI"/>
    <x v="29"/>
    <s v="66GIR"/>
    <x v="84"/>
    <s v="D6SPHY"/>
    <s v="GI Space Physics"/>
    <s v="D6SPHY"/>
    <m/>
    <m/>
    <m/>
    <s v="GI Space Physics"/>
    <x v="0"/>
    <m/>
    <x v="0"/>
  </r>
  <r>
    <s v="Seymour, Matt"/>
    <x v="0"/>
    <x v="0"/>
    <x v="3"/>
    <x v="3"/>
    <x v="151"/>
    <x v="566"/>
    <x v="553"/>
    <x v="1"/>
    <x v="6"/>
    <x v="6"/>
    <n v="0"/>
    <n v="0"/>
    <n v="0"/>
    <n v="0"/>
    <n v="0"/>
    <n v="0"/>
    <n v="0"/>
    <n v="-114.55"/>
    <n v="0"/>
    <n v="-114.55"/>
    <n v="114.55"/>
    <x v="0"/>
    <x v="0"/>
    <x v="0"/>
    <x v="0"/>
    <s v="650CNS"/>
    <x v="19"/>
    <s v="6CNSAC"/>
    <x v="55"/>
    <s v="D6BIOL"/>
    <s v="CNSM Biology &amp; Wildlife"/>
    <s v="D6BIOL"/>
    <m/>
    <m/>
    <m/>
    <s v="CNSM Biology &amp; Wildlife"/>
    <x v="0"/>
    <m/>
    <x v="0"/>
  </r>
  <r>
    <s v="Cox, Kim"/>
    <x v="0"/>
    <x v="0"/>
    <x v="4"/>
    <x v="4"/>
    <x v="282"/>
    <x v="2674"/>
    <x v="2647"/>
    <x v="1"/>
    <x v="6"/>
    <x v="6"/>
    <n v="0"/>
    <n v="0"/>
    <n v="0"/>
    <n v="0"/>
    <n v="0"/>
    <n v="0"/>
    <n v="0"/>
    <n v="-2678.74"/>
    <n v="0"/>
    <n v="-2678.74"/>
    <n v="2678.74"/>
    <x v="0"/>
    <x v="0"/>
    <x v="7"/>
    <x v="7"/>
    <s v="IARC"/>
    <x v="32"/>
    <s v="6IARCA"/>
    <x v="90"/>
    <s v="D6IARC"/>
    <s v="IARC Admin and Operations"/>
    <s v="D6IARC"/>
    <m/>
    <m/>
    <m/>
    <s v="IARC Admin and Operations"/>
    <x v="0"/>
    <m/>
    <x v="0"/>
  </r>
  <r>
    <s v="Phillips, Susan"/>
    <x v="0"/>
    <x v="0"/>
    <x v="3"/>
    <x v="3"/>
    <x v="208"/>
    <x v="816"/>
    <x v="803"/>
    <x v="1"/>
    <x v="6"/>
    <x v="6"/>
    <n v="0"/>
    <n v="0"/>
    <n v="0"/>
    <n v="0"/>
    <n v="0"/>
    <n v="0"/>
    <n v="0"/>
    <n v="-19883.080000000002"/>
    <n v="0"/>
    <n v="-19883.080000000002"/>
    <n v="19883.080000000002"/>
    <x v="0"/>
    <x v="0"/>
    <x v="0"/>
    <x v="0"/>
    <s v="6PROV"/>
    <x v="25"/>
    <s v="6GENST"/>
    <x v="71"/>
    <s v="D6UPWB"/>
    <s v="Upward Bound"/>
    <s v="D6UPWB"/>
    <m/>
    <m/>
    <m/>
    <s v="Upward Bound"/>
    <x v="0"/>
    <m/>
    <x v="0"/>
  </r>
  <r>
    <s v="Harrington, Phill"/>
    <x v="0"/>
    <x v="0"/>
    <x v="4"/>
    <x v="4"/>
    <x v="216"/>
    <x v="2004"/>
    <x v="1979"/>
    <x v="0"/>
    <x v="11"/>
    <x v="11"/>
    <n v="0"/>
    <n v="0"/>
    <n v="0"/>
    <n v="-21130.22"/>
    <n v="0"/>
    <n v="0"/>
    <n v="0"/>
    <n v="0"/>
    <n v="0"/>
    <n v="0"/>
    <n v="21130.22"/>
    <x v="0"/>
    <x v="0"/>
    <x v="7"/>
    <x v="7"/>
    <s v="655IAB"/>
    <x v="27"/>
    <s v="6IABEE"/>
    <x v="76"/>
    <s v="D6ECOL"/>
    <s v="IAB Ecol, Evol &amp; Organismal Biology"/>
    <s v="D6ECOL"/>
    <m/>
    <m/>
    <m/>
    <s v="IAB Ecol, Evol &amp; Organismal Biology"/>
    <x v="0"/>
    <m/>
    <x v="0"/>
  </r>
  <r>
    <s v="Rupe, Wendy"/>
    <x v="0"/>
    <x v="0"/>
    <x v="4"/>
    <x v="4"/>
    <x v="139"/>
    <x v="1150"/>
    <x v="1133"/>
    <x v="0"/>
    <x v="11"/>
    <x v="11"/>
    <n v="0"/>
    <n v="0"/>
    <n v="0"/>
    <n v="-10583.58"/>
    <n v="0"/>
    <n v="0"/>
    <n v="0"/>
    <n v="0"/>
    <n v="0"/>
    <n v="0"/>
    <n v="10583.58"/>
    <x v="0"/>
    <x v="0"/>
    <x v="0"/>
    <x v="0"/>
    <s v="62CFOS"/>
    <x v="18"/>
    <s v="6CFOSR"/>
    <x v="52"/>
    <s v="D6IMS"/>
    <s v="CFOS Institute of Marine Science"/>
    <s v="D6IMS"/>
    <m/>
    <m/>
    <m/>
    <s v="CFOS Institute of Marine Science"/>
    <x v="0"/>
    <m/>
    <x v="0"/>
  </r>
  <r>
    <s v="Rupe, Wendy"/>
    <x v="0"/>
    <x v="0"/>
    <x v="4"/>
    <x v="4"/>
    <x v="139"/>
    <x v="1151"/>
    <x v="1134"/>
    <x v="0"/>
    <x v="11"/>
    <x v="11"/>
    <n v="0"/>
    <n v="0"/>
    <n v="0"/>
    <n v="-5204.83"/>
    <n v="0"/>
    <n v="0"/>
    <n v="0"/>
    <n v="0"/>
    <n v="0"/>
    <n v="0"/>
    <n v="5204.83"/>
    <x v="0"/>
    <x v="0"/>
    <x v="0"/>
    <x v="0"/>
    <s v="62CFOS"/>
    <x v="18"/>
    <s v="6CFOSR"/>
    <x v="52"/>
    <s v="D6IMS"/>
    <s v="CFOS Institute of Marine Science"/>
    <s v="D6IMS"/>
    <m/>
    <m/>
    <m/>
    <s v="CFOS Institute of Marine Science"/>
    <x v="0"/>
    <m/>
    <x v="0"/>
  </r>
  <r>
    <s v="Rupe, Wendy"/>
    <x v="0"/>
    <x v="0"/>
    <x v="4"/>
    <x v="4"/>
    <x v="139"/>
    <x v="1151"/>
    <x v="1134"/>
    <x v="0"/>
    <x v="11"/>
    <x v="11"/>
    <n v="0"/>
    <n v="0"/>
    <n v="0"/>
    <n v="227.62"/>
    <n v="0"/>
    <n v="0"/>
    <n v="0"/>
    <n v="0"/>
    <n v="0"/>
    <n v="0"/>
    <n v="-227.62"/>
    <x v="0"/>
    <x v="0"/>
    <x v="0"/>
    <x v="0"/>
    <s v="62CFOS"/>
    <x v="18"/>
    <s v="6CFOSR"/>
    <x v="52"/>
    <s v="D6IMS"/>
    <s v="CFOS Institute of Marine Science"/>
    <s v="D6IMS"/>
    <m/>
    <m/>
    <m/>
    <s v="CFOS Institute of Marine Science"/>
    <x v="0"/>
    <m/>
    <x v="0"/>
  </r>
  <r>
    <s v="Chambers, Nicole"/>
    <x v="0"/>
    <x v="0"/>
    <x v="4"/>
    <x v="4"/>
    <x v="231"/>
    <x v="1782"/>
    <x v="1760"/>
    <x v="1"/>
    <x v="6"/>
    <x v="6"/>
    <n v="0"/>
    <n v="0"/>
    <n v="0"/>
    <n v="0"/>
    <n v="0"/>
    <n v="0"/>
    <n v="0"/>
    <n v="-3369.09"/>
    <n v="0"/>
    <n v="-3369.09"/>
    <n v="3369.09"/>
    <x v="0"/>
    <x v="0"/>
    <x v="0"/>
    <x v="0"/>
    <s v="6SNRE"/>
    <x v="0"/>
    <s v="6AFES"/>
    <x v="78"/>
    <s v="D6AFSR"/>
    <s v="AFES Research Programs"/>
    <s v="D6AFSR"/>
    <m/>
    <m/>
    <m/>
    <s v="AFES Research Programs"/>
    <x v="0"/>
    <m/>
    <x v="0"/>
  </r>
  <r>
    <s v="Wood, Sasha"/>
    <x v="0"/>
    <x v="0"/>
    <x v="3"/>
    <x v="3"/>
    <x v="183"/>
    <x v="689"/>
    <x v="676"/>
    <x v="0"/>
    <x v="11"/>
    <x v="11"/>
    <n v="0"/>
    <n v="0"/>
    <n v="0"/>
    <n v="-240540.79999999999"/>
    <n v="0"/>
    <n v="0"/>
    <n v="0"/>
    <n v="0"/>
    <n v="0"/>
    <n v="0"/>
    <n v="240540.79999999999"/>
    <x v="0"/>
    <x v="0"/>
    <x v="0"/>
    <x v="0"/>
    <s v="6EDUC"/>
    <x v="22"/>
    <s v="6SOEPS"/>
    <x v="65"/>
    <s v="D6K12"/>
    <s v="SOE K-12 Outreach"/>
    <s v="D6K12"/>
    <m/>
    <m/>
    <m/>
    <s v="SOE K-12 Outreach"/>
    <x v="0"/>
    <m/>
    <x v="0"/>
  </r>
  <r>
    <s v="Ice, Debbie"/>
    <x v="0"/>
    <x v="0"/>
    <x v="4"/>
    <x v="4"/>
    <x v="270"/>
    <x v="2434"/>
    <x v="2408"/>
    <x v="1"/>
    <x v="6"/>
    <x v="6"/>
    <n v="0"/>
    <n v="0"/>
    <n v="0"/>
    <n v="0"/>
    <n v="0"/>
    <n v="0"/>
    <n v="0"/>
    <n v="-7483.7"/>
    <n v="0"/>
    <n v="-7483.7"/>
    <n v="7483.7"/>
    <x v="0"/>
    <x v="0"/>
    <x v="7"/>
    <x v="7"/>
    <s v="665GI"/>
    <x v="29"/>
    <s v="66GIR"/>
    <x v="84"/>
    <s v="D6SPHY"/>
    <s v="GI Space Physics"/>
    <s v="D6SPHY"/>
    <m/>
    <m/>
    <m/>
    <s v="GI Space Physics"/>
    <x v="0"/>
    <m/>
    <x v="0"/>
  </r>
  <r>
    <s v="Harrington, Phill"/>
    <x v="0"/>
    <x v="0"/>
    <x v="4"/>
    <x v="4"/>
    <x v="216"/>
    <x v="1967"/>
    <x v="1942"/>
    <x v="1"/>
    <x v="6"/>
    <x v="6"/>
    <n v="0"/>
    <n v="0"/>
    <n v="0"/>
    <n v="0"/>
    <n v="0"/>
    <n v="0"/>
    <n v="0"/>
    <n v="-131.69"/>
    <n v="0"/>
    <n v="-131.69"/>
    <n v="131.69"/>
    <x v="0"/>
    <x v="0"/>
    <x v="7"/>
    <x v="7"/>
    <s v="655IAB"/>
    <x v="27"/>
    <s v="6IABEE"/>
    <x v="76"/>
    <s v="D6ECOL"/>
    <s v="IAB Ecol, Evol &amp; Organismal Biology"/>
    <s v="D6ECOL"/>
    <m/>
    <m/>
    <m/>
    <s v="IAB Ecol, Evol &amp; Organismal Biology"/>
    <x v="0"/>
    <m/>
    <x v="0"/>
  </r>
  <r>
    <s v="Harrington, Phill"/>
    <x v="0"/>
    <x v="0"/>
    <x v="4"/>
    <x v="4"/>
    <x v="216"/>
    <x v="1967"/>
    <x v="1942"/>
    <x v="0"/>
    <x v="11"/>
    <x v="11"/>
    <n v="0"/>
    <n v="0"/>
    <n v="0"/>
    <n v="-131.69"/>
    <n v="0"/>
    <n v="0"/>
    <n v="0"/>
    <n v="0"/>
    <n v="0"/>
    <n v="0"/>
    <n v="131.69"/>
    <x v="0"/>
    <x v="0"/>
    <x v="7"/>
    <x v="7"/>
    <s v="655IAB"/>
    <x v="27"/>
    <s v="6IABEE"/>
    <x v="76"/>
    <s v="D6ECOL"/>
    <s v="IAB Ecol, Evol &amp; Organismal Biology"/>
    <s v="D6ECOL"/>
    <m/>
    <m/>
    <m/>
    <s v="IAB Ecol, Evol &amp; Organismal Biology"/>
    <x v="0"/>
    <m/>
    <x v="0"/>
  </r>
  <r>
    <s v="Cox, Kim"/>
    <x v="0"/>
    <x v="0"/>
    <x v="4"/>
    <x v="4"/>
    <x v="284"/>
    <x v="2828"/>
    <x v="2801"/>
    <x v="1"/>
    <x v="6"/>
    <x v="6"/>
    <n v="0"/>
    <n v="0"/>
    <n v="0"/>
    <n v="0"/>
    <n v="0"/>
    <n v="0"/>
    <n v="0"/>
    <n v="-393.8"/>
    <n v="0"/>
    <n v="-393.8"/>
    <n v="393.8"/>
    <x v="0"/>
    <x v="0"/>
    <x v="7"/>
    <x v="7"/>
    <s v="IARC"/>
    <x v="32"/>
    <s v="6IARCC"/>
    <x v="89"/>
    <s v="D6SNAP"/>
    <s v="IARC Scenarios Ntwk for AK Planning"/>
    <s v="D6SNAP"/>
    <m/>
    <m/>
    <m/>
    <s v="IARC Scenarios Ntwk for AK Planning"/>
    <x v="0"/>
    <m/>
    <x v="0"/>
  </r>
  <r>
    <s v="Ice, Debbie"/>
    <x v="0"/>
    <x v="0"/>
    <x v="4"/>
    <x v="4"/>
    <x v="270"/>
    <x v="2468"/>
    <x v="2442"/>
    <x v="1"/>
    <x v="6"/>
    <x v="6"/>
    <n v="0"/>
    <n v="0"/>
    <n v="0"/>
    <n v="0"/>
    <n v="0"/>
    <n v="0"/>
    <n v="0"/>
    <n v="-2858.99"/>
    <n v="0"/>
    <n v="-2858.99"/>
    <n v="2858.99"/>
    <x v="0"/>
    <x v="0"/>
    <x v="7"/>
    <x v="7"/>
    <s v="665GI"/>
    <x v="29"/>
    <s v="66GIR"/>
    <x v="84"/>
    <s v="D6SPHY"/>
    <s v="GI Space Physics"/>
    <s v="D6SPHY"/>
    <m/>
    <m/>
    <m/>
    <s v="GI Space Physics"/>
    <x v="0"/>
    <m/>
    <x v="0"/>
  </r>
  <r>
    <s v="Ice, Debbie"/>
    <x v="0"/>
    <x v="0"/>
    <x v="4"/>
    <x v="4"/>
    <x v="270"/>
    <x v="2470"/>
    <x v="2444"/>
    <x v="0"/>
    <x v="11"/>
    <x v="11"/>
    <n v="0"/>
    <n v="0"/>
    <n v="0"/>
    <n v="-15229.26"/>
    <n v="0"/>
    <n v="0"/>
    <n v="0"/>
    <n v="0"/>
    <n v="0"/>
    <n v="0"/>
    <n v="15229.26"/>
    <x v="0"/>
    <x v="0"/>
    <x v="7"/>
    <x v="7"/>
    <s v="665GI"/>
    <x v="29"/>
    <s v="66GIR"/>
    <x v="84"/>
    <s v="D6SPHY"/>
    <s v="GI Space Physics"/>
    <s v="D6SPHY"/>
    <m/>
    <m/>
    <m/>
    <s v="GI Space Physics"/>
    <x v="0"/>
    <m/>
    <x v="0"/>
  </r>
  <r>
    <s v="Rupe, Wendy"/>
    <x v="0"/>
    <x v="0"/>
    <x v="4"/>
    <x v="4"/>
    <x v="135"/>
    <x v="1081"/>
    <x v="1066"/>
    <x v="0"/>
    <x v="9"/>
    <x v="9"/>
    <n v="0"/>
    <n v="0"/>
    <n v="0"/>
    <n v="-28853.200000000001"/>
    <n v="0"/>
    <n v="0"/>
    <n v="0"/>
    <n v="0"/>
    <n v="0"/>
    <n v="0"/>
    <n v="28853.200000000001"/>
    <x v="0"/>
    <x v="0"/>
    <x v="0"/>
    <x v="0"/>
    <s v="62CFOS"/>
    <x v="18"/>
    <s v="6CFOSR"/>
    <x v="52"/>
    <s v="D6FISH"/>
    <s v="CFOS Fisheries"/>
    <s v="D6FISH"/>
    <m/>
    <m/>
    <m/>
    <s v="CFOS Fisheries"/>
    <x v="0"/>
    <m/>
    <x v="0"/>
  </r>
  <r>
    <s v="Cox, Kim"/>
    <x v="0"/>
    <x v="0"/>
    <x v="4"/>
    <x v="4"/>
    <x v="284"/>
    <x v="933"/>
    <x v="920"/>
    <x v="1"/>
    <x v="6"/>
    <x v="6"/>
    <n v="0"/>
    <n v="0"/>
    <n v="0"/>
    <n v="0"/>
    <n v="0"/>
    <n v="0"/>
    <n v="0"/>
    <n v="-11888.73"/>
    <n v="0"/>
    <n v="-11888.73"/>
    <n v="11888.73"/>
    <x v="0"/>
    <x v="0"/>
    <x v="7"/>
    <x v="7"/>
    <s v="IARC"/>
    <x v="32"/>
    <s v="6IARCC"/>
    <x v="89"/>
    <s v="D6SNAP"/>
    <s v="IARC Scenarios Ntwk for AK Planning"/>
    <s v="D6SNAP"/>
    <m/>
    <m/>
    <m/>
    <s v="IARC Scenarios Ntwk for AK Planning"/>
    <x v="0"/>
    <m/>
    <x v="0"/>
  </r>
  <r>
    <s v="Cox, Kim"/>
    <x v="0"/>
    <x v="0"/>
    <x v="4"/>
    <x v="4"/>
    <x v="283"/>
    <x v="2786"/>
    <x v="2759"/>
    <x v="0"/>
    <x v="9"/>
    <x v="9"/>
    <n v="0"/>
    <n v="0"/>
    <n v="0"/>
    <n v="-439.77"/>
    <n v="0"/>
    <n v="0"/>
    <n v="0"/>
    <n v="0"/>
    <n v="0"/>
    <n v="0"/>
    <n v="439.77"/>
    <x v="0"/>
    <x v="0"/>
    <x v="7"/>
    <x v="7"/>
    <s v="IARC"/>
    <x v="32"/>
    <s v="6IARCP"/>
    <x v="91"/>
    <s v="D6IARR"/>
    <s v="IARC Central Research"/>
    <s v="D6IARR"/>
    <m/>
    <m/>
    <m/>
    <s v="IARC Central Research"/>
    <x v="0"/>
    <m/>
    <x v="0"/>
  </r>
  <r>
    <s v="Cox, Kim"/>
    <x v="0"/>
    <x v="0"/>
    <x v="4"/>
    <x v="4"/>
    <x v="283"/>
    <x v="2778"/>
    <x v="2751"/>
    <x v="1"/>
    <x v="6"/>
    <x v="6"/>
    <n v="0"/>
    <n v="0"/>
    <n v="0"/>
    <n v="0"/>
    <n v="0"/>
    <n v="0"/>
    <n v="0"/>
    <n v="-9125.7800000000007"/>
    <n v="0"/>
    <n v="-9125.7800000000007"/>
    <n v="9125.7800000000007"/>
    <x v="0"/>
    <x v="0"/>
    <x v="7"/>
    <x v="7"/>
    <s v="IARC"/>
    <x v="32"/>
    <s v="6IARCP"/>
    <x v="91"/>
    <s v="D6IARR"/>
    <s v="IARC Central Research"/>
    <s v="D6IARR"/>
    <m/>
    <m/>
    <m/>
    <s v="IARC Central Research"/>
    <x v="0"/>
    <m/>
    <x v="0"/>
  </r>
  <r>
    <s v="Ice, Debbie"/>
    <x v="0"/>
    <x v="0"/>
    <x v="4"/>
    <x v="4"/>
    <x v="268"/>
    <x v="2310"/>
    <x v="2284"/>
    <x v="1"/>
    <x v="6"/>
    <x v="6"/>
    <n v="0"/>
    <n v="0"/>
    <n v="0"/>
    <n v="0"/>
    <n v="0"/>
    <n v="0"/>
    <n v="0"/>
    <n v="-5905.95"/>
    <n v="0"/>
    <n v="-5905.95"/>
    <n v="5905.95"/>
    <x v="0"/>
    <x v="0"/>
    <x v="7"/>
    <x v="7"/>
    <s v="665GI"/>
    <x v="29"/>
    <s v="66GIR"/>
    <x v="84"/>
    <s v="D6SEIS"/>
    <s v="GI Seismology"/>
    <s v="D6SEIS"/>
    <m/>
    <m/>
    <m/>
    <s v="GI Seismology"/>
    <x v="0"/>
    <m/>
    <x v="0"/>
  </r>
  <r>
    <s v="Rupe, Wendy"/>
    <x v="0"/>
    <x v="0"/>
    <x v="3"/>
    <x v="3"/>
    <x v="142"/>
    <x v="440"/>
    <x v="429"/>
    <x v="0"/>
    <x v="9"/>
    <x v="9"/>
    <n v="0"/>
    <n v="0"/>
    <n v="0"/>
    <n v="-10564.19"/>
    <n v="0"/>
    <n v="0"/>
    <n v="0"/>
    <n v="0"/>
    <n v="0"/>
    <n v="0"/>
    <n v="10564.19"/>
    <x v="0"/>
    <x v="0"/>
    <x v="0"/>
    <x v="0"/>
    <s v="62CFOS"/>
    <x v="18"/>
    <s v="6ASG"/>
    <x v="53"/>
    <s v="D6MAP"/>
    <s v="CFOS MAP"/>
    <s v="D6MAP"/>
    <m/>
    <m/>
    <m/>
    <s v="CFOS MAP"/>
    <x v="0"/>
    <m/>
    <x v="0"/>
  </r>
  <r>
    <s v="Tanner, Sheena"/>
    <x v="0"/>
    <x v="0"/>
    <x v="1"/>
    <x v="1"/>
    <x v="13"/>
    <x v="43"/>
    <x v="39"/>
    <x v="1"/>
    <x v="6"/>
    <x v="6"/>
    <n v="0"/>
    <n v="0"/>
    <n v="0"/>
    <n v="0"/>
    <n v="0"/>
    <n v="0"/>
    <n v="0"/>
    <n v="-8216.3700000000008"/>
    <n v="0"/>
    <n v="-8216.3700000000008"/>
    <n v="8216.3700000000008"/>
    <x v="0"/>
    <x v="0"/>
    <x v="2"/>
    <x v="2"/>
    <s v="4UABB"/>
    <x v="3"/>
    <s v="42BB"/>
    <x v="4"/>
    <s v="D42SCI"/>
    <s v="BB Science"/>
    <s v="D42SCI"/>
    <m/>
    <m/>
    <m/>
    <s v="BB Science"/>
    <x v="0"/>
    <m/>
    <x v="0"/>
  </r>
  <r>
    <s v="Conley, Nickole"/>
    <x v="0"/>
    <x v="0"/>
    <x v="4"/>
    <x v="4"/>
    <x v="226"/>
    <x v="1609"/>
    <x v="1588"/>
    <x v="0"/>
    <x v="9"/>
    <x v="9"/>
    <n v="0"/>
    <n v="0"/>
    <n v="0"/>
    <n v="-3674.11"/>
    <n v="0"/>
    <n v="0"/>
    <n v="0"/>
    <n v="0"/>
    <n v="0"/>
    <n v="0"/>
    <n v="3674.11"/>
    <x v="0"/>
    <x v="0"/>
    <x v="0"/>
    <x v="0"/>
    <s v="6CEM"/>
    <x v="21"/>
    <s v="6INE"/>
    <x v="61"/>
    <s v="D6WRC"/>
    <s v="CEM INE Water Research Center"/>
    <s v="D6WRC"/>
    <m/>
    <m/>
    <m/>
    <s v="CEM INE Water Research Center"/>
    <x v="0"/>
    <m/>
    <x v="0"/>
  </r>
  <r>
    <s v="Rupe, Wendy"/>
    <x v="0"/>
    <x v="0"/>
    <x v="4"/>
    <x v="4"/>
    <x v="135"/>
    <x v="1084"/>
    <x v="1069"/>
    <x v="1"/>
    <x v="6"/>
    <x v="6"/>
    <n v="0"/>
    <n v="0"/>
    <n v="0"/>
    <n v="0"/>
    <n v="0"/>
    <n v="0"/>
    <n v="0"/>
    <n v="-910.86"/>
    <n v="0"/>
    <n v="-910.86"/>
    <n v="910.86"/>
    <x v="0"/>
    <x v="0"/>
    <x v="0"/>
    <x v="0"/>
    <s v="62CFOS"/>
    <x v="18"/>
    <s v="6CFOSR"/>
    <x v="52"/>
    <s v="D6FISH"/>
    <s v="CFOS Fisheries"/>
    <s v="D6FISH"/>
    <m/>
    <m/>
    <m/>
    <s v="CFOS Fisheries"/>
    <x v="0"/>
    <m/>
    <x v="0"/>
  </r>
  <r>
    <s v="Rupe, Wendy"/>
    <x v="0"/>
    <x v="0"/>
    <x v="4"/>
    <x v="4"/>
    <x v="139"/>
    <x v="1169"/>
    <x v="1152"/>
    <x v="0"/>
    <x v="11"/>
    <x v="11"/>
    <n v="0"/>
    <n v="0"/>
    <n v="0"/>
    <n v="-8225.76"/>
    <n v="0"/>
    <n v="0"/>
    <n v="0"/>
    <n v="0"/>
    <n v="0"/>
    <n v="0"/>
    <n v="8225.76"/>
    <x v="0"/>
    <x v="0"/>
    <x v="0"/>
    <x v="0"/>
    <s v="62CFOS"/>
    <x v="18"/>
    <s v="6CFOSR"/>
    <x v="52"/>
    <s v="D6IMS"/>
    <s v="CFOS Institute of Marine Science"/>
    <s v="D6IMS"/>
    <m/>
    <m/>
    <m/>
    <s v="CFOS Institute of Marine Science"/>
    <x v="0"/>
    <m/>
    <x v="0"/>
  </r>
  <r>
    <s v="Rupe, Wendy"/>
    <x v="0"/>
    <x v="0"/>
    <x v="4"/>
    <x v="4"/>
    <x v="139"/>
    <x v="1154"/>
    <x v="1137"/>
    <x v="0"/>
    <x v="9"/>
    <x v="9"/>
    <n v="0"/>
    <n v="0"/>
    <n v="0"/>
    <n v="24.75"/>
    <n v="0"/>
    <n v="0"/>
    <n v="0"/>
    <n v="0"/>
    <n v="0"/>
    <n v="0"/>
    <n v="-24.75"/>
    <x v="0"/>
    <x v="0"/>
    <x v="0"/>
    <x v="0"/>
    <s v="62CFOS"/>
    <x v="18"/>
    <s v="6CFOSR"/>
    <x v="52"/>
    <s v="D6IMS"/>
    <s v="CFOS Institute of Marine Science"/>
    <s v="D6IMS"/>
    <m/>
    <m/>
    <m/>
    <s v="CFOS Institute of Marine Science"/>
    <x v="0"/>
    <m/>
    <x v="0"/>
  </r>
  <r>
    <s v="Conley, Nickole"/>
    <x v="0"/>
    <x v="0"/>
    <x v="4"/>
    <x v="4"/>
    <x v="226"/>
    <x v="1586"/>
    <x v="1565"/>
    <x v="1"/>
    <x v="6"/>
    <x v="6"/>
    <n v="0"/>
    <n v="0"/>
    <n v="0"/>
    <n v="0"/>
    <n v="0"/>
    <n v="0"/>
    <n v="0"/>
    <n v="-432.46"/>
    <n v="0"/>
    <n v="-432.46"/>
    <n v="432.46"/>
    <x v="0"/>
    <x v="0"/>
    <x v="0"/>
    <x v="0"/>
    <s v="6CEM"/>
    <x v="21"/>
    <s v="6INE"/>
    <x v="61"/>
    <s v="D6WRC"/>
    <s v="CEM INE Water Research Center"/>
    <s v="D6WRC"/>
    <m/>
    <m/>
    <m/>
    <s v="CEM INE Water Research Center"/>
    <x v="0"/>
    <m/>
    <x v="0"/>
  </r>
  <r>
    <s v="Rupe, Wendy"/>
    <x v="0"/>
    <x v="0"/>
    <x v="4"/>
    <x v="4"/>
    <x v="135"/>
    <x v="1087"/>
    <x v="1072"/>
    <x v="0"/>
    <x v="9"/>
    <x v="9"/>
    <n v="0"/>
    <n v="0"/>
    <n v="0"/>
    <n v="-1431.19"/>
    <n v="0"/>
    <n v="0"/>
    <n v="0"/>
    <n v="0"/>
    <n v="0"/>
    <n v="0"/>
    <n v="1431.19"/>
    <x v="0"/>
    <x v="0"/>
    <x v="0"/>
    <x v="0"/>
    <s v="62CFOS"/>
    <x v="18"/>
    <s v="6CFOSR"/>
    <x v="52"/>
    <s v="D6FISH"/>
    <s v="CFOS Fisheries"/>
    <s v="D6FISH"/>
    <m/>
    <m/>
    <m/>
    <s v="CFOS Fisheries"/>
    <x v="0"/>
    <m/>
    <x v="0"/>
  </r>
  <r>
    <s v="Cox, Kim"/>
    <x v="0"/>
    <x v="0"/>
    <x v="4"/>
    <x v="4"/>
    <x v="283"/>
    <x v="2720"/>
    <x v="2693"/>
    <x v="1"/>
    <x v="6"/>
    <x v="6"/>
    <n v="0"/>
    <n v="0"/>
    <n v="0"/>
    <n v="0"/>
    <n v="0"/>
    <n v="0"/>
    <n v="0"/>
    <n v="-1789.75"/>
    <n v="0"/>
    <n v="-1789.75"/>
    <n v="1789.75"/>
    <x v="0"/>
    <x v="0"/>
    <x v="7"/>
    <x v="7"/>
    <s v="IARC"/>
    <x v="32"/>
    <s v="6IARCP"/>
    <x v="91"/>
    <s v="D6IARR"/>
    <s v="IARC Central Research"/>
    <s v="D6IARR"/>
    <m/>
    <m/>
    <m/>
    <s v="IARC Central Research"/>
    <x v="0"/>
    <m/>
    <x v="0"/>
  </r>
  <r>
    <s v="Cox, Kim"/>
    <x v="0"/>
    <x v="0"/>
    <x v="4"/>
    <x v="4"/>
    <x v="283"/>
    <x v="2783"/>
    <x v="2756"/>
    <x v="1"/>
    <x v="6"/>
    <x v="6"/>
    <n v="0"/>
    <n v="0"/>
    <n v="0"/>
    <n v="0"/>
    <n v="0"/>
    <n v="0"/>
    <n v="0"/>
    <n v="-66585.240000000005"/>
    <n v="0"/>
    <n v="-66585.240000000005"/>
    <n v="66585.240000000005"/>
    <x v="0"/>
    <x v="0"/>
    <x v="7"/>
    <x v="7"/>
    <s v="IARC"/>
    <x v="32"/>
    <s v="6IARCP"/>
    <x v="91"/>
    <s v="D6IARR"/>
    <s v="IARC Central Research"/>
    <s v="D6IARR"/>
    <m/>
    <m/>
    <m/>
    <s v="IARC Central Research"/>
    <x v="0"/>
    <m/>
    <x v="0"/>
  </r>
  <r>
    <s v="Ice, Debbie"/>
    <x v="0"/>
    <x v="0"/>
    <x v="4"/>
    <x v="4"/>
    <x v="273"/>
    <x v="2474"/>
    <x v="2448"/>
    <x v="1"/>
    <x v="6"/>
    <x v="6"/>
    <n v="0"/>
    <n v="0"/>
    <n v="0"/>
    <n v="0"/>
    <n v="0"/>
    <n v="0"/>
    <n v="0"/>
    <n v="-242904.33"/>
    <n v="0"/>
    <n v="-242904.33"/>
    <n v="242904.33"/>
    <x v="0"/>
    <x v="0"/>
    <x v="7"/>
    <x v="7"/>
    <s v="665GI"/>
    <x v="29"/>
    <s v="66GIR"/>
    <x v="84"/>
    <s v="D6VOLC"/>
    <s v="GI Volcanology"/>
    <s v="D6VOLC"/>
    <m/>
    <m/>
    <m/>
    <s v="GI Volcanology"/>
    <x v="0"/>
    <m/>
    <x v="0"/>
  </r>
  <r>
    <s v="Ice, Debbie"/>
    <x v="0"/>
    <x v="0"/>
    <x v="4"/>
    <x v="4"/>
    <x v="273"/>
    <x v="2474"/>
    <x v="2448"/>
    <x v="0"/>
    <x v="11"/>
    <x v="11"/>
    <n v="0"/>
    <n v="0"/>
    <n v="0"/>
    <n v="-242904.33"/>
    <n v="0"/>
    <n v="0"/>
    <n v="0"/>
    <n v="0"/>
    <n v="0"/>
    <n v="0"/>
    <n v="242904.33"/>
    <x v="0"/>
    <x v="0"/>
    <x v="7"/>
    <x v="7"/>
    <s v="665GI"/>
    <x v="29"/>
    <s v="66GIR"/>
    <x v="84"/>
    <s v="D6VOLC"/>
    <s v="GI Volcanology"/>
    <s v="D6VOLC"/>
    <m/>
    <m/>
    <m/>
    <s v="GI Volcanology"/>
    <x v="0"/>
    <m/>
    <x v="0"/>
  </r>
  <r>
    <s v="Ice, Debbie"/>
    <x v="0"/>
    <x v="0"/>
    <x v="4"/>
    <x v="4"/>
    <x v="270"/>
    <x v="2474"/>
    <x v="2448"/>
    <x v="0"/>
    <x v="11"/>
    <x v="11"/>
    <n v="0"/>
    <n v="0"/>
    <n v="0"/>
    <n v="-4514.8900000000003"/>
    <n v="0"/>
    <n v="0"/>
    <n v="0"/>
    <n v="0"/>
    <n v="0"/>
    <n v="0"/>
    <n v="4514.8900000000003"/>
    <x v="0"/>
    <x v="0"/>
    <x v="7"/>
    <x v="7"/>
    <s v="665GI"/>
    <x v="29"/>
    <s v="66GIR"/>
    <x v="84"/>
    <s v="D6SPHY"/>
    <s v="GI Space Physics"/>
    <s v="D6SPHY"/>
    <m/>
    <m/>
    <m/>
    <s v="GI Space Physics"/>
    <x v="0"/>
    <m/>
    <x v="0"/>
  </r>
  <r>
    <s v="Ice, Debbie"/>
    <x v="0"/>
    <x v="0"/>
    <x v="4"/>
    <x v="4"/>
    <x v="268"/>
    <x v="2313"/>
    <x v="2287"/>
    <x v="0"/>
    <x v="11"/>
    <x v="11"/>
    <n v="0"/>
    <n v="0"/>
    <n v="0"/>
    <n v="-1841.65"/>
    <n v="0"/>
    <n v="0"/>
    <n v="0"/>
    <n v="0"/>
    <n v="0"/>
    <n v="0"/>
    <n v="1841.65"/>
    <x v="0"/>
    <x v="0"/>
    <x v="7"/>
    <x v="7"/>
    <s v="665GI"/>
    <x v="29"/>
    <s v="66GIR"/>
    <x v="84"/>
    <s v="D6SEIS"/>
    <s v="GI Seismology"/>
    <s v="D6SEIS"/>
    <m/>
    <m/>
    <m/>
    <s v="GI Seismology"/>
    <x v="0"/>
    <m/>
    <x v="0"/>
  </r>
  <r>
    <s v="Conley, Nickole"/>
    <x v="0"/>
    <x v="0"/>
    <x v="4"/>
    <x v="4"/>
    <x v="226"/>
    <x v="1639"/>
    <x v="1618"/>
    <x v="1"/>
    <x v="6"/>
    <x v="6"/>
    <n v="0"/>
    <n v="0"/>
    <n v="0"/>
    <n v="0"/>
    <n v="0"/>
    <n v="0"/>
    <n v="0"/>
    <n v="-1763.82"/>
    <n v="0"/>
    <n v="-1763.82"/>
    <n v="1763.82"/>
    <x v="0"/>
    <x v="0"/>
    <x v="0"/>
    <x v="0"/>
    <s v="6CEM"/>
    <x v="21"/>
    <s v="6INE"/>
    <x v="61"/>
    <s v="D6WRC"/>
    <s v="CEM INE Water Research Center"/>
    <s v="D6WRC"/>
    <m/>
    <m/>
    <m/>
    <s v="CEM INE Water Research Center"/>
    <x v="0"/>
    <m/>
    <x v="0"/>
  </r>
  <r>
    <s v="Carpenter, Julie"/>
    <x v="0"/>
    <x v="0"/>
    <x v="6"/>
    <x v="6"/>
    <x v="296"/>
    <x v="2890"/>
    <x v="2863"/>
    <x v="0"/>
    <x v="11"/>
    <x v="11"/>
    <n v="0"/>
    <n v="0"/>
    <n v="0"/>
    <n v="-60713.61"/>
    <n v="0"/>
    <n v="0"/>
    <n v="0"/>
    <n v="0"/>
    <n v="0"/>
    <n v="0"/>
    <n v="60713.61"/>
    <x v="0"/>
    <x v="0"/>
    <x v="2"/>
    <x v="2"/>
    <s v="4UAKU"/>
    <x v="34"/>
    <s v="45KU"/>
    <x v="93"/>
    <s v="D45ARD"/>
    <s v="KU AK Native Studies &amp; Rural Dvlpmt"/>
    <s v="D45ARD"/>
    <m/>
    <m/>
    <m/>
    <s v="KU AK Native Studies &amp; Rural Dvlpmt"/>
    <x v="0"/>
    <m/>
    <x v="0"/>
  </r>
  <r>
    <s v="Harrington, Phill"/>
    <x v="0"/>
    <x v="0"/>
    <x v="4"/>
    <x v="4"/>
    <x v="235"/>
    <x v="492"/>
    <x v="480"/>
    <x v="1"/>
    <x v="6"/>
    <x v="6"/>
    <n v="0"/>
    <n v="0"/>
    <n v="0"/>
    <n v="0"/>
    <n v="0"/>
    <n v="0"/>
    <n v="0"/>
    <n v="-52577.599999999999"/>
    <n v="0"/>
    <n v="-52577.599999999999"/>
    <n v="52577.599999999999"/>
    <x v="0"/>
    <x v="0"/>
    <x v="7"/>
    <x v="7"/>
    <s v="655IAB"/>
    <x v="27"/>
    <s v="6IABHS"/>
    <x v="81"/>
    <s v="D6BIOM"/>
    <s v="IAB Biomedical &amp; Health Sciences"/>
    <s v="D6BIOM"/>
    <m/>
    <m/>
    <m/>
    <s v="IAB Biomedical &amp; Health Sciences"/>
    <x v="0"/>
    <m/>
    <x v="0"/>
  </r>
  <r>
    <s v="Harrington, Phill"/>
    <x v="0"/>
    <x v="0"/>
    <x v="4"/>
    <x v="4"/>
    <x v="216"/>
    <x v="1959"/>
    <x v="1934"/>
    <x v="0"/>
    <x v="11"/>
    <x v="11"/>
    <n v="0"/>
    <n v="0"/>
    <n v="0"/>
    <n v="-10417.959999999999"/>
    <n v="0"/>
    <n v="0"/>
    <n v="0"/>
    <n v="0"/>
    <n v="0"/>
    <n v="0"/>
    <n v="10417.959999999999"/>
    <x v="0"/>
    <x v="0"/>
    <x v="7"/>
    <x v="7"/>
    <s v="655IAB"/>
    <x v="27"/>
    <s v="6IABEE"/>
    <x v="76"/>
    <s v="D6ECOL"/>
    <s v="IAB Ecol, Evol &amp; Organismal Biology"/>
    <s v="D6ECOL"/>
    <m/>
    <m/>
    <m/>
    <s v="IAB Ecol, Evol &amp; Organismal Biology"/>
    <x v="0"/>
    <m/>
    <x v="0"/>
  </r>
  <r>
    <s v="Harrington, Phill"/>
    <x v="0"/>
    <x v="0"/>
    <x v="4"/>
    <x v="4"/>
    <x v="234"/>
    <x v="1836"/>
    <x v="1814"/>
    <x v="1"/>
    <x v="6"/>
    <x v="6"/>
    <n v="0"/>
    <n v="0"/>
    <n v="0"/>
    <n v="0"/>
    <n v="0"/>
    <n v="0"/>
    <n v="0"/>
    <n v="-395.94"/>
    <n v="0"/>
    <n v="-395.94"/>
    <n v="395.94"/>
    <x v="0"/>
    <x v="0"/>
    <x v="7"/>
    <x v="7"/>
    <s v="655IAB"/>
    <x v="27"/>
    <s v="65WFCB"/>
    <x v="80"/>
    <s v="D6ACWR"/>
    <s v="IAB AK Coop Fish/Wildlife Rsch Unit"/>
    <s v="D6ACWR"/>
    <m/>
    <m/>
    <m/>
    <s v="IAB AK Coop Fish/Wildlife Rsch Unit"/>
    <x v="0"/>
    <m/>
    <x v="0"/>
  </r>
  <r>
    <s v="Harrington, Phill"/>
    <x v="0"/>
    <x v="0"/>
    <x v="4"/>
    <x v="4"/>
    <x v="216"/>
    <x v="1968"/>
    <x v="1943"/>
    <x v="0"/>
    <x v="11"/>
    <x v="11"/>
    <n v="0"/>
    <n v="0"/>
    <n v="0"/>
    <n v="-2822.89"/>
    <n v="0"/>
    <n v="0"/>
    <n v="0"/>
    <n v="0"/>
    <n v="0"/>
    <n v="0"/>
    <n v="2822.89"/>
    <x v="0"/>
    <x v="0"/>
    <x v="7"/>
    <x v="7"/>
    <s v="655IAB"/>
    <x v="27"/>
    <s v="6IABEE"/>
    <x v="76"/>
    <s v="D6ECOL"/>
    <s v="IAB Ecol, Evol &amp; Organismal Biology"/>
    <s v="D6ECOL"/>
    <m/>
    <m/>
    <m/>
    <s v="IAB Ecol, Evol &amp; Organismal Biology"/>
    <x v="0"/>
    <m/>
    <x v="0"/>
  </r>
  <r>
    <s v="Tanner, Sheena - Chukchi"/>
    <x v="0"/>
    <x v="0"/>
    <x v="2"/>
    <x v="2"/>
    <x v="16"/>
    <x v="51"/>
    <x v="47"/>
    <x v="1"/>
    <x v="6"/>
    <x v="6"/>
    <n v="0"/>
    <n v="0"/>
    <n v="0"/>
    <n v="0"/>
    <n v="0"/>
    <n v="0"/>
    <n v="0"/>
    <n v="-8298.2999999999993"/>
    <n v="0"/>
    <n v="-8298.2999999999993"/>
    <n v="8298.2999999999993"/>
    <x v="0"/>
    <x v="0"/>
    <x v="2"/>
    <x v="2"/>
    <s v="4UACC"/>
    <x v="4"/>
    <s v="43CC"/>
    <x v="5"/>
    <s v="D43ARD"/>
    <s v="CC AK Native Studies &amp; Rural Dvlpmt"/>
    <s v="D43ARD"/>
    <m/>
    <m/>
    <m/>
    <s v="CC AK Native Studies &amp; Rural Dvlpmt"/>
    <x v="0"/>
    <m/>
    <x v="0"/>
  </r>
  <r>
    <s v="Tanner, Sheena - Chukchi"/>
    <x v="0"/>
    <x v="0"/>
    <x v="2"/>
    <x v="2"/>
    <x v="16"/>
    <x v="51"/>
    <x v="47"/>
    <x v="0"/>
    <x v="11"/>
    <x v="11"/>
    <n v="0"/>
    <n v="0"/>
    <n v="0"/>
    <n v="-5249.19"/>
    <n v="0"/>
    <n v="0"/>
    <n v="0"/>
    <n v="0"/>
    <n v="0"/>
    <n v="0"/>
    <n v="5249.19"/>
    <x v="0"/>
    <x v="0"/>
    <x v="2"/>
    <x v="2"/>
    <s v="4UACC"/>
    <x v="4"/>
    <s v="43CC"/>
    <x v="5"/>
    <s v="D43ARD"/>
    <s v="CC AK Native Studies &amp; Rural Dvlpmt"/>
    <s v="D43ARD"/>
    <m/>
    <m/>
    <m/>
    <s v="CC AK Native Studies &amp; Rural Dvlpmt"/>
    <x v="0"/>
    <m/>
    <x v="0"/>
  </r>
  <r>
    <s v="Ellanna, Barbara"/>
    <x v="0"/>
    <x v="0"/>
    <x v="3"/>
    <x v="3"/>
    <x v="192"/>
    <x v="743"/>
    <x v="730"/>
    <x v="0"/>
    <x v="11"/>
    <x v="11"/>
    <n v="0"/>
    <n v="0"/>
    <n v="0"/>
    <n v="-4807.7700000000004"/>
    <n v="0"/>
    <n v="0"/>
    <n v="0"/>
    <n v="0"/>
    <n v="0"/>
    <n v="0"/>
    <n v="4807.7700000000004"/>
    <x v="0"/>
    <x v="0"/>
    <x v="0"/>
    <x v="0"/>
    <s v="6MUSM"/>
    <x v="24"/>
    <s v="6MUSRC"/>
    <x v="68"/>
    <s v="D6MUSC"/>
    <s v="Museum Collections"/>
    <s v="D6MUSC"/>
    <m/>
    <m/>
    <m/>
    <s v="Museum Collections"/>
    <x v="0"/>
    <m/>
    <x v="0"/>
  </r>
  <r>
    <s v="Conley, Nickole"/>
    <x v="0"/>
    <x v="0"/>
    <x v="4"/>
    <x v="4"/>
    <x v="222"/>
    <x v="1418"/>
    <x v="1398"/>
    <x v="1"/>
    <x v="6"/>
    <x v="6"/>
    <n v="0"/>
    <n v="0"/>
    <n v="0"/>
    <n v="0"/>
    <n v="0"/>
    <n v="0"/>
    <n v="0"/>
    <n v="-27780.79"/>
    <n v="0"/>
    <n v="-27780.79"/>
    <n v="27780.79"/>
    <x v="0"/>
    <x v="0"/>
    <x v="0"/>
    <x v="0"/>
    <s v="6CEM"/>
    <x v="21"/>
    <s v="6INE"/>
    <x v="61"/>
    <s v="D6ACEP"/>
    <s v="CEM INE Alaska Ctr of Energy Power"/>
    <s v="D6ACEP"/>
    <m/>
    <m/>
    <m/>
    <s v="CEM INE Alaska Ctr of Energy Power"/>
    <x v="0"/>
    <m/>
    <x v="0"/>
  </r>
  <r>
    <s v="Ice, Debbie"/>
    <x v="0"/>
    <x v="0"/>
    <x v="4"/>
    <x v="4"/>
    <x v="266"/>
    <x v="2203"/>
    <x v="2178"/>
    <x v="1"/>
    <x v="6"/>
    <x v="6"/>
    <n v="0"/>
    <n v="0"/>
    <n v="0"/>
    <n v="0"/>
    <n v="0"/>
    <n v="0"/>
    <n v="0"/>
    <n v="-11196.64"/>
    <n v="0"/>
    <n v="-11196.64"/>
    <n v="11196.64"/>
    <x v="0"/>
    <x v="0"/>
    <x v="7"/>
    <x v="7"/>
    <s v="665GI"/>
    <x v="29"/>
    <s v="66GIR"/>
    <x v="84"/>
    <s v="D6REMS"/>
    <s v="GI Remote Sensing"/>
    <s v="D6REMS"/>
    <m/>
    <m/>
    <m/>
    <s v="GI Remote Sensing"/>
    <x v="0"/>
    <m/>
    <x v="0"/>
  </r>
  <r>
    <s v="Rupe, Wendy"/>
    <x v="0"/>
    <x v="0"/>
    <x v="4"/>
    <x v="4"/>
    <x v="139"/>
    <x v="993"/>
    <x v="979"/>
    <x v="1"/>
    <x v="6"/>
    <x v="6"/>
    <n v="0"/>
    <n v="0"/>
    <n v="0"/>
    <n v="0"/>
    <n v="0"/>
    <n v="0"/>
    <n v="0"/>
    <n v="45.15"/>
    <n v="0"/>
    <n v="45.15"/>
    <n v="-45.15"/>
    <x v="0"/>
    <x v="0"/>
    <x v="0"/>
    <x v="0"/>
    <s v="62CFOS"/>
    <x v="18"/>
    <s v="6CFOSR"/>
    <x v="52"/>
    <s v="D6IMS"/>
    <s v="CFOS Institute of Marine Science"/>
    <s v="D6IMS"/>
    <m/>
    <m/>
    <m/>
    <s v="CFOS Institute of Marine Science"/>
    <x v="0"/>
    <m/>
    <x v="0"/>
  </r>
  <r>
    <s v="Harrington, Phill"/>
    <x v="0"/>
    <x v="0"/>
    <x v="4"/>
    <x v="4"/>
    <x v="216"/>
    <x v="1988"/>
    <x v="1963"/>
    <x v="1"/>
    <x v="6"/>
    <x v="6"/>
    <n v="0"/>
    <n v="0"/>
    <n v="0"/>
    <n v="0"/>
    <n v="0"/>
    <n v="0"/>
    <n v="0"/>
    <n v="-7336.91"/>
    <n v="0"/>
    <n v="-7336.91"/>
    <n v="7336.91"/>
    <x v="0"/>
    <x v="0"/>
    <x v="7"/>
    <x v="7"/>
    <s v="655IAB"/>
    <x v="27"/>
    <s v="6IABEE"/>
    <x v="76"/>
    <s v="D6ECOL"/>
    <s v="IAB Ecol, Evol &amp; Organismal Biology"/>
    <s v="D6ECOL"/>
    <m/>
    <m/>
    <m/>
    <s v="IAB Ecol, Evol &amp; Organismal Biology"/>
    <x v="0"/>
    <m/>
    <x v="0"/>
  </r>
  <r>
    <s v="Conley, Nickole"/>
    <x v="0"/>
    <x v="0"/>
    <x v="4"/>
    <x v="4"/>
    <x v="223"/>
    <x v="1457"/>
    <x v="1437"/>
    <x v="1"/>
    <x v="6"/>
    <x v="6"/>
    <n v="0"/>
    <n v="0"/>
    <n v="0"/>
    <n v="0"/>
    <n v="0"/>
    <n v="0"/>
    <n v="0"/>
    <n v="-321.76"/>
    <n v="0"/>
    <n v="-321.76"/>
    <n v="321.76"/>
    <x v="0"/>
    <x v="0"/>
    <x v="0"/>
    <x v="0"/>
    <s v="6CEM"/>
    <x v="21"/>
    <s v="6INE"/>
    <x v="61"/>
    <s v="D6AUTC"/>
    <s v="CEM INE Alaska Univ Transp Center"/>
    <s v="D6AUTC"/>
    <m/>
    <m/>
    <m/>
    <s v="CEM INE Alaska Univ Transp Center"/>
    <x v="0"/>
    <m/>
    <x v="0"/>
  </r>
  <r>
    <s v="Conley, Nickole"/>
    <x v="0"/>
    <x v="0"/>
    <x v="4"/>
    <x v="4"/>
    <x v="223"/>
    <x v="1457"/>
    <x v="1437"/>
    <x v="0"/>
    <x v="9"/>
    <x v="9"/>
    <n v="0"/>
    <n v="0"/>
    <n v="0"/>
    <n v="-321.76"/>
    <n v="0"/>
    <n v="0"/>
    <n v="0"/>
    <n v="0"/>
    <n v="0"/>
    <n v="0"/>
    <n v="321.76"/>
    <x v="0"/>
    <x v="0"/>
    <x v="0"/>
    <x v="0"/>
    <s v="6CEM"/>
    <x v="21"/>
    <s v="6INE"/>
    <x v="61"/>
    <s v="D6AUTC"/>
    <s v="CEM INE Alaska Univ Transp Center"/>
    <s v="D6AUTC"/>
    <m/>
    <m/>
    <m/>
    <s v="CEM INE Alaska Univ Transp Center"/>
    <x v="0"/>
    <m/>
    <x v="0"/>
  </r>
  <r>
    <s v="Rupe, Wendy"/>
    <x v="0"/>
    <x v="0"/>
    <x v="4"/>
    <x v="4"/>
    <x v="135"/>
    <x v="1038"/>
    <x v="1023"/>
    <x v="0"/>
    <x v="11"/>
    <x v="11"/>
    <n v="0"/>
    <n v="0"/>
    <n v="0"/>
    <n v="-27835.85"/>
    <n v="0"/>
    <n v="0"/>
    <n v="0"/>
    <n v="0"/>
    <n v="0"/>
    <n v="0"/>
    <n v="27835.85"/>
    <x v="0"/>
    <x v="0"/>
    <x v="0"/>
    <x v="0"/>
    <s v="62CFOS"/>
    <x v="18"/>
    <s v="6CFOSR"/>
    <x v="52"/>
    <s v="D6FISH"/>
    <s v="CFOS Fisheries"/>
    <s v="D6FISH"/>
    <m/>
    <m/>
    <m/>
    <s v="CFOS Fisheries"/>
    <x v="0"/>
    <m/>
    <x v="0"/>
  </r>
  <r>
    <s v="Conley, Nickole"/>
    <x v="0"/>
    <x v="0"/>
    <x v="4"/>
    <x v="4"/>
    <x v="175"/>
    <x v="1486"/>
    <x v="1466"/>
    <x v="1"/>
    <x v="6"/>
    <x v="6"/>
    <n v="0"/>
    <n v="0"/>
    <n v="0"/>
    <n v="0"/>
    <n v="0"/>
    <n v="0"/>
    <n v="0"/>
    <n v="-3706.58"/>
    <n v="0"/>
    <n v="-3706.58"/>
    <n v="3706.58"/>
    <x v="0"/>
    <x v="0"/>
    <x v="0"/>
    <x v="0"/>
    <s v="6CEM"/>
    <x v="21"/>
    <s v="6INE"/>
    <x v="61"/>
    <s v="D6INE"/>
    <s v="CEM INE General Research"/>
    <s v="D6INE"/>
    <m/>
    <m/>
    <m/>
    <s v="CEM INE General Research"/>
    <x v="0"/>
    <m/>
    <x v="0"/>
  </r>
  <r>
    <s v="Foltz, Heather"/>
    <x v="0"/>
    <x v="0"/>
    <x v="3"/>
    <x v="3"/>
    <x v="107"/>
    <x v="316"/>
    <x v="306"/>
    <x v="1"/>
    <x v="6"/>
    <x v="6"/>
    <n v="0"/>
    <n v="0"/>
    <n v="0"/>
    <n v="0"/>
    <n v="0"/>
    <n v="0"/>
    <n v="0"/>
    <n v="-317.3"/>
    <n v="0"/>
    <n v="-317.3"/>
    <n v="317.3"/>
    <x v="0"/>
    <x v="0"/>
    <x v="0"/>
    <x v="0"/>
    <s v="61CLA"/>
    <x v="17"/>
    <s v="6LCD"/>
    <x v="45"/>
    <s v="D6ANTH"/>
    <s v="CLA Anthropology"/>
    <s v="D6ANTH"/>
    <m/>
    <m/>
    <m/>
    <s v="CLA Anthropology"/>
    <x v="0"/>
    <m/>
    <x v="0"/>
  </r>
  <r>
    <s v="Tanner, Sheena"/>
    <x v="0"/>
    <x v="0"/>
    <x v="1"/>
    <x v="1"/>
    <x v="11"/>
    <x v="34"/>
    <x v="33"/>
    <x v="0"/>
    <x v="9"/>
    <x v="9"/>
    <n v="0"/>
    <n v="0"/>
    <n v="0"/>
    <n v="-1105.78"/>
    <n v="0"/>
    <n v="0"/>
    <n v="0"/>
    <n v="0"/>
    <n v="0"/>
    <n v="0"/>
    <n v="1105.78"/>
    <x v="0"/>
    <x v="0"/>
    <x v="2"/>
    <x v="2"/>
    <s v="4UABB"/>
    <x v="3"/>
    <s v="42BB"/>
    <x v="4"/>
    <s v="D42ICT"/>
    <s v="BB Indigenous, Comm &amp; Tribal Progs"/>
    <s v="D42ICT"/>
    <m/>
    <m/>
    <m/>
    <s v="BB Indigenous, Comm &amp; Tribal Progs"/>
    <x v="0"/>
    <m/>
    <x v="0"/>
  </r>
  <r>
    <s v="Conley, Nickole"/>
    <x v="0"/>
    <x v="0"/>
    <x v="4"/>
    <x v="4"/>
    <x v="223"/>
    <x v="1456"/>
    <x v="1436"/>
    <x v="0"/>
    <x v="9"/>
    <x v="9"/>
    <n v="0"/>
    <n v="0"/>
    <n v="0"/>
    <n v="-8463.2800000000007"/>
    <n v="0"/>
    <n v="0"/>
    <n v="0"/>
    <n v="0"/>
    <n v="0"/>
    <n v="0"/>
    <n v="8463.2800000000007"/>
    <x v="0"/>
    <x v="0"/>
    <x v="0"/>
    <x v="0"/>
    <s v="6CEM"/>
    <x v="21"/>
    <s v="6INE"/>
    <x v="61"/>
    <s v="D6AUTC"/>
    <s v="CEM INE Alaska Univ Transp Center"/>
    <s v="D6AUTC"/>
    <m/>
    <m/>
    <m/>
    <s v="CEM INE Alaska Univ Transp Center"/>
    <x v="0"/>
    <m/>
    <x v="0"/>
  </r>
  <r>
    <s v="Carson, Susie"/>
    <x v="0"/>
    <x v="0"/>
    <x v="4"/>
    <x v="4"/>
    <x v="275"/>
    <x v="2603"/>
    <x v="2576"/>
    <x v="0"/>
    <x v="11"/>
    <x v="11"/>
    <n v="0"/>
    <n v="0"/>
    <n v="0"/>
    <n v="-23059.599999999999"/>
    <n v="0"/>
    <n v="0"/>
    <n v="0"/>
    <n v="0"/>
    <n v="0"/>
    <n v="0"/>
    <n v="23059.599999999999"/>
    <x v="0"/>
    <x v="0"/>
    <x v="7"/>
    <x v="7"/>
    <s v="6DPP"/>
    <x v="30"/>
    <s v="6DCDP"/>
    <x v="87"/>
    <s v="D6ESCR"/>
    <s v="EPSCoR Program"/>
    <s v="D6ESCR"/>
    <m/>
    <m/>
    <m/>
    <s v="EPSCoR Program"/>
    <x v="0"/>
    <m/>
    <x v="0"/>
  </r>
  <r>
    <s v="Carson, Susie"/>
    <x v="0"/>
    <x v="0"/>
    <x v="4"/>
    <x v="4"/>
    <x v="275"/>
    <x v="2617"/>
    <x v="2590"/>
    <x v="1"/>
    <x v="6"/>
    <x v="6"/>
    <n v="0"/>
    <n v="0"/>
    <n v="0"/>
    <n v="0"/>
    <n v="0"/>
    <n v="0"/>
    <n v="0"/>
    <n v="-742.52"/>
    <n v="0"/>
    <n v="-742.52"/>
    <n v="742.52"/>
    <x v="0"/>
    <x v="0"/>
    <x v="7"/>
    <x v="7"/>
    <s v="6DPP"/>
    <x v="30"/>
    <s v="6DCDP"/>
    <x v="87"/>
    <s v="D6ESCR"/>
    <s v="EPSCoR Program"/>
    <s v="D6ESCR"/>
    <m/>
    <m/>
    <m/>
    <s v="EPSCoR Program"/>
    <x v="0"/>
    <m/>
    <x v="0"/>
  </r>
  <r>
    <s v="Ice, Debbie"/>
    <x v="0"/>
    <x v="0"/>
    <x v="4"/>
    <x v="4"/>
    <x v="270"/>
    <x v="2430"/>
    <x v="2404"/>
    <x v="0"/>
    <x v="11"/>
    <x v="11"/>
    <n v="0"/>
    <n v="0"/>
    <n v="0"/>
    <n v="-23949.25"/>
    <n v="0"/>
    <n v="0"/>
    <n v="0"/>
    <n v="0"/>
    <n v="0"/>
    <n v="0"/>
    <n v="23949.25"/>
    <x v="0"/>
    <x v="0"/>
    <x v="7"/>
    <x v="7"/>
    <s v="665GI"/>
    <x v="29"/>
    <s v="66GIR"/>
    <x v="84"/>
    <s v="D6SPHY"/>
    <s v="GI Space Physics"/>
    <s v="D6SPHY"/>
    <m/>
    <m/>
    <m/>
    <s v="GI Space Physics"/>
    <x v="0"/>
    <m/>
    <x v="0"/>
  </r>
  <r>
    <s v="Ice, Debbie"/>
    <x v="0"/>
    <x v="0"/>
    <x v="4"/>
    <x v="4"/>
    <x v="270"/>
    <x v="2476"/>
    <x v="2450"/>
    <x v="0"/>
    <x v="11"/>
    <x v="11"/>
    <n v="0"/>
    <n v="0"/>
    <n v="0"/>
    <n v="-6803.43"/>
    <n v="0"/>
    <n v="0"/>
    <n v="0"/>
    <n v="0"/>
    <n v="0"/>
    <n v="0"/>
    <n v="6803.43"/>
    <x v="0"/>
    <x v="0"/>
    <x v="7"/>
    <x v="7"/>
    <s v="665GI"/>
    <x v="29"/>
    <s v="66GIR"/>
    <x v="84"/>
    <s v="D6SPHY"/>
    <s v="GI Space Physics"/>
    <s v="D6SPHY"/>
    <m/>
    <m/>
    <m/>
    <s v="GI Space Physics"/>
    <x v="0"/>
    <m/>
    <x v="0"/>
  </r>
  <r>
    <s v="Rupe, Wendy"/>
    <x v="0"/>
    <x v="0"/>
    <x v="4"/>
    <x v="4"/>
    <x v="139"/>
    <x v="1211"/>
    <x v="1194"/>
    <x v="1"/>
    <x v="6"/>
    <x v="6"/>
    <n v="0"/>
    <n v="0"/>
    <n v="0"/>
    <n v="0"/>
    <n v="0"/>
    <n v="0"/>
    <n v="0"/>
    <n v="-2238.4499999999998"/>
    <n v="0"/>
    <n v="-2238.4499999999998"/>
    <n v="2238.4499999999998"/>
    <x v="0"/>
    <x v="0"/>
    <x v="0"/>
    <x v="0"/>
    <s v="62CFOS"/>
    <x v="18"/>
    <s v="6CFOSR"/>
    <x v="52"/>
    <s v="D6IMS"/>
    <s v="CFOS Institute of Marine Science"/>
    <s v="D6IMS"/>
    <m/>
    <m/>
    <m/>
    <s v="CFOS Institute of Marine Science"/>
    <x v="0"/>
    <m/>
    <x v="0"/>
  </r>
  <r>
    <s v="Rupe, Wendy"/>
    <x v="0"/>
    <x v="0"/>
    <x v="4"/>
    <x v="4"/>
    <x v="139"/>
    <x v="1186"/>
    <x v="1169"/>
    <x v="1"/>
    <x v="6"/>
    <x v="6"/>
    <n v="0"/>
    <n v="0"/>
    <n v="0"/>
    <n v="0"/>
    <n v="0"/>
    <n v="0"/>
    <n v="0"/>
    <n v="-25246.22"/>
    <n v="0"/>
    <n v="-25246.22"/>
    <n v="25246.22"/>
    <x v="0"/>
    <x v="0"/>
    <x v="0"/>
    <x v="0"/>
    <s v="62CFOS"/>
    <x v="18"/>
    <s v="6CFOSR"/>
    <x v="52"/>
    <s v="D6IMS"/>
    <s v="CFOS Institute of Marine Science"/>
    <s v="D6IMS"/>
    <m/>
    <m/>
    <m/>
    <s v="CFOS Institute of Marine Science"/>
    <x v="0"/>
    <m/>
    <x v="0"/>
  </r>
  <r>
    <s v="Rupe, Wendy"/>
    <x v="0"/>
    <x v="0"/>
    <x v="4"/>
    <x v="4"/>
    <x v="143"/>
    <x v="1353"/>
    <x v="1335"/>
    <x v="0"/>
    <x v="11"/>
    <x v="11"/>
    <n v="0"/>
    <n v="0"/>
    <n v="0"/>
    <n v="-4261.76"/>
    <n v="0"/>
    <n v="0"/>
    <n v="0"/>
    <n v="0"/>
    <n v="0"/>
    <n v="0"/>
    <n v="4261.76"/>
    <x v="0"/>
    <x v="0"/>
    <x v="0"/>
    <x v="0"/>
    <s v="62CFOS"/>
    <x v="18"/>
    <s v="6ASG"/>
    <x v="53"/>
    <s v="D6SG"/>
    <s v="CFOS Sea Grant"/>
    <s v="D6SG"/>
    <m/>
    <m/>
    <m/>
    <s v="CFOS Sea Grant"/>
    <x v="0"/>
    <m/>
    <x v="0"/>
  </r>
  <r>
    <s v="Chambers, Nicole"/>
    <x v="0"/>
    <x v="0"/>
    <x v="4"/>
    <x v="4"/>
    <x v="231"/>
    <x v="1785"/>
    <x v="1763"/>
    <x v="0"/>
    <x v="11"/>
    <x v="11"/>
    <n v="0"/>
    <n v="0"/>
    <n v="0"/>
    <n v="-5259.36"/>
    <n v="0"/>
    <n v="0"/>
    <n v="0"/>
    <n v="0"/>
    <n v="0"/>
    <n v="0"/>
    <n v="5259.36"/>
    <x v="0"/>
    <x v="0"/>
    <x v="0"/>
    <x v="0"/>
    <s v="6SNRE"/>
    <x v="0"/>
    <s v="6AFES"/>
    <x v="78"/>
    <s v="D6AFSR"/>
    <s v="AFES Research Programs"/>
    <s v="D6AFSR"/>
    <m/>
    <m/>
    <m/>
    <s v="AFES Research Programs"/>
    <x v="0"/>
    <m/>
    <x v="0"/>
  </r>
  <r>
    <s v="Conley, Nickole"/>
    <x v="0"/>
    <x v="0"/>
    <x v="4"/>
    <x v="4"/>
    <x v="226"/>
    <x v="1652"/>
    <x v="1631"/>
    <x v="1"/>
    <x v="6"/>
    <x v="6"/>
    <n v="0"/>
    <n v="0"/>
    <n v="0"/>
    <n v="0"/>
    <n v="0"/>
    <n v="0"/>
    <n v="0"/>
    <n v="-2808.35"/>
    <n v="0"/>
    <n v="-2808.35"/>
    <n v="2808.35"/>
    <x v="0"/>
    <x v="0"/>
    <x v="0"/>
    <x v="0"/>
    <s v="6CEM"/>
    <x v="21"/>
    <s v="6INE"/>
    <x v="61"/>
    <s v="D6WRC"/>
    <s v="CEM INE Water Research Center"/>
    <s v="D6WRC"/>
    <m/>
    <m/>
    <m/>
    <s v="CEM INE Water Research Center"/>
    <x v="0"/>
    <m/>
    <x v="0"/>
  </r>
  <r>
    <s v="Cox, Kim"/>
    <x v="0"/>
    <x v="0"/>
    <x v="4"/>
    <x v="4"/>
    <x v="283"/>
    <x v="1765"/>
    <x v="1743"/>
    <x v="1"/>
    <x v="6"/>
    <x v="6"/>
    <n v="0"/>
    <n v="0"/>
    <n v="0"/>
    <n v="0"/>
    <n v="0"/>
    <n v="0"/>
    <n v="0"/>
    <n v="-530.1"/>
    <n v="0"/>
    <n v="-530.1"/>
    <n v="530.1"/>
    <x v="0"/>
    <x v="0"/>
    <x v="7"/>
    <x v="7"/>
    <s v="IARC"/>
    <x v="32"/>
    <s v="6IARCP"/>
    <x v="91"/>
    <s v="D6IARR"/>
    <s v="IARC Central Research"/>
    <s v="D6IARR"/>
    <m/>
    <m/>
    <m/>
    <s v="IARC Central Research"/>
    <x v="0"/>
    <m/>
    <x v="0"/>
  </r>
  <r>
    <s v="Rupe, Wendy"/>
    <x v="0"/>
    <x v="0"/>
    <x v="4"/>
    <x v="4"/>
    <x v="135"/>
    <x v="1096"/>
    <x v="1081"/>
    <x v="0"/>
    <x v="11"/>
    <x v="11"/>
    <n v="0"/>
    <n v="0"/>
    <n v="0"/>
    <n v="-8459.27"/>
    <n v="0"/>
    <n v="0"/>
    <n v="0"/>
    <n v="0"/>
    <n v="0"/>
    <n v="0"/>
    <n v="8459.27"/>
    <x v="0"/>
    <x v="0"/>
    <x v="0"/>
    <x v="0"/>
    <s v="62CFOS"/>
    <x v="18"/>
    <s v="6CFOSR"/>
    <x v="52"/>
    <s v="D6FISH"/>
    <s v="CFOS Fisheries"/>
    <s v="D6FISH"/>
    <m/>
    <m/>
    <m/>
    <s v="CFOS Fisheries"/>
    <x v="0"/>
    <m/>
    <x v="0"/>
  </r>
  <r>
    <s v="Ellanna, Barbara"/>
    <x v="0"/>
    <x v="0"/>
    <x v="4"/>
    <x v="4"/>
    <x v="227"/>
    <x v="1688"/>
    <x v="1666"/>
    <x v="0"/>
    <x v="11"/>
    <x v="11"/>
    <n v="0"/>
    <n v="0"/>
    <n v="0"/>
    <n v="-5515.27"/>
    <n v="0"/>
    <n v="0"/>
    <n v="0"/>
    <n v="0"/>
    <n v="0"/>
    <n v="0"/>
    <n v="5515.27"/>
    <x v="0"/>
    <x v="0"/>
    <x v="0"/>
    <x v="0"/>
    <s v="6MUSM"/>
    <x v="24"/>
    <s v="6MUSRC"/>
    <x v="68"/>
    <s v="D6MUSR"/>
    <s v="Museum Research"/>
    <s v="D6MUSR"/>
    <m/>
    <m/>
    <m/>
    <s v="Museum Research"/>
    <x v="0"/>
    <m/>
    <x v="0"/>
  </r>
  <r>
    <s v="Harrington, Phill"/>
    <x v="0"/>
    <x v="0"/>
    <x v="4"/>
    <x v="4"/>
    <x v="244"/>
    <x v="2073"/>
    <x v="2048"/>
    <x v="0"/>
    <x v="11"/>
    <x v="11"/>
    <n v="0"/>
    <n v="0"/>
    <n v="0"/>
    <n v="-2369.16"/>
    <n v="0"/>
    <n v="0"/>
    <n v="0"/>
    <n v="0"/>
    <n v="0"/>
    <n v="0"/>
    <n v="2369.16"/>
    <x v="0"/>
    <x v="0"/>
    <x v="7"/>
    <x v="7"/>
    <s v="655IAB"/>
    <x v="27"/>
    <s v="65WFCB"/>
    <x v="80"/>
    <s v="D6WILD"/>
    <s v="IAB Wildlife/Fish/Consv Biology"/>
    <s v="D6WILD"/>
    <m/>
    <m/>
    <m/>
    <s v="IAB Wildlife/Fish/Consv Biology"/>
    <x v="0"/>
    <m/>
    <x v="0"/>
  </r>
  <r>
    <s v="Rupe, Wendy"/>
    <x v="0"/>
    <x v="0"/>
    <x v="4"/>
    <x v="4"/>
    <x v="135"/>
    <x v="1098"/>
    <x v="1083"/>
    <x v="1"/>
    <x v="6"/>
    <x v="6"/>
    <n v="0"/>
    <n v="0"/>
    <n v="0"/>
    <n v="0"/>
    <n v="0"/>
    <n v="0"/>
    <n v="0"/>
    <n v="-7411.35"/>
    <n v="0"/>
    <n v="-7411.35"/>
    <n v="7411.35"/>
    <x v="0"/>
    <x v="0"/>
    <x v="0"/>
    <x v="0"/>
    <s v="62CFOS"/>
    <x v="18"/>
    <s v="6CFOSR"/>
    <x v="52"/>
    <s v="D6FISH"/>
    <s v="CFOS Fisheries"/>
    <s v="D6FISH"/>
    <m/>
    <m/>
    <m/>
    <s v="CFOS Fisheries"/>
    <x v="0"/>
    <m/>
    <x v="0"/>
  </r>
  <r>
    <s v="Chambers, Nicole"/>
    <x v="0"/>
    <x v="0"/>
    <x v="3"/>
    <x v="3"/>
    <x v="0"/>
    <x v="949"/>
    <x v="935"/>
    <x v="1"/>
    <x v="6"/>
    <x v="6"/>
    <n v="0"/>
    <n v="0"/>
    <n v="0"/>
    <n v="0"/>
    <n v="0"/>
    <n v="0"/>
    <n v="0"/>
    <n v="-6974.28"/>
    <n v="0"/>
    <n v="-6974.28"/>
    <n v="6974.28"/>
    <x v="0"/>
    <x v="0"/>
    <x v="0"/>
    <x v="0"/>
    <s v="6SNRE"/>
    <x v="0"/>
    <s v="64CES"/>
    <x v="0"/>
    <s v="D6CESP"/>
    <s v="CES Extension Programs"/>
    <s v="D6CESP"/>
    <m/>
    <m/>
    <m/>
    <s v="CES Extension Programs"/>
    <x v="0"/>
    <m/>
    <x v="0"/>
  </r>
  <r>
    <s v="Ice, Debbie"/>
    <x v="0"/>
    <x v="0"/>
    <x v="4"/>
    <x v="4"/>
    <x v="248"/>
    <x v="2093"/>
    <x v="2068"/>
    <x v="1"/>
    <x v="6"/>
    <x v="6"/>
    <n v="0"/>
    <n v="0"/>
    <n v="0"/>
    <n v="0"/>
    <n v="0"/>
    <n v="0"/>
    <n v="0"/>
    <n v="-14278"/>
    <n v="0"/>
    <n v="-14278"/>
    <n v="14278"/>
    <x v="0"/>
    <x v="0"/>
    <x v="7"/>
    <x v="7"/>
    <s v="665GI"/>
    <x v="29"/>
    <s v="66GIR"/>
    <x v="84"/>
    <s v="D6ATMO"/>
    <s v="GI Atmospheric Science"/>
    <s v="D6ATMO"/>
    <m/>
    <m/>
    <m/>
    <s v="GI Atmospheric Science"/>
    <x v="0"/>
    <m/>
    <x v="0"/>
  </r>
  <r>
    <s v="Ice, Debbie"/>
    <x v="0"/>
    <x v="0"/>
    <x v="4"/>
    <x v="4"/>
    <x v="248"/>
    <x v="2093"/>
    <x v="2068"/>
    <x v="0"/>
    <x v="11"/>
    <x v="11"/>
    <n v="0"/>
    <n v="0"/>
    <n v="0"/>
    <n v="-14278"/>
    <n v="0"/>
    <n v="0"/>
    <n v="0"/>
    <n v="0"/>
    <n v="0"/>
    <n v="0"/>
    <n v="14278"/>
    <x v="0"/>
    <x v="0"/>
    <x v="7"/>
    <x v="7"/>
    <s v="665GI"/>
    <x v="29"/>
    <s v="66GIR"/>
    <x v="84"/>
    <s v="D6ATMO"/>
    <s v="GI Atmospheric Science"/>
    <s v="D6ATMO"/>
    <m/>
    <m/>
    <m/>
    <s v="GI Atmospheric Science"/>
    <x v="0"/>
    <m/>
    <x v="0"/>
  </r>
  <r>
    <s v="Harrington, Phill"/>
    <x v="0"/>
    <x v="0"/>
    <x v="4"/>
    <x v="4"/>
    <x v="216"/>
    <x v="1984"/>
    <x v="1959"/>
    <x v="1"/>
    <x v="6"/>
    <x v="6"/>
    <n v="0"/>
    <n v="0"/>
    <n v="0"/>
    <n v="0"/>
    <n v="0"/>
    <n v="0"/>
    <n v="0"/>
    <n v="-8016.89"/>
    <n v="0"/>
    <n v="-8016.89"/>
    <n v="8016.89"/>
    <x v="0"/>
    <x v="0"/>
    <x v="7"/>
    <x v="7"/>
    <s v="655IAB"/>
    <x v="27"/>
    <s v="6IABEE"/>
    <x v="76"/>
    <s v="D6ECOL"/>
    <s v="IAB Ecol, Evol &amp; Organismal Biology"/>
    <s v="D6ECOL"/>
    <m/>
    <m/>
    <m/>
    <s v="IAB Ecol, Evol &amp; Organismal Biology"/>
    <x v="0"/>
    <m/>
    <x v="0"/>
  </r>
  <r>
    <s v="Ice, Debbie"/>
    <x v="0"/>
    <x v="0"/>
    <x v="4"/>
    <x v="4"/>
    <x v="269"/>
    <x v="2381"/>
    <x v="2355"/>
    <x v="0"/>
    <x v="11"/>
    <x v="11"/>
    <n v="0"/>
    <n v="0"/>
    <n v="0"/>
    <n v="-2895.56"/>
    <n v="0"/>
    <n v="0"/>
    <n v="0"/>
    <n v="0"/>
    <n v="0"/>
    <n v="0"/>
    <n v="2895.56"/>
    <x v="0"/>
    <x v="0"/>
    <x v="7"/>
    <x v="7"/>
    <s v="665GI"/>
    <x v="29"/>
    <s v="66GIR"/>
    <x v="84"/>
    <s v="D6SNOW"/>
    <s v="GI Snow &amp; Ice &amp; Permafrost"/>
    <s v="D6SNOW"/>
    <m/>
    <m/>
    <m/>
    <s v="GI Snow &amp; Ice &amp; Permafrost"/>
    <x v="0"/>
    <m/>
    <x v="0"/>
  </r>
  <r>
    <s v="Rupe, Wendy"/>
    <x v="0"/>
    <x v="0"/>
    <x v="4"/>
    <x v="4"/>
    <x v="139"/>
    <x v="1185"/>
    <x v="1168"/>
    <x v="1"/>
    <x v="6"/>
    <x v="6"/>
    <n v="0"/>
    <n v="0"/>
    <n v="0"/>
    <n v="0"/>
    <n v="0"/>
    <n v="0"/>
    <n v="0"/>
    <n v="-8430.4599999999991"/>
    <n v="0"/>
    <n v="-8430.4599999999991"/>
    <n v="8430.4599999999991"/>
    <x v="0"/>
    <x v="0"/>
    <x v="0"/>
    <x v="0"/>
    <s v="62CFOS"/>
    <x v="18"/>
    <s v="6CFOSR"/>
    <x v="52"/>
    <s v="D6IMS"/>
    <s v="CFOS Institute of Marine Science"/>
    <s v="D6IMS"/>
    <m/>
    <m/>
    <m/>
    <s v="CFOS Institute of Marine Science"/>
    <x v="0"/>
    <m/>
    <x v="0"/>
  </r>
  <r>
    <s v="Harrington, Phill"/>
    <x v="0"/>
    <x v="0"/>
    <x v="4"/>
    <x v="4"/>
    <x v="235"/>
    <x v="1876"/>
    <x v="1854"/>
    <x v="1"/>
    <x v="6"/>
    <x v="6"/>
    <n v="0"/>
    <n v="0"/>
    <n v="0"/>
    <n v="0"/>
    <n v="0"/>
    <n v="0"/>
    <n v="0"/>
    <n v="479.29"/>
    <n v="0"/>
    <n v="479.29"/>
    <n v="-479.29"/>
    <x v="0"/>
    <x v="0"/>
    <x v="7"/>
    <x v="7"/>
    <s v="655IAB"/>
    <x v="27"/>
    <s v="6IABHS"/>
    <x v="81"/>
    <s v="D6BIOM"/>
    <s v="IAB Biomedical &amp; Health Sciences"/>
    <s v="D6BIOM"/>
    <m/>
    <m/>
    <m/>
    <s v="IAB Biomedical &amp; Health Sciences"/>
    <x v="0"/>
    <m/>
    <x v="0"/>
  </r>
  <r>
    <s v="Carson, Susie"/>
    <x v="0"/>
    <x v="0"/>
    <x v="4"/>
    <x v="4"/>
    <x v="275"/>
    <x v="2618"/>
    <x v="2591"/>
    <x v="1"/>
    <x v="6"/>
    <x v="6"/>
    <n v="0"/>
    <n v="0"/>
    <n v="0"/>
    <n v="0"/>
    <n v="0"/>
    <n v="0"/>
    <n v="0"/>
    <n v="-1317.05"/>
    <n v="0"/>
    <n v="-1317.05"/>
    <n v="1317.05"/>
    <x v="0"/>
    <x v="0"/>
    <x v="7"/>
    <x v="7"/>
    <s v="6DPP"/>
    <x v="30"/>
    <s v="6DCDP"/>
    <x v="87"/>
    <s v="D6ESCR"/>
    <s v="EPSCoR Program"/>
    <s v="D6ESCR"/>
    <m/>
    <m/>
    <m/>
    <s v="EPSCoR Program"/>
    <x v="0"/>
    <m/>
    <x v="0"/>
  </r>
  <r>
    <s v="Carson, Susie"/>
    <x v="0"/>
    <x v="0"/>
    <x v="4"/>
    <x v="4"/>
    <x v="275"/>
    <x v="2618"/>
    <x v="2591"/>
    <x v="0"/>
    <x v="11"/>
    <x v="11"/>
    <n v="0"/>
    <n v="0"/>
    <n v="0"/>
    <n v="-1317.05"/>
    <n v="0"/>
    <n v="0"/>
    <n v="0"/>
    <n v="0"/>
    <n v="0"/>
    <n v="0"/>
    <n v="1317.05"/>
    <x v="0"/>
    <x v="0"/>
    <x v="7"/>
    <x v="7"/>
    <s v="6DPP"/>
    <x v="30"/>
    <s v="6DCDP"/>
    <x v="87"/>
    <s v="D6ESCR"/>
    <s v="EPSCoR Program"/>
    <s v="D6ESCR"/>
    <m/>
    <m/>
    <m/>
    <s v="EPSCoR Program"/>
    <x v="0"/>
    <m/>
    <x v="0"/>
  </r>
  <r>
    <s v="Seymour, Matt"/>
    <x v="0"/>
    <x v="0"/>
    <x v="3"/>
    <x v="3"/>
    <x v="152"/>
    <x v="584"/>
    <x v="571"/>
    <x v="1"/>
    <x v="6"/>
    <x v="6"/>
    <n v="0"/>
    <n v="0"/>
    <n v="0"/>
    <n v="0"/>
    <n v="0"/>
    <n v="0"/>
    <n v="0"/>
    <n v="-34.380000000000003"/>
    <n v="0"/>
    <n v="-34.380000000000003"/>
    <n v="34.380000000000003"/>
    <x v="0"/>
    <x v="0"/>
    <x v="0"/>
    <x v="0"/>
    <s v="650CNS"/>
    <x v="19"/>
    <s v="6CNSMR"/>
    <x v="54"/>
    <s v="D6BLST"/>
    <s v="CNSM BLaST Program"/>
    <s v="D6BLST"/>
    <m/>
    <m/>
    <m/>
    <s v="CNSM BLaST Program"/>
    <x v="0"/>
    <m/>
    <x v="0"/>
  </r>
  <r>
    <s v="Seymour, Matt"/>
    <x v="0"/>
    <x v="0"/>
    <x v="3"/>
    <x v="3"/>
    <x v="152"/>
    <x v="584"/>
    <x v="571"/>
    <x v="1"/>
    <x v="6"/>
    <x v="6"/>
    <n v="0"/>
    <n v="0"/>
    <n v="0"/>
    <n v="0"/>
    <n v="0"/>
    <n v="0"/>
    <n v="0"/>
    <n v="-1526.56"/>
    <n v="0"/>
    <n v="-1526.56"/>
    <n v="1526.56"/>
    <x v="0"/>
    <x v="0"/>
    <x v="0"/>
    <x v="0"/>
    <s v="650CNS"/>
    <x v="19"/>
    <s v="6CNSMR"/>
    <x v="54"/>
    <s v="D6BLST"/>
    <s v="CNSM BLaST Program"/>
    <s v="D6BLST"/>
    <m/>
    <m/>
    <m/>
    <s v="CNSM BLaST Program"/>
    <x v="0"/>
    <m/>
    <x v="0"/>
  </r>
  <r>
    <s v="Seymour, Matt"/>
    <x v="0"/>
    <x v="0"/>
    <x v="3"/>
    <x v="3"/>
    <x v="152"/>
    <x v="584"/>
    <x v="571"/>
    <x v="0"/>
    <x v="11"/>
    <x v="11"/>
    <n v="0"/>
    <n v="0"/>
    <n v="0"/>
    <n v="-2653.51"/>
    <n v="0"/>
    <n v="0"/>
    <n v="0"/>
    <n v="0"/>
    <n v="0"/>
    <n v="0"/>
    <n v="2653.51"/>
    <x v="0"/>
    <x v="0"/>
    <x v="0"/>
    <x v="0"/>
    <s v="650CNS"/>
    <x v="19"/>
    <s v="6CNSMR"/>
    <x v="54"/>
    <s v="D6BLST"/>
    <s v="CNSM BLaST Program"/>
    <s v="D6BLST"/>
    <m/>
    <m/>
    <m/>
    <s v="CNSM BLaST Program"/>
    <x v="0"/>
    <m/>
    <x v="0"/>
  </r>
  <r>
    <s v="Seymour, Matt"/>
    <x v="0"/>
    <x v="0"/>
    <x v="3"/>
    <x v="3"/>
    <x v="152"/>
    <x v="584"/>
    <x v="571"/>
    <x v="0"/>
    <x v="11"/>
    <x v="11"/>
    <n v="0"/>
    <n v="0"/>
    <n v="0"/>
    <n v="-180.29"/>
    <n v="0"/>
    <n v="0"/>
    <n v="0"/>
    <n v="0"/>
    <n v="0"/>
    <n v="0"/>
    <n v="180.29"/>
    <x v="0"/>
    <x v="0"/>
    <x v="0"/>
    <x v="0"/>
    <s v="650CNS"/>
    <x v="19"/>
    <s v="6CNSMR"/>
    <x v="54"/>
    <s v="D6BLST"/>
    <s v="CNSM BLaST Program"/>
    <s v="D6BLST"/>
    <m/>
    <m/>
    <m/>
    <s v="CNSM BLaST Program"/>
    <x v="0"/>
    <m/>
    <x v="0"/>
  </r>
  <r>
    <s v="Seymour, Matt"/>
    <x v="0"/>
    <x v="0"/>
    <x v="3"/>
    <x v="3"/>
    <x v="152"/>
    <x v="584"/>
    <x v="571"/>
    <x v="0"/>
    <x v="11"/>
    <x v="11"/>
    <n v="0"/>
    <n v="0"/>
    <n v="0"/>
    <n v="-2223.2800000000002"/>
    <n v="0"/>
    <n v="0"/>
    <n v="0"/>
    <n v="0"/>
    <n v="0"/>
    <n v="0"/>
    <n v="2223.2800000000002"/>
    <x v="0"/>
    <x v="0"/>
    <x v="0"/>
    <x v="0"/>
    <s v="650CNS"/>
    <x v="19"/>
    <s v="6CNSMR"/>
    <x v="54"/>
    <s v="D6BLST"/>
    <s v="CNSM BLaST Program"/>
    <s v="D6BLST"/>
    <m/>
    <m/>
    <m/>
    <s v="CNSM BLaST Program"/>
    <x v="0"/>
    <m/>
    <x v="0"/>
  </r>
  <r>
    <s v="Ice, Debbie"/>
    <x v="0"/>
    <x v="0"/>
    <x v="4"/>
    <x v="4"/>
    <x v="268"/>
    <x v="2325"/>
    <x v="2299"/>
    <x v="0"/>
    <x v="11"/>
    <x v="11"/>
    <n v="0"/>
    <n v="0"/>
    <n v="0"/>
    <n v="-285.10000000000002"/>
    <n v="0"/>
    <n v="0"/>
    <n v="0"/>
    <n v="0"/>
    <n v="0"/>
    <n v="0"/>
    <n v="285.10000000000002"/>
    <x v="0"/>
    <x v="0"/>
    <x v="7"/>
    <x v="7"/>
    <s v="665GI"/>
    <x v="29"/>
    <s v="66GIR"/>
    <x v="84"/>
    <s v="D6SEIS"/>
    <s v="GI Seismology"/>
    <s v="D6SEIS"/>
    <m/>
    <m/>
    <m/>
    <s v="GI Seismology"/>
    <x v="0"/>
    <m/>
    <x v="0"/>
  </r>
  <r>
    <s v="Harrington, Phill"/>
    <x v="0"/>
    <x v="0"/>
    <x v="4"/>
    <x v="4"/>
    <x v="236"/>
    <x v="1928"/>
    <x v="1904"/>
    <x v="1"/>
    <x v="6"/>
    <x v="6"/>
    <n v="0"/>
    <n v="0"/>
    <n v="0"/>
    <n v="0"/>
    <n v="0"/>
    <n v="0"/>
    <n v="0"/>
    <n v="-14229.71"/>
    <n v="0"/>
    <n v="-14229.71"/>
    <n v="14229.71"/>
    <x v="0"/>
    <x v="0"/>
    <x v="7"/>
    <x v="7"/>
    <s v="655IAB"/>
    <x v="27"/>
    <s v="6IABHS"/>
    <x v="81"/>
    <s v="D6CANR"/>
    <s v="IAB Ctr AK Native Health Research"/>
    <s v="D6CANR"/>
    <m/>
    <m/>
    <m/>
    <s v="IAB Ctr AK Native Health Research"/>
    <x v="0"/>
    <m/>
    <x v="0"/>
  </r>
  <r>
    <s v="Harrington, Phill"/>
    <x v="0"/>
    <x v="0"/>
    <x v="4"/>
    <x v="4"/>
    <x v="240"/>
    <x v="830"/>
    <x v="817"/>
    <x v="1"/>
    <x v="6"/>
    <x v="6"/>
    <n v="0"/>
    <n v="0"/>
    <n v="0"/>
    <n v="0"/>
    <n v="0"/>
    <n v="0"/>
    <n v="0"/>
    <n v="-73453.990000000005"/>
    <n v="0"/>
    <n v="-73453.990000000005"/>
    <n v="73453.990000000005"/>
    <x v="0"/>
    <x v="0"/>
    <x v="7"/>
    <x v="7"/>
    <s v="655IAB"/>
    <x v="27"/>
    <s v="6IABHS"/>
    <x v="81"/>
    <s v="D6INBR"/>
    <s v="IAB INBRE Program"/>
    <s v="D6INBR"/>
    <m/>
    <m/>
    <m/>
    <s v="IAB INBRE Program"/>
    <x v="0"/>
    <m/>
    <x v="0"/>
  </r>
  <r>
    <s v="Seymour, Matt"/>
    <x v="0"/>
    <x v="0"/>
    <x v="3"/>
    <x v="3"/>
    <x v="152"/>
    <x v="585"/>
    <x v="572"/>
    <x v="1"/>
    <x v="6"/>
    <x v="6"/>
    <n v="0"/>
    <n v="0"/>
    <n v="0"/>
    <n v="0"/>
    <n v="0"/>
    <n v="0"/>
    <n v="0"/>
    <n v="-18.3"/>
    <n v="0"/>
    <n v="-18.3"/>
    <n v="18.3"/>
    <x v="0"/>
    <x v="0"/>
    <x v="0"/>
    <x v="0"/>
    <s v="650CNS"/>
    <x v="19"/>
    <s v="6CNSMR"/>
    <x v="54"/>
    <s v="D6BLST"/>
    <s v="CNSM BLaST Program"/>
    <s v="D6BLST"/>
    <m/>
    <m/>
    <m/>
    <s v="CNSM BLaST Program"/>
    <x v="0"/>
    <m/>
    <x v="0"/>
  </r>
  <r>
    <s v="Seymour, Matt"/>
    <x v="0"/>
    <x v="0"/>
    <x v="3"/>
    <x v="3"/>
    <x v="152"/>
    <x v="585"/>
    <x v="572"/>
    <x v="1"/>
    <x v="6"/>
    <x v="6"/>
    <n v="0"/>
    <n v="0"/>
    <n v="0"/>
    <n v="0"/>
    <n v="0"/>
    <n v="0"/>
    <n v="0"/>
    <n v="-8233.36"/>
    <n v="0"/>
    <n v="-8233.36"/>
    <n v="8233.36"/>
    <x v="0"/>
    <x v="0"/>
    <x v="0"/>
    <x v="0"/>
    <s v="650CNS"/>
    <x v="19"/>
    <s v="6CNSMR"/>
    <x v="54"/>
    <s v="D6BLST"/>
    <s v="CNSM BLaST Program"/>
    <s v="D6BLST"/>
    <m/>
    <m/>
    <m/>
    <s v="CNSM BLaST Program"/>
    <x v="0"/>
    <m/>
    <x v="0"/>
  </r>
  <r>
    <s v="Seymour, Matt"/>
    <x v="0"/>
    <x v="0"/>
    <x v="3"/>
    <x v="3"/>
    <x v="152"/>
    <x v="585"/>
    <x v="572"/>
    <x v="0"/>
    <x v="11"/>
    <x v="11"/>
    <n v="0"/>
    <n v="0"/>
    <n v="0"/>
    <n v="-18.3"/>
    <n v="0"/>
    <n v="0"/>
    <n v="0"/>
    <n v="0"/>
    <n v="0"/>
    <n v="0"/>
    <n v="18.3"/>
    <x v="0"/>
    <x v="0"/>
    <x v="0"/>
    <x v="0"/>
    <s v="650CNS"/>
    <x v="19"/>
    <s v="6CNSMR"/>
    <x v="54"/>
    <s v="D6BLST"/>
    <s v="CNSM BLaST Program"/>
    <s v="D6BLST"/>
    <m/>
    <m/>
    <m/>
    <s v="CNSM BLaST Program"/>
    <x v="0"/>
    <m/>
    <x v="0"/>
  </r>
  <r>
    <s v="Seymour, Matt"/>
    <x v="0"/>
    <x v="0"/>
    <x v="3"/>
    <x v="3"/>
    <x v="152"/>
    <x v="585"/>
    <x v="572"/>
    <x v="0"/>
    <x v="11"/>
    <x v="11"/>
    <n v="0"/>
    <n v="0"/>
    <n v="0"/>
    <n v="-825.7"/>
    <n v="0"/>
    <n v="0"/>
    <n v="0"/>
    <n v="0"/>
    <n v="0"/>
    <n v="0"/>
    <n v="825.7"/>
    <x v="0"/>
    <x v="0"/>
    <x v="0"/>
    <x v="0"/>
    <s v="650CNS"/>
    <x v="19"/>
    <s v="6CNSMR"/>
    <x v="54"/>
    <s v="D6BLST"/>
    <s v="CNSM BLaST Program"/>
    <s v="D6BLST"/>
    <m/>
    <m/>
    <m/>
    <s v="CNSM BLaST Program"/>
    <x v="0"/>
    <m/>
    <x v="0"/>
  </r>
  <r>
    <s v="Chambers, Nicole"/>
    <x v="0"/>
    <x v="0"/>
    <x v="3"/>
    <x v="3"/>
    <x v="0"/>
    <x v="937"/>
    <x v="924"/>
    <x v="1"/>
    <x v="6"/>
    <x v="6"/>
    <n v="0"/>
    <n v="0"/>
    <n v="0"/>
    <n v="0"/>
    <n v="0"/>
    <n v="0"/>
    <n v="0"/>
    <n v="58.32"/>
    <n v="0"/>
    <n v="58.32"/>
    <n v="-58.32"/>
    <x v="0"/>
    <x v="0"/>
    <x v="0"/>
    <x v="0"/>
    <s v="6SNRE"/>
    <x v="0"/>
    <s v="64CES"/>
    <x v="0"/>
    <s v="D6CESP"/>
    <s v="CES Extension Programs"/>
    <s v="D6CESP"/>
    <m/>
    <m/>
    <m/>
    <s v="CES Extension Programs"/>
    <x v="0"/>
    <m/>
    <x v="0"/>
  </r>
  <r>
    <s v="Chambers, Nicole"/>
    <x v="0"/>
    <x v="0"/>
    <x v="3"/>
    <x v="3"/>
    <x v="0"/>
    <x v="937"/>
    <x v="924"/>
    <x v="0"/>
    <x v="0"/>
    <x v="0"/>
    <n v="0"/>
    <n v="0"/>
    <n v="0"/>
    <n v="58.32"/>
    <n v="0"/>
    <n v="0"/>
    <n v="0"/>
    <n v="0"/>
    <n v="0"/>
    <n v="0"/>
    <n v="-58.32"/>
    <x v="0"/>
    <x v="0"/>
    <x v="0"/>
    <x v="0"/>
    <s v="6SNRE"/>
    <x v="0"/>
    <s v="64CES"/>
    <x v="0"/>
    <s v="D6CESP"/>
    <s v="CES Extension Programs"/>
    <s v="D6CESP"/>
    <m/>
    <m/>
    <m/>
    <s v="CES Extension Programs"/>
    <x v="0"/>
    <m/>
    <x v="0"/>
  </r>
  <r>
    <s v="Conley, Nickole"/>
    <x v="0"/>
    <x v="0"/>
    <x v="4"/>
    <x v="4"/>
    <x v="175"/>
    <x v="1547"/>
    <x v="1526"/>
    <x v="1"/>
    <x v="6"/>
    <x v="6"/>
    <n v="0"/>
    <n v="0"/>
    <n v="0"/>
    <n v="0"/>
    <n v="0"/>
    <n v="0"/>
    <n v="0"/>
    <n v="-6116.09"/>
    <n v="0"/>
    <n v="-6116.09"/>
    <n v="6116.09"/>
    <x v="0"/>
    <x v="0"/>
    <x v="0"/>
    <x v="0"/>
    <s v="6CEM"/>
    <x v="21"/>
    <s v="6INE"/>
    <x v="61"/>
    <s v="D6INE"/>
    <s v="CEM INE General Research"/>
    <s v="D6INE"/>
    <m/>
    <m/>
    <m/>
    <s v="CEM INE General Research"/>
    <x v="0"/>
    <m/>
    <x v="0"/>
  </r>
  <r>
    <s v="Carson, Susie"/>
    <x v="0"/>
    <x v="0"/>
    <x v="4"/>
    <x v="4"/>
    <x v="275"/>
    <x v="2621"/>
    <x v="2594"/>
    <x v="0"/>
    <x v="11"/>
    <x v="11"/>
    <n v="0"/>
    <n v="0"/>
    <n v="0"/>
    <n v="-4332.3999999999996"/>
    <n v="0"/>
    <n v="0"/>
    <n v="0"/>
    <n v="0"/>
    <n v="0"/>
    <n v="0"/>
    <n v="4332.3999999999996"/>
    <x v="0"/>
    <x v="0"/>
    <x v="7"/>
    <x v="7"/>
    <s v="6DPP"/>
    <x v="30"/>
    <s v="6DCDP"/>
    <x v="87"/>
    <s v="D6ESCR"/>
    <s v="EPSCoR Program"/>
    <s v="D6ESCR"/>
    <m/>
    <m/>
    <m/>
    <s v="EPSCoR Program"/>
    <x v="0"/>
    <m/>
    <x v="0"/>
  </r>
  <r>
    <s v="Seymour, Matt"/>
    <x v="0"/>
    <x v="0"/>
    <x v="3"/>
    <x v="3"/>
    <x v="145"/>
    <x v="537"/>
    <x v="524"/>
    <x v="0"/>
    <x v="11"/>
    <x v="11"/>
    <n v="0"/>
    <n v="0"/>
    <n v="0"/>
    <n v="-3516.18"/>
    <n v="0"/>
    <n v="0"/>
    <n v="0"/>
    <n v="0"/>
    <n v="0"/>
    <n v="0"/>
    <n v="3516.18"/>
    <x v="0"/>
    <x v="0"/>
    <x v="0"/>
    <x v="0"/>
    <s v="650CNS"/>
    <x v="19"/>
    <s v="6CNSMR"/>
    <x v="54"/>
    <s v="D65CDR"/>
    <s v="CNSM Research Admin &amp; Central Spt"/>
    <s v="D65CDR"/>
    <m/>
    <m/>
    <m/>
    <s v="CNSM Research Admin &amp; Central Spt"/>
    <x v="0"/>
    <m/>
    <x v="0"/>
  </r>
  <r>
    <s v="Ice, Debbie"/>
    <x v="0"/>
    <x v="0"/>
    <x v="4"/>
    <x v="4"/>
    <x v="268"/>
    <x v="2316"/>
    <x v="2290"/>
    <x v="1"/>
    <x v="6"/>
    <x v="6"/>
    <n v="0"/>
    <n v="0"/>
    <n v="0"/>
    <n v="0"/>
    <n v="0"/>
    <n v="0"/>
    <n v="0"/>
    <n v="-745.29"/>
    <n v="0"/>
    <n v="-745.29"/>
    <n v="745.29"/>
    <x v="0"/>
    <x v="0"/>
    <x v="7"/>
    <x v="7"/>
    <s v="665GI"/>
    <x v="29"/>
    <s v="66GIR"/>
    <x v="84"/>
    <s v="D6SEIS"/>
    <s v="GI Seismology"/>
    <s v="D6SEIS"/>
    <m/>
    <m/>
    <m/>
    <s v="GI Seismology"/>
    <x v="0"/>
    <m/>
    <x v="0"/>
  </r>
  <r>
    <s v="Ice, Debbie"/>
    <x v="0"/>
    <x v="0"/>
    <x v="4"/>
    <x v="4"/>
    <x v="268"/>
    <x v="2316"/>
    <x v="2290"/>
    <x v="0"/>
    <x v="0"/>
    <x v="0"/>
    <n v="0"/>
    <n v="0"/>
    <n v="0"/>
    <n v="-745.29"/>
    <n v="0"/>
    <n v="0"/>
    <n v="0"/>
    <n v="0"/>
    <n v="0"/>
    <n v="0"/>
    <n v="745.29"/>
    <x v="0"/>
    <x v="0"/>
    <x v="7"/>
    <x v="7"/>
    <s v="665GI"/>
    <x v="29"/>
    <s v="66GIR"/>
    <x v="84"/>
    <s v="D6SEIS"/>
    <s v="GI Seismology"/>
    <s v="D6SEIS"/>
    <m/>
    <m/>
    <m/>
    <s v="GI Seismology"/>
    <x v="0"/>
    <m/>
    <x v="0"/>
  </r>
  <r>
    <s v="Chambers, Nicole"/>
    <x v="0"/>
    <x v="0"/>
    <x v="3"/>
    <x v="3"/>
    <x v="0"/>
    <x v="950"/>
    <x v="936"/>
    <x v="1"/>
    <x v="6"/>
    <x v="6"/>
    <n v="0"/>
    <n v="0"/>
    <n v="0"/>
    <n v="0"/>
    <n v="0"/>
    <n v="0"/>
    <n v="0"/>
    <n v="-144579.29999999999"/>
    <n v="0"/>
    <n v="-144579.29999999999"/>
    <n v="144579.29999999999"/>
    <x v="0"/>
    <x v="0"/>
    <x v="0"/>
    <x v="0"/>
    <s v="6SNRE"/>
    <x v="0"/>
    <s v="64CES"/>
    <x v="0"/>
    <s v="D6CESP"/>
    <s v="CES Extension Programs"/>
    <s v="D6CESP"/>
    <m/>
    <m/>
    <m/>
    <s v="CES Extension Programs"/>
    <x v="0"/>
    <m/>
    <x v="0"/>
  </r>
  <r>
    <s v="Frandsen, Wendy"/>
    <x v="0"/>
    <x v="0"/>
    <x v="3"/>
    <x v="3"/>
    <x v="100"/>
    <x v="263"/>
    <x v="253"/>
    <x v="1"/>
    <x v="6"/>
    <x v="6"/>
    <n v="0"/>
    <n v="0"/>
    <n v="0"/>
    <n v="0"/>
    <n v="0"/>
    <n v="0"/>
    <n v="0"/>
    <n v="-7679.55"/>
    <n v="0"/>
    <n v="-7679.55"/>
    <n v="7679.55"/>
    <x v="0"/>
    <x v="0"/>
    <x v="0"/>
    <x v="0"/>
    <s v="60LIBR"/>
    <x v="16"/>
    <s v="6LIBRO"/>
    <x v="43"/>
    <s v="D6LIBA"/>
    <s v="Library Administration"/>
    <s v="D6LIBA"/>
    <m/>
    <m/>
    <m/>
    <s v="Library Administration"/>
    <x v="0"/>
    <m/>
    <x v="0"/>
  </r>
  <r>
    <s v="Rupe, Wendy"/>
    <x v="0"/>
    <x v="0"/>
    <x v="3"/>
    <x v="3"/>
    <x v="142"/>
    <x v="448"/>
    <x v="437"/>
    <x v="0"/>
    <x v="9"/>
    <x v="9"/>
    <n v="0"/>
    <n v="0"/>
    <n v="0"/>
    <n v="-4798.78"/>
    <n v="0"/>
    <n v="0"/>
    <n v="0"/>
    <n v="0"/>
    <n v="0"/>
    <n v="0"/>
    <n v="4798.78"/>
    <x v="0"/>
    <x v="0"/>
    <x v="0"/>
    <x v="0"/>
    <s v="62CFOS"/>
    <x v="18"/>
    <s v="6ASG"/>
    <x v="53"/>
    <s v="D6MAP"/>
    <s v="CFOS MAP"/>
    <s v="D6MAP"/>
    <m/>
    <m/>
    <m/>
    <s v="CFOS MAP"/>
    <x v="0"/>
    <m/>
    <x v="0"/>
  </r>
  <r>
    <s v="Ice, Debbie"/>
    <x v="0"/>
    <x v="0"/>
    <x v="4"/>
    <x v="4"/>
    <x v="271"/>
    <x v="2513"/>
    <x v="2486"/>
    <x v="0"/>
    <x v="11"/>
    <x v="11"/>
    <n v="0"/>
    <n v="0"/>
    <n v="0"/>
    <n v="-8738.9500000000007"/>
    <n v="0"/>
    <n v="0"/>
    <n v="0"/>
    <n v="0"/>
    <n v="0"/>
    <n v="0"/>
    <n v="8738.9500000000007"/>
    <x v="0"/>
    <x v="0"/>
    <x v="7"/>
    <x v="7"/>
    <s v="665GI"/>
    <x v="29"/>
    <s v="66GIR"/>
    <x v="84"/>
    <s v="D6TECT"/>
    <s v="GI Tectonics &amp; Sedimentation"/>
    <s v="D6TECT"/>
    <m/>
    <m/>
    <m/>
    <s v="GI Tectonics &amp; Sedimentation"/>
    <x v="0"/>
    <m/>
    <x v="0"/>
  </r>
  <r>
    <s v="Ice, Debbie"/>
    <x v="0"/>
    <x v="0"/>
    <x v="4"/>
    <x v="4"/>
    <x v="248"/>
    <x v="2094"/>
    <x v="2069"/>
    <x v="1"/>
    <x v="6"/>
    <x v="6"/>
    <n v="0"/>
    <n v="0"/>
    <n v="0"/>
    <n v="0"/>
    <n v="0"/>
    <n v="0"/>
    <n v="0"/>
    <n v="-29617.24"/>
    <n v="0"/>
    <n v="-29617.24"/>
    <n v="29617.24"/>
    <x v="0"/>
    <x v="0"/>
    <x v="7"/>
    <x v="7"/>
    <s v="665GI"/>
    <x v="29"/>
    <s v="66GIR"/>
    <x v="84"/>
    <s v="D6ATMO"/>
    <s v="GI Atmospheric Science"/>
    <s v="D6ATMO"/>
    <m/>
    <m/>
    <m/>
    <s v="GI Atmospheric Science"/>
    <x v="0"/>
    <m/>
    <x v="0"/>
  </r>
  <r>
    <s v="Ice, Debbie"/>
    <x v="0"/>
    <x v="0"/>
    <x v="4"/>
    <x v="4"/>
    <x v="248"/>
    <x v="2094"/>
    <x v="2069"/>
    <x v="0"/>
    <x v="9"/>
    <x v="9"/>
    <n v="0"/>
    <n v="0"/>
    <n v="0"/>
    <n v="-29617.24"/>
    <n v="0"/>
    <n v="0"/>
    <n v="0"/>
    <n v="0"/>
    <n v="0"/>
    <n v="0"/>
    <n v="29617.24"/>
    <x v="0"/>
    <x v="0"/>
    <x v="7"/>
    <x v="7"/>
    <s v="665GI"/>
    <x v="29"/>
    <s v="66GIR"/>
    <x v="84"/>
    <s v="D6ATMO"/>
    <s v="GI Atmospheric Science"/>
    <s v="D6ATMO"/>
    <m/>
    <m/>
    <m/>
    <s v="GI Atmospheric Science"/>
    <x v="0"/>
    <m/>
    <x v="0"/>
  </r>
  <r>
    <s v="Carson, Susie"/>
    <x v="0"/>
    <x v="0"/>
    <x v="4"/>
    <x v="4"/>
    <x v="275"/>
    <x v="2596"/>
    <x v="2569"/>
    <x v="0"/>
    <x v="11"/>
    <x v="11"/>
    <n v="0"/>
    <n v="0"/>
    <n v="0"/>
    <n v="-3323.53"/>
    <n v="0"/>
    <n v="0"/>
    <n v="0"/>
    <n v="0"/>
    <n v="0"/>
    <n v="0"/>
    <n v="3323.53"/>
    <x v="0"/>
    <x v="0"/>
    <x v="7"/>
    <x v="7"/>
    <s v="6DPP"/>
    <x v="30"/>
    <s v="6DCDP"/>
    <x v="87"/>
    <s v="D6ESCR"/>
    <s v="EPSCoR Program"/>
    <s v="D6ESCR"/>
    <m/>
    <m/>
    <m/>
    <s v="EPSCoR Program"/>
    <x v="0"/>
    <m/>
    <x v="0"/>
  </r>
  <r>
    <s v="Seymour, Matt"/>
    <x v="0"/>
    <x v="0"/>
    <x v="3"/>
    <x v="3"/>
    <x v="152"/>
    <x v="583"/>
    <x v="570"/>
    <x v="0"/>
    <x v="11"/>
    <x v="11"/>
    <n v="0"/>
    <n v="0"/>
    <n v="0"/>
    <n v="-129483.02"/>
    <n v="0"/>
    <n v="0"/>
    <n v="0"/>
    <n v="0"/>
    <n v="0"/>
    <n v="0"/>
    <n v="129483.02"/>
    <x v="0"/>
    <x v="0"/>
    <x v="0"/>
    <x v="0"/>
    <s v="650CNS"/>
    <x v="19"/>
    <s v="6CNSMR"/>
    <x v="54"/>
    <s v="D6BLST"/>
    <s v="CNSM BLaST Program"/>
    <s v="D6BLST"/>
    <m/>
    <m/>
    <m/>
    <s v="CNSM BLaST Program"/>
    <x v="0"/>
    <m/>
    <x v="0"/>
  </r>
  <r>
    <s v="Rupe, Wendy"/>
    <x v="0"/>
    <x v="0"/>
    <x v="3"/>
    <x v="3"/>
    <x v="142"/>
    <x v="436"/>
    <x v="426"/>
    <x v="0"/>
    <x v="11"/>
    <x v="11"/>
    <n v="0"/>
    <n v="0"/>
    <n v="0"/>
    <n v="-9227.51"/>
    <n v="0"/>
    <n v="0"/>
    <n v="0"/>
    <n v="0"/>
    <n v="0"/>
    <n v="0"/>
    <n v="9227.51"/>
    <x v="0"/>
    <x v="0"/>
    <x v="0"/>
    <x v="0"/>
    <s v="62CFOS"/>
    <x v="18"/>
    <s v="6ASG"/>
    <x v="53"/>
    <s v="D6MAP"/>
    <s v="CFOS MAP"/>
    <s v="D6MAP"/>
    <m/>
    <m/>
    <m/>
    <s v="CFOS MAP"/>
    <x v="0"/>
    <m/>
    <x v="0"/>
  </r>
  <r>
    <s v="Harrington, Phill"/>
    <x v="0"/>
    <x v="0"/>
    <x v="4"/>
    <x v="4"/>
    <x v="236"/>
    <x v="1936"/>
    <x v="1912"/>
    <x v="1"/>
    <x v="6"/>
    <x v="6"/>
    <n v="0"/>
    <n v="0"/>
    <n v="0"/>
    <n v="0"/>
    <n v="0"/>
    <n v="0"/>
    <n v="0"/>
    <n v="-2900.59"/>
    <n v="0"/>
    <n v="-2900.59"/>
    <n v="2900.59"/>
    <x v="0"/>
    <x v="0"/>
    <x v="7"/>
    <x v="7"/>
    <s v="655IAB"/>
    <x v="27"/>
    <s v="6IABHS"/>
    <x v="81"/>
    <s v="D6CANR"/>
    <s v="IAB Ctr AK Native Health Research"/>
    <s v="D6CANR"/>
    <m/>
    <m/>
    <m/>
    <s v="IAB Ctr AK Native Health Research"/>
    <x v="0"/>
    <m/>
    <x v="0"/>
  </r>
  <r>
    <s v="Ice, Debbie"/>
    <x v="0"/>
    <x v="0"/>
    <x v="4"/>
    <x v="4"/>
    <x v="268"/>
    <x v="2322"/>
    <x v="2296"/>
    <x v="0"/>
    <x v="0"/>
    <x v="0"/>
    <n v="0"/>
    <n v="0"/>
    <n v="0"/>
    <n v="-4217.99"/>
    <n v="0"/>
    <n v="0"/>
    <n v="0"/>
    <n v="0"/>
    <n v="0"/>
    <n v="0"/>
    <n v="4217.99"/>
    <x v="0"/>
    <x v="0"/>
    <x v="7"/>
    <x v="7"/>
    <s v="665GI"/>
    <x v="29"/>
    <s v="66GIR"/>
    <x v="84"/>
    <s v="D6SEIS"/>
    <s v="GI Seismology"/>
    <s v="D6SEIS"/>
    <m/>
    <m/>
    <m/>
    <s v="GI Seismology"/>
    <x v="0"/>
    <m/>
    <x v="0"/>
  </r>
  <r>
    <s v="Rupe, Wendy"/>
    <x v="0"/>
    <x v="0"/>
    <x v="4"/>
    <x v="4"/>
    <x v="139"/>
    <x v="1144"/>
    <x v="1127"/>
    <x v="1"/>
    <x v="6"/>
    <x v="6"/>
    <n v="0"/>
    <n v="0"/>
    <n v="0"/>
    <n v="0"/>
    <n v="0"/>
    <n v="0"/>
    <n v="0"/>
    <n v="2171.54"/>
    <n v="0"/>
    <n v="2171.54"/>
    <n v="-2171.54"/>
    <x v="0"/>
    <x v="0"/>
    <x v="0"/>
    <x v="0"/>
    <s v="62CFOS"/>
    <x v="18"/>
    <s v="6CFOSR"/>
    <x v="52"/>
    <s v="D6IMS"/>
    <s v="CFOS Institute of Marine Science"/>
    <s v="D6IMS"/>
    <m/>
    <m/>
    <m/>
    <s v="CFOS Institute of Marine Science"/>
    <x v="0"/>
    <m/>
    <x v="0"/>
  </r>
  <r>
    <s v="Rupe, Wendy"/>
    <x v="0"/>
    <x v="0"/>
    <x v="4"/>
    <x v="4"/>
    <x v="139"/>
    <x v="1144"/>
    <x v="1127"/>
    <x v="0"/>
    <x v="9"/>
    <x v="9"/>
    <n v="0"/>
    <n v="0"/>
    <n v="0"/>
    <n v="-2433.73"/>
    <n v="0"/>
    <n v="0"/>
    <n v="0"/>
    <n v="0"/>
    <n v="0"/>
    <n v="0"/>
    <n v="2433.73"/>
    <x v="0"/>
    <x v="0"/>
    <x v="0"/>
    <x v="0"/>
    <s v="62CFOS"/>
    <x v="18"/>
    <s v="6CFOSR"/>
    <x v="52"/>
    <s v="D6IMS"/>
    <s v="CFOS Institute of Marine Science"/>
    <s v="D6IMS"/>
    <m/>
    <m/>
    <m/>
    <s v="CFOS Institute of Marine Science"/>
    <x v="0"/>
    <m/>
    <x v="0"/>
  </r>
  <r>
    <s v="Rupe, Wendy"/>
    <x v="0"/>
    <x v="0"/>
    <x v="4"/>
    <x v="4"/>
    <x v="139"/>
    <x v="1143"/>
    <x v="1126"/>
    <x v="0"/>
    <x v="9"/>
    <x v="9"/>
    <n v="0"/>
    <n v="0"/>
    <n v="0"/>
    <n v="-67008.94"/>
    <n v="0"/>
    <n v="0"/>
    <n v="0"/>
    <n v="0"/>
    <n v="0"/>
    <n v="0"/>
    <n v="67008.94"/>
    <x v="0"/>
    <x v="0"/>
    <x v="0"/>
    <x v="0"/>
    <s v="62CFOS"/>
    <x v="18"/>
    <s v="6CFOSR"/>
    <x v="52"/>
    <s v="D6IMS"/>
    <s v="CFOS Institute of Marine Science"/>
    <s v="D6IMS"/>
    <m/>
    <m/>
    <m/>
    <s v="CFOS Institute of Marine Science"/>
    <x v="0"/>
    <m/>
    <x v="0"/>
  </r>
  <r>
    <s v="Cox, Kim"/>
    <x v="0"/>
    <x v="0"/>
    <x v="4"/>
    <x v="4"/>
    <x v="283"/>
    <x v="2787"/>
    <x v="2760"/>
    <x v="0"/>
    <x v="0"/>
    <x v="0"/>
    <n v="0"/>
    <n v="0"/>
    <n v="0"/>
    <n v="-1942.64"/>
    <n v="0"/>
    <n v="0"/>
    <n v="0"/>
    <n v="0"/>
    <n v="0"/>
    <n v="0"/>
    <n v="1942.64"/>
    <x v="0"/>
    <x v="0"/>
    <x v="7"/>
    <x v="7"/>
    <s v="IARC"/>
    <x v="32"/>
    <s v="6IARCP"/>
    <x v="91"/>
    <s v="D6IARR"/>
    <s v="IARC Central Research"/>
    <s v="D6IARR"/>
    <m/>
    <m/>
    <m/>
    <s v="IARC Central Research"/>
    <x v="0"/>
    <m/>
    <x v="0"/>
  </r>
  <r>
    <s v="Foltz, Heather"/>
    <x v="0"/>
    <x v="0"/>
    <x v="3"/>
    <x v="3"/>
    <x v="123"/>
    <x v="359"/>
    <x v="349"/>
    <x v="1"/>
    <x v="6"/>
    <x v="6"/>
    <n v="0"/>
    <n v="0"/>
    <n v="0"/>
    <n v="0"/>
    <n v="0"/>
    <n v="0"/>
    <n v="0"/>
    <n v="-902.02"/>
    <n v="0"/>
    <n v="-902.02"/>
    <n v="902.02"/>
    <x v="0"/>
    <x v="0"/>
    <x v="0"/>
    <x v="0"/>
    <s v="61CLA"/>
    <x v="17"/>
    <s v="6LCD"/>
    <x v="45"/>
    <s v="D6LING"/>
    <s v="CLA Linguistics"/>
    <s v="D6LING"/>
    <m/>
    <m/>
    <m/>
    <s v="CLA Linguistics"/>
    <x v="0"/>
    <m/>
    <x v="0"/>
  </r>
  <r>
    <s v="Foltz, Heather"/>
    <x v="0"/>
    <x v="0"/>
    <x v="3"/>
    <x v="3"/>
    <x v="123"/>
    <x v="359"/>
    <x v="349"/>
    <x v="0"/>
    <x v="9"/>
    <x v="9"/>
    <n v="0"/>
    <n v="0"/>
    <n v="0"/>
    <n v="-902.02"/>
    <n v="0"/>
    <n v="0"/>
    <n v="0"/>
    <n v="0"/>
    <n v="0"/>
    <n v="0"/>
    <n v="902.02"/>
    <x v="0"/>
    <x v="0"/>
    <x v="0"/>
    <x v="0"/>
    <s v="61CLA"/>
    <x v="17"/>
    <s v="6LCD"/>
    <x v="45"/>
    <s v="D6LING"/>
    <s v="CLA Linguistics"/>
    <s v="D6LING"/>
    <m/>
    <m/>
    <m/>
    <s v="CLA Linguistics"/>
    <x v="0"/>
    <m/>
    <x v="0"/>
  </r>
  <r>
    <s v="Conley, Nickole"/>
    <x v="0"/>
    <x v="0"/>
    <x v="4"/>
    <x v="4"/>
    <x v="222"/>
    <x v="1420"/>
    <x v="1400"/>
    <x v="1"/>
    <x v="6"/>
    <x v="6"/>
    <n v="0"/>
    <n v="0"/>
    <n v="0"/>
    <n v="0"/>
    <n v="0"/>
    <n v="0"/>
    <n v="0"/>
    <n v="-19894"/>
    <n v="0"/>
    <n v="-19894"/>
    <n v="19894"/>
    <x v="0"/>
    <x v="0"/>
    <x v="0"/>
    <x v="0"/>
    <s v="6CEM"/>
    <x v="21"/>
    <s v="6INE"/>
    <x v="61"/>
    <s v="D6ACEP"/>
    <s v="CEM INE Alaska Ctr of Energy Power"/>
    <s v="D6ACEP"/>
    <m/>
    <m/>
    <m/>
    <s v="CEM INE Alaska Ctr of Energy Power"/>
    <x v="0"/>
    <m/>
    <x v="0"/>
  </r>
  <r>
    <s v="Seymour, Matt"/>
    <x v="0"/>
    <x v="0"/>
    <x v="3"/>
    <x v="3"/>
    <x v="145"/>
    <x v="538"/>
    <x v="525"/>
    <x v="1"/>
    <x v="6"/>
    <x v="6"/>
    <n v="0"/>
    <n v="0"/>
    <n v="0"/>
    <n v="0"/>
    <n v="0"/>
    <n v="0"/>
    <n v="0"/>
    <n v="-4896.25"/>
    <n v="0"/>
    <n v="-4896.25"/>
    <n v="4896.25"/>
    <x v="0"/>
    <x v="0"/>
    <x v="0"/>
    <x v="0"/>
    <s v="650CNS"/>
    <x v="19"/>
    <s v="6CNSMR"/>
    <x v="54"/>
    <s v="D65CDR"/>
    <s v="CNSM Research Admin &amp; Central Spt"/>
    <s v="D65CDR"/>
    <m/>
    <m/>
    <m/>
    <s v="CNSM Research Admin &amp; Central Spt"/>
    <x v="0"/>
    <m/>
    <x v="0"/>
  </r>
  <r>
    <s v="Rupe, Wendy"/>
    <x v="0"/>
    <x v="0"/>
    <x v="4"/>
    <x v="4"/>
    <x v="139"/>
    <x v="846"/>
    <x v="833"/>
    <x v="0"/>
    <x v="11"/>
    <x v="11"/>
    <n v="0"/>
    <n v="0"/>
    <n v="0"/>
    <n v="-889.1"/>
    <n v="0"/>
    <n v="0"/>
    <n v="0"/>
    <n v="0"/>
    <n v="0"/>
    <n v="0"/>
    <n v="889.1"/>
    <x v="0"/>
    <x v="0"/>
    <x v="0"/>
    <x v="0"/>
    <s v="62CFOS"/>
    <x v="18"/>
    <s v="6CFOSR"/>
    <x v="52"/>
    <s v="D6IMS"/>
    <s v="CFOS Institute of Marine Science"/>
    <s v="D6IMS"/>
    <m/>
    <m/>
    <m/>
    <s v="CFOS Institute of Marine Science"/>
    <x v="0"/>
    <m/>
    <x v="0"/>
  </r>
  <r>
    <s v="Harrington, Phill"/>
    <x v="0"/>
    <x v="0"/>
    <x v="4"/>
    <x v="4"/>
    <x v="235"/>
    <x v="1875"/>
    <x v="1853"/>
    <x v="1"/>
    <x v="6"/>
    <x v="6"/>
    <n v="0"/>
    <n v="0"/>
    <n v="0"/>
    <n v="0"/>
    <n v="0"/>
    <n v="0"/>
    <n v="0"/>
    <n v="-577.76"/>
    <n v="0"/>
    <n v="-577.76"/>
    <n v="577.76"/>
    <x v="0"/>
    <x v="0"/>
    <x v="7"/>
    <x v="7"/>
    <s v="655IAB"/>
    <x v="27"/>
    <s v="6IABHS"/>
    <x v="81"/>
    <s v="D6BIOM"/>
    <s v="IAB Biomedical &amp; Health Sciences"/>
    <s v="D6BIOM"/>
    <m/>
    <m/>
    <m/>
    <s v="IAB Biomedical &amp; Health Sciences"/>
    <x v="0"/>
    <m/>
    <x v="0"/>
  </r>
  <r>
    <s v="Harrington, Phill"/>
    <x v="0"/>
    <x v="0"/>
    <x v="4"/>
    <x v="4"/>
    <x v="216"/>
    <x v="2002"/>
    <x v="1977"/>
    <x v="1"/>
    <x v="6"/>
    <x v="6"/>
    <n v="0"/>
    <n v="0"/>
    <n v="0"/>
    <n v="0"/>
    <n v="0"/>
    <n v="0"/>
    <n v="0"/>
    <n v="-17342.14"/>
    <n v="0"/>
    <n v="-17342.14"/>
    <n v="17342.14"/>
    <x v="0"/>
    <x v="0"/>
    <x v="7"/>
    <x v="7"/>
    <s v="655IAB"/>
    <x v="27"/>
    <s v="6IABEE"/>
    <x v="76"/>
    <s v="D6ECOL"/>
    <s v="IAB Ecol, Evol &amp; Organismal Biology"/>
    <s v="D6ECOL"/>
    <m/>
    <m/>
    <m/>
    <s v="IAB Ecol, Evol &amp; Organismal Biology"/>
    <x v="0"/>
    <m/>
    <x v="0"/>
  </r>
  <r>
    <s v="Ice, Debbie"/>
    <x v="0"/>
    <x v="0"/>
    <x v="4"/>
    <x v="4"/>
    <x v="269"/>
    <x v="2393"/>
    <x v="2367"/>
    <x v="1"/>
    <x v="6"/>
    <x v="6"/>
    <n v="0"/>
    <n v="0"/>
    <n v="0"/>
    <n v="0"/>
    <n v="0"/>
    <n v="0"/>
    <n v="0"/>
    <n v="-5042.6499999999996"/>
    <n v="0"/>
    <n v="-5042.6499999999996"/>
    <n v="5042.6499999999996"/>
    <x v="0"/>
    <x v="0"/>
    <x v="7"/>
    <x v="7"/>
    <s v="665GI"/>
    <x v="29"/>
    <s v="66GIR"/>
    <x v="84"/>
    <s v="D6SNOW"/>
    <s v="GI Snow &amp; Ice &amp; Permafrost"/>
    <s v="D6SNOW"/>
    <m/>
    <m/>
    <m/>
    <s v="GI Snow &amp; Ice &amp; Permafrost"/>
    <x v="0"/>
    <m/>
    <x v="0"/>
  </r>
  <r>
    <s v="Seymour, Matt"/>
    <x v="0"/>
    <x v="0"/>
    <x v="3"/>
    <x v="3"/>
    <x v="152"/>
    <x v="572"/>
    <x v="559"/>
    <x v="1"/>
    <x v="6"/>
    <x v="6"/>
    <n v="0"/>
    <n v="0"/>
    <n v="0"/>
    <n v="0"/>
    <n v="0"/>
    <n v="0"/>
    <n v="0"/>
    <n v="0.3"/>
    <n v="0"/>
    <n v="0.3"/>
    <n v="-0.3"/>
    <x v="0"/>
    <x v="0"/>
    <x v="0"/>
    <x v="0"/>
    <s v="650CNS"/>
    <x v="19"/>
    <s v="6CNSMR"/>
    <x v="54"/>
    <s v="D6BLST"/>
    <s v="CNSM BLaST Program"/>
    <s v="D6BLST"/>
    <m/>
    <m/>
    <m/>
    <s v="CNSM BLaST Program"/>
    <x v="0"/>
    <m/>
    <x v="0"/>
  </r>
  <r>
    <s v="Chambers, Nicole"/>
    <x v="0"/>
    <x v="0"/>
    <x v="4"/>
    <x v="4"/>
    <x v="231"/>
    <x v="1762"/>
    <x v="1740"/>
    <x v="0"/>
    <x v="11"/>
    <x v="11"/>
    <n v="0"/>
    <n v="0"/>
    <n v="0"/>
    <n v="-9843.84"/>
    <n v="0"/>
    <n v="0"/>
    <n v="0"/>
    <n v="0"/>
    <n v="0"/>
    <n v="0"/>
    <n v="9843.84"/>
    <x v="0"/>
    <x v="0"/>
    <x v="0"/>
    <x v="0"/>
    <s v="6SNRE"/>
    <x v="0"/>
    <s v="6AFES"/>
    <x v="78"/>
    <s v="D6AFSR"/>
    <s v="AFES Research Programs"/>
    <s v="D6AFSR"/>
    <m/>
    <m/>
    <m/>
    <s v="AFES Research Programs"/>
    <x v="0"/>
    <m/>
    <x v="0"/>
  </r>
  <r>
    <s v="Seymour, Matt"/>
    <x v="0"/>
    <x v="0"/>
    <x v="3"/>
    <x v="3"/>
    <x v="145"/>
    <x v="508"/>
    <x v="496"/>
    <x v="0"/>
    <x v="11"/>
    <x v="11"/>
    <n v="0"/>
    <n v="0"/>
    <n v="0"/>
    <n v="-172.04"/>
    <n v="0"/>
    <n v="0"/>
    <n v="0"/>
    <n v="0"/>
    <n v="0"/>
    <n v="0"/>
    <n v="172.04"/>
    <x v="0"/>
    <x v="0"/>
    <x v="0"/>
    <x v="0"/>
    <s v="650CNS"/>
    <x v="19"/>
    <s v="6CNSMR"/>
    <x v="54"/>
    <s v="D65CDR"/>
    <s v="CNSM Research Admin &amp; Central Spt"/>
    <s v="D65CDR"/>
    <m/>
    <m/>
    <m/>
    <s v="CNSM Research Admin &amp; Central Spt"/>
    <x v="0"/>
    <m/>
    <x v="0"/>
  </r>
  <r>
    <s v="Harrington, Phill"/>
    <x v="0"/>
    <x v="0"/>
    <x v="4"/>
    <x v="4"/>
    <x v="240"/>
    <x v="2032"/>
    <x v="2007"/>
    <x v="0"/>
    <x v="11"/>
    <x v="11"/>
    <n v="0"/>
    <n v="0"/>
    <n v="0"/>
    <n v="-10540.24"/>
    <n v="0"/>
    <n v="0"/>
    <n v="0"/>
    <n v="0"/>
    <n v="0"/>
    <n v="0"/>
    <n v="10540.24"/>
    <x v="13"/>
    <x v="0"/>
    <x v="7"/>
    <x v="7"/>
    <s v="655IAB"/>
    <x v="27"/>
    <s v="6IABHS"/>
    <x v="81"/>
    <s v="D6INBR"/>
    <s v="IAB INBRE Program"/>
    <s v="D6INBR"/>
    <m/>
    <m/>
    <m/>
    <s v="IAB INBRE Program"/>
    <x v="0"/>
    <m/>
    <x v="0"/>
  </r>
  <r>
    <s v="Harrington, Phill"/>
    <x v="0"/>
    <x v="0"/>
    <x v="4"/>
    <x v="4"/>
    <x v="216"/>
    <x v="2021"/>
    <x v="1996"/>
    <x v="0"/>
    <x v="11"/>
    <x v="11"/>
    <n v="0"/>
    <n v="0"/>
    <n v="0"/>
    <n v="-498.53"/>
    <n v="0"/>
    <n v="0"/>
    <n v="0"/>
    <n v="0"/>
    <n v="0"/>
    <n v="0"/>
    <n v="498.53"/>
    <x v="0"/>
    <x v="0"/>
    <x v="7"/>
    <x v="7"/>
    <s v="655IAB"/>
    <x v="27"/>
    <s v="6IABEE"/>
    <x v="76"/>
    <s v="D6ECOL"/>
    <s v="IAB Ecol, Evol &amp; Organismal Biology"/>
    <s v="D6ECOL"/>
    <m/>
    <m/>
    <m/>
    <s v="IAB Ecol, Evol &amp; Organismal Biology"/>
    <x v="0"/>
    <m/>
    <x v="0"/>
  </r>
  <r>
    <s v="Ellanna, Barbara"/>
    <x v="0"/>
    <x v="0"/>
    <x v="3"/>
    <x v="3"/>
    <x v="192"/>
    <x v="751"/>
    <x v="738"/>
    <x v="0"/>
    <x v="11"/>
    <x v="11"/>
    <n v="0"/>
    <n v="0"/>
    <n v="0"/>
    <n v="-3610.3"/>
    <n v="0"/>
    <n v="0"/>
    <n v="0"/>
    <n v="0"/>
    <n v="0"/>
    <n v="0"/>
    <n v="3610.3"/>
    <x v="0"/>
    <x v="0"/>
    <x v="0"/>
    <x v="0"/>
    <s v="6MUSM"/>
    <x v="24"/>
    <s v="6MUSRC"/>
    <x v="68"/>
    <s v="D6MUSC"/>
    <s v="Museum Collections"/>
    <s v="D6MUSC"/>
    <m/>
    <m/>
    <m/>
    <s v="Museum Collections"/>
    <x v="0"/>
    <m/>
    <x v="0"/>
  </r>
  <r>
    <s v="Harrington, Phill"/>
    <x v="0"/>
    <x v="0"/>
    <x v="4"/>
    <x v="4"/>
    <x v="216"/>
    <x v="1987"/>
    <x v="1962"/>
    <x v="1"/>
    <x v="6"/>
    <x v="6"/>
    <n v="0"/>
    <n v="0"/>
    <n v="0"/>
    <n v="0"/>
    <n v="0"/>
    <n v="0"/>
    <n v="0"/>
    <n v="-109.3"/>
    <n v="0"/>
    <n v="-109.3"/>
    <n v="109.3"/>
    <x v="0"/>
    <x v="0"/>
    <x v="7"/>
    <x v="7"/>
    <s v="655IAB"/>
    <x v="27"/>
    <s v="6IABEE"/>
    <x v="76"/>
    <s v="D6ECOL"/>
    <s v="IAB Ecol, Evol &amp; Organismal Biology"/>
    <s v="D6ECOL"/>
    <m/>
    <m/>
    <m/>
    <s v="IAB Ecol, Evol &amp; Organismal Biology"/>
    <x v="0"/>
    <m/>
    <x v="0"/>
  </r>
  <r>
    <s v="Harrington, Phill"/>
    <x v="0"/>
    <x v="0"/>
    <x v="4"/>
    <x v="4"/>
    <x v="216"/>
    <x v="1987"/>
    <x v="1962"/>
    <x v="0"/>
    <x v="11"/>
    <x v="11"/>
    <n v="0"/>
    <n v="0"/>
    <n v="0"/>
    <n v="-109.3"/>
    <n v="0"/>
    <n v="0"/>
    <n v="0"/>
    <n v="0"/>
    <n v="0"/>
    <n v="0"/>
    <n v="109.3"/>
    <x v="0"/>
    <x v="0"/>
    <x v="7"/>
    <x v="7"/>
    <s v="655IAB"/>
    <x v="27"/>
    <s v="6IABEE"/>
    <x v="76"/>
    <s v="D6ECOL"/>
    <s v="IAB Ecol, Evol &amp; Organismal Biology"/>
    <s v="D6ECOL"/>
    <m/>
    <m/>
    <m/>
    <s v="IAB Ecol, Evol &amp; Organismal Biology"/>
    <x v="0"/>
    <m/>
    <x v="0"/>
  </r>
  <r>
    <s v="Carson, Susie"/>
    <x v="0"/>
    <x v="0"/>
    <x v="4"/>
    <x v="4"/>
    <x v="275"/>
    <x v="2579"/>
    <x v="2552"/>
    <x v="1"/>
    <x v="6"/>
    <x v="6"/>
    <n v="0"/>
    <n v="0"/>
    <n v="0"/>
    <n v="0"/>
    <n v="0"/>
    <n v="0"/>
    <n v="0"/>
    <n v="-334.64"/>
    <n v="0"/>
    <n v="-334.64"/>
    <n v="334.64"/>
    <x v="0"/>
    <x v="0"/>
    <x v="7"/>
    <x v="7"/>
    <s v="6DPP"/>
    <x v="30"/>
    <s v="6DCDP"/>
    <x v="87"/>
    <s v="D6ESCR"/>
    <s v="EPSCoR Program"/>
    <s v="D6ESCR"/>
    <m/>
    <m/>
    <m/>
    <s v="EPSCoR Program"/>
    <x v="0"/>
    <m/>
    <x v="0"/>
  </r>
  <r>
    <s v="Conley, Nickole"/>
    <x v="0"/>
    <x v="0"/>
    <x v="4"/>
    <x v="4"/>
    <x v="175"/>
    <x v="1550"/>
    <x v="1529"/>
    <x v="1"/>
    <x v="6"/>
    <x v="6"/>
    <n v="0"/>
    <n v="0"/>
    <n v="0"/>
    <n v="0"/>
    <n v="0"/>
    <n v="0"/>
    <n v="0"/>
    <n v="-23921.56"/>
    <n v="0"/>
    <n v="-23921.56"/>
    <n v="23921.56"/>
    <x v="0"/>
    <x v="0"/>
    <x v="0"/>
    <x v="0"/>
    <s v="6CEM"/>
    <x v="21"/>
    <s v="6INE"/>
    <x v="61"/>
    <s v="D6INE"/>
    <s v="CEM INE General Research"/>
    <s v="D6INE"/>
    <m/>
    <m/>
    <m/>
    <s v="CEM INE General Research"/>
    <x v="0"/>
    <m/>
    <x v="0"/>
  </r>
  <r>
    <s v="Harrington, Phill"/>
    <x v="0"/>
    <x v="0"/>
    <x v="4"/>
    <x v="4"/>
    <x v="244"/>
    <x v="2069"/>
    <x v="2044"/>
    <x v="1"/>
    <x v="6"/>
    <x v="6"/>
    <n v="0"/>
    <n v="0"/>
    <n v="0"/>
    <n v="0"/>
    <n v="0"/>
    <n v="0"/>
    <n v="0"/>
    <n v="-123.07"/>
    <n v="0"/>
    <n v="-123.07"/>
    <n v="123.07"/>
    <x v="0"/>
    <x v="0"/>
    <x v="7"/>
    <x v="7"/>
    <s v="655IAB"/>
    <x v="27"/>
    <s v="65WFCB"/>
    <x v="80"/>
    <s v="D6WILD"/>
    <s v="IAB Wildlife/Fish/Consv Biology"/>
    <s v="D6WILD"/>
    <m/>
    <m/>
    <m/>
    <s v="IAB Wildlife/Fish/Consv Biology"/>
    <x v="0"/>
    <m/>
    <x v="0"/>
  </r>
  <r>
    <s v="Conley, Nickole"/>
    <x v="0"/>
    <x v="0"/>
    <x v="4"/>
    <x v="4"/>
    <x v="226"/>
    <x v="1658"/>
    <x v="1637"/>
    <x v="0"/>
    <x v="9"/>
    <x v="9"/>
    <n v="0"/>
    <n v="0"/>
    <n v="0"/>
    <n v="-4278.5200000000004"/>
    <n v="0"/>
    <n v="0"/>
    <n v="0"/>
    <n v="0"/>
    <n v="0"/>
    <n v="0"/>
    <n v="4278.5200000000004"/>
    <x v="0"/>
    <x v="0"/>
    <x v="0"/>
    <x v="0"/>
    <s v="6CEM"/>
    <x v="21"/>
    <s v="6INE"/>
    <x v="61"/>
    <s v="D6WRC"/>
    <s v="CEM INE Water Research Center"/>
    <s v="D6WRC"/>
    <m/>
    <m/>
    <m/>
    <s v="CEM INE Water Research Center"/>
    <x v="0"/>
    <m/>
    <x v="0"/>
  </r>
  <r>
    <s v="Conley, Nickole"/>
    <x v="0"/>
    <x v="0"/>
    <x v="4"/>
    <x v="4"/>
    <x v="222"/>
    <x v="1421"/>
    <x v="1401"/>
    <x v="0"/>
    <x v="9"/>
    <x v="9"/>
    <n v="0"/>
    <n v="0"/>
    <n v="0"/>
    <n v="-12839.97"/>
    <n v="0"/>
    <n v="0"/>
    <n v="0"/>
    <n v="0"/>
    <n v="0"/>
    <n v="0"/>
    <n v="12839.97"/>
    <x v="0"/>
    <x v="0"/>
    <x v="0"/>
    <x v="0"/>
    <s v="6CEM"/>
    <x v="21"/>
    <s v="6INE"/>
    <x v="61"/>
    <s v="D6ACEP"/>
    <s v="CEM INE Alaska Ctr of Energy Power"/>
    <s v="D6ACEP"/>
    <m/>
    <m/>
    <m/>
    <s v="CEM INE Alaska Ctr of Energy Power"/>
    <x v="0"/>
    <m/>
    <x v="0"/>
  </r>
  <r>
    <s v="Conley, Nickole"/>
    <x v="0"/>
    <x v="0"/>
    <x v="4"/>
    <x v="4"/>
    <x v="222"/>
    <x v="1421"/>
    <x v="1401"/>
    <x v="0"/>
    <x v="9"/>
    <x v="9"/>
    <n v="0"/>
    <n v="0"/>
    <n v="0"/>
    <n v="-1222.42"/>
    <n v="0"/>
    <n v="0"/>
    <n v="0"/>
    <n v="0"/>
    <n v="0"/>
    <n v="0"/>
    <n v="1222.42"/>
    <x v="0"/>
    <x v="0"/>
    <x v="0"/>
    <x v="0"/>
    <s v="6CEM"/>
    <x v="21"/>
    <s v="6INE"/>
    <x v="61"/>
    <s v="D6ACEP"/>
    <s v="CEM INE Alaska Ctr of Energy Power"/>
    <s v="D6ACEP"/>
    <m/>
    <m/>
    <m/>
    <s v="CEM INE Alaska Ctr of Energy Power"/>
    <x v="0"/>
    <m/>
    <x v="0"/>
  </r>
  <r>
    <s v="Ice, Debbie"/>
    <x v="0"/>
    <x v="0"/>
    <x v="4"/>
    <x v="4"/>
    <x v="267"/>
    <x v="2263"/>
    <x v="2237"/>
    <x v="1"/>
    <x v="6"/>
    <x v="6"/>
    <n v="0"/>
    <n v="0"/>
    <n v="0"/>
    <n v="0"/>
    <n v="0"/>
    <n v="0"/>
    <n v="0"/>
    <n v="-13219.78"/>
    <n v="0"/>
    <n v="-13219.78"/>
    <n v="13219.78"/>
    <x v="0"/>
    <x v="0"/>
    <x v="7"/>
    <x v="7"/>
    <s v="665GI"/>
    <x v="29"/>
    <s v="66GIR"/>
    <x v="84"/>
    <s v="D6REST"/>
    <s v="GI Research"/>
    <s v="D6REST"/>
    <m/>
    <m/>
    <m/>
    <s v="GI Research"/>
    <x v="0"/>
    <m/>
    <x v="0"/>
  </r>
  <r>
    <s v="Carson, Susie"/>
    <x v="0"/>
    <x v="0"/>
    <x v="4"/>
    <x v="4"/>
    <x v="275"/>
    <x v="2574"/>
    <x v="2547"/>
    <x v="0"/>
    <x v="11"/>
    <x v="11"/>
    <n v="0"/>
    <n v="0"/>
    <n v="0"/>
    <n v="-1101.3599999999999"/>
    <n v="0"/>
    <n v="0"/>
    <n v="0"/>
    <n v="0"/>
    <n v="0"/>
    <n v="0"/>
    <n v="1101.3599999999999"/>
    <x v="0"/>
    <x v="0"/>
    <x v="7"/>
    <x v="7"/>
    <s v="6DPP"/>
    <x v="30"/>
    <s v="6DCDP"/>
    <x v="87"/>
    <s v="D6ESCR"/>
    <s v="EPSCoR Program"/>
    <s v="D6ESCR"/>
    <m/>
    <m/>
    <m/>
    <s v="EPSCoR Program"/>
    <x v="0"/>
    <m/>
    <x v="0"/>
  </r>
  <r>
    <s v="Ice, Debbie"/>
    <x v="0"/>
    <x v="0"/>
    <x v="4"/>
    <x v="4"/>
    <x v="266"/>
    <x v="2224"/>
    <x v="2198"/>
    <x v="0"/>
    <x v="0"/>
    <x v="0"/>
    <n v="0"/>
    <n v="0"/>
    <n v="0"/>
    <n v="-6470.02"/>
    <n v="0"/>
    <n v="0"/>
    <n v="0"/>
    <n v="0"/>
    <n v="0"/>
    <n v="0"/>
    <n v="6470.02"/>
    <x v="0"/>
    <x v="0"/>
    <x v="7"/>
    <x v="7"/>
    <s v="665GI"/>
    <x v="29"/>
    <s v="66GIR"/>
    <x v="84"/>
    <s v="D6REMS"/>
    <s v="GI Remote Sensing"/>
    <s v="D6REMS"/>
    <m/>
    <m/>
    <m/>
    <s v="GI Remote Sensing"/>
    <x v="0"/>
    <m/>
    <x v="0"/>
  </r>
  <r>
    <s v="Ellanna, Barbara"/>
    <x v="0"/>
    <x v="0"/>
    <x v="4"/>
    <x v="4"/>
    <x v="227"/>
    <x v="1671"/>
    <x v="1649"/>
    <x v="1"/>
    <x v="6"/>
    <x v="6"/>
    <n v="0"/>
    <n v="0"/>
    <n v="0"/>
    <n v="0"/>
    <n v="0"/>
    <n v="0"/>
    <n v="0"/>
    <n v="-23.61"/>
    <n v="0"/>
    <n v="-23.61"/>
    <n v="23.61"/>
    <x v="0"/>
    <x v="0"/>
    <x v="0"/>
    <x v="0"/>
    <s v="6MUSM"/>
    <x v="24"/>
    <s v="6MUSRC"/>
    <x v="68"/>
    <s v="D6MUSR"/>
    <s v="Museum Research"/>
    <s v="D6MUSR"/>
    <m/>
    <m/>
    <m/>
    <s v="Museum Research"/>
    <x v="0"/>
    <m/>
    <x v="0"/>
  </r>
  <r>
    <s v="Ice, Debbie"/>
    <x v="0"/>
    <x v="0"/>
    <x v="4"/>
    <x v="4"/>
    <x v="248"/>
    <x v="2096"/>
    <x v="2071"/>
    <x v="0"/>
    <x v="11"/>
    <x v="11"/>
    <n v="0"/>
    <n v="0"/>
    <n v="0"/>
    <n v="-16909.03"/>
    <n v="0"/>
    <n v="0"/>
    <n v="0"/>
    <n v="0"/>
    <n v="0"/>
    <n v="0"/>
    <n v="16909.03"/>
    <x v="0"/>
    <x v="0"/>
    <x v="7"/>
    <x v="7"/>
    <s v="665GI"/>
    <x v="29"/>
    <s v="66GIR"/>
    <x v="84"/>
    <s v="D6ATMO"/>
    <s v="GI Atmospheric Science"/>
    <s v="D6ATMO"/>
    <m/>
    <m/>
    <m/>
    <s v="GI Atmospheric Science"/>
    <x v="0"/>
    <m/>
    <x v="0"/>
  </r>
  <r>
    <s v="Seymour, Matt"/>
    <x v="0"/>
    <x v="0"/>
    <x v="3"/>
    <x v="3"/>
    <x v="152"/>
    <x v="582"/>
    <x v="569"/>
    <x v="1"/>
    <x v="6"/>
    <x v="6"/>
    <n v="0"/>
    <n v="0"/>
    <n v="0"/>
    <n v="0"/>
    <n v="0"/>
    <n v="0"/>
    <n v="0"/>
    <n v="-20.77"/>
    <n v="0"/>
    <n v="-20.77"/>
    <n v="20.77"/>
    <x v="0"/>
    <x v="0"/>
    <x v="0"/>
    <x v="0"/>
    <s v="650CNS"/>
    <x v="19"/>
    <s v="6CNSMR"/>
    <x v="54"/>
    <s v="D6BLST"/>
    <s v="CNSM BLaST Program"/>
    <s v="D6BLST"/>
    <m/>
    <m/>
    <m/>
    <s v="CNSM BLaST Program"/>
    <x v="0"/>
    <m/>
    <x v="0"/>
  </r>
  <r>
    <s v="Seymour, Matt"/>
    <x v="0"/>
    <x v="0"/>
    <x v="3"/>
    <x v="3"/>
    <x v="152"/>
    <x v="582"/>
    <x v="569"/>
    <x v="1"/>
    <x v="6"/>
    <x v="6"/>
    <n v="0"/>
    <n v="0"/>
    <n v="0"/>
    <n v="0"/>
    <n v="0"/>
    <n v="0"/>
    <n v="0"/>
    <n v="-75.03"/>
    <n v="0"/>
    <n v="-75.03"/>
    <n v="75.03"/>
    <x v="0"/>
    <x v="0"/>
    <x v="0"/>
    <x v="0"/>
    <s v="650CNS"/>
    <x v="19"/>
    <s v="6CNSMR"/>
    <x v="54"/>
    <s v="D6BLST"/>
    <s v="CNSM BLaST Program"/>
    <s v="D6BLST"/>
    <m/>
    <m/>
    <m/>
    <s v="CNSM BLaST Program"/>
    <x v="0"/>
    <m/>
    <x v="0"/>
  </r>
  <r>
    <s v="Seymour, Matt"/>
    <x v="0"/>
    <x v="0"/>
    <x v="3"/>
    <x v="3"/>
    <x v="152"/>
    <x v="582"/>
    <x v="569"/>
    <x v="1"/>
    <x v="6"/>
    <x v="6"/>
    <n v="0"/>
    <n v="0"/>
    <n v="0"/>
    <n v="0"/>
    <n v="0"/>
    <n v="0"/>
    <n v="0"/>
    <n v="-352.71"/>
    <n v="0"/>
    <n v="-352.71"/>
    <n v="352.71"/>
    <x v="0"/>
    <x v="0"/>
    <x v="0"/>
    <x v="0"/>
    <s v="650CNS"/>
    <x v="19"/>
    <s v="6CNSMR"/>
    <x v="54"/>
    <s v="D6BLST"/>
    <s v="CNSM BLaST Program"/>
    <s v="D6BLST"/>
    <m/>
    <m/>
    <m/>
    <s v="CNSM BLaST Program"/>
    <x v="0"/>
    <m/>
    <x v="0"/>
  </r>
  <r>
    <s v="Seymour, Matt"/>
    <x v="0"/>
    <x v="0"/>
    <x v="3"/>
    <x v="3"/>
    <x v="152"/>
    <x v="582"/>
    <x v="569"/>
    <x v="0"/>
    <x v="11"/>
    <x v="11"/>
    <n v="0"/>
    <n v="0"/>
    <n v="0"/>
    <n v="-749.54"/>
    <n v="0"/>
    <n v="0"/>
    <n v="0"/>
    <n v="0"/>
    <n v="0"/>
    <n v="0"/>
    <n v="749.54"/>
    <x v="0"/>
    <x v="0"/>
    <x v="0"/>
    <x v="0"/>
    <s v="650CNS"/>
    <x v="19"/>
    <s v="6CNSMR"/>
    <x v="54"/>
    <s v="D6BLST"/>
    <s v="CNSM BLaST Program"/>
    <s v="D6BLST"/>
    <m/>
    <m/>
    <m/>
    <s v="CNSM BLaST Program"/>
    <x v="0"/>
    <m/>
    <x v="0"/>
  </r>
  <r>
    <s v="Seymour, Matt"/>
    <x v="0"/>
    <x v="0"/>
    <x v="3"/>
    <x v="3"/>
    <x v="152"/>
    <x v="582"/>
    <x v="569"/>
    <x v="0"/>
    <x v="11"/>
    <x v="11"/>
    <n v="0"/>
    <n v="0"/>
    <n v="0"/>
    <n v="-196.25"/>
    <n v="0"/>
    <n v="0"/>
    <n v="0"/>
    <n v="0"/>
    <n v="0"/>
    <n v="0"/>
    <n v="196.25"/>
    <x v="0"/>
    <x v="0"/>
    <x v="0"/>
    <x v="0"/>
    <s v="650CNS"/>
    <x v="19"/>
    <s v="6CNSMR"/>
    <x v="54"/>
    <s v="D6BLST"/>
    <s v="CNSM BLaST Program"/>
    <s v="D6BLST"/>
    <m/>
    <m/>
    <m/>
    <s v="CNSM BLaST Program"/>
    <x v="0"/>
    <m/>
    <x v="0"/>
  </r>
  <r>
    <s v="Seymour, Matt"/>
    <x v="0"/>
    <x v="0"/>
    <x v="3"/>
    <x v="3"/>
    <x v="152"/>
    <x v="582"/>
    <x v="569"/>
    <x v="0"/>
    <x v="11"/>
    <x v="11"/>
    <n v="0"/>
    <n v="0"/>
    <n v="0"/>
    <n v="-94.22"/>
    <n v="0"/>
    <n v="0"/>
    <n v="0"/>
    <n v="0"/>
    <n v="0"/>
    <n v="0"/>
    <n v="94.22"/>
    <x v="0"/>
    <x v="0"/>
    <x v="0"/>
    <x v="0"/>
    <s v="650CNS"/>
    <x v="19"/>
    <s v="6CNSMR"/>
    <x v="54"/>
    <s v="D6BLST"/>
    <s v="CNSM BLaST Program"/>
    <s v="D6BLST"/>
    <m/>
    <m/>
    <m/>
    <s v="CNSM BLaST Program"/>
    <x v="0"/>
    <m/>
    <x v="0"/>
  </r>
  <r>
    <s v="Seymour, Matt"/>
    <x v="0"/>
    <x v="0"/>
    <x v="3"/>
    <x v="3"/>
    <x v="152"/>
    <x v="582"/>
    <x v="569"/>
    <x v="0"/>
    <x v="11"/>
    <x v="11"/>
    <n v="0"/>
    <n v="0"/>
    <n v="0"/>
    <n v="-121.66"/>
    <n v="0"/>
    <n v="0"/>
    <n v="0"/>
    <n v="0"/>
    <n v="0"/>
    <n v="0"/>
    <n v="121.66"/>
    <x v="0"/>
    <x v="0"/>
    <x v="0"/>
    <x v="0"/>
    <s v="650CNS"/>
    <x v="19"/>
    <s v="6CNSMR"/>
    <x v="54"/>
    <s v="D6BLST"/>
    <s v="CNSM BLaST Program"/>
    <s v="D6BLST"/>
    <m/>
    <m/>
    <m/>
    <s v="CNSM BLaST Program"/>
    <x v="0"/>
    <m/>
    <x v="0"/>
  </r>
  <r>
    <s v="Seymour, Matt"/>
    <x v="0"/>
    <x v="0"/>
    <x v="3"/>
    <x v="3"/>
    <x v="152"/>
    <x v="582"/>
    <x v="569"/>
    <x v="0"/>
    <x v="11"/>
    <x v="11"/>
    <n v="0"/>
    <n v="0"/>
    <n v="0"/>
    <n v="-132.44999999999999"/>
    <n v="0"/>
    <n v="0"/>
    <n v="0"/>
    <n v="0"/>
    <n v="0"/>
    <n v="0"/>
    <n v="132.44999999999999"/>
    <x v="0"/>
    <x v="0"/>
    <x v="0"/>
    <x v="0"/>
    <s v="650CNS"/>
    <x v="19"/>
    <s v="6CNSMR"/>
    <x v="54"/>
    <s v="D6BLST"/>
    <s v="CNSM BLaST Program"/>
    <s v="D6BLST"/>
    <m/>
    <m/>
    <m/>
    <s v="CNSM BLaST Program"/>
    <x v="0"/>
    <m/>
    <x v="0"/>
  </r>
  <r>
    <s v="Seymour, Matt"/>
    <x v="0"/>
    <x v="0"/>
    <x v="3"/>
    <x v="3"/>
    <x v="152"/>
    <x v="582"/>
    <x v="569"/>
    <x v="0"/>
    <x v="11"/>
    <x v="11"/>
    <n v="0"/>
    <n v="0"/>
    <n v="0"/>
    <n v="-231.32"/>
    <n v="0"/>
    <n v="0"/>
    <n v="0"/>
    <n v="0"/>
    <n v="0"/>
    <n v="0"/>
    <n v="231.32"/>
    <x v="0"/>
    <x v="0"/>
    <x v="0"/>
    <x v="0"/>
    <s v="650CNS"/>
    <x v="19"/>
    <s v="6CNSMR"/>
    <x v="54"/>
    <s v="D6BLST"/>
    <s v="CNSM BLaST Program"/>
    <s v="D6BLST"/>
    <m/>
    <m/>
    <m/>
    <s v="CNSM BLaST Program"/>
    <x v="0"/>
    <m/>
    <x v="0"/>
  </r>
  <r>
    <s v="Seymour, Matt"/>
    <x v="0"/>
    <x v="0"/>
    <x v="3"/>
    <x v="3"/>
    <x v="152"/>
    <x v="582"/>
    <x v="569"/>
    <x v="0"/>
    <x v="11"/>
    <x v="11"/>
    <n v="0"/>
    <n v="0"/>
    <n v="0"/>
    <n v="-251.97"/>
    <n v="0"/>
    <n v="0"/>
    <n v="0"/>
    <n v="0"/>
    <n v="0"/>
    <n v="0"/>
    <n v="251.97"/>
    <x v="0"/>
    <x v="0"/>
    <x v="0"/>
    <x v="0"/>
    <s v="650CNS"/>
    <x v="19"/>
    <s v="6CNSMR"/>
    <x v="54"/>
    <s v="D6BLST"/>
    <s v="CNSM BLaST Program"/>
    <s v="D6BLST"/>
    <m/>
    <m/>
    <m/>
    <s v="CNSM BLaST Program"/>
    <x v="0"/>
    <m/>
    <x v="0"/>
  </r>
  <r>
    <s v="Seymour, Matt"/>
    <x v="0"/>
    <x v="0"/>
    <x v="3"/>
    <x v="3"/>
    <x v="152"/>
    <x v="582"/>
    <x v="569"/>
    <x v="0"/>
    <x v="11"/>
    <x v="11"/>
    <n v="0"/>
    <n v="0"/>
    <n v="0"/>
    <n v="-221.99"/>
    <n v="0"/>
    <n v="0"/>
    <n v="0"/>
    <n v="0"/>
    <n v="0"/>
    <n v="0"/>
    <n v="221.99"/>
    <x v="0"/>
    <x v="0"/>
    <x v="0"/>
    <x v="0"/>
    <s v="650CNS"/>
    <x v="19"/>
    <s v="6CNSMR"/>
    <x v="54"/>
    <s v="D6BLST"/>
    <s v="CNSM BLaST Program"/>
    <s v="D6BLST"/>
    <m/>
    <m/>
    <m/>
    <s v="CNSM BLaST Program"/>
    <x v="0"/>
    <m/>
    <x v="0"/>
  </r>
  <r>
    <s v="Harrington, Phill"/>
    <x v="0"/>
    <x v="0"/>
    <x v="4"/>
    <x v="4"/>
    <x v="236"/>
    <x v="1939"/>
    <x v="1915"/>
    <x v="1"/>
    <x v="6"/>
    <x v="6"/>
    <n v="0"/>
    <n v="0"/>
    <n v="0"/>
    <n v="0"/>
    <n v="0"/>
    <n v="0"/>
    <n v="0"/>
    <n v="-21649.13"/>
    <n v="0"/>
    <n v="-21649.13"/>
    <n v="21649.13"/>
    <x v="0"/>
    <x v="0"/>
    <x v="7"/>
    <x v="7"/>
    <s v="655IAB"/>
    <x v="27"/>
    <s v="6IABHS"/>
    <x v="81"/>
    <s v="D6CANR"/>
    <s v="IAB Ctr AK Native Health Research"/>
    <s v="D6CANR"/>
    <m/>
    <m/>
    <m/>
    <s v="IAB Ctr AK Native Health Research"/>
    <x v="0"/>
    <m/>
    <x v="0"/>
  </r>
  <r>
    <s v="Harrington, Phill"/>
    <x v="0"/>
    <x v="0"/>
    <x v="4"/>
    <x v="4"/>
    <x v="236"/>
    <x v="1939"/>
    <x v="1915"/>
    <x v="0"/>
    <x v="11"/>
    <x v="11"/>
    <n v="0"/>
    <n v="0"/>
    <n v="0"/>
    <n v="-43.45"/>
    <n v="0"/>
    <n v="0"/>
    <n v="0"/>
    <n v="0"/>
    <n v="0"/>
    <n v="0"/>
    <n v="43.45"/>
    <x v="0"/>
    <x v="0"/>
    <x v="7"/>
    <x v="7"/>
    <s v="655IAB"/>
    <x v="27"/>
    <s v="6IABHS"/>
    <x v="81"/>
    <s v="D6CANR"/>
    <s v="IAB Ctr AK Native Health Research"/>
    <s v="D6CANR"/>
    <m/>
    <m/>
    <m/>
    <s v="IAB Ctr AK Native Health Research"/>
    <x v="0"/>
    <m/>
    <x v="0"/>
  </r>
  <r>
    <s v="Chambers, Nicole"/>
    <x v="0"/>
    <x v="0"/>
    <x v="4"/>
    <x v="4"/>
    <x v="231"/>
    <x v="1757"/>
    <x v="1735"/>
    <x v="0"/>
    <x v="11"/>
    <x v="11"/>
    <n v="0"/>
    <n v="0"/>
    <n v="0"/>
    <n v="-4805.1899999999996"/>
    <n v="0"/>
    <n v="0"/>
    <n v="0"/>
    <n v="0"/>
    <n v="0"/>
    <n v="0"/>
    <n v="4805.1899999999996"/>
    <x v="0"/>
    <x v="0"/>
    <x v="0"/>
    <x v="0"/>
    <s v="6SNRE"/>
    <x v="0"/>
    <s v="6AFES"/>
    <x v="78"/>
    <s v="D6AFSR"/>
    <s v="AFES Research Programs"/>
    <s v="D6AFSR"/>
    <m/>
    <m/>
    <m/>
    <s v="AFES Research Programs"/>
    <x v="0"/>
    <m/>
    <x v="0"/>
  </r>
  <r>
    <s v="Harrington, Phill"/>
    <x v="0"/>
    <x v="0"/>
    <x v="4"/>
    <x v="4"/>
    <x v="216"/>
    <x v="1804"/>
    <x v="1782"/>
    <x v="1"/>
    <x v="6"/>
    <x v="6"/>
    <n v="0"/>
    <n v="0"/>
    <n v="0"/>
    <n v="0"/>
    <n v="0"/>
    <n v="0"/>
    <n v="0"/>
    <n v="-8839.41"/>
    <n v="0"/>
    <n v="-8839.41"/>
    <n v="8839.41"/>
    <x v="0"/>
    <x v="0"/>
    <x v="7"/>
    <x v="7"/>
    <s v="655IAB"/>
    <x v="27"/>
    <s v="6IABEE"/>
    <x v="76"/>
    <s v="D6ECOL"/>
    <s v="IAB Ecol, Evol &amp; Organismal Biology"/>
    <s v="D6ECOL"/>
    <m/>
    <m/>
    <m/>
    <s v="IAB Ecol, Evol &amp; Organismal Biology"/>
    <x v="0"/>
    <m/>
    <x v="0"/>
  </r>
  <r>
    <s v="Harrington, Phill"/>
    <x v="0"/>
    <x v="0"/>
    <x v="4"/>
    <x v="4"/>
    <x v="216"/>
    <x v="1804"/>
    <x v="1782"/>
    <x v="0"/>
    <x v="11"/>
    <x v="11"/>
    <n v="0"/>
    <n v="0"/>
    <n v="0"/>
    <n v="-509"/>
    <n v="0"/>
    <n v="0"/>
    <n v="0"/>
    <n v="0"/>
    <n v="0"/>
    <n v="0"/>
    <n v="509"/>
    <x v="0"/>
    <x v="0"/>
    <x v="7"/>
    <x v="7"/>
    <s v="655IAB"/>
    <x v="27"/>
    <s v="6IABEE"/>
    <x v="76"/>
    <s v="D6ECOL"/>
    <s v="IAB Ecol, Evol &amp; Organismal Biology"/>
    <s v="D6ECOL"/>
    <m/>
    <m/>
    <m/>
    <s v="IAB Ecol, Evol &amp; Organismal Biology"/>
    <x v="0"/>
    <m/>
    <x v="0"/>
  </r>
  <r>
    <s v="Harrington, Phill"/>
    <x v="0"/>
    <x v="0"/>
    <x v="4"/>
    <x v="4"/>
    <x v="241"/>
    <x v="1804"/>
    <x v="1782"/>
    <x v="0"/>
    <x v="11"/>
    <x v="11"/>
    <n v="0"/>
    <n v="0"/>
    <n v="0"/>
    <n v="-49110.11"/>
    <n v="0"/>
    <n v="0"/>
    <n v="0"/>
    <n v="0"/>
    <n v="0"/>
    <n v="0"/>
    <n v="49110.11"/>
    <x v="0"/>
    <x v="0"/>
    <x v="7"/>
    <x v="7"/>
    <s v="655IAB"/>
    <x v="27"/>
    <s v="65IABR"/>
    <x v="82"/>
    <s v="D6LTER"/>
    <s v="IAB LTER Bonanza Creek"/>
    <s v="D6LTER"/>
    <m/>
    <m/>
    <m/>
    <s v="IAB LTER Bonanza Creek"/>
    <x v="0"/>
    <m/>
    <x v="0"/>
  </r>
  <r>
    <s v="Chambers, Nicole"/>
    <x v="0"/>
    <x v="0"/>
    <x v="4"/>
    <x v="4"/>
    <x v="231"/>
    <x v="1756"/>
    <x v="1734"/>
    <x v="0"/>
    <x v="11"/>
    <x v="11"/>
    <n v="0"/>
    <n v="0"/>
    <n v="0"/>
    <n v="-5878.25"/>
    <n v="0"/>
    <n v="0"/>
    <n v="0"/>
    <n v="0"/>
    <n v="0"/>
    <n v="0"/>
    <n v="5878.25"/>
    <x v="0"/>
    <x v="0"/>
    <x v="0"/>
    <x v="0"/>
    <s v="6SNRE"/>
    <x v="0"/>
    <s v="6AFES"/>
    <x v="78"/>
    <s v="D6AFSR"/>
    <s v="AFES Research Programs"/>
    <s v="D6AFSR"/>
    <m/>
    <m/>
    <m/>
    <s v="AFES Research Programs"/>
    <x v="0"/>
    <m/>
    <x v="0"/>
  </r>
  <r>
    <s v="Chambers, Nicole"/>
    <x v="0"/>
    <x v="0"/>
    <x v="4"/>
    <x v="4"/>
    <x v="231"/>
    <x v="1752"/>
    <x v="1730"/>
    <x v="1"/>
    <x v="6"/>
    <x v="6"/>
    <n v="0"/>
    <n v="0"/>
    <n v="0"/>
    <n v="0"/>
    <n v="0"/>
    <n v="0"/>
    <n v="0"/>
    <n v="-4532.51"/>
    <n v="0"/>
    <n v="-4532.51"/>
    <n v="4532.51"/>
    <x v="0"/>
    <x v="0"/>
    <x v="0"/>
    <x v="0"/>
    <s v="6SNRE"/>
    <x v="0"/>
    <s v="6AFES"/>
    <x v="78"/>
    <s v="D6AFSR"/>
    <s v="AFES Research Programs"/>
    <s v="D6AFSR"/>
    <m/>
    <m/>
    <m/>
    <s v="AFES Research Programs"/>
    <x v="0"/>
    <m/>
    <x v="0"/>
  </r>
  <r>
    <s v="Conley, Nickole"/>
    <x v="0"/>
    <x v="0"/>
    <x v="4"/>
    <x v="4"/>
    <x v="175"/>
    <x v="1544"/>
    <x v="1523"/>
    <x v="1"/>
    <x v="6"/>
    <x v="6"/>
    <n v="0"/>
    <n v="0"/>
    <n v="0"/>
    <n v="0"/>
    <n v="0"/>
    <n v="0"/>
    <n v="0"/>
    <n v="-18820.27"/>
    <n v="0"/>
    <n v="-18820.27"/>
    <n v="18820.27"/>
    <x v="0"/>
    <x v="0"/>
    <x v="0"/>
    <x v="0"/>
    <s v="6CEM"/>
    <x v="21"/>
    <s v="6INE"/>
    <x v="61"/>
    <s v="D6INE"/>
    <s v="CEM INE General Research"/>
    <s v="D6INE"/>
    <m/>
    <m/>
    <m/>
    <s v="CEM INE General Research"/>
    <x v="0"/>
    <m/>
    <x v="0"/>
  </r>
  <r>
    <s v="Seymour, Matt"/>
    <x v="0"/>
    <x v="0"/>
    <x v="3"/>
    <x v="3"/>
    <x v="145"/>
    <x v="507"/>
    <x v="495"/>
    <x v="0"/>
    <x v="11"/>
    <x v="11"/>
    <n v="0"/>
    <n v="0"/>
    <n v="0"/>
    <n v="-65.069999999999993"/>
    <n v="0"/>
    <n v="0"/>
    <n v="0"/>
    <n v="0"/>
    <n v="0"/>
    <n v="0"/>
    <n v="65.069999999999993"/>
    <x v="0"/>
    <x v="0"/>
    <x v="0"/>
    <x v="0"/>
    <s v="650CNS"/>
    <x v="19"/>
    <s v="6CNSMR"/>
    <x v="54"/>
    <s v="D65CDR"/>
    <s v="CNSM Research Admin &amp; Central Spt"/>
    <s v="D65CDR"/>
    <m/>
    <m/>
    <m/>
    <s v="CNSM Research Admin &amp; Central Spt"/>
    <x v="0"/>
    <m/>
    <x v="0"/>
  </r>
  <r>
    <s v="Ice, Debbie"/>
    <x v="0"/>
    <x v="0"/>
    <x v="4"/>
    <x v="4"/>
    <x v="270"/>
    <x v="2460"/>
    <x v="2434"/>
    <x v="0"/>
    <x v="9"/>
    <x v="9"/>
    <n v="0"/>
    <n v="0"/>
    <n v="0"/>
    <n v="-3253.06"/>
    <n v="0"/>
    <n v="0"/>
    <n v="0"/>
    <n v="0"/>
    <n v="0"/>
    <n v="0"/>
    <n v="3253.06"/>
    <x v="0"/>
    <x v="0"/>
    <x v="7"/>
    <x v="7"/>
    <s v="665GI"/>
    <x v="29"/>
    <s v="66GIR"/>
    <x v="84"/>
    <s v="D6SPHY"/>
    <s v="GI Space Physics"/>
    <s v="D6SPHY"/>
    <m/>
    <m/>
    <m/>
    <s v="GI Space Physics"/>
    <x v="0"/>
    <m/>
    <x v="0"/>
  </r>
  <r>
    <s v="Cox, Kim"/>
    <x v="0"/>
    <x v="0"/>
    <x v="4"/>
    <x v="4"/>
    <x v="282"/>
    <x v="2661"/>
    <x v="2634"/>
    <x v="1"/>
    <x v="6"/>
    <x v="6"/>
    <n v="0"/>
    <n v="0"/>
    <n v="0"/>
    <n v="0"/>
    <n v="0"/>
    <n v="0"/>
    <n v="0"/>
    <n v="-4920.58"/>
    <n v="0"/>
    <n v="-4920.58"/>
    <n v="4920.58"/>
    <x v="0"/>
    <x v="0"/>
    <x v="7"/>
    <x v="7"/>
    <s v="IARC"/>
    <x v="32"/>
    <s v="6IARCA"/>
    <x v="90"/>
    <s v="D6IARC"/>
    <s v="IARC Admin and Operations"/>
    <s v="D6IARC"/>
    <m/>
    <m/>
    <m/>
    <s v="IARC Admin and Operations"/>
    <x v="0"/>
    <m/>
    <x v="0"/>
  </r>
  <r>
    <s v="Cox, Kim"/>
    <x v="0"/>
    <x v="0"/>
    <x v="4"/>
    <x v="4"/>
    <x v="282"/>
    <x v="2661"/>
    <x v="2634"/>
    <x v="0"/>
    <x v="9"/>
    <x v="9"/>
    <n v="0"/>
    <n v="0"/>
    <n v="0"/>
    <n v="-4920.58"/>
    <n v="0"/>
    <n v="0"/>
    <n v="0"/>
    <n v="0"/>
    <n v="0"/>
    <n v="0"/>
    <n v="4920.58"/>
    <x v="0"/>
    <x v="0"/>
    <x v="7"/>
    <x v="7"/>
    <s v="IARC"/>
    <x v="32"/>
    <s v="6IARCA"/>
    <x v="90"/>
    <s v="D6IARC"/>
    <s v="IARC Admin and Operations"/>
    <s v="D6IARC"/>
    <m/>
    <m/>
    <m/>
    <s v="IARC Admin and Operations"/>
    <x v="0"/>
    <m/>
    <x v="0"/>
  </r>
  <r>
    <s v="Rupe, Wendy"/>
    <x v="0"/>
    <x v="0"/>
    <x v="4"/>
    <x v="4"/>
    <x v="139"/>
    <x v="1000"/>
    <x v="986"/>
    <x v="0"/>
    <x v="11"/>
    <x v="11"/>
    <n v="0"/>
    <n v="0"/>
    <n v="0"/>
    <n v="-1846.35"/>
    <n v="0"/>
    <n v="0"/>
    <n v="0"/>
    <n v="0"/>
    <n v="0"/>
    <n v="0"/>
    <n v="1846.35"/>
    <x v="0"/>
    <x v="0"/>
    <x v="0"/>
    <x v="0"/>
    <s v="62CFOS"/>
    <x v="18"/>
    <s v="6CFOSR"/>
    <x v="52"/>
    <s v="D6IMS"/>
    <s v="CFOS Institute of Marine Science"/>
    <s v="D6IMS"/>
    <m/>
    <m/>
    <m/>
    <s v="CFOS Institute of Marine Science"/>
    <x v="0"/>
    <m/>
    <x v="0"/>
  </r>
  <r>
    <s v="Conley, Nickole"/>
    <x v="0"/>
    <x v="0"/>
    <x v="4"/>
    <x v="4"/>
    <x v="222"/>
    <x v="1411"/>
    <x v="1392"/>
    <x v="1"/>
    <x v="6"/>
    <x v="6"/>
    <n v="0"/>
    <n v="0"/>
    <n v="0"/>
    <n v="0"/>
    <n v="0"/>
    <n v="0"/>
    <n v="0"/>
    <n v="-4656.5"/>
    <n v="0"/>
    <n v="-4656.5"/>
    <n v="4656.5"/>
    <x v="0"/>
    <x v="0"/>
    <x v="0"/>
    <x v="0"/>
    <s v="6CEM"/>
    <x v="21"/>
    <s v="6INE"/>
    <x v="61"/>
    <s v="D6ACEP"/>
    <s v="CEM INE Alaska Ctr of Energy Power"/>
    <s v="D6ACEP"/>
    <m/>
    <m/>
    <m/>
    <s v="CEM INE Alaska Ctr of Energy Power"/>
    <x v="0"/>
    <m/>
    <x v="0"/>
  </r>
  <r>
    <s v="Conley, Nickole"/>
    <x v="0"/>
    <x v="0"/>
    <x v="4"/>
    <x v="4"/>
    <x v="226"/>
    <x v="1634"/>
    <x v="1613"/>
    <x v="1"/>
    <x v="6"/>
    <x v="6"/>
    <n v="0"/>
    <n v="0"/>
    <n v="0"/>
    <n v="0"/>
    <n v="0"/>
    <n v="0"/>
    <n v="0"/>
    <n v="-5178.62"/>
    <n v="0"/>
    <n v="-5178.62"/>
    <n v="5178.62"/>
    <x v="0"/>
    <x v="0"/>
    <x v="0"/>
    <x v="0"/>
    <s v="6CEM"/>
    <x v="21"/>
    <s v="6INE"/>
    <x v="61"/>
    <s v="D6WRC"/>
    <s v="CEM INE Water Research Center"/>
    <s v="D6WRC"/>
    <m/>
    <m/>
    <m/>
    <s v="CEM INE Water Research Center"/>
    <x v="0"/>
    <m/>
    <x v="0"/>
  </r>
  <r>
    <s v="Conley, Nickole"/>
    <x v="0"/>
    <x v="0"/>
    <x v="4"/>
    <x v="4"/>
    <x v="175"/>
    <x v="1534"/>
    <x v="1513"/>
    <x v="1"/>
    <x v="6"/>
    <x v="6"/>
    <n v="0"/>
    <n v="0"/>
    <n v="0"/>
    <n v="0"/>
    <n v="0"/>
    <n v="0"/>
    <n v="0"/>
    <n v="-75.33"/>
    <n v="0"/>
    <n v="-75.33"/>
    <n v="75.33"/>
    <x v="0"/>
    <x v="0"/>
    <x v="0"/>
    <x v="0"/>
    <s v="6CEM"/>
    <x v="21"/>
    <s v="6INE"/>
    <x v="61"/>
    <s v="D6INE"/>
    <s v="CEM INE General Research"/>
    <s v="D6INE"/>
    <m/>
    <m/>
    <m/>
    <s v="CEM INE General Research"/>
    <x v="0"/>
    <m/>
    <x v="0"/>
  </r>
  <r>
    <s v="Phillips, Susan"/>
    <x v="0"/>
    <x v="0"/>
    <x v="3"/>
    <x v="3"/>
    <x v="208"/>
    <x v="821"/>
    <x v="808"/>
    <x v="1"/>
    <x v="6"/>
    <x v="6"/>
    <n v="0"/>
    <n v="0"/>
    <n v="0"/>
    <n v="0"/>
    <n v="0"/>
    <n v="0"/>
    <n v="0"/>
    <n v="-40830.769999999997"/>
    <n v="0"/>
    <n v="-40830.769999999997"/>
    <n v="40830.769999999997"/>
    <x v="0"/>
    <x v="0"/>
    <x v="0"/>
    <x v="0"/>
    <s v="6PROV"/>
    <x v="25"/>
    <s v="6GENST"/>
    <x v="71"/>
    <s v="D6UPWB"/>
    <s v="Upward Bound"/>
    <s v="D6UPWB"/>
    <m/>
    <m/>
    <m/>
    <s v="Upward Bound"/>
    <x v="0"/>
    <m/>
    <x v="0"/>
  </r>
  <r>
    <s v="Conley, Nickole"/>
    <x v="0"/>
    <x v="0"/>
    <x v="4"/>
    <x v="4"/>
    <x v="175"/>
    <x v="1535"/>
    <x v="1514"/>
    <x v="1"/>
    <x v="6"/>
    <x v="6"/>
    <n v="0"/>
    <n v="0"/>
    <n v="0"/>
    <n v="0"/>
    <n v="0"/>
    <n v="0"/>
    <n v="0"/>
    <n v="-5433.73"/>
    <n v="0"/>
    <n v="-5433.73"/>
    <n v="5433.73"/>
    <x v="0"/>
    <x v="0"/>
    <x v="0"/>
    <x v="0"/>
    <s v="6CEM"/>
    <x v="21"/>
    <s v="6INE"/>
    <x v="61"/>
    <s v="D6INE"/>
    <s v="CEM INE General Research"/>
    <s v="D6INE"/>
    <m/>
    <m/>
    <m/>
    <s v="CEM INE General Research"/>
    <x v="0"/>
    <m/>
    <x v="0"/>
  </r>
  <r>
    <s v="Conley, Nickole"/>
    <x v="0"/>
    <x v="0"/>
    <x v="4"/>
    <x v="4"/>
    <x v="175"/>
    <x v="1535"/>
    <x v="1514"/>
    <x v="0"/>
    <x v="11"/>
    <x v="11"/>
    <n v="0"/>
    <n v="0"/>
    <n v="0"/>
    <n v="-5433.73"/>
    <n v="0"/>
    <n v="0"/>
    <n v="0"/>
    <n v="0"/>
    <n v="0"/>
    <n v="0"/>
    <n v="5433.73"/>
    <x v="0"/>
    <x v="0"/>
    <x v="0"/>
    <x v="0"/>
    <s v="6CEM"/>
    <x v="21"/>
    <s v="6INE"/>
    <x v="61"/>
    <s v="D6INE"/>
    <s v="CEM INE General Research"/>
    <s v="D6INE"/>
    <m/>
    <m/>
    <m/>
    <s v="CEM INE General Research"/>
    <x v="0"/>
    <m/>
    <x v="0"/>
  </r>
  <r>
    <s v="Chambers, Nicole"/>
    <x v="0"/>
    <x v="0"/>
    <x v="3"/>
    <x v="3"/>
    <x v="0"/>
    <x v="929"/>
    <x v="916"/>
    <x v="1"/>
    <x v="6"/>
    <x v="6"/>
    <n v="0"/>
    <n v="0"/>
    <n v="0"/>
    <n v="0"/>
    <n v="0"/>
    <n v="0"/>
    <n v="0"/>
    <n v="-5167.3500000000004"/>
    <n v="0"/>
    <n v="-5167.3500000000004"/>
    <n v="5167.3500000000004"/>
    <x v="0"/>
    <x v="0"/>
    <x v="0"/>
    <x v="0"/>
    <s v="6SNRE"/>
    <x v="0"/>
    <s v="64CES"/>
    <x v="0"/>
    <s v="D6CESP"/>
    <s v="CES Extension Programs"/>
    <s v="D6CESP"/>
    <m/>
    <m/>
    <m/>
    <s v="CES Extension Programs"/>
    <x v="0"/>
    <m/>
    <x v="0"/>
  </r>
  <r>
    <s v="Chambers, Nicole"/>
    <x v="0"/>
    <x v="0"/>
    <x v="3"/>
    <x v="3"/>
    <x v="0"/>
    <x v="929"/>
    <x v="916"/>
    <x v="0"/>
    <x v="11"/>
    <x v="11"/>
    <n v="0"/>
    <n v="0"/>
    <n v="0"/>
    <n v="-5167.3500000000004"/>
    <n v="0"/>
    <n v="0"/>
    <n v="0"/>
    <n v="0"/>
    <n v="0"/>
    <n v="0"/>
    <n v="5167.3500000000004"/>
    <x v="0"/>
    <x v="0"/>
    <x v="0"/>
    <x v="0"/>
    <s v="6SNRE"/>
    <x v="0"/>
    <s v="64CES"/>
    <x v="0"/>
    <s v="D6CESP"/>
    <s v="CES Extension Programs"/>
    <s v="D6CESP"/>
    <m/>
    <m/>
    <m/>
    <s v="CES Extension Programs"/>
    <x v="0"/>
    <m/>
    <x v="0"/>
  </r>
  <r>
    <s v="Rupe, Wendy"/>
    <x v="0"/>
    <x v="0"/>
    <x v="4"/>
    <x v="4"/>
    <x v="139"/>
    <x v="1260"/>
    <x v="1243"/>
    <x v="1"/>
    <x v="6"/>
    <x v="6"/>
    <n v="0"/>
    <n v="0"/>
    <n v="0"/>
    <n v="0"/>
    <n v="0"/>
    <n v="0"/>
    <n v="0"/>
    <n v="-18815.45"/>
    <n v="0"/>
    <n v="-18815.45"/>
    <n v="18815.45"/>
    <x v="0"/>
    <x v="0"/>
    <x v="0"/>
    <x v="0"/>
    <s v="62CFOS"/>
    <x v="18"/>
    <s v="6CFOSR"/>
    <x v="52"/>
    <s v="D6IMS"/>
    <s v="CFOS Institute of Marine Science"/>
    <s v="D6IMS"/>
    <m/>
    <m/>
    <m/>
    <s v="CFOS Institute of Marine Science"/>
    <x v="0"/>
    <m/>
    <x v="0"/>
  </r>
  <r>
    <s v="Ice, Debbie"/>
    <x v="0"/>
    <x v="0"/>
    <x v="4"/>
    <x v="4"/>
    <x v="270"/>
    <x v="2424"/>
    <x v="2398"/>
    <x v="1"/>
    <x v="6"/>
    <x v="6"/>
    <n v="0"/>
    <n v="0"/>
    <n v="0"/>
    <n v="0"/>
    <n v="0"/>
    <n v="0"/>
    <n v="0"/>
    <n v="341.96"/>
    <n v="0"/>
    <n v="341.96"/>
    <n v="-341.96"/>
    <x v="0"/>
    <x v="0"/>
    <x v="7"/>
    <x v="7"/>
    <s v="665GI"/>
    <x v="29"/>
    <s v="66GIR"/>
    <x v="84"/>
    <s v="D6SPHY"/>
    <s v="GI Space Physics"/>
    <s v="D6SPHY"/>
    <m/>
    <m/>
    <m/>
    <s v="GI Space Physics"/>
    <x v="0"/>
    <m/>
    <x v="0"/>
  </r>
  <r>
    <s v="Ice, Debbie"/>
    <x v="0"/>
    <x v="0"/>
    <x v="4"/>
    <x v="4"/>
    <x v="270"/>
    <x v="2416"/>
    <x v="2390"/>
    <x v="1"/>
    <x v="6"/>
    <x v="6"/>
    <n v="0"/>
    <n v="0"/>
    <n v="0"/>
    <n v="0"/>
    <n v="0"/>
    <n v="0"/>
    <n v="0"/>
    <n v="-2959.52"/>
    <n v="0"/>
    <n v="-2959.52"/>
    <n v="2959.52"/>
    <x v="0"/>
    <x v="0"/>
    <x v="7"/>
    <x v="7"/>
    <s v="665GI"/>
    <x v="29"/>
    <s v="66GIR"/>
    <x v="84"/>
    <s v="D6SPHY"/>
    <s v="GI Space Physics"/>
    <s v="D6SPHY"/>
    <m/>
    <m/>
    <m/>
    <s v="GI Space Physics"/>
    <x v="0"/>
    <m/>
    <x v="0"/>
  </r>
  <r>
    <s v="Harrington, Phill"/>
    <x v="0"/>
    <x v="0"/>
    <x v="4"/>
    <x v="4"/>
    <x v="236"/>
    <x v="1899"/>
    <x v="1876"/>
    <x v="0"/>
    <x v="11"/>
    <x v="11"/>
    <n v="0"/>
    <n v="0"/>
    <n v="0"/>
    <n v="-4111.33"/>
    <n v="0"/>
    <n v="0"/>
    <n v="0"/>
    <n v="0"/>
    <n v="0"/>
    <n v="0"/>
    <n v="4111.33"/>
    <x v="0"/>
    <x v="0"/>
    <x v="7"/>
    <x v="7"/>
    <s v="655IAB"/>
    <x v="27"/>
    <s v="6IABHS"/>
    <x v="81"/>
    <s v="D6CANR"/>
    <s v="IAB Ctr AK Native Health Research"/>
    <s v="D6CANR"/>
    <m/>
    <m/>
    <m/>
    <s v="IAB Ctr AK Native Health Research"/>
    <x v="0"/>
    <m/>
    <x v="0"/>
  </r>
  <r>
    <s v="Conley, Nickole"/>
    <x v="0"/>
    <x v="0"/>
    <x v="4"/>
    <x v="4"/>
    <x v="175"/>
    <x v="1530"/>
    <x v="1509"/>
    <x v="1"/>
    <x v="6"/>
    <x v="6"/>
    <n v="0"/>
    <n v="0"/>
    <n v="0"/>
    <n v="0"/>
    <n v="0"/>
    <n v="0"/>
    <n v="0"/>
    <n v="-678"/>
    <n v="0"/>
    <n v="-678"/>
    <n v="678"/>
    <x v="0"/>
    <x v="0"/>
    <x v="0"/>
    <x v="0"/>
    <s v="6CEM"/>
    <x v="21"/>
    <s v="6INE"/>
    <x v="61"/>
    <s v="D6INE"/>
    <s v="CEM INE General Research"/>
    <s v="D6INE"/>
    <m/>
    <m/>
    <m/>
    <s v="CEM INE General Research"/>
    <x v="0"/>
    <m/>
    <x v="0"/>
  </r>
  <r>
    <s v="Cox, Kim"/>
    <x v="0"/>
    <x v="0"/>
    <x v="4"/>
    <x v="4"/>
    <x v="284"/>
    <x v="2852"/>
    <x v="2825"/>
    <x v="1"/>
    <x v="6"/>
    <x v="6"/>
    <n v="0"/>
    <n v="0"/>
    <n v="0"/>
    <n v="0"/>
    <n v="0"/>
    <n v="0"/>
    <n v="0"/>
    <n v="-3289.02"/>
    <n v="0"/>
    <n v="-3289.02"/>
    <n v="3289.02"/>
    <x v="0"/>
    <x v="0"/>
    <x v="7"/>
    <x v="7"/>
    <s v="IARC"/>
    <x v="32"/>
    <s v="6IARCC"/>
    <x v="89"/>
    <s v="D6SNAP"/>
    <s v="IARC Scenarios Ntwk for AK Planning"/>
    <s v="D6SNAP"/>
    <m/>
    <m/>
    <m/>
    <s v="IARC Scenarios Ntwk for AK Planning"/>
    <x v="0"/>
    <m/>
    <x v="0"/>
  </r>
  <r>
    <s v="Wood, Sasha"/>
    <x v="0"/>
    <x v="0"/>
    <x v="3"/>
    <x v="3"/>
    <x v="179"/>
    <x v="667"/>
    <x v="654"/>
    <x v="0"/>
    <x v="11"/>
    <x v="11"/>
    <n v="0"/>
    <n v="0"/>
    <n v="0"/>
    <n v="-2023.13"/>
    <n v="0"/>
    <n v="0"/>
    <n v="0"/>
    <n v="0"/>
    <n v="0"/>
    <n v="0"/>
    <n v="2023.13"/>
    <x v="0"/>
    <x v="0"/>
    <x v="0"/>
    <x v="0"/>
    <s v="6EDUC"/>
    <x v="22"/>
    <s v="6SOEDR"/>
    <x v="62"/>
    <s v="D6CCS"/>
    <s v="SOE Research"/>
    <s v="D6CCS"/>
    <m/>
    <m/>
    <m/>
    <s v="SOE Research"/>
    <x v="0"/>
    <m/>
    <x v="0"/>
  </r>
  <r>
    <s v="Ice, Debbie"/>
    <x v="0"/>
    <x v="0"/>
    <x v="4"/>
    <x v="4"/>
    <x v="266"/>
    <x v="2208"/>
    <x v="2183"/>
    <x v="0"/>
    <x v="9"/>
    <x v="9"/>
    <n v="0"/>
    <n v="0"/>
    <n v="0"/>
    <n v="-6601.62"/>
    <n v="0"/>
    <n v="0"/>
    <n v="0"/>
    <n v="0"/>
    <n v="0"/>
    <n v="0"/>
    <n v="6601.62"/>
    <x v="0"/>
    <x v="0"/>
    <x v="7"/>
    <x v="7"/>
    <s v="665GI"/>
    <x v="29"/>
    <s v="66GIR"/>
    <x v="84"/>
    <s v="D6REMS"/>
    <s v="GI Remote Sensing"/>
    <s v="D6REMS"/>
    <m/>
    <m/>
    <m/>
    <s v="GI Remote Sensing"/>
    <x v="0"/>
    <m/>
    <x v="0"/>
  </r>
  <r>
    <s v="Conley, Nickole"/>
    <x v="0"/>
    <x v="0"/>
    <x v="4"/>
    <x v="4"/>
    <x v="226"/>
    <x v="1638"/>
    <x v="1617"/>
    <x v="1"/>
    <x v="6"/>
    <x v="6"/>
    <n v="0"/>
    <n v="0"/>
    <n v="0"/>
    <n v="0"/>
    <n v="0"/>
    <n v="0"/>
    <n v="0"/>
    <n v="-7263.04"/>
    <n v="0"/>
    <n v="-7263.04"/>
    <n v="7263.04"/>
    <x v="0"/>
    <x v="0"/>
    <x v="0"/>
    <x v="0"/>
    <s v="6CEM"/>
    <x v="21"/>
    <s v="6INE"/>
    <x v="61"/>
    <s v="D6WRC"/>
    <s v="CEM INE Water Research Center"/>
    <s v="D6WRC"/>
    <m/>
    <m/>
    <m/>
    <s v="CEM INE Water Research Center"/>
    <x v="0"/>
    <m/>
    <x v="0"/>
  </r>
  <r>
    <s v="Cox, Kim"/>
    <x v="0"/>
    <x v="0"/>
    <x v="4"/>
    <x v="4"/>
    <x v="283"/>
    <x v="2780"/>
    <x v="2753"/>
    <x v="0"/>
    <x v="11"/>
    <x v="11"/>
    <n v="0"/>
    <n v="0"/>
    <n v="0"/>
    <n v="-8164.93"/>
    <n v="0"/>
    <n v="0"/>
    <n v="0"/>
    <n v="0"/>
    <n v="0"/>
    <n v="0"/>
    <n v="8164.93"/>
    <x v="0"/>
    <x v="0"/>
    <x v="7"/>
    <x v="7"/>
    <s v="IARC"/>
    <x v="32"/>
    <s v="6IARCP"/>
    <x v="91"/>
    <s v="D6IARR"/>
    <s v="IARC Central Research"/>
    <s v="D6IARR"/>
    <m/>
    <m/>
    <m/>
    <s v="IARC Central Research"/>
    <x v="0"/>
    <m/>
    <x v="0"/>
  </r>
  <r>
    <s v="Rupe, Wendy"/>
    <x v="0"/>
    <x v="0"/>
    <x v="4"/>
    <x v="4"/>
    <x v="139"/>
    <x v="1316"/>
    <x v="1298"/>
    <x v="0"/>
    <x v="9"/>
    <x v="9"/>
    <n v="0"/>
    <n v="0"/>
    <n v="0"/>
    <n v="-1811.19"/>
    <n v="0"/>
    <n v="0"/>
    <n v="0"/>
    <n v="0"/>
    <n v="0"/>
    <n v="0"/>
    <n v="1811.19"/>
    <x v="0"/>
    <x v="0"/>
    <x v="0"/>
    <x v="0"/>
    <s v="62CFOS"/>
    <x v="18"/>
    <s v="6CFOSR"/>
    <x v="52"/>
    <s v="D6IMS"/>
    <s v="CFOS Institute of Marine Science"/>
    <s v="D6IMS"/>
    <m/>
    <m/>
    <m/>
    <s v="CFOS Institute of Marine Science"/>
    <x v="0"/>
    <m/>
    <x v="0"/>
  </r>
  <r>
    <s v="Rupe, Wendy"/>
    <x v="0"/>
    <x v="0"/>
    <x v="4"/>
    <x v="4"/>
    <x v="139"/>
    <x v="1292"/>
    <x v="1275"/>
    <x v="0"/>
    <x v="9"/>
    <x v="9"/>
    <n v="0"/>
    <n v="0"/>
    <n v="0"/>
    <n v="-4037.97"/>
    <n v="0"/>
    <n v="0"/>
    <n v="0"/>
    <n v="0"/>
    <n v="0"/>
    <n v="0"/>
    <n v="4037.97"/>
    <x v="0"/>
    <x v="0"/>
    <x v="0"/>
    <x v="0"/>
    <s v="62CFOS"/>
    <x v="18"/>
    <s v="6CFOSR"/>
    <x v="52"/>
    <s v="D6IMS"/>
    <s v="CFOS Institute of Marine Science"/>
    <s v="D6IMS"/>
    <m/>
    <m/>
    <m/>
    <s v="CFOS Institute of Marine Science"/>
    <x v="0"/>
    <m/>
    <x v="0"/>
  </r>
  <r>
    <s v="Cox, Kim"/>
    <x v="0"/>
    <x v="0"/>
    <x v="4"/>
    <x v="4"/>
    <x v="283"/>
    <x v="2746"/>
    <x v="2719"/>
    <x v="0"/>
    <x v="0"/>
    <x v="0"/>
    <n v="0"/>
    <n v="0"/>
    <n v="0"/>
    <n v="-0.01"/>
    <n v="0"/>
    <n v="0"/>
    <n v="0"/>
    <n v="0"/>
    <n v="0"/>
    <n v="0"/>
    <n v="0.01"/>
    <x v="0"/>
    <x v="0"/>
    <x v="7"/>
    <x v="7"/>
    <s v="IARC"/>
    <x v="32"/>
    <s v="6IARCP"/>
    <x v="91"/>
    <s v="D6IARR"/>
    <s v="IARC Central Research"/>
    <s v="D6IARR"/>
    <m/>
    <m/>
    <m/>
    <s v="IARC Central Research"/>
    <x v="0"/>
    <m/>
    <x v="0"/>
  </r>
  <r>
    <s v="Ice, Debbie"/>
    <x v="0"/>
    <x v="0"/>
    <x v="4"/>
    <x v="4"/>
    <x v="273"/>
    <x v="2546"/>
    <x v="2519"/>
    <x v="1"/>
    <x v="6"/>
    <x v="6"/>
    <n v="0"/>
    <n v="0"/>
    <n v="0"/>
    <n v="0"/>
    <n v="0"/>
    <n v="0"/>
    <n v="0"/>
    <n v="-12954.1"/>
    <n v="0"/>
    <n v="-12954.1"/>
    <n v="12954.1"/>
    <x v="0"/>
    <x v="0"/>
    <x v="7"/>
    <x v="7"/>
    <s v="665GI"/>
    <x v="29"/>
    <s v="66GIR"/>
    <x v="84"/>
    <s v="D6VOLC"/>
    <s v="GI Volcanology"/>
    <s v="D6VOLC"/>
    <m/>
    <m/>
    <m/>
    <s v="GI Volcanology"/>
    <x v="0"/>
    <m/>
    <x v="0"/>
  </r>
  <r>
    <s v="Conley, Nickole"/>
    <x v="0"/>
    <x v="0"/>
    <x v="4"/>
    <x v="4"/>
    <x v="222"/>
    <x v="1395"/>
    <x v="1377"/>
    <x v="1"/>
    <x v="6"/>
    <x v="6"/>
    <n v="0"/>
    <n v="0"/>
    <n v="0"/>
    <n v="0"/>
    <n v="0"/>
    <n v="0"/>
    <n v="0"/>
    <n v="239.39"/>
    <n v="0"/>
    <n v="239.39"/>
    <n v="-239.39"/>
    <x v="0"/>
    <x v="0"/>
    <x v="0"/>
    <x v="0"/>
    <s v="6CEM"/>
    <x v="21"/>
    <s v="6INE"/>
    <x v="61"/>
    <s v="D6ACEP"/>
    <s v="CEM INE Alaska Ctr of Energy Power"/>
    <s v="D6ACEP"/>
    <m/>
    <m/>
    <m/>
    <s v="CEM INE Alaska Ctr of Energy Power"/>
    <x v="0"/>
    <m/>
    <x v="0"/>
  </r>
  <r>
    <s v="Harrington, Phill"/>
    <x v="0"/>
    <x v="0"/>
    <x v="4"/>
    <x v="4"/>
    <x v="216"/>
    <x v="2022"/>
    <x v="1997"/>
    <x v="0"/>
    <x v="9"/>
    <x v="9"/>
    <n v="0"/>
    <n v="0"/>
    <n v="0"/>
    <n v="-1320.07"/>
    <n v="0"/>
    <n v="0"/>
    <n v="0"/>
    <n v="0"/>
    <n v="0"/>
    <n v="0"/>
    <n v="1320.07"/>
    <x v="0"/>
    <x v="0"/>
    <x v="7"/>
    <x v="7"/>
    <s v="655IAB"/>
    <x v="27"/>
    <s v="6IABEE"/>
    <x v="76"/>
    <s v="D6ECOL"/>
    <s v="IAB Ecol, Evol &amp; Organismal Biology"/>
    <s v="D6ECOL"/>
    <m/>
    <m/>
    <m/>
    <s v="IAB Ecol, Evol &amp; Organismal Biology"/>
    <x v="0"/>
    <m/>
    <x v="0"/>
  </r>
  <r>
    <s v="Rupe, Wendy"/>
    <x v="0"/>
    <x v="0"/>
    <x v="4"/>
    <x v="4"/>
    <x v="139"/>
    <x v="1191"/>
    <x v="1174"/>
    <x v="0"/>
    <x v="11"/>
    <x v="11"/>
    <n v="0"/>
    <n v="0"/>
    <n v="0"/>
    <n v="2180.61"/>
    <n v="0"/>
    <n v="0"/>
    <n v="0"/>
    <n v="0"/>
    <n v="0"/>
    <n v="0"/>
    <n v="-2180.61"/>
    <x v="0"/>
    <x v="0"/>
    <x v="0"/>
    <x v="0"/>
    <s v="62CFOS"/>
    <x v="18"/>
    <s v="6CFOSR"/>
    <x v="52"/>
    <s v="D6IMS"/>
    <s v="CFOS Institute of Marine Science"/>
    <s v="D6IMS"/>
    <m/>
    <m/>
    <m/>
    <s v="CFOS Institute of Marine Science"/>
    <x v="0"/>
    <m/>
    <x v="0"/>
  </r>
  <r>
    <s v="Carson, Susie"/>
    <x v="0"/>
    <x v="0"/>
    <x v="4"/>
    <x v="4"/>
    <x v="275"/>
    <x v="2565"/>
    <x v="2538"/>
    <x v="0"/>
    <x v="11"/>
    <x v="11"/>
    <n v="0"/>
    <n v="0"/>
    <n v="0"/>
    <n v="-54677.5"/>
    <n v="0"/>
    <n v="0"/>
    <n v="0"/>
    <n v="0"/>
    <n v="0"/>
    <n v="0"/>
    <n v="54677.5"/>
    <x v="0"/>
    <x v="0"/>
    <x v="7"/>
    <x v="7"/>
    <s v="6DPP"/>
    <x v="30"/>
    <s v="6DCDP"/>
    <x v="87"/>
    <s v="D6ESCR"/>
    <s v="EPSCoR Program"/>
    <s v="D6ESCR"/>
    <m/>
    <m/>
    <m/>
    <s v="EPSCoR Program"/>
    <x v="0"/>
    <m/>
    <x v="0"/>
  </r>
  <r>
    <s v="Cox, Kim"/>
    <x v="0"/>
    <x v="0"/>
    <x v="4"/>
    <x v="4"/>
    <x v="284"/>
    <x v="2838"/>
    <x v="2811"/>
    <x v="1"/>
    <x v="6"/>
    <x v="6"/>
    <n v="0"/>
    <n v="0"/>
    <n v="0"/>
    <n v="0"/>
    <n v="0"/>
    <n v="0"/>
    <n v="0"/>
    <n v="104.59"/>
    <n v="0"/>
    <n v="104.59"/>
    <n v="-104.59"/>
    <x v="0"/>
    <x v="0"/>
    <x v="7"/>
    <x v="7"/>
    <s v="IARC"/>
    <x v="32"/>
    <s v="6IARCC"/>
    <x v="89"/>
    <s v="D6SNAP"/>
    <s v="IARC Scenarios Ntwk for AK Planning"/>
    <s v="D6SNAP"/>
    <m/>
    <m/>
    <m/>
    <s v="IARC Scenarios Ntwk for AK Planning"/>
    <x v="0"/>
    <m/>
    <x v="0"/>
  </r>
  <r>
    <s v="Cox, Kim"/>
    <x v="0"/>
    <x v="0"/>
    <x v="4"/>
    <x v="4"/>
    <x v="284"/>
    <x v="2838"/>
    <x v="2811"/>
    <x v="0"/>
    <x v="9"/>
    <x v="9"/>
    <n v="0"/>
    <n v="0"/>
    <n v="0"/>
    <n v="104.59"/>
    <n v="0"/>
    <n v="0"/>
    <n v="0"/>
    <n v="0"/>
    <n v="0"/>
    <n v="0"/>
    <n v="-104.59"/>
    <x v="0"/>
    <x v="0"/>
    <x v="7"/>
    <x v="7"/>
    <s v="IARC"/>
    <x v="32"/>
    <s v="6IARCC"/>
    <x v="89"/>
    <s v="D6SNAP"/>
    <s v="IARC Scenarios Ntwk for AK Planning"/>
    <s v="D6SNAP"/>
    <m/>
    <m/>
    <m/>
    <s v="IARC Scenarios Ntwk for AK Planning"/>
    <x v="0"/>
    <m/>
    <x v="0"/>
  </r>
  <r>
    <s v="Harrington, Phill"/>
    <x v="0"/>
    <x v="0"/>
    <x v="4"/>
    <x v="4"/>
    <x v="236"/>
    <x v="1924"/>
    <x v="1900"/>
    <x v="0"/>
    <x v="0"/>
    <x v="0"/>
    <n v="0"/>
    <n v="0"/>
    <n v="0"/>
    <n v="-2314.75"/>
    <n v="0"/>
    <n v="0"/>
    <n v="0"/>
    <n v="0"/>
    <n v="0"/>
    <n v="0"/>
    <n v="2314.75"/>
    <x v="0"/>
    <x v="0"/>
    <x v="7"/>
    <x v="7"/>
    <s v="655IAB"/>
    <x v="27"/>
    <s v="6IABHS"/>
    <x v="81"/>
    <s v="D6CANR"/>
    <s v="IAB Ctr AK Native Health Research"/>
    <s v="D6CANR"/>
    <m/>
    <m/>
    <m/>
    <s v="IAB Ctr AK Native Health Research"/>
    <x v="0"/>
    <m/>
    <x v="0"/>
  </r>
  <r>
    <s v="Seymour, Matt"/>
    <x v="0"/>
    <x v="0"/>
    <x v="3"/>
    <x v="3"/>
    <x v="145"/>
    <x v="481"/>
    <x v="469"/>
    <x v="1"/>
    <x v="6"/>
    <x v="6"/>
    <n v="0"/>
    <n v="0"/>
    <n v="0"/>
    <n v="0"/>
    <n v="0"/>
    <n v="0"/>
    <n v="0"/>
    <n v="-46206.65"/>
    <n v="0"/>
    <n v="-46206.65"/>
    <n v="46206.65"/>
    <x v="0"/>
    <x v="0"/>
    <x v="0"/>
    <x v="0"/>
    <s v="650CNS"/>
    <x v="19"/>
    <s v="6CNSMR"/>
    <x v="54"/>
    <s v="D65CDR"/>
    <s v="CNSM Research Admin &amp; Central Spt"/>
    <s v="D65CDR"/>
    <m/>
    <m/>
    <m/>
    <s v="CNSM Research Admin &amp; Central Spt"/>
    <x v="0"/>
    <m/>
    <x v="0"/>
  </r>
  <r>
    <s v="Seymour, Matt"/>
    <x v="0"/>
    <x v="0"/>
    <x v="3"/>
    <x v="3"/>
    <x v="145"/>
    <x v="481"/>
    <x v="469"/>
    <x v="0"/>
    <x v="11"/>
    <x v="11"/>
    <n v="0"/>
    <n v="0"/>
    <n v="0"/>
    <n v="-1578.74"/>
    <n v="0"/>
    <n v="0"/>
    <n v="0"/>
    <n v="0"/>
    <n v="0"/>
    <n v="0"/>
    <n v="1578.74"/>
    <x v="0"/>
    <x v="0"/>
    <x v="0"/>
    <x v="0"/>
    <s v="650CNS"/>
    <x v="19"/>
    <s v="6CNSMR"/>
    <x v="54"/>
    <s v="D65CDR"/>
    <s v="CNSM Research Admin &amp; Central Spt"/>
    <s v="D65CDR"/>
    <m/>
    <m/>
    <m/>
    <s v="CNSM Research Admin &amp; Central Spt"/>
    <x v="0"/>
    <m/>
    <x v="0"/>
  </r>
  <r>
    <s v="Harrington, Phill"/>
    <x v="0"/>
    <x v="0"/>
    <x v="4"/>
    <x v="4"/>
    <x v="236"/>
    <x v="1934"/>
    <x v="1910"/>
    <x v="0"/>
    <x v="9"/>
    <x v="9"/>
    <n v="0"/>
    <n v="0"/>
    <n v="0"/>
    <n v="-4484.97"/>
    <n v="0"/>
    <n v="0"/>
    <n v="0"/>
    <n v="0"/>
    <n v="0"/>
    <n v="0"/>
    <n v="4484.97"/>
    <x v="0"/>
    <x v="0"/>
    <x v="7"/>
    <x v="7"/>
    <s v="655IAB"/>
    <x v="27"/>
    <s v="6IABHS"/>
    <x v="81"/>
    <s v="D6CANR"/>
    <s v="IAB Ctr AK Native Health Research"/>
    <s v="D6CANR"/>
    <m/>
    <m/>
    <m/>
    <s v="IAB Ctr AK Native Health Research"/>
    <x v="0"/>
    <m/>
    <x v="0"/>
  </r>
  <r>
    <s v="Rupe, Wendy"/>
    <x v="0"/>
    <x v="0"/>
    <x v="4"/>
    <x v="4"/>
    <x v="139"/>
    <x v="1145"/>
    <x v="1128"/>
    <x v="1"/>
    <x v="6"/>
    <x v="6"/>
    <n v="0"/>
    <n v="0"/>
    <n v="0"/>
    <n v="0"/>
    <n v="0"/>
    <n v="0"/>
    <n v="0"/>
    <n v="-22773.73"/>
    <n v="0"/>
    <n v="-22773.73"/>
    <n v="22773.73"/>
    <x v="0"/>
    <x v="0"/>
    <x v="0"/>
    <x v="0"/>
    <s v="62CFOS"/>
    <x v="18"/>
    <s v="6CFOSR"/>
    <x v="52"/>
    <s v="D6IMS"/>
    <s v="CFOS Institute of Marine Science"/>
    <s v="D6IMS"/>
    <m/>
    <m/>
    <m/>
    <s v="CFOS Institute of Marine Science"/>
    <x v="0"/>
    <m/>
    <x v="0"/>
  </r>
  <r>
    <s v="Rupe, Wendy"/>
    <x v="0"/>
    <x v="0"/>
    <x v="4"/>
    <x v="4"/>
    <x v="139"/>
    <x v="1145"/>
    <x v="1128"/>
    <x v="0"/>
    <x v="11"/>
    <x v="11"/>
    <n v="0"/>
    <n v="0"/>
    <n v="0"/>
    <n v="-22773.73"/>
    <n v="0"/>
    <n v="0"/>
    <n v="0"/>
    <n v="0"/>
    <n v="0"/>
    <n v="0"/>
    <n v="22773.73"/>
    <x v="0"/>
    <x v="0"/>
    <x v="0"/>
    <x v="0"/>
    <s v="62CFOS"/>
    <x v="18"/>
    <s v="6CFOSR"/>
    <x v="52"/>
    <s v="D6IMS"/>
    <s v="CFOS Institute of Marine Science"/>
    <s v="D6IMS"/>
    <m/>
    <m/>
    <m/>
    <s v="CFOS Institute of Marine Science"/>
    <x v="0"/>
    <m/>
    <x v="0"/>
  </r>
  <r>
    <s v="Conley, Nickole"/>
    <x v="0"/>
    <x v="0"/>
    <x v="4"/>
    <x v="4"/>
    <x v="224"/>
    <x v="1558"/>
    <x v="1537"/>
    <x v="0"/>
    <x v="11"/>
    <x v="11"/>
    <n v="0"/>
    <n v="0"/>
    <n v="0"/>
    <n v="-21695.34"/>
    <n v="0"/>
    <n v="0"/>
    <n v="0"/>
    <n v="0"/>
    <n v="0"/>
    <n v="0"/>
    <n v="21695.34"/>
    <x v="0"/>
    <x v="0"/>
    <x v="0"/>
    <x v="0"/>
    <s v="6CEM"/>
    <x v="21"/>
    <s v="6INE"/>
    <x v="61"/>
    <s v="D6MIRL"/>
    <s v="CEM Mineral Industry Resch Lab"/>
    <s v="D6MIRL"/>
    <m/>
    <m/>
    <m/>
    <s v="CEM Mineral Industry Resch Lab"/>
    <x v="0"/>
    <m/>
    <x v="0"/>
  </r>
  <r>
    <s v="Harrington, Phill"/>
    <x v="0"/>
    <x v="0"/>
    <x v="4"/>
    <x v="4"/>
    <x v="240"/>
    <x v="2033"/>
    <x v="2008"/>
    <x v="0"/>
    <x v="11"/>
    <x v="11"/>
    <n v="0"/>
    <n v="0"/>
    <n v="0"/>
    <n v="-8746.67"/>
    <n v="0"/>
    <n v="0"/>
    <n v="0"/>
    <n v="0"/>
    <n v="0"/>
    <n v="0"/>
    <n v="8746.67"/>
    <x v="13"/>
    <x v="0"/>
    <x v="7"/>
    <x v="7"/>
    <s v="655IAB"/>
    <x v="27"/>
    <s v="6IABHS"/>
    <x v="81"/>
    <s v="D6INBR"/>
    <s v="IAB INBRE Program"/>
    <s v="D6INBR"/>
    <m/>
    <m/>
    <m/>
    <s v="IAB INBRE Program"/>
    <x v="0"/>
    <m/>
    <x v="0"/>
  </r>
  <r>
    <s v="Harrington, Phill"/>
    <x v="0"/>
    <x v="0"/>
    <x v="4"/>
    <x v="4"/>
    <x v="240"/>
    <x v="2039"/>
    <x v="2014"/>
    <x v="0"/>
    <x v="11"/>
    <x v="11"/>
    <n v="0"/>
    <n v="0"/>
    <n v="0"/>
    <n v="-7668.09"/>
    <n v="0"/>
    <n v="0"/>
    <n v="0"/>
    <n v="0"/>
    <n v="0"/>
    <n v="0"/>
    <n v="7668.09"/>
    <x v="0"/>
    <x v="0"/>
    <x v="7"/>
    <x v="7"/>
    <s v="655IAB"/>
    <x v="27"/>
    <s v="6IABHS"/>
    <x v="81"/>
    <s v="D6INBR"/>
    <s v="IAB INBRE Program"/>
    <s v="D6INBR"/>
    <m/>
    <m/>
    <m/>
    <s v="IAB INBRE Program"/>
    <x v="0"/>
    <m/>
    <x v="0"/>
  </r>
  <r>
    <s v="Davis, Francine"/>
    <x v="0"/>
    <x v="0"/>
    <x v="3"/>
    <x v="3"/>
    <x v="163"/>
    <x v="618"/>
    <x v="605"/>
    <x v="0"/>
    <x v="0"/>
    <x v="0"/>
    <n v="0"/>
    <n v="0"/>
    <n v="0"/>
    <n v="-729.39"/>
    <n v="0"/>
    <n v="0"/>
    <n v="0"/>
    <n v="0"/>
    <n v="0"/>
    <n v="0"/>
    <n v="729.39"/>
    <x v="0"/>
    <x v="0"/>
    <x v="0"/>
    <x v="0"/>
    <s v="675SOM"/>
    <x v="20"/>
    <s v="5SOMI"/>
    <x v="57"/>
    <s v="D6ECON"/>
    <s v="SOM Economics"/>
    <s v="D6ECON"/>
    <m/>
    <m/>
    <m/>
    <s v="SOM Economics"/>
    <x v="0"/>
    <m/>
    <x v="0"/>
  </r>
  <r>
    <s v="Ice, Debbie"/>
    <x v="0"/>
    <x v="0"/>
    <x v="4"/>
    <x v="4"/>
    <x v="269"/>
    <x v="2410"/>
    <x v="2384"/>
    <x v="1"/>
    <x v="6"/>
    <x v="6"/>
    <n v="0"/>
    <n v="0"/>
    <n v="0"/>
    <n v="0"/>
    <n v="0"/>
    <n v="0"/>
    <n v="0"/>
    <n v="-2286.09"/>
    <n v="0"/>
    <n v="-2286.09"/>
    <n v="2286.09"/>
    <x v="0"/>
    <x v="0"/>
    <x v="7"/>
    <x v="7"/>
    <s v="665GI"/>
    <x v="29"/>
    <s v="66GIR"/>
    <x v="84"/>
    <s v="D6SNOW"/>
    <s v="GI Snow &amp; Ice &amp; Permafrost"/>
    <s v="D6SNOW"/>
    <m/>
    <m/>
    <m/>
    <s v="GI Snow &amp; Ice &amp; Permafrost"/>
    <x v="0"/>
    <m/>
    <x v="0"/>
  </r>
  <r>
    <s v="Santoro, Carrie"/>
    <x v="0"/>
    <x v="0"/>
    <x v="5"/>
    <x v="5"/>
    <x v="287"/>
    <x v="2860"/>
    <x v="2833"/>
    <x v="1"/>
    <x v="6"/>
    <x v="6"/>
    <n v="0"/>
    <n v="0"/>
    <n v="0"/>
    <n v="0"/>
    <n v="0"/>
    <n v="0"/>
    <n v="0"/>
    <n v="157.51"/>
    <n v="0"/>
    <n v="157.51"/>
    <n v="-157.51"/>
    <x v="0"/>
    <x v="0"/>
    <x v="2"/>
    <x v="2"/>
    <s v="4UIAC"/>
    <x v="33"/>
    <s v="44IC"/>
    <x v="92"/>
    <s v="D44ESP"/>
    <s v="IC Emergency Svcs &amp; Public Safety"/>
    <s v="D44ESP"/>
    <m/>
    <m/>
    <m/>
    <s v="IC Emergency Svcs &amp; Public Safety"/>
    <x v="0"/>
    <m/>
    <x v="0"/>
  </r>
  <r>
    <s v="Chambers, Nicole"/>
    <x v="0"/>
    <x v="0"/>
    <x v="4"/>
    <x v="4"/>
    <x v="231"/>
    <x v="1768"/>
    <x v="1746"/>
    <x v="1"/>
    <x v="6"/>
    <x v="6"/>
    <n v="0"/>
    <n v="0"/>
    <n v="0"/>
    <n v="0"/>
    <n v="0"/>
    <n v="0"/>
    <n v="0"/>
    <n v="-83.46"/>
    <n v="0"/>
    <n v="-83.46"/>
    <n v="83.46"/>
    <x v="0"/>
    <x v="0"/>
    <x v="0"/>
    <x v="0"/>
    <s v="6SNRE"/>
    <x v="0"/>
    <s v="6AFES"/>
    <x v="78"/>
    <s v="D6AFSR"/>
    <s v="AFES Research Programs"/>
    <s v="D6AFSR"/>
    <m/>
    <m/>
    <m/>
    <s v="AFES Research Programs"/>
    <x v="0"/>
    <m/>
    <x v="0"/>
  </r>
  <r>
    <s v="Harrington, Phill"/>
    <x v="0"/>
    <x v="0"/>
    <x v="4"/>
    <x v="4"/>
    <x v="234"/>
    <x v="1842"/>
    <x v="1820"/>
    <x v="0"/>
    <x v="11"/>
    <x v="11"/>
    <n v="0"/>
    <n v="0"/>
    <n v="0"/>
    <n v="-1778.74"/>
    <n v="0"/>
    <n v="0"/>
    <n v="0"/>
    <n v="0"/>
    <n v="0"/>
    <n v="0"/>
    <n v="1778.74"/>
    <x v="0"/>
    <x v="0"/>
    <x v="7"/>
    <x v="7"/>
    <s v="655IAB"/>
    <x v="27"/>
    <s v="65WFCB"/>
    <x v="80"/>
    <s v="D6ACWR"/>
    <s v="IAB AK Coop Fish/Wildlife Rsch Unit"/>
    <s v="D6ACWR"/>
    <m/>
    <m/>
    <m/>
    <s v="IAB AK Coop Fish/Wildlife Rsch Unit"/>
    <x v="0"/>
    <m/>
    <x v="0"/>
  </r>
  <r>
    <s v="Cox, Kim"/>
    <x v="0"/>
    <x v="0"/>
    <x v="4"/>
    <x v="4"/>
    <x v="284"/>
    <x v="2834"/>
    <x v="2807"/>
    <x v="1"/>
    <x v="6"/>
    <x v="6"/>
    <n v="0"/>
    <n v="0"/>
    <n v="0"/>
    <n v="0"/>
    <n v="0"/>
    <n v="0"/>
    <n v="0"/>
    <n v="-16514.53"/>
    <n v="0"/>
    <n v="-16514.53"/>
    <n v="16514.53"/>
    <x v="0"/>
    <x v="0"/>
    <x v="7"/>
    <x v="7"/>
    <s v="IARC"/>
    <x v="32"/>
    <s v="6IARCC"/>
    <x v="89"/>
    <s v="D6SNAP"/>
    <s v="IARC Scenarios Ntwk for AK Planning"/>
    <s v="D6SNAP"/>
    <m/>
    <m/>
    <m/>
    <s v="IARC Scenarios Ntwk for AK Planning"/>
    <x v="0"/>
    <m/>
    <x v="0"/>
  </r>
  <r>
    <s v="Ice, Debbie"/>
    <x v="0"/>
    <x v="0"/>
    <x v="4"/>
    <x v="4"/>
    <x v="268"/>
    <x v="2276"/>
    <x v="2250"/>
    <x v="0"/>
    <x v="11"/>
    <x v="11"/>
    <n v="0"/>
    <n v="0"/>
    <n v="0"/>
    <n v="-825.74"/>
    <n v="0"/>
    <n v="0"/>
    <n v="0"/>
    <n v="0"/>
    <n v="0"/>
    <n v="0"/>
    <n v="825.74"/>
    <x v="0"/>
    <x v="0"/>
    <x v="7"/>
    <x v="7"/>
    <s v="665GI"/>
    <x v="29"/>
    <s v="66GIR"/>
    <x v="84"/>
    <s v="D6SEIS"/>
    <s v="GI Seismology"/>
    <s v="D6SEIS"/>
    <m/>
    <m/>
    <m/>
    <s v="GI Seismology"/>
    <x v="0"/>
    <m/>
    <x v="0"/>
  </r>
  <r>
    <s v="Rupe, Wendy"/>
    <x v="0"/>
    <x v="0"/>
    <x v="4"/>
    <x v="4"/>
    <x v="142"/>
    <x v="1161"/>
    <x v="1144"/>
    <x v="0"/>
    <x v="11"/>
    <x v="11"/>
    <n v="0"/>
    <n v="0"/>
    <n v="0"/>
    <n v="-4731.18"/>
    <n v="0"/>
    <n v="0"/>
    <n v="0"/>
    <n v="0"/>
    <n v="0"/>
    <n v="0"/>
    <n v="4731.18"/>
    <x v="0"/>
    <x v="0"/>
    <x v="0"/>
    <x v="0"/>
    <s v="62CFOS"/>
    <x v="18"/>
    <s v="6ASG"/>
    <x v="53"/>
    <s v="D6MAP"/>
    <s v="CFOS MAP"/>
    <s v="D6MAP"/>
    <m/>
    <m/>
    <m/>
    <s v="CFOS MAP"/>
    <x v="0"/>
    <m/>
    <x v="0"/>
  </r>
  <r>
    <s v="Ice, Debbie"/>
    <x v="0"/>
    <x v="0"/>
    <x v="4"/>
    <x v="4"/>
    <x v="266"/>
    <x v="2216"/>
    <x v="2190"/>
    <x v="0"/>
    <x v="9"/>
    <x v="9"/>
    <n v="0"/>
    <n v="0"/>
    <n v="0"/>
    <n v="-880"/>
    <n v="0"/>
    <n v="0"/>
    <n v="0"/>
    <n v="0"/>
    <n v="0"/>
    <n v="0"/>
    <n v="880"/>
    <x v="0"/>
    <x v="0"/>
    <x v="7"/>
    <x v="7"/>
    <s v="665GI"/>
    <x v="29"/>
    <s v="66GIR"/>
    <x v="84"/>
    <s v="D6REMS"/>
    <s v="GI Remote Sensing"/>
    <s v="D6REMS"/>
    <m/>
    <m/>
    <m/>
    <s v="GI Remote Sensing"/>
    <x v="0"/>
    <m/>
    <x v="0"/>
  </r>
  <r>
    <s v="Cox, Kim"/>
    <x v="0"/>
    <x v="0"/>
    <x v="4"/>
    <x v="4"/>
    <x v="283"/>
    <x v="2809"/>
    <x v="2782"/>
    <x v="1"/>
    <x v="6"/>
    <x v="6"/>
    <n v="0"/>
    <n v="0"/>
    <n v="0"/>
    <n v="0"/>
    <n v="0"/>
    <n v="0"/>
    <n v="0"/>
    <n v="-575.61"/>
    <n v="0"/>
    <n v="-575.61"/>
    <n v="575.61"/>
    <x v="0"/>
    <x v="0"/>
    <x v="7"/>
    <x v="7"/>
    <s v="IARC"/>
    <x v="32"/>
    <s v="6IARCP"/>
    <x v="91"/>
    <s v="D6IARR"/>
    <s v="IARC Central Research"/>
    <s v="D6IARR"/>
    <m/>
    <m/>
    <m/>
    <s v="IARC Central Research"/>
    <x v="0"/>
    <m/>
    <x v="0"/>
  </r>
  <r>
    <s v="Harrington, Phill"/>
    <x v="0"/>
    <x v="0"/>
    <x v="4"/>
    <x v="4"/>
    <x v="234"/>
    <x v="1827"/>
    <x v="1805"/>
    <x v="0"/>
    <x v="11"/>
    <x v="11"/>
    <n v="0"/>
    <n v="0"/>
    <n v="0"/>
    <n v="-1757.34"/>
    <n v="0"/>
    <n v="0"/>
    <n v="0"/>
    <n v="0"/>
    <n v="0"/>
    <n v="0"/>
    <n v="1757.34"/>
    <x v="0"/>
    <x v="0"/>
    <x v="7"/>
    <x v="7"/>
    <s v="655IAB"/>
    <x v="27"/>
    <s v="65WFCB"/>
    <x v="80"/>
    <s v="D6ACWR"/>
    <s v="IAB AK Coop Fish/Wildlife Rsch Unit"/>
    <s v="D6ACWR"/>
    <m/>
    <m/>
    <m/>
    <s v="IAB AK Coop Fish/Wildlife Rsch Unit"/>
    <x v="0"/>
    <m/>
    <x v="0"/>
  </r>
  <r>
    <s v="Cox, Kim"/>
    <x v="0"/>
    <x v="0"/>
    <x v="4"/>
    <x v="4"/>
    <x v="283"/>
    <x v="2110"/>
    <x v="2085"/>
    <x v="1"/>
    <x v="6"/>
    <x v="6"/>
    <n v="0"/>
    <n v="0"/>
    <n v="0"/>
    <n v="0"/>
    <n v="0"/>
    <n v="0"/>
    <n v="0"/>
    <n v="-13202.2"/>
    <n v="0"/>
    <n v="-13202.2"/>
    <n v="13202.2"/>
    <x v="0"/>
    <x v="0"/>
    <x v="7"/>
    <x v="7"/>
    <s v="IARC"/>
    <x v="32"/>
    <s v="6IARCP"/>
    <x v="91"/>
    <s v="D6IARR"/>
    <s v="IARC Central Research"/>
    <s v="D6IARR"/>
    <m/>
    <m/>
    <m/>
    <s v="IARC Central Research"/>
    <x v="0"/>
    <m/>
    <x v="0"/>
  </r>
  <r>
    <s v="Cox, Kim"/>
    <x v="0"/>
    <x v="0"/>
    <x v="4"/>
    <x v="4"/>
    <x v="283"/>
    <x v="2110"/>
    <x v="2085"/>
    <x v="0"/>
    <x v="9"/>
    <x v="9"/>
    <n v="0"/>
    <n v="0"/>
    <n v="0"/>
    <n v="-13202.2"/>
    <n v="0"/>
    <n v="0"/>
    <n v="0"/>
    <n v="0"/>
    <n v="0"/>
    <n v="0"/>
    <n v="13202.2"/>
    <x v="0"/>
    <x v="0"/>
    <x v="7"/>
    <x v="7"/>
    <s v="IARC"/>
    <x v="32"/>
    <s v="6IARCP"/>
    <x v="91"/>
    <s v="D6IARR"/>
    <s v="IARC Central Research"/>
    <s v="D6IARR"/>
    <m/>
    <m/>
    <m/>
    <s v="IARC Central Research"/>
    <x v="0"/>
    <m/>
    <x v="0"/>
  </r>
  <r>
    <s v="Cox, Kim"/>
    <x v="0"/>
    <x v="0"/>
    <x v="4"/>
    <x v="4"/>
    <x v="283"/>
    <x v="2785"/>
    <x v="2758"/>
    <x v="1"/>
    <x v="6"/>
    <x v="6"/>
    <n v="0"/>
    <n v="0"/>
    <n v="0"/>
    <n v="0"/>
    <n v="0"/>
    <n v="0"/>
    <n v="0"/>
    <n v="-5275.46"/>
    <n v="0"/>
    <n v="-5275.46"/>
    <n v="5275.46"/>
    <x v="0"/>
    <x v="0"/>
    <x v="7"/>
    <x v="7"/>
    <s v="IARC"/>
    <x v="32"/>
    <s v="6IARCP"/>
    <x v="91"/>
    <s v="D6IARR"/>
    <s v="IARC Central Research"/>
    <s v="D6IARR"/>
    <m/>
    <m/>
    <m/>
    <s v="IARC Central Research"/>
    <x v="0"/>
    <m/>
    <x v="0"/>
  </r>
  <r>
    <s v="Ice, Debbie"/>
    <x v="0"/>
    <x v="0"/>
    <x v="4"/>
    <x v="4"/>
    <x v="269"/>
    <x v="2398"/>
    <x v="2372"/>
    <x v="1"/>
    <x v="6"/>
    <x v="6"/>
    <n v="0"/>
    <n v="0"/>
    <n v="0"/>
    <n v="0"/>
    <n v="0"/>
    <n v="0"/>
    <n v="0"/>
    <n v="-2056"/>
    <n v="0"/>
    <n v="-2056"/>
    <n v="2056"/>
    <x v="0"/>
    <x v="0"/>
    <x v="7"/>
    <x v="7"/>
    <s v="665GI"/>
    <x v="29"/>
    <s v="66GIR"/>
    <x v="84"/>
    <s v="D6SNOW"/>
    <s v="GI Snow &amp; Ice &amp; Permafrost"/>
    <s v="D6SNOW"/>
    <m/>
    <m/>
    <m/>
    <s v="GI Snow &amp; Ice &amp; Permafrost"/>
    <x v="0"/>
    <m/>
    <x v="0"/>
  </r>
  <r>
    <s v="Chambers, Nicole"/>
    <x v="0"/>
    <x v="0"/>
    <x v="3"/>
    <x v="3"/>
    <x v="0"/>
    <x v="967"/>
    <x v="953"/>
    <x v="1"/>
    <x v="6"/>
    <x v="6"/>
    <n v="0"/>
    <n v="0"/>
    <n v="0"/>
    <n v="0"/>
    <n v="0"/>
    <n v="0"/>
    <n v="0"/>
    <n v="-2685.99"/>
    <n v="0"/>
    <n v="-2685.99"/>
    <n v="2685.99"/>
    <x v="0"/>
    <x v="0"/>
    <x v="0"/>
    <x v="0"/>
    <s v="6SNRE"/>
    <x v="0"/>
    <s v="64CES"/>
    <x v="0"/>
    <s v="D6CESP"/>
    <s v="CES Extension Programs"/>
    <s v="D6CESP"/>
    <m/>
    <m/>
    <m/>
    <s v="CES Extension Programs"/>
    <x v="0"/>
    <m/>
    <x v="0"/>
  </r>
  <r>
    <s v="Chambers, Nicole"/>
    <x v="0"/>
    <x v="0"/>
    <x v="3"/>
    <x v="3"/>
    <x v="0"/>
    <x v="967"/>
    <x v="953"/>
    <x v="1"/>
    <x v="6"/>
    <x v="6"/>
    <n v="0"/>
    <n v="0"/>
    <n v="0"/>
    <n v="0"/>
    <n v="0"/>
    <n v="0"/>
    <n v="0"/>
    <n v="-14.86"/>
    <n v="0"/>
    <n v="-14.86"/>
    <n v="14.86"/>
    <x v="0"/>
    <x v="0"/>
    <x v="0"/>
    <x v="0"/>
    <s v="6SNRE"/>
    <x v="0"/>
    <s v="64CES"/>
    <x v="0"/>
    <s v="D6CESP"/>
    <s v="CES Extension Programs"/>
    <s v="D6CESP"/>
    <m/>
    <m/>
    <m/>
    <s v="CES Extension Programs"/>
    <x v="0"/>
    <m/>
    <x v="0"/>
  </r>
  <r>
    <s v="Chambers, Nicole"/>
    <x v="0"/>
    <x v="0"/>
    <x v="3"/>
    <x v="3"/>
    <x v="0"/>
    <x v="967"/>
    <x v="953"/>
    <x v="0"/>
    <x v="9"/>
    <x v="9"/>
    <n v="0"/>
    <n v="0"/>
    <n v="0"/>
    <n v="-2685.99"/>
    <n v="0"/>
    <n v="0"/>
    <n v="0"/>
    <n v="0"/>
    <n v="0"/>
    <n v="0"/>
    <n v="2685.99"/>
    <x v="0"/>
    <x v="0"/>
    <x v="0"/>
    <x v="0"/>
    <s v="6SNRE"/>
    <x v="0"/>
    <s v="64CES"/>
    <x v="0"/>
    <s v="D6CESP"/>
    <s v="CES Extension Programs"/>
    <s v="D6CESP"/>
    <m/>
    <m/>
    <m/>
    <s v="CES Extension Programs"/>
    <x v="0"/>
    <m/>
    <x v="0"/>
  </r>
  <r>
    <s v="Harrington, Phill"/>
    <x v="0"/>
    <x v="0"/>
    <x v="4"/>
    <x v="4"/>
    <x v="240"/>
    <x v="2037"/>
    <x v="2012"/>
    <x v="0"/>
    <x v="11"/>
    <x v="11"/>
    <n v="0"/>
    <n v="0"/>
    <n v="0"/>
    <n v="-21241.73"/>
    <n v="0"/>
    <n v="0"/>
    <n v="0"/>
    <n v="0"/>
    <n v="0"/>
    <n v="0"/>
    <n v="21241.73"/>
    <x v="0"/>
    <x v="0"/>
    <x v="7"/>
    <x v="7"/>
    <s v="655IAB"/>
    <x v="27"/>
    <s v="6IABHS"/>
    <x v="81"/>
    <s v="D6INBR"/>
    <s v="IAB INBRE Program"/>
    <s v="D6INBR"/>
    <m/>
    <m/>
    <m/>
    <s v="IAB INBRE Program"/>
    <x v="0"/>
    <m/>
    <x v="0"/>
  </r>
  <r>
    <s v="Rupe, Wendy"/>
    <x v="0"/>
    <x v="0"/>
    <x v="4"/>
    <x v="4"/>
    <x v="135"/>
    <x v="1032"/>
    <x v="1017"/>
    <x v="1"/>
    <x v="6"/>
    <x v="6"/>
    <n v="0"/>
    <n v="0"/>
    <n v="0"/>
    <n v="0"/>
    <n v="0"/>
    <n v="0"/>
    <n v="0"/>
    <n v="-18107.05"/>
    <n v="0"/>
    <n v="-18107.05"/>
    <n v="18107.05"/>
    <x v="0"/>
    <x v="0"/>
    <x v="0"/>
    <x v="0"/>
    <s v="62CFOS"/>
    <x v="18"/>
    <s v="6CFOSR"/>
    <x v="52"/>
    <s v="D6FISH"/>
    <s v="CFOS Fisheries"/>
    <s v="D6FISH"/>
    <m/>
    <m/>
    <m/>
    <s v="CFOS Fisheries"/>
    <x v="0"/>
    <m/>
    <x v="0"/>
  </r>
  <r>
    <s v="Rupe, Wendy"/>
    <x v="0"/>
    <x v="0"/>
    <x v="3"/>
    <x v="3"/>
    <x v="142"/>
    <x v="423"/>
    <x v="413"/>
    <x v="1"/>
    <x v="6"/>
    <x v="6"/>
    <n v="0"/>
    <n v="0"/>
    <n v="0"/>
    <n v="0"/>
    <n v="0"/>
    <n v="0"/>
    <n v="0"/>
    <n v="-2223.39"/>
    <n v="0"/>
    <n v="-2223.39"/>
    <n v="2223.39"/>
    <x v="0"/>
    <x v="0"/>
    <x v="0"/>
    <x v="0"/>
    <s v="62CFOS"/>
    <x v="18"/>
    <s v="6ASG"/>
    <x v="53"/>
    <s v="D6MAP"/>
    <s v="CFOS MAP"/>
    <s v="D6MAP"/>
    <m/>
    <m/>
    <m/>
    <s v="CFOS MAP"/>
    <x v="0"/>
    <m/>
    <x v="0"/>
  </r>
  <r>
    <s v="Cox, Kim"/>
    <x v="0"/>
    <x v="0"/>
    <x v="4"/>
    <x v="4"/>
    <x v="283"/>
    <x v="2784"/>
    <x v="2757"/>
    <x v="1"/>
    <x v="6"/>
    <x v="6"/>
    <n v="0"/>
    <n v="0"/>
    <n v="0"/>
    <n v="0"/>
    <n v="0"/>
    <n v="0"/>
    <n v="0"/>
    <n v="-1835.31"/>
    <n v="0"/>
    <n v="-1835.31"/>
    <n v="1835.31"/>
    <x v="0"/>
    <x v="0"/>
    <x v="7"/>
    <x v="7"/>
    <s v="IARC"/>
    <x v="32"/>
    <s v="6IARCP"/>
    <x v="91"/>
    <s v="D6IARR"/>
    <s v="IARC Central Research"/>
    <s v="D6IARR"/>
    <m/>
    <m/>
    <m/>
    <s v="IARC Central Research"/>
    <x v="0"/>
    <m/>
    <x v="0"/>
  </r>
  <r>
    <s v="Foltz, Heather"/>
    <x v="0"/>
    <x v="0"/>
    <x v="3"/>
    <x v="3"/>
    <x v="125"/>
    <x v="368"/>
    <x v="358"/>
    <x v="0"/>
    <x v="11"/>
    <x v="11"/>
    <n v="0"/>
    <n v="0"/>
    <n v="0"/>
    <n v="-967.9"/>
    <n v="0"/>
    <n v="0"/>
    <n v="0"/>
    <n v="0"/>
    <n v="0"/>
    <n v="0"/>
    <n v="967.9"/>
    <x v="0"/>
    <x v="0"/>
    <x v="0"/>
    <x v="0"/>
    <s v="61CLA"/>
    <x v="17"/>
    <s v="6SSD"/>
    <x v="49"/>
    <s v="D6NORS"/>
    <s v="CLA Arctic &amp; Northern Studies"/>
    <s v="D6NORS"/>
    <m/>
    <m/>
    <m/>
    <s v="CLA Arctic &amp; Northern Studies"/>
    <x v="0"/>
    <m/>
    <x v="0"/>
  </r>
  <r>
    <s v="Cox, Kim"/>
    <x v="0"/>
    <x v="0"/>
    <x v="4"/>
    <x v="4"/>
    <x v="283"/>
    <x v="2751"/>
    <x v="2724"/>
    <x v="1"/>
    <x v="6"/>
    <x v="6"/>
    <n v="0"/>
    <n v="0"/>
    <n v="0"/>
    <n v="0"/>
    <n v="0"/>
    <n v="0"/>
    <n v="0"/>
    <n v="2233.46"/>
    <n v="0"/>
    <n v="2233.46"/>
    <n v="-2233.46"/>
    <x v="0"/>
    <x v="0"/>
    <x v="7"/>
    <x v="7"/>
    <s v="IARC"/>
    <x v="32"/>
    <s v="6IARCP"/>
    <x v="91"/>
    <s v="D6IARR"/>
    <s v="IARC Central Research"/>
    <s v="D6IARR"/>
    <m/>
    <m/>
    <m/>
    <s v="IARC Central Research"/>
    <x v="0"/>
    <m/>
    <x v="0"/>
  </r>
  <r>
    <s v="Harrington, Phill"/>
    <x v="0"/>
    <x v="0"/>
    <x v="4"/>
    <x v="4"/>
    <x v="234"/>
    <x v="1859"/>
    <x v="1837"/>
    <x v="0"/>
    <x v="11"/>
    <x v="11"/>
    <n v="0"/>
    <n v="0"/>
    <n v="0"/>
    <n v="-80.319999999999993"/>
    <n v="0"/>
    <n v="0"/>
    <n v="0"/>
    <n v="0"/>
    <n v="0"/>
    <n v="0"/>
    <n v="80.319999999999993"/>
    <x v="0"/>
    <x v="0"/>
    <x v="7"/>
    <x v="7"/>
    <s v="655IAB"/>
    <x v="27"/>
    <s v="65WFCB"/>
    <x v="80"/>
    <s v="D6ACWR"/>
    <s v="IAB AK Coop Fish/Wildlife Rsch Unit"/>
    <s v="D6ACWR"/>
    <m/>
    <m/>
    <m/>
    <s v="IAB AK Coop Fish/Wildlife Rsch Unit"/>
    <x v="0"/>
    <m/>
    <x v="0"/>
  </r>
  <r>
    <s v="Ice, Debbie"/>
    <x v="0"/>
    <x v="0"/>
    <x v="4"/>
    <x v="4"/>
    <x v="248"/>
    <x v="2102"/>
    <x v="2077"/>
    <x v="1"/>
    <x v="6"/>
    <x v="6"/>
    <n v="0"/>
    <n v="0"/>
    <n v="0"/>
    <n v="0"/>
    <n v="0"/>
    <n v="0"/>
    <n v="0"/>
    <n v="165.84"/>
    <n v="0"/>
    <n v="165.84"/>
    <n v="-165.84"/>
    <x v="0"/>
    <x v="0"/>
    <x v="7"/>
    <x v="7"/>
    <s v="665GI"/>
    <x v="29"/>
    <s v="66GIR"/>
    <x v="84"/>
    <s v="D6ATMO"/>
    <s v="GI Atmospheric Science"/>
    <s v="D6ATMO"/>
    <m/>
    <m/>
    <m/>
    <s v="GI Atmospheric Science"/>
    <x v="0"/>
    <m/>
    <x v="0"/>
  </r>
  <r>
    <s v="Ice, Debbie"/>
    <x v="0"/>
    <x v="0"/>
    <x v="4"/>
    <x v="4"/>
    <x v="269"/>
    <x v="2409"/>
    <x v="2383"/>
    <x v="0"/>
    <x v="11"/>
    <x v="11"/>
    <n v="0"/>
    <n v="0"/>
    <n v="0"/>
    <n v="-32257.27"/>
    <n v="0"/>
    <n v="0"/>
    <n v="0"/>
    <n v="0"/>
    <n v="0"/>
    <n v="0"/>
    <n v="32257.27"/>
    <x v="0"/>
    <x v="0"/>
    <x v="7"/>
    <x v="7"/>
    <s v="665GI"/>
    <x v="29"/>
    <s v="66GIR"/>
    <x v="84"/>
    <s v="D6SNOW"/>
    <s v="GI Snow &amp; Ice &amp; Permafrost"/>
    <s v="D6SNOW"/>
    <m/>
    <m/>
    <m/>
    <s v="GI Snow &amp; Ice &amp; Permafrost"/>
    <x v="0"/>
    <m/>
    <x v="0"/>
  </r>
  <r>
    <s v="Harrington, Phill"/>
    <x v="0"/>
    <x v="0"/>
    <x v="4"/>
    <x v="4"/>
    <x v="234"/>
    <x v="1824"/>
    <x v="1802"/>
    <x v="0"/>
    <x v="11"/>
    <x v="11"/>
    <n v="0"/>
    <n v="0"/>
    <n v="0"/>
    <n v="-8869.9599999999991"/>
    <n v="0"/>
    <n v="0"/>
    <n v="0"/>
    <n v="0"/>
    <n v="0"/>
    <n v="0"/>
    <n v="8869.9599999999991"/>
    <x v="0"/>
    <x v="0"/>
    <x v="7"/>
    <x v="7"/>
    <s v="655IAB"/>
    <x v="27"/>
    <s v="65WFCB"/>
    <x v="80"/>
    <s v="D6ACWR"/>
    <s v="IAB AK Coop Fish/Wildlife Rsch Unit"/>
    <s v="D6ACWR"/>
    <m/>
    <m/>
    <m/>
    <s v="IAB AK Coop Fish/Wildlife Rsch Unit"/>
    <x v="0"/>
    <m/>
    <x v="0"/>
  </r>
  <r>
    <s v="Foltz, Heather"/>
    <x v="0"/>
    <x v="0"/>
    <x v="3"/>
    <x v="3"/>
    <x v="106"/>
    <x v="283"/>
    <x v="273"/>
    <x v="1"/>
    <x v="6"/>
    <x v="6"/>
    <n v="0"/>
    <n v="0"/>
    <n v="0"/>
    <n v="0"/>
    <n v="0"/>
    <n v="0"/>
    <n v="0"/>
    <n v="-11279.51"/>
    <n v="0"/>
    <n v="-11279.51"/>
    <n v="11279.51"/>
    <x v="0"/>
    <x v="0"/>
    <x v="0"/>
    <x v="0"/>
    <s v="61CLA"/>
    <x v="17"/>
    <s v="6CLACR"/>
    <x v="46"/>
    <s v="D6ANLC"/>
    <s v="CLA AK Native Language Center"/>
    <s v="D6ANLC"/>
    <m/>
    <m/>
    <m/>
    <s v="CLA AK Native Language Center"/>
    <x v="0"/>
    <m/>
    <x v="0"/>
  </r>
  <r>
    <s v="Foltz, Heather"/>
    <x v="0"/>
    <x v="0"/>
    <x v="3"/>
    <x v="3"/>
    <x v="106"/>
    <x v="283"/>
    <x v="273"/>
    <x v="0"/>
    <x v="11"/>
    <x v="11"/>
    <n v="0"/>
    <n v="0"/>
    <n v="0"/>
    <n v="-11279.51"/>
    <n v="0"/>
    <n v="0"/>
    <n v="0"/>
    <n v="0"/>
    <n v="0"/>
    <n v="0"/>
    <n v="11279.51"/>
    <x v="0"/>
    <x v="0"/>
    <x v="0"/>
    <x v="0"/>
    <s v="61CLA"/>
    <x v="17"/>
    <s v="6CLACR"/>
    <x v="46"/>
    <s v="D6ANLC"/>
    <s v="CLA AK Native Language Center"/>
    <s v="D6ANLC"/>
    <m/>
    <m/>
    <m/>
    <s v="CLA AK Native Language Center"/>
    <x v="0"/>
    <m/>
    <x v="0"/>
  </r>
  <r>
    <s v="Conley, Nickole"/>
    <x v="0"/>
    <x v="0"/>
    <x v="4"/>
    <x v="4"/>
    <x v="175"/>
    <x v="1503"/>
    <x v="1482"/>
    <x v="1"/>
    <x v="6"/>
    <x v="6"/>
    <n v="0"/>
    <n v="0"/>
    <n v="0"/>
    <n v="0"/>
    <n v="0"/>
    <n v="0"/>
    <n v="0"/>
    <n v="-5082.66"/>
    <n v="0"/>
    <n v="-5082.66"/>
    <n v="5082.66"/>
    <x v="0"/>
    <x v="0"/>
    <x v="0"/>
    <x v="0"/>
    <s v="6CEM"/>
    <x v="21"/>
    <s v="6INE"/>
    <x v="61"/>
    <s v="D6INE"/>
    <s v="CEM INE General Research"/>
    <s v="D6INE"/>
    <m/>
    <m/>
    <m/>
    <s v="CEM INE General Research"/>
    <x v="0"/>
    <m/>
    <x v="0"/>
  </r>
  <r>
    <s v="Foltz, Heather"/>
    <x v="0"/>
    <x v="0"/>
    <x v="3"/>
    <x v="3"/>
    <x v="107"/>
    <x v="308"/>
    <x v="298"/>
    <x v="1"/>
    <x v="6"/>
    <x v="6"/>
    <n v="0"/>
    <n v="0"/>
    <n v="0"/>
    <n v="0"/>
    <n v="0"/>
    <n v="0"/>
    <n v="0"/>
    <n v="-769.01"/>
    <n v="0"/>
    <n v="-769.01"/>
    <n v="769.01"/>
    <x v="0"/>
    <x v="0"/>
    <x v="0"/>
    <x v="0"/>
    <s v="61CLA"/>
    <x v="17"/>
    <s v="6LCD"/>
    <x v="45"/>
    <s v="D6ANTH"/>
    <s v="CLA Anthropology"/>
    <s v="D6ANTH"/>
    <m/>
    <m/>
    <m/>
    <s v="CLA Anthropology"/>
    <x v="0"/>
    <m/>
    <x v="0"/>
  </r>
  <r>
    <s v="Foltz, Heather"/>
    <x v="0"/>
    <x v="0"/>
    <x v="3"/>
    <x v="3"/>
    <x v="107"/>
    <x v="308"/>
    <x v="298"/>
    <x v="0"/>
    <x v="11"/>
    <x v="11"/>
    <n v="0"/>
    <n v="0"/>
    <n v="0"/>
    <n v="-769.01"/>
    <n v="0"/>
    <n v="0"/>
    <n v="0"/>
    <n v="0"/>
    <n v="0"/>
    <n v="0"/>
    <n v="769.01"/>
    <x v="0"/>
    <x v="0"/>
    <x v="0"/>
    <x v="0"/>
    <s v="61CLA"/>
    <x v="17"/>
    <s v="6LCD"/>
    <x v="45"/>
    <s v="D6ANTH"/>
    <s v="CLA Anthropology"/>
    <s v="D6ANTH"/>
    <m/>
    <m/>
    <m/>
    <s v="CLA Anthropology"/>
    <x v="0"/>
    <m/>
    <x v="0"/>
  </r>
  <r>
    <s v="Conley, Nickole"/>
    <x v="0"/>
    <x v="0"/>
    <x v="4"/>
    <x v="4"/>
    <x v="223"/>
    <x v="1444"/>
    <x v="1424"/>
    <x v="1"/>
    <x v="6"/>
    <x v="6"/>
    <n v="0"/>
    <n v="0"/>
    <n v="0"/>
    <n v="0"/>
    <n v="0"/>
    <n v="0"/>
    <n v="0"/>
    <n v="-17860.939999999999"/>
    <n v="0"/>
    <n v="-17860.939999999999"/>
    <n v="17860.939999999999"/>
    <x v="0"/>
    <x v="0"/>
    <x v="0"/>
    <x v="0"/>
    <s v="6CEM"/>
    <x v="21"/>
    <s v="6INE"/>
    <x v="61"/>
    <s v="D6AUTC"/>
    <s v="CEM INE Alaska Univ Transp Center"/>
    <s v="D6AUTC"/>
    <m/>
    <m/>
    <m/>
    <s v="CEM INE Alaska Univ Transp Center"/>
    <x v="0"/>
    <m/>
    <x v="0"/>
  </r>
  <r>
    <s v="Conley, Nickole"/>
    <x v="0"/>
    <x v="0"/>
    <x v="4"/>
    <x v="4"/>
    <x v="223"/>
    <x v="1460"/>
    <x v="1440"/>
    <x v="1"/>
    <x v="6"/>
    <x v="6"/>
    <n v="0"/>
    <n v="0"/>
    <n v="0"/>
    <n v="0"/>
    <n v="0"/>
    <n v="0"/>
    <n v="0"/>
    <n v="-2618.2800000000002"/>
    <n v="0"/>
    <n v="-2618.2800000000002"/>
    <n v="2618.2800000000002"/>
    <x v="0"/>
    <x v="0"/>
    <x v="0"/>
    <x v="0"/>
    <s v="6CEM"/>
    <x v="21"/>
    <s v="6INE"/>
    <x v="61"/>
    <s v="D6AUTC"/>
    <s v="CEM INE Alaska Univ Transp Center"/>
    <s v="D6AUTC"/>
    <m/>
    <m/>
    <m/>
    <s v="CEM INE Alaska Univ Transp Center"/>
    <x v="0"/>
    <m/>
    <x v="0"/>
  </r>
  <r>
    <s v="Harrington, Phill"/>
    <x v="0"/>
    <x v="0"/>
    <x v="4"/>
    <x v="4"/>
    <x v="240"/>
    <x v="2034"/>
    <x v="2009"/>
    <x v="1"/>
    <x v="6"/>
    <x v="6"/>
    <n v="0"/>
    <n v="0"/>
    <n v="0"/>
    <n v="0"/>
    <n v="0"/>
    <n v="0"/>
    <n v="0"/>
    <n v="-17448.66"/>
    <n v="0"/>
    <n v="-17448.66"/>
    <n v="17448.66"/>
    <x v="13"/>
    <x v="0"/>
    <x v="7"/>
    <x v="7"/>
    <s v="655IAB"/>
    <x v="27"/>
    <s v="6IABHS"/>
    <x v="81"/>
    <s v="D6INBR"/>
    <s v="IAB INBRE Program"/>
    <s v="D6INBR"/>
    <m/>
    <m/>
    <m/>
    <s v="IAB INBRE Program"/>
    <x v="0"/>
    <m/>
    <x v="0"/>
  </r>
  <r>
    <s v="Harrington, Phill"/>
    <x v="0"/>
    <x v="0"/>
    <x v="4"/>
    <x v="4"/>
    <x v="235"/>
    <x v="1868"/>
    <x v="1846"/>
    <x v="0"/>
    <x v="11"/>
    <x v="11"/>
    <n v="0"/>
    <n v="0"/>
    <n v="0"/>
    <n v="-2431.6999999999998"/>
    <n v="0"/>
    <n v="0"/>
    <n v="0"/>
    <n v="0"/>
    <n v="0"/>
    <n v="0"/>
    <n v="2431.6999999999998"/>
    <x v="0"/>
    <x v="0"/>
    <x v="7"/>
    <x v="7"/>
    <s v="655IAB"/>
    <x v="27"/>
    <s v="6IABHS"/>
    <x v="81"/>
    <s v="D6BIOM"/>
    <s v="IAB Biomedical &amp; Health Sciences"/>
    <s v="D6BIOM"/>
    <m/>
    <m/>
    <m/>
    <s v="IAB Biomedical &amp; Health Sciences"/>
    <x v="0"/>
    <m/>
    <x v="0"/>
  </r>
  <r>
    <s v="Harrington, Phill"/>
    <x v="0"/>
    <x v="0"/>
    <x v="4"/>
    <x v="4"/>
    <x v="235"/>
    <x v="1868"/>
    <x v="1846"/>
    <x v="0"/>
    <x v="11"/>
    <x v="11"/>
    <n v="0"/>
    <n v="0"/>
    <n v="0"/>
    <n v="773.66"/>
    <n v="0"/>
    <n v="0"/>
    <n v="0"/>
    <n v="0"/>
    <n v="0"/>
    <n v="0"/>
    <n v="-773.66"/>
    <x v="0"/>
    <x v="0"/>
    <x v="7"/>
    <x v="7"/>
    <s v="655IAB"/>
    <x v="27"/>
    <s v="6IABHS"/>
    <x v="81"/>
    <s v="D6BIOM"/>
    <s v="IAB Biomedical &amp; Health Sciences"/>
    <s v="D6BIOM"/>
    <m/>
    <m/>
    <m/>
    <s v="IAB Biomedical &amp; Health Sciences"/>
    <x v="0"/>
    <m/>
    <x v="0"/>
  </r>
  <r>
    <s v="Harrington, Phill"/>
    <x v="0"/>
    <x v="0"/>
    <x v="4"/>
    <x v="4"/>
    <x v="243"/>
    <x v="2061"/>
    <x v="2036"/>
    <x v="0"/>
    <x v="11"/>
    <x v="11"/>
    <n v="0"/>
    <n v="0"/>
    <n v="0"/>
    <n v="-5373.67"/>
    <n v="0"/>
    <n v="0"/>
    <n v="0"/>
    <n v="0"/>
    <n v="0"/>
    <n v="0"/>
    <n v="5373.67"/>
    <x v="0"/>
    <x v="0"/>
    <x v="7"/>
    <x v="7"/>
    <s v="655IAB"/>
    <x v="27"/>
    <s v="65IABR"/>
    <x v="82"/>
    <s v="D6TFS"/>
    <s v="IAB Toolik Field Station"/>
    <s v="D6TFS"/>
    <m/>
    <m/>
    <m/>
    <s v="IAB Toolik Field Station"/>
    <x v="0"/>
    <m/>
    <x v="0"/>
  </r>
  <r>
    <s v="Rupe, Wendy"/>
    <x v="0"/>
    <x v="0"/>
    <x v="4"/>
    <x v="4"/>
    <x v="139"/>
    <x v="1133"/>
    <x v="1116"/>
    <x v="1"/>
    <x v="6"/>
    <x v="6"/>
    <n v="0"/>
    <n v="0"/>
    <n v="0"/>
    <n v="0"/>
    <n v="0"/>
    <n v="0"/>
    <n v="0"/>
    <n v="-44.8"/>
    <n v="0"/>
    <n v="-44.8"/>
    <n v="44.8"/>
    <x v="0"/>
    <x v="0"/>
    <x v="0"/>
    <x v="0"/>
    <s v="62CFOS"/>
    <x v="18"/>
    <s v="6CFOSR"/>
    <x v="52"/>
    <s v="D6IMS"/>
    <s v="CFOS Institute of Marine Science"/>
    <s v="D6IMS"/>
    <m/>
    <m/>
    <m/>
    <s v="CFOS Institute of Marine Science"/>
    <x v="0"/>
    <m/>
    <x v="0"/>
  </r>
  <r>
    <s v="Rupe, Wendy"/>
    <x v="0"/>
    <x v="0"/>
    <x v="4"/>
    <x v="4"/>
    <x v="139"/>
    <x v="1133"/>
    <x v="1116"/>
    <x v="0"/>
    <x v="11"/>
    <x v="11"/>
    <n v="0"/>
    <n v="0"/>
    <n v="0"/>
    <n v="-44.8"/>
    <n v="0"/>
    <n v="0"/>
    <n v="0"/>
    <n v="0"/>
    <n v="0"/>
    <n v="0"/>
    <n v="44.8"/>
    <x v="0"/>
    <x v="0"/>
    <x v="0"/>
    <x v="0"/>
    <s v="62CFOS"/>
    <x v="18"/>
    <s v="6CFOSR"/>
    <x v="52"/>
    <s v="D6IMS"/>
    <s v="CFOS Institute of Marine Science"/>
    <s v="D6IMS"/>
    <m/>
    <m/>
    <m/>
    <s v="CFOS Institute of Marine Science"/>
    <x v="0"/>
    <m/>
    <x v="0"/>
  </r>
  <r>
    <s v="Rupe, Wendy"/>
    <x v="0"/>
    <x v="0"/>
    <x v="4"/>
    <x v="4"/>
    <x v="133"/>
    <x v="999"/>
    <x v="985"/>
    <x v="0"/>
    <x v="9"/>
    <x v="9"/>
    <n v="0"/>
    <n v="0"/>
    <n v="0"/>
    <n v="737.3"/>
    <n v="0"/>
    <n v="0"/>
    <n v="0"/>
    <n v="0"/>
    <n v="0"/>
    <n v="0"/>
    <n v="-737.3"/>
    <x v="0"/>
    <x v="0"/>
    <x v="0"/>
    <x v="0"/>
    <s v="62CFOS"/>
    <x v="18"/>
    <s v="6CFOSD"/>
    <x v="50"/>
    <s v="D6CFD"/>
    <s v="CFOS Dean"/>
    <s v="D6CFD"/>
    <m/>
    <m/>
    <m/>
    <s v="CFOS Dean"/>
    <x v="0"/>
    <m/>
    <x v="0"/>
  </r>
  <r>
    <s v="Frandsen, Wendy"/>
    <x v="0"/>
    <x v="0"/>
    <x v="3"/>
    <x v="3"/>
    <x v="100"/>
    <x v="273"/>
    <x v="263"/>
    <x v="1"/>
    <x v="6"/>
    <x v="6"/>
    <n v="0"/>
    <n v="0"/>
    <n v="0"/>
    <n v="0"/>
    <n v="0"/>
    <n v="0"/>
    <n v="0"/>
    <n v="-148.75"/>
    <n v="0"/>
    <n v="-148.75"/>
    <n v="148.75"/>
    <x v="0"/>
    <x v="0"/>
    <x v="0"/>
    <x v="0"/>
    <s v="60LIBR"/>
    <x v="16"/>
    <s v="6LIBRO"/>
    <x v="43"/>
    <s v="D6LIBA"/>
    <s v="Library Administration"/>
    <s v="D6LIBA"/>
    <m/>
    <m/>
    <m/>
    <s v="Library Administration"/>
    <x v="0"/>
    <m/>
    <x v="0"/>
  </r>
  <r>
    <s v="Ice, Debbie"/>
    <x v="0"/>
    <x v="0"/>
    <x v="4"/>
    <x v="4"/>
    <x v="265"/>
    <x v="2183"/>
    <x v="2158"/>
    <x v="0"/>
    <x v="11"/>
    <x v="11"/>
    <n v="0"/>
    <n v="0"/>
    <n v="0"/>
    <n v="-22775.17"/>
    <n v="0"/>
    <n v="0"/>
    <n v="0"/>
    <n v="0"/>
    <n v="0"/>
    <n v="0"/>
    <n v="22775.17"/>
    <x v="0"/>
    <x v="0"/>
    <x v="7"/>
    <x v="7"/>
    <s v="665GI"/>
    <x v="29"/>
    <s v="66GIF"/>
    <x v="83"/>
    <s v="D6RCS"/>
    <s v="GI Res Computing Systems"/>
    <s v="D6RCS"/>
    <m/>
    <m/>
    <m/>
    <s v="GI Res Computing Systems"/>
    <x v="0"/>
    <m/>
    <x v="0"/>
  </r>
  <r>
    <s v="Ice, Debbie"/>
    <x v="0"/>
    <x v="0"/>
    <x v="4"/>
    <x v="4"/>
    <x v="265"/>
    <x v="2179"/>
    <x v="2154"/>
    <x v="0"/>
    <x v="11"/>
    <x v="11"/>
    <n v="0"/>
    <n v="0"/>
    <n v="0"/>
    <n v="-8348.6200000000008"/>
    <n v="0"/>
    <n v="0"/>
    <n v="0"/>
    <n v="0"/>
    <n v="0"/>
    <n v="0"/>
    <n v="8348.6200000000008"/>
    <x v="0"/>
    <x v="0"/>
    <x v="7"/>
    <x v="7"/>
    <s v="665GI"/>
    <x v="29"/>
    <s v="66GIF"/>
    <x v="83"/>
    <s v="D6RCS"/>
    <s v="GI Res Computing Systems"/>
    <s v="D6RCS"/>
    <m/>
    <m/>
    <m/>
    <s v="GI Res Computing Systems"/>
    <x v="0"/>
    <m/>
    <x v="0"/>
  </r>
  <r>
    <s v="Ellanna, Barbara"/>
    <x v="0"/>
    <x v="0"/>
    <x v="3"/>
    <x v="3"/>
    <x v="192"/>
    <x v="754"/>
    <x v="741"/>
    <x v="0"/>
    <x v="9"/>
    <x v="9"/>
    <n v="0"/>
    <n v="0"/>
    <n v="0"/>
    <n v="-2420.9699999999998"/>
    <n v="0"/>
    <n v="0"/>
    <n v="0"/>
    <n v="0"/>
    <n v="0"/>
    <n v="0"/>
    <n v="2420.9699999999998"/>
    <x v="0"/>
    <x v="0"/>
    <x v="0"/>
    <x v="0"/>
    <s v="6MUSM"/>
    <x v="24"/>
    <s v="6MUSRC"/>
    <x v="68"/>
    <s v="D6MUSC"/>
    <s v="Museum Collections"/>
    <s v="D6MUSC"/>
    <m/>
    <m/>
    <m/>
    <s v="Museum Collections"/>
    <x v="0"/>
    <m/>
    <x v="0"/>
  </r>
  <r>
    <s v="Ice, Debbie"/>
    <x v="0"/>
    <x v="0"/>
    <x v="4"/>
    <x v="4"/>
    <x v="270"/>
    <x v="2439"/>
    <x v="2413"/>
    <x v="1"/>
    <x v="6"/>
    <x v="6"/>
    <n v="0"/>
    <n v="0"/>
    <n v="0"/>
    <n v="0"/>
    <n v="0"/>
    <n v="0"/>
    <n v="0"/>
    <n v="-429"/>
    <n v="0"/>
    <n v="-429"/>
    <n v="429"/>
    <x v="0"/>
    <x v="0"/>
    <x v="7"/>
    <x v="7"/>
    <s v="665GI"/>
    <x v="29"/>
    <s v="66GIR"/>
    <x v="84"/>
    <s v="D6SPHY"/>
    <s v="GI Space Physics"/>
    <s v="D6SPHY"/>
    <m/>
    <m/>
    <m/>
    <s v="GI Space Physics"/>
    <x v="0"/>
    <m/>
    <x v="0"/>
  </r>
  <r>
    <s v="Rupe, Wendy"/>
    <x v="0"/>
    <x v="0"/>
    <x v="4"/>
    <x v="4"/>
    <x v="139"/>
    <x v="1163"/>
    <x v="1146"/>
    <x v="0"/>
    <x v="11"/>
    <x v="11"/>
    <n v="0"/>
    <n v="0"/>
    <n v="0"/>
    <n v="-8313.16"/>
    <n v="0"/>
    <n v="0"/>
    <n v="0"/>
    <n v="0"/>
    <n v="0"/>
    <n v="0"/>
    <n v="8313.16"/>
    <x v="0"/>
    <x v="0"/>
    <x v="0"/>
    <x v="0"/>
    <s v="62CFOS"/>
    <x v="18"/>
    <s v="6CFOSR"/>
    <x v="52"/>
    <s v="D6IMS"/>
    <s v="CFOS Institute of Marine Science"/>
    <s v="D6IMS"/>
    <m/>
    <m/>
    <m/>
    <s v="CFOS Institute of Marine Science"/>
    <x v="0"/>
    <m/>
    <x v="0"/>
  </r>
  <r>
    <s v="Cox, Kim"/>
    <x v="0"/>
    <x v="0"/>
    <x v="4"/>
    <x v="4"/>
    <x v="284"/>
    <x v="2833"/>
    <x v="2806"/>
    <x v="1"/>
    <x v="6"/>
    <x v="6"/>
    <n v="0"/>
    <n v="0"/>
    <n v="0"/>
    <n v="0"/>
    <n v="0"/>
    <n v="0"/>
    <n v="0"/>
    <n v="-8689.98"/>
    <n v="0"/>
    <n v="-8689.98"/>
    <n v="8689.98"/>
    <x v="0"/>
    <x v="0"/>
    <x v="7"/>
    <x v="7"/>
    <s v="IARC"/>
    <x v="32"/>
    <s v="6IARCC"/>
    <x v="89"/>
    <s v="D6SNAP"/>
    <s v="IARC Scenarios Ntwk for AK Planning"/>
    <s v="D6SNAP"/>
    <m/>
    <m/>
    <m/>
    <s v="IARC Scenarios Ntwk for AK Planning"/>
    <x v="0"/>
    <m/>
    <x v="0"/>
  </r>
  <r>
    <s v="Rupe, Wendy"/>
    <x v="0"/>
    <x v="0"/>
    <x v="4"/>
    <x v="4"/>
    <x v="135"/>
    <x v="1049"/>
    <x v="1034"/>
    <x v="1"/>
    <x v="6"/>
    <x v="6"/>
    <n v="0"/>
    <n v="0"/>
    <n v="0"/>
    <n v="0"/>
    <n v="0"/>
    <n v="0"/>
    <n v="0"/>
    <n v="-538.01"/>
    <n v="0"/>
    <n v="-538.01"/>
    <n v="538.01"/>
    <x v="0"/>
    <x v="0"/>
    <x v="0"/>
    <x v="0"/>
    <s v="62CFOS"/>
    <x v="18"/>
    <s v="6CFOSR"/>
    <x v="52"/>
    <s v="D6FISH"/>
    <s v="CFOS Fisheries"/>
    <s v="D6FISH"/>
    <m/>
    <m/>
    <m/>
    <s v="CFOS Fisheries"/>
    <x v="0"/>
    <m/>
    <x v="0"/>
  </r>
  <r>
    <s v="Rupe, Wendy"/>
    <x v="0"/>
    <x v="0"/>
    <x v="4"/>
    <x v="4"/>
    <x v="135"/>
    <x v="1049"/>
    <x v="1034"/>
    <x v="0"/>
    <x v="11"/>
    <x v="11"/>
    <n v="0"/>
    <n v="0"/>
    <n v="0"/>
    <n v="-538.01"/>
    <n v="0"/>
    <n v="0"/>
    <n v="0"/>
    <n v="0"/>
    <n v="0"/>
    <n v="0"/>
    <n v="538.01"/>
    <x v="0"/>
    <x v="0"/>
    <x v="0"/>
    <x v="0"/>
    <s v="62CFOS"/>
    <x v="18"/>
    <s v="6CFOSR"/>
    <x v="52"/>
    <s v="D6FISH"/>
    <s v="CFOS Fisheries"/>
    <s v="D6FISH"/>
    <m/>
    <m/>
    <m/>
    <s v="CFOS Fisheries"/>
    <x v="0"/>
    <m/>
    <x v="0"/>
  </r>
  <r>
    <s v="Rupe, Wendy"/>
    <x v="0"/>
    <x v="0"/>
    <x v="4"/>
    <x v="4"/>
    <x v="133"/>
    <x v="996"/>
    <x v="982"/>
    <x v="1"/>
    <x v="6"/>
    <x v="6"/>
    <n v="0"/>
    <n v="0"/>
    <n v="0"/>
    <n v="0"/>
    <n v="0"/>
    <n v="0"/>
    <n v="0"/>
    <n v="13.35"/>
    <n v="0"/>
    <n v="13.35"/>
    <n v="-13.35"/>
    <x v="0"/>
    <x v="0"/>
    <x v="0"/>
    <x v="0"/>
    <s v="62CFOS"/>
    <x v="18"/>
    <s v="6CFOSD"/>
    <x v="50"/>
    <s v="D6CFD"/>
    <s v="CFOS Dean"/>
    <s v="D6CFD"/>
    <m/>
    <m/>
    <m/>
    <s v="CFOS Dean"/>
    <x v="0"/>
    <m/>
    <x v="0"/>
  </r>
  <r>
    <s v="Conley, Nickole"/>
    <x v="0"/>
    <x v="0"/>
    <x v="4"/>
    <x v="4"/>
    <x v="222"/>
    <x v="1375"/>
    <x v="1357"/>
    <x v="1"/>
    <x v="6"/>
    <x v="6"/>
    <n v="0"/>
    <n v="0"/>
    <n v="0"/>
    <n v="0"/>
    <n v="0"/>
    <n v="0"/>
    <n v="0"/>
    <n v="-4451.7"/>
    <n v="0"/>
    <n v="-4451.7"/>
    <n v="4451.7"/>
    <x v="0"/>
    <x v="0"/>
    <x v="0"/>
    <x v="0"/>
    <s v="6CEM"/>
    <x v="21"/>
    <s v="6INE"/>
    <x v="61"/>
    <s v="D6ACEP"/>
    <s v="CEM INE Alaska Ctr of Energy Power"/>
    <s v="D6ACEP"/>
    <m/>
    <m/>
    <m/>
    <s v="CEM INE Alaska Ctr of Energy Power"/>
    <x v="0"/>
    <m/>
    <x v="0"/>
  </r>
  <r>
    <s v="Rupe, Wendy"/>
    <x v="0"/>
    <x v="0"/>
    <x v="3"/>
    <x v="3"/>
    <x v="142"/>
    <x v="450"/>
    <x v="439"/>
    <x v="0"/>
    <x v="11"/>
    <x v="11"/>
    <n v="0"/>
    <n v="0"/>
    <n v="0"/>
    <n v="-2052.39"/>
    <n v="0"/>
    <n v="0"/>
    <n v="0"/>
    <n v="0"/>
    <n v="0"/>
    <n v="0"/>
    <n v="2052.39"/>
    <x v="0"/>
    <x v="0"/>
    <x v="0"/>
    <x v="0"/>
    <s v="62CFOS"/>
    <x v="18"/>
    <s v="6ASG"/>
    <x v="53"/>
    <s v="D6MAP"/>
    <s v="CFOS MAP"/>
    <s v="D6MAP"/>
    <m/>
    <m/>
    <m/>
    <s v="CFOS MAP"/>
    <x v="0"/>
    <m/>
    <x v="0"/>
  </r>
  <r>
    <s v="Rupe, Wendy"/>
    <x v="0"/>
    <x v="0"/>
    <x v="4"/>
    <x v="4"/>
    <x v="219"/>
    <x v="1171"/>
    <x v="1154"/>
    <x v="1"/>
    <x v="6"/>
    <x v="6"/>
    <n v="0"/>
    <n v="0"/>
    <n v="0"/>
    <n v="0"/>
    <n v="0"/>
    <n v="0"/>
    <n v="0"/>
    <n v="-25811.86"/>
    <n v="0"/>
    <n v="-25811.86"/>
    <n v="25811.86"/>
    <x v="0"/>
    <x v="0"/>
    <x v="0"/>
    <x v="0"/>
    <s v="62CFOS"/>
    <x v="18"/>
    <s v="6CFOSR"/>
    <x v="52"/>
    <s v="D6RA"/>
    <s v="CFOS Research Administration"/>
    <s v="D6RA"/>
    <m/>
    <m/>
    <m/>
    <s v="CFOS Research Administration"/>
    <x v="0"/>
    <m/>
    <x v="0"/>
  </r>
  <r>
    <s v="Harrington, Phill"/>
    <x v="0"/>
    <x v="0"/>
    <x v="4"/>
    <x v="4"/>
    <x v="236"/>
    <x v="1898"/>
    <x v="1875"/>
    <x v="0"/>
    <x v="11"/>
    <x v="11"/>
    <n v="0"/>
    <n v="0"/>
    <n v="0"/>
    <n v="-4.95"/>
    <n v="0"/>
    <n v="0"/>
    <n v="0"/>
    <n v="0"/>
    <n v="0"/>
    <n v="0"/>
    <n v="4.95"/>
    <x v="0"/>
    <x v="0"/>
    <x v="7"/>
    <x v="7"/>
    <s v="655IAB"/>
    <x v="27"/>
    <s v="6IABHS"/>
    <x v="81"/>
    <s v="D6CANR"/>
    <s v="IAB Ctr AK Native Health Research"/>
    <s v="D6CANR"/>
    <m/>
    <m/>
    <m/>
    <s v="IAB Ctr AK Native Health Research"/>
    <x v="0"/>
    <m/>
    <x v="0"/>
  </r>
  <r>
    <s v="Ice, Debbie"/>
    <x v="0"/>
    <x v="0"/>
    <x v="4"/>
    <x v="4"/>
    <x v="262"/>
    <x v="2146"/>
    <x v="2121"/>
    <x v="1"/>
    <x v="6"/>
    <x v="6"/>
    <n v="0"/>
    <n v="0"/>
    <n v="0"/>
    <n v="0"/>
    <n v="0"/>
    <n v="0"/>
    <n v="0"/>
    <n v="-665.46"/>
    <n v="0"/>
    <n v="-665.46"/>
    <n v="665.46"/>
    <x v="0"/>
    <x v="0"/>
    <x v="7"/>
    <x v="7"/>
    <s v="665GI"/>
    <x v="29"/>
    <s v="66GIF"/>
    <x v="83"/>
    <s v="D6PFRR"/>
    <s v="GI Poker Flat Research Range"/>
    <s v="D6PFRR"/>
    <m/>
    <m/>
    <m/>
    <s v="GI Poker Flat Research Range"/>
    <x v="0"/>
    <m/>
    <x v="0"/>
  </r>
  <r>
    <s v="Rupe, Wendy"/>
    <x v="0"/>
    <x v="0"/>
    <x v="4"/>
    <x v="4"/>
    <x v="135"/>
    <x v="1101"/>
    <x v="1086"/>
    <x v="0"/>
    <x v="11"/>
    <x v="11"/>
    <n v="0"/>
    <n v="0"/>
    <n v="0"/>
    <n v="-12566.46"/>
    <n v="0"/>
    <n v="0"/>
    <n v="0"/>
    <n v="0"/>
    <n v="0"/>
    <n v="0"/>
    <n v="12566.46"/>
    <x v="0"/>
    <x v="0"/>
    <x v="0"/>
    <x v="0"/>
    <s v="62CFOS"/>
    <x v="18"/>
    <s v="6CFOSR"/>
    <x v="52"/>
    <s v="D6FISH"/>
    <s v="CFOS Fisheries"/>
    <s v="D6FISH"/>
    <m/>
    <m/>
    <m/>
    <s v="CFOS Fisheries"/>
    <x v="0"/>
    <m/>
    <x v="0"/>
  </r>
  <r>
    <s v="Ice, Debbie"/>
    <x v="0"/>
    <x v="0"/>
    <x v="4"/>
    <x v="4"/>
    <x v="246"/>
    <x v="2081"/>
    <x v="2056"/>
    <x v="1"/>
    <x v="6"/>
    <x v="6"/>
    <n v="0"/>
    <n v="0"/>
    <n v="0"/>
    <n v="0"/>
    <n v="0"/>
    <n v="0"/>
    <n v="0"/>
    <n v="-53826.879999999997"/>
    <n v="0"/>
    <n v="-53826.879999999997"/>
    <n v="53826.879999999997"/>
    <x v="0"/>
    <x v="0"/>
    <x v="7"/>
    <x v="7"/>
    <s v="665GI"/>
    <x v="29"/>
    <s v="66GIF"/>
    <x v="83"/>
    <s v="D6ASF"/>
    <s v="GI Alaska Satellite Facility"/>
    <s v="D6ASF"/>
    <m/>
    <m/>
    <m/>
    <s v="GI Alaska Satellite Facility"/>
    <x v="0"/>
    <m/>
    <x v="0"/>
  </r>
  <r>
    <s v="Harrington, Phill"/>
    <x v="0"/>
    <x v="0"/>
    <x v="4"/>
    <x v="4"/>
    <x v="216"/>
    <x v="1965"/>
    <x v="1940"/>
    <x v="1"/>
    <x v="6"/>
    <x v="6"/>
    <n v="0"/>
    <n v="0"/>
    <n v="0"/>
    <n v="0"/>
    <n v="0"/>
    <n v="0"/>
    <n v="0"/>
    <n v="-833.54"/>
    <n v="0"/>
    <n v="-833.54"/>
    <n v="833.54"/>
    <x v="0"/>
    <x v="0"/>
    <x v="7"/>
    <x v="7"/>
    <s v="655IAB"/>
    <x v="27"/>
    <s v="6IABEE"/>
    <x v="76"/>
    <s v="D6ECOL"/>
    <s v="IAB Ecol, Evol &amp; Organismal Biology"/>
    <s v="D6ECOL"/>
    <m/>
    <m/>
    <m/>
    <s v="IAB Ecol, Evol &amp; Organismal Biology"/>
    <x v="0"/>
    <m/>
    <x v="0"/>
  </r>
  <r>
    <s v="Chambers, Nicole"/>
    <x v="0"/>
    <x v="0"/>
    <x v="4"/>
    <x v="4"/>
    <x v="231"/>
    <x v="1787"/>
    <x v="1765"/>
    <x v="1"/>
    <x v="6"/>
    <x v="6"/>
    <n v="0"/>
    <n v="0"/>
    <n v="0"/>
    <n v="0"/>
    <n v="0"/>
    <n v="0"/>
    <n v="0"/>
    <n v="-69.78"/>
    <n v="0"/>
    <n v="-69.78"/>
    <n v="69.78"/>
    <x v="0"/>
    <x v="0"/>
    <x v="0"/>
    <x v="0"/>
    <s v="6SNRE"/>
    <x v="0"/>
    <s v="6AFES"/>
    <x v="78"/>
    <s v="D6AFSR"/>
    <s v="AFES Research Programs"/>
    <s v="D6AFSR"/>
    <m/>
    <m/>
    <m/>
    <s v="AFES Research Programs"/>
    <x v="0"/>
    <m/>
    <x v="0"/>
  </r>
  <r>
    <s v="Ice, Debbie"/>
    <x v="0"/>
    <x v="0"/>
    <x v="4"/>
    <x v="4"/>
    <x v="269"/>
    <x v="2358"/>
    <x v="2332"/>
    <x v="0"/>
    <x v="11"/>
    <x v="11"/>
    <n v="0"/>
    <n v="0"/>
    <n v="0"/>
    <n v="-17873.93"/>
    <n v="0"/>
    <n v="0"/>
    <n v="0"/>
    <n v="0"/>
    <n v="0"/>
    <n v="0"/>
    <n v="17873.93"/>
    <x v="0"/>
    <x v="0"/>
    <x v="7"/>
    <x v="7"/>
    <s v="665GI"/>
    <x v="29"/>
    <s v="66GIR"/>
    <x v="84"/>
    <s v="D6SNOW"/>
    <s v="GI Snow &amp; Ice &amp; Permafrost"/>
    <s v="D6SNOW"/>
    <m/>
    <m/>
    <m/>
    <s v="GI Snow &amp; Ice &amp; Permafrost"/>
    <x v="0"/>
    <m/>
    <x v="0"/>
  </r>
  <r>
    <s v="Ice, Debbie"/>
    <x v="0"/>
    <x v="0"/>
    <x v="4"/>
    <x v="4"/>
    <x v="272"/>
    <x v="2542"/>
    <x v="2515"/>
    <x v="0"/>
    <x v="11"/>
    <x v="11"/>
    <n v="0"/>
    <n v="0"/>
    <n v="0"/>
    <n v="-2271.52"/>
    <n v="0"/>
    <n v="0"/>
    <n v="0"/>
    <n v="0"/>
    <n v="0"/>
    <n v="0"/>
    <n v="2271.52"/>
    <x v="0"/>
    <x v="0"/>
    <x v="7"/>
    <x v="7"/>
    <s v="665GI"/>
    <x v="29"/>
    <s v="66GIF"/>
    <x v="83"/>
    <s v="D6UAS"/>
    <s v="GI Unmanned Aerial Systems"/>
    <s v="D6UAS"/>
    <m/>
    <m/>
    <m/>
    <s v="GI Unmanned Aerial Systems"/>
    <x v="0"/>
    <m/>
    <x v="0"/>
  </r>
  <r>
    <s v="Cox, Kim"/>
    <x v="0"/>
    <x v="0"/>
    <x v="4"/>
    <x v="4"/>
    <x v="282"/>
    <x v="2682"/>
    <x v="2655"/>
    <x v="1"/>
    <x v="6"/>
    <x v="6"/>
    <n v="0"/>
    <n v="0"/>
    <n v="0"/>
    <n v="0"/>
    <n v="0"/>
    <n v="0"/>
    <n v="0"/>
    <n v="-3.64"/>
    <n v="0"/>
    <n v="-3.64"/>
    <n v="3.64"/>
    <x v="0"/>
    <x v="0"/>
    <x v="7"/>
    <x v="7"/>
    <s v="IARC"/>
    <x v="32"/>
    <s v="6IARCA"/>
    <x v="90"/>
    <s v="D6IARC"/>
    <s v="IARC Admin and Operations"/>
    <s v="D6IARC"/>
    <m/>
    <m/>
    <m/>
    <s v="IARC Admin and Operations"/>
    <x v="0"/>
    <m/>
    <x v="0"/>
  </r>
  <r>
    <s v="Seymour, Matt"/>
    <x v="0"/>
    <x v="0"/>
    <x v="3"/>
    <x v="3"/>
    <x v="145"/>
    <x v="540"/>
    <x v="527"/>
    <x v="0"/>
    <x v="11"/>
    <x v="11"/>
    <n v="0"/>
    <n v="0"/>
    <n v="0"/>
    <n v="-4548.88"/>
    <n v="0"/>
    <n v="0"/>
    <n v="0"/>
    <n v="0"/>
    <n v="0"/>
    <n v="0"/>
    <n v="4548.88"/>
    <x v="0"/>
    <x v="0"/>
    <x v="0"/>
    <x v="0"/>
    <s v="650CNS"/>
    <x v="19"/>
    <s v="6CNSMR"/>
    <x v="54"/>
    <s v="D65CDR"/>
    <s v="CNSM Research Admin &amp; Central Spt"/>
    <s v="D65CDR"/>
    <m/>
    <m/>
    <m/>
    <s v="CNSM Research Admin &amp; Central Spt"/>
    <x v="0"/>
    <m/>
    <x v="0"/>
  </r>
  <r>
    <s v="Seymour, Matt"/>
    <x v="0"/>
    <x v="0"/>
    <x v="3"/>
    <x v="3"/>
    <x v="148"/>
    <x v="550"/>
    <x v="537"/>
    <x v="1"/>
    <x v="6"/>
    <x v="6"/>
    <n v="0"/>
    <n v="0"/>
    <n v="0"/>
    <n v="0"/>
    <n v="0"/>
    <n v="0"/>
    <n v="0"/>
    <n v="41.71"/>
    <n v="0"/>
    <n v="41.71"/>
    <n v="-41.71"/>
    <x v="0"/>
    <x v="0"/>
    <x v="0"/>
    <x v="0"/>
    <s v="650CNS"/>
    <x v="19"/>
    <s v="6CNSMR"/>
    <x v="54"/>
    <s v="D6AQC"/>
    <s v="CNSM Alaska Quaternary Center"/>
    <s v="D6AQC"/>
    <m/>
    <m/>
    <m/>
    <s v="CNSM Alaska Quaternary Center"/>
    <x v="0"/>
    <m/>
    <x v="0"/>
  </r>
  <r>
    <s v="Ice, Debbie"/>
    <x v="0"/>
    <x v="0"/>
    <x v="4"/>
    <x v="4"/>
    <x v="248"/>
    <x v="2085"/>
    <x v="2060"/>
    <x v="0"/>
    <x v="11"/>
    <x v="11"/>
    <n v="0"/>
    <n v="0"/>
    <n v="0"/>
    <n v="-7720.68"/>
    <n v="0"/>
    <n v="0"/>
    <n v="0"/>
    <n v="0"/>
    <n v="0"/>
    <n v="0"/>
    <n v="7720.68"/>
    <x v="0"/>
    <x v="0"/>
    <x v="7"/>
    <x v="7"/>
    <s v="665GI"/>
    <x v="29"/>
    <s v="66GIR"/>
    <x v="84"/>
    <s v="D6ATMO"/>
    <s v="GI Atmospheric Science"/>
    <s v="D6ATMO"/>
    <m/>
    <m/>
    <m/>
    <s v="GI Atmospheric Science"/>
    <x v="0"/>
    <m/>
    <x v="0"/>
  </r>
  <r>
    <s v="Rupe, Wendy"/>
    <x v="0"/>
    <x v="0"/>
    <x v="4"/>
    <x v="4"/>
    <x v="135"/>
    <x v="1035"/>
    <x v="1020"/>
    <x v="1"/>
    <x v="6"/>
    <x v="6"/>
    <n v="0"/>
    <n v="0"/>
    <n v="0"/>
    <n v="0"/>
    <n v="0"/>
    <n v="0"/>
    <n v="0"/>
    <n v="-646.49"/>
    <n v="0"/>
    <n v="-646.49"/>
    <n v="646.49"/>
    <x v="0"/>
    <x v="0"/>
    <x v="0"/>
    <x v="0"/>
    <s v="62CFOS"/>
    <x v="18"/>
    <s v="6CFOSR"/>
    <x v="52"/>
    <s v="D6FISH"/>
    <s v="CFOS Fisheries"/>
    <s v="D6FISH"/>
    <m/>
    <m/>
    <m/>
    <s v="CFOS Fisheries"/>
    <x v="0"/>
    <m/>
    <x v="0"/>
  </r>
  <r>
    <s v="Ice, Debbie"/>
    <x v="0"/>
    <x v="0"/>
    <x v="4"/>
    <x v="4"/>
    <x v="268"/>
    <x v="2335"/>
    <x v="2309"/>
    <x v="0"/>
    <x v="0"/>
    <x v="0"/>
    <n v="0"/>
    <n v="0"/>
    <n v="0"/>
    <n v="-9287.31"/>
    <n v="0"/>
    <n v="0"/>
    <n v="0"/>
    <n v="0"/>
    <n v="0"/>
    <n v="0"/>
    <n v="9287.31"/>
    <x v="0"/>
    <x v="0"/>
    <x v="7"/>
    <x v="7"/>
    <s v="665GI"/>
    <x v="29"/>
    <s v="66GIR"/>
    <x v="84"/>
    <s v="D6SEIS"/>
    <s v="GI Seismology"/>
    <s v="D6SEIS"/>
    <m/>
    <m/>
    <m/>
    <s v="GI Seismology"/>
    <x v="0"/>
    <m/>
    <x v="0"/>
  </r>
  <r>
    <s v="Ice, Debbie"/>
    <x v="0"/>
    <x v="0"/>
    <x v="4"/>
    <x v="4"/>
    <x v="268"/>
    <x v="2330"/>
    <x v="2304"/>
    <x v="0"/>
    <x v="0"/>
    <x v="0"/>
    <n v="0"/>
    <n v="0"/>
    <n v="0"/>
    <n v="-2982.06"/>
    <n v="0"/>
    <n v="0"/>
    <n v="0"/>
    <n v="0"/>
    <n v="0"/>
    <n v="0"/>
    <n v="2982.06"/>
    <x v="0"/>
    <x v="0"/>
    <x v="7"/>
    <x v="7"/>
    <s v="665GI"/>
    <x v="29"/>
    <s v="66GIR"/>
    <x v="84"/>
    <s v="D6SEIS"/>
    <s v="GI Seismology"/>
    <s v="D6SEIS"/>
    <m/>
    <m/>
    <m/>
    <s v="GI Seismology"/>
    <x v="0"/>
    <m/>
    <x v="0"/>
  </r>
  <r>
    <s v="Ice, Debbie"/>
    <x v="0"/>
    <x v="0"/>
    <x v="4"/>
    <x v="4"/>
    <x v="268"/>
    <x v="2340"/>
    <x v="2314"/>
    <x v="0"/>
    <x v="0"/>
    <x v="0"/>
    <n v="0"/>
    <n v="0"/>
    <n v="0"/>
    <n v="-492.57"/>
    <n v="0"/>
    <n v="0"/>
    <n v="0"/>
    <n v="0"/>
    <n v="0"/>
    <n v="0"/>
    <n v="492.57"/>
    <x v="0"/>
    <x v="0"/>
    <x v="7"/>
    <x v="7"/>
    <s v="665GI"/>
    <x v="29"/>
    <s v="66GIR"/>
    <x v="84"/>
    <s v="D6SEIS"/>
    <s v="GI Seismology"/>
    <s v="D6SEIS"/>
    <m/>
    <m/>
    <m/>
    <s v="GI Seismology"/>
    <x v="0"/>
    <m/>
    <x v="0"/>
  </r>
  <r>
    <s v="Ice, Debbie"/>
    <x v="0"/>
    <x v="0"/>
    <x v="4"/>
    <x v="4"/>
    <x v="246"/>
    <x v="2079"/>
    <x v="2054"/>
    <x v="0"/>
    <x v="9"/>
    <x v="9"/>
    <n v="0"/>
    <n v="0"/>
    <n v="0"/>
    <n v="-5245.49"/>
    <n v="0"/>
    <n v="0"/>
    <n v="0"/>
    <n v="0"/>
    <n v="0"/>
    <n v="0"/>
    <n v="5245.49"/>
    <x v="0"/>
    <x v="0"/>
    <x v="7"/>
    <x v="7"/>
    <s v="665GI"/>
    <x v="29"/>
    <s v="66GIF"/>
    <x v="83"/>
    <s v="D6ASF"/>
    <s v="GI Alaska Satellite Facility"/>
    <s v="D6ASF"/>
    <m/>
    <m/>
    <m/>
    <s v="GI Alaska Satellite Facility"/>
    <x v="0"/>
    <m/>
    <x v="0"/>
  </r>
  <r>
    <s v="Cox, Kim"/>
    <x v="0"/>
    <x v="0"/>
    <x v="4"/>
    <x v="4"/>
    <x v="283"/>
    <x v="2782"/>
    <x v="2755"/>
    <x v="1"/>
    <x v="6"/>
    <x v="6"/>
    <n v="0"/>
    <n v="0"/>
    <n v="0"/>
    <n v="0"/>
    <n v="0"/>
    <n v="0"/>
    <n v="0"/>
    <n v="-1455.73"/>
    <n v="0"/>
    <n v="-1455.73"/>
    <n v="1455.73"/>
    <x v="0"/>
    <x v="0"/>
    <x v="7"/>
    <x v="7"/>
    <s v="IARC"/>
    <x v="32"/>
    <s v="6IARCP"/>
    <x v="91"/>
    <s v="D6IARR"/>
    <s v="IARC Central Research"/>
    <s v="D6IARR"/>
    <m/>
    <m/>
    <m/>
    <s v="IARC Central Research"/>
    <x v="0"/>
    <m/>
    <x v="0"/>
  </r>
  <r>
    <s v="Rupe, Wendy"/>
    <x v="0"/>
    <x v="0"/>
    <x v="3"/>
    <x v="3"/>
    <x v="142"/>
    <x v="438"/>
    <x v="428"/>
    <x v="0"/>
    <x v="11"/>
    <x v="11"/>
    <n v="0"/>
    <n v="0"/>
    <n v="0"/>
    <n v="-10093.030000000001"/>
    <n v="0"/>
    <n v="0"/>
    <n v="0"/>
    <n v="0"/>
    <n v="0"/>
    <n v="0"/>
    <n v="10093.030000000001"/>
    <x v="0"/>
    <x v="0"/>
    <x v="0"/>
    <x v="0"/>
    <s v="62CFOS"/>
    <x v="18"/>
    <s v="6ASG"/>
    <x v="53"/>
    <s v="D6MAP"/>
    <s v="CFOS MAP"/>
    <s v="D6MAP"/>
    <m/>
    <m/>
    <m/>
    <s v="CFOS MAP"/>
    <x v="0"/>
    <m/>
    <x v="0"/>
  </r>
  <r>
    <s v="Rupe, Wendy"/>
    <x v="0"/>
    <x v="0"/>
    <x v="4"/>
    <x v="4"/>
    <x v="143"/>
    <x v="113"/>
    <x v="107"/>
    <x v="0"/>
    <x v="11"/>
    <x v="11"/>
    <n v="0"/>
    <n v="0"/>
    <n v="0"/>
    <n v="-3795.48"/>
    <n v="0"/>
    <n v="0"/>
    <n v="0"/>
    <n v="0"/>
    <n v="0"/>
    <n v="0"/>
    <n v="3795.48"/>
    <x v="0"/>
    <x v="0"/>
    <x v="0"/>
    <x v="0"/>
    <s v="62CFOS"/>
    <x v="18"/>
    <s v="6ASG"/>
    <x v="53"/>
    <s v="D6SG"/>
    <s v="CFOS Sea Grant"/>
    <s v="D6SG"/>
    <m/>
    <m/>
    <m/>
    <s v="CFOS Sea Grant"/>
    <x v="0"/>
    <m/>
    <x v="0"/>
  </r>
  <r>
    <s v="Rupe, Wendy"/>
    <x v="0"/>
    <x v="0"/>
    <x v="3"/>
    <x v="3"/>
    <x v="142"/>
    <x v="396"/>
    <x v="386"/>
    <x v="1"/>
    <x v="6"/>
    <x v="6"/>
    <n v="0"/>
    <n v="0"/>
    <n v="0"/>
    <n v="0"/>
    <n v="0"/>
    <n v="0"/>
    <n v="0"/>
    <n v="-68551.960000000006"/>
    <n v="0"/>
    <n v="-68551.960000000006"/>
    <n v="68551.960000000006"/>
    <x v="0"/>
    <x v="0"/>
    <x v="0"/>
    <x v="0"/>
    <s v="62CFOS"/>
    <x v="18"/>
    <s v="6ASG"/>
    <x v="53"/>
    <s v="D6MAP"/>
    <s v="CFOS MAP"/>
    <s v="D6MAP"/>
    <m/>
    <m/>
    <m/>
    <s v="CFOS MAP"/>
    <x v="0"/>
    <m/>
    <x v="0"/>
  </r>
  <r>
    <s v="Rupe, Wendy"/>
    <x v="0"/>
    <x v="0"/>
    <x v="4"/>
    <x v="4"/>
    <x v="135"/>
    <x v="1079"/>
    <x v="1064"/>
    <x v="0"/>
    <x v="9"/>
    <x v="9"/>
    <n v="0"/>
    <n v="0"/>
    <n v="0"/>
    <n v="-3582.23"/>
    <n v="0"/>
    <n v="0"/>
    <n v="0"/>
    <n v="0"/>
    <n v="0"/>
    <n v="0"/>
    <n v="3582.23"/>
    <x v="0"/>
    <x v="0"/>
    <x v="0"/>
    <x v="0"/>
    <s v="62CFOS"/>
    <x v="18"/>
    <s v="6CFOSR"/>
    <x v="52"/>
    <s v="D6FISH"/>
    <s v="CFOS Fisheries"/>
    <s v="D6FISH"/>
    <m/>
    <m/>
    <m/>
    <s v="CFOS Fisheries"/>
    <x v="0"/>
    <m/>
    <x v="0"/>
  </r>
  <r>
    <s v="Davis, Francine"/>
    <x v="0"/>
    <x v="0"/>
    <x v="3"/>
    <x v="3"/>
    <x v="167"/>
    <x v="631"/>
    <x v="618"/>
    <x v="0"/>
    <x v="9"/>
    <x v="9"/>
    <n v="0"/>
    <n v="0"/>
    <n v="0"/>
    <n v="-1390.77"/>
    <n v="0"/>
    <n v="0"/>
    <n v="0"/>
    <n v="0"/>
    <n v="0"/>
    <n v="0"/>
    <n v="1390.77"/>
    <x v="0"/>
    <x v="0"/>
    <x v="0"/>
    <x v="0"/>
    <s v="675SOM"/>
    <x v="20"/>
    <s v="5SOMD"/>
    <x v="58"/>
    <s v="D6SOMD"/>
    <s v="School of Management Dean"/>
    <s v="D6SOMD"/>
    <m/>
    <m/>
    <m/>
    <s v="School of Management Dean"/>
    <x v="0"/>
    <m/>
    <x v="0"/>
  </r>
  <r>
    <s v="Carson, Susie"/>
    <x v="0"/>
    <x v="0"/>
    <x v="4"/>
    <x v="4"/>
    <x v="275"/>
    <x v="2607"/>
    <x v="2580"/>
    <x v="1"/>
    <x v="6"/>
    <x v="6"/>
    <n v="0"/>
    <n v="0"/>
    <n v="0"/>
    <n v="0"/>
    <n v="0"/>
    <n v="0"/>
    <n v="0"/>
    <n v="-7395.78"/>
    <n v="0"/>
    <n v="-7395.78"/>
    <n v="7395.78"/>
    <x v="0"/>
    <x v="0"/>
    <x v="7"/>
    <x v="7"/>
    <s v="6DPP"/>
    <x v="30"/>
    <s v="6DCDP"/>
    <x v="87"/>
    <s v="D6ESCR"/>
    <s v="EPSCoR Program"/>
    <s v="D6ESCR"/>
    <m/>
    <m/>
    <m/>
    <s v="EPSCoR Program"/>
    <x v="0"/>
    <m/>
    <x v="0"/>
  </r>
  <r>
    <s v="Cox, Kim"/>
    <x v="0"/>
    <x v="0"/>
    <x v="4"/>
    <x v="4"/>
    <x v="283"/>
    <x v="2795"/>
    <x v="2768"/>
    <x v="1"/>
    <x v="6"/>
    <x v="6"/>
    <n v="0"/>
    <n v="0"/>
    <n v="0"/>
    <n v="0"/>
    <n v="0"/>
    <n v="0"/>
    <n v="0"/>
    <n v="-551.29999999999995"/>
    <n v="0"/>
    <n v="-551.29999999999995"/>
    <n v="551.29999999999995"/>
    <x v="0"/>
    <x v="0"/>
    <x v="7"/>
    <x v="7"/>
    <s v="IARC"/>
    <x v="32"/>
    <s v="6IARCP"/>
    <x v="91"/>
    <s v="D6IARR"/>
    <s v="IARC Central Research"/>
    <s v="D6IARR"/>
    <m/>
    <m/>
    <m/>
    <s v="IARC Central Research"/>
    <x v="0"/>
    <m/>
    <x v="0"/>
  </r>
  <r>
    <s v="Harrington, Phill"/>
    <x v="0"/>
    <x v="0"/>
    <x v="4"/>
    <x v="4"/>
    <x v="236"/>
    <x v="1941"/>
    <x v="1917"/>
    <x v="0"/>
    <x v="11"/>
    <x v="11"/>
    <n v="0"/>
    <n v="0"/>
    <n v="0"/>
    <n v="-3571.94"/>
    <n v="0"/>
    <n v="0"/>
    <n v="0"/>
    <n v="0"/>
    <n v="0"/>
    <n v="0"/>
    <n v="3571.94"/>
    <x v="0"/>
    <x v="0"/>
    <x v="7"/>
    <x v="7"/>
    <s v="655IAB"/>
    <x v="27"/>
    <s v="6IABHS"/>
    <x v="81"/>
    <s v="D6CANR"/>
    <s v="IAB Ctr AK Native Health Research"/>
    <s v="D6CANR"/>
    <m/>
    <m/>
    <m/>
    <s v="IAB Ctr AK Native Health Research"/>
    <x v="0"/>
    <m/>
    <x v="0"/>
  </r>
  <r>
    <s v="Harrington, Phill"/>
    <x v="0"/>
    <x v="0"/>
    <x v="4"/>
    <x v="4"/>
    <x v="234"/>
    <x v="1841"/>
    <x v="1819"/>
    <x v="0"/>
    <x v="11"/>
    <x v="11"/>
    <n v="0"/>
    <n v="0"/>
    <n v="0"/>
    <n v="-1119.57"/>
    <n v="0"/>
    <n v="0"/>
    <n v="0"/>
    <n v="0"/>
    <n v="0"/>
    <n v="0"/>
    <n v="1119.57"/>
    <x v="0"/>
    <x v="0"/>
    <x v="7"/>
    <x v="7"/>
    <s v="655IAB"/>
    <x v="27"/>
    <s v="65WFCB"/>
    <x v="80"/>
    <s v="D6ACWR"/>
    <s v="IAB AK Coop Fish/Wildlife Rsch Unit"/>
    <s v="D6ACWR"/>
    <m/>
    <m/>
    <m/>
    <s v="IAB AK Coop Fish/Wildlife Rsch Unit"/>
    <x v="0"/>
    <m/>
    <x v="0"/>
  </r>
  <r>
    <s v="Ellanna, Barbara"/>
    <x v="0"/>
    <x v="0"/>
    <x v="3"/>
    <x v="3"/>
    <x v="192"/>
    <x v="714"/>
    <x v="701"/>
    <x v="0"/>
    <x v="11"/>
    <x v="11"/>
    <n v="0"/>
    <n v="0"/>
    <n v="0"/>
    <n v="-1603.02"/>
    <n v="0"/>
    <n v="0"/>
    <n v="0"/>
    <n v="0"/>
    <n v="0"/>
    <n v="0"/>
    <n v="1603.02"/>
    <x v="0"/>
    <x v="0"/>
    <x v="0"/>
    <x v="0"/>
    <s v="6MUSM"/>
    <x v="24"/>
    <s v="6MUSRC"/>
    <x v="68"/>
    <s v="D6MUSC"/>
    <s v="Museum Collections"/>
    <s v="D6MUSC"/>
    <m/>
    <m/>
    <m/>
    <s v="Museum Collections"/>
    <x v="0"/>
    <m/>
    <x v="0"/>
  </r>
  <r>
    <s v="Ice, Debbie"/>
    <x v="0"/>
    <x v="0"/>
    <x v="4"/>
    <x v="4"/>
    <x v="267"/>
    <x v="2265"/>
    <x v="2239"/>
    <x v="1"/>
    <x v="6"/>
    <x v="6"/>
    <n v="0"/>
    <n v="0"/>
    <n v="0"/>
    <n v="0"/>
    <n v="0"/>
    <n v="0"/>
    <n v="0"/>
    <n v="-12417.68"/>
    <n v="0"/>
    <n v="-12417.68"/>
    <n v="12417.68"/>
    <x v="0"/>
    <x v="0"/>
    <x v="7"/>
    <x v="7"/>
    <s v="665GI"/>
    <x v="29"/>
    <s v="66GIR"/>
    <x v="84"/>
    <s v="D6REST"/>
    <s v="GI Research"/>
    <s v="D6REST"/>
    <m/>
    <m/>
    <m/>
    <s v="GI Research"/>
    <x v="0"/>
    <m/>
    <x v="0"/>
  </r>
  <r>
    <s v="Seymour, Matt"/>
    <x v="0"/>
    <x v="0"/>
    <x v="3"/>
    <x v="3"/>
    <x v="152"/>
    <x v="577"/>
    <x v="564"/>
    <x v="0"/>
    <x v="11"/>
    <x v="11"/>
    <n v="0"/>
    <n v="0"/>
    <n v="0"/>
    <n v="-0.01"/>
    <n v="0"/>
    <n v="0"/>
    <n v="0"/>
    <n v="0"/>
    <n v="0"/>
    <n v="0"/>
    <n v="0.01"/>
    <x v="0"/>
    <x v="0"/>
    <x v="0"/>
    <x v="0"/>
    <s v="650CNS"/>
    <x v="19"/>
    <s v="6CNSMR"/>
    <x v="54"/>
    <s v="D6BLST"/>
    <s v="CNSM BLaST Program"/>
    <s v="D6BLST"/>
    <m/>
    <m/>
    <m/>
    <s v="CNSM BLaST Program"/>
    <x v="0"/>
    <m/>
    <x v="0"/>
  </r>
  <r>
    <s v="Carson, Susie"/>
    <x v="0"/>
    <x v="0"/>
    <x v="4"/>
    <x v="4"/>
    <x v="275"/>
    <x v="2608"/>
    <x v="2581"/>
    <x v="1"/>
    <x v="6"/>
    <x v="6"/>
    <n v="0"/>
    <n v="0"/>
    <n v="0"/>
    <n v="0"/>
    <n v="0"/>
    <n v="0"/>
    <n v="0"/>
    <n v="-3943.06"/>
    <n v="0"/>
    <n v="-3943.06"/>
    <n v="3943.06"/>
    <x v="0"/>
    <x v="0"/>
    <x v="7"/>
    <x v="7"/>
    <s v="6DPP"/>
    <x v="30"/>
    <s v="6DCDP"/>
    <x v="87"/>
    <s v="D6ESCR"/>
    <s v="EPSCoR Program"/>
    <s v="D6ESCR"/>
    <m/>
    <m/>
    <m/>
    <s v="EPSCoR Program"/>
    <x v="0"/>
    <m/>
    <x v="0"/>
  </r>
  <r>
    <s v="Ice, Debbie"/>
    <x v="0"/>
    <x v="0"/>
    <x v="4"/>
    <x v="4"/>
    <x v="270"/>
    <x v="2419"/>
    <x v="2393"/>
    <x v="0"/>
    <x v="11"/>
    <x v="11"/>
    <n v="0"/>
    <n v="0"/>
    <n v="0"/>
    <n v="-15891.07"/>
    <n v="0"/>
    <n v="0"/>
    <n v="0"/>
    <n v="0"/>
    <n v="0"/>
    <n v="0"/>
    <n v="15891.07"/>
    <x v="0"/>
    <x v="0"/>
    <x v="7"/>
    <x v="7"/>
    <s v="665GI"/>
    <x v="29"/>
    <s v="66GIR"/>
    <x v="84"/>
    <s v="D6SPHY"/>
    <s v="GI Space Physics"/>
    <s v="D6SPHY"/>
    <m/>
    <m/>
    <m/>
    <s v="GI Space Physics"/>
    <x v="0"/>
    <m/>
    <x v="0"/>
  </r>
  <r>
    <s v="Conley, Nickole"/>
    <x v="0"/>
    <x v="0"/>
    <x v="4"/>
    <x v="4"/>
    <x v="226"/>
    <x v="1653"/>
    <x v="1632"/>
    <x v="1"/>
    <x v="6"/>
    <x v="6"/>
    <n v="0"/>
    <n v="0"/>
    <n v="0"/>
    <n v="0"/>
    <n v="0"/>
    <n v="0"/>
    <n v="0"/>
    <n v="-10651.05"/>
    <n v="0"/>
    <n v="-10651.05"/>
    <n v="10651.05"/>
    <x v="0"/>
    <x v="0"/>
    <x v="0"/>
    <x v="0"/>
    <s v="6CEM"/>
    <x v="21"/>
    <s v="6INE"/>
    <x v="61"/>
    <s v="D6WRC"/>
    <s v="CEM INE Water Research Center"/>
    <s v="D6WRC"/>
    <m/>
    <m/>
    <m/>
    <s v="CEM INE Water Research Center"/>
    <x v="0"/>
    <m/>
    <x v="0"/>
  </r>
  <r>
    <s v="Foltz, Heather"/>
    <x v="0"/>
    <x v="0"/>
    <x v="3"/>
    <x v="3"/>
    <x v="107"/>
    <x v="313"/>
    <x v="303"/>
    <x v="0"/>
    <x v="11"/>
    <x v="11"/>
    <n v="0"/>
    <n v="0"/>
    <n v="0"/>
    <n v="1067.3699999999999"/>
    <n v="0"/>
    <n v="0"/>
    <n v="0"/>
    <n v="0"/>
    <n v="0"/>
    <n v="0"/>
    <n v="-1067.3699999999999"/>
    <x v="0"/>
    <x v="0"/>
    <x v="0"/>
    <x v="0"/>
    <s v="61CLA"/>
    <x v="17"/>
    <s v="6LCD"/>
    <x v="45"/>
    <s v="D6ANTH"/>
    <s v="CLA Anthropology"/>
    <s v="D6ANTH"/>
    <m/>
    <m/>
    <m/>
    <s v="CLA Anthropology"/>
    <x v="0"/>
    <m/>
    <x v="0"/>
  </r>
  <r>
    <s v="Carson, Susie"/>
    <x v="0"/>
    <x v="0"/>
    <x v="4"/>
    <x v="4"/>
    <x v="275"/>
    <x v="2575"/>
    <x v="2548"/>
    <x v="1"/>
    <x v="6"/>
    <x v="6"/>
    <n v="0"/>
    <n v="0"/>
    <n v="0"/>
    <n v="0"/>
    <n v="0"/>
    <n v="0"/>
    <n v="0"/>
    <n v="-2737.98"/>
    <n v="0"/>
    <n v="-2737.98"/>
    <n v="2737.98"/>
    <x v="0"/>
    <x v="0"/>
    <x v="7"/>
    <x v="7"/>
    <s v="6DPP"/>
    <x v="30"/>
    <s v="6DCDP"/>
    <x v="87"/>
    <s v="D6ESCR"/>
    <s v="EPSCoR Program"/>
    <s v="D6ESCR"/>
    <m/>
    <m/>
    <m/>
    <s v="EPSCoR Program"/>
    <x v="0"/>
    <m/>
    <x v="0"/>
  </r>
  <r>
    <s v="Conley, Nickole"/>
    <x v="0"/>
    <x v="0"/>
    <x v="4"/>
    <x v="4"/>
    <x v="226"/>
    <x v="1666"/>
    <x v="1644"/>
    <x v="1"/>
    <x v="6"/>
    <x v="6"/>
    <n v="0"/>
    <n v="0"/>
    <n v="0"/>
    <n v="0"/>
    <n v="0"/>
    <n v="0"/>
    <n v="0"/>
    <n v="-900.57"/>
    <n v="0"/>
    <n v="-900.57"/>
    <n v="900.57"/>
    <x v="0"/>
    <x v="0"/>
    <x v="0"/>
    <x v="0"/>
    <s v="6CEM"/>
    <x v="21"/>
    <s v="6INE"/>
    <x v="61"/>
    <s v="D6WRC"/>
    <s v="CEM INE Water Research Center"/>
    <s v="D6WRC"/>
    <m/>
    <m/>
    <m/>
    <s v="CEM INE Water Research Center"/>
    <x v="0"/>
    <m/>
    <x v="0"/>
  </r>
  <r>
    <s v="Carson, Susie"/>
    <x v="0"/>
    <x v="0"/>
    <x v="4"/>
    <x v="4"/>
    <x v="275"/>
    <x v="2604"/>
    <x v="2577"/>
    <x v="1"/>
    <x v="6"/>
    <x v="6"/>
    <n v="0"/>
    <n v="0"/>
    <n v="0"/>
    <n v="0"/>
    <n v="0"/>
    <n v="0"/>
    <n v="0"/>
    <n v="-5040.41"/>
    <n v="0"/>
    <n v="-5040.41"/>
    <n v="5040.41"/>
    <x v="0"/>
    <x v="0"/>
    <x v="7"/>
    <x v="7"/>
    <s v="6DPP"/>
    <x v="30"/>
    <s v="6DCDP"/>
    <x v="87"/>
    <s v="D6ESCR"/>
    <s v="EPSCoR Program"/>
    <s v="D6ESCR"/>
    <m/>
    <m/>
    <m/>
    <s v="EPSCoR Program"/>
    <x v="0"/>
    <m/>
    <x v="0"/>
  </r>
  <r>
    <s v="Seymour, Matt"/>
    <x v="0"/>
    <x v="0"/>
    <x v="3"/>
    <x v="3"/>
    <x v="148"/>
    <x v="549"/>
    <x v="536"/>
    <x v="1"/>
    <x v="6"/>
    <x v="6"/>
    <n v="0"/>
    <n v="0"/>
    <n v="0"/>
    <n v="0"/>
    <n v="0"/>
    <n v="0"/>
    <n v="0"/>
    <n v="-1454.79"/>
    <n v="0"/>
    <n v="-1454.79"/>
    <n v="1454.79"/>
    <x v="0"/>
    <x v="0"/>
    <x v="0"/>
    <x v="0"/>
    <s v="650CNS"/>
    <x v="19"/>
    <s v="6CNSMR"/>
    <x v="54"/>
    <s v="D6AQC"/>
    <s v="CNSM Alaska Quaternary Center"/>
    <s v="D6AQC"/>
    <m/>
    <m/>
    <m/>
    <s v="CNSM Alaska Quaternary Center"/>
    <x v="0"/>
    <m/>
    <x v="0"/>
  </r>
  <r>
    <s v="Chambers, Nicole"/>
    <x v="0"/>
    <x v="0"/>
    <x v="3"/>
    <x v="3"/>
    <x v="0"/>
    <x v="942"/>
    <x v="929"/>
    <x v="1"/>
    <x v="6"/>
    <x v="6"/>
    <n v="0"/>
    <n v="0"/>
    <n v="0"/>
    <n v="0"/>
    <n v="0"/>
    <n v="0"/>
    <n v="0"/>
    <n v="-46097.61"/>
    <n v="0"/>
    <n v="-46097.61"/>
    <n v="46097.61"/>
    <x v="0"/>
    <x v="0"/>
    <x v="0"/>
    <x v="0"/>
    <s v="6SNRE"/>
    <x v="0"/>
    <s v="64CES"/>
    <x v="0"/>
    <s v="D6CESP"/>
    <s v="CES Extension Programs"/>
    <s v="D6CESP"/>
    <m/>
    <m/>
    <m/>
    <s v="CES Extension Programs"/>
    <x v="0"/>
    <m/>
    <x v="0"/>
  </r>
  <r>
    <s v="Conley, Nickole"/>
    <x v="0"/>
    <x v="0"/>
    <x v="4"/>
    <x v="4"/>
    <x v="222"/>
    <x v="1409"/>
    <x v="1380"/>
    <x v="0"/>
    <x v="9"/>
    <x v="9"/>
    <n v="0"/>
    <n v="0"/>
    <n v="0"/>
    <n v="-38720.550000000003"/>
    <n v="0"/>
    <n v="0"/>
    <n v="0"/>
    <n v="0"/>
    <n v="0"/>
    <n v="0"/>
    <n v="38720.550000000003"/>
    <x v="0"/>
    <x v="0"/>
    <x v="0"/>
    <x v="0"/>
    <s v="6CEM"/>
    <x v="21"/>
    <s v="6INE"/>
    <x v="61"/>
    <s v="D6ACEP"/>
    <s v="CEM INE Alaska Ctr of Energy Power"/>
    <s v="D6ACEP"/>
    <m/>
    <m/>
    <m/>
    <s v="CEM INE Alaska Ctr of Energy Power"/>
    <x v="0"/>
    <m/>
    <x v="0"/>
  </r>
  <r>
    <s v="Seymour, Matt"/>
    <x v="0"/>
    <x v="0"/>
    <x v="3"/>
    <x v="3"/>
    <x v="145"/>
    <x v="515"/>
    <x v="503"/>
    <x v="0"/>
    <x v="11"/>
    <x v="11"/>
    <n v="0"/>
    <n v="0"/>
    <n v="0"/>
    <n v="-21218.46"/>
    <n v="0"/>
    <n v="0"/>
    <n v="0"/>
    <n v="0"/>
    <n v="0"/>
    <n v="0"/>
    <n v="21218.46"/>
    <x v="0"/>
    <x v="0"/>
    <x v="0"/>
    <x v="0"/>
    <s v="650CNS"/>
    <x v="19"/>
    <s v="6CNSMR"/>
    <x v="54"/>
    <s v="D65CDR"/>
    <s v="CNSM Research Admin &amp; Central Spt"/>
    <s v="D65CDR"/>
    <m/>
    <m/>
    <m/>
    <s v="CNSM Research Admin &amp; Central Spt"/>
    <x v="0"/>
    <m/>
    <x v="0"/>
  </r>
  <r>
    <s v="Cox, Kim"/>
    <x v="0"/>
    <x v="0"/>
    <x v="4"/>
    <x v="4"/>
    <x v="284"/>
    <x v="2824"/>
    <x v="2797"/>
    <x v="1"/>
    <x v="6"/>
    <x v="6"/>
    <n v="0"/>
    <n v="0"/>
    <n v="0"/>
    <n v="0"/>
    <n v="0"/>
    <n v="0"/>
    <n v="0"/>
    <n v="-3392.73"/>
    <n v="0"/>
    <n v="-3392.73"/>
    <n v="3392.73"/>
    <x v="0"/>
    <x v="0"/>
    <x v="7"/>
    <x v="7"/>
    <s v="IARC"/>
    <x v="32"/>
    <s v="6IARCC"/>
    <x v="89"/>
    <s v="D6SNAP"/>
    <s v="IARC Scenarios Ntwk for AK Planning"/>
    <s v="D6SNAP"/>
    <m/>
    <m/>
    <m/>
    <s v="IARC Scenarios Ntwk for AK Planning"/>
    <x v="0"/>
    <m/>
    <x v="0"/>
  </r>
  <r>
    <s v="Cox, Kim"/>
    <x v="0"/>
    <x v="0"/>
    <x v="4"/>
    <x v="4"/>
    <x v="284"/>
    <x v="2824"/>
    <x v="2797"/>
    <x v="0"/>
    <x v="9"/>
    <x v="9"/>
    <n v="0"/>
    <n v="0"/>
    <n v="0"/>
    <n v="-3392.73"/>
    <n v="0"/>
    <n v="0"/>
    <n v="0"/>
    <n v="0"/>
    <n v="0"/>
    <n v="0"/>
    <n v="3392.73"/>
    <x v="0"/>
    <x v="0"/>
    <x v="7"/>
    <x v="7"/>
    <s v="IARC"/>
    <x v="32"/>
    <s v="6IARCC"/>
    <x v="89"/>
    <s v="D6SNAP"/>
    <s v="IARC Scenarios Ntwk for AK Planning"/>
    <s v="D6SNAP"/>
    <m/>
    <m/>
    <m/>
    <s v="IARC Scenarios Ntwk for AK Planning"/>
    <x v="0"/>
    <m/>
    <x v="0"/>
  </r>
  <r>
    <s v="Harrington, Phill"/>
    <x v="0"/>
    <x v="0"/>
    <x v="4"/>
    <x v="4"/>
    <x v="240"/>
    <x v="2040"/>
    <x v="2015"/>
    <x v="0"/>
    <x v="11"/>
    <x v="11"/>
    <n v="0"/>
    <n v="0"/>
    <n v="0"/>
    <n v="-4203.17"/>
    <n v="0"/>
    <n v="0"/>
    <n v="0"/>
    <n v="0"/>
    <n v="0"/>
    <n v="0"/>
    <n v="4203.17"/>
    <x v="0"/>
    <x v="0"/>
    <x v="7"/>
    <x v="7"/>
    <s v="655IAB"/>
    <x v="27"/>
    <s v="6IABHS"/>
    <x v="81"/>
    <s v="D6INBR"/>
    <s v="IAB INBRE Program"/>
    <s v="D6INBR"/>
    <m/>
    <m/>
    <m/>
    <s v="IAB INBRE Program"/>
    <x v="0"/>
    <m/>
    <x v="0"/>
  </r>
  <r>
    <s v="Cox, Kim"/>
    <x v="0"/>
    <x v="0"/>
    <x v="4"/>
    <x v="4"/>
    <x v="284"/>
    <x v="2825"/>
    <x v="2798"/>
    <x v="1"/>
    <x v="6"/>
    <x v="6"/>
    <n v="0"/>
    <n v="0"/>
    <n v="0"/>
    <n v="0"/>
    <n v="0"/>
    <n v="0"/>
    <n v="0"/>
    <n v="-11029.57"/>
    <n v="0"/>
    <n v="-11029.57"/>
    <n v="11029.57"/>
    <x v="0"/>
    <x v="0"/>
    <x v="7"/>
    <x v="7"/>
    <s v="IARC"/>
    <x v="32"/>
    <s v="6IARCC"/>
    <x v="89"/>
    <s v="D6SNAP"/>
    <s v="IARC Scenarios Ntwk for AK Planning"/>
    <s v="D6SNAP"/>
    <m/>
    <m/>
    <m/>
    <s v="IARC Scenarios Ntwk for AK Planning"/>
    <x v="0"/>
    <m/>
    <x v="0"/>
  </r>
  <r>
    <s v="Cox, Kim"/>
    <x v="0"/>
    <x v="0"/>
    <x v="4"/>
    <x v="4"/>
    <x v="283"/>
    <x v="2739"/>
    <x v="2712"/>
    <x v="1"/>
    <x v="6"/>
    <x v="6"/>
    <n v="0"/>
    <n v="0"/>
    <n v="0"/>
    <n v="0"/>
    <n v="0"/>
    <n v="0"/>
    <n v="0"/>
    <n v="-21108"/>
    <n v="0"/>
    <n v="-21108"/>
    <n v="21108"/>
    <x v="0"/>
    <x v="0"/>
    <x v="7"/>
    <x v="7"/>
    <s v="IARC"/>
    <x v="32"/>
    <s v="6IARCP"/>
    <x v="91"/>
    <s v="D6IARR"/>
    <s v="IARC Central Research"/>
    <s v="D6IARR"/>
    <m/>
    <m/>
    <m/>
    <s v="IARC Central Research"/>
    <x v="0"/>
    <m/>
    <x v="0"/>
  </r>
  <r>
    <s v="Harrington, Phill"/>
    <x v="0"/>
    <x v="0"/>
    <x v="4"/>
    <x v="4"/>
    <x v="234"/>
    <x v="1837"/>
    <x v="1815"/>
    <x v="1"/>
    <x v="6"/>
    <x v="6"/>
    <n v="0"/>
    <n v="0"/>
    <n v="0"/>
    <n v="0"/>
    <n v="0"/>
    <n v="0"/>
    <n v="0"/>
    <n v="-1226.8800000000001"/>
    <n v="0"/>
    <n v="-1226.8800000000001"/>
    <n v="1226.8800000000001"/>
    <x v="0"/>
    <x v="0"/>
    <x v="7"/>
    <x v="7"/>
    <s v="655IAB"/>
    <x v="27"/>
    <s v="65WFCB"/>
    <x v="80"/>
    <s v="D6ACWR"/>
    <s v="IAB AK Coop Fish/Wildlife Rsch Unit"/>
    <s v="D6ACWR"/>
    <m/>
    <m/>
    <m/>
    <s v="IAB AK Coop Fish/Wildlife Rsch Unit"/>
    <x v="0"/>
    <m/>
    <x v="0"/>
  </r>
  <r>
    <s v="Cox, Kim"/>
    <x v="0"/>
    <x v="0"/>
    <x v="4"/>
    <x v="4"/>
    <x v="283"/>
    <x v="2815"/>
    <x v="2788"/>
    <x v="0"/>
    <x v="9"/>
    <x v="9"/>
    <n v="0"/>
    <n v="0"/>
    <n v="0"/>
    <n v="-761.25"/>
    <n v="0"/>
    <n v="0"/>
    <n v="0"/>
    <n v="0"/>
    <n v="0"/>
    <n v="0"/>
    <n v="761.25"/>
    <x v="0"/>
    <x v="0"/>
    <x v="7"/>
    <x v="7"/>
    <s v="IARC"/>
    <x v="32"/>
    <s v="6IARCP"/>
    <x v="91"/>
    <s v="D6IARR"/>
    <s v="IARC Central Research"/>
    <s v="D6IARR"/>
    <m/>
    <m/>
    <m/>
    <s v="IARC Central Research"/>
    <x v="0"/>
    <m/>
    <x v="0"/>
  </r>
  <r>
    <s v="Cox, Kim"/>
    <x v="0"/>
    <x v="0"/>
    <x v="4"/>
    <x v="4"/>
    <x v="281"/>
    <x v="2651"/>
    <x v="2624"/>
    <x v="1"/>
    <x v="6"/>
    <x v="6"/>
    <n v="0"/>
    <n v="0"/>
    <n v="0"/>
    <n v="0"/>
    <n v="0"/>
    <n v="0"/>
    <n v="0"/>
    <n v="-1461.24"/>
    <n v="0"/>
    <n v="-1461.24"/>
    <n v="1461.24"/>
    <x v="0"/>
    <x v="0"/>
    <x v="7"/>
    <x v="7"/>
    <s v="IARC"/>
    <x v="32"/>
    <s v="6IARCC"/>
    <x v="89"/>
    <s v="D6CSC"/>
    <s v="IARC Alaska Climate Science Center"/>
    <s v="D6CSC"/>
    <m/>
    <m/>
    <m/>
    <s v="IARC Alaska Climate Science Center"/>
    <x v="0"/>
    <m/>
    <x v="0"/>
  </r>
  <r>
    <s v="Conley, Nickole"/>
    <x v="0"/>
    <x v="0"/>
    <x v="4"/>
    <x v="4"/>
    <x v="222"/>
    <x v="1412"/>
    <x v="1393"/>
    <x v="1"/>
    <x v="6"/>
    <x v="6"/>
    <n v="0"/>
    <n v="0"/>
    <n v="0"/>
    <n v="0"/>
    <n v="0"/>
    <n v="0"/>
    <n v="0"/>
    <n v="-2895.06"/>
    <n v="0"/>
    <n v="-2895.06"/>
    <n v="2895.06"/>
    <x v="0"/>
    <x v="0"/>
    <x v="0"/>
    <x v="0"/>
    <s v="6CEM"/>
    <x v="21"/>
    <s v="6INE"/>
    <x v="61"/>
    <s v="D6ACEP"/>
    <s v="CEM INE Alaska Ctr of Energy Power"/>
    <s v="D6ACEP"/>
    <m/>
    <m/>
    <m/>
    <s v="CEM INE Alaska Ctr of Energy Power"/>
    <x v="0"/>
    <m/>
    <x v="0"/>
  </r>
  <r>
    <s v="Conley, Nickole"/>
    <x v="0"/>
    <x v="0"/>
    <x v="4"/>
    <x v="4"/>
    <x v="226"/>
    <x v="1604"/>
    <x v="1583"/>
    <x v="0"/>
    <x v="11"/>
    <x v="11"/>
    <n v="0"/>
    <n v="0"/>
    <n v="0"/>
    <n v="-50331.31"/>
    <n v="0"/>
    <n v="0"/>
    <n v="0"/>
    <n v="0"/>
    <n v="0"/>
    <n v="0"/>
    <n v="50331.31"/>
    <x v="0"/>
    <x v="0"/>
    <x v="0"/>
    <x v="0"/>
    <s v="6CEM"/>
    <x v="21"/>
    <s v="6INE"/>
    <x v="61"/>
    <s v="D6WRC"/>
    <s v="CEM INE Water Research Center"/>
    <s v="D6WRC"/>
    <m/>
    <m/>
    <m/>
    <s v="CEM INE Water Research Center"/>
    <x v="0"/>
    <m/>
    <x v="0"/>
  </r>
  <r>
    <s v="Cox, Kim"/>
    <x v="0"/>
    <x v="0"/>
    <x v="4"/>
    <x v="4"/>
    <x v="281"/>
    <x v="2650"/>
    <x v="2623"/>
    <x v="0"/>
    <x v="11"/>
    <x v="11"/>
    <n v="0"/>
    <n v="0"/>
    <n v="0"/>
    <n v="-8283.59"/>
    <n v="0"/>
    <n v="0"/>
    <n v="0"/>
    <n v="0"/>
    <n v="0"/>
    <n v="0"/>
    <n v="8283.59"/>
    <x v="0"/>
    <x v="0"/>
    <x v="7"/>
    <x v="7"/>
    <s v="IARC"/>
    <x v="32"/>
    <s v="6IARCC"/>
    <x v="89"/>
    <s v="D6CSC"/>
    <s v="IARC Alaska Climate Science Center"/>
    <s v="D6CSC"/>
    <m/>
    <m/>
    <m/>
    <s v="IARC Alaska Climate Science Center"/>
    <x v="0"/>
    <m/>
    <x v="0"/>
  </r>
  <r>
    <s v="Ice, Debbie"/>
    <x v="0"/>
    <x v="0"/>
    <x v="4"/>
    <x v="4"/>
    <x v="269"/>
    <x v="2362"/>
    <x v="2336"/>
    <x v="1"/>
    <x v="6"/>
    <x v="6"/>
    <n v="0"/>
    <n v="0"/>
    <n v="0"/>
    <n v="0"/>
    <n v="0"/>
    <n v="0"/>
    <n v="0"/>
    <n v="-4646.17"/>
    <n v="0"/>
    <n v="-4646.17"/>
    <n v="4646.17"/>
    <x v="0"/>
    <x v="0"/>
    <x v="7"/>
    <x v="7"/>
    <s v="665GI"/>
    <x v="29"/>
    <s v="66GIR"/>
    <x v="84"/>
    <s v="D6SNOW"/>
    <s v="GI Snow &amp; Ice &amp; Permafrost"/>
    <s v="D6SNOW"/>
    <m/>
    <m/>
    <m/>
    <s v="GI Snow &amp; Ice &amp; Permafrost"/>
    <x v="0"/>
    <m/>
    <x v="0"/>
  </r>
  <r>
    <s v="Ice, Debbie"/>
    <x v="0"/>
    <x v="0"/>
    <x v="4"/>
    <x v="4"/>
    <x v="267"/>
    <x v="2250"/>
    <x v="2224"/>
    <x v="0"/>
    <x v="9"/>
    <x v="9"/>
    <n v="0"/>
    <n v="0"/>
    <n v="0"/>
    <n v="-198"/>
    <n v="0"/>
    <n v="0"/>
    <n v="0"/>
    <n v="0"/>
    <n v="0"/>
    <n v="0"/>
    <n v="198"/>
    <x v="0"/>
    <x v="0"/>
    <x v="7"/>
    <x v="7"/>
    <s v="665GI"/>
    <x v="29"/>
    <s v="66GIR"/>
    <x v="84"/>
    <s v="D6REST"/>
    <s v="GI Research"/>
    <s v="D6REST"/>
    <m/>
    <m/>
    <m/>
    <s v="GI Research"/>
    <x v="0"/>
    <m/>
    <x v="0"/>
  </r>
  <r>
    <s v="Rupe, Wendy"/>
    <x v="0"/>
    <x v="0"/>
    <x v="4"/>
    <x v="4"/>
    <x v="139"/>
    <x v="1173"/>
    <x v="1156"/>
    <x v="1"/>
    <x v="6"/>
    <x v="6"/>
    <n v="0"/>
    <n v="0"/>
    <n v="0"/>
    <n v="0"/>
    <n v="0"/>
    <n v="0"/>
    <n v="0"/>
    <n v="-8686.51"/>
    <n v="0"/>
    <n v="-8686.51"/>
    <n v="8686.51"/>
    <x v="0"/>
    <x v="0"/>
    <x v="0"/>
    <x v="0"/>
    <s v="62CFOS"/>
    <x v="18"/>
    <s v="6CFOSR"/>
    <x v="52"/>
    <s v="D6IMS"/>
    <s v="CFOS Institute of Marine Science"/>
    <s v="D6IMS"/>
    <m/>
    <m/>
    <m/>
    <s v="CFOS Institute of Marine Science"/>
    <x v="0"/>
    <m/>
    <x v="0"/>
  </r>
  <r>
    <s v="Carson, Susie"/>
    <x v="0"/>
    <x v="0"/>
    <x v="4"/>
    <x v="4"/>
    <x v="275"/>
    <x v="2582"/>
    <x v="2555"/>
    <x v="1"/>
    <x v="6"/>
    <x v="6"/>
    <n v="0"/>
    <n v="0"/>
    <n v="0"/>
    <n v="0"/>
    <n v="0"/>
    <n v="0"/>
    <n v="0"/>
    <n v="-1579.12"/>
    <n v="0"/>
    <n v="-1579.12"/>
    <n v="1579.12"/>
    <x v="0"/>
    <x v="0"/>
    <x v="7"/>
    <x v="7"/>
    <s v="6DPP"/>
    <x v="30"/>
    <s v="6DCDP"/>
    <x v="87"/>
    <s v="D6ESCR"/>
    <s v="EPSCoR Program"/>
    <s v="D6ESCR"/>
    <m/>
    <m/>
    <m/>
    <s v="EPSCoR Program"/>
    <x v="0"/>
    <m/>
    <x v="0"/>
  </r>
  <r>
    <s v="Carson, Susie"/>
    <x v="0"/>
    <x v="0"/>
    <x v="4"/>
    <x v="4"/>
    <x v="275"/>
    <x v="2582"/>
    <x v="2555"/>
    <x v="1"/>
    <x v="6"/>
    <x v="6"/>
    <n v="0"/>
    <n v="0"/>
    <n v="0"/>
    <n v="0"/>
    <n v="0"/>
    <n v="0"/>
    <n v="0"/>
    <n v="-1462.11"/>
    <n v="0"/>
    <n v="-1462.11"/>
    <n v="1462.11"/>
    <x v="0"/>
    <x v="0"/>
    <x v="7"/>
    <x v="7"/>
    <s v="6DPP"/>
    <x v="30"/>
    <s v="6DCDP"/>
    <x v="87"/>
    <s v="D6ESCR"/>
    <s v="EPSCoR Program"/>
    <s v="D6ESCR"/>
    <m/>
    <m/>
    <m/>
    <s v="EPSCoR Program"/>
    <x v="0"/>
    <m/>
    <x v="0"/>
  </r>
  <r>
    <s v="Foltz, Heather"/>
    <x v="0"/>
    <x v="0"/>
    <x v="3"/>
    <x v="3"/>
    <x v="113"/>
    <x v="330"/>
    <x v="320"/>
    <x v="0"/>
    <x v="9"/>
    <x v="9"/>
    <n v="0"/>
    <n v="0"/>
    <n v="0"/>
    <n v="-673.84"/>
    <n v="0"/>
    <n v="0"/>
    <n v="0"/>
    <n v="0"/>
    <n v="0"/>
    <n v="0"/>
    <n v="673.84"/>
    <x v="0"/>
    <x v="0"/>
    <x v="0"/>
    <x v="0"/>
    <s v="61CLA"/>
    <x v="17"/>
    <s v="6LCD"/>
    <x v="45"/>
    <s v="D6CXCS"/>
    <s v="CLA CXCS Ctr Cross-Cultural Studies"/>
    <s v="D6CXCS"/>
    <m/>
    <m/>
    <m/>
    <s v="CLA CXCS Ctr Cross-Cultural Studies"/>
    <x v="0"/>
    <m/>
    <x v="0"/>
  </r>
  <r>
    <s v="Cox, Kim"/>
    <x v="0"/>
    <x v="0"/>
    <x v="4"/>
    <x v="4"/>
    <x v="282"/>
    <x v="2679"/>
    <x v="2652"/>
    <x v="0"/>
    <x v="9"/>
    <x v="9"/>
    <n v="0"/>
    <n v="0"/>
    <n v="0"/>
    <n v="-12934.29"/>
    <n v="0"/>
    <n v="0"/>
    <n v="0"/>
    <n v="0"/>
    <n v="0"/>
    <n v="0"/>
    <n v="12934.29"/>
    <x v="0"/>
    <x v="0"/>
    <x v="7"/>
    <x v="7"/>
    <s v="IARC"/>
    <x v="32"/>
    <s v="6IARCA"/>
    <x v="90"/>
    <s v="D6IARC"/>
    <s v="IARC Admin and Operations"/>
    <s v="D6IARC"/>
    <m/>
    <m/>
    <m/>
    <s v="IARC Admin and Operations"/>
    <x v="0"/>
    <m/>
    <x v="0"/>
  </r>
  <r>
    <s v="Conley, Nickole"/>
    <x v="0"/>
    <x v="0"/>
    <x v="4"/>
    <x v="4"/>
    <x v="223"/>
    <x v="1449"/>
    <x v="1429"/>
    <x v="1"/>
    <x v="6"/>
    <x v="6"/>
    <n v="0"/>
    <n v="0"/>
    <n v="0"/>
    <n v="0"/>
    <n v="0"/>
    <n v="0"/>
    <n v="0"/>
    <n v="-6003.97"/>
    <n v="0"/>
    <n v="-6003.97"/>
    <n v="6003.97"/>
    <x v="0"/>
    <x v="0"/>
    <x v="0"/>
    <x v="0"/>
    <s v="6CEM"/>
    <x v="21"/>
    <s v="6INE"/>
    <x v="61"/>
    <s v="D6AUTC"/>
    <s v="CEM INE Alaska Univ Transp Center"/>
    <s v="D6AUTC"/>
    <m/>
    <m/>
    <m/>
    <s v="CEM INE Alaska Univ Transp Center"/>
    <x v="0"/>
    <m/>
    <x v="0"/>
  </r>
  <r>
    <s v="Rupe, Wendy"/>
    <x v="0"/>
    <x v="0"/>
    <x v="4"/>
    <x v="4"/>
    <x v="139"/>
    <x v="1201"/>
    <x v="1184"/>
    <x v="1"/>
    <x v="6"/>
    <x v="6"/>
    <n v="0"/>
    <n v="0"/>
    <n v="0"/>
    <n v="0"/>
    <n v="0"/>
    <n v="0"/>
    <n v="0"/>
    <n v="-14532.07"/>
    <n v="0"/>
    <n v="-14532.07"/>
    <n v="14532.07"/>
    <x v="0"/>
    <x v="0"/>
    <x v="0"/>
    <x v="0"/>
    <s v="62CFOS"/>
    <x v="18"/>
    <s v="6CFOSR"/>
    <x v="52"/>
    <s v="D6IMS"/>
    <s v="CFOS Institute of Marine Science"/>
    <s v="D6IMS"/>
    <m/>
    <m/>
    <m/>
    <s v="CFOS Institute of Marine Science"/>
    <x v="0"/>
    <m/>
    <x v="0"/>
  </r>
  <r>
    <s v="Ice, Debbie"/>
    <x v="0"/>
    <x v="0"/>
    <x v="4"/>
    <x v="4"/>
    <x v="269"/>
    <x v="2392"/>
    <x v="2366"/>
    <x v="1"/>
    <x v="6"/>
    <x v="6"/>
    <n v="0"/>
    <n v="0"/>
    <n v="0"/>
    <n v="0"/>
    <n v="0"/>
    <n v="0"/>
    <n v="0"/>
    <n v="-13919.8"/>
    <n v="0"/>
    <n v="-13919.8"/>
    <n v="13919.8"/>
    <x v="0"/>
    <x v="0"/>
    <x v="7"/>
    <x v="7"/>
    <s v="665GI"/>
    <x v="29"/>
    <s v="66GIR"/>
    <x v="84"/>
    <s v="D6SNOW"/>
    <s v="GI Snow &amp; Ice &amp; Permafrost"/>
    <s v="D6SNOW"/>
    <m/>
    <m/>
    <m/>
    <s v="GI Snow &amp; Ice &amp; Permafrost"/>
    <x v="0"/>
    <m/>
    <x v="0"/>
  </r>
  <r>
    <s v="Ice, Debbie"/>
    <x v="0"/>
    <x v="0"/>
    <x v="4"/>
    <x v="4"/>
    <x v="273"/>
    <x v="2544"/>
    <x v="2517"/>
    <x v="0"/>
    <x v="11"/>
    <x v="11"/>
    <n v="0"/>
    <n v="0"/>
    <n v="0"/>
    <n v="-4657.42"/>
    <n v="0"/>
    <n v="0"/>
    <n v="0"/>
    <n v="0"/>
    <n v="0"/>
    <n v="0"/>
    <n v="4657.42"/>
    <x v="0"/>
    <x v="0"/>
    <x v="7"/>
    <x v="7"/>
    <s v="665GI"/>
    <x v="29"/>
    <s v="66GIR"/>
    <x v="84"/>
    <s v="D6VOLC"/>
    <s v="GI Volcanology"/>
    <s v="D6VOLC"/>
    <m/>
    <m/>
    <m/>
    <s v="GI Volcanology"/>
    <x v="0"/>
    <m/>
    <x v="0"/>
  </r>
  <r>
    <s v="Foltz, Heather"/>
    <x v="0"/>
    <x v="0"/>
    <x v="3"/>
    <x v="3"/>
    <x v="106"/>
    <x v="294"/>
    <x v="284"/>
    <x v="0"/>
    <x v="11"/>
    <x v="11"/>
    <n v="0"/>
    <n v="0"/>
    <n v="0"/>
    <n v="-10486.91"/>
    <n v="0"/>
    <n v="0"/>
    <n v="0"/>
    <n v="0"/>
    <n v="0"/>
    <n v="0"/>
    <n v="10486.91"/>
    <x v="0"/>
    <x v="0"/>
    <x v="0"/>
    <x v="0"/>
    <s v="61CLA"/>
    <x v="17"/>
    <s v="6CLACR"/>
    <x v="46"/>
    <s v="D6ANLC"/>
    <s v="CLA AK Native Language Center"/>
    <s v="D6ANLC"/>
    <m/>
    <m/>
    <m/>
    <s v="CLA AK Native Language Center"/>
    <x v="0"/>
    <m/>
    <x v="0"/>
  </r>
  <r>
    <s v="Ice, Debbie"/>
    <x v="0"/>
    <x v="0"/>
    <x v="4"/>
    <x v="4"/>
    <x v="272"/>
    <x v="2538"/>
    <x v="2511"/>
    <x v="0"/>
    <x v="9"/>
    <x v="9"/>
    <n v="0"/>
    <n v="0"/>
    <n v="0"/>
    <n v="-6443.77"/>
    <n v="0"/>
    <n v="0"/>
    <n v="0"/>
    <n v="0"/>
    <n v="0"/>
    <n v="0"/>
    <n v="6443.77"/>
    <x v="0"/>
    <x v="0"/>
    <x v="7"/>
    <x v="7"/>
    <s v="665GI"/>
    <x v="29"/>
    <s v="66GIF"/>
    <x v="83"/>
    <s v="D6UAS"/>
    <s v="GI Unmanned Aerial Systems"/>
    <s v="D6UAS"/>
    <m/>
    <m/>
    <m/>
    <s v="GI Unmanned Aerial Systems"/>
    <x v="0"/>
    <m/>
    <x v="0"/>
  </r>
  <r>
    <s v="Ice, Debbie"/>
    <x v="0"/>
    <x v="0"/>
    <x v="4"/>
    <x v="4"/>
    <x v="272"/>
    <x v="2534"/>
    <x v="2507"/>
    <x v="0"/>
    <x v="9"/>
    <x v="9"/>
    <n v="0"/>
    <n v="0"/>
    <n v="0"/>
    <n v="-36566.949999999997"/>
    <n v="0"/>
    <n v="0"/>
    <n v="0"/>
    <n v="0"/>
    <n v="0"/>
    <n v="0"/>
    <n v="36566.949999999997"/>
    <x v="0"/>
    <x v="0"/>
    <x v="7"/>
    <x v="7"/>
    <s v="665GI"/>
    <x v="29"/>
    <s v="66GIF"/>
    <x v="83"/>
    <s v="D6UAS"/>
    <s v="GI Unmanned Aerial Systems"/>
    <s v="D6UAS"/>
    <m/>
    <m/>
    <m/>
    <s v="GI Unmanned Aerial Systems"/>
    <x v="0"/>
    <m/>
    <x v="0"/>
  </r>
  <r>
    <s v="Ice, Debbie"/>
    <x v="0"/>
    <x v="0"/>
    <x v="4"/>
    <x v="4"/>
    <x v="269"/>
    <x v="2355"/>
    <x v="2329"/>
    <x v="1"/>
    <x v="6"/>
    <x v="6"/>
    <n v="0"/>
    <n v="0"/>
    <n v="0"/>
    <n v="0"/>
    <n v="0"/>
    <n v="0"/>
    <n v="0"/>
    <n v="-25573.200000000001"/>
    <n v="0"/>
    <n v="-25573.200000000001"/>
    <n v="25573.200000000001"/>
    <x v="0"/>
    <x v="0"/>
    <x v="7"/>
    <x v="7"/>
    <s v="665GI"/>
    <x v="29"/>
    <s v="66GIR"/>
    <x v="84"/>
    <s v="D6SNOW"/>
    <s v="GI Snow &amp; Ice &amp; Permafrost"/>
    <s v="D6SNOW"/>
    <m/>
    <m/>
    <m/>
    <s v="GI Snow &amp; Ice &amp; Permafrost"/>
    <x v="0"/>
    <m/>
    <x v="0"/>
  </r>
  <r>
    <s v="Conley, Nickole"/>
    <x v="0"/>
    <x v="0"/>
    <x v="4"/>
    <x v="4"/>
    <x v="222"/>
    <x v="1402"/>
    <x v="1384"/>
    <x v="0"/>
    <x v="0"/>
    <x v="0"/>
    <n v="0"/>
    <n v="0"/>
    <n v="0"/>
    <n v="-319.41000000000003"/>
    <n v="0"/>
    <n v="0"/>
    <n v="0"/>
    <n v="0"/>
    <n v="0"/>
    <n v="0"/>
    <n v="319.41000000000003"/>
    <x v="0"/>
    <x v="0"/>
    <x v="0"/>
    <x v="0"/>
    <s v="6CEM"/>
    <x v="21"/>
    <s v="6INE"/>
    <x v="61"/>
    <s v="D6ACEP"/>
    <s v="CEM INE Alaska Ctr of Energy Power"/>
    <s v="D6ACEP"/>
    <m/>
    <m/>
    <m/>
    <s v="CEM INE Alaska Ctr of Energy Power"/>
    <x v="0"/>
    <m/>
    <x v="0"/>
  </r>
  <r>
    <s v="Conley, Nickole"/>
    <x v="0"/>
    <x v="0"/>
    <x v="4"/>
    <x v="4"/>
    <x v="222"/>
    <x v="1417"/>
    <x v="1397"/>
    <x v="1"/>
    <x v="6"/>
    <x v="6"/>
    <n v="0"/>
    <n v="0"/>
    <n v="0"/>
    <n v="0"/>
    <n v="0"/>
    <n v="0"/>
    <n v="0"/>
    <n v="-27059.11"/>
    <n v="0"/>
    <n v="-27059.11"/>
    <n v="27059.11"/>
    <x v="0"/>
    <x v="0"/>
    <x v="0"/>
    <x v="0"/>
    <s v="6CEM"/>
    <x v="21"/>
    <s v="6INE"/>
    <x v="61"/>
    <s v="D6ACEP"/>
    <s v="CEM INE Alaska Ctr of Energy Power"/>
    <s v="D6ACEP"/>
    <m/>
    <m/>
    <m/>
    <s v="CEM INE Alaska Ctr of Energy Power"/>
    <x v="0"/>
    <m/>
    <x v="0"/>
  </r>
  <r>
    <s v="Conley, Nickole"/>
    <x v="0"/>
    <x v="0"/>
    <x v="4"/>
    <x v="4"/>
    <x v="175"/>
    <x v="1551"/>
    <x v="1530"/>
    <x v="1"/>
    <x v="6"/>
    <x v="6"/>
    <n v="0"/>
    <n v="0"/>
    <n v="0"/>
    <n v="0"/>
    <n v="0"/>
    <n v="0"/>
    <n v="0"/>
    <n v="-15834.05"/>
    <n v="0"/>
    <n v="-15834.05"/>
    <n v="15834.05"/>
    <x v="0"/>
    <x v="0"/>
    <x v="0"/>
    <x v="0"/>
    <s v="6CEM"/>
    <x v="21"/>
    <s v="6INE"/>
    <x v="61"/>
    <s v="D6INE"/>
    <s v="CEM INE General Research"/>
    <s v="D6INE"/>
    <m/>
    <m/>
    <m/>
    <s v="CEM INE General Research"/>
    <x v="0"/>
    <m/>
    <x v="0"/>
  </r>
  <r>
    <s v="Foltz, Heather"/>
    <x v="0"/>
    <x v="0"/>
    <x v="3"/>
    <x v="3"/>
    <x v="127"/>
    <x v="371"/>
    <x v="361"/>
    <x v="0"/>
    <x v="11"/>
    <x v="11"/>
    <n v="0"/>
    <n v="0"/>
    <n v="0"/>
    <n v="-0.1"/>
    <n v="0"/>
    <n v="0"/>
    <n v="0"/>
    <n v="0"/>
    <n v="0"/>
    <n v="0"/>
    <n v="0.1"/>
    <x v="0"/>
    <x v="0"/>
    <x v="0"/>
    <x v="0"/>
    <s v="61CLA"/>
    <x v="17"/>
    <s v="6SSD"/>
    <x v="49"/>
    <s v="D6PS"/>
    <s v="CLA Political Science"/>
    <s v="D6PS"/>
    <m/>
    <m/>
    <m/>
    <s v="CLA Political Science"/>
    <x v="0"/>
    <m/>
    <x v="0"/>
  </r>
  <r>
    <s v="Rupe, Wendy"/>
    <x v="0"/>
    <x v="0"/>
    <x v="4"/>
    <x v="4"/>
    <x v="139"/>
    <x v="1311"/>
    <x v="1288"/>
    <x v="1"/>
    <x v="6"/>
    <x v="6"/>
    <n v="0"/>
    <n v="0"/>
    <n v="0"/>
    <n v="0"/>
    <n v="0"/>
    <n v="0"/>
    <n v="0"/>
    <n v="-415.14"/>
    <n v="0"/>
    <n v="-415.14"/>
    <n v="415.14"/>
    <x v="0"/>
    <x v="0"/>
    <x v="0"/>
    <x v="0"/>
    <s v="62CFOS"/>
    <x v="18"/>
    <s v="6CFOSR"/>
    <x v="52"/>
    <s v="D6IMS"/>
    <s v="CFOS Institute of Marine Science"/>
    <s v="D6IMS"/>
    <m/>
    <m/>
    <m/>
    <s v="CFOS Institute of Marine Science"/>
    <x v="0"/>
    <m/>
    <x v="0"/>
  </r>
  <r>
    <s v="Rupe, Wendy"/>
    <x v="0"/>
    <x v="0"/>
    <x v="4"/>
    <x v="4"/>
    <x v="135"/>
    <x v="1059"/>
    <x v="1044"/>
    <x v="0"/>
    <x v="11"/>
    <x v="11"/>
    <n v="0"/>
    <n v="0"/>
    <n v="0"/>
    <n v="-2136.04"/>
    <n v="0"/>
    <n v="0"/>
    <n v="0"/>
    <n v="0"/>
    <n v="0"/>
    <n v="0"/>
    <n v="2136.04"/>
    <x v="0"/>
    <x v="0"/>
    <x v="0"/>
    <x v="0"/>
    <s v="62CFOS"/>
    <x v="18"/>
    <s v="6CFOSR"/>
    <x v="52"/>
    <s v="D6FISH"/>
    <s v="CFOS Fisheries"/>
    <s v="D6FISH"/>
    <m/>
    <m/>
    <m/>
    <s v="CFOS Fisheries"/>
    <x v="0"/>
    <m/>
    <x v="0"/>
  </r>
  <r>
    <s v="Ice, Debbie"/>
    <x v="0"/>
    <x v="0"/>
    <x v="4"/>
    <x v="4"/>
    <x v="267"/>
    <x v="2238"/>
    <x v="2212"/>
    <x v="0"/>
    <x v="9"/>
    <x v="9"/>
    <n v="0"/>
    <n v="0"/>
    <n v="0"/>
    <n v="-7523.11"/>
    <n v="0"/>
    <n v="0"/>
    <n v="0"/>
    <n v="0"/>
    <n v="0"/>
    <n v="0"/>
    <n v="7523.11"/>
    <x v="0"/>
    <x v="0"/>
    <x v="7"/>
    <x v="7"/>
    <s v="665GI"/>
    <x v="29"/>
    <s v="66GIR"/>
    <x v="84"/>
    <s v="D6REST"/>
    <s v="GI Research"/>
    <s v="D6REST"/>
    <m/>
    <m/>
    <m/>
    <s v="GI Research"/>
    <x v="0"/>
    <m/>
    <x v="0"/>
  </r>
  <r>
    <s v="Ice, Debbie"/>
    <x v="0"/>
    <x v="0"/>
    <x v="4"/>
    <x v="4"/>
    <x v="262"/>
    <x v="2156"/>
    <x v="2131"/>
    <x v="1"/>
    <x v="6"/>
    <x v="6"/>
    <n v="0"/>
    <n v="0"/>
    <n v="0"/>
    <n v="0"/>
    <n v="0"/>
    <n v="0"/>
    <n v="0"/>
    <n v="-1252.69"/>
    <n v="0"/>
    <n v="-1252.69"/>
    <n v="1252.69"/>
    <x v="0"/>
    <x v="0"/>
    <x v="7"/>
    <x v="7"/>
    <s v="665GI"/>
    <x v="29"/>
    <s v="66GIF"/>
    <x v="83"/>
    <s v="D6PFRR"/>
    <s v="GI Poker Flat Research Range"/>
    <s v="D6PFRR"/>
    <m/>
    <m/>
    <m/>
    <s v="GI Poker Flat Research Range"/>
    <x v="0"/>
    <m/>
    <x v="0"/>
  </r>
  <r>
    <s v="Ice, Debbie"/>
    <x v="0"/>
    <x v="0"/>
    <x v="4"/>
    <x v="4"/>
    <x v="262"/>
    <x v="2156"/>
    <x v="2131"/>
    <x v="1"/>
    <x v="6"/>
    <x v="6"/>
    <n v="0"/>
    <n v="0"/>
    <n v="0"/>
    <n v="0"/>
    <n v="0"/>
    <n v="0"/>
    <n v="0"/>
    <n v="-123.56"/>
    <n v="0"/>
    <n v="-123.56"/>
    <n v="123.56"/>
    <x v="0"/>
    <x v="0"/>
    <x v="7"/>
    <x v="7"/>
    <s v="665GI"/>
    <x v="29"/>
    <s v="66GIF"/>
    <x v="83"/>
    <s v="D6PFRR"/>
    <s v="GI Poker Flat Research Range"/>
    <s v="D6PFRR"/>
    <m/>
    <m/>
    <m/>
    <s v="GI Poker Flat Research Range"/>
    <x v="0"/>
    <m/>
    <x v="0"/>
  </r>
  <r>
    <s v="Ice, Debbie"/>
    <x v="0"/>
    <x v="0"/>
    <x v="4"/>
    <x v="4"/>
    <x v="262"/>
    <x v="2156"/>
    <x v="2131"/>
    <x v="0"/>
    <x v="11"/>
    <x v="11"/>
    <n v="0"/>
    <n v="0"/>
    <n v="0"/>
    <n v="-123.56"/>
    <n v="0"/>
    <n v="0"/>
    <n v="0"/>
    <n v="0"/>
    <n v="0"/>
    <n v="0"/>
    <n v="123.56"/>
    <x v="0"/>
    <x v="0"/>
    <x v="7"/>
    <x v="7"/>
    <s v="665GI"/>
    <x v="29"/>
    <s v="66GIF"/>
    <x v="83"/>
    <s v="D6PFRR"/>
    <s v="GI Poker Flat Research Range"/>
    <s v="D6PFRR"/>
    <m/>
    <m/>
    <m/>
    <s v="GI Poker Flat Research Range"/>
    <x v="0"/>
    <m/>
    <x v="0"/>
  </r>
  <r>
    <s v="Ice, Debbie"/>
    <x v="0"/>
    <x v="0"/>
    <x v="4"/>
    <x v="4"/>
    <x v="270"/>
    <x v="2437"/>
    <x v="2411"/>
    <x v="1"/>
    <x v="6"/>
    <x v="6"/>
    <n v="0"/>
    <n v="0"/>
    <n v="0"/>
    <n v="0"/>
    <n v="0"/>
    <n v="0"/>
    <n v="0"/>
    <n v="-12363.85"/>
    <n v="0"/>
    <n v="-12363.85"/>
    <n v="12363.85"/>
    <x v="0"/>
    <x v="0"/>
    <x v="7"/>
    <x v="7"/>
    <s v="665GI"/>
    <x v="29"/>
    <s v="66GIR"/>
    <x v="84"/>
    <s v="D6SPHY"/>
    <s v="GI Space Physics"/>
    <s v="D6SPHY"/>
    <m/>
    <m/>
    <m/>
    <s v="GI Space Physics"/>
    <x v="0"/>
    <m/>
    <x v="0"/>
  </r>
  <r>
    <s v="Ice, Debbie"/>
    <x v="0"/>
    <x v="0"/>
    <x v="4"/>
    <x v="4"/>
    <x v="262"/>
    <x v="2155"/>
    <x v="2130"/>
    <x v="1"/>
    <x v="6"/>
    <x v="6"/>
    <n v="0"/>
    <n v="0"/>
    <n v="0"/>
    <n v="0"/>
    <n v="0"/>
    <n v="0"/>
    <n v="0"/>
    <n v="-3917.8"/>
    <n v="0"/>
    <n v="-3917.8"/>
    <n v="3917.8"/>
    <x v="0"/>
    <x v="0"/>
    <x v="7"/>
    <x v="7"/>
    <s v="665GI"/>
    <x v="29"/>
    <s v="66GIF"/>
    <x v="83"/>
    <s v="D6PFRR"/>
    <s v="GI Poker Flat Research Range"/>
    <s v="D6PFRR"/>
    <m/>
    <m/>
    <m/>
    <s v="GI Poker Flat Research Range"/>
    <x v="0"/>
    <m/>
    <x v="0"/>
  </r>
  <r>
    <s v="Ice, Debbie"/>
    <x v="0"/>
    <x v="0"/>
    <x v="4"/>
    <x v="4"/>
    <x v="262"/>
    <x v="2155"/>
    <x v="2130"/>
    <x v="1"/>
    <x v="6"/>
    <x v="6"/>
    <n v="0"/>
    <n v="0"/>
    <n v="0"/>
    <n v="0"/>
    <n v="0"/>
    <n v="0"/>
    <n v="0"/>
    <n v="-1966.67"/>
    <n v="0"/>
    <n v="-1966.67"/>
    <n v="1966.67"/>
    <x v="0"/>
    <x v="0"/>
    <x v="7"/>
    <x v="7"/>
    <s v="665GI"/>
    <x v="29"/>
    <s v="66GIF"/>
    <x v="83"/>
    <s v="D6PFRR"/>
    <s v="GI Poker Flat Research Range"/>
    <s v="D6PFRR"/>
    <m/>
    <m/>
    <m/>
    <s v="GI Poker Flat Research Range"/>
    <x v="0"/>
    <m/>
    <x v="0"/>
  </r>
  <r>
    <s v="Ice, Debbie"/>
    <x v="0"/>
    <x v="0"/>
    <x v="4"/>
    <x v="4"/>
    <x v="262"/>
    <x v="2155"/>
    <x v="2130"/>
    <x v="1"/>
    <x v="6"/>
    <x v="6"/>
    <n v="0"/>
    <n v="0"/>
    <n v="0"/>
    <n v="0"/>
    <n v="0"/>
    <n v="0"/>
    <n v="0"/>
    <n v="-79773.009999999995"/>
    <n v="0"/>
    <n v="-79773.009999999995"/>
    <n v="79773.009999999995"/>
    <x v="0"/>
    <x v="0"/>
    <x v="7"/>
    <x v="7"/>
    <s v="665GI"/>
    <x v="29"/>
    <s v="66GIF"/>
    <x v="83"/>
    <s v="D6PFRR"/>
    <s v="GI Poker Flat Research Range"/>
    <s v="D6PFRR"/>
    <m/>
    <m/>
    <m/>
    <s v="GI Poker Flat Research Range"/>
    <x v="0"/>
    <m/>
    <x v="0"/>
  </r>
  <r>
    <s v="Ice, Debbie"/>
    <x v="0"/>
    <x v="0"/>
    <x v="4"/>
    <x v="4"/>
    <x v="262"/>
    <x v="2155"/>
    <x v="2130"/>
    <x v="0"/>
    <x v="11"/>
    <x v="11"/>
    <n v="0"/>
    <n v="0"/>
    <n v="0"/>
    <n v="-3917.8"/>
    <n v="0"/>
    <n v="0"/>
    <n v="0"/>
    <n v="0"/>
    <n v="0"/>
    <n v="0"/>
    <n v="3917.8"/>
    <x v="0"/>
    <x v="0"/>
    <x v="7"/>
    <x v="7"/>
    <s v="665GI"/>
    <x v="29"/>
    <s v="66GIF"/>
    <x v="83"/>
    <s v="D6PFRR"/>
    <s v="GI Poker Flat Research Range"/>
    <s v="D6PFRR"/>
    <m/>
    <m/>
    <m/>
    <s v="GI Poker Flat Research Range"/>
    <x v="0"/>
    <m/>
    <x v="0"/>
  </r>
  <r>
    <s v="Ice, Debbie"/>
    <x v="0"/>
    <x v="0"/>
    <x v="4"/>
    <x v="4"/>
    <x v="262"/>
    <x v="2155"/>
    <x v="2130"/>
    <x v="0"/>
    <x v="11"/>
    <x v="11"/>
    <n v="0"/>
    <n v="0"/>
    <n v="0"/>
    <n v="-1966.67"/>
    <n v="0"/>
    <n v="0"/>
    <n v="0"/>
    <n v="0"/>
    <n v="0"/>
    <n v="0"/>
    <n v="1966.67"/>
    <x v="0"/>
    <x v="0"/>
    <x v="7"/>
    <x v="7"/>
    <s v="665GI"/>
    <x v="29"/>
    <s v="66GIF"/>
    <x v="83"/>
    <s v="D6PFRR"/>
    <s v="GI Poker Flat Research Range"/>
    <s v="D6PFRR"/>
    <m/>
    <m/>
    <m/>
    <s v="GI Poker Flat Research Range"/>
    <x v="0"/>
    <m/>
    <x v="0"/>
  </r>
  <r>
    <s v="Ice, Debbie"/>
    <x v="0"/>
    <x v="0"/>
    <x v="4"/>
    <x v="4"/>
    <x v="262"/>
    <x v="2155"/>
    <x v="2130"/>
    <x v="0"/>
    <x v="11"/>
    <x v="11"/>
    <n v="0"/>
    <n v="0"/>
    <n v="0"/>
    <n v="-6376.12"/>
    <n v="0"/>
    <n v="0"/>
    <n v="0"/>
    <n v="0"/>
    <n v="0"/>
    <n v="0"/>
    <n v="6376.12"/>
    <x v="0"/>
    <x v="0"/>
    <x v="7"/>
    <x v="7"/>
    <s v="665GI"/>
    <x v="29"/>
    <s v="66GIF"/>
    <x v="83"/>
    <s v="D6PFRR"/>
    <s v="GI Poker Flat Research Range"/>
    <s v="D6PFRR"/>
    <m/>
    <m/>
    <m/>
    <s v="GI Poker Flat Research Range"/>
    <x v="0"/>
    <m/>
    <x v="0"/>
  </r>
  <r>
    <s v="Ice, Debbie"/>
    <x v="0"/>
    <x v="0"/>
    <x v="4"/>
    <x v="4"/>
    <x v="273"/>
    <x v="2447"/>
    <x v="2421"/>
    <x v="1"/>
    <x v="6"/>
    <x v="6"/>
    <n v="0"/>
    <n v="0"/>
    <n v="0"/>
    <n v="0"/>
    <n v="0"/>
    <n v="0"/>
    <n v="0"/>
    <n v="-7059.21"/>
    <n v="0"/>
    <n v="-7059.21"/>
    <n v="7059.21"/>
    <x v="0"/>
    <x v="0"/>
    <x v="7"/>
    <x v="7"/>
    <s v="665GI"/>
    <x v="29"/>
    <s v="66GIR"/>
    <x v="84"/>
    <s v="D6VOLC"/>
    <s v="GI Volcanology"/>
    <s v="D6VOLC"/>
    <m/>
    <m/>
    <m/>
    <s v="GI Volcanology"/>
    <x v="0"/>
    <m/>
    <x v="0"/>
  </r>
  <r>
    <s v="Ice, Debbie"/>
    <x v="0"/>
    <x v="0"/>
    <x v="4"/>
    <x v="4"/>
    <x v="269"/>
    <x v="2373"/>
    <x v="2347"/>
    <x v="1"/>
    <x v="6"/>
    <x v="6"/>
    <n v="0"/>
    <n v="0"/>
    <n v="0"/>
    <n v="0"/>
    <n v="0"/>
    <n v="0"/>
    <n v="0"/>
    <n v="-5849.87"/>
    <n v="0"/>
    <n v="-5849.87"/>
    <n v="5849.87"/>
    <x v="0"/>
    <x v="0"/>
    <x v="7"/>
    <x v="7"/>
    <s v="665GI"/>
    <x v="29"/>
    <s v="66GIR"/>
    <x v="84"/>
    <s v="D6SNOW"/>
    <s v="GI Snow &amp; Ice &amp; Permafrost"/>
    <s v="D6SNOW"/>
    <m/>
    <m/>
    <m/>
    <s v="GI Snow &amp; Ice &amp; Permafrost"/>
    <x v="0"/>
    <m/>
    <x v="0"/>
  </r>
  <r>
    <s v="Ice, Debbie"/>
    <x v="0"/>
    <x v="0"/>
    <x v="4"/>
    <x v="4"/>
    <x v="269"/>
    <x v="2369"/>
    <x v="2343"/>
    <x v="1"/>
    <x v="6"/>
    <x v="6"/>
    <n v="0"/>
    <n v="0"/>
    <n v="0"/>
    <n v="0"/>
    <n v="0"/>
    <n v="0"/>
    <n v="0"/>
    <n v="-20800.28"/>
    <n v="0"/>
    <n v="-20800.28"/>
    <n v="20800.28"/>
    <x v="0"/>
    <x v="0"/>
    <x v="7"/>
    <x v="7"/>
    <s v="665GI"/>
    <x v="29"/>
    <s v="66GIR"/>
    <x v="84"/>
    <s v="D6SNOW"/>
    <s v="GI Snow &amp; Ice &amp; Permafrost"/>
    <s v="D6SNOW"/>
    <m/>
    <m/>
    <m/>
    <s v="GI Snow &amp; Ice &amp; Permafrost"/>
    <x v="0"/>
    <m/>
    <x v="0"/>
  </r>
  <r>
    <s v="Ice, Debbie"/>
    <x v="0"/>
    <x v="0"/>
    <x v="4"/>
    <x v="4"/>
    <x v="270"/>
    <x v="2451"/>
    <x v="2425"/>
    <x v="1"/>
    <x v="6"/>
    <x v="6"/>
    <n v="0"/>
    <n v="0"/>
    <n v="0"/>
    <n v="0"/>
    <n v="0"/>
    <n v="0"/>
    <n v="0"/>
    <n v="-26608.42"/>
    <n v="0"/>
    <n v="-26608.42"/>
    <n v="26608.42"/>
    <x v="0"/>
    <x v="0"/>
    <x v="7"/>
    <x v="7"/>
    <s v="665GI"/>
    <x v="29"/>
    <s v="66GIR"/>
    <x v="84"/>
    <s v="D6SPHY"/>
    <s v="GI Space Physics"/>
    <s v="D6SPHY"/>
    <m/>
    <m/>
    <m/>
    <s v="GI Space Physics"/>
    <x v="0"/>
    <m/>
    <x v="0"/>
  </r>
  <r>
    <s v="Ice, Debbie"/>
    <x v="0"/>
    <x v="0"/>
    <x v="4"/>
    <x v="4"/>
    <x v="269"/>
    <x v="2345"/>
    <x v="2319"/>
    <x v="0"/>
    <x v="11"/>
    <x v="11"/>
    <n v="0"/>
    <n v="0"/>
    <n v="0"/>
    <n v="-57.9"/>
    <n v="0"/>
    <n v="0"/>
    <n v="0"/>
    <n v="0"/>
    <n v="0"/>
    <n v="0"/>
    <n v="57.9"/>
    <x v="0"/>
    <x v="0"/>
    <x v="7"/>
    <x v="7"/>
    <s v="665GI"/>
    <x v="29"/>
    <s v="66GIR"/>
    <x v="84"/>
    <s v="D6SNOW"/>
    <s v="GI Snow &amp; Ice &amp; Permafrost"/>
    <s v="D6SNOW"/>
    <m/>
    <m/>
    <m/>
    <s v="GI Snow &amp; Ice &amp; Permafrost"/>
    <x v="0"/>
    <m/>
    <x v="0"/>
  </r>
  <r>
    <s v="Ice, Debbie"/>
    <x v="0"/>
    <x v="0"/>
    <x v="4"/>
    <x v="4"/>
    <x v="268"/>
    <x v="2290"/>
    <x v="2264"/>
    <x v="1"/>
    <x v="6"/>
    <x v="6"/>
    <n v="0"/>
    <n v="0"/>
    <n v="0"/>
    <n v="0"/>
    <n v="0"/>
    <n v="0"/>
    <n v="0"/>
    <n v="-27048.75"/>
    <n v="0"/>
    <n v="-27048.75"/>
    <n v="27048.75"/>
    <x v="0"/>
    <x v="0"/>
    <x v="7"/>
    <x v="7"/>
    <s v="665GI"/>
    <x v="29"/>
    <s v="66GIR"/>
    <x v="84"/>
    <s v="D6SEIS"/>
    <s v="GI Seismology"/>
    <s v="D6SEIS"/>
    <m/>
    <m/>
    <m/>
    <s v="GI Seismology"/>
    <x v="0"/>
    <m/>
    <x v="0"/>
  </r>
  <r>
    <s v="Ice, Debbie"/>
    <x v="0"/>
    <x v="0"/>
    <x v="4"/>
    <x v="4"/>
    <x v="271"/>
    <x v="2511"/>
    <x v="2484"/>
    <x v="1"/>
    <x v="6"/>
    <x v="6"/>
    <n v="0"/>
    <n v="0"/>
    <n v="0"/>
    <n v="0"/>
    <n v="0"/>
    <n v="0"/>
    <n v="0"/>
    <n v="-16172.41"/>
    <n v="0"/>
    <n v="-16172.41"/>
    <n v="16172.41"/>
    <x v="0"/>
    <x v="0"/>
    <x v="7"/>
    <x v="7"/>
    <s v="665GI"/>
    <x v="29"/>
    <s v="66GIR"/>
    <x v="84"/>
    <s v="D6TECT"/>
    <s v="GI Tectonics &amp; Sedimentation"/>
    <s v="D6TECT"/>
    <m/>
    <m/>
    <m/>
    <s v="GI Tectonics &amp; Sedimentation"/>
    <x v="0"/>
    <m/>
    <x v="0"/>
  </r>
  <r>
    <s v="Ice, Debbie"/>
    <x v="0"/>
    <x v="0"/>
    <x v="4"/>
    <x v="4"/>
    <x v="268"/>
    <x v="2280"/>
    <x v="2254"/>
    <x v="0"/>
    <x v="11"/>
    <x v="11"/>
    <n v="0"/>
    <n v="0"/>
    <n v="0"/>
    <n v="-15185.87"/>
    <n v="0"/>
    <n v="0"/>
    <n v="0"/>
    <n v="0"/>
    <n v="0"/>
    <n v="0"/>
    <n v="15185.87"/>
    <x v="0"/>
    <x v="0"/>
    <x v="7"/>
    <x v="7"/>
    <s v="665GI"/>
    <x v="29"/>
    <s v="66GIR"/>
    <x v="84"/>
    <s v="D6SEIS"/>
    <s v="GI Seismology"/>
    <s v="D6SEIS"/>
    <m/>
    <m/>
    <m/>
    <s v="GI Seismology"/>
    <x v="0"/>
    <m/>
    <x v="0"/>
  </r>
  <r>
    <s v="Ice, Debbie"/>
    <x v="0"/>
    <x v="0"/>
    <x v="4"/>
    <x v="4"/>
    <x v="267"/>
    <x v="2243"/>
    <x v="2217"/>
    <x v="1"/>
    <x v="6"/>
    <x v="6"/>
    <n v="0"/>
    <n v="0"/>
    <n v="0"/>
    <n v="0"/>
    <n v="0"/>
    <n v="0"/>
    <n v="0"/>
    <n v="-41482.370000000003"/>
    <n v="0"/>
    <n v="-41482.370000000003"/>
    <n v="41482.370000000003"/>
    <x v="0"/>
    <x v="0"/>
    <x v="7"/>
    <x v="7"/>
    <s v="665GI"/>
    <x v="29"/>
    <s v="66GIR"/>
    <x v="84"/>
    <s v="D6REST"/>
    <s v="GI Research"/>
    <s v="D6REST"/>
    <m/>
    <m/>
    <m/>
    <s v="GI Research"/>
    <x v="0"/>
    <m/>
    <x v="0"/>
  </r>
  <r>
    <s v="Ice, Debbie"/>
    <x v="0"/>
    <x v="0"/>
    <x v="4"/>
    <x v="4"/>
    <x v="267"/>
    <x v="2243"/>
    <x v="2217"/>
    <x v="0"/>
    <x v="11"/>
    <x v="11"/>
    <n v="0"/>
    <n v="0"/>
    <n v="0"/>
    <n v="-88"/>
    <n v="0"/>
    <n v="0"/>
    <n v="0"/>
    <n v="0"/>
    <n v="0"/>
    <n v="0"/>
    <n v="88"/>
    <x v="0"/>
    <x v="0"/>
    <x v="7"/>
    <x v="7"/>
    <s v="665GI"/>
    <x v="29"/>
    <s v="66GIR"/>
    <x v="84"/>
    <s v="D6REST"/>
    <s v="GI Research"/>
    <s v="D6REST"/>
    <m/>
    <m/>
    <m/>
    <s v="GI Research"/>
    <x v="0"/>
    <m/>
    <x v="0"/>
  </r>
  <r>
    <s v="Ice, Debbie"/>
    <x v="0"/>
    <x v="0"/>
    <x v="4"/>
    <x v="4"/>
    <x v="267"/>
    <x v="2237"/>
    <x v="2211"/>
    <x v="0"/>
    <x v="11"/>
    <x v="11"/>
    <n v="0"/>
    <n v="0"/>
    <n v="0"/>
    <n v="-170.9"/>
    <n v="0"/>
    <n v="0"/>
    <n v="0"/>
    <n v="0"/>
    <n v="0"/>
    <n v="0"/>
    <n v="170.9"/>
    <x v="0"/>
    <x v="0"/>
    <x v="7"/>
    <x v="7"/>
    <s v="665GI"/>
    <x v="29"/>
    <s v="66GIR"/>
    <x v="84"/>
    <s v="D6REST"/>
    <s v="GI Research"/>
    <s v="D6REST"/>
    <m/>
    <m/>
    <m/>
    <s v="GI Research"/>
    <x v="0"/>
    <m/>
    <x v="0"/>
  </r>
  <r>
    <s v="Carson, Susie"/>
    <x v="0"/>
    <x v="0"/>
    <x v="4"/>
    <x v="4"/>
    <x v="275"/>
    <x v="2573"/>
    <x v="2546"/>
    <x v="0"/>
    <x v="11"/>
    <x v="11"/>
    <n v="0"/>
    <n v="0"/>
    <n v="0"/>
    <n v="-24381.33"/>
    <n v="0"/>
    <n v="0"/>
    <n v="0"/>
    <n v="0"/>
    <n v="0"/>
    <n v="0"/>
    <n v="24381.33"/>
    <x v="0"/>
    <x v="0"/>
    <x v="7"/>
    <x v="7"/>
    <s v="6DPP"/>
    <x v="30"/>
    <s v="6DCDP"/>
    <x v="87"/>
    <s v="D6ESCR"/>
    <s v="EPSCoR Program"/>
    <s v="D6ESCR"/>
    <m/>
    <m/>
    <m/>
    <s v="EPSCoR Program"/>
    <x v="0"/>
    <m/>
    <x v="0"/>
  </r>
  <r>
    <s v="Cox, Kim"/>
    <x v="0"/>
    <x v="0"/>
    <x v="4"/>
    <x v="4"/>
    <x v="283"/>
    <x v="2740"/>
    <x v="2713"/>
    <x v="1"/>
    <x v="6"/>
    <x v="6"/>
    <n v="0"/>
    <n v="0"/>
    <n v="0"/>
    <n v="0"/>
    <n v="0"/>
    <n v="0"/>
    <n v="0"/>
    <n v="-42535.11"/>
    <n v="0"/>
    <n v="-42535.11"/>
    <n v="42535.11"/>
    <x v="0"/>
    <x v="0"/>
    <x v="7"/>
    <x v="7"/>
    <s v="IARC"/>
    <x v="32"/>
    <s v="6IARCP"/>
    <x v="91"/>
    <s v="D6IARR"/>
    <s v="IARC Central Research"/>
    <s v="D6IARR"/>
    <m/>
    <m/>
    <m/>
    <s v="IARC Central Research"/>
    <x v="0"/>
    <m/>
    <x v="0"/>
  </r>
  <r>
    <s v="Cox, Kim"/>
    <x v="0"/>
    <x v="0"/>
    <x v="4"/>
    <x v="4"/>
    <x v="283"/>
    <x v="2741"/>
    <x v="2714"/>
    <x v="1"/>
    <x v="6"/>
    <x v="6"/>
    <n v="0"/>
    <n v="0"/>
    <n v="0"/>
    <n v="0"/>
    <n v="0"/>
    <n v="0"/>
    <n v="0"/>
    <n v="-16089.05"/>
    <n v="0"/>
    <n v="-16089.05"/>
    <n v="16089.05"/>
    <x v="0"/>
    <x v="0"/>
    <x v="7"/>
    <x v="7"/>
    <s v="IARC"/>
    <x v="32"/>
    <s v="6IARCP"/>
    <x v="91"/>
    <s v="D6IARR"/>
    <s v="IARC Central Research"/>
    <s v="D6IARR"/>
    <m/>
    <m/>
    <m/>
    <s v="IARC Central Research"/>
    <x v="0"/>
    <m/>
    <x v="0"/>
  </r>
  <r>
    <s v="Harrington, Phill"/>
    <x v="0"/>
    <x v="0"/>
    <x v="4"/>
    <x v="4"/>
    <x v="234"/>
    <x v="1844"/>
    <x v="1822"/>
    <x v="1"/>
    <x v="6"/>
    <x v="6"/>
    <n v="0"/>
    <n v="0"/>
    <n v="0"/>
    <n v="0"/>
    <n v="0"/>
    <n v="0"/>
    <n v="0"/>
    <n v="-5940.82"/>
    <n v="0"/>
    <n v="-5940.82"/>
    <n v="5940.82"/>
    <x v="0"/>
    <x v="0"/>
    <x v="7"/>
    <x v="7"/>
    <s v="655IAB"/>
    <x v="27"/>
    <s v="65WFCB"/>
    <x v="80"/>
    <s v="D6ACWR"/>
    <s v="IAB AK Coop Fish/Wildlife Rsch Unit"/>
    <s v="D6ACWR"/>
    <m/>
    <m/>
    <m/>
    <s v="IAB AK Coop Fish/Wildlife Rsch Unit"/>
    <x v="0"/>
    <m/>
    <x v="0"/>
  </r>
  <r>
    <s v="Rupe, Wendy"/>
    <x v="0"/>
    <x v="0"/>
    <x v="4"/>
    <x v="4"/>
    <x v="139"/>
    <x v="1166"/>
    <x v="1149"/>
    <x v="1"/>
    <x v="6"/>
    <x v="6"/>
    <n v="0"/>
    <n v="0"/>
    <n v="0"/>
    <n v="0"/>
    <n v="0"/>
    <n v="0"/>
    <n v="0"/>
    <n v="-1895.87"/>
    <n v="0"/>
    <n v="-1895.87"/>
    <n v="1895.87"/>
    <x v="0"/>
    <x v="0"/>
    <x v="0"/>
    <x v="0"/>
    <s v="62CFOS"/>
    <x v="18"/>
    <s v="6CFOSR"/>
    <x v="52"/>
    <s v="D6IMS"/>
    <s v="CFOS Institute of Marine Science"/>
    <s v="D6IMS"/>
    <m/>
    <m/>
    <m/>
    <s v="CFOS Institute of Marine Science"/>
    <x v="0"/>
    <m/>
    <x v="0"/>
  </r>
  <r>
    <s v="Wood, Sasha"/>
    <x v="0"/>
    <x v="0"/>
    <x v="3"/>
    <x v="3"/>
    <x v="179"/>
    <x v="664"/>
    <x v="651"/>
    <x v="1"/>
    <x v="6"/>
    <x v="6"/>
    <n v="0"/>
    <n v="0"/>
    <n v="0"/>
    <n v="0"/>
    <n v="0"/>
    <n v="0"/>
    <n v="0"/>
    <n v="-1847.78"/>
    <n v="0"/>
    <n v="-1847.78"/>
    <n v="1847.78"/>
    <x v="0"/>
    <x v="0"/>
    <x v="0"/>
    <x v="0"/>
    <s v="6EDUC"/>
    <x v="22"/>
    <s v="6SOEDR"/>
    <x v="62"/>
    <s v="D6CCS"/>
    <s v="SOE Research"/>
    <s v="D6CCS"/>
    <m/>
    <m/>
    <m/>
    <s v="SOE Research"/>
    <x v="0"/>
    <m/>
    <x v="0"/>
  </r>
  <r>
    <s v="Rupe, Wendy"/>
    <x v="0"/>
    <x v="0"/>
    <x v="4"/>
    <x v="4"/>
    <x v="143"/>
    <x v="455"/>
    <x v="444"/>
    <x v="1"/>
    <x v="6"/>
    <x v="6"/>
    <n v="0"/>
    <n v="0"/>
    <n v="0"/>
    <n v="0"/>
    <n v="0"/>
    <n v="0"/>
    <n v="0"/>
    <n v="-11019.71"/>
    <n v="0"/>
    <n v="-11019.71"/>
    <n v="11019.71"/>
    <x v="0"/>
    <x v="0"/>
    <x v="0"/>
    <x v="0"/>
    <s v="62CFOS"/>
    <x v="18"/>
    <s v="6ASG"/>
    <x v="53"/>
    <s v="D6SG"/>
    <s v="CFOS Sea Grant"/>
    <s v="D6SG"/>
    <m/>
    <m/>
    <m/>
    <s v="CFOS Sea Grant"/>
    <x v="0"/>
    <m/>
    <x v="0"/>
  </r>
  <r>
    <s v="Conley, Nickole"/>
    <x v="0"/>
    <x v="0"/>
    <x v="4"/>
    <x v="4"/>
    <x v="175"/>
    <x v="1512"/>
    <x v="1491"/>
    <x v="0"/>
    <x v="9"/>
    <x v="9"/>
    <n v="0"/>
    <n v="0"/>
    <n v="0"/>
    <n v="-25570.880000000001"/>
    <n v="0"/>
    <n v="0"/>
    <n v="0"/>
    <n v="0"/>
    <n v="0"/>
    <n v="0"/>
    <n v="25570.880000000001"/>
    <x v="0"/>
    <x v="0"/>
    <x v="0"/>
    <x v="0"/>
    <s v="6CEM"/>
    <x v="21"/>
    <s v="6INE"/>
    <x v="61"/>
    <s v="D6INE"/>
    <s v="CEM INE General Research"/>
    <s v="D6INE"/>
    <m/>
    <m/>
    <m/>
    <s v="CEM INE General Research"/>
    <x v="0"/>
    <m/>
    <x v="0"/>
  </r>
  <r>
    <s v="Conley, Nickole"/>
    <x v="0"/>
    <x v="0"/>
    <x v="4"/>
    <x v="4"/>
    <x v="224"/>
    <x v="1562"/>
    <x v="1541"/>
    <x v="0"/>
    <x v="11"/>
    <x v="11"/>
    <n v="0"/>
    <n v="0"/>
    <n v="0"/>
    <n v="-96696.25"/>
    <n v="0"/>
    <n v="0"/>
    <n v="0"/>
    <n v="0"/>
    <n v="0"/>
    <n v="0"/>
    <n v="96696.25"/>
    <x v="0"/>
    <x v="0"/>
    <x v="0"/>
    <x v="0"/>
    <s v="6CEM"/>
    <x v="21"/>
    <s v="6INE"/>
    <x v="61"/>
    <s v="D6MIRL"/>
    <s v="CEM Mineral Industry Resch Lab"/>
    <s v="D6MIRL"/>
    <m/>
    <m/>
    <m/>
    <s v="CEM Mineral Industry Resch Lab"/>
    <x v="0"/>
    <m/>
    <x v="0"/>
  </r>
  <r>
    <s v="Conley, Nickole"/>
    <x v="0"/>
    <x v="0"/>
    <x v="4"/>
    <x v="4"/>
    <x v="224"/>
    <x v="1563"/>
    <x v="1542"/>
    <x v="0"/>
    <x v="11"/>
    <x v="11"/>
    <n v="0"/>
    <n v="0"/>
    <n v="0"/>
    <n v="-6245.88"/>
    <n v="0"/>
    <n v="0"/>
    <n v="0"/>
    <n v="0"/>
    <n v="0"/>
    <n v="0"/>
    <n v="6245.88"/>
    <x v="0"/>
    <x v="0"/>
    <x v="0"/>
    <x v="0"/>
    <s v="6CEM"/>
    <x v="21"/>
    <s v="6INE"/>
    <x v="61"/>
    <s v="D6MIRL"/>
    <s v="CEM Mineral Industry Resch Lab"/>
    <s v="D6MIRL"/>
    <m/>
    <m/>
    <m/>
    <s v="CEM Mineral Industry Resch Lab"/>
    <x v="0"/>
    <m/>
    <x v="0"/>
  </r>
  <r>
    <s v="Rupe, Wendy"/>
    <x v="0"/>
    <x v="0"/>
    <x v="4"/>
    <x v="4"/>
    <x v="135"/>
    <x v="1051"/>
    <x v="1036"/>
    <x v="0"/>
    <x v="11"/>
    <x v="11"/>
    <n v="0"/>
    <n v="0"/>
    <n v="0"/>
    <n v="-36535.29"/>
    <n v="0"/>
    <n v="0"/>
    <n v="0"/>
    <n v="0"/>
    <n v="0"/>
    <n v="0"/>
    <n v="36535.29"/>
    <x v="0"/>
    <x v="0"/>
    <x v="0"/>
    <x v="0"/>
    <s v="62CFOS"/>
    <x v="18"/>
    <s v="6CFOSR"/>
    <x v="52"/>
    <s v="D6FISH"/>
    <s v="CFOS Fisheries"/>
    <s v="D6FISH"/>
    <m/>
    <m/>
    <m/>
    <s v="CFOS Fisheries"/>
    <x v="0"/>
    <m/>
    <x v="0"/>
  </r>
  <r>
    <s v="Seymour, Matt"/>
    <x v="0"/>
    <x v="0"/>
    <x v="3"/>
    <x v="3"/>
    <x v="145"/>
    <x v="499"/>
    <x v="487"/>
    <x v="1"/>
    <x v="6"/>
    <x v="6"/>
    <n v="0"/>
    <n v="0"/>
    <n v="0"/>
    <n v="0"/>
    <n v="0"/>
    <n v="0"/>
    <n v="0"/>
    <n v="-6041.09"/>
    <n v="0"/>
    <n v="-6041.09"/>
    <n v="6041.09"/>
    <x v="0"/>
    <x v="0"/>
    <x v="0"/>
    <x v="0"/>
    <s v="650CNS"/>
    <x v="19"/>
    <s v="6CNSMR"/>
    <x v="54"/>
    <s v="D65CDR"/>
    <s v="CNSM Research Admin &amp; Central Spt"/>
    <s v="D65CDR"/>
    <m/>
    <m/>
    <m/>
    <s v="CNSM Research Admin &amp; Central Spt"/>
    <x v="0"/>
    <m/>
    <x v="0"/>
  </r>
  <r>
    <s v="Seymour, Matt"/>
    <x v="0"/>
    <x v="0"/>
    <x v="3"/>
    <x v="3"/>
    <x v="145"/>
    <x v="501"/>
    <x v="489"/>
    <x v="0"/>
    <x v="11"/>
    <x v="11"/>
    <n v="0"/>
    <n v="0"/>
    <n v="0"/>
    <n v="-22936.38"/>
    <n v="0"/>
    <n v="0"/>
    <n v="0"/>
    <n v="0"/>
    <n v="0"/>
    <n v="0"/>
    <n v="22936.38"/>
    <x v="0"/>
    <x v="0"/>
    <x v="0"/>
    <x v="0"/>
    <s v="650CNS"/>
    <x v="19"/>
    <s v="6CNSMR"/>
    <x v="54"/>
    <s v="D65CDR"/>
    <s v="CNSM Research Admin &amp; Central Spt"/>
    <s v="D65CDR"/>
    <m/>
    <m/>
    <m/>
    <s v="CNSM Research Admin &amp; Central Spt"/>
    <x v="0"/>
    <m/>
    <x v="0"/>
  </r>
  <r>
    <s v="Ice, Debbie"/>
    <x v="0"/>
    <x v="0"/>
    <x v="4"/>
    <x v="4"/>
    <x v="246"/>
    <x v="277"/>
    <x v="267"/>
    <x v="1"/>
    <x v="6"/>
    <x v="6"/>
    <n v="0"/>
    <n v="0"/>
    <n v="0"/>
    <n v="0"/>
    <n v="0"/>
    <n v="0"/>
    <n v="0"/>
    <n v="-743.77"/>
    <n v="0"/>
    <n v="-743.77"/>
    <n v="743.77"/>
    <x v="0"/>
    <x v="0"/>
    <x v="7"/>
    <x v="7"/>
    <s v="665GI"/>
    <x v="29"/>
    <s v="66GIF"/>
    <x v="83"/>
    <s v="D6ASF"/>
    <s v="GI Alaska Satellite Facility"/>
    <s v="D6ASF"/>
    <m/>
    <m/>
    <m/>
    <s v="GI Alaska Satellite Facility"/>
    <x v="0"/>
    <m/>
    <x v="0"/>
  </r>
  <r>
    <s v="Frandsen, Wendy"/>
    <x v="0"/>
    <x v="0"/>
    <x v="3"/>
    <x v="3"/>
    <x v="100"/>
    <x v="277"/>
    <x v="267"/>
    <x v="0"/>
    <x v="11"/>
    <x v="11"/>
    <n v="0"/>
    <n v="0"/>
    <n v="0"/>
    <n v="1023"/>
    <n v="0"/>
    <n v="0"/>
    <n v="0"/>
    <n v="0"/>
    <n v="0"/>
    <n v="0"/>
    <n v="-1023"/>
    <x v="0"/>
    <x v="0"/>
    <x v="0"/>
    <x v="0"/>
    <s v="60LIBR"/>
    <x v="16"/>
    <s v="6LIBRO"/>
    <x v="43"/>
    <s v="D6LIBA"/>
    <s v="Library Administration"/>
    <s v="D6LIBA"/>
    <m/>
    <m/>
    <m/>
    <s v="Library Administration"/>
    <x v="0"/>
    <m/>
    <x v="0"/>
  </r>
  <r>
    <s v="Ice, Debbie"/>
    <x v="0"/>
    <x v="0"/>
    <x v="4"/>
    <x v="4"/>
    <x v="269"/>
    <x v="2346"/>
    <x v="2320"/>
    <x v="1"/>
    <x v="6"/>
    <x v="6"/>
    <n v="0"/>
    <n v="0"/>
    <n v="0"/>
    <n v="0"/>
    <n v="0"/>
    <n v="0"/>
    <n v="0"/>
    <n v="-24438.66"/>
    <n v="0"/>
    <n v="-24438.66"/>
    <n v="24438.66"/>
    <x v="0"/>
    <x v="0"/>
    <x v="7"/>
    <x v="7"/>
    <s v="665GI"/>
    <x v="29"/>
    <s v="66GIR"/>
    <x v="84"/>
    <s v="D6SNOW"/>
    <s v="GI Snow &amp; Ice &amp; Permafrost"/>
    <s v="D6SNOW"/>
    <m/>
    <m/>
    <m/>
    <s v="GI Snow &amp; Ice &amp; Permafrost"/>
    <x v="0"/>
    <m/>
    <x v="0"/>
  </r>
  <r>
    <s v="Ice, Debbie"/>
    <x v="0"/>
    <x v="0"/>
    <x v="4"/>
    <x v="4"/>
    <x v="270"/>
    <x v="2452"/>
    <x v="2426"/>
    <x v="0"/>
    <x v="11"/>
    <x v="11"/>
    <n v="0"/>
    <n v="0"/>
    <n v="0"/>
    <n v="-34222.239999999998"/>
    <n v="0"/>
    <n v="0"/>
    <n v="0"/>
    <n v="0"/>
    <n v="0"/>
    <n v="0"/>
    <n v="34222.239999999998"/>
    <x v="0"/>
    <x v="0"/>
    <x v="7"/>
    <x v="7"/>
    <s v="665GI"/>
    <x v="29"/>
    <s v="66GIR"/>
    <x v="84"/>
    <s v="D6SPHY"/>
    <s v="GI Space Physics"/>
    <s v="D6SPHY"/>
    <m/>
    <m/>
    <m/>
    <s v="GI Space Physics"/>
    <x v="0"/>
    <m/>
    <x v="0"/>
  </r>
  <r>
    <s v="Conley, Nickole"/>
    <x v="0"/>
    <x v="0"/>
    <x v="4"/>
    <x v="4"/>
    <x v="226"/>
    <x v="1583"/>
    <x v="1562"/>
    <x v="0"/>
    <x v="11"/>
    <x v="11"/>
    <n v="0"/>
    <n v="0"/>
    <n v="0"/>
    <n v="-1075.21"/>
    <n v="0"/>
    <n v="0"/>
    <n v="0"/>
    <n v="0"/>
    <n v="0"/>
    <n v="0"/>
    <n v="1075.21"/>
    <x v="0"/>
    <x v="0"/>
    <x v="0"/>
    <x v="0"/>
    <s v="6CEM"/>
    <x v="21"/>
    <s v="6INE"/>
    <x v="61"/>
    <s v="D6WRC"/>
    <s v="CEM INE Water Research Center"/>
    <s v="D6WRC"/>
    <m/>
    <m/>
    <m/>
    <s v="CEM INE Water Research Center"/>
    <x v="0"/>
    <m/>
    <x v="0"/>
  </r>
  <r>
    <s v="Rupe, Wendy"/>
    <x v="0"/>
    <x v="0"/>
    <x v="4"/>
    <x v="4"/>
    <x v="135"/>
    <x v="1064"/>
    <x v="1049"/>
    <x v="1"/>
    <x v="6"/>
    <x v="6"/>
    <n v="0"/>
    <n v="0"/>
    <n v="0"/>
    <n v="0"/>
    <n v="0"/>
    <n v="0"/>
    <n v="0"/>
    <n v="-361.64"/>
    <n v="0"/>
    <n v="-361.64"/>
    <n v="361.64"/>
    <x v="0"/>
    <x v="0"/>
    <x v="0"/>
    <x v="0"/>
    <s v="62CFOS"/>
    <x v="18"/>
    <s v="6CFOSR"/>
    <x v="52"/>
    <s v="D6FISH"/>
    <s v="CFOS Fisheries"/>
    <s v="D6FISH"/>
    <m/>
    <m/>
    <m/>
    <s v="CFOS Fisheries"/>
    <x v="0"/>
    <m/>
    <x v="0"/>
  </r>
  <r>
    <s v="Rupe, Wendy"/>
    <x v="0"/>
    <x v="0"/>
    <x v="4"/>
    <x v="4"/>
    <x v="139"/>
    <x v="1139"/>
    <x v="1122"/>
    <x v="1"/>
    <x v="6"/>
    <x v="6"/>
    <n v="0"/>
    <n v="0"/>
    <n v="0"/>
    <n v="0"/>
    <n v="0"/>
    <n v="0"/>
    <n v="0"/>
    <n v="-2645.63"/>
    <n v="0"/>
    <n v="-2645.63"/>
    <n v="2645.63"/>
    <x v="0"/>
    <x v="0"/>
    <x v="0"/>
    <x v="0"/>
    <s v="62CFOS"/>
    <x v="18"/>
    <s v="6CFOSR"/>
    <x v="52"/>
    <s v="D6IMS"/>
    <s v="CFOS Institute of Marine Science"/>
    <s v="D6IMS"/>
    <m/>
    <m/>
    <m/>
    <s v="CFOS Institute of Marine Science"/>
    <x v="0"/>
    <m/>
    <x v="0"/>
  </r>
  <r>
    <s v="Ice, Debbie"/>
    <x v="0"/>
    <x v="0"/>
    <x v="4"/>
    <x v="4"/>
    <x v="268"/>
    <x v="2299"/>
    <x v="2273"/>
    <x v="1"/>
    <x v="6"/>
    <x v="6"/>
    <n v="0"/>
    <n v="0"/>
    <n v="0"/>
    <n v="0"/>
    <n v="0"/>
    <n v="0"/>
    <n v="0"/>
    <n v="-9582.44"/>
    <n v="0"/>
    <n v="-9582.44"/>
    <n v="9582.44"/>
    <x v="0"/>
    <x v="0"/>
    <x v="7"/>
    <x v="7"/>
    <s v="665GI"/>
    <x v="29"/>
    <s v="66GIR"/>
    <x v="84"/>
    <s v="D6SEIS"/>
    <s v="GI Seismology"/>
    <s v="D6SEIS"/>
    <m/>
    <m/>
    <m/>
    <s v="GI Seismology"/>
    <x v="0"/>
    <m/>
    <x v="0"/>
  </r>
  <r>
    <s v="Rupe, Wendy"/>
    <x v="0"/>
    <x v="0"/>
    <x v="4"/>
    <x v="4"/>
    <x v="139"/>
    <x v="1249"/>
    <x v="1232"/>
    <x v="0"/>
    <x v="11"/>
    <x v="11"/>
    <n v="0"/>
    <n v="0"/>
    <n v="0"/>
    <n v="-12359.28"/>
    <n v="0"/>
    <n v="0"/>
    <n v="0"/>
    <n v="0"/>
    <n v="0"/>
    <n v="0"/>
    <n v="12359.28"/>
    <x v="0"/>
    <x v="0"/>
    <x v="0"/>
    <x v="0"/>
    <s v="62CFOS"/>
    <x v="18"/>
    <s v="6CFOSR"/>
    <x v="52"/>
    <s v="D6IMS"/>
    <s v="CFOS Institute of Marine Science"/>
    <s v="D6IMS"/>
    <m/>
    <m/>
    <m/>
    <s v="CFOS Institute of Marine Science"/>
    <x v="0"/>
    <m/>
    <x v="0"/>
  </r>
  <r>
    <s v="Rupe, Wendy"/>
    <x v="0"/>
    <x v="0"/>
    <x v="4"/>
    <x v="4"/>
    <x v="139"/>
    <x v="907"/>
    <x v="894"/>
    <x v="0"/>
    <x v="11"/>
    <x v="11"/>
    <n v="0"/>
    <n v="0"/>
    <n v="0"/>
    <n v="-3977.15"/>
    <n v="0"/>
    <n v="0"/>
    <n v="0"/>
    <n v="0"/>
    <n v="0"/>
    <n v="0"/>
    <n v="3977.15"/>
    <x v="0"/>
    <x v="0"/>
    <x v="0"/>
    <x v="0"/>
    <s v="62CFOS"/>
    <x v="18"/>
    <s v="6CFOSR"/>
    <x v="52"/>
    <s v="D6IMS"/>
    <s v="CFOS Institute of Marine Science"/>
    <s v="D6IMS"/>
    <m/>
    <m/>
    <m/>
    <s v="CFOS Institute of Marine Science"/>
    <x v="0"/>
    <m/>
    <x v="0"/>
  </r>
  <r>
    <s v="Ice, Debbie"/>
    <x v="0"/>
    <x v="0"/>
    <x v="4"/>
    <x v="4"/>
    <x v="270"/>
    <x v="2440"/>
    <x v="2414"/>
    <x v="1"/>
    <x v="6"/>
    <x v="6"/>
    <n v="0"/>
    <n v="0"/>
    <n v="0"/>
    <n v="0"/>
    <n v="0"/>
    <n v="0"/>
    <n v="0"/>
    <n v="-52209.32"/>
    <n v="0"/>
    <n v="-52209.32"/>
    <n v="52209.32"/>
    <x v="0"/>
    <x v="0"/>
    <x v="7"/>
    <x v="7"/>
    <s v="665GI"/>
    <x v="29"/>
    <s v="66GIR"/>
    <x v="84"/>
    <s v="D6SPHY"/>
    <s v="GI Space Physics"/>
    <s v="D6SPHY"/>
    <m/>
    <m/>
    <m/>
    <s v="GI Space Physics"/>
    <x v="0"/>
    <m/>
    <x v="0"/>
  </r>
  <r>
    <s v="Ice, Debbie"/>
    <x v="0"/>
    <x v="0"/>
    <x v="4"/>
    <x v="4"/>
    <x v="270"/>
    <x v="2456"/>
    <x v="2430"/>
    <x v="1"/>
    <x v="6"/>
    <x v="6"/>
    <n v="0"/>
    <n v="0"/>
    <n v="0"/>
    <n v="0"/>
    <n v="0"/>
    <n v="0"/>
    <n v="0"/>
    <n v="-14920.41"/>
    <n v="0"/>
    <n v="-14920.41"/>
    <n v="14920.41"/>
    <x v="0"/>
    <x v="0"/>
    <x v="7"/>
    <x v="7"/>
    <s v="665GI"/>
    <x v="29"/>
    <s v="66GIR"/>
    <x v="84"/>
    <s v="D6SPHY"/>
    <s v="GI Space Physics"/>
    <s v="D6SPHY"/>
    <m/>
    <m/>
    <m/>
    <s v="GI Space Physics"/>
    <x v="0"/>
    <m/>
    <x v="0"/>
  </r>
  <r>
    <s v="Harrington, Phill"/>
    <x v="0"/>
    <x v="0"/>
    <x v="4"/>
    <x v="4"/>
    <x v="236"/>
    <x v="1918"/>
    <x v="1894"/>
    <x v="0"/>
    <x v="11"/>
    <x v="11"/>
    <n v="0"/>
    <n v="0"/>
    <n v="0"/>
    <n v="-22296.29"/>
    <n v="0"/>
    <n v="0"/>
    <n v="0"/>
    <n v="0"/>
    <n v="0"/>
    <n v="0"/>
    <n v="22296.29"/>
    <x v="0"/>
    <x v="0"/>
    <x v="7"/>
    <x v="7"/>
    <s v="655IAB"/>
    <x v="27"/>
    <s v="6IABHS"/>
    <x v="81"/>
    <s v="D6CANR"/>
    <s v="IAB Ctr AK Native Health Research"/>
    <s v="D6CANR"/>
    <m/>
    <m/>
    <m/>
    <s v="IAB Ctr AK Native Health Research"/>
    <x v="0"/>
    <m/>
    <x v="0"/>
  </r>
  <r>
    <s v="Harrington, Phill"/>
    <x v="0"/>
    <x v="0"/>
    <x v="4"/>
    <x v="4"/>
    <x v="236"/>
    <x v="1920"/>
    <x v="1896"/>
    <x v="1"/>
    <x v="6"/>
    <x v="6"/>
    <n v="0"/>
    <n v="0"/>
    <n v="0"/>
    <n v="0"/>
    <n v="0"/>
    <n v="0"/>
    <n v="0"/>
    <n v="12.44"/>
    <n v="0"/>
    <n v="12.44"/>
    <n v="-12.44"/>
    <x v="0"/>
    <x v="0"/>
    <x v="7"/>
    <x v="7"/>
    <s v="655IAB"/>
    <x v="27"/>
    <s v="6IABHS"/>
    <x v="81"/>
    <s v="D6CANR"/>
    <s v="IAB Ctr AK Native Health Research"/>
    <s v="D6CANR"/>
    <m/>
    <m/>
    <m/>
    <s v="IAB Ctr AK Native Health Research"/>
    <x v="0"/>
    <m/>
    <x v="0"/>
  </r>
  <r>
    <s v="Ice, Debbie"/>
    <x v="0"/>
    <x v="0"/>
    <x v="4"/>
    <x v="4"/>
    <x v="262"/>
    <x v="2152"/>
    <x v="2127"/>
    <x v="1"/>
    <x v="6"/>
    <x v="6"/>
    <n v="0"/>
    <n v="0"/>
    <n v="0"/>
    <n v="0"/>
    <n v="0"/>
    <n v="0"/>
    <n v="0"/>
    <n v="-1020.54"/>
    <n v="0"/>
    <n v="-1020.54"/>
    <n v="1020.54"/>
    <x v="0"/>
    <x v="0"/>
    <x v="7"/>
    <x v="7"/>
    <s v="665GI"/>
    <x v="29"/>
    <s v="66GIF"/>
    <x v="83"/>
    <s v="D6PFRR"/>
    <s v="GI Poker Flat Research Range"/>
    <s v="D6PFRR"/>
    <m/>
    <m/>
    <m/>
    <s v="GI Poker Flat Research Range"/>
    <x v="0"/>
    <m/>
    <x v="0"/>
  </r>
  <r>
    <s v="Ice, Debbie"/>
    <x v="0"/>
    <x v="0"/>
    <x v="4"/>
    <x v="4"/>
    <x v="268"/>
    <x v="2152"/>
    <x v="2127"/>
    <x v="0"/>
    <x v="11"/>
    <x v="11"/>
    <n v="0"/>
    <n v="0"/>
    <n v="0"/>
    <n v="-400.37"/>
    <n v="0"/>
    <n v="0"/>
    <n v="0"/>
    <n v="0"/>
    <n v="0"/>
    <n v="0"/>
    <n v="400.37"/>
    <x v="0"/>
    <x v="0"/>
    <x v="7"/>
    <x v="7"/>
    <s v="665GI"/>
    <x v="29"/>
    <s v="66GIR"/>
    <x v="84"/>
    <s v="D6SEIS"/>
    <s v="GI Seismology"/>
    <s v="D6SEIS"/>
    <m/>
    <m/>
    <m/>
    <s v="GI Seismology"/>
    <x v="0"/>
    <m/>
    <x v="0"/>
  </r>
  <r>
    <s v="Ice, Debbie"/>
    <x v="0"/>
    <x v="0"/>
    <x v="4"/>
    <x v="4"/>
    <x v="268"/>
    <x v="2152"/>
    <x v="2127"/>
    <x v="0"/>
    <x v="11"/>
    <x v="11"/>
    <n v="0"/>
    <n v="0"/>
    <n v="0"/>
    <n v="-787.07"/>
    <n v="0"/>
    <n v="0"/>
    <n v="0"/>
    <n v="0"/>
    <n v="0"/>
    <n v="0"/>
    <n v="787.07"/>
    <x v="0"/>
    <x v="0"/>
    <x v="7"/>
    <x v="7"/>
    <s v="665GI"/>
    <x v="29"/>
    <s v="66GIR"/>
    <x v="84"/>
    <s v="D6SEIS"/>
    <s v="GI Seismology"/>
    <s v="D6SEIS"/>
    <m/>
    <m/>
    <m/>
    <s v="GI Seismology"/>
    <x v="0"/>
    <m/>
    <x v="0"/>
  </r>
  <r>
    <s v="Rupe, Wendy"/>
    <x v="0"/>
    <x v="0"/>
    <x v="3"/>
    <x v="3"/>
    <x v="142"/>
    <x v="437"/>
    <x v="427"/>
    <x v="1"/>
    <x v="6"/>
    <x v="6"/>
    <n v="0"/>
    <n v="0"/>
    <n v="0"/>
    <n v="0"/>
    <n v="0"/>
    <n v="0"/>
    <n v="0"/>
    <n v="-16363.93"/>
    <n v="0"/>
    <n v="-16363.93"/>
    <n v="16363.93"/>
    <x v="0"/>
    <x v="0"/>
    <x v="0"/>
    <x v="0"/>
    <s v="62CFOS"/>
    <x v="18"/>
    <s v="6ASG"/>
    <x v="53"/>
    <s v="D6MAP"/>
    <s v="CFOS MAP"/>
    <s v="D6MAP"/>
    <m/>
    <m/>
    <m/>
    <s v="CFOS MAP"/>
    <x v="0"/>
    <m/>
    <x v="0"/>
  </r>
  <r>
    <s v="Ice, Debbie"/>
    <x v="0"/>
    <x v="0"/>
    <x v="4"/>
    <x v="4"/>
    <x v="270"/>
    <x v="2461"/>
    <x v="2435"/>
    <x v="0"/>
    <x v="11"/>
    <x v="11"/>
    <n v="0"/>
    <n v="0"/>
    <n v="0"/>
    <n v="-45776.25"/>
    <n v="0"/>
    <n v="0"/>
    <n v="0"/>
    <n v="0"/>
    <n v="0"/>
    <n v="0"/>
    <n v="45776.25"/>
    <x v="0"/>
    <x v="0"/>
    <x v="7"/>
    <x v="7"/>
    <s v="665GI"/>
    <x v="29"/>
    <s v="66GIR"/>
    <x v="84"/>
    <s v="D6SPHY"/>
    <s v="GI Space Physics"/>
    <s v="D6SPHY"/>
    <m/>
    <m/>
    <m/>
    <s v="GI Space Physics"/>
    <x v="0"/>
    <m/>
    <x v="0"/>
  </r>
  <r>
    <s v="Davis, Francine"/>
    <x v="0"/>
    <x v="0"/>
    <x v="3"/>
    <x v="3"/>
    <x v="163"/>
    <x v="616"/>
    <x v="603"/>
    <x v="0"/>
    <x v="11"/>
    <x v="11"/>
    <n v="0"/>
    <n v="0"/>
    <n v="0"/>
    <n v="-975.12"/>
    <n v="0"/>
    <n v="0"/>
    <n v="0"/>
    <n v="0"/>
    <n v="0"/>
    <n v="0"/>
    <n v="975.12"/>
    <x v="0"/>
    <x v="0"/>
    <x v="0"/>
    <x v="0"/>
    <s v="675SOM"/>
    <x v="20"/>
    <s v="5SOMI"/>
    <x v="57"/>
    <s v="D6ECON"/>
    <s v="SOM Economics"/>
    <s v="D6ECON"/>
    <m/>
    <m/>
    <m/>
    <s v="SOM Economics"/>
    <x v="0"/>
    <m/>
    <x v="0"/>
  </r>
  <r>
    <s v="Ice, Debbie"/>
    <x v="0"/>
    <x v="0"/>
    <x v="4"/>
    <x v="4"/>
    <x v="269"/>
    <x v="2375"/>
    <x v="2349"/>
    <x v="0"/>
    <x v="11"/>
    <x v="11"/>
    <n v="0"/>
    <n v="0"/>
    <n v="0"/>
    <n v="-20486.39"/>
    <n v="0"/>
    <n v="0"/>
    <n v="0"/>
    <n v="0"/>
    <n v="0"/>
    <n v="0"/>
    <n v="20486.39"/>
    <x v="0"/>
    <x v="0"/>
    <x v="7"/>
    <x v="7"/>
    <s v="665GI"/>
    <x v="29"/>
    <s v="66GIR"/>
    <x v="84"/>
    <s v="D6SNOW"/>
    <s v="GI Snow &amp; Ice &amp; Permafrost"/>
    <s v="D6SNOW"/>
    <m/>
    <m/>
    <m/>
    <s v="GI Snow &amp; Ice &amp; Permafrost"/>
    <x v="0"/>
    <m/>
    <x v="0"/>
  </r>
  <r>
    <s v="Ice, Debbie"/>
    <x v="0"/>
    <x v="0"/>
    <x v="4"/>
    <x v="4"/>
    <x v="255"/>
    <x v="2125"/>
    <x v="2100"/>
    <x v="0"/>
    <x v="11"/>
    <x v="11"/>
    <n v="0"/>
    <n v="0"/>
    <n v="0"/>
    <n v="-548.55999999999995"/>
    <n v="0"/>
    <n v="0"/>
    <n v="0"/>
    <n v="0"/>
    <n v="0"/>
    <n v="0"/>
    <n v="548.55999999999995"/>
    <x v="0"/>
    <x v="0"/>
    <x v="7"/>
    <x v="7"/>
    <s v="665GI"/>
    <x v="29"/>
    <s v="66GIF"/>
    <x v="83"/>
    <s v="D6GINA"/>
    <s v="GI Geographic Info Network of AK"/>
    <s v="D6GINA"/>
    <m/>
    <m/>
    <m/>
    <s v="GI Geographic Info Network of AK"/>
    <x v="0"/>
    <m/>
    <x v="0"/>
  </r>
  <r>
    <s v="Ice, Debbie"/>
    <x v="0"/>
    <x v="0"/>
    <x v="4"/>
    <x v="4"/>
    <x v="255"/>
    <x v="2124"/>
    <x v="2099"/>
    <x v="0"/>
    <x v="11"/>
    <x v="11"/>
    <n v="0"/>
    <n v="0"/>
    <n v="0"/>
    <n v="-997.15"/>
    <n v="0"/>
    <n v="0"/>
    <n v="0"/>
    <n v="0"/>
    <n v="0"/>
    <n v="0"/>
    <n v="997.15"/>
    <x v="0"/>
    <x v="0"/>
    <x v="7"/>
    <x v="7"/>
    <s v="665GI"/>
    <x v="29"/>
    <s v="66GIF"/>
    <x v="83"/>
    <s v="D6GINA"/>
    <s v="GI Geographic Info Network of AK"/>
    <s v="D6GINA"/>
    <m/>
    <m/>
    <m/>
    <s v="GI Geographic Info Network of AK"/>
    <x v="0"/>
    <m/>
    <x v="0"/>
  </r>
  <r>
    <s v="Seymour, Matt"/>
    <x v="0"/>
    <x v="0"/>
    <x v="3"/>
    <x v="3"/>
    <x v="145"/>
    <x v="470"/>
    <x v="459"/>
    <x v="0"/>
    <x v="11"/>
    <x v="11"/>
    <n v="0"/>
    <n v="0"/>
    <n v="0"/>
    <n v="-10182.74"/>
    <n v="0"/>
    <n v="0"/>
    <n v="0"/>
    <n v="0"/>
    <n v="0"/>
    <n v="0"/>
    <n v="10182.74"/>
    <x v="0"/>
    <x v="0"/>
    <x v="0"/>
    <x v="0"/>
    <s v="650CNS"/>
    <x v="19"/>
    <s v="6CNSMR"/>
    <x v="54"/>
    <s v="D65CDR"/>
    <s v="CNSM Research Admin &amp; Central Spt"/>
    <s v="D65CDR"/>
    <m/>
    <m/>
    <m/>
    <s v="CNSM Research Admin &amp; Central Spt"/>
    <x v="0"/>
    <m/>
    <x v="0"/>
  </r>
  <r>
    <s v="Ice, Debbie"/>
    <x v="0"/>
    <x v="0"/>
    <x v="4"/>
    <x v="4"/>
    <x v="260"/>
    <x v="2140"/>
    <x v="2115"/>
    <x v="0"/>
    <x v="11"/>
    <x v="11"/>
    <n v="0"/>
    <n v="0"/>
    <n v="0"/>
    <n v="-1134.8"/>
    <n v="0"/>
    <n v="0"/>
    <n v="0"/>
    <n v="0"/>
    <n v="0"/>
    <n v="0"/>
    <n v="1134.8"/>
    <x v="0"/>
    <x v="0"/>
    <x v="7"/>
    <x v="7"/>
    <s v="665GI"/>
    <x v="29"/>
    <s v="66GIA"/>
    <x v="85"/>
    <s v="D6MAIN"/>
    <s v="GI Maintenance"/>
    <s v="D6MAIN"/>
    <m/>
    <m/>
    <m/>
    <s v="GI Maintenance"/>
    <x v="0"/>
    <m/>
    <x v="0"/>
  </r>
  <r>
    <s v="Ellanna, Barbara"/>
    <x v="0"/>
    <x v="0"/>
    <x v="3"/>
    <x v="3"/>
    <x v="192"/>
    <x v="733"/>
    <x v="720"/>
    <x v="1"/>
    <x v="6"/>
    <x v="6"/>
    <n v="0"/>
    <n v="0"/>
    <n v="0"/>
    <n v="0"/>
    <n v="0"/>
    <n v="0"/>
    <n v="0"/>
    <n v="-1178.56"/>
    <n v="0"/>
    <n v="-1178.56"/>
    <n v="1178.56"/>
    <x v="0"/>
    <x v="0"/>
    <x v="0"/>
    <x v="0"/>
    <s v="6MUSM"/>
    <x v="24"/>
    <s v="6MUSRC"/>
    <x v="68"/>
    <s v="D6MUSC"/>
    <s v="Museum Collections"/>
    <s v="D6MUSC"/>
    <m/>
    <m/>
    <m/>
    <s v="Museum Collections"/>
    <x v="0"/>
    <m/>
    <x v="0"/>
  </r>
  <r>
    <s v="Ellanna, Barbara"/>
    <x v="0"/>
    <x v="0"/>
    <x v="3"/>
    <x v="3"/>
    <x v="192"/>
    <x v="733"/>
    <x v="720"/>
    <x v="0"/>
    <x v="11"/>
    <x v="11"/>
    <n v="0"/>
    <n v="0"/>
    <n v="0"/>
    <n v="-1178.56"/>
    <n v="0"/>
    <n v="0"/>
    <n v="0"/>
    <n v="0"/>
    <n v="0"/>
    <n v="0"/>
    <n v="1178.56"/>
    <x v="0"/>
    <x v="0"/>
    <x v="0"/>
    <x v="0"/>
    <s v="6MUSM"/>
    <x v="24"/>
    <s v="6MUSRC"/>
    <x v="68"/>
    <s v="D6MUSC"/>
    <s v="Museum Collections"/>
    <s v="D6MUSC"/>
    <m/>
    <m/>
    <m/>
    <s v="Museum Collections"/>
    <x v="0"/>
    <m/>
    <x v="0"/>
  </r>
  <r>
    <s v="Rupe, Wendy"/>
    <x v="0"/>
    <x v="0"/>
    <x v="4"/>
    <x v="4"/>
    <x v="139"/>
    <x v="269"/>
    <x v="259"/>
    <x v="0"/>
    <x v="11"/>
    <x v="11"/>
    <n v="0"/>
    <n v="0"/>
    <n v="0"/>
    <n v="-11207.13"/>
    <n v="0"/>
    <n v="0"/>
    <n v="0"/>
    <n v="0"/>
    <n v="0"/>
    <n v="0"/>
    <n v="11207.13"/>
    <x v="0"/>
    <x v="0"/>
    <x v="0"/>
    <x v="0"/>
    <s v="62CFOS"/>
    <x v="18"/>
    <s v="6CFOSR"/>
    <x v="52"/>
    <s v="D6IMS"/>
    <s v="CFOS Institute of Marine Science"/>
    <s v="D6IMS"/>
    <m/>
    <m/>
    <m/>
    <s v="CFOS Institute of Marine Science"/>
    <x v="0"/>
    <m/>
    <x v="0"/>
  </r>
  <r>
    <s v="Foltz, Heather"/>
    <x v="0"/>
    <x v="0"/>
    <x v="3"/>
    <x v="3"/>
    <x v="123"/>
    <x v="360"/>
    <x v="350"/>
    <x v="0"/>
    <x v="11"/>
    <x v="11"/>
    <n v="0"/>
    <n v="0"/>
    <n v="0"/>
    <n v="-19364.73"/>
    <n v="0"/>
    <n v="0"/>
    <n v="0"/>
    <n v="0"/>
    <n v="0"/>
    <n v="0"/>
    <n v="19364.73"/>
    <x v="0"/>
    <x v="0"/>
    <x v="0"/>
    <x v="0"/>
    <s v="61CLA"/>
    <x v="17"/>
    <s v="6LCD"/>
    <x v="45"/>
    <s v="D6LING"/>
    <s v="CLA Linguistics"/>
    <s v="D6LING"/>
    <m/>
    <m/>
    <m/>
    <s v="CLA Linguistics"/>
    <x v="0"/>
    <m/>
    <x v="0"/>
  </r>
  <r>
    <s v="Chambers, Nicole"/>
    <x v="0"/>
    <x v="0"/>
    <x v="3"/>
    <x v="3"/>
    <x v="0"/>
    <x v="914"/>
    <x v="901"/>
    <x v="1"/>
    <x v="6"/>
    <x v="6"/>
    <n v="0"/>
    <n v="0"/>
    <n v="0"/>
    <n v="0"/>
    <n v="0"/>
    <n v="0"/>
    <n v="0"/>
    <n v="-40.25"/>
    <n v="0"/>
    <n v="-40.25"/>
    <n v="40.25"/>
    <x v="0"/>
    <x v="0"/>
    <x v="0"/>
    <x v="0"/>
    <s v="6SNRE"/>
    <x v="0"/>
    <s v="64CES"/>
    <x v="0"/>
    <s v="D6CESP"/>
    <s v="CES Extension Programs"/>
    <s v="D6CESP"/>
    <m/>
    <m/>
    <m/>
    <s v="CES Extension Programs"/>
    <x v="0"/>
    <m/>
    <x v="0"/>
  </r>
  <r>
    <s v="Chambers, Nicole"/>
    <x v="0"/>
    <x v="0"/>
    <x v="3"/>
    <x v="3"/>
    <x v="0"/>
    <x v="914"/>
    <x v="901"/>
    <x v="0"/>
    <x v="11"/>
    <x v="11"/>
    <n v="0"/>
    <n v="0"/>
    <n v="0"/>
    <n v="-40.25"/>
    <n v="0"/>
    <n v="0"/>
    <n v="0"/>
    <n v="0"/>
    <n v="0"/>
    <n v="0"/>
    <n v="40.25"/>
    <x v="0"/>
    <x v="0"/>
    <x v="0"/>
    <x v="0"/>
    <s v="6SNRE"/>
    <x v="0"/>
    <s v="64CES"/>
    <x v="0"/>
    <s v="D6CESP"/>
    <s v="CES Extension Programs"/>
    <s v="D6CESP"/>
    <m/>
    <m/>
    <m/>
    <s v="CES Extension Programs"/>
    <x v="0"/>
    <m/>
    <x v="0"/>
  </r>
  <r>
    <s v="Rupe, Wendy"/>
    <x v="0"/>
    <x v="0"/>
    <x v="4"/>
    <x v="4"/>
    <x v="139"/>
    <x v="914"/>
    <x v="901"/>
    <x v="0"/>
    <x v="11"/>
    <x v="11"/>
    <n v="0"/>
    <n v="0"/>
    <n v="0"/>
    <n v="-15816.38"/>
    <n v="0"/>
    <n v="0"/>
    <n v="0"/>
    <n v="0"/>
    <n v="0"/>
    <n v="0"/>
    <n v="15816.38"/>
    <x v="0"/>
    <x v="0"/>
    <x v="0"/>
    <x v="0"/>
    <s v="62CFOS"/>
    <x v="18"/>
    <s v="6CFOSR"/>
    <x v="52"/>
    <s v="D6IMS"/>
    <s v="CFOS Institute of Marine Science"/>
    <s v="D6IMS"/>
    <m/>
    <m/>
    <m/>
    <s v="CFOS Institute of Marine Science"/>
    <x v="0"/>
    <m/>
    <x v="0"/>
  </r>
  <r>
    <s v="Conley, Nickole"/>
    <x v="0"/>
    <x v="0"/>
    <x v="4"/>
    <x v="4"/>
    <x v="224"/>
    <x v="1565"/>
    <x v="1544"/>
    <x v="0"/>
    <x v="11"/>
    <x v="11"/>
    <n v="0"/>
    <n v="0"/>
    <n v="0"/>
    <n v="-7209.7"/>
    <n v="0"/>
    <n v="0"/>
    <n v="0"/>
    <n v="0"/>
    <n v="0"/>
    <n v="0"/>
    <n v="7209.7"/>
    <x v="0"/>
    <x v="0"/>
    <x v="0"/>
    <x v="0"/>
    <s v="6CEM"/>
    <x v="21"/>
    <s v="6INE"/>
    <x v="61"/>
    <s v="D6MIRL"/>
    <s v="CEM Mineral Industry Resch Lab"/>
    <s v="D6MIRL"/>
    <m/>
    <m/>
    <m/>
    <s v="CEM Mineral Industry Resch Lab"/>
    <x v="0"/>
    <m/>
    <x v="0"/>
  </r>
  <r>
    <s v="Chambers, Nicole"/>
    <x v="0"/>
    <x v="0"/>
    <x v="4"/>
    <x v="4"/>
    <x v="231"/>
    <x v="1778"/>
    <x v="1756"/>
    <x v="1"/>
    <x v="6"/>
    <x v="6"/>
    <n v="0"/>
    <n v="0"/>
    <n v="0"/>
    <n v="0"/>
    <n v="0"/>
    <n v="0"/>
    <n v="0"/>
    <n v="-6666.44"/>
    <n v="0"/>
    <n v="-6666.44"/>
    <n v="6666.44"/>
    <x v="0"/>
    <x v="0"/>
    <x v="0"/>
    <x v="0"/>
    <s v="6SNRE"/>
    <x v="0"/>
    <s v="6AFES"/>
    <x v="78"/>
    <s v="D6AFSR"/>
    <s v="AFES Research Programs"/>
    <s v="D6AFSR"/>
    <m/>
    <m/>
    <m/>
    <s v="AFES Research Programs"/>
    <x v="0"/>
    <m/>
    <x v="0"/>
  </r>
  <r>
    <s v="Wood, Sasha"/>
    <x v="0"/>
    <x v="0"/>
    <x v="3"/>
    <x v="3"/>
    <x v="180"/>
    <x v="663"/>
    <x v="650"/>
    <x v="0"/>
    <x v="11"/>
    <x v="11"/>
    <n v="0"/>
    <n v="0"/>
    <n v="0"/>
    <n v="-3423.94"/>
    <n v="0"/>
    <n v="0"/>
    <n v="0"/>
    <n v="0"/>
    <n v="0"/>
    <n v="0"/>
    <n v="3423.94"/>
    <x v="0"/>
    <x v="0"/>
    <x v="0"/>
    <x v="0"/>
    <s v="6EDUC"/>
    <x v="22"/>
    <s v="6EDAC"/>
    <x v="63"/>
    <s v="D6EDGR"/>
    <s v="SOE Graduate Instruction"/>
    <s v="D6EDGR"/>
    <m/>
    <m/>
    <m/>
    <s v="SOE Graduate Instruction"/>
    <x v="0"/>
    <m/>
    <x v="0"/>
  </r>
  <r>
    <s v="Cox, Kim"/>
    <x v="0"/>
    <x v="0"/>
    <x v="4"/>
    <x v="4"/>
    <x v="283"/>
    <x v="2714"/>
    <x v="2687"/>
    <x v="0"/>
    <x v="11"/>
    <x v="11"/>
    <n v="0"/>
    <n v="0"/>
    <n v="0"/>
    <n v="-14260.78"/>
    <n v="0"/>
    <n v="0"/>
    <n v="0"/>
    <n v="0"/>
    <n v="0"/>
    <n v="0"/>
    <n v="14260.78"/>
    <x v="0"/>
    <x v="0"/>
    <x v="7"/>
    <x v="7"/>
    <s v="IARC"/>
    <x v="32"/>
    <s v="6IARCP"/>
    <x v="91"/>
    <s v="D6IARR"/>
    <s v="IARC Central Research"/>
    <s v="D6IARR"/>
    <m/>
    <m/>
    <m/>
    <s v="IARC Central Research"/>
    <x v="0"/>
    <m/>
    <x v="0"/>
  </r>
  <r>
    <s v="Foltz, Heather"/>
    <x v="0"/>
    <x v="0"/>
    <x v="3"/>
    <x v="3"/>
    <x v="127"/>
    <x v="372"/>
    <x v="362"/>
    <x v="1"/>
    <x v="6"/>
    <x v="6"/>
    <n v="0"/>
    <n v="0"/>
    <n v="0"/>
    <n v="0"/>
    <n v="0"/>
    <n v="0"/>
    <n v="0"/>
    <n v="-18588.39"/>
    <n v="0"/>
    <n v="-18588.39"/>
    <n v="18588.39"/>
    <x v="0"/>
    <x v="0"/>
    <x v="0"/>
    <x v="0"/>
    <s v="61CLA"/>
    <x v="17"/>
    <s v="6SSD"/>
    <x v="49"/>
    <s v="D6PS"/>
    <s v="CLA Political Science"/>
    <s v="D6PS"/>
    <m/>
    <m/>
    <m/>
    <s v="CLA Political Science"/>
    <x v="0"/>
    <m/>
    <x v="0"/>
  </r>
  <r>
    <s v="Tanner, Sheena - Rural College"/>
    <x v="0"/>
    <x v="0"/>
    <x v="8"/>
    <x v="8"/>
    <x v="317"/>
    <x v="2944"/>
    <x v="2915"/>
    <x v="0"/>
    <x v="11"/>
    <x v="11"/>
    <n v="0"/>
    <n v="0"/>
    <n v="0"/>
    <n v="-1759.53"/>
    <n v="0"/>
    <n v="0"/>
    <n v="0"/>
    <n v="0"/>
    <n v="0"/>
    <n v="0"/>
    <n v="1759.53"/>
    <x v="0"/>
    <x v="0"/>
    <x v="2"/>
    <x v="2"/>
    <s v="4UARC"/>
    <x v="28"/>
    <s v="47RC"/>
    <x v="77"/>
    <s v="D47RAH"/>
    <s v="RC Rural AK Honors Institute"/>
    <s v="D47RAH"/>
    <m/>
    <m/>
    <m/>
    <s v="RC Rural AK Honors Institute"/>
    <x v="0"/>
    <m/>
    <x v="0"/>
  </r>
  <r>
    <s v="Seymour, Matt"/>
    <x v="0"/>
    <x v="0"/>
    <x v="3"/>
    <x v="3"/>
    <x v="148"/>
    <x v="552"/>
    <x v="539"/>
    <x v="0"/>
    <x v="11"/>
    <x v="11"/>
    <n v="0"/>
    <n v="0"/>
    <n v="0"/>
    <n v="-34649.26"/>
    <n v="0"/>
    <n v="0"/>
    <n v="0"/>
    <n v="0"/>
    <n v="0"/>
    <n v="0"/>
    <n v="34649.26"/>
    <x v="0"/>
    <x v="0"/>
    <x v="0"/>
    <x v="0"/>
    <s v="650CNS"/>
    <x v="19"/>
    <s v="6CNSMR"/>
    <x v="54"/>
    <s v="D6AQC"/>
    <s v="CNSM Alaska Quaternary Center"/>
    <s v="D6AQC"/>
    <m/>
    <m/>
    <m/>
    <s v="CNSM Alaska Quaternary Center"/>
    <x v="0"/>
    <m/>
    <x v="0"/>
  </r>
  <r>
    <s v="Cox, Kim"/>
    <x v="0"/>
    <x v="0"/>
    <x v="4"/>
    <x v="4"/>
    <x v="283"/>
    <x v="2742"/>
    <x v="2715"/>
    <x v="0"/>
    <x v="11"/>
    <x v="11"/>
    <n v="0"/>
    <n v="0"/>
    <n v="0"/>
    <n v="-498.93"/>
    <n v="0"/>
    <n v="0"/>
    <n v="0"/>
    <n v="0"/>
    <n v="0"/>
    <n v="0"/>
    <n v="498.93"/>
    <x v="0"/>
    <x v="0"/>
    <x v="7"/>
    <x v="7"/>
    <s v="IARC"/>
    <x v="32"/>
    <s v="6IARCP"/>
    <x v="91"/>
    <s v="D6IARR"/>
    <s v="IARC Central Research"/>
    <s v="D6IARR"/>
    <m/>
    <m/>
    <m/>
    <s v="IARC Central Research"/>
    <x v="0"/>
    <m/>
    <x v="0"/>
  </r>
  <r>
    <s v="Ice, Debbie"/>
    <x v="0"/>
    <x v="0"/>
    <x v="4"/>
    <x v="4"/>
    <x v="270"/>
    <x v="2436"/>
    <x v="2410"/>
    <x v="0"/>
    <x v="11"/>
    <x v="11"/>
    <n v="0"/>
    <n v="0"/>
    <n v="0"/>
    <n v="-69941.02"/>
    <n v="0"/>
    <n v="0"/>
    <n v="0"/>
    <n v="0"/>
    <n v="0"/>
    <n v="0"/>
    <n v="69941.02"/>
    <x v="0"/>
    <x v="0"/>
    <x v="7"/>
    <x v="7"/>
    <s v="665GI"/>
    <x v="29"/>
    <s v="66GIR"/>
    <x v="84"/>
    <s v="D6SPHY"/>
    <s v="GI Space Physics"/>
    <s v="D6SPHY"/>
    <m/>
    <m/>
    <m/>
    <s v="GI Space Physics"/>
    <x v="0"/>
    <m/>
    <x v="0"/>
  </r>
  <r>
    <s v="Ice, Debbie"/>
    <x v="0"/>
    <x v="0"/>
    <x v="4"/>
    <x v="4"/>
    <x v="255"/>
    <x v="2118"/>
    <x v="2093"/>
    <x v="1"/>
    <x v="6"/>
    <x v="6"/>
    <n v="0"/>
    <n v="0"/>
    <n v="0"/>
    <n v="0"/>
    <n v="0"/>
    <n v="0"/>
    <n v="0"/>
    <n v="-134.11000000000001"/>
    <n v="0"/>
    <n v="-134.11000000000001"/>
    <n v="134.11000000000001"/>
    <x v="0"/>
    <x v="0"/>
    <x v="7"/>
    <x v="7"/>
    <s v="665GI"/>
    <x v="29"/>
    <s v="66GIF"/>
    <x v="83"/>
    <s v="D6GINA"/>
    <s v="GI Geographic Info Network of AK"/>
    <s v="D6GINA"/>
    <m/>
    <m/>
    <m/>
    <s v="GI Geographic Info Network of AK"/>
    <x v="0"/>
    <m/>
    <x v="0"/>
  </r>
  <r>
    <s v="Ice, Debbie"/>
    <x v="0"/>
    <x v="0"/>
    <x v="4"/>
    <x v="4"/>
    <x v="270"/>
    <x v="2466"/>
    <x v="2440"/>
    <x v="1"/>
    <x v="6"/>
    <x v="6"/>
    <n v="0"/>
    <n v="0"/>
    <n v="0"/>
    <n v="0"/>
    <n v="0"/>
    <n v="0"/>
    <n v="0"/>
    <n v="-15380"/>
    <n v="0"/>
    <n v="-15380"/>
    <n v="15380"/>
    <x v="0"/>
    <x v="0"/>
    <x v="7"/>
    <x v="7"/>
    <s v="665GI"/>
    <x v="29"/>
    <s v="66GIR"/>
    <x v="84"/>
    <s v="D6SPHY"/>
    <s v="GI Space Physics"/>
    <s v="D6SPHY"/>
    <m/>
    <m/>
    <m/>
    <s v="GI Space Physics"/>
    <x v="0"/>
    <m/>
    <x v="0"/>
  </r>
  <r>
    <s v="Conley, Nickole"/>
    <x v="0"/>
    <x v="0"/>
    <x v="4"/>
    <x v="4"/>
    <x v="223"/>
    <x v="1436"/>
    <x v="1416"/>
    <x v="1"/>
    <x v="6"/>
    <x v="6"/>
    <n v="0"/>
    <n v="0"/>
    <n v="0"/>
    <n v="0"/>
    <n v="0"/>
    <n v="0"/>
    <n v="0"/>
    <n v="-75914.66"/>
    <n v="0"/>
    <n v="-75914.66"/>
    <n v="75914.66"/>
    <x v="0"/>
    <x v="0"/>
    <x v="0"/>
    <x v="0"/>
    <s v="6CEM"/>
    <x v="21"/>
    <s v="6INE"/>
    <x v="61"/>
    <s v="D6AUTC"/>
    <s v="CEM INE Alaska Univ Transp Center"/>
    <s v="D6AUTC"/>
    <m/>
    <m/>
    <m/>
    <s v="CEM INE Alaska Univ Transp Center"/>
    <x v="0"/>
    <m/>
    <x v="0"/>
  </r>
  <r>
    <s v="Harrington, Phill"/>
    <x v="0"/>
    <x v="0"/>
    <x v="4"/>
    <x v="4"/>
    <x v="236"/>
    <x v="1906"/>
    <x v="1882"/>
    <x v="0"/>
    <x v="11"/>
    <x v="11"/>
    <n v="0"/>
    <n v="0"/>
    <n v="0"/>
    <n v="-5178.18"/>
    <n v="0"/>
    <n v="0"/>
    <n v="0"/>
    <n v="0"/>
    <n v="0"/>
    <n v="0"/>
    <n v="5178.18"/>
    <x v="0"/>
    <x v="0"/>
    <x v="7"/>
    <x v="7"/>
    <s v="655IAB"/>
    <x v="27"/>
    <s v="6IABHS"/>
    <x v="81"/>
    <s v="D6CANR"/>
    <s v="IAB Ctr AK Native Health Research"/>
    <s v="D6CANR"/>
    <m/>
    <m/>
    <m/>
    <s v="IAB Ctr AK Native Health Research"/>
    <x v="0"/>
    <m/>
    <x v="0"/>
  </r>
  <r>
    <s v="Rupe, Wendy"/>
    <x v="0"/>
    <x v="0"/>
    <x v="4"/>
    <x v="4"/>
    <x v="135"/>
    <x v="1023"/>
    <x v="1008"/>
    <x v="0"/>
    <x v="11"/>
    <x v="11"/>
    <n v="0"/>
    <n v="0"/>
    <n v="0"/>
    <n v="-408.71"/>
    <n v="0"/>
    <n v="0"/>
    <n v="0"/>
    <n v="0"/>
    <n v="0"/>
    <n v="0"/>
    <n v="408.71"/>
    <x v="0"/>
    <x v="0"/>
    <x v="0"/>
    <x v="0"/>
    <s v="62CFOS"/>
    <x v="18"/>
    <s v="6CFOSR"/>
    <x v="52"/>
    <s v="D6FISH"/>
    <s v="CFOS Fisheries"/>
    <s v="D6FISH"/>
    <m/>
    <m/>
    <m/>
    <s v="CFOS Fisheries"/>
    <x v="0"/>
    <m/>
    <x v="0"/>
  </r>
  <r>
    <s v="Cox, Kim"/>
    <x v="0"/>
    <x v="0"/>
    <x v="4"/>
    <x v="4"/>
    <x v="283"/>
    <x v="2724"/>
    <x v="2697"/>
    <x v="1"/>
    <x v="6"/>
    <x v="6"/>
    <n v="0"/>
    <n v="0"/>
    <n v="0"/>
    <n v="0"/>
    <n v="0"/>
    <n v="0"/>
    <n v="0"/>
    <n v="-551.53"/>
    <n v="0"/>
    <n v="-551.53"/>
    <n v="551.53"/>
    <x v="0"/>
    <x v="0"/>
    <x v="7"/>
    <x v="7"/>
    <s v="IARC"/>
    <x v="32"/>
    <s v="6IARCP"/>
    <x v="91"/>
    <s v="D6IARR"/>
    <s v="IARC Central Research"/>
    <s v="D6IARR"/>
    <m/>
    <m/>
    <m/>
    <s v="IARC Central Research"/>
    <x v="0"/>
    <m/>
    <x v="0"/>
  </r>
  <r>
    <s v="Ice, Debbie"/>
    <x v="0"/>
    <x v="0"/>
    <x v="4"/>
    <x v="4"/>
    <x v="267"/>
    <x v="2242"/>
    <x v="2216"/>
    <x v="1"/>
    <x v="6"/>
    <x v="6"/>
    <n v="0"/>
    <n v="0"/>
    <n v="0"/>
    <n v="0"/>
    <n v="0"/>
    <n v="0"/>
    <n v="0"/>
    <n v="-22523.279999999999"/>
    <n v="0"/>
    <n v="-22523.279999999999"/>
    <n v="22523.279999999999"/>
    <x v="0"/>
    <x v="0"/>
    <x v="7"/>
    <x v="7"/>
    <s v="665GI"/>
    <x v="29"/>
    <s v="66GIR"/>
    <x v="84"/>
    <s v="D6REST"/>
    <s v="GI Research"/>
    <s v="D6REST"/>
    <m/>
    <m/>
    <m/>
    <s v="GI Research"/>
    <x v="0"/>
    <m/>
    <x v="0"/>
  </r>
  <r>
    <s v="Ice, Debbie"/>
    <x v="0"/>
    <x v="0"/>
    <x v="4"/>
    <x v="4"/>
    <x v="267"/>
    <x v="2242"/>
    <x v="2216"/>
    <x v="1"/>
    <x v="6"/>
    <x v="6"/>
    <n v="0"/>
    <n v="0"/>
    <n v="0"/>
    <n v="0"/>
    <n v="0"/>
    <n v="0"/>
    <n v="0"/>
    <n v="-4129.53"/>
    <n v="0"/>
    <n v="-4129.53"/>
    <n v="4129.53"/>
    <x v="0"/>
    <x v="0"/>
    <x v="7"/>
    <x v="7"/>
    <s v="665GI"/>
    <x v="29"/>
    <s v="66GIR"/>
    <x v="84"/>
    <s v="D6REST"/>
    <s v="GI Research"/>
    <s v="D6REST"/>
    <m/>
    <m/>
    <m/>
    <s v="GI Research"/>
    <x v="0"/>
    <m/>
    <x v="0"/>
  </r>
  <r>
    <s v="Ice, Debbie"/>
    <x v="0"/>
    <x v="0"/>
    <x v="4"/>
    <x v="4"/>
    <x v="267"/>
    <x v="2242"/>
    <x v="2216"/>
    <x v="1"/>
    <x v="6"/>
    <x v="6"/>
    <n v="0"/>
    <n v="0"/>
    <n v="0"/>
    <n v="0"/>
    <n v="0"/>
    <n v="0"/>
    <n v="0"/>
    <n v="-281.08"/>
    <n v="0"/>
    <n v="-281.08"/>
    <n v="281.08"/>
    <x v="0"/>
    <x v="0"/>
    <x v="7"/>
    <x v="7"/>
    <s v="665GI"/>
    <x v="29"/>
    <s v="66GIR"/>
    <x v="84"/>
    <s v="D6REST"/>
    <s v="GI Research"/>
    <s v="D6REST"/>
    <m/>
    <m/>
    <m/>
    <s v="GI Research"/>
    <x v="0"/>
    <m/>
    <x v="0"/>
  </r>
  <r>
    <s v="Ice, Debbie"/>
    <x v="0"/>
    <x v="0"/>
    <x v="4"/>
    <x v="4"/>
    <x v="267"/>
    <x v="2242"/>
    <x v="2216"/>
    <x v="0"/>
    <x v="11"/>
    <x v="11"/>
    <n v="0"/>
    <n v="0"/>
    <n v="0"/>
    <n v="-9.7100000000000009"/>
    <n v="0"/>
    <n v="0"/>
    <n v="0"/>
    <n v="0"/>
    <n v="0"/>
    <n v="0"/>
    <n v="9.7100000000000009"/>
    <x v="0"/>
    <x v="0"/>
    <x v="7"/>
    <x v="7"/>
    <s v="665GI"/>
    <x v="29"/>
    <s v="66GIR"/>
    <x v="84"/>
    <s v="D6REST"/>
    <s v="GI Research"/>
    <s v="D6REST"/>
    <m/>
    <m/>
    <m/>
    <s v="GI Research"/>
    <x v="0"/>
    <m/>
    <x v="0"/>
  </r>
  <r>
    <s v="Ice, Debbie"/>
    <x v="0"/>
    <x v="0"/>
    <x v="4"/>
    <x v="4"/>
    <x v="267"/>
    <x v="2242"/>
    <x v="2216"/>
    <x v="0"/>
    <x v="11"/>
    <x v="11"/>
    <n v="0"/>
    <n v="0"/>
    <n v="0"/>
    <n v="-29.63"/>
    <n v="0"/>
    <n v="0"/>
    <n v="0"/>
    <n v="0"/>
    <n v="0"/>
    <n v="0"/>
    <n v="29.63"/>
    <x v="0"/>
    <x v="0"/>
    <x v="7"/>
    <x v="7"/>
    <s v="665GI"/>
    <x v="29"/>
    <s v="66GIR"/>
    <x v="84"/>
    <s v="D6REST"/>
    <s v="GI Research"/>
    <s v="D6REST"/>
    <m/>
    <m/>
    <m/>
    <s v="GI Research"/>
    <x v="0"/>
    <m/>
    <x v="0"/>
  </r>
  <r>
    <s v="Conley, Nickole"/>
    <x v="0"/>
    <x v="0"/>
    <x v="4"/>
    <x v="4"/>
    <x v="226"/>
    <x v="1637"/>
    <x v="1616"/>
    <x v="0"/>
    <x v="11"/>
    <x v="11"/>
    <n v="0"/>
    <n v="0"/>
    <n v="0"/>
    <n v="-6041.39"/>
    <n v="0"/>
    <n v="0"/>
    <n v="0"/>
    <n v="0"/>
    <n v="0"/>
    <n v="0"/>
    <n v="6041.39"/>
    <x v="0"/>
    <x v="0"/>
    <x v="0"/>
    <x v="0"/>
    <s v="6CEM"/>
    <x v="21"/>
    <s v="6INE"/>
    <x v="61"/>
    <s v="D6WRC"/>
    <s v="CEM INE Water Research Center"/>
    <s v="D6WRC"/>
    <m/>
    <m/>
    <m/>
    <s v="CEM INE Water Research Center"/>
    <x v="0"/>
    <m/>
    <x v="0"/>
  </r>
  <r>
    <s v="Rupe, Wendy"/>
    <x v="0"/>
    <x v="0"/>
    <x v="4"/>
    <x v="4"/>
    <x v="135"/>
    <x v="1060"/>
    <x v="1045"/>
    <x v="1"/>
    <x v="6"/>
    <x v="6"/>
    <n v="0"/>
    <n v="0"/>
    <n v="0"/>
    <n v="0"/>
    <n v="0"/>
    <n v="0"/>
    <n v="0"/>
    <n v="-277.89999999999998"/>
    <n v="0"/>
    <n v="-277.89999999999998"/>
    <n v="277.89999999999998"/>
    <x v="0"/>
    <x v="0"/>
    <x v="0"/>
    <x v="0"/>
    <s v="62CFOS"/>
    <x v="18"/>
    <s v="6CFOSR"/>
    <x v="52"/>
    <s v="D6FISH"/>
    <s v="CFOS Fisheries"/>
    <s v="D6FISH"/>
    <m/>
    <m/>
    <m/>
    <s v="CFOS Fisheries"/>
    <x v="0"/>
    <m/>
    <x v="0"/>
  </r>
  <r>
    <s v="Rupe, Wendy"/>
    <x v="0"/>
    <x v="0"/>
    <x v="4"/>
    <x v="4"/>
    <x v="135"/>
    <x v="1060"/>
    <x v="1045"/>
    <x v="0"/>
    <x v="9"/>
    <x v="9"/>
    <n v="0"/>
    <n v="0"/>
    <n v="0"/>
    <n v="-277.89999999999998"/>
    <n v="0"/>
    <n v="0"/>
    <n v="0"/>
    <n v="0"/>
    <n v="0"/>
    <n v="0"/>
    <n v="277.89999999999998"/>
    <x v="0"/>
    <x v="0"/>
    <x v="0"/>
    <x v="0"/>
    <s v="62CFOS"/>
    <x v="18"/>
    <s v="6CFOSR"/>
    <x v="52"/>
    <s v="D6FISH"/>
    <s v="CFOS Fisheries"/>
    <s v="D6FISH"/>
    <m/>
    <m/>
    <m/>
    <s v="CFOS Fisheries"/>
    <x v="0"/>
    <m/>
    <x v="0"/>
  </r>
  <r>
    <s v="Rupe, Wendy"/>
    <x v="0"/>
    <x v="0"/>
    <x v="4"/>
    <x v="4"/>
    <x v="135"/>
    <x v="1077"/>
    <x v="1062"/>
    <x v="1"/>
    <x v="6"/>
    <x v="6"/>
    <n v="0"/>
    <n v="0"/>
    <n v="0"/>
    <n v="0"/>
    <n v="0"/>
    <n v="0"/>
    <n v="0"/>
    <n v="-12173.39"/>
    <n v="0"/>
    <n v="-12173.39"/>
    <n v="12173.39"/>
    <x v="0"/>
    <x v="0"/>
    <x v="0"/>
    <x v="0"/>
    <s v="62CFOS"/>
    <x v="18"/>
    <s v="6CFOSR"/>
    <x v="52"/>
    <s v="D6FISH"/>
    <s v="CFOS Fisheries"/>
    <s v="D6FISH"/>
    <m/>
    <m/>
    <m/>
    <s v="CFOS Fisheries"/>
    <x v="0"/>
    <m/>
    <x v="0"/>
  </r>
  <r>
    <s v="Cox, Kim"/>
    <x v="0"/>
    <x v="0"/>
    <x v="4"/>
    <x v="4"/>
    <x v="283"/>
    <x v="7"/>
    <x v="7"/>
    <x v="1"/>
    <x v="6"/>
    <x v="6"/>
    <n v="0"/>
    <n v="0"/>
    <n v="0"/>
    <n v="0"/>
    <n v="0"/>
    <n v="0"/>
    <n v="0"/>
    <n v="-45306.26"/>
    <n v="0"/>
    <n v="-45306.26"/>
    <n v="45306.26"/>
    <x v="0"/>
    <x v="0"/>
    <x v="7"/>
    <x v="7"/>
    <s v="IARC"/>
    <x v="32"/>
    <s v="6IARCP"/>
    <x v="91"/>
    <s v="D6IARR"/>
    <s v="IARC Central Research"/>
    <s v="D6IARR"/>
    <m/>
    <m/>
    <m/>
    <s v="IARC Central Research"/>
    <x v="0"/>
    <m/>
    <x v="0"/>
  </r>
  <r>
    <s v="Ice, Debbie"/>
    <x v="0"/>
    <x v="0"/>
    <x v="4"/>
    <x v="4"/>
    <x v="270"/>
    <x v="2426"/>
    <x v="2400"/>
    <x v="1"/>
    <x v="6"/>
    <x v="6"/>
    <n v="0"/>
    <n v="0"/>
    <n v="0"/>
    <n v="0"/>
    <n v="0"/>
    <n v="0"/>
    <n v="0"/>
    <n v="-11589.3"/>
    <n v="0"/>
    <n v="-11589.3"/>
    <n v="11589.3"/>
    <x v="0"/>
    <x v="0"/>
    <x v="7"/>
    <x v="7"/>
    <s v="665GI"/>
    <x v="29"/>
    <s v="66GIR"/>
    <x v="84"/>
    <s v="D6SPHY"/>
    <s v="GI Space Physics"/>
    <s v="D6SPHY"/>
    <m/>
    <m/>
    <m/>
    <s v="GI Space Physics"/>
    <x v="0"/>
    <m/>
    <x v="0"/>
  </r>
  <r>
    <s v="Foltz, Heather"/>
    <x v="0"/>
    <x v="0"/>
    <x v="3"/>
    <x v="3"/>
    <x v="119"/>
    <x v="348"/>
    <x v="338"/>
    <x v="1"/>
    <x v="6"/>
    <x v="6"/>
    <n v="0"/>
    <n v="0"/>
    <n v="0"/>
    <n v="0"/>
    <n v="0"/>
    <n v="0"/>
    <n v="0"/>
    <n v="1.48"/>
    <n v="0"/>
    <n v="1.48"/>
    <n v="-1.48"/>
    <x v="0"/>
    <x v="0"/>
    <x v="0"/>
    <x v="0"/>
    <s v="61CLA"/>
    <x v="17"/>
    <s v="6ACD"/>
    <x v="44"/>
    <s v="D6JB"/>
    <s v="CLA Journalism"/>
    <s v="D6JB"/>
    <m/>
    <m/>
    <m/>
    <s v="CLA Journalism"/>
    <x v="0"/>
    <m/>
    <x v="0"/>
  </r>
  <r>
    <s v="Phillips, Susan"/>
    <x v="0"/>
    <x v="0"/>
    <x v="3"/>
    <x v="3"/>
    <x v="208"/>
    <x v="817"/>
    <x v="804"/>
    <x v="0"/>
    <x v="11"/>
    <x v="11"/>
    <n v="0"/>
    <n v="0"/>
    <n v="0"/>
    <n v="-298.38"/>
    <n v="0"/>
    <n v="0"/>
    <n v="0"/>
    <n v="0"/>
    <n v="0"/>
    <n v="0"/>
    <n v="298.38"/>
    <x v="0"/>
    <x v="0"/>
    <x v="0"/>
    <x v="0"/>
    <s v="6PROV"/>
    <x v="25"/>
    <s v="6GENST"/>
    <x v="71"/>
    <s v="D6UPWB"/>
    <s v="Upward Bound"/>
    <s v="D6UPWB"/>
    <m/>
    <m/>
    <m/>
    <s v="Upward Bound"/>
    <x v="0"/>
    <m/>
    <x v="0"/>
  </r>
  <r>
    <s v="Harrington, Phill"/>
    <x v="0"/>
    <x v="0"/>
    <x v="4"/>
    <x v="4"/>
    <x v="235"/>
    <x v="1867"/>
    <x v="1845"/>
    <x v="1"/>
    <x v="6"/>
    <x v="6"/>
    <n v="0"/>
    <n v="0"/>
    <n v="0"/>
    <n v="0"/>
    <n v="0"/>
    <n v="0"/>
    <n v="0"/>
    <n v="-3338.85"/>
    <n v="0"/>
    <n v="-3338.85"/>
    <n v="3338.85"/>
    <x v="0"/>
    <x v="0"/>
    <x v="7"/>
    <x v="7"/>
    <s v="655IAB"/>
    <x v="27"/>
    <s v="6IABHS"/>
    <x v="81"/>
    <s v="D6BIOM"/>
    <s v="IAB Biomedical &amp; Health Sciences"/>
    <s v="D6BIOM"/>
    <m/>
    <m/>
    <m/>
    <s v="IAB Biomedical &amp; Health Sciences"/>
    <x v="0"/>
    <m/>
    <x v="0"/>
  </r>
  <r>
    <s v="Rupe, Wendy"/>
    <x v="0"/>
    <x v="0"/>
    <x v="4"/>
    <x v="4"/>
    <x v="139"/>
    <x v="1282"/>
    <x v="1265"/>
    <x v="1"/>
    <x v="6"/>
    <x v="6"/>
    <n v="0"/>
    <n v="0"/>
    <n v="0"/>
    <n v="0"/>
    <n v="0"/>
    <n v="0"/>
    <n v="0"/>
    <n v="-14.63"/>
    <n v="0"/>
    <n v="-14.63"/>
    <n v="14.63"/>
    <x v="0"/>
    <x v="0"/>
    <x v="0"/>
    <x v="0"/>
    <s v="62CFOS"/>
    <x v="18"/>
    <s v="6CFOSR"/>
    <x v="52"/>
    <s v="D6IMS"/>
    <s v="CFOS Institute of Marine Science"/>
    <s v="D6IMS"/>
    <m/>
    <m/>
    <m/>
    <s v="CFOS Institute of Marine Science"/>
    <x v="0"/>
    <m/>
    <x v="0"/>
  </r>
  <r>
    <s v="Harrington, Phill"/>
    <x v="0"/>
    <x v="0"/>
    <x v="4"/>
    <x v="4"/>
    <x v="216"/>
    <x v="2004"/>
    <x v="1979"/>
    <x v="1"/>
    <x v="6"/>
    <x v="6"/>
    <n v="0"/>
    <n v="0"/>
    <n v="0"/>
    <n v="0"/>
    <n v="0"/>
    <n v="0"/>
    <n v="0"/>
    <n v="-21130.22"/>
    <n v="0"/>
    <n v="-21130.22"/>
    <n v="21130.22"/>
    <x v="0"/>
    <x v="0"/>
    <x v="7"/>
    <x v="7"/>
    <s v="655IAB"/>
    <x v="27"/>
    <s v="6IABEE"/>
    <x v="76"/>
    <s v="D6ECOL"/>
    <s v="IAB Ecol, Evol &amp; Organismal Biology"/>
    <s v="D6ECOL"/>
    <m/>
    <m/>
    <m/>
    <s v="IAB Ecol, Evol &amp; Organismal Biology"/>
    <x v="0"/>
    <m/>
    <x v="0"/>
  </r>
  <r>
    <s v="Rupe, Wendy"/>
    <x v="0"/>
    <x v="0"/>
    <x v="4"/>
    <x v="4"/>
    <x v="135"/>
    <x v="1078"/>
    <x v="1063"/>
    <x v="1"/>
    <x v="6"/>
    <x v="6"/>
    <n v="0"/>
    <n v="0"/>
    <n v="0"/>
    <n v="0"/>
    <n v="0"/>
    <n v="0"/>
    <n v="0"/>
    <n v="-1744.92"/>
    <n v="0"/>
    <n v="-1744.92"/>
    <n v="1744.92"/>
    <x v="0"/>
    <x v="0"/>
    <x v="0"/>
    <x v="0"/>
    <s v="62CFOS"/>
    <x v="18"/>
    <s v="6CFOSR"/>
    <x v="52"/>
    <s v="D6FISH"/>
    <s v="CFOS Fisheries"/>
    <s v="D6FISH"/>
    <m/>
    <m/>
    <m/>
    <s v="CFOS Fisheries"/>
    <x v="0"/>
    <m/>
    <x v="0"/>
  </r>
  <r>
    <s v="Ice, Debbie"/>
    <x v="0"/>
    <x v="0"/>
    <x v="4"/>
    <x v="4"/>
    <x v="270"/>
    <x v="2417"/>
    <x v="2391"/>
    <x v="0"/>
    <x v="11"/>
    <x v="11"/>
    <n v="0"/>
    <n v="0"/>
    <n v="0"/>
    <n v="-21085.78"/>
    <n v="0"/>
    <n v="0"/>
    <n v="0"/>
    <n v="0"/>
    <n v="0"/>
    <n v="0"/>
    <n v="21085.78"/>
    <x v="0"/>
    <x v="0"/>
    <x v="7"/>
    <x v="7"/>
    <s v="665GI"/>
    <x v="29"/>
    <s v="66GIR"/>
    <x v="84"/>
    <s v="D6SPHY"/>
    <s v="GI Space Physics"/>
    <s v="D6SPHY"/>
    <m/>
    <m/>
    <m/>
    <s v="GI Space Physics"/>
    <x v="0"/>
    <m/>
    <x v="0"/>
  </r>
  <r>
    <s v="Seymour, Matt"/>
    <x v="0"/>
    <x v="0"/>
    <x v="3"/>
    <x v="3"/>
    <x v="145"/>
    <x v="527"/>
    <x v="515"/>
    <x v="1"/>
    <x v="6"/>
    <x v="6"/>
    <n v="0"/>
    <n v="0"/>
    <n v="0"/>
    <n v="0"/>
    <n v="0"/>
    <n v="0"/>
    <n v="0"/>
    <n v="-6655.9"/>
    <n v="0"/>
    <n v="-6655.9"/>
    <n v="6655.9"/>
    <x v="0"/>
    <x v="0"/>
    <x v="0"/>
    <x v="0"/>
    <s v="650CNS"/>
    <x v="19"/>
    <s v="6CNSMR"/>
    <x v="54"/>
    <s v="D65CDR"/>
    <s v="CNSM Research Admin &amp; Central Spt"/>
    <s v="D65CDR"/>
    <m/>
    <m/>
    <m/>
    <s v="CNSM Research Admin &amp; Central Spt"/>
    <x v="0"/>
    <m/>
    <x v="0"/>
  </r>
  <r>
    <s v="Rupe, Wendy"/>
    <x v="0"/>
    <x v="0"/>
    <x v="4"/>
    <x v="4"/>
    <x v="133"/>
    <x v="994"/>
    <x v="980"/>
    <x v="1"/>
    <x v="6"/>
    <x v="6"/>
    <n v="0"/>
    <n v="0"/>
    <n v="0"/>
    <n v="0"/>
    <n v="0"/>
    <n v="0"/>
    <n v="0"/>
    <n v="391.82"/>
    <n v="0"/>
    <n v="391.82"/>
    <n v="-391.82"/>
    <x v="0"/>
    <x v="0"/>
    <x v="0"/>
    <x v="0"/>
    <s v="62CFOS"/>
    <x v="18"/>
    <s v="6CFOSD"/>
    <x v="50"/>
    <s v="D6CFD"/>
    <s v="CFOS Dean"/>
    <s v="D6CFD"/>
    <m/>
    <m/>
    <m/>
    <s v="CFOS Dean"/>
    <x v="0"/>
    <m/>
    <x v="0"/>
  </r>
  <r>
    <s v="Rupe, Wendy"/>
    <x v="0"/>
    <x v="0"/>
    <x v="4"/>
    <x v="4"/>
    <x v="139"/>
    <x v="995"/>
    <x v="981"/>
    <x v="0"/>
    <x v="11"/>
    <x v="11"/>
    <n v="0"/>
    <n v="0"/>
    <n v="0"/>
    <n v="1.52"/>
    <n v="0"/>
    <n v="0"/>
    <n v="0"/>
    <n v="0"/>
    <n v="0"/>
    <n v="0"/>
    <n v="-1.52"/>
    <x v="0"/>
    <x v="0"/>
    <x v="0"/>
    <x v="0"/>
    <s v="62CFOS"/>
    <x v="18"/>
    <s v="6CFOSR"/>
    <x v="52"/>
    <s v="D6IMS"/>
    <s v="CFOS Institute of Marine Science"/>
    <s v="D6IMS"/>
    <m/>
    <m/>
    <m/>
    <s v="CFOS Institute of Marine Science"/>
    <x v="0"/>
    <m/>
    <x v="0"/>
  </r>
  <r>
    <s v="Harrington, Phill"/>
    <x v="0"/>
    <x v="0"/>
    <x v="4"/>
    <x v="4"/>
    <x v="216"/>
    <x v="1993"/>
    <x v="1968"/>
    <x v="0"/>
    <x v="11"/>
    <x v="11"/>
    <n v="0"/>
    <n v="0"/>
    <n v="0"/>
    <n v="-1.69"/>
    <n v="0"/>
    <n v="0"/>
    <n v="0"/>
    <n v="0"/>
    <n v="0"/>
    <n v="0"/>
    <n v="1.69"/>
    <x v="0"/>
    <x v="0"/>
    <x v="7"/>
    <x v="7"/>
    <s v="655IAB"/>
    <x v="27"/>
    <s v="6IABEE"/>
    <x v="76"/>
    <s v="D6ECOL"/>
    <s v="IAB Ecol, Evol &amp; Organismal Biology"/>
    <s v="D6ECOL"/>
    <m/>
    <m/>
    <m/>
    <s v="IAB Ecol, Evol &amp; Organismal Biology"/>
    <x v="0"/>
    <m/>
    <x v="0"/>
  </r>
  <r>
    <s v="Harrington, Phill"/>
    <x v="0"/>
    <x v="0"/>
    <x v="4"/>
    <x v="4"/>
    <x v="243"/>
    <x v="2050"/>
    <x v="2025"/>
    <x v="1"/>
    <x v="6"/>
    <x v="6"/>
    <n v="0"/>
    <n v="0"/>
    <n v="0"/>
    <n v="0"/>
    <n v="0"/>
    <n v="0"/>
    <n v="0"/>
    <n v="-182.04"/>
    <n v="0"/>
    <n v="-182.04"/>
    <n v="182.04"/>
    <x v="0"/>
    <x v="0"/>
    <x v="7"/>
    <x v="7"/>
    <s v="655IAB"/>
    <x v="27"/>
    <s v="65IABR"/>
    <x v="82"/>
    <s v="D6TFS"/>
    <s v="IAB Toolik Field Station"/>
    <s v="D6TFS"/>
    <m/>
    <m/>
    <m/>
    <s v="IAB Toolik Field Station"/>
    <x v="0"/>
    <m/>
    <x v="0"/>
  </r>
  <r>
    <s v="Rupe, Wendy"/>
    <x v="0"/>
    <x v="0"/>
    <x v="4"/>
    <x v="4"/>
    <x v="139"/>
    <x v="1252"/>
    <x v="1235"/>
    <x v="1"/>
    <x v="6"/>
    <x v="6"/>
    <n v="0"/>
    <n v="0"/>
    <n v="0"/>
    <n v="0"/>
    <n v="0"/>
    <n v="0"/>
    <n v="0"/>
    <n v="-2556.29"/>
    <n v="0"/>
    <n v="-2556.29"/>
    <n v="2556.29"/>
    <x v="0"/>
    <x v="0"/>
    <x v="0"/>
    <x v="0"/>
    <s v="62CFOS"/>
    <x v="18"/>
    <s v="6CFOSR"/>
    <x v="52"/>
    <s v="D6IMS"/>
    <s v="CFOS Institute of Marine Science"/>
    <s v="D6IMS"/>
    <m/>
    <m/>
    <m/>
    <s v="CFOS Institute of Marine Science"/>
    <x v="0"/>
    <m/>
    <x v="0"/>
  </r>
  <r>
    <s v="Ice, Debbie"/>
    <x v="0"/>
    <x v="0"/>
    <x v="4"/>
    <x v="4"/>
    <x v="269"/>
    <x v="2386"/>
    <x v="2360"/>
    <x v="0"/>
    <x v="11"/>
    <x v="11"/>
    <n v="0"/>
    <n v="0"/>
    <n v="0"/>
    <n v="-19255.09"/>
    <n v="0"/>
    <n v="0"/>
    <n v="0"/>
    <n v="0"/>
    <n v="0"/>
    <n v="0"/>
    <n v="19255.09"/>
    <x v="0"/>
    <x v="0"/>
    <x v="7"/>
    <x v="7"/>
    <s v="665GI"/>
    <x v="29"/>
    <s v="66GIR"/>
    <x v="84"/>
    <s v="D6SNOW"/>
    <s v="GI Snow &amp; Ice &amp; Permafrost"/>
    <s v="D6SNOW"/>
    <m/>
    <m/>
    <m/>
    <s v="GI Snow &amp; Ice &amp; Permafrost"/>
    <x v="0"/>
    <m/>
    <x v="0"/>
  </r>
  <r>
    <s v="Conley, Nickole"/>
    <x v="0"/>
    <x v="0"/>
    <x v="4"/>
    <x v="4"/>
    <x v="226"/>
    <x v="1646"/>
    <x v="1625"/>
    <x v="1"/>
    <x v="6"/>
    <x v="6"/>
    <n v="0"/>
    <n v="0"/>
    <n v="0"/>
    <n v="0"/>
    <n v="0"/>
    <n v="0"/>
    <n v="0"/>
    <n v="-2518.66"/>
    <n v="0"/>
    <n v="-2518.66"/>
    <n v="2518.66"/>
    <x v="0"/>
    <x v="0"/>
    <x v="0"/>
    <x v="0"/>
    <s v="6CEM"/>
    <x v="21"/>
    <s v="6INE"/>
    <x v="61"/>
    <s v="D6WRC"/>
    <s v="CEM INE Water Research Center"/>
    <s v="D6WRC"/>
    <m/>
    <m/>
    <m/>
    <s v="CEM INE Water Research Center"/>
    <x v="0"/>
    <m/>
    <x v="0"/>
  </r>
  <r>
    <s v="Carson, Susie"/>
    <x v="0"/>
    <x v="0"/>
    <x v="4"/>
    <x v="4"/>
    <x v="275"/>
    <x v="2599"/>
    <x v="2572"/>
    <x v="1"/>
    <x v="6"/>
    <x v="6"/>
    <n v="0"/>
    <n v="0"/>
    <n v="0"/>
    <n v="0"/>
    <n v="0"/>
    <n v="0"/>
    <n v="0"/>
    <n v="-12745.87"/>
    <n v="0"/>
    <n v="-12745.87"/>
    <n v="12745.87"/>
    <x v="0"/>
    <x v="0"/>
    <x v="7"/>
    <x v="7"/>
    <s v="6DPP"/>
    <x v="30"/>
    <s v="6DCDP"/>
    <x v="87"/>
    <s v="D6ESCR"/>
    <s v="EPSCoR Program"/>
    <s v="D6ESCR"/>
    <m/>
    <m/>
    <m/>
    <s v="EPSCoR Program"/>
    <x v="0"/>
    <m/>
    <x v="0"/>
  </r>
  <r>
    <s v="Ice, Debbie"/>
    <x v="0"/>
    <x v="0"/>
    <x v="4"/>
    <x v="4"/>
    <x v="270"/>
    <x v="2469"/>
    <x v="2443"/>
    <x v="1"/>
    <x v="6"/>
    <x v="6"/>
    <n v="0"/>
    <n v="0"/>
    <n v="0"/>
    <n v="0"/>
    <n v="0"/>
    <n v="0"/>
    <n v="0"/>
    <n v="-9358.64"/>
    <n v="0"/>
    <n v="-9358.64"/>
    <n v="9358.64"/>
    <x v="0"/>
    <x v="0"/>
    <x v="7"/>
    <x v="7"/>
    <s v="665GI"/>
    <x v="29"/>
    <s v="66GIR"/>
    <x v="84"/>
    <s v="D6SPHY"/>
    <s v="GI Space Physics"/>
    <s v="D6SPHY"/>
    <m/>
    <m/>
    <m/>
    <s v="GI Space Physics"/>
    <x v="0"/>
    <m/>
    <x v="0"/>
  </r>
  <r>
    <s v="Conley, Nickole"/>
    <x v="0"/>
    <x v="0"/>
    <x v="4"/>
    <x v="4"/>
    <x v="175"/>
    <x v="1498"/>
    <x v="1477"/>
    <x v="1"/>
    <x v="6"/>
    <x v="6"/>
    <n v="0"/>
    <n v="0"/>
    <n v="0"/>
    <n v="0"/>
    <n v="0"/>
    <n v="0"/>
    <n v="0"/>
    <n v="-13515.32"/>
    <n v="0"/>
    <n v="-13515.32"/>
    <n v="13515.32"/>
    <x v="0"/>
    <x v="0"/>
    <x v="0"/>
    <x v="0"/>
    <s v="6CEM"/>
    <x v="21"/>
    <s v="6INE"/>
    <x v="61"/>
    <s v="D6INE"/>
    <s v="CEM INE General Research"/>
    <s v="D6INE"/>
    <m/>
    <m/>
    <m/>
    <s v="CEM INE General Research"/>
    <x v="0"/>
    <m/>
    <x v="0"/>
  </r>
  <r>
    <s v="Conley, Nickole"/>
    <x v="0"/>
    <x v="0"/>
    <x v="4"/>
    <x v="4"/>
    <x v="175"/>
    <x v="1498"/>
    <x v="1477"/>
    <x v="0"/>
    <x v="11"/>
    <x v="11"/>
    <n v="0"/>
    <n v="0"/>
    <n v="0"/>
    <n v="-13515.32"/>
    <n v="0"/>
    <n v="0"/>
    <n v="0"/>
    <n v="0"/>
    <n v="0"/>
    <n v="0"/>
    <n v="13515.32"/>
    <x v="0"/>
    <x v="0"/>
    <x v="0"/>
    <x v="0"/>
    <s v="6CEM"/>
    <x v="21"/>
    <s v="6INE"/>
    <x v="61"/>
    <s v="D6INE"/>
    <s v="CEM INE General Research"/>
    <s v="D6INE"/>
    <m/>
    <m/>
    <m/>
    <s v="CEM INE General Research"/>
    <x v="0"/>
    <m/>
    <x v="0"/>
  </r>
  <r>
    <s v="Ice, Debbie"/>
    <x v="0"/>
    <x v="0"/>
    <x v="4"/>
    <x v="4"/>
    <x v="265"/>
    <x v="2177"/>
    <x v="2152"/>
    <x v="0"/>
    <x v="11"/>
    <x v="11"/>
    <n v="0"/>
    <n v="0"/>
    <n v="0"/>
    <n v="-518.27"/>
    <n v="0"/>
    <n v="0"/>
    <n v="0"/>
    <n v="0"/>
    <n v="0"/>
    <n v="0"/>
    <n v="518.27"/>
    <x v="0"/>
    <x v="0"/>
    <x v="7"/>
    <x v="7"/>
    <s v="665GI"/>
    <x v="29"/>
    <s v="66GIF"/>
    <x v="83"/>
    <s v="D6RCS"/>
    <s v="GI Res Computing Systems"/>
    <s v="D6RCS"/>
    <m/>
    <m/>
    <m/>
    <s v="GI Res Computing Systems"/>
    <x v="0"/>
    <m/>
    <x v="0"/>
  </r>
  <r>
    <s v="Ice, Debbie"/>
    <x v="0"/>
    <x v="0"/>
    <x v="4"/>
    <x v="4"/>
    <x v="270"/>
    <x v="2473"/>
    <x v="2447"/>
    <x v="1"/>
    <x v="6"/>
    <x v="6"/>
    <n v="0"/>
    <n v="0"/>
    <n v="0"/>
    <n v="0"/>
    <n v="0"/>
    <n v="0"/>
    <n v="0"/>
    <n v="-14193.6"/>
    <n v="0"/>
    <n v="-14193.6"/>
    <n v="14193.6"/>
    <x v="0"/>
    <x v="0"/>
    <x v="7"/>
    <x v="7"/>
    <s v="665GI"/>
    <x v="29"/>
    <s v="66GIR"/>
    <x v="84"/>
    <s v="D6SPHY"/>
    <s v="GI Space Physics"/>
    <s v="D6SPHY"/>
    <m/>
    <m/>
    <m/>
    <s v="GI Space Physics"/>
    <x v="0"/>
    <m/>
    <x v="0"/>
  </r>
  <r>
    <s v="Ice, Debbie"/>
    <x v="0"/>
    <x v="0"/>
    <x v="4"/>
    <x v="4"/>
    <x v="248"/>
    <x v="2089"/>
    <x v="2064"/>
    <x v="1"/>
    <x v="6"/>
    <x v="6"/>
    <n v="0"/>
    <n v="0"/>
    <n v="0"/>
    <n v="0"/>
    <n v="0"/>
    <n v="0"/>
    <n v="0"/>
    <n v="-1202.47"/>
    <n v="0"/>
    <n v="-1202.47"/>
    <n v="1202.47"/>
    <x v="0"/>
    <x v="0"/>
    <x v="7"/>
    <x v="7"/>
    <s v="665GI"/>
    <x v="29"/>
    <s v="66GIR"/>
    <x v="84"/>
    <s v="D6ATMO"/>
    <s v="GI Atmospheric Science"/>
    <s v="D6ATMO"/>
    <m/>
    <m/>
    <m/>
    <s v="GI Atmospheric Science"/>
    <x v="0"/>
    <m/>
    <x v="0"/>
  </r>
  <r>
    <s v="Ice, Debbie"/>
    <x v="0"/>
    <x v="0"/>
    <x v="4"/>
    <x v="4"/>
    <x v="269"/>
    <x v="2384"/>
    <x v="2358"/>
    <x v="1"/>
    <x v="6"/>
    <x v="6"/>
    <n v="0"/>
    <n v="0"/>
    <n v="0"/>
    <n v="0"/>
    <n v="0"/>
    <n v="0"/>
    <n v="0"/>
    <n v="-20148.689999999999"/>
    <n v="0"/>
    <n v="-20148.689999999999"/>
    <n v="20148.689999999999"/>
    <x v="0"/>
    <x v="0"/>
    <x v="7"/>
    <x v="7"/>
    <s v="665GI"/>
    <x v="29"/>
    <s v="66GIR"/>
    <x v="84"/>
    <s v="D6SNOW"/>
    <s v="GI Snow &amp; Ice &amp; Permafrost"/>
    <s v="D6SNOW"/>
    <m/>
    <m/>
    <m/>
    <s v="GI Snow &amp; Ice &amp; Permafrost"/>
    <x v="0"/>
    <m/>
    <x v="0"/>
  </r>
  <r>
    <s v="Ice, Debbie"/>
    <x v="0"/>
    <x v="0"/>
    <x v="4"/>
    <x v="4"/>
    <x v="271"/>
    <x v="2510"/>
    <x v="2483"/>
    <x v="1"/>
    <x v="6"/>
    <x v="6"/>
    <n v="0"/>
    <n v="0"/>
    <n v="0"/>
    <n v="0"/>
    <n v="0"/>
    <n v="0"/>
    <n v="0"/>
    <n v="-11041.79"/>
    <n v="0"/>
    <n v="-11041.79"/>
    <n v="11041.79"/>
    <x v="0"/>
    <x v="0"/>
    <x v="7"/>
    <x v="7"/>
    <s v="665GI"/>
    <x v="29"/>
    <s v="66GIR"/>
    <x v="84"/>
    <s v="D6TECT"/>
    <s v="GI Tectonics &amp; Sedimentation"/>
    <s v="D6TECT"/>
    <m/>
    <m/>
    <m/>
    <s v="GI Tectonics &amp; Sedimentation"/>
    <x v="0"/>
    <m/>
    <x v="0"/>
  </r>
  <r>
    <s v="Rupe, Wendy"/>
    <x v="0"/>
    <x v="0"/>
    <x v="4"/>
    <x v="4"/>
    <x v="139"/>
    <x v="1176"/>
    <x v="1159"/>
    <x v="1"/>
    <x v="6"/>
    <x v="6"/>
    <n v="0"/>
    <n v="0"/>
    <n v="0"/>
    <n v="0"/>
    <n v="0"/>
    <n v="0"/>
    <n v="0"/>
    <n v="-34584.160000000003"/>
    <n v="0"/>
    <n v="-34584.160000000003"/>
    <n v="34584.160000000003"/>
    <x v="0"/>
    <x v="0"/>
    <x v="0"/>
    <x v="0"/>
    <s v="62CFOS"/>
    <x v="18"/>
    <s v="6CFOSR"/>
    <x v="52"/>
    <s v="D6IMS"/>
    <s v="CFOS Institute of Marine Science"/>
    <s v="D6IMS"/>
    <m/>
    <m/>
    <m/>
    <s v="CFOS Institute of Marine Science"/>
    <x v="0"/>
    <m/>
    <x v="0"/>
  </r>
  <r>
    <s v="Rupe, Wendy"/>
    <x v="0"/>
    <x v="0"/>
    <x v="4"/>
    <x v="4"/>
    <x v="139"/>
    <x v="1176"/>
    <x v="1159"/>
    <x v="0"/>
    <x v="11"/>
    <x v="11"/>
    <n v="0"/>
    <n v="0"/>
    <n v="0"/>
    <n v="-34584.160000000003"/>
    <n v="0"/>
    <n v="0"/>
    <n v="0"/>
    <n v="0"/>
    <n v="0"/>
    <n v="0"/>
    <n v="34584.160000000003"/>
    <x v="0"/>
    <x v="0"/>
    <x v="0"/>
    <x v="0"/>
    <s v="62CFOS"/>
    <x v="18"/>
    <s v="6CFOSR"/>
    <x v="52"/>
    <s v="D6IMS"/>
    <s v="CFOS Institute of Marine Science"/>
    <s v="D6IMS"/>
    <m/>
    <m/>
    <m/>
    <s v="CFOS Institute of Marine Science"/>
    <x v="0"/>
    <m/>
    <x v="0"/>
  </r>
  <r>
    <s v="Conley, Nickole"/>
    <x v="0"/>
    <x v="0"/>
    <x v="4"/>
    <x v="4"/>
    <x v="175"/>
    <x v="1500"/>
    <x v="1479"/>
    <x v="1"/>
    <x v="6"/>
    <x v="6"/>
    <n v="0"/>
    <n v="0"/>
    <n v="0"/>
    <n v="0"/>
    <n v="0"/>
    <n v="0"/>
    <n v="0"/>
    <n v="-19988.5"/>
    <n v="0"/>
    <n v="-19988.5"/>
    <n v="19988.5"/>
    <x v="0"/>
    <x v="0"/>
    <x v="0"/>
    <x v="0"/>
    <s v="6CEM"/>
    <x v="21"/>
    <s v="6INE"/>
    <x v="61"/>
    <s v="D6INE"/>
    <s v="CEM INE General Research"/>
    <s v="D6INE"/>
    <m/>
    <m/>
    <m/>
    <s v="CEM INE General Research"/>
    <x v="0"/>
    <m/>
    <x v="0"/>
  </r>
  <r>
    <s v="Cox, Kim"/>
    <x v="0"/>
    <x v="0"/>
    <x v="4"/>
    <x v="4"/>
    <x v="283"/>
    <x v="2778"/>
    <x v="2751"/>
    <x v="0"/>
    <x v="9"/>
    <x v="9"/>
    <n v="0"/>
    <n v="0"/>
    <n v="0"/>
    <n v="-9125.7800000000007"/>
    <n v="0"/>
    <n v="0"/>
    <n v="0"/>
    <n v="0"/>
    <n v="0"/>
    <n v="0"/>
    <n v="9125.7800000000007"/>
    <x v="0"/>
    <x v="0"/>
    <x v="7"/>
    <x v="7"/>
    <s v="IARC"/>
    <x v="32"/>
    <s v="6IARCP"/>
    <x v="91"/>
    <s v="D6IARR"/>
    <s v="IARC Central Research"/>
    <s v="D6IARR"/>
    <m/>
    <m/>
    <m/>
    <s v="IARC Central Research"/>
    <x v="0"/>
    <m/>
    <x v="0"/>
  </r>
  <r>
    <s v="Rupe, Wendy"/>
    <x v="0"/>
    <x v="0"/>
    <x v="4"/>
    <x v="4"/>
    <x v="139"/>
    <x v="1155"/>
    <x v="1138"/>
    <x v="0"/>
    <x v="9"/>
    <x v="9"/>
    <n v="0"/>
    <n v="0"/>
    <n v="0"/>
    <n v="-154.07"/>
    <n v="0"/>
    <n v="0"/>
    <n v="0"/>
    <n v="0"/>
    <n v="0"/>
    <n v="0"/>
    <n v="154.07"/>
    <x v="0"/>
    <x v="0"/>
    <x v="0"/>
    <x v="0"/>
    <s v="62CFOS"/>
    <x v="18"/>
    <s v="6CFOSR"/>
    <x v="52"/>
    <s v="D6IMS"/>
    <s v="CFOS Institute of Marine Science"/>
    <s v="D6IMS"/>
    <m/>
    <m/>
    <m/>
    <s v="CFOS Institute of Marine Science"/>
    <x v="0"/>
    <m/>
    <x v="0"/>
  </r>
  <r>
    <s v="Ice, Debbie"/>
    <x v="0"/>
    <x v="0"/>
    <x v="4"/>
    <x v="4"/>
    <x v="255"/>
    <x v="2114"/>
    <x v="2089"/>
    <x v="1"/>
    <x v="6"/>
    <x v="6"/>
    <n v="0"/>
    <n v="0"/>
    <n v="0"/>
    <n v="0"/>
    <n v="0"/>
    <n v="0"/>
    <n v="0"/>
    <n v="-9032.58"/>
    <n v="0"/>
    <n v="-9032.58"/>
    <n v="9032.58"/>
    <x v="0"/>
    <x v="0"/>
    <x v="7"/>
    <x v="7"/>
    <s v="665GI"/>
    <x v="29"/>
    <s v="66GIF"/>
    <x v="83"/>
    <s v="D6GINA"/>
    <s v="GI Geographic Info Network of AK"/>
    <s v="D6GINA"/>
    <m/>
    <m/>
    <m/>
    <s v="GI Geographic Info Network of AK"/>
    <x v="0"/>
    <m/>
    <x v="0"/>
  </r>
  <r>
    <s v="Harrington, Phill"/>
    <x v="0"/>
    <x v="0"/>
    <x v="4"/>
    <x v="4"/>
    <x v="235"/>
    <x v="1880"/>
    <x v="1858"/>
    <x v="1"/>
    <x v="6"/>
    <x v="6"/>
    <n v="0"/>
    <n v="0"/>
    <n v="0"/>
    <n v="0"/>
    <n v="0"/>
    <n v="0"/>
    <n v="0"/>
    <n v="-4151.67"/>
    <n v="0"/>
    <n v="-4151.67"/>
    <n v="4151.67"/>
    <x v="0"/>
    <x v="0"/>
    <x v="7"/>
    <x v="7"/>
    <s v="655IAB"/>
    <x v="27"/>
    <s v="6IABHS"/>
    <x v="81"/>
    <s v="D6BIOM"/>
    <s v="IAB Biomedical &amp; Health Sciences"/>
    <s v="D6BIOM"/>
    <m/>
    <m/>
    <m/>
    <s v="IAB Biomedical &amp; Health Sciences"/>
    <x v="0"/>
    <m/>
    <x v="0"/>
  </r>
  <r>
    <s v="Harrington, Phill"/>
    <x v="0"/>
    <x v="0"/>
    <x v="4"/>
    <x v="4"/>
    <x v="235"/>
    <x v="1880"/>
    <x v="1858"/>
    <x v="0"/>
    <x v="11"/>
    <x v="11"/>
    <n v="0"/>
    <n v="0"/>
    <n v="0"/>
    <n v="-4151.67"/>
    <n v="0"/>
    <n v="0"/>
    <n v="0"/>
    <n v="0"/>
    <n v="0"/>
    <n v="0"/>
    <n v="4151.67"/>
    <x v="0"/>
    <x v="0"/>
    <x v="7"/>
    <x v="7"/>
    <s v="655IAB"/>
    <x v="27"/>
    <s v="6IABHS"/>
    <x v="81"/>
    <s v="D6BIOM"/>
    <s v="IAB Biomedical &amp; Health Sciences"/>
    <s v="D6BIOM"/>
    <m/>
    <m/>
    <m/>
    <s v="IAB Biomedical &amp; Health Sciences"/>
    <x v="0"/>
    <m/>
    <x v="0"/>
  </r>
  <r>
    <s v="Rupe, Wendy"/>
    <x v="0"/>
    <x v="0"/>
    <x v="3"/>
    <x v="3"/>
    <x v="142"/>
    <x v="440"/>
    <x v="429"/>
    <x v="1"/>
    <x v="6"/>
    <x v="6"/>
    <n v="0"/>
    <n v="0"/>
    <n v="0"/>
    <n v="0"/>
    <n v="0"/>
    <n v="0"/>
    <n v="0"/>
    <n v="-10564.19"/>
    <n v="0"/>
    <n v="-10564.19"/>
    <n v="10564.19"/>
    <x v="0"/>
    <x v="0"/>
    <x v="0"/>
    <x v="0"/>
    <s v="62CFOS"/>
    <x v="18"/>
    <s v="6ASG"/>
    <x v="53"/>
    <s v="D6MAP"/>
    <s v="CFOS MAP"/>
    <s v="D6MAP"/>
    <m/>
    <m/>
    <m/>
    <s v="CFOS MAP"/>
    <x v="0"/>
    <m/>
    <x v="0"/>
  </r>
  <r>
    <s v="Conley, Nickole"/>
    <x v="0"/>
    <x v="0"/>
    <x v="4"/>
    <x v="4"/>
    <x v="223"/>
    <x v="1442"/>
    <x v="1422"/>
    <x v="1"/>
    <x v="6"/>
    <x v="6"/>
    <n v="0"/>
    <n v="0"/>
    <n v="0"/>
    <n v="0"/>
    <n v="0"/>
    <n v="0"/>
    <n v="0"/>
    <n v="-3963.62"/>
    <n v="0"/>
    <n v="-3963.62"/>
    <n v="3963.62"/>
    <x v="0"/>
    <x v="0"/>
    <x v="0"/>
    <x v="0"/>
    <s v="6CEM"/>
    <x v="21"/>
    <s v="6INE"/>
    <x v="61"/>
    <s v="D6AUTC"/>
    <s v="CEM INE Alaska Univ Transp Center"/>
    <s v="D6AUTC"/>
    <m/>
    <m/>
    <m/>
    <s v="CEM INE Alaska Univ Transp Center"/>
    <x v="0"/>
    <m/>
    <x v="0"/>
  </r>
  <r>
    <s v="Wood, Sasha"/>
    <x v="0"/>
    <x v="0"/>
    <x v="3"/>
    <x v="3"/>
    <x v="183"/>
    <x v="684"/>
    <x v="671"/>
    <x v="1"/>
    <x v="6"/>
    <x v="6"/>
    <n v="0"/>
    <n v="0"/>
    <n v="0"/>
    <n v="0"/>
    <n v="0"/>
    <n v="0"/>
    <n v="0"/>
    <n v="-3610.51"/>
    <n v="0"/>
    <n v="-3610.51"/>
    <n v="3610.51"/>
    <x v="0"/>
    <x v="0"/>
    <x v="0"/>
    <x v="0"/>
    <s v="6EDUC"/>
    <x v="22"/>
    <s v="6SOEPS"/>
    <x v="65"/>
    <s v="D6K12"/>
    <s v="SOE K-12 Outreach"/>
    <s v="D6K12"/>
    <m/>
    <m/>
    <m/>
    <s v="SOE K-12 Outreach"/>
    <x v="0"/>
    <m/>
    <x v="0"/>
  </r>
  <r>
    <s v="Conley, Nickole"/>
    <x v="0"/>
    <x v="0"/>
    <x v="4"/>
    <x v="4"/>
    <x v="222"/>
    <x v="1401"/>
    <x v="1383"/>
    <x v="1"/>
    <x v="6"/>
    <x v="6"/>
    <n v="0"/>
    <n v="0"/>
    <n v="0"/>
    <n v="0"/>
    <n v="0"/>
    <n v="0"/>
    <n v="0"/>
    <n v="-11600.73"/>
    <n v="0"/>
    <n v="-11600.73"/>
    <n v="11600.73"/>
    <x v="0"/>
    <x v="0"/>
    <x v="0"/>
    <x v="0"/>
    <s v="6CEM"/>
    <x v="21"/>
    <s v="6INE"/>
    <x v="61"/>
    <s v="D6ACEP"/>
    <s v="CEM INE Alaska Ctr of Energy Power"/>
    <s v="D6ACEP"/>
    <m/>
    <m/>
    <m/>
    <s v="CEM INE Alaska Ctr of Energy Power"/>
    <x v="0"/>
    <m/>
    <x v="0"/>
  </r>
  <r>
    <s v="Cox, Kim"/>
    <x v="0"/>
    <x v="0"/>
    <x v="4"/>
    <x v="4"/>
    <x v="283"/>
    <x v="2693"/>
    <x v="2666"/>
    <x v="1"/>
    <x v="6"/>
    <x v="6"/>
    <n v="0"/>
    <n v="0"/>
    <n v="0"/>
    <n v="0"/>
    <n v="0"/>
    <n v="0"/>
    <n v="0"/>
    <n v="-6800.55"/>
    <n v="0"/>
    <n v="-6800.55"/>
    <n v="6800.55"/>
    <x v="0"/>
    <x v="0"/>
    <x v="7"/>
    <x v="7"/>
    <s v="IARC"/>
    <x v="32"/>
    <s v="6IARCP"/>
    <x v="91"/>
    <s v="D6IARR"/>
    <s v="IARC Central Research"/>
    <s v="D6IARR"/>
    <m/>
    <m/>
    <m/>
    <s v="IARC Central Research"/>
    <x v="0"/>
    <m/>
    <x v="0"/>
  </r>
  <r>
    <s v="Ice, Debbie"/>
    <x v="0"/>
    <x v="0"/>
    <x v="4"/>
    <x v="4"/>
    <x v="269"/>
    <x v="2352"/>
    <x v="2326"/>
    <x v="1"/>
    <x v="6"/>
    <x v="6"/>
    <n v="0"/>
    <n v="0"/>
    <n v="0"/>
    <n v="0"/>
    <n v="0"/>
    <n v="0"/>
    <n v="0"/>
    <n v="-4935.6099999999997"/>
    <n v="0"/>
    <n v="-4935.6099999999997"/>
    <n v="4935.6099999999997"/>
    <x v="0"/>
    <x v="0"/>
    <x v="7"/>
    <x v="7"/>
    <s v="665GI"/>
    <x v="29"/>
    <s v="66GIR"/>
    <x v="84"/>
    <s v="D6SNOW"/>
    <s v="GI Snow &amp; Ice &amp; Permafrost"/>
    <s v="D6SNOW"/>
    <m/>
    <m/>
    <m/>
    <s v="GI Snow &amp; Ice &amp; Permafrost"/>
    <x v="0"/>
    <m/>
    <x v="0"/>
  </r>
  <r>
    <s v="Cox, Kim"/>
    <x v="0"/>
    <x v="0"/>
    <x v="4"/>
    <x v="4"/>
    <x v="283"/>
    <x v="2720"/>
    <x v="2693"/>
    <x v="0"/>
    <x v="11"/>
    <x v="11"/>
    <n v="0"/>
    <n v="0"/>
    <n v="0"/>
    <n v="-1789.75"/>
    <n v="0"/>
    <n v="0"/>
    <n v="0"/>
    <n v="0"/>
    <n v="0"/>
    <n v="0"/>
    <n v="1789.75"/>
    <x v="0"/>
    <x v="0"/>
    <x v="7"/>
    <x v="7"/>
    <s v="IARC"/>
    <x v="32"/>
    <s v="6IARCP"/>
    <x v="91"/>
    <s v="D6IARR"/>
    <s v="IARC Central Research"/>
    <s v="D6IARR"/>
    <m/>
    <m/>
    <m/>
    <s v="IARC Central Research"/>
    <x v="0"/>
    <m/>
    <x v="0"/>
  </r>
  <r>
    <s v="Ice, Debbie"/>
    <x v="0"/>
    <x v="0"/>
    <x v="4"/>
    <x v="4"/>
    <x v="270"/>
    <x v="2463"/>
    <x v="2437"/>
    <x v="1"/>
    <x v="6"/>
    <x v="6"/>
    <n v="0"/>
    <n v="0"/>
    <n v="0"/>
    <n v="0"/>
    <n v="0"/>
    <n v="0"/>
    <n v="0"/>
    <n v="-40545.230000000003"/>
    <n v="0"/>
    <n v="-40545.230000000003"/>
    <n v="40545.230000000003"/>
    <x v="0"/>
    <x v="0"/>
    <x v="7"/>
    <x v="7"/>
    <s v="665GI"/>
    <x v="29"/>
    <s v="66GIR"/>
    <x v="84"/>
    <s v="D6SPHY"/>
    <s v="GI Space Physics"/>
    <s v="D6SPHY"/>
    <m/>
    <m/>
    <m/>
    <s v="GI Space Physics"/>
    <x v="0"/>
    <m/>
    <x v="0"/>
  </r>
  <r>
    <s v="Cox, Kim"/>
    <x v="0"/>
    <x v="0"/>
    <x v="4"/>
    <x v="4"/>
    <x v="282"/>
    <x v="2664"/>
    <x v="2637"/>
    <x v="0"/>
    <x v="11"/>
    <x v="11"/>
    <n v="0"/>
    <n v="0"/>
    <n v="0"/>
    <n v="-2462.98"/>
    <n v="0"/>
    <n v="0"/>
    <n v="0"/>
    <n v="0"/>
    <n v="0"/>
    <n v="0"/>
    <n v="2462.98"/>
    <x v="0"/>
    <x v="0"/>
    <x v="7"/>
    <x v="7"/>
    <s v="IARC"/>
    <x v="32"/>
    <s v="6IARCA"/>
    <x v="90"/>
    <s v="D6IARC"/>
    <s v="IARC Admin and Operations"/>
    <s v="D6IARC"/>
    <m/>
    <m/>
    <m/>
    <s v="IARC Admin and Operations"/>
    <x v="0"/>
    <m/>
    <x v="0"/>
  </r>
  <r>
    <s v="Ellanna, Barbara"/>
    <x v="0"/>
    <x v="0"/>
    <x v="3"/>
    <x v="3"/>
    <x v="192"/>
    <x v="713"/>
    <x v="700"/>
    <x v="0"/>
    <x v="11"/>
    <x v="11"/>
    <n v="0"/>
    <n v="0"/>
    <n v="0"/>
    <n v="-18.100000000000001"/>
    <n v="0"/>
    <n v="0"/>
    <n v="0"/>
    <n v="0"/>
    <n v="0"/>
    <n v="0"/>
    <n v="18.100000000000001"/>
    <x v="0"/>
    <x v="0"/>
    <x v="0"/>
    <x v="0"/>
    <s v="6MUSM"/>
    <x v="24"/>
    <s v="6MUSRC"/>
    <x v="68"/>
    <s v="D6MUSC"/>
    <s v="Museum Collections"/>
    <s v="D6MUSC"/>
    <m/>
    <m/>
    <m/>
    <s v="Museum Collections"/>
    <x v="0"/>
    <m/>
    <x v="0"/>
  </r>
  <r>
    <s v="Rupe, Wendy"/>
    <x v="0"/>
    <x v="0"/>
    <x v="4"/>
    <x v="4"/>
    <x v="139"/>
    <x v="1283"/>
    <x v="1266"/>
    <x v="0"/>
    <x v="11"/>
    <x v="11"/>
    <n v="0"/>
    <n v="0"/>
    <n v="0"/>
    <n v="-1429.49"/>
    <n v="0"/>
    <n v="0"/>
    <n v="0"/>
    <n v="0"/>
    <n v="0"/>
    <n v="0"/>
    <n v="1429.49"/>
    <x v="0"/>
    <x v="0"/>
    <x v="0"/>
    <x v="0"/>
    <s v="62CFOS"/>
    <x v="18"/>
    <s v="6CFOSR"/>
    <x v="52"/>
    <s v="D6IMS"/>
    <s v="CFOS Institute of Marine Science"/>
    <s v="D6IMS"/>
    <m/>
    <m/>
    <m/>
    <s v="CFOS Institute of Marine Science"/>
    <x v="0"/>
    <m/>
    <x v="0"/>
  </r>
  <r>
    <s v="Ice, Debbie"/>
    <x v="0"/>
    <x v="0"/>
    <x v="4"/>
    <x v="4"/>
    <x v="270"/>
    <x v="2474"/>
    <x v="2448"/>
    <x v="1"/>
    <x v="6"/>
    <x v="6"/>
    <n v="0"/>
    <n v="0"/>
    <n v="0"/>
    <n v="0"/>
    <n v="0"/>
    <n v="0"/>
    <n v="0"/>
    <n v="-4514.8900000000003"/>
    <n v="0"/>
    <n v="-4514.8900000000003"/>
    <n v="4514.8900000000003"/>
    <x v="0"/>
    <x v="0"/>
    <x v="7"/>
    <x v="7"/>
    <s v="665GI"/>
    <x v="29"/>
    <s v="66GIR"/>
    <x v="84"/>
    <s v="D6SPHY"/>
    <s v="GI Space Physics"/>
    <s v="D6SPHY"/>
    <m/>
    <m/>
    <m/>
    <s v="GI Space Physics"/>
    <x v="0"/>
    <m/>
    <x v="0"/>
  </r>
  <r>
    <s v="Carpenter, Julie"/>
    <x v="0"/>
    <x v="0"/>
    <x v="6"/>
    <x v="6"/>
    <x v="296"/>
    <x v="2890"/>
    <x v="2863"/>
    <x v="1"/>
    <x v="6"/>
    <x v="6"/>
    <n v="0"/>
    <n v="0"/>
    <n v="0"/>
    <n v="0"/>
    <n v="0"/>
    <n v="0"/>
    <n v="0"/>
    <n v="-60713.61"/>
    <n v="0"/>
    <n v="-60713.61"/>
    <n v="60713.61"/>
    <x v="0"/>
    <x v="0"/>
    <x v="2"/>
    <x v="2"/>
    <s v="4UAKU"/>
    <x v="34"/>
    <s v="45KU"/>
    <x v="93"/>
    <s v="D45ARD"/>
    <s v="KU AK Native Studies &amp; Rural Dvlpmt"/>
    <s v="D45ARD"/>
    <m/>
    <m/>
    <m/>
    <s v="KU AK Native Studies &amp; Rural Dvlpmt"/>
    <x v="0"/>
    <m/>
    <x v="0"/>
  </r>
  <r>
    <s v="Carpenter, Julie"/>
    <x v="0"/>
    <x v="0"/>
    <x v="6"/>
    <x v="6"/>
    <x v="296"/>
    <x v="2890"/>
    <x v="2863"/>
    <x v="0"/>
    <x v="11"/>
    <x v="11"/>
    <n v="0"/>
    <n v="0"/>
    <n v="0"/>
    <n v="-72.400000000000006"/>
    <n v="0"/>
    <n v="0"/>
    <n v="0"/>
    <n v="0"/>
    <n v="0"/>
    <n v="0"/>
    <n v="72.400000000000006"/>
    <x v="0"/>
    <x v="0"/>
    <x v="2"/>
    <x v="2"/>
    <s v="4UAKU"/>
    <x v="34"/>
    <s v="45KU"/>
    <x v="93"/>
    <s v="D45ARD"/>
    <s v="KU AK Native Studies &amp; Rural Dvlpmt"/>
    <s v="D45ARD"/>
    <m/>
    <m/>
    <m/>
    <s v="KU AK Native Studies &amp; Rural Dvlpmt"/>
    <x v="0"/>
    <m/>
    <x v="0"/>
  </r>
  <r>
    <s v="Frandsen, Wendy"/>
    <x v="0"/>
    <x v="0"/>
    <x v="3"/>
    <x v="3"/>
    <x v="100"/>
    <x v="248"/>
    <x v="238"/>
    <x v="0"/>
    <x v="11"/>
    <x v="11"/>
    <n v="0"/>
    <n v="0"/>
    <n v="0"/>
    <n v="-1183.6400000000001"/>
    <n v="0"/>
    <n v="0"/>
    <n v="0"/>
    <n v="0"/>
    <n v="0"/>
    <n v="0"/>
    <n v="1183.6400000000001"/>
    <x v="0"/>
    <x v="0"/>
    <x v="0"/>
    <x v="0"/>
    <s v="60LIBR"/>
    <x v="16"/>
    <s v="6LIBRO"/>
    <x v="43"/>
    <s v="D6LIBA"/>
    <s v="Library Administration"/>
    <s v="D6LIBA"/>
    <m/>
    <m/>
    <m/>
    <s v="Library Administration"/>
    <x v="0"/>
    <m/>
    <x v="0"/>
  </r>
  <r>
    <s v="Tanner, Sheena"/>
    <x v="0"/>
    <x v="0"/>
    <x v="1"/>
    <x v="1"/>
    <x v="12"/>
    <x v="12"/>
    <x v="12"/>
    <x v="0"/>
    <x v="9"/>
    <x v="9"/>
    <n v="0"/>
    <n v="0"/>
    <n v="0"/>
    <n v="-6680"/>
    <n v="0"/>
    <n v="0"/>
    <n v="0"/>
    <n v="0"/>
    <n v="0"/>
    <n v="0"/>
    <n v="6680"/>
    <x v="0"/>
    <x v="0"/>
    <x v="2"/>
    <x v="2"/>
    <s v="4UABB"/>
    <x v="3"/>
    <s v="42BB"/>
    <x v="4"/>
    <s v="D42OTI"/>
    <s v="BB Other Instruction"/>
    <s v="D42OTI"/>
    <m/>
    <m/>
    <m/>
    <s v="BB Other Instruction"/>
    <x v="0"/>
    <m/>
    <x v="0"/>
  </r>
  <r>
    <s v="Conley, Nickole"/>
    <x v="0"/>
    <x v="0"/>
    <x v="4"/>
    <x v="4"/>
    <x v="226"/>
    <x v="1650"/>
    <x v="1629"/>
    <x v="0"/>
    <x v="11"/>
    <x v="11"/>
    <n v="0"/>
    <n v="0"/>
    <n v="0"/>
    <n v="-34641.279999999999"/>
    <n v="0"/>
    <n v="0"/>
    <n v="0"/>
    <n v="0"/>
    <n v="0"/>
    <n v="0"/>
    <n v="34641.279999999999"/>
    <x v="0"/>
    <x v="0"/>
    <x v="0"/>
    <x v="0"/>
    <s v="6CEM"/>
    <x v="21"/>
    <s v="6INE"/>
    <x v="61"/>
    <s v="D6WRC"/>
    <s v="CEM INE Water Research Center"/>
    <s v="D6WRC"/>
    <m/>
    <m/>
    <m/>
    <s v="CEM INE Water Research Center"/>
    <x v="0"/>
    <m/>
    <x v="0"/>
  </r>
  <r>
    <s v="Rupe, Wendy"/>
    <x v="0"/>
    <x v="0"/>
    <x v="4"/>
    <x v="4"/>
    <x v="139"/>
    <x v="1225"/>
    <x v="1208"/>
    <x v="0"/>
    <x v="11"/>
    <x v="11"/>
    <n v="0"/>
    <n v="0"/>
    <n v="0"/>
    <n v="-22171.48"/>
    <n v="0"/>
    <n v="0"/>
    <n v="0"/>
    <n v="0"/>
    <n v="0"/>
    <n v="0"/>
    <n v="22171.48"/>
    <x v="0"/>
    <x v="0"/>
    <x v="0"/>
    <x v="0"/>
    <s v="62CFOS"/>
    <x v="18"/>
    <s v="6CFOSR"/>
    <x v="52"/>
    <s v="D6IMS"/>
    <s v="CFOS Institute of Marine Science"/>
    <s v="D6IMS"/>
    <m/>
    <m/>
    <m/>
    <s v="CFOS Institute of Marine Science"/>
    <x v="0"/>
    <m/>
    <x v="0"/>
  </r>
  <r>
    <s v="Conley, Nickole"/>
    <x v="0"/>
    <x v="0"/>
    <x v="4"/>
    <x v="4"/>
    <x v="226"/>
    <x v="1651"/>
    <x v="1630"/>
    <x v="0"/>
    <x v="11"/>
    <x v="11"/>
    <n v="0"/>
    <n v="0"/>
    <n v="0"/>
    <n v="-20408.09"/>
    <n v="0"/>
    <n v="0"/>
    <n v="0"/>
    <n v="0"/>
    <n v="0"/>
    <n v="0"/>
    <n v="20408.09"/>
    <x v="0"/>
    <x v="0"/>
    <x v="0"/>
    <x v="0"/>
    <s v="6CEM"/>
    <x v="21"/>
    <s v="6INE"/>
    <x v="61"/>
    <s v="D6WRC"/>
    <s v="CEM INE Water Research Center"/>
    <s v="D6WRC"/>
    <m/>
    <m/>
    <m/>
    <s v="CEM INE Water Research Center"/>
    <x v="0"/>
    <m/>
    <x v="0"/>
  </r>
  <r>
    <s v="Cox, Kim"/>
    <x v="0"/>
    <x v="0"/>
    <x v="4"/>
    <x v="4"/>
    <x v="283"/>
    <x v="2792"/>
    <x v="2765"/>
    <x v="1"/>
    <x v="6"/>
    <x v="6"/>
    <n v="0"/>
    <n v="0"/>
    <n v="0"/>
    <n v="0"/>
    <n v="0"/>
    <n v="0"/>
    <n v="0"/>
    <n v="-5019.83"/>
    <n v="0"/>
    <n v="-5019.83"/>
    <n v="5019.83"/>
    <x v="0"/>
    <x v="0"/>
    <x v="7"/>
    <x v="7"/>
    <s v="IARC"/>
    <x v="32"/>
    <s v="6IARCP"/>
    <x v="91"/>
    <s v="D6IARR"/>
    <s v="IARC Central Research"/>
    <s v="D6IARR"/>
    <m/>
    <m/>
    <m/>
    <s v="IARC Central Research"/>
    <x v="0"/>
    <m/>
    <x v="0"/>
  </r>
  <r>
    <s v="Harrington, Phill"/>
    <x v="0"/>
    <x v="0"/>
    <x v="4"/>
    <x v="4"/>
    <x v="216"/>
    <x v="1978"/>
    <x v="1953"/>
    <x v="1"/>
    <x v="6"/>
    <x v="6"/>
    <n v="0"/>
    <n v="0"/>
    <n v="0"/>
    <n v="0"/>
    <n v="0"/>
    <n v="0"/>
    <n v="0"/>
    <n v="564.47"/>
    <n v="0"/>
    <n v="564.47"/>
    <n v="-564.47"/>
    <x v="0"/>
    <x v="0"/>
    <x v="7"/>
    <x v="7"/>
    <s v="655IAB"/>
    <x v="27"/>
    <s v="6IABEE"/>
    <x v="76"/>
    <s v="D6ECOL"/>
    <s v="IAB Ecol, Evol &amp; Organismal Biology"/>
    <s v="D6ECOL"/>
    <m/>
    <m/>
    <m/>
    <s v="IAB Ecol, Evol &amp; Organismal Biology"/>
    <x v="0"/>
    <m/>
    <x v="0"/>
  </r>
  <r>
    <s v="Harrington, Phill"/>
    <x v="0"/>
    <x v="0"/>
    <x v="4"/>
    <x v="4"/>
    <x v="216"/>
    <x v="1978"/>
    <x v="1953"/>
    <x v="0"/>
    <x v="11"/>
    <x v="11"/>
    <n v="0"/>
    <n v="0"/>
    <n v="0"/>
    <n v="564.47"/>
    <n v="0"/>
    <n v="0"/>
    <n v="0"/>
    <n v="0"/>
    <n v="0"/>
    <n v="0"/>
    <n v="-564.47"/>
    <x v="0"/>
    <x v="0"/>
    <x v="7"/>
    <x v="7"/>
    <s v="655IAB"/>
    <x v="27"/>
    <s v="6IABEE"/>
    <x v="76"/>
    <s v="D6ECOL"/>
    <s v="IAB Ecol, Evol &amp; Organismal Biology"/>
    <s v="D6ECOL"/>
    <m/>
    <m/>
    <m/>
    <s v="IAB Ecol, Evol &amp; Organismal Biology"/>
    <x v="0"/>
    <m/>
    <x v="0"/>
  </r>
  <r>
    <s v="Harrington, Phill"/>
    <x v="0"/>
    <x v="0"/>
    <x v="4"/>
    <x v="4"/>
    <x v="216"/>
    <x v="2010"/>
    <x v="1985"/>
    <x v="1"/>
    <x v="6"/>
    <x v="6"/>
    <n v="0"/>
    <n v="0"/>
    <n v="0"/>
    <n v="0"/>
    <n v="0"/>
    <n v="0"/>
    <n v="0"/>
    <n v="-3042.04"/>
    <n v="0"/>
    <n v="-3042.04"/>
    <n v="3042.04"/>
    <x v="0"/>
    <x v="0"/>
    <x v="7"/>
    <x v="7"/>
    <s v="655IAB"/>
    <x v="27"/>
    <s v="6IABEE"/>
    <x v="76"/>
    <s v="D6ECOL"/>
    <s v="IAB Ecol, Evol &amp; Organismal Biology"/>
    <s v="D6ECOL"/>
    <m/>
    <m/>
    <m/>
    <s v="IAB Ecol, Evol &amp; Organismal Biology"/>
    <x v="0"/>
    <m/>
    <x v="0"/>
  </r>
  <r>
    <s v="Harrington, Phill"/>
    <x v="0"/>
    <x v="0"/>
    <x v="4"/>
    <x v="4"/>
    <x v="216"/>
    <x v="2010"/>
    <x v="1985"/>
    <x v="0"/>
    <x v="9"/>
    <x v="9"/>
    <n v="0"/>
    <n v="0"/>
    <n v="0"/>
    <n v="-3042.04"/>
    <n v="0"/>
    <n v="0"/>
    <n v="0"/>
    <n v="0"/>
    <n v="0"/>
    <n v="0"/>
    <n v="3042.04"/>
    <x v="0"/>
    <x v="0"/>
    <x v="7"/>
    <x v="7"/>
    <s v="655IAB"/>
    <x v="27"/>
    <s v="6IABEE"/>
    <x v="76"/>
    <s v="D6ECOL"/>
    <s v="IAB Ecol, Evol &amp; Organismal Biology"/>
    <s v="D6ECOL"/>
    <m/>
    <m/>
    <m/>
    <s v="IAB Ecol, Evol &amp; Organismal Biology"/>
    <x v="0"/>
    <m/>
    <x v="0"/>
  </r>
  <r>
    <s v="Conley, Nickole"/>
    <x v="0"/>
    <x v="0"/>
    <x v="4"/>
    <x v="4"/>
    <x v="223"/>
    <x v="1456"/>
    <x v="1436"/>
    <x v="1"/>
    <x v="6"/>
    <x v="6"/>
    <n v="0"/>
    <n v="0"/>
    <n v="0"/>
    <n v="0"/>
    <n v="0"/>
    <n v="0"/>
    <n v="0"/>
    <n v="-8463.2800000000007"/>
    <n v="0"/>
    <n v="-8463.2800000000007"/>
    <n v="8463.2800000000007"/>
    <x v="0"/>
    <x v="0"/>
    <x v="0"/>
    <x v="0"/>
    <s v="6CEM"/>
    <x v="21"/>
    <s v="6INE"/>
    <x v="61"/>
    <s v="D6AUTC"/>
    <s v="CEM INE Alaska Univ Transp Center"/>
    <s v="D6AUTC"/>
    <m/>
    <m/>
    <m/>
    <s v="CEM INE Alaska Univ Transp Center"/>
    <x v="0"/>
    <m/>
    <x v="0"/>
  </r>
  <r>
    <s v="Chambers, Nicole"/>
    <x v="0"/>
    <x v="0"/>
    <x v="4"/>
    <x v="4"/>
    <x v="231"/>
    <x v="1789"/>
    <x v="1767"/>
    <x v="1"/>
    <x v="6"/>
    <x v="6"/>
    <n v="0"/>
    <n v="0"/>
    <n v="0"/>
    <n v="0"/>
    <n v="0"/>
    <n v="0"/>
    <n v="0"/>
    <n v="-2937.27"/>
    <n v="0"/>
    <n v="-2937.27"/>
    <n v="2937.27"/>
    <x v="0"/>
    <x v="0"/>
    <x v="0"/>
    <x v="0"/>
    <s v="6SNRE"/>
    <x v="0"/>
    <s v="6AFES"/>
    <x v="78"/>
    <s v="D6AFSR"/>
    <s v="AFES Research Programs"/>
    <s v="D6AFSR"/>
    <m/>
    <m/>
    <m/>
    <s v="AFES Research Programs"/>
    <x v="0"/>
    <m/>
    <x v="0"/>
  </r>
  <r>
    <s v="Cox, Kim"/>
    <x v="0"/>
    <x v="0"/>
    <x v="4"/>
    <x v="4"/>
    <x v="283"/>
    <x v="2731"/>
    <x v="2704"/>
    <x v="1"/>
    <x v="6"/>
    <x v="6"/>
    <n v="0"/>
    <n v="0"/>
    <n v="0"/>
    <n v="0"/>
    <n v="0"/>
    <n v="0"/>
    <n v="0"/>
    <n v="-12226.06"/>
    <n v="0"/>
    <n v="-12226.06"/>
    <n v="12226.06"/>
    <x v="0"/>
    <x v="0"/>
    <x v="7"/>
    <x v="7"/>
    <s v="IARC"/>
    <x v="32"/>
    <s v="6IARCP"/>
    <x v="91"/>
    <s v="D6IARR"/>
    <s v="IARC Central Research"/>
    <s v="D6IARR"/>
    <m/>
    <m/>
    <m/>
    <s v="IARC Central Research"/>
    <x v="0"/>
    <m/>
    <x v="0"/>
  </r>
  <r>
    <s v="Rupe, Wendy"/>
    <x v="0"/>
    <x v="0"/>
    <x v="3"/>
    <x v="3"/>
    <x v="142"/>
    <x v="446"/>
    <x v="435"/>
    <x v="1"/>
    <x v="6"/>
    <x v="6"/>
    <n v="0"/>
    <n v="0"/>
    <n v="0"/>
    <n v="0"/>
    <n v="0"/>
    <n v="0"/>
    <n v="0"/>
    <n v="-2596.31"/>
    <n v="0"/>
    <n v="-2596.31"/>
    <n v="2596.31"/>
    <x v="0"/>
    <x v="0"/>
    <x v="0"/>
    <x v="0"/>
    <s v="62CFOS"/>
    <x v="18"/>
    <s v="6ASG"/>
    <x v="53"/>
    <s v="D6MAP"/>
    <s v="CFOS MAP"/>
    <s v="D6MAP"/>
    <m/>
    <m/>
    <m/>
    <s v="CFOS MAP"/>
    <x v="0"/>
    <m/>
    <x v="0"/>
  </r>
  <r>
    <s v="Rupe, Wendy"/>
    <x v="0"/>
    <x v="0"/>
    <x v="4"/>
    <x v="4"/>
    <x v="139"/>
    <x v="1211"/>
    <x v="1194"/>
    <x v="0"/>
    <x v="11"/>
    <x v="11"/>
    <n v="0"/>
    <n v="0"/>
    <n v="0"/>
    <n v="-2238.4499999999998"/>
    <n v="0"/>
    <n v="0"/>
    <n v="0"/>
    <n v="0"/>
    <n v="0"/>
    <n v="0"/>
    <n v="2238.4499999999998"/>
    <x v="0"/>
    <x v="0"/>
    <x v="0"/>
    <x v="0"/>
    <s v="62CFOS"/>
    <x v="18"/>
    <s v="6CFOSR"/>
    <x v="52"/>
    <s v="D6IMS"/>
    <s v="CFOS Institute of Marine Science"/>
    <s v="D6IMS"/>
    <m/>
    <m/>
    <m/>
    <s v="CFOS Institute of Marine Science"/>
    <x v="0"/>
    <m/>
    <x v="0"/>
  </r>
  <r>
    <s v="Seymour, Matt"/>
    <x v="0"/>
    <x v="0"/>
    <x v="3"/>
    <x v="3"/>
    <x v="145"/>
    <x v="536"/>
    <x v="523"/>
    <x v="0"/>
    <x v="0"/>
    <x v="0"/>
    <n v="0"/>
    <n v="0"/>
    <n v="0"/>
    <n v="-3929.19"/>
    <n v="0"/>
    <n v="0"/>
    <n v="0"/>
    <n v="0"/>
    <n v="0"/>
    <n v="0"/>
    <n v="3929.19"/>
    <x v="0"/>
    <x v="0"/>
    <x v="0"/>
    <x v="0"/>
    <s v="650CNS"/>
    <x v="19"/>
    <s v="6CNSMR"/>
    <x v="54"/>
    <s v="D65CDR"/>
    <s v="CNSM Research Admin &amp; Central Spt"/>
    <s v="D65CDR"/>
    <m/>
    <m/>
    <m/>
    <s v="CNSM Research Admin &amp; Central Spt"/>
    <x v="0"/>
    <m/>
    <x v="0"/>
  </r>
  <r>
    <s v="Rupe, Wendy"/>
    <x v="0"/>
    <x v="0"/>
    <x v="4"/>
    <x v="4"/>
    <x v="135"/>
    <x v="1098"/>
    <x v="1083"/>
    <x v="0"/>
    <x v="11"/>
    <x v="11"/>
    <n v="0"/>
    <n v="0"/>
    <n v="0"/>
    <n v="-7411.35"/>
    <n v="0"/>
    <n v="0"/>
    <n v="0"/>
    <n v="0"/>
    <n v="0"/>
    <n v="0"/>
    <n v="7411.35"/>
    <x v="0"/>
    <x v="0"/>
    <x v="0"/>
    <x v="0"/>
    <s v="62CFOS"/>
    <x v="18"/>
    <s v="6CFOSR"/>
    <x v="52"/>
    <s v="D6FISH"/>
    <s v="CFOS Fisheries"/>
    <s v="D6FISH"/>
    <m/>
    <m/>
    <m/>
    <s v="CFOS Fisheries"/>
    <x v="0"/>
    <m/>
    <x v="0"/>
  </r>
  <r>
    <s v="Chambers, Nicole"/>
    <x v="0"/>
    <x v="0"/>
    <x v="3"/>
    <x v="3"/>
    <x v="0"/>
    <x v="949"/>
    <x v="935"/>
    <x v="0"/>
    <x v="0"/>
    <x v="0"/>
    <n v="0"/>
    <n v="0"/>
    <n v="0"/>
    <n v="-6974.28"/>
    <n v="0"/>
    <n v="0"/>
    <n v="0"/>
    <n v="0"/>
    <n v="0"/>
    <n v="0"/>
    <n v="6974.28"/>
    <x v="0"/>
    <x v="0"/>
    <x v="0"/>
    <x v="0"/>
    <s v="6SNRE"/>
    <x v="0"/>
    <s v="64CES"/>
    <x v="0"/>
    <s v="D6CESP"/>
    <s v="CES Extension Programs"/>
    <s v="D6CESP"/>
    <m/>
    <m/>
    <m/>
    <s v="CES Extension Programs"/>
    <x v="0"/>
    <m/>
    <x v="0"/>
  </r>
  <r>
    <s v="Cox, Kim"/>
    <x v="0"/>
    <x v="0"/>
    <x v="4"/>
    <x v="4"/>
    <x v="283"/>
    <x v="2796"/>
    <x v="2769"/>
    <x v="0"/>
    <x v="11"/>
    <x v="11"/>
    <n v="0"/>
    <n v="0"/>
    <n v="0"/>
    <n v="-3275.5"/>
    <n v="0"/>
    <n v="0"/>
    <n v="0"/>
    <n v="0"/>
    <n v="0"/>
    <n v="0"/>
    <n v="3275.5"/>
    <x v="0"/>
    <x v="0"/>
    <x v="7"/>
    <x v="7"/>
    <s v="IARC"/>
    <x v="32"/>
    <s v="6IARCP"/>
    <x v="91"/>
    <s v="D6IARR"/>
    <s v="IARC Central Research"/>
    <s v="D6IARR"/>
    <m/>
    <m/>
    <m/>
    <s v="IARC Central Research"/>
    <x v="0"/>
    <m/>
    <x v="0"/>
  </r>
  <r>
    <s v="Rupe, Wendy"/>
    <x v="0"/>
    <x v="0"/>
    <x v="3"/>
    <x v="3"/>
    <x v="142"/>
    <x v="447"/>
    <x v="436"/>
    <x v="1"/>
    <x v="6"/>
    <x v="6"/>
    <n v="0"/>
    <n v="0"/>
    <n v="0"/>
    <n v="0"/>
    <n v="0"/>
    <n v="0"/>
    <n v="0"/>
    <n v="-3798.3"/>
    <n v="0"/>
    <n v="-3798.3"/>
    <n v="3798.3"/>
    <x v="0"/>
    <x v="0"/>
    <x v="0"/>
    <x v="0"/>
    <s v="62CFOS"/>
    <x v="18"/>
    <s v="6ASG"/>
    <x v="53"/>
    <s v="D6MAP"/>
    <s v="CFOS MAP"/>
    <s v="D6MAP"/>
    <m/>
    <m/>
    <m/>
    <s v="CFOS MAP"/>
    <x v="0"/>
    <m/>
    <x v="0"/>
  </r>
  <r>
    <s v="Rupe, Wendy"/>
    <x v="0"/>
    <x v="0"/>
    <x v="3"/>
    <x v="3"/>
    <x v="142"/>
    <x v="447"/>
    <x v="436"/>
    <x v="0"/>
    <x v="11"/>
    <x v="11"/>
    <n v="0"/>
    <n v="0"/>
    <n v="0"/>
    <n v="-3798.3"/>
    <n v="0"/>
    <n v="0"/>
    <n v="0"/>
    <n v="0"/>
    <n v="0"/>
    <n v="0"/>
    <n v="3798.3"/>
    <x v="0"/>
    <x v="0"/>
    <x v="0"/>
    <x v="0"/>
    <s v="62CFOS"/>
    <x v="18"/>
    <s v="6ASG"/>
    <x v="53"/>
    <s v="D6MAP"/>
    <s v="CFOS MAP"/>
    <s v="D6MAP"/>
    <m/>
    <m/>
    <m/>
    <s v="CFOS MAP"/>
    <x v="0"/>
    <m/>
    <x v="0"/>
  </r>
  <r>
    <s v="Rupe, Wendy"/>
    <x v="0"/>
    <x v="0"/>
    <x v="4"/>
    <x v="4"/>
    <x v="139"/>
    <x v="1220"/>
    <x v="1203"/>
    <x v="0"/>
    <x v="9"/>
    <x v="9"/>
    <n v="0"/>
    <n v="0"/>
    <n v="0"/>
    <n v="200.46"/>
    <n v="0"/>
    <n v="0"/>
    <n v="0"/>
    <n v="0"/>
    <n v="0"/>
    <n v="0"/>
    <n v="-200.46"/>
    <x v="0"/>
    <x v="0"/>
    <x v="0"/>
    <x v="0"/>
    <s v="62CFOS"/>
    <x v="18"/>
    <s v="6CFOSR"/>
    <x v="52"/>
    <s v="D6IMS"/>
    <s v="CFOS Institute of Marine Science"/>
    <s v="D6IMS"/>
    <m/>
    <m/>
    <m/>
    <s v="CFOS Institute of Marine Science"/>
    <x v="0"/>
    <m/>
    <x v="0"/>
  </r>
  <r>
    <s v="Tanner, Sheena"/>
    <x v="0"/>
    <x v="0"/>
    <x v="1"/>
    <x v="1"/>
    <x v="5"/>
    <x v="8"/>
    <x v="8"/>
    <x v="1"/>
    <x v="6"/>
    <x v="6"/>
    <n v="0"/>
    <n v="0"/>
    <n v="0"/>
    <n v="0"/>
    <n v="0"/>
    <n v="0"/>
    <n v="0"/>
    <n v="-462.05"/>
    <n v="0"/>
    <n v="-462.05"/>
    <n v="462.05"/>
    <x v="0"/>
    <x v="0"/>
    <x v="2"/>
    <x v="2"/>
    <s v="4UABB"/>
    <x v="3"/>
    <s v="42BB"/>
    <x v="4"/>
    <s v="D42ABE"/>
    <s v="BB Adult Basic Education"/>
    <s v="D42ABE"/>
    <m/>
    <m/>
    <m/>
    <s v="BB Adult Basic Education"/>
    <x v="0"/>
    <m/>
    <x v="0"/>
  </r>
  <r>
    <s v="Ice, Debbie"/>
    <x v="0"/>
    <x v="0"/>
    <x v="4"/>
    <x v="4"/>
    <x v="269"/>
    <x v="2391"/>
    <x v="2365"/>
    <x v="1"/>
    <x v="6"/>
    <x v="6"/>
    <n v="0"/>
    <n v="0"/>
    <n v="0"/>
    <n v="0"/>
    <n v="0"/>
    <n v="0"/>
    <n v="0"/>
    <n v="-1378.24"/>
    <n v="0"/>
    <n v="-1378.24"/>
    <n v="1378.24"/>
    <x v="0"/>
    <x v="0"/>
    <x v="7"/>
    <x v="7"/>
    <s v="665GI"/>
    <x v="29"/>
    <s v="66GIR"/>
    <x v="84"/>
    <s v="D6SNOW"/>
    <s v="GI Snow &amp; Ice &amp; Permafrost"/>
    <s v="D6SNOW"/>
    <m/>
    <m/>
    <m/>
    <s v="GI Snow &amp; Ice &amp; Permafrost"/>
    <x v="0"/>
    <m/>
    <x v="0"/>
  </r>
  <r>
    <s v="Harrington, Phill"/>
    <x v="0"/>
    <x v="0"/>
    <x v="4"/>
    <x v="4"/>
    <x v="236"/>
    <x v="1919"/>
    <x v="1895"/>
    <x v="1"/>
    <x v="6"/>
    <x v="6"/>
    <n v="0"/>
    <n v="0"/>
    <n v="0"/>
    <n v="0"/>
    <n v="0"/>
    <n v="0"/>
    <n v="0"/>
    <n v="30.3"/>
    <n v="0"/>
    <n v="30.3"/>
    <n v="-30.3"/>
    <x v="0"/>
    <x v="0"/>
    <x v="7"/>
    <x v="7"/>
    <s v="655IAB"/>
    <x v="27"/>
    <s v="6IABHS"/>
    <x v="81"/>
    <s v="D6CANR"/>
    <s v="IAB Ctr AK Native Health Research"/>
    <s v="D6CANR"/>
    <m/>
    <m/>
    <m/>
    <s v="IAB Ctr AK Native Health Research"/>
    <x v="0"/>
    <m/>
    <x v="0"/>
  </r>
  <r>
    <s v="Seymour, Matt"/>
    <x v="0"/>
    <x v="0"/>
    <x v="3"/>
    <x v="3"/>
    <x v="152"/>
    <x v="584"/>
    <x v="571"/>
    <x v="1"/>
    <x v="6"/>
    <x v="6"/>
    <n v="0"/>
    <n v="0"/>
    <n v="0"/>
    <n v="0"/>
    <n v="0"/>
    <n v="0"/>
    <n v="0"/>
    <n v="-79.45"/>
    <n v="0"/>
    <n v="-79.45"/>
    <n v="79.45"/>
    <x v="0"/>
    <x v="0"/>
    <x v="0"/>
    <x v="0"/>
    <s v="650CNS"/>
    <x v="19"/>
    <s v="6CNSMR"/>
    <x v="54"/>
    <s v="D6BLST"/>
    <s v="CNSM BLaST Program"/>
    <s v="D6BLST"/>
    <m/>
    <m/>
    <m/>
    <s v="CNSM BLaST Program"/>
    <x v="0"/>
    <m/>
    <x v="0"/>
  </r>
  <r>
    <s v="Seymour, Matt"/>
    <x v="0"/>
    <x v="0"/>
    <x v="3"/>
    <x v="3"/>
    <x v="152"/>
    <x v="584"/>
    <x v="571"/>
    <x v="1"/>
    <x v="6"/>
    <x v="6"/>
    <n v="0"/>
    <n v="0"/>
    <n v="0"/>
    <n v="0"/>
    <n v="0"/>
    <n v="0"/>
    <n v="0"/>
    <n v="-793.79"/>
    <n v="0"/>
    <n v="-793.79"/>
    <n v="793.79"/>
    <x v="0"/>
    <x v="0"/>
    <x v="0"/>
    <x v="0"/>
    <s v="650CNS"/>
    <x v="19"/>
    <s v="6CNSMR"/>
    <x v="54"/>
    <s v="D6BLST"/>
    <s v="CNSM BLaST Program"/>
    <s v="D6BLST"/>
    <m/>
    <m/>
    <m/>
    <s v="CNSM BLaST Program"/>
    <x v="0"/>
    <m/>
    <x v="0"/>
  </r>
  <r>
    <s v="Seymour, Matt"/>
    <x v="0"/>
    <x v="0"/>
    <x v="3"/>
    <x v="3"/>
    <x v="152"/>
    <x v="584"/>
    <x v="571"/>
    <x v="0"/>
    <x v="11"/>
    <x v="11"/>
    <n v="0"/>
    <n v="0"/>
    <n v="0"/>
    <n v="-5570.56"/>
    <n v="0"/>
    <n v="0"/>
    <n v="0"/>
    <n v="0"/>
    <n v="0"/>
    <n v="0"/>
    <n v="5570.56"/>
    <x v="0"/>
    <x v="0"/>
    <x v="0"/>
    <x v="0"/>
    <s v="650CNS"/>
    <x v="19"/>
    <s v="6CNSMR"/>
    <x v="54"/>
    <s v="D6BLST"/>
    <s v="CNSM BLaST Program"/>
    <s v="D6BLST"/>
    <m/>
    <m/>
    <m/>
    <s v="CNSM BLaST Program"/>
    <x v="0"/>
    <m/>
    <x v="0"/>
  </r>
  <r>
    <s v="Ice, Debbie"/>
    <x v="0"/>
    <x v="0"/>
    <x v="4"/>
    <x v="4"/>
    <x v="268"/>
    <x v="2325"/>
    <x v="2299"/>
    <x v="1"/>
    <x v="6"/>
    <x v="6"/>
    <n v="0"/>
    <n v="0"/>
    <n v="0"/>
    <n v="0"/>
    <n v="0"/>
    <n v="0"/>
    <n v="0"/>
    <n v="-285.10000000000002"/>
    <n v="0"/>
    <n v="-285.10000000000002"/>
    <n v="285.10000000000002"/>
    <x v="0"/>
    <x v="0"/>
    <x v="7"/>
    <x v="7"/>
    <s v="665GI"/>
    <x v="29"/>
    <s v="66GIR"/>
    <x v="84"/>
    <s v="D6SEIS"/>
    <s v="GI Seismology"/>
    <s v="D6SEIS"/>
    <m/>
    <m/>
    <m/>
    <s v="GI Seismology"/>
    <x v="0"/>
    <m/>
    <x v="0"/>
  </r>
  <r>
    <s v="Ice, Debbie"/>
    <x v="0"/>
    <x v="0"/>
    <x v="4"/>
    <x v="4"/>
    <x v="268"/>
    <x v="2325"/>
    <x v="2299"/>
    <x v="1"/>
    <x v="6"/>
    <x v="6"/>
    <n v="0"/>
    <n v="0"/>
    <n v="0"/>
    <n v="0"/>
    <n v="0"/>
    <n v="0"/>
    <n v="0"/>
    <n v="-205.47"/>
    <n v="0"/>
    <n v="-205.47"/>
    <n v="205.47"/>
    <x v="0"/>
    <x v="0"/>
    <x v="7"/>
    <x v="7"/>
    <s v="665GI"/>
    <x v="29"/>
    <s v="66GIR"/>
    <x v="84"/>
    <s v="D6SEIS"/>
    <s v="GI Seismology"/>
    <s v="D6SEIS"/>
    <m/>
    <m/>
    <m/>
    <s v="GI Seismology"/>
    <x v="0"/>
    <m/>
    <x v="0"/>
  </r>
  <r>
    <s v="Harrington, Phill"/>
    <x v="0"/>
    <x v="0"/>
    <x v="4"/>
    <x v="4"/>
    <x v="236"/>
    <x v="1931"/>
    <x v="1907"/>
    <x v="1"/>
    <x v="6"/>
    <x v="6"/>
    <n v="0"/>
    <n v="0"/>
    <n v="0"/>
    <n v="0"/>
    <n v="0"/>
    <n v="0"/>
    <n v="0"/>
    <n v="-4004.65"/>
    <n v="0"/>
    <n v="-4004.65"/>
    <n v="4004.65"/>
    <x v="0"/>
    <x v="0"/>
    <x v="7"/>
    <x v="7"/>
    <s v="655IAB"/>
    <x v="27"/>
    <s v="6IABHS"/>
    <x v="81"/>
    <s v="D6CANR"/>
    <s v="IAB Ctr AK Native Health Research"/>
    <s v="D6CANR"/>
    <m/>
    <m/>
    <m/>
    <s v="IAB Ctr AK Native Health Research"/>
    <x v="0"/>
    <m/>
    <x v="0"/>
  </r>
  <r>
    <s v="Steele, Mark"/>
    <x v="0"/>
    <x v="0"/>
    <x v="3"/>
    <x v="3"/>
    <x v="211"/>
    <x v="830"/>
    <x v="817"/>
    <x v="1"/>
    <x v="6"/>
    <x v="6"/>
    <n v="0"/>
    <n v="0"/>
    <n v="0"/>
    <n v="0"/>
    <n v="0"/>
    <n v="0"/>
    <n v="0"/>
    <n v="-18.190000000000001"/>
    <n v="0"/>
    <n v="-18.190000000000001"/>
    <n v="18.190000000000001"/>
    <x v="0"/>
    <x v="0"/>
    <x v="0"/>
    <x v="0"/>
    <s v="6SMRSS"/>
    <x v="26"/>
    <s v="60SMSS"/>
    <x v="74"/>
    <s v="D6SUMS"/>
    <s v="Summer Sessions"/>
    <s v="D6SUMS"/>
    <m/>
    <m/>
    <m/>
    <s v="Summer Sessions"/>
    <x v="0"/>
    <m/>
    <x v="0"/>
  </r>
  <r>
    <s v="Harrington, Phill"/>
    <x v="0"/>
    <x v="0"/>
    <x v="4"/>
    <x v="4"/>
    <x v="240"/>
    <x v="830"/>
    <x v="817"/>
    <x v="0"/>
    <x v="11"/>
    <x v="11"/>
    <n v="0"/>
    <n v="0"/>
    <n v="0"/>
    <n v="-42502.22"/>
    <n v="0"/>
    <n v="0"/>
    <n v="0"/>
    <n v="0"/>
    <n v="0"/>
    <n v="0"/>
    <n v="42502.22"/>
    <x v="0"/>
    <x v="0"/>
    <x v="7"/>
    <x v="7"/>
    <s v="655IAB"/>
    <x v="27"/>
    <s v="6IABHS"/>
    <x v="81"/>
    <s v="D6INBR"/>
    <s v="IAB INBRE Program"/>
    <s v="D6INBR"/>
    <m/>
    <m/>
    <m/>
    <s v="IAB INBRE Program"/>
    <x v="0"/>
    <m/>
    <x v="0"/>
  </r>
  <r>
    <s v="Carson, Susie"/>
    <x v="0"/>
    <x v="0"/>
    <x v="4"/>
    <x v="4"/>
    <x v="275"/>
    <x v="2622"/>
    <x v="2595"/>
    <x v="1"/>
    <x v="6"/>
    <x v="6"/>
    <n v="0"/>
    <n v="0"/>
    <n v="0"/>
    <n v="0"/>
    <n v="0"/>
    <n v="0"/>
    <n v="0"/>
    <n v="-22.79"/>
    <n v="0"/>
    <n v="-22.79"/>
    <n v="22.79"/>
    <x v="0"/>
    <x v="0"/>
    <x v="7"/>
    <x v="7"/>
    <s v="6DPP"/>
    <x v="30"/>
    <s v="6DCDP"/>
    <x v="87"/>
    <s v="D6ESCR"/>
    <s v="EPSCoR Program"/>
    <s v="D6ESCR"/>
    <m/>
    <m/>
    <m/>
    <s v="EPSCoR Program"/>
    <x v="0"/>
    <m/>
    <x v="0"/>
  </r>
  <r>
    <s v="Carson, Susie"/>
    <x v="0"/>
    <x v="0"/>
    <x v="4"/>
    <x v="4"/>
    <x v="275"/>
    <x v="2622"/>
    <x v="2595"/>
    <x v="0"/>
    <x v="11"/>
    <x v="11"/>
    <n v="0"/>
    <n v="0"/>
    <n v="0"/>
    <n v="-22.79"/>
    <n v="0"/>
    <n v="0"/>
    <n v="0"/>
    <n v="0"/>
    <n v="0"/>
    <n v="0"/>
    <n v="22.79"/>
    <x v="0"/>
    <x v="0"/>
    <x v="7"/>
    <x v="7"/>
    <s v="6DPP"/>
    <x v="30"/>
    <s v="6DCDP"/>
    <x v="87"/>
    <s v="D6ESCR"/>
    <s v="EPSCoR Program"/>
    <s v="D6ESCR"/>
    <m/>
    <m/>
    <m/>
    <s v="EPSCoR Program"/>
    <x v="0"/>
    <m/>
    <x v="0"/>
  </r>
  <r>
    <s v="Ice, Debbie"/>
    <x v="0"/>
    <x v="0"/>
    <x v="4"/>
    <x v="4"/>
    <x v="268"/>
    <x v="2317"/>
    <x v="2291"/>
    <x v="1"/>
    <x v="6"/>
    <x v="6"/>
    <n v="0"/>
    <n v="0"/>
    <n v="0"/>
    <n v="0"/>
    <n v="0"/>
    <n v="0"/>
    <n v="0"/>
    <n v="-3250.41"/>
    <n v="0"/>
    <n v="-3250.41"/>
    <n v="3250.41"/>
    <x v="0"/>
    <x v="0"/>
    <x v="7"/>
    <x v="7"/>
    <s v="665GI"/>
    <x v="29"/>
    <s v="66GIR"/>
    <x v="84"/>
    <s v="D6SEIS"/>
    <s v="GI Seismology"/>
    <s v="D6SEIS"/>
    <m/>
    <m/>
    <m/>
    <s v="GI Seismology"/>
    <x v="0"/>
    <m/>
    <x v="0"/>
  </r>
  <r>
    <s v="Ice, Debbie"/>
    <x v="0"/>
    <x v="0"/>
    <x v="4"/>
    <x v="4"/>
    <x v="268"/>
    <x v="2317"/>
    <x v="2291"/>
    <x v="0"/>
    <x v="0"/>
    <x v="0"/>
    <n v="0"/>
    <n v="0"/>
    <n v="0"/>
    <n v="-3250.41"/>
    <n v="0"/>
    <n v="0"/>
    <n v="0"/>
    <n v="0"/>
    <n v="0"/>
    <n v="0"/>
    <n v="3250.41"/>
    <x v="0"/>
    <x v="0"/>
    <x v="7"/>
    <x v="7"/>
    <s v="665GI"/>
    <x v="29"/>
    <s v="66GIR"/>
    <x v="84"/>
    <s v="D6SEIS"/>
    <s v="GI Seismology"/>
    <s v="D6SEIS"/>
    <m/>
    <m/>
    <m/>
    <s v="GI Seismology"/>
    <x v="0"/>
    <m/>
    <x v="0"/>
  </r>
  <r>
    <s v="Conley, Nickole"/>
    <x v="0"/>
    <x v="0"/>
    <x v="4"/>
    <x v="4"/>
    <x v="175"/>
    <x v="1546"/>
    <x v="1525"/>
    <x v="1"/>
    <x v="6"/>
    <x v="6"/>
    <n v="0"/>
    <n v="0"/>
    <n v="0"/>
    <n v="0"/>
    <n v="0"/>
    <n v="0"/>
    <n v="0"/>
    <n v="-202.84"/>
    <n v="0"/>
    <n v="-202.84"/>
    <n v="202.84"/>
    <x v="0"/>
    <x v="0"/>
    <x v="0"/>
    <x v="0"/>
    <s v="6CEM"/>
    <x v="21"/>
    <s v="6INE"/>
    <x v="61"/>
    <s v="D6INE"/>
    <s v="CEM INE General Research"/>
    <s v="D6INE"/>
    <m/>
    <m/>
    <m/>
    <s v="CEM INE General Research"/>
    <x v="0"/>
    <m/>
    <x v="0"/>
  </r>
  <r>
    <s v="Conley, Nickole"/>
    <x v="0"/>
    <x v="0"/>
    <x v="4"/>
    <x v="4"/>
    <x v="175"/>
    <x v="1546"/>
    <x v="1525"/>
    <x v="0"/>
    <x v="0"/>
    <x v="0"/>
    <n v="0"/>
    <n v="0"/>
    <n v="0"/>
    <n v="-202.84"/>
    <n v="0"/>
    <n v="0"/>
    <n v="0"/>
    <n v="0"/>
    <n v="0"/>
    <n v="0"/>
    <n v="202.84"/>
    <x v="0"/>
    <x v="0"/>
    <x v="0"/>
    <x v="0"/>
    <s v="6CEM"/>
    <x v="21"/>
    <s v="6INE"/>
    <x v="61"/>
    <s v="D6INE"/>
    <s v="CEM INE General Research"/>
    <s v="D6INE"/>
    <m/>
    <m/>
    <m/>
    <s v="CEM INE General Research"/>
    <x v="0"/>
    <m/>
    <x v="0"/>
  </r>
  <r>
    <s v="Seymour, Matt"/>
    <x v="0"/>
    <x v="0"/>
    <x v="3"/>
    <x v="3"/>
    <x v="152"/>
    <x v="585"/>
    <x v="572"/>
    <x v="0"/>
    <x v="11"/>
    <x v="11"/>
    <n v="0"/>
    <n v="0"/>
    <n v="0"/>
    <n v="-159.28"/>
    <n v="0"/>
    <n v="0"/>
    <n v="0"/>
    <n v="0"/>
    <n v="0"/>
    <n v="0"/>
    <n v="159.28"/>
    <x v="0"/>
    <x v="0"/>
    <x v="0"/>
    <x v="0"/>
    <s v="650CNS"/>
    <x v="19"/>
    <s v="6CNSMR"/>
    <x v="54"/>
    <s v="D6BLST"/>
    <s v="CNSM BLaST Program"/>
    <s v="D6BLST"/>
    <m/>
    <m/>
    <m/>
    <s v="CNSM BLaST Program"/>
    <x v="0"/>
    <m/>
    <x v="0"/>
  </r>
  <r>
    <s v="Carson, Susie"/>
    <x v="0"/>
    <x v="0"/>
    <x v="4"/>
    <x v="4"/>
    <x v="275"/>
    <x v="2621"/>
    <x v="2594"/>
    <x v="1"/>
    <x v="6"/>
    <x v="6"/>
    <n v="0"/>
    <n v="0"/>
    <n v="0"/>
    <n v="0"/>
    <n v="0"/>
    <n v="0"/>
    <n v="0"/>
    <n v="-4332.3999999999996"/>
    <n v="0"/>
    <n v="-4332.3999999999996"/>
    <n v="4332.3999999999996"/>
    <x v="0"/>
    <x v="0"/>
    <x v="7"/>
    <x v="7"/>
    <s v="6DPP"/>
    <x v="30"/>
    <s v="6DCDP"/>
    <x v="87"/>
    <s v="D6ESCR"/>
    <s v="EPSCoR Program"/>
    <s v="D6ESCR"/>
    <m/>
    <m/>
    <m/>
    <s v="EPSCoR Program"/>
    <x v="0"/>
    <m/>
    <x v="0"/>
  </r>
  <r>
    <s v="Ellanna, Barbara"/>
    <x v="0"/>
    <x v="0"/>
    <x v="3"/>
    <x v="3"/>
    <x v="195"/>
    <x v="780"/>
    <x v="767"/>
    <x v="1"/>
    <x v="6"/>
    <x v="6"/>
    <n v="0"/>
    <n v="0"/>
    <n v="0"/>
    <n v="0"/>
    <n v="0"/>
    <n v="0"/>
    <n v="0"/>
    <n v="-285.52"/>
    <n v="0"/>
    <n v="-285.52"/>
    <n v="285.52"/>
    <x v="0"/>
    <x v="0"/>
    <x v="0"/>
    <x v="0"/>
    <s v="6MUSM"/>
    <x v="24"/>
    <s v="6MUSAS"/>
    <x v="69"/>
    <s v="D6MUSP"/>
    <s v="Museum Education &amp; Public Programs"/>
    <s v="D6MUSP"/>
    <m/>
    <m/>
    <m/>
    <s v="Museum Education &amp; Public Programs"/>
    <x v="0"/>
    <m/>
    <x v="0"/>
  </r>
  <r>
    <s v="Frandsen, Wendy"/>
    <x v="0"/>
    <x v="0"/>
    <x v="3"/>
    <x v="3"/>
    <x v="100"/>
    <x v="272"/>
    <x v="262"/>
    <x v="1"/>
    <x v="6"/>
    <x v="6"/>
    <n v="0"/>
    <n v="0"/>
    <n v="0"/>
    <n v="0"/>
    <n v="0"/>
    <n v="0"/>
    <n v="0"/>
    <n v="-145.61000000000001"/>
    <n v="0"/>
    <n v="-145.61000000000001"/>
    <n v="145.61000000000001"/>
    <x v="0"/>
    <x v="0"/>
    <x v="0"/>
    <x v="0"/>
    <s v="60LIBR"/>
    <x v="16"/>
    <s v="6LIBRO"/>
    <x v="43"/>
    <s v="D6LIBA"/>
    <s v="Library Administration"/>
    <s v="D6LIBA"/>
    <m/>
    <m/>
    <m/>
    <s v="Library Administration"/>
    <x v="0"/>
    <m/>
    <x v="0"/>
  </r>
  <r>
    <s v="Frandsen, Wendy"/>
    <x v="0"/>
    <x v="0"/>
    <x v="3"/>
    <x v="3"/>
    <x v="100"/>
    <x v="272"/>
    <x v="262"/>
    <x v="0"/>
    <x v="11"/>
    <x v="11"/>
    <n v="0"/>
    <n v="0"/>
    <n v="0"/>
    <n v="-145.61000000000001"/>
    <n v="0"/>
    <n v="0"/>
    <n v="0"/>
    <n v="0"/>
    <n v="0"/>
    <n v="0"/>
    <n v="145.61000000000001"/>
    <x v="0"/>
    <x v="0"/>
    <x v="0"/>
    <x v="0"/>
    <s v="60LIBR"/>
    <x v="16"/>
    <s v="6LIBRO"/>
    <x v="43"/>
    <s v="D6LIBA"/>
    <s v="Library Administration"/>
    <s v="D6LIBA"/>
    <m/>
    <m/>
    <m/>
    <s v="Library Administration"/>
    <x v="0"/>
    <m/>
    <x v="0"/>
  </r>
  <r>
    <s v="Harrington, Phill"/>
    <x v="0"/>
    <x v="0"/>
    <x v="4"/>
    <x v="4"/>
    <x v="216"/>
    <x v="2017"/>
    <x v="1992"/>
    <x v="0"/>
    <x v="11"/>
    <x v="11"/>
    <n v="0"/>
    <n v="0"/>
    <n v="0"/>
    <n v="-6564.03"/>
    <n v="0"/>
    <n v="0"/>
    <n v="0"/>
    <n v="0"/>
    <n v="0"/>
    <n v="0"/>
    <n v="6564.03"/>
    <x v="0"/>
    <x v="0"/>
    <x v="7"/>
    <x v="7"/>
    <s v="655IAB"/>
    <x v="27"/>
    <s v="6IABEE"/>
    <x v="76"/>
    <s v="D6ECOL"/>
    <s v="IAB Ecol, Evol &amp; Organismal Biology"/>
    <s v="D6ECOL"/>
    <m/>
    <m/>
    <m/>
    <s v="IAB Ecol, Evol &amp; Organismal Biology"/>
    <x v="0"/>
    <m/>
    <x v="0"/>
  </r>
  <r>
    <s v="Cox, Kim"/>
    <x v="0"/>
    <x v="0"/>
    <x v="4"/>
    <x v="4"/>
    <x v="283"/>
    <x v="2798"/>
    <x v="2771"/>
    <x v="1"/>
    <x v="6"/>
    <x v="6"/>
    <n v="0"/>
    <n v="0"/>
    <n v="0"/>
    <n v="0"/>
    <n v="0"/>
    <n v="0"/>
    <n v="0"/>
    <n v="-166.15"/>
    <n v="0"/>
    <n v="-166.15"/>
    <n v="166.15"/>
    <x v="0"/>
    <x v="0"/>
    <x v="7"/>
    <x v="7"/>
    <s v="IARC"/>
    <x v="32"/>
    <s v="6IARCP"/>
    <x v="91"/>
    <s v="D6IARR"/>
    <s v="IARC Central Research"/>
    <s v="D6IARR"/>
    <m/>
    <m/>
    <m/>
    <s v="IARC Central Research"/>
    <x v="0"/>
    <m/>
    <x v="0"/>
  </r>
  <r>
    <s v="Ice, Debbie"/>
    <x v="0"/>
    <x v="0"/>
    <x v="4"/>
    <x v="4"/>
    <x v="268"/>
    <x v="2319"/>
    <x v="2293"/>
    <x v="0"/>
    <x v="0"/>
    <x v="0"/>
    <n v="0"/>
    <n v="0"/>
    <n v="0"/>
    <n v="-4049.08"/>
    <n v="0"/>
    <n v="0"/>
    <n v="0"/>
    <n v="0"/>
    <n v="0"/>
    <n v="0"/>
    <n v="4049.08"/>
    <x v="0"/>
    <x v="0"/>
    <x v="7"/>
    <x v="7"/>
    <s v="665GI"/>
    <x v="29"/>
    <s v="66GIR"/>
    <x v="84"/>
    <s v="D6SEIS"/>
    <s v="GI Seismology"/>
    <s v="D6SEIS"/>
    <m/>
    <m/>
    <m/>
    <s v="GI Seismology"/>
    <x v="0"/>
    <m/>
    <x v="0"/>
  </r>
  <r>
    <s v="Harrington, Phill"/>
    <x v="0"/>
    <x v="0"/>
    <x v="4"/>
    <x v="4"/>
    <x v="240"/>
    <x v="2043"/>
    <x v="2018"/>
    <x v="1"/>
    <x v="6"/>
    <x v="6"/>
    <n v="0"/>
    <n v="0"/>
    <n v="0"/>
    <n v="0"/>
    <n v="0"/>
    <n v="0"/>
    <n v="0"/>
    <n v="-37003.18"/>
    <n v="0"/>
    <n v="-37003.18"/>
    <n v="37003.18"/>
    <x v="0"/>
    <x v="0"/>
    <x v="7"/>
    <x v="7"/>
    <s v="655IAB"/>
    <x v="27"/>
    <s v="6IABHS"/>
    <x v="81"/>
    <s v="D6INBR"/>
    <s v="IAB INBRE Program"/>
    <s v="D6INBR"/>
    <m/>
    <m/>
    <m/>
    <s v="IAB INBRE Program"/>
    <x v="0"/>
    <m/>
    <x v="0"/>
  </r>
  <r>
    <s v="Rupe, Wendy"/>
    <x v="0"/>
    <x v="0"/>
    <x v="3"/>
    <x v="3"/>
    <x v="142"/>
    <x v="435"/>
    <x v="425"/>
    <x v="1"/>
    <x v="6"/>
    <x v="6"/>
    <n v="0"/>
    <n v="0"/>
    <n v="0"/>
    <n v="0"/>
    <n v="0"/>
    <n v="0"/>
    <n v="0"/>
    <n v="-20258.13"/>
    <n v="0"/>
    <n v="-20258.13"/>
    <n v="20258.13"/>
    <x v="0"/>
    <x v="0"/>
    <x v="0"/>
    <x v="0"/>
    <s v="62CFOS"/>
    <x v="18"/>
    <s v="6ASG"/>
    <x v="53"/>
    <s v="D6MAP"/>
    <s v="CFOS MAP"/>
    <s v="D6MAP"/>
    <m/>
    <m/>
    <m/>
    <s v="CFOS MAP"/>
    <x v="0"/>
    <m/>
    <x v="0"/>
  </r>
  <r>
    <s v="Seymour, Matt"/>
    <x v="0"/>
    <x v="0"/>
    <x v="3"/>
    <x v="3"/>
    <x v="152"/>
    <x v="583"/>
    <x v="570"/>
    <x v="1"/>
    <x v="6"/>
    <x v="6"/>
    <n v="0"/>
    <n v="0"/>
    <n v="0"/>
    <n v="0"/>
    <n v="0"/>
    <n v="0"/>
    <n v="0"/>
    <n v="-2897.73"/>
    <n v="0"/>
    <n v="-2897.73"/>
    <n v="2897.73"/>
    <x v="0"/>
    <x v="0"/>
    <x v="0"/>
    <x v="0"/>
    <s v="650CNS"/>
    <x v="19"/>
    <s v="6CNSMR"/>
    <x v="54"/>
    <s v="D6BLST"/>
    <s v="CNSM BLaST Program"/>
    <s v="D6BLST"/>
    <m/>
    <m/>
    <m/>
    <s v="CNSM BLaST Program"/>
    <x v="0"/>
    <m/>
    <x v="0"/>
  </r>
  <r>
    <s v="Carson, Susie"/>
    <x v="0"/>
    <x v="0"/>
    <x v="4"/>
    <x v="4"/>
    <x v="275"/>
    <x v="2564"/>
    <x v="2537"/>
    <x v="0"/>
    <x v="11"/>
    <x v="11"/>
    <n v="0"/>
    <n v="0"/>
    <n v="0"/>
    <n v="-333.63"/>
    <n v="0"/>
    <n v="0"/>
    <n v="0"/>
    <n v="0"/>
    <n v="0"/>
    <n v="0"/>
    <n v="333.63"/>
    <x v="0"/>
    <x v="0"/>
    <x v="7"/>
    <x v="7"/>
    <s v="6DPP"/>
    <x v="30"/>
    <s v="6DCDP"/>
    <x v="87"/>
    <s v="D6ESCR"/>
    <s v="EPSCoR Program"/>
    <s v="D6ESCR"/>
    <m/>
    <m/>
    <m/>
    <s v="EPSCoR Program"/>
    <x v="0"/>
    <m/>
    <x v="0"/>
  </r>
  <r>
    <s v="Ice, Debbie"/>
    <x v="0"/>
    <x v="0"/>
    <x v="4"/>
    <x v="4"/>
    <x v="268"/>
    <x v="2322"/>
    <x v="2296"/>
    <x v="1"/>
    <x v="6"/>
    <x v="6"/>
    <n v="0"/>
    <n v="0"/>
    <n v="0"/>
    <n v="0"/>
    <n v="0"/>
    <n v="0"/>
    <n v="0"/>
    <n v="-4217.99"/>
    <n v="0"/>
    <n v="-4217.99"/>
    <n v="4217.99"/>
    <x v="0"/>
    <x v="0"/>
    <x v="7"/>
    <x v="7"/>
    <s v="665GI"/>
    <x v="29"/>
    <s v="66GIR"/>
    <x v="84"/>
    <s v="D6SEIS"/>
    <s v="GI Seismology"/>
    <s v="D6SEIS"/>
    <m/>
    <m/>
    <m/>
    <s v="GI Seismology"/>
    <x v="0"/>
    <m/>
    <x v="0"/>
  </r>
  <r>
    <s v="Ice, Debbie"/>
    <x v="0"/>
    <x v="0"/>
    <x v="4"/>
    <x v="4"/>
    <x v="268"/>
    <x v="2318"/>
    <x v="2292"/>
    <x v="1"/>
    <x v="6"/>
    <x v="6"/>
    <n v="0"/>
    <n v="0"/>
    <n v="0"/>
    <n v="0"/>
    <n v="0"/>
    <n v="0"/>
    <n v="0"/>
    <n v="-129.59"/>
    <n v="0"/>
    <n v="-129.59"/>
    <n v="129.59"/>
    <x v="0"/>
    <x v="0"/>
    <x v="7"/>
    <x v="7"/>
    <s v="665GI"/>
    <x v="29"/>
    <s v="66GIR"/>
    <x v="84"/>
    <s v="D6SEIS"/>
    <s v="GI Seismology"/>
    <s v="D6SEIS"/>
    <m/>
    <m/>
    <m/>
    <s v="GI Seismology"/>
    <x v="0"/>
    <m/>
    <x v="0"/>
  </r>
  <r>
    <s v="Ice, Debbie"/>
    <x v="0"/>
    <x v="0"/>
    <x v="4"/>
    <x v="4"/>
    <x v="268"/>
    <x v="2318"/>
    <x v="2292"/>
    <x v="0"/>
    <x v="0"/>
    <x v="0"/>
    <n v="0"/>
    <n v="0"/>
    <n v="0"/>
    <n v="-129.59"/>
    <n v="0"/>
    <n v="0"/>
    <n v="0"/>
    <n v="0"/>
    <n v="0"/>
    <n v="0"/>
    <n v="129.59"/>
    <x v="0"/>
    <x v="0"/>
    <x v="7"/>
    <x v="7"/>
    <s v="665GI"/>
    <x v="29"/>
    <s v="66GIR"/>
    <x v="84"/>
    <s v="D6SEIS"/>
    <s v="GI Seismology"/>
    <s v="D6SEIS"/>
    <m/>
    <m/>
    <m/>
    <s v="GI Seismology"/>
    <x v="0"/>
    <m/>
    <x v="0"/>
  </r>
  <r>
    <s v="Rupe, Wendy"/>
    <x v="0"/>
    <x v="0"/>
    <x v="4"/>
    <x v="4"/>
    <x v="143"/>
    <x v="1355"/>
    <x v="1337"/>
    <x v="0"/>
    <x v="11"/>
    <x v="11"/>
    <n v="0"/>
    <n v="0"/>
    <n v="0"/>
    <n v="-2324.81"/>
    <n v="0"/>
    <n v="0"/>
    <n v="0"/>
    <n v="0"/>
    <n v="0"/>
    <n v="0"/>
    <n v="2324.81"/>
    <x v="0"/>
    <x v="0"/>
    <x v="0"/>
    <x v="0"/>
    <s v="62CFOS"/>
    <x v="18"/>
    <s v="6ASG"/>
    <x v="53"/>
    <s v="D6SG"/>
    <s v="CFOS Sea Grant"/>
    <s v="D6SG"/>
    <m/>
    <m/>
    <m/>
    <s v="CFOS Sea Grant"/>
    <x v="0"/>
    <m/>
    <x v="0"/>
  </r>
  <r>
    <s v="Rupe, Wendy"/>
    <x v="0"/>
    <x v="0"/>
    <x v="4"/>
    <x v="4"/>
    <x v="135"/>
    <x v="1050"/>
    <x v="1035"/>
    <x v="1"/>
    <x v="6"/>
    <x v="6"/>
    <n v="0"/>
    <n v="0"/>
    <n v="0"/>
    <n v="0"/>
    <n v="0"/>
    <n v="0"/>
    <n v="0"/>
    <n v="-8792.34"/>
    <n v="0"/>
    <n v="-8792.34"/>
    <n v="8792.34"/>
    <x v="0"/>
    <x v="0"/>
    <x v="0"/>
    <x v="0"/>
    <s v="62CFOS"/>
    <x v="18"/>
    <s v="6CFOSR"/>
    <x v="52"/>
    <s v="D6FISH"/>
    <s v="CFOS Fisheries"/>
    <s v="D6FISH"/>
    <m/>
    <m/>
    <m/>
    <s v="CFOS Fisheries"/>
    <x v="0"/>
    <m/>
    <x v="0"/>
  </r>
  <r>
    <s v="Conley, Nickole"/>
    <x v="0"/>
    <x v="0"/>
    <x v="4"/>
    <x v="4"/>
    <x v="226"/>
    <x v="1656"/>
    <x v="1635"/>
    <x v="1"/>
    <x v="6"/>
    <x v="6"/>
    <n v="0"/>
    <n v="0"/>
    <n v="0"/>
    <n v="0"/>
    <n v="0"/>
    <n v="0"/>
    <n v="0"/>
    <n v="-5814.25"/>
    <n v="0"/>
    <n v="-5814.25"/>
    <n v="5814.25"/>
    <x v="0"/>
    <x v="0"/>
    <x v="0"/>
    <x v="0"/>
    <s v="6CEM"/>
    <x v="21"/>
    <s v="6INE"/>
    <x v="61"/>
    <s v="D6WRC"/>
    <s v="CEM INE Water Research Center"/>
    <s v="D6WRC"/>
    <m/>
    <m/>
    <m/>
    <s v="CEM INE Water Research Center"/>
    <x v="0"/>
    <m/>
    <x v="0"/>
  </r>
  <r>
    <s v="Harrington, Phill"/>
    <x v="0"/>
    <x v="0"/>
    <x v="4"/>
    <x v="4"/>
    <x v="235"/>
    <x v="1881"/>
    <x v="1859"/>
    <x v="1"/>
    <x v="6"/>
    <x v="6"/>
    <n v="0"/>
    <n v="0"/>
    <n v="0"/>
    <n v="0"/>
    <n v="0"/>
    <n v="0"/>
    <n v="0"/>
    <n v="-7146.4"/>
    <n v="0"/>
    <n v="-7146.4"/>
    <n v="7146.4"/>
    <x v="0"/>
    <x v="0"/>
    <x v="7"/>
    <x v="7"/>
    <s v="655IAB"/>
    <x v="27"/>
    <s v="6IABHS"/>
    <x v="81"/>
    <s v="D6BIOM"/>
    <s v="IAB Biomedical &amp; Health Sciences"/>
    <s v="D6BIOM"/>
    <m/>
    <m/>
    <m/>
    <s v="IAB Biomedical &amp; Health Sciences"/>
    <x v="0"/>
    <m/>
    <x v="0"/>
  </r>
  <r>
    <s v="Harrington, Phill"/>
    <x v="0"/>
    <x v="0"/>
    <x v="4"/>
    <x v="4"/>
    <x v="235"/>
    <x v="1881"/>
    <x v="1859"/>
    <x v="0"/>
    <x v="0"/>
    <x v="0"/>
    <n v="0"/>
    <n v="0"/>
    <n v="0"/>
    <n v="-7146.4"/>
    <n v="0"/>
    <n v="0"/>
    <n v="0"/>
    <n v="0"/>
    <n v="0"/>
    <n v="0"/>
    <n v="7146.4"/>
    <x v="0"/>
    <x v="0"/>
    <x v="7"/>
    <x v="7"/>
    <s v="655IAB"/>
    <x v="27"/>
    <s v="6IABHS"/>
    <x v="81"/>
    <s v="D6BIOM"/>
    <s v="IAB Biomedical &amp; Health Sciences"/>
    <s v="D6BIOM"/>
    <m/>
    <m/>
    <m/>
    <s v="IAB Biomedical &amp; Health Sciences"/>
    <x v="0"/>
    <m/>
    <x v="0"/>
  </r>
  <r>
    <s v="Rupe, Wendy"/>
    <x v="0"/>
    <x v="0"/>
    <x v="4"/>
    <x v="4"/>
    <x v="139"/>
    <x v="1301"/>
    <x v="1284"/>
    <x v="1"/>
    <x v="6"/>
    <x v="6"/>
    <n v="0"/>
    <n v="0"/>
    <n v="0"/>
    <n v="0"/>
    <n v="0"/>
    <n v="0"/>
    <n v="0"/>
    <n v="-6945.26"/>
    <n v="0"/>
    <n v="-6945.26"/>
    <n v="6945.26"/>
    <x v="0"/>
    <x v="0"/>
    <x v="0"/>
    <x v="0"/>
    <s v="62CFOS"/>
    <x v="18"/>
    <s v="6CFOSR"/>
    <x v="52"/>
    <s v="D6IMS"/>
    <s v="CFOS Institute of Marine Science"/>
    <s v="D6IMS"/>
    <m/>
    <m/>
    <m/>
    <s v="CFOS Institute of Marine Science"/>
    <x v="0"/>
    <m/>
    <x v="0"/>
  </r>
  <r>
    <s v="Rupe, Wendy"/>
    <x v="0"/>
    <x v="0"/>
    <x v="4"/>
    <x v="4"/>
    <x v="139"/>
    <x v="846"/>
    <x v="833"/>
    <x v="1"/>
    <x v="6"/>
    <x v="6"/>
    <n v="0"/>
    <n v="0"/>
    <n v="0"/>
    <n v="0"/>
    <n v="0"/>
    <n v="0"/>
    <n v="0"/>
    <n v="-889.1"/>
    <n v="0"/>
    <n v="-889.1"/>
    <n v="889.1"/>
    <x v="0"/>
    <x v="0"/>
    <x v="0"/>
    <x v="0"/>
    <s v="62CFOS"/>
    <x v="18"/>
    <s v="6CFOSR"/>
    <x v="52"/>
    <s v="D6IMS"/>
    <s v="CFOS Institute of Marine Science"/>
    <s v="D6IMS"/>
    <m/>
    <m/>
    <m/>
    <s v="CFOS Institute of Marine Science"/>
    <x v="0"/>
    <m/>
    <x v="0"/>
  </r>
  <r>
    <s v="Rupe, Wendy"/>
    <x v="0"/>
    <x v="0"/>
    <x v="4"/>
    <x v="4"/>
    <x v="135"/>
    <x v="846"/>
    <x v="833"/>
    <x v="0"/>
    <x v="11"/>
    <x v="11"/>
    <n v="0"/>
    <n v="0"/>
    <n v="0"/>
    <n v="889.1"/>
    <n v="0"/>
    <n v="0"/>
    <n v="0"/>
    <n v="0"/>
    <n v="0"/>
    <n v="0"/>
    <n v="-889.1"/>
    <x v="0"/>
    <x v="0"/>
    <x v="0"/>
    <x v="0"/>
    <s v="62CFOS"/>
    <x v="18"/>
    <s v="6CFOSR"/>
    <x v="52"/>
    <s v="D6FISH"/>
    <s v="CFOS Fisheries"/>
    <s v="D6FISH"/>
    <m/>
    <m/>
    <m/>
    <s v="CFOS Fisheries"/>
    <x v="0"/>
    <m/>
    <x v="0"/>
  </r>
  <r>
    <s v="Cox, Kim"/>
    <x v="0"/>
    <x v="0"/>
    <x v="4"/>
    <x v="4"/>
    <x v="281"/>
    <x v="2644"/>
    <x v="2617"/>
    <x v="0"/>
    <x v="11"/>
    <x v="11"/>
    <n v="0"/>
    <n v="0"/>
    <n v="0"/>
    <n v="-3003.61"/>
    <n v="0"/>
    <n v="0"/>
    <n v="0"/>
    <n v="0"/>
    <n v="0"/>
    <n v="0"/>
    <n v="3003.61"/>
    <x v="0"/>
    <x v="0"/>
    <x v="7"/>
    <x v="7"/>
    <s v="IARC"/>
    <x v="32"/>
    <s v="6IARCC"/>
    <x v="89"/>
    <s v="D6CSC"/>
    <s v="IARC Alaska Climate Science Center"/>
    <s v="D6CSC"/>
    <m/>
    <m/>
    <m/>
    <s v="IARC Alaska Climate Science Center"/>
    <x v="0"/>
    <m/>
    <x v="0"/>
  </r>
  <r>
    <s v="Harrington, Phill"/>
    <x v="0"/>
    <x v="0"/>
    <x v="4"/>
    <x v="4"/>
    <x v="235"/>
    <x v="1875"/>
    <x v="1853"/>
    <x v="0"/>
    <x v="11"/>
    <x v="11"/>
    <n v="0"/>
    <n v="0"/>
    <n v="0"/>
    <n v="-577.76"/>
    <n v="0"/>
    <n v="0"/>
    <n v="0"/>
    <n v="0"/>
    <n v="0"/>
    <n v="0"/>
    <n v="577.76"/>
    <x v="0"/>
    <x v="0"/>
    <x v="7"/>
    <x v="7"/>
    <s v="655IAB"/>
    <x v="27"/>
    <s v="6IABHS"/>
    <x v="81"/>
    <s v="D6BIOM"/>
    <s v="IAB Biomedical &amp; Health Sciences"/>
    <s v="D6BIOM"/>
    <m/>
    <m/>
    <m/>
    <s v="IAB Biomedical &amp; Health Sciences"/>
    <x v="0"/>
    <m/>
    <x v="0"/>
  </r>
  <r>
    <s v="Chambers, Nicole"/>
    <x v="0"/>
    <x v="0"/>
    <x v="3"/>
    <x v="3"/>
    <x v="0"/>
    <x v="920"/>
    <x v="907"/>
    <x v="0"/>
    <x v="11"/>
    <x v="11"/>
    <n v="0"/>
    <n v="0"/>
    <n v="0"/>
    <n v="-2159.08"/>
    <n v="0"/>
    <n v="0"/>
    <n v="0"/>
    <n v="0"/>
    <n v="0"/>
    <n v="0"/>
    <n v="2159.08"/>
    <x v="0"/>
    <x v="0"/>
    <x v="0"/>
    <x v="0"/>
    <s v="6SNRE"/>
    <x v="0"/>
    <s v="64CES"/>
    <x v="0"/>
    <s v="D6CESP"/>
    <s v="CES Extension Programs"/>
    <s v="D6CESP"/>
    <m/>
    <m/>
    <m/>
    <s v="CES Extension Programs"/>
    <x v="0"/>
    <m/>
    <x v="0"/>
  </r>
  <r>
    <s v="Harrington, Phill"/>
    <x v="0"/>
    <x v="0"/>
    <x v="4"/>
    <x v="4"/>
    <x v="236"/>
    <x v="1938"/>
    <x v="1914"/>
    <x v="1"/>
    <x v="6"/>
    <x v="6"/>
    <n v="0"/>
    <n v="0"/>
    <n v="0"/>
    <n v="0"/>
    <n v="0"/>
    <n v="0"/>
    <n v="0"/>
    <n v="-15366.64"/>
    <n v="0"/>
    <n v="-15366.64"/>
    <n v="15366.64"/>
    <x v="0"/>
    <x v="0"/>
    <x v="7"/>
    <x v="7"/>
    <s v="655IAB"/>
    <x v="27"/>
    <s v="6IABHS"/>
    <x v="81"/>
    <s v="D6CANR"/>
    <s v="IAB Ctr AK Native Health Research"/>
    <s v="D6CANR"/>
    <m/>
    <m/>
    <m/>
    <s v="IAB Ctr AK Native Health Research"/>
    <x v="0"/>
    <m/>
    <x v="0"/>
  </r>
  <r>
    <s v="Ellanna, Barbara"/>
    <x v="0"/>
    <x v="0"/>
    <x v="3"/>
    <x v="3"/>
    <x v="192"/>
    <x v="751"/>
    <x v="738"/>
    <x v="1"/>
    <x v="6"/>
    <x v="6"/>
    <n v="0"/>
    <n v="0"/>
    <n v="0"/>
    <n v="0"/>
    <n v="0"/>
    <n v="0"/>
    <n v="0"/>
    <n v="-3610.3"/>
    <n v="0"/>
    <n v="-3610.3"/>
    <n v="3610.3"/>
    <x v="0"/>
    <x v="0"/>
    <x v="0"/>
    <x v="0"/>
    <s v="6MUSM"/>
    <x v="24"/>
    <s v="6MUSRC"/>
    <x v="68"/>
    <s v="D6MUSC"/>
    <s v="Museum Collections"/>
    <s v="D6MUSC"/>
    <m/>
    <m/>
    <m/>
    <s v="Museum Collections"/>
    <x v="0"/>
    <m/>
    <x v="0"/>
  </r>
  <r>
    <s v="Rupe, Wendy"/>
    <x v="0"/>
    <x v="0"/>
    <x v="4"/>
    <x v="4"/>
    <x v="143"/>
    <x v="1356"/>
    <x v="1338"/>
    <x v="0"/>
    <x v="11"/>
    <x v="11"/>
    <n v="0"/>
    <n v="0"/>
    <n v="0"/>
    <n v="-2813.2"/>
    <n v="0"/>
    <n v="0"/>
    <n v="0"/>
    <n v="0"/>
    <n v="0"/>
    <n v="0"/>
    <n v="2813.2"/>
    <x v="0"/>
    <x v="0"/>
    <x v="0"/>
    <x v="0"/>
    <s v="62CFOS"/>
    <x v="18"/>
    <s v="6ASG"/>
    <x v="53"/>
    <s v="D6SG"/>
    <s v="CFOS Sea Grant"/>
    <s v="D6SG"/>
    <m/>
    <m/>
    <m/>
    <s v="CFOS Sea Grant"/>
    <x v="0"/>
    <m/>
    <x v="0"/>
  </r>
  <r>
    <s v="Ellanna, Barbara"/>
    <x v="0"/>
    <x v="0"/>
    <x v="3"/>
    <x v="3"/>
    <x v="192"/>
    <x v="746"/>
    <x v="733"/>
    <x v="1"/>
    <x v="6"/>
    <x v="6"/>
    <n v="0"/>
    <n v="0"/>
    <n v="0"/>
    <n v="0"/>
    <n v="0"/>
    <n v="0"/>
    <n v="0"/>
    <n v="-2733.1"/>
    <n v="0"/>
    <n v="-2733.1"/>
    <n v="2733.1"/>
    <x v="0"/>
    <x v="0"/>
    <x v="0"/>
    <x v="0"/>
    <s v="6MUSM"/>
    <x v="24"/>
    <s v="6MUSRC"/>
    <x v="68"/>
    <s v="D6MUSC"/>
    <s v="Museum Collections"/>
    <s v="D6MUSC"/>
    <m/>
    <m/>
    <m/>
    <s v="Museum Collections"/>
    <x v="0"/>
    <m/>
    <x v="0"/>
  </r>
  <r>
    <s v="Ellanna, Barbara"/>
    <x v="0"/>
    <x v="0"/>
    <x v="3"/>
    <x v="3"/>
    <x v="192"/>
    <x v="747"/>
    <x v="734"/>
    <x v="0"/>
    <x v="11"/>
    <x v="11"/>
    <n v="0"/>
    <n v="0"/>
    <n v="0"/>
    <n v="-3041.07"/>
    <n v="0"/>
    <n v="0"/>
    <n v="0"/>
    <n v="0"/>
    <n v="0"/>
    <n v="0"/>
    <n v="3041.07"/>
    <x v="0"/>
    <x v="0"/>
    <x v="0"/>
    <x v="0"/>
    <s v="6MUSM"/>
    <x v="24"/>
    <s v="6MUSRC"/>
    <x v="68"/>
    <s v="D6MUSC"/>
    <s v="Museum Collections"/>
    <s v="D6MUSC"/>
    <m/>
    <m/>
    <m/>
    <s v="Museum Collections"/>
    <x v="0"/>
    <m/>
    <x v="0"/>
  </r>
  <r>
    <s v="Harrington, Phill"/>
    <x v="0"/>
    <x v="0"/>
    <x v="4"/>
    <x v="4"/>
    <x v="236"/>
    <x v="1925"/>
    <x v="1901"/>
    <x v="0"/>
    <x v="9"/>
    <x v="9"/>
    <n v="0"/>
    <n v="0"/>
    <n v="0"/>
    <n v="-150.9"/>
    <n v="0"/>
    <n v="0"/>
    <n v="0"/>
    <n v="0"/>
    <n v="0"/>
    <n v="0"/>
    <n v="150.9"/>
    <x v="0"/>
    <x v="0"/>
    <x v="7"/>
    <x v="7"/>
    <s v="655IAB"/>
    <x v="27"/>
    <s v="6IABHS"/>
    <x v="81"/>
    <s v="D6CANR"/>
    <s v="IAB Ctr AK Native Health Research"/>
    <s v="D6CANR"/>
    <m/>
    <m/>
    <m/>
    <s v="IAB Ctr AK Native Health Research"/>
    <x v="0"/>
    <m/>
    <x v="0"/>
  </r>
  <r>
    <s v="Harrington, Phill"/>
    <x v="0"/>
    <x v="0"/>
    <x v="4"/>
    <x v="4"/>
    <x v="244"/>
    <x v="2069"/>
    <x v="2044"/>
    <x v="0"/>
    <x v="9"/>
    <x v="9"/>
    <n v="0"/>
    <n v="0"/>
    <n v="0"/>
    <n v="-123.07"/>
    <n v="0"/>
    <n v="0"/>
    <n v="0"/>
    <n v="0"/>
    <n v="0"/>
    <n v="0"/>
    <n v="123.07"/>
    <x v="0"/>
    <x v="0"/>
    <x v="7"/>
    <x v="7"/>
    <s v="655IAB"/>
    <x v="27"/>
    <s v="65WFCB"/>
    <x v="80"/>
    <s v="D6WILD"/>
    <s v="IAB Wildlife/Fish/Consv Biology"/>
    <s v="D6WILD"/>
    <m/>
    <m/>
    <m/>
    <s v="IAB Wildlife/Fish/Consv Biology"/>
    <x v="0"/>
    <m/>
    <x v="0"/>
  </r>
  <r>
    <s v="Frandsen, Wendy"/>
    <x v="0"/>
    <x v="0"/>
    <x v="3"/>
    <x v="3"/>
    <x v="100"/>
    <x v="258"/>
    <x v="248"/>
    <x v="1"/>
    <x v="6"/>
    <x v="6"/>
    <n v="0"/>
    <n v="0"/>
    <n v="0"/>
    <n v="0"/>
    <n v="0"/>
    <n v="0"/>
    <n v="0"/>
    <n v="55.26"/>
    <n v="0"/>
    <n v="55.26"/>
    <n v="-55.26"/>
    <x v="0"/>
    <x v="0"/>
    <x v="0"/>
    <x v="0"/>
    <s v="60LIBR"/>
    <x v="16"/>
    <s v="6LIBRO"/>
    <x v="43"/>
    <s v="D6LIBA"/>
    <s v="Library Administration"/>
    <s v="D6LIBA"/>
    <m/>
    <m/>
    <m/>
    <s v="Library Administration"/>
    <x v="0"/>
    <m/>
    <x v="0"/>
  </r>
  <r>
    <s v="Ice, Debbie"/>
    <x v="0"/>
    <x v="0"/>
    <x v="4"/>
    <x v="4"/>
    <x v="255"/>
    <x v="2135"/>
    <x v="2110"/>
    <x v="1"/>
    <x v="6"/>
    <x v="6"/>
    <n v="0"/>
    <n v="0"/>
    <n v="0"/>
    <n v="0"/>
    <n v="0"/>
    <n v="0"/>
    <n v="0"/>
    <n v="-5370.17"/>
    <n v="0"/>
    <n v="-5370.17"/>
    <n v="5370.17"/>
    <x v="0"/>
    <x v="0"/>
    <x v="7"/>
    <x v="7"/>
    <s v="665GI"/>
    <x v="29"/>
    <s v="66GIF"/>
    <x v="83"/>
    <s v="D6GINA"/>
    <s v="GI Geographic Info Network of AK"/>
    <s v="D6GINA"/>
    <m/>
    <m/>
    <m/>
    <s v="GI Geographic Info Network of AK"/>
    <x v="0"/>
    <m/>
    <x v="0"/>
  </r>
  <r>
    <s v="Conley, Nickole"/>
    <x v="0"/>
    <x v="0"/>
    <x v="4"/>
    <x v="4"/>
    <x v="222"/>
    <x v="1421"/>
    <x v="1401"/>
    <x v="1"/>
    <x v="6"/>
    <x v="6"/>
    <n v="0"/>
    <n v="0"/>
    <n v="0"/>
    <n v="0"/>
    <n v="0"/>
    <n v="0"/>
    <n v="0"/>
    <n v="-12839.97"/>
    <n v="0"/>
    <n v="-12839.97"/>
    <n v="12839.97"/>
    <x v="0"/>
    <x v="0"/>
    <x v="0"/>
    <x v="0"/>
    <s v="6CEM"/>
    <x v="21"/>
    <s v="6INE"/>
    <x v="61"/>
    <s v="D6ACEP"/>
    <s v="CEM INE Alaska Ctr of Energy Power"/>
    <s v="D6ACEP"/>
    <m/>
    <m/>
    <m/>
    <s v="CEM INE Alaska Ctr of Energy Power"/>
    <x v="0"/>
    <m/>
    <x v="0"/>
  </r>
  <r>
    <s v="Conley, Nickole"/>
    <x v="0"/>
    <x v="0"/>
    <x v="4"/>
    <x v="4"/>
    <x v="222"/>
    <x v="1422"/>
    <x v="1402"/>
    <x v="0"/>
    <x v="9"/>
    <x v="9"/>
    <n v="0"/>
    <n v="0"/>
    <n v="0"/>
    <n v="-6898.8"/>
    <n v="0"/>
    <n v="0"/>
    <n v="0"/>
    <n v="0"/>
    <n v="0"/>
    <n v="0"/>
    <n v="6898.8"/>
    <x v="0"/>
    <x v="0"/>
    <x v="0"/>
    <x v="0"/>
    <s v="6CEM"/>
    <x v="21"/>
    <s v="6INE"/>
    <x v="61"/>
    <s v="D6ACEP"/>
    <s v="CEM INE Alaska Ctr of Energy Power"/>
    <s v="D6ACEP"/>
    <m/>
    <m/>
    <m/>
    <s v="CEM INE Alaska Ctr of Energy Power"/>
    <x v="0"/>
    <m/>
    <x v="0"/>
  </r>
  <r>
    <s v="Ice, Debbie"/>
    <x v="0"/>
    <x v="0"/>
    <x v="4"/>
    <x v="4"/>
    <x v="266"/>
    <x v="2224"/>
    <x v="2198"/>
    <x v="1"/>
    <x v="6"/>
    <x v="6"/>
    <n v="0"/>
    <n v="0"/>
    <n v="0"/>
    <n v="0"/>
    <n v="0"/>
    <n v="0"/>
    <n v="0"/>
    <n v="-3900"/>
    <n v="0"/>
    <n v="-3900"/>
    <n v="3900"/>
    <x v="0"/>
    <x v="0"/>
    <x v="7"/>
    <x v="7"/>
    <s v="665GI"/>
    <x v="29"/>
    <s v="66GIR"/>
    <x v="84"/>
    <s v="D6REMS"/>
    <s v="GI Remote Sensing"/>
    <s v="D6REMS"/>
    <m/>
    <m/>
    <m/>
    <s v="GI Remote Sensing"/>
    <x v="0"/>
    <m/>
    <x v="0"/>
  </r>
  <r>
    <s v="Ice, Debbie"/>
    <x v="0"/>
    <x v="0"/>
    <x v="4"/>
    <x v="4"/>
    <x v="266"/>
    <x v="2224"/>
    <x v="2198"/>
    <x v="0"/>
    <x v="0"/>
    <x v="0"/>
    <n v="0"/>
    <n v="0"/>
    <n v="0"/>
    <n v="-3900"/>
    <n v="0"/>
    <n v="0"/>
    <n v="0"/>
    <n v="0"/>
    <n v="0"/>
    <n v="0"/>
    <n v="3900"/>
    <x v="0"/>
    <x v="0"/>
    <x v="7"/>
    <x v="7"/>
    <s v="665GI"/>
    <x v="29"/>
    <s v="66GIR"/>
    <x v="84"/>
    <s v="D6REMS"/>
    <s v="GI Remote Sensing"/>
    <s v="D6REMS"/>
    <m/>
    <m/>
    <m/>
    <s v="GI Remote Sensing"/>
    <x v="0"/>
    <m/>
    <x v="0"/>
  </r>
  <r>
    <s v="Ice, Debbie"/>
    <x v="0"/>
    <x v="0"/>
    <x v="4"/>
    <x v="4"/>
    <x v="266"/>
    <x v="2220"/>
    <x v="2194"/>
    <x v="1"/>
    <x v="6"/>
    <x v="6"/>
    <n v="0"/>
    <n v="0"/>
    <n v="0"/>
    <n v="0"/>
    <n v="0"/>
    <n v="0"/>
    <n v="0"/>
    <n v="-16037.34"/>
    <n v="0"/>
    <n v="-16037.34"/>
    <n v="16037.34"/>
    <x v="0"/>
    <x v="0"/>
    <x v="7"/>
    <x v="7"/>
    <s v="665GI"/>
    <x v="29"/>
    <s v="66GIR"/>
    <x v="84"/>
    <s v="D6REMS"/>
    <s v="GI Remote Sensing"/>
    <s v="D6REMS"/>
    <m/>
    <m/>
    <m/>
    <s v="GI Remote Sensing"/>
    <x v="0"/>
    <m/>
    <x v="0"/>
  </r>
  <r>
    <s v="Ellanna, Barbara"/>
    <x v="0"/>
    <x v="0"/>
    <x v="4"/>
    <x v="4"/>
    <x v="227"/>
    <x v="1671"/>
    <x v="1649"/>
    <x v="0"/>
    <x v="11"/>
    <x v="11"/>
    <n v="0"/>
    <n v="0"/>
    <n v="0"/>
    <n v="-23.61"/>
    <n v="0"/>
    <n v="0"/>
    <n v="0"/>
    <n v="0"/>
    <n v="0"/>
    <n v="0"/>
    <n v="23.61"/>
    <x v="0"/>
    <x v="0"/>
    <x v="0"/>
    <x v="0"/>
    <s v="6MUSM"/>
    <x v="24"/>
    <s v="6MUSRC"/>
    <x v="68"/>
    <s v="D6MUSR"/>
    <s v="Museum Research"/>
    <s v="D6MUSR"/>
    <m/>
    <m/>
    <m/>
    <s v="Museum Research"/>
    <x v="0"/>
    <m/>
    <x v="0"/>
  </r>
  <r>
    <s v="Carson, Susie"/>
    <x v="0"/>
    <x v="0"/>
    <x v="4"/>
    <x v="4"/>
    <x v="275"/>
    <x v="2614"/>
    <x v="2587"/>
    <x v="1"/>
    <x v="6"/>
    <x v="6"/>
    <n v="0"/>
    <n v="0"/>
    <n v="0"/>
    <n v="0"/>
    <n v="0"/>
    <n v="0"/>
    <n v="0"/>
    <n v="-2140.8200000000002"/>
    <n v="0"/>
    <n v="-2140.8200000000002"/>
    <n v="2140.8200000000002"/>
    <x v="0"/>
    <x v="0"/>
    <x v="7"/>
    <x v="7"/>
    <s v="6DPP"/>
    <x v="30"/>
    <s v="6DCDP"/>
    <x v="87"/>
    <s v="D6ESCR"/>
    <s v="EPSCoR Program"/>
    <s v="D6ESCR"/>
    <m/>
    <m/>
    <m/>
    <s v="EPSCoR Program"/>
    <x v="0"/>
    <m/>
    <x v="0"/>
  </r>
  <r>
    <s v="Harrington, Phill"/>
    <x v="0"/>
    <x v="0"/>
    <x v="4"/>
    <x v="4"/>
    <x v="236"/>
    <x v="1937"/>
    <x v="1913"/>
    <x v="1"/>
    <x v="6"/>
    <x v="6"/>
    <n v="0"/>
    <n v="0"/>
    <n v="0"/>
    <n v="0"/>
    <n v="0"/>
    <n v="0"/>
    <n v="0"/>
    <n v="-18752.05"/>
    <n v="0"/>
    <n v="-18752.05"/>
    <n v="18752.05"/>
    <x v="0"/>
    <x v="0"/>
    <x v="7"/>
    <x v="7"/>
    <s v="655IAB"/>
    <x v="27"/>
    <s v="6IABHS"/>
    <x v="81"/>
    <s v="D6CANR"/>
    <s v="IAB Ctr AK Native Health Research"/>
    <s v="D6CANR"/>
    <m/>
    <m/>
    <m/>
    <s v="IAB Ctr AK Native Health Research"/>
    <x v="0"/>
    <m/>
    <x v="0"/>
  </r>
  <r>
    <s v="Harrington, Phill"/>
    <x v="0"/>
    <x v="0"/>
    <x v="4"/>
    <x v="4"/>
    <x v="236"/>
    <x v="1937"/>
    <x v="1913"/>
    <x v="0"/>
    <x v="11"/>
    <x v="11"/>
    <n v="0"/>
    <n v="0"/>
    <n v="0"/>
    <n v="-18752.05"/>
    <n v="0"/>
    <n v="0"/>
    <n v="0"/>
    <n v="0"/>
    <n v="0"/>
    <n v="0"/>
    <n v="18752.05"/>
    <x v="0"/>
    <x v="0"/>
    <x v="7"/>
    <x v="7"/>
    <s v="655IAB"/>
    <x v="27"/>
    <s v="6IABHS"/>
    <x v="81"/>
    <s v="D6CANR"/>
    <s v="IAB Ctr AK Native Health Research"/>
    <s v="D6CANR"/>
    <m/>
    <m/>
    <m/>
    <s v="IAB Ctr AK Native Health Research"/>
    <x v="0"/>
    <m/>
    <x v="0"/>
  </r>
  <r>
    <s v="Seymour, Matt"/>
    <x v="0"/>
    <x v="0"/>
    <x v="3"/>
    <x v="3"/>
    <x v="152"/>
    <x v="582"/>
    <x v="569"/>
    <x v="1"/>
    <x v="6"/>
    <x v="6"/>
    <n v="0"/>
    <n v="0"/>
    <n v="0"/>
    <n v="0"/>
    <n v="0"/>
    <n v="0"/>
    <n v="0"/>
    <n v="-221.99"/>
    <n v="0"/>
    <n v="-221.99"/>
    <n v="221.99"/>
    <x v="0"/>
    <x v="0"/>
    <x v="0"/>
    <x v="0"/>
    <s v="650CNS"/>
    <x v="19"/>
    <s v="6CNSMR"/>
    <x v="54"/>
    <s v="D6BLST"/>
    <s v="CNSM BLaST Program"/>
    <s v="D6BLST"/>
    <m/>
    <m/>
    <m/>
    <s v="CNSM BLaST Program"/>
    <x v="0"/>
    <m/>
    <x v="0"/>
  </r>
  <r>
    <s v="Seymour, Matt"/>
    <x v="0"/>
    <x v="0"/>
    <x v="3"/>
    <x v="3"/>
    <x v="152"/>
    <x v="582"/>
    <x v="569"/>
    <x v="1"/>
    <x v="6"/>
    <x v="6"/>
    <n v="0"/>
    <n v="0"/>
    <n v="0"/>
    <n v="0"/>
    <n v="0"/>
    <n v="0"/>
    <n v="0"/>
    <n v="-257.77"/>
    <n v="0"/>
    <n v="-257.77"/>
    <n v="257.77"/>
    <x v="0"/>
    <x v="0"/>
    <x v="0"/>
    <x v="0"/>
    <s v="650CNS"/>
    <x v="19"/>
    <s v="6CNSMR"/>
    <x v="54"/>
    <s v="D6BLST"/>
    <s v="CNSM BLaST Program"/>
    <s v="D6BLST"/>
    <m/>
    <m/>
    <m/>
    <s v="CNSM BLaST Program"/>
    <x v="0"/>
    <m/>
    <x v="0"/>
  </r>
  <r>
    <s v="Seymour, Matt"/>
    <x v="0"/>
    <x v="0"/>
    <x v="3"/>
    <x v="3"/>
    <x v="152"/>
    <x v="582"/>
    <x v="569"/>
    <x v="1"/>
    <x v="6"/>
    <x v="6"/>
    <n v="0"/>
    <n v="0"/>
    <n v="0"/>
    <n v="0"/>
    <n v="0"/>
    <n v="0"/>
    <n v="0"/>
    <n v="-185.56"/>
    <n v="0"/>
    <n v="-185.56"/>
    <n v="185.56"/>
    <x v="0"/>
    <x v="0"/>
    <x v="0"/>
    <x v="0"/>
    <s v="650CNS"/>
    <x v="19"/>
    <s v="6CNSMR"/>
    <x v="54"/>
    <s v="D6BLST"/>
    <s v="CNSM BLaST Program"/>
    <s v="D6BLST"/>
    <m/>
    <m/>
    <m/>
    <s v="CNSM BLaST Program"/>
    <x v="0"/>
    <m/>
    <x v="0"/>
  </r>
  <r>
    <s v="Seymour, Matt"/>
    <x v="0"/>
    <x v="0"/>
    <x v="3"/>
    <x v="3"/>
    <x v="152"/>
    <x v="582"/>
    <x v="569"/>
    <x v="1"/>
    <x v="6"/>
    <x v="6"/>
    <n v="0"/>
    <n v="0"/>
    <n v="0"/>
    <n v="0"/>
    <n v="0"/>
    <n v="0"/>
    <n v="0"/>
    <n v="-459.08"/>
    <n v="0"/>
    <n v="-459.08"/>
    <n v="459.08"/>
    <x v="0"/>
    <x v="0"/>
    <x v="0"/>
    <x v="0"/>
    <s v="650CNS"/>
    <x v="19"/>
    <s v="6CNSMR"/>
    <x v="54"/>
    <s v="D6BLST"/>
    <s v="CNSM BLaST Program"/>
    <s v="D6BLST"/>
    <m/>
    <m/>
    <m/>
    <s v="CNSM BLaST Program"/>
    <x v="0"/>
    <m/>
    <x v="0"/>
  </r>
  <r>
    <s v="Seymour, Matt"/>
    <x v="0"/>
    <x v="0"/>
    <x v="3"/>
    <x v="3"/>
    <x v="152"/>
    <x v="582"/>
    <x v="569"/>
    <x v="1"/>
    <x v="6"/>
    <x v="6"/>
    <n v="0"/>
    <n v="0"/>
    <n v="0"/>
    <n v="0"/>
    <n v="0"/>
    <n v="0"/>
    <n v="0"/>
    <n v="-132.44999999999999"/>
    <n v="0"/>
    <n v="-132.44999999999999"/>
    <n v="132.44999999999999"/>
    <x v="0"/>
    <x v="0"/>
    <x v="0"/>
    <x v="0"/>
    <s v="650CNS"/>
    <x v="19"/>
    <s v="6CNSMR"/>
    <x v="54"/>
    <s v="D6BLST"/>
    <s v="CNSM BLaST Program"/>
    <s v="D6BLST"/>
    <m/>
    <m/>
    <m/>
    <s v="CNSM BLaST Program"/>
    <x v="0"/>
    <m/>
    <x v="0"/>
  </r>
  <r>
    <s v="Seymour, Matt"/>
    <x v="0"/>
    <x v="0"/>
    <x v="3"/>
    <x v="3"/>
    <x v="152"/>
    <x v="582"/>
    <x v="569"/>
    <x v="1"/>
    <x v="6"/>
    <x v="6"/>
    <n v="0"/>
    <n v="0"/>
    <n v="0"/>
    <n v="0"/>
    <n v="0"/>
    <n v="0"/>
    <n v="0"/>
    <n v="-47.88"/>
    <n v="0"/>
    <n v="-47.88"/>
    <n v="47.88"/>
    <x v="0"/>
    <x v="0"/>
    <x v="0"/>
    <x v="0"/>
    <s v="650CNS"/>
    <x v="19"/>
    <s v="6CNSMR"/>
    <x v="54"/>
    <s v="D6BLST"/>
    <s v="CNSM BLaST Program"/>
    <s v="D6BLST"/>
    <m/>
    <m/>
    <m/>
    <s v="CNSM BLaST Program"/>
    <x v="0"/>
    <m/>
    <x v="0"/>
  </r>
  <r>
    <s v="Seymour, Matt"/>
    <x v="0"/>
    <x v="0"/>
    <x v="3"/>
    <x v="3"/>
    <x v="152"/>
    <x v="582"/>
    <x v="569"/>
    <x v="1"/>
    <x v="6"/>
    <x v="6"/>
    <n v="0"/>
    <n v="0"/>
    <n v="0"/>
    <n v="0"/>
    <n v="0"/>
    <n v="0"/>
    <n v="0"/>
    <n v="-2048.75"/>
    <n v="0"/>
    <n v="-2048.75"/>
    <n v="2048.75"/>
    <x v="0"/>
    <x v="0"/>
    <x v="0"/>
    <x v="0"/>
    <s v="650CNS"/>
    <x v="19"/>
    <s v="6CNSMR"/>
    <x v="54"/>
    <s v="D6BLST"/>
    <s v="CNSM BLaST Program"/>
    <s v="D6BLST"/>
    <m/>
    <m/>
    <m/>
    <s v="CNSM BLaST Program"/>
    <x v="0"/>
    <m/>
    <x v="0"/>
  </r>
  <r>
    <s v="Seymour, Matt"/>
    <x v="0"/>
    <x v="0"/>
    <x v="3"/>
    <x v="3"/>
    <x v="152"/>
    <x v="582"/>
    <x v="569"/>
    <x v="1"/>
    <x v="6"/>
    <x v="6"/>
    <n v="0"/>
    <n v="0"/>
    <n v="0"/>
    <n v="0"/>
    <n v="0"/>
    <n v="0"/>
    <n v="0"/>
    <n v="-319.97000000000003"/>
    <n v="0"/>
    <n v="-319.97000000000003"/>
    <n v="319.97000000000003"/>
    <x v="0"/>
    <x v="0"/>
    <x v="0"/>
    <x v="0"/>
    <s v="650CNS"/>
    <x v="19"/>
    <s v="6CNSMR"/>
    <x v="54"/>
    <s v="D6BLST"/>
    <s v="CNSM BLaST Program"/>
    <s v="D6BLST"/>
    <m/>
    <m/>
    <m/>
    <s v="CNSM BLaST Program"/>
    <x v="0"/>
    <m/>
    <x v="0"/>
  </r>
  <r>
    <s v="Seymour, Matt"/>
    <x v="0"/>
    <x v="0"/>
    <x v="3"/>
    <x v="3"/>
    <x v="152"/>
    <x v="582"/>
    <x v="569"/>
    <x v="1"/>
    <x v="6"/>
    <x v="6"/>
    <n v="0"/>
    <n v="0"/>
    <n v="0"/>
    <n v="0"/>
    <n v="0"/>
    <n v="0"/>
    <n v="0"/>
    <n v="-694.07"/>
    <n v="0"/>
    <n v="-694.07"/>
    <n v="694.07"/>
    <x v="0"/>
    <x v="0"/>
    <x v="0"/>
    <x v="0"/>
    <s v="650CNS"/>
    <x v="19"/>
    <s v="6CNSMR"/>
    <x v="54"/>
    <s v="D6BLST"/>
    <s v="CNSM BLaST Program"/>
    <s v="D6BLST"/>
    <m/>
    <m/>
    <m/>
    <s v="CNSM BLaST Program"/>
    <x v="0"/>
    <m/>
    <x v="0"/>
  </r>
  <r>
    <s v="Seymour, Matt"/>
    <x v="0"/>
    <x v="0"/>
    <x v="3"/>
    <x v="3"/>
    <x v="152"/>
    <x v="582"/>
    <x v="569"/>
    <x v="1"/>
    <x v="6"/>
    <x v="6"/>
    <n v="0"/>
    <n v="0"/>
    <n v="0"/>
    <n v="0"/>
    <n v="0"/>
    <n v="0"/>
    <n v="0"/>
    <n v="-209.17"/>
    <n v="0"/>
    <n v="-209.17"/>
    <n v="209.17"/>
    <x v="0"/>
    <x v="0"/>
    <x v="0"/>
    <x v="0"/>
    <s v="650CNS"/>
    <x v="19"/>
    <s v="6CNSMR"/>
    <x v="54"/>
    <s v="D6BLST"/>
    <s v="CNSM BLaST Program"/>
    <s v="D6BLST"/>
    <m/>
    <m/>
    <m/>
    <s v="CNSM BLaST Program"/>
    <x v="0"/>
    <m/>
    <x v="0"/>
  </r>
  <r>
    <s v="Seymour, Matt"/>
    <x v="0"/>
    <x v="0"/>
    <x v="3"/>
    <x v="3"/>
    <x v="152"/>
    <x v="582"/>
    <x v="569"/>
    <x v="1"/>
    <x v="6"/>
    <x v="6"/>
    <n v="0"/>
    <n v="0"/>
    <n v="0"/>
    <n v="0"/>
    <n v="0"/>
    <n v="0"/>
    <n v="0"/>
    <n v="-197.41"/>
    <n v="0"/>
    <n v="-197.41"/>
    <n v="197.41"/>
    <x v="0"/>
    <x v="0"/>
    <x v="0"/>
    <x v="0"/>
    <s v="650CNS"/>
    <x v="19"/>
    <s v="6CNSMR"/>
    <x v="54"/>
    <s v="D6BLST"/>
    <s v="CNSM BLaST Program"/>
    <s v="D6BLST"/>
    <m/>
    <m/>
    <m/>
    <s v="CNSM BLaST Program"/>
    <x v="0"/>
    <m/>
    <x v="0"/>
  </r>
  <r>
    <s v="Seymour, Matt"/>
    <x v="0"/>
    <x v="0"/>
    <x v="3"/>
    <x v="3"/>
    <x v="152"/>
    <x v="582"/>
    <x v="569"/>
    <x v="1"/>
    <x v="6"/>
    <x v="6"/>
    <n v="0"/>
    <n v="0"/>
    <n v="0"/>
    <n v="0"/>
    <n v="0"/>
    <n v="0"/>
    <n v="0"/>
    <n v="-728.28"/>
    <n v="0"/>
    <n v="-728.28"/>
    <n v="728.28"/>
    <x v="0"/>
    <x v="0"/>
    <x v="0"/>
    <x v="0"/>
    <s v="650CNS"/>
    <x v="19"/>
    <s v="6CNSMR"/>
    <x v="54"/>
    <s v="D6BLST"/>
    <s v="CNSM BLaST Program"/>
    <s v="D6BLST"/>
    <m/>
    <m/>
    <m/>
    <s v="CNSM BLaST Program"/>
    <x v="0"/>
    <m/>
    <x v="0"/>
  </r>
  <r>
    <s v="Seymour, Matt"/>
    <x v="0"/>
    <x v="0"/>
    <x v="3"/>
    <x v="3"/>
    <x v="152"/>
    <x v="582"/>
    <x v="569"/>
    <x v="1"/>
    <x v="6"/>
    <x v="6"/>
    <n v="0"/>
    <n v="0"/>
    <n v="0"/>
    <n v="0"/>
    <n v="0"/>
    <n v="0"/>
    <n v="0"/>
    <n v="-54019.24"/>
    <n v="0"/>
    <n v="-54019.24"/>
    <n v="54019.24"/>
    <x v="0"/>
    <x v="0"/>
    <x v="0"/>
    <x v="0"/>
    <s v="650CNS"/>
    <x v="19"/>
    <s v="6CNSMR"/>
    <x v="54"/>
    <s v="D6BLST"/>
    <s v="CNSM BLaST Program"/>
    <s v="D6BLST"/>
    <m/>
    <m/>
    <m/>
    <s v="CNSM BLaST Program"/>
    <x v="0"/>
    <m/>
    <x v="0"/>
  </r>
  <r>
    <s v="Seymour, Matt"/>
    <x v="0"/>
    <x v="0"/>
    <x v="3"/>
    <x v="3"/>
    <x v="152"/>
    <x v="582"/>
    <x v="569"/>
    <x v="1"/>
    <x v="6"/>
    <x v="6"/>
    <n v="0"/>
    <n v="0"/>
    <n v="0"/>
    <n v="0"/>
    <n v="0"/>
    <n v="0"/>
    <n v="0"/>
    <n v="-43.22"/>
    <n v="0"/>
    <n v="-43.22"/>
    <n v="43.22"/>
    <x v="0"/>
    <x v="0"/>
    <x v="0"/>
    <x v="0"/>
    <s v="650CNS"/>
    <x v="19"/>
    <s v="6CNSMR"/>
    <x v="54"/>
    <s v="D6BLST"/>
    <s v="CNSM BLaST Program"/>
    <s v="D6BLST"/>
    <m/>
    <m/>
    <m/>
    <s v="CNSM BLaST Program"/>
    <x v="0"/>
    <m/>
    <x v="0"/>
  </r>
  <r>
    <s v="Seymour, Matt"/>
    <x v="0"/>
    <x v="0"/>
    <x v="3"/>
    <x v="3"/>
    <x v="152"/>
    <x v="582"/>
    <x v="569"/>
    <x v="1"/>
    <x v="6"/>
    <x v="6"/>
    <n v="0"/>
    <n v="0"/>
    <n v="0"/>
    <n v="0"/>
    <n v="0"/>
    <n v="0"/>
    <n v="0"/>
    <n v="-162.61000000000001"/>
    <n v="0"/>
    <n v="-162.61000000000001"/>
    <n v="162.61000000000001"/>
    <x v="0"/>
    <x v="0"/>
    <x v="0"/>
    <x v="0"/>
    <s v="650CNS"/>
    <x v="19"/>
    <s v="6CNSMR"/>
    <x v="54"/>
    <s v="D6BLST"/>
    <s v="CNSM BLaST Program"/>
    <s v="D6BLST"/>
    <m/>
    <m/>
    <m/>
    <s v="CNSM BLaST Program"/>
    <x v="0"/>
    <m/>
    <x v="0"/>
  </r>
  <r>
    <s v="Seymour, Matt"/>
    <x v="0"/>
    <x v="0"/>
    <x v="3"/>
    <x v="3"/>
    <x v="152"/>
    <x v="582"/>
    <x v="569"/>
    <x v="0"/>
    <x v="11"/>
    <x v="11"/>
    <n v="0"/>
    <n v="0"/>
    <n v="0"/>
    <n v="-70.239999999999995"/>
    <n v="0"/>
    <n v="0"/>
    <n v="0"/>
    <n v="0"/>
    <n v="0"/>
    <n v="0"/>
    <n v="70.239999999999995"/>
    <x v="0"/>
    <x v="0"/>
    <x v="0"/>
    <x v="0"/>
    <s v="650CNS"/>
    <x v="19"/>
    <s v="6CNSMR"/>
    <x v="54"/>
    <s v="D6BLST"/>
    <s v="CNSM BLaST Program"/>
    <s v="D6BLST"/>
    <m/>
    <m/>
    <m/>
    <s v="CNSM BLaST Program"/>
    <x v="0"/>
    <m/>
    <x v="0"/>
  </r>
  <r>
    <s v="Seymour, Matt"/>
    <x v="0"/>
    <x v="0"/>
    <x v="3"/>
    <x v="3"/>
    <x v="152"/>
    <x v="582"/>
    <x v="569"/>
    <x v="0"/>
    <x v="11"/>
    <x v="11"/>
    <n v="0"/>
    <n v="0"/>
    <n v="0"/>
    <n v="-181.86"/>
    <n v="0"/>
    <n v="0"/>
    <n v="0"/>
    <n v="0"/>
    <n v="0"/>
    <n v="0"/>
    <n v="181.86"/>
    <x v="0"/>
    <x v="0"/>
    <x v="0"/>
    <x v="0"/>
    <s v="650CNS"/>
    <x v="19"/>
    <s v="6CNSMR"/>
    <x v="54"/>
    <s v="D6BLST"/>
    <s v="CNSM BLaST Program"/>
    <s v="D6BLST"/>
    <m/>
    <m/>
    <m/>
    <s v="CNSM BLaST Program"/>
    <x v="0"/>
    <m/>
    <x v="0"/>
  </r>
  <r>
    <s v="Seymour, Matt"/>
    <x v="0"/>
    <x v="0"/>
    <x v="3"/>
    <x v="3"/>
    <x v="152"/>
    <x v="582"/>
    <x v="569"/>
    <x v="0"/>
    <x v="11"/>
    <x v="11"/>
    <n v="0"/>
    <n v="0"/>
    <n v="0"/>
    <n v="-185.56"/>
    <n v="0"/>
    <n v="0"/>
    <n v="0"/>
    <n v="0"/>
    <n v="0"/>
    <n v="0"/>
    <n v="185.56"/>
    <x v="0"/>
    <x v="0"/>
    <x v="0"/>
    <x v="0"/>
    <s v="650CNS"/>
    <x v="19"/>
    <s v="6CNSMR"/>
    <x v="54"/>
    <s v="D6BLST"/>
    <s v="CNSM BLaST Program"/>
    <s v="D6BLST"/>
    <m/>
    <m/>
    <m/>
    <s v="CNSM BLaST Program"/>
    <x v="0"/>
    <m/>
    <x v="0"/>
  </r>
  <r>
    <s v="Seymour, Matt"/>
    <x v="0"/>
    <x v="0"/>
    <x v="3"/>
    <x v="3"/>
    <x v="152"/>
    <x v="582"/>
    <x v="569"/>
    <x v="0"/>
    <x v="11"/>
    <x v="11"/>
    <n v="0"/>
    <n v="0"/>
    <n v="0"/>
    <n v="-475.68"/>
    <n v="0"/>
    <n v="0"/>
    <n v="0"/>
    <n v="0"/>
    <n v="0"/>
    <n v="0"/>
    <n v="475.68"/>
    <x v="0"/>
    <x v="0"/>
    <x v="0"/>
    <x v="0"/>
    <s v="650CNS"/>
    <x v="19"/>
    <s v="6CNSMR"/>
    <x v="54"/>
    <s v="D6BLST"/>
    <s v="CNSM BLaST Program"/>
    <s v="D6BLST"/>
    <m/>
    <m/>
    <m/>
    <s v="CNSM BLaST Program"/>
    <x v="0"/>
    <m/>
    <x v="0"/>
  </r>
  <r>
    <s v="Seymour, Matt"/>
    <x v="0"/>
    <x v="0"/>
    <x v="3"/>
    <x v="3"/>
    <x v="152"/>
    <x v="582"/>
    <x v="569"/>
    <x v="0"/>
    <x v="11"/>
    <x v="11"/>
    <n v="0"/>
    <n v="0"/>
    <n v="0"/>
    <n v="-728.28"/>
    <n v="0"/>
    <n v="0"/>
    <n v="0"/>
    <n v="0"/>
    <n v="0"/>
    <n v="0"/>
    <n v="728.28"/>
    <x v="0"/>
    <x v="0"/>
    <x v="0"/>
    <x v="0"/>
    <s v="650CNS"/>
    <x v="19"/>
    <s v="6CNSMR"/>
    <x v="54"/>
    <s v="D6BLST"/>
    <s v="CNSM BLaST Program"/>
    <s v="D6BLST"/>
    <m/>
    <m/>
    <m/>
    <s v="CNSM BLaST Program"/>
    <x v="0"/>
    <m/>
    <x v="0"/>
  </r>
  <r>
    <s v="Seymour, Matt"/>
    <x v="0"/>
    <x v="0"/>
    <x v="3"/>
    <x v="3"/>
    <x v="152"/>
    <x v="582"/>
    <x v="569"/>
    <x v="0"/>
    <x v="11"/>
    <x v="11"/>
    <n v="0"/>
    <n v="0"/>
    <n v="0"/>
    <n v="-432.98"/>
    <n v="0"/>
    <n v="0"/>
    <n v="0"/>
    <n v="0"/>
    <n v="0"/>
    <n v="0"/>
    <n v="432.98"/>
    <x v="0"/>
    <x v="0"/>
    <x v="0"/>
    <x v="0"/>
    <s v="650CNS"/>
    <x v="19"/>
    <s v="6CNSMR"/>
    <x v="54"/>
    <s v="D6BLST"/>
    <s v="CNSM BLaST Program"/>
    <s v="D6BLST"/>
    <m/>
    <m/>
    <m/>
    <s v="CNSM BLaST Program"/>
    <x v="0"/>
    <m/>
    <x v="0"/>
  </r>
  <r>
    <s v="Seymour, Matt"/>
    <x v="0"/>
    <x v="0"/>
    <x v="3"/>
    <x v="3"/>
    <x v="152"/>
    <x v="582"/>
    <x v="569"/>
    <x v="0"/>
    <x v="11"/>
    <x v="11"/>
    <n v="0"/>
    <n v="0"/>
    <n v="0"/>
    <n v="-235.28"/>
    <n v="0"/>
    <n v="0"/>
    <n v="0"/>
    <n v="0"/>
    <n v="0"/>
    <n v="0"/>
    <n v="235.28"/>
    <x v="0"/>
    <x v="0"/>
    <x v="0"/>
    <x v="0"/>
    <s v="650CNS"/>
    <x v="19"/>
    <s v="6CNSMR"/>
    <x v="54"/>
    <s v="D6BLST"/>
    <s v="CNSM BLaST Program"/>
    <s v="D6BLST"/>
    <m/>
    <m/>
    <m/>
    <s v="CNSM BLaST Program"/>
    <x v="0"/>
    <m/>
    <x v="0"/>
  </r>
  <r>
    <s v="Harrington, Phill"/>
    <x v="0"/>
    <x v="0"/>
    <x v="4"/>
    <x v="4"/>
    <x v="216"/>
    <x v="1804"/>
    <x v="1782"/>
    <x v="1"/>
    <x v="6"/>
    <x v="6"/>
    <n v="0"/>
    <n v="0"/>
    <n v="0"/>
    <n v="0"/>
    <n v="0"/>
    <n v="0"/>
    <n v="0"/>
    <n v="-980.2"/>
    <n v="0"/>
    <n v="-980.2"/>
    <n v="980.2"/>
    <x v="0"/>
    <x v="0"/>
    <x v="7"/>
    <x v="7"/>
    <s v="655IAB"/>
    <x v="27"/>
    <s v="6IABEE"/>
    <x v="76"/>
    <s v="D6ECOL"/>
    <s v="IAB Ecol, Evol &amp; Organismal Biology"/>
    <s v="D6ECOL"/>
    <m/>
    <m/>
    <m/>
    <s v="IAB Ecol, Evol &amp; Organismal Biology"/>
    <x v="0"/>
    <m/>
    <x v="0"/>
  </r>
  <r>
    <s v="Harrington, Phill"/>
    <x v="0"/>
    <x v="0"/>
    <x v="4"/>
    <x v="4"/>
    <x v="216"/>
    <x v="1804"/>
    <x v="1782"/>
    <x v="0"/>
    <x v="11"/>
    <x v="11"/>
    <n v="0"/>
    <n v="0"/>
    <n v="0"/>
    <n v="-590.47"/>
    <n v="0"/>
    <n v="0"/>
    <n v="0"/>
    <n v="0"/>
    <n v="0"/>
    <n v="0"/>
    <n v="590.47"/>
    <x v="0"/>
    <x v="0"/>
    <x v="7"/>
    <x v="7"/>
    <s v="655IAB"/>
    <x v="27"/>
    <s v="6IABEE"/>
    <x v="76"/>
    <s v="D6ECOL"/>
    <s v="IAB Ecol, Evol &amp; Organismal Biology"/>
    <s v="D6ECOL"/>
    <m/>
    <m/>
    <m/>
    <s v="IAB Ecol, Evol &amp; Organismal Biology"/>
    <x v="0"/>
    <m/>
    <x v="0"/>
  </r>
  <r>
    <s v="Harrington, Phill"/>
    <x v="0"/>
    <x v="0"/>
    <x v="4"/>
    <x v="4"/>
    <x v="241"/>
    <x v="1804"/>
    <x v="1782"/>
    <x v="0"/>
    <x v="11"/>
    <x v="11"/>
    <n v="0"/>
    <n v="0"/>
    <n v="0"/>
    <n v="-8616.0300000000007"/>
    <n v="0"/>
    <n v="0"/>
    <n v="0"/>
    <n v="0"/>
    <n v="0"/>
    <n v="0"/>
    <n v="8616.0300000000007"/>
    <x v="0"/>
    <x v="0"/>
    <x v="7"/>
    <x v="7"/>
    <s v="655IAB"/>
    <x v="27"/>
    <s v="65IABR"/>
    <x v="82"/>
    <s v="D6LTER"/>
    <s v="IAB LTER Bonanza Creek"/>
    <s v="D6LTER"/>
    <m/>
    <m/>
    <m/>
    <s v="IAB LTER Bonanza Creek"/>
    <x v="0"/>
    <m/>
    <x v="0"/>
  </r>
  <r>
    <s v="Harrington, Phill"/>
    <x v="0"/>
    <x v="0"/>
    <x v="4"/>
    <x v="4"/>
    <x v="216"/>
    <x v="1960"/>
    <x v="1935"/>
    <x v="0"/>
    <x v="11"/>
    <x v="11"/>
    <n v="0"/>
    <n v="0"/>
    <n v="0"/>
    <n v="-679.59"/>
    <n v="0"/>
    <n v="0"/>
    <n v="0"/>
    <n v="0"/>
    <n v="0"/>
    <n v="0"/>
    <n v="679.59"/>
    <x v="0"/>
    <x v="0"/>
    <x v="7"/>
    <x v="7"/>
    <s v="655IAB"/>
    <x v="27"/>
    <s v="6IABEE"/>
    <x v="76"/>
    <s v="D6ECOL"/>
    <s v="IAB Ecol, Evol &amp; Organismal Biology"/>
    <s v="D6ECOL"/>
    <m/>
    <m/>
    <m/>
    <s v="IAB Ecol, Evol &amp; Organismal Biology"/>
    <x v="0"/>
    <m/>
    <x v="0"/>
  </r>
  <r>
    <s v="Chambers, Nicole"/>
    <x v="0"/>
    <x v="0"/>
    <x v="4"/>
    <x v="4"/>
    <x v="231"/>
    <x v="1755"/>
    <x v="1733"/>
    <x v="0"/>
    <x v="11"/>
    <x v="11"/>
    <n v="0"/>
    <n v="0"/>
    <n v="0"/>
    <n v="-1729.72"/>
    <n v="0"/>
    <n v="0"/>
    <n v="0"/>
    <n v="0"/>
    <n v="0"/>
    <n v="0"/>
    <n v="1729.72"/>
    <x v="0"/>
    <x v="0"/>
    <x v="0"/>
    <x v="0"/>
    <s v="6SNRE"/>
    <x v="0"/>
    <s v="6AFES"/>
    <x v="78"/>
    <s v="D6AFSR"/>
    <s v="AFES Research Programs"/>
    <s v="D6AFSR"/>
    <m/>
    <m/>
    <m/>
    <s v="AFES Research Programs"/>
    <x v="0"/>
    <m/>
    <x v="0"/>
  </r>
  <r>
    <s v="Conley, Nickole"/>
    <x v="0"/>
    <x v="0"/>
    <x v="4"/>
    <x v="4"/>
    <x v="175"/>
    <x v="1544"/>
    <x v="1523"/>
    <x v="0"/>
    <x v="11"/>
    <x v="11"/>
    <n v="0"/>
    <n v="0"/>
    <n v="0"/>
    <n v="-18820.27"/>
    <n v="0"/>
    <n v="0"/>
    <n v="0"/>
    <n v="0"/>
    <n v="0"/>
    <n v="0"/>
    <n v="18820.27"/>
    <x v="0"/>
    <x v="0"/>
    <x v="0"/>
    <x v="0"/>
    <s v="6CEM"/>
    <x v="21"/>
    <s v="6INE"/>
    <x v="61"/>
    <s v="D6INE"/>
    <s v="CEM INE General Research"/>
    <s v="D6INE"/>
    <m/>
    <m/>
    <m/>
    <s v="CEM INE General Research"/>
    <x v="0"/>
    <m/>
    <x v="0"/>
  </r>
  <r>
    <s v="Rupe, Wendy"/>
    <x v="0"/>
    <x v="0"/>
    <x v="4"/>
    <x v="4"/>
    <x v="139"/>
    <x v="1306"/>
    <x v="1289"/>
    <x v="0"/>
    <x v="0"/>
    <x v="0"/>
    <n v="0"/>
    <n v="0"/>
    <n v="0"/>
    <n v="-225.61"/>
    <n v="0"/>
    <n v="0"/>
    <n v="0"/>
    <n v="0"/>
    <n v="0"/>
    <n v="0"/>
    <n v="225.61"/>
    <x v="0"/>
    <x v="0"/>
    <x v="0"/>
    <x v="0"/>
    <s v="62CFOS"/>
    <x v="18"/>
    <s v="6CFOSR"/>
    <x v="52"/>
    <s v="D6IMS"/>
    <s v="CFOS Institute of Marine Science"/>
    <s v="D6IMS"/>
    <m/>
    <m/>
    <m/>
    <s v="CFOS Institute of Marine Science"/>
    <x v="0"/>
    <m/>
    <x v="0"/>
  </r>
  <r>
    <s v="Santoro, Carrie"/>
    <x v="0"/>
    <x v="0"/>
    <x v="5"/>
    <x v="5"/>
    <x v="292"/>
    <x v="2872"/>
    <x v="2845"/>
    <x v="0"/>
    <x v="0"/>
    <x v="0"/>
    <n v="0"/>
    <n v="0"/>
    <n v="0"/>
    <n v="-12594.16"/>
    <n v="0"/>
    <n v="0"/>
    <n v="0"/>
    <n v="0"/>
    <n v="0"/>
    <n v="0"/>
    <n v="12594.16"/>
    <x v="0"/>
    <x v="0"/>
    <x v="2"/>
    <x v="2"/>
    <s v="4UIAC"/>
    <x v="33"/>
    <s v="44IC"/>
    <x v="92"/>
    <s v="D44SHD"/>
    <s v="IC Social &amp; Human Development"/>
    <s v="D44SHD"/>
    <m/>
    <m/>
    <m/>
    <s v="IC Social &amp; Human Development"/>
    <x v="0"/>
    <m/>
    <x v="0"/>
  </r>
  <r>
    <s v="Conley, Nickole"/>
    <x v="0"/>
    <x v="0"/>
    <x v="4"/>
    <x v="4"/>
    <x v="222"/>
    <x v="1404"/>
    <x v="1386"/>
    <x v="1"/>
    <x v="6"/>
    <x v="6"/>
    <n v="0"/>
    <n v="0"/>
    <n v="0"/>
    <n v="0"/>
    <n v="0"/>
    <n v="0"/>
    <n v="0"/>
    <n v="-1050.4000000000001"/>
    <n v="0"/>
    <n v="-1050.4000000000001"/>
    <n v="1050.4000000000001"/>
    <x v="0"/>
    <x v="0"/>
    <x v="0"/>
    <x v="0"/>
    <s v="6CEM"/>
    <x v="21"/>
    <s v="6INE"/>
    <x v="61"/>
    <s v="D6ACEP"/>
    <s v="CEM INE Alaska Ctr of Energy Power"/>
    <s v="D6ACEP"/>
    <m/>
    <m/>
    <m/>
    <s v="CEM INE Alaska Ctr of Energy Power"/>
    <x v="0"/>
    <m/>
    <x v="0"/>
  </r>
  <r>
    <s v="Davis, Francine"/>
    <x v="0"/>
    <x v="0"/>
    <x v="3"/>
    <x v="3"/>
    <x v="166"/>
    <x v="623"/>
    <x v="610"/>
    <x v="0"/>
    <x v="11"/>
    <x v="11"/>
    <n v="0"/>
    <n v="0"/>
    <n v="0"/>
    <n v="-6092.11"/>
    <n v="0"/>
    <n v="0"/>
    <n v="0"/>
    <n v="0"/>
    <n v="0"/>
    <n v="0"/>
    <n v="6092.11"/>
    <x v="0"/>
    <x v="0"/>
    <x v="0"/>
    <x v="0"/>
    <s v="675SOM"/>
    <x v="20"/>
    <s v="5SOMD"/>
    <x v="58"/>
    <s v="D6SHRP"/>
    <s v="SOM Center for Study of SHRP"/>
    <s v="D6SHRP"/>
    <m/>
    <m/>
    <m/>
    <s v="SOM Center for Study of SHRP"/>
    <x v="0"/>
    <m/>
    <x v="0"/>
  </r>
  <r>
    <s v="Conley, Nickole"/>
    <x v="0"/>
    <x v="0"/>
    <x v="4"/>
    <x v="4"/>
    <x v="222"/>
    <x v="1411"/>
    <x v="1392"/>
    <x v="1"/>
    <x v="6"/>
    <x v="6"/>
    <n v="0"/>
    <n v="0"/>
    <n v="0"/>
    <n v="0"/>
    <n v="0"/>
    <n v="0"/>
    <n v="0"/>
    <n v="-359.36"/>
    <n v="0"/>
    <n v="-359.36"/>
    <n v="359.36"/>
    <x v="0"/>
    <x v="0"/>
    <x v="0"/>
    <x v="0"/>
    <s v="6CEM"/>
    <x v="21"/>
    <s v="6INE"/>
    <x v="61"/>
    <s v="D6ACEP"/>
    <s v="CEM INE Alaska Ctr of Energy Power"/>
    <s v="D6ACEP"/>
    <m/>
    <m/>
    <m/>
    <s v="CEM INE Alaska Ctr of Energy Power"/>
    <x v="0"/>
    <m/>
    <x v="0"/>
  </r>
  <r>
    <s v="Harrington, Phill"/>
    <x v="0"/>
    <x v="0"/>
    <x v="4"/>
    <x v="4"/>
    <x v="236"/>
    <x v="1945"/>
    <x v="1921"/>
    <x v="1"/>
    <x v="6"/>
    <x v="6"/>
    <n v="0"/>
    <n v="0"/>
    <n v="0"/>
    <n v="0"/>
    <n v="0"/>
    <n v="0"/>
    <n v="0"/>
    <n v="-72021.77"/>
    <n v="0"/>
    <n v="-72021.77"/>
    <n v="72021.77"/>
    <x v="0"/>
    <x v="0"/>
    <x v="7"/>
    <x v="7"/>
    <s v="655IAB"/>
    <x v="27"/>
    <s v="6IABHS"/>
    <x v="81"/>
    <s v="D6CANR"/>
    <s v="IAB Ctr AK Native Health Research"/>
    <s v="D6CANR"/>
    <m/>
    <m/>
    <m/>
    <s v="IAB Ctr AK Native Health Research"/>
    <x v="0"/>
    <m/>
    <x v="0"/>
  </r>
  <r>
    <s v="Conley, Nickole"/>
    <x v="0"/>
    <x v="0"/>
    <x v="4"/>
    <x v="4"/>
    <x v="226"/>
    <x v="1659"/>
    <x v="1638"/>
    <x v="0"/>
    <x v="11"/>
    <x v="11"/>
    <n v="0"/>
    <n v="0"/>
    <n v="0"/>
    <n v="-22056.13"/>
    <n v="0"/>
    <n v="0"/>
    <n v="0"/>
    <n v="0"/>
    <n v="0"/>
    <n v="0"/>
    <n v="22056.13"/>
    <x v="0"/>
    <x v="0"/>
    <x v="0"/>
    <x v="0"/>
    <s v="6CEM"/>
    <x v="21"/>
    <s v="6INE"/>
    <x v="61"/>
    <s v="D6WRC"/>
    <s v="CEM INE Water Research Center"/>
    <s v="D6WRC"/>
    <m/>
    <m/>
    <m/>
    <s v="CEM INE Water Research Center"/>
    <x v="0"/>
    <m/>
    <x v="0"/>
  </r>
  <r>
    <s v="Ellanna, Barbara"/>
    <x v="0"/>
    <x v="0"/>
    <x v="3"/>
    <x v="3"/>
    <x v="192"/>
    <x v="749"/>
    <x v="736"/>
    <x v="0"/>
    <x v="11"/>
    <x v="11"/>
    <n v="0"/>
    <n v="0"/>
    <n v="0"/>
    <n v="-2584.9499999999998"/>
    <n v="0"/>
    <n v="0"/>
    <n v="0"/>
    <n v="0"/>
    <n v="0"/>
    <n v="0"/>
    <n v="2584.9499999999998"/>
    <x v="0"/>
    <x v="0"/>
    <x v="0"/>
    <x v="0"/>
    <s v="6MUSM"/>
    <x v="24"/>
    <s v="6MUSRC"/>
    <x v="68"/>
    <s v="D6MUSC"/>
    <s v="Museum Collections"/>
    <s v="D6MUSC"/>
    <m/>
    <m/>
    <m/>
    <s v="Museum Collections"/>
    <x v="0"/>
    <m/>
    <x v="0"/>
  </r>
  <r>
    <s v="Ice, Debbie"/>
    <x v="0"/>
    <x v="0"/>
    <x v="4"/>
    <x v="4"/>
    <x v="248"/>
    <x v="2095"/>
    <x v="2070"/>
    <x v="0"/>
    <x v="9"/>
    <x v="9"/>
    <n v="0"/>
    <n v="0"/>
    <n v="0"/>
    <n v="-2904.07"/>
    <n v="0"/>
    <n v="0"/>
    <n v="0"/>
    <n v="0"/>
    <n v="0"/>
    <n v="0"/>
    <n v="2904.07"/>
    <x v="0"/>
    <x v="0"/>
    <x v="7"/>
    <x v="7"/>
    <s v="665GI"/>
    <x v="29"/>
    <s v="66GIR"/>
    <x v="84"/>
    <s v="D6ATMO"/>
    <s v="GI Atmospheric Science"/>
    <s v="D6ATMO"/>
    <m/>
    <m/>
    <m/>
    <s v="GI Atmospheric Science"/>
    <x v="0"/>
    <m/>
    <x v="0"/>
  </r>
  <r>
    <s v="Conley, Nickole"/>
    <x v="0"/>
    <x v="0"/>
    <x v="4"/>
    <x v="4"/>
    <x v="175"/>
    <x v="1534"/>
    <x v="1513"/>
    <x v="0"/>
    <x v="11"/>
    <x v="11"/>
    <n v="0"/>
    <n v="0"/>
    <n v="0"/>
    <n v="-75.33"/>
    <n v="0"/>
    <n v="0"/>
    <n v="0"/>
    <n v="0"/>
    <n v="0"/>
    <n v="0"/>
    <n v="75.33"/>
    <x v="0"/>
    <x v="0"/>
    <x v="0"/>
    <x v="0"/>
    <s v="6CEM"/>
    <x v="21"/>
    <s v="6INE"/>
    <x v="61"/>
    <s v="D6INE"/>
    <s v="CEM INE General Research"/>
    <s v="D6INE"/>
    <m/>
    <m/>
    <m/>
    <s v="CEM INE General Research"/>
    <x v="0"/>
    <m/>
    <x v="0"/>
  </r>
  <r>
    <s v="Chambers, Nicole"/>
    <x v="0"/>
    <x v="0"/>
    <x v="3"/>
    <x v="3"/>
    <x v="0"/>
    <x v="946"/>
    <x v="928"/>
    <x v="0"/>
    <x v="0"/>
    <x v="0"/>
    <n v="0"/>
    <n v="0"/>
    <n v="0"/>
    <n v="-468.09"/>
    <n v="0"/>
    <n v="0"/>
    <n v="0"/>
    <n v="0"/>
    <n v="0"/>
    <n v="0"/>
    <n v="468.09"/>
    <x v="0"/>
    <x v="0"/>
    <x v="0"/>
    <x v="0"/>
    <s v="6SNRE"/>
    <x v="0"/>
    <s v="64CES"/>
    <x v="0"/>
    <s v="D6CESP"/>
    <s v="CES Extension Programs"/>
    <s v="D6CESP"/>
    <m/>
    <m/>
    <m/>
    <s v="CES Extension Programs"/>
    <x v="0"/>
    <m/>
    <x v="0"/>
  </r>
  <r>
    <s v="Rupe, Wendy"/>
    <x v="0"/>
    <x v="0"/>
    <x v="4"/>
    <x v="4"/>
    <x v="135"/>
    <x v="1063"/>
    <x v="1048"/>
    <x v="0"/>
    <x v="11"/>
    <x v="11"/>
    <n v="0"/>
    <n v="0"/>
    <n v="0"/>
    <n v="-5096.12"/>
    <n v="0"/>
    <n v="0"/>
    <n v="0"/>
    <n v="0"/>
    <n v="0"/>
    <n v="0"/>
    <n v="5096.12"/>
    <x v="0"/>
    <x v="0"/>
    <x v="0"/>
    <x v="0"/>
    <s v="62CFOS"/>
    <x v="18"/>
    <s v="6CFOSR"/>
    <x v="52"/>
    <s v="D6FISH"/>
    <s v="CFOS Fisheries"/>
    <s v="D6FISH"/>
    <m/>
    <m/>
    <m/>
    <s v="CFOS Fisheries"/>
    <x v="0"/>
    <m/>
    <x v="0"/>
  </r>
  <r>
    <s v="Rupe, Wendy"/>
    <x v="0"/>
    <x v="0"/>
    <x v="4"/>
    <x v="4"/>
    <x v="139"/>
    <x v="1182"/>
    <x v="1165"/>
    <x v="0"/>
    <x v="11"/>
    <x v="11"/>
    <n v="0"/>
    <n v="0"/>
    <n v="0"/>
    <n v="-4340.26"/>
    <n v="0"/>
    <n v="0"/>
    <n v="0"/>
    <n v="0"/>
    <n v="0"/>
    <n v="0"/>
    <n v="4340.26"/>
    <x v="0"/>
    <x v="0"/>
    <x v="0"/>
    <x v="0"/>
    <s v="62CFOS"/>
    <x v="18"/>
    <s v="6CFOSR"/>
    <x v="52"/>
    <s v="D6IMS"/>
    <s v="CFOS Institute of Marine Science"/>
    <s v="D6IMS"/>
    <m/>
    <m/>
    <m/>
    <s v="CFOS Institute of Marine Science"/>
    <x v="0"/>
    <m/>
    <x v="0"/>
  </r>
  <r>
    <s v="Rupe, Wendy"/>
    <x v="0"/>
    <x v="0"/>
    <x v="4"/>
    <x v="4"/>
    <x v="139"/>
    <x v="1313"/>
    <x v="1295"/>
    <x v="1"/>
    <x v="6"/>
    <x v="6"/>
    <n v="0"/>
    <n v="0"/>
    <n v="0"/>
    <n v="0"/>
    <n v="0"/>
    <n v="0"/>
    <n v="0"/>
    <n v="-5169.26"/>
    <n v="0"/>
    <n v="-5169.26"/>
    <n v="5169.26"/>
    <x v="0"/>
    <x v="0"/>
    <x v="0"/>
    <x v="0"/>
    <s v="62CFOS"/>
    <x v="18"/>
    <s v="6CFOSR"/>
    <x v="52"/>
    <s v="D6IMS"/>
    <s v="CFOS Institute of Marine Science"/>
    <s v="D6IMS"/>
    <m/>
    <m/>
    <m/>
    <s v="CFOS Institute of Marine Science"/>
    <x v="0"/>
    <m/>
    <x v="0"/>
  </r>
  <r>
    <s v="Rupe, Wendy"/>
    <x v="0"/>
    <x v="0"/>
    <x v="4"/>
    <x v="4"/>
    <x v="139"/>
    <x v="1313"/>
    <x v="1295"/>
    <x v="0"/>
    <x v="9"/>
    <x v="9"/>
    <n v="0"/>
    <n v="0"/>
    <n v="0"/>
    <n v="-5169.26"/>
    <n v="0"/>
    <n v="0"/>
    <n v="0"/>
    <n v="0"/>
    <n v="0"/>
    <n v="0"/>
    <n v="5169.26"/>
    <x v="0"/>
    <x v="0"/>
    <x v="0"/>
    <x v="0"/>
    <s v="62CFOS"/>
    <x v="18"/>
    <s v="6CFOSR"/>
    <x v="52"/>
    <s v="D6IMS"/>
    <s v="CFOS Institute of Marine Science"/>
    <s v="D6IMS"/>
    <m/>
    <m/>
    <m/>
    <s v="CFOS Institute of Marine Science"/>
    <x v="0"/>
    <m/>
    <x v="0"/>
  </r>
  <r>
    <s v="Rupe, Wendy"/>
    <x v="0"/>
    <x v="0"/>
    <x v="3"/>
    <x v="3"/>
    <x v="133"/>
    <x v="393"/>
    <x v="383"/>
    <x v="1"/>
    <x v="6"/>
    <x v="6"/>
    <n v="0"/>
    <n v="0"/>
    <n v="0"/>
    <n v="0"/>
    <n v="0"/>
    <n v="0"/>
    <n v="0"/>
    <n v="67.69"/>
    <n v="0"/>
    <n v="67.69"/>
    <n v="-67.69"/>
    <x v="0"/>
    <x v="0"/>
    <x v="0"/>
    <x v="0"/>
    <s v="62CFOS"/>
    <x v="18"/>
    <s v="6CFOSD"/>
    <x v="50"/>
    <s v="D6CFD"/>
    <s v="CFOS Dean"/>
    <s v="D6CFD"/>
    <m/>
    <m/>
    <m/>
    <s v="CFOS Dean"/>
    <x v="0"/>
    <m/>
    <x v="0"/>
  </r>
  <r>
    <s v="Harrington, Phill"/>
    <x v="0"/>
    <x v="0"/>
    <x v="4"/>
    <x v="4"/>
    <x v="216"/>
    <x v="1970"/>
    <x v="1945"/>
    <x v="0"/>
    <x v="11"/>
    <x v="11"/>
    <n v="0"/>
    <n v="0"/>
    <n v="0"/>
    <n v="-48183.42"/>
    <n v="0"/>
    <n v="0"/>
    <n v="0"/>
    <n v="0"/>
    <n v="0"/>
    <n v="0"/>
    <n v="48183.42"/>
    <x v="0"/>
    <x v="0"/>
    <x v="7"/>
    <x v="7"/>
    <s v="655IAB"/>
    <x v="27"/>
    <s v="6IABEE"/>
    <x v="76"/>
    <s v="D6ECOL"/>
    <s v="IAB Ecol, Evol &amp; Organismal Biology"/>
    <s v="D6ECOL"/>
    <m/>
    <m/>
    <m/>
    <s v="IAB Ecol, Evol &amp; Organismal Biology"/>
    <x v="0"/>
    <m/>
    <x v="0"/>
  </r>
  <r>
    <s v="Rupe, Wendy"/>
    <x v="0"/>
    <x v="0"/>
    <x v="4"/>
    <x v="4"/>
    <x v="139"/>
    <x v="1309"/>
    <x v="1292"/>
    <x v="0"/>
    <x v="0"/>
    <x v="0"/>
    <n v="0"/>
    <n v="0"/>
    <n v="0"/>
    <n v="-2533.13"/>
    <n v="0"/>
    <n v="0"/>
    <n v="0"/>
    <n v="0"/>
    <n v="0"/>
    <n v="0"/>
    <n v="2533.13"/>
    <x v="0"/>
    <x v="0"/>
    <x v="0"/>
    <x v="0"/>
    <s v="62CFOS"/>
    <x v="18"/>
    <s v="6CFOSR"/>
    <x v="52"/>
    <s v="D6IMS"/>
    <s v="CFOS Institute of Marine Science"/>
    <s v="D6IMS"/>
    <m/>
    <m/>
    <m/>
    <s v="CFOS Institute of Marine Science"/>
    <x v="0"/>
    <m/>
    <x v="0"/>
  </r>
  <r>
    <s v="Conley, Nickole"/>
    <x v="0"/>
    <x v="0"/>
    <x v="4"/>
    <x v="4"/>
    <x v="226"/>
    <x v="1660"/>
    <x v="1639"/>
    <x v="1"/>
    <x v="6"/>
    <x v="6"/>
    <n v="0"/>
    <n v="0"/>
    <n v="0"/>
    <n v="0"/>
    <n v="0"/>
    <n v="0"/>
    <n v="0"/>
    <n v="-2996.65"/>
    <n v="0"/>
    <n v="-2996.65"/>
    <n v="2996.65"/>
    <x v="0"/>
    <x v="0"/>
    <x v="0"/>
    <x v="0"/>
    <s v="6CEM"/>
    <x v="21"/>
    <s v="6INE"/>
    <x v="61"/>
    <s v="D6WRC"/>
    <s v="CEM INE Water Research Center"/>
    <s v="D6WRC"/>
    <m/>
    <m/>
    <m/>
    <s v="CEM INE Water Research Center"/>
    <x v="0"/>
    <m/>
    <x v="0"/>
  </r>
  <r>
    <s v="Rupe, Wendy"/>
    <x v="0"/>
    <x v="0"/>
    <x v="4"/>
    <x v="4"/>
    <x v="143"/>
    <x v="1347"/>
    <x v="1329"/>
    <x v="1"/>
    <x v="6"/>
    <x v="6"/>
    <n v="0"/>
    <n v="0"/>
    <n v="0"/>
    <n v="0"/>
    <n v="0"/>
    <n v="0"/>
    <n v="0"/>
    <n v="-3678.43"/>
    <n v="0"/>
    <n v="-3678.43"/>
    <n v="3678.43"/>
    <x v="0"/>
    <x v="0"/>
    <x v="0"/>
    <x v="0"/>
    <s v="62CFOS"/>
    <x v="18"/>
    <s v="6ASG"/>
    <x v="53"/>
    <s v="D6SG"/>
    <s v="CFOS Sea Grant"/>
    <s v="D6SG"/>
    <m/>
    <m/>
    <m/>
    <s v="CFOS Sea Grant"/>
    <x v="0"/>
    <m/>
    <x v="0"/>
  </r>
  <r>
    <s v="Seymour, Matt"/>
    <x v="0"/>
    <x v="0"/>
    <x v="3"/>
    <x v="3"/>
    <x v="145"/>
    <x v="483"/>
    <x v="471"/>
    <x v="0"/>
    <x v="11"/>
    <x v="11"/>
    <n v="0"/>
    <n v="0"/>
    <n v="0"/>
    <n v="-11740.5"/>
    <n v="0"/>
    <n v="0"/>
    <n v="0"/>
    <n v="0"/>
    <n v="0"/>
    <n v="0"/>
    <n v="11740.5"/>
    <x v="0"/>
    <x v="0"/>
    <x v="0"/>
    <x v="0"/>
    <s v="650CNS"/>
    <x v="19"/>
    <s v="6CNSMR"/>
    <x v="54"/>
    <s v="D65CDR"/>
    <s v="CNSM Research Admin &amp; Central Spt"/>
    <s v="D65CDR"/>
    <m/>
    <m/>
    <m/>
    <s v="CNSM Research Admin &amp; Central Spt"/>
    <x v="0"/>
    <m/>
    <x v="0"/>
  </r>
  <r>
    <s v="Cox, Kim"/>
    <x v="0"/>
    <x v="0"/>
    <x v="4"/>
    <x v="4"/>
    <x v="284"/>
    <x v="2852"/>
    <x v="2825"/>
    <x v="0"/>
    <x v="9"/>
    <x v="9"/>
    <n v="0"/>
    <n v="0"/>
    <n v="0"/>
    <n v="-3289.02"/>
    <n v="0"/>
    <n v="0"/>
    <n v="0"/>
    <n v="0"/>
    <n v="0"/>
    <n v="0"/>
    <n v="3289.02"/>
    <x v="0"/>
    <x v="0"/>
    <x v="7"/>
    <x v="7"/>
    <s v="IARC"/>
    <x v="32"/>
    <s v="6IARCC"/>
    <x v="89"/>
    <s v="D6SNAP"/>
    <s v="IARC Scenarios Ntwk for AK Planning"/>
    <s v="D6SNAP"/>
    <m/>
    <m/>
    <m/>
    <s v="IARC Scenarios Ntwk for AK Planning"/>
    <x v="0"/>
    <m/>
    <x v="0"/>
  </r>
  <r>
    <s v="Ice, Debbie"/>
    <x v="0"/>
    <x v="0"/>
    <x v="4"/>
    <x v="4"/>
    <x v="270"/>
    <x v="2458"/>
    <x v="2432"/>
    <x v="1"/>
    <x v="6"/>
    <x v="6"/>
    <n v="0"/>
    <n v="0"/>
    <n v="0"/>
    <n v="0"/>
    <n v="0"/>
    <n v="0"/>
    <n v="0"/>
    <n v="-6036.15"/>
    <n v="0"/>
    <n v="-6036.15"/>
    <n v="6036.15"/>
    <x v="0"/>
    <x v="0"/>
    <x v="7"/>
    <x v="7"/>
    <s v="665GI"/>
    <x v="29"/>
    <s v="66GIR"/>
    <x v="84"/>
    <s v="D6SPHY"/>
    <s v="GI Space Physics"/>
    <s v="D6SPHY"/>
    <m/>
    <m/>
    <m/>
    <s v="GI Space Physics"/>
    <x v="0"/>
    <m/>
    <x v="0"/>
  </r>
  <r>
    <s v="Ice, Debbie"/>
    <x v="0"/>
    <x v="0"/>
    <x v="4"/>
    <x v="4"/>
    <x v="270"/>
    <x v="2458"/>
    <x v="2432"/>
    <x v="0"/>
    <x v="11"/>
    <x v="11"/>
    <n v="0"/>
    <n v="0"/>
    <n v="0"/>
    <n v="-6036.15"/>
    <n v="0"/>
    <n v="0"/>
    <n v="0"/>
    <n v="0"/>
    <n v="0"/>
    <n v="0"/>
    <n v="6036.15"/>
    <x v="0"/>
    <x v="0"/>
    <x v="7"/>
    <x v="7"/>
    <s v="665GI"/>
    <x v="29"/>
    <s v="66GIR"/>
    <x v="84"/>
    <s v="D6SPHY"/>
    <s v="GI Space Physics"/>
    <s v="D6SPHY"/>
    <m/>
    <m/>
    <m/>
    <s v="GI Space Physics"/>
    <x v="0"/>
    <m/>
    <x v="0"/>
  </r>
  <r>
    <s v="Ice, Debbie"/>
    <x v="0"/>
    <x v="0"/>
    <x v="4"/>
    <x v="4"/>
    <x v="268"/>
    <x v="2327"/>
    <x v="2301"/>
    <x v="0"/>
    <x v="0"/>
    <x v="0"/>
    <n v="0"/>
    <n v="0"/>
    <n v="0"/>
    <n v="-1963.27"/>
    <n v="0"/>
    <n v="0"/>
    <n v="0"/>
    <n v="0"/>
    <n v="0"/>
    <n v="0"/>
    <n v="1963.27"/>
    <x v="0"/>
    <x v="0"/>
    <x v="7"/>
    <x v="7"/>
    <s v="665GI"/>
    <x v="29"/>
    <s v="66GIR"/>
    <x v="84"/>
    <s v="D6SEIS"/>
    <s v="GI Seismology"/>
    <s v="D6SEIS"/>
    <m/>
    <m/>
    <m/>
    <s v="GI Seismology"/>
    <x v="0"/>
    <m/>
    <x v="0"/>
  </r>
  <r>
    <s v="Ice, Debbie"/>
    <x v="0"/>
    <x v="0"/>
    <x v="4"/>
    <x v="4"/>
    <x v="268"/>
    <x v="2328"/>
    <x v="2302"/>
    <x v="1"/>
    <x v="6"/>
    <x v="6"/>
    <n v="0"/>
    <n v="0"/>
    <n v="0"/>
    <n v="0"/>
    <n v="0"/>
    <n v="0"/>
    <n v="0"/>
    <n v="-750.09"/>
    <n v="0"/>
    <n v="-750.09"/>
    <n v="750.09"/>
    <x v="0"/>
    <x v="0"/>
    <x v="7"/>
    <x v="7"/>
    <s v="665GI"/>
    <x v="29"/>
    <s v="66GIR"/>
    <x v="84"/>
    <s v="D6SEIS"/>
    <s v="GI Seismology"/>
    <s v="D6SEIS"/>
    <m/>
    <m/>
    <m/>
    <s v="GI Seismology"/>
    <x v="0"/>
    <m/>
    <x v="0"/>
  </r>
  <r>
    <s v="Conley, Nickole"/>
    <x v="0"/>
    <x v="0"/>
    <x v="4"/>
    <x v="4"/>
    <x v="226"/>
    <x v="1635"/>
    <x v="1614"/>
    <x v="1"/>
    <x v="6"/>
    <x v="6"/>
    <n v="0"/>
    <n v="0"/>
    <n v="0"/>
    <n v="0"/>
    <n v="0"/>
    <n v="0"/>
    <n v="0"/>
    <n v="-5663.81"/>
    <n v="0"/>
    <n v="-5663.81"/>
    <n v="5663.81"/>
    <x v="0"/>
    <x v="0"/>
    <x v="0"/>
    <x v="0"/>
    <s v="6CEM"/>
    <x v="21"/>
    <s v="6INE"/>
    <x v="61"/>
    <s v="D6WRC"/>
    <s v="CEM INE Water Research Center"/>
    <s v="D6WRC"/>
    <m/>
    <m/>
    <m/>
    <s v="CEM INE Water Research Center"/>
    <x v="0"/>
    <m/>
    <x v="0"/>
  </r>
  <r>
    <s v="Conley, Nickole"/>
    <x v="0"/>
    <x v="0"/>
    <x v="4"/>
    <x v="4"/>
    <x v="226"/>
    <x v="1635"/>
    <x v="1614"/>
    <x v="0"/>
    <x v="11"/>
    <x v="11"/>
    <n v="0"/>
    <n v="0"/>
    <n v="0"/>
    <n v="-5663.81"/>
    <n v="0"/>
    <n v="0"/>
    <n v="0"/>
    <n v="0"/>
    <n v="0"/>
    <n v="0"/>
    <n v="5663.81"/>
    <x v="0"/>
    <x v="0"/>
    <x v="0"/>
    <x v="0"/>
    <s v="6CEM"/>
    <x v="21"/>
    <s v="6INE"/>
    <x v="61"/>
    <s v="D6WRC"/>
    <s v="CEM INE Water Research Center"/>
    <s v="D6WRC"/>
    <m/>
    <m/>
    <m/>
    <s v="CEM INE Water Research Center"/>
    <x v="0"/>
    <m/>
    <x v="0"/>
  </r>
  <r>
    <s v="Ice, Debbie"/>
    <x v="0"/>
    <x v="0"/>
    <x v="4"/>
    <x v="4"/>
    <x v="269"/>
    <x v="2406"/>
    <x v="2380"/>
    <x v="0"/>
    <x v="11"/>
    <x v="11"/>
    <n v="0"/>
    <n v="0"/>
    <n v="0"/>
    <n v="-9941.11"/>
    <n v="0"/>
    <n v="0"/>
    <n v="0"/>
    <n v="0"/>
    <n v="0"/>
    <n v="0"/>
    <n v="9941.11"/>
    <x v="0"/>
    <x v="0"/>
    <x v="7"/>
    <x v="7"/>
    <s v="665GI"/>
    <x v="29"/>
    <s v="66GIR"/>
    <x v="84"/>
    <s v="D6SNOW"/>
    <s v="GI Snow &amp; Ice &amp; Permafrost"/>
    <s v="D6SNOW"/>
    <m/>
    <m/>
    <m/>
    <s v="GI Snow &amp; Ice &amp; Permafrost"/>
    <x v="0"/>
    <m/>
    <x v="0"/>
  </r>
  <r>
    <s v="Davis, Francine"/>
    <x v="0"/>
    <x v="0"/>
    <x v="3"/>
    <x v="3"/>
    <x v="167"/>
    <x v="630"/>
    <x v="617"/>
    <x v="1"/>
    <x v="6"/>
    <x v="6"/>
    <n v="0"/>
    <n v="0"/>
    <n v="0"/>
    <n v="0"/>
    <n v="0"/>
    <n v="0"/>
    <n v="0"/>
    <n v="296.44"/>
    <n v="0"/>
    <n v="296.44"/>
    <n v="-296.44"/>
    <x v="0"/>
    <x v="0"/>
    <x v="0"/>
    <x v="0"/>
    <s v="675SOM"/>
    <x v="20"/>
    <s v="5SOMD"/>
    <x v="58"/>
    <s v="D6SOMD"/>
    <s v="School of Management Dean"/>
    <s v="D6SOMD"/>
    <m/>
    <m/>
    <m/>
    <s v="School of Management Dean"/>
    <x v="0"/>
    <m/>
    <x v="0"/>
  </r>
  <r>
    <s v="Seymour, Matt"/>
    <x v="0"/>
    <x v="0"/>
    <x v="3"/>
    <x v="3"/>
    <x v="145"/>
    <x v="526"/>
    <x v="514"/>
    <x v="1"/>
    <x v="6"/>
    <x v="6"/>
    <n v="0"/>
    <n v="0"/>
    <n v="0"/>
    <n v="0"/>
    <n v="0"/>
    <n v="0"/>
    <n v="0"/>
    <n v="-2664.34"/>
    <n v="0"/>
    <n v="-2664.34"/>
    <n v="2664.34"/>
    <x v="0"/>
    <x v="0"/>
    <x v="0"/>
    <x v="0"/>
    <s v="650CNS"/>
    <x v="19"/>
    <s v="6CNSMR"/>
    <x v="54"/>
    <s v="D65CDR"/>
    <s v="CNSM Research Admin &amp; Central Spt"/>
    <s v="D65CDR"/>
    <m/>
    <m/>
    <m/>
    <s v="CNSM Research Admin &amp; Central Spt"/>
    <x v="0"/>
    <m/>
    <x v="0"/>
  </r>
  <r>
    <s v="Cox, Kim"/>
    <x v="0"/>
    <x v="0"/>
    <x v="4"/>
    <x v="4"/>
    <x v="283"/>
    <x v="2807"/>
    <x v="2780"/>
    <x v="1"/>
    <x v="6"/>
    <x v="6"/>
    <n v="0"/>
    <n v="0"/>
    <n v="0"/>
    <n v="0"/>
    <n v="0"/>
    <n v="0"/>
    <n v="0"/>
    <n v="-4452.1000000000004"/>
    <n v="0"/>
    <n v="-4452.1000000000004"/>
    <n v="4452.1000000000004"/>
    <x v="0"/>
    <x v="0"/>
    <x v="7"/>
    <x v="7"/>
    <s v="IARC"/>
    <x v="32"/>
    <s v="6IARCP"/>
    <x v="91"/>
    <s v="D6IARR"/>
    <s v="IARC Central Research"/>
    <s v="D6IARR"/>
    <m/>
    <m/>
    <m/>
    <s v="IARC Central Research"/>
    <x v="0"/>
    <m/>
    <x v="0"/>
  </r>
  <r>
    <s v="Ice, Debbie"/>
    <x v="0"/>
    <x v="0"/>
    <x v="4"/>
    <x v="4"/>
    <x v="273"/>
    <x v="2546"/>
    <x v="2519"/>
    <x v="0"/>
    <x v="9"/>
    <x v="9"/>
    <n v="0"/>
    <n v="0"/>
    <n v="0"/>
    <n v="-12954.1"/>
    <n v="0"/>
    <n v="0"/>
    <n v="0"/>
    <n v="0"/>
    <n v="0"/>
    <n v="0"/>
    <n v="12954.1"/>
    <x v="0"/>
    <x v="0"/>
    <x v="7"/>
    <x v="7"/>
    <s v="665GI"/>
    <x v="29"/>
    <s v="66GIR"/>
    <x v="84"/>
    <s v="D6VOLC"/>
    <s v="GI Volcanology"/>
    <s v="D6VOLC"/>
    <m/>
    <m/>
    <m/>
    <s v="GI Volcanology"/>
    <x v="0"/>
    <m/>
    <x v="0"/>
  </r>
  <r>
    <s v="Conley, Nickole"/>
    <x v="0"/>
    <x v="0"/>
    <x v="4"/>
    <x v="4"/>
    <x v="175"/>
    <x v="1504"/>
    <x v="1483"/>
    <x v="1"/>
    <x v="6"/>
    <x v="6"/>
    <n v="0"/>
    <n v="0"/>
    <n v="0"/>
    <n v="0"/>
    <n v="0"/>
    <n v="0"/>
    <n v="0"/>
    <n v="71.17"/>
    <n v="0"/>
    <n v="71.17"/>
    <n v="-71.17"/>
    <x v="0"/>
    <x v="0"/>
    <x v="0"/>
    <x v="0"/>
    <s v="6CEM"/>
    <x v="21"/>
    <s v="6INE"/>
    <x v="61"/>
    <s v="D6INE"/>
    <s v="CEM INE General Research"/>
    <s v="D6INE"/>
    <m/>
    <m/>
    <m/>
    <s v="CEM INE General Research"/>
    <x v="0"/>
    <m/>
    <x v="0"/>
  </r>
  <r>
    <s v="Davis, Francine"/>
    <x v="0"/>
    <x v="0"/>
    <x v="3"/>
    <x v="3"/>
    <x v="163"/>
    <x v="619"/>
    <x v="606"/>
    <x v="1"/>
    <x v="6"/>
    <x v="6"/>
    <n v="0"/>
    <n v="0"/>
    <n v="0"/>
    <n v="0"/>
    <n v="0"/>
    <n v="0"/>
    <n v="0"/>
    <n v="-1600.63"/>
    <n v="0"/>
    <n v="-1600.63"/>
    <n v="1600.63"/>
    <x v="0"/>
    <x v="0"/>
    <x v="0"/>
    <x v="0"/>
    <s v="675SOM"/>
    <x v="20"/>
    <s v="5SOMI"/>
    <x v="57"/>
    <s v="D6ECON"/>
    <s v="SOM Economics"/>
    <s v="D6ECON"/>
    <m/>
    <m/>
    <m/>
    <s v="SOM Economics"/>
    <x v="0"/>
    <m/>
    <x v="0"/>
  </r>
  <r>
    <s v="Foltz, Heather"/>
    <x v="0"/>
    <x v="0"/>
    <x v="3"/>
    <x v="3"/>
    <x v="107"/>
    <x v="312"/>
    <x v="302"/>
    <x v="0"/>
    <x v="11"/>
    <x v="11"/>
    <n v="0"/>
    <n v="0"/>
    <n v="0"/>
    <n v="1054.5899999999999"/>
    <n v="0"/>
    <n v="0"/>
    <n v="0"/>
    <n v="0"/>
    <n v="0"/>
    <n v="0"/>
    <n v="-1054.5899999999999"/>
    <x v="0"/>
    <x v="0"/>
    <x v="0"/>
    <x v="0"/>
    <s v="61CLA"/>
    <x v="17"/>
    <s v="6LCD"/>
    <x v="45"/>
    <s v="D6ANTH"/>
    <s v="CLA Anthropology"/>
    <s v="D6ANTH"/>
    <m/>
    <m/>
    <m/>
    <s v="CLA Anthropology"/>
    <x v="0"/>
    <m/>
    <x v="0"/>
  </r>
  <r>
    <s v="Tanner, Sheena - Rural College"/>
    <x v="0"/>
    <x v="0"/>
    <x v="8"/>
    <x v="8"/>
    <x v="217"/>
    <x v="1191"/>
    <x v="1174"/>
    <x v="0"/>
    <x v="11"/>
    <x v="11"/>
    <n v="0"/>
    <n v="0"/>
    <n v="0"/>
    <n v="53.73"/>
    <n v="0"/>
    <n v="0"/>
    <n v="0"/>
    <n v="0"/>
    <n v="0"/>
    <n v="0"/>
    <n v="-53.73"/>
    <x v="0"/>
    <x v="0"/>
    <x v="2"/>
    <x v="2"/>
    <s v="4UARC"/>
    <x v="28"/>
    <s v="47RC"/>
    <x v="77"/>
    <s v="D47ADS"/>
    <s v="RC Administrative Support"/>
    <s v="D47ADS"/>
    <m/>
    <m/>
    <m/>
    <s v="RC Administrative Support"/>
    <x v="0"/>
    <m/>
    <x v="0"/>
  </r>
  <r>
    <s v="Carson, Susie"/>
    <x v="0"/>
    <x v="0"/>
    <x v="4"/>
    <x v="4"/>
    <x v="275"/>
    <x v="2561"/>
    <x v="2534"/>
    <x v="0"/>
    <x v="11"/>
    <x v="11"/>
    <n v="0"/>
    <n v="0"/>
    <n v="0"/>
    <n v="-9123.61"/>
    <n v="0"/>
    <n v="0"/>
    <n v="0"/>
    <n v="0"/>
    <n v="0"/>
    <n v="0"/>
    <n v="9123.61"/>
    <x v="0"/>
    <x v="0"/>
    <x v="7"/>
    <x v="7"/>
    <s v="6DPP"/>
    <x v="30"/>
    <s v="6DCDP"/>
    <x v="87"/>
    <s v="D6ESCR"/>
    <s v="EPSCoR Program"/>
    <s v="D6ESCR"/>
    <m/>
    <m/>
    <m/>
    <s v="EPSCoR Program"/>
    <x v="0"/>
    <m/>
    <x v="0"/>
  </r>
  <r>
    <s v="Seymour, Matt"/>
    <x v="0"/>
    <x v="0"/>
    <x v="3"/>
    <x v="3"/>
    <x v="145"/>
    <x v="481"/>
    <x v="469"/>
    <x v="0"/>
    <x v="11"/>
    <x v="11"/>
    <n v="0"/>
    <n v="0"/>
    <n v="0"/>
    <n v="-46206.65"/>
    <n v="0"/>
    <n v="0"/>
    <n v="0"/>
    <n v="0"/>
    <n v="0"/>
    <n v="0"/>
    <n v="46206.65"/>
    <x v="0"/>
    <x v="0"/>
    <x v="0"/>
    <x v="0"/>
    <s v="650CNS"/>
    <x v="19"/>
    <s v="6CNSMR"/>
    <x v="54"/>
    <s v="D65CDR"/>
    <s v="CNSM Research Admin &amp; Central Spt"/>
    <s v="D65CDR"/>
    <m/>
    <m/>
    <m/>
    <s v="CNSM Research Admin &amp; Central Spt"/>
    <x v="0"/>
    <m/>
    <x v="0"/>
  </r>
  <r>
    <s v="Harrington, Phill"/>
    <x v="0"/>
    <x v="0"/>
    <x v="4"/>
    <x v="4"/>
    <x v="236"/>
    <x v="1932"/>
    <x v="1908"/>
    <x v="1"/>
    <x v="6"/>
    <x v="6"/>
    <n v="0"/>
    <n v="0"/>
    <n v="0"/>
    <n v="0"/>
    <n v="0"/>
    <n v="0"/>
    <n v="0"/>
    <n v="-51387.59"/>
    <n v="0"/>
    <n v="-51387.59"/>
    <n v="51387.59"/>
    <x v="0"/>
    <x v="0"/>
    <x v="7"/>
    <x v="7"/>
    <s v="655IAB"/>
    <x v="27"/>
    <s v="6IABHS"/>
    <x v="81"/>
    <s v="D6CANR"/>
    <s v="IAB Ctr AK Native Health Research"/>
    <s v="D6CANR"/>
    <m/>
    <m/>
    <m/>
    <s v="IAB Ctr AK Native Health Research"/>
    <x v="0"/>
    <m/>
    <x v="0"/>
  </r>
  <r>
    <s v="Ice, Debbie"/>
    <x v="0"/>
    <x v="0"/>
    <x v="4"/>
    <x v="4"/>
    <x v="270"/>
    <x v="2480"/>
    <x v="2454"/>
    <x v="0"/>
    <x v="11"/>
    <x v="11"/>
    <n v="0"/>
    <n v="0"/>
    <n v="0"/>
    <n v="-288.88"/>
    <n v="0"/>
    <n v="0"/>
    <n v="0"/>
    <n v="0"/>
    <n v="0"/>
    <n v="0"/>
    <n v="288.88"/>
    <x v="0"/>
    <x v="0"/>
    <x v="7"/>
    <x v="7"/>
    <s v="665GI"/>
    <x v="29"/>
    <s v="66GIR"/>
    <x v="84"/>
    <s v="D6SPHY"/>
    <s v="GI Space Physics"/>
    <s v="D6SPHY"/>
    <m/>
    <m/>
    <m/>
    <s v="GI Space Physics"/>
    <x v="0"/>
    <m/>
    <x v="0"/>
  </r>
  <r>
    <s v="Harrington, Phill"/>
    <x v="0"/>
    <x v="0"/>
    <x v="4"/>
    <x v="4"/>
    <x v="236"/>
    <x v="1934"/>
    <x v="1910"/>
    <x v="1"/>
    <x v="6"/>
    <x v="6"/>
    <n v="0"/>
    <n v="0"/>
    <n v="0"/>
    <n v="0"/>
    <n v="0"/>
    <n v="0"/>
    <n v="0"/>
    <n v="-4484.97"/>
    <n v="0"/>
    <n v="-4484.97"/>
    <n v="4484.97"/>
    <x v="0"/>
    <x v="0"/>
    <x v="7"/>
    <x v="7"/>
    <s v="655IAB"/>
    <x v="27"/>
    <s v="6IABHS"/>
    <x v="81"/>
    <s v="D6CANR"/>
    <s v="IAB Ctr AK Native Health Research"/>
    <s v="D6CANR"/>
    <m/>
    <m/>
    <m/>
    <s v="IAB Ctr AK Native Health Research"/>
    <x v="0"/>
    <m/>
    <x v="0"/>
  </r>
  <r>
    <s v="Rupe, Wendy"/>
    <x v="0"/>
    <x v="0"/>
    <x v="4"/>
    <x v="4"/>
    <x v="139"/>
    <x v="1156"/>
    <x v="1139"/>
    <x v="0"/>
    <x v="11"/>
    <x v="11"/>
    <n v="0"/>
    <n v="0"/>
    <n v="0"/>
    <n v="-1895.65"/>
    <n v="0"/>
    <n v="0"/>
    <n v="0"/>
    <n v="0"/>
    <n v="0"/>
    <n v="0"/>
    <n v="1895.65"/>
    <x v="0"/>
    <x v="0"/>
    <x v="0"/>
    <x v="0"/>
    <s v="62CFOS"/>
    <x v="18"/>
    <s v="6CFOSR"/>
    <x v="52"/>
    <s v="D6IMS"/>
    <s v="CFOS Institute of Marine Science"/>
    <s v="D6IMS"/>
    <m/>
    <m/>
    <m/>
    <s v="CFOS Institute of Marine Science"/>
    <x v="0"/>
    <m/>
    <x v="0"/>
  </r>
  <r>
    <s v="Tanner, Sheena"/>
    <x v="0"/>
    <x v="0"/>
    <x v="1"/>
    <x v="1"/>
    <x v="5"/>
    <x v="4"/>
    <x v="4"/>
    <x v="1"/>
    <x v="6"/>
    <x v="6"/>
    <n v="0"/>
    <n v="0"/>
    <n v="0"/>
    <n v="0"/>
    <n v="0"/>
    <n v="0"/>
    <n v="0"/>
    <n v="-30.62"/>
    <n v="0"/>
    <n v="-30.62"/>
    <n v="30.62"/>
    <x v="0"/>
    <x v="0"/>
    <x v="2"/>
    <x v="2"/>
    <s v="4UABB"/>
    <x v="3"/>
    <s v="42BB"/>
    <x v="4"/>
    <s v="D42ABE"/>
    <s v="BB Adult Basic Education"/>
    <s v="D42ABE"/>
    <m/>
    <m/>
    <m/>
    <s v="BB Adult Basic Education"/>
    <x v="0"/>
    <m/>
    <x v="0"/>
  </r>
  <r>
    <s v="Conley, Nickole"/>
    <x v="0"/>
    <x v="0"/>
    <x v="4"/>
    <x v="4"/>
    <x v="224"/>
    <x v="1558"/>
    <x v="1537"/>
    <x v="1"/>
    <x v="6"/>
    <x v="6"/>
    <n v="0"/>
    <n v="0"/>
    <n v="0"/>
    <n v="0"/>
    <n v="0"/>
    <n v="0"/>
    <n v="0"/>
    <n v="-21695.34"/>
    <n v="0"/>
    <n v="-21695.34"/>
    <n v="21695.34"/>
    <x v="0"/>
    <x v="0"/>
    <x v="0"/>
    <x v="0"/>
    <s v="6CEM"/>
    <x v="21"/>
    <s v="6INE"/>
    <x v="61"/>
    <s v="D6MIRL"/>
    <s v="CEM Mineral Industry Resch Lab"/>
    <s v="D6MIRL"/>
    <m/>
    <m/>
    <m/>
    <s v="CEM Mineral Industry Resch Lab"/>
    <x v="0"/>
    <m/>
    <x v="0"/>
  </r>
  <r>
    <s v="Harrington, Phill"/>
    <x v="0"/>
    <x v="0"/>
    <x v="4"/>
    <x v="4"/>
    <x v="240"/>
    <x v="2033"/>
    <x v="2008"/>
    <x v="1"/>
    <x v="6"/>
    <x v="6"/>
    <n v="0"/>
    <n v="0"/>
    <n v="0"/>
    <n v="0"/>
    <n v="0"/>
    <n v="0"/>
    <n v="0"/>
    <n v="-8746.67"/>
    <n v="0"/>
    <n v="-8746.67"/>
    <n v="8746.67"/>
    <x v="13"/>
    <x v="0"/>
    <x v="7"/>
    <x v="7"/>
    <s v="655IAB"/>
    <x v="27"/>
    <s v="6IABHS"/>
    <x v="81"/>
    <s v="D6INBR"/>
    <s v="IAB INBRE Program"/>
    <s v="D6INBR"/>
    <m/>
    <m/>
    <m/>
    <s v="IAB INBRE Program"/>
    <x v="0"/>
    <m/>
    <x v="0"/>
  </r>
  <r>
    <s v="Harrington, Phill"/>
    <x v="0"/>
    <x v="0"/>
    <x v="4"/>
    <x v="4"/>
    <x v="240"/>
    <x v="2038"/>
    <x v="2013"/>
    <x v="1"/>
    <x v="6"/>
    <x v="6"/>
    <n v="0"/>
    <n v="0"/>
    <n v="0"/>
    <n v="0"/>
    <n v="0"/>
    <n v="0"/>
    <n v="0"/>
    <n v="-2344.0100000000002"/>
    <n v="0"/>
    <n v="-2344.0100000000002"/>
    <n v="2344.0100000000002"/>
    <x v="0"/>
    <x v="0"/>
    <x v="7"/>
    <x v="7"/>
    <s v="655IAB"/>
    <x v="27"/>
    <s v="6IABHS"/>
    <x v="81"/>
    <s v="D6INBR"/>
    <s v="IAB INBRE Program"/>
    <s v="D6INBR"/>
    <m/>
    <m/>
    <m/>
    <s v="IAB INBRE Program"/>
    <x v="0"/>
    <m/>
    <x v="0"/>
  </r>
  <r>
    <s v="Harrington, Phill"/>
    <x v="0"/>
    <x v="0"/>
    <x v="4"/>
    <x v="4"/>
    <x v="240"/>
    <x v="2038"/>
    <x v="2013"/>
    <x v="0"/>
    <x v="11"/>
    <x v="11"/>
    <n v="0"/>
    <n v="0"/>
    <n v="0"/>
    <n v="-2344.0100000000002"/>
    <n v="0"/>
    <n v="0"/>
    <n v="0"/>
    <n v="0"/>
    <n v="0"/>
    <n v="0"/>
    <n v="2344.0100000000002"/>
    <x v="0"/>
    <x v="0"/>
    <x v="7"/>
    <x v="7"/>
    <s v="655IAB"/>
    <x v="27"/>
    <s v="6IABHS"/>
    <x v="81"/>
    <s v="D6INBR"/>
    <s v="IAB INBRE Program"/>
    <s v="D6INBR"/>
    <m/>
    <m/>
    <m/>
    <s v="IAB INBRE Program"/>
    <x v="0"/>
    <m/>
    <x v="0"/>
  </r>
  <r>
    <s v="Rupe, Wendy"/>
    <x v="0"/>
    <x v="0"/>
    <x v="4"/>
    <x v="4"/>
    <x v="135"/>
    <x v="1075"/>
    <x v="1060"/>
    <x v="0"/>
    <x v="11"/>
    <x v="11"/>
    <n v="0"/>
    <n v="0"/>
    <n v="0"/>
    <n v="-5546.75"/>
    <n v="0"/>
    <n v="0"/>
    <n v="0"/>
    <n v="0"/>
    <n v="0"/>
    <n v="0"/>
    <n v="5546.75"/>
    <x v="0"/>
    <x v="0"/>
    <x v="0"/>
    <x v="0"/>
    <s v="62CFOS"/>
    <x v="18"/>
    <s v="6CFOSR"/>
    <x v="52"/>
    <s v="D6FISH"/>
    <s v="CFOS Fisheries"/>
    <s v="D6FISH"/>
    <m/>
    <m/>
    <m/>
    <s v="CFOS Fisheries"/>
    <x v="0"/>
    <m/>
    <x v="0"/>
  </r>
  <r>
    <s v="Foltz, Heather"/>
    <x v="0"/>
    <x v="0"/>
    <x v="3"/>
    <x v="3"/>
    <x v="106"/>
    <x v="290"/>
    <x v="280"/>
    <x v="0"/>
    <x v="11"/>
    <x v="11"/>
    <n v="0"/>
    <n v="0"/>
    <n v="0"/>
    <n v="23.85"/>
    <n v="0"/>
    <n v="0"/>
    <n v="0"/>
    <n v="0"/>
    <n v="0"/>
    <n v="0"/>
    <n v="-23.85"/>
    <x v="0"/>
    <x v="0"/>
    <x v="0"/>
    <x v="0"/>
    <s v="61CLA"/>
    <x v="17"/>
    <s v="6CLACR"/>
    <x v="46"/>
    <s v="D6ANLC"/>
    <s v="CLA AK Native Language Center"/>
    <s v="D6ANLC"/>
    <m/>
    <m/>
    <m/>
    <s v="CLA AK Native Language Center"/>
    <x v="0"/>
    <m/>
    <x v="0"/>
  </r>
  <r>
    <s v="Conley, Nickole"/>
    <x v="0"/>
    <x v="0"/>
    <x v="4"/>
    <x v="4"/>
    <x v="223"/>
    <x v="1459"/>
    <x v="1439"/>
    <x v="1"/>
    <x v="6"/>
    <x v="6"/>
    <n v="0"/>
    <n v="0"/>
    <n v="0"/>
    <n v="0"/>
    <n v="0"/>
    <n v="0"/>
    <n v="0"/>
    <n v="-722.1"/>
    <n v="0"/>
    <n v="-722.1"/>
    <n v="722.1"/>
    <x v="0"/>
    <x v="0"/>
    <x v="0"/>
    <x v="0"/>
    <s v="6CEM"/>
    <x v="21"/>
    <s v="6INE"/>
    <x v="61"/>
    <s v="D6AUTC"/>
    <s v="CEM INE Alaska Univ Transp Center"/>
    <s v="D6AUTC"/>
    <m/>
    <m/>
    <m/>
    <s v="CEM INE Alaska Univ Transp Center"/>
    <x v="0"/>
    <m/>
    <x v="0"/>
  </r>
  <r>
    <s v="Harrington, Phill"/>
    <x v="0"/>
    <x v="0"/>
    <x v="4"/>
    <x v="4"/>
    <x v="240"/>
    <x v="2039"/>
    <x v="2014"/>
    <x v="1"/>
    <x v="6"/>
    <x v="6"/>
    <n v="0"/>
    <n v="0"/>
    <n v="0"/>
    <n v="0"/>
    <n v="0"/>
    <n v="0"/>
    <n v="0"/>
    <n v="-7668.09"/>
    <n v="0"/>
    <n v="-7668.09"/>
    <n v="7668.09"/>
    <x v="0"/>
    <x v="0"/>
    <x v="7"/>
    <x v="7"/>
    <s v="655IAB"/>
    <x v="27"/>
    <s v="6IABHS"/>
    <x v="81"/>
    <s v="D6INBR"/>
    <s v="IAB INBRE Program"/>
    <s v="D6INBR"/>
    <m/>
    <m/>
    <m/>
    <s v="IAB INBRE Program"/>
    <x v="0"/>
    <m/>
    <x v="0"/>
  </r>
  <r>
    <s v="Rupe, Wendy"/>
    <x v="0"/>
    <x v="0"/>
    <x v="4"/>
    <x v="4"/>
    <x v="135"/>
    <x v="1089"/>
    <x v="1074"/>
    <x v="0"/>
    <x v="9"/>
    <x v="9"/>
    <n v="0"/>
    <n v="0"/>
    <n v="0"/>
    <n v="-11716.99"/>
    <n v="0"/>
    <n v="0"/>
    <n v="0"/>
    <n v="0"/>
    <n v="0"/>
    <n v="0"/>
    <n v="11716.99"/>
    <x v="0"/>
    <x v="0"/>
    <x v="0"/>
    <x v="0"/>
    <s v="62CFOS"/>
    <x v="18"/>
    <s v="6CFOSR"/>
    <x v="52"/>
    <s v="D6FISH"/>
    <s v="CFOS Fisheries"/>
    <s v="D6FISH"/>
    <m/>
    <m/>
    <m/>
    <s v="CFOS Fisheries"/>
    <x v="0"/>
    <m/>
    <x v="0"/>
  </r>
  <r>
    <s v="Rupe, Wendy"/>
    <x v="0"/>
    <x v="0"/>
    <x v="3"/>
    <x v="3"/>
    <x v="142"/>
    <x v="449"/>
    <x v="438"/>
    <x v="0"/>
    <x v="11"/>
    <x v="11"/>
    <n v="0"/>
    <n v="0"/>
    <n v="0"/>
    <n v="-960.03"/>
    <n v="0"/>
    <n v="0"/>
    <n v="0"/>
    <n v="0"/>
    <n v="0"/>
    <n v="0"/>
    <n v="960.03"/>
    <x v="0"/>
    <x v="0"/>
    <x v="0"/>
    <x v="0"/>
    <s v="62CFOS"/>
    <x v="18"/>
    <s v="6ASG"/>
    <x v="53"/>
    <s v="D6MAP"/>
    <s v="CFOS MAP"/>
    <s v="D6MAP"/>
    <m/>
    <m/>
    <m/>
    <s v="CFOS MAP"/>
    <x v="0"/>
    <m/>
    <x v="0"/>
  </r>
  <r>
    <s v="Rupe, Wendy"/>
    <x v="0"/>
    <x v="0"/>
    <x v="4"/>
    <x v="4"/>
    <x v="220"/>
    <x v="1161"/>
    <x v="1144"/>
    <x v="1"/>
    <x v="6"/>
    <x v="6"/>
    <n v="0"/>
    <n v="0"/>
    <n v="0"/>
    <n v="0"/>
    <n v="0"/>
    <n v="0"/>
    <n v="0"/>
    <n v="2576.75"/>
    <n v="0"/>
    <n v="2576.75"/>
    <n v="-2576.75"/>
    <x v="0"/>
    <x v="0"/>
    <x v="0"/>
    <x v="0"/>
    <s v="62CFOS"/>
    <x v="18"/>
    <s v="6CFOSR"/>
    <x v="52"/>
    <s v="D6RCHR"/>
    <s v="CFOS Recharge"/>
    <s v="D6RCHR"/>
    <m/>
    <m/>
    <m/>
    <s v="CFOS Recharge"/>
    <x v="0"/>
    <m/>
    <x v="0"/>
  </r>
  <r>
    <s v="Rupe, Wendy"/>
    <x v="0"/>
    <x v="0"/>
    <x v="4"/>
    <x v="4"/>
    <x v="139"/>
    <x v="1161"/>
    <x v="1144"/>
    <x v="1"/>
    <x v="6"/>
    <x v="6"/>
    <n v="0"/>
    <n v="0"/>
    <n v="0"/>
    <n v="0"/>
    <n v="0"/>
    <n v="0"/>
    <n v="0"/>
    <n v="2154.4299999999998"/>
    <n v="0"/>
    <n v="2154.4299999999998"/>
    <n v="-2154.4299999999998"/>
    <x v="0"/>
    <x v="0"/>
    <x v="0"/>
    <x v="0"/>
    <s v="62CFOS"/>
    <x v="18"/>
    <s v="6CFOSR"/>
    <x v="52"/>
    <s v="D6IMS"/>
    <s v="CFOS Institute of Marine Science"/>
    <s v="D6IMS"/>
    <m/>
    <m/>
    <m/>
    <s v="CFOS Institute of Marine Science"/>
    <x v="0"/>
    <m/>
    <x v="0"/>
  </r>
  <r>
    <s v="Foltz, Heather"/>
    <x v="0"/>
    <x v="0"/>
    <x v="3"/>
    <x v="3"/>
    <x v="104"/>
    <x v="281"/>
    <x v="271"/>
    <x v="1"/>
    <x v="6"/>
    <x v="6"/>
    <n v="0"/>
    <n v="0"/>
    <n v="0"/>
    <n v="0"/>
    <n v="0"/>
    <n v="0"/>
    <n v="0"/>
    <n v="3.26"/>
    <n v="0"/>
    <n v="3.26"/>
    <n v="-3.26"/>
    <x v="0"/>
    <x v="0"/>
    <x v="0"/>
    <x v="0"/>
    <s v="61CLA"/>
    <x v="17"/>
    <s v="6ACD"/>
    <x v="44"/>
    <s v="D6ANA"/>
    <s v="CLA AK Native Arts"/>
    <s v="D6ANA"/>
    <m/>
    <m/>
    <m/>
    <s v="CLA AK Native Arts"/>
    <x v="0"/>
    <m/>
    <x v="0"/>
  </r>
  <r>
    <s v="Ice, Debbie"/>
    <x v="0"/>
    <x v="0"/>
    <x v="4"/>
    <x v="4"/>
    <x v="270"/>
    <x v="2485"/>
    <x v="2459"/>
    <x v="0"/>
    <x v="11"/>
    <x v="11"/>
    <n v="0"/>
    <n v="0"/>
    <n v="0"/>
    <n v="-2604.38"/>
    <n v="0"/>
    <n v="0"/>
    <n v="0"/>
    <n v="0"/>
    <n v="0"/>
    <n v="0"/>
    <n v="2604.38"/>
    <x v="0"/>
    <x v="0"/>
    <x v="7"/>
    <x v="7"/>
    <s v="665GI"/>
    <x v="29"/>
    <s v="66GIR"/>
    <x v="84"/>
    <s v="D6SPHY"/>
    <s v="GI Space Physics"/>
    <s v="D6SPHY"/>
    <m/>
    <m/>
    <m/>
    <s v="GI Space Physics"/>
    <x v="0"/>
    <m/>
    <x v="0"/>
  </r>
  <r>
    <s v="Rupe, Wendy"/>
    <x v="0"/>
    <x v="0"/>
    <x v="4"/>
    <x v="4"/>
    <x v="135"/>
    <x v="1039"/>
    <x v="1024"/>
    <x v="1"/>
    <x v="6"/>
    <x v="6"/>
    <n v="0"/>
    <n v="0"/>
    <n v="0"/>
    <n v="0"/>
    <n v="0"/>
    <n v="0"/>
    <n v="0"/>
    <n v="-407.41"/>
    <n v="0"/>
    <n v="-407.41"/>
    <n v="407.41"/>
    <x v="0"/>
    <x v="0"/>
    <x v="0"/>
    <x v="0"/>
    <s v="62CFOS"/>
    <x v="18"/>
    <s v="6CFOSR"/>
    <x v="52"/>
    <s v="D6FISH"/>
    <s v="CFOS Fisheries"/>
    <s v="D6FISH"/>
    <m/>
    <m/>
    <m/>
    <s v="CFOS Fisheries"/>
    <x v="0"/>
    <m/>
    <x v="0"/>
  </r>
  <r>
    <s v="Conley, Nickole"/>
    <x v="0"/>
    <x v="0"/>
    <x v="4"/>
    <x v="4"/>
    <x v="223"/>
    <x v="1445"/>
    <x v="1425"/>
    <x v="0"/>
    <x v="9"/>
    <x v="9"/>
    <n v="0"/>
    <n v="0"/>
    <n v="0"/>
    <n v="-17473.43"/>
    <n v="0"/>
    <n v="0"/>
    <n v="0"/>
    <n v="0"/>
    <n v="0"/>
    <n v="0"/>
    <n v="17473.43"/>
    <x v="0"/>
    <x v="0"/>
    <x v="0"/>
    <x v="0"/>
    <s v="6CEM"/>
    <x v="21"/>
    <s v="6INE"/>
    <x v="61"/>
    <s v="D6AUTC"/>
    <s v="CEM INE Alaska Univ Transp Center"/>
    <s v="D6AUTC"/>
    <m/>
    <m/>
    <m/>
    <s v="CEM INE Alaska Univ Transp Center"/>
    <x v="0"/>
    <m/>
    <x v="0"/>
  </r>
  <r>
    <s v="Ice, Debbie"/>
    <x v="0"/>
    <x v="0"/>
    <x v="4"/>
    <x v="4"/>
    <x v="268"/>
    <x v="2307"/>
    <x v="2281"/>
    <x v="0"/>
    <x v="9"/>
    <x v="9"/>
    <n v="0"/>
    <n v="0"/>
    <n v="0"/>
    <n v="-9616.85"/>
    <n v="0"/>
    <n v="0"/>
    <n v="0"/>
    <n v="0"/>
    <n v="0"/>
    <n v="0"/>
    <n v="9616.85"/>
    <x v="0"/>
    <x v="0"/>
    <x v="7"/>
    <x v="7"/>
    <s v="665GI"/>
    <x v="29"/>
    <s v="66GIR"/>
    <x v="84"/>
    <s v="D6SEIS"/>
    <s v="GI Seismology"/>
    <s v="D6SEIS"/>
    <m/>
    <m/>
    <m/>
    <s v="GI Seismology"/>
    <x v="0"/>
    <m/>
    <x v="0"/>
  </r>
  <r>
    <s v="Ellanna, Barbara"/>
    <x v="0"/>
    <x v="0"/>
    <x v="3"/>
    <x v="3"/>
    <x v="192"/>
    <x v="744"/>
    <x v="731"/>
    <x v="1"/>
    <x v="6"/>
    <x v="6"/>
    <n v="0"/>
    <n v="0"/>
    <n v="0"/>
    <n v="0"/>
    <n v="0"/>
    <n v="0"/>
    <n v="0"/>
    <n v="-3171.58"/>
    <n v="0"/>
    <n v="-3171.58"/>
    <n v="3171.58"/>
    <x v="0"/>
    <x v="0"/>
    <x v="0"/>
    <x v="0"/>
    <s v="6MUSM"/>
    <x v="24"/>
    <s v="6MUSRC"/>
    <x v="68"/>
    <s v="D6MUSC"/>
    <s v="Museum Collections"/>
    <s v="D6MUSC"/>
    <m/>
    <m/>
    <m/>
    <s v="Museum Collections"/>
    <x v="0"/>
    <m/>
    <x v="0"/>
  </r>
  <r>
    <s v="Rupe, Wendy"/>
    <x v="0"/>
    <x v="0"/>
    <x v="4"/>
    <x v="4"/>
    <x v="221"/>
    <x v="1365"/>
    <x v="1347"/>
    <x v="1"/>
    <x v="6"/>
    <x v="6"/>
    <n v="0"/>
    <n v="0"/>
    <n v="0"/>
    <n v="0"/>
    <n v="0"/>
    <n v="0"/>
    <n v="0"/>
    <n v="-12263.97"/>
    <n v="0"/>
    <n v="-12263.97"/>
    <n v="12263.97"/>
    <x v="0"/>
    <x v="0"/>
    <x v="0"/>
    <x v="0"/>
    <s v="62CFOS"/>
    <x v="18"/>
    <s v="6CFOSR"/>
    <x v="52"/>
    <s v="D6SHIP"/>
    <s v="CFOS R/V Sikuliaq"/>
    <s v="D6SHIP"/>
    <m/>
    <m/>
    <m/>
    <s v="CFOS R/V Sikuliaq"/>
    <x v="0"/>
    <m/>
    <x v="0"/>
  </r>
  <r>
    <s v="Rupe, Wendy"/>
    <x v="0"/>
    <x v="0"/>
    <x v="4"/>
    <x v="4"/>
    <x v="221"/>
    <x v="1365"/>
    <x v="1347"/>
    <x v="0"/>
    <x v="11"/>
    <x v="11"/>
    <n v="0"/>
    <n v="0"/>
    <n v="0"/>
    <n v="-12263.97"/>
    <n v="0"/>
    <n v="0"/>
    <n v="0"/>
    <n v="0"/>
    <n v="0"/>
    <n v="0"/>
    <n v="12263.97"/>
    <x v="0"/>
    <x v="0"/>
    <x v="0"/>
    <x v="0"/>
    <s v="62CFOS"/>
    <x v="18"/>
    <s v="6CFOSR"/>
    <x v="52"/>
    <s v="D6SHIP"/>
    <s v="CFOS R/V Sikuliaq"/>
    <s v="D6SHIP"/>
    <m/>
    <m/>
    <m/>
    <s v="CFOS R/V Sikuliaq"/>
    <x v="0"/>
    <m/>
    <x v="0"/>
  </r>
  <r>
    <s v="Ice, Debbie"/>
    <x v="0"/>
    <x v="0"/>
    <x v="4"/>
    <x v="4"/>
    <x v="268"/>
    <x v="2305"/>
    <x v="2279"/>
    <x v="0"/>
    <x v="9"/>
    <x v="9"/>
    <n v="0"/>
    <n v="0"/>
    <n v="0"/>
    <n v="-9970.15"/>
    <n v="0"/>
    <n v="0"/>
    <n v="0"/>
    <n v="0"/>
    <n v="0"/>
    <n v="0"/>
    <n v="9970.15"/>
    <x v="0"/>
    <x v="0"/>
    <x v="7"/>
    <x v="7"/>
    <s v="665GI"/>
    <x v="29"/>
    <s v="66GIR"/>
    <x v="84"/>
    <s v="D6SEIS"/>
    <s v="GI Seismology"/>
    <s v="D6SEIS"/>
    <m/>
    <m/>
    <m/>
    <s v="GI Seismology"/>
    <x v="0"/>
    <m/>
    <x v="0"/>
  </r>
  <r>
    <s v="Chambers, Nicole"/>
    <x v="0"/>
    <x v="0"/>
    <x v="3"/>
    <x v="3"/>
    <x v="0"/>
    <x v="939"/>
    <x v="926"/>
    <x v="0"/>
    <x v="9"/>
    <x v="9"/>
    <n v="0"/>
    <n v="0"/>
    <n v="0"/>
    <n v="-1611.41"/>
    <n v="0"/>
    <n v="0"/>
    <n v="0"/>
    <n v="0"/>
    <n v="0"/>
    <n v="0"/>
    <n v="1611.41"/>
    <x v="0"/>
    <x v="0"/>
    <x v="0"/>
    <x v="0"/>
    <s v="6SNRE"/>
    <x v="0"/>
    <s v="64CES"/>
    <x v="0"/>
    <s v="D6CESP"/>
    <s v="CES Extension Programs"/>
    <s v="D6CESP"/>
    <m/>
    <m/>
    <m/>
    <s v="CES Extension Programs"/>
    <x v="0"/>
    <m/>
    <x v="0"/>
  </r>
  <r>
    <s v="Conley, Nickole"/>
    <x v="0"/>
    <x v="0"/>
    <x v="4"/>
    <x v="4"/>
    <x v="175"/>
    <x v="1523"/>
    <x v="1502"/>
    <x v="1"/>
    <x v="6"/>
    <x v="6"/>
    <n v="0"/>
    <n v="0"/>
    <n v="0"/>
    <n v="0"/>
    <n v="0"/>
    <n v="0"/>
    <n v="0"/>
    <n v="-8092.41"/>
    <n v="0"/>
    <n v="-8092.41"/>
    <n v="8092.41"/>
    <x v="0"/>
    <x v="0"/>
    <x v="0"/>
    <x v="0"/>
    <s v="6CEM"/>
    <x v="21"/>
    <s v="6INE"/>
    <x v="61"/>
    <s v="D6INE"/>
    <s v="CEM INE General Research"/>
    <s v="D6INE"/>
    <m/>
    <m/>
    <m/>
    <s v="CEM INE General Research"/>
    <x v="0"/>
    <m/>
    <x v="0"/>
  </r>
  <r>
    <s v="Rupe, Wendy"/>
    <x v="0"/>
    <x v="0"/>
    <x v="4"/>
    <x v="4"/>
    <x v="135"/>
    <x v="1018"/>
    <x v="1003"/>
    <x v="1"/>
    <x v="6"/>
    <x v="6"/>
    <n v="0"/>
    <n v="0"/>
    <n v="0"/>
    <n v="0"/>
    <n v="0"/>
    <n v="0"/>
    <n v="0"/>
    <n v="-486.74"/>
    <n v="0"/>
    <n v="-486.74"/>
    <n v="486.74"/>
    <x v="0"/>
    <x v="0"/>
    <x v="0"/>
    <x v="0"/>
    <s v="62CFOS"/>
    <x v="18"/>
    <s v="6CFOSR"/>
    <x v="52"/>
    <s v="D6FISH"/>
    <s v="CFOS Fisheries"/>
    <s v="D6FISH"/>
    <m/>
    <m/>
    <m/>
    <s v="CFOS Fisheries"/>
    <x v="0"/>
    <m/>
    <x v="0"/>
  </r>
  <r>
    <s v="Harrington, Phill"/>
    <x v="0"/>
    <x v="0"/>
    <x v="4"/>
    <x v="4"/>
    <x v="216"/>
    <x v="2023"/>
    <x v="1998"/>
    <x v="0"/>
    <x v="11"/>
    <x v="11"/>
    <n v="0"/>
    <n v="0"/>
    <n v="0"/>
    <n v="-392.92"/>
    <n v="0"/>
    <n v="0"/>
    <n v="0"/>
    <n v="0"/>
    <n v="0"/>
    <n v="0"/>
    <n v="392.92"/>
    <x v="0"/>
    <x v="0"/>
    <x v="7"/>
    <x v="7"/>
    <s v="655IAB"/>
    <x v="27"/>
    <s v="6IABEE"/>
    <x v="76"/>
    <s v="D6ECOL"/>
    <s v="IAB Ecol, Evol &amp; Organismal Biology"/>
    <s v="D6ECOL"/>
    <m/>
    <m/>
    <m/>
    <s v="IAB Ecol, Evol &amp; Organismal Biology"/>
    <x v="0"/>
    <m/>
    <x v="0"/>
  </r>
  <r>
    <s v="Harrington, Phill"/>
    <x v="0"/>
    <x v="0"/>
    <x v="4"/>
    <x v="4"/>
    <x v="216"/>
    <x v="1962"/>
    <x v="1937"/>
    <x v="0"/>
    <x v="11"/>
    <x v="11"/>
    <n v="0"/>
    <n v="0"/>
    <n v="0"/>
    <n v="-276.81"/>
    <n v="0"/>
    <n v="0"/>
    <n v="0"/>
    <n v="0"/>
    <n v="0"/>
    <n v="0"/>
    <n v="276.81"/>
    <x v="0"/>
    <x v="0"/>
    <x v="7"/>
    <x v="7"/>
    <s v="655IAB"/>
    <x v="27"/>
    <s v="6IABEE"/>
    <x v="76"/>
    <s v="D6ECOL"/>
    <s v="IAB Ecol, Evol &amp; Organismal Biology"/>
    <s v="D6ECOL"/>
    <m/>
    <m/>
    <m/>
    <s v="IAB Ecol, Evol &amp; Organismal Biology"/>
    <x v="0"/>
    <m/>
    <x v="0"/>
  </r>
  <r>
    <s v="Ice, Debbie"/>
    <x v="0"/>
    <x v="0"/>
    <x v="4"/>
    <x v="4"/>
    <x v="268"/>
    <x v="2306"/>
    <x v="2280"/>
    <x v="0"/>
    <x v="9"/>
    <x v="9"/>
    <n v="0"/>
    <n v="0"/>
    <n v="0"/>
    <n v="-5848"/>
    <n v="0"/>
    <n v="0"/>
    <n v="0"/>
    <n v="0"/>
    <n v="0"/>
    <n v="0"/>
    <n v="5848"/>
    <x v="0"/>
    <x v="0"/>
    <x v="7"/>
    <x v="7"/>
    <s v="665GI"/>
    <x v="29"/>
    <s v="66GIR"/>
    <x v="84"/>
    <s v="D6SEIS"/>
    <s v="GI Seismology"/>
    <s v="D6SEIS"/>
    <m/>
    <m/>
    <m/>
    <s v="GI Seismology"/>
    <x v="0"/>
    <m/>
    <x v="0"/>
  </r>
  <r>
    <s v="Conley, Nickole"/>
    <x v="0"/>
    <x v="0"/>
    <x v="4"/>
    <x v="4"/>
    <x v="175"/>
    <x v="1503"/>
    <x v="1482"/>
    <x v="0"/>
    <x v="11"/>
    <x v="11"/>
    <n v="0"/>
    <n v="0"/>
    <n v="0"/>
    <n v="-5082.66"/>
    <n v="0"/>
    <n v="0"/>
    <n v="0"/>
    <n v="0"/>
    <n v="0"/>
    <n v="0"/>
    <n v="5082.66"/>
    <x v="0"/>
    <x v="0"/>
    <x v="0"/>
    <x v="0"/>
    <s v="6CEM"/>
    <x v="21"/>
    <s v="6INE"/>
    <x v="61"/>
    <s v="D6INE"/>
    <s v="CEM INE General Research"/>
    <s v="D6INE"/>
    <m/>
    <m/>
    <m/>
    <s v="CEM INE General Research"/>
    <x v="0"/>
    <m/>
    <x v="0"/>
  </r>
  <r>
    <s v="Wood, Sasha"/>
    <x v="0"/>
    <x v="0"/>
    <x v="3"/>
    <x v="3"/>
    <x v="183"/>
    <x v="695"/>
    <x v="682"/>
    <x v="0"/>
    <x v="0"/>
    <x v="0"/>
    <n v="0"/>
    <n v="0"/>
    <n v="0"/>
    <n v="-881.8"/>
    <n v="0"/>
    <n v="0"/>
    <n v="0"/>
    <n v="0"/>
    <n v="0"/>
    <n v="0"/>
    <n v="881.8"/>
    <x v="0"/>
    <x v="0"/>
    <x v="0"/>
    <x v="0"/>
    <s v="6EDUC"/>
    <x v="22"/>
    <s v="6SOEPS"/>
    <x v="65"/>
    <s v="D6K12"/>
    <s v="SOE K-12 Outreach"/>
    <s v="D6K12"/>
    <m/>
    <m/>
    <m/>
    <s v="SOE K-12 Outreach"/>
    <x v="0"/>
    <m/>
    <x v="0"/>
  </r>
  <r>
    <s v="Cox, Kim"/>
    <x v="0"/>
    <x v="0"/>
    <x v="4"/>
    <x v="4"/>
    <x v="283"/>
    <x v="2690"/>
    <x v="2663"/>
    <x v="1"/>
    <x v="6"/>
    <x v="6"/>
    <n v="0"/>
    <n v="0"/>
    <n v="0"/>
    <n v="0"/>
    <n v="0"/>
    <n v="0"/>
    <n v="0"/>
    <n v="-8147.87"/>
    <n v="0"/>
    <n v="-8147.87"/>
    <n v="8147.87"/>
    <x v="0"/>
    <x v="0"/>
    <x v="7"/>
    <x v="7"/>
    <s v="IARC"/>
    <x v="32"/>
    <s v="6IARCP"/>
    <x v="91"/>
    <s v="D6IARR"/>
    <s v="IARC Central Research"/>
    <s v="D6IARR"/>
    <m/>
    <m/>
    <m/>
    <s v="IARC Central Research"/>
    <x v="0"/>
    <m/>
    <x v="0"/>
  </r>
  <r>
    <s v="Conley, Nickole"/>
    <x v="0"/>
    <x v="0"/>
    <x v="4"/>
    <x v="4"/>
    <x v="223"/>
    <x v="1444"/>
    <x v="1424"/>
    <x v="0"/>
    <x v="9"/>
    <x v="9"/>
    <n v="0"/>
    <n v="0"/>
    <n v="0"/>
    <n v="-17860.939999999999"/>
    <n v="0"/>
    <n v="0"/>
    <n v="0"/>
    <n v="0"/>
    <n v="0"/>
    <n v="0"/>
    <n v="17860.939999999999"/>
    <x v="0"/>
    <x v="0"/>
    <x v="0"/>
    <x v="0"/>
    <s v="6CEM"/>
    <x v="21"/>
    <s v="6INE"/>
    <x v="61"/>
    <s v="D6AUTC"/>
    <s v="CEM INE Alaska Univ Transp Center"/>
    <s v="D6AUTC"/>
    <m/>
    <m/>
    <m/>
    <s v="CEM INE Alaska Univ Transp Center"/>
    <x v="0"/>
    <m/>
    <x v="0"/>
  </r>
  <r>
    <s v="Conley, Nickole"/>
    <x v="0"/>
    <x v="0"/>
    <x v="4"/>
    <x v="4"/>
    <x v="222"/>
    <x v="1424"/>
    <x v="1404"/>
    <x v="0"/>
    <x v="9"/>
    <x v="9"/>
    <n v="0"/>
    <n v="0"/>
    <n v="0"/>
    <n v="-3518.48"/>
    <n v="0"/>
    <n v="0"/>
    <n v="0"/>
    <n v="0"/>
    <n v="0"/>
    <n v="0"/>
    <n v="3518.48"/>
    <x v="0"/>
    <x v="0"/>
    <x v="0"/>
    <x v="0"/>
    <s v="6CEM"/>
    <x v="21"/>
    <s v="6INE"/>
    <x v="61"/>
    <s v="D6ACEP"/>
    <s v="CEM INE Alaska Ctr of Energy Power"/>
    <s v="D6ACEP"/>
    <m/>
    <m/>
    <m/>
    <s v="CEM INE Alaska Ctr of Energy Power"/>
    <x v="0"/>
    <m/>
    <x v="0"/>
  </r>
  <r>
    <s v="Ice, Debbie"/>
    <x v="0"/>
    <x v="0"/>
    <x v="4"/>
    <x v="4"/>
    <x v="255"/>
    <x v="2126"/>
    <x v="2101"/>
    <x v="1"/>
    <x v="6"/>
    <x v="6"/>
    <n v="0"/>
    <n v="0"/>
    <n v="0"/>
    <n v="0"/>
    <n v="0"/>
    <n v="0"/>
    <n v="0"/>
    <n v="-63064.59"/>
    <n v="0"/>
    <n v="-63064.59"/>
    <n v="63064.59"/>
    <x v="0"/>
    <x v="0"/>
    <x v="7"/>
    <x v="7"/>
    <s v="665GI"/>
    <x v="29"/>
    <s v="66GIF"/>
    <x v="83"/>
    <s v="D6GINA"/>
    <s v="GI Geographic Info Network of AK"/>
    <s v="D6GINA"/>
    <m/>
    <m/>
    <m/>
    <s v="GI Geographic Info Network of AK"/>
    <x v="0"/>
    <m/>
    <x v="0"/>
  </r>
  <r>
    <s v="Conley, Nickole"/>
    <x v="0"/>
    <x v="0"/>
    <x v="4"/>
    <x v="4"/>
    <x v="175"/>
    <x v="1554"/>
    <x v="1533"/>
    <x v="1"/>
    <x v="6"/>
    <x v="6"/>
    <n v="0"/>
    <n v="0"/>
    <n v="0"/>
    <n v="0"/>
    <n v="0"/>
    <n v="0"/>
    <n v="0"/>
    <n v="-799.8"/>
    <n v="0"/>
    <n v="-799.8"/>
    <n v="799.8"/>
    <x v="0"/>
    <x v="0"/>
    <x v="0"/>
    <x v="0"/>
    <s v="6CEM"/>
    <x v="21"/>
    <s v="6INE"/>
    <x v="61"/>
    <s v="D6INE"/>
    <s v="CEM INE General Research"/>
    <s v="D6INE"/>
    <m/>
    <m/>
    <m/>
    <s v="CEM INE General Research"/>
    <x v="0"/>
    <m/>
    <x v="0"/>
  </r>
  <r>
    <s v="Conley, Nickole"/>
    <x v="0"/>
    <x v="0"/>
    <x v="4"/>
    <x v="4"/>
    <x v="175"/>
    <x v="1554"/>
    <x v="1533"/>
    <x v="0"/>
    <x v="11"/>
    <x v="11"/>
    <n v="0"/>
    <n v="0"/>
    <n v="0"/>
    <n v="-799.8"/>
    <n v="0"/>
    <n v="0"/>
    <n v="0"/>
    <n v="0"/>
    <n v="0"/>
    <n v="0"/>
    <n v="799.8"/>
    <x v="0"/>
    <x v="0"/>
    <x v="0"/>
    <x v="0"/>
    <s v="6CEM"/>
    <x v="21"/>
    <s v="6INE"/>
    <x v="61"/>
    <s v="D6INE"/>
    <s v="CEM INE General Research"/>
    <s v="D6INE"/>
    <m/>
    <m/>
    <m/>
    <s v="CEM INE General Research"/>
    <x v="0"/>
    <m/>
    <x v="0"/>
  </r>
  <r>
    <s v="Seymour, Matt"/>
    <x v="0"/>
    <x v="0"/>
    <x v="3"/>
    <x v="3"/>
    <x v="145"/>
    <x v="521"/>
    <x v="509"/>
    <x v="1"/>
    <x v="6"/>
    <x v="6"/>
    <n v="0"/>
    <n v="0"/>
    <n v="0"/>
    <n v="0"/>
    <n v="0"/>
    <n v="0"/>
    <n v="0"/>
    <n v="-3884.9"/>
    <n v="0"/>
    <n v="-3884.9"/>
    <n v="3884.9"/>
    <x v="0"/>
    <x v="0"/>
    <x v="0"/>
    <x v="0"/>
    <s v="650CNS"/>
    <x v="19"/>
    <s v="6CNSMR"/>
    <x v="54"/>
    <s v="D65CDR"/>
    <s v="CNSM Research Admin &amp; Central Spt"/>
    <s v="D65CDR"/>
    <m/>
    <m/>
    <m/>
    <s v="CNSM Research Admin &amp; Central Spt"/>
    <x v="0"/>
    <m/>
    <x v="0"/>
  </r>
  <r>
    <s v="Chambers, Nicole"/>
    <x v="0"/>
    <x v="0"/>
    <x v="3"/>
    <x v="3"/>
    <x v="0"/>
    <x v="971"/>
    <x v="957"/>
    <x v="1"/>
    <x v="6"/>
    <x v="6"/>
    <n v="0"/>
    <n v="0"/>
    <n v="0"/>
    <n v="0"/>
    <n v="0"/>
    <n v="0"/>
    <n v="0"/>
    <n v="-955.41"/>
    <n v="0"/>
    <n v="-955.41"/>
    <n v="955.41"/>
    <x v="0"/>
    <x v="0"/>
    <x v="0"/>
    <x v="0"/>
    <s v="6SNRE"/>
    <x v="0"/>
    <s v="64CES"/>
    <x v="0"/>
    <s v="D6CESP"/>
    <s v="CES Extension Programs"/>
    <s v="D6CESP"/>
    <m/>
    <m/>
    <m/>
    <s v="CES Extension Programs"/>
    <x v="0"/>
    <m/>
    <x v="0"/>
  </r>
  <r>
    <s v="Chambers, Nicole"/>
    <x v="0"/>
    <x v="0"/>
    <x v="3"/>
    <x v="3"/>
    <x v="0"/>
    <x v="971"/>
    <x v="957"/>
    <x v="0"/>
    <x v="11"/>
    <x v="11"/>
    <n v="0"/>
    <n v="0"/>
    <n v="0"/>
    <n v="-955.41"/>
    <n v="0"/>
    <n v="0"/>
    <n v="0"/>
    <n v="0"/>
    <n v="0"/>
    <n v="0"/>
    <n v="955.41"/>
    <x v="0"/>
    <x v="0"/>
    <x v="0"/>
    <x v="0"/>
    <s v="6SNRE"/>
    <x v="0"/>
    <s v="64CES"/>
    <x v="0"/>
    <s v="D6CESP"/>
    <s v="CES Extension Programs"/>
    <s v="D6CESP"/>
    <m/>
    <m/>
    <m/>
    <s v="CES Extension Programs"/>
    <x v="0"/>
    <m/>
    <x v="0"/>
  </r>
  <r>
    <s v="Conley, Nickole"/>
    <x v="0"/>
    <x v="0"/>
    <x v="4"/>
    <x v="4"/>
    <x v="226"/>
    <x v="1663"/>
    <x v="1641"/>
    <x v="1"/>
    <x v="6"/>
    <x v="6"/>
    <n v="0"/>
    <n v="0"/>
    <n v="0"/>
    <n v="0"/>
    <n v="0"/>
    <n v="0"/>
    <n v="0"/>
    <n v="-4460.2"/>
    <n v="0"/>
    <n v="-4460.2"/>
    <n v="4460.2"/>
    <x v="0"/>
    <x v="0"/>
    <x v="0"/>
    <x v="0"/>
    <s v="6CEM"/>
    <x v="21"/>
    <s v="6INE"/>
    <x v="61"/>
    <s v="D6WRC"/>
    <s v="CEM INE Water Research Center"/>
    <s v="D6WRC"/>
    <m/>
    <m/>
    <m/>
    <s v="CEM INE Water Research Center"/>
    <x v="0"/>
    <m/>
    <x v="0"/>
  </r>
  <r>
    <s v="Ice, Debbie"/>
    <x v="0"/>
    <x v="0"/>
    <x v="4"/>
    <x v="4"/>
    <x v="270"/>
    <x v="2439"/>
    <x v="2413"/>
    <x v="0"/>
    <x v="9"/>
    <x v="9"/>
    <n v="0"/>
    <n v="0"/>
    <n v="0"/>
    <n v="-1584"/>
    <n v="0"/>
    <n v="0"/>
    <n v="0"/>
    <n v="0"/>
    <n v="0"/>
    <n v="0"/>
    <n v="1584"/>
    <x v="0"/>
    <x v="0"/>
    <x v="7"/>
    <x v="7"/>
    <s v="665GI"/>
    <x v="29"/>
    <s v="66GIR"/>
    <x v="84"/>
    <s v="D6SPHY"/>
    <s v="GI Space Physics"/>
    <s v="D6SPHY"/>
    <m/>
    <m/>
    <m/>
    <s v="GI Space Physics"/>
    <x v="0"/>
    <m/>
    <x v="0"/>
  </r>
  <r>
    <s v="Ice, Debbie"/>
    <x v="0"/>
    <x v="0"/>
    <x v="4"/>
    <x v="4"/>
    <x v="270"/>
    <x v="2439"/>
    <x v="2413"/>
    <x v="0"/>
    <x v="9"/>
    <x v="9"/>
    <n v="0"/>
    <n v="0"/>
    <n v="0"/>
    <n v="-998.71"/>
    <n v="0"/>
    <n v="0"/>
    <n v="0"/>
    <n v="0"/>
    <n v="0"/>
    <n v="0"/>
    <n v="998.71"/>
    <x v="0"/>
    <x v="0"/>
    <x v="7"/>
    <x v="7"/>
    <s v="665GI"/>
    <x v="29"/>
    <s v="66GIR"/>
    <x v="84"/>
    <s v="D6SPHY"/>
    <s v="GI Space Physics"/>
    <s v="D6SPHY"/>
    <m/>
    <m/>
    <m/>
    <s v="GI Space Physics"/>
    <x v="0"/>
    <m/>
    <x v="0"/>
  </r>
  <r>
    <s v="Chambers, Nicole"/>
    <x v="0"/>
    <x v="0"/>
    <x v="3"/>
    <x v="3"/>
    <x v="0"/>
    <x v="966"/>
    <x v="952"/>
    <x v="1"/>
    <x v="6"/>
    <x v="6"/>
    <n v="0"/>
    <n v="0"/>
    <n v="0"/>
    <n v="0"/>
    <n v="0"/>
    <n v="0"/>
    <n v="0"/>
    <n v="-945.04"/>
    <n v="0"/>
    <n v="-945.04"/>
    <n v="945.04"/>
    <x v="0"/>
    <x v="0"/>
    <x v="0"/>
    <x v="0"/>
    <s v="6SNRE"/>
    <x v="0"/>
    <s v="64CES"/>
    <x v="0"/>
    <s v="D6CESP"/>
    <s v="CES Extension Programs"/>
    <s v="D6CESP"/>
    <m/>
    <m/>
    <m/>
    <s v="CES Extension Programs"/>
    <x v="0"/>
    <m/>
    <x v="0"/>
  </r>
  <r>
    <s v="Cox, Kim"/>
    <x v="0"/>
    <x v="0"/>
    <x v="4"/>
    <x v="4"/>
    <x v="283"/>
    <x v="2698"/>
    <x v="2671"/>
    <x v="0"/>
    <x v="11"/>
    <x v="11"/>
    <n v="0"/>
    <n v="0"/>
    <n v="0"/>
    <n v="-10390.33"/>
    <n v="0"/>
    <n v="0"/>
    <n v="0"/>
    <n v="0"/>
    <n v="0"/>
    <n v="0"/>
    <n v="10390.33"/>
    <x v="0"/>
    <x v="0"/>
    <x v="7"/>
    <x v="7"/>
    <s v="IARC"/>
    <x v="32"/>
    <s v="6IARCP"/>
    <x v="91"/>
    <s v="D6IARR"/>
    <s v="IARC Central Research"/>
    <s v="D6IARR"/>
    <m/>
    <m/>
    <m/>
    <s v="IARC Central Research"/>
    <x v="0"/>
    <m/>
    <x v="0"/>
  </r>
  <r>
    <s v="Harrington, Phill"/>
    <x v="0"/>
    <x v="0"/>
    <x v="4"/>
    <x v="4"/>
    <x v="216"/>
    <x v="1977"/>
    <x v="1952"/>
    <x v="0"/>
    <x v="11"/>
    <x v="11"/>
    <n v="0"/>
    <n v="0"/>
    <n v="0"/>
    <n v="-40745.870000000003"/>
    <n v="0"/>
    <n v="0"/>
    <n v="0"/>
    <n v="0"/>
    <n v="0"/>
    <n v="0"/>
    <n v="40745.870000000003"/>
    <x v="0"/>
    <x v="0"/>
    <x v="7"/>
    <x v="7"/>
    <s v="655IAB"/>
    <x v="27"/>
    <s v="6IABEE"/>
    <x v="76"/>
    <s v="D6ECOL"/>
    <s v="IAB Ecol, Evol &amp; Organismal Biology"/>
    <s v="D6ECOL"/>
    <m/>
    <m/>
    <m/>
    <s v="IAB Ecol, Evol &amp; Organismal Biology"/>
    <x v="0"/>
    <m/>
    <x v="0"/>
  </r>
  <r>
    <s v="Cox, Kim"/>
    <x v="0"/>
    <x v="0"/>
    <x v="4"/>
    <x v="4"/>
    <x v="283"/>
    <x v="2729"/>
    <x v="2702"/>
    <x v="1"/>
    <x v="6"/>
    <x v="6"/>
    <n v="0"/>
    <n v="0"/>
    <n v="0"/>
    <n v="0"/>
    <n v="0"/>
    <n v="0"/>
    <n v="0"/>
    <n v="-1219.6500000000001"/>
    <n v="0"/>
    <n v="-1219.6500000000001"/>
    <n v="1219.6500000000001"/>
    <x v="0"/>
    <x v="0"/>
    <x v="7"/>
    <x v="7"/>
    <s v="IARC"/>
    <x v="32"/>
    <s v="6IARCP"/>
    <x v="91"/>
    <s v="D6IARR"/>
    <s v="IARC Central Research"/>
    <s v="D6IARR"/>
    <m/>
    <m/>
    <m/>
    <s v="IARC Central Research"/>
    <x v="0"/>
    <m/>
    <x v="0"/>
  </r>
  <r>
    <s v="Rupe, Wendy"/>
    <x v="0"/>
    <x v="0"/>
    <x v="4"/>
    <x v="4"/>
    <x v="139"/>
    <x v="996"/>
    <x v="982"/>
    <x v="0"/>
    <x v="9"/>
    <x v="9"/>
    <n v="0"/>
    <n v="0"/>
    <n v="0"/>
    <n v="-16023.26"/>
    <n v="0"/>
    <n v="0"/>
    <n v="0"/>
    <n v="0"/>
    <n v="0"/>
    <n v="0"/>
    <n v="16023.26"/>
    <x v="0"/>
    <x v="0"/>
    <x v="0"/>
    <x v="0"/>
    <s v="62CFOS"/>
    <x v="18"/>
    <s v="6CFOSR"/>
    <x v="52"/>
    <s v="D6IMS"/>
    <s v="CFOS Institute of Marine Science"/>
    <s v="D6IMS"/>
    <m/>
    <m/>
    <m/>
    <s v="CFOS Institute of Marine Science"/>
    <x v="0"/>
    <m/>
    <x v="0"/>
  </r>
  <r>
    <s v="Ice, Debbie"/>
    <x v="0"/>
    <x v="0"/>
    <x v="4"/>
    <x v="4"/>
    <x v="270"/>
    <x v="2454"/>
    <x v="2428"/>
    <x v="0"/>
    <x v="9"/>
    <x v="9"/>
    <n v="0"/>
    <n v="0"/>
    <n v="0"/>
    <n v="-2684.47"/>
    <n v="0"/>
    <n v="0"/>
    <n v="0"/>
    <n v="0"/>
    <n v="0"/>
    <n v="0"/>
    <n v="2684.47"/>
    <x v="0"/>
    <x v="0"/>
    <x v="7"/>
    <x v="7"/>
    <s v="665GI"/>
    <x v="29"/>
    <s v="66GIR"/>
    <x v="84"/>
    <s v="D6SPHY"/>
    <s v="GI Space Physics"/>
    <s v="D6SPHY"/>
    <m/>
    <m/>
    <m/>
    <s v="GI Space Physics"/>
    <x v="0"/>
    <m/>
    <x v="0"/>
  </r>
  <r>
    <s v="Rupe, Wendy"/>
    <x v="0"/>
    <x v="0"/>
    <x v="4"/>
    <x v="4"/>
    <x v="139"/>
    <x v="1259"/>
    <x v="1242"/>
    <x v="0"/>
    <x v="9"/>
    <x v="9"/>
    <n v="0"/>
    <n v="0"/>
    <n v="0"/>
    <n v="-9544.64"/>
    <n v="0"/>
    <n v="0"/>
    <n v="0"/>
    <n v="0"/>
    <n v="0"/>
    <n v="0"/>
    <n v="9544.64"/>
    <x v="0"/>
    <x v="0"/>
    <x v="0"/>
    <x v="0"/>
    <s v="62CFOS"/>
    <x v="18"/>
    <s v="6CFOSR"/>
    <x v="52"/>
    <s v="D6IMS"/>
    <s v="CFOS Institute of Marine Science"/>
    <s v="D6IMS"/>
    <m/>
    <m/>
    <m/>
    <s v="CFOS Institute of Marine Science"/>
    <x v="0"/>
    <m/>
    <x v="0"/>
  </r>
  <r>
    <s v="Rupe, Wendy"/>
    <x v="0"/>
    <x v="0"/>
    <x v="4"/>
    <x v="4"/>
    <x v="139"/>
    <x v="1171"/>
    <x v="1154"/>
    <x v="0"/>
    <x v="11"/>
    <x v="11"/>
    <n v="0"/>
    <n v="0"/>
    <n v="0"/>
    <n v="-4887.82"/>
    <n v="0"/>
    <n v="0"/>
    <n v="0"/>
    <n v="0"/>
    <n v="0"/>
    <n v="0"/>
    <n v="4887.82"/>
    <x v="0"/>
    <x v="0"/>
    <x v="0"/>
    <x v="0"/>
    <s v="62CFOS"/>
    <x v="18"/>
    <s v="6CFOSR"/>
    <x v="52"/>
    <s v="D6IMS"/>
    <s v="CFOS Institute of Marine Science"/>
    <s v="D6IMS"/>
    <m/>
    <m/>
    <m/>
    <s v="CFOS Institute of Marine Science"/>
    <x v="0"/>
    <m/>
    <x v="0"/>
  </r>
  <r>
    <s v="Chambers, Nicole"/>
    <x v="0"/>
    <x v="0"/>
    <x v="3"/>
    <x v="3"/>
    <x v="0"/>
    <x v="924"/>
    <x v="911"/>
    <x v="1"/>
    <x v="6"/>
    <x v="6"/>
    <n v="0"/>
    <n v="0"/>
    <n v="0"/>
    <n v="0"/>
    <n v="0"/>
    <n v="0"/>
    <n v="0"/>
    <n v="-37.33"/>
    <n v="0"/>
    <n v="-37.33"/>
    <n v="37.33"/>
    <x v="0"/>
    <x v="0"/>
    <x v="0"/>
    <x v="0"/>
    <s v="6SNRE"/>
    <x v="0"/>
    <s v="64CES"/>
    <x v="0"/>
    <s v="D6CESP"/>
    <s v="CES Extension Programs"/>
    <s v="D6CESP"/>
    <m/>
    <m/>
    <m/>
    <s v="CES Extension Programs"/>
    <x v="0"/>
    <m/>
    <x v="0"/>
  </r>
  <r>
    <s v="Rupe, Wendy"/>
    <x v="0"/>
    <x v="0"/>
    <x v="4"/>
    <x v="4"/>
    <x v="135"/>
    <x v="1021"/>
    <x v="1006"/>
    <x v="1"/>
    <x v="6"/>
    <x v="6"/>
    <n v="0"/>
    <n v="0"/>
    <n v="0"/>
    <n v="0"/>
    <n v="0"/>
    <n v="0"/>
    <n v="0"/>
    <n v="-2817.13"/>
    <n v="0"/>
    <n v="-2817.13"/>
    <n v="2817.13"/>
    <x v="0"/>
    <x v="0"/>
    <x v="0"/>
    <x v="0"/>
    <s v="62CFOS"/>
    <x v="18"/>
    <s v="6CFOSR"/>
    <x v="52"/>
    <s v="D6FISH"/>
    <s v="CFOS Fisheries"/>
    <s v="D6FISH"/>
    <m/>
    <m/>
    <m/>
    <s v="CFOS Fisheries"/>
    <x v="0"/>
    <m/>
    <x v="0"/>
  </r>
  <r>
    <s v="Conley, Nickole"/>
    <x v="0"/>
    <x v="0"/>
    <x v="4"/>
    <x v="4"/>
    <x v="222"/>
    <x v="1378"/>
    <x v="1360"/>
    <x v="0"/>
    <x v="9"/>
    <x v="9"/>
    <n v="0"/>
    <n v="0"/>
    <n v="0"/>
    <n v="1654.19"/>
    <n v="0"/>
    <n v="0"/>
    <n v="0"/>
    <n v="0"/>
    <n v="0"/>
    <n v="0"/>
    <n v="-1654.19"/>
    <x v="0"/>
    <x v="0"/>
    <x v="0"/>
    <x v="0"/>
    <s v="6CEM"/>
    <x v="21"/>
    <s v="6INE"/>
    <x v="61"/>
    <s v="D6ACEP"/>
    <s v="CEM INE Alaska Ctr of Energy Power"/>
    <s v="D6ACEP"/>
    <m/>
    <m/>
    <m/>
    <s v="CEM INE Alaska Ctr of Energy Power"/>
    <x v="0"/>
    <m/>
    <x v="0"/>
  </r>
  <r>
    <s v="Conley, Nickole"/>
    <x v="0"/>
    <x v="0"/>
    <x v="4"/>
    <x v="4"/>
    <x v="222"/>
    <x v="1393"/>
    <x v="1375"/>
    <x v="0"/>
    <x v="11"/>
    <x v="11"/>
    <n v="0"/>
    <n v="0"/>
    <n v="0"/>
    <n v="-618.29"/>
    <n v="0"/>
    <n v="0"/>
    <n v="0"/>
    <n v="0"/>
    <n v="0"/>
    <n v="0"/>
    <n v="618.29"/>
    <x v="0"/>
    <x v="0"/>
    <x v="0"/>
    <x v="0"/>
    <s v="6CEM"/>
    <x v="21"/>
    <s v="6INE"/>
    <x v="61"/>
    <s v="D6ACEP"/>
    <s v="CEM INE Alaska Ctr of Energy Power"/>
    <s v="D6ACEP"/>
    <m/>
    <m/>
    <m/>
    <s v="CEM INE Alaska Ctr of Energy Power"/>
    <x v="0"/>
    <m/>
    <x v="0"/>
  </r>
  <r>
    <s v="Cox, Kim"/>
    <x v="0"/>
    <x v="0"/>
    <x v="4"/>
    <x v="4"/>
    <x v="283"/>
    <x v="2760"/>
    <x v="2733"/>
    <x v="0"/>
    <x v="11"/>
    <x v="11"/>
    <n v="0"/>
    <n v="0"/>
    <n v="0"/>
    <n v="-2621.86"/>
    <n v="0"/>
    <n v="0"/>
    <n v="0"/>
    <n v="0"/>
    <n v="0"/>
    <n v="0"/>
    <n v="2621.86"/>
    <x v="0"/>
    <x v="0"/>
    <x v="7"/>
    <x v="7"/>
    <s v="IARC"/>
    <x v="32"/>
    <s v="6IARCP"/>
    <x v="91"/>
    <s v="D6IARR"/>
    <s v="IARC Central Research"/>
    <s v="D6IARR"/>
    <m/>
    <m/>
    <m/>
    <s v="IARC Central Research"/>
    <x v="0"/>
    <m/>
    <x v="0"/>
  </r>
  <r>
    <s v="Ice, Debbie"/>
    <x v="0"/>
    <x v="0"/>
    <x v="4"/>
    <x v="4"/>
    <x v="255"/>
    <x v="2137"/>
    <x v="2112"/>
    <x v="0"/>
    <x v="9"/>
    <x v="9"/>
    <n v="0"/>
    <n v="0"/>
    <n v="0"/>
    <n v="-2494.71"/>
    <n v="0"/>
    <n v="0"/>
    <n v="0"/>
    <n v="0"/>
    <n v="0"/>
    <n v="0"/>
    <n v="2494.71"/>
    <x v="0"/>
    <x v="0"/>
    <x v="7"/>
    <x v="7"/>
    <s v="665GI"/>
    <x v="29"/>
    <s v="66GIF"/>
    <x v="83"/>
    <s v="D6GINA"/>
    <s v="GI Geographic Info Network of AK"/>
    <s v="D6GINA"/>
    <m/>
    <m/>
    <m/>
    <s v="GI Geographic Info Network of AK"/>
    <x v="0"/>
    <m/>
    <x v="0"/>
  </r>
  <r>
    <s v="Ice, Debbie"/>
    <x v="0"/>
    <x v="0"/>
    <x v="4"/>
    <x v="4"/>
    <x v="268"/>
    <x v="2334"/>
    <x v="2308"/>
    <x v="0"/>
    <x v="0"/>
    <x v="0"/>
    <n v="0"/>
    <n v="0"/>
    <n v="0"/>
    <n v="-464.74"/>
    <n v="0"/>
    <n v="0"/>
    <n v="0"/>
    <n v="0"/>
    <n v="0"/>
    <n v="0"/>
    <n v="464.74"/>
    <x v="0"/>
    <x v="0"/>
    <x v="7"/>
    <x v="7"/>
    <s v="665GI"/>
    <x v="29"/>
    <s v="66GIR"/>
    <x v="84"/>
    <s v="D6SEIS"/>
    <s v="GI Seismology"/>
    <s v="D6SEIS"/>
    <m/>
    <m/>
    <m/>
    <s v="GI Seismology"/>
    <x v="0"/>
    <m/>
    <x v="0"/>
  </r>
  <r>
    <s v="Conley, Nickole"/>
    <x v="0"/>
    <x v="0"/>
    <x v="4"/>
    <x v="4"/>
    <x v="175"/>
    <x v="1556"/>
    <x v="1535"/>
    <x v="1"/>
    <x v="6"/>
    <x v="6"/>
    <n v="0"/>
    <n v="0"/>
    <n v="0"/>
    <n v="0"/>
    <n v="0"/>
    <n v="0"/>
    <n v="0"/>
    <n v="-315.2"/>
    <n v="0"/>
    <n v="-315.2"/>
    <n v="315.2"/>
    <x v="0"/>
    <x v="0"/>
    <x v="0"/>
    <x v="0"/>
    <s v="6CEM"/>
    <x v="21"/>
    <s v="6INE"/>
    <x v="61"/>
    <s v="D6INE"/>
    <s v="CEM INE General Research"/>
    <s v="D6INE"/>
    <m/>
    <m/>
    <m/>
    <s v="CEM INE General Research"/>
    <x v="0"/>
    <m/>
    <x v="0"/>
  </r>
  <r>
    <s v="Foltz, Heather"/>
    <x v="0"/>
    <x v="0"/>
    <x v="3"/>
    <x v="3"/>
    <x v="130"/>
    <x v="380"/>
    <x v="370"/>
    <x v="0"/>
    <x v="9"/>
    <x v="9"/>
    <n v="0"/>
    <n v="0"/>
    <n v="0"/>
    <n v="-419.23"/>
    <n v="0"/>
    <n v="0"/>
    <n v="0"/>
    <n v="0"/>
    <n v="0"/>
    <n v="0"/>
    <n v="419.23"/>
    <x v="0"/>
    <x v="0"/>
    <x v="0"/>
    <x v="0"/>
    <s v="61CLA"/>
    <x v="17"/>
    <s v="6SSD"/>
    <x v="49"/>
    <s v="D6SWK"/>
    <s v="CLA Social Work"/>
    <s v="D6SWK"/>
    <m/>
    <m/>
    <m/>
    <s v="CLA Social Work"/>
    <x v="0"/>
    <m/>
    <x v="0"/>
  </r>
  <r>
    <s v="Seymour, Matt"/>
    <x v="0"/>
    <x v="0"/>
    <x v="3"/>
    <x v="3"/>
    <x v="148"/>
    <x v="550"/>
    <x v="537"/>
    <x v="0"/>
    <x v="9"/>
    <x v="9"/>
    <n v="0"/>
    <n v="0"/>
    <n v="0"/>
    <n v="41.71"/>
    <n v="0"/>
    <n v="0"/>
    <n v="0"/>
    <n v="0"/>
    <n v="0"/>
    <n v="0"/>
    <n v="-41.71"/>
    <x v="0"/>
    <x v="0"/>
    <x v="0"/>
    <x v="0"/>
    <s v="650CNS"/>
    <x v="19"/>
    <s v="6CNSMR"/>
    <x v="54"/>
    <s v="D6AQC"/>
    <s v="CNSM Alaska Quaternary Center"/>
    <s v="D6AQC"/>
    <m/>
    <m/>
    <m/>
    <s v="CNSM Alaska Quaternary Center"/>
    <x v="0"/>
    <m/>
    <x v="0"/>
  </r>
  <r>
    <s v="Rupe, Wendy"/>
    <x v="0"/>
    <x v="0"/>
    <x v="4"/>
    <x v="4"/>
    <x v="143"/>
    <x v="1351"/>
    <x v="1333"/>
    <x v="0"/>
    <x v="0"/>
    <x v="0"/>
    <n v="0"/>
    <n v="0"/>
    <n v="0"/>
    <n v="-647.27"/>
    <n v="0"/>
    <n v="0"/>
    <n v="0"/>
    <n v="0"/>
    <n v="0"/>
    <n v="0"/>
    <n v="647.27"/>
    <x v="0"/>
    <x v="0"/>
    <x v="0"/>
    <x v="0"/>
    <s v="62CFOS"/>
    <x v="18"/>
    <s v="6ASG"/>
    <x v="53"/>
    <s v="D6SG"/>
    <s v="CFOS Sea Grant"/>
    <s v="D6SG"/>
    <m/>
    <m/>
    <m/>
    <s v="CFOS Sea Grant"/>
    <x v="0"/>
    <m/>
    <x v="0"/>
  </r>
  <r>
    <s v="Ice, Debbie"/>
    <x v="0"/>
    <x v="0"/>
    <x v="4"/>
    <x v="4"/>
    <x v="268"/>
    <x v="2330"/>
    <x v="2304"/>
    <x v="1"/>
    <x v="6"/>
    <x v="6"/>
    <n v="0"/>
    <n v="0"/>
    <n v="0"/>
    <n v="0"/>
    <n v="0"/>
    <n v="0"/>
    <n v="0"/>
    <n v="-2982.06"/>
    <n v="0"/>
    <n v="-2982.06"/>
    <n v="2982.06"/>
    <x v="0"/>
    <x v="0"/>
    <x v="7"/>
    <x v="7"/>
    <s v="665GI"/>
    <x v="29"/>
    <s v="66GIR"/>
    <x v="84"/>
    <s v="D6SEIS"/>
    <s v="GI Seismology"/>
    <s v="D6SEIS"/>
    <m/>
    <m/>
    <m/>
    <s v="GI Seismology"/>
    <x v="0"/>
    <m/>
    <x v="0"/>
  </r>
  <r>
    <s v="Chambers, Nicole"/>
    <x v="0"/>
    <x v="0"/>
    <x v="4"/>
    <x v="4"/>
    <x v="231"/>
    <x v="1775"/>
    <x v="1753"/>
    <x v="0"/>
    <x v="11"/>
    <x v="11"/>
    <n v="0"/>
    <n v="0"/>
    <n v="0"/>
    <n v="-3471.35"/>
    <n v="0"/>
    <n v="0"/>
    <n v="0"/>
    <n v="0"/>
    <n v="0"/>
    <n v="0"/>
    <n v="3471.35"/>
    <x v="0"/>
    <x v="0"/>
    <x v="0"/>
    <x v="0"/>
    <s v="6SNRE"/>
    <x v="0"/>
    <s v="6AFES"/>
    <x v="78"/>
    <s v="D6AFSR"/>
    <s v="AFES Research Programs"/>
    <s v="D6AFSR"/>
    <m/>
    <m/>
    <m/>
    <s v="AFES Research Programs"/>
    <x v="0"/>
    <m/>
    <x v="0"/>
  </r>
  <r>
    <s v="Harrington, Phill"/>
    <x v="0"/>
    <x v="0"/>
    <x v="4"/>
    <x v="4"/>
    <x v="236"/>
    <x v="1901"/>
    <x v="1878"/>
    <x v="0"/>
    <x v="11"/>
    <x v="11"/>
    <n v="0"/>
    <n v="0"/>
    <n v="0"/>
    <n v="-1026.3800000000001"/>
    <n v="0"/>
    <n v="0"/>
    <n v="0"/>
    <n v="0"/>
    <n v="0"/>
    <n v="0"/>
    <n v="1026.3800000000001"/>
    <x v="0"/>
    <x v="0"/>
    <x v="7"/>
    <x v="7"/>
    <s v="655IAB"/>
    <x v="27"/>
    <s v="6IABHS"/>
    <x v="81"/>
    <s v="D6CANR"/>
    <s v="IAB Ctr AK Native Health Research"/>
    <s v="D6CANR"/>
    <m/>
    <m/>
    <m/>
    <s v="IAB Ctr AK Native Health Research"/>
    <x v="0"/>
    <m/>
    <x v="0"/>
  </r>
  <r>
    <s v="Cox, Kim"/>
    <x v="0"/>
    <x v="0"/>
    <x v="4"/>
    <x v="4"/>
    <x v="283"/>
    <x v="2691"/>
    <x v="2664"/>
    <x v="1"/>
    <x v="6"/>
    <x v="6"/>
    <n v="0"/>
    <n v="0"/>
    <n v="0"/>
    <n v="0"/>
    <n v="0"/>
    <n v="0"/>
    <n v="0"/>
    <n v="462.28"/>
    <n v="0"/>
    <n v="462.28"/>
    <n v="-462.28"/>
    <x v="0"/>
    <x v="0"/>
    <x v="7"/>
    <x v="7"/>
    <s v="IARC"/>
    <x v="32"/>
    <s v="6IARCP"/>
    <x v="91"/>
    <s v="D6IARR"/>
    <s v="IARC Central Research"/>
    <s v="D6IARR"/>
    <m/>
    <m/>
    <m/>
    <s v="IARC Central Research"/>
    <x v="0"/>
    <m/>
    <x v="0"/>
  </r>
  <r>
    <s v="Rupe, Wendy"/>
    <x v="0"/>
    <x v="0"/>
    <x v="3"/>
    <x v="3"/>
    <x v="142"/>
    <x v="426"/>
    <x v="416"/>
    <x v="1"/>
    <x v="6"/>
    <x v="6"/>
    <n v="0"/>
    <n v="0"/>
    <n v="0"/>
    <n v="0"/>
    <n v="0"/>
    <n v="0"/>
    <n v="0"/>
    <n v="-4092.12"/>
    <n v="0"/>
    <n v="-4092.12"/>
    <n v="4092.12"/>
    <x v="0"/>
    <x v="0"/>
    <x v="0"/>
    <x v="0"/>
    <s v="62CFOS"/>
    <x v="18"/>
    <s v="6ASG"/>
    <x v="53"/>
    <s v="D6MAP"/>
    <s v="CFOS MAP"/>
    <s v="D6MAP"/>
    <m/>
    <m/>
    <m/>
    <s v="CFOS MAP"/>
    <x v="0"/>
    <m/>
    <x v="0"/>
  </r>
  <r>
    <s v="Rupe, Wendy"/>
    <x v="0"/>
    <x v="0"/>
    <x v="3"/>
    <x v="3"/>
    <x v="142"/>
    <x v="426"/>
    <x v="416"/>
    <x v="0"/>
    <x v="11"/>
    <x v="11"/>
    <n v="0"/>
    <n v="0"/>
    <n v="0"/>
    <n v="-4092.12"/>
    <n v="0"/>
    <n v="0"/>
    <n v="0"/>
    <n v="0"/>
    <n v="0"/>
    <n v="0"/>
    <n v="4092.12"/>
    <x v="0"/>
    <x v="0"/>
    <x v="0"/>
    <x v="0"/>
    <s v="62CFOS"/>
    <x v="18"/>
    <s v="6ASG"/>
    <x v="53"/>
    <s v="D6MAP"/>
    <s v="CFOS MAP"/>
    <s v="D6MAP"/>
    <m/>
    <m/>
    <m/>
    <s v="CFOS MAP"/>
    <x v="0"/>
    <m/>
    <x v="0"/>
  </r>
  <r>
    <s v="Rupe, Wendy"/>
    <x v="0"/>
    <x v="0"/>
    <x v="3"/>
    <x v="3"/>
    <x v="133"/>
    <x v="396"/>
    <x v="386"/>
    <x v="1"/>
    <x v="6"/>
    <x v="6"/>
    <n v="0"/>
    <n v="0"/>
    <n v="0"/>
    <n v="0"/>
    <n v="0"/>
    <n v="0"/>
    <n v="0"/>
    <n v="8.3800000000000008"/>
    <n v="0"/>
    <n v="8.3800000000000008"/>
    <n v="-8.3800000000000008"/>
    <x v="0"/>
    <x v="0"/>
    <x v="0"/>
    <x v="0"/>
    <s v="62CFOS"/>
    <x v="18"/>
    <s v="6CFOSD"/>
    <x v="50"/>
    <s v="D6CFD"/>
    <s v="CFOS Dean"/>
    <s v="D6CFD"/>
    <m/>
    <m/>
    <m/>
    <s v="CFOS Dean"/>
    <x v="0"/>
    <m/>
    <x v="0"/>
  </r>
  <r>
    <s v="Conley, Nickole"/>
    <x v="0"/>
    <x v="0"/>
    <x v="4"/>
    <x v="4"/>
    <x v="226"/>
    <x v="1622"/>
    <x v="1601"/>
    <x v="1"/>
    <x v="6"/>
    <x v="6"/>
    <n v="0"/>
    <n v="0"/>
    <n v="0"/>
    <n v="0"/>
    <n v="0"/>
    <n v="0"/>
    <n v="0"/>
    <n v="-24910.18"/>
    <n v="0"/>
    <n v="-24910.18"/>
    <n v="24910.18"/>
    <x v="0"/>
    <x v="0"/>
    <x v="0"/>
    <x v="0"/>
    <s v="6CEM"/>
    <x v="21"/>
    <s v="6INE"/>
    <x v="61"/>
    <s v="D6WRC"/>
    <s v="CEM INE Water Research Center"/>
    <s v="D6WRC"/>
    <m/>
    <m/>
    <m/>
    <s v="CEM INE Water Research Center"/>
    <x v="0"/>
    <m/>
    <x v="0"/>
  </r>
  <r>
    <s v="Ice, Debbie"/>
    <x v="0"/>
    <x v="0"/>
    <x v="4"/>
    <x v="4"/>
    <x v="273"/>
    <x v="2545"/>
    <x v="2518"/>
    <x v="0"/>
    <x v="11"/>
    <x v="11"/>
    <n v="0"/>
    <n v="0"/>
    <n v="0"/>
    <n v="-2644.42"/>
    <n v="0"/>
    <n v="0"/>
    <n v="0"/>
    <n v="0"/>
    <n v="0"/>
    <n v="0"/>
    <n v="2644.42"/>
    <x v="0"/>
    <x v="0"/>
    <x v="7"/>
    <x v="7"/>
    <s v="665GI"/>
    <x v="29"/>
    <s v="66GIR"/>
    <x v="84"/>
    <s v="D6VOLC"/>
    <s v="GI Volcanology"/>
    <s v="D6VOLC"/>
    <m/>
    <m/>
    <m/>
    <s v="GI Volcanology"/>
    <x v="0"/>
    <m/>
    <x v="0"/>
  </r>
  <r>
    <s v="Foltz, Heather"/>
    <x v="0"/>
    <x v="0"/>
    <x v="3"/>
    <x v="3"/>
    <x v="128"/>
    <x v="377"/>
    <x v="367"/>
    <x v="0"/>
    <x v="9"/>
    <x v="9"/>
    <n v="0"/>
    <n v="0"/>
    <n v="0"/>
    <n v="-9.08"/>
    <n v="0"/>
    <n v="0"/>
    <n v="0"/>
    <n v="0"/>
    <n v="0"/>
    <n v="0"/>
    <n v="9.08"/>
    <x v="0"/>
    <x v="0"/>
    <x v="0"/>
    <x v="0"/>
    <s v="61CLA"/>
    <x v="17"/>
    <s v="6SSD"/>
    <x v="49"/>
    <s v="D6PSY"/>
    <s v="CLA Psychology"/>
    <s v="D6PSY"/>
    <m/>
    <m/>
    <m/>
    <s v="CLA Psychology"/>
    <x v="0"/>
    <m/>
    <x v="0"/>
  </r>
  <r>
    <s v="Chambers, Nicole"/>
    <x v="0"/>
    <x v="0"/>
    <x v="3"/>
    <x v="3"/>
    <x v="0"/>
    <x v="953"/>
    <x v="939"/>
    <x v="1"/>
    <x v="6"/>
    <x v="6"/>
    <n v="0"/>
    <n v="0"/>
    <n v="0"/>
    <n v="0"/>
    <n v="0"/>
    <n v="0"/>
    <n v="0"/>
    <n v="-2452.83"/>
    <n v="0"/>
    <n v="-2452.83"/>
    <n v="2452.83"/>
    <x v="0"/>
    <x v="0"/>
    <x v="0"/>
    <x v="0"/>
    <s v="6SNRE"/>
    <x v="0"/>
    <s v="64CES"/>
    <x v="0"/>
    <s v="D6CESP"/>
    <s v="CES Extension Programs"/>
    <s v="D6CESP"/>
    <m/>
    <m/>
    <m/>
    <s v="CES Extension Programs"/>
    <x v="0"/>
    <m/>
    <x v="0"/>
  </r>
  <r>
    <s v="Conley, Nickole"/>
    <x v="0"/>
    <x v="0"/>
    <x v="4"/>
    <x v="4"/>
    <x v="226"/>
    <x v="1664"/>
    <x v="1642"/>
    <x v="0"/>
    <x v="9"/>
    <x v="9"/>
    <n v="0"/>
    <n v="0"/>
    <n v="0"/>
    <n v="-6267.18"/>
    <n v="0"/>
    <n v="0"/>
    <n v="0"/>
    <n v="0"/>
    <n v="0"/>
    <n v="0"/>
    <n v="6267.18"/>
    <x v="0"/>
    <x v="0"/>
    <x v="0"/>
    <x v="0"/>
    <s v="6CEM"/>
    <x v="21"/>
    <s v="6INE"/>
    <x v="61"/>
    <s v="D6WRC"/>
    <s v="CEM INE Water Research Center"/>
    <s v="D6WRC"/>
    <m/>
    <m/>
    <m/>
    <s v="CEM INE Water Research Center"/>
    <x v="0"/>
    <m/>
    <x v="0"/>
  </r>
  <r>
    <s v="Santoro, Carrie"/>
    <x v="0"/>
    <x v="0"/>
    <x v="5"/>
    <x v="5"/>
    <x v="290"/>
    <x v="394"/>
    <x v="384"/>
    <x v="0"/>
    <x v="11"/>
    <x v="11"/>
    <n v="0"/>
    <n v="0"/>
    <n v="0"/>
    <n v="17.78"/>
    <n v="0"/>
    <n v="0"/>
    <n v="0"/>
    <n v="0"/>
    <n v="0"/>
    <n v="0"/>
    <n v="-17.78"/>
    <x v="0"/>
    <x v="0"/>
    <x v="2"/>
    <x v="2"/>
    <s v="4UIAC"/>
    <x v="33"/>
    <s v="44IC"/>
    <x v="92"/>
    <s v="D44ICT"/>
    <s v="IC Indigenous, Comm &amp; Tribal Progs"/>
    <s v="D44ICT"/>
    <m/>
    <m/>
    <m/>
    <s v="IC Indigenous, Comm &amp; Tribal Progs"/>
    <x v="0"/>
    <m/>
    <x v="0"/>
  </r>
  <r>
    <s v="Harrington, Phill"/>
    <x v="0"/>
    <x v="0"/>
    <x v="4"/>
    <x v="4"/>
    <x v="236"/>
    <x v="1912"/>
    <x v="1888"/>
    <x v="1"/>
    <x v="6"/>
    <x v="6"/>
    <n v="0"/>
    <n v="0"/>
    <n v="0"/>
    <n v="0"/>
    <n v="0"/>
    <n v="0"/>
    <n v="0"/>
    <n v="-126.72"/>
    <n v="0"/>
    <n v="-126.72"/>
    <n v="126.72"/>
    <x v="0"/>
    <x v="0"/>
    <x v="7"/>
    <x v="7"/>
    <s v="655IAB"/>
    <x v="27"/>
    <s v="6IABHS"/>
    <x v="81"/>
    <s v="D6CANR"/>
    <s v="IAB Ctr AK Native Health Research"/>
    <s v="D6CANR"/>
    <m/>
    <m/>
    <m/>
    <s v="IAB Ctr AK Native Health Research"/>
    <x v="0"/>
    <m/>
    <x v="0"/>
  </r>
  <r>
    <s v="Harrington, Phill"/>
    <x v="0"/>
    <x v="0"/>
    <x v="4"/>
    <x v="4"/>
    <x v="236"/>
    <x v="1912"/>
    <x v="1888"/>
    <x v="1"/>
    <x v="6"/>
    <x v="6"/>
    <n v="0"/>
    <n v="0"/>
    <n v="0"/>
    <n v="0"/>
    <n v="0"/>
    <n v="0"/>
    <n v="0"/>
    <n v="-7287.51"/>
    <n v="0"/>
    <n v="-7287.51"/>
    <n v="7287.51"/>
    <x v="0"/>
    <x v="0"/>
    <x v="7"/>
    <x v="7"/>
    <s v="655IAB"/>
    <x v="27"/>
    <s v="6IABHS"/>
    <x v="81"/>
    <s v="D6CANR"/>
    <s v="IAB Ctr AK Native Health Research"/>
    <s v="D6CANR"/>
    <m/>
    <m/>
    <m/>
    <s v="IAB Ctr AK Native Health Research"/>
    <x v="0"/>
    <m/>
    <x v="0"/>
  </r>
  <r>
    <s v="Harrington, Phill"/>
    <x v="0"/>
    <x v="0"/>
    <x v="4"/>
    <x v="4"/>
    <x v="236"/>
    <x v="1912"/>
    <x v="1888"/>
    <x v="0"/>
    <x v="11"/>
    <x v="11"/>
    <n v="0"/>
    <n v="0"/>
    <n v="0"/>
    <n v="-126.72"/>
    <n v="0"/>
    <n v="0"/>
    <n v="0"/>
    <n v="0"/>
    <n v="0"/>
    <n v="0"/>
    <n v="126.72"/>
    <x v="0"/>
    <x v="0"/>
    <x v="7"/>
    <x v="7"/>
    <s v="655IAB"/>
    <x v="27"/>
    <s v="6IABHS"/>
    <x v="81"/>
    <s v="D6CANR"/>
    <s v="IAB Ctr AK Native Health Research"/>
    <s v="D6CANR"/>
    <m/>
    <m/>
    <m/>
    <s v="IAB Ctr AK Native Health Research"/>
    <x v="0"/>
    <m/>
    <x v="0"/>
  </r>
  <r>
    <s v="Ice, Debbie"/>
    <x v="0"/>
    <x v="0"/>
    <x v="4"/>
    <x v="4"/>
    <x v="255"/>
    <x v="2112"/>
    <x v="2087"/>
    <x v="1"/>
    <x v="6"/>
    <x v="6"/>
    <n v="0"/>
    <n v="0"/>
    <n v="0"/>
    <n v="0"/>
    <n v="0"/>
    <n v="0"/>
    <n v="0"/>
    <n v="-64776.480000000003"/>
    <n v="0"/>
    <n v="-64776.480000000003"/>
    <n v="64776.480000000003"/>
    <x v="0"/>
    <x v="0"/>
    <x v="7"/>
    <x v="7"/>
    <s v="665GI"/>
    <x v="29"/>
    <s v="66GIF"/>
    <x v="83"/>
    <s v="D6GINA"/>
    <s v="GI Geographic Info Network of AK"/>
    <s v="D6GINA"/>
    <m/>
    <m/>
    <m/>
    <s v="GI Geographic Info Network of AK"/>
    <x v="0"/>
    <m/>
    <x v="0"/>
  </r>
  <r>
    <s v="Ice, Debbie"/>
    <x v="0"/>
    <x v="0"/>
    <x v="4"/>
    <x v="4"/>
    <x v="255"/>
    <x v="2112"/>
    <x v="2087"/>
    <x v="1"/>
    <x v="6"/>
    <x v="6"/>
    <n v="0"/>
    <n v="0"/>
    <n v="0"/>
    <n v="0"/>
    <n v="0"/>
    <n v="0"/>
    <n v="0"/>
    <n v="-371.65"/>
    <n v="0"/>
    <n v="-371.65"/>
    <n v="371.65"/>
    <x v="0"/>
    <x v="0"/>
    <x v="7"/>
    <x v="7"/>
    <s v="665GI"/>
    <x v="29"/>
    <s v="66GIF"/>
    <x v="83"/>
    <s v="D6GINA"/>
    <s v="GI Geographic Info Network of AK"/>
    <s v="D6GINA"/>
    <m/>
    <m/>
    <m/>
    <s v="GI Geographic Info Network of AK"/>
    <x v="0"/>
    <m/>
    <x v="0"/>
  </r>
  <r>
    <s v="Cox, Kim"/>
    <x v="0"/>
    <x v="0"/>
    <x v="4"/>
    <x v="4"/>
    <x v="283"/>
    <x v="2793"/>
    <x v="2766"/>
    <x v="1"/>
    <x v="6"/>
    <x v="6"/>
    <n v="0"/>
    <n v="0"/>
    <n v="0"/>
    <n v="0"/>
    <n v="0"/>
    <n v="0"/>
    <n v="0"/>
    <n v="-5241.8999999999996"/>
    <n v="0"/>
    <n v="-5241.8999999999996"/>
    <n v="5241.8999999999996"/>
    <x v="0"/>
    <x v="0"/>
    <x v="7"/>
    <x v="7"/>
    <s v="IARC"/>
    <x v="32"/>
    <s v="6IARCP"/>
    <x v="91"/>
    <s v="D6IARR"/>
    <s v="IARC Central Research"/>
    <s v="D6IARR"/>
    <m/>
    <m/>
    <m/>
    <s v="IARC Central Research"/>
    <x v="0"/>
    <m/>
    <x v="0"/>
  </r>
  <r>
    <s v="Conley, Nickole"/>
    <x v="0"/>
    <x v="0"/>
    <x v="4"/>
    <x v="4"/>
    <x v="226"/>
    <x v="1642"/>
    <x v="1621"/>
    <x v="0"/>
    <x v="9"/>
    <x v="9"/>
    <n v="0"/>
    <n v="0"/>
    <n v="0"/>
    <n v="-7839.39"/>
    <n v="0"/>
    <n v="0"/>
    <n v="0"/>
    <n v="0"/>
    <n v="0"/>
    <n v="0"/>
    <n v="7839.39"/>
    <x v="0"/>
    <x v="0"/>
    <x v="0"/>
    <x v="0"/>
    <s v="6CEM"/>
    <x v="21"/>
    <s v="6INE"/>
    <x v="61"/>
    <s v="D6WRC"/>
    <s v="CEM INE Water Research Center"/>
    <s v="D6WRC"/>
    <m/>
    <m/>
    <m/>
    <s v="CEM INE Water Research Center"/>
    <x v="0"/>
    <m/>
    <x v="0"/>
  </r>
  <r>
    <s v="Harrington, Phill"/>
    <x v="0"/>
    <x v="0"/>
    <x v="4"/>
    <x v="4"/>
    <x v="234"/>
    <x v="1831"/>
    <x v="1809"/>
    <x v="0"/>
    <x v="11"/>
    <x v="11"/>
    <n v="0"/>
    <n v="0"/>
    <n v="0"/>
    <n v="-11051.19"/>
    <n v="0"/>
    <n v="0"/>
    <n v="0"/>
    <n v="0"/>
    <n v="0"/>
    <n v="0"/>
    <n v="11051.19"/>
    <x v="0"/>
    <x v="0"/>
    <x v="7"/>
    <x v="7"/>
    <s v="655IAB"/>
    <x v="27"/>
    <s v="65WFCB"/>
    <x v="80"/>
    <s v="D6ACWR"/>
    <s v="IAB AK Coop Fish/Wildlife Rsch Unit"/>
    <s v="D6ACWR"/>
    <m/>
    <m/>
    <m/>
    <s v="IAB AK Coop Fish/Wildlife Rsch Unit"/>
    <x v="0"/>
    <m/>
    <x v="0"/>
  </r>
  <r>
    <s v="Seymour, Matt"/>
    <x v="0"/>
    <x v="0"/>
    <x v="3"/>
    <x v="3"/>
    <x v="145"/>
    <x v="509"/>
    <x v="497"/>
    <x v="1"/>
    <x v="6"/>
    <x v="6"/>
    <n v="0"/>
    <n v="0"/>
    <n v="0"/>
    <n v="0"/>
    <n v="0"/>
    <n v="0"/>
    <n v="0"/>
    <n v="-56799.74"/>
    <n v="0"/>
    <n v="-56799.74"/>
    <n v="56799.74"/>
    <x v="0"/>
    <x v="0"/>
    <x v="0"/>
    <x v="0"/>
    <s v="650CNS"/>
    <x v="19"/>
    <s v="6CNSMR"/>
    <x v="54"/>
    <s v="D65CDR"/>
    <s v="CNSM Research Admin &amp; Central Spt"/>
    <s v="D65CDR"/>
    <m/>
    <m/>
    <m/>
    <s v="CNSM Research Admin &amp; Central Spt"/>
    <x v="0"/>
    <m/>
    <x v="0"/>
  </r>
  <r>
    <s v="Seymour, Matt"/>
    <x v="0"/>
    <x v="0"/>
    <x v="3"/>
    <x v="3"/>
    <x v="145"/>
    <x v="509"/>
    <x v="497"/>
    <x v="0"/>
    <x v="11"/>
    <x v="11"/>
    <n v="0"/>
    <n v="0"/>
    <n v="0"/>
    <n v="-56799.74"/>
    <n v="0"/>
    <n v="0"/>
    <n v="0"/>
    <n v="0"/>
    <n v="0"/>
    <n v="0"/>
    <n v="56799.74"/>
    <x v="0"/>
    <x v="0"/>
    <x v="0"/>
    <x v="0"/>
    <s v="650CNS"/>
    <x v="19"/>
    <s v="6CNSMR"/>
    <x v="54"/>
    <s v="D65CDR"/>
    <s v="CNSM Research Admin &amp; Central Spt"/>
    <s v="D65CDR"/>
    <m/>
    <m/>
    <m/>
    <s v="CNSM Research Admin &amp; Central Spt"/>
    <x v="0"/>
    <m/>
    <x v="0"/>
  </r>
  <r>
    <s v="Ice, Debbie"/>
    <x v="0"/>
    <x v="0"/>
    <x v="4"/>
    <x v="4"/>
    <x v="267"/>
    <x v="2265"/>
    <x v="2239"/>
    <x v="0"/>
    <x v="9"/>
    <x v="9"/>
    <n v="0"/>
    <n v="0"/>
    <n v="0"/>
    <n v="-12417.68"/>
    <n v="0"/>
    <n v="0"/>
    <n v="0"/>
    <n v="0"/>
    <n v="0"/>
    <n v="0"/>
    <n v="12417.68"/>
    <x v="0"/>
    <x v="0"/>
    <x v="7"/>
    <x v="7"/>
    <s v="665GI"/>
    <x v="29"/>
    <s v="66GIR"/>
    <x v="84"/>
    <s v="D6REST"/>
    <s v="GI Research"/>
    <s v="D6REST"/>
    <m/>
    <m/>
    <m/>
    <s v="GI Research"/>
    <x v="0"/>
    <m/>
    <x v="0"/>
  </r>
  <r>
    <s v="Rupe, Wendy"/>
    <x v="0"/>
    <x v="0"/>
    <x v="4"/>
    <x v="4"/>
    <x v="139"/>
    <x v="1214"/>
    <x v="1197"/>
    <x v="1"/>
    <x v="6"/>
    <x v="6"/>
    <n v="0"/>
    <n v="0"/>
    <n v="0"/>
    <n v="0"/>
    <n v="0"/>
    <n v="0"/>
    <n v="0"/>
    <n v="-40849.980000000003"/>
    <n v="0"/>
    <n v="-40849.980000000003"/>
    <n v="40849.980000000003"/>
    <x v="0"/>
    <x v="0"/>
    <x v="0"/>
    <x v="0"/>
    <s v="62CFOS"/>
    <x v="18"/>
    <s v="6CFOSR"/>
    <x v="52"/>
    <s v="D6IMS"/>
    <s v="CFOS Institute of Marine Science"/>
    <s v="D6IMS"/>
    <m/>
    <m/>
    <m/>
    <s v="CFOS Institute of Marine Science"/>
    <x v="0"/>
    <m/>
    <x v="0"/>
  </r>
  <r>
    <s v="Rupe, Wendy"/>
    <x v="0"/>
    <x v="0"/>
    <x v="4"/>
    <x v="4"/>
    <x v="139"/>
    <x v="1214"/>
    <x v="1197"/>
    <x v="1"/>
    <x v="6"/>
    <x v="6"/>
    <n v="0"/>
    <n v="0"/>
    <n v="0"/>
    <n v="0"/>
    <n v="0"/>
    <n v="0"/>
    <n v="0"/>
    <n v="426.08"/>
    <n v="0"/>
    <n v="426.08"/>
    <n v="-426.08"/>
    <x v="0"/>
    <x v="0"/>
    <x v="0"/>
    <x v="0"/>
    <s v="62CFOS"/>
    <x v="18"/>
    <s v="6CFOSR"/>
    <x v="52"/>
    <s v="D6IMS"/>
    <s v="CFOS Institute of Marine Science"/>
    <s v="D6IMS"/>
    <m/>
    <m/>
    <m/>
    <s v="CFOS Institute of Marine Science"/>
    <x v="0"/>
    <m/>
    <x v="0"/>
  </r>
  <r>
    <s v="Conley, Nickole"/>
    <x v="0"/>
    <x v="0"/>
    <x v="4"/>
    <x v="4"/>
    <x v="222"/>
    <x v="1415"/>
    <x v="1358"/>
    <x v="1"/>
    <x v="6"/>
    <x v="6"/>
    <n v="0"/>
    <n v="0"/>
    <n v="0"/>
    <n v="0"/>
    <n v="0"/>
    <n v="0"/>
    <n v="0"/>
    <n v="-2598.3200000000002"/>
    <n v="0"/>
    <n v="-2598.3200000000002"/>
    <n v="2598.3200000000002"/>
    <x v="0"/>
    <x v="0"/>
    <x v="0"/>
    <x v="0"/>
    <s v="6CEM"/>
    <x v="21"/>
    <s v="6INE"/>
    <x v="61"/>
    <s v="D6ACEP"/>
    <s v="CEM INE Alaska Ctr of Energy Power"/>
    <s v="D6ACEP"/>
    <m/>
    <m/>
    <m/>
    <s v="CEM INE Alaska Ctr of Energy Power"/>
    <x v="0"/>
    <m/>
    <x v="0"/>
  </r>
  <r>
    <s v="Conley, Nickole"/>
    <x v="0"/>
    <x v="0"/>
    <x v="4"/>
    <x v="4"/>
    <x v="222"/>
    <x v="1415"/>
    <x v="1358"/>
    <x v="0"/>
    <x v="9"/>
    <x v="9"/>
    <n v="0"/>
    <n v="0"/>
    <n v="0"/>
    <n v="-2598.3200000000002"/>
    <n v="0"/>
    <n v="0"/>
    <n v="0"/>
    <n v="0"/>
    <n v="0"/>
    <n v="0"/>
    <n v="2598.3200000000002"/>
    <x v="0"/>
    <x v="0"/>
    <x v="0"/>
    <x v="0"/>
    <s v="6CEM"/>
    <x v="21"/>
    <s v="6INE"/>
    <x v="61"/>
    <s v="D6ACEP"/>
    <s v="CEM INE Alaska Ctr of Energy Power"/>
    <s v="D6ACEP"/>
    <m/>
    <m/>
    <m/>
    <s v="CEM INE Alaska Ctr of Energy Power"/>
    <x v="0"/>
    <m/>
    <x v="0"/>
  </r>
  <r>
    <s v="Seymour, Matt"/>
    <x v="0"/>
    <x v="0"/>
    <x v="3"/>
    <x v="3"/>
    <x v="152"/>
    <x v="577"/>
    <x v="564"/>
    <x v="1"/>
    <x v="6"/>
    <x v="6"/>
    <n v="0"/>
    <n v="0"/>
    <n v="0"/>
    <n v="0"/>
    <n v="0"/>
    <n v="0"/>
    <n v="0"/>
    <n v="-1.67"/>
    <n v="0"/>
    <n v="-1.67"/>
    <n v="1.67"/>
    <x v="0"/>
    <x v="0"/>
    <x v="0"/>
    <x v="0"/>
    <s v="650CNS"/>
    <x v="19"/>
    <s v="6CNSMR"/>
    <x v="54"/>
    <s v="D6BLST"/>
    <s v="CNSM BLaST Program"/>
    <s v="D6BLST"/>
    <m/>
    <m/>
    <m/>
    <s v="CNSM BLaST Program"/>
    <x v="0"/>
    <m/>
    <x v="0"/>
  </r>
  <r>
    <s v="Seymour, Matt"/>
    <x v="0"/>
    <x v="0"/>
    <x v="3"/>
    <x v="3"/>
    <x v="152"/>
    <x v="577"/>
    <x v="564"/>
    <x v="1"/>
    <x v="6"/>
    <x v="6"/>
    <n v="0"/>
    <n v="0"/>
    <n v="0"/>
    <n v="0"/>
    <n v="0"/>
    <n v="0"/>
    <n v="0"/>
    <n v="-58.55"/>
    <n v="0"/>
    <n v="-58.55"/>
    <n v="58.55"/>
    <x v="0"/>
    <x v="0"/>
    <x v="0"/>
    <x v="0"/>
    <s v="650CNS"/>
    <x v="19"/>
    <s v="6CNSMR"/>
    <x v="54"/>
    <s v="D6BLST"/>
    <s v="CNSM BLaST Program"/>
    <s v="D6BLST"/>
    <m/>
    <m/>
    <m/>
    <s v="CNSM BLaST Program"/>
    <x v="0"/>
    <m/>
    <x v="0"/>
  </r>
  <r>
    <s v="Seymour, Matt"/>
    <x v="0"/>
    <x v="0"/>
    <x v="3"/>
    <x v="3"/>
    <x v="152"/>
    <x v="577"/>
    <x v="564"/>
    <x v="1"/>
    <x v="6"/>
    <x v="6"/>
    <n v="0"/>
    <n v="0"/>
    <n v="0"/>
    <n v="0"/>
    <n v="0"/>
    <n v="0"/>
    <n v="0"/>
    <n v="-7262.11"/>
    <n v="0"/>
    <n v="-7262.11"/>
    <n v="7262.11"/>
    <x v="0"/>
    <x v="0"/>
    <x v="0"/>
    <x v="0"/>
    <s v="650CNS"/>
    <x v="19"/>
    <s v="6CNSMR"/>
    <x v="54"/>
    <s v="D6BLST"/>
    <s v="CNSM BLaST Program"/>
    <s v="D6BLST"/>
    <m/>
    <m/>
    <m/>
    <s v="CNSM BLaST Program"/>
    <x v="0"/>
    <m/>
    <x v="0"/>
  </r>
  <r>
    <s v="Seymour, Matt"/>
    <x v="0"/>
    <x v="0"/>
    <x v="3"/>
    <x v="3"/>
    <x v="152"/>
    <x v="577"/>
    <x v="564"/>
    <x v="0"/>
    <x v="11"/>
    <x v="11"/>
    <n v="0"/>
    <n v="0"/>
    <n v="0"/>
    <n v="-1.67"/>
    <n v="0"/>
    <n v="0"/>
    <n v="0"/>
    <n v="0"/>
    <n v="0"/>
    <n v="0"/>
    <n v="1.67"/>
    <x v="0"/>
    <x v="0"/>
    <x v="0"/>
    <x v="0"/>
    <s v="650CNS"/>
    <x v="19"/>
    <s v="6CNSMR"/>
    <x v="54"/>
    <s v="D6BLST"/>
    <s v="CNSM BLaST Program"/>
    <s v="D6BLST"/>
    <m/>
    <m/>
    <m/>
    <s v="CNSM BLaST Program"/>
    <x v="0"/>
    <m/>
    <x v="0"/>
  </r>
  <r>
    <s v="Cox, Kim"/>
    <x v="0"/>
    <x v="0"/>
    <x v="4"/>
    <x v="4"/>
    <x v="283"/>
    <x v="2737"/>
    <x v="2710"/>
    <x v="1"/>
    <x v="6"/>
    <x v="6"/>
    <n v="0"/>
    <n v="0"/>
    <n v="0"/>
    <n v="0"/>
    <n v="0"/>
    <n v="0"/>
    <n v="0"/>
    <n v="-227.25"/>
    <n v="0"/>
    <n v="-227.25"/>
    <n v="227.25"/>
    <x v="0"/>
    <x v="0"/>
    <x v="7"/>
    <x v="7"/>
    <s v="IARC"/>
    <x v="32"/>
    <s v="6IARCP"/>
    <x v="91"/>
    <s v="D6IARR"/>
    <s v="IARC Central Research"/>
    <s v="D6IARR"/>
    <m/>
    <m/>
    <m/>
    <s v="IARC Central Research"/>
    <x v="0"/>
    <m/>
    <x v="0"/>
  </r>
  <r>
    <s v="Cox, Kim"/>
    <x v="0"/>
    <x v="0"/>
    <x v="4"/>
    <x v="4"/>
    <x v="283"/>
    <x v="2737"/>
    <x v="2710"/>
    <x v="1"/>
    <x v="6"/>
    <x v="6"/>
    <n v="0"/>
    <n v="0"/>
    <n v="0"/>
    <n v="0"/>
    <n v="0"/>
    <n v="0"/>
    <n v="0"/>
    <n v="-15508.58"/>
    <n v="0"/>
    <n v="-15508.58"/>
    <n v="15508.58"/>
    <x v="0"/>
    <x v="0"/>
    <x v="7"/>
    <x v="7"/>
    <s v="IARC"/>
    <x v="32"/>
    <s v="6IARCP"/>
    <x v="91"/>
    <s v="D6IARR"/>
    <s v="IARC Central Research"/>
    <s v="D6IARR"/>
    <m/>
    <m/>
    <m/>
    <s v="IARC Central Research"/>
    <x v="0"/>
    <m/>
    <x v="0"/>
  </r>
  <r>
    <s v="Carson, Susie"/>
    <x v="0"/>
    <x v="0"/>
    <x v="4"/>
    <x v="4"/>
    <x v="275"/>
    <x v="2604"/>
    <x v="2577"/>
    <x v="0"/>
    <x v="11"/>
    <x v="11"/>
    <n v="0"/>
    <n v="0"/>
    <n v="0"/>
    <n v="-5040.41"/>
    <n v="0"/>
    <n v="0"/>
    <n v="0"/>
    <n v="0"/>
    <n v="0"/>
    <n v="0"/>
    <n v="5040.41"/>
    <x v="0"/>
    <x v="0"/>
    <x v="7"/>
    <x v="7"/>
    <s v="6DPP"/>
    <x v="30"/>
    <s v="6DCDP"/>
    <x v="87"/>
    <s v="D6ESCR"/>
    <s v="EPSCoR Program"/>
    <s v="D6ESCR"/>
    <m/>
    <m/>
    <m/>
    <s v="EPSCoR Program"/>
    <x v="0"/>
    <m/>
    <x v="0"/>
  </r>
  <r>
    <s v="Rupe, Wendy"/>
    <x v="0"/>
    <x v="0"/>
    <x v="4"/>
    <x v="4"/>
    <x v="139"/>
    <x v="1253"/>
    <x v="1236"/>
    <x v="1"/>
    <x v="6"/>
    <x v="6"/>
    <n v="0"/>
    <n v="0"/>
    <n v="0"/>
    <n v="0"/>
    <n v="0"/>
    <n v="0"/>
    <n v="0"/>
    <n v="-21228.15"/>
    <n v="0"/>
    <n v="-21228.15"/>
    <n v="21228.15"/>
    <x v="0"/>
    <x v="0"/>
    <x v="0"/>
    <x v="0"/>
    <s v="62CFOS"/>
    <x v="18"/>
    <s v="6CFOSR"/>
    <x v="52"/>
    <s v="D6IMS"/>
    <s v="CFOS Institute of Marine Science"/>
    <s v="D6IMS"/>
    <m/>
    <m/>
    <m/>
    <s v="CFOS Institute of Marine Science"/>
    <x v="0"/>
    <m/>
    <x v="0"/>
  </r>
  <r>
    <s v="Conley, Nickole"/>
    <x v="0"/>
    <x v="0"/>
    <x v="4"/>
    <x v="4"/>
    <x v="222"/>
    <x v="1409"/>
    <x v="1380"/>
    <x v="1"/>
    <x v="6"/>
    <x v="6"/>
    <n v="0"/>
    <n v="0"/>
    <n v="0"/>
    <n v="0"/>
    <n v="0"/>
    <n v="0"/>
    <n v="0"/>
    <n v="-38720.550000000003"/>
    <n v="0"/>
    <n v="-38720.550000000003"/>
    <n v="38720.550000000003"/>
    <x v="0"/>
    <x v="0"/>
    <x v="0"/>
    <x v="0"/>
    <s v="6CEM"/>
    <x v="21"/>
    <s v="6INE"/>
    <x v="61"/>
    <s v="D6ACEP"/>
    <s v="CEM INE Alaska Ctr of Energy Power"/>
    <s v="D6ACEP"/>
    <m/>
    <m/>
    <m/>
    <s v="CEM INE Alaska Ctr of Energy Power"/>
    <x v="0"/>
    <m/>
    <x v="0"/>
  </r>
  <r>
    <s v="Ice, Debbie"/>
    <x v="0"/>
    <x v="0"/>
    <x v="4"/>
    <x v="4"/>
    <x v="270"/>
    <x v="2489"/>
    <x v="2463"/>
    <x v="0"/>
    <x v="11"/>
    <x v="11"/>
    <n v="0"/>
    <n v="0"/>
    <n v="0"/>
    <n v="-90.56"/>
    <n v="0"/>
    <n v="0"/>
    <n v="0"/>
    <n v="0"/>
    <n v="0"/>
    <n v="0"/>
    <n v="90.56"/>
    <x v="0"/>
    <x v="0"/>
    <x v="7"/>
    <x v="7"/>
    <s v="665GI"/>
    <x v="29"/>
    <s v="66GIR"/>
    <x v="84"/>
    <s v="D6SPHY"/>
    <s v="GI Space Physics"/>
    <s v="D6SPHY"/>
    <m/>
    <m/>
    <m/>
    <s v="GI Space Physics"/>
    <x v="0"/>
    <m/>
    <x v="0"/>
  </r>
  <r>
    <s v="Harrington, Phill"/>
    <x v="0"/>
    <x v="0"/>
    <x v="4"/>
    <x v="4"/>
    <x v="240"/>
    <x v="2040"/>
    <x v="2015"/>
    <x v="1"/>
    <x v="6"/>
    <x v="6"/>
    <n v="0"/>
    <n v="0"/>
    <n v="0"/>
    <n v="0"/>
    <n v="0"/>
    <n v="0"/>
    <n v="0"/>
    <n v="-4203.17"/>
    <n v="0"/>
    <n v="-4203.17"/>
    <n v="4203.17"/>
    <x v="0"/>
    <x v="0"/>
    <x v="7"/>
    <x v="7"/>
    <s v="655IAB"/>
    <x v="27"/>
    <s v="6IABHS"/>
    <x v="81"/>
    <s v="D6INBR"/>
    <s v="IAB INBRE Program"/>
    <s v="D6INBR"/>
    <m/>
    <m/>
    <m/>
    <s v="IAB INBRE Program"/>
    <x v="0"/>
    <m/>
    <x v="0"/>
  </r>
  <r>
    <s v="Rupe, Wendy"/>
    <x v="0"/>
    <x v="0"/>
    <x v="4"/>
    <x v="4"/>
    <x v="139"/>
    <x v="1158"/>
    <x v="1141"/>
    <x v="1"/>
    <x v="6"/>
    <x v="6"/>
    <n v="0"/>
    <n v="0"/>
    <n v="0"/>
    <n v="0"/>
    <n v="0"/>
    <n v="0"/>
    <n v="0"/>
    <n v="-1746.87"/>
    <n v="0"/>
    <n v="-1746.87"/>
    <n v="1746.87"/>
    <x v="0"/>
    <x v="0"/>
    <x v="0"/>
    <x v="0"/>
    <s v="62CFOS"/>
    <x v="18"/>
    <s v="6CFOSR"/>
    <x v="52"/>
    <s v="D6IMS"/>
    <s v="CFOS Institute of Marine Science"/>
    <s v="D6IMS"/>
    <m/>
    <m/>
    <m/>
    <s v="CFOS Institute of Marine Science"/>
    <x v="0"/>
    <m/>
    <x v="0"/>
  </r>
  <r>
    <s v="Ice, Debbie"/>
    <x v="0"/>
    <x v="0"/>
    <x v="4"/>
    <x v="4"/>
    <x v="248"/>
    <x v="2092"/>
    <x v="2067"/>
    <x v="1"/>
    <x v="6"/>
    <x v="6"/>
    <n v="0"/>
    <n v="0"/>
    <n v="0"/>
    <n v="0"/>
    <n v="0"/>
    <n v="0"/>
    <n v="0"/>
    <n v="-2450.15"/>
    <n v="0"/>
    <n v="-2450.15"/>
    <n v="2450.15"/>
    <x v="0"/>
    <x v="0"/>
    <x v="7"/>
    <x v="7"/>
    <s v="665GI"/>
    <x v="29"/>
    <s v="66GIR"/>
    <x v="84"/>
    <s v="D6ATMO"/>
    <s v="GI Atmospheric Science"/>
    <s v="D6ATMO"/>
    <m/>
    <m/>
    <m/>
    <s v="GI Atmospheric Science"/>
    <x v="0"/>
    <m/>
    <x v="0"/>
  </r>
  <r>
    <s v="George, Nathan"/>
    <x v="0"/>
    <x v="0"/>
    <x v="4"/>
    <x v="4"/>
    <x v="276"/>
    <x v="2634"/>
    <x v="2607"/>
    <x v="1"/>
    <x v="6"/>
    <x v="6"/>
    <n v="0"/>
    <n v="0"/>
    <n v="0"/>
    <n v="0"/>
    <n v="0"/>
    <n v="0"/>
    <n v="0"/>
    <n v="-1294.1500000000001"/>
    <n v="0"/>
    <n v="-1294.1500000000001"/>
    <n v="1294.1500000000001"/>
    <x v="0"/>
    <x v="0"/>
    <x v="7"/>
    <x v="7"/>
    <s v="6DPP"/>
    <x v="30"/>
    <s v="6DPD"/>
    <x v="86"/>
    <s v="D6VCRR"/>
    <s v="VCR Projects"/>
    <s v="D6VCRR"/>
    <m/>
    <m/>
    <m/>
    <s v="VCR Projects"/>
    <x v="0"/>
    <m/>
    <x v="0"/>
  </r>
  <r>
    <s v="Conley, Nickole"/>
    <x v="0"/>
    <x v="0"/>
    <x v="4"/>
    <x v="4"/>
    <x v="175"/>
    <x v="1492"/>
    <x v="1472"/>
    <x v="0"/>
    <x v="11"/>
    <x v="11"/>
    <n v="0"/>
    <n v="0"/>
    <n v="0"/>
    <n v="-25984.28"/>
    <n v="0"/>
    <n v="0"/>
    <n v="0"/>
    <n v="0"/>
    <n v="0"/>
    <n v="0"/>
    <n v="25984.28"/>
    <x v="0"/>
    <x v="0"/>
    <x v="0"/>
    <x v="0"/>
    <s v="6CEM"/>
    <x v="21"/>
    <s v="6INE"/>
    <x v="61"/>
    <s v="D6INE"/>
    <s v="CEM INE General Research"/>
    <s v="D6INE"/>
    <m/>
    <m/>
    <m/>
    <s v="CEM INE General Research"/>
    <x v="0"/>
    <m/>
    <x v="0"/>
  </r>
  <r>
    <s v="Rupe, Wendy"/>
    <x v="0"/>
    <x v="0"/>
    <x v="4"/>
    <x v="4"/>
    <x v="139"/>
    <x v="1180"/>
    <x v="1163"/>
    <x v="1"/>
    <x v="6"/>
    <x v="6"/>
    <n v="0"/>
    <n v="0"/>
    <n v="0"/>
    <n v="0"/>
    <n v="0"/>
    <n v="0"/>
    <n v="0"/>
    <n v="-2710.07"/>
    <n v="0"/>
    <n v="-2710.07"/>
    <n v="2710.07"/>
    <x v="0"/>
    <x v="0"/>
    <x v="0"/>
    <x v="0"/>
    <s v="62CFOS"/>
    <x v="18"/>
    <s v="6CFOSR"/>
    <x v="52"/>
    <s v="D6IMS"/>
    <s v="CFOS Institute of Marine Science"/>
    <s v="D6IMS"/>
    <m/>
    <m/>
    <m/>
    <s v="CFOS Institute of Marine Science"/>
    <x v="0"/>
    <m/>
    <x v="0"/>
  </r>
  <r>
    <s v="Rupe, Wendy"/>
    <x v="0"/>
    <x v="0"/>
    <x v="4"/>
    <x v="4"/>
    <x v="135"/>
    <x v="1019"/>
    <x v="1004"/>
    <x v="0"/>
    <x v="11"/>
    <x v="11"/>
    <n v="0"/>
    <n v="0"/>
    <n v="0"/>
    <n v="-10700.53"/>
    <n v="0"/>
    <n v="0"/>
    <n v="0"/>
    <n v="0"/>
    <n v="0"/>
    <n v="0"/>
    <n v="10700.53"/>
    <x v="0"/>
    <x v="0"/>
    <x v="0"/>
    <x v="0"/>
    <s v="62CFOS"/>
    <x v="18"/>
    <s v="6CFOSR"/>
    <x v="52"/>
    <s v="D6FISH"/>
    <s v="CFOS Fisheries"/>
    <s v="D6FISH"/>
    <m/>
    <m/>
    <m/>
    <s v="CFOS Fisheries"/>
    <x v="0"/>
    <m/>
    <x v="0"/>
  </r>
  <r>
    <s v="Harrington, Phill"/>
    <x v="0"/>
    <x v="0"/>
    <x v="4"/>
    <x v="4"/>
    <x v="235"/>
    <x v="1878"/>
    <x v="1856"/>
    <x v="0"/>
    <x v="9"/>
    <x v="9"/>
    <n v="0"/>
    <n v="0"/>
    <n v="0"/>
    <n v="-12999.16"/>
    <n v="0"/>
    <n v="0"/>
    <n v="0"/>
    <n v="0"/>
    <n v="0"/>
    <n v="0"/>
    <n v="12999.16"/>
    <x v="0"/>
    <x v="0"/>
    <x v="7"/>
    <x v="7"/>
    <s v="655IAB"/>
    <x v="27"/>
    <s v="6IABHS"/>
    <x v="81"/>
    <s v="D6BIOM"/>
    <s v="IAB Biomedical &amp; Health Sciences"/>
    <s v="D6BIOM"/>
    <m/>
    <m/>
    <m/>
    <s v="IAB Biomedical &amp; Health Sciences"/>
    <x v="0"/>
    <m/>
    <x v="0"/>
  </r>
  <r>
    <s v="Cox, Kim"/>
    <x v="0"/>
    <x v="0"/>
    <x v="4"/>
    <x v="4"/>
    <x v="281"/>
    <x v="2654"/>
    <x v="2627"/>
    <x v="0"/>
    <x v="11"/>
    <x v="11"/>
    <n v="0"/>
    <n v="0"/>
    <n v="0"/>
    <n v="-13310.54"/>
    <n v="0"/>
    <n v="0"/>
    <n v="0"/>
    <n v="0"/>
    <n v="0"/>
    <n v="0"/>
    <n v="13310.54"/>
    <x v="0"/>
    <x v="0"/>
    <x v="7"/>
    <x v="7"/>
    <s v="IARC"/>
    <x v="32"/>
    <s v="6IARCC"/>
    <x v="89"/>
    <s v="D6CSC"/>
    <s v="IARC Alaska Climate Science Center"/>
    <s v="D6CSC"/>
    <m/>
    <m/>
    <m/>
    <s v="IARC Alaska Climate Science Center"/>
    <x v="0"/>
    <m/>
    <x v="0"/>
  </r>
  <r>
    <s v="Rupe, Wendy"/>
    <x v="0"/>
    <x v="0"/>
    <x v="4"/>
    <x v="4"/>
    <x v="139"/>
    <x v="1190"/>
    <x v="1173"/>
    <x v="0"/>
    <x v="9"/>
    <x v="9"/>
    <n v="0"/>
    <n v="0"/>
    <n v="0"/>
    <n v="-1098.3399999999999"/>
    <n v="0"/>
    <n v="0"/>
    <n v="0"/>
    <n v="0"/>
    <n v="0"/>
    <n v="0"/>
    <n v="1098.3399999999999"/>
    <x v="0"/>
    <x v="0"/>
    <x v="0"/>
    <x v="0"/>
    <s v="62CFOS"/>
    <x v="18"/>
    <s v="6CFOSR"/>
    <x v="52"/>
    <s v="D6IMS"/>
    <s v="CFOS Institute of Marine Science"/>
    <s v="D6IMS"/>
    <m/>
    <m/>
    <m/>
    <s v="CFOS Institute of Marine Science"/>
    <x v="0"/>
    <m/>
    <x v="0"/>
  </r>
  <r>
    <s v="Cox, Kim"/>
    <x v="0"/>
    <x v="0"/>
    <x v="4"/>
    <x v="4"/>
    <x v="283"/>
    <x v="2816"/>
    <x v="2789"/>
    <x v="0"/>
    <x v="11"/>
    <x v="11"/>
    <n v="0"/>
    <n v="0"/>
    <n v="0"/>
    <n v="-781.28"/>
    <n v="0"/>
    <n v="0"/>
    <n v="0"/>
    <n v="0"/>
    <n v="0"/>
    <n v="0"/>
    <n v="781.28"/>
    <x v="0"/>
    <x v="0"/>
    <x v="7"/>
    <x v="7"/>
    <s v="IARC"/>
    <x v="32"/>
    <s v="6IARCP"/>
    <x v="91"/>
    <s v="D6IARR"/>
    <s v="IARC Central Research"/>
    <s v="D6IARR"/>
    <m/>
    <m/>
    <m/>
    <s v="IARC Central Research"/>
    <x v="0"/>
    <m/>
    <x v="0"/>
  </r>
  <r>
    <s v="Ice, Debbie"/>
    <x v="0"/>
    <x v="0"/>
    <x v="4"/>
    <x v="4"/>
    <x v="248"/>
    <x v="2086"/>
    <x v="2061"/>
    <x v="1"/>
    <x v="6"/>
    <x v="6"/>
    <n v="0"/>
    <n v="0"/>
    <n v="0"/>
    <n v="0"/>
    <n v="0"/>
    <n v="0"/>
    <n v="0"/>
    <n v="-7721.01"/>
    <n v="0"/>
    <n v="-7721.01"/>
    <n v="7721.01"/>
    <x v="0"/>
    <x v="0"/>
    <x v="7"/>
    <x v="7"/>
    <s v="665GI"/>
    <x v="29"/>
    <s v="66GIR"/>
    <x v="84"/>
    <s v="D6ATMO"/>
    <s v="GI Atmospheric Science"/>
    <s v="D6ATMO"/>
    <m/>
    <m/>
    <m/>
    <s v="GI Atmospheric Science"/>
    <x v="0"/>
    <m/>
    <x v="0"/>
  </r>
  <r>
    <s v="Cox, Kim"/>
    <x v="0"/>
    <x v="0"/>
    <x v="4"/>
    <x v="4"/>
    <x v="283"/>
    <x v="2728"/>
    <x v="2701"/>
    <x v="1"/>
    <x v="6"/>
    <x v="6"/>
    <n v="0"/>
    <n v="0"/>
    <n v="0"/>
    <n v="0"/>
    <n v="0"/>
    <n v="0"/>
    <n v="0"/>
    <n v="-23195.68"/>
    <n v="0"/>
    <n v="-23195.68"/>
    <n v="23195.68"/>
    <x v="0"/>
    <x v="0"/>
    <x v="7"/>
    <x v="7"/>
    <s v="IARC"/>
    <x v="32"/>
    <s v="6IARCP"/>
    <x v="91"/>
    <s v="D6IARR"/>
    <s v="IARC Central Research"/>
    <s v="D6IARR"/>
    <m/>
    <m/>
    <m/>
    <s v="IARC Central Research"/>
    <x v="0"/>
    <m/>
    <x v="0"/>
  </r>
  <r>
    <s v="Carson, Susie"/>
    <x v="0"/>
    <x v="0"/>
    <x v="4"/>
    <x v="4"/>
    <x v="275"/>
    <x v="2600"/>
    <x v="2573"/>
    <x v="0"/>
    <x v="11"/>
    <x v="11"/>
    <n v="0"/>
    <n v="0"/>
    <n v="0"/>
    <n v="-13218.64"/>
    <n v="0"/>
    <n v="0"/>
    <n v="0"/>
    <n v="0"/>
    <n v="0"/>
    <n v="0"/>
    <n v="13218.64"/>
    <x v="0"/>
    <x v="0"/>
    <x v="7"/>
    <x v="7"/>
    <s v="6DPP"/>
    <x v="30"/>
    <s v="6DCDP"/>
    <x v="87"/>
    <s v="D6ESCR"/>
    <s v="EPSCoR Program"/>
    <s v="D6ESCR"/>
    <m/>
    <m/>
    <m/>
    <s v="EPSCoR Program"/>
    <x v="0"/>
    <m/>
    <x v="0"/>
  </r>
  <r>
    <s v="Conley, Nickole"/>
    <x v="0"/>
    <x v="0"/>
    <x v="4"/>
    <x v="4"/>
    <x v="222"/>
    <x v="1390"/>
    <x v="1372"/>
    <x v="1"/>
    <x v="6"/>
    <x v="6"/>
    <n v="0"/>
    <n v="0"/>
    <n v="0"/>
    <n v="0"/>
    <n v="0"/>
    <n v="0"/>
    <n v="0"/>
    <n v="-2412.83"/>
    <n v="0"/>
    <n v="-2412.83"/>
    <n v="2412.83"/>
    <x v="0"/>
    <x v="0"/>
    <x v="0"/>
    <x v="0"/>
    <s v="6CEM"/>
    <x v="21"/>
    <s v="6INE"/>
    <x v="61"/>
    <s v="D6ACEP"/>
    <s v="CEM INE Alaska Ctr of Energy Power"/>
    <s v="D6ACEP"/>
    <m/>
    <m/>
    <m/>
    <s v="CEM INE Alaska Ctr of Energy Power"/>
    <x v="0"/>
    <m/>
    <x v="0"/>
  </r>
  <r>
    <s v="Rupe, Wendy"/>
    <x v="0"/>
    <x v="0"/>
    <x v="4"/>
    <x v="4"/>
    <x v="135"/>
    <x v="1053"/>
    <x v="1038"/>
    <x v="1"/>
    <x v="6"/>
    <x v="6"/>
    <n v="0"/>
    <n v="0"/>
    <n v="0"/>
    <n v="0"/>
    <n v="0"/>
    <n v="0"/>
    <n v="0"/>
    <n v="-1206.17"/>
    <n v="0"/>
    <n v="-1206.17"/>
    <n v="1206.17"/>
    <x v="0"/>
    <x v="0"/>
    <x v="0"/>
    <x v="0"/>
    <s v="62CFOS"/>
    <x v="18"/>
    <s v="6CFOSR"/>
    <x v="52"/>
    <s v="D6FISH"/>
    <s v="CFOS Fisheries"/>
    <s v="D6FISH"/>
    <m/>
    <m/>
    <m/>
    <s v="CFOS Fisheries"/>
    <x v="0"/>
    <m/>
    <x v="0"/>
  </r>
  <r>
    <s v="Rupe, Wendy"/>
    <x v="0"/>
    <x v="0"/>
    <x v="4"/>
    <x v="4"/>
    <x v="135"/>
    <x v="1053"/>
    <x v="1038"/>
    <x v="0"/>
    <x v="11"/>
    <x v="11"/>
    <n v="0"/>
    <n v="0"/>
    <n v="0"/>
    <n v="-1206.17"/>
    <n v="0"/>
    <n v="0"/>
    <n v="0"/>
    <n v="0"/>
    <n v="0"/>
    <n v="0"/>
    <n v="1206.17"/>
    <x v="0"/>
    <x v="0"/>
    <x v="0"/>
    <x v="0"/>
    <s v="62CFOS"/>
    <x v="18"/>
    <s v="6CFOSR"/>
    <x v="52"/>
    <s v="D6FISH"/>
    <s v="CFOS Fisheries"/>
    <s v="D6FISH"/>
    <m/>
    <m/>
    <m/>
    <s v="CFOS Fisheries"/>
    <x v="0"/>
    <m/>
    <x v="0"/>
  </r>
  <r>
    <s v="Carson, Susie"/>
    <x v="0"/>
    <x v="0"/>
    <x v="4"/>
    <x v="4"/>
    <x v="275"/>
    <x v="2598"/>
    <x v="2571"/>
    <x v="1"/>
    <x v="6"/>
    <x v="6"/>
    <n v="0"/>
    <n v="0"/>
    <n v="0"/>
    <n v="0"/>
    <n v="0"/>
    <n v="0"/>
    <n v="0"/>
    <n v="-12297.37"/>
    <n v="0"/>
    <n v="-12297.37"/>
    <n v="12297.37"/>
    <x v="0"/>
    <x v="0"/>
    <x v="7"/>
    <x v="7"/>
    <s v="6DPP"/>
    <x v="30"/>
    <s v="6DCDP"/>
    <x v="87"/>
    <s v="D6ESCR"/>
    <s v="EPSCoR Program"/>
    <s v="D6ESCR"/>
    <m/>
    <m/>
    <m/>
    <s v="EPSCoR Program"/>
    <x v="0"/>
    <m/>
    <x v="0"/>
  </r>
  <r>
    <s v="Cox, Kim"/>
    <x v="0"/>
    <x v="0"/>
    <x v="4"/>
    <x v="4"/>
    <x v="282"/>
    <x v="2672"/>
    <x v="2645"/>
    <x v="0"/>
    <x v="11"/>
    <x v="11"/>
    <n v="0"/>
    <n v="0"/>
    <n v="0"/>
    <n v="-8977.0400000000009"/>
    <n v="0"/>
    <n v="0"/>
    <n v="0"/>
    <n v="0"/>
    <n v="0"/>
    <n v="0"/>
    <n v="8977.0400000000009"/>
    <x v="0"/>
    <x v="0"/>
    <x v="7"/>
    <x v="7"/>
    <s v="IARC"/>
    <x v="32"/>
    <s v="6IARCA"/>
    <x v="90"/>
    <s v="D6IARC"/>
    <s v="IARC Admin and Operations"/>
    <s v="D6IARC"/>
    <m/>
    <m/>
    <m/>
    <s v="IARC Admin and Operations"/>
    <x v="0"/>
    <m/>
    <x v="0"/>
  </r>
  <r>
    <s v="Ice, Debbie"/>
    <x v="0"/>
    <x v="0"/>
    <x v="4"/>
    <x v="4"/>
    <x v="268"/>
    <x v="2295"/>
    <x v="2269"/>
    <x v="1"/>
    <x v="6"/>
    <x v="6"/>
    <n v="0"/>
    <n v="0"/>
    <n v="0"/>
    <n v="0"/>
    <n v="0"/>
    <n v="0"/>
    <n v="0"/>
    <n v="-9812.25"/>
    <n v="0"/>
    <n v="-9812.25"/>
    <n v="9812.25"/>
    <x v="0"/>
    <x v="0"/>
    <x v="7"/>
    <x v="7"/>
    <s v="665GI"/>
    <x v="29"/>
    <s v="66GIR"/>
    <x v="84"/>
    <s v="D6SEIS"/>
    <s v="GI Seismology"/>
    <s v="D6SEIS"/>
    <m/>
    <m/>
    <m/>
    <s v="GI Seismology"/>
    <x v="0"/>
    <m/>
    <x v="0"/>
  </r>
  <r>
    <s v="Cox, Kim"/>
    <x v="0"/>
    <x v="0"/>
    <x v="4"/>
    <x v="4"/>
    <x v="281"/>
    <x v="2648"/>
    <x v="2621"/>
    <x v="1"/>
    <x v="6"/>
    <x v="6"/>
    <n v="0"/>
    <n v="0"/>
    <n v="0"/>
    <n v="0"/>
    <n v="0"/>
    <n v="0"/>
    <n v="0"/>
    <n v="-3658.53"/>
    <n v="0"/>
    <n v="-3658.53"/>
    <n v="3658.53"/>
    <x v="0"/>
    <x v="0"/>
    <x v="7"/>
    <x v="7"/>
    <s v="IARC"/>
    <x v="32"/>
    <s v="6IARCC"/>
    <x v="89"/>
    <s v="D6CSC"/>
    <s v="IARC Alaska Climate Science Center"/>
    <s v="D6CSC"/>
    <m/>
    <m/>
    <m/>
    <s v="IARC Alaska Climate Science Center"/>
    <x v="0"/>
    <m/>
    <x v="0"/>
  </r>
  <r>
    <s v="Conley, Nickole"/>
    <x v="0"/>
    <x v="0"/>
    <x v="4"/>
    <x v="4"/>
    <x v="226"/>
    <x v="1598"/>
    <x v="1577"/>
    <x v="1"/>
    <x v="6"/>
    <x v="6"/>
    <n v="0"/>
    <n v="0"/>
    <n v="0"/>
    <n v="0"/>
    <n v="0"/>
    <n v="0"/>
    <n v="0"/>
    <n v="-17547.259999999998"/>
    <n v="0"/>
    <n v="-17547.259999999998"/>
    <n v="17547.259999999998"/>
    <x v="0"/>
    <x v="0"/>
    <x v="0"/>
    <x v="0"/>
    <s v="6CEM"/>
    <x v="21"/>
    <s v="6INE"/>
    <x v="61"/>
    <s v="D6WRC"/>
    <s v="CEM INE Water Research Center"/>
    <s v="D6WRC"/>
    <m/>
    <m/>
    <m/>
    <s v="CEM INE Water Research Center"/>
    <x v="0"/>
    <m/>
    <x v="0"/>
  </r>
  <r>
    <s v="Conley, Nickole"/>
    <x v="0"/>
    <x v="0"/>
    <x v="4"/>
    <x v="4"/>
    <x v="223"/>
    <x v="1458"/>
    <x v="1438"/>
    <x v="1"/>
    <x v="6"/>
    <x v="6"/>
    <n v="0"/>
    <n v="0"/>
    <n v="0"/>
    <n v="0"/>
    <n v="0"/>
    <n v="0"/>
    <n v="0"/>
    <n v="-106.75"/>
    <n v="0"/>
    <n v="-106.75"/>
    <n v="106.75"/>
    <x v="0"/>
    <x v="0"/>
    <x v="0"/>
    <x v="0"/>
    <s v="6CEM"/>
    <x v="21"/>
    <s v="6INE"/>
    <x v="61"/>
    <s v="D6AUTC"/>
    <s v="CEM INE Alaska Univ Transp Center"/>
    <s v="D6AUTC"/>
    <m/>
    <m/>
    <m/>
    <s v="CEM INE Alaska Univ Transp Center"/>
    <x v="0"/>
    <m/>
    <x v="0"/>
  </r>
  <r>
    <s v="Harrington, Phill"/>
    <x v="0"/>
    <x v="0"/>
    <x v="4"/>
    <x v="4"/>
    <x v="243"/>
    <x v="2056"/>
    <x v="2031"/>
    <x v="1"/>
    <x v="6"/>
    <x v="6"/>
    <n v="0"/>
    <n v="0"/>
    <n v="0"/>
    <n v="0"/>
    <n v="0"/>
    <n v="0"/>
    <n v="0"/>
    <n v="-95855.35"/>
    <n v="0"/>
    <n v="-95855.35"/>
    <n v="95855.35"/>
    <x v="0"/>
    <x v="0"/>
    <x v="7"/>
    <x v="7"/>
    <s v="655IAB"/>
    <x v="27"/>
    <s v="65IABR"/>
    <x v="82"/>
    <s v="D6TFS"/>
    <s v="IAB Toolik Field Station"/>
    <s v="D6TFS"/>
    <m/>
    <m/>
    <m/>
    <s v="IAB Toolik Field Station"/>
    <x v="0"/>
    <m/>
    <x v="0"/>
  </r>
  <r>
    <s v="Rupe, Wendy"/>
    <x v="0"/>
    <x v="0"/>
    <x v="4"/>
    <x v="4"/>
    <x v="139"/>
    <x v="1300"/>
    <x v="1283"/>
    <x v="0"/>
    <x v="0"/>
    <x v="0"/>
    <n v="0"/>
    <n v="0"/>
    <n v="0"/>
    <n v="-4902.09"/>
    <n v="0"/>
    <n v="0"/>
    <n v="0"/>
    <n v="0"/>
    <n v="0"/>
    <n v="0"/>
    <n v="4902.09"/>
    <x v="0"/>
    <x v="0"/>
    <x v="0"/>
    <x v="0"/>
    <s v="62CFOS"/>
    <x v="18"/>
    <s v="6CFOSR"/>
    <x v="52"/>
    <s v="D6IMS"/>
    <s v="CFOS Institute of Marine Science"/>
    <s v="D6IMS"/>
    <m/>
    <m/>
    <m/>
    <s v="CFOS Institute of Marine Science"/>
    <x v="0"/>
    <m/>
    <x v="0"/>
  </r>
  <r>
    <s v="Carson, Susie"/>
    <x v="0"/>
    <x v="0"/>
    <x v="4"/>
    <x v="4"/>
    <x v="275"/>
    <x v="2582"/>
    <x v="2555"/>
    <x v="0"/>
    <x v="11"/>
    <x v="11"/>
    <n v="0"/>
    <n v="0"/>
    <n v="0"/>
    <n v="-1579.12"/>
    <n v="0"/>
    <n v="0"/>
    <n v="0"/>
    <n v="0"/>
    <n v="0"/>
    <n v="0"/>
    <n v="1579.12"/>
    <x v="0"/>
    <x v="0"/>
    <x v="7"/>
    <x v="7"/>
    <s v="6DPP"/>
    <x v="30"/>
    <s v="6DCDP"/>
    <x v="87"/>
    <s v="D6ESCR"/>
    <s v="EPSCoR Program"/>
    <s v="D6ESCR"/>
    <m/>
    <m/>
    <m/>
    <s v="EPSCoR Program"/>
    <x v="0"/>
    <m/>
    <x v="0"/>
  </r>
  <r>
    <s v="Cox, Kim"/>
    <x v="0"/>
    <x v="0"/>
    <x v="4"/>
    <x v="4"/>
    <x v="284"/>
    <x v="2847"/>
    <x v="2820"/>
    <x v="0"/>
    <x v="9"/>
    <x v="9"/>
    <n v="0"/>
    <n v="0"/>
    <n v="0"/>
    <n v="-4686.33"/>
    <n v="0"/>
    <n v="0"/>
    <n v="0"/>
    <n v="0"/>
    <n v="0"/>
    <n v="0"/>
    <n v="4686.33"/>
    <x v="0"/>
    <x v="0"/>
    <x v="7"/>
    <x v="7"/>
    <s v="IARC"/>
    <x v="32"/>
    <s v="6IARCC"/>
    <x v="89"/>
    <s v="D6SNAP"/>
    <s v="IARC Scenarios Ntwk for AK Planning"/>
    <s v="D6SNAP"/>
    <m/>
    <m/>
    <m/>
    <s v="IARC Scenarios Ntwk for AK Planning"/>
    <x v="0"/>
    <m/>
    <x v="0"/>
  </r>
  <r>
    <s v="Chambers, Nicole"/>
    <x v="0"/>
    <x v="0"/>
    <x v="3"/>
    <x v="3"/>
    <x v="212"/>
    <x v="861"/>
    <x v="848"/>
    <x v="1"/>
    <x v="6"/>
    <x v="6"/>
    <n v="0"/>
    <n v="0"/>
    <n v="0"/>
    <n v="0"/>
    <n v="0"/>
    <n v="0"/>
    <n v="0"/>
    <n v="1.2"/>
    <n v="0"/>
    <n v="1.2"/>
    <n v="-1.2"/>
    <x v="0"/>
    <x v="0"/>
    <x v="0"/>
    <x v="0"/>
    <s v="6SNRE"/>
    <x v="0"/>
    <s v="64CES"/>
    <x v="0"/>
    <s v="D6CESA"/>
    <s v="CES Central Administration"/>
    <s v="D6CESA"/>
    <m/>
    <m/>
    <m/>
    <s v="CES Central Administration"/>
    <x v="0"/>
    <m/>
    <x v="0"/>
  </r>
  <r>
    <s v="Chambers, Nicole"/>
    <x v="0"/>
    <x v="0"/>
    <x v="3"/>
    <x v="3"/>
    <x v="0"/>
    <x v="861"/>
    <x v="848"/>
    <x v="0"/>
    <x v="9"/>
    <x v="9"/>
    <n v="0"/>
    <n v="0"/>
    <n v="0"/>
    <n v="-1484.36"/>
    <n v="0"/>
    <n v="0"/>
    <n v="0"/>
    <n v="0"/>
    <n v="0"/>
    <n v="0"/>
    <n v="1484.36"/>
    <x v="0"/>
    <x v="0"/>
    <x v="0"/>
    <x v="0"/>
    <s v="6SNRE"/>
    <x v="0"/>
    <s v="64CES"/>
    <x v="0"/>
    <s v="D6CESP"/>
    <s v="CES Extension Programs"/>
    <s v="D6CESP"/>
    <m/>
    <m/>
    <m/>
    <s v="CES Extension Programs"/>
    <x v="0"/>
    <m/>
    <x v="0"/>
  </r>
  <r>
    <s v="Ice, Debbie"/>
    <x v="0"/>
    <x v="0"/>
    <x v="4"/>
    <x v="4"/>
    <x v="270"/>
    <x v="2482"/>
    <x v="2456"/>
    <x v="1"/>
    <x v="6"/>
    <x v="6"/>
    <n v="0"/>
    <n v="0"/>
    <n v="0"/>
    <n v="0"/>
    <n v="0"/>
    <n v="0"/>
    <n v="0"/>
    <n v="-197.9"/>
    <n v="0"/>
    <n v="-197.9"/>
    <n v="197.9"/>
    <x v="0"/>
    <x v="0"/>
    <x v="7"/>
    <x v="7"/>
    <s v="665GI"/>
    <x v="29"/>
    <s v="66GIR"/>
    <x v="84"/>
    <s v="D6SPHY"/>
    <s v="GI Space Physics"/>
    <s v="D6SPHY"/>
    <m/>
    <m/>
    <m/>
    <s v="GI Space Physics"/>
    <x v="0"/>
    <m/>
    <x v="0"/>
  </r>
  <r>
    <s v="Cox, Kim"/>
    <x v="0"/>
    <x v="0"/>
    <x v="4"/>
    <x v="4"/>
    <x v="282"/>
    <x v="2679"/>
    <x v="2652"/>
    <x v="1"/>
    <x v="6"/>
    <x v="6"/>
    <n v="0"/>
    <n v="0"/>
    <n v="0"/>
    <n v="0"/>
    <n v="0"/>
    <n v="0"/>
    <n v="0"/>
    <n v="-12934.29"/>
    <n v="0"/>
    <n v="-12934.29"/>
    <n v="12934.29"/>
    <x v="0"/>
    <x v="0"/>
    <x v="7"/>
    <x v="7"/>
    <s v="IARC"/>
    <x v="32"/>
    <s v="6IARCA"/>
    <x v="90"/>
    <s v="D6IARC"/>
    <s v="IARC Admin and Operations"/>
    <s v="D6IARC"/>
    <m/>
    <m/>
    <m/>
    <s v="IARC Admin and Operations"/>
    <x v="0"/>
    <m/>
    <x v="0"/>
  </r>
  <r>
    <s v="Conley, Nickole"/>
    <x v="0"/>
    <x v="0"/>
    <x v="4"/>
    <x v="4"/>
    <x v="226"/>
    <x v="1597"/>
    <x v="1576"/>
    <x v="0"/>
    <x v="11"/>
    <x v="11"/>
    <n v="0"/>
    <n v="0"/>
    <n v="0"/>
    <n v="-4115.32"/>
    <n v="0"/>
    <n v="0"/>
    <n v="0"/>
    <n v="0"/>
    <n v="0"/>
    <n v="0"/>
    <n v="4115.32"/>
    <x v="0"/>
    <x v="0"/>
    <x v="0"/>
    <x v="0"/>
    <s v="6CEM"/>
    <x v="21"/>
    <s v="6INE"/>
    <x v="61"/>
    <s v="D6WRC"/>
    <s v="CEM INE Water Research Center"/>
    <s v="D6WRC"/>
    <m/>
    <m/>
    <m/>
    <s v="CEM INE Water Research Center"/>
    <x v="0"/>
    <m/>
    <x v="0"/>
  </r>
  <r>
    <s v="Ice, Debbie"/>
    <x v="0"/>
    <x v="0"/>
    <x v="4"/>
    <x v="4"/>
    <x v="269"/>
    <x v="2392"/>
    <x v="2366"/>
    <x v="0"/>
    <x v="9"/>
    <x v="9"/>
    <n v="0"/>
    <n v="0"/>
    <n v="0"/>
    <n v="-13919.8"/>
    <n v="0"/>
    <n v="0"/>
    <n v="0"/>
    <n v="0"/>
    <n v="0"/>
    <n v="0"/>
    <n v="13919.8"/>
    <x v="0"/>
    <x v="0"/>
    <x v="7"/>
    <x v="7"/>
    <s v="665GI"/>
    <x v="29"/>
    <s v="66GIR"/>
    <x v="84"/>
    <s v="D6SNOW"/>
    <s v="GI Snow &amp; Ice &amp; Permafrost"/>
    <s v="D6SNOW"/>
    <m/>
    <m/>
    <m/>
    <s v="GI Snow &amp; Ice &amp; Permafrost"/>
    <x v="0"/>
    <m/>
    <x v="0"/>
  </r>
  <r>
    <s v="Ice, Debbie"/>
    <x v="0"/>
    <x v="0"/>
    <x v="4"/>
    <x v="4"/>
    <x v="255"/>
    <x v="2136"/>
    <x v="2111"/>
    <x v="1"/>
    <x v="6"/>
    <x v="6"/>
    <n v="0"/>
    <n v="0"/>
    <n v="0"/>
    <n v="0"/>
    <n v="0"/>
    <n v="0"/>
    <n v="0"/>
    <n v="-5801.84"/>
    <n v="0"/>
    <n v="-5801.84"/>
    <n v="5801.84"/>
    <x v="0"/>
    <x v="0"/>
    <x v="7"/>
    <x v="7"/>
    <s v="665GI"/>
    <x v="29"/>
    <s v="66GIF"/>
    <x v="83"/>
    <s v="D6GINA"/>
    <s v="GI Geographic Info Network of AK"/>
    <s v="D6GINA"/>
    <m/>
    <m/>
    <m/>
    <s v="GI Geographic Info Network of AK"/>
    <x v="0"/>
    <m/>
    <x v="0"/>
  </r>
  <r>
    <s v="Ice, Debbie"/>
    <x v="0"/>
    <x v="0"/>
    <x v="4"/>
    <x v="4"/>
    <x v="255"/>
    <x v="2136"/>
    <x v="2111"/>
    <x v="0"/>
    <x v="9"/>
    <x v="9"/>
    <n v="0"/>
    <n v="0"/>
    <n v="0"/>
    <n v="-5801.84"/>
    <n v="0"/>
    <n v="0"/>
    <n v="0"/>
    <n v="0"/>
    <n v="0"/>
    <n v="0"/>
    <n v="5801.84"/>
    <x v="0"/>
    <x v="0"/>
    <x v="7"/>
    <x v="7"/>
    <s v="665GI"/>
    <x v="29"/>
    <s v="66GIF"/>
    <x v="83"/>
    <s v="D6GINA"/>
    <s v="GI Geographic Info Network of AK"/>
    <s v="D6GINA"/>
    <m/>
    <m/>
    <m/>
    <s v="GI Geographic Info Network of AK"/>
    <x v="0"/>
    <m/>
    <x v="0"/>
  </r>
  <r>
    <s v="Ice, Debbie"/>
    <x v="0"/>
    <x v="0"/>
    <x v="4"/>
    <x v="4"/>
    <x v="265"/>
    <x v="2192"/>
    <x v="2167"/>
    <x v="0"/>
    <x v="11"/>
    <x v="11"/>
    <n v="0"/>
    <n v="0"/>
    <n v="0"/>
    <n v="5913.91"/>
    <n v="0"/>
    <n v="0"/>
    <n v="0"/>
    <n v="0"/>
    <n v="0"/>
    <n v="0"/>
    <n v="-5913.91"/>
    <x v="14"/>
    <x v="0"/>
    <x v="7"/>
    <x v="7"/>
    <s v="665GI"/>
    <x v="29"/>
    <s v="66GIF"/>
    <x v="83"/>
    <s v="D6RCS"/>
    <s v="GI Res Computing Systems"/>
    <s v="D6RCS"/>
    <m/>
    <m/>
    <m/>
    <s v="GI Res Computing Systems"/>
    <x v="0"/>
    <m/>
    <x v="0"/>
  </r>
  <r>
    <s v="Ice, Debbie"/>
    <x v="0"/>
    <x v="0"/>
    <x v="4"/>
    <x v="4"/>
    <x v="270"/>
    <x v="2498"/>
    <x v="2472"/>
    <x v="1"/>
    <x v="6"/>
    <x v="6"/>
    <n v="0"/>
    <n v="0"/>
    <n v="0"/>
    <n v="0"/>
    <n v="0"/>
    <n v="0"/>
    <n v="0"/>
    <n v="-607.69000000000005"/>
    <n v="0"/>
    <n v="-607.69000000000005"/>
    <n v="607.69000000000005"/>
    <x v="0"/>
    <x v="0"/>
    <x v="7"/>
    <x v="7"/>
    <s v="665GI"/>
    <x v="29"/>
    <s v="66GIR"/>
    <x v="84"/>
    <s v="D6SPHY"/>
    <s v="GI Space Physics"/>
    <s v="D6SPHY"/>
    <m/>
    <m/>
    <m/>
    <s v="GI Space Physics"/>
    <x v="0"/>
    <m/>
    <x v="0"/>
  </r>
  <r>
    <s v="Rupe, Wendy"/>
    <x v="0"/>
    <x v="0"/>
    <x v="4"/>
    <x v="4"/>
    <x v="135"/>
    <x v="1059"/>
    <x v="1044"/>
    <x v="1"/>
    <x v="6"/>
    <x v="6"/>
    <n v="0"/>
    <n v="0"/>
    <n v="0"/>
    <n v="0"/>
    <n v="0"/>
    <n v="0"/>
    <n v="0"/>
    <n v="-2136.04"/>
    <n v="0"/>
    <n v="-2136.04"/>
    <n v="2136.04"/>
    <x v="0"/>
    <x v="0"/>
    <x v="0"/>
    <x v="0"/>
    <s v="62CFOS"/>
    <x v="18"/>
    <s v="6CFOSR"/>
    <x v="52"/>
    <s v="D6FISH"/>
    <s v="CFOS Fisheries"/>
    <s v="D6FISH"/>
    <m/>
    <m/>
    <m/>
    <s v="CFOS Fisheries"/>
    <x v="0"/>
    <m/>
    <x v="0"/>
  </r>
  <r>
    <s v="Ice, Debbie"/>
    <x v="0"/>
    <x v="0"/>
    <x v="4"/>
    <x v="4"/>
    <x v="267"/>
    <x v="2246"/>
    <x v="2220"/>
    <x v="1"/>
    <x v="6"/>
    <x v="6"/>
    <n v="0"/>
    <n v="0"/>
    <n v="0"/>
    <n v="0"/>
    <n v="0"/>
    <n v="0"/>
    <n v="0"/>
    <n v="-36563.15"/>
    <n v="0"/>
    <n v="-36563.15"/>
    <n v="36563.15"/>
    <x v="0"/>
    <x v="0"/>
    <x v="7"/>
    <x v="7"/>
    <s v="665GI"/>
    <x v="29"/>
    <s v="66GIR"/>
    <x v="84"/>
    <s v="D6REST"/>
    <s v="GI Research"/>
    <s v="D6REST"/>
    <m/>
    <m/>
    <m/>
    <s v="GI Research"/>
    <x v="0"/>
    <m/>
    <x v="0"/>
  </r>
  <r>
    <s v="Ice, Debbie"/>
    <x v="0"/>
    <x v="0"/>
    <x v="4"/>
    <x v="4"/>
    <x v="262"/>
    <x v="2156"/>
    <x v="2131"/>
    <x v="1"/>
    <x v="6"/>
    <x v="6"/>
    <n v="0"/>
    <n v="0"/>
    <n v="0"/>
    <n v="0"/>
    <n v="0"/>
    <n v="0"/>
    <n v="0"/>
    <n v="-32685.83"/>
    <n v="0"/>
    <n v="-32685.83"/>
    <n v="32685.83"/>
    <x v="0"/>
    <x v="0"/>
    <x v="7"/>
    <x v="7"/>
    <s v="665GI"/>
    <x v="29"/>
    <s v="66GIF"/>
    <x v="83"/>
    <s v="D6PFRR"/>
    <s v="GI Poker Flat Research Range"/>
    <s v="D6PFRR"/>
    <m/>
    <m/>
    <m/>
    <s v="GI Poker Flat Research Range"/>
    <x v="0"/>
    <m/>
    <x v="0"/>
  </r>
  <r>
    <s v="Ice, Debbie"/>
    <x v="0"/>
    <x v="0"/>
    <x v="4"/>
    <x v="4"/>
    <x v="262"/>
    <x v="2156"/>
    <x v="2131"/>
    <x v="0"/>
    <x v="11"/>
    <x v="11"/>
    <n v="0"/>
    <n v="0"/>
    <n v="0"/>
    <n v="-32685.83"/>
    <n v="0"/>
    <n v="0"/>
    <n v="0"/>
    <n v="0"/>
    <n v="0"/>
    <n v="0"/>
    <n v="32685.83"/>
    <x v="0"/>
    <x v="0"/>
    <x v="7"/>
    <x v="7"/>
    <s v="665GI"/>
    <x v="29"/>
    <s v="66GIF"/>
    <x v="83"/>
    <s v="D6PFRR"/>
    <s v="GI Poker Flat Research Range"/>
    <s v="D6PFRR"/>
    <m/>
    <m/>
    <m/>
    <s v="GI Poker Flat Research Range"/>
    <x v="0"/>
    <m/>
    <x v="0"/>
  </r>
  <r>
    <s v="Ice, Debbie"/>
    <x v="0"/>
    <x v="0"/>
    <x v="4"/>
    <x v="4"/>
    <x v="262"/>
    <x v="2156"/>
    <x v="2131"/>
    <x v="0"/>
    <x v="11"/>
    <x v="11"/>
    <n v="0"/>
    <n v="0"/>
    <n v="0"/>
    <n v="-48.28"/>
    <n v="0"/>
    <n v="0"/>
    <n v="0"/>
    <n v="0"/>
    <n v="0"/>
    <n v="0"/>
    <n v="48.28"/>
    <x v="0"/>
    <x v="0"/>
    <x v="7"/>
    <x v="7"/>
    <s v="665GI"/>
    <x v="29"/>
    <s v="66GIF"/>
    <x v="83"/>
    <s v="D6PFRR"/>
    <s v="GI Poker Flat Research Range"/>
    <s v="D6PFRR"/>
    <m/>
    <m/>
    <m/>
    <s v="GI Poker Flat Research Range"/>
    <x v="0"/>
    <m/>
    <x v="0"/>
  </r>
  <r>
    <s v="Ice, Debbie"/>
    <x v="0"/>
    <x v="0"/>
    <x v="4"/>
    <x v="4"/>
    <x v="262"/>
    <x v="2155"/>
    <x v="2130"/>
    <x v="1"/>
    <x v="6"/>
    <x v="6"/>
    <n v="0"/>
    <n v="0"/>
    <n v="0"/>
    <n v="0"/>
    <n v="0"/>
    <n v="0"/>
    <n v="0"/>
    <n v="-97.56"/>
    <n v="0"/>
    <n v="-97.56"/>
    <n v="97.56"/>
    <x v="0"/>
    <x v="0"/>
    <x v="7"/>
    <x v="7"/>
    <s v="665GI"/>
    <x v="29"/>
    <s v="66GIF"/>
    <x v="83"/>
    <s v="D6PFRR"/>
    <s v="GI Poker Flat Research Range"/>
    <s v="D6PFRR"/>
    <m/>
    <m/>
    <m/>
    <s v="GI Poker Flat Research Range"/>
    <x v="0"/>
    <m/>
    <x v="0"/>
  </r>
  <r>
    <s v="Ice, Debbie"/>
    <x v="0"/>
    <x v="0"/>
    <x v="4"/>
    <x v="4"/>
    <x v="262"/>
    <x v="2155"/>
    <x v="2130"/>
    <x v="1"/>
    <x v="6"/>
    <x v="6"/>
    <n v="0"/>
    <n v="0"/>
    <n v="0"/>
    <n v="0"/>
    <n v="0"/>
    <n v="0"/>
    <n v="0"/>
    <n v="-3401.07"/>
    <n v="0"/>
    <n v="-3401.07"/>
    <n v="3401.07"/>
    <x v="0"/>
    <x v="0"/>
    <x v="7"/>
    <x v="7"/>
    <s v="665GI"/>
    <x v="29"/>
    <s v="66GIF"/>
    <x v="83"/>
    <s v="D6PFRR"/>
    <s v="GI Poker Flat Research Range"/>
    <s v="D6PFRR"/>
    <m/>
    <m/>
    <m/>
    <s v="GI Poker Flat Research Range"/>
    <x v="0"/>
    <m/>
    <x v="0"/>
  </r>
  <r>
    <s v="Ice, Debbie"/>
    <x v="0"/>
    <x v="0"/>
    <x v="4"/>
    <x v="4"/>
    <x v="262"/>
    <x v="2155"/>
    <x v="2130"/>
    <x v="0"/>
    <x v="11"/>
    <x v="11"/>
    <n v="0"/>
    <n v="0"/>
    <n v="0"/>
    <n v="-10930.76"/>
    <n v="0"/>
    <n v="0"/>
    <n v="0"/>
    <n v="0"/>
    <n v="0"/>
    <n v="0"/>
    <n v="10930.76"/>
    <x v="0"/>
    <x v="0"/>
    <x v="7"/>
    <x v="7"/>
    <s v="665GI"/>
    <x v="29"/>
    <s v="66GIF"/>
    <x v="83"/>
    <s v="D6PFRR"/>
    <s v="GI Poker Flat Research Range"/>
    <s v="D6PFRR"/>
    <m/>
    <m/>
    <m/>
    <s v="GI Poker Flat Research Range"/>
    <x v="0"/>
    <m/>
    <x v="0"/>
  </r>
  <r>
    <s v="Conley, Nickole"/>
    <x v="0"/>
    <x v="0"/>
    <x v="4"/>
    <x v="4"/>
    <x v="226"/>
    <x v="1612"/>
    <x v="1591"/>
    <x v="1"/>
    <x v="6"/>
    <x v="6"/>
    <n v="0"/>
    <n v="0"/>
    <n v="0"/>
    <n v="0"/>
    <n v="0"/>
    <n v="0"/>
    <n v="0"/>
    <n v="-10090.950000000001"/>
    <n v="0"/>
    <n v="-10090.950000000001"/>
    <n v="10090.950000000001"/>
    <x v="0"/>
    <x v="0"/>
    <x v="0"/>
    <x v="0"/>
    <s v="6CEM"/>
    <x v="21"/>
    <s v="6INE"/>
    <x v="61"/>
    <s v="D6WRC"/>
    <s v="CEM INE Water Research Center"/>
    <s v="D6WRC"/>
    <m/>
    <m/>
    <m/>
    <s v="CEM INE Water Research Center"/>
    <x v="0"/>
    <m/>
    <x v="0"/>
  </r>
  <r>
    <s v="Ice, Debbie"/>
    <x v="0"/>
    <x v="0"/>
    <x v="4"/>
    <x v="4"/>
    <x v="262"/>
    <x v="2157"/>
    <x v="2132"/>
    <x v="1"/>
    <x v="6"/>
    <x v="6"/>
    <n v="0"/>
    <n v="0"/>
    <n v="0"/>
    <n v="0"/>
    <n v="0"/>
    <n v="0"/>
    <n v="0"/>
    <n v="-113.67"/>
    <n v="0"/>
    <n v="-113.67"/>
    <n v="113.67"/>
    <x v="0"/>
    <x v="0"/>
    <x v="7"/>
    <x v="7"/>
    <s v="665GI"/>
    <x v="29"/>
    <s v="66GIF"/>
    <x v="83"/>
    <s v="D6PFRR"/>
    <s v="GI Poker Flat Research Range"/>
    <s v="D6PFRR"/>
    <m/>
    <m/>
    <m/>
    <s v="GI Poker Flat Research Range"/>
    <x v="0"/>
    <m/>
    <x v="0"/>
  </r>
  <r>
    <s v="Ice, Debbie"/>
    <x v="0"/>
    <x v="0"/>
    <x v="4"/>
    <x v="4"/>
    <x v="269"/>
    <x v="2369"/>
    <x v="2343"/>
    <x v="0"/>
    <x v="11"/>
    <x v="11"/>
    <n v="0"/>
    <n v="0"/>
    <n v="0"/>
    <n v="-20800.28"/>
    <n v="0"/>
    <n v="0"/>
    <n v="0"/>
    <n v="0"/>
    <n v="0"/>
    <n v="0"/>
    <n v="20800.28"/>
    <x v="0"/>
    <x v="0"/>
    <x v="7"/>
    <x v="7"/>
    <s v="665GI"/>
    <x v="29"/>
    <s v="66GIR"/>
    <x v="84"/>
    <s v="D6SNOW"/>
    <s v="GI Snow &amp; Ice &amp; Permafrost"/>
    <s v="D6SNOW"/>
    <m/>
    <m/>
    <m/>
    <s v="GI Snow &amp; Ice &amp; Permafrost"/>
    <x v="0"/>
    <m/>
    <x v="0"/>
  </r>
  <r>
    <s v="Ice, Debbie"/>
    <x v="0"/>
    <x v="0"/>
    <x v="4"/>
    <x v="4"/>
    <x v="270"/>
    <x v="2423"/>
    <x v="2397"/>
    <x v="1"/>
    <x v="6"/>
    <x v="6"/>
    <n v="0"/>
    <n v="0"/>
    <n v="0"/>
    <n v="0"/>
    <n v="0"/>
    <n v="0"/>
    <n v="0"/>
    <n v="-473.69"/>
    <n v="0"/>
    <n v="-473.69"/>
    <n v="473.69"/>
    <x v="0"/>
    <x v="0"/>
    <x v="7"/>
    <x v="7"/>
    <s v="665GI"/>
    <x v="29"/>
    <s v="66GIR"/>
    <x v="84"/>
    <s v="D6SPHY"/>
    <s v="GI Space Physics"/>
    <s v="D6SPHY"/>
    <m/>
    <m/>
    <m/>
    <s v="GI Space Physics"/>
    <x v="0"/>
    <m/>
    <x v="0"/>
  </r>
  <r>
    <s v="Ice, Debbie"/>
    <x v="0"/>
    <x v="0"/>
    <x v="4"/>
    <x v="4"/>
    <x v="269"/>
    <x v="2345"/>
    <x v="2319"/>
    <x v="1"/>
    <x v="6"/>
    <x v="6"/>
    <n v="0"/>
    <n v="0"/>
    <n v="0"/>
    <n v="0"/>
    <n v="0"/>
    <n v="0"/>
    <n v="0"/>
    <n v="-57.9"/>
    <n v="0"/>
    <n v="-57.9"/>
    <n v="57.9"/>
    <x v="0"/>
    <x v="0"/>
    <x v="7"/>
    <x v="7"/>
    <s v="665GI"/>
    <x v="29"/>
    <s v="66GIR"/>
    <x v="84"/>
    <s v="D6SNOW"/>
    <s v="GI Snow &amp; Ice &amp; Permafrost"/>
    <s v="D6SNOW"/>
    <m/>
    <m/>
    <m/>
    <s v="GI Snow &amp; Ice &amp; Permafrost"/>
    <x v="0"/>
    <m/>
    <x v="0"/>
  </r>
  <r>
    <s v="Ice, Debbie"/>
    <x v="0"/>
    <x v="0"/>
    <x v="4"/>
    <x v="4"/>
    <x v="270"/>
    <x v="2444"/>
    <x v="2418"/>
    <x v="0"/>
    <x v="11"/>
    <x v="11"/>
    <n v="0"/>
    <n v="0"/>
    <n v="0"/>
    <n v="-65968.84"/>
    <n v="0"/>
    <n v="0"/>
    <n v="0"/>
    <n v="0"/>
    <n v="0"/>
    <n v="0"/>
    <n v="65968.84"/>
    <x v="0"/>
    <x v="0"/>
    <x v="7"/>
    <x v="7"/>
    <s v="665GI"/>
    <x v="29"/>
    <s v="66GIR"/>
    <x v="84"/>
    <s v="D6SPHY"/>
    <s v="GI Space Physics"/>
    <s v="D6SPHY"/>
    <m/>
    <m/>
    <m/>
    <s v="GI Space Physics"/>
    <x v="0"/>
    <m/>
    <x v="0"/>
  </r>
  <r>
    <s v="Rupe, Wendy"/>
    <x v="0"/>
    <x v="0"/>
    <x v="4"/>
    <x v="4"/>
    <x v="139"/>
    <x v="1236"/>
    <x v="1219"/>
    <x v="1"/>
    <x v="6"/>
    <x v="6"/>
    <n v="0"/>
    <n v="0"/>
    <n v="0"/>
    <n v="0"/>
    <n v="0"/>
    <n v="0"/>
    <n v="0"/>
    <n v="-359.73"/>
    <n v="0"/>
    <n v="-359.73"/>
    <n v="359.73"/>
    <x v="0"/>
    <x v="0"/>
    <x v="0"/>
    <x v="0"/>
    <s v="62CFOS"/>
    <x v="18"/>
    <s v="6CFOSR"/>
    <x v="52"/>
    <s v="D6IMS"/>
    <s v="CFOS Institute of Marine Science"/>
    <s v="D6IMS"/>
    <m/>
    <m/>
    <m/>
    <s v="CFOS Institute of Marine Science"/>
    <x v="0"/>
    <m/>
    <x v="0"/>
  </r>
  <r>
    <s v="Rupe, Wendy"/>
    <x v="0"/>
    <x v="0"/>
    <x v="4"/>
    <x v="4"/>
    <x v="139"/>
    <x v="1236"/>
    <x v="1219"/>
    <x v="1"/>
    <x v="6"/>
    <x v="6"/>
    <n v="0"/>
    <n v="0"/>
    <n v="0"/>
    <n v="0"/>
    <n v="0"/>
    <n v="0"/>
    <n v="0"/>
    <n v="-11037.67"/>
    <n v="0"/>
    <n v="-11037.67"/>
    <n v="11037.67"/>
    <x v="0"/>
    <x v="0"/>
    <x v="0"/>
    <x v="0"/>
    <s v="62CFOS"/>
    <x v="18"/>
    <s v="6CFOSR"/>
    <x v="52"/>
    <s v="D6IMS"/>
    <s v="CFOS Institute of Marine Science"/>
    <s v="D6IMS"/>
    <m/>
    <m/>
    <m/>
    <s v="CFOS Institute of Marine Science"/>
    <x v="0"/>
    <m/>
    <x v="0"/>
  </r>
  <r>
    <s v="Ice, Debbie"/>
    <x v="0"/>
    <x v="0"/>
    <x v="4"/>
    <x v="4"/>
    <x v="268"/>
    <x v="2288"/>
    <x v="2262"/>
    <x v="0"/>
    <x v="11"/>
    <x v="11"/>
    <n v="0"/>
    <n v="0"/>
    <n v="0"/>
    <n v="-8806.94"/>
    <n v="0"/>
    <n v="0"/>
    <n v="0"/>
    <n v="0"/>
    <n v="0"/>
    <n v="0"/>
    <n v="8806.94"/>
    <x v="0"/>
    <x v="0"/>
    <x v="7"/>
    <x v="7"/>
    <s v="665GI"/>
    <x v="29"/>
    <s v="66GIR"/>
    <x v="84"/>
    <s v="D6SEIS"/>
    <s v="GI Seismology"/>
    <s v="D6SEIS"/>
    <m/>
    <m/>
    <m/>
    <s v="GI Seismology"/>
    <x v="0"/>
    <m/>
    <x v="0"/>
  </r>
  <r>
    <s v="Carson, Susie"/>
    <x v="0"/>
    <x v="0"/>
    <x v="4"/>
    <x v="4"/>
    <x v="275"/>
    <x v="2556"/>
    <x v="2529"/>
    <x v="0"/>
    <x v="11"/>
    <x v="11"/>
    <n v="0"/>
    <n v="0"/>
    <n v="0"/>
    <n v="-256.89999999999998"/>
    <n v="0"/>
    <n v="0"/>
    <n v="0"/>
    <n v="0"/>
    <n v="0"/>
    <n v="0"/>
    <n v="256.89999999999998"/>
    <x v="0"/>
    <x v="0"/>
    <x v="7"/>
    <x v="7"/>
    <s v="6DPP"/>
    <x v="30"/>
    <s v="6DCDP"/>
    <x v="87"/>
    <s v="D6ESCR"/>
    <s v="EPSCoR Program"/>
    <s v="D6ESCR"/>
    <m/>
    <m/>
    <m/>
    <s v="EPSCoR Program"/>
    <x v="0"/>
    <m/>
    <x v="0"/>
  </r>
  <r>
    <s v="Conley, Nickole"/>
    <x v="0"/>
    <x v="0"/>
    <x v="4"/>
    <x v="4"/>
    <x v="226"/>
    <x v="1621"/>
    <x v="1600"/>
    <x v="1"/>
    <x v="6"/>
    <x v="6"/>
    <n v="0"/>
    <n v="0"/>
    <n v="0"/>
    <n v="0"/>
    <n v="0"/>
    <n v="0"/>
    <n v="0"/>
    <n v="-30680.38"/>
    <n v="0"/>
    <n v="-30680.38"/>
    <n v="30680.38"/>
    <x v="0"/>
    <x v="0"/>
    <x v="0"/>
    <x v="0"/>
    <s v="6CEM"/>
    <x v="21"/>
    <s v="6INE"/>
    <x v="61"/>
    <s v="D6WRC"/>
    <s v="CEM INE Water Research Center"/>
    <s v="D6WRC"/>
    <m/>
    <m/>
    <m/>
    <s v="CEM INE Water Research Center"/>
    <x v="0"/>
    <m/>
    <x v="0"/>
  </r>
  <r>
    <s v="Cox, Kim"/>
    <x v="0"/>
    <x v="0"/>
    <x v="4"/>
    <x v="4"/>
    <x v="283"/>
    <x v="2708"/>
    <x v="2681"/>
    <x v="0"/>
    <x v="11"/>
    <x v="11"/>
    <n v="0"/>
    <n v="0"/>
    <n v="0"/>
    <n v="-17130.919999999998"/>
    <n v="0"/>
    <n v="0"/>
    <n v="0"/>
    <n v="0"/>
    <n v="0"/>
    <n v="0"/>
    <n v="17130.919999999998"/>
    <x v="0"/>
    <x v="0"/>
    <x v="7"/>
    <x v="7"/>
    <s v="IARC"/>
    <x v="32"/>
    <s v="6IARCP"/>
    <x v="91"/>
    <s v="D6IARR"/>
    <s v="IARC Central Research"/>
    <s v="D6IARR"/>
    <m/>
    <m/>
    <m/>
    <s v="IARC Central Research"/>
    <x v="0"/>
    <m/>
    <x v="0"/>
  </r>
  <r>
    <s v="Rupe, Wendy"/>
    <x v="0"/>
    <x v="0"/>
    <x v="4"/>
    <x v="4"/>
    <x v="135"/>
    <x v="1026"/>
    <x v="1011"/>
    <x v="1"/>
    <x v="6"/>
    <x v="6"/>
    <n v="0"/>
    <n v="0"/>
    <n v="0"/>
    <n v="0"/>
    <n v="0"/>
    <n v="0"/>
    <n v="0"/>
    <n v="-219.8"/>
    <n v="0"/>
    <n v="-219.8"/>
    <n v="219.8"/>
    <x v="0"/>
    <x v="0"/>
    <x v="0"/>
    <x v="0"/>
    <s v="62CFOS"/>
    <x v="18"/>
    <s v="6CFOSR"/>
    <x v="52"/>
    <s v="D6FISH"/>
    <s v="CFOS Fisheries"/>
    <s v="D6FISH"/>
    <m/>
    <m/>
    <m/>
    <s v="CFOS Fisheries"/>
    <x v="0"/>
    <m/>
    <x v="0"/>
  </r>
  <r>
    <s v="Rupe, Wendy"/>
    <x v="0"/>
    <x v="0"/>
    <x v="4"/>
    <x v="4"/>
    <x v="135"/>
    <x v="1033"/>
    <x v="1018"/>
    <x v="0"/>
    <x v="9"/>
    <x v="9"/>
    <n v="0"/>
    <n v="0"/>
    <n v="0"/>
    <n v="-8381.2099999999991"/>
    <n v="0"/>
    <n v="0"/>
    <n v="0"/>
    <n v="0"/>
    <n v="0"/>
    <n v="0"/>
    <n v="8381.2099999999991"/>
    <x v="0"/>
    <x v="0"/>
    <x v="0"/>
    <x v="0"/>
    <s v="62CFOS"/>
    <x v="18"/>
    <s v="6CFOSR"/>
    <x v="52"/>
    <s v="D6FISH"/>
    <s v="CFOS Fisheries"/>
    <s v="D6FISH"/>
    <m/>
    <m/>
    <m/>
    <s v="CFOS Fisheries"/>
    <x v="0"/>
    <m/>
    <x v="0"/>
  </r>
  <r>
    <s v="Rupe, Wendy"/>
    <x v="0"/>
    <x v="0"/>
    <x v="3"/>
    <x v="3"/>
    <x v="143"/>
    <x v="455"/>
    <x v="444"/>
    <x v="1"/>
    <x v="6"/>
    <x v="6"/>
    <n v="0"/>
    <n v="0"/>
    <n v="0"/>
    <n v="0"/>
    <n v="0"/>
    <n v="0"/>
    <n v="0"/>
    <n v="11.14"/>
    <n v="0"/>
    <n v="11.14"/>
    <n v="-11.14"/>
    <x v="0"/>
    <x v="0"/>
    <x v="0"/>
    <x v="0"/>
    <s v="62CFOS"/>
    <x v="18"/>
    <s v="6ASG"/>
    <x v="53"/>
    <s v="D6SG"/>
    <s v="CFOS Sea Grant"/>
    <s v="D6SG"/>
    <m/>
    <m/>
    <m/>
    <s v="CFOS Sea Grant"/>
    <x v="0"/>
    <m/>
    <x v="0"/>
  </r>
  <r>
    <s v="Ice, Debbie"/>
    <x v="0"/>
    <x v="0"/>
    <x v="4"/>
    <x v="4"/>
    <x v="266"/>
    <x v="2212"/>
    <x v="2186"/>
    <x v="1"/>
    <x v="6"/>
    <x v="6"/>
    <n v="0"/>
    <n v="0"/>
    <n v="0"/>
    <n v="0"/>
    <n v="0"/>
    <n v="0"/>
    <n v="0"/>
    <n v="-28590.81"/>
    <n v="0"/>
    <n v="-28590.81"/>
    <n v="28590.81"/>
    <x v="0"/>
    <x v="0"/>
    <x v="7"/>
    <x v="7"/>
    <s v="665GI"/>
    <x v="29"/>
    <s v="66GIR"/>
    <x v="84"/>
    <s v="D6REMS"/>
    <s v="GI Remote Sensing"/>
    <s v="D6REMS"/>
    <m/>
    <m/>
    <m/>
    <s v="GI Remote Sensing"/>
    <x v="0"/>
    <m/>
    <x v="0"/>
  </r>
  <r>
    <s v="Rupe, Wendy"/>
    <x v="0"/>
    <x v="0"/>
    <x v="4"/>
    <x v="4"/>
    <x v="139"/>
    <x v="1227"/>
    <x v="1210"/>
    <x v="0"/>
    <x v="11"/>
    <x v="11"/>
    <n v="0"/>
    <n v="0"/>
    <n v="0"/>
    <n v="-30472.29"/>
    <n v="0"/>
    <n v="0"/>
    <n v="0"/>
    <n v="0"/>
    <n v="0"/>
    <n v="0"/>
    <n v="30472.29"/>
    <x v="0"/>
    <x v="0"/>
    <x v="0"/>
    <x v="0"/>
    <s v="62CFOS"/>
    <x v="18"/>
    <s v="6CFOSR"/>
    <x v="52"/>
    <s v="D6IMS"/>
    <s v="CFOS Institute of Marine Science"/>
    <s v="D6IMS"/>
    <m/>
    <m/>
    <m/>
    <s v="CFOS Institute of Marine Science"/>
    <x v="0"/>
    <m/>
    <x v="0"/>
  </r>
  <r>
    <s v="Conley, Nickole"/>
    <x v="0"/>
    <x v="0"/>
    <x v="4"/>
    <x v="4"/>
    <x v="224"/>
    <x v="1562"/>
    <x v="1541"/>
    <x v="1"/>
    <x v="6"/>
    <x v="6"/>
    <n v="0"/>
    <n v="0"/>
    <n v="0"/>
    <n v="0"/>
    <n v="0"/>
    <n v="0"/>
    <n v="0"/>
    <n v="-510"/>
    <n v="0"/>
    <n v="-510"/>
    <n v="510"/>
    <x v="0"/>
    <x v="0"/>
    <x v="0"/>
    <x v="0"/>
    <s v="6CEM"/>
    <x v="21"/>
    <s v="6INE"/>
    <x v="61"/>
    <s v="D6MIRL"/>
    <s v="CEM Mineral Industry Resch Lab"/>
    <s v="D6MIRL"/>
    <m/>
    <m/>
    <m/>
    <s v="CEM Mineral Industry Resch Lab"/>
    <x v="0"/>
    <m/>
    <x v="0"/>
  </r>
  <r>
    <s v="Conley, Nickole"/>
    <x v="0"/>
    <x v="0"/>
    <x v="4"/>
    <x v="4"/>
    <x v="224"/>
    <x v="1562"/>
    <x v="1541"/>
    <x v="0"/>
    <x v="11"/>
    <x v="11"/>
    <n v="0"/>
    <n v="0"/>
    <n v="0"/>
    <n v="-510"/>
    <n v="0"/>
    <n v="0"/>
    <n v="0"/>
    <n v="0"/>
    <n v="0"/>
    <n v="0"/>
    <n v="510"/>
    <x v="0"/>
    <x v="0"/>
    <x v="0"/>
    <x v="0"/>
    <s v="6CEM"/>
    <x v="21"/>
    <s v="6INE"/>
    <x v="61"/>
    <s v="D6MIRL"/>
    <s v="CEM Mineral Industry Resch Lab"/>
    <s v="D6MIRL"/>
    <m/>
    <m/>
    <m/>
    <s v="CEM Mineral Industry Resch Lab"/>
    <x v="0"/>
    <m/>
    <x v="0"/>
  </r>
  <r>
    <s v="Conley, Nickole"/>
    <x v="0"/>
    <x v="0"/>
    <x v="4"/>
    <x v="4"/>
    <x v="224"/>
    <x v="1563"/>
    <x v="1542"/>
    <x v="1"/>
    <x v="6"/>
    <x v="6"/>
    <n v="0"/>
    <n v="0"/>
    <n v="0"/>
    <n v="0"/>
    <n v="0"/>
    <n v="0"/>
    <n v="0"/>
    <n v="-6245.88"/>
    <n v="0"/>
    <n v="-6245.88"/>
    <n v="6245.88"/>
    <x v="0"/>
    <x v="0"/>
    <x v="0"/>
    <x v="0"/>
    <s v="6CEM"/>
    <x v="21"/>
    <s v="6INE"/>
    <x v="61"/>
    <s v="D6MIRL"/>
    <s v="CEM Mineral Industry Resch Lab"/>
    <s v="D6MIRL"/>
    <m/>
    <m/>
    <m/>
    <s v="CEM Mineral Industry Resch Lab"/>
    <x v="0"/>
    <m/>
    <x v="0"/>
  </r>
  <r>
    <s v="Seymour, Matt"/>
    <x v="0"/>
    <x v="0"/>
    <x v="3"/>
    <x v="3"/>
    <x v="145"/>
    <x v="503"/>
    <x v="491"/>
    <x v="1"/>
    <x v="6"/>
    <x v="6"/>
    <n v="0"/>
    <n v="0"/>
    <n v="0"/>
    <n v="0"/>
    <n v="0"/>
    <n v="0"/>
    <n v="0"/>
    <n v="-2701.68"/>
    <n v="0"/>
    <n v="-2701.68"/>
    <n v="2701.68"/>
    <x v="0"/>
    <x v="0"/>
    <x v="0"/>
    <x v="0"/>
    <s v="650CNS"/>
    <x v="19"/>
    <s v="6CNSMR"/>
    <x v="54"/>
    <s v="D65CDR"/>
    <s v="CNSM Research Admin &amp; Central Spt"/>
    <s v="D65CDR"/>
    <m/>
    <m/>
    <m/>
    <s v="CNSM Research Admin &amp; Central Spt"/>
    <x v="0"/>
    <m/>
    <x v="0"/>
  </r>
  <r>
    <s v="Ellanna, Barbara"/>
    <x v="0"/>
    <x v="0"/>
    <x v="3"/>
    <x v="3"/>
    <x v="192"/>
    <x v="728"/>
    <x v="715"/>
    <x v="1"/>
    <x v="6"/>
    <x v="6"/>
    <n v="0"/>
    <n v="0"/>
    <n v="0"/>
    <n v="0"/>
    <n v="0"/>
    <n v="0"/>
    <n v="0"/>
    <n v="-2097.7199999999998"/>
    <n v="0"/>
    <n v="-2097.7199999999998"/>
    <n v="2097.7199999999998"/>
    <x v="0"/>
    <x v="0"/>
    <x v="0"/>
    <x v="0"/>
    <s v="6MUSM"/>
    <x v="24"/>
    <s v="6MUSRC"/>
    <x v="68"/>
    <s v="D6MUSC"/>
    <s v="Museum Collections"/>
    <s v="D6MUSC"/>
    <m/>
    <m/>
    <m/>
    <s v="Museum Collections"/>
    <x v="0"/>
    <m/>
    <x v="0"/>
  </r>
  <r>
    <s v="Seymour, Matt"/>
    <x v="0"/>
    <x v="0"/>
    <x v="3"/>
    <x v="3"/>
    <x v="145"/>
    <x v="500"/>
    <x v="488"/>
    <x v="0"/>
    <x v="11"/>
    <x v="11"/>
    <n v="0"/>
    <n v="0"/>
    <n v="0"/>
    <n v="-17246.5"/>
    <n v="0"/>
    <n v="0"/>
    <n v="0"/>
    <n v="0"/>
    <n v="0"/>
    <n v="0"/>
    <n v="17246.5"/>
    <x v="0"/>
    <x v="0"/>
    <x v="0"/>
    <x v="0"/>
    <s v="650CNS"/>
    <x v="19"/>
    <s v="6CNSMR"/>
    <x v="54"/>
    <s v="D65CDR"/>
    <s v="CNSM Research Admin &amp; Central Spt"/>
    <s v="D65CDR"/>
    <m/>
    <m/>
    <m/>
    <s v="CNSM Research Admin &amp; Central Spt"/>
    <x v="0"/>
    <m/>
    <x v="0"/>
  </r>
  <r>
    <s v="Ice, Debbie"/>
    <x v="0"/>
    <x v="0"/>
    <x v="4"/>
    <x v="4"/>
    <x v="246"/>
    <x v="277"/>
    <x v="267"/>
    <x v="1"/>
    <x v="6"/>
    <x v="6"/>
    <n v="0"/>
    <n v="0"/>
    <n v="0"/>
    <n v="0"/>
    <n v="0"/>
    <n v="0"/>
    <n v="0"/>
    <n v="-665771.03"/>
    <n v="0"/>
    <n v="-665771.03"/>
    <n v="665771.03"/>
    <x v="0"/>
    <x v="0"/>
    <x v="7"/>
    <x v="7"/>
    <s v="665GI"/>
    <x v="29"/>
    <s v="66GIF"/>
    <x v="83"/>
    <s v="D6ASF"/>
    <s v="GI Alaska Satellite Facility"/>
    <s v="D6ASF"/>
    <m/>
    <m/>
    <m/>
    <s v="GI Alaska Satellite Facility"/>
    <x v="0"/>
    <m/>
    <x v="0"/>
  </r>
  <r>
    <s v="Frandsen, Wendy"/>
    <x v="0"/>
    <x v="0"/>
    <x v="3"/>
    <x v="3"/>
    <x v="100"/>
    <x v="277"/>
    <x v="267"/>
    <x v="1"/>
    <x v="6"/>
    <x v="6"/>
    <n v="0"/>
    <n v="0"/>
    <n v="0"/>
    <n v="0"/>
    <n v="0"/>
    <n v="0"/>
    <n v="0"/>
    <n v="1023"/>
    <n v="0"/>
    <n v="1023"/>
    <n v="-1023"/>
    <x v="0"/>
    <x v="0"/>
    <x v="0"/>
    <x v="0"/>
    <s v="60LIBR"/>
    <x v="16"/>
    <s v="6LIBRO"/>
    <x v="43"/>
    <s v="D6LIBA"/>
    <s v="Library Administration"/>
    <s v="D6LIBA"/>
    <m/>
    <m/>
    <m/>
    <s v="Library Administration"/>
    <x v="0"/>
    <m/>
    <x v="0"/>
  </r>
  <r>
    <s v="Tanner, Sheena - Rural College"/>
    <x v="0"/>
    <x v="0"/>
    <x v="8"/>
    <x v="8"/>
    <x v="217"/>
    <x v="2922"/>
    <x v="2894"/>
    <x v="1"/>
    <x v="6"/>
    <x v="6"/>
    <n v="0"/>
    <n v="0"/>
    <n v="0"/>
    <n v="0"/>
    <n v="0"/>
    <n v="0"/>
    <n v="0"/>
    <n v="-12368.76"/>
    <n v="0"/>
    <n v="-12368.76"/>
    <n v="12368.76"/>
    <x v="0"/>
    <x v="0"/>
    <x v="2"/>
    <x v="2"/>
    <s v="4UARC"/>
    <x v="28"/>
    <s v="47RC"/>
    <x v="77"/>
    <s v="D47ADS"/>
    <s v="RC Administrative Support"/>
    <s v="D47ADS"/>
    <m/>
    <m/>
    <m/>
    <s v="RC Administrative Support"/>
    <x v="0"/>
    <m/>
    <x v="0"/>
  </r>
  <r>
    <s v="Rupe, Wendy"/>
    <x v="0"/>
    <x v="0"/>
    <x v="4"/>
    <x v="4"/>
    <x v="139"/>
    <x v="1249"/>
    <x v="1232"/>
    <x v="1"/>
    <x v="6"/>
    <x v="6"/>
    <n v="0"/>
    <n v="0"/>
    <n v="0"/>
    <n v="0"/>
    <n v="0"/>
    <n v="0"/>
    <n v="0"/>
    <n v="-12359.28"/>
    <n v="0"/>
    <n v="-12359.28"/>
    <n v="12359.28"/>
    <x v="0"/>
    <x v="0"/>
    <x v="0"/>
    <x v="0"/>
    <s v="62CFOS"/>
    <x v="18"/>
    <s v="6CFOSR"/>
    <x v="52"/>
    <s v="D6IMS"/>
    <s v="CFOS Institute of Marine Science"/>
    <s v="D6IMS"/>
    <m/>
    <m/>
    <m/>
    <s v="CFOS Institute of Marine Science"/>
    <x v="0"/>
    <m/>
    <x v="0"/>
  </r>
  <r>
    <s v="Rupe, Wendy"/>
    <x v="0"/>
    <x v="0"/>
    <x v="4"/>
    <x v="4"/>
    <x v="139"/>
    <x v="410"/>
    <x v="400"/>
    <x v="1"/>
    <x v="6"/>
    <x v="6"/>
    <n v="0"/>
    <n v="0"/>
    <n v="0"/>
    <n v="0"/>
    <n v="0"/>
    <n v="0"/>
    <n v="0"/>
    <n v="-230"/>
    <n v="0"/>
    <n v="-230"/>
    <n v="230"/>
    <x v="0"/>
    <x v="0"/>
    <x v="0"/>
    <x v="0"/>
    <s v="62CFOS"/>
    <x v="18"/>
    <s v="6CFOSR"/>
    <x v="52"/>
    <s v="D6IMS"/>
    <s v="CFOS Institute of Marine Science"/>
    <s v="D6IMS"/>
    <m/>
    <m/>
    <m/>
    <s v="CFOS Institute of Marine Science"/>
    <x v="0"/>
    <m/>
    <x v="0"/>
  </r>
  <r>
    <s v="Rupe, Wendy"/>
    <x v="0"/>
    <x v="0"/>
    <x v="3"/>
    <x v="3"/>
    <x v="137"/>
    <x v="410"/>
    <x v="400"/>
    <x v="0"/>
    <x v="11"/>
    <x v="11"/>
    <n v="0"/>
    <n v="0"/>
    <n v="0"/>
    <n v="230"/>
    <n v="0"/>
    <n v="0"/>
    <n v="0"/>
    <n v="0"/>
    <n v="0"/>
    <n v="0"/>
    <n v="-230"/>
    <x v="0"/>
    <x v="0"/>
    <x v="0"/>
    <x v="0"/>
    <s v="62CFOS"/>
    <x v="18"/>
    <s v="6CFOSA"/>
    <x v="51"/>
    <s v="D6FOCE"/>
    <s v="CFOS Oceanography"/>
    <s v="D6FOCE"/>
    <m/>
    <m/>
    <m/>
    <s v="CFOS Oceanography"/>
    <x v="0"/>
    <m/>
    <x v="0"/>
  </r>
  <r>
    <s v="Conley, Nickole"/>
    <x v="0"/>
    <x v="0"/>
    <x v="4"/>
    <x v="4"/>
    <x v="175"/>
    <x v="1526"/>
    <x v="1505"/>
    <x v="1"/>
    <x v="6"/>
    <x v="6"/>
    <n v="0"/>
    <n v="0"/>
    <n v="0"/>
    <n v="0"/>
    <n v="0"/>
    <n v="0"/>
    <n v="0"/>
    <n v="-15301.25"/>
    <n v="0"/>
    <n v="-15301.25"/>
    <n v="15301.25"/>
    <x v="0"/>
    <x v="0"/>
    <x v="0"/>
    <x v="0"/>
    <s v="6CEM"/>
    <x v="21"/>
    <s v="6INE"/>
    <x v="61"/>
    <s v="D6INE"/>
    <s v="CEM INE General Research"/>
    <s v="D6INE"/>
    <m/>
    <m/>
    <m/>
    <s v="CEM INE General Research"/>
    <x v="0"/>
    <m/>
    <x v="0"/>
  </r>
  <r>
    <s v="Harrington, Phill"/>
    <x v="0"/>
    <x v="0"/>
    <x v="4"/>
    <x v="4"/>
    <x v="236"/>
    <x v="1918"/>
    <x v="1894"/>
    <x v="1"/>
    <x v="6"/>
    <x v="6"/>
    <n v="0"/>
    <n v="0"/>
    <n v="0"/>
    <n v="0"/>
    <n v="0"/>
    <n v="0"/>
    <n v="0"/>
    <n v="-22296.29"/>
    <n v="0"/>
    <n v="-22296.29"/>
    <n v="22296.29"/>
    <x v="0"/>
    <x v="0"/>
    <x v="7"/>
    <x v="7"/>
    <s v="655IAB"/>
    <x v="27"/>
    <s v="6IABHS"/>
    <x v="81"/>
    <s v="D6CANR"/>
    <s v="IAB Ctr AK Native Health Research"/>
    <s v="D6CANR"/>
    <m/>
    <m/>
    <m/>
    <s v="IAB Ctr AK Native Health Research"/>
    <x v="0"/>
    <m/>
    <x v="0"/>
  </r>
  <r>
    <s v="Ellanna, Barbara"/>
    <x v="0"/>
    <x v="0"/>
    <x v="3"/>
    <x v="3"/>
    <x v="192"/>
    <x v="734"/>
    <x v="721"/>
    <x v="0"/>
    <x v="11"/>
    <x v="11"/>
    <n v="0"/>
    <n v="0"/>
    <n v="0"/>
    <n v="-2163.6999999999998"/>
    <n v="0"/>
    <n v="0"/>
    <n v="0"/>
    <n v="0"/>
    <n v="0"/>
    <n v="0"/>
    <n v="2163.6999999999998"/>
    <x v="0"/>
    <x v="0"/>
    <x v="0"/>
    <x v="0"/>
    <s v="6MUSM"/>
    <x v="24"/>
    <s v="6MUSRC"/>
    <x v="68"/>
    <s v="D6MUSC"/>
    <s v="Museum Collections"/>
    <s v="D6MUSC"/>
    <m/>
    <m/>
    <m/>
    <s v="Museum Collections"/>
    <x v="0"/>
    <m/>
    <x v="0"/>
  </r>
  <r>
    <s v="George, Nathan"/>
    <x v="0"/>
    <x v="0"/>
    <x v="4"/>
    <x v="4"/>
    <x v="276"/>
    <x v="1920"/>
    <x v="1896"/>
    <x v="1"/>
    <x v="6"/>
    <x v="6"/>
    <n v="0"/>
    <n v="0"/>
    <n v="0"/>
    <n v="0"/>
    <n v="0"/>
    <n v="0"/>
    <n v="0"/>
    <n v="-9729.6200000000008"/>
    <n v="0"/>
    <n v="-9729.6200000000008"/>
    <n v="9729.6200000000008"/>
    <x v="0"/>
    <x v="0"/>
    <x v="7"/>
    <x v="7"/>
    <s v="6DPP"/>
    <x v="30"/>
    <s v="6DPD"/>
    <x v="86"/>
    <s v="D6VCRR"/>
    <s v="VCR Projects"/>
    <s v="D6VCRR"/>
    <m/>
    <m/>
    <m/>
    <s v="VCR Projects"/>
    <x v="0"/>
    <m/>
    <x v="0"/>
  </r>
  <r>
    <s v="George, Nathan"/>
    <x v="0"/>
    <x v="0"/>
    <x v="4"/>
    <x v="4"/>
    <x v="276"/>
    <x v="1920"/>
    <x v="1896"/>
    <x v="0"/>
    <x v="11"/>
    <x v="11"/>
    <n v="0"/>
    <n v="0"/>
    <n v="0"/>
    <n v="-9729.6200000000008"/>
    <n v="0"/>
    <n v="0"/>
    <n v="0"/>
    <n v="0"/>
    <n v="0"/>
    <n v="0"/>
    <n v="9729.6200000000008"/>
    <x v="0"/>
    <x v="0"/>
    <x v="7"/>
    <x v="7"/>
    <s v="6DPP"/>
    <x v="30"/>
    <s v="6DPD"/>
    <x v="86"/>
    <s v="D6VCRR"/>
    <s v="VCR Projects"/>
    <s v="D6VCRR"/>
    <m/>
    <m/>
    <m/>
    <s v="VCR Projects"/>
    <x v="0"/>
    <m/>
    <x v="0"/>
  </r>
  <r>
    <s v="Conley, Nickole"/>
    <x v="0"/>
    <x v="0"/>
    <x v="4"/>
    <x v="4"/>
    <x v="226"/>
    <x v="1625"/>
    <x v="1604"/>
    <x v="0"/>
    <x v="11"/>
    <x v="11"/>
    <n v="0"/>
    <n v="0"/>
    <n v="0"/>
    <n v="-7564.62"/>
    <n v="0"/>
    <n v="0"/>
    <n v="0"/>
    <n v="0"/>
    <n v="0"/>
    <n v="0"/>
    <n v="7564.62"/>
    <x v="0"/>
    <x v="0"/>
    <x v="0"/>
    <x v="0"/>
    <s v="6CEM"/>
    <x v="21"/>
    <s v="6INE"/>
    <x v="61"/>
    <s v="D6WRC"/>
    <s v="CEM INE Water Research Center"/>
    <s v="D6WRC"/>
    <m/>
    <m/>
    <m/>
    <s v="CEM INE Water Research Center"/>
    <x v="0"/>
    <m/>
    <x v="0"/>
  </r>
  <r>
    <s v="Cox, Kim"/>
    <x v="0"/>
    <x v="0"/>
    <x v="4"/>
    <x v="4"/>
    <x v="283"/>
    <x v="2767"/>
    <x v="2740"/>
    <x v="1"/>
    <x v="6"/>
    <x v="6"/>
    <n v="0"/>
    <n v="0"/>
    <n v="0"/>
    <n v="0"/>
    <n v="0"/>
    <n v="0"/>
    <n v="0"/>
    <n v="-1648.04"/>
    <n v="0"/>
    <n v="-1648.04"/>
    <n v="1648.04"/>
    <x v="0"/>
    <x v="0"/>
    <x v="7"/>
    <x v="7"/>
    <s v="IARC"/>
    <x v="32"/>
    <s v="6IARCP"/>
    <x v="91"/>
    <s v="D6IARR"/>
    <s v="IARC Central Research"/>
    <s v="D6IARR"/>
    <m/>
    <m/>
    <m/>
    <s v="IARC Central Research"/>
    <x v="0"/>
    <m/>
    <x v="0"/>
  </r>
  <r>
    <s v="Seymour, Matt"/>
    <x v="0"/>
    <x v="0"/>
    <x v="3"/>
    <x v="3"/>
    <x v="145"/>
    <x v="519"/>
    <x v="507"/>
    <x v="1"/>
    <x v="6"/>
    <x v="6"/>
    <n v="0"/>
    <n v="0"/>
    <n v="0"/>
    <n v="0"/>
    <n v="0"/>
    <n v="0"/>
    <n v="0"/>
    <n v="-3199"/>
    <n v="0"/>
    <n v="-3199"/>
    <n v="3199"/>
    <x v="0"/>
    <x v="0"/>
    <x v="0"/>
    <x v="0"/>
    <s v="650CNS"/>
    <x v="19"/>
    <s v="6CNSMR"/>
    <x v="54"/>
    <s v="D65CDR"/>
    <s v="CNSM Research Admin &amp; Central Spt"/>
    <s v="D65CDR"/>
    <m/>
    <m/>
    <m/>
    <s v="CNSM Research Admin &amp; Central Spt"/>
    <x v="0"/>
    <m/>
    <x v="0"/>
  </r>
  <r>
    <s v="Ice, Debbie"/>
    <x v="0"/>
    <x v="0"/>
    <x v="4"/>
    <x v="4"/>
    <x v="270"/>
    <x v="2461"/>
    <x v="2435"/>
    <x v="0"/>
    <x v="11"/>
    <x v="11"/>
    <n v="0"/>
    <n v="0"/>
    <n v="0"/>
    <n v="-672.05"/>
    <n v="0"/>
    <n v="0"/>
    <n v="0"/>
    <n v="0"/>
    <n v="0"/>
    <n v="0"/>
    <n v="672.05"/>
    <x v="0"/>
    <x v="0"/>
    <x v="7"/>
    <x v="7"/>
    <s v="665GI"/>
    <x v="29"/>
    <s v="66GIR"/>
    <x v="84"/>
    <s v="D6SPHY"/>
    <s v="GI Space Physics"/>
    <s v="D6SPHY"/>
    <m/>
    <m/>
    <m/>
    <s v="GI Space Physics"/>
    <x v="0"/>
    <m/>
    <x v="0"/>
  </r>
  <r>
    <s v="Ice, Debbie"/>
    <x v="0"/>
    <x v="0"/>
    <x v="4"/>
    <x v="4"/>
    <x v="270"/>
    <x v="2459"/>
    <x v="2433"/>
    <x v="0"/>
    <x v="9"/>
    <x v="9"/>
    <n v="0"/>
    <n v="0"/>
    <n v="0"/>
    <n v="-170.86"/>
    <n v="0"/>
    <n v="0"/>
    <n v="0"/>
    <n v="0"/>
    <n v="0"/>
    <n v="0"/>
    <n v="170.86"/>
    <x v="0"/>
    <x v="0"/>
    <x v="7"/>
    <x v="7"/>
    <s v="665GI"/>
    <x v="29"/>
    <s v="66GIR"/>
    <x v="84"/>
    <s v="D6SPHY"/>
    <s v="GI Space Physics"/>
    <s v="D6SPHY"/>
    <m/>
    <m/>
    <m/>
    <s v="GI Space Physics"/>
    <x v="0"/>
    <m/>
    <x v="0"/>
  </r>
  <r>
    <s v="Cox, Kim"/>
    <x v="0"/>
    <x v="0"/>
    <x v="4"/>
    <x v="4"/>
    <x v="283"/>
    <x v="2765"/>
    <x v="2738"/>
    <x v="1"/>
    <x v="6"/>
    <x v="6"/>
    <n v="0"/>
    <n v="0"/>
    <n v="0"/>
    <n v="0"/>
    <n v="0"/>
    <n v="0"/>
    <n v="0"/>
    <n v="-9974.4500000000007"/>
    <n v="0"/>
    <n v="-9974.4500000000007"/>
    <n v="9974.4500000000007"/>
    <x v="0"/>
    <x v="0"/>
    <x v="7"/>
    <x v="7"/>
    <s v="IARC"/>
    <x v="32"/>
    <s v="6IARCP"/>
    <x v="91"/>
    <s v="D6IARR"/>
    <s v="IARC Central Research"/>
    <s v="D6IARR"/>
    <m/>
    <m/>
    <m/>
    <s v="IARC Central Research"/>
    <x v="0"/>
    <m/>
    <x v="0"/>
  </r>
  <r>
    <s v="Cox, Kim"/>
    <x v="0"/>
    <x v="0"/>
    <x v="4"/>
    <x v="4"/>
    <x v="283"/>
    <x v="2768"/>
    <x v="2741"/>
    <x v="0"/>
    <x v="11"/>
    <x v="11"/>
    <n v="0"/>
    <n v="0"/>
    <n v="0"/>
    <n v="-18215.57"/>
    <n v="0"/>
    <n v="0"/>
    <n v="0"/>
    <n v="0"/>
    <n v="0"/>
    <n v="0"/>
    <n v="18215.57"/>
    <x v="0"/>
    <x v="0"/>
    <x v="7"/>
    <x v="7"/>
    <s v="IARC"/>
    <x v="32"/>
    <s v="6IARCP"/>
    <x v="91"/>
    <s v="D6IARR"/>
    <s v="IARC Central Research"/>
    <s v="D6IARR"/>
    <m/>
    <m/>
    <m/>
    <s v="IARC Central Research"/>
    <x v="0"/>
    <m/>
    <x v="0"/>
  </r>
  <r>
    <s v="Wood, Sasha"/>
    <x v="0"/>
    <x v="0"/>
    <x v="3"/>
    <x v="3"/>
    <x v="182"/>
    <x v="682"/>
    <x v="669"/>
    <x v="0"/>
    <x v="9"/>
    <x v="9"/>
    <n v="0"/>
    <n v="0"/>
    <n v="0"/>
    <n v="-11983.95"/>
    <n v="0"/>
    <n v="0"/>
    <n v="0"/>
    <n v="0"/>
    <n v="0"/>
    <n v="0"/>
    <n v="11983.95"/>
    <x v="0"/>
    <x v="0"/>
    <x v="0"/>
    <x v="0"/>
    <s v="6EDUC"/>
    <x v="22"/>
    <s v="6EDAC"/>
    <x v="63"/>
    <s v="D6ELEM"/>
    <s v="SOE Elementary Instruction"/>
    <s v="D6ELEM"/>
    <m/>
    <m/>
    <m/>
    <s v="SOE Elementary Instruction"/>
    <x v="0"/>
    <m/>
    <x v="0"/>
  </r>
  <r>
    <s v="Rupe, Wendy"/>
    <x v="0"/>
    <x v="0"/>
    <x v="4"/>
    <x v="4"/>
    <x v="139"/>
    <x v="1271"/>
    <x v="1254"/>
    <x v="0"/>
    <x v="11"/>
    <x v="11"/>
    <n v="0"/>
    <n v="0"/>
    <n v="0"/>
    <n v="-15377.15"/>
    <n v="0"/>
    <n v="0"/>
    <n v="0"/>
    <n v="0"/>
    <n v="0"/>
    <n v="0"/>
    <n v="15377.15"/>
    <x v="0"/>
    <x v="0"/>
    <x v="0"/>
    <x v="0"/>
    <s v="62CFOS"/>
    <x v="18"/>
    <s v="6CFOSR"/>
    <x v="52"/>
    <s v="D6IMS"/>
    <s v="CFOS Institute of Marine Science"/>
    <s v="D6IMS"/>
    <m/>
    <m/>
    <m/>
    <s v="CFOS Institute of Marine Science"/>
    <x v="0"/>
    <m/>
    <x v="0"/>
  </r>
  <r>
    <s v="Chambers, Nicole"/>
    <x v="0"/>
    <x v="0"/>
    <x v="4"/>
    <x v="4"/>
    <x v="231"/>
    <x v="1777"/>
    <x v="1755"/>
    <x v="1"/>
    <x v="6"/>
    <x v="6"/>
    <n v="0"/>
    <n v="0"/>
    <n v="0"/>
    <n v="0"/>
    <n v="0"/>
    <n v="0"/>
    <n v="0"/>
    <n v="-4170.08"/>
    <n v="0"/>
    <n v="-4170.08"/>
    <n v="4170.08"/>
    <x v="0"/>
    <x v="0"/>
    <x v="0"/>
    <x v="0"/>
    <s v="6SNRE"/>
    <x v="0"/>
    <s v="6AFES"/>
    <x v="78"/>
    <s v="D6AFSR"/>
    <s v="AFES Research Programs"/>
    <s v="D6AFSR"/>
    <m/>
    <m/>
    <m/>
    <s v="AFES Research Programs"/>
    <x v="0"/>
    <m/>
    <x v="0"/>
  </r>
  <r>
    <s v="Harrington, Phill"/>
    <x v="0"/>
    <x v="0"/>
    <x v="4"/>
    <x v="4"/>
    <x v="234"/>
    <x v="1845"/>
    <x v="1823"/>
    <x v="0"/>
    <x v="11"/>
    <x v="11"/>
    <n v="0"/>
    <n v="0"/>
    <n v="0"/>
    <n v="-3345.32"/>
    <n v="0"/>
    <n v="0"/>
    <n v="0"/>
    <n v="0"/>
    <n v="0"/>
    <n v="0"/>
    <n v="3345.32"/>
    <x v="0"/>
    <x v="0"/>
    <x v="7"/>
    <x v="7"/>
    <s v="655IAB"/>
    <x v="27"/>
    <s v="65WFCB"/>
    <x v="80"/>
    <s v="D6ACWR"/>
    <s v="IAB AK Coop Fish/Wildlife Rsch Unit"/>
    <s v="D6ACWR"/>
    <m/>
    <m/>
    <m/>
    <s v="IAB AK Coop Fish/Wildlife Rsch Unit"/>
    <x v="0"/>
    <m/>
    <x v="0"/>
  </r>
  <r>
    <s v="Harrington, Phill"/>
    <x v="0"/>
    <x v="0"/>
    <x v="4"/>
    <x v="4"/>
    <x v="234"/>
    <x v="1849"/>
    <x v="1827"/>
    <x v="1"/>
    <x v="6"/>
    <x v="6"/>
    <n v="0"/>
    <n v="0"/>
    <n v="0"/>
    <n v="0"/>
    <n v="0"/>
    <n v="0"/>
    <n v="0"/>
    <n v="-4163.37"/>
    <n v="0"/>
    <n v="-4163.37"/>
    <n v="4163.37"/>
    <x v="0"/>
    <x v="0"/>
    <x v="7"/>
    <x v="7"/>
    <s v="655IAB"/>
    <x v="27"/>
    <s v="65WFCB"/>
    <x v="80"/>
    <s v="D6ACWR"/>
    <s v="IAB AK Coop Fish/Wildlife Rsch Unit"/>
    <s v="D6ACWR"/>
    <m/>
    <m/>
    <m/>
    <s v="IAB AK Coop Fish/Wildlife Rsch Unit"/>
    <x v="0"/>
    <m/>
    <x v="0"/>
  </r>
  <r>
    <s v="Harrington, Phill"/>
    <x v="0"/>
    <x v="0"/>
    <x v="4"/>
    <x v="4"/>
    <x v="234"/>
    <x v="1849"/>
    <x v="1827"/>
    <x v="0"/>
    <x v="11"/>
    <x v="11"/>
    <n v="0"/>
    <n v="0"/>
    <n v="0"/>
    <n v="-4163.37"/>
    <n v="0"/>
    <n v="0"/>
    <n v="0"/>
    <n v="0"/>
    <n v="0"/>
    <n v="0"/>
    <n v="4163.37"/>
    <x v="0"/>
    <x v="0"/>
    <x v="7"/>
    <x v="7"/>
    <s v="655IAB"/>
    <x v="27"/>
    <s v="65WFCB"/>
    <x v="80"/>
    <s v="D6ACWR"/>
    <s v="IAB AK Coop Fish/Wildlife Rsch Unit"/>
    <s v="D6ACWR"/>
    <m/>
    <m/>
    <m/>
    <s v="IAB AK Coop Fish/Wildlife Rsch Unit"/>
    <x v="0"/>
    <m/>
    <x v="0"/>
  </r>
  <r>
    <s v="Foltz, Heather"/>
    <x v="0"/>
    <x v="0"/>
    <x v="3"/>
    <x v="3"/>
    <x v="128"/>
    <x v="360"/>
    <x v="350"/>
    <x v="0"/>
    <x v="11"/>
    <x v="11"/>
    <n v="0"/>
    <n v="0"/>
    <n v="0"/>
    <n v="-0.53"/>
    <n v="0"/>
    <n v="0"/>
    <n v="0"/>
    <n v="0"/>
    <n v="0"/>
    <n v="0"/>
    <n v="0.53"/>
    <x v="0"/>
    <x v="0"/>
    <x v="0"/>
    <x v="0"/>
    <s v="61CLA"/>
    <x v="17"/>
    <s v="6SSD"/>
    <x v="49"/>
    <s v="D6PSY"/>
    <s v="CLA Psychology"/>
    <s v="D6PSY"/>
    <m/>
    <m/>
    <m/>
    <s v="CLA Psychology"/>
    <x v="0"/>
    <m/>
    <x v="0"/>
  </r>
  <r>
    <s v="Rupe, Wendy"/>
    <x v="0"/>
    <x v="0"/>
    <x v="4"/>
    <x v="4"/>
    <x v="139"/>
    <x v="914"/>
    <x v="901"/>
    <x v="1"/>
    <x v="6"/>
    <x v="6"/>
    <n v="0"/>
    <n v="0"/>
    <n v="0"/>
    <n v="0"/>
    <n v="0"/>
    <n v="0"/>
    <n v="0"/>
    <n v="-1120.01"/>
    <n v="0"/>
    <n v="-1120.01"/>
    <n v="1120.01"/>
    <x v="0"/>
    <x v="0"/>
    <x v="0"/>
    <x v="0"/>
    <s v="62CFOS"/>
    <x v="18"/>
    <s v="6CFOSR"/>
    <x v="52"/>
    <s v="D6IMS"/>
    <s v="CFOS Institute of Marine Science"/>
    <s v="D6IMS"/>
    <m/>
    <m/>
    <m/>
    <s v="CFOS Institute of Marine Science"/>
    <x v="0"/>
    <m/>
    <x v="0"/>
  </r>
  <r>
    <s v="Ice, Debbie"/>
    <x v="0"/>
    <x v="0"/>
    <x v="4"/>
    <x v="4"/>
    <x v="270"/>
    <x v="2464"/>
    <x v="2438"/>
    <x v="1"/>
    <x v="6"/>
    <x v="6"/>
    <n v="0"/>
    <n v="0"/>
    <n v="0"/>
    <n v="0"/>
    <n v="0"/>
    <n v="0"/>
    <n v="0"/>
    <n v="-35699.760000000002"/>
    <n v="0"/>
    <n v="-35699.760000000002"/>
    <n v="35699.760000000002"/>
    <x v="0"/>
    <x v="0"/>
    <x v="7"/>
    <x v="7"/>
    <s v="665GI"/>
    <x v="29"/>
    <s v="66GIR"/>
    <x v="84"/>
    <s v="D6SPHY"/>
    <s v="GI Space Physics"/>
    <s v="D6SPHY"/>
    <m/>
    <m/>
    <m/>
    <s v="GI Space Physics"/>
    <x v="0"/>
    <m/>
    <x v="0"/>
  </r>
  <r>
    <s v="Foltz, Heather"/>
    <x v="0"/>
    <x v="0"/>
    <x v="3"/>
    <x v="3"/>
    <x v="127"/>
    <x v="372"/>
    <x v="362"/>
    <x v="0"/>
    <x v="11"/>
    <x v="11"/>
    <n v="0"/>
    <n v="0"/>
    <n v="0"/>
    <n v="-18588.39"/>
    <n v="0"/>
    <n v="0"/>
    <n v="0"/>
    <n v="0"/>
    <n v="0"/>
    <n v="0"/>
    <n v="18588.39"/>
    <x v="0"/>
    <x v="0"/>
    <x v="0"/>
    <x v="0"/>
    <s v="61CLA"/>
    <x v="17"/>
    <s v="6SSD"/>
    <x v="49"/>
    <s v="D6PS"/>
    <s v="CLA Political Science"/>
    <s v="D6PS"/>
    <m/>
    <m/>
    <m/>
    <s v="CLA Political Science"/>
    <x v="0"/>
    <m/>
    <x v="0"/>
  </r>
  <r>
    <s v="Cox, Kim"/>
    <x v="0"/>
    <x v="0"/>
    <x v="4"/>
    <x v="4"/>
    <x v="283"/>
    <x v="2715"/>
    <x v="2688"/>
    <x v="0"/>
    <x v="11"/>
    <x v="11"/>
    <n v="0"/>
    <n v="0"/>
    <n v="0"/>
    <n v="-7020.48"/>
    <n v="0"/>
    <n v="0"/>
    <n v="0"/>
    <n v="0"/>
    <n v="0"/>
    <n v="0"/>
    <n v="7020.48"/>
    <x v="0"/>
    <x v="0"/>
    <x v="7"/>
    <x v="7"/>
    <s v="IARC"/>
    <x v="32"/>
    <s v="6IARCP"/>
    <x v="91"/>
    <s v="D6IARR"/>
    <s v="IARC Central Research"/>
    <s v="D6IARR"/>
    <m/>
    <m/>
    <m/>
    <s v="IARC Central Research"/>
    <x v="0"/>
    <m/>
    <x v="0"/>
  </r>
  <r>
    <s v="Cox, Kim"/>
    <x v="0"/>
    <x v="0"/>
    <x v="4"/>
    <x v="4"/>
    <x v="284"/>
    <x v="2827"/>
    <x v="2800"/>
    <x v="0"/>
    <x v="11"/>
    <x v="11"/>
    <n v="0"/>
    <n v="0"/>
    <n v="0"/>
    <n v="-4386.95"/>
    <n v="0"/>
    <n v="0"/>
    <n v="0"/>
    <n v="0"/>
    <n v="0"/>
    <n v="0"/>
    <n v="4386.95"/>
    <x v="0"/>
    <x v="0"/>
    <x v="7"/>
    <x v="7"/>
    <s v="IARC"/>
    <x v="32"/>
    <s v="6IARCC"/>
    <x v="89"/>
    <s v="D6SNAP"/>
    <s v="IARC Scenarios Ntwk for AK Planning"/>
    <s v="D6SNAP"/>
    <m/>
    <m/>
    <m/>
    <s v="IARC Scenarios Ntwk for AK Planning"/>
    <x v="0"/>
    <m/>
    <x v="0"/>
  </r>
  <r>
    <s v="Harrington, Phill"/>
    <x v="0"/>
    <x v="0"/>
    <x v="4"/>
    <x v="4"/>
    <x v="234"/>
    <x v="1843"/>
    <x v="1821"/>
    <x v="0"/>
    <x v="11"/>
    <x v="11"/>
    <n v="0"/>
    <n v="0"/>
    <n v="0"/>
    <n v="-4962.45"/>
    <n v="0"/>
    <n v="0"/>
    <n v="0"/>
    <n v="0"/>
    <n v="0"/>
    <n v="0"/>
    <n v="4962.45"/>
    <x v="0"/>
    <x v="0"/>
    <x v="7"/>
    <x v="7"/>
    <s v="655IAB"/>
    <x v="27"/>
    <s v="65WFCB"/>
    <x v="80"/>
    <s v="D6ACWR"/>
    <s v="IAB AK Coop Fish/Wildlife Rsch Unit"/>
    <s v="D6ACWR"/>
    <m/>
    <m/>
    <m/>
    <s v="IAB AK Coop Fish/Wildlife Rsch Unit"/>
    <x v="0"/>
    <m/>
    <x v="0"/>
  </r>
  <r>
    <s v="Harrington, Phill"/>
    <x v="0"/>
    <x v="0"/>
    <x v="4"/>
    <x v="4"/>
    <x v="216"/>
    <x v="1990"/>
    <x v="1965"/>
    <x v="0"/>
    <x v="11"/>
    <x v="11"/>
    <n v="0"/>
    <n v="0"/>
    <n v="0"/>
    <n v="-6250.57"/>
    <n v="0"/>
    <n v="0"/>
    <n v="0"/>
    <n v="0"/>
    <n v="0"/>
    <n v="0"/>
    <n v="6250.57"/>
    <x v="0"/>
    <x v="0"/>
    <x v="7"/>
    <x v="7"/>
    <s v="655IAB"/>
    <x v="27"/>
    <s v="6IABEE"/>
    <x v="76"/>
    <s v="D6ECOL"/>
    <s v="IAB Ecol, Evol &amp; Organismal Biology"/>
    <s v="D6ECOL"/>
    <m/>
    <m/>
    <m/>
    <s v="IAB Ecol, Evol &amp; Organismal Biology"/>
    <x v="0"/>
    <m/>
    <x v="0"/>
  </r>
  <r>
    <s v="Ice, Debbie"/>
    <x v="0"/>
    <x v="0"/>
    <x v="4"/>
    <x v="4"/>
    <x v="266"/>
    <x v="2201"/>
    <x v="2176"/>
    <x v="0"/>
    <x v="11"/>
    <x v="11"/>
    <n v="0"/>
    <n v="0"/>
    <n v="0"/>
    <n v="-5863.35"/>
    <n v="0"/>
    <n v="0"/>
    <n v="0"/>
    <n v="0"/>
    <n v="0"/>
    <n v="0"/>
    <n v="5863.35"/>
    <x v="0"/>
    <x v="0"/>
    <x v="7"/>
    <x v="7"/>
    <s v="665GI"/>
    <x v="29"/>
    <s v="66GIR"/>
    <x v="84"/>
    <s v="D6REMS"/>
    <s v="GI Remote Sensing"/>
    <s v="D6REMS"/>
    <m/>
    <m/>
    <m/>
    <s v="GI Remote Sensing"/>
    <x v="0"/>
    <m/>
    <x v="0"/>
  </r>
  <r>
    <s v="Cox, Kim"/>
    <x v="0"/>
    <x v="0"/>
    <x v="4"/>
    <x v="4"/>
    <x v="283"/>
    <x v="2723"/>
    <x v="2696"/>
    <x v="0"/>
    <x v="11"/>
    <x v="11"/>
    <n v="0"/>
    <n v="0"/>
    <n v="0"/>
    <n v="-933.47"/>
    <n v="0"/>
    <n v="0"/>
    <n v="0"/>
    <n v="0"/>
    <n v="0"/>
    <n v="0"/>
    <n v="933.47"/>
    <x v="0"/>
    <x v="0"/>
    <x v="7"/>
    <x v="7"/>
    <s v="IARC"/>
    <x v="32"/>
    <s v="6IARCP"/>
    <x v="91"/>
    <s v="D6IARR"/>
    <s v="IARC Central Research"/>
    <s v="D6IARR"/>
    <m/>
    <m/>
    <m/>
    <s v="IARC Central Research"/>
    <x v="0"/>
    <m/>
    <x v="0"/>
  </r>
  <r>
    <s v="Ice, Debbie"/>
    <x v="0"/>
    <x v="0"/>
    <x v="4"/>
    <x v="4"/>
    <x v="267"/>
    <x v="2242"/>
    <x v="2216"/>
    <x v="1"/>
    <x v="6"/>
    <x v="6"/>
    <n v="0"/>
    <n v="0"/>
    <n v="0"/>
    <n v="0"/>
    <n v="0"/>
    <n v="0"/>
    <n v="0"/>
    <n v="-343.77"/>
    <n v="0"/>
    <n v="-343.77"/>
    <n v="343.77"/>
    <x v="0"/>
    <x v="0"/>
    <x v="7"/>
    <x v="7"/>
    <s v="665GI"/>
    <x v="29"/>
    <s v="66GIR"/>
    <x v="84"/>
    <s v="D6REST"/>
    <s v="GI Research"/>
    <s v="D6REST"/>
    <m/>
    <m/>
    <m/>
    <s v="GI Research"/>
    <x v="0"/>
    <m/>
    <x v="0"/>
  </r>
  <r>
    <s v="Ice, Debbie"/>
    <x v="0"/>
    <x v="0"/>
    <x v="4"/>
    <x v="4"/>
    <x v="267"/>
    <x v="2242"/>
    <x v="2216"/>
    <x v="1"/>
    <x v="6"/>
    <x v="6"/>
    <n v="0"/>
    <n v="0"/>
    <n v="0"/>
    <n v="0"/>
    <n v="0"/>
    <n v="0"/>
    <n v="0"/>
    <n v="-9.7100000000000009"/>
    <n v="0"/>
    <n v="-9.7100000000000009"/>
    <n v="9.7100000000000009"/>
    <x v="0"/>
    <x v="0"/>
    <x v="7"/>
    <x v="7"/>
    <s v="665GI"/>
    <x v="29"/>
    <s v="66GIR"/>
    <x v="84"/>
    <s v="D6REST"/>
    <s v="GI Research"/>
    <s v="D6REST"/>
    <m/>
    <m/>
    <m/>
    <s v="GI Research"/>
    <x v="0"/>
    <m/>
    <x v="0"/>
  </r>
  <r>
    <s v="Ice, Debbie"/>
    <x v="0"/>
    <x v="0"/>
    <x v="4"/>
    <x v="4"/>
    <x v="267"/>
    <x v="2242"/>
    <x v="2216"/>
    <x v="1"/>
    <x v="6"/>
    <x v="6"/>
    <n v="0"/>
    <n v="0"/>
    <n v="0"/>
    <n v="0"/>
    <n v="0"/>
    <n v="0"/>
    <n v="0"/>
    <n v="-29.63"/>
    <n v="0"/>
    <n v="-29.63"/>
    <n v="29.63"/>
    <x v="0"/>
    <x v="0"/>
    <x v="7"/>
    <x v="7"/>
    <s v="665GI"/>
    <x v="29"/>
    <s v="66GIR"/>
    <x v="84"/>
    <s v="D6REST"/>
    <s v="GI Research"/>
    <s v="D6REST"/>
    <m/>
    <m/>
    <m/>
    <s v="GI Research"/>
    <x v="0"/>
    <m/>
    <x v="0"/>
  </r>
  <r>
    <s v="Ice, Debbie"/>
    <x v="0"/>
    <x v="0"/>
    <x v="4"/>
    <x v="4"/>
    <x v="267"/>
    <x v="2242"/>
    <x v="2216"/>
    <x v="1"/>
    <x v="6"/>
    <x v="6"/>
    <n v="0"/>
    <n v="0"/>
    <n v="0"/>
    <n v="0"/>
    <n v="0"/>
    <n v="0"/>
    <n v="0"/>
    <n v="-104"/>
    <n v="0"/>
    <n v="-104"/>
    <n v="104"/>
    <x v="0"/>
    <x v="0"/>
    <x v="7"/>
    <x v="7"/>
    <s v="665GI"/>
    <x v="29"/>
    <s v="66GIR"/>
    <x v="84"/>
    <s v="D6REST"/>
    <s v="GI Research"/>
    <s v="D6REST"/>
    <m/>
    <m/>
    <m/>
    <s v="GI Research"/>
    <x v="0"/>
    <m/>
    <x v="0"/>
  </r>
  <r>
    <s v="Conley, Nickole"/>
    <x v="0"/>
    <x v="0"/>
    <x v="4"/>
    <x v="4"/>
    <x v="222"/>
    <x v="1400"/>
    <x v="1382"/>
    <x v="0"/>
    <x v="9"/>
    <x v="9"/>
    <n v="0"/>
    <n v="0"/>
    <n v="0"/>
    <n v="-203.22"/>
    <n v="0"/>
    <n v="0"/>
    <n v="0"/>
    <n v="0"/>
    <n v="0"/>
    <n v="0"/>
    <n v="203.22"/>
    <x v="0"/>
    <x v="0"/>
    <x v="0"/>
    <x v="0"/>
    <s v="6CEM"/>
    <x v="21"/>
    <s v="6INE"/>
    <x v="61"/>
    <s v="D6ACEP"/>
    <s v="CEM INE Alaska Ctr of Energy Power"/>
    <s v="D6ACEP"/>
    <m/>
    <m/>
    <m/>
    <s v="CEM INE Alaska Ctr of Energy Power"/>
    <x v="0"/>
    <m/>
    <x v="0"/>
  </r>
  <r>
    <s v="Seymour, Matt"/>
    <x v="0"/>
    <x v="0"/>
    <x v="3"/>
    <x v="3"/>
    <x v="148"/>
    <x v="551"/>
    <x v="538"/>
    <x v="0"/>
    <x v="11"/>
    <x v="11"/>
    <n v="0"/>
    <n v="0"/>
    <n v="0"/>
    <n v="-128.4"/>
    <n v="0"/>
    <n v="0"/>
    <n v="0"/>
    <n v="0"/>
    <n v="0"/>
    <n v="0"/>
    <n v="128.4"/>
    <x v="0"/>
    <x v="0"/>
    <x v="0"/>
    <x v="0"/>
    <s v="650CNS"/>
    <x v="19"/>
    <s v="6CNSMR"/>
    <x v="54"/>
    <s v="D6AQC"/>
    <s v="CNSM Alaska Quaternary Center"/>
    <s v="D6AQC"/>
    <m/>
    <m/>
    <m/>
    <s v="CNSM Alaska Quaternary Center"/>
    <x v="0"/>
    <m/>
    <x v="0"/>
  </r>
  <r>
    <s v="Rupe, Wendy"/>
    <x v="0"/>
    <x v="0"/>
    <x v="4"/>
    <x v="4"/>
    <x v="135"/>
    <x v="1077"/>
    <x v="1062"/>
    <x v="0"/>
    <x v="0"/>
    <x v="0"/>
    <n v="0"/>
    <n v="0"/>
    <n v="0"/>
    <n v="-12173.39"/>
    <n v="0"/>
    <n v="0"/>
    <n v="0"/>
    <n v="0"/>
    <n v="0"/>
    <n v="0"/>
    <n v="12173.39"/>
    <x v="0"/>
    <x v="0"/>
    <x v="0"/>
    <x v="0"/>
    <s v="62CFOS"/>
    <x v="18"/>
    <s v="6CFOSR"/>
    <x v="52"/>
    <s v="D6FISH"/>
    <s v="CFOS Fisheries"/>
    <s v="D6FISH"/>
    <m/>
    <m/>
    <m/>
    <s v="CFOS Fisheries"/>
    <x v="0"/>
    <m/>
    <x v="0"/>
  </r>
  <r>
    <s v="Ice, Debbie"/>
    <x v="0"/>
    <x v="0"/>
    <x v="4"/>
    <x v="4"/>
    <x v="270"/>
    <x v="2426"/>
    <x v="2400"/>
    <x v="0"/>
    <x v="11"/>
    <x v="11"/>
    <n v="0"/>
    <n v="0"/>
    <n v="0"/>
    <n v="-11589.3"/>
    <n v="0"/>
    <n v="0"/>
    <n v="0"/>
    <n v="0"/>
    <n v="0"/>
    <n v="0"/>
    <n v="11589.3"/>
    <x v="0"/>
    <x v="0"/>
    <x v="7"/>
    <x v="7"/>
    <s v="665GI"/>
    <x v="29"/>
    <s v="66GIR"/>
    <x v="84"/>
    <s v="D6SPHY"/>
    <s v="GI Space Physics"/>
    <s v="D6SPHY"/>
    <m/>
    <m/>
    <m/>
    <s v="GI Space Physics"/>
    <x v="0"/>
    <m/>
    <x v="0"/>
  </r>
  <r>
    <s v="Ice, Debbie"/>
    <x v="0"/>
    <x v="0"/>
    <x v="4"/>
    <x v="4"/>
    <x v="266"/>
    <x v="2204"/>
    <x v="2179"/>
    <x v="0"/>
    <x v="11"/>
    <x v="11"/>
    <n v="0"/>
    <n v="0"/>
    <n v="0"/>
    <n v="-42698.879999999997"/>
    <n v="0"/>
    <n v="0"/>
    <n v="0"/>
    <n v="0"/>
    <n v="0"/>
    <n v="0"/>
    <n v="42698.879999999997"/>
    <x v="0"/>
    <x v="0"/>
    <x v="7"/>
    <x v="7"/>
    <s v="665GI"/>
    <x v="29"/>
    <s v="66GIR"/>
    <x v="84"/>
    <s v="D6REMS"/>
    <s v="GI Remote Sensing"/>
    <s v="D6REMS"/>
    <m/>
    <m/>
    <m/>
    <s v="GI Remote Sensing"/>
    <x v="0"/>
    <m/>
    <x v="0"/>
  </r>
  <r>
    <s v="Foltz, Heather"/>
    <x v="0"/>
    <x v="0"/>
    <x v="3"/>
    <x v="3"/>
    <x v="119"/>
    <x v="348"/>
    <x v="338"/>
    <x v="0"/>
    <x v="11"/>
    <x v="11"/>
    <n v="0"/>
    <n v="0"/>
    <n v="0"/>
    <n v="1.48"/>
    <n v="0"/>
    <n v="0"/>
    <n v="0"/>
    <n v="0"/>
    <n v="0"/>
    <n v="0"/>
    <n v="-1.48"/>
    <x v="0"/>
    <x v="0"/>
    <x v="0"/>
    <x v="0"/>
    <s v="61CLA"/>
    <x v="17"/>
    <s v="6ACD"/>
    <x v="44"/>
    <s v="D6JB"/>
    <s v="CLA Journalism"/>
    <s v="D6JB"/>
    <m/>
    <m/>
    <m/>
    <s v="CLA Journalism"/>
    <x v="0"/>
    <m/>
    <x v="0"/>
  </r>
  <r>
    <s v="Ice, Debbie"/>
    <x v="0"/>
    <x v="0"/>
    <x v="4"/>
    <x v="4"/>
    <x v="270"/>
    <x v="2446"/>
    <x v="2420"/>
    <x v="0"/>
    <x v="11"/>
    <x v="11"/>
    <n v="0"/>
    <n v="0"/>
    <n v="0"/>
    <n v="-3436.32"/>
    <n v="0"/>
    <n v="0"/>
    <n v="0"/>
    <n v="0"/>
    <n v="0"/>
    <n v="0"/>
    <n v="3436.32"/>
    <x v="0"/>
    <x v="0"/>
    <x v="7"/>
    <x v="7"/>
    <s v="665GI"/>
    <x v="29"/>
    <s v="66GIR"/>
    <x v="84"/>
    <s v="D6SPHY"/>
    <s v="GI Space Physics"/>
    <s v="D6SPHY"/>
    <m/>
    <m/>
    <m/>
    <s v="GI Space Physics"/>
    <x v="0"/>
    <m/>
    <x v="0"/>
  </r>
  <r>
    <s v="Harrington, Phill"/>
    <x v="0"/>
    <x v="0"/>
    <x v="4"/>
    <x v="4"/>
    <x v="235"/>
    <x v="1869"/>
    <x v="1847"/>
    <x v="1"/>
    <x v="6"/>
    <x v="6"/>
    <n v="0"/>
    <n v="0"/>
    <n v="0"/>
    <n v="0"/>
    <n v="0"/>
    <n v="0"/>
    <n v="0"/>
    <n v="-1034.23"/>
    <n v="0"/>
    <n v="-1034.23"/>
    <n v="1034.23"/>
    <x v="0"/>
    <x v="0"/>
    <x v="7"/>
    <x v="7"/>
    <s v="655IAB"/>
    <x v="27"/>
    <s v="6IABHS"/>
    <x v="81"/>
    <s v="D6BIOM"/>
    <s v="IAB Biomedical &amp; Health Sciences"/>
    <s v="D6BIOM"/>
    <m/>
    <m/>
    <m/>
    <s v="IAB Biomedical &amp; Health Sciences"/>
    <x v="0"/>
    <m/>
    <x v="0"/>
  </r>
  <r>
    <s v="Seymour, Matt"/>
    <x v="0"/>
    <x v="0"/>
    <x v="3"/>
    <x v="3"/>
    <x v="151"/>
    <x v="137"/>
    <x v="131"/>
    <x v="1"/>
    <x v="6"/>
    <x v="6"/>
    <n v="0"/>
    <n v="0"/>
    <n v="0"/>
    <n v="0"/>
    <n v="0"/>
    <n v="0"/>
    <n v="0"/>
    <n v="-86.1"/>
    <n v="0"/>
    <n v="-86.1"/>
    <n v="86.1"/>
    <x v="0"/>
    <x v="0"/>
    <x v="0"/>
    <x v="0"/>
    <s v="650CNS"/>
    <x v="19"/>
    <s v="6CNSAC"/>
    <x v="55"/>
    <s v="D6BIOL"/>
    <s v="CNSM Biology &amp; Wildlife"/>
    <s v="D6BIOL"/>
    <m/>
    <m/>
    <m/>
    <s v="CNSM Biology &amp; Wildlife"/>
    <x v="0"/>
    <m/>
    <x v="0"/>
  </r>
  <r>
    <s v="Seymour, Matt"/>
    <x v="0"/>
    <x v="0"/>
    <x v="3"/>
    <x v="3"/>
    <x v="151"/>
    <x v="137"/>
    <x v="131"/>
    <x v="1"/>
    <x v="6"/>
    <x v="6"/>
    <n v="0"/>
    <n v="0"/>
    <n v="0"/>
    <n v="0"/>
    <n v="0"/>
    <n v="0"/>
    <n v="0"/>
    <n v="-45214.73"/>
    <n v="0"/>
    <n v="-45214.73"/>
    <n v="45214.73"/>
    <x v="0"/>
    <x v="0"/>
    <x v="0"/>
    <x v="0"/>
    <s v="650CNS"/>
    <x v="19"/>
    <s v="6CNSAC"/>
    <x v="55"/>
    <s v="D6BIOL"/>
    <s v="CNSM Biology &amp; Wildlife"/>
    <s v="D6BIOL"/>
    <m/>
    <m/>
    <m/>
    <s v="CNSM Biology &amp; Wildlife"/>
    <x v="0"/>
    <m/>
    <x v="0"/>
  </r>
  <r>
    <s v="Seymour, Matt"/>
    <x v="0"/>
    <x v="0"/>
    <x v="3"/>
    <x v="3"/>
    <x v="151"/>
    <x v="137"/>
    <x v="131"/>
    <x v="0"/>
    <x v="11"/>
    <x v="11"/>
    <n v="0"/>
    <n v="0"/>
    <n v="0"/>
    <n v="-45214.73"/>
    <n v="0"/>
    <n v="0"/>
    <n v="0"/>
    <n v="0"/>
    <n v="0"/>
    <n v="0"/>
    <n v="45214.73"/>
    <x v="0"/>
    <x v="0"/>
    <x v="0"/>
    <x v="0"/>
    <s v="650CNS"/>
    <x v="19"/>
    <s v="6CNSAC"/>
    <x v="55"/>
    <s v="D6BIOL"/>
    <s v="CNSM Biology &amp; Wildlife"/>
    <s v="D6BIOL"/>
    <m/>
    <m/>
    <m/>
    <s v="CNSM Biology &amp; Wildlife"/>
    <x v="0"/>
    <m/>
    <x v="0"/>
  </r>
  <r>
    <s v="Phillips, Susan"/>
    <x v="0"/>
    <x v="0"/>
    <x v="3"/>
    <x v="3"/>
    <x v="205"/>
    <x v="804"/>
    <x v="791"/>
    <x v="1"/>
    <x v="6"/>
    <x v="6"/>
    <n v="0"/>
    <n v="0"/>
    <n v="0"/>
    <n v="0"/>
    <n v="0"/>
    <n v="0"/>
    <n v="0"/>
    <n v="-13454.92"/>
    <n v="0"/>
    <n v="-13454.92"/>
    <n v="13454.92"/>
    <x v="0"/>
    <x v="0"/>
    <x v="0"/>
    <x v="0"/>
    <s v="6PROV"/>
    <x v="25"/>
    <s v="6GENST"/>
    <x v="71"/>
    <s v="D6SSS"/>
    <s v="Student Support Services"/>
    <s v="D6SSS"/>
    <m/>
    <m/>
    <m/>
    <s v="Student Support Services"/>
    <x v="0"/>
    <m/>
    <x v="0"/>
  </r>
  <r>
    <s v="Ice, Debbie"/>
    <x v="0"/>
    <x v="0"/>
    <x v="4"/>
    <x v="4"/>
    <x v="270"/>
    <x v="2417"/>
    <x v="2391"/>
    <x v="1"/>
    <x v="6"/>
    <x v="6"/>
    <n v="0"/>
    <n v="0"/>
    <n v="0"/>
    <n v="0"/>
    <n v="0"/>
    <n v="0"/>
    <n v="0"/>
    <n v="-21085.78"/>
    <n v="0"/>
    <n v="-21085.78"/>
    <n v="21085.78"/>
    <x v="0"/>
    <x v="0"/>
    <x v="7"/>
    <x v="7"/>
    <s v="665GI"/>
    <x v="29"/>
    <s v="66GIR"/>
    <x v="84"/>
    <s v="D6SPHY"/>
    <s v="GI Space Physics"/>
    <s v="D6SPHY"/>
    <m/>
    <m/>
    <m/>
    <s v="GI Space Physics"/>
    <x v="0"/>
    <m/>
    <x v="0"/>
  </r>
  <r>
    <s v="Ice, Debbie"/>
    <x v="0"/>
    <x v="0"/>
    <x v="4"/>
    <x v="4"/>
    <x v="265"/>
    <x v="2180"/>
    <x v="2155"/>
    <x v="0"/>
    <x v="9"/>
    <x v="9"/>
    <n v="0"/>
    <n v="0"/>
    <n v="0"/>
    <n v="0.01"/>
    <n v="0"/>
    <n v="0"/>
    <n v="0"/>
    <n v="0"/>
    <n v="0"/>
    <n v="0"/>
    <n v="-0.01"/>
    <x v="0"/>
    <x v="0"/>
    <x v="7"/>
    <x v="7"/>
    <s v="665GI"/>
    <x v="29"/>
    <s v="66GIF"/>
    <x v="83"/>
    <s v="D6RCS"/>
    <s v="GI Res Computing Systems"/>
    <s v="D6RCS"/>
    <m/>
    <m/>
    <m/>
    <s v="GI Res Computing Systems"/>
    <x v="0"/>
    <m/>
    <x v="0"/>
  </r>
  <r>
    <s v="Rupe, Wendy"/>
    <x v="0"/>
    <x v="0"/>
    <x v="4"/>
    <x v="4"/>
    <x v="139"/>
    <x v="1150"/>
    <x v="1133"/>
    <x v="1"/>
    <x v="6"/>
    <x v="6"/>
    <n v="0"/>
    <n v="0"/>
    <n v="0"/>
    <n v="0"/>
    <n v="0"/>
    <n v="0"/>
    <n v="0"/>
    <n v="-10583.58"/>
    <n v="0"/>
    <n v="-10583.58"/>
    <n v="10583.58"/>
    <x v="0"/>
    <x v="0"/>
    <x v="0"/>
    <x v="0"/>
    <s v="62CFOS"/>
    <x v="18"/>
    <s v="6CFOSR"/>
    <x v="52"/>
    <s v="D6IMS"/>
    <s v="CFOS Institute of Marine Science"/>
    <s v="D6IMS"/>
    <m/>
    <m/>
    <m/>
    <s v="CFOS Institute of Marine Science"/>
    <x v="0"/>
    <m/>
    <x v="0"/>
  </r>
  <r>
    <s v="Rupe, Wendy"/>
    <x v="0"/>
    <x v="0"/>
    <x v="4"/>
    <x v="4"/>
    <x v="139"/>
    <x v="995"/>
    <x v="981"/>
    <x v="1"/>
    <x v="6"/>
    <x v="6"/>
    <n v="0"/>
    <n v="0"/>
    <n v="0"/>
    <n v="0"/>
    <n v="0"/>
    <n v="0"/>
    <n v="0"/>
    <n v="1.52"/>
    <n v="0"/>
    <n v="1.52"/>
    <n v="-1.52"/>
    <x v="0"/>
    <x v="0"/>
    <x v="0"/>
    <x v="0"/>
    <s v="62CFOS"/>
    <x v="18"/>
    <s v="6CFOSR"/>
    <x v="52"/>
    <s v="D6IMS"/>
    <s v="CFOS Institute of Marine Science"/>
    <s v="D6IMS"/>
    <m/>
    <m/>
    <m/>
    <s v="CFOS Institute of Marine Science"/>
    <x v="0"/>
    <m/>
    <x v="0"/>
  </r>
  <r>
    <s v="Ice, Debbie"/>
    <x v="0"/>
    <x v="0"/>
    <x v="4"/>
    <x v="4"/>
    <x v="270"/>
    <x v="2432"/>
    <x v="2406"/>
    <x v="1"/>
    <x v="6"/>
    <x v="6"/>
    <n v="0"/>
    <n v="0"/>
    <n v="0"/>
    <n v="0"/>
    <n v="0"/>
    <n v="0"/>
    <n v="0"/>
    <n v="-17464.72"/>
    <n v="0"/>
    <n v="-17464.72"/>
    <n v="17464.72"/>
    <x v="0"/>
    <x v="0"/>
    <x v="7"/>
    <x v="7"/>
    <s v="665GI"/>
    <x v="29"/>
    <s v="66GIR"/>
    <x v="84"/>
    <s v="D6SPHY"/>
    <s v="GI Space Physics"/>
    <s v="D6SPHY"/>
    <m/>
    <m/>
    <m/>
    <s v="GI Space Physics"/>
    <x v="0"/>
    <m/>
    <x v="0"/>
  </r>
  <r>
    <s v="Wood, Sasha"/>
    <x v="0"/>
    <x v="0"/>
    <x v="3"/>
    <x v="3"/>
    <x v="183"/>
    <x v="689"/>
    <x v="676"/>
    <x v="1"/>
    <x v="6"/>
    <x v="6"/>
    <n v="0"/>
    <n v="0"/>
    <n v="0"/>
    <n v="0"/>
    <n v="0"/>
    <n v="0"/>
    <n v="0"/>
    <n v="-240540.79999999999"/>
    <n v="0"/>
    <n v="-240540.79999999999"/>
    <n v="240540.79999999999"/>
    <x v="0"/>
    <x v="0"/>
    <x v="0"/>
    <x v="0"/>
    <s v="6EDUC"/>
    <x v="22"/>
    <s v="6SOEPS"/>
    <x v="65"/>
    <s v="D6K12"/>
    <s v="SOE K-12 Outreach"/>
    <s v="D6K12"/>
    <m/>
    <m/>
    <m/>
    <s v="SOE K-12 Outreach"/>
    <x v="0"/>
    <m/>
    <x v="0"/>
  </r>
  <r>
    <s v="Wood, Sasha"/>
    <x v="0"/>
    <x v="0"/>
    <x v="3"/>
    <x v="3"/>
    <x v="183"/>
    <x v="689"/>
    <x v="676"/>
    <x v="0"/>
    <x v="11"/>
    <x v="11"/>
    <n v="0"/>
    <n v="0"/>
    <n v="0"/>
    <n v="-193.23"/>
    <n v="0"/>
    <n v="0"/>
    <n v="0"/>
    <n v="0"/>
    <n v="0"/>
    <n v="0"/>
    <n v="193.23"/>
    <x v="0"/>
    <x v="0"/>
    <x v="0"/>
    <x v="0"/>
    <s v="6EDUC"/>
    <x v="22"/>
    <s v="6SOEPS"/>
    <x v="65"/>
    <s v="D6K12"/>
    <s v="SOE K-12 Outreach"/>
    <s v="D6K12"/>
    <m/>
    <m/>
    <m/>
    <s v="SOE K-12 Outreach"/>
    <x v="0"/>
    <m/>
    <x v="0"/>
  </r>
  <r>
    <s v="Harrington, Phill"/>
    <x v="0"/>
    <x v="0"/>
    <x v="4"/>
    <x v="4"/>
    <x v="243"/>
    <x v="1817"/>
    <x v="1795"/>
    <x v="1"/>
    <x v="6"/>
    <x v="6"/>
    <n v="0"/>
    <n v="0"/>
    <n v="0"/>
    <n v="0"/>
    <n v="0"/>
    <n v="0"/>
    <n v="0"/>
    <n v="-15.15"/>
    <n v="0"/>
    <n v="-15.15"/>
    <n v="15.15"/>
    <x v="0"/>
    <x v="0"/>
    <x v="7"/>
    <x v="7"/>
    <s v="655IAB"/>
    <x v="27"/>
    <s v="65IABR"/>
    <x v="82"/>
    <s v="D6TFS"/>
    <s v="IAB Toolik Field Station"/>
    <s v="D6TFS"/>
    <m/>
    <m/>
    <m/>
    <s v="IAB Toolik Field Station"/>
    <x v="0"/>
    <m/>
    <x v="0"/>
  </r>
  <r>
    <s v="Cox, Kim"/>
    <x v="0"/>
    <x v="0"/>
    <x v="4"/>
    <x v="4"/>
    <x v="284"/>
    <x v="2828"/>
    <x v="2801"/>
    <x v="0"/>
    <x v="11"/>
    <x v="11"/>
    <n v="0"/>
    <n v="0"/>
    <n v="0"/>
    <n v="-393.8"/>
    <n v="0"/>
    <n v="0"/>
    <n v="0"/>
    <n v="0"/>
    <n v="0"/>
    <n v="0"/>
    <n v="393.8"/>
    <x v="0"/>
    <x v="0"/>
    <x v="7"/>
    <x v="7"/>
    <s v="IARC"/>
    <x v="32"/>
    <s v="6IARCC"/>
    <x v="89"/>
    <s v="D6SNAP"/>
    <s v="IARC Scenarios Ntwk for AK Planning"/>
    <s v="D6SNAP"/>
    <m/>
    <m/>
    <m/>
    <s v="IARC Scenarios Ntwk for AK Planning"/>
    <x v="0"/>
    <m/>
    <x v="0"/>
  </r>
  <r>
    <s v="Harrington, Phill"/>
    <x v="0"/>
    <x v="0"/>
    <x v="4"/>
    <x v="4"/>
    <x v="234"/>
    <x v="1840"/>
    <x v="1818"/>
    <x v="1"/>
    <x v="6"/>
    <x v="6"/>
    <n v="0"/>
    <n v="0"/>
    <n v="0"/>
    <n v="0"/>
    <n v="0"/>
    <n v="0"/>
    <n v="0"/>
    <n v="-316.45"/>
    <n v="0"/>
    <n v="-316.45"/>
    <n v="316.45"/>
    <x v="0"/>
    <x v="0"/>
    <x v="7"/>
    <x v="7"/>
    <s v="655IAB"/>
    <x v="27"/>
    <s v="65WFCB"/>
    <x v="80"/>
    <s v="D6ACWR"/>
    <s v="IAB AK Coop Fish/Wildlife Rsch Unit"/>
    <s v="D6ACWR"/>
    <m/>
    <m/>
    <m/>
    <s v="IAB AK Coop Fish/Wildlife Rsch Unit"/>
    <x v="0"/>
    <m/>
    <x v="0"/>
  </r>
  <r>
    <s v="Harrington, Phill"/>
    <x v="0"/>
    <x v="0"/>
    <x v="4"/>
    <x v="4"/>
    <x v="216"/>
    <x v="2007"/>
    <x v="1982"/>
    <x v="0"/>
    <x v="11"/>
    <x v="11"/>
    <n v="0"/>
    <n v="0"/>
    <n v="0"/>
    <n v="-4885.93"/>
    <n v="0"/>
    <n v="0"/>
    <n v="0"/>
    <n v="0"/>
    <n v="0"/>
    <n v="0"/>
    <n v="4885.93"/>
    <x v="0"/>
    <x v="0"/>
    <x v="7"/>
    <x v="7"/>
    <s v="655IAB"/>
    <x v="27"/>
    <s v="6IABEE"/>
    <x v="76"/>
    <s v="D6ECOL"/>
    <s v="IAB Ecol, Evol &amp; Organismal Biology"/>
    <s v="D6ECOL"/>
    <m/>
    <m/>
    <m/>
    <s v="IAB Ecol, Evol &amp; Organismal Biology"/>
    <x v="0"/>
    <m/>
    <x v="0"/>
  </r>
  <r>
    <s v="Ice, Debbie"/>
    <x v="0"/>
    <x v="0"/>
    <x v="4"/>
    <x v="4"/>
    <x v="267"/>
    <x v="2253"/>
    <x v="2227"/>
    <x v="1"/>
    <x v="6"/>
    <x v="6"/>
    <n v="0"/>
    <n v="0"/>
    <n v="0"/>
    <n v="0"/>
    <n v="0"/>
    <n v="0"/>
    <n v="0"/>
    <n v="-862.39"/>
    <n v="0"/>
    <n v="-862.39"/>
    <n v="862.39"/>
    <x v="0"/>
    <x v="0"/>
    <x v="7"/>
    <x v="7"/>
    <s v="665GI"/>
    <x v="29"/>
    <s v="66GIR"/>
    <x v="84"/>
    <s v="D6REST"/>
    <s v="GI Research"/>
    <s v="D6REST"/>
    <m/>
    <m/>
    <m/>
    <s v="GI Research"/>
    <x v="0"/>
    <m/>
    <x v="0"/>
  </r>
  <r>
    <s v="Conley, Nickole"/>
    <x v="0"/>
    <x v="0"/>
    <x v="4"/>
    <x v="4"/>
    <x v="226"/>
    <x v="1646"/>
    <x v="1625"/>
    <x v="0"/>
    <x v="11"/>
    <x v="11"/>
    <n v="0"/>
    <n v="0"/>
    <n v="0"/>
    <n v="-2518.66"/>
    <n v="0"/>
    <n v="0"/>
    <n v="0"/>
    <n v="0"/>
    <n v="0"/>
    <n v="0"/>
    <n v="2518.66"/>
    <x v="0"/>
    <x v="0"/>
    <x v="0"/>
    <x v="0"/>
    <s v="6CEM"/>
    <x v="21"/>
    <s v="6INE"/>
    <x v="61"/>
    <s v="D6WRC"/>
    <s v="CEM INE Water Research Center"/>
    <s v="D6WRC"/>
    <m/>
    <m/>
    <m/>
    <s v="CEM INE Water Research Center"/>
    <x v="0"/>
    <m/>
    <x v="0"/>
  </r>
  <r>
    <s v="Foltz, Heather"/>
    <x v="0"/>
    <x v="0"/>
    <x v="3"/>
    <x v="3"/>
    <x v="107"/>
    <x v="317"/>
    <x v="307"/>
    <x v="1"/>
    <x v="6"/>
    <x v="6"/>
    <n v="0"/>
    <n v="0"/>
    <n v="0"/>
    <n v="0"/>
    <n v="0"/>
    <n v="0"/>
    <n v="0"/>
    <n v="-18809.09"/>
    <n v="0"/>
    <n v="-18809.09"/>
    <n v="18809.09"/>
    <x v="0"/>
    <x v="0"/>
    <x v="0"/>
    <x v="0"/>
    <s v="61CLA"/>
    <x v="17"/>
    <s v="6LCD"/>
    <x v="45"/>
    <s v="D6ANTH"/>
    <s v="CLA Anthropology"/>
    <s v="D6ANTH"/>
    <m/>
    <m/>
    <m/>
    <s v="CLA Anthropology"/>
    <x v="0"/>
    <m/>
    <x v="0"/>
  </r>
  <r>
    <s v="Foltz, Heather"/>
    <x v="0"/>
    <x v="0"/>
    <x v="3"/>
    <x v="3"/>
    <x v="107"/>
    <x v="317"/>
    <x v="307"/>
    <x v="0"/>
    <x v="11"/>
    <x v="11"/>
    <n v="0"/>
    <n v="0"/>
    <n v="0"/>
    <n v="-18809.09"/>
    <n v="0"/>
    <n v="0"/>
    <n v="0"/>
    <n v="0"/>
    <n v="0"/>
    <n v="0"/>
    <n v="18809.09"/>
    <x v="0"/>
    <x v="0"/>
    <x v="0"/>
    <x v="0"/>
    <s v="61CLA"/>
    <x v="17"/>
    <s v="6LCD"/>
    <x v="45"/>
    <s v="D6ANTH"/>
    <s v="CLA Anthropology"/>
    <s v="D6ANTH"/>
    <m/>
    <m/>
    <m/>
    <s v="CLA Anthropology"/>
    <x v="0"/>
    <m/>
    <x v="0"/>
  </r>
  <r>
    <s v="Ellanna, Barbara"/>
    <x v="0"/>
    <x v="0"/>
    <x v="4"/>
    <x v="4"/>
    <x v="227"/>
    <x v="1687"/>
    <x v="1665"/>
    <x v="0"/>
    <x v="11"/>
    <x v="11"/>
    <n v="0"/>
    <n v="0"/>
    <n v="0"/>
    <n v="-2586.8000000000002"/>
    <n v="0"/>
    <n v="0"/>
    <n v="0"/>
    <n v="0"/>
    <n v="0"/>
    <n v="0"/>
    <n v="2586.8000000000002"/>
    <x v="0"/>
    <x v="0"/>
    <x v="0"/>
    <x v="0"/>
    <s v="6MUSM"/>
    <x v="24"/>
    <s v="6MUSRC"/>
    <x v="68"/>
    <s v="D6MUSR"/>
    <s v="Museum Research"/>
    <s v="D6MUSR"/>
    <m/>
    <m/>
    <m/>
    <s v="Museum Research"/>
    <x v="0"/>
    <m/>
    <x v="0"/>
  </r>
  <r>
    <s v="Santoro, Carrie"/>
    <x v="0"/>
    <x v="0"/>
    <x v="5"/>
    <x v="5"/>
    <x v="287"/>
    <x v="2863"/>
    <x v="2836"/>
    <x v="0"/>
    <x v="0"/>
    <x v="0"/>
    <n v="0"/>
    <n v="0"/>
    <n v="0"/>
    <n v="-7939.82"/>
    <n v="0"/>
    <n v="0"/>
    <n v="0"/>
    <n v="0"/>
    <n v="0"/>
    <n v="0"/>
    <n v="7939.82"/>
    <x v="0"/>
    <x v="0"/>
    <x v="2"/>
    <x v="2"/>
    <s v="4UIAC"/>
    <x v="33"/>
    <s v="44IC"/>
    <x v="92"/>
    <s v="D44ESP"/>
    <s v="IC Emergency Svcs &amp; Public Safety"/>
    <s v="D44ESP"/>
    <m/>
    <m/>
    <m/>
    <s v="IC Emergency Svcs &amp; Public Safety"/>
    <x v="0"/>
    <m/>
    <x v="0"/>
  </r>
  <r>
    <s v="Ice, Debbie"/>
    <x v="0"/>
    <x v="0"/>
    <x v="4"/>
    <x v="4"/>
    <x v="267"/>
    <x v="2256"/>
    <x v="2230"/>
    <x v="1"/>
    <x v="6"/>
    <x v="6"/>
    <n v="0"/>
    <n v="0"/>
    <n v="0"/>
    <n v="0"/>
    <n v="0"/>
    <n v="0"/>
    <n v="0"/>
    <n v="-308.77999999999997"/>
    <n v="0"/>
    <n v="-308.77999999999997"/>
    <n v="308.77999999999997"/>
    <x v="0"/>
    <x v="0"/>
    <x v="7"/>
    <x v="7"/>
    <s v="665GI"/>
    <x v="29"/>
    <s v="66GIR"/>
    <x v="84"/>
    <s v="D6REST"/>
    <s v="GI Research"/>
    <s v="D6REST"/>
    <m/>
    <m/>
    <m/>
    <s v="GI Research"/>
    <x v="0"/>
    <m/>
    <x v="0"/>
  </r>
  <r>
    <s v="Cox, Kim"/>
    <x v="0"/>
    <x v="0"/>
    <x v="4"/>
    <x v="4"/>
    <x v="283"/>
    <x v="2776"/>
    <x v="2749"/>
    <x v="0"/>
    <x v="9"/>
    <x v="9"/>
    <n v="0"/>
    <n v="0"/>
    <n v="0"/>
    <n v="-21426.13"/>
    <n v="0"/>
    <n v="0"/>
    <n v="0"/>
    <n v="0"/>
    <n v="0"/>
    <n v="0"/>
    <n v="21426.13"/>
    <x v="0"/>
    <x v="0"/>
    <x v="7"/>
    <x v="7"/>
    <s v="IARC"/>
    <x v="32"/>
    <s v="6IARCP"/>
    <x v="91"/>
    <s v="D6IARR"/>
    <s v="IARC Central Research"/>
    <s v="D6IARR"/>
    <m/>
    <m/>
    <m/>
    <s v="IARC Central Research"/>
    <x v="0"/>
    <m/>
    <x v="0"/>
  </r>
  <r>
    <s v="Conley, Nickole"/>
    <x v="0"/>
    <x v="0"/>
    <x v="4"/>
    <x v="4"/>
    <x v="175"/>
    <x v="1525"/>
    <x v="1504"/>
    <x v="1"/>
    <x v="6"/>
    <x v="6"/>
    <n v="0"/>
    <n v="0"/>
    <n v="0"/>
    <n v="0"/>
    <n v="0"/>
    <n v="0"/>
    <n v="0"/>
    <n v="-58578.01"/>
    <n v="0"/>
    <n v="-58578.01"/>
    <n v="58578.01"/>
    <x v="0"/>
    <x v="0"/>
    <x v="0"/>
    <x v="0"/>
    <s v="6CEM"/>
    <x v="21"/>
    <s v="6INE"/>
    <x v="61"/>
    <s v="D6INE"/>
    <s v="CEM INE General Research"/>
    <s v="D6INE"/>
    <m/>
    <m/>
    <m/>
    <s v="CEM INE General Research"/>
    <x v="0"/>
    <m/>
    <x v="0"/>
  </r>
  <r>
    <s v="Tanner, Sheena"/>
    <x v="0"/>
    <x v="0"/>
    <x v="1"/>
    <x v="1"/>
    <x v="13"/>
    <x v="43"/>
    <x v="39"/>
    <x v="0"/>
    <x v="11"/>
    <x v="11"/>
    <n v="0"/>
    <n v="0"/>
    <n v="0"/>
    <n v="-8216.3700000000008"/>
    <n v="0"/>
    <n v="0"/>
    <n v="0"/>
    <n v="0"/>
    <n v="0"/>
    <n v="0"/>
    <n v="8216.3700000000008"/>
    <x v="0"/>
    <x v="0"/>
    <x v="2"/>
    <x v="2"/>
    <s v="4UABB"/>
    <x v="3"/>
    <s v="42BB"/>
    <x v="4"/>
    <s v="D42SCI"/>
    <s v="BB Science"/>
    <s v="D42SCI"/>
    <m/>
    <m/>
    <m/>
    <s v="BB Science"/>
    <x v="0"/>
    <m/>
    <x v="0"/>
  </r>
  <r>
    <s v="Chambers, Nicole"/>
    <x v="0"/>
    <x v="0"/>
    <x v="3"/>
    <x v="3"/>
    <x v="0"/>
    <x v="911"/>
    <x v="898"/>
    <x v="0"/>
    <x v="9"/>
    <x v="9"/>
    <n v="0"/>
    <n v="0"/>
    <n v="0"/>
    <n v="-4343.8100000000004"/>
    <n v="0"/>
    <n v="0"/>
    <n v="0"/>
    <n v="0"/>
    <n v="0"/>
    <n v="0"/>
    <n v="4343.8100000000004"/>
    <x v="0"/>
    <x v="0"/>
    <x v="0"/>
    <x v="0"/>
    <s v="6SNRE"/>
    <x v="0"/>
    <s v="64CES"/>
    <x v="0"/>
    <s v="D6CESP"/>
    <s v="CES Extension Programs"/>
    <s v="D6CESP"/>
    <m/>
    <m/>
    <m/>
    <s v="CES Extension Programs"/>
    <x v="0"/>
    <m/>
    <x v="0"/>
  </r>
  <r>
    <s v="Rupe, Wendy"/>
    <x v="0"/>
    <x v="0"/>
    <x v="4"/>
    <x v="4"/>
    <x v="219"/>
    <x v="1290"/>
    <x v="1273"/>
    <x v="1"/>
    <x v="6"/>
    <x v="6"/>
    <n v="0"/>
    <n v="0"/>
    <n v="0"/>
    <n v="0"/>
    <n v="0"/>
    <n v="0"/>
    <n v="0"/>
    <n v="-133.29"/>
    <n v="0"/>
    <n v="-133.29"/>
    <n v="133.29"/>
    <x v="0"/>
    <x v="0"/>
    <x v="0"/>
    <x v="0"/>
    <s v="62CFOS"/>
    <x v="18"/>
    <s v="6CFOSR"/>
    <x v="52"/>
    <s v="D6RA"/>
    <s v="CFOS Research Administration"/>
    <s v="D6RA"/>
    <m/>
    <m/>
    <m/>
    <s v="CFOS Research Administration"/>
    <x v="0"/>
    <m/>
    <x v="0"/>
  </r>
  <r>
    <s v="Conley, Nickole"/>
    <x v="0"/>
    <x v="0"/>
    <x v="4"/>
    <x v="4"/>
    <x v="226"/>
    <x v="1590"/>
    <x v="1569"/>
    <x v="1"/>
    <x v="6"/>
    <x v="6"/>
    <n v="0"/>
    <n v="0"/>
    <n v="0"/>
    <n v="0"/>
    <n v="0"/>
    <n v="0"/>
    <n v="0"/>
    <n v="-6484.25"/>
    <n v="0"/>
    <n v="-6484.25"/>
    <n v="6484.25"/>
    <x v="0"/>
    <x v="0"/>
    <x v="0"/>
    <x v="0"/>
    <s v="6CEM"/>
    <x v="21"/>
    <s v="6INE"/>
    <x v="61"/>
    <s v="D6WRC"/>
    <s v="CEM INE Water Research Center"/>
    <s v="D6WRC"/>
    <m/>
    <m/>
    <m/>
    <s v="CEM INE Water Research Center"/>
    <x v="0"/>
    <m/>
    <x v="0"/>
  </r>
  <r>
    <s v="Rupe, Wendy"/>
    <x v="0"/>
    <x v="0"/>
    <x v="4"/>
    <x v="4"/>
    <x v="135"/>
    <x v="1084"/>
    <x v="1069"/>
    <x v="0"/>
    <x v="11"/>
    <x v="11"/>
    <n v="0"/>
    <n v="0"/>
    <n v="0"/>
    <n v="-910.86"/>
    <n v="0"/>
    <n v="0"/>
    <n v="0"/>
    <n v="0"/>
    <n v="0"/>
    <n v="0"/>
    <n v="910.86"/>
    <x v="0"/>
    <x v="0"/>
    <x v="0"/>
    <x v="0"/>
    <s v="62CFOS"/>
    <x v="18"/>
    <s v="6CFOSR"/>
    <x v="52"/>
    <s v="D6FISH"/>
    <s v="CFOS Fisheries"/>
    <s v="D6FISH"/>
    <m/>
    <m/>
    <m/>
    <s v="CFOS Fisheries"/>
    <x v="0"/>
    <m/>
    <x v="0"/>
  </r>
  <r>
    <s v="Rupe, Wendy"/>
    <x v="0"/>
    <x v="0"/>
    <x v="4"/>
    <x v="4"/>
    <x v="139"/>
    <x v="1154"/>
    <x v="1137"/>
    <x v="1"/>
    <x v="6"/>
    <x v="6"/>
    <n v="0"/>
    <n v="0"/>
    <n v="0"/>
    <n v="0"/>
    <n v="0"/>
    <n v="0"/>
    <n v="0"/>
    <n v="24.75"/>
    <n v="0"/>
    <n v="24.75"/>
    <n v="-24.75"/>
    <x v="0"/>
    <x v="0"/>
    <x v="0"/>
    <x v="0"/>
    <s v="62CFOS"/>
    <x v="18"/>
    <s v="6CFOSR"/>
    <x v="52"/>
    <s v="D6IMS"/>
    <s v="CFOS Institute of Marine Science"/>
    <s v="D6IMS"/>
    <m/>
    <m/>
    <m/>
    <s v="CFOS Institute of Marine Science"/>
    <x v="0"/>
    <m/>
    <x v="0"/>
  </r>
  <r>
    <s v="Cox, Kim"/>
    <x v="0"/>
    <x v="0"/>
    <x v="4"/>
    <x v="4"/>
    <x v="284"/>
    <x v="2823"/>
    <x v="2796"/>
    <x v="1"/>
    <x v="6"/>
    <x v="6"/>
    <n v="0"/>
    <n v="0"/>
    <n v="0"/>
    <n v="0"/>
    <n v="0"/>
    <n v="0"/>
    <n v="0"/>
    <n v="-12118.06"/>
    <n v="0"/>
    <n v="-12118.06"/>
    <n v="12118.06"/>
    <x v="0"/>
    <x v="0"/>
    <x v="7"/>
    <x v="7"/>
    <s v="IARC"/>
    <x v="32"/>
    <s v="6IARCC"/>
    <x v="89"/>
    <s v="D6SNAP"/>
    <s v="IARC Scenarios Ntwk for AK Planning"/>
    <s v="D6SNAP"/>
    <m/>
    <m/>
    <m/>
    <s v="IARC Scenarios Ntwk for AK Planning"/>
    <x v="0"/>
    <m/>
    <x v="0"/>
  </r>
  <r>
    <s v="Cox, Kim"/>
    <x v="0"/>
    <x v="0"/>
    <x v="4"/>
    <x v="4"/>
    <x v="283"/>
    <x v="2693"/>
    <x v="2666"/>
    <x v="0"/>
    <x v="11"/>
    <x v="11"/>
    <n v="0"/>
    <n v="0"/>
    <n v="0"/>
    <n v="-6800.55"/>
    <n v="0"/>
    <n v="0"/>
    <n v="0"/>
    <n v="0"/>
    <n v="0"/>
    <n v="0"/>
    <n v="6800.55"/>
    <x v="0"/>
    <x v="0"/>
    <x v="7"/>
    <x v="7"/>
    <s v="IARC"/>
    <x v="32"/>
    <s v="6IARCP"/>
    <x v="91"/>
    <s v="D6IARR"/>
    <s v="IARC Central Research"/>
    <s v="D6IARR"/>
    <m/>
    <m/>
    <m/>
    <s v="IARC Central Research"/>
    <x v="0"/>
    <m/>
    <x v="0"/>
  </r>
  <r>
    <s v="Rupe, Wendy"/>
    <x v="0"/>
    <x v="0"/>
    <x v="4"/>
    <x v="4"/>
    <x v="139"/>
    <x v="1264"/>
    <x v="1247"/>
    <x v="0"/>
    <x v="9"/>
    <x v="9"/>
    <n v="0"/>
    <n v="0"/>
    <n v="0"/>
    <n v="-3299.22"/>
    <n v="0"/>
    <n v="0"/>
    <n v="0"/>
    <n v="0"/>
    <n v="0"/>
    <n v="0"/>
    <n v="3299.22"/>
    <x v="0"/>
    <x v="0"/>
    <x v="0"/>
    <x v="0"/>
    <s v="62CFOS"/>
    <x v="18"/>
    <s v="6CFOSR"/>
    <x v="52"/>
    <s v="D6IMS"/>
    <s v="CFOS Institute of Marine Science"/>
    <s v="D6IMS"/>
    <m/>
    <m/>
    <m/>
    <s v="CFOS Institute of Marine Science"/>
    <x v="0"/>
    <m/>
    <x v="0"/>
  </r>
  <r>
    <s v="Rupe, Wendy"/>
    <x v="0"/>
    <x v="0"/>
    <x v="4"/>
    <x v="4"/>
    <x v="135"/>
    <x v="1087"/>
    <x v="1072"/>
    <x v="1"/>
    <x v="6"/>
    <x v="6"/>
    <n v="0"/>
    <n v="0"/>
    <n v="0"/>
    <n v="0"/>
    <n v="0"/>
    <n v="0"/>
    <n v="0"/>
    <n v="-1431.19"/>
    <n v="0"/>
    <n v="-1431.19"/>
    <n v="1431.19"/>
    <x v="0"/>
    <x v="0"/>
    <x v="0"/>
    <x v="0"/>
    <s v="62CFOS"/>
    <x v="18"/>
    <s v="6CFOSR"/>
    <x v="52"/>
    <s v="D6FISH"/>
    <s v="CFOS Fisheries"/>
    <s v="D6FISH"/>
    <m/>
    <m/>
    <m/>
    <s v="CFOS Fisheries"/>
    <x v="0"/>
    <m/>
    <x v="0"/>
  </r>
  <r>
    <s v="Chambers, Nicole"/>
    <x v="0"/>
    <x v="0"/>
    <x v="3"/>
    <x v="3"/>
    <x v="0"/>
    <x v="885"/>
    <x v="872"/>
    <x v="1"/>
    <x v="6"/>
    <x v="6"/>
    <n v="0"/>
    <n v="0"/>
    <n v="0"/>
    <n v="0"/>
    <n v="0"/>
    <n v="0"/>
    <n v="0"/>
    <n v="-45.35"/>
    <n v="0"/>
    <n v="-45.35"/>
    <n v="45.35"/>
    <x v="0"/>
    <x v="0"/>
    <x v="0"/>
    <x v="0"/>
    <s v="6SNRE"/>
    <x v="0"/>
    <s v="64CES"/>
    <x v="0"/>
    <s v="D6CESP"/>
    <s v="CES Extension Programs"/>
    <s v="D6CESP"/>
    <m/>
    <m/>
    <m/>
    <s v="CES Extension Programs"/>
    <x v="0"/>
    <m/>
    <x v="0"/>
  </r>
  <r>
    <s v="Chambers, Nicole"/>
    <x v="0"/>
    <x v="0"/>
    <x v="3"/>
    <x v="3"/>
    <x v="0"/>
    <x v="885"/>
    <x v="872"/>
    <x v="1"/>
    <x v="6"/>
    <x v="6"/>
    <n v="0"/>
    <n v="0"/>
    <n v="0"/>
    <n v="0"/>
    <n v="0"/>
    <n v="0"/>
    <n v="0"/>
    <n v="-5297.13"/>
    <n v="0"/>
    <n v="-5297.13"/>
    <n v="5297.13"/>
    <x v="0"/>
    <x v="0"/>
    <x v="0"/>
    <x v="0"/>
    <s v="6SNRE"/>
    <x v="0"/>
    <s v="64CES"/>
    <x v="0"/>
    <s v="D6CESP"/>
    <s v="CES Extension Programs"/>
    <s v="D6CESP"/>
    <m/>
    <m/>
    <m/>
    <s v="CES Extension Programs"/>
    <x v="0"/>
    <m/>
    <x v="0"/>
  </r>
  <r>
    <s v="Seymour, Matt"/>
    <x v="0"/>
    <x v="0"/>
    <x v="3"/>
    <x v="3"/>
    <x v="145"/>
    <x v="489"/>
    <x v="477"/>
    <x v="1"/>
    <x v="6"/>
    <x v="6"/>
    <n v="0"/>
    <n v="0"/>
    <n v="0"/>
    <n v="0"/>
    <n v="0"/>
    <n v="0"/>
    <n v="0"/>
    <n v="-598.95000000000005"/>
    <n v="0"/>
    <n v="-598.95000000000005"/>
    <n v="598.95000000000005"/>
    <x v="0"/>
    <x v="0"/>
    <x v="0"/>
    <x v="0"/>
    <s v="650CNS"/>
    <x v="19"/>
    <s v="6CNSMR"/>
    <x v="54"/>
    <s v="D65CDR"/>
    <s v="CNSM Research Admin &amp; Central Spt"/>
    <s v="D65CDR"/>
    <m/>
    <m/>
    <m/>
    <s v="CNSM Research Admin &amp; Central Spt"/>
    <x v="0"/>
    <m/>
    <x v="0"/>
  </r>
  <r>
    <s v="Rupe, Wendy"/>
    <x v="0"/>
    <x v="0"/>
    <x v="4"/>
    <x v="4"/>
    <x v="139"/>
    <x v="1181"/>
    <x v="1164"/>
    <x v="1"/>
    <x v="6"/>
    <x v="6"/>
    <n v="0"/>
    <n v="0"/>
    <n v="0"/>
    <n v="0"/>
    <n v="0"/>
    <n v="0"/>
    <n v="0"/>
    <n v="-10989.31"/>
    <n v="0"/>
    <n v="-10989.31"/>
    <n v="10989.31"/>
    <x v="0"/>
    <x v="0"/>
    <x v="0"/>
    <x v="0"/>
    <s v="62CFOS"/>
    <x v="18"/>
    <s v="6CFOSR"/>
    <x v="52"/>
    <s v="D6IMS"/>
    <s v="CFOS Institute of Marine Science"/>
    <s v="D6IMS"/>
    <m/>
    <m/>
    <m/>
    <s v="CFOS Institute of Marine Science"/>
    <x v="0"/>
    <m/>
    <x v="0"/>
  </r>
  <r>
    <s v="Ice, Debbie"/>
    <x v="0"/>
    <x v="0"/>
    <x v="4"/>
    <x v="4"/>
    <x v="269"/>
    <x v="2351"/>
    <x v="2325"/>
    <x v="0"/>
    <x v="11"/>
    <x v="11"/>
    <n v="0"/>
    <n v="0"/>
    <n v="0"/>
    <n v="-885.89"/>
    <n v="0"/>
    <n v="0"/>
    <n v="0"/>
    <n v="0"/>
    <n v="0"/>
    <n v="0"/>
    <n v="885.89"/>
    <x v="0"/>
    <x v="0"/>
    <x v="7"/>
    <x v="7"/>
    <s v="665GI"/>
    <x v="29"/>
    <s v="66GIR"/>
    <x v="84"/>
    <s v="D6SNOW"/>
    <s v="GI Snow &amp; Ice &amp; Permafrost"/>
    <s v="D6SNOW"/>
    <m/>
    <m/>
    <m/>
    <s v="GI Snow &amp; Ice &amp; Permafrost"/>
    <x v="0"/>
    <m/>
    <x v="0"/>
  </r>
  <r>
    <s v="Carson, Susie"/>
    <x v="0"/>
    <x v="0"/>
    <x v="4"/>
    <x v="4"/>
    <x v="275"/>
    <x v="2615"/>
    <x v="2588"/>
    <x v="1"/>
    <x v="6"/>
    <x v="6"/>
    <n v="0"/>
    <n v="0"/>
    <n v="0"/>
    <n v="0"/>
    <n v="0"/>
    <n v="0"/>
    <n v="0"/>
    <n v="-60396.1"/>
    <n v="0"/>
    <n v="-60396.1"/>
    <n v="60396.1"/>
    <x v="0"/>
    <x v="0"/>
    <x v="7"/>
    <x v="7"/>
    <s v="6DPP"/>
    <x v="30"/>
    <s v="6DCDP"/>
    <x v="87"/>
    <s v="D6ESCR"/>
    <s v="EPSCoR Program"/>
    <s v="D6ESCR"/>
    <m/>
    <m/>
    <m/>
    <s v="EPSCoR Program"/>
    <x v="0"/>
    <m/>
    <x v="0"/>
  </r>
  <r>
    <s v="Ellanna, Barbara"/>
    <x v="0"/>
    <x v="0"/>
    <x v="4"/>
    <x v="4"/>
    <x v="227"/>
    <x v="713"/>
    <x v="700"/>
    <x v="1"/>
    <x v="6"/>
    <x v="6"/>
    <n v="0"/>
    <n v="0"/>
    <n v="0"/>
    <n v="0"/>
    <n v="0"/>
    <n v="0"/>
    <n v="0"/>
    <n v="-4152.21"/>
    <n v="0"/>
    <n v="-4152.21"/>
    <n v="4152.21"/>
    <x v="0"/>
    <x v="0"/>
    <x v="0"/>
    <x v="0"/>
    <s v="6MUSM"/>
    <x v="24"/>
    <s v="6MUSRC"/>
    <x v="68"/>
    <s v="D6MUSR"/>
    <s v="Museum Research"/>
    <s v="D6MUSR"/>
    <m/>
    <m/>
    <m/>
    <s v="Museum Research"/>
    <x v="0"/>
    <m/>
    <x v="0"/>
  </r>
  <r>
    <s v="Cox, Kim"/>
    <x v="0"/>
    <x v="0"/>
    <x v="4"/>
    <x v="4"/>
    <x v="283"/>
    <x v="2791"/>
    <x v="2764"/>
    <x v="0"/>
    <x v="11"/>
    <x v="11"/>
    <n v="0"/>
    <n v="0"/>
    <n v="0"/>
    <n v="-2366.71"/>
    <n v="0"/>
    <n v="0"/>
    <n v="0"/>
    <n v="0"/>
    <n v="0"/>
    <n v="0"/>
    <n v="2366.71"/>
    <x v="0"/>
    <x v="0"/>
    <x v="7"/>
    <x v="7"/>
    <s v="IARC"/>
    <x v="32"/>
    <s v="6IARCP"/>
    <x v="91"/>
    <s v="D6IARR"/>
    <s v="IARC Central Research"/>
    <s v="D6IARR"/>
    <m/>
    <m/>
    <m/>
    <s v="IARC Central Research"/>
    <x v="0"/>
    <m/>
    <x v="0"/>
  </r>
  <r>
    <s v="Ellanna, Barbara"/>
    <x v="0"/>
    <x v="0"/>
    <x v="3"/>
    <x v="3"/>
    <x v="192"/>
    <x v="721"/>
    <x v="708"/>
    <x v="0"/>
    <x v="11"/>
    <x v="11"/>
    <n v="0"/>
    <n v="0"/>
    <n v="0"/>
    <n v="-12518.86"/>
    <n v="0"/>
    <n v="0"/>
    <n v="0"/>
    <n v="0"/>
    <n v="0"/>
    <n v="0"/>
    <n v="12518.86"/>
    <x v="0"/>
    <x v="0"/>
    <x v="0"/>
    <x v="0"/>
    <s v="6MUSM"/>
    <x v="24"/>
    <s v="6MUSRC"/>
    <x v="68"/>
    <s v="D6MUSC"/>
    <s v="Museum Collections"/>
    <s v="D6MUSC"/>
    <m/>
    <m/>
    <m/>
    <s v="Museum Collections"/>
    <x v="0"/>
    <m/>
    <x v="0"/>
  </r>
  <r>
    <s v="Santoro, Carrie"/>
    <x v="0"/>
    <x v="0"/>
    <x v="5"/>
    <x v="5"/>
    <x v="290"/>
    <x v="2867"/>
    <x v="2840"/>
    <x v="1"/>
    <x v="6"/>
    <x v="6"/>
    <n v="0"/>
    <n v="0"/>
    <n v="0"/>
    <n v="0"/>
    <n v="0"/>
    <n v="0"/>
    <n v="0"/>
    <n v="-8174.43"/>
    <n v="0"/>
    <n v="-8174.43"/>
    <n v="8174.43"/>
    <x v="0"/>
    <x v="0"/>
    <x v="2"/>
    <x v="2"/>
    <s v="4UIAC"/>
    <x v="33"/>
    <s v="44IC"/>
    <x v="92"/>
    <s v="D44ICT"/>
    <s v="IC Indigenous, Comm &amp; Tribal Progs"/>
    <s v="D44ICT"/>
    <m/>
    <m/>
    <m/>
    <s v="IC Indigenous, Comm &amp; Tribal Progs"/>
    <x v="0"/>
    <m/>
    <x v="0"/>
  </r>
  <r>
    <s v="Luke, Sue"/>
    <x v="0"/>
    <x v="0"/>
    <x v="7"/>
    <x v="7"/>
    <x v="310"/>
    <x v="2905"/>
    <x v="2872"/>
    <x v="1"/>
    <x v="6"/>
    <x v="6"/>
    <n v="0"/>
    <n v="0"/>
    <n v="0"/>
    <n v="0"/>
    <n v="0"/>
    <n v="0"/>
    <n v="0"/>
    <n v="-18519.310000000001"/>
    <n v="0"/>
    <n v="-18519.310000000001"/>
    <n v="18519.310000000001"/>
    <x v="0"/>
    <x v="0"/>
    <x v="2"/>
    <x v="2"/>
    <s v="4UANW"/>
    <x v="35"/>
    <s v="46NW"/>
    <x v="94"/>
    <s v="D46SCI"/>
    <s v="NW Science"/>
    <s v="D46SCI"/>
    <m/>
    <m/>
    <m/>
    <s v="NW Science"/>
    <x v="0"/>
    <m/>
    <x v="0"/>
  </r>
  <r>
    <s v="Luke, Sue"/>
    <x v="0"/>
    <x v="0"/>
    <x v="7"/>
    <x v="7"/>
    <x v="310"/>
    <x v="2905"/>
    <x v="2872"/>
    <x v="0"/>
    <x v="11"/>
    <x v="11"/>
    <n v="0"/>
    <n v="0"/>
    <n v="0"/>
    <n v="-23921.83"/>
    <n v="0"/>
    <n v="0"/>
    <n v="0"/>
    <n v="0"/>
    <n v="0"/>
    <n v="0"/>
    <n v="23921.83"/>
    <x v="0"/>
    <x v="0"/>
    <x v="2"/>
    <x v="2"/>
    <s v="4UANW"/>
    <x v="35"/>
    <s v="46NW"/>
    <x v="94"/>
    <s v="D46SCI"/>
    <s v="NW Science"/>
    <s v="D46SCI"/>
    <m/>
    <m/>
    <m/>
    <s v="NW Science"/>
    <x v="0"/>
    <m/>
    <x v="0"/>
  </r>
  <r>
    <s v="Harrington, Phill"/>
    <x v="0"/>
    <x v="0"/>
    <x v="4"/>
    <x v="4"/>
    <x v="216"/>
    <x v="1959"/>
    <x v="1934"/>
    <x v="1"/>
    <x v="6"/>
    <x v="6"/>
    <n v="0"/>
    <n v="0"/>
    <n v="0"/>
    <n v="0"/>
    <n v="0"/>
    <n v="0"/>
    <n v="0"/>
    <n v="-10417.959999999999"/>
    <n v="0"/>
    <n v="-10417.959999999999"/>
    <n v="10417.959999999999"/>
    <x v="0"/>
    <x v="0"/>
    <x v="7"/>
    <x v="7"/>
    <s v="655IAB"/>
    <x v="27"/>
    <s v="6IABEE"/>
    <x v="76"/>
    <s v="D6ECOL"/>
    <s v="IAB Ecol, Evol &amp; Organismal Biology"/>
    <s v="D6ECOL"/>
    <m/>
    <m/>
    <m/>
    <s v="IAB Ecol, Evol &amp; Organismal Biology"/>
    <x v="0"/>
    <m/>
    <x v="0"/>
  </r>
  <r>
    <s v="Rupe, Wendy"/>
    <x v="0"/>
    <x v="0"/>
    <x v="4"/>
    <x v="4"/>
    <x v="139"/>
    <x v="993"/>
    <x v="979"/>
    <x v="0"/>
    <x v="11"/>
    <x v="11"/>
    <n v="0"/>
    <n v="0"/>
    <n v="0"/>
    <n v="91.43"/>
    <n v="0"/>
    <n v="0"/>
    <n v="0"/>
    <n v="0"/>
    <n v="0"/>
    <n v="0"/>
    <n v="-91.43"/>
    <x v="0"/>
    <x v="0"/>
    <x v="0"/>
    <x v="0"/>
    <s v="62CFOS"/>
    <x v="18"/>
    <s v="6CFOSR"/>
    <x v="52"/>
    <s v="D6IMS"/>
    <s v="CFOS Institute of Marine Science"/>
    <s v="D6IMS"/>
    <m/>
    <m/>
    <m/>
    <s v="CFOS Institute of Marine Science"/>
    <x v="0"/>
    <m/>
    <x v="0"/>
  </r>
  <r>
    <s v="Harrington, Phill"/>
    <x v="0"/>
    <x v="0"/>
    <x v="4"/>
    <x v="4"/>
    <x v="216"/>
    <x v="1988"/>
    <x v="1963"/>
    <x v="0"/>
    <x v="11"/>
    <x v="11"/>
    <n v="0"/>
    <n v="0"/>
    <n v="0"/>
    <n v="-7336.91"/>
    <n v="0"/>
    <n v="0"/>
    <n v="0"/>
    <n v="0"/>
    <n v="0"/>
    <n v="0"/>
    <n v="7336.91"/>
    <x v="0"/>
    <x v="0"/>
    <x v="7"/>
    <x v="7"/>
    <s v="655IAB"/>
    <x v="27"/>
    <s v="6IABEE"/>
    <x v="76"/>
    <s v="D6ECOL"/>
    <s v="IAB Ecol, Evol &amp; Organismal Biology"/>
    <s v="D6ECOL"/>
    <m/>
    <m/>
    <m/>
    <s v="IAB Ecol, Evol &amp; Organismal Biology"/>
    <x v="0"/>
    <m/>
    <x v="0"/>
  </r>
  <r>
    <s v="Ice, Debbie"/>
    <x v="0"/>
    <x v="0"/>
    <x v="4"/>
    <x v="4"/>
    <x v="269"/>
    <x v="2388"/>
    <x v="2362"/>
    <x v="0"/>
    <x v="11"/>
    <x v="11"/>
    <n v="0"/>
    <n v="0"/>
    <n v="0"/>
    <n v="-8081.19"/>
    <n v="0"/>
    <n v="0"/>
    <n v="0"/>
    <n v="0"/>
    <n v="0"/>
    <n v="0"/>
    <n v="8081.19"/>
    <x v="0"/>
    <x v="0"/>
    <x v="7"/>
    <x v="7"/>
    <s v="665GI"/>
    <x v="29"/>
    <s v="66GIR"/>
    <x v="84"/>
    <s v="D6SNOW"/>
    <s v="GI Snow &amp; Ice &amp; Permafrost"/>
    <s v="D6SNOW"/>
    <m/>
    <m/>
    <m/>
    <s v="GI Snow &amp; Ice &amp; Permafrost"/>
    <x v="0"/>
    <m/>
    <x v="0"/>
  </r>
  <r>
    <s v="Rupe, Wendy"/>
    <x v="0"/>
    <x v="0"/>
    <x v="4"/>
    <x v="4"/>
    <x v="135"/>
    <x v="1091"/>
    <x v="1076"/>
    <x v="0"/>
    <x v="11"/>
    <x v="11"/>
    <n v="0"/>
    <n v="0"/>
    <n v="0"/>
    <n v="-3707.4"/>
    <n v="0"/>
    <n v="0"/>
    <n v="0"/>
    <n v="0"/>
    <n v="0"/>
    <n v="0"/>
    <n v="3707.4"/>
    <x v="0"/>
    <x v="0"/>
    <x v="0"/>
    <x v="0"/>
    <s v="62CFOS"/>
    <x v="18"/>
    <s v="6CFOSR"/>
    <x v="52"/>
    <s v="D6FISH"/>
    <s v="CFOS Fisheries"/>
    <s v="D6FISH"/>
    <m/>
    <m/>
    <m/>
    <s v="CFOS Fisheries"/>
    <x v="0"/>
    <m/>
    <x v="0"/>
  </r>
  <r>
    <s v="Conley, Nickole"/>
    <x v="0"/>
    <x v="0"/>
    <x v="4"/>
    <x v="4"/>
    <x v="222"/>
    <x v="1384"/>
    <x v="1366"/>
    <x v="1"/>
    <x v="6"/>
    <x v="6"/>
    <n v="0"/>
    <n v="0"/>
    <n v="0"/>
    <n v="0"/>
    <n v="0"/>
    <n v="0"/>
    <n v="0"/>
    <n v="-591.25"/>
    <n v="0"/>
    <n v="-591.25"/>
    <n v="591.25"/>
    <x v="0"/>
    <x v="0"/>
    <x v="0"/>
    <x v="0"/>
    <s v="6CEM"/>
    <x v="21"/>
    <s v="6INE"/>
    <x v="61"/>
    <s v="D6ACEP"/>
    <s v="CEM INE Alaska Ctr of Energy Power"/>
    <s v="D6ACEP"/>
    <m/>
    <m/>
    <m/>
    <s v="CEM INE Alaska Ctr of Energy Power"/>
    <x v="0"/>
    <m/>
    <x v="0"/>
  </r>
  <r>
    <s v="Foltz, Heather"/>
    <x v="0"/>
    <x v="0"/>
    <x v="3"/>
    <x v="3"/>
    <x v="107"/>
    <x v="316"/>
    <x v="306"/>
    <x v="1"/>
    <x v="6"/>
    <x v="6"/>
    <n v="0"/>
    <n v="0"/>
    <n v="0"/>
    <n v="0"/>
    <n v="0"/>
    <n v="0"/>
    <n v="0"/>
    <n v="-2317.86"/>
    <n v="0"/>
    <n v="-2317.86"/>
    <n v="2317.86"/>
    <x v="0"/>
    <x v="0"/>
    <x v="0"/>
    <x v="0"/>
    <s v="61CLA"/>
    <x v="17"/>
    <s v="6LCD"/>
    <x v="45"/>
    <s v="D6ANTH"/>
    <s v="CLA Anthropology"/>
    <s v="D6ANTH"/>
    <m/>
    <m/>
    <m/>
    <s v="CLA Anthropology"/>
    <x v="0"/>
    <m/>
    <x v="0"/>
  </r>
  <r>
    <s v="Foltz, Heather"/>
    <x v="0"/>
    <x v="0"/>
    <x v="3"/>
    <x v="3"/>
    <x v="107"/>
    <x v="316"/>
    <x v="306"/>
    <x v="0"/>
    <x v="11"/>
    <x v="11"/>
    <n v="0"/>
    <n v="0"/>
    <n v="0"/>
    <n v="-2317.86"/>
    <n v="0"/>
    <n v="0"/>
    <n v="0"/>
    <n v="0"/>
    <n v="0"/>
    <n v="0"/>
    <n v="2317.86"/>
    <x v="0"/>
    <x v="0"/>
    <x v="0"/>
    <x v="0"/>
    <s v="61CLA"/>
    <x v="17"/>
    <s v="6LCD"/>
    <x v="45"/>
    <s v="D6ANTH"/>
    <s v="CLA Anthropology"/>
    <s v="D6ANTH"/>
    <m/>
    <m/>
    <m/>
    <s v="CLA Anthropology"/>
    <x v="0"/>
    <m/>
    <x v="0"/>
  </r>
  <r>
    <s v="Ice, Debbie"/>
    <x v="0"/>
    <x v="0"/>
    <x v="4"/>
    <x v="4"/>
    <x v="265"/>
    <x v="2187"/>
    <x v="2162"/>
    <x v="0"/>
    <x v="11"/>
    <x v="11"/>
    <n v="0"/>
    <n v="0"/>
    <n v="0"/>
    <n v="-1595.91"/>
    <n v="0"/>
    <n v="0"/>
    <n v="0"/>
    <n v="0"/>
    <n v="0"/>
    <n v="0"/>
    <n v="1595.91"/>
    <x v="0"/>
    <x v="0"/>
    <x v="7"/>
    <x v="7"/>
    <s v="665GI"/>
    <x v="29"/>
    <s v="66GIF"/>
    <x v="83"/>
    <s v="D6RCS"/>
    <s v="GI Res Computing Systems"/>
    <s v="D6RCS"/>
    <m/>
    <m/>
    <m/>
    <s v="GI Res Computing Systems"/>
    <x v="0"/>
    <m/>
    <x v="0"/>
  </r>
  <r>
    <s v="Carson, Susie"/>
    <x v="0"/>
    <x v="0"/>
    <x v="4"/>
    <x v="4"/>
    <x v="275"/>
    <x v="2603"/>
    <x v="2576"/>
    <x v="1"/>
    <x v="6"/>
    <x v="6"/>
    <n v="0"/>
    <n v="0"/>
    <n v="0"/>
    <n v="0"/>
    <n v="0"/>
    <n v="0"/>
    <n v="0"/>
    <n v="-23059.599999999999"/>
    <n v="0"/>
    <n v="-23059.599999999999"/>
    <n v="23059.599999999999"/>
    <x v="0"/>
    <x v="0"/>
    <x v="7"/>
    <x v="7"/>
    <s v="6DPP"/>
    <x v="30"/>
    <s v="6DCDP"/>
    <x v="87"/>
    <s v="D6ESCR"/>
    <s v="EPSCoR Program"/>
    <s v="D6ESCR"/>
    <m/>
    <m/>
    <m/>
    <s v="EPSCoR Program"/>
    <x v="0"/>
    <m/>
    <x v="0"/>
  </r>
  <r>
    <s v="Carson, Susie"/>
    <x v="0"/>
    <x v="0"/>
    <x v="4"/>
    <x v="4"/>
    <x v="275"/>
    <x v="2584"/>
    <x v="2557"/>
    <x v="1"/>
    <x v="6"/>
    <x v="6"/>
    <n v="0"/>
    <n v="0"/>
    <n v="0"/>
    <n v="0"/>
    <n v="0"/>
    <n v="0"/>
    <n v="0"/>
    <n v="-6958.78"/>
    <n v="0"/>
    <n v="-6958.78"/>
    <n v="6958.78"/>
    <x v="0"/>
    <x v="0"/>
    <x v="7"/>
    <x v="7"/>
    <s v="6DPP"/>
    <x v="30"/>
    <s v="6DCDP"/>
    <x v="87"/>
    <s v="D6ESCR"/>
    <s v="EPSCoR Program"/>
    <s v="D6ESCR"/>
    <m/>
    <m/>
    <m/>
    <s v="EPSCoR Program"/>
    <x v="0"/>
    <m/>
    <x v="0"/>
  </r>
  <r>
    <s v="Rupe, Wendy"/>
    <x v="0"/>
    <x v="0"/>
    <x v="4"/>
    <x v="4"/>
    <x v="139"/>
    <x v="1186"/>
    <x v="1169"/>
    <x v="1"/>
    <x v="6"/>
    <x v="6"/>
    <n v="0"/>
    <n v="0"/>
    <n v="0"/>
    <n v="0"/>
    <n v="0"/>
    <n v="0"/>
    <n v="0"/>
    <n v="-14.07"/>
    <n v="0"/>
    <n v="-14.07"/>
    <n v="14.07"/>
    <x v="0"/>
    <x v="0"/>
    <x v="0"/>
    <x v="0"/>
    <s v="62CFOS"/>
    <x v="18"/>
    <s v="6CFOSR"/>
    <x v="52"/>
    <s v="D6IMS"/>
    <s v="CFOS Institute of Marine Science"/>
    <s v="D6IMS"/>
    <m/>
    <m/>
    <m/>
    <s v="CFOS Institute of Marine Science"/>
    <x v="0"/>
    <m/>
    <x v="0"/>
  </r>
  <r>
    <s v="Harrington, Phill"/>
    <x v="0"/>
    <x v="0"/>
    <x v="4"/>
    <x v="4"/>
    <x v="216"/>
    <x v="2008"/>
    <x v="1983"/>
    <x v="1"/>
    <x v="6"/>
    <x v="6"/>
    <n v="0"/>
    <n v="0"/>
    <n v="0"/>
    <n v="0"/>
    <n v="0"/>
    <n v="0"/>
    <n v="0"/>
    <n v="-22007.05"/>
    <n v="0"/>
    <n v="-22007.05"/>
    <n v="22007.05"/>
    <x v="0"/>
    <x v="0"/>
    <x v="7"/>
    <x v="7"/>
    <s v="655IAB"/>
    <x v="27"/>
    <s v="6IABEE"/>
    <x v="76"/>
    <s v="D6ECOL"/>
    <s v="IAB Ecol, Evol &amp; Organismal Biology"/>
    <s v="D6ECOL"/>
    <m/>
    <m/>
    <m/>
    <s v="IAB Ecol, Evol &amp; Organismal Biology"/>
    <x v="0"/>
    <m/>
    <x v="0"/>
  </r>
  <r>
    <s v="Chambers, Nicole"/>
    <x v="0"/>
    <x v="0"/>
    <x v="4"/>
    <x v="4"/>
    <x v="231"/>
    <x v="1785"/>
    <x v="1763"/>
    <x v="1"/>
    <x v="6"/>
    <x v="6"/>
    <n v="0"/>
    <n v="0"/>
    <n v="0"/>
    <n v="0"/>
    <n v="0"/>
    <n v="0"/>
    <n v="0"/>
    <n v="-5259.36"/>
    <n v="0"/>
    <n v="-5259.36"/>
    <n v="5259.36"/>
    <x v="0"/>
    <x v="0"/>
    <x v="0"/>
    <x v="0"/>
    <s v="6SNRE"/>
    <x v="0"/>
    <s v="6AFES"/>
    <x v="78"/>
    <s v="D6AFSR"/>
    <s v="AFES Research Programs"/>
    <s v="D6AFSR"/>
    <m/>
    <m/>
    <m/>
    <s v="AFES Research Programs"/>
    <x v="0"/>
    <m/>
    <x v="0"/>
  </r>
  <r>
    <s v="Rupe, Wendy"/>
    <x v="0"/>
    <x v="0"/>
    <x v="4"/>
    <x v="4"/>
    <x v="143"/>
    <x v="1352"/>
    <x v="1334"/>
    <x v="0"/>
    <x v="11"/>
    <x v="11"/>
    <n v="0"/>
    <n v="0"/>
    <n v="0"/>
    <n v="-9834.81"/>
    <n v="0"/>
    <n v="0"/>
    <n v="0"/>
    <n v="0"/>
    <n v="0"/>
    <n v="0"/>
    <n v="9834.81"/>
    <x v="0"/>
    <x v="0"/>
    <x v="0"/>
    <x v="0"/>
    <s v="62CFOS"/>
    <x v="18"/>
    <s v="6ASG"/>
    <x v="53"/>
    <s v="D6SG"/>
    <s v="CFOS Sea Grant"/>
    <s v="D6SG"/>
    <m/>
    <m/>
    <m/>
    <s v="CFOS Sea Grant"/>
    <x v="0"/>
    <m/>
    <x v="0"/>
  </r>
  <r>
    <s v="Cox, Kim"/>
    <x v="0"/>
    <x v="0"/>
    <x v="4"/>
    <x v="4"/>
    <x v="283"/>
    <x v="1765"/>
    <x v="1743"/>
    <x v="0"/>
    <x v="11"/>
    <x v="11"/>
    <n v="0"/>
    <n v="0"/>
    <n v="0"/>
    <n v="-530.1"/>
    <n v="0"/>
    <n v="0"/>
    <n v="0"/>
    <n v="0"/>
    <n v="0"/>
    <n v="0"/>
    <n v="530.1"/>
    <x v="0"/>
    <x v="0"/>
    <x v="7"/>
    <x v="7"/>
    <s v="IARC"/>
    <x v="32"/>
    <s v="6IARCP"/>
    <x v="91"/>
    <s v="D6IARR"/>
    <s v="IARC Central Research"/>
    <s v="D6IARR"/>
    <m/>
    <m/>
    <m/>
    <s v="IARC Central Research"/>
    <x v="0"/>
    <m/>
    <x v="0"/>
  </r>
  <r>
    <s v="Cox, Kim"/>
    <x v="0"/>
    <x v="0"/>
    <x v="4"/>
    <x v="4"/>
    <x v="283"/>
    <x v="2794"/>
    <x v="2767"/>
    <x v="1"/>
    <x v="6"/>
    <x v="6"/>
    <n v="0"/>
    <n v="0"/>
    <n v="0"/>
    <n v="0"/>
    <n v="0"/>
    <n v="0"/>
    <n v="0"/>
    <n v="-15819.82"/>
    <n v="0"/>
    <n v="-15819.82"/>
    <n v="15819.82"/>
    <x v="0"/>
    <x v="0"/>
    <x v="7"/>
    <x v="7"/>
    <s v="IARC"/>
    <x v="32"/>
    <s v="6IARCP"/>
    <x v="91"/>
    <s v="D6IARR"/>
    <s v="IARC Central Research"/>
    <s v="D6IARR"/>
    <m/>
    <m/>
    <m/>
    <s v="IARC Central Research"/>
    <x v="0"/>
    <m/>
    <x v="0"/>
  </r>
  <r>
    <s v="Cox, Kim"/>
    <x v="0"/>
    <x v="0"/>
    <x v="4"/>
    <x v="4"/>
    <x v="283"/>
    <x v="2794"/>
    <x v="2767"/>
    <x v="0"/>
    <x v="11"/>
    <x v="11"/>
    <n v="0"/>
    <n v="0"/>
    <n v="0"/>
    <n v="-15819.82"/>
    <n v="0"/>
    <n v="0"/>
    <n v="0"/>
    <n v="0"/>
    <n v="0"/>
    <n v="0"/>
    <n v="15819.82"/>
    <x v="0"/>
    <x v="0"/>
    <x v="7"/>
    <x v="7"/>
    <s v="IARC"/>
    <x v="32"/>
    <s v="6IARCP"/>
    <x v="91"/>
    <s v="D6IARR"/>
    <s v="IARC Central Research"/>
    <s v="D6IARR"/>
    <m/>
    <m/>
    <m/>
    <s v="IARC Central Research"/>
    <x v="0"/>
    <m/>
    <x v="0"/>
  </r>
  <r>
    <s v="Seymour, Matt"/>
    <x v="0"/>
    <x v="0"/>
    <x v="3"/>
    <x v="3"/>
    <x v="145"/>
    <x v="474"/>
    <x v="463"/>
    <x v="0"/>
    <x v="9"/>
    <x v="9"/>
    <n v="0"/>
    <n v="0"/>
    <n v="0"/>
    <n v="-566.84"/>
    <n v="0"/>
    <n v="0"/>
    <n v="0"/>
    <n v="0"/>
    <n v="0"/>
    <n v="0"/>
    <n v="566.84"/>
    <x v="0"/>
    <x v="0"/>
    <x v="0"/>
    <x v="0"/>
    <s v="650CNS"/>
    <x v="19"/>
    <s v="6CNSMR"/>
    <x v="54"/>
    <s v="D65CDR"/>
    <s v="CNSM Research Admin &amp; Central Spt"/>
    <s v="D65CDR"/>
    <m/>
    <m/>
    <m/>
    <s v="CNSM Research Admin &amp; Central Spt"/>
    <x v="0"/>
    <m/>
    <x v="0"/>
  </r>
  <r>
    <s v="Foltz, Heather"/>
    <x v="0"/>
    <x v="0"/>
    <x v="3"/>
    <x v="3"/>
    <x v="107"/>
    <x v="314"/>
    <x v="304"/>
    <x v="1"/>
    <x v="6"/>
    <x v="6"/>
    <n v="0"/>
    <n v="0"/>
    <n v="0"/>
    <n v="0"/>
    <n v="0"/>
    <n v="0"/>
    <n v="0"/>
    <n v="-2265.0500000000002"/>
    <n v="0"/>
    <n v="-2265.0500000000002"/>
    <n v="2265.0500000000002"/>
    <x v="0"/>
    <x v="0"/>
    <x v="0"/>
    <x v="0"/>
    <s v="61CLA"/>
    <x v="17"/>
    <s v="6LCD"/>
    <x v="45"/>
    <s v="D6ANTH"/>
    <s v="CLA Anthropology"/>
    <s v="D6ANTH"/>
    <m/>
    <m/>
    <m/>
    <s v="CLA Anthropology"/>
    <x v="0"/>
    <m/>
    <x v="0"/>
  </r>
  <r>
    <s v="Rupe, Wendy"/>
    <x v="0"/>
    <x v="0"/>
    <x v="4"/>
    <x v="4"/>
    <x v="139"/>
    <x v="1220"/>
    <x v="1203"/>
    <x v="1"/>
    <x v="6"/>
    <x v="6"/>
    <n v="0"/>
    <n v="0"/>
    <n v="0"/>
    <n v="0"/>
    <n v="0"/>
    <n v="0"/>
    <n v="0"/>
    <n v="-5243.13"/>
    <n v="0"/>
    <n v="-5243.13"/>
    <n v="5243.13"/>
    <x v="0"/>
    <x v="0"/>
    <x v="0"/>
    <x v="0"/>
    <s v="62CFOS"/>
    <x v="18"/>
    <s v="6CFOSR"/>
    <x v="52"/>
    <s v="D6IMS"/>
    <s v="CFOS Institute of Marine Science"/>
    <s v="D6IMS"/>
    <m/>
    <m/>
    <m/>
    <s v="CFOS Institute of Marine Science"/>
    <x v="0"/>
    <m/>
    <x v="0"/>
  </r>
  <r>
    <s v="Rupe, Wendy"/>
    <x v="0"/>
    <x v="0"/>
    <x v="4"/>
    <x v="4"/>
    <x v="139"/>
    <x v="1220"/>
    <x v="1203"/>
    <x v="0"/>
    <x v="9"/>
    <x v="9"/>
    <n v="0"/>
    <n v="0"/>
    <n v="0"/>
    <n v="-5243.13"/>
    <n v="0"/>
    <n v="0"/>
    <n v="0"/>
    <n v="0"/>
    <n v="0"/>
    <n v="0"/>
    <n v="5243.13"/>
    <x v="0"/>
    <x v="0"/>
    <x v="0"/>
    <x v="0"/>
    <s v="62CFOS"/>
    <x v="18"/>
    <s v="6CFOSR"/>
    <x v="52"/>
    <s v="D6IMS"/>
    <s v="CFOS Institute of Marine Science"/>
    <s v="D6IMS"/>
    <m/>
    <m/>
    <m/>
    <s v="CFOS Institute of Marine Science"/>
    <x v="0"/>
    <m/>
    <x v="0"/>
  </r>
  <r>
    <s v="Meckel, Steve"/>
    <x v="0"/>
    <x v="0"/>
    <x v="3"/>
    <x v="3"/>
    <x v="42"/>
    <x v="82"/>
    <x v="77"/>
    <x v="0"/>
    <x v="0"/>
    <x v="0"/>
    <n v="0"/>
    <n v="0"/>
    <n v="0"/>
    <n v="-7376.39"/>
    <n v="0"/>
    <n v="0"/>
    <n v="0"/>
    <n v="0"/>
    <n v="0"/>
    <n v="0"/>
    <n v="7376.39"/>
    <x v="0"/>
    <x v="0"/>
    <x v="3"/>
    <x v="3"/>
    <s v="4UAFIT"/>
    <x v="6"/>
    <s v="4OITUS"/>
    <x v="12"/>
    <s v="D4USER"/>
    <s v="OIT User Services Director"/>
    <s v="D4USER"/>
    <m/>
    <m/>
    <m/>
    <s v="OIT User Services Director"/>
    <x v="0"/>
    <m/>
    <x v="0"/>
  </r>
  <r>
    <s v="Tanner, Sheena"/>
    <x v="0"/>
    <x v="0"/>
    <x v="1"/>
    <x v="1"/>
    <x v="5"/>
    <x v="8"/>
    <x v="8"/>
    <x v="0"/>
    <x v="0"/>
    <x v="0"/>
    <n v="0"/>
    <n v="0"/>
    <n v="0"/>
    <n v="-5082.84"/>
    <n v="0"/>
    <n v="0"/>
    <n v="0"/>
    <n v="0"/>
    <n v="0"/>
    <n v="0"/>
    <n v="5082.84"/>
    <x v="0"/>
    <x v="0"/>
    <x v="2"/>
    <x v="2"/>
    <s v="4UABB"/>
    <x v="3"/>
    <s v="42BB"/>
    <x v="4"/>
    <s v="D42ABE"/>
    <s v="BB Adult Basic Education"/>
    <s v="D42ABE"/>
    <m/>
    <m/>
    <m/>
    <s v="BB Adult Basic Education"/>
    <x v="0"/>
    <m/>
    <x v="0"/>
  </r>
  <r>
    <s v="Rupe, Wendy"/>
    <x v="0"/>
    <x v="0"/>
    <x v="4"/>
    <x v="4"/>
    <x v="139"/>
    <x v="1274"/>
    <x v="1257"/>
    <x v="0"/>
    <x v="9"/>
    <x v="9"/>
    <n v="0"/>
    <n v="0"/>
    <n v="0"/>
    <n v="-39545.870000000003"/>
    <n v="0"/>
    <n v="0"/>
    <n v="0"/>
    <n v="0"/>
    <n v="0"/>
    <n v="0"/>
    <n v="39545.870000000003"/>
    <x v="0"/>
    <x v="0"/>
    <x v="0"/>
    <x v="0"/>
    <s v="62CFOS"/>
    <x v="18"/>
    <s v="6CFOSR"/>
    <x v="52"/>
    <s v="D6IMS"/>
    <s v="CFOS Institute of Marine Science"/>
    <s v="D6IMS"/>
    <m/>
    <m/>
    <m/>
    <s v="CFOS Institute of Marine Science"/>
    <x v="0"/>
    <m/>
    <x v="0"/>
  </r>
  <r>
    <s v="Ice, Debbie"/>
    <x v="0"/>
    <x v="0"/>
    <x v="4"/>
    <x v="4"/>
    <x v="269"/>
    <x v="2391"/>
    <x v="2365"/>
    <x v="1"/>
    <x v="6"/>
    <x v="6"/>
    <n v="0"/>
    <n v="0"/>
    <n v="0"/>
    <n v="0"/>
    <n v="0"/>
    <n v="0"/>
    <n v="0"/>
    <n v="-1424.45"/>
    <n v="0"/>
    <n v="-1424.45"/>
    <n v="1424.45"/>
    <x v="0"/>
    <x v="0"/>
    <x v="7"/>
    <x v="7"/>
    <s v="665GI"/>
    <x v="29"/>
    <s v="66GIR"/>
    <x v="84"/>
    <s v="D6SNOW"/>
    <s v="GI Snow &amp; Ice &amp; Permafrost"/>
    <s v="D6SNOW"/>
    <m/>
    <m/>
    <m/>
    <s v="GI Snow &amp; Ice &amp; Permafrost"/>
    <x v="0"/>
    <m/>
    <x v="0"/>
  </r>
  <r>
    <s v="Ice, Debbie"/>
    <x v="0"/>
    <x v="0"/>
    <x v="4"/>
    <x v="4"/>
    <x v="269"/>
    <x v="2391"/>
    <x v="2365"/>
    <x v="0"/>
    <x v="9"/>
    <x v="9"/>
    <n v="0"/>
    <n v="0"/>
    <n v="0"/>
    <n v="-2207.89"/>
    <n v="0"/>
    <n v="0"/>
    <n v="0"/>
    <n v="0"/>
    <n v="0"/>
    <n v="0"/>
    <n v="2207.89"/>
    <x v="0"/>
    <x v="0"/>
    <x v="7"/>
    <x v="7"/>
    <s v="665GI"/>
    <x v="29"/>
    <s v="66GIR"/>
    <x v="84"/>
    <s v="D6SNOW"/>
    <s v="GI Snow &amp; Ice &amp; Permafrost"/>
    <s v="D6SNOW"/>
    <m/>
    <m/>
    <m/>
    <s v="GI Snow &amp; Ice &amp; Permafrost"/>
    <x v="0"/>
    <m/>
    <x v="0"/>
  </r>
  <r>
    <s v="Harrington, Phill"/>
    <x v="0"/>
    <x v="0"/>
    <x v="4"/>
    <x v="4"/>
    <x v="234"/>
    <x v="1855"/>
    <x v="1833"/>
    <x v="0"/>
    <x v="11"/>
    <x v="11"/>
    <n v="0"/>
    <n v="0"/>
    <n v="0"/>
    <n v="-624.41"/>
    <n v="0"/>
    <n v="0"/>
    <n v="0"/>
    <n v="0"/>
    <n v="0"/>
    <n v="0"/>
    <n v="624.41"/>
    <x v="0"/>
    <x v="0"/>
    <x v="7"/>
    <x v="7"/>
    <s v="655IAB"/>
    <x v="27"/>
    <s v="65WFCB"/>
    <x v="80"/>
    <s v="D6ACWR"/>
    <s v="IAB AK Coop Fish/Wildlife Rsch Unit"/>
    <s v="D6ACWR"/>
    <m/>
    <m/>
    <m/>
    <s v="IAB AK Coop Fish/Wildlife Rsch Unit"/>
    <x v="0"/>
    <m/>
    <x v="0"/>
  </r>
  <r>
    <s v="Seymour, Matt"/>
    <x v="0"/>
    <x v="0"/>
    <x v="3"/>
    <x v="3"/>
    <x v="152"/>
    <x v="584"/>
    <x v="571"/>
    <x v="1"/>
    <x v="6"/>
    <x v="6"/>
    <n v="0"/>
    <n v="0"/>
    <n v="0"/>
    <n v="0"/>
    <n v="0"/>
    <n v="0"/>
    <n v="0"/>
    <n v="-352433.27"/>
    <n v="0"/>
    <n v="-352433.27"/>
    <n v="352433.27"/>
    <x v="0"/>
    <x v="0"/>
    <x v="0"/>
    <x v="0"/>
    <s v="650CNS"/>
    <x v="19"/>
    <s v="6CNSMR"/>
    <x v="54"/>
    <s v="D6BLST"/>
    <s v="CNSM BLaST Program"/>
    <s v="D6BLST"/>
    <m/>
    <m/>
    <m/>
    <s v="CNSM BLaST Program"/>
    <x v="0"/>
    <m/>
    <x v="0"/>
  </r>
  <r>
    <s v="Seymour, Matt"/>
    <x v="0"/>
    <x v="0"/>
    <x v="3"/>
    <x v="3"/>
    <x v="152"/>
    <x v="584"/>
    <x v="571"/>
    <x v="1"/>
    <x v="6"/>
    <x v="6"/>
    <n v="0"/>
    <n v="0"/>
    <n v="0"/>
    <n v="0"/>
    <n v="0"/>
    <n v="0"/>
    <n v="0"/>
    <n v="-180.29"/>
    <n v="0"/>
    <n v="-180.29"/>
    <n v="180.29"/>
    <x v="0"/>
    <x v="0"/>
    <x v="0"/>
    <x v="0"/>
    <s v="650CNS"/>
    <x v="19"/>
    <s v="6CNSMR"/>
    <x v="54"/>
    <s v="D6BLST"/>
    <s v="CNSM BLaST Program"/>
    <s v="D6BLST"/>
    <m/>
    <m/>
    <m/>
    <s v="CNSM BLaST Program"/>
    <x v="0"/>
    <m/>
    <x v="0"/>
  </r>
  <r>
    <s v="Seymour, Matt"/>
    <x v="0"/>
    <x v="0"/>
    <x v="3"/>
    <x v="3"/>
    <x v="152"/>
    <x v="584"/>
    <x v="571"/>
    <x v="0"/>
    <x v="11"/>
    <x v="11"/>
    <n v="0"/>
    <n v="0"/>
    <n v="0"/>
    <n v="-17690.150000000001"/>
    <n v="0"/>
    <n v="0"/>
    <n v="0"/>
    <n v="0"/>
    <n v="0"/>
    <n v="0"/>
    <n v="17690.150000000001"/>
    <x v="0"/>
    <x v="0"/>
    <x v="0"/>
    <x v="0"/>
    <s v="650CNS"/>
    <x v="19"/>
    <s v="6CNSMR"/>
    <x v="54"/>
    <s v="D6BLST"/>
    <s v="CNSM BLaST Program"/>
    <s v="D6BLST"/>
    <m/>
    <m/>
    <m/>
    <s v="CNSM BLaST Program"/>
    <x v="0"/>
    <m/>
    <x v="0"/>
  </r>
  <r>
    <s v="Seymour, Matt"/>
    <x v="0"/>
    <x v="0"/>
    <x v="3"/>
    <x v="3"/>
    <x v="152"/>
    <x v="584"/>
    <x v="571"/>
    <x v="0"/>
    <x v="11"/>
    <x v="11"/>
    <n v="0"/>
    <n v="0"/>
    <n v="0"/>
    <n v="-34.380000000000003"/>
    <n v="0"/>
    <n v="0"/>
    <n v="0"/>
    <n v="0"/>
    <n v="0"/>
    <n v="0"/>
    <n v="34.380000000000003"/>
    <x v="0"/>
    <x v="0"/>
    <x v="0"/>
    <x v="0"/>
    <s v="650CNS"/>
    <x v="19"/>
    <s v="6CNSMR"/>
    <x v="54"/>
    <s v="D6BLST"/>
    <s v="CNSM BLaST Program"/>
    <s v="D6BLST"/>
    <m/>
    <m/>
    <m/>
    <s v="CNSM BLaST Program"/>
    <x v="0"/>
    <m/>
    <x v="0"/>
  </r>
  <r>
    <s v="Harrington, Phill"/>
    <x v="0"/>
    <x v="0"/>
    <x v="4"/>
    <x v="4"/>
    <x v="240"/>
    <x v="830"/>
    <x v="817"/>
    <x v="1"/>
    <x v="6"/>
    <x v="6"/>
    <n v="0"/>
    <n v="0"/>
    <n v="0"/>
    <n v="0"/>
    <n v="0"/>
    <n v="0"/>
    <n v="0"/>
    <n v="-42502.22"/>
    <n v="0"/>
    <n v="-42502.22"/>
    <n v="42502.22"/>
    <x v="0"/>
    <x v="0"/>
    <x v="7"/>
    <x v="7"/>
    <s v="655IAB"/>
    <x v="27"/>
    <s v="6IABHS"/>
    <x v="81"/>
    <s v="D6INBR"/>
    <s v="IAB INBRE Program"/>
    <s v="D6INBR"/>
    <m/>
    <m/>
    <m/>
    <s v="IAB INBRE Program"/>
    <x v="0"/>
    <m/>
    <x v="0"/>
  </r>
  <r>
    <s v="Ice, Debbie"/>
    <x v="0"/>
    <x v="0"/>
    <x v="4"/>
    <x v="4"/>
    <x v="271"/>
    <x v="2514"/>
    <x v="2487"/>
    <x v="0"/>
    <x v="11"/>
    <x v="11"/>
    <n v="0"/>
    <n v="0"/>
    <n v="0"/>
    <n v="-23249.85"/>
    <n v="0"/>
    <n v="0"/>
    <n v="0"/>
    <n v="0"/>
    <n v="0"/>
    <n v="0"/>
    <n v="23249.85"/>
    <x v="0"/>
    <x v="0"/>
    <x v="7"/>
    <x v="7"/>
    <s v="665GI"/>
    <x v="29"/>
    <s v="66GIR"/>
    <x v="84"/>
    <s v="D6TECT"/>
    <s v="GI Tectonics &amp; Sedimentation"/>
    <s v="D6TECT"/>
    <m/>
    <m/>
    <m/>
    <s v="GI Tectonics &amp; Sedimentation"/>
    <x v="0"/>
    <m/>
    <x v="0"/>
  </r>
  <r>
    <s v="Seymour, Matt"/>
    <x v="0"/>
    <x v="0"/>
    <x v="3"/>
    <x v="3"/>
    <x v="152"/>
    <x v="585"/>
    <x v="572"/>
    <x v="1"/>
    <x v="6"/>
    <x v="6"/>
    <n v="0"/>
    <n v="0"/>
    <n v="0"/>
    <n v="0"/>
    <n v="0"/>
    <n v="0"/>
    <n v="0"/>
    <n v="-825.7"/>
    <n v="0"/>
    <n v="-825.7"/>
    <n v="825.7"/>
    <x v="0"/>
    <x v="0"/>
    <x v="0"/>
    <x v="0"/>
    <s v="650CNS"/>
    <x v="19"/>
    <s v="6CNSMR"/>
    <x v="54"/>
    <s v="D6BLST"/>
    <s v="CNSM BLaST Program"/>
    <s v="D6BLST"/>
    <m/>
    <m/>
    <m/>
    <s v="CNSM BLaST Program"/>
    <x v="0"/>
    <m/>
    <x v="0"/>
  </r>
  <r>
    <s v="Wood, Sasha"/>
    <x v="0"/>
    <x v="0"/>
    <x v="3"/>
    <x v="3"/>
    <x v="183"/>
    <x v="693"/>
    <x v="680"/>
    <x v="1"/>
    <x v="6"/>
    <x v="6"/>
    <n v="0"/>
    <n v="0"/>
    <n v="0"/>
    <n v="0"/>
    <n v="0"/>
    <n v="0"/>
    <n v="0"/>
    <n v="-1870.14"/>
    <n v="0"/>
    <n v="-1870.14"/>
    <n v="1870.14"/>
    <x v="0"/>
    <x v="0"/>
    <x v="0"/>
    <x v="0"/>
    <s v="6EDUC"/>
    <x v="22"/>
    <s v="6SOEPS"/>
    <x v="65"/>
    <s v="D6K12"/>
    <s v="SOE K-12 Outreach"/>
    <s v="D6K12"/>
    <m/>
    <m/>
    <m/>
    <s v="SOE K-12 Outreach"/>
    <x v="0"/>
    <m/>
    <x v="0"/>
  </r>
  <r>
    <s v="Ice, Debbie"/>
    <x v="0"/>
    <x v="0"/>
    <x v="4"/>
    <x v="4"/>
    <x v="267"/>
    <x v="2262"/>
    <x v="2236"/>
    <x v="0"/>
    <x v="11"/>
    <x v="11"/>
    <n v="0"/>
    <n v="0"/>
    <n v="0"/>
    <n v="-38291.620000000003"/>
    <n v="0"/>
    <n v="0"/>
    <n v="0"/>
    <n v="0"/>
    <n v="0"/>
    <n v="0"/>
    <n v="38291.620000000003"/>
    <x v="0"/>
    <x v="0"/>
    <x v="7"/>
    <x v="7"/>
    <s v="665GI"/>
    <x v="29"/>
    <s v="66GIR"/>
    <x v="84"/>
    <s v="D6REST"/>
    <s v="GI Research"/>
    <s v="D6REST"/>
    <m/>
    <m/>
    <m/>
    <s v="GI Research"/>
    <x v="0"/>
    <m/>
    <x v="0"/>
  </r>
  <r>
    <s v="Carson, Susie"/>
    <x v="0"/>
    <x v="0"/>
    <x v="4"/>
    <x v="4"/>
    <x v="275"/>
    <x v="2624"/>
    <x v="2597"/>
    <x v="1"/>
    <x v="6"/>
    <x v="6"/>
    <n v="0"/>
    <n v="0"/>
    <n v="0"/>
    <n v="0"/>
    <n v="0"/>
    <n v="0"/>
    <n v="0"/>
    <n v="-420.75"/>
    <n v="0"/>
    <n v="-420.75"/>
    <n v="420.75"/>
    <x v="0"/>
    <x v="0"/>
    <x v="7"/>
    <x v="7"/>
    <s v="6DPP"/>
    <x v="30"/>
    <s v="6DCDP"/>
    <x v="87"/>
    <s v="D6ESCR"/>
    <s v="EPSCoR Program"/>
    <s v="D6ESCR"/>
    <m/>
    <m/>
    <m/>
    <s v="EPSCoR Program"/>
    <x v="0"/>
    <m/>
    <x v="0"/>
  </r>
  <r>
    <s v="Carson, Susie"/>
    <x v="0"/>
    <x v="0"/>
    <x v="4"/>
    <x v="4"/>
    <x v="275"/>
    <x v="2624"/>
    <x v="2597"/>
    <x v="0"/>
    <x v="11"/>
    <x v="11"/>
    <n v="0"/>
    <n v="0"/>
    <n v="0"/>
    <n v="-420.75"/>
    <n v="0"/>
    <n v="0"/>
    <n v="0"/>
    <n v="0"/>
    <n v="0"/>
    <n v="0"/>
    <n v="420.75"/>
    <x v="0"/>
    <x v="0"/>
    <x v="7"/>
    <x v="7"/>
    <s v="6DPP"/>
    <x v="30"/>
    <s v="6DCDP"/>
    <x v="87"/>
    <s v="D6ESCR"/>
    <s v="EPSCoR Program"/>
    <s v="D6ESCR"/>
    <m/>
    <m/>
    <m/>
    <s v="EPSCoR Program"/>
    <x v="0"/>
    <m/>
    <x v="0"/>
  </r>
  <r>
    <s v="Harrington, Phill"/>
    <x v="0"/>
    <x v="0"/>
    <x v="4"/>
    <x v="4"/>
    <x v="240"/>
    <x v="2043"/>
    <x v="2018"/>
    <x v="1"/>
    <x v="6"/>
    <x v="6"/>
    <n v="0"/>
    <n v="0"/>
    <n v="0"/>
    <n v="0"/>
    <n v="0"/>
    <n v="0"/>
    <n v="0"/>
    <n v="-163.85"/>
    <n v="0"/>
    <n v="-163.85"/>
    <n v="163.85"/>
    <x v="0"/>
    <x v="0"/>
    <x v="7"/>
    <x v="7"/>
    <s v="655IAB"/>
    <x v="27"/>
    <s v="6IABHS"/>
    <x v="81"/>
    <s v="D6INBR"/>
    <s v="IAB INBRE Program"/>
    <s v="D6INBR"/>
    <m/>
    <m/>
    <m/>
    <s v="IAB INBRE Program"/>
    <x v="0"/>
    <m/>
    <x v="0"/>
  </r>
  <r>
    <s v="Rupe, Wendy"/>
    <x v="0"/>
    <x v="0"/>
    <x v="3"/>
    <x v="3"/>
    <x v="142"/>
    <x v="435"/>
    <x v="425"/>
    <x v="0"/>
    <x v="11"/>
    <x v="11"/>
    <n v="0"/>
    <n v="0"/>
    <n v="0"/>
    <n v="-20258.13"/>
    <n v="0"/>
    <n v="0"/>
    <n v="0"/>
    <n v="0"/>
    <n v="0"/>
    <n v="0"/>
    <n v="20258.13"/>
    <x v="0"/>
    <x v="0"/>
    <x v="0"/>
    <x v="0"/>
    <s v="62CFOS"/>
    <x v="18"/>
    <s v="6ASG"/>
    <x v="53"/>
    <s v="D6MAP"/>
    <s v="CFOS MAP"/>
    <s v="D6MAP"/>
    <m/>
    <m/>
    <m/>
    <s v="CFOS MAP"/>
    <x v="0"/>
    <m/>
    <x v="0"/>
  </r>
  <r>
    <s v="Chambers, Nicole"/>
    <x v="0"/>
    <x v="0"/>
    <x v="4"/>
    <x v="4"/>
    <x v="231"/>
    <x v="1790"/>
    <x v="1768"/>
    <x v="1"/>
    <x v="6"/>
    <x v="6"/>
    <n v="0"/>
    <n v="0"/>
    <n v="0"/>
    <n v="0"/>
    <n v="0"/>
    <n v="0"/>
    <n v="0"/>
    <n v="-9267.94"/>
    <n v="0"/>
    <n v="-9267.94"/>
    <n v="9267.94"/>
    <x v="0"/>
    <x v="0"/>
    <x v="0"/>
    <x v="0"/>
    <s v="6SNRE"/>
    <x v="0"/>
    <s v="6AFES"/>
    <x v="78"/>
    <s v="D6AFSR"/>
    <s v="AFES Research Programs"/>
    <s v="D6AFSR"/>
    <m/>
    <m/>
    <m/>
    <s v="AFES Research Programs"/>
    <x v="0"/>
    <m/>
    <x v="0"/>
  </r>
  <r>
    <s v="Carson, Susie"/>
    <x v="0"/>
    <x v="0"/>
    <x v="4"/>
    <x v="4"/>
    <x v="275"/>
    <x v="2587"/>
    <x v="2560"/>
    <x v="0"/>
    <x v="11"/>
    <x v="11"/>
    <n v="0"/>
    <n v="0"/>
    <n v="0"/>
    <n v="-17608.009999999998"/>
    <n v="0"/>
    <n v="0"/>
    <n v="0"/>
    <n v="0"/>
    <n v="0"/>
    <n v="0"/>
    <n v="17608.009999999998"/>
    <x v="0"/>
    <x v="0"/>
    <x v="7"/>
    <x v="7"/>
    <s v="6DPP"/>
    <x v="30"/>
    <s v="6DCDP"/>
    <x v="87"/>
    <s v="D6ESCR"/>
    <s v="EPSCoR Program"/>
    <s v="D6ESCR"/>
    <m/>
    <m/>
    <m/>
    <s v="EPSCoR Program"/>
    <x v="0"/>
    <m/>
    <x v="0"/>
  </r>
  <r>
    <s v="Ice, Debbie"/>
    <x v="0"/>
    <x v="0"/>
    <x v="4"/>
    <x v="4"/>
    <x v="271"/>
    <x v="2513"/>
    <x v="2486"/>
    <x v="1"/>
    <x v="6"/>
    <x v="6"/>
    <n v="0"/>
    <n v="0"/>
    <n v="0"/>
    <n v="0"/>
    <n v="0"/>
    <n v="0"/>
    <n v="0"/>
    <n v="-8738.9500000000007"/>
    <n v="0"/>
    <n v="-8738.9500000000007"/>
    <n v="8738.9500000000007"/>
    <x v="0"/>
    <x v="0"/>
    <x v="7"/>
    <x v="7"/>
    <s v="665GI"/>
    <x v="29"/>
    <s v="66GIR"/>
    <x v="84"/>
    <s v="D6TECT"/>
    <s v="GI Tectonics &amp; Sedimentation"/>
    <s v="D6TECT"/>
    <m/>
    <m/>
    <m/>
    <s v="GI Tectonics &amp; Sedimentation"/>
    <x v="0"/>
    <m/>
    <x v="0"/>
  </r>
  <r>
    <s v="Carson, Susie"/>
    <x v="0"/>
    <x v="0"/>
    <x v="4"/>
    <x v="4"/>
    <x v="275"/>
    <x v="2596"/>
    <x v="2569"/>
    <x v="1"/>
    <x v="6"/>
    <x v="6"/>
    <n v="0"/>
    <n v="0"/>
    <n v="0"/>
    <n v="0"/>
    <n v="0"/>
    <n v="0"/>
    <n v="0"/>
    <n v="-3323.53"/>
    <n v="0"/>
    <n v="-3323.53"/>
    <n v="3323.53"/>
    <x v="0"/>
    <x v="0"/>
    <x v="7"/>
    <x v="7"/>
    <s v="6DPP"/>
    <x v="30"/>
    <s v="6DCDP"/>
    <x v="87"/>
    <s v="D6ESCR"/>
    <s v="EPSCoR Program"/>
    <s v="D6ESCR"/>
    <m/>
    <m/>
    <m/>
    <s v="EPSCoR Program"/>
    <x v="0"/>
    <m/>
    <x v="0"/>
  </r>
  <r>
    <s v="Chambers, Nicole"/>
    <x v="0"/>
    <x v="0"/>
    <x v="3"/>
    <x v="3"/>
    <x v="0"/>
    <x v="917"/>
    <x v="904"/>
    <x v="0"/>
    <x v="0"/>
    <x v="0"/>
    <n v="0"/>
    <n v="0"/>
    <n v="0"/>
    <n v="-7.54"/>
    <n v="0"/>
    <n v="0"/>
    <n v="0"/>
    <n v="0"/>
    <n v="0"/>
    <n v="0"/>
    <n v="7.54"/>
    <x v="0"/>
    <x v="0"/>
    <x v="0"/>
    <x v="0"/>
    <s v="6SNRE"/>
    <x v="0"/>
    <s v="64CES"/>
    <x v="0"/>
    <s v="D6CESP"/>
    <s v="CES Extension Programs"/>
    <s v="D6CESP"/>
    <m/>
    <m/>
    <m/>
    <s v="CES Extension Programs"/>
    <x v="0"/>
    <m/>
    <x v="0"/>
  </r>
  <r>
    <s v="Seymour, Matt"/>
    <x v="0"/>
    <x v="0"/>
    <x v="3"/>
    <x v="3"/>
    <x v="152"/>
    <x v="583"/>
    <x v="570"/>
    <x v="1"/>
    <x v="6"/>
    <x v="6"/>
    <n v="0"/>
    <n v="0"/>
    <n v="0"/>
    <n v="0"/>
    <n v="0"/>
    <n v="0"/>
    <n v="0"/>
    <n v="-18.78"/>
    <n v="0"/>
    <n v="-18.78"/>
    <n v="18.78"/>
    <x v="0"/>
    <x v="0"/>
    <x v="0"/>
    <x v="0"/>
    <s v="650CNS"/>
    <x v="19"/>
    <s v="6CNSMR"/>
    <x v="54"/>
    <s v="D6BLST"/>
    <s v="CNSM BLaST Program"/>
    <s v="D6BLST"/>
    <m/>
    <m/>
    <m/>
    <s v="CNSM BLaST Program"/>
    <x v="0"/>
    <m/>
    <x v="0"/>
  </r>
  <r>
    <s v="Seymour, Matt"/>
    <x v="0"/>
    <x v="0"/>
    <x v="3"/>
    <x v="3"/>
    <x v="152"/>
    <x v="583"/>
    <x v="570"/>
    <x v="1"/>
    <x v="6"/>
    <x v="6"/>
    <n v="0"/>
    <n v="0"/>
    <n v="0"/>
    <n v="0"/>
    <n v="0"/>
    <n v="0"/>
    <n v="0"/>
    <n v="-129483.02"/>
    <n v="0"/>
    <n v="-129483.02"/>
    <n v="129483.02"/>
    <x v="0"/>
    <x v="0"/>
    <x v="0"/>
    <x v="0"/>
    <s v="650CNS"/>
    <x v="19"/>
    <s v="6CNSMR"/>
    <x v="54"/>
    <s v="D6BLST"/>
    <s v="CNSM BLaST Program"/>
    <s v="D6BLST"/>
    <m/>
    <m/>
    <m/>
    <s v="CNSM BLaST Program"/>
    <x v="0"/>
    <m/>
    <x v="0"/>
  </r>
  <r>
    <s v="Seymour, Matt"/>
    <x v="0"/>
    <x v="0"/>
    <x v="3"/>
    <x v="3"/>
    <x v="152"/>
    <x v="583"/>
    <x v="570"/>
    <x v="0"/>
    <x v="11"/>
    <x v="11"/>
    <n v="0"/>
    <n v="0"/>
    <n v="0"/>
    <n v="-2897.73"/>
    <n v="0"/>
    <n v="0"/>
    <n v="0"/>
    <n v="0"/>
    <n v="0"/>
    <n v="0"/>
    <n v="2897.73"/>
    <x v="0"/>
    <x v="0"/>
    <x v="0"/>
    <x v="0"/>
    <s v="650CNS"/>
    <x v="19"/>
    <s v="6CNSMR"/>
    <x v="54"/>
    <s v="D6BLST"/>
    <s v="CNSM BLaST Program"/>
    <s v="D6BLST"/>
    <m/>
    <m/>
    <m/>
    <s v="CNSM BLaST Program"/>
    <x v="0"/>
    <m/>
    <x v="0"/>
  </r>
  <r>
    <s v="Harrington, Phill"/>
    <x v="0"/>
    <x v="0"/>
    <x v="4"/>
    <x v="4"/>
    <x v="236"/>
    <x v="1936"/>
    <x v="1912"/>
    <x v="0"/>
    <x v="9"/>
    <x v="9"/>
    <n v="0"/>
    <n v="0"/>
    <n v="0"/>
    <n v="-2900.59"/>
    <n v="0"/>
    <n v="0"/>
    <n v="0"/>
    <n v="0"/>
    <n v="0"/>
    <n v="0"/>
    <n v="2900.59"/>
    <x v="0"/>
    <x v="0"/>
    <x v="7"/>
    <x v="7"/>
    <s v="655IAB"/>
    <x v="27"/>
    <s v="6IABHS"/>
    <x v="81"/>
    <s v="D6CANR"/>
    <s v="IAB Ctr AK Native Health Research"/>
    <s v="D6CANR"/>
    <m/>
    <m/>
    <m/>
    <s v="IAB Ctr AK Native Health Research"/>
    <x v="0"/>
    <m/>
    <x v="0"/>
  </r>
  <r>
    <s v="Ice, Debbie"/>
    <x v="0"/>
    <x v="0"/>
    <x v="4"/>
    <x v="4"/>
    <x v="268"/>
    <x v="2321"/>
    <x v="2295"/>
    <x v="1"/>
    <x v="6"/>
    <x v="6"/>
    <n v="0"/>
    <n v="0"/>
    <n v="0"/>
    <n v="0"/>
    <n v="0"/>
    <n v="0"/>
    <n v="0"/>
    <n v="-7895.29"/>
    <n v="0"/>
    <n v="-7895.29"/>
    <n v="7895.29"/>
    <x v="0"/>
    <x v="0"/>
    <x v="7"/>
    <x v="7"/>
    <s v="665GI"/>
    <x v="29"/>
    <s v="66GIR"/>
    <x v="84"/>
    <s v="D6SEIS"/>
    <s v="GI Seismology"/>
    <s v="D6SEIS"/>
    <m/>
    <m/>
    <m/>
    <s v="GI Seismology"/>
    <x v="0"/>
    <m/>
    <x v="0"/>
  </r>
  <r>
    <s v="Ice, Debbie"/>
    <x v="0"/>
    <x v="0"/>
    <x v="4"/>
    <x v="4"/>
    <x v="268"/>
    <x v="2321"/>
    <x v="2295"/>
    <x v="0"/>
    <x v="0"/>
    <x v="0"/>
    <n v="0"/>
    <n v="0"/>
    <n v="0"/>
    <n v="-7895.29"/>
    <n v="0"/>
    <n v="0"/>
    <n v="0"/>
    <n v="0"/>
    <n v="0"/>
    <n v="0"/>
    <n v="7895.29"/>
    <x v="0"/>
    <x v="0"/>
    <x v="7"/>
    <x v="7"/>
    <s v="665GI"/>
    <x v="29"/>
    <s v="66GIR"/>
    <x v="84"/>
    <s v="D6SEIS"/>
    <s v="GI Seismology"/>
    <s v="D6SEIS"/>
    <m/>
    <m/>
    <m/>
    <s v="GI Seismology"/>
    <x v="0"/>
    <m/>
    <x v="0"/>
  </r>
  <r>
    <s v="Cox, Kim"/>
    <x v="0"/>
    <x v="0"/>
    <x v="4"/>
    <x v="4"/>
    <x v="284"/>
    <x v="2850"/>
    <x v="2823"/>
    <x v="1"/>
    <x v="6"/>
    <x v="6"/>
    <n v="0"/>
    <n v="0"/>
    <n v="0"/>
    <n v="0"/>
    <n v="0"/>
    <n v="0"/>
    <n v="0"/>
    <n v="-35717.64"/>
    <n v="0"/>
    <n v="-35717.64"/>
    <n v="35717.64"/>
    <x v="0"/>
    <x v="0"/>
    <x v="7"/>
    <x v="7"/>
    <s v="IARC"/>
    <x v="32"/>
    <s v="6IARCC"/>
    <x v="89"/>
    <s v="D6SNAP"/>
    <s v="IARC Scenarios Ntwk for AK Planning"/>
    <s v="D6SNAP"/>
    <m/>
    <m/>
    <m/>
    <s v="IARC Scenarios Ntwk for AK Planning"/>
    <x v="0"/>
    <m/>
    <x v="0"/>
  </r>
  <r>
    <s v="Rupe, Wendy"/>
    <x v="0"/>
    <x v="0"/>
    <x v="4"/>
    <x v="4"/>
    <x v="135"/>
    <x v="1050"/>
    <x v="1035"/>
    <x v="0"/>
    <x v="11"/>
    <x v="11"/>
    <n v="0"/>
    <n v="0"/>
    <n v="0"/>
    <n v="-8792.34"/>
    <n v="0"/>
    <n v="0"/>
    <n v="0"/>
    <n v="0"/>
    <n v="0"/>
    <n v="0"/>
    <n v="8792.34"/>
    <x v="0"/>
    <x v="0"/>
    <x v="0"/>
    <x v="0"/>
    <s v="62CFOS"/>
    <x v="18"/>
    <s v="6CFOSR"/>
    <x v="52"/>
    <s v="D6FISH"/>
    <s v="CFOS Fisheries"/>
    <s v="D6FISH"/>
    <m/>
    <m/>
    <m/>
    <s v="CFOS Fisheries"/>
    <x v="0"/>
    <m/>
    <x v="0"/>
  </r>
  <r>
    <s v="Conley, Nickole"/>
    <x v="0"/>
    <x v="0"/>
    <x v="4"/>
    <x v="4"/>
    <x v="175"/>
    <x v="1548"/>
    <x v="1527"/>
    <x v="0"/>
    <x v="11"/>
    <x v="11"/>
    <n v="0"/>
    <n v="0"/>
    <n v="0"/>
    <n v="-5233.03"/>
    <n v="0"/>
    <n v="0"/>
    <n v="0"/>
    <n v="0"/>
    <n v="0"/>
    <n v="0"/>
    <n v="5233.03"/>
    <x v="0"/>
    <x v="0"/>
    <x v="0"/>
    <x v="0"/>
    <s v="6CEM"/>
    <x v="21"/>
    <s v="6INE"/>
    <x v="61"/>
    <s v="D6INE"/>
    <s v="CEM INE General Research"/>
    <s v="D6INE"/>
    <m/>
    <m/>
    <m/>
    <s v="CEM INE General Research"/>
    <x v="0"/>
    <m/>
    <x v="0"/>
  </r>
  <r>
    <s v="Chambers, Nicole"/>
    <x v="0"/>
    <x v="0"/>
    <x v="3"/>
    <x v="3"/>
    <x v="0"/>
    <x v="923"/>
    <x v="910"/>
    <x v="0"/>
    <x v="11"/>
    <x v="11"/>
    <n v="0"/>
    <n v="0"/>
    <n v="0"/>
    <n v="-9830.77"/>
    <n v="0"/>
    <n v="0"/>
    <n v="0"/>
    <n v="0"/>
    <n v="0"/>
    <n v="0"/>
    <n v="9830.77"/>
    <x v="0"/>
    <x v="0"/>
    <x v="0"/>
    <x v="0"/>
    <s v="6SNRE"/>
    <x v="0"/>
    <s v="64CES"/>
    <x v="0"/>
    <s v="D6CESP"/>
    <s v="CES Extension Programs"/>
    <s v="D6CESP"/>
    <m/>
    <m/>
    <m/>
    <s v="CES Extension Programs"/>
    <x v="0"/>
    <m/>
    <x v="0"/>
  </r>
  <r>
    <s v="Ice, Debbie"/>
    <x v="0"/>
    <x v="0"/>
    <x v="4"/>
    <x v="4"/>
    <x v="268"/>
    <x v="2281"/>
    <x v="2255"/>
    <x v="1"/>
    <x v="6"/>
    <x v="6"/>
    <n v="0"/>
    <n v="0"/>
    <n v="0"/>
    <n v="0"/>
    <n v="0"/>
    <n v="0"/>
    <n v="0"/>
    <n v="-58906.17"/>
    <n v="0"/>
    <n v="-58906.17"/>
    <n v="58906.17"/>
    <x v="0"/>
    <x v="0"/>
    <x v="7"/>
    <x v="7"/>
    <s v="665GI"/>
    <x v="29"/>
    <s v="66GIR"/>
    <x v="84"/>
    <s v="D6SEIS"/>
    <s v="GI Seismology"/>
    <s v="D6SEIS"/>
    <m/>
    <m/>
    <m/>
    <s v="GI Seismology"/>
    <x v="0"/>
    <m/>
    <x v="0"/>
  </r>
  <r>
    <s v="Cox, Kim"/>
    <x v="0"/>
    <x v="0"/>
    <x v="4"/>
    <x v="4"/>
    <x v="281"/>
    <x v="2644"/>
    <x v="2617"/>
    <x v="1"/>
    <x v="6"/>
    <x v="6"/>
    <n v="0"/>
    <n v="0"/>
    <n v="0"/>
    <n v="0"/>
    <n v="0"/>
    <n v="0"/>
    <n v="0"/>
    <n v="-3003.61"/>
    <n v="0"/>
    <n v="-3003.61"/>
    <n v="3003.61"/>
    <x v="0"/>
    <x v="0"/>
    <x v="7"/>
    <x v="7"/>
    <s v="IARC"/>
    <x v="32"/>
    <s v="6IARCC"/>
    <x v="89"/>
    <s v="D6CSC"/>
    <s v="IARC Alaska Climate Science Center"/>
    <s v="D6CSC"/>
    <m/>
    <m/>
    <m/>
    <s v="IARC Alaska Climate Science Center"/>
    <x v="0"/>
    <m/>
    <x v="0"/>
  </r>
  <r>
    <s v="Chambers, Nicole"/>
    <x v="0"/>
    <x v="0"/>
    <x v="3"/>
    <x v="3"/>
    <x v="0"/>
    <x v="920"/>
    <x v="907"/>
    <x v="1"/>
    <x v="6"/>
    <x v="6"/>
    <n v="0"/>
    <n v="0"/>
    <n v="0"/>
    <n v="0"/>
    <n v="0"/>
    <n v="0"/>
    <n v="0"/>
    <n v="-2159.08"/>
    <n v="0"/>
    <n v="-2159.08"/>
    <n v="2159.08"/>
    <x v="0"/>
    <x v="0"/>
    <x v="0"/>
    <x v="0"/>
    <s v="6SNRE"/>
    <x v="0"/>
    <s v="64CES"/>
    <x v="0"/>
    <s v="D6CESP"/>
    <s v="CES Extension Programs"/>
    <s v="D6CESP"/>
    <m/>
    <m/>
    <m/>
    <s v="CES Extension Programs"/>
    <x v="0"/>
    <m/>
    <x v="0"/>
  </r>
  <r>
    <s v="Harrington, Phill"/>
    <x v="0"/>
    <x v="0"/>
    <x v="4"/>
    <x v="4"/>
    <x v="236"/>
    <x v="1938"/>
    <x v="1914"/>
    <x v="0"/>
    <x v="11"/>
    <x v="11"/>
    <n v="0"/>
    <n v="0"/>
    <n v="0"/>
    <n v="-15366.64"/>
    <n v="0"/>
    <n v="0"/>
    <n v="0"/>
    <n v="0"/>
    <n v="0"/>
    <n v="0"/>
    <n v="15366.64"/>
    <x v="0"/>
    <x v="0"/>
    <x v="7"/>
    <x v="7"/>
    <s v="655IAB"/>
    <x v="27"/>
    <s v="6IABHS"/>
    <x v="81"/>
    <s v="D6CANR"/>
    <s v="IAB Ctr AK Native Health Research"/>
    <s v="D6CANR"/>
    <m/>
    <m/>
    <m/>
    <s v="IAB Ctr AK Native Health Research"/>
    <x v="0"/>
    <m/>
    <x v="0"/>
  </r>
  <r>
    <s v="Carson, Susie"/>
    <x v="0"/>
    <x v="0"/>
    <x v="4"/>
    <x v="4"/>
    <x v="275"/>
    <x v="2591"/>
    <x v="2564"/>
    <x v="1"/>
    <x v="6"/>
    <x v="6"/>
    <n v="0"/>
    <n v="0"/>
    <n v="0"/>
    <n v="0"/>
    <n v="0"/>
    <n v="0"/>
    <n v="0"/>
    <n v="-912.03"/>
    <n v="0"/>
    <n v="-912.03"/>
    <n v="912.03"/>
    <x v="0"/>
    <x v="0"/>
    <x v="7"/>
    <x v="7"/>
    <s v="6DPP"/>
    <x v="30"/>
    <s v="6DCDP"/>
    <x v="87"/>
    <s v="D6ESCR"/>
    <s v="EPSCoR Program"/>
    <s v="D6ESCR"/>
    <m/>
    <m/>
    <m/>
    <s v="EPSCoR Program"/>
    <x v="0"/>
    <m/>
    <x v="0"/>
  </r>
  <r>
    <s v="Chambers, Nicole"/>
    <x v="0"/>
    <x v="0"/>
    <x v="4"/>
    <x v="4"/>
    <x v="231"/>
    <x v="1762"/>
    <x v="1740"/>
    <x v="1"/>
    <x v="6"/>
    <x v="6"/>
    <n v="0"/>
    <n v="0"/>
    <n v="0"/>
    <n v="0"/>
    <n v="0"/>
    <n v="0"/>
    <n v="0"/>
    <n v="-9843.84"/>
    <n v="0"/>
    <n v="-9843.84"/>
    <n v="9843.84"/>
    <x v="0"/>
    <x v="0"/>
    <x v="0"/>
    <x v="0"/>
    <s v="6SNRE"/>
    <x v="0"/>
    <s v="6AFES"/>
    <x v="78"/>
    <s v="D6AFSR"/>
    <s v="AFES Research Programs"/>
    <s v="D6AFSR"/>
    <m/>
    <m/>
    <m/>
    <s v="AFES Research Programs"/>
    <x v="0"/>
    <m/>
    <x v="0"/>
  </r>
  <r>
    <s v="Cox, Kim"/>
    <x v="0"/>
    <x v="0"/>
    <x v="4"/>
    <x v="4"/>
    <x v="283"/>
    <x v="2689"/>
    <x v="2662"/>
    <x v="1"/>
    <x v="6"/>
    <x v="6"/>
    <n v="0"/>
    <n v="0"/>
    <n v="0"/>
    <n v="0"/>
    <n v="0"/>
    <n v="0"/>
    <n v="0"/>
    <n v="-0.02"/>
    <n v="0"/>
    <n v="-0.02"/>
    <n v="0.02"/>
    <x v="0"/>
    <x v="0"/>
    <x v="7"/>
    <x v="7"/>
    <s v="IARC"/>
    <x v="32"/>
    <s v="6IARCP"/>
    <x v="91"/>
    <s v="D6IARR"/>
    <s v="IARC Central Research"/>
    <s v="D6IARR"/>
    <m/>
    <m/>
    <m/>
    <s v="IARC Central Research"/>
    <x v="0"/>
    <m/>
    <x v="0"/>
  </r>
  <r>
    <s v="Seymour, Matt"/>
    <x v="0"/>
    <x v="0"/>
    <x v="3"/>
    <x v="3"/>
    <x v="145"/>
    <x v="504"/>
    <x v="492"/>
    <x v="1"/>
    <x v="6"/>
    <x v="6"/>
    <n v="0"/>
    <n v="0"/>
    <n v="0"/>
    <n v="0"/>
    <n v="0"/>
    <n v="0"/>
    <n v="0"/>
    <n v="-9263.92"/>
    <n v="0"/>
    <n v="-9263.92"/>
    <n v="9263.92"/>
    <x v="0"/>
    <x v="0"/>
    <x v="0"/>
    <x v="0"/>
    <s v="650CNS"/>
    <x v="19"/>
    <s v="6CNSMR"/>
    <x v="54"/>
    <s v="D65CDR"/>
    <s v="CNSM Research Admin &amp; Central Spt"/>
    <s v="D65CDR"/>
    <m/>
    <m/>
    <m/>
    <s v="CNSM Research Admin &amp; Central Spt"/>
    <x v="0"/>
    <m/>
    <x v="0"/>
  </r>
  <r>
    <s v="Seymour, Matt"/>
    <x v="0"/>
    <x v="0"/>
    <x v="3"/>
    <x v="3"/>
    <x v="145"/>
    <x v="504"/>
    <x v="492"/>
    <x v="0"/>
    <x v="11"/>
    <x v="11"/>
    <n v="0"/>
    <n v="0"/>
    <n v="0"/>
    <n v="-9263.92"/>
    <n v="0"/>
    <n v="0"/>
    <n v="0"/>
    <n v="0"/>
    <n v="0"/>
    <n v="0"/>
    <n v="9263.92"/>
    <x v="0"/>
    <x v="0"/>
    <x v="0"/>
    <x v="0"/>
    <s v="650CNS"/>
    <x v="19"/>
    <s v="6CNSMR"/>
    <x v="54"/>
    <s v="D65CDR"/>
    <s v="CNSM Research Admin &amp; Central Spt"/>
    <s v="D65CDR"/>
    <m/>
    <m/>
    <m/>
    <s v="CNSM Research Admin &amp; Central Spt"/>
    <x v="0"/>
    <m/>
    <x v="0"/>
  </r>
  <r>
    <s v="Harrington, Phill"/>
    <x v="0"/>
    <x v="0"/>
    <x v="4"/>
    <x v="4"/>
    <x v="236"/>
    <x v="1940"/>
    <x v="1916"/>
    <x v="0"/>
    <x v="9"/>
    <x v="9"/>
    <n v="0"/>
    <n v="0"/>
    <n v="0"/>
    <n v="-1403.34"/>
    <n v="0"/>
    <n v="0"/>
    <n v="0"/>
    <n v="0"/>
    <n v="0"/>
    <n v="0"/>
    <n v="1403.34"/>
    <x v="0"/>
    <x v="0"/>
    <x v="7"/>
    <x v="7"/>
    <s v="655IAB"/>
    <x v="27"/>
    <s v="6IABHS"/>
    <x v="81"/>
    <s v="D6CANR"/>
    <s v="IAB Ctr AK Native Health Research"/>
    <s v="D6CANR"/>
    <m/>
    <m/>
    <m/>
    <s v="IAB Ctr AK Native Health Research"/>
    <x v="0"/>
    <m/>
    <x v="0"/>
  </r>
  <r>
    <s v="Cox, Kim"/>
    <x v="0"/>
    <x v="0"/>
    <x v="4"/>
    <x v="4"/>
    <x v="283"/>
    <x v="2718"/>
    <x v="2691"/>
    <x v="0"/>
    <x v="11"/>
    <x v="11"/>
    <n v="0"/>
    <n v="0"/>
    <n v="0"/>
    <n v="-4124.92"/>
    <n v="0"/>
    <n v="0"/>
    <n v="0"/>
    <n v="0"/>
    <n v="0"/>
    <n v="0"/>
    <n v="4124.92"/>
    <x v="0"/>
    <x v="0"/>
    <x v="7"/>
    <x v="7"/>
    <s v="IARC"/>
    <x v="32"/>
    <s v="6IARCP"/>
    <x v="91"/>
    <s v="D6IARR"/>
    <s v="IARC Central Research"/>
    <s v="D6IARR"/>
    <m/>
    <m/>
    <m/>
    <s v="IARC Central Research"/>
    <x v="0"/>
    <m/>
    <x v="0"/>
  </r>
  <r>
    <s v="Seymour, Matt"/>
    <x v="0"/>
    <x v="0"/>
    <x v="3"/>
    <x v="3"/>
    <x v="152"/>
    <x v="582"/>
    <x v="569"/>
    <x v="1"/>
    <x v="6"/>
    <x v="6"/>
    <n v="0"/>
    <n v="0"/>
    <n v="0"/>
    <n v="0"/>
    <n v="0"/>
    <n v="0"/>
    <n v="0"/>
    <n v="-51.95"/>
    <n v="0"/>
    <n v="-51.95"/>
    <n v="51.95"/>
    <x v="0"/>
    <x v="0"/>
    <x v="0"/>
    <x v="0"/>
    <s v="650CNS"/>
    <x v="19"/>
    <s v="6CNSMR"/>
    <x v="54"/>
    <s v="D6BLST"/>
    <s v="CNSM BLaST Program"/>
    <s v="D6BLST"/>
    <m/>
    <m/>
    <m/>
    <s v="CNSM BLaST Program"/>
    <x v="0"/>
    <m/>
    <x v="0"/>
  </r>
  <r>
    <s v="Seymour, Matt"/>
    <x v="0"/>
    <x v="0"/>
    <x v="3"/>
    <x v="3"/>
    <x v="152"/>
    <x v="582"/>
    <x v="569"/>
    <x v="1"/>
    <x v="6"/>
    <x v="6"/>
    <n v="0"/>
    <n v="0"/>
    <n v="0"/>
    <n v="0"/>
    <n v="0"/>
    <n v="0"/>
    <n v="0"/>
    <n v="-144.74"/>
    <n v="0"/>
    <n v="-144.74"/>
    <n v="144.74"/>
    <x v="0"/>
    <x v="0"/>
    <x v="0"/>
    <x v="0"/>
    <s v="650CNS"/>
    <x v="19"/>
    <s v="6CNSMR"/>
    <x v="54"/>
    <s v="D6BLST"/>
    <s v="CNSM BLaST Program"/>
    <s v="D6BLST"/>
    <m/>
    <m/>
    <m/>
    <s v="CNSM BLaST Program"/>
    <x v="0"/>
    <m/>
    <x v="0"/>
  </r>
  <r>
    <s v="Seymour, Matt"/>
    <x v="0"/>
    <x v="0"/>
    <x v="3"/>
    <x v="3"/>
    <x v="152"/>
    <x v="582"/>
    <x v="569"/>
    <x v="1"/>
    <x v="6"/>
    <x v="6"/>
    <n v="0"/>
    <n v="0"/>
    <n v="0"/>
    <n v="0"/>
    <n v="0"/>
    <n v="0"/>
    <n v="0"/>
    <n v="-356.48"/>
    <n v="0"/>
    <n v="-356.48"/>
    <n v="356.48"/>
    <x v="0"/>
    <x v="0"/>
    <x v="0"/>
    <x v="0"/>
    <s v="650CNS"/>
    <x v="19"/>
    <s v="6CNSMR"/>
    <x v="54"/>
    <s v="D6BLST"/>
    <s v="CNSM BLaST Program"/>
    <s v="D6BLST"/>
    <m/>
    <m/>
    <m/>
    <s v="CNSM BLaST Program"/>
    <x v="0"/>
    <m/>
    <x v="0"/>
  </r>
  <r>
    <s v="Seymour, Matt"/>
    <x v="0"/>
    <x v="0"/>
    <x v="3"/>
    <x v="3"/>
    <x v="152"/>
    <x v="582"/>
    <x v="569"/>
    <x v="1"/>
    <x v="6"/>
    <x v="6"/>
    <n v="0"/>
    <n v="0"/>
    <n v="0"/>
    <n v="0"/>
    <n v="0"/>
    <n v="0"/>
    <n v="0"/>
    <n v="-2985.52"/>
    <n v="0"/>
    <n v="-2985.52"/>
    <n v="2985.52"/>
    <x v="0"/>
    <x v="0"/>
    <x v="0"/>
    <x v="0"/>
    <s v="650CNS"/>
    <x v="19"/>
    <s v="6CNSMR"/>
    <x v="54"/>
    <s v="D6BLST"/>
    <s v="CNSM BLaST Program"/>
    <s v="D6BLST"/>
    <m/>
    <m/>
    <m/>
    <s v="CNSM BLaST Program"/>
    <x v="0"/>
    <m/>
    <x v="0"/>
  </r>
  <r>
    <s v="Seymour, Matt"/>
    <x v="0"/>
    <x v="0"/>
    <x v="3"/>
    <x v="3"/>
    <x v="152"/>
    <x v="582"/>
    <x v="569"/>
    <x v="1"/>
    <x v="6"/>
    <x v="6"/>
    <n v="0"/>
    <n v="0"/>
    <n v="0"/>
    <n v="0"/>
    <n v="0"/>
    <n v="0"/>
    <n v="0"/>
    <n v="-464.58"/>
    <n v="0"/>
    <n v="-464.58"/>
    <n v="464.58"/>
    <x v="0"/>
    <x v="0"/>
    <x v="0"/>
    <x v="0"/>
    <s v="650CNS"/>
    <x v="19"/>
    <s v="6CNSMR"/>
    <x v="54"/>
    <s v="D6BLST"/>
    <s v="CNSM BLaST Program"/>
    <s v="D6BLST"/>
    <m/>
    <m/>
    <m/>
    <s v="CNSM BLaST Program"/>
    <x v="0"/>
    <m/>
    <x v="0"/>
  </r>
  <r>
    <s v="Seymour, Matt"/>
    <x v="0"/>
    <x v="0"/>
    <x v="3"/>
    <x v="3"/>
    <x v="152"/>
    <x v="582"/>
    <x v="569"/>
    <x v="1"/>
    <x v="6"/>
    <x v="6"/>
    <n v="0"/>
    <n v="0"/>
    <n v="0"/>
    <n v="0"/>
    <n v="0"/>
    <n v="0"/>
    <n v="0"/>
    <n v="-1145.94"/>
    <n v="0"/>
    <n v="-1145.94"/>
    <n v="1145.94"/>
    <x v="0"/>
    <x v="0"/>
    <x v="0"/>
    <x v="0"/>
    <s v="650CNS"/>
    <x v="19"/>
    <s v="6CNSMR"/>
    <x v="54"/>
    <s v="D6BLST"/>
    <s v="CNSM BLaST Program"/>
    <s v="D6BLST"/>
    <m/>
    <m/>
    <m/>
    <s v="CNSM BLaST Program"/>
    <x v="0"/>
    <m/>
    <x v="0"/>
  </r>
  <r>
    <s v="Seymour, Matt"/>
    <x v="0"/>
    <x v="0"/>
    <x v="3"/>
    <x v="3"/>
    <x v="152"/>
    <x v="582"/>
    <x v="569"/>
    <x v="1"/>
    <x v="6"/>
    <x v="6"/>
    <n v="0"/>
    <n v="0"/>
    <n v="0"/>
    <n v="0"/>
    <n v="0"/>
    <n v="0"/>
    <n v="0"/>
    <n v="-2833.64"/>
    <n v="0"/>
    <n v="-2833.64"/>
    <n v="2833.64"/>
    <x v="0"/>
    <x v="0"/>
    <x v="0"/>
    <x v="0"/>
    <s v="650CNS"/>
    <x v="19"/>
    <s v="6CNSMR"/>
    <x v="54"/>
    <s v="D6BLST"/>
    <s v="CNSM BLaST Program"/>
    <s v="D6BLST"/>
    <m/>
    <m/>
    <m/>
    <s v="CNSM BLaST Program"/>
    <x v="0"/>
    <m/>
    <x v="0"/>
  </r>
  <r>
    <s v="Seymour, Matt"/>
    <x v="0"/>
    <x v="0"/>
    <x v="3"/>
    <x v="3"/>
    <x v="152"/>
    <x v="582"/>
    <x v="569"/>
    <x v="1"/>
    <x v="6"/>
    <x v="6"/>
    <n v="0"/>
    <n v="0"/>
    <n v="0"/>
    <n v="0"/>
    <n v="0"/>
    <n v="0"/>
    <n v="0"/>
    <n v="-54.16"/>
    <n v="0"/>
    <n v="-54.16"/>
    <n v="54.16"/>
    <x v="0"/>
    <x v="0"/>
    <x v="0"/>
    <x v="0"/>
    <s v="650CNS"/>
    <x v="19"/>
    <s v="6CNSMR"/>
    <x v="54"/>
    <s v="D6BLST"/>
    <s v="CNSM BLaST Program"/>
    <s v="D6BLST"/>
    <m/>
    <m/>
    <m/>
    <s v="CNSM BLaST Program"/>
    <x v="0"/>
    <m/>
    <x v="0"/>
  </r>
  <r>
    <s v="Seymour, Matt"/>
    <x v="0"/>
    <x v="0"/>
    <x v="3"/>
    <x v="3"/>
    <x v="152"/>
    <x v="582"/>
    <x v="569"/>
    <x v="1"/>
    <x v="6"/>
    <x v="6"/>
    <n v="0"/>
    <n v="0"/>
    <n v="0"/>
    <n v="0"/>
    <n v="0"/>
    <n v="0"/>
    <n v="0"/>
    <n v="-231.32"/>
    <n v="0"/>
    <n v="-231.32"/>
    <n v="231.32"/>
    <x v="0"/>
    <x v="0"/>
    <x v="0"/>
    <x v="0"/>
    <s v="650CNS"/>
    <x v="19"/>
    <s v="6CNSMR"/>
    <x v="54"/>
    <s v="D6BLST"/>
    <s v="CNSM BLaST Program"/>
    <s v="D6BLST"/>
    <m/>
    <m/>
    <m/>
    <s v="CNSM BLaST Program"/>
    <x v="0"/>
    <m/>
    <x v="0"/>
  </r>
  <r>
    <s v="Seymour, Matt"/>
    <x v="0"/>
    <x v="0"/>
    <x v="3"/>
    <x v="3"/>
    <x v="152"/>
    <x v="582"/>
    <x v="569"/>
    <x v="1"/>
    <x v="6"/>
    <x v="6"/>
    <n v="0"/>
    <n v="0"/>
    <n v="0"/>
    <n v="0"/>
    <n v="0"/>
    <n v="0"/>
    <n v="0"/>
    <n v="-236.33"/>
    <n v="0"/>
    <n v="-236.33"/>
    <n v="236.33"/>
    <x v="0"/>
    <x v="0"/>
    <x v="0"/>
    <x v="0"/>
    <s v="650CNS"/>
    <x v="19"/>
    <s v="6CNSMR"/>
    <x v="54"/>
    <s v="D6BLST"/>
    <s v="CNSM BLaST Program"/>
    <s v="D6BLST"/>
    <m/>
    <m/>
    <m/>
    <s v="CNSM BLaST Program"/>
    <x v="0"/>
    <m/>
    <x v="0"/>
  </r>
  <r>
    <s v="Seymour, Matt"/>
    <x v="0"/>
    <x v="0"/>
    <x v="3"/>
    <x v="3"/>
    <x v="152"/>
    <x v="582"/>
    <x v="569"/>
    <x v="1"/>
    <x v="6"/>
    <x v="6"/>
    <n v="0"/>
    <n v="0"/>
    <n v="0"/>
    <n v="0"/>
    <n v="0"/>
    <n v="0"/>
    <n v="0"/>
    <n v="-57.69"/>
    <n v="0"/>
    <n v="-57.69"/>
    <n v="57.69"/>
    <x v="0"/>
    <x v="0"/>
    <x v="0"/>
    <x v="0"/>
    <s v="650CNS"/>
    <x v="19"/>
    <s v="6CNSMR"/>
    <x v="54"/>
    <s v="D6BLST"/>
    <s v="CNSM BLaST Program"/>
    <s v="D6BLST"/>
    <m/>
    <m/>
    <m/>
    <s v="CNSM BLaST Program"/>
    <x v="0"/>
    <m/>
    <x v="0"/>
  </r>
  <r>
    <s v="Seymour, Matt"/>
    <x v="0"/>
    <x v="0"/>
    <x v="3"/>
    <x v="3"/>
    <x v="152"/>
    <x v="582"/>
    <x v="569"/>
    <x v="1"/>
    <x v="6"/>
    <x v="6"/>
    <n v="0"/>
    <n v="0"/>
    <n v="0"/>
    <n v="0"/>
    <n v="0"/>
    <n v="0"/>
    <n v="0"/>
    <n v="-188"/>
    <n v="0"/>
    <n v="-188"/>
    <n v="188"/>
    <x v="0"/>
    <x v="0"/>
    <x v="0"/>
    <x v="0"/>
    <s v="650CNS"/>
    <x v="19"/>
    <s v="6CNSMR"/>
    <x v="54"/>
    <s v="D6BLST"/>
    <s v="CNSM BLaST Program"/>
    <s v="D6BLST"/>
    <m/>
    <m/>
    <m/>
    <s v="CNSM BLaST Program"/>
    <x v="0"/>
    <m/>
    <x v="0"/>
  </r>
  <r>
    <s v="Seymour, Matt"/>
    <x v="0"/>
    <x v="0"/>
    <x v="3"/>
    <x v="3"/>
    <x v="152"/>
    <x v="582"/>
    <x v="569"/>
    <x v="0"/>
    <x v="11"/>
    <x v="11"/>
    <n v="0"/>
    <n v="0"/>
    <n v="0"/>
    <n v="-141.12"/>
    <n v="0"/>
    <n v="0"/>
    <n v="0"/>
    <n v="0"/>
    <n v="0"/>
    <n v="0"/>
    <n v="141.12"/>
    <x v="0"/>
    <x v="0"/>
    <x v="0"/>
    <x v="0"/>
    <s v="650CNS"/>
    <x v="19"/>
    <s v="6CNSMR"/>
    <x v="54"/>
    <s v="D6BLST"/>
    <s v="CNSM BLaST Program"/>
    <s v="D6BLST"/>
    <m/>
    <m/>
    <m/>
    <s v="CNSM BLaST Program"/>
    <x v="0"/>
    <m/>
    <x v="0"/>
  </r>
  <r>
    <s v="Seymour, Matt"/>
    <x v="0"/>
    <x v="0"/>
    <x v="3"/>
    <x v="3"/>
    <x v="152"/>
    <x v="582"/>
    <x v="569"/>
    <x v="0"/>
    <x v="11"/>
    <x v="11"/>
    <n v="0"/>
    <n v="0"/>
    <n v="0"/>
    <n v="-236.33"/>
    <n v="0"/>
    <n v="0"/>
    <n v="0"/>
    <n v="0"/>
    <n v="0"/>
    <n v="0"/>
    <n v="236.33"/>
    <x v="0"/>
    <x v="0"/>
    <x v="0"/>
    <x v="0"/>
    <s v="650CNS"/>
    <x v="19"/>
    <s v="6CNSMR"/>
    <x v="54"/>
    <s v="D6BLST"/>
    <s v="CNSM BLaST Program"/>
    <s v="D6BLST"/>
    <m/>
    <m/>
    <m/>
    <s v="CNSM BLaST Program"/>
    <x v="0"/>
    <m/>
    <x v="0"/>
  </r>
  <r>
    <s v="Seymour, Matt"/>
    <x v="0"/>
    <x v="0"/>
    <x v="3"/>
    <x v="3"/>
    <x v="152"/>
    <x v="582"/>
    <x v="569"/>
    <x v="0"/>
    <x v="11"/>
    <x v="11"/>
    <n v="0"/>
    <n v="0"/>
    <n v="0"/>
    <n v="-694.07"/>
    <n v="0"/>
    <n v="0"/>
    <n v="0"/>
    <n v="0"/>
    <n v="0"/>
    <n v="0"/>
    <n v="694.07"/>
    <x v="0"/>
    <x v="0"/>
    <x v="0"/>
    <x v="0"/>
    <s v="650CNS"/>
    <x v="19"/>
    <s v="6CNSMR"/>
    <x v="54"/>
    <s v="D6BLST"/>
    <s v="CNSM BLaST Program"/>
    <s v="D6BLST"/>
    <m/>
    <m/>
    <m/>
    <s v="CNSM BLaST Program"/>
    <x v="0"/>
    <m/>
    <x v="0"/>
  </r>
  <r>
    <s v="Seymour, Matt"/>
    <x v="0"/>
    <x v="0"/>
    <x v="3"/>
    <x v="3"/>
    <x v="152"/>
    <x v="582"/>
    <x v="569"/>
    <x v="0"/>
    <x v="11"/>
    <x v="11"/>
    <n v="0"/>
    <n v="0"/>
    <n v="0"/>
    <n v="-319.97000000000003"/>
    <n v="0"/>
    <n v="0"/>
    <n v="0"/>
    <n v="0"/>
    <n v="0"/>
    <n v="0"/>
    <n v="319.97000000000003"/>
    <x v="0"/>
    <x v="0"/>
    <x v="0"/>
    <x v="0"/>
    <s v="650CNS"/>
    <x v="19"/>
    <s v="6CNSMR"/>
    <x v="54"/>
    <s v="D6BLST"/>
    <s v="CNSM BLaST Program"/>
    <s v="D6BLST"/>
    <m/>
    <m/>
    <m/>
    <s v="CNSM BLaST Program"/>
    <x v="0"/>
    <m/>
    <x v="0"/>
  </r>
  <r>
    <s v="Seymour, Matt"/>
    <x v="0"/>
    <x v="0"/>
    <x v="3"/>
    <x v="3"/>
    <x v="152"/>
    <x v="582"/>
    <x v="569"/>
    <x v="0"/>
    <x v="11"/>
    <x v="11"/>
    <n v="0"/>
    <n v="0"/>
    <n v="0"/>
    <n v="-54019.24"/>
    <n v="0"/>
    <n v="0"/>
    <n v="0"/>
    <n v="0"/>
    <n v="0"/>
    <n v="0"/>
    <n v="54019.24"/>
    <x v="0"/>
    <x v="0"/>
    <x v="0"/>
    <x v="0"/>
    <s v="650CNS"/>
    <x v="19"/>
    <s v="6CNSMR"/>
    <x v="54"/>
    <s v="D6BLST"/>
    <s v="CNSM BLaST Program"/>
    <s v="D6BLST"/>
    <m/>
    <m/>
    <m/>
    <s v="CNSM BLaST Program"/>
    <x v="0"/>
    <m/>
    <x v="0"/>
  </r>
  <r>
    <s v="Chambers, Nicole"/>
    <x v="0"/>
    <x v="0"/>
    <x v="4"/>
    <x v="4"/>
    <x v="231"/>
    <x v="1754"/>
    <x v="1732"/>
    <x v="1"/>
    <x v="6"/>
    <x v="6"/>
    <n v="0"/>
    <n v="0"/>
    <n v="0"/>
    <n v="0"/>
    <n v="0"/>
    <n v="0"/>
    <n v="0"/>
    <n v="-4524.75"/>
    <n v="0"/>
    <n v="-4524.75"/>
    <n v="4524.75"/>
    <x v="0"/>
    <x v="0"/>
    <x v="0"/>
    <x v="0"/>
    <s v="6SNRE"/>
    <x v="0"/>
    <s v="6AFES"/>
    <x v="78"/>
    <s v="D6AFSR"/>
    <s v="AFES Research Programs"/>
    <s v="D6AFSR"/>
    <m/>
    <m/>
    <m/>
    <s v="AFES Research Programs"/>
    <x v="0"/>
    <m/>
    <x v="0"/>
  </r>
  <r>
    <s v="Chambers, Nicole"/>
    <x v="0"/>
    <x v="0"/>
    <x v="4"/>
    <x v="4"/>
    <x v="231"/>
    <x v="1754"/>
    <x v="1732"/>
    <x v="0"/>
    <x v="11"/>
    <x v="11"/>
    <n v="0"/>
    <n v="0"/>
    <n v="0"/>
    <n v="-4524.75"/>
    <n v="0"/>
    <n v="0"/>
    <n v="0"/>
    <n v="0"/>
    <n v="0"/>
    <n v="0"/>
    <n v="4524.75"/>
    <x v="0"/>
    <x v="0"/>
    <x v="0"/>
    <x v="0"/>
    <s v="6SNRE"/>
    <x v="0"/>
    <s v="6AFES"/>
    <x v="78"/>
    <s v="D6AFSR"/>
    <s v="AFES Research Programs"/>
    <s v="D6AFSR"/>
    <m/>
    <m/>
    <m/>
    <s v="AFES Research Programs"/>
    <x v="0"/>
    <m/>
    <x v="0"/>
  </r>
  <r>
    <s v="Harrington, Phill"/>
    <x v="0"/>
    <x v="0"/>
    <x v="4"/>
    <x v="4"/>
    <x v="216"/>
    <x v="1804"/>
    <x v="1782"/>
    <x v="0"/>
    <x v="11"/>
    <x v="11"/>
    <n v="0"/>
    <n v="0"/>
    <n v="0"/>
    <n v="-13283.07"/>
    <n v="0"/>
    <n v="0"/>
    <n v="0"/>
    <n v="0"/>
    <n v="0"/>
    <n v="0"/>
    <n v="13283.07"/>
    <x v="0"/>
    <x v="0"/>
    <x v="7"/>
    <x v="7"/>
    <s v="655IAB"/>
    <x v="27"/>
    <s v="6IABEE"/>
    <x v="76"/>
    <s v="D6ECOL"/>
    <s v="IAB Ecol, Evol &amp; Organismal Biology"/>
    <s v="D6ECOL"/>
    <m/>
    <m/>
    <m/>
    <s v="IAB Ecol, Evol &amp; Organismal Biology"/>
    <x v="0"/>
    <m/>
    <x v="0"/>
  </r>
  <r>
    <s v="Harrington, Phill"/>
    <x v="0"/>
    <x v="0"/>
    <x v="4"/>
    <x v="4"/>
    <x v="241"/>
    <x v="1804"/>
    <x v="1782"/>
    <x v="0"/>
    <x v="11"/>
    <x v="11"/>
    <n v="0"/>
    <n v="0"/>
    <n v="0"/>
    <n v="-108.29"/>
    <n v="0"/>
    <n v="0"/>
    <n v="0"/>
    <n v="0"/>
    <n v="0"/>
    <n v="0"/>
    <n v="108.29"/>
    <x v="0"/>
    <x v="0"/>
    <x v="7"/>
    <x v="7"/>
    <s v="655IAB"/>
    <x v="27"/>
    <s v="65IABR"/>
    <x v="82"/>
    <s v="D6LTER"/>
    <s v="IAB LTER Bonanza Creek"/>
    <s v="D6LTER"/>
    <m/>
    <m/>
    <m/>
    <s v="IAB LTER Bonanza Creek"/>
    <x v="0"/>
    <m/>
    <x v="0"/>
  </r>
  <r>
    <s v="Ice, Debbie"/>
    <x v="0"/>
    <x v="0"/>
    <x v="4"/>
    <x v="4"/>
    <x v="269"/>
    <x v="2405"/>
    <x v="2379"/>
    <x v="0"/>
    <x v="11"/>
    <x v="11"/>
    <n v="0"/>
    <n v="0"/>
    <n v="0"/>
    <n v="-8667.2199999999993"/>
    <n v="0"/>
    <n v="0"/>
    <n v="0"/>
    <n v="0"/>
    <n v="0"/>
    <n v="0"/>
    <n v="8667.2199999999993"/>
    <x v="0"/>
    <x v="0"/>
    <x v="7"/>
    <x v="7"/>
    <s v="665GI"/>
    <x v="29"/>
    <s v="66GIR"/>
    <x v="84"/>
    <s v="D6SNOW"/>
    <s v="GI Snow &amp; Ice &amp; Permafrost"/>
    <s v="D6SNOW"/>
    <m/>
    <m/>
    <m/>
    <s v="GI Snow &amp; Ice &amp; Permafrost"/>
    <x v="0"/>
    <m/>
    <x v="0"/>
  </r>
  <r>
    <s v="Ice, Debbie"/>
    <x v="0"/>
    <x v="0"/>
    <x v="4"/>
    <x v="4"/>
    <x v="271"/>
    <x v="2515"/>
    <x v="2488"/>
    <x v="1"/>
    <x v="6"/>
    <x v="6"/>
    <n v="0"/>
    <n v="0"/>
    <n v="0"/>
    <n v="0"/>
    <n v="0"/>
    <n v="0"/>
    <n v="0"/>
    <n v="-5975.54"/>
    <n v="0"/>
    <n v="-5975.54"/>
    <n v="5975.54"/>
    <x v="0"/>
    <x v="0"/>
    <x v="7"/>
    <x v="7"/>
    <s v="665GI"/>
    <x v="29"/>
    <s v="66GIR"/>
    <x v="84"/>
    <s v="D6TECT"/>
    <s v="GI Tectonics &amp; Sedimentation"/>
    <s v="D6TECT"/>
    <m/>
    <m/>
    <m/>
    <s v="GI Tectonics &amp; Sedimentation"/>
    <x v="0"/>
    <m/>
    <x v="0"/>
  </r>
  <r>
    <s v="Ice, Debbie"/>
    <x v="0"/>
    <x v="0"/>
    <x v="4"/>
    <x v="4"/>
    <x v="246"/>
    <x v="2080"/>
    <x v="2055"/>
    <x v="0"/>
    <x v="11"/>
    <x v="11"/>
    <n v="0"/>
    <n v="0"/>
    <n v="0"/>
    <n v="-17201.37"/>
    <n v="0"/>
    <n v="0"/>
    <n v="0"/>
    <n v="0"/>
    <n v="0"/>
    <n v="0"/>
    <n v="17201.37"/>
    <x v="0"/>
    <x v="0"/>
    <x v="7"/>
    <x v="7"/>
    <s v="665GI"/>
    <x v="29"/>
    <s v="66GIF"/>
    <x v="83"/>
    <s v="D6ASF"/>
    <s v="GI Alaska Satellite Facility"/>
    <s v="D6ASF"/>
    <m/>
    <m/>
    <m/>
    <s v="GI Alaska Satellite Facility"/>
    <x v="0"/>
    <m/>
    <x v="0"/>
  </r>
  <r>
    <s v="Rupe, Wendy"/>
    <x v="0"/>
    <x v="0"/>
    <x v="4"/>
    <x v="4"/>
    <x v="139"/>
    <x v="1306"/>
    <x v="1289"/>
    <x v="1"/>
    <x v="6"/>
    <x v="6"/>
    <n v="0"/>
    <n v="0"/>
    <n v="0"/>
    <n v="0"/>
    <n v="0"/>
    <n v="0"/>
    <n v="0"/>
    <n v="-225.61"/>
    <n v="0"/>
    <n v="-225.61"/>
    <n v="225.61"/>
    <x v="0"/>
    <x v="0"/>
    <x v="0"/>
    <x v="0"/>
    <s v="62CFOS"/>
    <x v="18"/>
    <s v="6CFOSR"/>
    <x v="52"/>
    <s v="D6IMS"/>
    <s v="CFOS Institute of Marine Science"/>
    <s v="D6IMS"/>
    <m/>
    <m/>
    <m/>
    <s v="CFOS Institute of Marine Science"/>
    <x v="0"/>
    <m/>
    <x v="0"/>
  </r>
  <r>
    <s v="Ellanna, Barbara"/>
    <x v="0"/>
    <x v="0"/>
    <x v="4"/>
    <x v="4"/>
    <x v="227"/>
    <x v="1690"/>
    <x v="1668"/>
    <x v="0"/>
    <x v="0"/>
    <x v="0"/>
    <n v="0"/>
    <n v="0"/>
    <n v="0"/>
    <n v="-5491.03"/>
    <n v="0"/>
    <n v="0"/>
    <n v="0"/>
    <n v="0"/>
    <n v="0"/>
    <n v="0"/>
    <n v="5491.03"/>
    <x v="0"/>
    <x v="0"/>
    <x v="0"/>
    <x v="0"/>
    <s v="6MUSM"/>
    <x v="24"/>
    <s v="6MUSRC"/>
    <x v="68"/>
    <s v="D6MUSR"/>
    <s v="Museum Research"/>
    <s v="D6MUSR"/>
    <m/>
    <m/>
    <m/>
    <s v="Museum Research"/>
    <x v="0"/>
    <m/>
    <x v="0"/>
  </r>
  <r>
    <s v="Seymour, Matt"/>
    <x v="0"/>
    <x v="0"/>
    <x v="3"/>
    <x v="3"/>
    <x v="152"/>
    <x v="579"/>
    <x v="566"/>
    <x v="1"/>
    <x v="6"/>
    <x v="6"/>
    <n v="0"/>
    <n v="0"/>
    <n v="0"/>
    <n v="0"/>
    <n v="0"/>
    <n v="0"/>
    <n v="0"/>
    <n v="-875.14"/>
    <n v="0"/>
    <n v="-875.14"/>
    <n v="875.14"/>
    <x v="0"/>
    <x v="0"/>
    <x v="0"/>
    <x v="0"/>
    <s v="650CNS"/>
    <x v="19"/>
    <s v="6CNSMR"/>
    <x v="54"/>
    <s v="D6BLST"/>
    <s v="CNSM BLaST Program"/>
    <s v="D6BLST"/>
    <m/>
    <m/>
    <m/>
    <s v="CNSM BLaST Program"/>
    <x v="0"/>
    <m/>
    <x v="0"/>
  </r>
  <r>
    <s v="Ice, Debbie"/>
    <x v="0"/>
    <x v="0"/>
    <x v="4"/>
    <x v="4"/>
    <x v="270"/>
    <x v="2460"/>
    <x v="2434"/>
    <x v="1"/>
    <x v="6"/>
    <x v="6"/>
    <n v="0"/>
    <n v="0"/>
    <n v="0"/>
    <n v="0"/>
    <n v="0"/>
    <n v="0"/>
    <n v="0"/>
    <n v="-3253.06"/>
    <n v="0"/>
    <n v="-3253.06"/>
    <n v="3253.06"/>
    <x v="0"/>
    <x v="0"/>
    <x v="7"/>
    <x v="7"/>
    <s v="665GI"/>
    <x v="29"/>
    <s v="66GIR"/>
    <x v="84"/>
    <s v="D6SPHY"/>
    <s v="GI Space Physics"/>
    <s v="D6SPHY"/>
    <m/>
    <m/>
    <m/>
    <s v="GI Space Physics"/>
    <x v="0"/>
    <m/>
    <x v="0"/>
  </r>
  <r>
    <s v="Ellanna, Barbara"/>
    <x v="0"/>
    <x v="0"/>
    <x v="3"/>
    <x v="3"/>
    <x v="195"/>
    <x v="773"/>
    <x v="760"/>
    <x v="1"/>
    <x v="6"/>
    <x v="6"/>
    <n v="0"/>
    <n v="0"/>
    <n v="0"/>
    <n v="0"/>
    <n v="0"/>
    <n v="0"/>
    <n v="0"/>
    <n v="-5702"/>
    <n v="0"/>
    <n v="-5702"/>
    <n v="5702"/>
    <x v="0"/>
    <x v="0"/>
    <x v="0"/>
    <x v="0"/>
    <s v="6MUSM"/>
    <x v="24"/>
    <s v="6MUSAS"/>
    <x v="69"/>
    <s v="D6MUSP"/>
    <s v="Museum Education &amp; Public Programs"/>
    <s v="D6MUSP"/>
    <m/>
    <m/>
    <m/>
    <s v="Museum Education &amp; Public Programs"/>
    <x v="0"/>
    <m/>
    <x v="0"/>
  </r>
  <r>
    <s v="Harrington, Phill"/>
    <x v="0"/>
    <x v="0"/>
    <x v="4"/>
    <x v="4"/>
    <x v="236"/>
    <x v="1945"/>
    <x v="1921"/>
    <x v="0"/>
    <x v="11"/>
    <x v="11"/>
    <n v="0"/>
    <n v="0"/>
    <n v="0"/>
    <n v="-72021.77"/>
    <n v="0"/>
    <n v="0"/>
    <n v="0"/>
    <n v="0"/>
    <n v="0"/>
    <n v="0"/>
    <n v="72021.77"/>
    <x v="0"/>
    <x v="0"/>
    <x v="7"/>
    <x v="7"/>
    <s v="655IAB"/>
    <x v="27"/>
    <s v="6IABHS"/>
    <x v="81"/>
    <s v="D6CANR"/>
    <s v="IAB Ctr AK Native Health Research"/>
    <s v="D6CANR"/>
    <m/>
    <m/>
    <m/>
    <s v="IAB Ctr AK Native Health Research"/>
    <x v="0"/>
    <m/>
    <x v="0"/>
  </r>
  <r>
    <s v="Ice, Debbie"/>
    <x v="0"/>
    <x v="0"/>
    <x v="4"/>
    <x v="4"/>
    <x v="270"/>
    <x v="2433"/>
    <x v="2407"/>
    <x v="0"/>
    <x v="11"/>
    <x v="11"/>
    <n v="0"/>
    <n v="0"/>
    <n v="0"/>
    <n v="-13726.09"/>
    <n v="0"/>
    <n v="0"/>
    <n v="0"/>
    <n v="0"/>
    <n v="0"/>
    <n v="0"/>
    <n v="13726.09"/>
    <x v="0"/>
    <x v="0"/>
    <x v="7"/>
    <x v="7"/>
    <s v="665GI"/>
    <x v="29"/>
    <s v="66GIR"/>
    <x v="84"/>
    <s v="D6SPHY"/>
    <s v="GI Space Physics"/>
    <s v="D6SPHY"/>
    <m/>
    <m/>
    <m/>
    <s v="GI Space Physics"/>
    <x v="0"/>
    <m/>
    <x v="0"/>
  </r>
  <r>
    <s v="Ice, Debbie"/>
    <x v="0"/>
    <x v="0"/>
    <x v="4"/>
    <x v="4"/>
    <x v="270"/>
    <x v="2424"/>
    <x v="2398"/>
    <x v="0"/>
    <x v="9"/>
    <x v="9"/>
    <n v="0"/>
    <n v="0"/>
    <n v="0"/>
    <n v="341.96"/>
    <n v="0"/>
    <n v="0"/>
    <n v="0"/>
    <n v="0"/>
    <n v="0"/>
    <n v="0"/>
    <n v="-341.96"/>
    <x v="0"/>
    <x v="0"/>
    <x v="7"/>
    <x v="7"/>
    <s v="665GI"/>
    <x v="29"/>
    <s v="66GIR"/>
    <x v="84"/>
    <s v="D6SPHY"/>
    <s v="GI Space Physics"/>
    <s v="D6SPHY"/>
    <m/>
    <m/>
    <m/>
    <s v="GI Space Physics"/>
    <x v="0"/>
    <m/>
    <x v="0"/>
  </r>
  <r>
    <s v="Rupe, Wendy"/>
    <x v="0"/>
    <x v="0"/>
    <x v="4"/>
    <x v="4"/>
    <x v="135"/>
    <x v="1063"/>
    <x v="1048"/>
    <x v="1"/>
    <x v="6"/>
    <x v="6"/>
    <n v="0"/>
    <n v="0"/>
    <n v="0"/>
    <n v="0"/>
    <n v="0"/>
    <n v="0"/>
    <n v="0"/>
    <n v="-5096.12"/>
    <n v="0"/>
    <n v="-5096.12"/>
    <n v="5096.12"/>
    <x v="0"/>
    <x v="0"/>
    <x v="0"/>
    <x v="0"/>
    <s v="62CFOS"/>
    <x v="18"/>
    <s v="6CFOSR"/>
    <x v="52"/>
    <s v="D6FISH"/>
    <s v="CFOS Fisheries"/>
    <s v="D6FISH"/>
    <m/>
    <m/>
    <m/>
    <s v="CFOS Fisheries"/>
    <x v="0"/>
    <m/>
    <x v="0"/>
  </r>
  <r>
    <s v="Rupe, Wendy"/>
    <x v="0"/>
    <x v="0"/>
    <x v="4"/>
    <x v="4"/>
    <x v="139"/>
    <x v="1312"/>
    <x v="1294"/>
    <x v="1"/>
    <x v="6"/>
    <x v="6"/>
    <n v="0"/>
    <n v="0"/>
    <n v="0"/>
    <n v="0"/>
    <n v="0"/>
    <n v="0"/>
    <n v="0"/>
    <n v="-736.66"/>
    <n v="0"/>
    <n v="-736.66"/>
    <n v="736.66"/>
    <x v="0"/>
    <x v="0"/>
    <x v="0"/>
    <x v="0"/>
    <s v="62CFOS"/>
    <x v="18"/>
    <s v="6CFOSR"/>
    <x v="52"/>
    <s v="D6IMS"/>
    <s v="CFOS Institute of Marine Science"/>
    <s v="D6IMS"/>
    <m/>
    <m/>
    <m/>
    <s v="CFOS Institute of Marine Science"/>
    <x v="0"/>
    <m/>
    <x v="0"/>
  </r>
  <r>
    <s v="Rupe, Wendy"/>
    <x v="0"/>
    <x v="0"/>
    <x v="4"/>
    <x v="4"/>
    <x v="139"/>
    <x v="1312"/>
    <x v="1294"/>
    <x v="0"/>
    <x v="9"/>
    <x v="9"/>
    <n v="0"/>
    <n v="0"/>
    <n v="0"/>
    <n v="-736.66"/>
    <n v="0"/>
    <n v="0"/>
    <n v="0"/>
    <n v="0"/>
    <n v="0"/>
    <n v="0"/>
    <n v="736.66"/>
    <x v="0"/>
    <x v="0"/>
    <x v="0"/>
    <x v="0"/>
    <s v="62CFOS"/>
    <x v="18"/>
    <s v="6CFOSR"/>
    <x v="52"/>
    <s v="D6IMS"/>
    <s v="CFOS Institute of Marine Science"/>
    <s v="D6IMS"/>
    <m/>
    <m/>
    <m/>
    <s v="CFOS Institute of Marine Science"/>
    <x v="0"/>
    <m/>
    <x v="0"/>
  </r>
  <r>
    <s v="Cox, Kim"/>
    <x v="0"/>
    <x v="0"/>
    <x v="4"/>
    <x v="4"/>
    <x v="283"/>
    <x v="2755"/>
    <x v="2728"/>
    <x v="1"/>
    <x v="6"/>
    <x v="6"/>
    <n v="0"/>
    <n v="0"/>
    <n v="0"/>
    <n v="0"/>
    <n v="0"/>
    <n v="0"/>
    <n v="0"/>
    <n v="-1509.46"/>
    <n v="0"/>
    <n v="-1509.46"/>
    <n v="1509.46"/>
    <x v="0"/>
    <x v="0"/>
    <x v="7"/>
    <x v="7"/>
    <s v="IARC"/>
    <x v="32"/>
    <s v="6IARCP"/>
    <x v="91"/>
    <s v="D6IARR"/>
    <s v="IARC Central Research"/>
    <s v="D6IARR"/>
    <m/>
    <m/>
    <m/>
    <s v="IARC Central Research"/>
    <x v="0"/>
    <m/>
    <x v="0"/>
  </r>
  <r>
    <s v="Ice, Debbie"/>
    <x v="0"/>
    <x v="0"/>
    <x v="4"/>
    <x v="4"/>
    <x v="269"/>
    <x v="2349"/>
    <x v="2323"/>
    <x v="1"/>
    <x v="6"/>
    <x v="6"/>
    <n v="0"/>
    <n v="0"/>
    <n v="0"/>
    <n v="0"/>
    <n v="0"/>
    <n v="0"/>
    <n v="0"/>
    <n v="-2984.99"/>
    <n v="0"/>
    <n v="-2984.99"/>
    <n v="2984.99"/>
    <x v="0"/>
    <x v="0"/>
    <x v="7"/>
    <x v="7"/>
    <s v="665GI"/>
    <x v="29"/>
    <s v="66GIR"/>
    <x v="84"/>
    <s v="D6SNOW"/>
    <s v="GI Snow &amp; Ice &amp; Permafrost"/>
    <s v="D6SNOW"/>
    <m/>
    <m/>
    <m/>
    <s v="GI Snow &amp; Ice &amp; Permafrost"/>
    <x v="0"/>
    <m/>
    <x v="0"/>
  </r>
  <r>
    <s v="Ice, Debbie"/>
    <x v="0"/>
    <x v="0"/>
    <x v="4"/>
    <x v="4"/>
    <x v="269"/>
    <x v="2349"/>
    <x v="2323"/>
    <x v="0"/>
    <x v="11"/>
    <x v="11"/>
    <n v="0"/>
    <n v="0"/>
    <n v="0"/>
    <n v="-2984.99"/>
    <n v="0"/>
    <n v="0"/>
    <n v="0"/>
    <n v="0"/>
    <n v="0"/>
    <n v="0"/>
    <n v="2984.99"/>
    <x v="0"/>
    <x v="0"/>
    <x v="7"/>
    <x v="7"/>
    <s v="665GI"/>
    <x v="29"/>
    <s v="66GIR"/>
    <x v="84"/>
    <s v="D6SNOW"/>
    <s v="GI Snow &amp; Ice &amp; Permafrost"/>
    <s v="D6SNOW"/>
    <m/>
    <m/>
    <m/>
    <s v="GI Snow &amp; Ice &amp; Permafrost"/>
    <x v="0"/>
    <m/>
    <x v="0"/>
  </r>
  <r>
    <s v="Chambers, Nicole"/>
    <x v="0"/>
    <x v="0"/>
    <x v="3"/>
    <x v="3"/>
    <x v="0"/>
    <x v="958"/>
    <x v="944"/>
    <x v="1"/>
    <x v="6"/>
    <x v="6"/>
    <n v="0"/>
    <n v="0"/>
    <n v="0"/>
    <n v="0"/>
    <n v="0"/>
    <n v="0"/>
    <n v="0"/>
    <n v="-4587.01"/>
    <n v="0"/>
    <n v="-4587.01"/>
    <n v="4587.01"/>
    <x v="0"/>
    <x v="0"/>
    <x v="0"/>
    <x v="0"/>
    <s v="6SNRE"/>
    <x v="0"/>
    <s v="64CES"/>
    <x v="0"/>
    <s v="D6CESP"/>
    <s v="CES Extension Programs"/>
    <s v="D6CESP"/>
    <m/>
    <m/>
    <m/>
    <s v="CES Extension Programs"/>
    <x v="0"/>
    <m/>
    <x v="0"/>
  </r>
  <r>
    <s v="Ice, Debbie"/>
    <x v="0"/>
    <x v="0"/>
    <x v="4"/>
    <x v="4"/>
    <x v="268"/>
    <x v="2326"/>
    <x v="2300"/>
    <x v="1"/>
    <x v="6"/>
    <x v="6"/>
    <n v="0"/>
    <n v="0"/>
    <n v="0"/>
    <n v="0"/>
    <n v="0"/>
    <n v="0"/>
    <n v="0"/>
    <n v="-1024.03"/>
    <n v="0"/>
    <n v="-1024.03"/>
    <n v="1024.03"/>
    <x v="0"/>
    <x v="0"/>
    <x v="7"/>
    <x v="7"/>
    <s v="665GI"/>
    <x v="29"/>
    <s v="66GIR"/>
    <x v="84"/>
    <s v="D6SEIS"/>
    <s v="GI Seismology"/>
    <s v="D6SEIS"/>
    <m/>
    <m/>
    <m/>
    <s v="GI Seismology"/>
    <x v="0"/>
    <m/>
    <x v="0"/>
  </r>
  <r>
    <s v="Ice, Debbie"/>
    <x v="0"/>
    <x v="0"/>
    <x v="4"/>
    <x v="4"/>
    <x v="268"/>
    <x v="2326"/>
    <x v="2300"/>
    <x v="0"/>
    <x v="0"/>
    <x v="0"/>
    <n v="0"/>
    <n v="0"/>
    <n v="0"/>
    <n v="-1024.03"/>
    <n v="0"/>
    <n v="0"/>
    <n v="0"/>
    <n v="0"/>
    <n v="0"/>
    <n v="0"/>
    <n v="1024.03"/>
    <x v="0"/>
    <x v="0"/>
    <x v="7"/>
    <x v="7"/>
    <s v="665GI"/>
    <x v="29"/>
    <s v="66GIR"/>
    <x v="84"/>
    <s v="D6SEIS"/>
    <s v="GI Seismology"/>
    <s v="D6SEIS"/>
    <m/>
    <m/>
    <m/>
    <s v="GI Seismology"/>
    <x v="0"/>
    <m/>
    <x v="0"/>
  </r>
  <r>
    <s v="Chambers, Nicole"/>
    <x v="0"/>
    <x v="0"/>
    <x v="3"/>
    <x v="3"/>
    <x v="0"/>
    <x v="945"/>
    <x v="932"/>
    <x v="1"/>
    <x v="6"/>
    <x v="6"/>
    <n v="0"/>
    <n v="0"/>
    <n v="0"/>
    <n v="0"/>
    <n v="0"/>
    <n v="0"/>
    <n v="0"/>
    <n v="-343.7"/>
    <n v="0"/>
    <n v="-343.7"/>
    <n v="343.7"/>
    <x v="0"/>
    <x v="0"/>
    <x v="0"/>
    <x v="0"/>
    <s v="6SNRE"/>
    <x v="0"/>
    <s v="64CES"/>
    <x v="0"/>
    <s v="D6CESP"/>
    <s v="CES Extension Programs"/>
    <s v="D6CESP"/>
    <m/>
    <m/>
    <m/>
    <s v="CES Extension Programs"/>
    <x v="0"/>
    <m/>
    <x v="0"/>
  </r>
  <r>
    <s v="Rupe, Wendy"/>
    <x v="0"/>
    <x v="0"/>
    <x v="4"/>
    <x v="4"/>
    <x v="139"/>
    <x v="1315"/>
    <x v="1297"/>
    <x v="0"/>
    <x v="9"/>
    <x v="9"/>
    <n v="0"/>
    <n v="0"/>
    <n v="0"/>
    <n v="-4715.8999999999996"/>
    <n v="0"/>
    <n v="0"/>
    <n v="0"/>
    <n v="0"/>
    <n v="0"/>
    <n v="0"/>
    <n v="4715.8999999999996"/>
    <x v="0"/>
    <x v="0"/>
    <x v="0"/>
    <x v="0"/>
    <s v="62CFOS"/>
    <x v="18"/>
    <s v="6CFOSR"/>
    <x v="52"/>
    <s v="D6IMS"/>
    <s v="CFOS Institute of Marine Science"/>
    <s v="D6IMS"/>
    <m/>
    <m/>
    <m/>
    <s v="CFOS Institute of Marine Science"/>
    <x v="0"/>
    <m/>
    <x v="0"/>
  </r>
  <r>
    <s v="Rupe, Wendy"/>
    <x v="0"/>
    <x v="0"/>
    <x v="4"/>
    <x v="4"/>
    <x v="139"/>
    <x v="1319"/>
    <x v="1301"/>
    <x v="1"/>
    <x v="6"/>
    <x v="6"/>
    <n v="0"/>
    <n v="0"/>
    <n v="0"/>
    <n v="0"/>
    <n v="0"/>
    <n v="0"/>
    <n v="0"/>
    <n v="-2765.64"/>
    <n v="0"/>
    <n v="-2765.64"/>
    <n v="2765.64"/>
    <x v="0"/>
    <x v="0"/>
    <x v="0"/>
    <x v="0"/>
    <s v="62CFOS"/>
    <x v="18"/>
    <s v="6CFOSR"/>
    <x v="52"/>
    <s v="D6IMS"/>
    <s v="CFOS Institute of Marine Science"/>
    <s v="D6IMS"/>
    <m/>
    <m/>
    <m/>
    <s v="CFOS Institute of Marine Science"/>
    <x v="0"/>
    <m/>
    <x v="0"/>
  </r>
  <r>
    <s v="Rupe, Wendy"/>
    <x v="0"/>
    <x v="0"/>
    <x v="4"/>
    <x v="4"/>
    <x v="139"/>
    <x v="1319"/>
    <x v="1301"/>
    <x v="0"/>
    <x v="9"/>
    <x v="9"/>
    <n v="0"/>
    <n v="0"/>
    <n v="0"/>
    <n v="-2765.64"/>
    <n v="0"/>
    <n v="0"/>
    <n v="0"/>
    <n v="0"/>
    <n v="0"/>
    <n v="0"/>
    <n v="2765.64"/>
    <x v="0"/>
    <x v="0"/>
    <x v="0"/>
    <x v="0"/>
    <s v="62CFOS"/>
    <x v="18"/>
    <s v="6CFOSR"/>
    <x v="52"/>
    <s v="D6IMS"/>
    <s v="CFOS Institute of Marine Science"/>
    <s v="D6IMS"/>
    <m/>
    <m/>
    <m/>
    <s v="CFOS Institute of Marine Science"/>
    <x v="0"/>
    <m/>
    <x v="0"/>
  </r>
  <r>
    <s v="Santoro, Carrie"/>
    <x v="0"/>
    <x v="0"/>
    <x v="5"/>
    <x v="5"/>
    <x v="287"/>
    <x v="2861"/>
    <x v="2834"/>
    <x v="1"/>
    <x v="6"/>
    <x v="6"/>
    <n v="0"/>
    <n v="0"/>
    <n v="0"/>
    <n v="0"/>
    <n v="0"/>
    <n v="0"/>
    <n v="0"/>
    <n v="0.03"/>
    <n v="0"/>
    <n v="0.03"/>
    <n v="-0.03"/>
    <x v="0"/>
    <x v="0"/>
    <x v="2"/>
    <x v="2"/>
    <s v="4UIAC"/>
    <x v="33"/>
    <s v="44IC"/>
    <x v="92"/>
    <s v="D44ESP"/>
    <s v="IC Emergency Svcs &amp; Public Safety"/>
    <s v="D44ESP"/>
    <m/>
    <m/>
    <m/>
    <s v="IC Emergency Svcs &amp; Public Safety"/>
    <x v="0"/>
    <m/>
    <x v="0"/>
  </r>
  <r>
    <s v="Cox, Kim"/>
    <x v="0"/>
    <x v="0"/>
    <x v="4"/>
    <x v="4"/>
    <x v="284"/>
    <x v="2835"/>
    <x v="2808"/>
    <x v="0"/>
    <x v="11"/>
    <x v="11"/>
    <n v="0"/>
    <n v="0"/>
    <n v="0"/>
    <n v="-56.68"/>
    <n v="0"/>
    <n v="0"/>
    <n v="0"/>
    <n v="0"/>
    <n v="0"/>
    <n v="0"/>
    <n v="56.68"/>
    <x v="0"/>
    <x v="0"/>
    <x v="7"/>
    <x v="7"/>
    <s v="IARC"/>
    <x v="32"/>
    <s v="6IARCC"/>
    <x v="89"/>
    <s v="D6SNAP"/>
    <s v="IARC Scenarios Ntwk for AK Planning"/>
    <s v="D6SNAP"/>
    <m/>
    <m/>
    <m/>
    <s v="IARC Scenarios Ntwk for AK Planning"/>
    <x v="0"/>
    <m/>
    <x v="0"/>
  </r>
  <r>
    <s v="Chambers, Nicole"/>
    <x v="0"/>
    <x v="0"/>
    <x v="3"/>
    <x v="3"/>
    <x v="0"/>
    <x v="961"/>
    <x v="947"/>
    <x v="1"/>
    <x v="6"/>
    <x v="6"/>
    <n v="0"/>
    <n v="0"/>
    <n v="0"/>
    <n v="0"/>
    <n v="0"/>
    <n v="0"/>
    <n v="0"/>
    <n v="-1396.42"/>
    <n v="0"/>
    <n v="-1396.42"/>
    <n v="1396.42"/>
    <x v="0"/>
    <x v="0"/>
    <x v="0"/>
    <x v="0"/>
    <s v="6SNRE"/>
    <x v="0"/>
    <s v="64CES"/>
    <x v="0"/>
    <s v="D6CESP"/>
    <s v="CES Extension Programs"/>
    <s v="D6CESP"/>
    <m/>
    <m/>
    <m/>
    <s v="CES Extension Programs"/>
    <x v="0"/>
    <m/>
    <x v="0"/>
  </r>
  <r>
    <s v="Cox, Kim"/>
    <x v="0"/>
    <x v="0"/>
    <x v="4"/>
    <x v="4"/>
    <x v="281"/>
    <x v="2643"/>
    <x v="2616"/>
    <x v="1"/>
    <x v="6"/>
    <x v="6"/>
    <n v="0"/>
    <n v="0"/>
    <n v="0"/>
    <n v="0"/>
    <n v="0"/>
    <n v="0"/>
    <n v="0"/>
    <n v="-20953.439999999999"/>
    <n v="0"/>
    <n v="-20953.439999999999"/>
    <n v="20953.439999999999"/>
    <x v="0"/>
    <x v="0"/>
    <x v="7"/>
    <x v="7"/>
    <s v="IARC"/>
    <x v="32"/>
    <s v="6IARCC"/>
    <x v="89"/>
    <s v="D6CSC"/>
    <s v="IARC Alaska Climate Science Center"/>
    <s v="D6CSC"/>
    <m/>
    <m/>
    <m/>
    <s v="IARC Alaska Climate Science Center"/>
    <x v="0"/>
    <m/>
    <x v="0"/>
  </r>
  <r>
    <s v="Gaudin, Susan"/>
    <x v="0"/>
    <x v="0"/>
    <x v="9"/>
    <x v="9"/>
    <x v="323"/>
    <x v="2925"/>
    <x v="2897"/>
    <x v="0"/>
    <x v="11"/>
    <x v="11"/>
    <n v="0"/>
    <n v="0"/>
    <n v="0"/>
    <n v="-130.19999999999999"/>
    <n v="0"/>
    <n v="0"/>
    <n v="0"/>
    <n v="0"/>
    <n v="0"/>
    <n v="0"/>
    <n v="130.19999999999999"/>
    <x v="0"/>
    <x v="0"/>
    <x v="2"/>
    <x v="2"/>
    <s v="4UATV"/>
    <x v="36"/>
    <s v="48TV"/>
    <x v="95"/>
    <s v="D48AH"/>
    <s v="UAF CTC Allied Health"/>
    <s v="D48AH"/>
    <m/>
    <m/>
    <m/>
    <s v="UAF CTC Allied Health"/>
    <x v="0"/>
    <m/>
    <x v="0"/>
  </r>
  <r>
    <s v="Ice, Debbie"/>
    <x v="0"/>
    <x v="0"/>
    <x v="4"/>
    <x v="4"/>
    <x v="269"/>
    <x v="2389"/>
    <x v="2363"/>
    <x v="1"/>
    <x v="6"/>
    <x v="6"/>
    <n v="0"/>
    <n v="0"/>
    <n v="0"/>
    <n v="0"/>
    <n v="0"/>
    <n v="0"/>
    <n v="0"/>
    <n v="-15650.44"/>
    <n v="0"/>
    <n v="-15650.44"/>
    <n v="15650.44"/>
    <x v="0"/>
    <x v="0"/>
    <x v="7"/>
    <x v="7"/>
    <s v="665GI"/>
    <x v="29"/>
    <s v="66GIR"/>
    <x v="84"/>
    <s v="D6SNOW"/>
    <s v="GI Snow &amp; Ice &amp; Permafrost"/>
    <s v="D6SNOW"/>
    <m/>
    <m/>
    <m/>
    <s v="GI Snow &amp; Ice &amp; Permafrost"/>
    <x v="0"/>
    <m/>
    <x v="0"/>
  </r>
  <r>
    <s v="Rupe, Wendy"/>
    <x v="0"/>
    <x v="0"/>
    <x v="4"/>
    <x v="4"/>
    <x v="139"/>
    <x v="1235"/>
    <x v="1218"/>
    <x v="1"/>
    <x v="6"/>
    <x v="6"/>
    <n v="0"/>
    <n v="0"/>
    <n v="0"/>
    <n v="0"/>
    <n v="0"/>
    <n v="0"/>
    <n v="0"/>
    <n v="-2479.67"/>
    <n v="0"/>
    <n v="-2479.67"/>
    <n v="2479.67"/>
    <x v="0"/>
    <x v="0"/>
    <x v="0"/>
    <x v="0"/>
    <s v="62CFOS"/>
    <x v="18"/>
    <s v="6CFOSR"/>
    <x v="52"/>
    <s v="D6IMS"/>
    <s v="CFOS Institute of Marine Science"/>
    <s v="D6IMS"/>
    <m/>
    <m/>
    <m/>
    <s v="CFOS Institute of Marine Science"/>
    <x v="0"/>
    <m/>
    <x v="0"/>
  </r>
  <r>
    <s v="Cox, Kim"/>
    <x v="0"/>
    <x v="0"/>
    <x v="4"/>
    <x v="4"/>
    <x v="283"/>
    <x v="2808"/>
    <x v="2781"/>
    <x v="0"/>
    <x v="9"/>
    <x v="9"/>
    <n v="0"/>
    <n v="0"/>
    <n v="0"/>
    <n v="-606.98"/>
    <n v="0"/>
    <n v="0"/>
    <n v="0"/>
    <n v="0"/>
    <n v="0"/>
    <n v="0"/>
    <n v="606.98"/>
    <x v="0"/>
    <x v="0"/>
    <x v="7"/>
    <x v="7"/>
    <s v="IARC"/>
    <x v="32"/>
    <s v="6IARCP"/>
    <x v="91"/>
    <s v="D6IARR"/>
    <s v="IARC Central Research"/>
    <s v="D6IARR"/>
    <m/>
    <m/>
    <m/>
    <s v="IARC Central Research"/>
    <x v="0"/>
    <m/>
    <x v="0"/>
  </r>
  <r>
    <s v="Chambers, Nicole"/>
    <x v="0"/>
    <x v="0"/>
    <x v="4"/>
    <x v="4"/>
    <x v="229"/>
    <x v="1167"/>
    <x v="1150"/>
    <x v="1"/>
    <x v="6"/>
    <x v="6"/>
    <n v="0"/>
    <n v="0"/>
    <n v="0"/>
    <n v="0"/>
    <n v="0"/>
    <n v="0"/>
    <n v="0"/>
    <n v="0.01"/>
    <n v="0"/>
    <n v="0.01"/>
    <n v="-0.01"/>
    <x v="0"/>
    <x v="0"/>
    <x v="0"/>
    <x v="0"/>
    <s v="6SNRE"/>
    <x v="0"/>
    <s v="6AFES"/>
    <x v="78"/>
    <s v="D6AFSF"/>
    <s v="AFES Facilities"/>
    <s v="D6AFSF"/>
    <m/>
    <m/>
    <m/>
    <s v="AFES Facilities"/>
    <x v="0"/>
    <m/>
    <x v="0"/>
  </r>
  <r>
    <s v="Rupe, Wendy"/>
    <x v="0"/>
    <x v="0"/>
    <x v="4"/>
    <x v="4"/>
    <x v="139"/>
    <x v="1191"/>
    <x v="1174"/>
    <x v="1"/>
    <x v="6"/>
    <x v="6"/>
    <n v="0"/>
    <n v="0"/>
    <n v="0"/>
    <n v="0"/>
    <n v="0"/>
    <n v="0"/>
    <n v="0"/>
    <n v="-11009.05"/>
    <n v="0"/>
    <n v="-11009.05"/>
    <n v="11009.05"/>
    <x v="0"/>
    <x v="0"/>
    <x v="0"/>
    <x v="0"/>
    <s v="62CFOS"/>
    <x v="18"/>
    <s v="6CFOSR"/>
    <x v="52"/>
    <s v="D6IMS"/>
    <s v="CFOS Institute of Marine Science"/>
    <s v="D6IMS"/>
    <m/>
    <m/>
    <m/>
    <s v="CFOS Institute of Marine Science"/>
    <x v="0"/>
    <m/>
    <x v="0"/>
  </r>
  <r>
    <s v="Rupe, Wendy"/>
    <x v="0"/>
    <x v="0"/>
    <x v="4"/>
    <x v="4"/>
    <x v="135"/>
    <x v="1031"/>
    <x v="1016"/>
    <x v="1"/>
    <x v="6"/>
    <x v="6"/>
    <n v="0"/>
    <n v="0"/>
    <n v="0"/>
    <n v="0"/>
    <n v="0"/>
    <n v="0"/>
    <n v="0"/>
    <n v="-18.13"/>
    <n v="0"/>
    <n v="-18.13"/>
    <n v="18.13"/>
    <x v="0"/>
    <x v="0"/>
    <x v="0"/>
    <x v="0"/>
    <s v="62CFOS"/>
    <x v="18"/>
    <s v="6CFOSR"/>
    <x v="52"/>
    <s v="D6FISH"/>
    <s v="CFOS Fisheries"/>
    <s v="D6FISH"/>
    <m/>
    <m/>
    <m/>
    <s v="CFOS Fisheries"/>
    <x v="0"/>
    <m/>
    <x v="0"/>
  </r>
  <r>
    <s v="Rupe, Wendy"/>
    <x v="0"/>
    <x v="0"/>
    <x v="4"/>
    <x v="4"/>
    <x v="139"/>
    <x v="1156"/>
    <x v="1139"/>
    <x v="1"/>
    <x v="6"/>
    <x v="6"/>
    <n v="0"/>
    <n v="0"/>
    <n v="0"/>
    <n v="0"/>
    <n v="0"/>
    <n v="0"/>
    <n v="0"/>
    <n v="-1895.65"/>
    <n v="0"/>
    <n v="-1895.65"/>
    <n v="1895.65"/>
    <x v="0"/>
    <x v="0"/>
    <x v="0"/>
    <x v="0"/>
    <s v="62CFOS"/>
    <x v="18"/>
    <s v="6CFOSR"/>
    <x v="52"/>
    <s v="D6IMS"/>
    <s v="CFOS Institute of Marine Science"/>
    <s v="D6IMS"/>
    <m/>
    <m/>
    <m/>
    <s v="CFOS Institute of Marine Science"/>
    <x v="0"/>
    <m/>
    <x v="0"/>
  </r>
  <r>
    <s v="Ice, Debbie"/>
    <x v="0"/>
    <x v="0"/>
    <x v="4"/>
    <x v="4"/>
    <x v="270"/>
    <x v="2484"/>
    <x v="2458"/>
    <x v="1"/>
    <x v="6"/>
    <x v="6"/>
    <n v="0"/>
    <n v="0"/>
    <n v="0"/>
    <n v="0"/>
    <n v="0"/>
    <n v="0"/>
    <n v="0"/>
    <n v="-5152.16"/>
    <n v="0"/>
    <n v="-5152.16"/>
    <n v="5152.16"/>
    <x v="0"/>
    <x v="0"/>
    <x v="7"/>
    <x v="7"/>
    <s v="665GI"/>
    <x v="29"/>
    <s v="66GIR"/>
    <x v="84"/>
    <s v="D6SPHY"/>
    <s v="GI Space Physics"/>
    <s v="D6SPHY"/>
    <m/>
    <m/>
    <m/>
    <s v="GI Space Physics"/>
    <x v="0"/>
    <m/>
    <x v="0"/>
  </r>
  <r>
    <s v="Seymour, Matt"/>
    <x v="0"/>
    <x v="0"/>
    <x v="3"/>
    <x v="3"/>
    <x v="145"/>
    <x v="525"/>
    <x v="513"/>
    <x v="0"/>
    <x v="11"/>
    <x v="11"/>
    <n v="0"/>
    <n v="0"/>
    <n v="0"/>
    <n v="-9805.06"/>
    <n v="0"/>
    <n v="0"/>
    <n v="0"/>
    <n v="0"/>
    <n v="0"/>
    <n v="0"/>
    <n v="9805.06"/>
    <x v="0"/>
    <x v="0"/>
    <x v="0"/>
    <x v="0"/>
    <s v="650CNS"/>
    <x v="19"/>
    <s v="6CNSMR"/>
    <x v="54"/>
    <s v="D65CDR"/>
    <s v="CNSM Research Admin &amp; Central Spt"/>
    <s v="D65CDR"/>
    <m/>
    <m/>
    <m/>
    <s v="CNSM Research Admin &amp; Central Spt"/>
    <x v="0"/>
    <m/>
    <x v="0"/>
  </r>
  <r>
    <s v="Ice, Debbie"/>
    <x v="0"/>
    <x v="0"/>
    <x v="4"/>
    <x v="4"/>
    <x v="268"/>
    <x v="2302"/>
    <x v="2276"/>
    <x v="1"/>
    <x v="6"/>
    <x v="6"/>
    <n v="0"/>
    <n v="0"/>
    <n v="0"/>
    <n v="0"/>
    <n v="0"/>
    <n v="0"/>
    <n v="0"/>
    <n v="3012.25"/>
    <n v="0"/>
    <n v="3012.25"/>
    <n v="-3012.25"/>
    <x v="0"/>
    <x v="0"/>
    <x v="7"/>
    <x v="7"/>
    <s v="665GI"/>
    <x v="29"/>
    <s v="66GIR"/>
    <x v="84"/>
    <s v="D6SEIS"/>
    <s v="GI Seismology"/>
    <s v="D6SEIS"/>
    <m/>
    <m/>
    <m/>
    <s v="GI Seismology"/>
    <x v="0"/>
    <m/>
    <x v="0"/>
  </r>
  <r>
    <s v="Ice, Debbie"/>
    <x v="0"/>
    <x v="0"/>
    <x v="4"/>
    <x v="4"/>
    <x v="268"/>
    <x v="2302"/>
    <x v="2276"/>
    <x v="0"/>
    <x v="0"/>
    <x v="0"/>
    <n v="0"/>
    <n v="0"/>
    <n v="0"/>
    <n v="3012.25"/>
    <n v="0"/>
    <n v="0"/>
    <n v="0"/>
    <n v="0"/>
    <n v="0"/>
    <n v="0"/>
    <n v="-3012.25"/>
    <x v="0"/>
    <x v="0"/>
    <x v="7"/>
    <x v="7"/>
    <s v="665GI"/>
    <x v="29"/>
    <s v="66GIR"/>
    <x v="84"/>
    <s v="D6SEIS"/>
    <s v="GI Seismology"/>
    <s v="D6SEIS"/>
    <m/>
    <m/>
    <m/>
    <s v="GI Seismology"/>
    <x v="0"/>
    <m/>
    <x v="0"/>
  </r>
  <r>
    <s v="Harrington, Phill"/>
    <x v="0"/>
    <x v="0"/>
    <x v="4"/>
    <x v="4"/>
    <x v="216"/>
    <x v="1999"/>
    <x v="1974"/>
    <x v="0"/>
    <x v="11"/>
    <x v="11"/>
    <n v="0"/>
    <n v="0"/>
    <n v="0"/>
    <n v="-7834.4"/>
    <n v="0"/>
    <n v="0"/>
    <n v="0"/>
    <n v="0"/>
    <n v="0"/>
    <n v="0"/>
    <n v="7834.4"/>
    <x v="0"/>
    <x v="0"/>
    <x v="7"/>
    <x v="7"/>
    <s v="655IAB"/>
    <x v="27"/>
    <s v="6IABEE"/>
    <x v="76"/>
    <s v="D6ECOL"/>
    <s v="IAB Ecol, Evol &amp; Organismal Biology"/>
    <s v="D6ECOL"/>
    <m/>
    <m/>
    <m/>
    <s v="IAB Ecol, Evol &amp; Organismal Biology"/>
    <x v="0"/>
    <m/>
    <x v="0"/>
  </r>
  <r>
    <s v="Ice, Debbie"/>
    <x v="0"/>
    <x v="0"/>
    <x v="4"/>
    <x v="4"/>
    <x v="255"/>
    <x v="2131"/>
    <x v="2106"/>
    <x v="1"/>
    <x v="6"/>
    <x v="6"/>
    <n v="0"/>
    <n v="0"/>
    <n v="0"/>
    <n v="0"/>
    <n v="0"/>
    <n v="0"/>
    <n v="0"/>
    <n v="-18280.57"/>
    <n v="0"/>
    <n v="-18280.57"/>
    <n v="18280.57"/>
    <x v="0"/>
    <x v="0"/>
    <x v="7"/>
    <x v="7"/>
    <s v="665GI"/>
    <x v="29"/>
    <s v="66GIF"/>
    <x v="83"/>
    <s v="D6GINA"/>
    <s v="GI Geographic Info Network of AK"/>
    <s v="D6GINA"/>
    <m/>
    <m/>
    <m/>
    <s v="GI Geographic Info Network of AK"/>
    <x v="0"/>
    <m/>
    <x v="0"/>
  </r>
  <r>
    <s v="Ice, Debbie"/>
    <x v="0"/>
    <x v="0"/>
    <x v="4"/>
    <x v="4"/>
    <x v="273"/>
    <x v="2547"/>
    <x v="2520"/>
    <x v="1"/>
    <x v="6"/>
    <x v="6"/>
    <n v="0"/>
    <n v="0"/>
    <n v="0"/>
    <n v="0"/>
    <n v="0"/>
    <n v="0"/>
    <n v="0"/>
    <n v="-2797.81"/>
    <n v="0"/>
    <n v="-2797.81"/>
    <n v="2797.81"/>
    <x v="0"/>
    <x v="0"/>
    <x v="7"/>
    <x v="7"/>
    <s v="665GI"/>
    <x v="29"/>
    <s v="66GIR"/>
    <x v="84"/>
    <s v="D6VOLC"/>
    <s v="GI Volcanology"/>
    <s v="D6VOLC"/>
    <m/>
    <m/>
    <m/>
    <s v="GI Volcanology"/>
    <x v="0"/>
    <m/>
    <x v="0"/>
  </r>
  <r>
    <s v="Rupe, Wendy"/>
    <x v="0"/>
    <x v="0"/>
    <x v="3"/>
    <x v="3"/>
    <x v="142"/>
    <x v="449"/>
    <x v="438"/>
    <x v="1"/>
    <x v="6"/>
    <x v="6"/>
    <n v="0"/>
    <n v="0"/>
    <n v="0"/>
    <n v="0"/>
    <n v="0"/>
    <n v="0"/>
    <n v="0"/>
    <n v="-960.03"/>
    <n v="0"/>
    <n v="-960.03"/>
    <n v="960.03"/>
    <x v="0"/>
    <x v="0"/>
    <x v="0"/>
    <x v="0"/>
    <s v="62CFOS"/>
    <x v="18"/>
    <s v="6ASG"/>
    <x v="53"/>
    <s v="D6MAP"/>
    <s v="CFOS MAP"/>
    <s v="D6MAP"/>
    <m/>
    <m/>
    <m/>
    <s v="CFOS MAP"/>
    <x v="0"/>
    <m/>
    <x v="0"/>
  </r>
  <r>
    <s v="Davis, Francine"/>
    <x v="0"/>
    <x v="0"/>
    <x v="3"/>
    <x v="3"/>
    <x v="163"/>
    <x v="617"/>
    <x v="604"/>
    <x v="0"/>
    <x v="0"/>
    <x v="0"/>
    <n v="0"/>
    <n v="0"/>
    <n v="0"/>
    <n v="27.04"/>
    <n v="0"/>
    <n v="0"/>
    <n v="0"/>
    <n v="0"/>
    <n v="0"/>
    <n v="0"/>
    <n v="-27.04"/>
    <x v="0"/>
    <x v="0"/>
    <x v="0"/>
    <x v="0"/>
    <s v="675SOM"/>
    <x v="20"/>
    <s v="5SOMI"/>
    <x v="57"/>
    <s v="D6ECON"/>
    <s v="SOM Economics"/>
    <s v="D6ECON"/>
    <m/>
    <m/>
    <m/>
    <s v="SOM Economics"/>
    <x v="0"/>
    <m/>
    <x v="0"/>
  </r>
  <r>
    <s v="Rupe, Wendy"/>
    <x v="0"/>
    <x v="0"/>
    <x v="4"/>
    <x v="4"/>
    <x v="220"/>
    <x v="1161"/>
    <x v="1144"/>
    <x v="0"/>
    <x v="11"/>
    <x v="11"/>
    <n v="0"/>
    <n v="0"/>
    <n v="0"/>
    <n v="2576.75"/>
    <n v="0"/>
    <n v="0"/>
    <n v="0"/>
    <n v="0"/>
    <n v="0"/>
    <n v="0"/>
    <n v="-2576.75"/>
    <x v="0"/>
    <x v="0"/>
    <x v="0"/>
    <x v="0"/>
    <s v="62CFOS"/>
    <x v="18"/>
    <s v="6CFOSR"/>
    <x v="52"/>
    <s v="D6RCHR"/>
    <s v="CFOS Recharge"/>
    <s v="D6RCHR"/>
    <m/>
    <m/>
    <m/>
    <s v="CFOS Recharge"/>
    <x v="0"/>
    <m/>
    <x v="0"/>
  </r>
  <r>
    <s v="Cox, Kim"/>
    <x v="0"/>
    <x v="0"/>
    <x v="4"/>
    <x v="4"/>
    <x v="284"/>
    <x v="2853"/>
    <x v="2826"/>
    <x v="1"/>
    <x v="6"/>
    <x v="6"/>
    <n v="0"/>
    <n v="0"/>
    <n v="0"/>
    <n v="0"/>
    <n v="0"/>
    <n v="0"/>
    <n v="0"/>
    <n v="-7236.77"/>
    <n v="0"/>
    <n v="-7236.77"/>
    <n v="7236.77"/>
    <x v="0"/>
    <x v="0"/>
    <x v="7"/>
    <x v="7"/>
    <s v="IARC"/>
    <x v="32"/>
    <s v="6IARCC"/>
    <x v="89"/>
    <s v="D6SNAP"/>
    <s v="IARC Scenarios Ntwk for AK Planning"/>
    <s v="D6SNAP"/>
    <m/>
    <m/>
    <m/>
    <s v="IARC Scenarios Ntwk for AK Planning"/>
    <x v="0"/>
    <m/>
    <x v="0"/>
  </r>
  <r>
    <s v="Conley, Nickole"/>
    <x v="0"/>
    <x v="0"/>
    <x v="4"/>
    <x v="4"/>
    <x v="226"/>
    <x v="1661"/>
    <x v="1640"/>
    <x v="1"/>
    <x v="6"/>
    <x v="6"/>
    <n v="0"/>
    <n v="0"/>
    <n v="0"/>
    <n v="0"/>
    <n v="0"/>
    <n v="0"/>
    <n v="0"/>
    <n v="-4966.55"/>
    <n v="0"/>
    <n v="-4966.55"/>
    <n v="4966.55"/>
    <x v="0"/>
    <x v="0"/>
    <x v="0"/>
    <x v="0"/>
    <s v="6CEM"/>
    <x v="21"/>
    <s v="6INE"/>
    <x v="61"/>
    <s v="D6WRC"/>
    <s v="CEM INE Water Research Center"/>
    <s v="D6WRC"/>
    <m/>
    <m/>
    <m/>
    <s v="CEM INE Water Research Center"/>
    <x v="0"/>
    <m/>
    <x v="0"/>
  </r>
  <r>
    <s v="Ice, Debbie"/>
    <x v="0"/>
    <x v="0"/>
    <x v="4"/>
    <x v="4"/>
    <x v="269"/>
    <x v="2398"/>
    <x v="2372"/>
    <x v="0"/>
    <x v="11"/>
    <x v="11"/>
    <n v="0"/>
    <n v="0"/>
    <n v="0"/>
    <n v="-2056"/>
    <n v="0"/>
    <n v="0"/>
    <n v="0"/>
    <n v="0"/>
    <n v="0"/>
    <n v="0"/>
    <n v="2056"/>
    <x v="0"/>
    <x v="0"/>
    <x v="7"/>
    <x v="7"/>
    <s v="665GI"/>
    <x v="29"/>
    <s v="66GIR"/>
    <x v="84"/>
    <s v="D6SNOW"/>
    <s v="GI Snow &amp; Ice &amp; Permafrost"/>
    <s v="D6SNOW"/>
    <m/>
    <m/>
    <m/>
    <s v="GI Snow &amp; Ice &amp; Permafrost"/>
    <x v="0"/>
    <m/>
    <x v="0"/>
  </r>
  <r>
    <s v="Carpenter, Julie"/>
    <x v="0"/>
    <x v="0"/>
    <x v="6"/>
    <x v="6"/>
    <x v="301"/>
    <x v="2889"/>
    <x v="2862"/>
    <x v="0"/>
    <x v="11"/>
    <x v="11"/>
    <n v="0"/>
    <n v="0"/>
    <n v="0"/>
    <n v="-27945.61"/>
    <n v="0"/>
    <n v="0"/>
    <n v="0"/>
    <n v="0"/>
    <n v="0"/>
    <n v="0"/>
    <n v="27945.61"/>
    <x v="0"/>
    <x v="0"/>
    <x v="2"/>
    <x v="2"/>
    <s v="4UAKU"/>
    <x v="34"/>
    <s v="45KU"/>
    <x v="93"/>
    <s v="D45SCI"/>
    <s v="KU Science"/>
    <s v="D45SCI"/>
    <m/>
    <m/>
    <m/>
    <s v="KU Science"/>
    <x v="0"/>
    <m/>
    <x v="0"/>
  </r>
  <r>
    <s v="Ice, Debbie"/>
    <x v="0"/>
    <x v="0"/>
    <x v="4"/>
    <x v="4"/>
    <x v="268"/>
    <x v="2305"/>
    <x v="2279"/>
    <x v="1"/>
    <x v="6"/>
    <x v="6"/>
    <n v="0"/>
    <n v="0"/>
    <n v="0"/>
    <n v="0"/>
    <n v="0"/>
    <n v="0"/>
    <n v="0"/>
    <n v="-9970.15"/>
    <n v="0"/>
    <n v="-9970.15"/>
    <n v="9970.15"/>
    <x v="0"/>
    <x v="0"/>
    <x v="7"/>
    <x v="7"/>
    <s v="665GI"/>
    <x v="29"/>
    <s v="66GIR"/>
    <x v="84"/>
    <s v="D6SEIS"/>
    <s v="GI Seismology"/>
    <s v="D6SEIS"/>
    <m/>
    <m/>
    <m/>
    <s v="GI Seismology"/>
    <x v="0"/>
    <m/>
    <x v="0"/>
  </r>
  <r>
    <s v="Harrington, Phill"/>
    <x v="0"/>
    <x v="0"/>
    <x v="4"/>
    <x v="4"/>
    <x v="235"/>
    <x v="1871"/>
    <x v="1849"/>
    <x v="0"/>
    <x v="9"/>
    <x v="9"/>
    <n v="0"/>
    <n v="0"/>
    <n v="0"/>
    <n v="1.47"/>
    <n v="0"/>
    <n v="0"/>
    <n v="0"/>
    <n v="0"/>
    <n v="0"/>
    <n v="0"/>
    <n v="-1.47"/>
    <x v="0"/>
    <x v="0"/>
    <x v="7"/>
    <x v="7"/>
    <s v="655IAB"/>
    <x v="27"/>
    <s v="6IABHS"/>
    <x v="81"/>
    <s v="D6BIOM"/>
    <s v="IAB Biomedical &amp; Health Sciences"/>
    <s v="D6BIOM"/>
    <m/>
    <m/>
    <m/>
    <s v="IAB Biomedical &amp; Health Sciences"/>
    <x v="0"/>
    <m/>
    <x v="0"/>
  </r>
  <r>
    <s v="Conley, Nickole"/>
    <x v="0"/>
    <x v="0"/>
    <x v="4"/>
    <x v="4"/>
    <x v="175"/>
    <x v="1523"/>
    <x v="1502"/>
    <x v="0"/>
    <x v="9"/>
    <x v="9"/>
    <n v="0"/>
    <n v="0"/>
    <n v="0"/>
    <n v="-8092.41"/>
    <n v="0"/>
    <n v="0"/>
    <n v="0"/>
    <n v="0"/>
    <n v="0"/>
    <n v="0"/>
    <n v="8092.41"/>
    <x v="0"/>
    <x v="0"/>
    <x v="0"/>
    <x v="0"/>
    <s v="6CEM"/>
    <x v="21"/>
    <s v="6INE"/>
    <x v="61"/>
    <s v="D6INE"/>
    <s v="CEM INE General Research"/>
    <s v="D6INE"/>
    <m/>
    <m/>
    <m/>
    <s v="CEM INE General Research"/>
    <x v="0"/>
    <m/>
    <x v="0"/>
  </r>
  <r>
    <s v="Harrington, Phill"/>
    <x v="0"/>
    <x v="0"/>
    <x v="4"/>
    <x v="4"/>
    <x v="216"/>
    <x v="2023"/>
    <x v="1998"/>
    <x v="1"/>
    <x v="6"/>
    <x v="6"/>
    <n v="0"/>
    <n v="0"/>
    <n v="0"/>
    <n v="0"/>
    <n v="0"/>
    <n v="0"/>
    <n v="0"/>
    <n v="-392.92"/>
    <n v="0"/>
    <n v="-392.92"/>
    <n v="392.92"/>
    <x v="0"/>
    <x v="0"/>
    <x v="7"/>
    <x v="7"/>
    <s v="655IAB"/>
    <x v="27"/>
    <s v="6IABEE"/>
    <x v="76"/>
    <s v="D6ECOL"/>
    <s v="IAB Ecol, Evol &amp; Organismal Biology"/>
    <s v="D6ECOL"/>
    <m/>
    <m/>
    <m/>
    <s v="IAB Ecol, Evol &amp; Organismal Biology"/>
    <x v="0"/>
    <m/>
    <x v="0"/>
  </r>
  <r>
    <s v="Chambers, Nicole"/>
    <x v="0"/>
    <x v="0"/>
    <x v="3"/>
    <x v="3"/>
    <x v="0"/>
    <x v="935"/>
    <x v="922"/>
    <x v="0"/>
    <x v="9"/>
    <x v="9"/>
    <n v="0"/>
    <n v="0"/>
    <n v="0"/>
    <n v="-963.66"/>
    <n v="0"/>
    <n v="0"/>
    <n v="0"/>
    <n v="0"/>
    <n v="0"/>
    <n v="0"/>
    <n v="963.66"/>
    <x v="0"/>
    <x v="0"/>
    <x v="0"/>
    <x v="0"/>
    <s v="6SNRE"/>
    <x v="0"/>
    <s v="64CES"/>
    <x v="0"/>
    <s v="D6CESP"/>
    <s v="CES Extension Programs"/>
    <s v="D6CESP"/>
    <m/>
    <m/>
    <m/>
    <s v="CES Extension Programs"/>
    <x v="0"/>
    <m/>
    <x v="0"/>
  </r>
  <r>
    <s v="Seymour, Matt"/>
    <x v="0"/>
    <x v="0"/>
    <x v="3"/>
    <x v="3"/>
    <x v="145"/>
    <x v="479"/>
    <x v="468"/>
    <x v="0"/>
    <x v="9"/>
    <x v="9"/>
    <n v="0"/>
    <n v="0"/>
    <n v="0"/>
    <n v="-755.24"/>
    <n v="0"/>
    <n v="0"/>
    <n v="0"/>
    <n v="0"/>
    <n v="0"/>
    <n v="0"/>
    <n v="755.24"/>
    <x v="0"/>
    <x v="0"/>
    <x v="0"/>
    <x v="0"/>
    <s v="650CNS"/>
    <x v="19"/>
    <s v="6CNSMR"/>
    <x v="54"/>
    <s v="D65CDR"/>
    <s v="CNSM Research Admin &amp; Central Spt"/>
    <s v="D65CDR"/>
    <m/>
    <m/>
    <m/>
    <s v="CNSM Research Admin &amp; Central Spt"/>
    <x v="0"/>
    <m/>
    <x v="0"/>
  </r>
  <r>
    <s v="Chambers, Nicole"/>
    <x v="0"/>
    <x v="0"/>
    <x v="3"/>
    <x v="3"/>
    <x v="0"/>
    <x v="925"/>
    <x v="912"/>
    <x v="0"/>
    <x v="9"/>
    <x v="9"/>
    <n v="0"/>
    <n v="0"/>
    <n v="0"/>
    <n v="1.64"/>
    <n v="0"/>
    <n v="0"/>
    <n v="0"/>
    <n v="0"/>
    <n v="0"/>
    <n v="0"/>
    <n v="-1.64"/>
    <x v="0"/>
    <x v="0"/>
    <x v="0"/>
    <x v="0"/>
    <s v="6SNRE"/>
    <x v="0"/>
    <s v="64CES"/>
    <x v="0"/>
    <s v="D6CESP"/>
    <s v="CES Extension Programs"/>
    <s v="D6CESP"/>
    <m/>
    <m/>
    <m/>
    <s v="CES Extension Programs"/>
    <x v="0"/>
    <m/>
    <x v="0"/>
  </r>
  <r>
    <s v="Ice, Debbie"/>
    <x v="0"/>
    <x v="0"/>
    <x v="4"/>
    <x v="4"/>
    <x v="267"/>
    <x v="2266"/>
    <x v="2240"/>
    <x v="1"/>
    <x v="6"/>
    <x v="6"/>
    <n v="0"/>
    <n v="0"/>
    <n v="0"/>
    <n v="0"/>
    <n v="0"/>
    <n v="0"/>
    <n v="0"/>
    <n v="-176.32"/>
    <n v="0"/>
    <n v="-176.32"/>
    <n v="176.32"/>
    <x v="0"/>
    <x v="0"/>
    <x v="7"/>
    <x v="7"/>
    <s v="665GI"/>
    <x v="29"/>
    <s v="66GIR"/>
    <x v="84"/>
    <s v="D6REST"/>
    <s v="GI Research"/>
    <s v="D6REST"/>
    <m/>
    <m/>
    <m/>
    <s v="GI Research"/>
    <x v="0"/>
    <m/>
    <x v="0"/>
  </r>
  <r>
    <s v="Seymour, Matt"/>
    <x v="0"/>
    <x v="0"/>
    <x v="3"/>
    <x v="3"/>
    <x v="145"/>
    <x v="512"/>
    <x v="500"/>
    <x v="1"/>
    <x v="6"/>
    <x v="6"/>
    <n v="0"/>
    <n v="0"/>
    <n v="0"/>
    <n v="0"/>
    <n v="0"/>
    <n v="0"/>
    <n v="0"/>
    <n v="-3893.75"/>
    <n v="0"/>
    <n v="-3893.75"/>
    <n v="3893.75"/>
    <x v="0"/>
    <x v="0"/>
    <x v="0"/>
    <x v="0"/>
    <s v="650CNS"/>
    <x v="19"/>
    <s v="6CNSMR"/>
    <x v="54"/>
    <s v="D65CDR"/>
    <s v="CNSM Research Admin &amp; Central Spt"/>
    <s v="D65CDR"/>
    <m/>
    <m/>
    <m/>
    <s v="CNSM Research Admin &amp; Central Spt"/>
    <x v="0"/>
    <m/>
    <x v="0"/>
  </r>
  <r>
    <s v="Ice, Debbie"/>
    <x v="0"/>
    <x v="0"/>
    <x v="4"/>
    <x v="4"/>
    <x v="268"/>
    <x v="2332"/>
    <x v="2306"/>
    <x v="0"/>
    <x v="9"/>
    <x v="9"/>
    <n v="0"/>
    <n v="0"/>
    <n v="0"/>
    <n v="-8199.2999999999993"/>
    <n v="0"/>
    <n v="0"/>
    <n v="0"/>
    <n v="0"/>
    <n v="0"/>
    <n v="0"/>
    <n v="8199.2999999999993"/>
    <x v="0"/>
    <x v="0"/>
    <x v="7"/>
    <x v="7"/>
    <s v="665GI"/>
    <x v="29"/>
    <s v="66GIR"/>
    <x v="84"/>
    <s v="D6SEIS"/>
    <s v="GI Seismology"/>
    <s v="D6SEIS"/>
    <m/>
    <m/>
    <m/>
    <s v="GI Seismology"/>
    <x v="0"/>
    <m/>
    <x v="0"/>
  </r>
  <r>
    <s v="Harrington, Phill"/>
    <x v="0"/>
    <x v="0"/>
    <x v="4"/>
    <x v="4"/>
    <x v="235"/>
    <x v="1868"/>
    <x v="1846"/>
    <x v="1"/>
    <x v="6"/>
    <x v="6"/>
    <n v="0"/>
    <n v="0"/>
    <n v="0"/>
    <n v="0"/>
    <n v="0"/>
    <n v="0"/>
    <n v="0"/>
    <n v="773.66"/>
    <n v="0"/>
    <n v="773.66"/>
    <n v="-773.66"/>
    <x v="0"/>
    <x v="0"/>
    <x v="7"/>
    <x v="7"/>
    <s v="655IAB"/>
    <x v="27"/>
    <s v="6IABHS"/>
    <x v="81"/>
    <s v="D6BIOM"/>
    <s v="IAB Biomedical &amp; Health Sciences"/>
    <s v="D6BIOM"/>
    <m/>
    <m/>
    <m/>
    <s v="IAB Biomedical &amp; Health Sciences"/>
    <x v="0"/>
    <m/>
    <x v="0"/>
  </r>
  <r>
    <s v="Chambers, Nicole"/>
    <x v="0"/>
    <x v="0"/>
    <x v="3"/>
    <x v="3"/>
    <x v="0"/>
    <x v="951"/>
    <x v="937"/>
    <x v="1"/>
    <x v="6"/>
    <x v="6"/>
    <n v="0"/>
    <n v="0"/>
    <n v="0"/>
    <n v="0"/>
    <n v="0"/>
    <n v="0"/>
    <n v="0"/>
    <n v="-5811.21"/>
    <n v="0"/>
    <n v="-5811.21"/>
    <n v="5811.21"/>
    <x v="0"/>
    <x v="0"/>
    <x v="0"/>
    <x v="0"/>
    <s v="6SNRE"/>
    <x v="0"/>
    <s v="64CES"/>
    <x v="0"/>
    <s v="D6CESP"/>
    <s v="CES Extension Programs"/>
    <s v="D6CESP"/>
    <m/>
    <m/>
    <m/>
    <s v="CES Extension Programs"/>
    <x v="0"/>
    <m/>
    <x v="0"/>
  </r>
  <r>
    <s v="Chambers, Nicole"/>
    <x v="0"/>
    <x v="0"/>
    <x v="3"/>
    <x v="3"/>
    <x v="0"/>
    <x v="968"/>
    <x v="954"/>
    <x v="0"/>
    <x v="0"/>
    <x v="0"/>
    <n v="0"/>
    <n v="0"/>
    <n v="0"/>
    <n v="-436.19"/>
    <n v="0"/>
    <n v="0"/>
    <n v="0"/>
    <n v="0"/>
    <n v="0"/>
    <n v="0"/>
    <n v="436.19"/>
    <x v="0"/>
    <x v="0"/>
    <x v="0"/>
    <x v="0"/>
    <s v="6SNRE"/>
    <x v="0"/>
    <s v="64CES"/>
    <x v="0"/>
    <s v="D6CESP"/>
    <s v="CES Extension Programs"/>
    <s v="D6CESP"/>
    <m/>
    <m/>
    <m/>
    <s v="CES Extension Programs"/>
    <x v="0"/>
    <m/>
    <x v="0"/>
  </r>
  <r>
    <s v="Harrington, Phill"/>
    <x v="0"/>
    <x v="0"/>
    <x v="4"/>
    <x v="4"/>
    <x v="216"/>
    <x v="1809"/>
    <x v="1787"/>
    <x v="0"/>
    <x v="11"/>
    <x v="11"/>
    <n v="0"/>
    <n v="0"/>
    <n v="0"/>
    <n v="-8.9"/>
    <n v="0"/>
    <n v="0"/>
    <n v="0"/>
    <n v="0"/>
    <n v="0"/>
    <n v="0"/>
    <n v="8.9"/>
    <x v="0"/>
    <x v="0"/>
    <x v="7"/>
    <x v="7"/>
    <s v="655IAB"/>
    <x v="27"/>
    <s v="6IABEE"/>
    <x v="76"/>
    <s v="D6ECOL"/>
    <s v="IAB Ecol, Evol &amp; Organismal Biology"/>
    <s v="D6ECOL"/>
    <m/>
    <m/>
    <m/>
    <s v="IAB Ecol, Evol &amp; Organismal Biology"/>
    <x v="0"/>
    <m/>
    <x v="0"/>
  </r>
  <r>
    <s v="Seymour, Matt"/>
    <x v="0"/>
    <x v="0"/>
    <x v="3"/>
    <x v="3"/>
    <x v="145"/>
    <x v="518"/>
    <x v="506"/>
    <x v="1"/>
    <x v="6"/>
    <x v="6"/>
    <n v="0"/>
    <n v="0"/>
    <n v="0"/>
    <n v="0"/>
    <n v="0"/>
    <n v="0"/>
    <n v="0"/>
    <n v="37.729999999999997"/>
    <n v="0"/>
    <n v="37.729999999999997"/>
    <n v="-37.729999999999997"/>
    <x v="0"/>
    <x v="0"/>
    <x v="0"/>
    <x v="0"/>
    <s v="650CNS"/>
    <x v="19"/>
    <s v="6CNSMR"/>
    <x v="54"/>
    <s v="D65CDR"/>
    <s v="CNSM Research Admin &amp; Central Spt"/>
    <s v="D65CDR"/>
    <m/>
    <m/>
    <m/>
    <s v="CNSM Research Admin &amp; Central Spt"/>
    <x v="0"/>
    <m/>
    <x v="0"/>
  </r>
  <r>
    <s v="Ice, Debbie"/>
    <x v="0"/>
    <x v="0"/>
    <x v="4"/>
    <x v="4"/>
    <x v="265"/>
    <x v="2176"/>
    <x v="2151"/>
    <x v="0"/>
    <x v="9"/>
    <x v="9"/>
    <n v="0"/>
    <n v="0"/>
    <n v="0"/>
    <n v="-4449.95"/>
    <n v="0"/>
    <n v="0"/>
    <n v="0"/>
    <n v="0"/>
    <n v="0"/>
    <n v="0"/>
    <n v="4449.95"/>
    <x v="0"/>
    <x v="0"/>
    <x v="7"/>
    <x v="7"/>
    <s v="665GI"/>
    <x v="29"/>
    <s v="66GIF"/>
    <x v="83"/>
    <s v="D6RCS"/>
    <s v="GI Res Computing Systems"/>
    <s v="D6RCS"/>
    <m/>
    <m/>
    <m/>
    <s v="GI Res Computing Systems"/>
    <x v="0"/>
    <m/>
    <x v="0"/>
  </r>
  <r>
    <s v="Ice, Debbie"/>
    <x v="0"/>
    <x v="0"/>
    <x v="4"/>
    <x v="4"/>
    <x v="265"/>
    <x v="2183"/>
    <x v="2158"/>
    <x v="1"/>
    <x v="6"/>
    <x v="6"/>
    <n v="0"/>
    <n v="0"/>
    <n v="0"/>
    <n v="0"/>
    <n v="0"/>
    <n v="0"/>
    <n v="0"/>
    <n v="-22775.17"/>
    <n v="0"/>
    <n v="-22775.17"/>
    <n v="22775.17"/>
    <x v="0"/>
    <x v="0"/>
    <x v="7"/>
    <x v="7"/>
    <s v="665GI"/>
    <x v="29"/>
    <s v="66GIF"/>
    <x v="83"/>
    <s v="D6RCS"/>
    <s v="GI Res Computing Systems"/>
    <s v="D6RCS"/>
    <m/>
    <m/>
    <m/>
    <s v="GI Res Computing Systems"/>
    <x v="0"/>
    <m/>
    <x v="0"/>
  </r>
  <r>
    <s v="Cox, Kim"/>
    <x v="0"/>
    <x v="0"/>
    <x v="4"/>
    <x v="4"/>
    <x v="282"/>
    <x v="2671"/>
    <x v="2644"/>
    <x v="1"/>
    <x v="6"/>
    <x v="6"/>
    <n v="0"/>
    <n v="0"/>
    <n v="0"/>
    <n v="0"/>
    <n v="0"/>
    <n v="0"/>
    <n v="0"/>
    <n v="-3309.93"/>
    <n v="0"/>
    <n v="-3309.93"/>
    <n v="3309.93"/>
    <x v="0"/>
    <x v="0"/>
    <x v="7"/>
    <x v="7"/>
    <s v="IARC"/>
    <x v="32"/>
    <s v="6IARCA"/>
    <x v="90"/>
    <s v="D6IARC"/>
    <s v="IARC Admin and Operations"/>
    <s v="D6IARC"/>
    <m/>
    <m/>
    <m/>
    <s v="IARC Admin and Operations"/>
    <x v="0"/>
    <m/>
    <x v="0"/>
  </r>
  <r>
    <s v="Ice, Debbie"/>
    <x v="0"/>
    <x v="0"/>
    <x v="4"/>
    <x v="4"/>
    <x v="269"/>
    <x v="2348"/>
    <x v="2322"/>
    <x v="1"/>
    <x v="6"/>
    <x v="6"/>
    <n v="0"/>
    <n v="0"/>
    <n v="0"/>
    <n v="0"/>
    <n v="0"/>
    <n v="0"/>
    <n v="0"/>
    <n v="-7990.7"/>
    <n v="0"/>
    <n v="-7990.7"/>
    <n v="7990.7"/>
    <x v="0"/>
    <x v="0"/>
    <x v="7"/>
    <x v="7"/>
    <s v="665GI"/>
    <x v="29"/>
    <s v="66GIR"/>
    <x v="84"/>
    <s v="D6SNOW"/>
    <s v="GI Snow &amp; Ice &amp; Permafrost"/>
    <s v="D6SNOW"/>
    <m/>
    <m/>
    <m/>
    <s v="GI Snow &amp; Ice &amp; Permafrost"/>
    <x v="0"/>
    <m/>
    <x v="0"/>
  </r>
  <r>
    <s v="Ice, Debbie"/>
    <x v="0"/>
    <x v="0"/>
    <x v="4"/>
    <x v="4"/>
    <x v="268"/>
    <x v="2296"/>
    <x v="2270"/>
    <x v="0"/>
    <x v="11"/>
    <x v="11"/>
    <n v="0"/>
    <n v="0"/>
    <n v="0"/>
    <n v="-28980.94"/>
    <n v="0"/>
    <n v="0"/>
    <n v="0"/>
    <n v="0"/>
    <n v="0"/>
    <n v="0"/>
    <n v="28980.94"/>
    <x v="0"/>
    <x v="0"/>
    <x v="7"/>
    <x v="7"/>
    <s v="665GI"/>
    <x v="29"/>
    <s v="66GIR"/>
    <x v="84"/>
    <s v="D6SEIS"/>
    <s v="GI Seismology"/>
    <s v="D6SEIS"/>
    <m/>
    <m/>
    <m/>
    <s v="GI Seismology"/>
    <x v="0"/>
    <m/>
    <x v="0"/>
  </r>
  <r>
    <s v="Ice, Debbie"/>
    <x v="0"/>
    <x v="0"/>
    <x v="4"/>
    <x v="4"/>
    <x v="269"/>
    <x v="2360"/>
    <x v="2334"/>
    <x v="0"/>
    <x v="9"/>
    <x v="9"/>
    <n v="0"/>
    <n v="0"/>
    <n v="0"/>
    <n v="181.35"/>
    <n v="0"/>
    <n v="0"/>
    <n v="0"/>
    <n v="0"/>
    <n v="0"/>
    <n v="0"/>
    <n v="-181.35"/>
    <x v="0"/>
    <x v="0"/>
    <x v="7"/>
    <x v="7"/>
    <s v="665GI"/>
    <x v="29"/>
    <s v="66GIR"/>
    <x v="84"/>
    <s v="D6SNOW"/>
    <s v="GI Snow &amp; Ice &amp; Permafrost"/>
    <s v="D6SNOW"/>
    <m/>
    <m/>
    <m/>
    <s v="GI Snow &amp; Ice &amp; Permafrost"/>
    <x v="0"/>
    <m/>
    <x v="0"/>
  </r>
  <r>
    <s v="Foltz, Heather"/>
    <x v="0"/>
    <x v="0"/>
    <x v="3"/>
    <x v="3"/>
    <x v="107"/>
    <x v="306"/>
    <x v="296"/>
    <x v="0"/>
    <x v="11"/>
    <x v="11"/>
    <n v="0"/>
    <n v="0"/>
    <n v="0"/>
    <n v="-6713.38"/>
    <n v="0"/>
    <n v="0"/>
    <n v="0"/>
    <n v="0"/>
    <n v="0"/>
    <n v="0"/>
    <n v="6713.38"/>
    <x v="0"/>
    <x v="0"/>
    <x v="0"/>
    <x v="0"/>
    <s v="61CLA"/>
    <x v="17"/>
    <s v="6LCD"/>
    <x v="45"/>
    <s v="D6ANTH"/>
    <s v="CLA Anthropology"/>
    <s v="D6ANTH"/>
    <m/>
    <m/>
    <m/>
    <s v="CLA Anthropology"/>
    <x v="0"/>
    <m/>
    <x v="0"/>
  </r>
  <r>
    <s v="Chambers, Nicole"/>
    <x v="0"/>
    <x v="0"/>
    <x v="3"/>
    <x v="3"/>
    <x v="0"/>
    <x v="970"/>
    <x v="956"/>
    <x v="1"/>
    <x v="6"/>
    <x v="6"/>
    <n v="0"/>
    <n v="0"/>
    <n v="0"/>
    <n v="0"/>
    <n v="0"/>
    <n v="0"/>
    <n v="0"/>
    <n v="-775.73"/>
    <n v="0"/>
    <n v="-775.73"/>
    <n v="775.73"/>
    <x v="0"/>
    <x v="0"/>
    <x v="0"/>
    <x v="0"/>
    <s v="6SNRE"/>
    <x v="0"/>
    <s v="64CES"/>
    <x v="0"/>
    <s v="D6CESP"/>
    <s v="CES Extension Programs"/>
    <s v="D6CESP"/>
    <m/>
    <m/>
    <m/>
    <s v="CES Extension Programs"/>
    <x v="0"/>
    <m/>
    <x v="0"/>
  </r>
  <r>
    <s v="Tanner, Sheena - Rural College"/>
    <x v="0"/>
    <x v="0"/>
    <x v="8"/>
    <x v="8"/>
    <x v="314"/>
    <x v="2933"/>
    <x v="2905"/>
    <x v="0"/>
    <x v="11"/>
    <x v="11"/>
    <n v="0"/>
    <n v="0"/>
    <n v="0"/>
    <n v="-1204.1199999999999"/>
    <n v="0"/>
    <n v="0"/>
    <n v="0"/>
    <n v="0"/>
    <n v="0"/>
    <n v="0"/>
    <n v="1204.1199999999999"/>
    <x v="0"/>
    <x v="0"/>
    <x v="2"/>
    <x v="2"/>
    <s v="4UARC"/>
    <x v="28"/>
    <s v="47RC"/>
    <x v="77"/>
    <s v="D47DEV"/>
    <s v="RC Developmental Education"/>
    <s v="D47DEV"/>
    <m/>
    <m/>
    <m/>
    <s v="RC Developmental Education"/>
    <x v="0"/>
    <m/>
    <x v="0"/>
  </r>
  <r>
    <s v="Wood, Sasha"/>
    <x v="0"/>
    <x v="0"/>
    <x v="3"/>
    <x v="3"/>
    <x v="183"/>
    <x v="690"/>
    <x v="677"/>
    <x v="1"/>
    <x v="6"/>
    <x v="6"/>
    <n v="0"/>
    <n v="0"/>
    <n v="0"/>
    <n v="0"/>
    <n v="0"/>
    <n v="0"/>
    <n v="0"/>
    <n v="-21851.27"/>
    <n v="0"/>
    <n v="-21851.27"/>
    <n v="21851.27"/>
    <x v="0"/>
    <x v="0"/>
    <x v="0"/>
    <x v="0"/>
    <s v="6EDUC"/>
    <x v="22"/>
    <s v="6SOEPS"/>
    <x v="65"/>
    <s v="D6K12"/>
    <s v="SOE K-12 Outreach"/>
    <s v="D6K12"/>
    <m/>
    <m/>
    <m/>
    <s v="SOE K-12 Outreach"/>
    <x v="0"/>
    <m/>
    <x v="0"/>
  </r>
  <r>
    <s v="Ice, Debbie"/>
    <x v="0"/>
    <x v="0"/>
    <x v="4"/>
    <x v="4"/>
    <x v="270"/>
    <x v="2439"/>
    <x v="2413"/>
    <x v="1"/>
    <x v="6"/>
    <x v="6"/>
    <n v="0"/>
    <n v="0"/>
    <n v="0"/>
    <n v="0"/>
    <n v="0"/>
    <n v="0"/>
    <n v="0"/>
    <n v="-998.71"/>
    <n v="0"/>
    <n v="-998.71"/>
    <n v="998.71"/>
    <x v="0"/>
    <x v="0"/>
    <x v="7"/>
    <x v="7"/>
    <s v="665GI"/>
    <x v="29"/>
    <s v="66GIR"/>
    <x v="84"/>
    <s v="D6SPHY"/>
    <s v="GI Space Physics"/>
    <s v="D6SPHY"/>
    <m/>
    <m/>
    <m/>
    <s v="GI Space Physics"/>
    <x v="0"/>
    <m/>
    <x v="0"/>
  </r>
  <r>
    <s v="Ice, Debbie"/>
    <x v="0"/>
    <x v="0"/>
    <x v="4"/>
    <x v="4"/>
    <x v="270"/>
    <x v="2439"/>
    <x v="2413"/>
    <x v="1"/>
    <x v="6"/>
    <x v="6"/>
    <n v="0"/>
    <n v="0"/>
    <n v="0"/>
    <n v="0"/>
    <n v="0"/>
    <n v="0"/>
    <n v="0"/>
    <n v="-1584"/>
    <n v="0"/>
    <n v="-1584"/>
    <n v="1584"/>
    <x v="0"/>
    <x v="0"/>
    <x v="7"/>
    <x v="7"/>
    <s v="665GI"/>
    <x v="29"/>
    <s v="66GIR"/>
    <x v="84"/>
    <s v="D6SPHY"/>
    <s v="GI Space Physics"/>
    <s v="D6SPHY"/>
    <m/>
    <m/>
    <m/>
    <s v="GI Space Physics"/>
    <x v="0"/>
    <m/>
    <x v="0"/>
  </r>
  <r>
    <s v="Ice, Debbie"/>
    <x v="0"/>
    <x v="0"/>
    <x v="4"/>
    <x v="4"/>
    <x v="270"/>
    <x v="2439"/>
    <x v="2413"/>
    <x v="0"/>
    <x v="9"/>
    <x v="9"/>
    <n v="0"/>
    <n v="0"/>
    <n v="0"/>
    <n v="-5022.8900000000003"/>
    <n v="0"/>
    <n v="0"/>
    <n v="0"/>
    <n v="0"/>
    <n v="0"/>
    <n v="0"/>
    <n v="5022.8900000000003"/>
    <x v="0"/>
    <x v="0"/>
    <x v="7"/>
    <x v="7"/>
    <s v="665GI"/>
    <x v="29"/>
    <s v="66GIR"/>
    <x v="84"/>
    <s v="D6SPHY"/>
    <s v="GI Space Physics"/>
    <s v="D6SPHY"/>
    <m/>
    <m/>
    <m/>
    <s v="GI Space Physics"/>
    <x v="0"/>
    <m/>
    <x v="0"/>
  </r>
  <r>
    <s v="Rupe, Wendy"/>
    <x v="0"/>
    <x v="0"/>
    <x v="4"/>
    <x v="4"/>
    <x v="139"/>
    <x v="1163"/>
    <x v="1146"/>
    <x v="1"/>
    <x v="6"/>
    <x v="6"/>
    <n v="0"/>
    <n v="0"/>
    <n v="0"/>
    <n v="0"/>
    <n v="0"/>
    <n v="0"/>
    <n v="0"/>
    <n v="-8313.16"/>
    <n v="0"/>
    <n v="-8313.16"/>
    <n v="8313.16"/>
    <x v="0"/>
    <x v="0"/>
    <x v="0"/>
    <x v="0"/>
    <s v="62CFOS"/>
    <x v="18"/>
    <s v="6CFOSR"/>
    <x v="52"/>
    <s v="D6IMS"/>
    <s v="CFOS Institute of Marine Science"/>
    <s v="D6IMS"/>
    <m/>
    <m/>
    <m/>
    <s v="CFOS Institute of Marine Science"/>
    <x v="0"/>
    <m/>
    <x v="0"/>
  </r>
  <r>
    <s v="Cox, Kim"/>
    <x v="0"/>
    <x v="0"/>
    <x v="4"/>
    <x v="4"/>
    <x v="283"/>
    <x v="2773"/>
    <x v="2746"/>
    <x v="0"/>
    <x v="9"/>
    <x v="9"/>
    <n v="0"/>
    <n v="0"/>
    <n v="0"/>
    <n v="-4384.2"/>
    <n v="0"/>
    <n v="0"/>
    <n v="0"/>
    <n v="0"/>
    <n v="0"/>
    <n v="0"/>
    <n v="4384.2"/>
    <x v="0"/>
    <x v="0"/>
    <x v="7"/>
    <x v="7"/>
    <s v="IARC"/>
    <x v="32"/>
    <s v="6IARCP"/>
    <x v="91"/>
    <s v="D6IARR"/>
    <s v="IARC Central Research"/>
    <s v="D6IARR"/>
    <m/>
    <m/>
    <m/>
    <s v="IARC Central Research"/>
    <x v="0"/>
    <m/>
    <x v="0"/>
  </r>
  <r>
    <s v="Harrington, Phill"/>
    <x v="0"/>
    <x v="0"/>
    <x v="4"/>
    <x v="4"/>
    <x v="234"/>
    <x v="1835"/>
    <x v="1813"/>
    <x v="0"/>
    <x v="11"/>
    <x v="11"/>
    <n v="0"/>
    <n v="0"/>
    <n v="0"/>
    <n v="-1744.36"/>
    <n v="0"/>
    <n v="0"/>
    <n v="0"/>
    <n v="0"/>
    <n v="0"/>
    <n v="0"/>
    <n v="1744.36"/>
    <x v="0"/>
    <x v="0"/>
    <x v="7"/>
    <x v="7"/>
    <s v="655IAB"/>
    <x v="27"/>
    <s v="65WFCB"/>
    <x v="80"/>
    <s v="D6ACWR"/>
    <s v="IAB AK Coop Fish/Wildlife Rsch Unit"/>
    <s v="D6ACWR"/>
    <m/>
    <m/>
    <m/>
    <s v="IAB AK Coop Fish/Wildlife Rsch Unit"/>
    <x v="0"/>
    <m/>
    <x v="0"/>
  </r>
  <r>
    <s v="Cox, Kim"/>
    <x v="0"/>
    <x v="0"/>
    <x v="4"/>
    <x v="4"/>
    <x v="283"/>
    <x v="2729"/>
    <x v="2702"/>
    <x v="0"/>
    <x v="11"/>
    <x v="11"/>
    <n v="0"/>
    <n v="0"/>
    <n v="0"/>
    <n v="-1219.6500000000001"/>
    <n v="0"/>
    <n v="0"/>
    <n v="0"/>
    <n v="0"/>
    <n v="0"/>
    <n v="0"/>
    <n v="1219.6500000000001"/>
    <x v="0"/>
    <x v="0"/>
    <x v="7"/>
    <x v="7"/>
    <s v="IARC"/>
    <x v="32"/>
    <s v="6IARCP"/>
    <x v="91"/>
    <s v="D6IARR"/>
    <s v="IARC Central Research"/>
    <s v="D6IARR"/>
    <m/>
    <m/>
    <m/>
    <s v="IARC Central Research"/>
    <x v="0"/>
    <m/>
    <x v="0"/>
  </r>
  <r>
    <s v="Rupe, Wendy"/>
    <x v="0"/>
    <x v="0"/>
    <x v="4"/>
    <x v="4"/>
    <x v="139"/>
    <x v="1259"/>
    <x v="1242"/>
    <x v="1"/>
    <x v="6"/>
    <x v="6"/>
    <n v="0"/>
    <n v="0"/>
    <n v="0"/>
    <n v="0"/>
    <n v="0"/>
    <n v="0"/>
    <n v="0"/>
    <n v="-9544.64"/>
    <n v="0"/>
    <n v="-9544.64"/>
    <n v="9544.64"/>
    <x v="0"/>
    <x v="0"/>
    <x v="0"/>
    <x v="0"/>
    <s v="62CFOS"/>
    <x v="18"/>
    <s v="6CFOSR"/>
    <x v="52"/>
    <s v="D6IMS"/>
    <s v="CFOS Institute of Marine Science"/>
    <s v="D6IMS"/>
    <m/>
    <m/>
    <m/>
    <s v="CFOS Institute of Marine Science"/>
    <x v="0"/>
    <m/>
    <x v="0"/>
  </r>
  <r>
    <s v="Rupe, Wendy"/>
    <x v="0"/>
    <x v="0"/>
    <x v="4"/>
    <x v="4"/>
    <x v="219"/>
    <x v="1171"/>
    <x v="1154"/>
    <x v="0"/>
    <x v="11"/>
    <x v="11"/>
    <n v="0"/>
    <n v="0"/>
    <n v="0"/>
    <n v="-25811.86"/>
    <n v="0"/>
    <n v="0"/>
    <n v="0"/>
    <n v="0"/>
    <n v="0"/>
    <n v="0"/>
    <n v="25811.86"/>
    <x v="0"/>
    <x v="0"/>
    <x v="0"/>
    <x v="0"/>
    <s v="62CFOS"/>
    <x v="18"/>
    <s v="6CFOSR"/>
    <x v="52"/>
    <s v="D6RA"/>
    <s v="CFOS Research Administration"/>
    <s v="D6RA"/>
    <m/>
    <m/>
    <m/>
    <s v="CFOS Research Administration"/>
    <x v="0"/>
    <m/>
    <x v="0"/>
  </r>
  <r>
    <s v="Ellanna, Barbara"/>
    <x v="0"/>
    <x v="0"/>
    <x v="4"/>
    <x v="4"/>
    <x v="227"/>
    <x v="739"/>
    <x v="726"/>
    <x v="1"/>
    <x v="6"/>
    <x v="6"/>
    <n v="0"/>
    <n v="0"/>
    <n v="0"/>
    <n v="0"/>
    <n v="0"/>
    <n v="0"/>
    <n v="0"/>
    <n v="241.45"/>
    <n v="0"/>
    <n v="241.45"/>
    <n v="-241.45"/>
    <x v="0"/>
    <x v="0"/>
    <x v="0"/>
    <x v="0"/>
    <s v="6MUSM"/>
    <x v="24"/>
    <s v="6MUSRC"/>
    <x v="68"/>
    <s v="D6MUSR"/>
    <s v="Museum Research"/>
    <s v="D6MUSR"/>
    <m/>
    <m/>
    <m/>
    <s v="Museum Research"/>
    <x v="0"/>
    <m/>
    <x v="0"/>
  </r>
  <r>
    <s v="Harrington, Phill"/>
    <x v="0"/>
    <x v="0"/>
    <x v="4"/>
    <x v="4"/>
    <x v="236"/>
    <x v="1898"/>
    <x v="1875"/>
    <x v="1"/>
    <x v="6"/>
    <x v="6"/>
    <n v="0"/>
    <n v="0"/>
    <n v="0"/>
    <n v="0"/>
    <n v="0"/>
    <n v="0"/>
    <n v="0"/>
    <n v="-4.95"/>
    <n v="0"/>
    <n v="-4.95"/>
    <n v="4.95"/>
    <x v="0"/>
    <x v="0"/>
    <x v="7"/>
    <x v="7"/>
    <s v="655IAB"/>
    <x v="27"/>
    <s v="6IABHS"/>
    <x v="81"/>
    <s v="D6CANR"/>
    <s v="IAB Ctr AK Native Health Research"/>
    <s v="D6CANR"/>
    <m/>
    <m/>
    <m/>
    <s v="IAB Ctr AK Native Health Research"/>
    <x v="0"/>
    <m/>
    <x v="0"/>
  </r>
  <r>
    <s v="Rupe, Wendy"/>
    <x v="0"/>
    <x v="0"/>
    <x v="4"/>
    <x v="4"/>
    <x v="139"/>
    <x v="1183"/>
    <x v="1166"/>
    <x v="0"/>
    <x v="11"/>
    <x v="11"/>
    <n v="0"/>
    <n v="0"/>
    <n v="0"/>
    <n v="-326.63"/>
    <n v="0"/>
    <n v="0"/>
    <n v="0"/>
    <n v="0"/>
    <n v="0"/>
    <n v="0"/>
    <n v="326.63"/>
    <x v="0"/>
    <x v="0"/>
    <x v="0"/>
    <x v="0"/>
    <s v="62CFOS"/>
    <x v="18"/>
    <s v="6CFOSR"/>
    <x v="52"/>
    <s v="D6IMS"/>
    <s v="CFOS Institute of Marine Science"/>
    <s v="D6IMS"/>
    <m/>
    <m/>
    <m/>
    <s v="CFOS Institute of Marine Science"/>
    <x v="0"/>
    <m/>
    <x v="0"/>
  </r>
  <r>
    <s v="Rupe, Wendy"/>
    <x v="0"/>
    <x v="0"/>
    <x v="4"/>
    <x v="4"/>
    <x v="135"/>
    <x v="1021"/>
    <x v="1006"/>
    <x v="0"/>
    <x v="11"/>
    <x v="11"/>
    <n v="0"/>
    <n v="0"/>
    <n v="0"/>
    <n v="-2817.13"/>
    <n v="0"/>
    <n v="0"/>
    <n v="0"/>
    <n v="0"/>
    <n v="0"/>
    <n v="0"/>
    <n v="2817.13"/>
    <x v="0"/>
    <x v="0"/>
    <x v="0"/>
    <x v="0"/>
    <s v="62CFOS"/>
    <x v="18"/>
    <s v="6CFOSR"/>
    <x v="52"/>
    <s v="D6FISH"/>
    <s v="CFOS Fisheries"/>
    <s v="D6FISH"/>
    <m/>
    <m/>
    <m/>
    <s v="CFOS Fisheries"/>
    <x v="0"/>
    <m/>
    <x v="0"/>
  </r>
  <r>
    <s v="Conley, Nickole"/>
    <x v="0"/>
    <x v="0"/>
    <x v="4"/>
    <x v="4"/>
    <x v="175"/>
    <x v="1542"/>
    <x v="1521"/>
    <x v="0"/>
    <x v="0"/>
    <x v="0"/>
    <n v="0"/>
    <n v="0"/>
    <n v="0"/>
    <n v="-6298.22"/>
    <n v="0"/>
    <n v="0"/>
    <n v="0"/>
    <n v="0"/>
    <n v="0"/>
    <n v="0"/>
    <n v="6298.22"/>
    <x v="0"/>
    <x v="0"/>
    <x v="0"/>
    <x v="0"/>
    <s v="6CEM"/>
    <x v="21"/>
    <s v="6INE"/>
    <x v="61"/>
    <s v="D6INE"/>
    <s v="CEM INE General Research"/>
    <s v="D6INE"/>
    <m/>
    <m/>
    <m/>
    <s v="CEM INE General Research"/>
    <x v="0"/>
    <m/>
    <x v="0"/>
  </r>
  <r>
    <s v="Conley, Nickole"/>
    <x v="0"/>
    <x v="0"/>
    <x v="4"/>
    <x v="4"/>
    <x v="223"/>
    <x v="1462"/>
    <x v="1442"/>
    <x v="1"/>
    <x v="6"/>
    <x v="6"/>
    <n v="0"/>
    <n v="0"/>
    <n v="0"/>
    <n v="0"/>
    <n v="0"/>
    <n v="0"/>
    <n v="0"/>
    <n v="-2804.91"/>
    <n v="0"/>
    <n v="-2804.91"/>
    <n v="2804.91"/>
    <x v="0"/>
    <x v="0"/>
    <x v="0"/>
    <x v="0"/>
    <s v="6CEM"/>
    <x v="21"/>
    <s v="6INE"/>
    <x v="61"/>
    <s v="D6AUTC"/>
    <s v="CEM INE Alaska Univ Transp Center"/>
    <s v="D6AUTC"/>
    <m/>
    <m/>
    <m/>
    <s v="CEM INE Alaska Univ Transp Center"/>
    <x v="0"/>
    <m/>
    <x v="0"/>
  </r>
  <r>
    <s v="Harrington, Phill"/>
    <x v="0"/>
    <x v="0"/>
    <x v="4"/>
    <x v="4"/>
    <x v="236"/>
    <x v="1907"/>
    <x v="1883"/>
    <x v="0"/>
    <x v="11"/>
    <x v="11"/>
    <n v="0"/>
    <n v="0"/>
    <n v="0"/>
    <n v="-1544.4"/>
    <n v="0"/>
    <n v="0"/>
    <n v="0"/>
    <n v="0"/>
    <n v="0"/>
    <n v="0"/>
    <n v="1544.4"/>
    <x v="0"/>
    <x v="0"/>
    <x v="7"/>
    <x v="7"/>
    <s v="655IAB"/>
    <x v="27"/>
    <s v="6IABHS"/>
    <x v="81"/>
    <s v="D6CANR"/>
    <s v="IAB Ctr AK Native Health Research"/>
    <s v="D6CANR"/>
    <m/>
    <m/>
    <m/>
    <s v="IAB Ctr AK Native Health Research"/>
    <x v="0"/>
    <m/>
    <x v="0"/>
  </r>
  <r>
    <s v="Cox, Kim"/>
    <x v="0"/>
    <x v="0"/>
    <x v="4"/>
    <x v="4"/>
    <x v="283"/>
    <x v="2760"/>
    <x v="2733"/>
    <x v="1"/>
    <x v="6"/>
    <x v="6"/>
    <n v="0"/>
    <n v="0"/>
    <n v="0"/>
    <n v="0"/>
    <n v="0"/>
    <n v="0"/>
    <n v="0"/>
    <n v="-2621.86"/>
    <n v="0"/>
    <n v="-2621.86"/>
    <n v="2621.86"/>
    <x v="0"/>
    <x v="0"/>
    <x v="7"/>
    <x v="7"/>
    <s v="IARC"/>
    <x v="32"/>
    <s v="6IARCP"/>
    <x v="91"/>
    <s v="D6IARR"/>
    <s v="IARC Central Research"/>
    <s v="D6IARR"/>
    <m/>
    <m/>
    <m/>
    <s v="IARC Central Research"/>
    <x v="0"/>
    <m/>
    <x v="0"/>
  </r>
  <r>
    <s v="Ice, Debbie"/>
    <x v="0"/>
    <x v="0"/>
    <x v="4"/>
    <x v="4"/>
    <x v="246"/>
    <x v="2081"/>
    <x v="2056"/>
    <x v="1"/>
    <x v="6"/>
    <x v="6"/>
    <n v="0"/>
    <n v="0"/>
    <n v="0"/>
    <n v="0"/>
    <n v="0"/>
    <n v="0"/>
    <n v="0"/>
    <n v="-5733.63"/>
    <n v="0"/>
    <n v="-5733.63"/>
    <n v="5733.63"/>
    <x v="0"/>
    <x v="0"/>
    <x v="7"/>
    <x v="7"/>
    <s v="665GI"/>
    <x v="29"/>
    <s v="66GIF"/>
    <x v="83"/>
    <s v="D6ASF"/>
    <s v="GI Alaska Satellite Facility"/>
    <s v="D6ASF"/>
    <m/>
    <m/>
    <m/>
    <s v="GI Alaska Satellite Facility"/>
    <x v="0"/>
    <m/>
    <x v="0"/>
  </r>
  <r>
    <s v="Ice, Debbie"/>
    <x v="0"/>
    <x v="0"/>
    <x v="4"/>
    <x v="4"/>
    <x v="246"/>
    <x v="2081"/>
    <x v="2056"/>
    <x v="0"/>
    <x v="9"/>
    <x v="9"/>
    <n v="0"/>
    <n v="0"/>
    <n v="0"/>
    <n v="-551047.34"/>
    <n v="0"/>
    <n v="0"/>
    <n v="0"/>
    <n v="0"/>
    <n v="0"/>
    <n v="0"/>
    <n v="551047.34"/>
    <x v="0"/>
    <x v="0"/>
    <x v="7"/>
    <x v="7"/>
    <s v="665GI"/>
    <x v="29"/>
    <s v="66GIF"/>
    <x v="83"/>
    <s v="D6ASF"/>
    <s v="GI Alaska Satellite Facility"/>
    <s v="D6ASF"/>
    <m/>
    <m/>
    <m/>
    <s v="GI Alaska Satellite Facility"/>
    <x v="0"/>
    <m/>
    <x v="0"/>
  </r>
  <r>
    <s v="Harrington, Phill"/>
    <x v="0"/>
    <x v="0"/>
    <x v="4"/>
    <x v="4"/>
    <x v="216"/>
    <x v="2006"/>
    <x v="1981"/>
    <x v="1"/>
    <x v="6"/>
    <x v="6"/>
    <n v="0"/>
    <n v="0"/>
    <n v="0"/>
    <n v="0"/>
    <n v="0"/>
    <n v="0"/>
    <n v="0"/>
    <n v="-8105.85"/>
    <n v="0"/>
    <n v="-8105.85"/>
    <n v="8105.85"/>
    <x v="0"/>
    <x v="0"/>
    <x v="7"/>
    <x v="7"/>
    <s v="655IAB"/>
    <x v="27"/>
    <s v="6IABEE"/>
    <x v="76"/>
    <s v="D6ECOL"/>
    <s v="IAB Ecol, Evol &amp; Organismal Biology"/>
    <s v="D6ECOL"/>
    <m/>
    <m/>
    <m/>
    <s v="IAB Ecol, Evol &amp; Organismal Biology"/>
    <x v="0"/>
    <m/>
    <x v="0"/>
  </r>
  <r>
    <s v="Harrington, Phill"/>
    <x v="0"/>
    <x v="0"/>
    <x v="4"/>
    <x v="4"/>
    <x v="216"/>
    <x v="2006"/>
    <x v="1981"/>
    <x v="0"/>
    <x v="11"/>
    <x v="11"/>
    <n v="0"/>
    <n v="0"/>
    <n v="0"/>
    <n v="-8105.85"/>
    <n v="0"/>
    <n v="0"/>
    <n v="0"/>
    <n v="0"/>
    <n v="0"/>
    <n v="0"/>
    <n v="8105.85"/>
    <x v="0"/>
    <x v="0"/>
    <x v="7"/>
    <x v="7"/>
    <s v="655IAB"/>
    <x v="27"/>
    <s v="6IABEE"/>
    <x v="76"/>
    <s v="D6ECOL"/>
    <s v="IAB Ecol, Evol &amp; Organismal Biology"/>
    <s v="D6ECOL"/>
    <m/>
    <m/>
    <m/>
    <s v="IAB Ecol, Evol &amp; Organismal Biology"/>
    <x v="0"/>
    <m/>
    <x v="0"/>
  </r>
  <r>
    <s v="Seymour, Matt"/>
    <x v="0"/>
    <x v="0"/>
    <x v="3"/>
    <x v="3"/>
    <x v="145"/>
    <x v="480"/>
    <x v="468"/>
    <x v="1"/>
    <x v="6"/>
    <x v="6"/>
    <n v="0"/>
    <n v="0"/>
    <n v="0"/>
    <n v="0"/>
    <n v="0"/>
    <n v="0"/>
    <n v="0"/>
    <n v="-11249.7"/>
    <n v="0"/>
    <n v="-11249.7"/>
    <n v="11249.7"/>
    <x v="0"/>
    <x v="0"/>
    <x v="0"/>
    <x v="0"/>
    <s v="650CNS"/>
    <x v="19"/>
    <s v="6CNSMR"/>
    <x v="54"/>
    <s v="D65CDR"/>
    <s v="CNSM Research Admin &amp; Central Spt"/>
    <s v="D65CDR"/>
    <m/>
    <m/>
    <m/>
    <s v="CNSM Research Admin &amp; Central Spt"/>
    <x v="0"/>
    <m/>
    <x v="0"/>
  </r>
  <r>
    <s v="Ice, Debbie"/>
    <x v="0"/>
    <x v="0"/>
    <x v="4"/>
    <x v="4"/>
    <x v="269"/>
    <x v="2358"/>
    <x v="2332"/>
    <x v="1"/>
    <x v="6"/>
    <x v="6"/>
    <n v="0"/>
    <n v="0"/>
    <n v="0"/>
    <n v="0"/>
    <n v="0"/>
    <n v="0"/>
    <n v="0"/>
    <n v="-17873.93"/>
    <n v="0"/>
    <n v="-17873.93"/>
    <n v="17873.93"/>
    <x v="0"/>
    <x v="0"/>
    <x v="7"/>
    <x v="7"/>
    <s v="665GI"/>
    <x v="29"/>
    <s v="66GIR"/>
    <x v="84"/>
    <s v="D6SNOW"/>
    <s v="GI Snow &amp; Ice &amp; Permafrost"/>
    <s v="D6SNOW"/>
    <m/>
    <m/>
    <m/>
    <s v="GI Snow &amp; Ice &amp; Permafrost"/>
    <x v="0"/>
    <m/>
    <x v="0"/>
  </r>
  <r>
    <s v="Cox, Kim"/>
    <x v="0"/>
    <x v="0"/>
    <x v="4"/>
    <x v="4"/>
    <x v="284"/>
    <x v="2854"/>
    <x v="2827"/>
    <x v="0"/>
    <x v="9"/>
    <x v="9"/>
    <n v="0"/>
    <n v="0"/>
    <n v="0"/>
    <n v="-6077.09"/>
    <n v="0"/>
    <n v="0"/>
    <n v="0"/>
    <n v="0"/>
    <n v="0"/>
    <n v="0"/>
    <n v="6077.09"/>
    <x v="0"/>
    <x v="0"/>
    <x v="7"/>
    <x v="7"/>
    <s v="IARC"/>
    <x v="32"/>
    <s v="6IARCC"/>
    <x v="89"/>
    <s v="D6SNAP"/>
    <s v="IARC Scenarios Ntwk for AK Planning"/>
    <s v="D6SNAP"/>
    <m/>
    <m/>
    <m/>
    <s v="IARC Scenarios Ntwk for AK Planning"/>
    <x v="0"/>
    <m/>
    <x v="0"/>
  </r>
  <r>
    <s v="Rupe, Wendy"/>
    <x v="0"/>
    <x v="0"/>
    <x v="4"/>
    <x v="4"/>
    <x v="135"/>
    <x v="1074"/>
    <x v="1059"/>
    <x v="0"/>
    <x v="11"/>
    <x v="11"/>
    <n v="0"/>
    <n v="0"/>
    <n v="0"/>
    <n v="-20688.39"/>
    <n v="0"/>
    <n v="0"/>
    <n v="0"/>
    <n v="0"/>
    <n v="0"/>
    <n v="0"/>
    <n v="20688.39"/>
    <x v="0"/>
    <x v="0"/>
    <x v="0"/>
    <x v="0"/>
    <s v="62CFOS"/>
    <x v="18"/>
    <s v="6CFOSR"/>
    <x v="52"/>
    <s v="D6FISH"/>
    <s v="CFOS Fisheries"/>
    <s v="D6FISH"/>
    <m/>
    <m/>
    <m/>
    <s v="CFOS Fisheries"/>
    <x v="0"/>
    <m/>
    <x v="0"/>
  </r>
  <r>
    <s v="Ice, Debbie"/>
    <x v="0"/>
    <x v="0"/>
    <x v="4"/>
    <x v="4"/>
    <x v="270"/>
    <x v="2420"/>
    <x v="2394"/>
    <x v="0"/>
    <x v="11"/>
    <x v="11"/>
    <n v="0"/>
    <n v="0"/>
    <n v="0"/>
    <n v="-28883.27"/>
    <n v="0"/>
    <n v="0"/>
    <n v="0"/>
    <n v="0"/>
    <n v="0"/>
    <n v="0"/>
    <n v="28883.27"/>
    <x v="0"/>
    <x v="0"/>
    <x v="7"/>
    <x v="7"/>
    <s v="665GI"/>
    <x v="29"/>
    <s v="66GIR"/>
    <x v="84"/>
    <s v="D6SPHY"/>
    <s v="GI Space Physics"/>
    <s v="D6SPHY"/>
    <m/>
    <m/>
    <m/>
    <s v="GI Space Physics"/>
    <x v="0"/>
    <m/>
    <x v="0"/>
  </r>
  <r>
    <s v="Harrington, Phill"/>
    <x v="0"/>
    <x v="0"/>
    <x v="4"/>
    <x v="4"/>
    <x v="236"/>
    <x v="1901"/>
    <x v="1878"/>
    <x v="1"/>
    <x v="6"/>
    <x v="6"/>
    <n v="0"/>
    <n v="0"/>
    <n v="0"/>
    <n v="0"/>
    <n v="0"/>
    <n v="0"/>
    <n v="0"/>
    <n v="-1026.3800000000001"/>
    <n v="0"/>
    <n v="-1026.3800000000001"/>
    <n v="1026.3800000000001"/>
    <x v="0"/>
    <x v="0"/>
    <x v="7"/>
    <x v="7"/>
    <s v="655IAB"/>
    <x v="27"/>
    <s v="6IABHS"/>
    <x v="81"/>
    <s v="D6CANR"/>
    <s v="IAB Ctr AK Native Health Research"/>
    <s v="D6CANR"/>
    <m/>
    <m/>
    <m/>
    <s v="IAB Ctr AK Native Health Research"/>
    <x v="0"/>
    <m/>
    <x v="0"/>
  </r>
  <r>
    <s v="Rupe, Wendy"/>
    <x v="0"/>
    <x v="0"/>
    <x v="3"/>
    <x v="3"/>
    <x v="133"/>
    <x v="396"/>
    <x v="386"/>
    <x v="0"/>
    <x v="11"/>
    <x v="11"/>
    <n v="0"/>
    <n v="0"/>
    <n v="0"/>
    <n v="8.3800000000000008"/>
    <n v="0"/>
    <n v="0"/>
    <n v="0"/>
    <n v="0"/>
    <n v="0"/>
    <n v="0"/>
    <n v="-8.3800000000000008"/>
    <x v="0"/>
    <x v="0"/>
    <x v="0"/>
    <x v="0"/>
    <s v="62CFOS"/>
    <x v="18"/>
    <s v="6CFOSD"/>
    <x v="50"/>
    <s v="D6CFD"/>
    <s v="CFOS Dean"/>
    <s v="D6CFD"/>
    <m/>
    <m/>
    <m/>
    <s v="CFOS Dean"/>
    <x v="0"/>
    <m/>
    <x v="0"/>
  </r>
  <r>
    <s v="Ice, Debbie"/>
    <x v="0"/>
    <x v="0"/>
    <x v="4"/>
    <x v="4"/>
    <x v="268"/>
    <x v="2314"/>
    <x v="2288"/>
    <x v="0"/>
    <x v="0"/>
    <x v="0"/>
    <n v="0"/>
    <n v="0"/>
    <n v="0"/>
    <n v="-0.01"/>
    <n v="0"/>
    <n v="0"/>
    <n v="0"/>
    <n v="0"/>
    <n v="0"/>
    <n v="0"/>
    <n v="0.01"/>
    <x v="0"/>
    <x v="0"/>
    <x v="7"/>
    <x v="7"/>
    <s v="665GI"/>
    <x v="29"/>
    <s v="66GIR"/>
    <x v="84"/>
    <s v="D6SEIS"/>
    <s v="GI Seismology"/>
    <s v="D6SEIS"/>
    <m/>
    <m/>
    <m/>
    <s v="GI Seismology"/>
    <x v="0"/>
    <m/>
    <x v="0"/>
  </r>
  <r>
    <s v="Foltz, Heather"/>
    <x v="0"/>
    <x v="0"/>
    <x v="3"/>
    <x v="3"/>
    <x v="128"/>
    <x v="377"/>
    <x v="367"/>
    <x v="1"/>
    <x v="6"/>
    <x v="6"/>
    <n v="0"/>
    <n v="0"/>
    <n v="0"/>
    <n v="0"/>
    <n v="0"/>
    <n v="0"/>
    <n v="0"/>
    <n v="-9.08"/>
    <n v="0"/>
    <n v="-9.08"/>
    <n v="9.08"/>
    <x v="0"/>
    <x v="0"/>
    <x v="0"/>
    <x v="0"/>
    <s v="61CLA"/>
    <x v="17"/>
    <s v="6SSD"/>
    <x v="49"/>
    <s v="D6PSY"/>
    <s v="CLA Psychology"/>
    <s v="D6PSY"/>
    <m/>
    <m/>
    <m/>
    <s v="CLA Psychology"/>
    <x v="0"/>
    <m/>
    <x v="0"/>
  </r>
  <r>
    <s v="Chambers, Nicole"/>
    <x v="0"/>
    <x v="0"/>
    <x v="3"/>
    <x v="3"/>
    <x v="0"/>
    <x v="953"/>
    <x v="939"/>
    <x v="0"/>
    <x v="9"/>
    <x v="9"/>
    <n v="0"/>
    <n v="0"/>
    <n v="0"/>
    <n v="-2452.83"/>
    <n v="0"/>
    <n v="0"/>
    <n v="0"/>
    <n v="0"/>
    <n v="0"/>
    <n v="0"/>
    <n v="2452.83"/>
    <x v="0"/>
    <x v="0"/>
    <x v="0"/>
    <x v="0"/>
    <s v="6SNRE"/>
    <x v="0"/>
    <s v="64CES"/>
    <x v="0"/>
    <s v="D6CESP"/>
    <s v="CES Extension Programs"/>
    <s v="D6CESP"/>
    <m/>
    <m/>
    <m/>
    <s v="CES Extension Programs"/>
    <x v="0"/>
    <m/>
    <x v="0"/>
  </r>
  <r>
    <s v="Rupe, Wendy"/>
    <x v="0"/>
    <x v="0"/>
    <x v="3"/>
    <x v="3"/>
    <x v="133"/>
    <x v="394"/>
    <x v="384"/>
    <x v="1"/>
    <x v="6"/>
    <x v="6"/>
    <n v="0"/>
    <n v="0"/>
    <n v="0"/>
    <n v="0"/>
    <n v="0"/>
    <n v="0"/>
    <n v="0"/>
    <n v="2324.5700000000002"/>
    <n v="0"/>
    <n v="2324.5700000000002"/>
    <n v="-2324.5700000000002"/>
    <x v="0"/>
    <x v="0"/>
    <x v="0"/>
    <x v="0"/>
    <s v="62CFOS"/>
    <x v="18"/>
    <s v="6CFOSD"/>
    <x v="50"/>
    <s v="D6CFD"/>
    <s v="CFOS Dean"/>
    <s v="D6CFD"/>
    <m/>
    <m/>
    <m/>
    <s v="CFOS Dean"/>
    <x v="0"/>
    <m/>
    <x v="0"/>
  </r>
  <r>
    <s v="Santoro, Carrie"/>
    <x v="0"/>
    <x v="0"/>
    <x v="5"/>
    <x v="5"/>
    <x v="290"/>
    <x v="394"/>
    <x v="384"/>
    <x v="1"/>
    <x v="6"/>
    <x v="6"/>
    <n v="0"/>
    <n v="0"/>
    <n v="0"/>
    <n v="0"/>
    <n v="0"/>
    <n v="0"/>
    <n v="0"/>
    <n v="17.78"/>
    <n v="0"/>
    <n v="17.78"/>
    <n v="-17.78"/>
    <x v="0"/>
    <x v="0"/>
    <x v="2"/>
    <x v="2"/>
    <s v="4UIAC"/>
    <x v="33"/>
    <s v="44IC"/>
    <x v="92"/>
    <s v="D44ICT"/>
    <s v="IC Indigenous, Comm &amp; Tribal Progs"/>
    <s v="D44ICT"/>
    <m/>
    <m/>
    <m/>
    <s v="IC Indigenous, Comm &amp; Tribal Progs"/>
    <x v="0"/>
    <m/>
    <x v="0"/>
  </r>
  <r>
    <s v="Ice, Debbie"/>
    <x v="0"/>
    <x v="0"/>
    <x v="4"/>
    <x v="4"/>
    <x v="266"/>
    <x v="2215"/>
    <x v="2189"/>
    <x v="1"/>
    <x v="6"/>
    <x v="6"/>
    <n v="0"/>
    <n v="0"/>
    <n v="0"/>
    <n v="0"/>
    <n v="0"/>
    <n v="0"/>
    <n v="0"/>
    <n v="-7419.48"/>
    <n v="0"/>
    <n v="-7419.48"/>
    <n v="7419.48"/>
    <x v="0"/>
    <x v="0"/>
    <x v="7"/>
    <x v="7"/>
    <s v="665GI"/>
    <x v="29"/>
    <s v="66GIR"/>
    <x v="84"/>
    <s v="D6REMS"/>
    <s v="GI Remote Sensing"/>
    <s v="D6REMS"/>
    <m/>
    <m/>
    <m/>
    <s v="GI Remote Sensing"/>
    <x v="0"/>
    <m/>
    <x v="0"/>
  </r>
  <r>
    <s v="Harrington, Phill"/>
    <x v="0"/>
    <x v="0"/>
    <x v="4"/>
    <x v="4"/>
    <x v="234"/>
    <x v="1862"/>
    <x v="1840"/>
    <x v="1"/>
    <x v="6"/>
    <x v="6"/>
    <n v="0"/>
    <n v="0"/>
    <n v="0"/>
    <n v="0"/>
    <n v="0"/>
    <n v="0"/>
    <n v="0"/>
    <n v="-75.2"/>
    <n v="0"/>
    <n v="-75.2"/>
    <n v="75.2"/>
    <x v="0"/>
    <x v="0"/>
    <x v="7"/>
    <x v="7"/>
    <s v="655IAB"/>
    <x v="27"/>
    <s v="65WFCB"/>
    <x v="80"/>
    <s v="D6ACWR"/>
    <s v="IAB AK Coop Fish/Wildlife Rsch Unit"/>
    <s v="D6ACWR"/>
    <m/>
    <m/>
    <m/>
    <s v="IAB AK Coop Fish/Wildlife Rsch Unit"/>
    <x v="0"/>
    <m/>
    <x v="0"/>
  </r>
  <r>
    <s v="Conley, Nickole"/>
    <x v="0"/>
    <x v="0"/>
    <x v="4"/>
    <x v="4"/>
    <x v="222"/>
    <x v="1423"/>
    <x v="1403"/>
    <x v="0"/>
    <x v="9"/>
    <x v="9"/>
    <n v="0"/>
    <n v="0"/>
    <n v="0"/>
    <n v="-423.28"/>
    <n v="0"/>
    <n v="0"/>
    <n v="0"/>
    <n v="0"/>
    <n v="0"/>
    <n v="0"/>
    <n v="423.28"/>
    <x v="0"/>
    <x v="0"/>
    <x v="0"/>
    <x v="0"/>
    <s v="6CEM"/>
    <x v="21"/>
    <s v="6INE"/>
    <x v="61"/>
    <s v="D6ACEP"/>
    <s v="CEM INE Alaska Ctr of Energy Power"/>
    <s v="D6ACEP"/>
    <m/>
    <m/>
    <m/>
    <s v="CEM INE Alaska Ctr of Energy Power"/>
    <x v="0"/>
    <m/>
    <x v="0"/>
  </r>
  <r>
    <s v="Harrington, Phill"/>
    <x v="0"/>
    <x v="0"/>
    <x v="4"/>
    <x v="4"/>
    <x v="234"/>
    <x v="1841"/>
    <x v="1819"/>
    <x v="1"/>
    <x v="6"/>
    <x v="6"/>
    <n v="0"/>
    <n v="0"/>
    <n v="0"/>
    <n v="0"/>
    <n v="0"/>
    <n v="0"/>
    <n v="0"/>
    <n v="-1119.57"/>
    <n v="0"/>
    <n v="-1119.57"/>
    <n v="1119.57"/>
    <x v="0"/>
    <x v="0"/>
    <x v="7"/>
    <x v="7"/>
    <s v="655IAB"/>
    <x v="27"/>
    <s v="65WFCB"/>
    <x v="80"/>
    <s v="D6ACWR"/>
    <s v="IAB AK Coop Fish/Wildlife Rsch Unit"/>
    <s v="D6ACWR"/>
    <m/>
    <m/>
    <m/>
    <s v="IAB AK Coop Fish/Wildlife Rsch Unit"/>
    <x v="0"/>
    <m/>
    <x v="0"/>
  </r>
  <r>
    <s v="Ellanna, Barbara"/>
    <x v="0"/>
    <x v="0"/>
    <x v="3"/>
    <x v="3"/>
    <x v="192"/>
    <x v="714"/>
    <x v="701"/>
    <x v="1"/>
    <x v="6"/>
    <x v="6"/>
    <n v="0"/>
    <n v="0"/>
    <n v="0"/>
    <n v="0"/>
    <n v="0"/>
    <n v="0"/>
    <n v="0"/>
    <n v="-1603.02"/>
    <n v="0"/>
    <n v="-1603.02"/>
    <n v="1603.02"/>
    <x v="0"/>
    <x v="0"/>
    <x v="0"/>
    <x v="0"/>
    <s v="6MUSM"/>
    <x v="24"/>
    <s v="6MUSRC"/>
    <x v="68"/>
    <s v="D6MUSC"/>
    <s v="Museum Collections"/>
    <s v="D6MUSC"/>
    <m/>
    <m/>
    <m/>
    <s v="Museum Collections"/>
    <x v="0"/>
    <m/>
    <x v="0"/>
  </r>
  <r>
    <s v="Ice, Debbie"/>
    <x v="0"/>
    <x v="0"/>
    <x v="4"/>
    <x v="4"/>
    <x v="272"/>
    <x v="2543"/>
    <x v="2516"/>
    <x v="1"/>
    <x v="6"/>
    <x v="6"/>
    <n v="0"/>
    <n v="0"/>
    <n v="0"/>
    <n v="0"/>
    <n v="0"/>
    <n v="0"/>
    <n v="0"/>
    <n v="-163.38"/>
    <n v="0"/>
    <n v="-163.38"/>
    <n v="163.38"/>
    <x v="0"/>
    <x v="0"/>
    <x v="7"/>
    <x v="7"/>
    <s v="665GI"/>
    <x v="29"/>
    <s v="66GIF"/>
    <x v="83"/>
    <s v="D6UAS"/>
    <s v="GI Unmanned Aerial Systems"/>
    <s v="D6UAS"/>
    <m/>
    <m/>
    <m/>
    <s v="GI Unmanned Aerial Systems"/>
    <x v="0"/>
    <m/>
    <x v="0"/>
  </r>
  <r>
    <s v="Seymour, Matt"/>
    <x v="0"/>
    <x v="0"/>
    <x v="3"/>
    <x v="3"/>
    <x v="152"/>
    <x v="577"/>
    <x v="564"/>
    <x v="1"/>
    <x v="6"/>
    <x v="6"/>
    <n v="0"/>
    <n v="0"/>
    <n v="0"/>
    <n v="0"/>
    <n v="0"/>
    <n v="0"/>
    <n v="0"/>
    <n v="-0.01"/>
    <n v="0"/>
    <n v="-0.01"/>
    <n v="0.01"/>
    <x v="0"/>
    <x v="0"/>
    <x v="0"/>
    <x v="0"/>
    <s v="650CNS"/>
    <x v="19"/>
    <s v="6CNSMR"/>
    <x v="54"/>
    <s v="D6BLST"/>
    <s v="CNSM BLaST Program"/>
    <s v="D6BLST"/>
    <m/>
    <m/>
    <m/>
    <s v="CNSM BLaST Program"/>
    <x v="0"/>
    <m/>
    <x v="0"/>
  </r>
  <r>
    <s v="Carson, Susie"/>
    <x v="0"/>
    <x v="0"/>
    <x v="4"/>
    <x v="4"/>
    <x v="275"/>
    <x v="2608"/>
    <x v="2581"/>
    <x v="0"/>
    <x v="11"/>
    <x v="11"/>
    <n v="0"/>
    <n v="0"/>
    <n v="0"/>
    <n v="-3943.06"/>
    <n v="0"/>
    <n v="0"/>
    <n v="0"/>
    <n v="0"/>
    <n v="0"/>
    <n v="0"/>
    <n v="3943.06"/>
    <x v="0"/>
    <x v="0"/>
    <x v="7"/>
    <x v="7"/>
    <s v="6DPP"/>
    <x v="30"/>
    <s v="6DCDP"/>
    <x v="87"/>
    <s v="D6ESCR"/>
    <s v="EPSCoR Program"/>
    <s v="D6ESCR"/>
    <m/>
    <m/>
    <m/>
    <s v="EPSCoR Program"/>
    <x v="0"/>
    <m/>
    <x v="0"/>
  </r>
  <r>
    <s v="Harrington, Phill"/>
    <x v="0"/>
    <x v="0"/>
    <x v="4"/>
    <x v="4"/>
    <x v="236"/>
    <x v="1911"/>
    <x v="1887"/>
    <x v="1"/>
    <x v="6"/>
    <x v="6"/>
    <n v="0"/>
    <n v="0"/>
    <n v="0"/>
    <n v="0"/>
    <n v="0"/>
    <n v="0"/>
    <n v="0"/>
    <n v="-321.68"/>
    <n v="0"/>
    <n v="-321.68"/>
    <n v="321.68"/>
    <x v="0"/>
    <x v="0"/>
    <x v="7"/>
    <x v="7"/>
    <s v="655IAB"/>
    <x v="27"/>
    <s v="6IABHS"/>
    <x v="81"/>
    <s v="D6CANR"/>
    <s v="IAB Ctr AK Native Health Research"/>
    <s v="D6CANR"/>
    <m/>
    <m/>
    <m/>
    <s v="IAB Ctr AK Native Health Research"/>
    <x v="0"/>
    <m/>
    <x v="0"/>
  </r>
  <r>
    <s v="Rupe, Wendy"/>
    <x v="0"/>
    <x v="0"/>
    <x v="4"/>
    <x v="4"/>
    <x v="139"/>
    <x v="1147"/>
    <x v="1130"/>
    <x v="1"/>
    <x v="6"/>
    <x v="6"/>
    <n v="0"/>
    <n v="0"/>
    <n v="0"/>
    <n v="0"/>
    <n v="0"/>
    <n v="0"/>
    <n v="0"/>
    <n v="-267.5"/>
    <n v="0"/>
    <n v="-267.5"/>
    <n v="267.5"/>
    <x v="0"/>
    <x v="0"/>
    <x v="0"/>
    <x v="0"/>
    <s v="62CFOS"/>
    <x v="18"/>
    <s v="6CFOSR"/>
    <x v="52"/>
    <s v="D6IMS"/>
    <s v="CFOS Institute of Marine Science"/>
    <s v="D6IMS"/>
    <m/>
    <m/>
    <m/>
    <s v="CFOS Institute of Marine Science"/>
    <x v="0"/>
    <m/>
    <x v="0"/>
  </r>
  <r>
    <s v="Rupe, Wendy"/>
    <x v="0"/>
    <x v="0"/>
    <x v="4"/>
    <x v="4"/>
    <x v="139"/>
    <x v="1147"/>
    <x v="1130"/>
    <x v="0"/>
    <x v="9"/>
    <x v="9"/>
    <n v="0"/>
    <n v="0"/>
    <n v="0"/>
    <n v="-14039.27"/>
    <n v="0"/>
    <n v="0"/>
    <n v="0"/>
    <n v="0"/>
    <n v="0"/>
    <n v="0"/>
    <n v="14039.27"/>
    <x v="0"/>
    <x v="0"/>
    <x v="0"/>
    <x v="0"/>
    <s v="62CFOS"/>
    <x v="18"/>
    <s v="6CFOSR"/>
    <x v="52"/>
    <s v="D6IMS"/>
    <s v="CFOS Institute of Marine Science"/>
    <s v="D6IMS"/>
    <m/>
    <m/>
    <m/>
    <s v="CFOS Institute of Marine Science"/>
    <x v="0"/>
    <m/>
    <x v="0"/>
  </r>
  <r>
    <s v="Carson, Susie"/>
    <x v="0"/>
    <x v="0"/>
    <x v="4"/>
    <x v="4"/>
    <x v="275"/>
    <x v="2604"/>
    <x v="2577"/>
    <x v="1"/>
    <x v="6"/>
    <x v="6"/>
    <n v="0"/>
    <n v="0"/>
    <n v="0"/>
    <n v="0"/>
    <n v="0"/>
    <n v="0"/>
    <n v="0"/>
    <n v="-2342.35"/>
    <n v="0"/>
    <n v="-2342.35"/>
    <n v="2342.35"/>
    <x v="0"/>
    <x v="0"/>
    <x v="7"/>
    <x v="7"/>
    <s v="6DPP"/>
    <x v="30"/>
    <s v="6DCDP"/>
    <x v="87"/>
    <s v="D6ESCR"/>
    <s v="EPSCoR Program"/>
    <s v="D6ESCR"/>
    <m/>
    <m/>
    <m/>
    <s v="EPSCoR Program"/>
    <x v="0"/>
    <m/>
    <x v="0"/>
  </r>
  <r>
    <s v="Frandsen, Wendy"/>
    <x v="0"/>
    <x v="0"/>
    <x v="3"/>
    <x v="3"/>
    <x v="100"/>
    <x v="262"/>
    <x v="252"/>
    <x v="0"/>
    <x v="9"/>
    <x v="9"/>
    <n v="0"/>
    <n v="0"/>
    <n v="0"/>
    <n v="-5723.06"/>
    <n v="0"/>
    <n v="0"/>
    <n v="0"/>
    <n v="0"/>
    <n v="0"/>
    <n v="0"/>
    <n v="5723.06"/>
    <x v="0"/>
    <x v="0"/>
    <x v="0"/>
    <x v="0"/>
    <s v="60LIBR"/>
    <x v="16"/>
    <s v="6LIBRO"/>
    <x v="43"/>
    <s v="D6LIBA"/>
    <s v="Library Administration"/>
    <s v="D6LIBA"/>
    <m/>
    <m/>
    <m/>
    <s v="Library Administration"/>
    <x v="0"/>
    <m/>
    <x v="0"/>
  </r>
  <r>
    <s v="Chambers, Nicole"/>
    <x v="0"/>
    <x v="0"/>
    <x v="3"/>
    <x v="3"/>
    <x v="0"/>
    <x v="942"/>
    <x v="929"/>
    <x v="0"/>
    <x v="0"/>
    <x v="0"/>
    <n v="0"/>
    <n v="0"/>
    <n v="0"/>
    <n v="-46097.61"/>
    <n v="0"/>
    <n v="0"/>
    <n v="0"/>
    <n v="0"/>
    <n v="0"/>
    <n v="0"/>
    <n v="46097.61"/>
    <x v="0"/>
    <x v="0"/>
    <x v="0"/>
    <x v="0"/>
    <s v="6SNRE"/>
    <x v="0"/>
    <s v="64CES"/>
    <x v="0"/>
    <s v="D6CESP"/>
    <s v="CES Extension Programs"/>
    <s v="D6CESP"/>
    <m/>
    <m/>
    <m/>
    <s v="CES Extension Programs"/>
    <x v="0"/>
    <m/>
    <x v="0"/>
  </r>
  <r>
    <s v="Chambers, Nicole"/>
    <x v="0"/>
    <x v="0"/>
    <x v="3"/>
    <x v="3"/>
    <x v="212"/>
    <x v="854"/>
    <x v="841"/>
    <x v="1"/>
    <x v="6"/>
    <x v="6"/>
    <n v="0"/>
    <n v="0"/>
    <n v="0"/>
    <n v="0"/>
    <n v="0"/>
    <n v="0"/>
    <n v="0"/>
    <n v="55.8"/>
    <n v="0"/>
    <n v="55.8"/>
    <n v="-55.8"/>
    <x v="0"/>
    <x v="0"/>
    <x v="0"/>
    <x v="0"/>
    <s v="6SNRE"/>
    <x v="0"/>
    <s v="64CES"/>
    <x v="0"/>
    <s v="D6CESA"/>
    <s v="CES Central Administration"/>
    <s v="D6CESA"/>
    <m/>
    <m/>
    <m/>
    <s v="CES Central Administration"/>
    <x v="0"/>
    <m/>
    <x v="0"/>
  </r>
  <r>
    <s v="Rupe, Wendy"/>
    <x v="0"/>
    <x v="0"/>
    <x v="4"/>
    <x v="4"/>
    <x v="139"/>
    <x v="1276"/>
    <x v="1259"/>
    <x v="0"/>
    <x v="9"/>
    <x v="9"/>
    <n v="0"/>
    <n v="0"/>
    <n v="0"/>
    <n v="25.54"/>
    <n v="0"/>
    <n v="0"/>
    <n v="0"/>
    <n v="0"/>
    <n v="0"/>
    <n v="0"/>
    <n v="-25.54"/>
    <x v="0"/>
    <x v="0"/>
    <x v="0"/>
    <x v="0"/>
    <s v="62CFOS"/>
    <x v="18"/>
    <s v="6CFOSR"/>
    <x v="52"/>
    <s v="D6IMS"/>
    <s v="CFOS Institute of Marine Science"/>
    <s v="D6IMS"/>
    <m/>
    <m/>
    <m/>
    <s v="CFOS Institute of Marine Science"/>
    <x v="0"/>
    <m/>
    <x v="0"/>
  </r>
  <r>
    <s v="Rupe, Wendy"/>
    <x v="0"/>
    <x v="0"/>
    <x v="4"/>
    <x v="4"/>
    <x v="139"/>
    <x v="1327"/>
    <x v="1309"/>
    <x v="0"/>
    <x v="9"/>
    <x v="9"/>
    <n v="0"/>
    <n v="0"/>
    <n v="0"/>
    <n v="-153.54"/>
    <n v="0"/>
    <n v="0"/>
    <n v="0"/>
    <n v="0"/>
    <n v="0"/>
    <n v="0"/>
    <n v="153.54"/>
    <x v="0"/>
    <x v="0"/>
    <x v="0"/>
    <x v="0"/>
    <s v="62CFOS"/>
    <x v="18"/>
    <s v="6CFOSR"/>
    <x v="52"/>
    <s v="D6IMS"/>
    <s v="CFOS Institute of Marine Science"/>
    <s v="D6IMS"/>
    <m/>
    <m/>
    <m/>
    <s v="CFOS Institute of Marine Science"/>
    <x v="0"/>
    <m/>
    <x v="0"/>
  </r>
  <r>
    <s v="Rupe, Wendy"/>
    <x v="0"/>
    <x v="0"/>
    <x v="4"/>
    <x v="4"/>
    <x v="139"/>
    <x v="1275"/>
    <x v="1258"/>
    <x v="1"/>
    <x v="6"/>
    <x v="6"/>
    <n v="0"/>
    <n v="0"/>
    <n v="0"/>
    <n v="0"/>
    <n v="0"/>
    <n v="0"/>
    <n v="0"/>
    <n v="-360.49"/>
    <n v="0"/>
    <n v="-360.49"/>
    <n v="360.49"/>
    <x v="0"/>
    <x v="0"/>
    <x v="0"/>
    <x v="0"/>
    <s v="62CFOS"/>
    <x v="18"/>
    <s v="6CFOSR"/>
    <x v="52"/>
    <s v="D6IMS"/>
    <s v="CFOS Institute of Marine Science"/>
    <s v="D6IMS"/>
    <m/>
    <m/>
    <m/>
    <s v="CFOS Institute of Marine Science"/>
    <x v="0"/>
    <m/>
    <x v="0"/>
  </r>
  <r>
    <s v="Rupe, Wendy"/>
    <x v="0"/>
    <x v="0"/>
    <x v="4"/>
    <x v="4"/>
    <x v="135"/>
    <x v="1019"/>
    <x v="1004"/>
    <x v="1"/>
    <x v="6"/>
    <x v="6"/>
    <n v="0"/>
    <n v="0"/>
    <n v="0"/>
    <n v="0"/>
    <n v="0"/>
    <n v="0"/>
    <n v="0"/>
    <n v="-10700.53"/>
    <n v="0"/>
    <n v="-10700.53"/>
    <n v="10700.53"/>
    <x v="0"/>
    <x v="0"/>
    <x v="0"/>
    <x v="0"/>
    <s v="62CFOS"/>
    <x v="18"/>
    <s v="6CFOSR"/>
    <x v="52"/>
    <s v="D6FISH"/>
    <s v="CFOS Fisheries"/>
    <s v="D6FISH"/>
    <m/>
    <m/>
    <m/>
    <s v="CFOS Fisheries"/>
    <x v="0"/>
    <m/>
    <x v="0"/>
  </r>
  <r>
    <s v="Cox, Kim"/>
    <x v="0"/>
    <x v="0"/>
    <x v="4"/>
    <x v="4"/>
    <x v="281"/>
    <x v="2651"/>
    <x v="2624"/>
    <x v="0"/>
    <x v="11"/>
    <x v="11"/>
    <n v="0"/>
    <n v="0"/>
    <n v="0"/>
    <n v="-1461.24"/>
    <n v="0"/>
    <n v="0"/>
    <n v="0"/>
    <n v="0"/>
    <n v="0"/>
    <n v="0"/>
    <n v="1461.24"/>
    <x v="0"/>
    <x v="0"/>
    <x v="7"/>
    <x v="7"/>
    <s v="IARC"/>
    <x v="32"/>
    <s v="6IARCC"/>
    <x v="89"/>
    <s v="D6CSC"/>
    <s v="IARC Alaska Climate Science Center"/>
    <s v="D6CSC"/>
    <m/>
    <m/>
    <m/>
    <s v="IARC Alaska Climate Science Center"/>
    <x v="0"/>
    <m/>
    <x v="0"/>
  </r>
  <r>
    <s v="Harrington, Phill"/>
    <x v="0"/>
    <x v="0"/>
    <x v="4"/>
    <x v="4"/>
    <x v="235"/>
    <x v="1878"/>
    <x v="1856"/>
    <x v="1"/>
    <x v="6"/>
    <x v="6"/>
    <n v="0"/>
    <n v="0"/>
    <n v="0"/>
    <n v="0"/>
    <n v="0"/>
    <n v="0"/>
    <n v="0"/>
    <n v="-12999.16"/>
    <n v="0"/>
    <n v="-12999.16"/>
    <n v="12999.16"/>
    <x v="0"/>
    <x v="0"/>
    <x v="7"/>
    <x v="7"/>
    <s v="655IAB"/>
    <x v="27"/>
    <s v="6IABHS"/>
    <x v="81"/>
    <s v="D6BIOM"/>
    <s v="IAB Biomedical &amp; Health Sciences"/>
    <s v="D6BIOM"/>
    <m/>
    <m/>
    <m/>
    <s v="IAB Biomedical &amp; Health Sciences"/>
    <x v="0"/>
    <m/>
    <x v="0"/>
  </r>
  <r>
    <s v="Cox, Kim"/>
    <x v="0"/>
    <x v="0"/>
    <x v="4"/>
    <x v="4"/>
    <x v="281"/>
    <x v="2654"/>
    <x v="2627"/>
    <x v="1"/>
    <x v="6"/>
    <x v="6"/>
    <n v="0"/>
    <n v="0"/>
    <n v="0"/>
    <n v="0"/>
    <n v="0"/>
    <n v="0"/>
    <n v="0"/>
    <n v="-13310.54"/>
    <n v="0"/>
    <n v="-13310.54"/>
    <n v="13310.54"/>
    <x v="0"/>
    <x v="0"/>
    <x v="7"/>
    <x v="7"/>
    <s v="IARC"/>
    <x v="32"/>
    <s v="6IARCC"/>
    <x v="89"/>
    <s v="D6CSC"/>
    <s v="IARC Alaska Climate Science Center"/>
    <s v="D6CSC"/>
    <m/>
    <m/>
    <m/>
    <s v="IARC Alaska Climate Science Center"/>
    <x v="0"/>
    <m/>
    <x v="0"/>
  </r>
  <r>
    <s v="Ice, Debbie"/>
    <x v="0"/>
    <x v="0"/>
    <x v="4"/>
    <x v="4"/>
    <x v="268"/>
    <x v="2274"/>
    <x v="2248"/>
    <x v="1"/>
    <x v="6"/>
    <x v="6"/>
    <n v="0"/>
    <n v="0"/>
    <n v="0"/>
    <n v="0"/>
    <n v="0"/>
    <n v="0"/>
    <n v="0"/>
    <n v="-1543.41"/>
    <n v="0"/>
    <n v="-1543.41"/>
    <n v="1543.41"/>
    <x v="0"/>
    <x v="0"/>
    <x v="7"/>
    <x v="7"/>
    <s v="665GI"/>
    <x v="29"/>
    <s v="66GIR"/>
    <x v="84"/>
    <s v="D6SEIS"/>
    <s v="GI Seismology"/>
    <s v="D6SEIS"/>
    <m/>
    <m/>
    <m/>
    <s v="GI Seismology"/>
    <x v="0"/>
    <m/>
    <x v="0"/>
  </r>
  <r>
    <s v="Cox, Kim"/>
    <x v="0"/>
    <x v="0"/>
    <x v="4"/>
    <x v="4"/>
    <x v="284"/>
    <x v="2840"/>
    <x v="2813"/>
    <x v="1"/>
    <x v="6"/>
    <x v="6"/>
    <n v="0"/>
    <n v="0"/>
    <n v="0"/>
    <n v="0"/>
    <n v="0"/>
    <n v="0"/>
    <n v="0"/>
    <n v="-1962.52"/>
    <n v="0"/>
    <n v="-1962.52"/>
    <n v="1962.52"/>
    <x v="0"/>
    <x v="0"/>
    <x v="7"/>
    <x v="7"/>
    <s v="IARC"/>
    <x v="32"/>
    <s v="6IARCC"/>
    <x v="89"/>
    <s v="D6SNAP"/>
    <s v="IARC Scenarios Ntwk for AK Planning"/>
    <s v="D6SNAP"/>
    <m/>
    <m/>
    <m/>
    <s v="IARC Scenarios Ntwk for AK Planning"/>
    <x v="0"/>
    <m/>
    <x v="0"/>
  </r>
  <r>
    <s v="Cox, Kim"/>
    <x v="0"/>
    <x v="0"/>
    <x v="4"/>
    <x v="4"/>
    <x v="281"/>
    <x v="2650"/>
    <x v="2623"/>
    <x v="1"/>
    <x v="6"/>
    <x v="6"/>
    <n v="0"/>
    <n v="0"/>
    <n v="0"/>
    <n v="0"/>
    <n v="0"/>
    <n v="0"/>
    <n v="0"/>
    <n v="-8283.59"/>
    <n v="0"/>
    <n v="-8283.59"/>
    <n v="8283.59"/>
    <x v="0"/>
    <x v="0"/>
    <x v="7"/>
    <x v="7"/>
    <s v="IARC"/>
    <x v="32"/>
    <s v="6IARCC"/>
    <x v="89"/>
    <s v="D6CSC"/>
    <s v="IARC Alaska Climate Science Center"/>
    <s v="D6CSC"/>
    <m/>
    <m/>
    <m/>
    <s v="IARC Alaska Climate Science Center"/>
    <x v="0"/>
    <m/>
    <x v="0"/>
  </r>
  <r>
    <s v="Cox, Kim"/>
    <x v="0"/>
    <x v="0"/>
    <x v="4"/>
    <x v="4"/>
    <x v="283"/>
    <x v="2816"/>
    <x v="2789"/>
    <x v="1"/>
    <x v="6"/>
    <x v="6"/>
    <n v="0"/>
    <n v="0"/>
    <n v="0"/>
    <n v="0"/>
    <n v="0"/>
    <n v="0"/>
    <n v="0"/>
    <n v="-781.28"/>
    <n v="0"/>
    <n v="-781.28"/>
    <n v="781.28"/>
    <x v="0"/>
    <x v="0"/>
    <x v="7"/>
    <x v="7"/>
    <s v="IARC"/>
    <x v="32"/>
    <s v="6IARCP"/>
    <x v="91"/>
    <s v="D6IARR"/>
    <s v="IARC Central Research"/>
    <s v="D6IARR"/>
    <m/>
    <m/>
    <m/>
    <s v="IARC Central Research"/>
    <x v="0"/>
    <m/>
    <x v="0"/>
  </r>
  <r>
    <s v="Ice, Debbie"/>
    <x v="0"/>
    <x v="0"/>
    <x v="4"/>
    <x v="4"/>
    <x v="269"/>
    <x v="2399"/>
    <x v="2373"/>
    <x v="0"/>
    <x v="9"/>
    <x v="9"/>
    <n v="0"/>
    <n v="0"/>
    <n v="0"/>
    <n v="-813.71"/>
    <n v="0"/>
    <n v="0"/>
    <n v="0"/>
    <n v="0"/>
    <n v="0"/>
    <n v="0"/>
    <n v="813.71"/>
    <x v="0"/>
    <x v="0"/>
    <x v="7"/>
    <x v="7"/>
    <s v="665GI"/>
    <x v="29"/>
    <s v="66GIR"/>
    <x v="84"/>
    <s v="D6SNOW"/>
    <s v="GI Snow &amp; Ice &amp; Permafrost"/>
    <s v="D6SNOW"/>
    <m/>
    <m/>
    <m/>
    <s v="GI Snow &amp; Ice &amp; Permafrost"/>
    <x v="0"/>
    <m/>
    <x v="0"/>
  </r>
  <r>
    <s v="Cox, Kim"/>
    <x v="0"/>
    <x v="0"/>
    <x v="4"/>
    <x v="4"/>
    <x v="281"/>
    <x v="2645"/>
    <x v="2618"/>
    <x v="0"/>
    <x v="11"/>
    <x v="11"/>
    <n v="0"/>
    <n v="0"/>
    <n v="0"/>
    <n v="-32458.53"/>
    <n v="0"/>
    <n v="0"/>
    <n v="0"/>
    <n v="0"/>
    <n v="0"/>
    <n v="0"/>
    <n v="32458.53"/>
    <x v="0"/>
    <x v="0"/>
    <x v="7"/>
    <x v="7"/>
    <s v="IARC"/>
    <x v="32"/>
    <s v="6IARCC"/>
    <x v="89"/>
    <s v="D6CSC"/>
    <s v="IARC Alaska Climate Science Center"/>
    <s v="D6CSC"/>
    <m/>
    <m/>
    <m/>
    <s v="IARC Alaska Climate Science Center"/>
    <x v="0"/>
    <m/>
    <x v="0"/>
  </r>
  <r>
    <s v="Carson, Susie"/>
    <x v="0"/>
    <x v="0"/>
    <x v="4"/>
    <x v="4"/>
    <x v="275"/>
    <x v="2609"/>
    <x v="2582"/>
    <x v="0"/>
    <x v="11"/>
    <x v="11"/>
    <n v="0"/>
    <n v="0"/>
    <n v="0"/>
    <n v="-20216.98"/>
    <n v="0"/>
    <n v="0"/>
    <n v="0"/>
    <n v="0"/>
    <n v="0"/>
    <n v="0"/>
    <n v="20216.98"/>
    <x v="0"/>
    <x v="0"/>
    <x v="7"/>
    <x v="7"/>
    <s v="6DPP"/>
    <x v="30"/>
    <s v="6DCDP"/>
    <x v="87"/>
    <s v="D6ESCR"/>
    <s v="EPSCoR Program"/>
    <s v="D6ESCR"/>
    <m/>
    <m/>
    <m/>
    <s v="EPSCoR Program"/>
    <x v="0"/>
    <m/>
    <x v="0"/>
  </r>
  <r>
    <s v="Rupe, Wendy"/>
    <x v="0"/>
    <x v="0"/>
    <x v="4"/>
    <x v="4"/>
    <x v="135"/>
    <x v="1028"/>
    <x v="1013"/>
    <x v="1"/>
    <x v="6"/>
    <x v="6"/>
    <n v="0"/>
    <n v="0"/>
    <n v="0"/>
    <n v="0"/>
    <n v="0"/>
    <n v="0"/>
    <n v="0"/>
    <n v="-30161.27"/>
    <n v="0"/>
    <n v="-30161.27"/>
    <n v="30161.27"/>
    <x v="0"/>
    <x v="0"/>
    <x v="0"/>
    <x v="0"/>
    <s v="62CFOS"/>
    <x v="18"/>
    <s v="6CFOSR"/>
    <x v="52"/>
    <s v="D6FISH"/>
    <s v="CFOS Fisheries"/>
    <s v="D6FISH"/>
    <m/>
    <m/>
    <m/>
    <s v="CFOS Fisheries"/>
    <x v="0"/>
    <m/>
    <x v="0"/>
  </r>
  <r>
    <s v="Conley, Nickole"/>
    <x v="0"/>
    <x v="0"/>
    <x v="4"/>
    <x v="4"/>
    <x v="222"/>
    <x v="1390"/>
    <x v="1372"/>
    <x v="0"/>
    <x v="11"/>
    <x v="11"/>
    <n v="0"/>
    <n v="0"/>
    <n v="0"/>
    <n v="-2412.83"/>
    <n v="0"/>
    <n v="0"/>
    <n v="0"/>
    <n v="0"/>
    <n v="0"/>
    <n v="0"/>
    <n v="2412.83"/>
    <x v="0"/>
    <x v="0"/>
    <x v="0"/>
    <x v="0"/>
    <s v="6CEM"/>
    <x v="21"/>
    <s v="6INE"/>
    <x v="61"/>
    <s v="D6ACEP"/>
    <s v="CEM INE Alaska Ctr of Energy Power"/>
    <s v="D6ACEP"/>
    <m/>
    <m/>
    <m/>
    <s v="CEM INE Alaska Ctr of Energy Power"/>
    <x v="0"/>
    <m/>
    <x v="0"/>
  </r>
  <r>
    <s v="Cox, Kim"/>
    <x v="0"/>
    <x v="0"/>
    <x v="4"/>
    <x v="4"/>
    <x v="282"/>
    <x v="2672"/>
    <x v="2645"/>
    <x v="1"/>
    <x v="6"/>
    <x v="6"/>
    <n v="0"/>
    <n v="0"/>
    <n v="0"/>
    <n v="0"/>
    <n v="0"/>
    <n v="0"/>
    <n v="0"/>
    <n v="-8977.0400000000009"/>
    <n v="0"/>
    <n v="-8977.0400000000009"/>
    <n v="8977.0400000000009"/>
    <x v="0"/>
    <x v="0"/>
    <x v="7"/>
    <x v="7"/>
    <s v="IARC"/>
    <x v="32"/>
    <s v="6IARCA"/>
    <x v="90"/>
    <s v="D6IARC"/>
    <s v="IARC Admin and Operations"/>
    <s v="D6IARC"/>
    <m/>
    <m/>
    <m/>
    <s v="IARC Admin and Operations"/>
    <x v="0"/>
    <m/>
    <x v="0"/>
  </r>
  <r>
    <s v="Rupe, Wendy"/>
    <x v="0"/>
    <x v="0"/>
    <x v="4"/>
    <x v="4"/>
    <x v="139"/>
    <x v="1209"/>
    <x v="1192"/>
    <x v="1"/>
    <x v="6"/>
    <x v="6"/>
    <n v="0"/>
    <n v="0"/>
    <n v="0"/>
    <n v="0"/>
    <n v="0"/>
    <n v="0"/>
    <n v="0"/>
    <n v="-352.82"/>
    <n v="0"/>
    <n v="-352.82"/>
    <n v="352.82"/>
    <x v="0"/>
    <x v="0"/>
    <x v="0"/>
    <x v="0"/>
    <s v="62CFOS"/>
    <x v="18"/>
    <s v="6CFOSR"/>
    <x v="52"/>
    <s v="D6IMS"/>
    <s v="CFOS Institute of Marine Science"/>
    <s v="D6IMS"/>
    <m/>
    <m/>
    <m/>
    <s v="CFOS Institute of Marine Science"/>
    <x v="0"/>
    <m/>
    <x v="0"/>
  </r>
  <r>
    <s v="Rupe, Wendy"/>
    <x v="0"/>
    <x v="0"/>
    <x v="4"/>
    <x v="4"/>
    <x v="139"/>
    <x v="1209"/>
    <x v="1192"/>
    <x v="0"/>
    <x v="11"/>
    <x v="11"/>
    <n v="0"/>
    <n v="0"/>
    <n v="0"/>
    <n v="-352.82"/>
    <n v="0"/>
    <n v="0"/>
    <n v="0"/>
    <n v="0"/>
    <n v="0"/>
    <n v="0"/>
    <n v="352.82"/>
    <x v="0"/>
    <x v="0"/>
    <x v="0"/>
    <x v="0"/>
    <s v="62CFOS"/>
    <x v="18"/>
    <s v="6CFOSR"/>
    <x v="52"/>
    <s v="D6IMS"/>
    <s v="CFOS Institute of Marine Science"/>
    <s v="D6IMS"/>
    <m/>
    <m/>
    <m/>
    <s v="CFOS Institute of Marine Science"/>
    <x v="0"/>
    <m/>
    <x v="0"/>
  </r>
  <r>
    <s v="Ellanna, Barbara"/>
    <x v="0"/>
    <x v="0"/>
    <x v="3"/>
    <x v="3"/>
    <x v="195"/>
    <x v="778"/>
    <x v="765"/>
    <x v="0"/>
    <x v="11"/>
    <x v="11"/>
    <n v="0"/>
    <n v="0"/>
    <n v="0"/>
    <n v="-4565.37"/>
    <n v="0"/>
    <n v="0"/>
    <n v="0"/>
    <n v="0"/>
    <n v="0"/>
    <n v="0"/>
    <n v="4565.37"/>
    <x v="0"/>
    <x v="0"/>
    <x v="0"/>
    <x v="0"/>
    <s v="6MUSM"/>
    <x v="24"/>
    <s v="6MUSAS"/>
    <x v="69"/>
    <s v="D6MUSP"/>
    <s v="Museum Education &amp; Public Programs"/>
    <s v="D6MUSP"/>
    <m/>
    <m/>
    <m/>
    <s v="Museum Education &amp; Public Programs"/>
    <x v="0"/>
    <m/>
    <x v="0"/>
  </r>
  <r>
    <s v="Ice, Debbie"/>
    <x v="0"/>
    <x v="0"/>
    <x v="4"/>
    <x v="4"/>
    <x v="267"/>
    <x v="2250"/>
    <x v="2224"/>
    <x v="1"/>
    <x v="6"/>
    <x v="6"/>
    <n v="0"/>
    <n v="0"/>
    <n v="0"/>
    <n v="0"/>
    <n v="0"/>
    <n v="0"/>
    <n v="0"/>
    <n v="-1916.18"/>
    <n v="0"/>
    <n v="-1916.18"/>
    <n v="1916.18"/>
    <x v="0"/>
    <x v="0"/>
    <x v="7"/>
    <x v="7"/>
    <s v="665GI"/>
    <x v="29"/>
    <s v="66GIR"/>
    <x v="84"/>
    <s v="D6REST"/>
    <s v="GI Research"/>
    <s v="D6REST"/>
    <m/>
    <m/>
    <m/>
    <s v="GI Research"/>
    <x v="0"/>
    <m/>
    <x v="0"/>
  </r>
  <r>
    <s v="Carson, Susie"/>
    <x v="0"/>
    <x v="0"/>
    <x v="4"/>
    <x v="4"/>
    <x v="275"/>
    <x v="2582"/>
    <x v="2555"/>
    <x v="0"/>
    <x v="11"/>
    <x v="11"/>
    <n v="0"/>
    <n v="0"/>
    <n v="0"/>
    <n v="-14.97"/>
    <n v="0"/>
    <n v="0"/>
    <n v="0"/>
    <n v="0"/>
    <n v="0"/>
    <n v="0"/>
    <n v="14.97"/>
    <x v="0"/>
    <x v="0"/>
    <x v="7"/>
    <x v="7"/>
    <s v="6DPP"/>
    <x v="30"/>
    <s v="6DCDP"/>
    <x v="87"/>
    <s v="D6ESCR"/>
    <s v="EPSCoR Program"/>
    <s v="D6ESCR"/>
    <m/>
    <m/>
    <m/>
    <s v="EPSCoR Program"/>
    <x v="0"/>
    <m/>
    <x v="0"/>
  </r>
  <r>
    <s v="Conley, Nickole"/>
    <x v="0"/>
    <x v="0"/>
    <x v="4"/>
    <x v="4"/>
    <x v="175"/>
    <x v="1527"/>
    <x v="1506"/>
    <x v="1"/>
    <x v="6"/>
    <x v="6"/>
    <n v="0"/>
    <n v="0"/>
    <n v="0"/>
    <n v="0"/>
    <n v="0"/>
    <n v="0"/>
    <n v="0"/>
    <n v="-6260.55"/>
    <n v="0"/>
    <n v="-6260.55"/>
    <n v="6260.55"/>
    <x v="0"/>
    <x v="0"/>
    <x v="0"/>
    <x v="0"/>
    <s v="6CEM"/>
    <x v="21"/>
    <s v="6INE"/>
    <x v="61"/>
    <s v="D6INE"/>
    <s v="CEM INE General Research"/>
    <s v="D6INE"/>
    <m/>
    <m/>
    <m/>
    <s v="CEM INE General Research"/>
    <x v="0"/>
    <m/>
    <x v="0"/>
  </r>
  <r>
    <s v="Ice, Debbie"/>
    <x v="0"/>
    <x v="0"/>
    <x v="4"/>
    <x v="4"/>
    <x v="267"/>
    <x v="2260"/>
    <x v="2234"/>
    <x v="1"/>
    <x v="6"/>
    <x v="6"/>
    <n v="0"/>
    <n v="0"/>
    <n v="0"/>
    <n v="0"/>
    <n v="0"/>
    <n v="0"/>
    <n v="0"/>
    <n v="-2787.8"/>
    <n v="0"/>
    <n v="-2787.8"/>
    <n v="2787.8"/>
    <x v="0"/>
    <x v="0"/>
    <x v="7"/>
    <x v="7"/>
    <s v="665GI"/>
    <x v="29"/>
    <s v="66GIR"/>
    <x v="84"/>
    <s v="D6REST"/>
    <s v="GI Research"/>
    <s v="D6REST"/>
    <m/>
    <m/>
    <m/>
    <s v="GI Research"/>
    <x v="0"/>
    <m/>
    <x v="0"/>
  </r>
  <r>
    <s v="Rupe, Wendy"/>
    <x v="0"/>
    <x v="0"/>
    <x v="4"/>
    <x v="4"/>
    <x v="139"/>
    <x v="1307"/>
    <x v="1290"/>
    <x v="0"/>
    <x v="9"/>
    <x v="9"/>
    <n v="0"/>
    <n v="0"/>
    <n v="0"/>
    <n v="-1054.73"/>
    <n v="0"/>
    <n v="0"/>
    <n v="0"/>
    <n v="0"/>
    <n v="0"/>
    <n v="0"/>
    <n v="1054.73"/>
    <x v="0"/>
    <x v="0"/>
    <x v="0"/>
    <x v="0"/>
    <s v="62CFOS"/>
    <x v="18"/>
    <s v="6CFOSR"/>
    <x v="52"/>
    <s v="D6IMS"/>
    <s v="CFOS Institute of Marine Science"/>
    <s v="D6IMS"/>
    <m/>
    <m/>
    <m/>
    <s v="CFOS Institute of Marine Science"/>
    <x v="0"/>
    <m/>
    <x v="0"/>
  </r>
  <r>
    <s v="Ice, Debbie"/>
    <x v="0"/>
    <x v="0"/>
    <x v="4"/>
    <x v="4"/>
    <x v="272"/>
    <x v="2531"/>
    <x v="2504"/>
    <x v="0"/>
    <x v="11"/>
    <x v="11"/>
    <n v="0"/>
    <n v="0"/>
    <n v="0"/>
    <n v="-54472.800000000003"/>
    <n v="0"/>
    <n v="0"/>
    <n v="0"/>
    <n v="0"/>
    <n v="0"/>
    <n v="0"/>
    <n v="54472.800000000003"/>
    <x v="0"/>
    <x v="0"/>
    <x v="7"/>
    <x v="7"/>
    <s v="665GI"/>
    <x v="29"/>
    <s v="66GIF"/>
    <x v="83"/>
    <s v="D6UAS"/>
    <s v="GI Unmanned Aerial Systems"/>
    <s v="D6UAS"/>
    <m/>
    <m/>
    <m/>
    <s v="GI Unmanned Aerial Systems"/>
    <x v="0"/>
    <m/>
    <x v="0"/>
  </r>
  <r>
    <s v="Foltz, Heather"/>
    <x v="0"/>
    <x v="0"/>
    <x v="3"/>
    <x v="3"/>
    <x v="106"/>
    <x v="294"/>
    <x v="284"/>
    <x v="1"/>
    <x v="6"/>
    <x v="6"/>
    <n v="0"/>
    <n v="0"/>
    <n v="0"/>
    <n v="0"/>
    <n v="0"/>
    <n v="0"/>
    <n v="0"/>
    <n v="-10486.91"/>
    <n v="0"/>
    <n v="-10486.91"/>
    <n v="10486.91"/>
    <x v="0"/>
    <x v="0"/>
    <x v="0"/>
    <x v="0"/>
    <s v="61CLA"/>
    <x v="17"/>
    <s v="6CLACR"/>
    <x v="46"/>
    <s v="D6ANLC"/>
    <s v="CLA AK Native Language Center"/>
    <s v="D6ANLC"/>
    <m/>
    <m/>
    <m/>
    <s v="CLA AK Native Language Center"/>
    <x v="0"/>
    <m/>
    <x v="0"/>
  </r>
  <r>
    <s v="Conley, Nickole"/>
    <x v="0"/>
    <x v="0"/>
    <x v="4"/>
    <x v="4"/>
    <x v="175"/>
    <x v="1518"/>
    <x v="1497"/>
    <x v="0"/>
    <x v="11"/>
    <x v="11"/>
    <n v="0"/>
    <n v="0"/>
    <n v="0"/>
    <n v="-39925.879999999997"/>
    <n v="0"/>
    <n v="0"/>
    <n v="0"/>
    <n v="0"/>
    <n v="0"/>
    <n v="0"/>
    <n v="39925.879999999997"/>
    <x v="0"/>
    <x v="0"/>
    <x v="0"/>
    <x v="0"/>
    <s v="6CEM"/>
    <x v="21"/>
    <s v="6INE"/>
    <x v="61"/>
    <s v="D6INE"/>
    <s v="CEM INE General Research"/>
    <s v="D6INE"/>
    <m/>
    <m/>
    <m/>
    <s v="CEM INE General Research"/>
    <x v="0"/>
    <m/>
    <x v="0"/>
  </r>
  <r>
    <s v="Cox, Kim"/>
    <x v="0"/>
    <x v="0"/>
    <x v="4"/>
    <x v="4"/>
    <x v="283"/>
    <x v="2710"/>
    <x v="2683"/>
    <x v="1"/>
    <x v="6"/>
    <x v="6"/>
    <n v="0"/>
    <n v="0"/>
    <n v="0"/>
    <n v="0"/>
    <n v="0"/>
    <n v="0"/>
    <n v="0"/>
    <n v="-4517.22"/>
    <n v="0"/>
    <n v="-4517.22"/>
    <n v="4517.22"/>
    <x v="0"/>
    <x v="0"/>
    <x v="7"/>
    <x v="7"/>
    <s v="IARC"/>
    <x v="32"/>
    <s v="6IARCP"/>
    <x v="91"/>
    <s v="D6IARR"/>
    <s v="IARC Central Research"/>
    <s v="D6IARR"/>
    <m/>
    <m/>
    <m/>
    <s v="IARC Central Research"/>
    <x v="0"/>
    <m/>
    <x v="0"/>
  </r>
  <r>
    <s v="Cox, Kim"/>
    <x v="0"/>
    <x v="0"/>
    <x v="4"/>
    <x v="4"/>
    <x v="282"/>
    <x v="2676"/>
    <x v="2649"/>
    <x v="0"/>
    <x v="11"/>
    <x v="11"/>
    <n v="0"/>
    <n v="0"/>
    <n v="0"/>
    <n v="-6296.43"/>
    <n v="0"/>
    <n v="0"/>
    <n v="0"/>
    <n v="0"/>
    <n v="0"/>
    <n v="0"/>
    <n v="6296.43"/>
    <x v="0"/>
    <x v="0"/>
    <x v="7"/>
    <x v="7"/>
    <s v="IARC"/>
    <x v="32"/>
    <s v="6IARCA"/>
    <x v="90"/>
    <s v="D6IARC"/>
    <s v="IARC Admin and Operations"/>
    <s v="D6IARC"/>
    <m/>
    <m/>
    <m/>
    <s v="IARC Admin and Operations"/>
    <x v="0"/>
    <m/>
    <x v="0"/>
  </r>
  <r>
    <s v="Rupe, Wendy"/>
    <x v="0"/>
    <x v="0"/>
    <x v="4"/>
    <x v="4"/>
    <x v="135"/>
    <x v="1095"/>
    <x v="1080"/>
    <x v="1"/>
    <x v="6"/>
    <x v="6"/>
    <n v="0"/>
    <n v="0"/>
    <n v="0"/>
    <n v="0"/>
    <n v="0"/>
    <n v="0"/>
    <n v="0"/>
    <n v="-2426.87"/>
    <n v="0"/>
    <n v="-2426.87"/>
    <n v="2426.87"/>
    <x v="0"/>
    <x v="0"/>
    <x v="0"/>
    <x v="0"/>
    <s v="62CFOS"/>
    <x v="18"/>
    <s v="6CFOSR"/>
    <x v="52"/>
    <s v="D6FISH"/>
    <s v="CFOS Fisheries"/>
    <s v="D6FISH"/>
    <m/>
    <m/>
    <m/>
    <s v="CFOS Fisheries"/>
    <x v="0"/>
    <m/>
    <x v="0"/>
  </r>
  <r>
    <s v="Ice, Debbie"/>
    <x v="0"/>
    <x v="0"/>
    <x v="4"/>
    <x v="4"/>
    <x v="267"/>
    <x v="2246"/>
    <x v="2220"/>
    <x v="1"/>
    <x v="6"/>
    <x v="6"/>
    <n v="0"/>
    <n v="0"/>
    <n v="0"/>
    <n v="0"/>
    <n v="0"/>
    <n v="0"/>
    <n v="0"/>
    <n v="-5605.5"/>
    <n v="0"/>
    <n v="-5605.5"/>
    <n v="5605.5"/>
    <x v="0"/>
    <x v="0"/>
    <x v="7"/>
    <x v="7"/>
    <s v="665GI"/>
    <x v="29"/>
    <s v="66GIR"/>
    <x v="84"/>
    <s v="D6REST"/>
    <s v="GI Research"/>
    <s v="D6REST"/>
    <m/>
    <m/>
    <m/>
    <s v="GI Research"/>
    <x v="0"/>
    <m/>
    <x v="0"/>
  </r>
  <r>
    <s v="Conley, Nickole"/>
    <x v="0"/>
    <x v="0"/>
    <x v="4"/>
    <x v="4"/>
    <x v="175"/>
    <x v="1502"/>
    <x v="1481"/>
    <x v="0"/>
    <x v="11"/>
    <x v="11"/>
    <n v="0"/>
    <n v="0"/>
    <n v="0"/>
    <n v="-4958.54"/>
    <n v="0"/>
    <n v="0"/>
    <n v="0"/>
    <n v="0"/>
    <n v="0"/>
    <n v="0"/>
    <n v="4958.54"/>
    <x v="0"/>
    <x v="0"/>
    <x v="0"/>
    <x v="0"/>
    <s v="6CEM"/>
    <x v="21"/>
    <s v="6INE"/>
    <x v="61"/>
    <s v="D6INE"/>
    <s v="CEM INE General Research"/>
    <s v="D6INE"/>
    <m/>
    <m/>
    <m/>
    <s v="CEM INE General Research"/>
    <x v="0"/>
    <m/>
    <x v="0"/>
  </r>
  <r>
    <s v="Harrington, Phill"/>
    <x v="0"/>
    <x v="0"/>
    <x v="4"/>
    <x v="4"/>
    <x v="216"/>
    <x v="1976"/>
    <x v="1951"/>
    <x v="0"/>
    <x v="11"/>
    <x v="11"/>
    <n v="0"/>
    <n v="0"/>
    <n v="0"/>
    <n v="-30200.18"/>
    <n v="0"/>
    <n v="0"/>
    <n v="0"/>
    <n v="0"/>
    <n v="0"/>
    <n v="0"/>
    <n v="30200.18"/>
    <x v="0"/>
    <x v="0"/>
    <x v="7"/>
    <x v="7"/>
    <s v="655IAB"/>
    <x v="27"/>
    <s v="6IABEE"/>
    <x v="76"/>
    <s v="D6ECOL"/>
    <s v="IAB Ecol, Evol &amp; Organismal Biology"/>
    <s v="D6ECOL"/>
    <m/>
    <m/>
    <m/>
    <s v="IAB Ecol, Evol &amp; Organismal Biology"/>
    <x v="0"/>
    <m/>
    <x v="0"/>
  </r>
  <r>
    <s v="Ice, Debbie"/>
    <x v="0"/>
    <x v="0"/>
    <x v="4"/>
    <x v="4"/>
    <x v="262"/>
    <x v="2156"/>
    <x v="2131"/>
    <x v="1"/>
    <x v="6"/>
    <x v="6"/>
    <n v="0"/>
    <n v="0"/>
    <n v="0"/>
    <n v="0"/>
    <n v="0"/>
    <n v="0"/>
    <n v="0"/>
    <n v="-1135.03"/>
    <n v="0"/>
    <n v="-1135.03"/>
    <n v="1135.03"/>
    <x v="0"/>
    <x v="0"/>
    <x v="7"/>
    <x v="7"/>
    <s v="665GI"/>
    <x v="29"/>
    <s v="66GIF"/>
    <x v="83"/>
    <s v="D6PFRR"/>
    <s v="GI Poker Flat Research Range"/>
    <s v="D6PFRR"/>
    <m/>
    <m/>
    <m/>
    <s v="GI Poker Flat Research Range"/>
    <x v="0"/>
    <m/>
    <x v="0"/>
  </r>
  <r>
    <s v="Ice, Debbie"/>
    <x v="0"/>
    <x v="0"/>
    <x v="4"/>
    <x v="4"/>
    <x v="262"/>
    <x v="2156"/>
    <x v="2131"/>
    <x v="1"/>
    <x v="6"/>
    <x v="6"/>
    <n v="0"/>
    <n v="0"/>
    <n v="0"/>
    <n v="0"/>
    <n v="0"/>
    <n v="0"/>
    <n v="0"/>
    <n v="-48.28"/>
    <n v="0"/>
    <n v="-48.28"/>
    <n v="48.28"/>
    <x v="0"/>
    <x v="0"/>
    <x v="7"/>
    <x v="7"/>
    <s v="665GI"/>
    <x v="29"/>
    <s v="66GIF"/>
    <x v="83"/>
    <s v="D6PFRR"/>
    <s v="GI Poker Flat Research Range"/>
    <s v="D6PFRR"/>
    <m/>
    <m/>
    <m/>
    <s v="GI Poker Flat Research Range"/>
    <x v="0"/>
    <m/>
    <x v="0"/>
  </r>
  <r>
    <s v="Ice, Debbie"/>
    <x v="0"/>
    <x v="0"/>
    <x v="4"/>
    <x v="4"/>
    <x v="262"/>
    <x v="2156"/>
    <x v="2131"/>
    <x v="1"/>
    <x v="6"/>
    <x v="6"/>
    <n v="0"/>
    <n v="0"/>
    <n v="0"/>
    <n v="0"/>
    <n v="0"/>
    <n v="0"/>
    <n v="0"/>
    <n v="-15732.88"/>
    <n v="0"/>
    <n v="-15732.88"/>
    <n v="15732.88"/>
    <x v="0"/>
    <x v="0"/>
    <x v="7"/>
    <x v="7"/>
    <s v="665GI"/>
    <x v="29"/>
    <s v="66GIF"/>
    <x v="83"/>
    <s v="D6PFRR"/>
    <s v="GI Poker Flat Research Range"/>
    <s v="D6PFRR"/>
    <m/>
    <m/>
    <m/>
    <s v="GI Poker Flat Research Range"/>
    <x v="0"/>
    <m/>
    <x v="0"/>
  </r>
  <r>
    <s v="Ice, Debbie"/>
    <x v="0"/>
    <x v="0"/>
    <x v="4"/>
    <x v="4"/>
    <x v="262"/>
    <x v="2156"/>
    <x v="2131"/>
    <x v="1"/>
    <x v="6"/>
    <x v="6"/>
    <n v="0"/>
    <n v="0"/>
    <n v="0"/>
    <n v="0"/>
    <n v="0"/>
    <n v="0"/>
    <n v="0"/>
    <n v="-587.25"/>
    <n v="0"/>
    <n v="-587.25"/>
    <n v="587.25"/>
    <x v="0"/>
    <x v="0"/>
    <x v="7"/>
    <x v="7"/>
    <s v="665GI"/>
    <x v="29"/>
    <s v="66GIF"/>
    <x v="83"/>
    <s v="D6PFRR"/>
    <s v="GI Poker Flat Research Range"/>
    <s v="D6PFRR"/>
    <m/>
    <m/>
    <m/>
    <s v="GI Poker Flat Research Range"/>
    <x v="0"/>
    <m/>
    <x v="0"/>
  </r>
  <r>
    <s v="Ice, Debbie"/>
    <x v="0"/>
    <x v="0"/>
    <x v="4"/>
    <x v="4"/>
    <x v="262"/>
    <x v="2156"/>
    <x v="2131"/>
    <x v="0"/>
    <x v="11"/>
    <x v="11"/>
    <n v="0"/>
    <n v="0"/>
    <n v="0"/>
    <n v="-1135.03"/>
    <n v="0"/>
    <n v="0"/>
    <n v="0"/>
    <n v="0"/>
    <n v="0"/>
    <n v="0"/>
    <n v="1135.03"/>
    <x v="0"/>
    <x v="0"/>
    <x v="7"/>
    <x v="7"/>
    <s v="665GI"/>
    <x v="29"/>
    <s v="66GIF"/>
    <x v="83"/>
    <s v="D6PFRR"/>
    <s v="GI Poker Flat Research Range"/>
    <s v="D6PFRR"/>
    <m/>
    <m/>
    <m/>
    <s v="GI Poker Flat Research Range"/>
    <x v="0"/>
    <m/>
    <x v="0"/>
  </r>
  <r>
    <s v="Ice, Debbie"/>
    <x v="0"/>
    <x v="0"/>
    <x v="4"/>
    <x v="4"/>
    <x v="262"/>
    <x v="2156"/>
    <x v="2131"/>
    <x v="0"/>
    <x v="11"/>
    <x v="11"/>
    <n v="0"/>
    <n v="0"/>
    <n v="0"/>
    <n v="-1112.67"/>
    <n v="0"/>
    <n v="0"/>
    <n v="0"/>
    <n v="0"/>
    <n v="0"/>
    <n v="0"/>
    <n v="1112.67"/>
    <x v="0"/>
    <x v="0"/>
    <x v="7"/>
    <x v="7"/>
    <s v="665GI"/>
    <x v="29"/>
    <s v="66GIF"/>
    <x v="83"/>
    <s v="D6PFRR"/>
    <s v="GI Poker Flat Research Range"/>
    <s v="D6PFRR"/>
    <m/>
    <m/>
    <m/>
    <s v="GI Poker Flat Research Range"/>
    <x v="0"/>
    <m/>
    <x v="0"/>
  </r>
  <r>
    <s v="Ice, Debbie"/>
    <x v="0"/>
    <x v="0"/>
    <x v="4"/>
    <x v="4"/>
    <x v="262"/>
    <x v="2156"/>
    <x v="2131"/>
    <x v="0"/>
    <x v="11"/>
    <x v="11"/>
    <n v="0"/>
    <n v="0"/>
    <n v="0"/>
    <n v="-587.25"/>
    <n v="0"/>
    <n v="0"/>
    <n v="0"/>
    <n v="0"/>
    <n v="0"/>
    <n v="0"/>
    <n v="587.25"/>
    <x v="0"/>
    <x v="0"/>
    <x v="7"/>
    <x v="7"/>
    <s v="665GI"/>
    <x v="29"/>
    <s v="66GIF"/>
    <x v="83"/>
    <s v="D6PFRR"/>
    <s v="GI Poker Flat Research Range"/>
    <s v="D6PFRR"/>
    <m/>
    <m/>
    <m/>
    <s v="GI Poker Flat Research Range"/>
    <x v="0"/>
    <m/>
    <x v="0"/>
  </r>
  <r>
    <s v="Rupe, Wendy"/>
    <x v="0"/>
    <x v="0"/>
    <x v="4"/>
    <x v="4"/>
    <x v="139"/>
    <x v="1206"/>
    <x v="1189"/>
    <x v="0"/>
    <x v="9"/>
    <x v="9"/>
    <n v="0"/>
    <n v="0"/>
    <n v="0"/>
    <n v="-10650.38"/>
    <n v="0"/>
    <n v="0"/>
    <n v="0"/>
    <n v="0"/>
    <n v="0"/>
    <n v="0"/>
    <n v="10650.38"/>
    <x v="0"/>
    <x v="0"/>
    <x v="0"/>
    <x v="0"/>
    <s v="62CFOS"/>
    <x v="18"/>
    <s v="6CFOSR"/>
    <x v="52"/>
    <s v="D6IMS"/>
    <s v="CFOS Institute of Marine Science"/>
    <s v="D6IMS"/>
    <m/>
    <m/>
    <m/>
    <s v="CFOS Institute of Marine Science"/>
    <x v="0"/>
    <m/>
    <x v="0"/>
  </r>
  <r>
    <s v="Rupe, Wendy"/>
    <x v="0"/>
    <x v="0"/>
    <x v="3"/>
    <x v="3"/>
    <x v="142"/>
    <x v="429"/>
    <x v="419"/>
    <x v="1"/>
    <x v="6"/>
    <x v="6"/>
    <n v="0"/>
    <n v="0"/>
    <n v="0"/>
    <n v="0"/>
    <n v="0"/>
    <n v="0"/>
    <n v="0"/>
    <n v="24.98"/>
    <n v="0"/>
    <n v="24.98"/>
    <n v="-24.98"/>
    <x v="0"/>
    <x v="0"/>
    <x v="0"/>
    <x v="0"/>
    <s v="62CFOS"/>
    <x v="18"/>
    <s v="6ASG"/>
    <x v="53"/>
    <s v="D6MAP"/>
    <s v="CFOS MAP"/>
    <s v="D6MAP"/>
    <m/>
    <m/>
    <m/>
    <s v="CFOS MAP"/>
    <x v="0"/>
    <m/>
    <x v="0"/>
  </r>
  <r>
    <s v="Ice, Debbie"/>
    <x v="0"/>
    <x v="0"/>
    <x v="4"/>
    <x v="4"/>
    <x v="262"/>
    <x v="2155"/>
    <x v="2130"/>
    <x v="1"/>
    <x v="6"/>
    <x v="6"/>
    <n v="0"/>
    <n v="0"/>
    <n v="0"/>
    <n v="0"/>
    <n v="0"/>
    <n v="0"/>
    <n v="0"/>
    <n v="-6662.07"/>
    <n v="0"/>
    <n v="-6662.07"/>
    <n v="6662.07"/>
    <x v="0"/>
    <x v="0"/>
    <x v="7"/>
    <x v="7"/>
    <s v="665GI"/>
    <x v="29"/>
    <s v="66GIF"/>
    <x v="83"/>
    <s v="D6PFRR"/>
    <s v="GI Poker Flat Research Range"/>
    <s v="D6PFRR"/>
    <m/>
    <m/>
    <m/>
    <s v="GI Poker Flat Research Range"/>
    <x v="0"/>
    <m/>
    <x v="0"/>
  </r>
  <r>
    <s v="Ice, Debbie"/>
    <x v="0"/>
    <x v="0"/>
    <x v="4"/>
    <x v="4"/>
    <x v="262"/>
    <x v="2155"/>
    <x v="2130"/>
    <x v="0"/>
    <x v="11"/>
    <x v="11"/>
    <n v="0"/>
    <n v="0"/>
    <n v="0"/>
    <n v="-8735.9699999999993"/>
    <n v="0"/>
    <n v="0"/>
    <n v="0"/>
    <n v="0"/>
    <n v="0"/>
    <n v="0"/>
    <n v="8735.9699999999993"/>
    <x v="0"/>
    <x v="0"/>
    <x v="7"/>
    <x v="7"/>
    <s v="665GI"/>
    <x v="29"/>
    <s v="66GIF"/>
    <x v="83"/>
    <s v="D6PFRR"/>
    <s v="GI Poker Flat Research Range"/>
    <s v="D6PFRR"/>
    <m/>
    <m/>
    <m/>
    <s v="GI Poker Flat Research Range"/>
    <x v="0"/>
    <m/>
    <x v="0"/>
  </r>
  <r>
    <s v="Ice, Debbie"/>
    <x v="0"/>
    <x v="0"/>
    <x v="4"/>
    <x v="4"/>
    <x v="262"/>
    <x v="2155"/>
    <x v="2130"/>
    <x v="0"/>
    <x v="11"/>
    <x v="11"/>
    <n v="0"/>
    <n v="0"/>
    <n v="0"/>
    <n v="-1381.61"/>
    <n v="0"/>
    <n v="0"/>
    <n v="0"/>
    <n v="0"/>
    <n v="0"/>
    <n v="0"/>
    <n v="1381.61"/>
    <x v="0"/>
    <x v="0"/>
    <x v="7"/>
    <x v="7"/>
    <s v="665GI"/>
    <x v="29"/>
    <s v="66GIF"/>
    <x v="83"/>
    <s v="D6PFRR"/>
    <s v="GI Poker Flat Research Range"/>
    <s v="D6PFRR"/>
    <m/>
    <m/>
    <m/>
    <s v="GI Poker Flat Research Range"/>
    <x v="0"/>
    <m/>
    <x v="0"/>
  </r>
  <r>
    <s v="Ice, Debbie"/>
    <x v="0"/>
    <x v="0"/>
    <x v="4"/>
    <x v="4"/>
    <x v="262"/>
    <x v="2155"/>
    <x v="2130"/>
    <x v="0"/>
    <x v="11"/>
    <x v="11"/>
    <n v="0"/>
    <n v="0"/>
    <n v="0"/>
    <n v="-97.56"/>
    <n v="0"/>
    <n v="0"/>
    <n v="0"/>
    <n v="0"/>
    <n v="0"/>
    <n v="0"/>
    <n v="97.56"/>
    <x v="0"/>
    <x v="0"/>
    <x v="7"/>
    <x v="7"/>
    <s v="665GI"/>
    <x v="29"/>
    <s v="66GIF"/>
    <x v="83"/>
    <s v="D6PFRR"/>
    <s v="GI Poker Flat Research Range"/>
    <s v="D6PFRR"/>
    <m/>
    <m/>
    <m/>
    <s v="GI Poker Flat Research Range"/>
    <x v="0"/>
    <m/>
    <x v="0"/>
  </r>
  <r>
    <s v="Ice, Debbie"/>
    <x v="0"/>
    <x v="0"/>
    <x v="4"/>
    <x v="4"/>
    <x v="262"/>
    <x v="2155"/>
    <x v="2130"/>
    <x v="0"/>
    <x v="11"/>
    <x v="11"/>
    <n v="0"/>
    <n v="0"/>
    <n v="0"/>
    <n v="-3401.07"/>
    <n v="0"/>
    <n v="0"/>
    <n v="0"/>
    <n v="0"/>
    <n v="0"/>
    <n v="0"/>
    <n v="3401.07"/>
    <x v="0"/>
    <x v="0"/>
    <x v="7"/>
    <x v="7"/>
    <s v="665GI"/>
    <x v="29"/>
    <s v="66GIF"/>
    <x v="83"/>
    <s v="D6PFRR"/>
    <s v="GI Poker Flat Research Range"/>
    <s v="D6PFRR"/>
    <m/>
    <m/>
    <m/>
    <s v="GI Poker Flat Research Range"/>
    <x v="0"/>
    <m/>
    <x v="0"/>
  </r>
  <r>
    <s v="Ice, Debbie"/>
    <x v="0"/>
    <x v="0"/>
    <x v="4"/>
    <x v="4"/>
    <x v="262"/>
    <x v="2155"/>
    <x v="2130"/>
    <x v="0"/>
    <x v="11"/>
    <x v="11"/>
    <n v="0"/>
    <n v="0"/>
    <n v="0"/>
    <n v="-58415.75"/>
    <n v="0"/>
    <n v="0"/>
    <n v="0"/>
    <n v="0"/>
    <n v="0"/>
    <n v="0"/>
    <n v="58415.75"/>
    <x v="0"/>
    <x v="0"/>
    <x v="7"/>
    <x v="7"/>
    <s v="665GI"/>
    <x v="29"/>
    <s v="66GIF"/>
    <x v="83"/>
    <s v="D6PFRR"/>
    <s v="GI Poker Flat Research Range"/>
    <s v="D6PFRR"/>
    <m/>
    <m/>
    <m/>
    <s v="GI Poker Flat Research Range"/>
    <x v="0"/>
    <m/>
    <x v="0"/>
  </r>
  <r>
    <s v="Ice, Debbie"/>
    <x v="0"/>
    <x v="0"/>
    <x v="4"/>
    <x v="4"/>
    <x v="262"/>
    <x v="2155"/>
    <x v="2130"/>
    <x v="0"/>
    <x v="11"/>
    <x v="11"/>
    <n v="0"/>
    <n v="0"/>
    <n v="0"/>
    <n v="-79773.009999999995"/>
    <n v="0"/>
    <n v="0"/>
    <n v="0"/>
    <n v="0"/>
    <n v="0"/>
    <n v="0"/>
    <n v="79773.009999999995"/>
    <x v="0"/>
    <x v="0"/>
    <x v="7"/>
    <x v="7"/>
    <s v="665GI"/>
    <x v="29"/>
    <s v="66GIF"/>
    <x v="83"/>
    <s v="D6PFRR"/>
    <s v="GI Poker Flat Research Range"/>
    <s v="D6PFRR"/>
    <m/>
    <m/>
    <m/>
    <s v="GI Poker Flat Research Range"/>
    <x v="0"/>
    <m/>
    <x v="0"/>
  </r>
  <r>
    <s v="Ice, Debbie"/>
    <x v="0"/>
    <x v="0"/>
    <x v="4"/>
    <x v="4"/>
    <x v="270"/>
    <x v="2447"/>
    <x v="2421"/>
    <x v="0"/>
    <x v="11"/>
    <x v="11"/>
    <n v="0"/>
    <n v="0"/>
    <n v="0"/>
    <n v="-239.17"/>
    <n v="0"/>
    <n v="0"/>
    <n v="0"/>
    <n v="0"/>
    <n v="0"/>
    <n v="0"/>
    <n v="239.17"/>
    <x v="0"/>
    <x v="0"/>
    <x v="7"/>
    <x v="7"/>
    <s v="665GI"/>
    <x v="29"/>
    <s v="66GIR"/>
    <x v="84"/>
    <s v="D6SPHY"/>
    <s v="GI Space Physics"/>
    <s v="D6SPHY"/>
    <m/>
    <m/>
    <m/>
    <s v="GI Space Physics"/>
    <x v="0"/>
    <m/>
    <x v="0"/>
  </r>
  <r>
    <s v="Ice, Debbie"/>
    <x v="0"/>
    <x v="0"/>
    <x v="4"/>
    <x v="4"/>
    <x v="260"/>
    <x v="2077"/>
    <x v="2052"/>
    <x v="0"/>
    <x v="11"/>
    <x v="11"/>
    <n v="0"/>
    <n v="0"/>
    <n v="0"/>
    <n v="-125593.37"/>
    <n v="0"/>
    <n v="0"/>
    <n v="0"/>
    <n v="0"/>
    <n v="0"/>
    <n v="0"/>
    <n v="125593.37"/>
    <x v="0"/>
    <x v="0"/>
    <x v="7"/>
    <x v="7"/>
    <s v="665GI"/>
    <x v="29"/>
    <s v="66GIA"/>
    <x v="85"/>
    <s v="D6MAIN"/>
    <s v="GI Maintenance"/>
    <s v="D6MAIN"/>
    <m/>
    <m/>
    <m/>
    <s v="GI Maintenance"/>
    <x v="0"/>
    <m/>
    <x v="0"/>
  </r>
  <r>
    <s v="Ice, Debbie"/>
    <x v="0"/>
    <x v="0"/>
    <x v="4"/>
    <x v="4"/>
    <x v="267"/>
    <x v="2243"/>
    <x v="2217"/>
    <x v="0"/>
    <x v="11"/>
    <x v="11"/>
    <n v="0"/>
    <n v="0"/>
    <n v="0"/>
    <n v="-41482.370000000003"/>
    <n v="0"/>
    <n v="0"/>
    <n v="0"/>
    <n v="0"/>
    <n v="0"/>
    <n v="0"/>
    <n v="41482.370000000003"/>
    <x v="0"/>
    <x v="0"/>
    <x v="7"/>
    <x v="7"/>
    <s v="665GI"/>
    <x v="29"/>
    <s v="66GIR"/>
    <x v="84"/>
    <s v="D6REST"/>
    <s v="GI Research"/>
    <s v="D6REST"/>
    <m/>
    <m/>
    <m/>
    <s v="GI Research"/>
    <x v="0"/>
    <m/>
    <x v="0"/>
  </r>
  <r>
    <s v="Ice, Debbie"/>
    <x v="0"/>
    <x v="0"/>
    <x v="4"/>
    <x v="4"/>
    <x v="266"/>
    <x v="2214"/>
    <x v="2188"/>
    <x v="0"/>
    <x v="11"/>
    <x v="11"/>
    <n v="0"/>
    <n v="0"/>
    <n v="0"/>
    <n v="-29203.45"/>
    <n v="0"/>
    <n v="0"/>
    <n v="0"/>
    <n v="0"/>
    <n v="0"/>
    <n v="0"/>
    <n v="29203.45"/>
    <x v="0"/>
    <x v="0"/>
    <x v="7"/>
    <x v="7"/>
    <s v="665GI"/>
    <x v="29"/>
    <s v="66GIR"/>
    <x v="84"/>
    <s v="D6REMS"/>
    <s v="GI Remote Sensing"/>
    <s v="D6REMS"/>
    <m/>
    <m/>
    <m/>
    <s v="GI Remote Sensing"/>
    <x v="0"/>
    <m/>
    <x v="0"/>
  </r>
  <r>
    <s v="Ice, Debbie"/>
    <x v="0"/>
    <x v="0"/>
    <x v="4"/>
    <x v="4"/>
    <x v="269"/>
    <x v="2370"/>
    <x v="2344"/>
    <x v="0"/>
    <x v="11"/>
    <x v="11"/>
    <n v="0"/>
    <n v="0"/>
    <n v="0"/>
    <n v="-40633.96"/>
    <n v="0"/>
    <n v="0"/>
    <n v="0"/>
    <n v="0"/>
    <n v="0"/>
    <n v="0"/>
    <n v="40633.96"/>
    <x v="0"/>
    <x v="0"/>
    <x v="7"/>
    <x v="7"/>
    <s v="665GI"/>
    <x v="29"/>
    <s v="66GIR"/>
    <x v="84"/>
    <s v="D6SNOW"/>
    <s v="GI Snow &amp; Ice &amp; Permafrost"/>
    <s v="D6SNOW"/>
    <m/>
    <m/>
    <m/>
    <s v="GI Snow &amp; Ice &amp; Permafrost"/>
    <x v="0"/>
    <m/>
    <x v="0"/>
  </r>
  <r>
    <s v="Rupe, Wendy"/>
    <x v="0"/>
    <x v="0"/>
    <x v="4"/>
    <x v="4"/>
    <x v="139"/>
    <x v="1166"/>
    <x v="1149"/>
    <x v="0"/>
    <x v="11"/>
    <x v="11"/>
    <n v="0"/>
    <n v="0"/>
    <n v="0"/>
    <n v="-1895.87"/>
    <n v="0"/>
    <n v="0"/>
    <n v="0"/>
    <n v="0"/>
    <n v="0"/>
    <n v="0"/>
    <n v="1895.87"/>
    <x v="0"/>
    <x v="0"/>
    <x v="0"/>
    <x v="0"/>
    <s v="62CFOS"/>
    <x v="18"/>
    <s v="6CFOSR"/>
    <x v="52"/>
    <s v="D6IMS"/>
    <s v="CFOS Institute of Marine Science"/>
    <s v="D6IMS"/>
    <m/>
    <m/>
    <m/>
    <s v="CFOS Institute of Marine Science"/>
    <x v="0"/>
    <m/>
    <x v="0"/>
  </r>
  <r>
    <s v="Rupe, Wendy"/>
    <x v="0"/>
    <x v="0"/>
    <x v="4"/>
    <x v="4"/>
    <x v="135"/>
    <x v="1026"/>
    <x v="1011"/>
    <x v="0"/>
    <x v="9"/>
    <x v="9"/>
    <n v="0"/>
    <n v="0"/>
    <n v="0"/>
    <n v="-219.8"/>
    <n v="0"/>
    <n v="0"/>
    <n v="0"/>
    <n v="0"/>
    <n v="0"/>
    <n v="0"/>
    <n v="219.8"/>
    <x v="0"/>
    <x v="0"/>
    <x v="0"/>
    <x v="0"/>
    <s v="62CFOS"/>
    <x v="18"/>
    <s v="6CFOSR"/>
    <x v="52"/>
    <s v="D6FISH"/>
    <s v="CFOS Fisheries"/>
    <s v="D6FISH"/>
    <m/>
    <m/>
    <m/>
    <s v="CFOS Fisheries"/>
    <x v="0"/>
    <m/>
    <x v="0"/>
  </r>
  <r>
    <s v="Ellanna, Barbara"/>
    <x v="0"/>
    <x v="0"/>
    <x v="4"/>
    <x v="4"/>
    <x v="227"/>
    <x v="717"/>
    <x v="704"/>
    <x v="0"/>
    <x v="11"/>
    <x v="11"/>
    <n v="0"/>
    <n v="0"/>
    <n v="0"/>
    <n v="-13376.82"/>
    <n v="0"/>
    <n v="0"/>
    <n v="0"/>
    <n v="0"/>
    <n v="0"/>
    <n v="0"/>
    <n v="13376.82"/>
    <x v="0"/>
    <x v="0"/>
    <x v="0"/>
    <x v="0"/>
    <s v="6MUSM"/>
    <x v="24"/>
    <s v="6MUSRC"/>
    <x v="68"/>
    <s v="D6MUSR"/>
    <s v="Museum Research"/>
    <s v="D6MUSR"/>
    <m/>
    <m/>
    <m/>
    <s v="Museum Research"/>
    <x v="0"/>
    <m/>
    <x v="0"/>
  </r>
  <r>
    <s v="Rupe, Wendy"/>
    <x v="0"/>
    <x v="0"/>
    <x v="4"/>
    <x v="4"/>
    <x v="143"/>
    <x v="456"/>
    <x v="445"/>
    <x v="1"/>
    <x v="6"/>
    <x v="6"/>
    <n v="0"/>
    <n v="0"/>
    <n v="0"/>
    <n v="0"/>
    <n v="0"/>
    <n v="0"/>
    <n v="0"/>
    <n v="-2696.57"/>
    <n v="0"/>
    <n v="-2696.57"/>
    <n v="2696.57"/>
    <x v="0"/>
    <x v="0"/>
    <x v="0"/>
    <x v="0"/>
    <s v="62CFOS"/>
    <x v="18"/>
    <s v="6ASG"/>
    <x v="53"/>
    <s v="D6SG"/>
    <s v="CFOS Sea Grant"/>
    <s v="D6SG"/>
    <m/>
    <m/>
    <m/>
    <s v="CFOS Sea Grant"/>
    <x v="0"/>
    <m/>
    <x v="0"/>
  </r>
  <r>
    <s v="Conley, Nickole"/>
    <x v="0"/>
    <x v="0"/>
    <x v="4"/>
    <x v="4"/>
    <x v="224"/>
    <x v="1564"/>
    <x v="1543"/>
    <x v="1"/>
    <x v="6"/>
    <x v="6"/>
    <n v="0"/>
    <n v="0"/>
    <n v="0"/>
    <n v="0"/>
    <n v="0"/>
    <n v="0"/>
    <n v="0"/>
    <n v="-2972.73"/>
    <n v="0"/>
    <n v="-2972.73"/>
    <n v="2972.73"/>
    <x v="0"/>
    <x v="0"/>
    <x v="0"/>
    <x v="0"/>
    <s v="6CEM"/>
    <x v="21"/>
    <s v="6INE"/>
    <x v="61"/>
    <s v="D6MIRL"/>
    <s v="CEM Mineral Industry Resch Lab"/>
    <s v="D6MIRL"/>
    <m/>
    <m/>
    <m/>
    <s v="CEM Mineral Industry Resch Lab"/>
    <x v="0"/>
    <m/>
    <x v="0"/>
  </r>
  <r>
    <s v="Cox, Kim"/>
    <x v="0"/>
    <x v="0"/>
    <x v="4"/>
    <x v="4"/>
    <x v="283"/>
    <x v="2736"/>
    <x v="2709"/>
    <x v="0"/>
    <x v="11"/>
    <x v="11"/>
    <n v="0"/>
    <n v="0"/>
    <n v="0"/>
    <n v="-38544.76"/>
    <n v="0"/>
    <n v="0"/>
    <n v="0"/>
    <n v="0"/>
    <n v="0"/>
    <n v="0"/>
    <n v="38544.76"/>
    <x v="0"/>
    <x v="0"/>
    <x v="7"/>
    <x v="7"/>
    <s v="IARC"/>
    <x v="32"/>
    <s v="6IARCP"/>
    <x v="91"/>
    <s v="D6IARR"/>
    <s v="IARC Central Research"/>
    <s v="D6IARR"/>
    <m/>
    <m/>
    <m/>
    <s v="IARC Central Research"/>
    <x v="0"/>
    <m/>
    <x v="0"/>
  </r>
  <r>
    <s v="Seymour, Matt"/>
    <x v="0"/>
    <x v="0"/>
    <x v="3"/>
    <x v="3"/>
    <x v="145"/>
    <x v="501"/>
    <x v="489"/>
    <x v="1"/>
    <x v="6"/>
    <x v="6"/>
    <n v="0"/>
    <n v="0"/>
    <n v="0"/>
    <n v="0"/>
    <n v="0"/>
    <n v="0"/>
    <n v="0"/>
    <n v="-22936.38"/>
    <n v="0"/>
    <n v="-22936.38"/>
    <n v="22936.38"/>
    <x v="0"/>
    <x v="0"/>
    <x v="0"/>
    <x v="0"/>
    <s v="650CNS"/>
    <x v="19"/>
    <s v="6CNSMR"/>
    <x v="54"/>
    <s v="D65CDR"/>
    <s v="CNSM Research Admin &amp; Central Spt"/>
    <s v="D65CDR"/>
    <m/>
    <m/>
    <m/>
    <s v="CNSM Research Admin &amp; Central Spt"/>
    <x v="0"/>
    <m/>
    <x v="0"/>
  </r>
  <r>
    <s v="Conley, Nickole"/>
    <x v="0"/>
    <x v="0"/>
    <x v="4"/>
    <x v="4"/>
    <x v="175"/>
    <x v="1510"/>
    <x v="1489"/>
    <x v="0"/>
    <x v="11"/>
    <x v="11"/>
    <n v="0"/>
    <n v="0"/>
    <n v="0"/>
    <n v="-19602.54"/>
    <n v="0"/>
    <n v="0"/>
    <n v="0"/>
    <n v="0"/>
    <n v="0"/>
    <n v="0"/>
    <n v="19602.54"/>
    <x v="0"/>
    <x v="0"/>
    <x v="0"/>
    <x v="0"/>
    <s v="6CEM"/>
    <x v="21"/>
    <s v="6INE"/>
    <x v="61"/>
    <s v="D6INE"/>
    <s v="CEM INE General Research"/>
    <s v="D6INE"/>
    <m/>
    <m/>
    <m/>
    <s v="CEM INE General Research"/>
    <x v="0"/>
    <m/>
    <x v="0"/>
  </r>
  <r>
    <s v="Conley, Nickole"/>
    <x v="0"/>
    <x v="0"/>
    <x v="4"/>
    <x v="4"/>
    <x v="226"/>
    <x v="1582"/>
    <x v="1561"/>
    <x v="0"/>
    <x v="11"/>
    <x v="11"/>
    <n v="0"/>
    <n v="0"/>
    <n v="0"/>
    <n v="66.930000000000007"/>
    <n v="0"/>
    <n v="0"/>
    <n v="0"/>
    <n v="0"/>
    <n v="0"/>
    <n v="0"/>
    <n v="-66.930000000000007"/>
    <x v="0"/>
    <x v="0"/>
    <x v="0"/>
    <x v="0"/>
    <s v="6CEM"/>
    <x v="21"/>
    <s v="6INE"/>
    <x v="61"/>
    <s v="D6WRC"/>
    <s v="CEM INE Water Research Center"/>
    <s v="D6WRC"/>
    <m/>
    <m/>
    <m/>
    <s v="CEM INE Water Research Center"/>
    <x v="0"/>
    <m/>
    <x v="0"/>
  </r>
  <r>
    <s v="Tanner, Sheena - Rural College"/>
    <x v="0"/>
    <x v="0"/>
    <x v="8"/>
    <x v="8"/>
    <x v="217"/>
    <x v="2922"/>
    <x v="2894"/>
    <x v="0"/>
    <x v="9"/>
    <x v="9"/>
    <n v="0"/>
    <n v="0"/>
    <n v="0"/>
    <n v="-12368.76"/>
    <n v="0"/>
    <n v="0"/>
    <n v="0"/>
    <n v="0"/>
    <n v="0"/>
    <n v="0"/>
    <n v="12368.76"/>
    <x v="0"/>
    <x v="0"/>
    <x v="2"/>
    <x v="2"/>
    <s v="4UARC"/>
    <x v="28"/>
    <s v="47RC"/>
    <x v="77"/>
    <s v="D47ADS"/>
    <s v="RC Administrative Support"/>
    <s v="D47ADS"/>
    <m/>
    <m/>
    <m/>
    <s v="RC Administrative Support"/>
    <x v="0"/>
    <m/>
    <x v="0"/>
  </r>
  <r>
    <s v="Conley, Nickole"/>
    <x v="0"/>
    <x v="0"/>
    <x v="4"/>
    <x v="4"/>
    <x v="223"/>
    <x v="1438"/>
    <x v="1418"/>
    <x v="1"/>
    <x v="6"/>
    <x v="6"/>
    <n v="0"/>
    <n v="0"/>
    <n v="0"/>
    <n v="0"/>
    <n v="0"/>
    <n v="0"/>
    <n v="0"/>
    <n v="-923.96"/>
    <n v="0"/>
    <n v="-923.96"/>
    <n v="923.96"/>
    <x v="0"/>
    <x v="0"/>
    <x v="0"/>
    <x v="0"/>
    <s v="6CEM"/>
    <x v="21"/>
    <s v="6INE"/>
    <x v="61"/>
    <s v="D6AUTC"/>
    <s v="CEM INE Alaska Univ Transp Center"/>
    <s v="D6AUTC"/>
    <m/>
    <m/>
    <m/>
    <s v="CEM INE Alaska Univ Transp Center"/>
    <x v="0"/>
    <m/>
    <x v="0"/>
  </r>
  <r>
    <s v="Rupe, Wendy"/>
    <x v="0"/>
    <x v="0"/>
    <x v="4"/>
    <x v="4"/>
    <x v="139"/>
    <x v="1139"/>
    <x v="1122"/>
    <x v="0"/>
    <x v="11"/>
    <x v="11"/>
    <n v="0"/>
    <n v="0"/>
    <n v="0"/>
    <n v="-2645.63"/>
    <n v="0"/>
    <n v="0"/>
    <n v="0"/>
    <n v="0"/>
    <n v="0"/>
    <n v="0"/>
    <n v="2645.63"/>
    <x v="0"/>
    <x v="0"/>
    <x v="0"/>
    <x v="0"/>
    <s v="62CFOS"/>
    <x v="18"/>
    <s v="6CFOSR"/>
    <x v="52"/>
    <s v="D6IMS"/>
    <s v="CFOS Institute of Marine Science"/>
    <s v="D6IMS"/>
    <m/>
    <m/>
    <m/>
    <s v="CFOS Institute of Marine Science"/>
    <x v="0"/>
    <m/>
    <x v="0"/>
  </r>
  <r>
    <s v="Rupe, Wendy"/>
    <x v="0"/>
    <x v="0"/>
    <x v="4"/>
    <x v="4"/>
    <x v="139"/>
    <x v="1247"/>
    <x v="1230"/>
    <x v="0"/>
    <x v="11"/>
    <x v="11"/>
    <n v="0"/>
    <n v="0"/>
    <n v="0"/>
    <n v="-3698.26"/>
    <n v="0"/>
    <n v="0"/>
    <n v="0"/>
    <n v="0"/>
    <n v="0"/>
    <n v="0"/>
    <n v="3698.26"/>
    <x v="0"/>
    <x v="0"/>
    <x v="0"/>
    <x v="0"/>
    <s v="62CFOS"/>
    <x v="18"/>
    <s v="6CFOSR"/>
    <x v="52"/>
    <s v="D6IMS"/>
    <s v="CFOS Institute of Marine Science"/>
    <s v="D6IMS"/>
    <m/>
    <m/>
    <m/>
    <s v="CFOS Institute of Marine Science"/>
    <x v="0"/>
    <m/>
    <x v="0"/>
  </r>
  <r>
    <s v="Rupe, Wendy"/>
    <x v="0"/>
    <x v="0"/>
    <x v="4"/>
    <x v="4"/>
    <x v="135"/>
    <x v="1062"/>
    <x v="1047"/>
    <x v="0"/>
    <x v="11"/>
    <x v="11"/>
    <n v="0"/>
    <n v="0"/>
    <n v="0"/>
    <n v="-3344.54"/>
    <n v="0"/>
    <n v="0"/>
    <n v="0"/>
    <n v="0"/>
    <n v="0"/>
    <n v="0"/>
    <n v="3344.54"/>
    <x v="0"/>
    <x v="0"/>
    <x v="0"/>
    <x v="0"/>
    <s v="62CFOS"/>
    <x v="18"/>
    <s v="6CFOSR"/>
    <x v="52"/>
    <s v="D6FISH"/>
    <s v="CFOS Fisheries"/>
    <s v="D6FISH"/>
    <m/>
    <m/>
    <m/>
    <s v="CFOS Fisheries"/>
    <x v="0"/>
    <m/>
    <x v="0"/>
  </r>
  <r>
    <s v="Rupe, Wendy"/>
    <x v="0"/>
    <x v="0"/>
    <x v="4"/>
    <x v="4"/>
    <x v="139"/>
    <x v="410"/>
    <x v="400"/>
    <x v="0"/>
    <x v="11"/>
    <x v="11"/>
    <n v="0"/>
    <n v="0"/>
    <n v="0"/>
    <n v="-230"/>
    <n v="0"/>
    <n v="0"/>
    <n v="0"/>
    <n v="0"/>
    <n v="0"/>
    <n v="0"/>
    <n v="230"/>
    <x v="0"/>
    <x v="0"/>
    <x v="0"/>
    <x v="0"/>
    <s v="62CFOS"/>
    <x v="18"/>
    <s v="6CFOSR"/>
    <x v="52"/>
    <s v="D6IMS"/>
    <s v="CFOS Institute of Marine Science"/>
    <s v="D6IMS"/>
    <m/>
    <m/>
    <m/>
    <s v="CFOS Institute of Marine Science"/>
    <x v="0"/>
    <m/>
    <x v="0"/>
  </r>
  <r>
    <s v="Rupe, Wendy"/>
    <x v="0"/>
    <x v="0"/>
    <x v="4"/>
    <x v="4"/>
    <x v="139"/>
    <x v="907"/>
    <x v="894"/>
    <x v="1"/>
    <x v="6"/>
    <x v="6"/>
    <n v="0"/>
    <n v="0"/>
    <n v="0"/>
    <n v="0"/>
    <n v="0"/>
    <n v="0"/>
    <n v="0"/>
    <n v="-3977.15"/>
    <n v="0"/>
    <n v="-3977.15"/>
    <n v="3977.15"/>
    <x v="0"/>
    <x v="0"/>
    <x v="0"/>
    <x v="0"/>
    <s v="62CFOS"/>
    <x v="18"/>
    <s v="6CFOSR"/>
    <x v="52"/>
    <s v="D6IMS"/>
    <s v="CFOS Institute of Marine Science"/>
    <s v="D6IMS"/>
    <m/>
    <m/>
    <m/>
    <s v="CFOS Institute of Marine Science"/>
    <x v="0"/>
    <m/>
    <x v="0"/>
  </r>
  <r>
    <s v="Ice, Debbie"/>
    <x v="0"/>
    <x v="0"/>
    <x v="4"/>
    <x v="4"/>
    <x v="270"/>
    <x v="2456"/>
    <x v="2430"/>
    <x v="0"/>
    <x v="11"/>
    <x v="11"/>
    <n v="0"/>
    <n v="0"/>
    <n v="0"/>
    <n v="-25421.87"/>
    <n v="0"/>
    <n v="0"/>
    <n v="0"/>
    <n v="0"/>
    <n v="0"/>
    <n v="0"/>
    <n v="25421.87"/>
    <x v="0"/>
    <x v="0"/>
    <x v="7"/>
    <x v="7"/>
    <s v="665GI"/>
    <x v="29"/>
    <s v="66GIR"/>
    <x v="84"/>
    <s v="D6SPHY"/>
    <s v="GI Space Physics"/>
    <s v="D6SPHY"/>
    <m/>
    <m/>
    <m/>
    <s v="GI Space Physics"/>
    <x v="0"/>
    <m/>
    <x v="0"/>
  </r>
  <r>
    <s v="Harrington, Phill"/>
    <x v="0"/>
    <x v="0"/>
    <x v="4"/>
    <x v="4"/>
    <x v="235"/>
    <x v="1872"/>
    <x v="1850"/>
    <x v="1"/>
    <x v="6"/>
    <x v="6"/>
    <n v="0"/>
    <n v="0"/>
    <n v="0"/>
    <n v="0"/>
    <n v="0"/>
    <n v="0"/>
    <n v="0"/>
    <n v="-11528.66"/>
    <n v="0"/>
    <n v="-11528.66"/>
    <n v="11528.66"/>
    <x v="0"/>
    <x v="0"/>
    <x v="7"/>
    <x v="7"/>
    <s v="655IAB"/>
    <x v="27"/>
    <s v="6IABHS"/>
    <x v="81"/>
    <s v="D6BIOM"/>
    <s v="IAB Biomedical &amp; Health Sciences"/>
    <s v="D6BIOM"/>
    <m/>
    <m/>
    <m/>
    <s v="IAB Biomedical &amp; Health Sciences"/>
    <x v="0"/>
    <m/>
    <x v="0"/>
  </r>
  <r>
    <s v="Conley, Nickole"/>
    <x v="0"/>
    <x v="0"/>
    <x v="4"/>
    <x v="4"/>
    <x v="226"/>
    <x v="1623"/>
    <x v="1602"/>
    <x v="0"/>
    <x v="11"/>
    <x v="11"/>
    <n v="0"/>
    <n v="0"/>
    <n v="0"/>
    <n v="-35356.86"/>
    <n v="0"/>
    <n v="0"/>
    <n v="0"/>
    <n v="0"/>
    <n v="0"/>
    <n v="0"/>
    <n v="35356.86"/>
    <x v="0"/>
    <x v="0"/>
    <x v="0"/>
    <x v="0"/>
    <s v="6CEM"/>
    <x v="21"/>
    <s v="6INE"/>
    <x v="61"/>
    <s v="D6WRC"/>
    <s v="CEM INE Water Research Center"/>
    <s v="D6WRC"/>
    <m/>
    <m/>
    <m/>
    <s v="CEM INE Water Research Center"/>
    <x v="0"/>
    <m/>
    <x v="0"/>
  </r>
  <r>
    <s v="Conley, Nickole"/>
    <x v="0"/>
    <x v="0"/>
    <x v="4"/>
    <x v="4"/>
    <x v="226"/>
    <x v="1624"/>
    <x v="1603"/>
    <x v="0"/>
    <x v="11"/>
    <x v="11"/>
    <n v="0"/>
    <n v="0"/>
    <n v="0"/>
    <n v="-490.36"/>
    <n v="0"/>
    <n v="0"/>
    <n v="0"/>
    <n v="0"/>
    <n v="0"/>
    <n v="0"/>
    <n v="490.36"/>
    <x v="0"/>
    <x v="0"/>
    <x v="0"/>
    <x v="0"/>
    <s v="6CEM"/>
    <x v="21"/>
    <s v="6INE"/>
    <x v="61"/>
    <s v="D6WRC"/>
    <s v="CEM INE Water Research Center"/>
    <s v="D6WRC"/>
    <m/>
    <m/>
    <m/>
    <s v="CEM INE Water Research Center"/>
    <x v="0"/>
    <m/>
    <x v="0"/>
  </r>
  <r>
    <s v="Conley, Nickole"/>
    <x v="0"/>
    <x v="0"/>
    <x v="4"/>
    <x v="4"/>
    <x v="226"/>
    <x v="1625"/>
    <x v="1604"/>
    <x v="1"/>
    <x v="6"/>
    <x v="6"/>
    <n v="0"/>
    <n v="0"/>
    <n v="0"/>
    <n v="0"/>
    <n v="0"/>
    <n v="0"/>
    <n v="0"/>
    <n v="-7564.62"/>
    <n v="0"/>
    <n v="-7564.62"/>
    <n v="7564.62"/>
    <x v="0"/>
    <x v="0"/>
    <x v="0"/>
    <x v="0"/>
    <s v="6CEM"/>
    <x v="21"/>
    <s v="6INE"/>
    <x v="61"/>
    <s v="D6WRC"/>
    <s v="CEM INE Water Research Center"/>
    <s v="D6WRC"/>
    <m/>
    <m/>
    <m/>
    <s v="CEM INE Water Research Center"/>
    <x v="0"/>
    <m/>
    <x v="0"/>
  </r>
  <r>
    <s v="Ice, Debbie"/>
    <x v="0"/>
    <x v="0"/>
    <x v="4"/>
    <x v="4"/>
    <x v="268"/>
    <x v="2152"/>
    <x v="2127"/>
    <x v="1"/>
    <x v="6"/>
    <x v="6"/>
    <n v="0"/>
    <n v="0"/>
    <n v="0"/>
    <n v="0"/>
    <n v="0"/>
    <n v="0"/>
    <n v="0"/>
    <n v="-400.37"/>
    <n v="0"/>
    <n v="-400.37"/>
    <n v="400.37"/>
    <x v="0"/>
    <x v="0"/>
    <x v="7"/>
    <x v="7"/>
    <s v="665GI"/>
    <x v="29"/>
    <s v="66GIR"/>
    <x v="84"/>
    <s v="D6SEIS"/>
    <s v="GI Seismology"/>
    <s v="D6SEIS"/>
    <m/>
    <m/>
    <m/>
    <s v="GI Seismology"/>
    <x v="0"/>
    <m/>
    <x v="0"/>
  </r>
  <r>
    <s v="Ice, Debbie"/>
    <x v="0"/>
    <x v="0"/>
    <x v="4"/>
    <x v="4"/>
    <x v="268"/>
    <x v="2152"/>
    <x v="2127"/>
    <x v="0"/>
    <x v="11"/>
    <x v="11"/>
    <n v="0"/>
    <n v="0"/>
    <n v="0"/>
    <n v="-17978.009999999998"/>
    <n v="0"/>
    <n v="0"/>
    <n v="0"/>
    <n v="0"/>
    <n v="0"/>
    <n v="0"/>
    <n v="17978.009999999998"/>
    <x v="0"/>
    <x v="0"/>
    <x v="7"/>
    <x v="7"/>
    <s v="665GI"/>
    <x v="29"/>
    <s v="66GIR"/>
    <x v="84"/>
    <s v="D6SEIS"/>
    <s v="GI Seismology"/>
    <s v="D6SEIS"/>
    <m/>
    <m/>
    <m/>
    <s v="GI Seismology"/>
    <x v="0"/>
    <m/>
    <x v="0"/>
  </r>
  <r>
    <s v="Rupe, Wendy"/>
    <x v="0"/>
    <x v="0"/>
    <x v="4"/>
    <x v="4"/>
    <x v="139"/>
    <x v="1269"/>
    <x v="1252"/>
    <x v="1"/>
    <x v="6"/>
    <x v="6"/>
    <n v="0"/>
    <n v="0"/>
    <n v="0"/>
    <n v="0"/>
    <n v="0"/>
    <n v="0"/>
    <n v="0"/>
    <n v="-6686.74"/>
    <n v="0"/>
    <n v="-6686.74"/>
    <n v="6686.74"/>
    <x v="0"/>
    <x v="0"/>
    <x v="0"/>
    <x v="0"/>
    <s v="62CFOS"/>
    <x v="18"/>
    <s v="6CFOSR"/>
    <x v="52"/>
    <s v="D6IMS"/>
    <s v="CFOS Institute of Marine Science"/>
    <s v="D6IMS"/>
    <m/>
    <m/>
    <m/>
    <s v="CFOS Institute of Marine Science"/>
    <x v="0"/>
    <m/>
    <x v="0"/>
  </r>
  <r>
    <s v="Harrington, Phill"/>
    <x v="0"/>
    <x v="0"/>
    <x v="4"/>
    <x v="4"/>
    <x v="234"/>
    <x v="1838"/>
    <x v="1816"/>
    <x v="1"/>
    <x v="6"/>
    <x v="6"/>
    <n v="0"/>
    <n v="0"/>
    <n v="0"/>
    <n v="0"/>
    <n v="0"/>
    <n v="0"/>
    <n v="0"/>
    <n v="-806.66"/>
    <n v="0"/>
    <n v="-806.66"/>
    <n v="806.66"/>
    <x v="0"/>
    <x v="0"/>
    <x v="7"/>
    <x v="7"/>
    <s v="655IAB"/>
    <x v="27"/>
    <s v="65WFCB"/>
    <x v="80"/>
    <s v="D6ACWR"/>
    <s v="IAB AK Coop Fish/Wildlife Rsch Unit"/>
    <s v="D6ACWR"/>
    <m/>
    <m/>
    <m/>
    <s v="IAB AK Coop Fish/Wildlife Rsch Unit"/>
    <x v="0"/>
    <m/>
    <x v="0"/>
  </r>
  <r>
    <s v="Ice, Debbie"/>
    <x v="0"/>
    <x v="0"/>
    <x v="4"/>
    <x v="4"/>
    <x v="270"/>
    <x v="2462"/>
    <x v="2436"/>
    <x v="0"/>
    <x v="11"/>
    <x v="11"/>
    <n v="0"/>
    <n v="0"/>
    <n v="0"/>
    <n v="-12303.91"/>
    <n v="0"/>
    <n v="0"/>
    <n v="0"/>
    <n v="0"/>
    <n v="0"/>
    <n v="0"/>
    <n v="12303.91"/>
    <x v="0"/>
    <x v="0"/>
    <x v="7"/>
    <x v="7"/>
    <s v="665GI"/>
    <x v="29"/>
    <s v="66GIR"/>
    <x v="84"/>
    <s v="D6SPHY"/>
    <s v="GI Space Physics"/>
    <s v="D6SPHY"/>
    <m/>
    <m/>
    <m/>
    <s v="GI Space Physics"/>
    <x v="0"/>
    <m/>
    <x v="0"/>
  </r>
  <r>
    <s v="Ellanna, Barbara"/>
    <x v="0"/>
    <x v="0"/>
    <x v="3"/>
    <x v="3"/>
    <x v="192"/>
    <x v="266"/>
    <x v="256"/>
    <x v="0"/>
    <x v="11"/>
    <x v="11"/>
    <n v="0"/>
    <n v="0"/>
    <n v="0"/>
    <n v="-15999.66"/>
    <n v="0"/>
    <n v="0"/>
    <n v="0"/>
    <n v="0"/>
    <n v="0"/>
    <n v="0"/>
    <n v="15999.66"/>
    <x v="0"/>
    <x v="0"/>
    <x v="0"/>
    <x v="0"/>
    <s v="6MUSM"/>
    <x v="24"/>
    <s v="6MUSRC"/>
    <x v="68"/>
    <s v="D6MUSC"/>
    <s v="Museum Collections"/>
    <s v="D6MUSC"/>
    <m/>
    <m/>
    <m/>
    <s v="Museum Collections"/>
    <x v="0"/>
    <m/>
    <x v="0"/>
  </r>
  <r>
    <s v="Conley, Nickole"/>
    <x v="0"/>
    <x v="0"/>
    <x v="4"/>
    <x v="4"/>
    <x v="222"/>
    <x v="1388"/>
    <x v="1370"/>
    <x v="1"/>
    <x v="6"/>
    <x v="6"/>
    <n v="0"/>
    <n v="0"/>
    <n v="0"/>
    <n v="0"/>
    <n v="0"/>
    <n v="0"/>
    <n v="0"/>
    <n v="-15099.87"/>
    <n v="0"/>
    <n v="-15099.87"/>
    <n v="15099.87"/>
    <x v="0"/>
    <x v="0"/>
    <x v="0"/>
    <x v="0"/>
    <s v="6CEM"/>
    <x v="21"/>
    <s v="6INE"/>
    <x v="61"/>
    <s v="D6ACEP"/>
    <s v="CEM INE Alaska Ctr of Energy Power"/>
    <s v="D6ACEP"/>
    <m/>
    <m/>
    <m/>
    <s v="CEM INE Alaska Ctr of Energy Power"/>
    <x v="0"/>
    <m/>
    <x v="0"/>
  </r>
  <r>
    <s v="Rupe, Wendy"/>
    <x v="0"/>
    <x v="0"/>
    <x v="4"/>
    <x v="4"/>
    <x v="139"/>
    <x v="1205"/>
    <x v="1188"/>
    <x v="1"/>
    <x v="6"/>
    <x v="6"/>
    <n v="0"/>
    <n v="0"/>
    <n v="0"/>
    <n v="0"/>
    <n v="0"/>
    <n v="0"/>
    <n v="0"/>
    <n v="-34018.449999999997"/>
    <n v="0"/>
    <n v="-34018.449999999997"/>
    <n v="34018.449999999997"/>
    <x v="0"/>
    <x v="0"/>
    <x v="0"/>
    <x v="0"/>
    <s v="62CFOS"/>
    <x v="18"/>
    <s v="6CFOSR"/>
    <x v="52"/>
    <s v="D6IMS"/>
    <s v="CFOS Institute of Marine Science"/>
    <s v="D6IMS"/>
    <m/>
    <m/>
    <m/>
    <s v="CFOS Institute of Marine Science"/>
    <x v="0"/>
    <m/>
    <x v="0"/>
  </r>
  <r>
    <s v="Cox, Kim"/>
    <x v="0"/>
    <x v="0"/>
    <x v="4"/>
    <x v="4"/>
    <x v="283"/>
    <x v="2762"/>
    <x v="2735"/>
    <x v="1"/>
    <x v="6"/>
    <x v="6"/>
    <n v="0"/>
    <n v="0"/>
    <n v="0"/>
    <n v="0"/>
    <n v="0"/>
    <n v="0"/>
    <n v="0"/>
    <n v="-7551.62"/>
    <n v="0"/>
    <n v="-7551.62"/>
    <n v="7551.62"/>
    <x v="0"/>
    <x v="0"/>
    <x v="7"/>
    <x v="7"/>
    <s v="IARC"/>
    <x v="32"/>
    <s v="6IARCP"/>
    <x v="91"/>
    <s v="D6IARR"/>
    <s v="IARC Central Research"/>
    <s v="D6IARR"/>
    <m/>
    <m/>
    <m/>
    <s v="IARC Central Research"/>
    <x v="0"/>
    <m/>
    <x v="0"/>
  </r>
  <r>
    <s v="Ice, Debbie"/>
    <x v="0"/>
    <x v="0"/>
    <x v="4"/>
    <x v="4"/>
    <x v="269"/>
    <x v="2379"/>
    <x v="2353"/>
    <x v="1"/>
    <x v="6"/>
    <x v="6"/>
    <n v="0"/>
    <n v="0"/>
    <n v="0"/>
    <n v="0"/>
    <n v="0"/>
    <n v="0"/>
    <n v="0"/>
    <n v="-36299.800000000003"/>
    <n v="0"/>
    <n v="-36299.800000000003"/>
    <n v="36299.800000000003"/>
    <x v="0"/>
    <x v="0"/>
    <x v="7"/>
    <x v="7"/>
    <s v="665GI"/>
    <x v="29"/>
    <s v="66GIR"/>
    <x v="84"/>
    <s v="D6SNOW"/>
    <s v="GI Snow &amp; Ice &amp; Permafrost"/>
    <s v="D6SNOW"/>
    <m/>
    <m/>
    <m/>
    <s v="GI Snow &amp; Ice &amp; Permafrost"/>
    <x v="0"/>
    <m/>
    <x v="0"/>
  </r>
  <r>
    <s v="Foltz, Heather"/>
    <x v="0"/>
    <x v="0"/>
    <x v="3"/>
    <x v="3"/>
    <x v="128"/>
    <x v="360"/>
    <x v="350"/>
    <x v="1"/>
    <x v="6"/>
    <x v="6"/>
    <n v="0"/>
    <n v="0"/>
    <n v="0"/>
    <n v="0"/>
    <n v="0"/>
    <n v="0"/>
    <n v="0"/>
    <n v="-0.53"/>
    <n v="0"/>
    <n v="-0.53"/>
    <n v="0.53"/>
    <x v="0"/>
    <x v="0"/>
    <x v="0"/>
    <x v="0"/>
    <s v="61CLA"/>
    <x v="17"/>
    <s v="6SSD"/>
    <x v="49"/>
    <s v="D6PSY"/>
    <s v="CLA Psychology"/>
    <s v="D6PSY"/>
    <m/>
    <m/>
    <m/>
    <s v="CLA Psychology"/>
    <x v="0"/>
    <m/>
    <x v="0"/>
  </r>
  <r>
    <s v="Wood, Sasha"/>
    <x v="0"/>
    <x v="0"/>
    <x v="3"/>
    <x v="3"/>
    <x v="180"/>
    <x v="362"/>
    <x v="352"/>
    <x v="0"/>
    <x v="11"/>
    <x v="11"/>
    <n v="0"/>
    <n v="0"/>
    <n v="0"/>
    <n v="-9277.33"/>
    <n v="0"/>
    <n v="0"/>
    <n v="0"/>
    <n v="0"/>
    <n v="0"/>
    <n v="0"/>
    <n v="9277.33"/>
    <x v="0"/>
    <x v="0"/>
    <x v="0"/>
    <x v="0"/>
    <s v="6EDUC"/>
    <x v="22"/>
    <s v="6EDAC"/>
    <x v="63"/>
    <s v="D6EDGR"/>
    <s v="SOE Graduate Instruction"/>
    <s v="D6EDGR"/>
    <m/>
    <m/>
    <m/>
    <s v="SOE Graduate Instruction"/>
    <x v="0"/>
    <m/>
    <x v="0"/>
  </r>
  <r>
    <s v="Rupe, Wendy"/>
    <x v="0"/>
    <x v="0"/>
    <x v="4"/>
    <x v="4"/>
    <x v="139"/>
    <x v="1272"/>
    <x v="1255"/>
    <x v="1"/>
    <x v="6"/>
    <x v="6"/>
    <n v="0"/>
    <n v="0"/>
    <n v="0"/>
    <n v="0"/>
    <n v="0"/>
    <n v="0"/>
    <n v="0"/>
    <n v="-13148.36"/>
    <n v="0"/>
    <n v="-13148.36"/>
    <n v="13148.36"/>
    <x v="0"/>
    <x v="0"/>
    <x v="0"/>
    <x v="0"/>
    <s v="62CFOS"/>
    <x v="18"/>
    <s v="6CFOSR"/>
    <x v="52"/>
    <s v="D6IMS"/>
    <s v="CFOS Institute of Marine Science"/>
    <s v="D6IMS"/>
    <m/>
    <m/>
    <m/>
    <s v="CFOS Institute of Marine Science"/>
    <x v="0"/>
    <m/>
    <x v="0"/>
  </r>
  <r>
    <s v="Rupe, Wendy"/>
    <x v="0"/>
    <x v="0"/>
    <x v="4"/>
    <x v="4"/>
    <x v="135"/>
    <x v="1069"/>
    <x v="1054"/>
    <x v="0"/>
    <x v="9"/>
    <x v="9"/>
    <n v="0"/>
    <n v="0"/>
    <n v="0"/>
    <n v="-2170.85"/>
    <n v="0"/>
    <n v="0"/>
    <n v="0"/>
    <n v="0"/>
    <n v="0"/>
    <n v="0"/>
    <n v="2170.85"/>
    <x v="0"/>
    <x v="0"/>
    <x v="0"/>
    <x v="0"/>
    <s v="62CFOS"/>
    <x v="18"/>
    <s v="6CFOSR"/>
    <x v="52"/>
    <s v="D6FISH"/>
    <s v="CFOS Fisheries"/>
    <s v="D6FISH"/>
    <m/>
    <m/>
    <m/>
    <s v="CFOS Fisheries"/>
    <x v="0"/>
    <m/>
    <x v="0"/>
  </r>
  <r>
    <s v="Cox, Kim"/>
    <x v="0"/>
    <x v="0"/>
    <x v="4"/>
    <x v="4"/>
    <x v="283"/>
    <x v="2758"/>
    <x v="2731"/>
    <x v="0"/>
    <x v="11"/>
    <x v="11"/>
    <n v="0"/>
    <n v="0"/>
    <n v="0"/>
    <n v="-21931.82"/>
    <n v="0"/>
    <n v="0"/>
    <n v="0"/>
    <n v="0"/>
    <n v="0"/>
    <n v="0"/>
    <n v="21931.82"/>
    <x v="0"/>
    <x v="0"/>
    <x v="7"/>
    <x v="7"/>
    <s v="IARC"/>
    <x v="32"/>
    <s v="6IARCP"/>
    <x v="91"/>
    <s v="D6IARR"/>
    <s v="IARC Central Research"/>
    <s v="D6IARR"/>
    <m/>
    <m/>
    <m/>
    <s v="IARC Central Research"/>
    <x v="0"/>
    <m/>
    <x v="0"/>
  </r>
  <r>
    <s v="Cox, Kim"/>
    <x v="0"/>
    <x v="0"/>
    <x v="4"/>
    <x v="4"/>
    <x v="283"/>
    <x v="2713"/>
    <x v="2686"/>
    <x v="1"/>
    <x v="6"/>
    <x v="6"/>
    <n v="0"/>
    <n v="0"/>
    <n v="0"/>
    <n v="0"/>
    <n v="0"/>
    <n v="0"/>
    <n v="0"/>
    <n v="-454.53"/>
    <n v="0"/>
    <n v="-454.53"/>
    <n v="454.53"/>
    <x v="0"/>
    <x v="0"/>
    <x v="7"/>
    <x v="7"/>
    <s v="IARC"/>
    <x v="32"/>
    <s v="6IARCP"/>
    <x v="91"/>
    <s v="D6IARR"/>
    <s v="IARC Central Research"/>
    <s v="D6IARR"/>
    <m/>
    <m/>
    <m/>
    <s v="IARC Central Research"/>
    <x v="0"/>
    <m/>
    <x v="0"/>
  </r>
  <r>
    <s v="Cox, Kim"/>
    <x v="0"/>
    <x v="0"/>
    <x v="4"/>
    <x v="4"/>
    <x v="283"/>
    <x v="2713"/>
    <x v="2686"/>
    <x v="0"/>
    <x v="11"/>
    <x v="11"/>
    <n v="0"/>
    <n v="0"/>
    <n v="0"/>
    <n v="-454.53"/>
    <n v="0"/>
    <n v="0"/>
    <n v="0"/>
    <n v="0"/>
    <n v="0"/>
    <n v="0"/>
    <n v="454.53"/>
    <x v="0"/>
    <x v="0"/>
    <x v="7"/>
    <x v="7"/>
    <s v="IARC"/>
    <x v="32"/>
    <s v="6IARCP"/>
    <x v="91"/>
    <s v="D6IARR"/>
    <s v="IARC Central Research"/>
    <s v="D6IARR"/>
    <m/>
    <m/>
    <m/>
    <s v="IARC Central Research"/>
    <x v="0"/>
    <m/>
    <x v="0"/>
  </r>
  <r>
    <s v="Ice, Debbie"/>
    <x v="0"/>
    <x v="0"/>
    <x v="4"/>
    <x v="4"/>
    <x v="255"/>
    <x v="2113"/>
    <x v="2088"/>
    <x v="1"/>
    <x v="6"/>
    <x v="6"/>
    <n v="0"/>
    <n v="0"/>
    <n v="0"/>
    <n v="0"/>
    <n v="0"/>
    <n v="0"/>
    <n v="0"/>
    <n v="-27922.6"/>
    <n v="0"/>
    <n v="-27922.6"/>
    <n v="27922.6"/>
    <x v="0"/>
    <x v="0"/>
    <x v="7"/>
    <x v="7"/>
    <s v="665GI"/>
    <x v="29"/>
    <s v="66GIF"/>
    <x v="83"/>
    <s v="D6GINA"/>
    <s v="GI Geographic Info Network of AK"/>
    <s v="D6GINA"/>
    <m/>
    <m/>
    <m/>
    <s v="GI Geographic Info Network of AK"/>
    <x v="0"/>
    <m/>
    <x v="0"/>
  </r>
  <r>
    <s v="Harrington, Phill"/>
    <x v="0"/>
    <x v="0"/>
    <x v="4"/>
    <x v="4"/>
    <x v="216"/>
    <x v="1990"/>
    <x v="1965"/>
    <x v="1"/>
    <x v="6"/>
    <x v="6"/>
    <n v="0"/>
    <n v="0"/>
    <n v="0"/>
    <n v="0"/>
    <n v="0"/>
    <n v="0"/>
    <n v="0"/>
    <n v="-6250.57"/>
    <n v="0"/>
    <n v="-6250.57"/>
    <n v="6250.57"/>
    <x v="0"/>
    <x v="0"/>
    <x v="7"/>
    <x v="7"/>
    <s v="655IAB"/>
    <x v="27"/>
    <s v="6IABEE"/>
    <x v="76"/>
    <s v="D6ECOL"/>
    <s v="IAB Ecol, Evol &amp; Organismal Biology"/>
    <s v="D6ECOL"/>
    <m/>
    <m/>
    <m/>
    <s v="IAB Ecol, Evol &amp; Organismal Biology"/>
    <x v="0"/>
    <m/>
    <x v="0"/>
  </r>
  <r>
    <s v="Harrington, Phill"/>
    <x v="0"/>
    <x v="0"/>
    <x v="4"/>
    <x v="4"/>
    <x v="236"/>
    <x v="1906"/>
    <x v="1882"/>
    <x v="1"/>
    <x v="6"/>
    <x v="6"/>
    <n v="0"/>
    <n v="0"/>
    <n v="0"/>
    <n v="0"/>
    <n v="0"/>
    <n v="0"/>
    <n v="0"/>
    <n v="-14725.96"/>
    <n v="0"/>
    <n v="-14725.96"/>
    <n v="14725.96"/>
    <x v="0"/>
    <x v="0"/>
    <x v="7"/>
    <x v="7"/>
    <s v="655IAB"/>
    <x v="27"/>
    <s v="6IABHS"/>
    <x v="81"/>
    <s v="D6CANR"/>
    <s v="IAB Ctr AK Native Health Research"/>
    <s v="D6CANR"/>
    <m/>
    <m/>
    <m/>
    <s v="IAB Ctr AK Native Health Research"/>
    <x v="0"/>
    <m/>
    <x v="0"/>
  </r>
  <r>
    <s v="Chambers, Nicole"/>
    <x v="0"/>
    <x v="0"/>
    <x v="4"/>
    <x v="4"/>
    <x v="231"/>
    <x v="1770"/>
    <x v="1748"/>
    <x v="0"/>
    <x v="9"/>
    <x v="9"/>
    <n v="0"/>
    <n v="0"/>
    <n v="0"/>
    <n v="-0.01"/>
    <n v="0"/>
    <n v="0"/>
    <n v="0"/>
    <n v="0"/>
    <n v="0"/>
    <n v="0"/>
    <n v="0.01"/>
    <x v="0"/>
    <x v="0"/>
    <x v="0"/>
    <x v="0"/>
    <s v="6SNRE"/>
    <x v="0"/>
    <s v="6AFES"/>
    <x v="78"/>
    <s v="D6AFSR"/>
    <s v="AFES Research Programs"/>
    <s v="D6AFSR"/>
    <m/>
    <m/>
    <m/>
    <s v="AFES Research Programs"/>
    <x v="0"/>
    <m/>
    <x v="0"/>
  </r>
  <r>
    <s v="Seymour, Matt"/>
    <x v="0"/>
    <x v="0"/>
    <x v="3"/>
    <x v="3"/>
    <x v="151"/>
    <x v="566"/>
    <x v="553"/>
    <x v="0"/>
    <x v="11"/>
    <x v="11"/>
    <n v="0"/>
    <n v="0"/>
    <n v="0"/>
    <n v="-114.55"/>
    <n v="0"/>
    <n v="0"/>
    <n v="0"/>
    <n v="0"/>
    <n v="0"/>
    <n v="0"/>
    <n v="114.55"/>
    <x v="0"/>
    <x v="0"/>
    <x v="0"/>
    <x v="0"/>
    <s v="650CNS"/>
    <x v="19"/>
    <s v="6CNSAC"/>
    <x v="55"/>
    <s v="D6BIOL"/>
    <s v="CNSM Biology &amp; Wildlife"/>
    <s v="D6BIOL"/>
    <m/>
    <m/>
    <m/>
    <s v="CNSM Biology &amp; Wildlife"/>
    <x v="0"/>
    <m/>
    <x v="0"/>
  </r>
  <r>
    <s v="Tanner, Sheena"/>
    <x v="0"/>
    <x v="0"/>
    <x v="1"/>
    <x v="1"/>
    <x v="5"/>
    <x v="7"/>
    <x v="7"/>
    <x v="1"/>
    <x v="6"/>
    <x v="6"/>
    <n v="0"/>
    <n v="0"/>
    <n v="0"/>
    <n v="0"/>
    <n v="0"/>
    <n v="0"/>
    <n v="0"/>
    <n v="39"/>
    <n v="0"/>
    <n v="39"/>
    <n v="-39"/>
    <x v="0"/>
    <x v="0"/>
    <x v="2"/>
    <x v="2"/>
    <s v="4UABB"/>
    <x v="3"/>
    <s v="42BB"/>
    <x v="4"/>
    <s v="D42ABE"/>
    <s v="BB Adult Basic Education"/>
    <s v="D42ABE"/>
    <m/>
    <m/>
    <m/>
    <s v="BB Adult Basic Education"/>
    <x v="0"/>
    <m/>
    <x v="0"/>
  </r>
  <r>
    <s v="Wood, Sasha"/>
    <x v="0"/>
    <x v="0"/>
    <x v="3"/>
    <x v="3"/>
    <x v="179"/>
    <x v="348"/>
    <x v="338"/>
    <x v="1"/>
    <x v="6"/>
    <x v="6"/>
    <n v="0"/>
    <n v="0"/>
    <n v="0"/>
    <n v="0"/>
    <n v="0"/>
    <n v="0"/>
    <n v="0"/>
    <n v="-16778.09"/>
    <n v="0"/>
    <n v="-16778.09"/>
    <n v="16778.09"/>
    <x v="0"/>
    <x v="0"/>
    <x v="0"/>
    <x v="0"/>
    <s v="6EDUC"/>
    <x v="22"/>
    <s v="6SOEDR"/>
    <x v="62"/>
    <s v="D6CCS"/>
    <s v="SOE Research"/>
    <s v="D6CCS"/>
    <m/>
    <m/>
    <m/>
    <s v="SOE Research"/>
    <x v="0"/>
    <m/>
    <x v="0"/>
  </r>
  <r>
    <s v="Wood, Sasha"/>
    <x v="0"/>
    <x v="0"/>
    <x v="3"/>
    <x v="3"/>
    <x v="179"/>
    <x v="348"/>
    <x v="338"/>
    <x v="0"/>
    <x v="11"/>
    <x v="11"/>
    <n v="0"/>
    <n v="0"/>
    <n v="0"/>
    <n v="-16778.09"/>
    <n v="0"/>
    <n v="0"/>
    <n v="0"/>
    <n v="0"/>
    <n v="0"/>
    <n v="0"/>
    <n v="16778.09"/>
    <x v="0"/>
    <x v="0"/>
    <x v="0"/>
    <x v="0"/>
    <s v="6EDUC"/>
    <x v="22"/>
    <s v="6SOEDR"/>
    <x v="62"/>
    <s v="D6CCS"/>
    <s v="SOE Research"/>
    <s v="D6CCS"/>
    <m/>
    <m/>
    <m/>
    <s v="SOE Research"/>
    <x v="0"/>
    <m/>
    <x v="0"/>
  </r>
  <r>
    <s v="Ice, Debbie"/>
    <x v="0"/>
    <x v="0"/>
    <x v="4"/>
    <x v="4"/>
    <x v="270"/>
    <x v="2446"/>
    <x v="2420"/>
    <x v="0"/>
    <x v="11"/>
    <x v="11"/>
    <n v="0"/>
    <n v="0"/>
    <n v="0"/>
    <n v="-227.25"/>
    <n v="0"/>
    <n v="0"/>
    <n v="0"/>
    <n v="0"/>
    <n v="0"/>
    <n v="0"/>
    <n v="227.25"/>
    <x v="0"/>
    <x v="0"/>
    <x v="7"/>
    <x v="7"/>
    <s v="665GI"/>
    <x v="29"/>
    <s v="66GIR"/>
    <x v="84"/>
    <s v="D6SPHY"/>
    <s v="GI Space Physics"/>
    <s v="D6SPHY"/>
    <m/>
    <m/>
    <m/>
    <s v="GI Space Physics"/>
    <x v="0"/>
    <m/>
    <x v="0"/>
  </r>
  <r>
    <s v="Chambers, Nicole"/>
    <x v="0"/>
    <x v="0"/>
    <x v="4"/>
    <x v="4"/>
    <x v="228"/>
    <x v="1707"/>
    <x v="1685"/>
    <x v="1"/>
    <x v="6"/>
    <x v="6"/>
    <n v="0"/>
    <n v="0"/>
    <n v="0"/>
    <n v="0"/>
    <n v="0"/>
    <n v="0"/>
    <n v="0"/>
    <n v="-4409.68"/>
    <n v="0"/>
    <n v="-4409.68"/>
    <n v="4409.68"/>
    <x v="0"/>
    <x v="0"/>
    <x v="0"/>
    <x v="0"/>
    <s v="6SNRE"/>
    <x v="0"/>
    <s v="6AFES"/>
    <x v="78"/>
    <s v="D6AFSA"/>
    <s v="AFES Central Administration"/>
    <s v="D6AFSA"/>
    <m/>
    <m/>
    <m/>
    <s v="AFES Central Administration"/>
    <x v="0"/>
    <m/>
    <x v="0"/>
  </r>
  <r>
    <s v="Harrington, Phill"/>
    <x v="0"/>
    <x v="0"/>
    <x v="4"/>
    <x v="4"/>
    <x v="236"/>
    <x v="1799"/>
    <x v="1777"/>
    <x v="1"/>
    <x v="6"/>
    <x v="6"/>
    <n v="0"/>
    <n v="0"/>
    <n v="0"/>
    <n v="0"/>
    <n v="0"/>
    <n v="0"/>
    <n v="0"/>
    <n v="-6884.82"/>
    <n v="0"/>
    <n v="-6884.82"/>
    <n v="6884.82"/>
    <x v="0"/>
    <x v="0"/>
    <x v="7"/>
    <x v="7"/>
    <s v="655IAB"/>
    <x v="27"/>
    <s v="6IABHS"/>
    <x v="81"/>
    <s v="D6CANR"/>
    <s v="IAB Ctr AK Native Health Research"/>
    <s v="D6CANR"/>
    <m/>
    <m/>
    <m/>
    <s v="IAB Ctr AK Native Health Research"/>
    <x v="0"/>
    <m/>
    <x v="0"/>
  </r>
  <r>
    <s v="Ellanna, Barbara"/>
    <x v="0"/>
    <x v="0"/>
    <x v="3"/>
    <x v="3"/>
    <x v="192"/>
    <x v="726"/>
    <x v="713"/>
    <x v="0"/>
    <x v="11"/>
    <x v="11"/>
    <n v="0"/>
    <n v="0"/>
    <n v="0"/>
    <n v="-2173.7199999999998"/>
    <n v="0"/>
    <n v="0"/>
    <n v="0"/>
    <n v="0"/>
    <n v="0"/>
    <n v="0"/>
    <n v="2173.7199999999998"/>
    <x v="0"/>
    <x v="0"/>
    <x v="0"/>
    <x v="0"/>
    <s v="6MUSM"/>
    <x v="24"/>
    <s v="6MUSRC"/>
    <x v="68"/>
    <s v="D6MUSC"/>
    <s v="Museum Collections"/>
    <s v="D6MUSC"/>
    <m/>
    <m/>
    <m/>
    <s v="Museum Collections"/>
    <x v="0"/>
    <m/>
    <x v="0"/>
  </r>
  <r>
    <s v="Foltz, Heather"/>
    <x v="0"/>
    <x v="0"/>
    <x v="3"/>
    <x v="3"/>
    <x v="113"/>
    <x v="292"/>
    <x v="282"/>
    <x v="0"/>
    <x v="11"/>
    <x v="11"/>
    <n v="0"/>
    <n v="0"/>
    <n v="0"/>
    <n v="-248.3"/>
    <n v="0"/>
    <n v="0"/>
    <n v="0"/>
    <n v="0"/>
    <n v="0"/>
    <n v="0"/>
    <n v="248.3"/>
    <x v="0"/>
    <x v="0"/>
    <x v="0"/>
    <x v="0"/>
    <s v="61CLA"/>
    <x v="17"/>
    <s v="6LCD"/>
    <x v="45"/>
    <s v="D6CXCS"/>
    <s v="CLA CXCS Ctr Cross-Cultural Studies"/>
    <s v="D6CXCS"/>
    <m/>
    <m/>
    <m/>
    <s v="CLA CXCS Ctr Cross-Cultural Studies"/>
    <x v="0"/>
    <m/>
    <x v="0"/>
  </r>
  <r>
    <s v="Ice, Debbie"/>
    <x v="0"/>
    <x v="0"/>
    <x v="4"/>
    <x v="4"/>
    <x v="272"/>
    <x v="2524"/>
    <x v="2497"/>
    <x v="1"/>
    <x v="6"/>
    <x v="6"/>
    <n v="0"/>
    <n v="0"/>
    <n v="0"/>
    <n v="0"/>
    <n v="0"/>
    <n v="0"/>
    <n v="0"/>
    <n v="-8995.57"/>
    <n v="0"/>
    <n v="-8995.57"/>
    <n v="8995.57"/>
    <x v="0"/>
    <x v="0"/>
    <x v="7"/>
    <x v="7"/>
    <s v="665GI"/>
    <x v="29"/>
    <s v="66GIF"/>
    <x v="83"/>
    <s v="D6UAS"/>
    <s v="GI Unmanned Aerial Systems"/>
    <s v="D6UAS"/>
    <m/>
    <m/>
    <m/>
    <s v="GI Unmanned Aerial Systems"/>
    <x v="0"/>
    <m/>
    <x v="0"/>
  </r>
  <r>
    <s v="Rupe, Wendy"/>
    <x v="0"/>
    <x v="0"/>
    <x v="4"/>
    <x v="4"/>
    <x v="139"/>
    <x v="994"/>
    <x v="980"/>
    <x v="1"/>
    <x v="6"/>
    <x v="6"/>
    <n v="0"/>
    <n v="0"/>
    <n v="0"/>
    <n v="0"/>
    <n v="0"/>
    <n v="0"/>
    <n v="0"/>
    <n v="-25317.87"/>
    <n v="0"/>
    <n v="-25317.87"/>
    <n v="25317.87"/>
    <x v="0"/>
    <x v="0"/>
    <x v="0"/>
    <x v="0"/>
    <s v="62CFOS"/>
    <x v="18"/>
    <s v="6CFOSR"/>
    <x v="52"/>
    <s v="D6IMS"/>
    <s v="CFOS Institute of Marine Science"/>
    <s v="D6IMS"/>
    <m/>
    <m/>
    <m/>
    <s v="CFOS Institute of Marine Science"/>
    <x v="0"/>
    <m/>
    <x v="0"/>
  </r>
  <r>
    <s v="Rupe, Wendy"/>
    <x v="0"/>
    <x v="0"/>
    <x v="4"/>
    <x v="4"/>
    <x v="139"/>
    <x v="994"/>
    <x v="980"/>
    <x v="0"/>
    <x v="11"/>
    <x v="11"/>
    <n v="0"/>
    <n v="0"/>
    <n v="0"/>
    <n v="452.96"/>
    <n v="0"/>
    <n v="0"/>
    <n v="0"/>
    <n v="0"/>
    <n v="0"/>
    <n v="0"/>
    <n v="-452.96"/>
    <x v="0"/>
    <x v="0"/>
    <x v="0"/>
    <x v="0"/>
    <s v="62CFOS"/>
    <x v="18"/>
    <s v="6CFOSR"/>
    <x v="52"/>
    <s v="D6IMS"/>
    <s v="CFOS Institute of Marine Science"/>
    <s v="D6IMS"/>
    <m/>
    <m/>
    <m/>
    <s v="CFOS Institute of Marine Science"/>
    <x v="0"/>
    <m/>
    <x v="0"/>
  </r>
  <r>
    <s v="Rupe, Wendy"/>
    <x v="0"/>
    <x v="0"/>
    <x v="4"/>
    <x v="4"/>
    <x v="139"/>
    <x v="995"/>
    <x v="981"/>
    <x v="1"/>
    <x v="6"/>
    <x v="6"/>
    <n v="0"/>
    <n v="0"/>
    <n v="0"/>
    <n v="0"/>
    <n v="0"/>
    <n v="0"/>
    <n v="0"/>
    <n v="-376.57"/>
    <n v="0"/>
    <n v="-376.57"/>
    <n v="376.57"/>
    <x v="0"/>
    <x v="0"/>
    <x v="0"/>
    <x v="0"/>
    <s v="62CFOS"/>
    <x v="18"/>
    <s v="6CFOSR"/>
    <x v="52"/>
    <s v="D6IMS"/>
    <s v="CFOS Institute of Marine Science"/>
    <s v="D6IMS"/>
    <m/>
    <m/>
    <m/>
    <s v="CFOS Institute of Marine Science"/>
    <x v="0"/>
    <m/>
    <x v="0"/>
  </r>
  <r>
    <s v="Rupe, Wendy"/>
    <x v="0"/>
    <x v="0"/>
    <x v="4"/>
    <x v="4"/>
    <x v="139"/>
    <x v="995"/>
    <x v="981"/>
    <x v="1"/>
    <x v="6"/>
    <x v="6"/>
    <n v="0"/>
    <n v="0"/>
    <n v="0"/>
    <n v="0"/>
    <n v="0"/>
    <n v="0"/>
    <n v="0"/>
    <n v="5.89"/>
    <n v="0"/>
    <n v="5.89"/>
    <n v="-5.89"/>
    <x v="0"/>
    <x v="0"/>
    <x v="0"/>
    <x v="0"/>
    <s v="62CFOS"/>
    <x v="18"/>
    <s v="6CFOSR"/>
    <x v="52"/>
    <s v="D6IMS"/>
    <s v="CFOS Institute of Marine Science"/>
    <s v="D6IMS"/>
    <m/>
    <m/>
    <m/>
    <s v="CFOS Institute of Marine Science"/>
    <x v="0"/>
    <m/>
    <x v="0"/>
  </r>
  <r>
    <s v="Rupe, Wendy"/>
    <x v="0"/>
    <x v="0"/>
    <x v="4"/>
    <x v="4"/>
    <x v="139"/>
    <x v="995"/>
    <x v="981"/>
    <x v="1"/>
    <x v="6"/>
    <x v="6"/>
    <n v="0"/>
    <n v="0"/>
    <n v="0"/>
    <n v="0"/>
    <n v="0"/>
    <n v="0"/>
    <n v="0"/>
    <n v="99.91"/>
    <n v="0"/>
    <n v="99.91"/>
    <n v="-99.91"/>
    <x v="0"/>
    <x v="0"/>
    <x v="0"/>
    <x v="0"/>
    <s v="62CFOS"/>
    <x v="18"/>
    <s v="6CFOSR"/>
    <x v="52"/>
    <s v="D6IMS"/>
    <s v="CFOS Institute of Marine Science"/>
    <s v="D6IMS"/>
    <m/>
    <m/>
    <m/>
    <s v="CFOS Institute of Marine Science"/>
    <x v="0"/>
    <m/>
    <x v="0"/>
  </r>
  <r>
    <s v="Rupe, Wendy"/>
    <x v="0"/>
    <x v="0"/>
    <x v="4"/>
    <x v="4"/>
    <x v="139"/>
    <x v="995"/>
    <x v="981"/>
    <x v="0"/>
    <x v="11"/>
    <x v="11"/>
    <n v="0"/>
    <n v="0"/>
    <n v="0"/>
    <n v="99.91"/>
    <n v="0"/>
    <n v="0"/>
    <n v="0"/>
    <n v="0"/>
    <n v="0"/>
    <n v="0"/>
    <n v="-99.91"/>
    <x v="0"/>
    <x v="0"/>
    <x v="0"/>
    <x v="0"/>
    <s v="62CFOS"/>
    <x v="18"/>
    <s v="6CFOSR"/>
    <x v="52"/>
    <s v="D6IMS"/>
    <s v="CFOS Institute of Marine Science"/>
    <s v="D6IMS"/>
    <m/>
    <m/>
    <m/>
    <s v="CFOS Institute of Marine Science"/>
    <x v="0"/>
    <m/>
    <x v="0"/>
  </r>
  <r>
    <s v="Rupe, Wendy"/>
    <x v="0"/>
    <x v="0"/>
    <x v="4"/>
    <x v="4"/>
    <x v="139"/>
    <x v="1151"/>
    <x v="1134"/>
    <x v="1"/>
    <x v="6"/>
    <x v="6"/>
    <n v="0"/>
    <n v="0"/>
    <n v="0"/>
    <n v="0"/>
    <n v="0"/>
    <n v="0"/>
    <n v="0"/>
    <n v="227.62"/>
    <n v="0"/>
    <n v="227.62"/>
    <n v="-227.62"/>
    <x v="0"/>
    <x v="0"/>
    <x v="0"/>
    <x v="0"/>
    <s v="62CFOS"/>
    <x v="18"/>
    <s v="6CFOSR"/>
    <x v="52"/>
    <s v="D6IMS"/>
    <s v="CFOS Institute of Marine Science"/>
    <s v="D6IMS"/>
    <m/>
    <m/>
    <m/>
    <s v="CFOS Institute of Marine Science"/>
    <x v="0"/>
    <m/>
    <x v="0"/>
  </r>
  <r>
    <s v="Ice, Debbie"/>
    <x v="0"/>
    <x v="0"/>
    <x v="4"/>
    <x v="4"/>
    <x v="270"/>
    <x v="2432"/>
    <x v="2406"/>
    <x v="0"/>
    <x v="11"/>
    <x v="11"/>
    <n v="0"/>
    <n v="0"/>
    <n v="0"/>
    <n v="-17464.72"/>
    <n v="0"/>
    <n v="0"/>
    <n v="0"/>
    <n v="0"/>
    <n v="0"/>
    <n v="0"/>
    <n v="17464.72"/>
    <x v="0"/>
    <x v="0"/>
    <x v="7"/>
    <x v="7"/>
    <s v="665GI"/>
    <x v="29"/>
    <s v="66GIR"/>
    <x v="84"/>
    <s v="D6SPHY"/>
    <s v="GI Space Physics"/>
    <s v="D6SPHY"/>
    <m/>
    <m/>
    <m/>
    <s v="GI Space Physics"/>
    <x v="0"/>
    <m/>
    <x v="0"/>
  </r>
  <r>
    <s v="Harrington, Phill"/>
    <x v="0"/>
    <x v="0"/>
    <x v="4"/>
    <x v="4"/>
    <x v="216"/>
    <x v="1967"/>
    <x v="1942"/>
    <x v="0"/>
    <x v="11"/>
    <x v="11"/>
    <n v="0"/>
    <n v="0"/>
    <n v="0"/>
    <n v="-11956.47"/>
    <n v="0"/>
    <n v="0"/>
    <n v="0"/>
    <n v="0"/>
    <n v="0"/>
    <n v="0"/>
    <n v="11956.47"/>
    <x v="0"/>
    <x v="0"/>
    <x v="7"/>
    <x v="7"/>
    <s v="655IAB"/>
    <x v="27"/>
    <s v="6IABEE"/>
    <x v="76"/>
    <s v="D6ECOL"/>
    <s v="IAB Ecol, Evol &amp; Organismal Biology"/>
    <s v="D6ECOL"/>
    <m/>
    <m/>
    <m/>
    <s v="IAB Ecol, Evol &amp; Organismal Biology"/>
    <x v="0"/>
    <m/>
    <x v="0"/>
  </r>
  <r>
    <s v="Ice, Debbie"/>
    <x v="0"/>
    <x v="0"/>
    <x v="4"/>
    <x v="4"/>
    <x v="255"/>
    <x v="2119"/>
    <x v="2094"/>
    <x v="0"/>
    <x v="11"/>
    <x v="11"/>
    <n v="0"/>
    <n v="0"/>
    <n v="0"/>
    <n v="-789.63"/>
    <n v="0"/>
    <n v="0"/>
    <n v="0"/>
    <n v="0"/>
    <n v="0"/>
    <n v="0"/>
    <n v="789.63"/>
    <x v="0"/>
    <x v="0"/>
    <x v="7"/>
    <x v="7"/>
    <s v="665GI"/>
    <x v="29"/>
    <s v="66GIF"/>
    <x v="83"/>
    <s v="D6GINA"/>
    <s v="GI Geographic Info Network of AK"/>
    <s v="D6GINA"/>
    <m/>
    <m/>
    <m/>
    <s v="GI Geographic Info Network of AK"/>
    <x v="0"/>
    <m/>
    <x v="0"/>
  </r>
  <r>
    <s v="Ice, Debbie"/>
    <x v="0"/>
    <x v="0"/>
    <x v="4"/>
    <x v="4"/>
    <x v="267"/>
    <x v="2253"/>
    <x v="2227"/>
    <x v="0"/>
    <x v="11"/>
    <x v="11"/>
    <n v="0"/>
    <n v="0"/>
    <n v="0"/>
    <n v="-862.39"/>
    <n v="0"/>
    <n v="0"/>
    <n v="0"/>
    <n v="0"/>
    <n v="0"/>
    <n v="0"/>
    <n v="862.39"/>
    <x v="0"/>
    <x v="0"/>
    <x v="7"/>
    <x v="7"/>
    <s v="665GI"/>
    <x v="29"/>
    <s v="66GIR"/>
    <x v="84"/>
    <s v="D6REST"/>
    <s v="GI Research"/>
    <s v="D6REST"/>
    <m/>
    <m/>
    <m/>
    <s v="GI Research"/>
    <x v="0"/>
    <m/>
    <x v="0"/>
  </r>
  <r>
    <s v="Carson, Susie"/>
    <x v="0"/>
    <x v="0"/>
    <x v="4"/>
    <x v="4"/>
    <x v="275"/>
    <x v="2599"/>
    <x v="2572"/>
    <x v="0"/>
    <x v="11"/>
    <x v="11"/>
    <n v="0"/>
    <n v="0"/>
    <n v="0"/>
    <n v="-12745.87"/>
    <n v="0"/>
    <n v="0"/>
    <n v="0"/>
    <n v="0"/>
    <n v="0"/>
    <n v="0"/>
    <n v="12745.87"/>
    <x v="0"/>
    <x v="0"/>
    <x v="7"/>
    <x v="7"/>
    <s v="6DPP"/>
    <x v="30"/>
    <s v="6DCDP"/>
    <x v="87"/>
    <s v="D6ESCR"/>
    <s v="EPSCoR Program"/>
    <s v="D6ESCR"/>
    <m/>
    <m/>
    <m/>
    <s v="EPSCoR Program"/>
    <x v="0"/>
    <m/>
    <x v="0"/>
  </r>
  <r>
    <s v="Ice, Debbie"/>
    <x v="0"/>
    <x v="0"/>
    <x v="4"/>
    <x v="4"/>
    <x v="265"/>
    <x v="2177"/>
    <x v="2152"/>
    <x v="1"/>
    <x v="6"/>
    <x v="6"/>
    <n v="0"/>
    <n v="0"/>
    <n v="0"/>
    <n v="0"/>
    <n v="0"/>
    <n v="0"/>
    <n v="0"/>
    <n v="-518.27"/>
    <n v="0"/>
    <n v="-518.27"/>
    <n v="518.27"/>
    <x v="0"/>
    <x v="0"/>
    <x v="7"/>
    <x v="7"/>
    <s v="665GI"/>
    <x v="29"/>
    <s v="66GIF"/>
    <x v="83"/>
    <s v="D6RCS"/>
    <s v="GI Res Computing Systems"/>
    <s v="D6RCS"/>
    <m/>
    <m/>
    <m/>
    <s v="GI Res Computing Systems"/>
    <x v="0"/>
    <m/>
    <x v="0"/>
  </r>
  <r>
    <s v="Conley, Nickole"/>
    <x v="0"/>
    <x v="0"/>
    <x v="4"/>
    <x v="4"/>
    <x v="224"/>
    <x v="1560"/>
    <x v="1539"/>
    <x v="1"/>
    <x v="6"/>
    <x v="6"/>
    <n v="0"/>
    <n v="0"/>
    <n v="0"/>
    <n v="0"/>
    <n v="0"/>
    <n v="0"/>
    <n v="0"/>
    <n v="-14997.48"/>
    <n v="0"/>
    <n v="-14997.48"/>
    <n v="14997.48"/>
    <x v="0"/>
    <x v="0"/>
    <x v="0"/>
    <x v="0"/>
    <s v="6CEM"/>
    <x v="21"/>
    <s v="6INE"/>
    <x v="61"/>
    <s v="D6MIRL"/>
    <s v="CEM Mineral Industry Resch Lab"/>
    <s v="D6MIRL"/>
    <m/>
    <m/>
    <m/>
    <s v="CEM Mineral Industry Resch Lab"/>
    <x v="0"/>
    <m/>
    <x v="0"/>
  </r>
  <r>
    <s v="Conley, Nickole"/>
    <x v="0"/>
    <x v="0"/>
    <x v="4"/>
    <x v="4"/>
    <x v="224"/>
    <x v="1560"/>
    <x v="1539"/>
    <x v="0"/>
    <x v="9"/>
    <x v="9"/>
    <n v="0"/>
    <n v="0"/>
    <n v="0"/>
    <n v="-14997.48"/>
    <n v="0"/>
    <n v="0"/>
    <n v="0"/>
    <n v="0"/>
    <n v="0"/>
    <n v="0"/>
    <n v="14997.48"/>
    <x v="0"/>
    <x v="0"/>
    <x v="0"/>
    <x v="0"/>
    <s v="6CEM"/>
    <x v="21"/>
    <s v="6INE"/>
    <x v="61"/>
    <s v="D6MIRL"/>
    <s v="CEM Mineral Industry Resch Lab"/>
    <s v="D6MIRL"/>
    <m/>
    <m/>
    <m/>
    <s v="CEM Mineral Industry Resch Lab"/>
    <x v="0"/>
    <m/>
    <x v="0"/>
  </r>
  <r>
    <s v="Rupe, Wendy"/>
    <x v="0"/>
    <x v="0"/>
    <x v="4"/>
    <x v="4"/>
    <x v="135"/>
    <x v="1081"/>
    <x v="1066"/>
    <x v="1"/>
    <x v="6"/>
    <x v="6"/>
    <n v="0"/>
    <n v="0"/>
    <n v="0"/>
    <n v="0"/>
    <n v="0"/>
    <n v="0"/>
    <n v="0"/>
    <n v="-28853.200000000001"/>
    <n v="0"/>
    <n v="-28853.200000000001"/>
    <n v="28853.200000000001"/>
    <x v="0"/>
    <x v="0"/>
    <x v="0"/>
    <x v="0"/>
    <s v="62CFOS"/>
    <x v="18"/>
    <s v="6CFOSR"/>
    <x v="52"/>
    <s v="D6FISH"/>
    <s v="CFOS Fisheries"/>
    <s v="D6FISH"/>
    <m/>
    <m/>
    <m/>
    <s v="CFOS Fisheries"/>
    <x v="0"/>
    <m/>
    <x v="0"/>
  </r>
  <r>
    <s v="Ice, Debbie"/>
    <x v="0"/>
    <x v="0"/>
    <x v="4"/>
    <x v="4"/>
    <x v="271"/>
    <x v="2510"/>
    <x v="2483"/>
    <x v="0"/>
    <x v="11"/>
    <x v="11"/>
    <n v="0"/>
    <n v="0"/>
    <n v="0"/>
    <n v="-11041.79"/>
    <n v="0"/>
    <n v="0"/>
    <n v="0"/>
    <n v="0"/>
    <n v="0"/>
    <n v="0"/>
    <n v="11041.79"/>
    <x v="0"/>
    <x v="0"/>
    <x v="7"/>
    <x v="7"/>
    <s v="665GI"/>
    <x v="29"/>
    <s v="66GIR"/>
    <x v="84"/>
    <s v="D6TECT"/>
    <s v="GI Tectonics &amp; Sedimentation"/>
    <s v="D6TECT"/>
    <m/>
    <m/>
    <m/>
    <s v="GI Tectonics &amp; Sedimentation"/>
    <x v="0"/>
    <m/>
    <x v="0"/>
  </r>
  <r>
    <s v="Chambers, Nicole"/>
    <x v="0"/>
    <x v="0"/>
    <x v="3"/>
    <x v="3"/>
    <x v="0"/>
    <x v="933"/>
    <x v="920"/>
    <x v="0"/>
    <x v="9"/>
    <x v="9"/>
    <n v="0"/>
    <n v="0"/>
    <n v="0"/>
    <n v="0.01"/>
    <n v="0"/>
    <n v="0"/>
    <n v="0"/>
    <n v="0"/>
    <n v="0"/>
    <n v="0"/>
    <n v="-0.01"/>
    <x v="0"/>
    <x v="0"/>
    <x v="0"/>
    <x v="0"/>
    <s v="6SNRE"/>
    <x v="0"/>
    <s v="64CES"/>
    <x v="0"/>
    <s v="D6CESP"/>
    <s v="CES Extension Programs"/>
    <s v="D6CESP"/>
    <m/>
    <m/>
    <m/>
    <s v="CES Extension Programs"/>
    <x v="0"/>
    <m/>
    <x v="0"/>
  </r>
  <r>
    <s v="Cox, Kim"/>
    <x v="0"/>
    <x v="0"/>
    <x v="4"/>
    <x v="4"/>
    <x v="283"/>
    <x v="2777"/>
    <x v="2750"/>
    <x v="1"/>
    <x v="6"/>
    <x v="6"/>
    <n v="0"/>
    <n v="0"/>
    <n v="0"/>
    <n v="0"/>
    <n v="0"/>
    <n v="0"/>
    <n v="0"/>
    <n v="-31429.75"/>
    <n v="0"/>
    <n v="-31429.75"/>
    <n v="31429.75"/>
    <x v="0"/>
    <x v="0"/>
    <x v="7"/>
    <x v="7"/>
    <s v="IARC"/>
    <x v="32"/>
    <s v="6IARCP"/>
    <x v="91"/>
    <s v="D6IARR"/>
    <s v="IARC Central Research"/>
    <s v="D6IARR"/>
    <m/>
    <m/>
    <m/>
    <s v="IARC Central Research"/>
    <x v="0"/>
    <m/>
    <x v="0"/>
  </r>
  <r>
    <s v="Cox, Kim"/>
    <x v="0"/>
    <x v="0"/>
    <x v="4"/>
    <x v="4"/>
    <x v="283"/>
    <x v="2781"/>
    <x v="2754"/>
    <x v="1"/>
    <x v="6"/>
    <x v="6"/>
    <n v="0"/>
    <n v="0"/>
    <n v="0"/>
    <n v="0"/>
    <n v="0"/>
    <n v="0"/>
    <n v="0"/>
    <n v="-32115.47"/>
    <n v="0"/>
    <n v="-32115.47"/>
    <n v="32115.47"/>
    <x v="0"/>
    <x v="0"/>
    <x v="7"/>
    <x v="7"/>
    <s v="IARC"/>
    <x v="32"/>
    <s v="6IARCP"/>
    <x v="91"/>
    <s v="D6IARR"/>
    <s v="IARC Central Research"/>
    <s v="D6IARR"/>
    <m/>
    <m/>
    <m/>
    <s v="IARC Central Research"/>
    <x v="0"/>
    <m/>
    <x v="0"/>
  </r>
  <r>
    <s v="Cox, Kim"/>
    <x v="0"/>
    <x v="0"/>
    <x v="4"/>
    <x v="4"/>
    <x v="283"/>
    <x v="2781"/>
    <x v="2754"/>
    <x v="0"/>
    <x v="9"/>
    <x v="9"/>
    <n v="0"/>
    <n v="0"/>
    <n v="0"/>
    <n v="-32115.47"/>
    <n v="0"/>
    <n v="0"/>
    <n v="0"/>
    <n v="0"/>
    <n v="0"/>
    <n v="0"/>
    <n v="32115.47"/>
    <x v="0"/>
    <x v="0"/>
    <x v="7"/>
    <x v="7"/>
    <s v="IARC"/>
    <x v="32"/>
    <s v="6IARCP"/>
    <x v="91"/>
    <s v="D6IARR"/>
    <s v="IARC Central Research"/>
    <s v="D6IARR"/>
    <m/>
    <m/>
    <m/>
    <s v="IARC Central Research"/>
    <x v="0"/>
    <m/>
    <x v="0"/>
  </r>
  <r>
    <s v="Rupe, Wendy"/>
    <x v="0"/>
    <x v="0"/>
    <x v="4"/>
    <x v="4"/>
    <x v="139"/>
    <x v="1155"/>
    <x v="1138"/>
    <x v="1"/>
    <x v="6"/>
    <x v="6"/>
    <n v="0"/>
    <n v="0"/>
    <n v="0"/>
    <n v="0"/>
    <n v="0"/>
    <n v="0"/>
    <n v="0"/>
    <n v="-154.07"/>
    <n v="0"/>
    <n v="-154.07"/>
    <n v="154.07"/>
    <x v="0"/>
    <x v="0"/>
    <x v="0"/>
    <x v="0"/>
    <s v="62CFOS"/>
    <x v="18"/>
    <s v="6CFOSR"/>
    <x v="52"/>
    <s v="D6IMS"/>
    <s v="CFOS Institute of Marine Science"/>
    <s v="D6IMS"/>
    <m/>
    <m/>
    <m/>
    <s v="CFOS Institute of Marine Science"/>
    <x v="0"/>
    <m/>
    <x v="0"/>
  </r>
  <r>
    <s v="Ice, Debbie"/>
    <x v="0"/>
    <x v="0"/>
    <x v="4"/>
    <x v="4"/>
    <x v="255"/>
    <x v="2114"/>
    <x v="2089"/>
    <x v="0"/>
    <x v="11"/>
    <x v="11"/>
    <n v="0"/>
    <n v="0"/>
    <n v="0"/>
    <n v="-9032.58"/>
    <n v="0"/>
    <n v="0"/>
    <n v="0"/>
    <n v="0"/>
    <n v="0"/>
    <n v="0"/>
    <n v="9032.58"/>
    <x v="0"/>
    <x v="0"/>
    <x v="7"/>
    <x v="7"/>
    <s v="665GI"/>
    <x v="29"/>
    <s v="66GIF"/>
    <x v="83"/>
    <s v="D6GINA"/>
    <s v="GI Geographic Info Network of AK"/>
    <s v="D6GINA"/>
    <m/>
    <m/>
    <m/>
    <s v="GI Geographic Info Network of AK"/>
    <x v="0"/>
    <m/>
    <x v="0"/>
  </r>
  <r>
    <s v="Harrington, Phill"/>
    <x v="0"/>
    <x v="0"/>
    <x v="4"/>
    <x v="4"/>
    <x v="234"/>
    <x v="1839"/>
    <x v="1817"/>
    <x v="1"/>
    <x v="6"/>
    <x v="6"/>
    <n v="0"/>
    <n v="0"/>
    <n v="0"/>
    <n v="0"/>
    <n v="0"/>
    <n v="0"/>
    <n v="0"/>
    <n v="-872.99"/>
    <n v="0"/>
    <n v="-872.99"/>
    <n v="872.99"/>
    <x v="0"/>
    <x v="0"/>
    <x v="7"/>
    <x v="7"/>
    <s v="655IAB"/>
    <x v="27"/>
    <s v="65WFCB"/>
    <x v="80"/>
    <s v="D6ACWR"/>
    <s v="IAB AK Coop Fish/Wildlife Rsch Unit"/>
    <s v="D6ACWR"/>
    <m/>
    <m/>
    <m/>
    <s v="IAB AK Coop Fish/Wildlife Rsch Unit"/>
    <x v="0"/>
    <m/>
    <x v="0"/>
  </r>
  <r>
    <s v="Conley, Nickole"/>
    <x v="0"/>
    <x v="0"/>
    <x v="4"/>
    <x v="4"/>
    <x v="175"/>
    <x v="1513"/>
    <x v="1492"/>
    <x v="0"/>
    <x v="11"/>
    <x v="11"/>
    <n v="0"/>
    <n v="0"/>
    <n v="0"/>
    <n v="2.63"/>
    <n v="0"/>
    <n v="0"/>
    <n v="0"/>
    <n v="0"/>
    <n v="0"/>
    <n v="0"/>
    <n v="-2.63"/>
    <x v="0"/>
    <x v="0"/>
    <x v="0"/>
    <x v="0"/>
    <s v="6CEM"/>
    <x v="21"/>
    <s v="6INE"/>
    <x v="61"/>
    <s v="D6INE"/>
    <s v="CEM INE General Research"/>
    <s v="D6INE"/>
    <m/>
    <m/>
    <m/>
    <s v="CEM INE General Research"/>
    <x v="0"/>
    <m/>
    <x v="0"/>
  </r>
  <r>
    <s v="Rupe, Wendy"/>
    <x v="0"/>
    <x v="0"/>
    <x v="4"/>
    <x v="4"/>
    <x v="139"/>
    <x v="1194"/>
    <x v="1177"/>
    <x v="0"/>
    <x v="9"/>
    <x v="9"/>
    <n v="0"/>
    <n v="0"/>
    <n v="0"/>
    <n v="-111.53"/>
    <n v="0"/>
    <n v="0"/>
    <n v="0"/>
    <n v="0"/>
    <n v="0"/>
    <n v="0"/>
    <n v="111.53"/>
    <x v="0"/>
    <x v="0"/>
    <x v="0"/>
    <x v="0"/>
    <s v="62CFOS"/>
    <x v="18"/>
    <s v="6CFOSR"/>
    <x v="52"/>
    <s v="D6IMS"/>
    <s v="CFOS Institute of Marine Science"/>
    <s v="D6IMS"/>
    <m/>
    <m/>
    <m/>
    <s v="CFOS Institute of Marine Science"/>
    <x v="0"/>
    <m/>
    <x v="0"/>
  </r>
  <r>
    <s v="Ice, Debbie"/>
    <x v="0"/>
    <x v="0"/>
    <x v="4"/>
    <x v="4"/>
    <x v="273"/>
    <x v="2548"/>
    <x v="2521"/>
    <x v="0"/>
    <x v="11"/>
    <x v="11"/>
    <n v="0"/>
    <n v="0"/>
    <n v="0"/>
    <n v="-6290.01"/>
    <n v="0"/>
    <n v="0"/>
    <n v="0"/>
    <n v="0"/>
    <n v="0"/>
    <n v="0"/>
    <n v="6290.01"/>
    <x v="0"/>
    <x v="0"/>
    <x v="7"/>
    <x v="7"/>
    <s v="665GI"/>
    <x v="29"/>
    <s v="66GIR"/>
    <x v="84"/>
    <s v="D6VOLC"/>
    <s v="GI Volcanology"/>
    <s v="D6VOLC"/>
    <m/>
    <m/>
    <m/>
    <s v="GI Volcanology"/>
    <x v="0"/>
    <m/>
    <x v="0"/>
  </r>
  <r>
    <s v="Rupe, Wendy"/>
    <x v="0"/>
    <x v="0"/>
    <x v="4"/>
    <x v="4"/>
    <x v="139"/>
    <x v="1290"/>
    <x v="1273"/>
    <x v="1"/>
    <x v="6"/>
    <x v="6"/>
    <n v="0"/>
    <n v="0"/>
    <n v="0"/>
    <n v="0"/>
    <n v="0"/>
    <n v="0"/>
    <n v="0"/>
    <n v="-3276.19"/>
    <n v="0"/>
    <n v="-3276.19"/>
    <n v="3276.19"/>
    <x v="0"/>
    <x v="0"/>
    <x v="0"/>
    <x v="0"/>
    <s v="62CFOS"/>
    <x v="18"/>
    <s v="6CFOSR"/>
    <x v="52"/>
    <s v="D6IMS"/>
    <s v="CFOS Institute of Marine Science"/>
    <s v="D6IMS"/>
    <m/>
    <m/>
    <m/>
    <s v="CFOS Institute of Marine Science"/>
    <x v="0"/>
    <m/>
    <x v="0"/>
  </r>
  <r>
    <s v="Rupe, Wendy"/>
    <x v="0"/>
    <x v="0"/>
    <x v="4"/>
    <x v="4"/>
    <x v="219"/>
    <x v="1290"/>
    <x v="1273"/>
    <x v="0"/>
    <x v="11"/>
    <x v="11"/>
    <n v="0"/>
    <n v="0"/>
    <n v="0"/>
    <n v="-133.29"/>
    <n v="0"/>
    <n v="0"/>
    <n v="0"/>
    <n v="0"/>
    <n v="0"/>
    <n v="0"/>
    <n v="133.29"/>
    <x v="0"/>
    <x v="0"/>
    <x v="0"/>
    <x v="0"/>
    <s v="62CFOS"/>
    <x v="18"/>
    <s v="6CFOSR"/>
    <x v="52"/>
    <s v="D6RA"/>
    <s v="CFOS Research Administration"/>
    <s v="D6RA"/>
    <m/>
    <m/>
    <m/>
    <s v="CFOS Research Administration"/>
    <x v="0"/>
    <m/>
    <x v="0"/>
  </r>
  <r>
    <s v="Rupe, Wendy"/>
    <x v="0"/>
    <x v="0"/>
    <x v="4"/>
    <x v="4"/>
    <x v="139"/>
    <x v="1154"/>
    <x v="1137"/>
    <x v="1"/>
    <x v="6"/>
    <x v="6"/>
    <n v="0"/>
    <n v="0"/>
    <n v="0"/>
    <n v="0"/>
    <n v="0"/>
    <n v="0"/>
    <n v="0"/>
    <n v="-23.88"/>
    <n v="0"/>
    <n v="-23.88"/>
    <n v="23.88"/>
    <x v="0"/>
    <x v="0"/>
    <x v="0"/>
    <x v="0"/>
    <s v="62CFOS"/>
    <x v="18"/>
    <s v="6CFOSR"/>
    <x v="52"/>
    <s v="D6IMS"/>
    <s v="CFOS Institute of Marine Science"/>
    <s v="D6IMS"/>
    <m/>
    <m/>
    <m/>
    <s v="CFOS Institute of Marine Science"/>
    <x v="0"/>
    <m/>
    <x v="0"/>
  </r>
  <r>
    <s v="Ice, Debbie"/>
    <x v="0"/>
    <x v="0"/>
    <x v="4"/>
    <x v="4"/>
    <x v="248"/>
    <x v="2103"/>
    <x v="2078"/>
    <x v="1"/>
    <x v="6"/>
    <x v="6"/>
    <n v="0"/>
    <n v="0"/>
    <n v="0"/>
    <n v="0"/>
    <n v="0"/>
    <n v="0"/>
    <n v="0"/>
    <n v="-101.02"/>
    <n v="0"/>
    <n v="-101.02"/>
    <n v="101.02"/>
    <x v="0"/>
    <x v="0"/>
    <x v="7"/>
    <x v="7"/>
    <s v="665GI"/>
    <x v="29"/>
    <s v="66GIR"/>
    <x v="84"/>
    <s v="D6ATMO"/>
    <s v="GI Atmospheric Science"/>
    <s v="D6ATMO"/>
    <m/>
    <m/>
    <m/>
    <s v="GI Atmospheric Science"/>
    <x v="0"/>
    <m/>
    <x v="0"/>
  </r>
  <r>
    <s v="Cox, Kim"/>
    <x v="0"/>
    <x v="0"/>
    <x v="4"/>
    <x v="4"/>
    <x v="283"/>
    <x v="2750"/>
    <x v="2723"/>
    <x v="0"/>
    <x v="11"/>
    <x v="11"/>
    <n v="0"/>
    <n v="0"/>
    <n v="0"/>
    <n v="-0.01"/>
    <n v="0"/>
    <n v="0"/>
    <n v="0"/>
    <n v="0"/>
    <n v="0"/>
    <n v="0"/>
    <n v="0.01"/>
    <x v="0"/>
    <x v="0"/>
    <x v="7"/>
    <x v="7"/>
    <s v="IARC"/>
    <x v="32"/>
    <s v="6IARCP"/>
    <x v="91"/>
    <s v="D6IARR"/>
    <s v="IARC Central Research"/>
    <s v="D6IARR"/>
    <m/>
    <m/>
    <m/>
    <s v="IARC Central Research"/>
    <x v="0"/>
    <m/>
    <x v="0"/>
  </r>
  <r>
    <s v="Conley, Nickole"/>
    <x v="0"/>
    <x v="0"/>
    <x v="4"/>
    <x v="4"/>
    <x v="222"/>
    <x v="1410"/>
    <x v="1391"/>
    <x v="1"/>
    <x v="6"/>
    <x v="6"/>
    <n v="0"/>
    <n v="0"/>
    <n v="0"/>
    <n v="0"/>
    <n v="0"/>
    <n v="0"/>
    <n v="0"/>
    <n v="-14203.65"/>
    <n v="0"/>
    <n v="-14203.65"/>
    <n v="14203.65"/>
    <x v="0"/>
    <x v="0"/>
    <x v="0"/>
    <x v="0"/>
    <s v="6CEM"/>
    <x v="21"/>
    <s v="6INE"/>
    <x v="61"/>
    <s v="D6ACEP"/>
    <s v="CEM INE Alaska Ctr of Energy Power"/>
    <s v="D6ACEP"/>
    <m/>
    <m/>
    <m/>
    <s v="CEM INE Alaska Ctr of Energy Power"/>
    <x v="0"/>
    <m/>
    <x v="0"/>
  </r>
  <r>
    <s v="Rupe, Wendy"/>
    <x v="0"/>
    <x v="0"/>
    <x v="4"/>
    <x v="4"/>
    <x v="139"/>
    <x v="1221"/>
    <x v="1204"/>
    <x v="1"/>
    <x v="6"/>
    <x v="6"/>
    <n v="0"/>
    <n v="0"/>
    <n v="0"/>
    <n v="0"/>
    <n v="0"/>
    <n v="0"/>
    <n v="0"/>
    <n v="-20689.439999999999"/>
    <n v="0"/>
    <n v="-20689.439999999999"/>
    <n v="20689.439999999999"/>
    <x v="0"/>
    <x v="0"/>
    <x v="0"/>
    <x v="0"/>
    <s v="62CFOS"/>
    <x v="18"/>
    <s v="6CFOSR"/>
    <x v="52"/>
    <s v="D6IMS"/>
    <s v="CFOS Institute of Marine Science"/>
    <s v="D6IMS"/>
    <m/>
    <m/>
    <m/>
    <s v="CFOS Institute of Marine Science"/>
    <x v="0"/>
    <m/>
    <x v="0"/>
  </r>
  <r>
    <s v="Rupe, Wendy"/>
    <x v="0"/>
    <x v="0"/>
    <x v="4"/>
    <x v="4"/>
    <x v="139"/>
    <x v="1264"/>
    <x v="1247"/>
    <x v="1"/>
    <x v="6"/>
    <x v="6"/>
    <n v="0"/>
    <n v="0"/>
    <n v="0"/>
    <n v="0"/>
    <n v="0"/>
    <n v="0"/>
    <n v="0"/>
    <n v="-3299.22"/>
    <n v="0"/>
    <n v="-3299.22"/>
    <n v="3299.22"/>
    <x v="0"/>
    <x v="0"/>
    <x v="0"/>
    <x v="0"/>
    <s v="62CFOS"/>
    <x v="18"/>
    <s v="6CFOSR"/>
    <x v="52"/>
    <s v="D6IMS"/>
    <s v="CFOS Institute of Marine Science"/>
    <s v="D6IMS"/>
    <m/>
    <m/>
    <m/>
    <s v="CFOS Institute of Marine Science"/>
    <x v="0"/>
    <m/>
    <x v="0"/>
  </r>
  <r>
    <s v="Seymour, Matt"/>
    <x v="0"/>
    <x v="0"/>
    <x v="3"/>
    <x v="3"/>
    <x v="145"/>
    <x v="489"/>
    <x v="477"/>
    <x v="0"/>
    <x v="11"/>
    <x v="11"/>
    <n v="0"/>
    <n v="0"/>
    <n v="0"/>
    <n v="-598.95000000000005"/>
    <n v="0"/>
    <n v="0"/>
    <n v="0"/>
    <n v="0"/>
    <n v="0"/>
    <n v="0"/>
    <n v="598.95000000000005"/>
    <x v="0"/>
    <x v="0"/>
    <x v="0"/>
    <x v="0"/>
    <s v="650CNS"/>
    <x v="19"/>
    <s v="6CNSMR"/>
    <x v="54"/>
    <s v="D65CDR"/>
    <s v="CNSM Research Admin &amp; Central Spt"/>
    <s v="D65CDR"/>
    <m/>
    <m/>
    <m/>
    <s v="CNSM Research Admin &amp; Central Spt"/>
    <x v="0"/>
    <m/>
    <x v="0"/>
  </r>
  <r>
    <s v="Ellanna, Barbara"/>
    <x v="0"/>
    <x v="0"/>
    <x v="3"/>
    <x v="3"/>
    <x v="192"/>
    <x v="713"/>
    <x v="700"/>
    <x v="1"/>
    <x v="6"/>
    <x v="6"/>
    <n v="0"/>
    <n v="0"/>
    <n v="0"/>
    <n v="0"/>
    <n v="0"/>
    <n v="0"/>
    <n v="0"/>
    <n v="-18.100000000000001"/>
    <n v="0"/>
    <n v="-18.100000000000001"/>
    <n v="18.100000000000001"/>
    <x v="0"/>
    <x v="0"/>
    <x v="0"/>
    <x v="0"/>
    <s v="6MUSM"/>
    <x v="24"/>
    <s v="6MUSRC"/>
    <x v="68"/>
    <s v="D6MUSC"/>
    <s v="Museum Collections"/>
    <s v="D6MUSC"/>
    <m/>
    <m/>
    <m/>
    <s v="Museum Collections"/>
    <x v="0"/>
    <m/>
    <x v="0"/>
  </r>
  <r>
    <s v="Ellanna, Barbara"/>
    <x v="0"/>
    <x v="0"/>
    <x v="3"/>
    <x v="3"/>
    <x v="192"/>
    <x v="721"/>
    <x v="708"/>
    <x v="1"/>
    <x v="6"/>
    <x v="6"/>
    <n v="0"/>
    <n v="0"/>
    <n v="0"/>
    <n v="0"/>
    <n v="0"/>
    <n v="0"/>
    <n v="0"/>
    <n v="-12518.86"/>
    <n v="0"/>
    <n v="-12518.86"/>
    <n v="12518.86"/>
    <x v="0"/>
    <x v="0"/>
    <x v="0"/>
    <x v="0"/>
    <s v="6MUSM"/>
    <x v="24"/>
    <s v="6MUSRC"/>
    <x v="68"/>
    <s v="D6MUSC"/>
    <s v="Museum Collections"/>
    <s v="D6MUSC"/>
    <m/>
    <m/>
    <m/>
    <s v="Museum Collections"/>
    <x v="0"/>
    <m/>
    <x v="0"/>
  </r>
  <r>
    <s v="Ice, Debbie"/>
    <x v="0"/>
    <x v="0"/>
    <x v="4"/>
    <x v="4"/>
    <x v="266"/>
    <x v="2221"/>
    <x v="2195"/>
    <x v="1"/>
    <x v="6"/>
    <x v="6"/>
    <n v="0"/>
    <n v="0"/>
    <n v="0"/>
    <n v="0"/>
    <n v="0"/>
    <n v="0"/>
    <n v="0"/>
    <n v="-18543.88"/>
    <n v="0"/>
    <n v="-18543.88"/>
    <n v="18543.88"/>
    <x v="0"/>
    <x v="0"/>
    <x v="7"/>
    <x v="7"/>
    <s v="665GI"/>
    <x v="29"/>
    <s v="66GIR"/>
    <x v="84"/>
    <s v="D6REMS"/>
    <s v="GI Remote Sensing"/>
    <s v="D6REMS"/>
    <m/>
    <m/>
    <m/>
    <s v="GI Remote Sensing"/>
    <x v="0"/>
    <m/>
    <x v="0"/>
  </r>
  <r>
    <s v="Ice, Debbie"/>
    <x v="0"/>
    <x v="0"/>
    <x v="4"/>
    <x v="4"/>
    <x v="266"/>
    <x v="2221"/>
    <x v="2195"/>
    <x v="0"/>
    <x v="11"/>
    <x v="11"/>
    <n v="0"/>
    <n v="0"/>
    <n v="0"/>
    <n v="-18543.88"/>
    <n v="0"/>
    <n v="0"/>
    <n v="0"/>
    <n v="0"/>
    <n v="0"/>
    <n v="0"/>
    <n v="18543.88"/>
    <x v="0"/>
    <x v="0"/>
    <x v="7"/>
    <x v="7"/>
    <s v="665GI"/>
    <x v="29"/>
    <s v="66GIR"/>
    <x v="84"/>
    <s v="D6REMS"/>
    <s v="GI Remote Sensing"/>
    <s v="D6REMS"/>
    <m/>
    <m/>
    <m/>
    <s v="GI Remote Sensing"/>
    <x v="0"/>
    <m/>
    <x v="0"/>
  </r>
  <r>
    <s v="Rupe, Wendy"/>
    <x v="0"/>
    <x v="0"/>
    <x v="4"/>
    <x v="4"/>
    <x v="139"/>
    <x v="1283"/>
    <x v="1266"/>
    <x v="1"/>
    <x v="6"/>
    <x v="6"/>
    <n v="0"/>
    <n v="0"/>
    <n v="0"/>
    <n v="0"/>
    <n v="0"/>
    <n v="0"/>
    <n v="0"/>
    <n v="-1429.49"/>
    <n v="0"/>
    <n v="-1429.49"/>
    <n v="1429.49"/>
    <x v="0"/>
    <x v="0"/>
    <x v="0"/>
    <x v="0"/>
    <s v="62CFOS"/>
    <x v="18"/>
    <s v="6CFOSR"/>
    <x v="52"/>
    <s v="D6IMS"/>
    <s v="CFOS Institute of Marine Science"/>
    <s v="D6IMS"/>
    <m/>
    <m/>
    <m/>
    <s v="CFOS Institute of Marine Science"/>
    <x v="0"/>
    <m/>
    <x v="0"/>
  </r>
  <r>
    <s v="Conley, Nickole"/>
    <x v="0"/>
    <x v="0"/>
    <x v="4"/>
    <x v="4"/>
    <x v="226"/>
    <x v="1595"/>
    <x v="1574"/>
    <x v="0"/>
    <x v="11"/>
    <x v="11"/>
    <n v="0"/>
    <n v="0"/>
    <n v="0"/>
    <n v="-29468.17"/>
    <n v="0"/>
    <n v="0"/>
    <n v="0"/>
    <n v="0"/>
    <n v="0"/>
    <n v="0"/>
    <n v="29468.17"/>
    <x v="0"/>
    <x v="0"/>
    <x v="0"/>
    <x v="0"/>
    <s v="6CEM"/>
    <x v="21"/>
    <s v="6INE"/>
    <x v="61"/>
    <s v="D6WRC"/>
    <s v="CEM INE Water Research Center"/>
    <s v="D6WRC"/>
    <m/>
    <m/>
    <m/>
    <s v="CEM INE Water Research Center"/>
    <x v="0"/>
    <m/>
    <x v="0"/>
  </r>
  <r>
    <s v="Santoro, Carrie"/>
    <x v="0"/>
    <x v="0"/>
    <x v="5"/>
    <x v="5"/>
    <x v="290"/>
    <x v="2867"/>
    <x v="2840"/>
    <x v="0"/>
    <x v="11"/>
    <x v="11"/>
    <n v="0"/>
    <n v="0"/>
    <n v="0"/>
    <n v="-8174.43"/>
    <n v="0"/>
    <n v="0"/>
    <n v="0"/>
    <n v="0"/>
    <n v="0"/>
    <n v="0"/>
    <n v="8174.43"/>
    <x v="0"/>
    <x v="0"/>
    <x v="2"/>
    <x v="2"/>
    <s v="4UIAC"/>
    <x v="33"/>
    <s v="44IC"/>
    <x v="92"/>
    <s v="D44ICT"/>
    <s v="IC Indigenous, Comm &amp; Tribal Progs"/>
    <s v="D44ICT"/>
    <m/>
    <m/>
    <m/>
    <s v="IC Indigenous, Comm &amp; Tribal Progs"/>
    <x v="0"/>
    <m/>
    <x v="0"/>
  </r>
  <r>
    <s v="Luke, Sue"/>
    <x v="0"/>
    <x v="0"/>
    <x v="7"/>
    <x v="7"/>
    <x v="310"/>
    <x v="2905"/>
    <x v="2872"/>
    <x v="0"/>
    <x v="11"/>
    <x v="11"/>
    <n v="0"/>
    <n v="0"/>
    <n v="0"/>
    <n v="-18519.310000000001"/>
    <n v="0"/>
    <n v="0"/>
    <n v="0"/>
    <n v="0"/>
    <n v="0"/>
    <n v="0"/>
    <n v="18519.310000000001"/>
    <x v="0"/>
    <x v="0"/>
    <x v="2"/>
    <x v="2"/>
    <s v="4UANW"/>
    <x v="35"/>
    <s v="46NW"/>
    <x v="94"/>
    <s v="D46SCI"/>
    <s v="NW Science"/>
    <s v="D46SCI"/>
    <m/>
    <m/>
    <m/>
    <s v="NW Science"/>
    <x v="0"/>
    <m/>
    <x v="0"/>
  </r>
  <r>
    <s v="Harrington, Phill"/>
    <x v="0"/>
    <x v="0"/>
    <x v="4"/>
    <x v="4"/>
    <x v="216"/>
    <x v="1968"/>
    <x v="1943"/>
    <x v="1"/>
    <x v="6"/>
    <x v="6"/>
    <n v="0"/>
    <n v="0"/>
    <n v="0"/>
    <n v="0"/>
    <n v="0"/>
    <n v="0"/>
    <n v="0"/>
    <n v="-2822.89"/>
    <n v="0"/>
    <n v="-2822.89"/>
    <n v="2822.89"/>
    <x v="0"/>
    <x v="0"/>
    <x v="7"/>
    <x v="7"/>
    <s v="655IAB"/>
    <x v="27"/>
    <s v="6IABEE"/>
    <x v="76"/>
    <s v="D6ECOL"/>
    <s v="IAB Ecol, Evol &amp; Organismal Biology"/>
    <s v="D6ECOL"/>
    <m/>
    <m/>
    <m/>
    <s v="IAB Ecol, Evol &amp; Organismal Biology"/>
    <x v="0"/>
    <m/>
    <x v="0"/>
  </r>
  <r>
    <s v="Tanner, Sheena - Chukchi"/>
    <x v="0"/>
    <x v="0"/>
    <x v="2"/>
    <x v="2"/>
    <x v="16"/>
    <x v="51"/>
    <x v="47"/>
    <x v="1"/>
    <x v="6"/>
    <x v="6"/>
    <n v="0"/>
    <n v="0"/>
    <n v="0"/>
    <n v="0"/>
    <n v="0"/>
    <n v="0"/>
    <n v="0"/>
    <n v="-5249.19"/>
    <n v="0"/>
    <n v="-5249.19"/>
    <n v="5249.19"/>
    <x v="0"/>
    <x v="0"/>
    <x v="2"/>
    <x v="2"/>
    <s v="4UACC"/>
    <x v="4"/>
    <s v="43CC"/>
    <x v="5"/>
    <s v="D43ARD"/>
    <s v="CC AK Native Studies &amp; Rural Dvlpmt"/>
    <s v="D43ARD"/>
    <m/>
    <m/>
    <m/>
    <s v="CC AK Native Studies &amp; Rural Dvlpmt"/>
    <x v="0"/>
    <m/>
    <x v="0"/>
  </r>
  <r>
    <s v="Ellanna, Barbara"/>
    <x v="0"/>
    <x v="0"/>
    <x v="3"/>
    <x v="3"/>
    <x v="192"/>
    <x v="743"/>
    <x v="730"/>
    <x v="1"/>
    <x v="6"/>
    <x v="6"/>
    <n v="0"/>
    <n v="0"/>
    <n v="0"/>
    <n v="0"/>
    <n v="0"/>
    <n v="0"/>
    <n v="0"/>
    <n v="-4807.7700000000004"/>
    <n v="0"/>
    <n v="-4807.7700000000004"/>
    <n v="4807.7700000000004"/>
    <x v="0"/>
    <x v="0"/>
    <x v="0"/>
    <x v="0"/>
    <s v="6MUSM"/>
    <x v="24"/>
    <s v="6MUSRC"/>
    <x v="68"/>
    <s v="D6MUSC"/>
    <s v="Museum Collections"/>
    <s v="D6MUSC"/>
    <m/>
    <m/>
    <m/>
    <s v="Museum Collections"/>
    <x v="0"/>
    <m/>
    <x v="0"/>
  </r>
  <r>
    <s v="Frandsen, Wendy"/>
    <x v="0"/>
    <x v="0"/>
    <x v="3"/>
    <x v="3"/>
    <x v="100"/>
    <x v="248"/>
    <x v="238"/>
    <x v="1"/>
    <x v="6"/>
    <x v="6"/>
    <n v="0"/>
    <n v="0"/>
    <n v="0"/>
    <n v="0"/>
    <n v="0"/>
    <n v="0"/>
    <n v="0"/>
    <n v="-1183.6400000000001"/>
    <n v="0"/>
    <n v="-1183.6400000000001"/>
    <n v="1183.6400000000001"/>
    <x v="0"/>
    <x v="0"/>
    <x v="0"/>
    <x v="0"/>
    <s v="60LIBR"/>
    <x v="16"/>
    <s v="6LIBRO"/>
    <x v="43"/>
    <s v="D6LIBA"/>
    <s v="Library Administration"/>
    <s v="D6LIBA"/>
    <m/>
    <m/>
    <m/>
    <s v="Library Administration"/>
    <x v="0"/>
    <m/>
    <x v="0"/>
  </r>
  <r>
    <s v="Harrington, Phill"/>
    <x v="0"/>
    <x v="0"/>
    <x v="4"/>
    <x v="4"/>
    <x v="244"/>
    <x v="2072"/>
    <x v="2047"/>
    <x v="1"/>
    <x v="6"/>
    <x v="6"/>
    <n v="0"/>
    <n v="0"/>
    <n v="0"/>
    <n v="0"/>
    <n v="0"/>
    <n v="0"/>
    <n v="0"/>
    <n v="-3910.51"/>
    <n v="0"/>
    <n v="-3910.51"/>
    <n v="3910.51"/>
    <x v="0"/>
    <x v="0"/>
    <x v="7"/>
    <x v="7"/>
    <s v="655IAB"/>
    <x v="27"/>
    <s v="65WFCB"/>
    <x v="80"/>
    <s v="D6WILD"/>
    <s v="IAB Wildlife/Fish/Consv Biology"/>
    <s v="D6WILD"/>
    <m/>
    <m/>
    <m/>
    <s v="IAB Wildlife/Fish/Consv Biology"/>
    <x v="0"/>
    <m/>
    <x v="0"/>
  </r>
  <r>
    <s v="Rupe, Wendy"/>
    <x v="0"/>
    <x v="0"/>
    <x v="4"/>
    <x v="4"/>
    <x v="139"/>
    <x v="993"/>
    <x v="979"/>
    <x v="1"/>
    <x v="6"/>
    <x v="6"/>
    <n v="0"/>
    <n v="0"/>
    <n v="0"/>
    <n v="0"/>
    <n v="0"/>
    <n v="0"/>
    <n v="0"/>
    <n v="-60966.51"/>
    <n v="0"/>
    <n v="-60966.51"/>
    <n v="60966.51"/>
    <x v="0"/>
    <x v="0"/>
    <x v="0"/>
    <x v="0"/>
    <s v="62CFOS"/>
    <x v="18"/>
    <s v="6CFOSR"/>
    <x v="52"/>
    <s v="D6IMS"/>
    <s v="CFOS Institute of Marine Science"/>
    <s v="D6IMS"/>
    <m/>
    <m/>
    <m/>
    <s v="CFOS Institute of Marine Science"/>
    <x v="0"/>
    <m/>
    <x v="0"/>
  </r>
  <r>
    <s v="Rupe, Wendy"/>
    <x v="0"/>
    <x v="0"/>
    <x v="4"/>
    <x v="4"/>
    <x v="139"/>
    <x v="993"/>
    <x v="979"/>
    <x v="0"/>
    <x v="11"/>
    <x v="11"/>
    <n v="0"/>
    <n v="0"/>
    <n v="0"/>
    <n v="-60966.51"/>
    <n v="0"/>
    <n v="0"/>
    <n v="0"/>
    <n v="0"/>
    <n v="0"/>
    <n v="0"/>
    <n v="60966.51"/>
    <x v="0"/>
    <x v="0"/>
    <x v="0"/>
    <x v="0"/>
    <s v="62CFOS"/>
    <x v="18"/>
    <s v="6CFOSR"/>
    <x v="52"/>
    <s v="D6IMS"/>
    <s v="CFOS Institute of Marine Science"/>
    <s v="D6IMS"/>
    <m/>
    <m/>
    <m/>
    <s v="CFOS Institute of Marine Science"/>
    <x v="0"/>
    <m/>
    <x v="0"/>
  </r>
  <r>
    <s v="Rupe, Wendy"/>
    <x v="0"/>
    <x v="0"/>
    <x v="4"/>
    <x v="4"/>
    <x v="139"/>
    <x v="993"/>
    <x v="979"/>
    <x v="0"/>
    <x v="11"/>
    <x v="11"/>
    <n v="0"/>
    <n v="0"/>
    <n v="0"/>
    <n v="45.15"/>
    <n v="0"/>
    <n v="0"/>
    <n v="0"/>
    <n v="0"/>
    <n v="0"/>
    <n v="0"/>
    <n v="-45.15"/>
    <x v="0"/>
    <x v="0"/>
    <x v="0"/>
    <x v="0"/>
    <s v="62CFOS"/>
    <x v="18"/>
    <s v="6CFOSR"/>
    <x v="52"/>
    <s v="D6IMS"/>
    <s v="CFOS Institute of Marine Science"/>
    <s v="D6IMS"/>
    <m/>
    <m/>
    <m/>
    <s v="CFOS Institute of Marine Science"/>
    <x v="0"/>
    <m/>
    <x v="0"/>
  </r>
  <r>
    <s v="Rupe, Wendy"/>
    <x v="0"/>
    <x v="0"/>
    <x v="4"/>
    <x v="4"/>
    <x v="139"/>
    <x v="1225"/>
    <x v="1208"/>
    <x v="0"/>
    <x v="11"/>
    <x v="11"/>
    <n v="0"/>
    <n v="0"/>
    <n v="0"/>
    <n v="195.46"/>
    <n v="0"/>
    <n v="0"/>
    <n v="0"/>
    <n v="0"/>
    <n v="0"/>
    <n v="0"/>
    <n v="-195.46"/>
    <x v="0"/>
    <x v="0"/>
    <x v="0"/>
    <x v="0"/>
    <s v="62CFOS"/>
    <x v="18"/>
    <s v="6CFOSR"/>
    <x v="52"/>
    <s v="D6IMS"/>
    <s v="CFOS Institute of Marine Science"/>
    <s v="D6IMS"/>
    <m/>
    <m/>
    <m/>
    <s v="CFOS Institute of Marine Science"/>
    <x v="0"/>
    <m/>
    <x v="0"/>
  </r>
  <r>
    <s v="Harrington, Phill"/>
    <x v="0"/>
    <x v="0"/>
    <x v="4"/>
    <x v="4"/>
    <x v="216"/>
    <x v="2009"/>
    <x v="1984"/>
    <x v="0"/>
    <x v="9"/>
    <x v="9"/>
    <n v="0"/>
    <n v="0"/>
    <n v="0"/>
    <n v="-17176.72"/>
    <n v="0"/>
    <n v="0"/>
    <n v="0"/>
    <n v="0"/>
    <n v="0"/>
    <n v="0"/>
    <n v="17176.72"/>
    <x v="0"/>
    <x v="0"/>
    <x v="7"/>
    <x v="7"/>
    <s v="655IAB"/>
    <x v="27"/>
    <s v="6IABEE"/>
    <x v="76"/>
    <s v="D6ECOL"/>
    <s v="IAB Ecol, Evol &amp; Organismal Biology"/>
    <s v="D6ECOL"/>
    <m/>
    <m/>
    <m/>
    <s v="IAB Ecol, Evol &amp; Organismal Biology"/>
    <x v="0"/>
    <m/>
    <x v="0"/>
  </r>
  <r>
    <s v="Rupe, Wendy"/>
    <x v="0"/>
    <x v="0"/>
    <x v="4"/>
    <x v="4"/>
    <x v="139"/>
    <x v="1295"/>
    <x v="1278"/>
    <x v="1"/>
    <x v="6"/>
    <x v="6"/>
    <n v="0"/>
    <n v="0"/>
    <n v="0"/>
    <n v="0"/>
    <n v="0"/>
    <n v="0"/>
    <n v="0"/>
    <n v="-17222.14"/>
    <n v="0"/>
    <n v="-17222.14"/>
    <n v="17222.14"/>
    <x v="0"/>
    <x v="0"/>
    <x v="0"/>
    <x v="0"/>
    <s v="62CFOS"/>
    <x v="18"/>
    <s v="6CFOSR"/>
    <x v="52"/>
    <s v="D6IMS"/>
    <s v="CFOS Institute of Marine Science"/>
    <s v="D6IMS"/>
    <m/>
    <m/>
    <m/>
    <s v="CFOS Institute of Marine Science"/>
    <x v="0"/>
    <m/>
    <x v="0"/>
  </r>
  <r>
    <s v="Chambers, Nicole"/>
    <x v="0"/>
    <x v="0"/>
    <x v="4"/>
    <x v="4"/>
    <x v="231"/>
    <x v="1789"/>
    <x v="1767"/>
    <x v="0"/>
    <x v="9"/>
    <x v="9"/>
    <n v="0"/>
    <n v="0"/>
    <n v="0"/>
    <n v="-2937.27"/>
    <n v="0"/>
    <n v="0"/>
    <n v="0"/>
    <n v="0"/>
    <n v="0"/>
    <n v="0"/>
    <n v="2937.27"/>
    <x v="0"/>
    <x v="0"/>
    <x v="0"/>
    <x v="0"/>
    <s v="6SNRE"/>
    <x v="0"/>
    <s v="6AFES"/>
    <x v="78"/>
    <s v="D6AFSR"/>
    <s v="AFES Research Programs"/>
    <s v="D6AFSR"/>
    <m/>
    <m/>
    <m/>
    <s v="AFES Research Programs"/>
    <x v="0"/>
    <m/>
    <x v="0"/>
  </r>
  <r>
    <s v="Chambers, Nicole"/>
    <x v="0"/>
    <x v="0"/>
    <x v="3"/>
    <x v="3"/>
    <x v="0"/>
    <x v="947"/>
    <x v="933"/>
    <x v="0"/>
    <x v="11"/>
    <x v="11"/>
    <n v="0"/>
    <n v="0"/>
    <n v="0"/>
    <n v="-12606.41"/>
    <n v="0"/>
    <n v="0"/>
    <n v="0"/>
    <n v="0"/>
    <n v="0"/>
    <n v="0"/>
    <n v="12606.41"/>
    <x v="0"/>
    <x v="0"/>
    <x v="0"/>
    <x v="0"/>
    <s v="6SNRE"/>
    <x v="0"/>
    <s v="64CES"/>
    <x v="0"/>
    <s v="D6CESP"/>
    <s v="CES Extension Programs"/>
    <s v="D6CESP"/>
    <m/>
    <m/>
    <m/>
    <s v="CES Extension Programs"/>
    <x v="0"/>
    <m/>
    <x v="0"/>
  </r>
  <r>
    <s v="Carson, Susie"/>
    <x v="0"/>
    <x v="0"/>
    <x v="4"/>
    <x v="4"/>
    <x v="275"/>
    <x v="2580"/>
    <x v="2553"/>
    <x v="0"/>
    <x v="11"/>
    <x v="11"/>
    <n v="0"/>
    <n v="0"/>
    <n v="0"/>
    <n v="-26154.92"/>
    <n v="0"/>
    <n v="0"/>
    <n v="0"/>
    <n v="0"/>
    <n v="0"/>
    <n v="0"/>
    <n v="26154.92"/>
    <x v="0"/>
    <x v="0"/>
    <x v="7"/>
    <x v="7"/>
    <s v="6DPP"/>
    <x v="30"/>
    <s v="6DCDP"/>
    <x v="87"/>
    <s v="D6ESCR"/>
    <s v="EPSCoR Program"/>
    <s v="D6ESCR"/>
    <m/>
    <m/>
    <m/>
    <s v="EPSCoR Program"/>
    <x v="0"/>
    <m/>
    <x v="0"/>
  </r>
  <r>
    <s v="Ice, Debbie"/>
    <x v="0"/>
    <x v="0"/>
    <x v="4"/>
    <x v="4"/>
    <x v="265"/>
    <x v="2187"/>
    <x v="2162"/>
    <x v="1"/>
    <x v="6"/>
    <x v="6"/>
    <n v="0"/>
    <n v="0"/>
    <n v="0"/>
    <n v="0"/>
    <n v="0"/>
    <n v="0"/>
    <n v="0"/>
    <n v="-1595.91"/>
    <n v="0"/>
    <n v="-1595.91"/>
    <n v="1595.91"/>
    <x v="0"/>
    <x v="0"/>
    <x v="7"/>
    <x v="7"/>
    <s v="665GI"/>
    <x v="29"/>
    <s v="66GIF"/>
    <x v="83"/>
    <s v="D6RCS"/>
    <s v="GI Res Computing Systems"/>
    <s v="D6RCS"/>
    <m/>
    <m/>
    <m/>
    <s v="GI Res Computing Systems"/>
    <x v="0"/>
    <m/>
    <x v="0"/>
  </r>
  <r>
    <s v="Carson, Susie"/>
    <x v="0"/>
    <x v="0"/>
    <x v="4"/>
    <x v="4"/>
    <x v="275"/>
    <x v="2562"/>
    <x v="2535"/>
    <x v="1"/>
    <x v="6"/>
    <x v="6"/>
    <n v="0"/>
    <n v="0"/>
    <n v="0"/>
    <n v="0"/>
    <n v="0"/>
    <n v="0"/>
    <n v="0"/>
    <n v="-8062.31"/>
    <n v="0"/>
    <n v="-8062.31"/>
    <n v="8062.31"/>
    <x v="0"/>
    <x v="0"/>
    <x v="7"/>
    <x v="7"/>
    <s v="6DPP"/>
    <x v="30"/>
    <s v="6DCDP"/>
    <x v="87"/>
    <s v="D6ESCR"/>
    <s v="EPSCoR Program"/>
    <s v="D6ESCR"/>
    <m/>
    <m/>
    <m/>
    <s v="EPSCoR Program"/>
    <x v="0"/>
    <m/>
    <x v="0"/>
  </r>
  <r>
    <s v="Rupe, Wendy"/>
    <x v="0"/>
    <x v="0"/>
    <x v="3"/>
    <x v="3"/>
    <x v="142"/>
    <x v="446"/>
    <x v="435"/>
    <x v="0"/>
    <x v="11"/>
    <x v="11"/>
    <n v="0"/>
    <n v="0"/>
    <n v="0"/>
    <n v="-2596.31"/>
    <n v="0"/>
    <n v="0"/>
    <n v="0"/>
    <n v="0"/>
    <n v="0"/>
    <n v="0"/>
    <n v="2596.31"/>
    <x v="0"/>
    <x v="0"/>
    <x v="0"/>
    <x v="0"/>
    <s v="62CFOS"/>
    <x v="18"/>
    <s v="6ASG"/>
    <x v="53"/>
    <s v="D6MAP"/>
    <s v="CFOS MAP"/>
    <s v="D6MAP"/>
    <m/>
    <m/>
    <m/>
    <s v="CFOS MAP"/>
    <x v="0"/>
    <m/>
    <x v="0"/>
  </r>
  <r>
    <s v="Ice, Debbie"/>
    <x v="0"/>
    <x v="0"/>
    <x v="4"/>
    <x v="4"/>
    <x v="270"/>
    <x v="2476"/>
    <x v="2450"/>
    <x v="0"/>
    <x v="11"/>
    <x v="11"/>
    <n v="0"/>
    <n v="0"/>
    <n v="0"/>
    <n v="-946"/>
    <n v="0"/>
    <n v="0"/>
    <n v="0"/>
    <n v="0"/>
    <n v="0"/>
    <n v="0"/>
    <n v="946"/>
    <x v="0"/>
    <x v="0"/>
    <x v="7"/>
    <x v="7"/>
    <s v="665GI"/>
    <x v="29"/>
    <s v="66GIR"/>
    <x v="84"/>
    <s v="D6SPHY"/>
    <s v="GI Space Physics"/>
    <s v="D6SPHY"/>
    <m/>
    <m/>
    <m/>
    <s v="GI Space Physics"/>
    <x v="0"/>
    <m/>
    <x v="0"/>
  </r>
  <r>
    <s v="Chambers, Nicole"/>
    <x v="0"/>
    <x v="0"/>
    <x v="3"/>
    <x v="3"/>
    <x v="0"/>
    <x v="948"/>
    <x v="934"/>
    <x v="0"/>
    <x v="11"/>
    <x v="11"/>
    <n v="0"/>
    <n v="0"/>
    <n v="0"/>
    <n v="-767.82"/>
    <n v="0"/>
    <n v="0"/>
    <n v="0"/>
    <n v="0"/>
    <n v="0"/>
    <n v="0"/>
    <n v="767.82"/>
    <x v="0"/>
    <x v="0"/>
    <x v="0"/>
    <x v="0"/>
    <s v="6SNRE"/>
    <x v="0"/>
    <s v="64CES"/>
    <x v="0"/>
    <s v="D6CESP"/>
    <s v="CES Extension Programs"/>
    <s v="D6CESP"/>
    <m/>
    <m/>
    <m/>
    <s v="CES Extension Programs"/>
    <x v="0"/>
    <m/>
    <x v="0"/>
  </r>
  <r>
    <s v="Rupe, Wendy"/>
    <x v="0"/>
    <x v="0"/>
    <x v="4"/>
    <x v="4"/>
    <x v="139"/>
    <x v="1186"/>
    <x v="1169"/>
    <x v="0"/>
    <x v="11"/>
    <x v="11"/>
    <n v="0"/>
    <n v="0"/>
    <n v="0"/>
    <n v="-25246.22"/>
    <n v="0"/>
    <n v="0"/>
    <n v="0"/>
    <n v="0"/>
    <n v="0"/>
    <n v="0"/>
    <n v="25246.22"/>
    <x v="0"/>
    <x v="0"/>
    <x v="0"/>
    <x v="0"/>
    <s v="62CFOS"/>
    <x v="18"/>
    <s v="6CFOSR"/>
    <x v="52"/>
    <s v="D6IMS"/>
    <s v="CFOS Institute of Marine Science"/>
    <s v="D6IMS"/>
    <m/>
    <m/>
    <m/>
    <s v="CFOS Institute of Marine Science"/>
    <x v="0"/>
    <m/>
    <x v="0"/>
  </r>
  <r>
    <s v="Rupe, Wendy"/>
    <x v="0"/>
    <x v="0"/>
    <x v="4"/>
    <x v="4"/>
    <x v="139"/>
    <x v="1186"/>
    <x v="1169"/>
    <x v="0"/>
    <x v="11"/>
    <x v="11"/>
    <n v="0"/>
    <n v="0"/>
    <n v="0"/>
    <n v="-14.07"/>
    <n v="0"/>
    <n v="0"/>
    <n v="0"/>
    <n v="0"/>
    <n v="0"/>
    <n v="0"/>
    <n v="14.07"/>
    <x v="0"/>
    <x v="0"/>
    <x v="0"/>
    <x v="0"/>
    <s v="62CFOS"/>
    <x v="18"/>
    <s v="6CFOSR"/>
    <x v="52"/>
    <s v="D6IMS"/>
    <s v="CFOS Institute of Marine Science"/>
    <s v="D6IMS"/>
    <m/>
    <m/>
    <m/>
    <s v="CFOS Institute of Marine Science"/>
    <x v="0"/>
    <m/>
    <x v="0"/>
  </r>
  <r>
    <s v="Ice, Debbie"/>
    <x v="0"/>
    <x v="0"/>
    <x v="4"/>
    <x v="4"/>
    <x v="268"/>
    <x v="2324"/>
    <x v="2298"/>
    <x v="0"/>
    <x v="9"/>
    <x v="9"/>
    <n v="0"/>
    <n v="0"/>
    <n v="0"/>
    <n v="-3097.17"/>
    <n v="0"/>
    <n v="0"/>
    <n v="0"/>
    <n v="0"/>
    <n v="0"/>
    <n v="0"/>
    <n v="3097.17"/>
    <x v="0"/>
    <x v="0"/>
    <x v="7"/>
    <x v="7"/>
    <s v="665GI"/>
    <x v="29"/>
    <s v="66GIR"/>
    <x v="84"/>
    <s v="D6SEIS"/>
    <s v="GI Seismology"/>
    <s v="D6SEIS"/>
    <m/>
    <m/>
    <m/>
    <s v="GI Seismology"/>
    <x v="0"/>
    <m/>
    <x v="0"/>
  </r>
  <r>
    <s v="Ellanna, Barbara"/>
    <x v="0"/>
    <x v="0"/>
    <x v="4"/>
    <x v="4"/>
    <x v="227"/>
    <x v="1688"/>
    <x v="1666"/>
    <x v="1"/>
    <x v="6"/>
    <x v="6"/>
    <n v="0"/>
    <n v="0"/>
    <n v="0"/>
    <n v="0"/>
    <n v="0"/>
    <n v="0"/>
    <n v="0"/>
    <n v="-5515.27"/>
    <n v="0"/>
    <n v="-5515.27"/>
    <n v="5515.27"/>
    <x v="0"/>
    <x v="0"/>
    <x v="0"/>
    <x v="0"/>
    <s v="6MUSM"/>
    <x v="24"/>
    <s v="6MUSRC"/>
    <x v="68"/>
    <s v="D6MUSR"/>
    <s v="Museum Research"/>
    <s v="D6MUSR"/>
    <m/>
    <m/>
    <m/>
    <s v="Museum Research"/>
    <x v="0"/>
    <m/>
    <x v="0"/>
  </r>
  <r>
    <s v="Seymour, Matt"/>
    <x v="0"/>
    <x v="0"/>
    <x v="3"/>
    <x v="3"/>
    <x v="145"/>
    <x v="474"/>
    <x v="463"/>
    <x v="1"/>
    <x v="6"/>
    <x v="6"/>
    <n v="0"/>
    <n v="0"/>
    <n v="0"/>
    <n v="0"/>
    <n v="0"/>
    <n v="0"/>
    <n v="0"/>
    <n v="-566.84"/>
    <n v="0"/>
    <n v="-566.84"/>
    <n v="566.84"/>
    <x v="0"/>
    <x v="0"/>
    <x v="0"/>
    <x v="0"/>
    <s v="650CNS"/>
    <x v="19"/>
    <s v="6CNSMR"/>
    <x v="54"/>
    <s v="D65CDR"/>
    <s v="CNSM Research Admin &amp; Central Spt"/>
    <s v="D65CDR"/>
    <m/>
    <m/>
    <m/>
    <s v="CNSM Research Admin &amp; Central Spt"/>
    <x v="0"/>
    <m/>
    <x v="0"/>
  </r>
  <r>
    <s v="Harrington, Phill"/>
    <x v="0"/>
    <x v="0"/>
    <x v="4"/>
    <x v="4"/>
    <x v="244"/>
    <x v="2073"/>
    <x v="2048"/>
    <x v="1"/>
    <x v="6"/>
    <x v="6"/>
    <n v="0"/>
    <n v="0"/>
    <n v="0"/>
    <n v="0"/>
    <n v="0"/>
    <n v="0"/>
    <n v="0"/>
    <n v="-2369.16"/>
    <n v="0"/>
    <n v="-2369.16"/>
    <n v="2369.16"/>
    <x v="0"/>
    <x v="0"/>
    <x v="7"/>
    <x v="7"/>
    <s v="655IAB"/>
    <x v="27"/>
    <s v="65WFCB"/>
    <x v="80"/>
    <s v="D6WILD"/>
    <s v="IAB Wildlife/Fish/Consv Biology"/>
    <s v="D6WILD"/>
    <m/>
    <m/>
    <m/>
    <s v="IAB Wildlife/Fish/Consv Biology"/>
    <x v="0"/>
    <m/>
    <x v="0"/>
  </r>
  <r>
    <s v="Harrington, Phill"/>
    <x v="0"/>
    <x v="0"/>
    <x v="4"/>
    <x v="4"/>
    <x v="216"/>
    <x v="1984"/>
    <x v="1959"/>
    <x v="0"/>
    <x v="9"/>
    <x v="9"/>
    <n v="0"/>
    <n v="0"/>
    <n v="0"/>
    <n v="-8016.89"/>
    <n v="0"/>
    <n v="0"/>
    <n v="0"/>
    <n v="0"/>
    <n v="0"/>
    <n v="0"/>
    <n v="8016.89"/>
    <x v="0"/>
    <x v="0"/>
    <x v="7"/>
    <x v="7"/>
    <s v="655IAB"/>
    <x v="27"/>
    <s v="6IABEE"/>
    <x v="76"/>
    <s v="D6ECOL"/>
    <s v="IAB Ecol, Evol &amp; Organismal Biology"/>
    <s v="D6ECOL"/>
    <m/>
    <m/>
    <m/>
    <s v="IAB Ecol, Evol &amp; Organismal Biology"/>
    <x v="0"/>
    <m/>
    <x v="0"/>
  </r>
  <r>
    <s v="Carson, Susie"/>
    <x v="0"/>
    <x v="0"/>
    <x v="4"/>
    <x v="4"/>
    <x v="275"/>
    <x v="2583"/>
    <x v="2556"/>
    <x v="0"/>
    <x v="11"/>
    <x v="11"/>
    <n v="0"/>
    <n v="0"/>
    <n v="0"/>
    <n v="12.62"/>
    <n v="0"/>
    <n v="0"/>
    <n v="0"/>
    <n v="0"/>
    <n v="0"/>
    <n v="0"/>
    <n v="-12.62"/>
    <x v="0"/>
    <x v="0"/>
    <x v="7"/>
    <x v="7"/>
    <s v="6DPP"/>
    <x v="30"/>
    <s v="6DCDP"/>
    <x v="87"/>
    <s v="D6ESCR"/>
    <s v="EPSCoR Program"/>
    <s v="D6ESCR"/>
    <m/>
    <m/>
    <m/>
    <s v="EPSCoR Program"/>
    <x v="0"/>
    <m/>
    <x v="0"/>
  </r>
  <r>
    <s v="Tanner, Sheena"/>
    <x v="0"/>
    <x v="0"/>
    <x v="1"/>
    <x v="1"/>
    <x v="5"/>
    <x v="8"/>
    <x v="8"/>
    <x v="1"/>
    <x v="6"/>
    <x v="6"/>
    <n v="0"/>
    <n v="0"/>
    <n v="0"/>
    <n v="0"/>
    <n v="0"/>
    <n v="0"/>
    <n v="0"/>
    <n v="-5082.84"/>
    <n v="0"/>
    <n v="-5082.84"/>
    <n v="5082.84"/>
    <x v="0"/>
    <x v="0"/>
    <x v="2"/>
    <x v="2"/>
    <s v="4UABB"/>
    <x v="3"/>
    <s v="42BB"/>
    <x v="4"/>
    <s v="D42ABE"/>
    <s v="BB Adult Basic Education"/>
    <s v="D42ABE"/>
    <m/>
    <m/>
    <m/>
    <s v="BB Adult Basic Education"/>
    <x v="0"/>
    <m/>
    <x v="0"/>
  </r>
  <r>
    <s v="Ice, Debbie"/>
    <x v="0"/>
    <x v="0"/>
    <x v="4"/>
    <x v="4"/>
    <x v="269"/>
    <x v="2391"/>
    <x v="2365"/>
    <x v="1"/>
    <x v="6"/>
    <x v="6"/>
    <n v="0"/>
    <n v="0"/>
    <n v="0"/>
    <n v="0"/>
    <n v="0"/>
    <n v="0"/>
    <n v="0"/>
    <n v="-7321.6"/>
    <n v="0"/>
    <n v="-7321.6"/>
    <n v="7321.6"/>
    <x v="0"/>
    <x v="0"/>
    <x v="7"/>
    <x v="7"/>
    <s v="665GI"/>
    <x v="29"/>
    <s v="66GIR"/>
    <x v="84"/>
    <s v="D6SNOW"/>
    <s v="GI Snow &amp; Ice &amp; Permafrost"/>
    <s v="D6SNOW"/>
    <m/>
    <m/>
    <m/>
    <s v="GI Snow &amp; Ice &amp; Permafrost"/>
    <x v="0"/>
    <m/>
    <x v="0"/>
  </r>
  <r>
    <s v="Harrington, Phill"/>
    <x v="0"/>
    <x v="0"/>
    <x v="4"/>
    <x v="4"/>
    <x v="235"/>
    <x v="1876"/>
    <x v="1854"/>
    <x v="0"/>
    <x v="0"/>
    <x v="0"/>
    <n v="0"/>
    <n v="0"/>
    <n v="0"/>
    <n v="479.29"/>
    <n v="0"/>
    <n v="0"/>
    <n v="0"/>
    <n v="0"/>
    <n v="0"/>
    <n v="0"/>
    <n v="-479.29"/>
    <x v="0"/>
    <x v="0"/>
    <x v="7"/>
    <x v="7"/>
    <s v="655IAB"/>
    <x v="27"/>
    <s v="6IABHS"/>
    <x v="81"/>
    <s v="D6BIOM"/>
    <s v="IAB Biomedical &amp; Health Sciences"/>
    <s v="D6BIOM"/>
    <m/>
    <m/>
    <m/>
    <s v="IAB Biomedical &amp; Health Sciences"/>
    <x v="0"/>
    <m/>
    <x v="0"/>
  </r>
  <r>
    <s v="Harrington, Phill"/>
    <x v="0"/>
    <x v="0"/>
    <x v="4"/>
    <x v="4"/>
    <x v="236"/>
    <x v="1919"/>
    <x v="1895"/>
    <x v="0"/>
    <x v="11"/>
    <x v="11"/>
    <n v="0"/>
    <n v="0"/>
    <n v="0"/>
    <n v="-43.9"/>
    <n v="0"/>
    <n v="0"/>
    <n v="0"/>
    <n v="0"/>
    <n v="0"/>
    <n v="0"/>
    <n v="43.9"/>
    <x v="0"/>
    <x v="0"/>
    <x v="7"/>
    <x v="7"/>
    <s v="655IAB"/>
    <x v="27"/>
    <s v="6IABHS"/>
    <x v="81"/>
    <s v="D6CANR"/>
    <s v="IAB Ctr AK Native Health Research"/>
    <s v="D6CANR"/>
    <m/>
    <m/>
    <m/>
    <s v="IAB Ctr AK Native Health Research"/>
    <x v="0"/>
    <m/>
    <x v="0"/>
  </r>
  <r>
    <s v="Seymour, Matt"/>
    <x v="0"/>
    <x v="0"/>
    <x v="3"/>
    <x v="3"/>
    <x v="152"/>
    <x v="584"/>
    <x v="571"/>
    <x v="1"/>
    <x v="6"/>
    <x v="6"/>
    <n v="0"/>
    <n v="0"/>
    <n v="0"/>
    <n v="0"/>
    <n v="0"/>
    <n v="0"/>
    <n v="0"/>
    <n v="-2653.51"/>
    <n v="0"/>
    <n v="-2653.51"/>
    <n v="2653.51"/>
    <x v="0"/>
    <x v="0"/>
    <x v="0"/>
    <x v="0"/>
    <s v="650CNS"/>
    <x v="19"/>
    <s v="6CNSMR"/>
    <x v="54"/>
    <s v="D6BLST"/>
    <s v="CNSM BLaST Program"/>
    <s v="D6BLST"/>
    <m/>
    <m/>
    <m/>
    <s v="CNSM BLaST Program"/>
    <x v="0"/>
    <m/>
    <x v="0"/>
  </r>
  <r>
    <s v="Seymour, Matt"/>
    <x v="0"/>
    <x v="0"/>
    <x v="3"/>
    <x v="3"/>
    <x v="152"/>
    <x v="584"/>
    <x v="571"/>
    <x v="1"/>
    <x v="6"/>
    <x v="6"/>
    <n v="0"/>
    <n v="0"/>
    <n v="0"/>
    <n v="0"/>
    <n v="0"/>
    <n v="0"/>
    <n v="0"/>
    <n v="-2223.2800000000002"/>
    <n v="0"/>
    <n v="-2223.2800000000002"/>
    <n v="2223.2800000000002"/>
    <x v="0"/>
    <x v="0"/>
    <x v="0"/>
    <x v="0"/>
    <s v="650CNS"/>
    <x v="19"/>
    <s v="6CNSMR"/>
    <x v="54"/>
    <s v="D6BLST"/>
    <s v="CNSM BLaST Program"/>
    <s v="D6BLST"/>
    <m/>
    <m/>
    <m/>
    <s v="CNSM BLaST Program"/>
    <x v="0"/>
    <m/>
    <x v="0"/>
  </r>
  <r>
    <s v="Harrington, Phill"/>
    <x v="0"/>
    <x v="0"/>
    <x v="4"/>
    <x v="4"/>
    <x v="236"/>
    <x v="1929"/>
    <x v="1905"/>
    <x v="0"/>
    <x v="11"/>
    <x v="11"/>
    <n v="0"/>
    <n v="0"/>
    <n v="0"/>
    <n v="-50042.12"/>
    <n v="0"/>
    <n v="0"/>
    <n v="0"/>
    <n v="0"/>
    <n v="0"/>
    <n v="0"/>
    <n v="50042.12"/>
    <x v="0"/>
    <x v="0"/>
    <x v="7"/>
    <x v="7"/>
    <s v="655IAB"/>
    <x v="27"/>
    <s v="6IABHS"/>
    <x v="81"/>
    <s v="D6CANR"/>
    <s v="IAB Ctr AK Native Health Research"/>
    <s v="D6CANR"/>
    <m/>
    <m/>
    <m/>
    <s v="IAB Ctr AK Native Health Research"/>
    <x v="0"/>
    <m/>
    <x v="0"/>
  </r>
  <r>
    <s v="Santoro, Carrie"/>
    <x v="0"/>
    <x v="0"/>
    <x v="5"/>
    <x v="5"/>
    <x v="290"/>
    <x v="2865"/>
    <x v="2838"/>
    <x v="1"/>
    <x v="6"/>
    <x v="6"/>
    <n v="0"/>
    <n v="0"/>
    <n v="0"/>
    <n v="0"/>
    <n v="0"/>
    <n v="0"/>
    <n v="0"/>
    <n v="-77774.64"/>
    <n v="0"/>
    <n v="-77774.64"/>
    <n v="77774.64"/>
    <x v="0"/>
    <x v="0"/>
    <x v="2"/>
    <x v="2"/>
    <s v="4UIAC"/>
    <x v="33"/>
    <s v="44IC"/>
    <x v="92"/>
    <s v="D44ICT"/>
    <s v="IC Indigenous, Comm &amp; Tribal Progs"/>
    <s v="D44ICT"/>
    <m/>
    <m/>
    <m/>
    <s v="IC Indigenous, Comm &amp; Tribal Progs"/>
    <x v="0"/>
    <m/>
    <x v="0"/>
  </r>
  <r>
    <s v="Cox, Kim"/>
    <x v="0"/>
    <x v="0"/>
    <x v="4"/>
    <x v="4"/>
    <x v="283"/>
    <x v="2738"/>
    <x v="2711"/>
    <x v="1"/>
    <x v="6"/>
    <x v="6"/>
    <n v="0"/>
    <n v="0"/>
    <n v="0"/>
    <n v="0"/>
    <n v="0"/>
    <n v="0"/>
    <n v="0"/>
    <n v="-18898.509999999998"/>
    <n v="0"/>
    <n v="-18898.509999999998"/>
    <n v="18898.509999999998"/>
    <x v="0"/>
    <x v="0"/>
    <x v="7"/>
    <x v="7"/>
    <s v="IARC"/>
    <x v="32"/>
    <s v="6IARCP"/>
    <x v="91"/>
    <s v="D6IARR"/>
    <s v="IARC Central Research"/>
    <s v="D6IARR"/>
    <m/>
    <m/>
    <m/>
    <s v="IARC Central Research"/>
    <x v="0"/>
    <m/>
    <x v="0"/>
  </r>
  <r>
    <s v="Ice, Debbie"/>
    <x v="0"/>
    <x v="0"/>
    <x v="4"/>
    <x v="4"/>
    <x v="269"/>
    <x v="2390"/>
    <x v="2364"/>
    <x v="1"/>
    <x v="6"/>
    <x v="6"/>
    <n v="0"/>
    <n v="0"/>
    <n v="0"/>
    <n v="0"/>
    <n v="0"/>
    <n v="0"/>
    <n v="0"/>
    <n v="-12649.47"/>
    <n v="0"/>
    <n v="-12649.47"/>
    <n v="12649.47"/>
    <x v="0"/>
    <x v="0"/>
    <x v="7"/>
    <x v="7"/>
    <s v="665GI"/>
    <x v="29"/>
    <s v="66GIR"/>
    <x v="84"/>
    <s v="D6SNOW"/>
    <s v="GI Snow &amp; Ice &amp; Permafrost"/>
    <s v="D6SNOW"/>
    <m/>
    <m/>
    <m/>
    <s v="GI Snow &amp; Ice &amp; Permafrost"/>
    <x v="0"/>
    <m/>
    <x v="0"/>
  </r>
  <r>
    <s v="Rupe, Wendy"/>
    <x v="0"/>
    <x v="0"/>
    <x v="4"/>
    <x v="4"/>
    <x v="135"/>
    <x v="1102"/>
    <x v="1087"/>
    <x v="1"/>
    <x v="6"/>
    <x v="6"/>
    <n v="0"/>
    <n v="0"/>
    <n v="0"/>
    <n v="0"/>
    <n v="0"/>
    <n v="0"/>
    <n v="0"/>
    <n v="-10146.98"/>
    <n v="0"/>
    <n v="-10146.98"/>
    <n v="10146.98"/>
    <x v="0"/>
    <x v="0"/>
    <x v="0"/>
    <x v="0"/>
    <s v="62CFOS"/>
    <x v="18"/>
    <s v="6CFOSR"/>
    <x v="52"/>
    <s v="D6FISH"/>
    <s v="CFOS Fisheries"/>
    <s v="D6FISH"/>
    <m/>
    <m/>
    <m/>
    <s v="CFOS Fisheries"/>
    <x v="0"/>
    <m/>
    <x v="0"/>
  </r>
  <r>
    <s v="Ice, Debbie"/>
    <x v="0"/>
    <x v="0"/>
    <x v="4"/>
    <x v="4"/>
    <x v="268"/>
    <x v="2317"/>
    <x v="2291"/>
    <x v="1"/>
    <x v="6"/>
    <x v="6"/>
    <n v="0"/>
    <n v="0"/>
    <n v="0"/>
    <n v="0"/>
    <n v="0"/>
    <n v="0"/>
    <n v="0"/>
    <n v="-270.33"/>
    <n v="0"/>
    <n v="-270.33"/>
    <n v="270.33"/>
    <x v="0"/>
    <x v="0"/>
    <x v="7"/>
    <x v="7"/>
    <s v="665GI"/>
    <x v="29"/>
    <s v="66GIR"/>
    <x v="84"/>
    <s v="D6SEIS"/>
    <s v="GI Seismology"/>
    <s v="D6SEIS"/>
    <m/>
    <m/>
    <m/>
    <s v="GI Seismology"/>
    <x v="0"/>
    <m/>
    <x v="0"/>
  </r>
  <r>
    <s v="Ice, Debbie"/>
    <x v="0"/>
    <x v="0"/>
    <x v="4"/>
    <x v="4"/>
    <x v="268"/>
    <x v="2320"/>
    <x v="2294"/>
    <x v="1"/>
    <x v="6"/>
    <x v="6"/>
    <n v="0"/>
    <n v="0"/>
    <n v="0"/>
    <n v="0"/>
    <n v="0"/>
    <n v="0"/>
    <n v="0"/>
    <n v="-12350.05"/>
    <n v="0"/>
    <n v="-12350.05"/>
    <n v="12350.05"/>
    <x v="0"/>
    <x v="0"/>
    <x v="7"/>
    <x v="7"/>
    <s v="665GI"/>
    <x v="29"/>
    <s v="66GIR"/>
    <x v="84"/>
    <s v="D6SEIS"/>
    <s v="GI Seismology"/>
    <s v="D6SEIS"/>
    <m/>
    <m/>
    <m/>
    <s v="GI Seismology"/>
    <x v="0"/>
    <m/>
    <x v="0"/>
  </r>
  <r>
    <s v="Ice, Debbie"/>
    <x v="0"/>
    <x v="0"/>
    <x v="4"/>
    <x v="4"/>
    <x v="268"/>
    <x v="2320"/>
    <x v="2294"/>
    <x v="0"/>
    <x v="0"/>
    <x v="0"/>
    <n v="0"/>
    <n v="0"/>
    <n v="0"/>
    <n v="-12350.05"/>
    <n v="0"/>
    <n v="0"/>
    <n v="0"/>
    <n v="0"/>
    <n v="0"/>
    <n v="0"/>
    <n v="12350.05"/>
    <x v="0"/>
    <x v="0"/>
    <x v="7"/>
    <x v="7"/>
    <s v="665GI"/>
    <x v="29"/>
    <s v="66GIR"/>
    <x v="84"/>
    <s v="D6SEIS"/>
    <s v="GI Seismology"/>
    <s v="D6SEIS"/>
    <m/>
    <m/>
    <m/>
    <s v="GI Seismology"/>
    <x v="0"/>
    <m/>
    <x v="0"/>
  </r>
  <r>
    <s v="Harrington, Phill"/>
    <x v="0"/>
    <x v="0"/>
    <x v="4"/>
    <x v="4"/>
    <x v="240"/>
    <x v="2041"/>
    <x v="2016"/>
    <x v="0"/>
    <x v="11"/>
    <x v="11"/>
    <n v="0"/>
    <n v="0"/>
    <n v="0"/>
    <n v="-199676.77"/>
    <n v="0"/>
    <n v="0"/>
    <n v="0"/>
    <n v="0"/>
    <n v="0"/>
    <n v="0"/>
    <n v="199676.77"/>
    <x v="0"/>
    <x v="0"/>
    <x v="7"/>
    <x v="7"/>
    <s v="655IAB"/>
    <x v="27"/>
    <s v="6IABHS"/>
    <x v="81"/>
    <s v="D6INBR"/>
    <s v="IAB INBRE Program"/>
    <s v="D6INBR"/>
    <m/>
    <m/>
    <m/>
    <s v="IAB INBRE Program"/>
    <x v="0"/>
    <m/>
    <x v="0"/>
  </r>
  <r>
    <s v="Ice, Debbie"/>
    <x v="0"/>
    <x v="0"/>
    <x v="4"/>
    <x v="4"/>
    <x v="271"/>
    <x v="2514"/>
    <x v="2487"/>
    <x v="1"/>
    <x v="6"/>
    <x v="6"/>
    <n v="0"/>
    <n v="0"/>
    <n v="0"/>
    <n v="0"/>
    <n v="0"/>
    <n v="0"/>
    <n v="0"/>
    <n v="-23249.85"/>
    <n v="0"/>
    <n v="-23249.85"/>
    <n v="23249.85"/>
    <x v="0"/>
    <x v="0"/>
    <x v="7"/>
    <x v="7"/>
    <s v="665GI"/>
    <x v="29"/>
    <s v="66GIR"/>
    <x v="84"/>
    <s v="D6TECT"/>
    <s v="GI Tectonics &amp; Sedimentation"/>
    <s v="D6TECT"/>
    <m/>
    <m/>
    <m/>
    <s v="GI Tectonics &amp; Sedimentation"/>
    <x v="0"/>
    <m/>
    <x v="0"/>
  </r>
  <r>
    <s v="Seymour, Matt"/>
    <x v="0"/>
    <x v="0"/>
    <x v="3"/>
    <x v="3"/>
    <x v="152"/>
    <x v="585"/>
    <x v="572"/>
    <x v="1"/>
    <x v="6"/>
    <x v="6"/>
    <n v="0"/>
    <n v="0"/>
    <n v="0"/>
    <n v="0"/>
    <n v="0"/>
    <n v="0"/>
    <n v="0"/>
    <n v="-110.32"/>
    <n v="0"/>
    <n v="-110.32"/>
    <n v="110.32"/>
    <x v="0"/>
    <x v="0"/>
    <x v="0"/>
    <x v="0"/>
    <s v="650CNS"/>
    <x v="19"/>
    <s v="6CNSMR"/>
    <x v="54"/>
    <s v="D6BLST"/>
    <s v="CNSM BLaST Program"/>
    <s v="D6BLST"/>
    <m/>
    <m/>
    <m/>
    <s v="CNSM BLaST Program"/>
    <x v="0"/>
    <m/>
    <x v="0"/>
  </r>
  <r>
    <s v="Ice, Debbie"/>
    <x v="0"/>
    <x v="0"/>
    <x v="4"/>
    <x v="4"/>
    <x v="267"/>
    <x v="2262"/>
    <x v="2236"/>
    <x v="1"/>
    <x v="6"/>
    <x v="6"/>
    <n v="0"/>
    <n v="0"/>
    <n v="0"/>
    <n v="0"/>
    <n v="0"/>
    <n v="0"/>
    <n v="0"/>
    <n v="-38291.620000000003"/>
    <n v="0"/>
    <n v="-38291.620000000003"/>
    <n v="38291.620000000003"/>
    <x v="0"/>
    <x v="0"/>
    <x v="7"/>
    <x v="7"/>
    <s v="665GI"/>
    <x v="29"/>
    <s v="66GIR"/>
    <x v="84"/>
    <s v="D6REST"/>
    <s v="GI Research"/>
    <s v="D6REST"/>
    <m/>
    <m/>
    <m/>
    <s v="GI Research"/>
    <x v="0"/>
    <m/>
    <x v="0"/>
  </r>
  <r>
    <s v="Ice, Debbie"/>
    <x v="0"/>
    <x v="0"/>
    <x v="4"/>
    <x v="4"/>
    <x v="266"/>
    <x v="2223"/>
    <x v="2197"/>
    <x v="1"/>
    <x v="6"/>
    <x v="6"/>
    <n v="0"/>
    <n v="0"/>
    <n v="0"/>
    <n v="0"/>
    <n v="0"/>
    <n v="0"/>
    <n v="0"/>
    <n v="-12986.06"/>
    <n v="0"/>
    <n v="-12986.06"/>
    <n v="12986.06"/>
    <x v="0"/>
    <x v="0"/>
    <x v="7"/>
    <x v="7"/>
    <s v="665GI"/>
    <x v="29"/>
    <s v="66GIR"/>
    <x v="84"/>
    <s v="D6REMS"/>
    <s v="GI Remote Sensing"/>
    <s v="D6REMS"/>
    <m/>
    <m/>
    <m/>
    <s v="GI Remote Sensing"/>
    <x v="0"/>
    <m/>
    <x v="0"/>
  </r>
  <r>
    <s v="Chambers, Nicole"/>
    <x v="0"/>
    <x v="0"/>
    <x v="4"/>
    <x v="4"/>
    <x v="231"/>
    <x v="1790"/>
    <x v="1768"/>
    <x v="0"/>
    <x v="11"/>
    <x v="11"/>
    <n v="0"/>
    <n v="0"/>
    <n v="0"/>
    <n v="-9267.94"/>
    <n v="0"/>
    <n v="0"/>
    <n v="0"/>
    <n v="0"/>
    <n v="0"/>
    <n v="0"/>
    <n v="9267.94"/>
    <x v="0"/>
    <x v="0"/>
    <x v="0"/>
    <x v="0"/>
    <s v="6SNRE"/>
    <x v="0"/>
    <s v="6AFES"/>
    <x v="78"/>
    <s v="D6AFSR"/>
    <s v="AFES Research Programs"/>
    <s v="D6AFSR"/>
    <m/>
    <m/>
    <m/>
    <s v="AFES Research Programs"/>
    <x v="0"/>
    <m/>
    <x v="0"/>
  </r>
  <r>
    <s v="Frandsen, Wendy"/>
    <x v="0"/>
    <x v="0"/>
    <x v="3"/>
    <x v="3"/>
    <x v="100"/>
    <x v="263"/>
    <x v="253"/>
    <x v="0"/>
    <x v="11"/>
    <x v="11"/>
    <n v="0"/>
    <n v="0"/>
    <n v="0"/>
    <n v="-7679.55"/>
    <n v="0"/>
    <n v="0"/>
    <n v="0"/>
    <n v="0"/>
    <n v="0"/>
    <n v="0"/>
    <n v="7679.55"/>
    <x v="0"/>
    <x v="0"/>
    <x v="0"/>
    <x v="0"/>
    <s v="60LIBR"/>
    <x v="16"/>
    <s v="6LIBRO"/>
    <x v="43"/>
    <s v="D6LIBA"/>
    <s v="Library Administration"/>
    <s v="D6LIBA"/>
    <m/>
    <m/>
    <m/>
    <s v="Library Administration"/>
    <x v="0"/>
    <m/>
    <x v="0"/>
  </r>
  <r>
    <s v="Ice, Debbie"/>
    <x v="0"/>
    <x v="0"/>
    <x v="4"/>
    <x v="4"/>
    <x v="272"/>
    <x v="2539"/>
    <x v="2512"/>
    <x v="1"/>
    <x v="6"/>
    <x v="6"/>
    <n v="0"/>
    <n v="0"/>
    <n v="0"/>
    <n v="0"/>
    <n v="0"/>
    <n v="0"/>
    <n v="0"/>
    <n v="-265.26"/>
    <n v="0"/>
    <n v="-265.26"/>
    <n v="265.26"/>
    <x v="0"/>
    <x v="0"/>
    <x v="7"/>
    <x v="7"/>
    <s v="665GI"/>
    <x v="29"/>
    <s v="66GIF"/>
    <x v="83"/>
    <s v="D6UAS"/>
    <s v="GI Unmanned Aerial Systems"/>
    <s v="D6UAS"/>
    <m/>
    <m/>
    <m/>
    <s v="GI Unmanned Aerial Systems"/>
    <x v="0"/>
    <m/>
    <x v="0"/>
  </r>
  <r>
    <s v="Carson, Susie"/>
    <x v="0"/>
    <x v="0"/>
    <x v="4"/>
    <x v="4"/>
    <x v="275"/>
    <x v="2587"/>
    <x v="2560"/>
    <x v="1"/>
    <x v="6"/>
    <x v="6"/>
    <n v="0"/>
    <n v="0"/>
    <n v="0"/>
    <n v="0"/>
    <n v="0"/>
    <n v="0"/>
    <n v="0"/>
    <n v="-17608.009999999998"/>
    <n v="0"/>
    <n v="-17608.009999999998"/>
    <n v="17608.009999999998"/>
    <x v="0"/>
    <x v="0"/>
    <x v="7"/>
    <x v="7"/>
    <s v="6DPP"/>
    <x v="30"/>
    <s v="6DCDP"/>
    <x v="87"/>
    <s v="D6ESCR"/>
    <s v="EPSCoR Program"/>
    <s v="D6ESCR"/>
    <m/>
    <m/>
    <m/>
    <s v="EPSCoR Program"/>
    <x v="0"/>
    <m/>
    <x v="0"/>
  </r>
  <r>
    <s v="Ice, Debbie"/>
    <x v="0"/>
    <x v="0"/>
    <x v="4"/>
    <x v="4"/>
    <x v="267"/>
    <x v="2258"/>
    <x v="2232"/>
    <x v="1"/>
    <x v="6"/>
    <x v="6"/>
    <n v="0"/>
    <n v="0"/>
    <n v="0"/>
    <n v="0"/>
    <n v="0"/>
    <n v="0"/>
    <n v="0"/>
    <n v="19.18"/>
    <n v="0"/>
    <n v="19.18"/>
    <n v="-19.18"/>
    <x v="0"/>
    <x v="0"/>
    <x v="7"/>
    <x v="7"/>
    <s v="665GI"/>
    <x v="29"/>
    <s v="66GIR"/>
    <x v="84"/>
    <s v="D6REST"/>
    <s v="GI Research"/>
    <s v="D6REST"/>
    <m/>
    <m/>
    <m/>
    <s v="GI Research"/>
    <x v="0"/>
    <m/>
    <x v="0"/>
  </r>
  <r>
    <s v="Carson, Susie"/>
    <x v="0"/>
    <x v="0"/>
    <x v="4"/>
    <x v="4"/>
    <x v="275"/>
    <x v="2564"/>
    <x v="2537"/>
    <x v="1"/>
    <x v="6"/>
    <x v="6"/>
    <n v="0"/>
    <n v="0"/>
    <n v="0"/>
    <n v="0"/>
    <n v="0"/>
    <n v="0"/>
    <n v="0"/>
    <n v="-333.63"/>
    <n v="0"/>
    <n v="-333.63"/>
    <n v="333.63"/>
    <x v="0"/>
    <x v="0"/>
    <x v="7"/>
    <x v="7"/>
    <s v="6DPP"/>
    <x v="30"/>
    <s v="6DCDP"/>
    <x v="87"/>
    <s v="D6ESCR"/>
    <s v="EPSCoR Program"/>
    <s v="D6ESCR"/>
    <m/>
    <m/>
    <m/>
    <s v="EPSCoR Program"/>
    <x v="0"/>
    <m/>
    <x v="0"/>
  </r>
  <r>
    <s v="Wood, Sasha"/>
    <x v="0"/>
    <x v="0"/>
    <x v="3"/>
    <x v="3"/>
    <x v="183"/>
    <x v="359"/>
    <x v="349"/>
    <x v="1"/>
    <x v="6"/>
    <x v="6"/>
    <n v="0"/>
    <n v="0"/>
    <n v="0"/>
    <n v="0"/>
    <n v="0"/>
    <n v="0"/>
    <n v="0"/>
    <n v="-11814.92"/>
    <n v="0"/>
    <n v="-11814.92"/>
    <n v="11814.92"/>
    <x v="0"/>
    <x v="0"/>
    <x v="0"/>
    <x v="0"/>
    <s v="6EDUC"/>
    <x v="22"/>
    <s v="6SOEPS"/>
    <x v="65"/>
    <s v="D6K12"/>
    <s v="SOE K-12 Outreach"/>
    <s v="D6K12"/>
    <m/>
    <m/>
    <m/>
    <s v="SOE K-12 Outreach"/>
    <x v="0"/>
    <m/>
    <x v="0"/>
  </r>
  <r>
    <s v="Cox, Kim"/>
    <x v="0"/>
    <x v="0"/>
    <x v="4"/>
    <x v="4"/>
    <x v="284"/>
    <x v="2850"/>
    <x v="2823"/>
    <x v="0"/>
    <x v="11"/>
    <x v="11"/>
    <n v="0"/>
    <n v="0"/>
    <n v="0"/>
    <n v="-35717.64"/>
    <n v="0"/>
    <n v="0"/>
    <n v="0"/>
    <n v="0"/>
    <n v="0"/>
    <n v="0"/>
    <n v="35717.64"/>
    <x v="0"/>
    <x v="0"/>
    <x v="7"/>
    <x v="7"/>
    <s v="IARC"/>
    <x v="32"/>
    <s v="6IARCC"/>
    <x v="89"/>
    <s v="D6SNAP"/>
    <s v="IARC Scenarios Ntwk for AK Planning"/>
    <s v="D6SNAP"/>
    <m/>
    <m/>
    <m/>
    <s v="IARC Scenarios Ntwk for AK Planning"/>
    <x v="0"/>
    <m/>
    <x v="0"/>
  </r>
  <r>
    <s v="Conley, Nickole"/>
    <x v="0"/>
    <x v="0"/>
    <x v="4"/>
    <x v="4"/>
    <x v="175"/>
    <x v="1543"/>
    <x v="1522"/>
    <x v="1"/>
    <x v="6"/>
    <x v="6"/>
    <n v="0"/>
    <n v="0"/>
    <n v="0"/>
    <n v="0"/>
    <n v="0"/>
    <n v="0"/>
    <n v="0"/>
    <n v="-14009.67"/>
    <n v="0"/>
    <n v="-14009.67"/>
    <n v="14009.67"/>
    <x v="0"/>
    <x v="0"/>
    <x v="0"/>
    <x v="0"/>
    <s v="6CEM"/>
    <x v="21"/>
    <s v="6INE"/>
    <x v="61"/>
    <s v="D6INE"/>
    <s v="CEM INE General Research"/>
    <s v="D6INE"/>
    <m/>
    <m/>
    <m/>
    <s v="CEM INE General Research"/>
    <x v="0"/>
    <m/>
    <x v="0"/>
  </r>
  <r>
    <s v="Harrington, Phill"/>
    <x v="0"/>
    <x v="0"/>
    <x v="4"/>
    <x v="4"/>
    <x v="234"/>
    <x v="1856"/>
    <x v="1834"/>
    <x v="1"/>
    <x v="6"/>
    <x v="6"/>
    <n v="0"/>
    <n v="0"/>
    <n v="0"/>
    <n v="0"/>
    <n v="0"/>
    <n v="0"/>
    <n v="0"/>
    <n v="-4211.45"/>
    <n v="0"/>
    <n v="-4211.45"/>
    <n v="4211.45"/>
    <x v="0"/>
    <x v="0"/>
    <x v="7"/>
    <x v="7"/>
    <s v="655IAB"/>
    <x v="27"/>
    <s v="65WFCB"/>
    <x v="80"/>
    <s v="D6ACWR"/>
    <s v="IAB AK Coop Fish/Wildlife Rsch Unit"/>
    <s v="D6ACWR"/>
    <m/>
    <m/>
    <m/>
    <s v="IAB AK Coop Fish/Wildlife Rsch Unit"/>
    <x v="0"/>
    <m/>
    <x v="0"/>
  </r>
  <r>
    <s v="Carson, Susie"/>
    <x v="0"/>
    <x v="0"/>
    <x v="4"/>
    <x v="4"/>
    <x v="275"/>
    <x v="2627"/>
    <x v="2600"/>
    <x v="0"/>
    <x v="11"/>
    <x v="11"/>
    <n v="0"/>
    <n v="0"/>
    <n v="0"/>
    <n v="-4980.09"/>
    <n v="0"/>
    <n v="0"/>
    <n v="0"/>
    <n v="0"/>
    <n v="0"/>
    <n v="0"/>
    <n v="4980.09"/>
    <x v="0"/>
    <x v="0"/>
    <x v="7"/>
    <x v="7"/>
    <s v="6DPP"/>
    <x v="30"/>
    <s v="6DCDP"/>
    <x v="87"/>
    <s v="D6ESCR"/>
    <s v="EPSCoR Program"/>
    <s v="D6ESCR"/>
    <m/>
    <m/>
    <m/>
    <s v="EPSCoR Program"/>
    <x v="0"/>
    <m/>
    <x v="0"/>
  </r>
  <r>
    <s v="Cox, Kim"/>
    <x v="0"/>
    <x v="0"/>
    <x v="4"/>
    <x v="4"/>
    <x v="283"/>
    <x v="2779"/>
    <x v="2752"/>
    <x v="1"/>
    <x v="6"/>
    <x v="6"/>
    <n v="0"/>
    <n v="0"/>
    <n v="0"/>
    <n v="0"/>
    <n v="0"/>
    <n v="0"/>
    <n v="0"/>
    <n v="135.22999999999999"/>
    <n v="0"/>
    <n v="135.22999999999999"/>
    <n v="-135.22999999999999"/>
    <x v="0"/>
    <x v="0"/>
    <x v="7"/>
    <x v="7"/>
    <s v="IARC"/>
    <x v="32"/>
    <s v="6IARCP"/>
    <x v="91"/>
    <s v="D6IARR"/>
    <s v="IARC Central Research"/>
    <s v="D6IARR"/>
    <m/>
    <m/>
    <m/>
    <s v="IARC Central Research"/>
    <x v="0"/>
    <m/>
    <x v="0"/>
  </r>
  <r>
    <s v="Cox, Kim"/>
    <x v="0"/>
    <x v="0"/>
    <x v="4"/>
    <x v="4"/>
    <x v="283"/>
    <x v="2779"/>
    <x v="2752"/>
    <x v="0"/>
    <x v="9"/>
    <x v="9"/>
    <n v="0"/>
    <n v="0"/>
    <n v="0"/>
    <n v="135.22999999999999"/>
    <n v="0"/>
    <n v="0"/>
    <n v="0"/>
    <n v="0"/>
    <n v="0"/>
    <n v="0"/>
    <n v="-135.22999999999999"/>
    <x v="0"/>
    <x v="0"/>
    <x v="7"/>
    <x v="7"/>
    <s v="IARC"/>
    <x v="32"/>
    <s v="6IARCP"/>
    <x v="91"/>
    <s v="D6IARR"/>
    <s v="IARC Central Research"/>
    <s v="D6IARR"/>
    <m/>
    <m/>
    <m/>
    <s v="IARC Central Research"/>
    <x v="0"/>
    <m/>
    <x v="0"/>
  </r>
  <r>
    <s v="Chambers, Nicole"/>
    <x v="0"/>
    <x v="0"/>
    <x v="3"/>
    <x v="3"/>
    <x v="0"/>
    <x v="934"/>
    <x v="921"/>
    <x v="0"/>
    <x v="9"/>
    <x v="9"/>
    <n v="0"/>
    <n v="0"/>
    <n v="0"/>
    <n v="-6520.76"/>
    <n v="0"/>
    <n v="0"/>
    <n v="0"/>
    <n v="0"/>
    <n v="0"/>
    <n v="0"/>
    <n v="6520.76"/>
    <x v="0"/>
    <x v="0"/>
    <x v="0"/>
    <x v="0"/>
    <s v="6SNRE"/>
    <x v="0"/>
    <s v="64CES"/>
    <x v="0"/>
    <s v="D6CESP"/>
    <s v="CES Extension Programs"/>
    <s v="D6CESP"/>
    <m/>
    <m/>
    <m/>
    <s v="CES Extension Programs"/>
    <x v="0"/>
    <m/>
    <x v="0"/>
  </r>
  <r>
    <s v="Tanner, Sheena"/>
    <x v="0"/>
    <x v="0"/>
    <x v="1"/>
    <x v="1"/>
    <x v="12"/>
    <x v="38"/>
    <x v="36"/>
    <x v="1"/>
    <x v="6"/>
    <x v="6"/>
    <n v="0"/>
    <n v="0"/>
    <n v="0"/>
    <n v="0"/>
    <n v="0"/>
    <n v="0"/>
    <n v="0"/>
    <n v="0.01"/>
    <n v="0"/>
    <n v="0.01"/>
    <n v="-0.01"/>
    <x v="0"/>
    <x v="0"/>
    <x v="2"/>
    <x v="2"/>
    <s v="4UABB"/>
    <x v="3"/>
    <s v="42BB"/>
    <x v="4"/>
    <s v="D42OTI"/>
    <s v="BB Other Instruction"/>
    <s v="D42OTI"/>
    <m/>
    <m/>
    <m/>
    <s v="BB Other Instruction"/>
    <x v="0"/>
    <m/>
    <x v="0"/>
  </r>
  <r>
    <s v="Rupe, Wendy"/>
    <x v="0"/>
    <x v="0"/>
    <x v="4"/>
    <x v="4"/>
    <x v="139"/>
    <x v="1302"/>
    <x v="1285"/>
    <x v="1"/>
    <x v="6"/>
    <x v="6"/>
    <n v="0"/>
    <n v="0"/>
    <n v="0"/>
    <n v="0"/>
    <n v="0"/>
    <n v="0"/>
    <n v="0"/>
    <n v="-19092.82"/>
    <n v="0"/>
    <n v="-19092.82"/>
    <n v="19092.82"/>
    <x v="0"/>
    <x v="0"/>
    <x v="0"/>
    <x v="0"/>
    <s v="62CFOS"/>
    <x v="18"/>
    <s v="6CFOSR"/>
    <x v="52"/>
    <s v="D6IMS"/>
    <s v="CFOS Institute of Marine Science"/>
    <s v="D6IMS"/>
    <m/>
    <m/>
    <m/>
    <s v="CFOS Institute of Marine Science"/>
    <x v="0"/>
    <m/>
    <x v="0"/>
  </r>
  <r>
    <s v="Seymour, Matt"/>
    <x v="0"/>
    <x v="0"/>
    <x v="3"/>
    <x v="3"/>
    <x v="145"/>
    <x v="514"/>
    <x v="502"/>
    <x v="1"/>
    <x v="6"/>
    <x v="6"/>
    <n v="0"/>
    <n v="0"/>
    <n v="0"/>
    <n v="0"/>
    <n v="0"/>
    <n v="0"/>
    <n v="0"/>
    <n v="235.39"/>
    <n v="0"/>
    <n v="235.39"/>
    <n v="-235.39"/>
    <x v="0"/>
    <x v="0"/>
    <x v="0"/>
    <x v="0"/>
    <s v="650CNS"/>
    <x v="19"/>
    <s v="6CNSMR"/>
    <x v="54"/>
    <s v="D65CDR"/>
    <s v="CNSM Research Admin &amp; Central Spt"/>
    <s v="D65CDR"/>
    <m/>
    <m/>
    <m/>
    <s v="CNSM Research Admin &amp; Central Spt"/>
    <x v="0"/>
    <m/>
    <x v="0"/>
  </r>
  <r>
    <s v="Seymour, Matt"/>
    <x v="0"/>
    <x v="0"/>
    <x v="3"/>
    <x v="3"/>
    <x v="145"/>
    <x v="514"/>
    <x v="502"/>
    <x v="0"/>
    <x v="0"/>
    <x v="0"/>
    <n v="0"/>
    <n v="0"/>
    <n v="0"/>
    <n v="235.39"/>
    <n v="0"/>
    <n v="0"/>
    <n v="0"/>
    <n v="0"/>
    <n v="0"/>
    <n v="0"/>
    <n v="-235.39"/>
    <x v="0"/>
    <x v="0"/>
    <x v="0"/>
    <x v="0"/>
    <s v="650CNS"/>
    <x v="19"/>
    <s v="6CNSMR"/>
    <x v="54"/>
    <s v="D65CDR"/>
    <s v="CNSM Research Admin &amp; Central Spt"/>
    <s v="D65CDR"/>
    <m/>
    <m/>
    <m/>
    <s v="CNSM Research Admin &amp; Central Spt"/>
    <x v="0"/>
    <m/>
    <x v="0"/>
  </r>
  <r>
    <s v="Harrington, Phill"/>
    <x v="0"/>
    <x v="0"/>
    <x v="4"/>
    <x v="4"/>
    <x v="235"/>
    <x v="1874"/>
    <x v="1852"/>
    <x v="1"/>
    <x v="6"/>
    <x v="6"/>
    <n v="0"/>
    <n v="0"/>
    <n v="0"/>
    <n v="0"/>
    <n v="0"/>
    <n v="0"/>
    <n v="0"/>
    <n v="-2917.45"/>
    <n v="0"/>
    <n v="-2917.45"/>
    <n v="2917.45"/>
    <x v="0"/>
    <x v="0"/>
    <x v="7"/>
    <x v="7"/>
    <s v="655IAB"/>
    <x v="27"/>
    <s v="6IABHS"/>
    <x v="81"/>
    <s v="D6BIOM"/>
    <s v="IAB Biomedical &amp; Health Sciences"/>
    <s v="D6BIOM"/>
    <m/>
    <m/>
    <m/>
    <s v="IAB Biomedical &amp; Health Sciences"/>
    <x v="0"/>
    <m/>
    <x v="0"/>
  </r>
  <r>
    <s v="Cox, Kim"/>
    <x v="0"/>
    <x v="0"/>
    <x v="4"/>
    <x v="4"/>
    <x v="283"/>
    <x v="2804"/>
    <x v="2777"/>
    <x v="1"/>
    <x v="6"/>
    <x v="6"/>
    <n v="0"/>
    <n v="0"/>
    <n v="0"/>
    <n v="0"/>
    <n v="0"/>
    <n v="0"/>
    <n v="0"/>
    <n v="-9968.84"/>
    <n v="0"/>
    <n v="-9968.84"/>
    <n v="9968.84"/>
    <x v="0"/>
    <x v="0"/>
    <x v="7"/>
    <x v="7"/>
    <s v="IARC"/>
    <x v="32"/>
    <s v="6IARCP"/>
    <x v="91"/>
    <s v="D6IARR"/>
    <s v="IARC Central Research"/>
    <s v="D6IARR"/>
    <m/>
    <m/>
    <m/>
    <s v="IARC Central Research"/>
    <x v="0"/>
    <m/>
    <x v="0"/>
  </r>
  <r>
    <s v="Rupe, Wendy"/>
    <x v="0"/>
    <x v="0"/>
    <x v="4"/>
    <x v="4"/>
    <x v="139"/>
    <x v="1262"/>
    <x v="1245"/>
    <x v="0"/>
    <x v="9"/>
    <x v="9"/>
    <n v="0"/>
    <n v="0"/>
    <n v="0"/>
    <n v="1.92"/>
    <n v="0"/>
    <n v="0"/>
    <n v="0"/>
    <n v="0"/>
    <n v="0"/>
    <n v="0"/>
    <n v="-1.92"/>
    <x v="0"/>
    <x v="0"/>
    <x v="0"/>
    <x v="0"/>
    <s v="62CFOS"/>
    <x v="18"/>
    <s v="6CFOSR"/>
    <x v="52"/>
    <s v="D6IMS"/>
    <s v="CFOS Institute of Marine Science"/>
    <s v="D6IMS"/>
    <m/>
    <m/>
    <m/>
    <s v="CFOS Institute of Marine Science"/>
    <x v="0"/>
    <m/>
    <x v="0"/>
  </r>
  <r>
    <s v="Conley, Nickole"/>
    <x v="0"/>
    <x v="0"/>
    <x v="4"/>
    <x v="4"/>
    <x v="222"/>
    <x v="1421"/>
    <x v="1401"/>
    <x v="1"/>
    <x v="6"/>
    <x v="6"/>
    <n v="0"/>
    <n v="0"/>
    <n v="0"/>
    <n v="0"/>
    <n v="0"/>
    <n v="0"/>
    <n v="0"/>
    <n v="-1222.42"/>
    <n v="0"/>
    <n v="-1222.42"/>
    <n v="1222.42"/>
    <x v="0"/>
    <x v="0"/>
    <x v="0"/>
    <x v="0"/>
    <s v="6CEM"/>
    <x v="21"/>
    <s v="6INE"/>
    <x v="61"/>
    <s v="D6ACEP"/>
    <s v="CEM INE Alaska Ctr of Energy Power"/>
    <s v="D6ACEP"/>
    <m/>
    <m/>
    <m/>
    <s v="CEM INE Alaska Ctr of Energy Power"/>
    <x v="0"/>
    <m/>
    <x v="0"/>
  </r>
  <r>
    <s v="Rupe, Wendy"/>
    <x v="0"/>
    <x v="0"/>
    <x v="4"/>
    <x v="4"/>
    <x v="135"/>
    <x v="1103"/>
    <x v="1088"/>
    <x v="1"/>
    <x v="6"/>
    <x v="6"/>
    <n v="0"/>
    <n v="0"/>
    <n v="0"/>
    <n v="0"/>
    <n v="0"/>
    <n v="0"/>
    <n v="0"/>
    <n v="-3322.92"/>
    <n v="0"/>
    <n v="-3322.92"/>
    <n v="3322.92"/>
    <x v="0"/>
    <x v="0"/>
    <x v="0"/>
    <x v="0"/>
    <s v="62CFOS"/>
    <x v="18"/>
    <s v="6CFOSR"/>
    <x v="52"/>
    <s v="D6FISH"/>
    <s v="CFOS Fisheries"/>
    <s v="D6FISH"/>
    <m/>
    <m/>
    <m/>
    <s v="CFOS Fisheries"/>
    <x v="0"/>
    <m/>
    <x v="0"/>
  </r>
  <r>
    <s v="Rupe, Wendy"/>
    <x v="0"/>
    <x v="0"/>
    <x v="4"/>
    <x v="4"/>
    <x v="135"/>
    <x v="1104"/>
    <x v="1089"/>
    <x v="1"/>
    <x v="6"/>
    <x v="6"/>
    <n v="0"/>
    <n v="0"/>
    <n v="0"/>
    <n v="0"/>
    <n v="0"/>
    <n v="0"/>
    <n v="0"/>
    <n v="-1474.53"/>
    <n v="0"/>
    <n v="-1474.53"/>
    <n v="1474.53"/>
    <x v="0"/>
    <x v="0"/>
    <x v="0"/>
    <x v="0"/>
    <s v="62CFOS"/>
    <x v="18"/>
    <s v="6CFOSR"/>
    <x v="52"/>
    <s v="D6FISH"/>
    <s v="CFOS Fisheries"/>
    <s v="D6FISH"/>
    <m/>
    <m/>
    <m/>
    <s v="CFOS Fisheries"/>
    <x v="0"/>
    <m/>
    <x v="0"/>
  </r>
  <r>
    <s v="Conley, Nickole"/>
    <x v="0"/>
    <x v="0"/>
    <x v="4"/>
    <x v="4"/>
    <x v="175"/>
    <x v="1519"/>
    <x v="1498"/>
    <x v="0"/>
    <x v="9"/>
    <x v="9"/>
    <n v="0"/>
    <n v="0"/>
    <n v="0"/>
    <n v="-570.70000000000005"/>
    <n v="0"/>
    <n v="0"/>
    <n v="0"/>
    <n v="0"/>
    <n v="0"/>
    <n v="0"/>
    <n v="570.70000000000005"/>
    <x v="0"/>
    <x v="0"/>
    <x v="0"/>
    <x v="0"/>
    <s v="6CEM"/>
    <x v="21"/>
    <s v="6INE"/>
    <x v="61"/>
    <s v="D6INE"/>
    <s v="CEM INE General Research"/>
    <s v="D6INE"/>
    <m/>
    <m/>
    <m/>
    <s v="CEM INE General Research"/>
    <x v="0"/>
    <m/>
    <x v="0"/>
  </r>
  <r>
    <s v="Ice, Debbie"/>
    <x v="0"/>
    <x v="0"/>
    <x v="4"/>
    <x v="4"/>
    <x v="270"/>
    <x v="2471"/>
    <x v="2445"/>
    <x v="1"/>
    <x v="6"/>
    <x v="6"/>
    <n v="0"/>
    <n v="0"/>
    <n v="0"/>
    <n v="0"/>
    <n v="0"/>
    <n v="0"/>
    <n v="0"/>
    <n v="-8870.6"/>
    <n v="0"/>
    <n v="-8870.6"/>
    <n v="8870.6"/>
    <x v="0"/>
    <x v="0"/>
    <x v="7"/>
    <x v="7"/>
    <s v="665GI"/>
    <x v="29"/>
    <s v="66GIR"/>
    <x v="84"/>
    <s v="D6SPHY"/>
    <s v="GI Space Physics"/>
    <s v="D6SPHY"/>
    <m/>
    <m/>
    <m/>
    <s v="GI Space Physics"/>
    <x v="0"/>
    <m/>
    <x v="0"/>
  </r>
  <r>
    <s v="Seymour, Matt"/>
    <x v="0"/>
    <x v="0"/>
    <x v="3"/>
    <x v="3"/>
    <x v="152"/>
    <x v="582"/>
    <x v="569"/>
    <x v="1"/>
    <x v="6"/>
    <x v="6"/>
    <n v="0"/>
    <n v="0"/>
    <n v="0"/>
    <n v="0"/>
    <n v="0"/>
    <n v="0"/>
    <n v="0"/>
    <n v="-105.26"/>
    <n v="0"/>
    <n v="-105.26"/>
    <n v="105.26"/>
    <x v="0"/>
    <x v="0"/>
    <x v="0"/>
    <x v="0"/>
    <s v="650CNS"/>
    <x v="19"/>
    <s v="6CNSMR"/>
    <x v="54"/>
    <s v="D6BLST"/>
    <s v="CNSM BLaST Program"/>
    <s v="D6BLST"/>
    <m/>
    <m/>
    <m/>
    <s v="CNSM BLaST Program"/>
    <x v="0"/>
    <m/>
    <x v="0"/>
  </r>
  <r>
    <s v="Seymour, Matt"/>
    <x v="0"/>
    <x v="0"/>
    <x v="3"/>
    <x v="3"/>
    <x v="152"/>
    <x v="582"/>
    <x v="569"/>
    <x v="1"/>
    <x v="6"/>
    <x v="6"/>
    <n v="0"/>
    <n v="0"/>
    <n v="0"/>
    <n v="0"/>
    <n v="0"/>
    <n v="0"/>
    <n v="0"/>
    <n v="-151.99"/>
    <n v="0"/>
    <n v="-151.99"/>
    <n v="151.99"/>
    <x v="0"/>
    <x v="0"/>
    <x v="0"/>
    <x v="0"/>
    <s v="650CNS"/>
    <x v="19"/>
    <s v="6CNSMR"/>
    <x v="54"/>
    <s v="D6BLST"/>
    <s v="CNSM BLaST Program"/>
    <s v="D6BLST"/>
    <m/>
    <m/>
    <m/>
    <s v="CNSM BLaST Program"/>
    <x v="0"/>
    <m/>
    <x v="0"/>
  </r>
  <r>
    <s v="Seymour, Matt"/>
    <x v="0"/>
    <x v="0"/>
    <x v="3"/>
    <x v="3"/>
    <x v="152"/>
    <x v="582"/>
    <x v="569"/>
    <x v="1"/>
    <x v="6"/>
    <x v="6"/>
    <n v="0"/>
    <n v="0"/>
    <n v="0"/>
    <n v="0"/>
    <n v="0"/>
    <n v="0"/>
    <n v="0"/>
    <n v="-99.59"/>
    <n v="0"/>
    <n v="-99.59"/>
    <n v="99.59"/>
    <x v="0"/>
    <x v="0"/>
    <x v="0"/>
    <x v="0"/>
    <s v="650CNS"/>
    <x v="19"/>
    <s v="6CNSMR"/>
    <x v="54"/>
    <s v="D6BLST"/>
    <s v="CNSM BLaST Program"/>
    <s v="D6BLST"/>
    <m/>
    <m/>
    <m/>
    <s v="CNSM BLaST Program"/>
    <x v="0"/>
    <m/>
    <x v="0"/>
  </r>
  <r>
    <s v="Seymour, Matt"/>
    <x v="0"/>
    <x v="0"/>
    <x v="3"/>
    <x v="3"/>
    <x v="152"/>
    <x v="582"/>
    <x v="569"/>
    <x v="1"/>
    <x v="6"/>
    <x v="6"/>
    <n v="0"/>
    <n v="0"/>
    <n v="0"/>
    <n v="0"/>
    <n v="0"/>
    <n v="0"/>
    <n v="0"/>
    <n v="-606.67999999999995"/>
    <n v="0"/>
    <n v="-606.67999999999995"/>
    <n v="606.67999999999995"/>
    <x v="0"/>
    <x v="0"/>
    <x v="0"/>
    <x v="0"/>
    <s v="650CNS"/>
    <x v="19"/>
    <s v="6CNSMR"/>
    <x v="54"/>
    <s v="D6BLST"/>
    <s v="CNSM BLaST Program"/>
    <s v="D6BLST"/>
    <m/>
    <m/>
    <m/>
    <s v="CNSM BLaST Program"/>
    <x v="0"/>
    <m/>
    <x v="0"/>
  </r>
  <r>
    <s v="Seymour, Matt"/>
    <x v="0"/>
    <x v="0"/>
    <x v="3"/>
    <x v="3"/>
    <x v="152"/>
    <x v="582"/>
    <x v="569"/>
    <x v="1"/>
    <x v="6"/>
    <x v="6"/>
    <n v="0"/>
    <n v="0"/>
    <n v="0"/>
    <n v="0"/>
    <n v="0"/>
    <n v="0"/>
    <n v="0"/>
    <n v="-330.47"/>
    <n v="0"/>
    <n v="-330.47"/>
    <n v="330.47"/>
    <x v="0"/>
    <x v="0"/>
    <x v="0"/>
    <x v="0"/>
    <s v="650CNS"/>
    <x v="19"/>
    <s v="6CNSMR"/>
    <x v="54"/>
    <s v="D6BLST"/>
    <s v="CNSM BLaST Program"/>
    <s v="D6BLST"/>
    <m/>
    <m/>
    <m/>
    <s v="CNSM BLaST Program"/>
    <x v="0"/>
    <m/>
    <x v="0"/>
  </r>
  <r>
    <s v="Seymour, Matt"/>
    <x v="0"/>
    <x v="0"/>
    <x v="3"/>
    <x v="3"/>
    <x v="152"/>
    <x v="582"/>
    <x v="569"/>
    <x v="1"/>
    <x v="6"/>
    <x v="6"/>
    <n v="0"/>
    <n v="0"/>
    <n v="0"/>
    <n v="0"/>
    <n v="0"/>
    <n v="0"/>
    <n v="0"/>
    <n v="-48.8"/>
    <n v="0"/>
    <n v="-48.8"/>
    <n v="48.8"/>
    <x v="0"/>
    <x v="0"/>
    <x v="0"/>
    <x v="0"/>
    <s v="650CNS"/>
    <x v="19"/>
    <s v="6CNSMR"/>
    <x v="54"/>
    <s v="D6BLST"/>
    <s v="CNSM BLaST Program"/>
    <s v="D6BLST"/>
    <m/>
    <m/>
    <m/>
    <s v="CNSM BLaST Program"/>
    <x v="0"/>
    <m/>
    <x v="0"/>
  </r>
  <r>
    <s v="Seymour, Matt"/>
    <x v="0"/>
    <x v="0"/>
    <x v="3"/>
    <x v="3"/>
    <x v="152"/>
    <x v="582"/>
    <x v="569"/>
    <x v="0"/>
    <x v="11"/>
    <x v="11"/>
    <n v="0"/>
    <n v="0"/>
    <n v="0"/>
    <n v="-92.14"/>
    <n v="0"/>
    <n v="0"/>
    <n v="0"/>
    <n v="0"/>
    <n v="0"/>
    <n v="0"/>
    <n v="92.14"/>
    <x v="0"/>
    <x v="0"/>
    <x v="0"/>
    <x v="0"/>
    <s v="650CNS"/>
    <x v="19"/>
    <s v="6CNSMR"/>
    <x v="54"/>
    <s v="D6BLST"/>
    <s v="CNSM BLaST Program"/>
    <s v="D6BLST"/>
    <m/>
    <m/>
    <m/>
    <s v="CNSM BLaST Program"/>
    <x v="0"/>
    <m/>
    <x v="0"/>
  </r>
  <r>
    <s v="Seymour, Matt"/>
    <x v="0"/>
    <x v="0"/>
    <x v="3"/>
    <x v="3"/>
    <x v="152"/>
    <x v="582"/>
    <x v="569"/>
    <x v="0"/>
    <x v="11"/>
    <x v="11"/>
    <n v="0"/>
    <n v="0"/>
    <n v="0"/>
    <n v="-105.31"/>
    <n v="0"/>
    <n v="0"/>
    <n v="0"/>
    <n v="0"/>
    <n v="0"/>
    <n v="0"/>
    <n v="105.31"/>
    <x v="0"/>
    <x v="0"/>
    <x v="0"/>
    <x v="0"/>
    <s v="650CNS"/>
    <x v="19"/>
    <s v="6CNSMR"/>
    <x v="54"/>
    <s v="D6BLST"/>
    <s v="CNSM BLaST Program"/>
    <s v="D6BLST"/>
    <m/>
    <m/>
    <m/>
    <s v="CNSM BLaST Program"/>
    <x v="0"/>
    <m/>
    <x v="0"/>
  </r>
  <r>
    <s v="Seymour, Matt"/>
    <x v="0"/>
    <x v="0"/>
    <x v="3"/>
    <x v="3"/>
    <x v="152"/>
    <x v="582"/>
    <x v="569"/>
    <x v="0"/>
    <x v="11"/>
    <x v="11"/>
    <n v="0"/>
    <n v="0"/>
    <n v="0"/>
    <n v="-47.88"/>
    <n v="0"/>
    <n v="0"/>
    <n v="0"/>
    <n v="0"/>
    <n v="0"/>
    <n v="0"/>
    <n v="47.88"/>
    <x v="0"/>
    <x v="0"/>
    <x v="0"/>
    <x v="0"/>
    <s v="650CNS"/>
    <x v="19"/>
    <s v="6CNSMR"/>
    <x v="54"/>
    <s v="D6BLST"/>
    <s v="CNSM BLaST Program"/>
    <s v="D6BLST"/>
    <m/>
    <m/>
    <m/>
    <s v="CNSM BLaST Program"/>
    <x v="0"/>
    <m/>
    <x v="0"/>
  </r>
  <r>
    <s v="Seymour, Matt"/>
    <x v="0"/>
    <x v="0"/>
    <x v="3"/>
    <x v="3"/>
    <x v="152"/>
    <x v="582"/>
    <x v="569"/>
    <x v="0"/>
    <x v="11"/>
    <x v="11"/>
    <n v="0"/>
    <n v="0"/>
    <n v="0"/>
    <n v="-162.61000000000001"/>
    <n v="0"/>
    <n v="0"/>
    <n v="0"/>
    <n v="0"/>
    <n v="0"/>
    <n v="0"/>
    <n v="162.61000000000001"/>
    <x v="0"/>
    <x v="0"/>
    <x v="0"/>
    <x v="0"/>
    <s v="650CNS"/>
    <x v="19"/>
    <s v="6CNSMR"/>
    <x v="54"/>
    <s v="D6BLST"/>
    <s v="CNSM BLaST Program"/>
    <s v="D6BLST"/>
    <m/>
    <m/>
    <m/>
    <s v="CNSM BLaST Program"/>
    <x v="0"/>
    <m/>
    <x v="0"/>
  </r>
  <r>
    <s v="Seymour, Matt"/>
    <x v="0"/>
    <x v="0"/>
    <x v="3"/>
    <x v="3"/>
    <x v="152"/>
    <x v="582"/>
    <x v="569"/>
    <x v="0"/>
    <x v="11"/>
    <x v="11"/>
    <n v="0"/>
    <n v="0"/>
    <n v="0"/>
    <n v="-257.77"/>
    <n v="0"/>
    <n v="0"/>
    <n v="0"/>
    <n v="0"/>
    <n v="0"/>
    <n v="0"/>
    <n v="257.77"/>
    <x v="0"/>
    <x v="0"/>
    <x v="0"/>
    <x v="0"/>
    <s v="650CNS"/>
    <x v="19"/>
    <s v="6CNSMR"/>
    <x v="54"/>
    <s v="D6BLST"/>
    <s v="CNSM BLaST Program"/>
    <s v="D6BLST"/>
    <m/>
    <m/>
    <m/>
    <s v="CNSM BLaST Program"/>
    <x v="0"/>
    <m/>
    <x v="0"/>
  </r>
  <r>
    <s v="Seymour, Matt"/>
    <x v="0"/>
    <x v="0"/>
    <x v="3"/>
    <x v="3"/>
    <x v="152"/>
    <x v="582"/>
    <x v="569"/>
    <x v="0"/>
    <x v="11"/>
    <x v="11"/>
    <n v="0"/>
    <n v="0"/>
    <n v="0"/>
    <n v="-151.99"/>
    <n v="0"/>
    <n v="0"/>
    <n v="0"/>
    <n v="0"/>
    <n v="0"/>
    <n v="0"/>
    <n v="151.99"/>
    <x v="0"/>
    <x v="0"/>
    <x v="0"/>
    <x v="0"/>
    <s v="650CNS"/>
    <x v="19"/>
    <s v="6CNSMR"/>
    <x v="54"/>
    <s v="D6BLST"/>
    <s v="CNSM BLaST Program"/>
    <s v="D6BLST"/>
    <m/>
    <m/>
    <m/>
    <s v="CNSM BLaST Program"/>
    <x v="0"/>
    <m/>
    <x v="0"/>
  </r>
  <r>
    <s v="Seymour, Matt"/>
    <x v="0"/>
    <x v="0"/>
    <x v="3"/>
    <x v="3"/>
    <x v="152"/>
    <x v="582"/>
    <x v="569"/>
    <x v="0"/>
    <x v="11"/>
    <x v="11"/>
    <n v="0"/>
    <n v="0"/>
    <n v="0"/>
    <n v="-434.9"/>
    <n v="0"/>
    <n v="0"/>
    <n v="0"/>
    <n v="0"/>
    <n v="0"/>
    <n v="0"/>
    <n v="434.9"/>
    <x v="0"/>
    <x v="0"/>
    <x v="0"/>
    <x v="0"/>
    <s v="650CNS"/>
    <x v="19"/>
    <s v="6CNSMR"/>
    <x v="54"/>
    <s v="D6BLST"/>
    <s v="CNSM BLaST Program"/>
    <s v="D6BLST"/>
    <m/>
    <m/>
    <m/>
    <s v="CNSM BLaST Program"/>
    <x v="0"/>
    <m/>
    <x v="0"/>
  </r>
  <r>
    <s v="Ice, Debbie"/>
    <x v="0"/>
    <x v="0"/>
    <x v="4"/>
    <x v="4"/>
    <x v="255"/>
    <x v="2134"/>
    <x v="2109"/>
    <x v="0"/>
    <x v="11"/>
    <x v="11"/>
    <n v="0"/>
    <n v="0"/>
    <n v="0"/>
    <n v="-3200.96"/>
    <n v="0"/>
    <n v="0"/>
    <n v="0"/>
    <n v="0"/>
    <n v="0"/>
    <n v="0"/>
    <n v="3200.96"/>
    <x v="0"/>
    <x v="0"/>
    <x v="7"/>
    <x v="7"/>
    <s v="665GI"/>
    <x v="29"/>
    <s v="66GIF"/>
    <x v="83"/>
    <s v="D6GINA"/>
    <s v="GI Geographic Info Network of AK"/>
    <s v="D6GINA"/>
    <m/>
    <m/>
    <m/>
    <s v="GI Geographic Info Network of AK"/>
    <x v="0"/>
    <m/>
    <x v="0"/>
  </r>
  <r>
    <s v="Harrington, Phill"/>
    <x v="0"/>
    <x v="0"/>
    <x v="4"/>
    <x v="4"/>
    <x v="236"/>
    <x v="1939"/>
    <x v="1915"/>
    <x v="0"/>
    <x v="11"/>
    <x v="11"/>
    <n v="0"/>
    <n v="0"/>
    <n v="0"/>
    <n v="-21649.13"/>
    <n v="0"/>
    <n v="0"/>
    <n v="0"/>
    <n v="0"/>
    <n v="0"/>
    <n v="0"/>
    <n v="21649.13"/>
    <x v="0"/>
    <x v="0"/>
    <x v="7"/>
    <x v="7"/>
    <s v="655IAB"/>
    <x v="27"/>
    <s v="6IABHS"/>
    <x v="81"/>
    <s v="D6CANR"/>
    <s v="IAB Ctr AK Native Health Research"/>
    <s v="D6CANR"/>
    <m/>
    <m/>
    <m/>
    <s v="IAB Ctr AK Native Health Research"/>
    <x v="0"/>
    <m/>
    <x v="0"/>
  </r>
  <r>
    <s v="Ice, Debbie"/>
    <x v="0"/>
    <x v="0"/>
    <x v="4"/>
    <x v="4"/>
    <x v="269"/>
    <x v="2353"/>
    <x v="2327"/>
    <x v="1"/>
    <x v="6"/>
    <x v="6"/>
    <n v="0"/>
    <n v="0"/>
    <n v="0"/>
    <n v="0"/>
    <n v="0"/>
    <n v="0"/>
    <n v="0"/>
    <n v="-6889.33"/>
    <n v="0"/>
    <n v="-6889.33"/>
    <n v="6889.33"/>
    <x v="0"/>
    <x v="0"/>
    <x v="7"/>
    <x v="7"/>
    <s v="665GI"/>
    <x v="29"/>
    <s v="66GIR"/>
    <x v="84"/>
    <s v="D6SNOW"/>
    <s v="GI Snow &amp; Ice &amp; Permafrost"/>
    <s v="D6SNOW"/>
    <m/>
    <m/>
    <m/>
    <s v="GI Snow &amp; Ice &amp; Permafrost"/>
    <x v="0"/>
    <m/>
    <x v="0"/>
  </r>
  <r>
    <s v="Rupe, Wendy"/>
    <x v="0"/>
    <x v="0"/>
    <x v="4"/>
    <x v="4"/>
    <x v="135"/>
    <x v="1105"/>
    <x v="1090"/>
    <x v="1"/>
    <x v="6"/>
    <x v="6"/>
    <n v="0"/>
    <n v="0"/>
    <n v="0"/>
    <n v="0"/>
    <n v="0"/>
    <n v="0"/>
    <n v="0"/>
    <n v="-1413.25"/>
    <n v="0"/>
    <n v="-1413.25"/>
    <n v="1413.25"/>
    <x v="0"/>
    <x v="0"/>
    <x v="0"/>
    <x v="0"/>
    <s v="62CFOS"/>
    <x v="18"/>
    <s v="6CFOSR"/>
    <x v="52"/>
    <s v="D6FISH"/>
    <s v="CFOS Fisheries"/>
    <s v="D6FISH"/>
    <m/>
    <m/>
    <m/>
    <s v="CFOS Fisheries"/>
    <x v="0"/>
    <m/>
    <x v="0"/>
  </r>
  <r>
    <s v="Harrington, Phill"/>
    <x v="0"/>
    <x v="0"/>
    <x v="4"/>
    <x v="4"/>
    <x v="216"/>
    <x v="1804"/>
    <x v="1782"/>
    <x v="1"/>
    <x v="6"/>
    <x v="6"/>
    <n v="0"/>
    <n v="0"/>
    <n v="0"/>
    <n v="0"/>
    <n v="0"/>
    <n v="0"/>
    <n v="0"/>
    <n v="-590.47"/>
    <n v="0"/>
    <n v="-590.47"/>
    <n v="590.47"/>
    <x v="0"/>
    <x v="0"/>
    <x v="7"/>
    <x v="7"/>
    <s v="655IAB"/>
    <x v="27"/>
    <s v="6IABEE"/>
    <x v="76"/>
    <s v="D6ECOL"/>
    <s v="IAB Ecol, Evol &amp; Organismal Biology"/>
    <s v="D6ECOL"/>
    <m/>
    <m/>
    <m/>
    <s v="IAB Ecol, Evol &amp; Organismal Biology"/>
    <x v="0"/>
    <m/>
    <x v="0"/>
  </r>
  <r>
    <s v="Harrington, Phill"/>
    <x v="0"/>
    <x v="0"/>
    <x v="4"/>
    <x v="4"/>
    <x v="216"/>
    <x v="1804"/>
    <x v="1782"/>
    <x v="1"/>
    <x v="6"/>
    <x v="6"/>
    <n v="0"/>
    <n v="0"/>
    <n v="0"/>
    <n v="0"/>
    <n v="0"/>
    <n v="0"/>
    <n v="0"/>
    <n v="-13283.07"/>
    <n v="0"/>
    <n v="-13283.07"/>
    <n v="13283.07"/>
    <x v="0"/>
    <x v="0"/>
    <x v="7"/>
    <x v="7"/>
    <s v="655IAB"/>
    <x v="27"/>
    <s v="6IABEE"/>
    <x v="76"/>
    <s v="D6ECOL"/>
    <s v="IAB Ecol, Evol &amp; Organismal Biology"/>
    <s v="D6ECOL"/>
    <m/>
    <m/>
    <m/>
    <s v="IAB Ecol, Evol &amp; Organismal Biology"/>
    <x v="0"/>
    <m/>
    <x v="0"/>
  </r>
  <r>
    <s v="Harrington, Phill"/>
    <x v="0"/>
    <x v="0"/>
    <x v="4"/>
    <x v="4"/>
    <x v="216"/>
    <x v="1804"/>
    <x v="1782"/>
    <x v="1"/>
    <x v="6"/>
    <x v="6"/>
    <n v="0"/>
    <n v="0"/>
    <n v="0"/>
    <n v="0"/>
    <n v="0"/>
    <n v="0"/>
    <n v="0"/>
    <n v="-13983.17"/>
    <n v="0"/>
    <n v="-13983.17"/>
    <n v="13983.17"/>
    <x v="0"/>
    <x v="0"/>
    <x v="7"/>
    <x v="7"/>
    <s v="655IAB"/>
    <x v="27"/>
    <s v="6IABEE"/>
    <x v="76"/>
    <s v="D6ECOL"/>
    <s v="IAB Ecol, Evol &amp; Organismal Biology"/>
    <s v="D6ECOL"/>
    <m/>
    <m/>
    <m/>
    <s v="IAB Ecol, Evol &amp; Organismal Biology"/>
    <x v="0"/>
    <m/>
    <x v="0"/>
  </r>
  <r>
    <s v="Harrington, Phill"/>
    <x v="0"/>
    <x v="0"/>
    <x v="4"/>
    <x v="4"/>
    <x v="241"/>
    <x v="1804"/>
    <x v="1782"/>
    <x v="1"/>
    <x v="6"/>
    <x v="6"/>
    <n v="0"/>
    <n v="0"/>
    <n v="0"/>
    <n v="0"/>
    <n v="0"/>
    <n v="0"/>
    <n v="0"/>
    <n v="-49110.11"/>
    <n v="0"/>
    <n v="-49110.11"/>
    <n v="49110.11"/>
    <x v="0"/>
    <x v="0"/>
    <x v="7"/>
    <x v="7"/>
    <s v="655IAB"/>
    <x v="27"/>
    <s v="65IABR"/>
    <x v="82"/>
    <s v="D6LTER"/>
    <s v="IAB LTER Bonanza Creek"/>
    <s v="D6LTER"/>
    <m/>
    <m/>
    <m/>
    <s v="IAB LTER Bonanza Creek"/>
    <x v="0"/>
    <m/>
    <x v="0"/>
  </r>
  <r>
    <s v="Harrington, Phill"/>
    <x v="0"/>
    <x v="0"/>
    <x v="4"/>
    <x v="4"/>
    <x v="234"/>
    <x v="1804"/>
    <x v="1782"/>
    <x v="1"/>
    <x v="6"/>
    <x v="6"/>
    <n v="0"/>
    <n v="0"/>
    <n v="0"/>
    <n v="0"/>
    <n v="0"/>
    <n v="0"/>
    <n v="0"/>
    <n v="-22864.6"/>
    <n v="0"/>
    <n v="-22864.6"/>
    <n v="22864.6"/>
    <x v="0"/>
    <x v="0"/>
    <x v="7"/>
    <x v="7"/>
    <s v="655IAB"/>
    <x v="27"/>
    <s v="65WFCB"/>
    <x v="80"/>
    <s v="D6ACWR"/>
    <s v="IAB AK Coop Fish/Wildlife Rsch Unit"/>
    <s v="D6ACWR"/>
    <m/>
    <m/>
    <m/>
    <s v="IAB AK Coop Fish/Wildlife Rsch Unit"/>
    <x v="0"/>
    <m/>
    <x v="0"/>
  </r>
  <r>
    <s v="Harrington, Phill"/>
    <x v="0"/>
    <x v="0"/>
    <x v="4"/>
    <x v="4"/>
    <x v="216"/>
    <x v="1804"/>
    <x v="1782"/>
    <x v="0"/>
    <x v="11"/>
    <x v="11"/>
    <n v="0"/>
    <n v="0"/>
    <n v="0"/>
    <n v="-8839.41"/>
    <n v="0"/>
    <n v="0"/>
    <n v="0"/>
    <n v="0"/>
    <n v="0"/>
    <n v="0"/>
    <n v="8839.41"/>
    <x v="0"/>
    <x v="0"/>
    <x v="7"/>
    <x v="7"/>
    <s v="655IAB"/>
    <x v="27"/>
    <s v="6IABEE"/>
    <x v="76"/>
    <s v="D6ECOL"/>
    <s v="IAB Ecol, Evol &amp; Organismal Biology"/>
    <s v="D6ECOL"/>
    <m/>
    <m/>
    <m/>
    <s v="IAB Ecol, Evol &amp; Organismal Biology"/>
    <x v="0"/>
    <m/>
    <x v="0"/>
  </r>
  <r>
    <s v="Chambers, Nicole"/>
    <x v="0"/>
    <x v="0"/>
    <x v="4"/>
    <x v="4"/>
    <x v="229"/>
    <x v="1722"/>
    <x v="1700"/>
    <x v="1"/>
    <x v="6"/>
    <x v="6"/>
    <n v="0"/>
    <n v="0"/>
    <n v="0"/>
    <n v="0"/>
    <n v="0"/>
    <n v="0"/>
    <n v="0"/>
    <n v="-2862.86"/>
    <n v="0"/>
    <n v="-2862.86"/>
    <n v="2862.86"/>
    <x v="0"/>
    <x v="0"/>
    <x v="0"/>
    <x v="0"/>
    <s v="6SNRE"/>
    <x v="0"/>
    <s v="6AFES"/>
    <x v="78"/>
    <s v="D6AFSF"/>
    <s v="AFES Facilities"/>
    <s v="D6AFSF"/>
    <m/>
    <m/>
    <m/>
    <s v="AFES Facilities"/>
    <x v="0"/>
    <m/>
    <x v="0"/>
  </r>
  <r>
    <s v="Harrington, Phill"/>
    <x v="0"/>
    <x v="0"/>
    <x v="4"/>
    <x v="4"/>
    <x v="216"/>
    <x v="1960"/>
    <x v="1935"/>
    <x v="1"/>
    <x v="6"/>
    <x v="6"/>
    <n v="0"/>
    <n v="0"/>
    <n v="0"/>
    <n v="0"/>
    <n v="0"/>
    <n v="0"/>
    <n v="0"/>
    <n v="-679.59"/>
    <n v="0"/>
    <n v="-679.59"/>
    <n v="679.59"/>
    <x v="0"/>
    <x v="0"/>
    <x v="7"/>
    <x v="7"/>
    <s v="655IAB"/>
    <x v="27"/>
    <s v="6IABEE"/>
    <x v="76"/>
    <s v="D6ECOL"/>
    <s v="IAB Ecol, Evol &amp; Organismal Biology"/>
    <s v="D6ECOL"/>
    <m/>
    <m/>
    <m/>
    <s v="IAB Ecol, Evol &amp; Organismal Biology"/>
    <x v="0"/>
    <m/>
    <x v="0"/>
  </r>
  <r>
    <s v="Ice, Debbie"/>
    <x v="0"/>
    <x v="0"/>
    <x v="4"/>
    <x v="4"/>
    <x v="270"/>
    <x v="2479"/>
    <x v="2453"/>
    <x v="0"/>
    <x v="9"/>
    <x v="9"/>
    <n v="0"/>
    <n v="0"/>
    <n v="0"/>
    <n v="-2293.21"/>
    <n v="0"/>
    <n v="0"/>
    <n v="0"/>
    <n v="0"/>
    <n v="0"/>
    <n v="0"/>
    <n v="2293.21"/>
    <x v="0"/>
    <x v="0"/>
    <x v="7"/>
    <x v="7"/>
    <s v="665GI"/>
    <x v="29"/>
    <s v="66GIR"/>
    <x v="84"/>
    <s v="D6SPHY"/>
    <s v="GI Space Physics"/>
    <s v="D6SPHY"/>
    <m/>
    <m/>
    <m/>
    <s v="GI Space Physics"/>
    <x v="0"/>
    <m/>
    <x v="0"/>
  </r>
  <r>
    <s v="Ice, Debbie"/>
    <x v="0"/>
    <x v="0"/>
    <x v="4"/>
    <x v="4"/>
    <x v="271"/>
    <x v="2516"/>
    <x v="2489"/>
    <x v="1"/>
    <x v="6"/>
    <x v="6"/>
    <n v="0"/>
    <n v="0"/>
    <n v="0"/>
    <n v="0"/>
    <n v="0"/>
    <n v="0"/>
    <n v="0"/>
    <n v="-234.32"/>
    <n v="0"/>
    <n v="-234.32"/>
    <n v="234.32"/>
    <x v="0"/>
    <x v="0"/>
    <x v="7"/>
    <x v="7"/>
    <s v="665GI"/>
    <x v="29"/>
    <s v="66GIR"/>
    <x v="84"/>
    <s v="D6TECT"/>
    <s v="GI Tectonics &amp; Sedimentation"/>
    <s v="D6TECT"/>
    <m/>
    <m/>
    <m/>
    <s v="GI Tectonics &amp; Sedimentation"/>
    <x v="0"/>
    <m/>
    <x v="0"/>
  </r>
  <r>
    <s v="Harrington, Phill"/>
    <x v="0"/>
    <x v="0"/>
    <x v="4"/>
    <x v="4"/>
    <x v="216"/>
    <x v="1963"/>
    <x v="1938"/>
    <x v="0"/>
    <x v="11"/>
    <x v="11"/>
    <n v="0"/>
    <n v="0"/>
    <n v="0"/>
    <n v="-1740.13"/>
    <n v="0"/>
    <n v="0"/>
    <n v="0"/>
    <n v="0"/>
    <n v="0"/>
    <n v="0"/>
    <n v="1740.13"/>
    <x v="0"/>
    <x v="0"/>
    <x v="7"/>
    <x v="7"/>
    <s v="655IAB"/>
    <x v="27"/>
    <s v="6IABEE"/>
    <x v="76"/>
    <s v="D6ECOL"/>
    <s v="IAB Ecol, Evol &amp; Organismal Biology"/>
    <s v="D6ECOL"/>
    <m/>
    <m/>
    <m/>
    <s v="IAB Ecol, Evol &amp; Organismal Biology"/>
    <x v="0"/>
    <m/>
    <x v="0"/>
  </r>
  <r>
    <s v="Ice, Debbie"/>
    <x v="0"/>
    <x v="0"/>
    <x v="4"/>
    <x v="4"/>
    <x v="246"/>
    <x v="2080"/>
    <x v="2055"/>
    <x v="1"/>
    <x v="6"/>
    <x v="6"/>
    <n v="0"/>
    <n v="0"/>
    <n v="0"/>
    <n v="0"/>
    <n v="0"/>
    <n v="0"/>
    <n v="0"/>
    <n v="-11860.66"/>
    <n v="0"/>
    <n v="-11860.66"/>
    <n v="11860.66"/>
    <x v="0"/>
    <x v="0"/>
    <x v="7"/>
    <x v="7"/>
    <s v="665GI"/>
    <x v="29"/>
    <s v="66GIF"/>
    <x v="83"/>
    <s v="D6ASF"/>
    <s v="GI Alaska Satellite Facility"/>
    <s v="D6ASF"/>
    <m/>
    <m/>
    <m/>
    <s v="GI Alaska Satellite Facility"/>
    <x v="0"/>
    <m/>
    <x v="0"/>
  </r>
  <r>
    <s v="Ice, Debbie"/>
    <x v="0"/>
    <x v="0"/>
    <x v="4"/>
    <x v="4"/>
    <x v="246"/>
    <x v="2080"/>
    <x v="2055"/>
    <x v="1"/>
    <x v="6"/>
    <x v="6"/>
    <n v="0"/>
    <n v="0"/>
    <n v="0"/>
    <n v="0"/>
    <n v="0"/>
    <n v="0"/>
    <n v="0"/>
    <n v="-1683.23"/>
    <n v="0"/>
    <n v="-1683.23"/>
    <n v="1683.23"/>
    <x v="0"/>
    <x v="0"/>
    <x v="7"/>
    <x v="7"/>
    <s v="665GI"/>
    <x v="29"/>
    <s v="66GIF"/>
    <x v="83"/>
    <s v="D6ASF"/>
    <s v="GI Alaska Satellite Facility"/>
    <s v="D6ASF"/>
    <m/>
    <m/>
    <m/>
    <s v="GI Alaska Satellite Facility"/>
    <x v="0"/>
    <m/>
    <x v="0"/>
  </r>
  <r>
    <s v="Chambers, Nicole"/>
    <x v="0"/>
    <x v="0"/>
    <x v="4"/>
    <x v="4"/>
    <x v="231"/>
    <x v="1793"/>
    <x v="1771"/>
    <x v="0"/>
    <x v="11"/>
    <x v="11"/>
    <n v="0"/>
    <n v="0"/>
    <n v="0"/>
    <n v="-1780.72"/>
    <n v="0"/>
    <n v="0"/>
    <n v="0"/>
    <n v="0"/>
    <n v="0"/>
    <n v="0"/>
    <n v="1780.72"/>
    <x v="0"/>
    <x v="0"/>
    <x v="0"/>
    <x v="0"/>
    <s v="6SNRE"/>
    <x v="0"/>
    <s v="6AFES"/>
    <x v="78"/>
    <s v="D6AFSR"/>
    <s v="AFES Research Programs"/>
    <s v="D6AFSR"/>
    <m/>
    <m/>
    <m/>
    <s v="AFES Research Programs"/>
    <x v="0"/>
    <m/>
    <x v="0"/>
  </r>
  <r>
    <s v="Ellanna, Barbara"/>
    <x v="0"/>
    <x v="0"/>
    <x v="3"/>
    <x v="3"/>
    <x v="192"/>
    <x v="750"/>
    <x v="737"/>
    <x v="1"/>
    <x v="6"/>
    <x v="6"/>
    <n v="0"/>
    <n v="0"/>
    <n v="0"/>
    <n v="0"/>
    <n v="0"/>
    <n v="0"/>
    <n v="0"/>
    <n v="-4632.32"/>
    <n v="0"/>
    <n v="-4632.32"/>
    <n v="4632.32"/>
    <x v="0"/>
    <x v="0"/>
    <x v="0"/>
    <x v="0"/>
    <s v="6MUSM"/>
    <x v="24"/>
    <s v="6MUSRC"/>
    <x v="68"/>
    <s v="D6MUSC"/>
    <s v="Museum Collections"/>
    <s v="D6MUSC"/>
    <m/>
    <m/>
    <m/>
    <s v="Museum Collections"/>
    <x v="0"/>
    <m/>
    <x v="0"/>
  </r>
  <r>
    <s v="Harrington, Phill"/>
    <x v="0"/>
    <x v="0"/>
    <x v="4"/>
    <x v="4"/>
    <x v="216"/>
    <x v="1996"/>
    <x v="1971"/>
    <x v="1"/>
    <x v="6"/>
    <x v="6"/>
    <n v="0"/>
    <n v="0"/>
    <n v="0"/>
    <n v="0"/>
    <n v="0"/>
    <n v="0"/>
    <n v="0"/>
    <n v="-1298.24"/>
    <n v="0"/>
    <n v="-1298.24"/>
    <n v="1298.24"/>
    <x v="0"/>
    <x v="0"/>
    <x v="7"/>
    <x v="7"/>
    <s v="655IAB"/>
    <x v="27"/>
    <s v="6IABEE"/>
    <x v="76"/>
    <s v="D6ECOL"/>
    <s v="IAB Ecol, Evol &amp; Organismal Biology"/>
    <s v="D6ECOL"/>
    <m/>
    <m/>
    <m/>
    <s v="IAB Ecol, Evol &amp; Organismal Biology"/>
    <x v="0"/>
    <m/>
    <x v="0"/>
  </r>
  <r>
    <s v="Ellanna, Barbara"/>
    <x v="0"/>
    <x v="0"/>
    <x v="4"/>
    <x v="4"/>
    <x v="227"/>
    <x v="1690"/>
    <x v="1668"/>
    <x v="1"/>
    <x v="6"/>
    <x v="6"/>
    <n v="0"/>
    <n v="0"/>
    <n v="0"/>
    <n v="0"/>
    <n v="0"/>
    <n v="0"/>
    <n v="0"/>
    <n v="-5491.03"/>
    <n v="0"/>
    <n v="-5491.03"/>
    <n v="5491.03"/>
    <x v="0"/>
    <x v="0"/>
    <x v="0"/>
    <x v="0"/>
    <s v="6MUSM"/>
    <x v="24"/>
    <s v="6MUSRC"/>
    <x v="68"/>
    <s v="D6MUSR"/>
    <s v="Museum Research"/>
    <s v="D6MUSR"/>
    <m/>
    <m/>
    <m/>
    <s v="Museum Research"/>
    <x v="0"/>
    <m/>
    <x v="0"/>
  </r>
  <r>
    <s v="Conley, Nickole"/>
    <x v="0"/>
    <x v="0"/>
    <x v="4"/>
    <x v="4"/>
    <x v="226"/>
    <x v="1404"/>
    <x v="1386"/>
    <x v="1"/>
    <x v="6"/>
    <x v="6"/>
    <n v="0"/>
    <n v="0"/>
    <n v="0"/>
    <n v="0"/>
    <n v="0"/>
    <n v="0"/>
    <n v="0"/>
    <n v="-38316"/>
    <n v="0"/>
    <n v="-38316"/>
    <n v="38316"/>
    <x v="0"/>
    <x v="0"/>
    <x v="0"/>
    <x v="0"/>
    <s v="6CEM"/>
    <x v="21"/>
    <s v="6INE"/>
    <x v="61"/>
    <s v="D6WRC"/>
    <s v="CEM INE Water Research Center"/>
    <s v="D6WRC"/>
    <m/>
    <m/>
    <m/>
    <s v="CEM INE Water Research Center"/>
    <x v="0"/>
    <m/>
    <x v="0"/>
  </r>
  <r>
    <s v="Rupe, Wendy"/>
    <x v="0"/>
    <x v="0"/>
    <x v="3"/>
    <x v="3"/>
    <x v="142"/>
    <x v="434"/>
    <x v="424"/>
    <x v="0"/>
    <x v="9"/>
    <x v="9"/>
    <n v="0"/>
    <n v="0"/>
    <n v="0"/>
    <n v="-336.09"/>
    <n v="0"/>
    <n v="0"/>
    <n v="0"/>
    <n v="0"/>
    <n v="0"/>
    <n v="0"/>
    <n v="336.09"/>
    <x v="0"/>
    <x v="0"/>
    <x v="0"/>
    <x v="0"/>
    <s v="62CFOS"/>
    <x v="18"/>
    <s v="6ASG"/>
    <x v="53"/>
    <s v="D6MAP"/>
    <s v="CFOS MAP"/>
    <s v="D6MAP"/>
    <m/>
    <m/>
    <m/>
    <s v="CFOS MAP"/>
    <x v="0"/>
    <m/>
    <x v="0"/>
  </r>
  <r>
    <s v="Rupe, Wendy"/>
    <x v="0"/>
    <x v="0"/>
    <x v="4"/>
    <x v="4"/>
    <x v="139"/>
    <x v="1224"/>
    <x v="1207"/>
    <x v="0"/>
    <x v="9"/>
    <x v="9"/>
    <n v="0"/>
    <n v="0"/>
    <n v="0"/>
    <n v="1545"/>
    <n v="0"/>
    <n v="0"/>
    <n v="0"/>
    <n v="0"/>
    <n v="0"/>
    <n v="0"/>
    <n v="-1545"/>
    <x v="0"/>
    <x v="0"/>
    <x v="0"/>
    <x v="0"/>
    <s v="62CFOS"/>
    <x v="18"/>
    <s v="6CFOSR"/>
    <x v="52"/>
    <s v="D6IMS"/>
    <s v="CFOS Institute of Marine Science"/>
    <s v="D6IMS"/>
    <m/>
    <m/>
    <m/>
    <s v="CFOS Institute of Marine Science"/>
    <x v="0"/>
    <m/>
    <x v="0"/>
  </r>
  <r>
    <s v="Foltz, Heather"/>
    <x v="0"/>
    <x v="0"/>
    <x v="3"/>
    <x v="3"/>
    <x v="107"/>
    <x v="301"/>
    <x v="291"/>
    <x v="1"/>
    <x v="6"/>
    <x v="6"/>
    <n v="0"/>
    <n v="0"/>
    <n v="0"/>
    <n v="0"/>
    <n v="0"/>
    <n v="0"/>
    <n v="0"/>
    <n v="-1864.71"/>
    <n v="0"/>
    <n v="-1864.71"/>
    <n v="1864.71"/>
    <x v="0"/>
    <x v="0"/>
    <x v="0"/>
    <x v="0"/>
    <s v="61CLA"/>
    <x v="17"/>
    <s v="6LCD"/>
    <x v="45"/>
    <s v="D6ANTH"/>
    <s v="CLA Anthropology"/>
    <s v="D6ANTH"/>
    <m/>
    <m/>
    <m/>
    <s v="CLA Anthropology"/>
    <x v="0"/>
    <m/>
    <x v="0"/>
  </r>
  <r>
    <s v="Foltz, Heather"/>
    <x v="0"/>
    <x v="0"/>
    <x v="3"/>
    <x v="3"/>
    <x v="107"/>
    <x v="301"/>
    <x v="291"/>
    <x v="0"/>
    <x v="11"/>
    <x v="11"/>
    <n v="0"/>
    <n v="0"/>
    <n v="0"/>
    <n v="-1864.71"/>
    <n v="0"/>
    <n v="0"/>
    <n v="0"/>
    <n v="0"/>
    <n v="0"/>
    <n v="0"/>
    <n v="1864.71"/>
    <x v="0"/>
    <x v="0"/>
    <x v="0"/>
    <x v="0"/>
    <s v="61CLA"/>
    <x v="17"/>
    <s v="6LCD"/>
    <x v="45"/>
    <s v="D6ANTH"/>
    <s v="CLA Anthropology"/>
    <s v="D6ANTH"/>
    <m/>
    <m/>
    <m/>
    <s v="CLA Anthropology"/>
    <x v="0"/>
    <m/>
    <x v="0"/>
  </r>
  <r>
    <s v="Ellanna, Barbara"/>
    <x v="0"/>
    <x v="0"/>
    <x v="3"/>
    <x v="3"/>
    <x v="192"/>
    <x v="749"/>
    <x v="736"/>
    <x v="1"/>
    <x v="6"/>
    <x v="6"/>
    <n v="0"/>
    <n v="0"/>
    <n v="0"/>
    <n v="0"/>
    <n v="0"/>
    <n v="0"/>
    <n v="0"/>
    <n v="-2584.9499999999998"/>
    <n v="0"/>
    <n v="-2584.9499999999998"/>
    <n v="2584.9499999999998"/>
    <x v="0"/>
    <x v="0"/>
    <x v="0"/>
    <x v="0"/>
    <s v="6MUSM"/>
    <x v="24"/>
    <s v="6MUSRC"/>
    <x v="68"/>
    <s v="D6MUSC"/>
    <s v="Museum Collections"/>
    <s v="D6MUSC"/>
    <m/>
    <m/>
    <m/>
    <s v="Museum Collections"/>
    <x v="0"/>
    <m/>
    <x v="0"/>
  </r>
  <r>
    <s v="Conley, Nickole"/>
    <x v="0"/>
    <x v="0"/>
    <x v="4"/>
    <x v="4"/>
    <x v="226"/>
    <x v="1634"/>
    <x v="1613"/>
    <x v="0"/>
    <x v="11"/>
    <x v="11"/>
    <n v="0"/>
    <n v="0"/>
    <n v="0"/>
    <n v="-5178.62"/>
    <n v="0"/>
    <n v="0"/>
    <n v="0"/>
    <n v="0"/>
    <n v="0"/>
    <n v="0"/>
    <n v="5178.62"/>
    <x v="0"/>
    <x v="0"/>
    <x v="0"/>
    <x v="0"/>
    <s v="6CEM"/>
    <x v="21"/>
    <s v="6INE"/>
    <x v="61"/>
    <s v="D6WRC"/>
    <s v="CEM INE Water Research Center"/>
    <s v="D6WRC"/>
    <m/>
    <m/>
    <m/>
    <s v="CEM INE Water Research Center"/>
    <x v="0"/>
    <m/>
    <x v="0"/>
  </r>
  <r>
    <s v="Ice, Debbie"/>
    <x v="0"/>
    <x v="0"/>
    <x v="4"/>
    <x v="4"/>
    <x v="268"/>
    <x v="2329"/>
    <x v="2303"/>
    <x v="1"/>
    <x v="6"/>
    <x v="6"/>
    <n v="0"/>
    <n v="0"/>
    <n v="0"/>
    <n v="0"/>
    <n v="0"/>
    <n v="0"/>
    <n v="0"/>
    <n v="-740.31"/>
    <n v="0"/>
    <n v="-740.31"/>
    <n v="740.31"/>
    <x v="0"/>
    <x v="0"/>
    <x v="7"/>
    <x v="7"/>
    <s v="665GI"/>
    <x v="29"/>
    <s v="66GIR"/>
    <x v="84"/>
    <s v="D6SEIS"/>
    <s v="GI Seismology"/>
    <s v="D6SEIS"/>
    <m/>
    <m/>
    <m/>
    <s v="GI Seismology"/>
    <x v="0"/>
    <m/>
    <x v="0"/>
  </r>
  <r>
    <s v="Ice, Debbie"/>
    <x v="0"/>
    <x v="0"/>
    <x v="4"/>
    <x v="4"/>
    <x v="268"/>
    <x v="2329"/>
    <x v="2303"/>
    <x v="0"/>
    <x v="0"/>
    <x v="0"/>
    <n v="0"/>
    <n v="0"/>
    <n v="0"/>
    <n v="-740.31"/>
    <n v="0"/>
    <n v="0"/>
    <n v="0"/>
    <n v="0"/>
    <n v="0"/>
    <n v="0"/>
    <n v="740.31"/>
    <x v="0"/>
    <x v="0"/>
    <x v="7"/>
    <x v="7"/>
    <s v="665GI"/>
    <x v="29"/>
    <s v="66GIR"/>
    <x v="84"/>
    <s v="D6SEIS"/>
    <s v="GI Seismology"/>
    <s v="D6SEIS"/>
    <m/>
    <m/>
    <m/>
    <s v="GI Seismology"/>
    <x v="0"/>
    <m/>
    <x v="0"/>
  </r>
  <r>
    <s v="Ice, Debbie"/>
    <x v="0"/>
    <x v="0"/>
    <x v="4"/>
    <x v="4"/>
    <x v="269"/>
    <x v="2380"/>
    <x v="2354"/>
    <x v="0"/>
    <x v="9"/>
    <x v="9"/>
    <n v="0"/>
    <n v="0"/>
    <n v="0"/>
    <n v="-7354.13"/>
    <n v="0"/>
    <n v="0"/>
    <n v="0"/>
    <n v="0"/>
    <n v="0"/>
    <n v="0"/>
    <n v="7354.13"/>
    <x v="0"/>
    <x v="0"/>
    <x v="7"/>
    <x v="7"/>
    <s v="665GI"/>
    <x v="29"/>
    <s v="66GIR"/>
    <x v="84"/>
    <s v="D6SNOW"/>
    <s v="GI Snow &amp; Ice &amp; Permafrost"/>
    <s v="D6SNOW"/>
    <m/>
    <m/>
    <m/>
    <s v="GI Snow &amp; Ice &amp; Permafrost"/>
    <x v="0"/>
    <m/>
    <x v="0"/>
  </r>
  <r>
    <s v="Chambers, Nicole"/>
    <x v="0"/>
    <x v="0"/>
    <x v="3"/>
    <x v="3"/>
    <x v="0"/>
    <x v="959"/>
    <x v="945"/>
    <x v="0"/>
    <x v="0"/>
    <x v="0"/>
    <n v="0"/>
    <n v="0"/>
    <n v="0"/>
    <n v="-791.4"/>
    <n v="0"/>
    <n v="0"/>
    <n v="0"/>
    <n v="0"/>
    <n v="0"/>
    <n v="0"/>
    <n v="791.4"/>
    <x v="0"/>
    <x v="0"/>
    <x v="0"/>
    <x v="0"/>
    <s v="6SNRE"/>
    <x v="0"/>
    <s v="64CES"/>
    <x v="0"/>
    <s v="D6CESP"/>
    <s v="CES Extension Programs"/>
    <s v="D6CESP"/>
    <m/>
    <m/>
    <m/>
    <s v="CES Extension Programs"/>
    <x v="0"/>
    <m/>
    <x v="0"/>
  </r>
  <r>
    <s v="Rupe, Wendy"/>
    <x v="0"/>
    <x v="0"/>
    <x v="3"/>
    <x v="3"/>
    <x v="142"/>
    <x v="393"/>
    <x v="383"/>
    <x v="0"/>
    <x v="11"/>
    <x v="11"/>
    <n v="0"/>
    <n v="0"/>
    <n v="0"/>
    <n v="-10888.97"/>
    <n v="0"/>
    <n v="0"/>
    <n v="0"/>
    <n v="0"/>
    <n v="0"/>
    <n v="0"/>
    <n v="10888.97"/>
    <x v="0"/>
    <x v="0"/>
    <x v="0"/>
    <x v="0"/>
    <s v="62CFOS"/>
    <x v="18"/>
    <s v="6ASG"/>
    <x v="53"/>
    <s v="D6MAP"/>
    <s v="CFOS MAP"/>
    <s v="D6MAP"/>
    <m/>
    <m/>
    <m/>
    <s v="CFOS MAP"/>
    <x v="0"/>
    <m/>
    <x v="0"/>
  </r>
  <r>
    <s v="Ice, Debbie"/>
    <x v="0"/>
    <x v="0"/>
    <x v="4"/>
    <x v="4"/>
    <x v="270"/>
    <x v="2445"/>
    <x v="2419"/>
    <x v="0"/>
    <x v="11"/>
    <x v="11"/>
    <n v="0"/>
    <n v="0"/>
    <n v="0"/>
    <n v="-519.75"/>
    <n v="0"/>
    <n v="0"/>
    <n v="0"/>
    <n v="0"/>
    <n v="0"/>
    <n v="0"/>
    <n v="519.75"/>
    <x v="0"/>
    <x v="0"/>
    <x v="7"/>
    <x v="7"/>
    <s v="665GI"/>
    <x v="29"/>
    <s v="66GIR"/>
    <x v="84"/>
    <s v="D6SPHY"/>
    <s v="GI Space Physics"/>
    <s v="D6SPHY"/>
    <m/>
    <m/>
    <m/>
    <s v="GI Space Physics"/>
    <x v="0"/>
    <m/>
    <x v="0"/>
  </r>
  <r>
    <s v="Rupe, Wendy"/>
    <x v="0"/>
    <x v="0"/>
    <x v="4"/>
    <x v="4"/>
    <x v="143"/>
    <x v="1347"/>
    <x v="1329"/>
    <x v="0"/>
    <x v="11"/>
    <x v="11"/>
    <n v="0"/>
    <n v="0"/>
    <n v="0"/>
    <n v="-3678.43"/>
    <n v="0"/>
    <n v="0"/>
    <n v="0"/>
    <n v="0"/>
    <n v="0"/>
    <n v="0"/>
    <n v="3678.43"/>
    <x v="0"/>
    <x v="0"/>
    <x v="0"/>
    <x v="0"/>
    <s v="62CFOS"/>
    <x v="18"/>
    <s v="6ASG"/>
    <x v="53"/>
    <s v="D6SG"/>
    <s v="CFOS Sea Grant"/>
    <s v="D6SG"/>
    <m/>
    <m/>
    <m/>
    <s v="CFOS Sea Grant"/>
    <x v="0"/>
    <m/>
    <x v="0"/>
  </r>
  <r>
    <s v="Conley, Nickole"/>
    <x v="0"/>
    <x v="0"/>
    <x v="4"/>
    <x v="4"/>
    <x v="175"/>
    <x v="1530"/>
    <x v="1509"/>
    <x v="0"/>
    <x v="11"/>
    <x v="11"/>
    <n v="0"/>
    <n v="0"/>
    <n v="0"/>
    <n v="-678"/>
    <n v="0"/>
    <n v="0"/>
    <n v="0"/>
    <n v="0"/>
    <n v="0"/>
    <n v="0"/>
    <n v="678"/>
    <x v="0"/>
    <x v="0"/>
    <x v="0"/>
    <x v="0"/>
    <s v="6CEM"/>
    <x v="21"/>
    <s v="6INE"/>
    <x v="61"/>
    <s v="D6INE"/>
    <s v="CEM INE General Research"/>
    <s v="D6INE"/>
    <m/>
    <m/>
    <m/>
    <s v="CEM INE General Research"/>
    <x v="0"/>
    <m/>
    <x v="0"/>
  </r>
  <r>
    <s v="Ice, Debbie"/>
    <x v="0"/>
    <x v="0"/>
    <x v="4"/>
    <x v="4"/>
    <x v="248"/>
    <x v="2091"/>
    <x v="2066"/>
    <x v="0"/>
    <x v="11"/>
    <x v="11"/>
    <n v="0"/>
    <n v="0"/>
    <n v="0"/>
    <n v="-223.12"/>
    <n v="0"/>
    <n v="0"/>
    <n v="0"/>
    <n v="0"/>
    <n v="0"/>
    <n v="0"/>
    <n v="223.12"/>
    <x v="0"/>
    <x v="0"/>
    <x v="7"/>
    <x v="7"/>
    <s v="665GI"/>
    <x v="29"/>
    <s v="66GIR"/>
    <x v="84"/>
    <s v="D6ATMO"/>
    <s v="GI Atmospheric Science"/>
    <s v="D6ATMO"/>
    <m/>
    <m/>
    <m/>
    <s v="GI Atmospheric Science"/>
    <x v="0"/>
    <m/>
    <x v="0"/>
  </r>
  <r>
    <s v="Ice, Debbie"/>
    <x v="0"/>
    <x v="0"/>
    <x v="4"/>
    <x v="4"/>
    <x v="268"/>
    <x v="2327"/>
    <x v="2301"/>
    <x v="1"/>
    <x v="6"/>
    <x v="6"/>
    <n v="0"/>
    <n v="0"/>
    <n v="0"/>
    <n v="0"/>
    <n v="0"/>
    <n v="0"/>
    <n v="0"/>
    <n v="-1963.27"/>
    <n v="0"/>
    <n v="-1963.27"/>
    <n v="1963.27"/>
    <x v="0"/>
    <x v="0"/>
    <x v="7"/>
    <x v="7"/>
    <s v="665GI"/>
    <x v="29"/>
    <s v="66GIR"/>
    <x v="84"/>
    <s v="D6SEIS"/>
    <s v="GI Seismology"/>
    <s v="D6SEIS"/>
    <m/>
    <m/>
    <m/>
    <s v="GI Seismology"/>
    <x v="0"/>
    <m/>
    <x v="0"/>
  </r>
  <r>
    <s v="Rupe, Wendy"/>
    <x v="0"/>
    <x v="0"/>
    <x v="4"/>
    <x v="4"/>
    <x v="139"/>
    <x v="1318"/>
    <x v="1300"/>
    <x v="1"/>
    <x v="6"/>
    <x v="6"/>
    <n v="0"/>
    <n v="0"/>
    <n v="0"/>
    <n v="0"/>
    <n v="0"/>
    <n v="0"/>
    <n v="0"/>
    <n v="-16432.240000000002"/>
    <n v="0"/>
    <n v="-16432.240000000002"/>
    <n v="16432.240000000002"/>
    <x v="0"/>
    <x v="0"/>
    <x v="0"/>
    <x v="0"/>
    <s v="62CFOS"/>
    <x v="18"/>
    <s v="6CFOSR"/>
    <x v="52"/>
    <s v="D6IMS"/>
    <s v="CFOS Institute of Marine Science"/>
    <s v="D6IMS"/>
    <m/>
    <m/>
    <m/>
    <s v="CFOS Institute of Marine Science"/>
    <x v="0"/>
    <m/>
    <x v="0"/>
  </r>
  <r>
    <s v="Ice, Debbie"/>
    <x v="0"/>
    <x v="0"/>
    <x v="4"/>
    <x v="4"/>
    <x v="269"/>
    <x v="2406"/>
    <x v="2380"/>
    <x v="1"/>
    <x v="6"/>
    <x v="6"/>
    <n v="0"/>
    <n v="0"/>
    <n v="0"/>
    <n v="0"/>
    <n v="0"/>
    <n v="0"/>
    <n v="0"/>
    <n v="-9941.11"/>
    <n v="0"/>
    <n v="-9941.11"/>
    <n v="9941.11"/>
    <x v="0"/>
    <x v="0"/>
    <x v="7"/>
    <x v="7"/>
    <s v="665GI"/>
    <x v="29"/>
    <s v="66GIR"/>
    <x v="84"/>
    <s v="D6SNOW"/>
    <s v="GI Snow &amp; Ice &amp; Permafrost"/>
    <s v="D6SNOW"/>
    <m/>
    <m/>
    <m/>
    <s v="GI Snow &amp; Ice &amp; Permafrost"/>
    <x v="0"/>
    <m/>
    <x v="0"/>
  </r>
  <r>
    <s v="Rupe, Wendy"/>
    <x v="0"/>
    <x v="0"/>
    <x v="4"/>
    <x v="4"/>
    <x v="139"/>
    <x v="1315"/>
    <x v="1297"/>
    <x v="1"/>
    <x v="6"/>
    <x v="6"/>
    <n v="0"/>
    <n v="0"/>
    <n v="0"/>
    <n v="0"/>
    <n v="0"/>
    <n v="0"/>
    <n v="0"/>
    <n v="-4715.8999999999996"/>
    <n v="0"/>
    <n v="-4715.8999999999996"/>
    <n v="4715.8999999999996"/>
    <x v="0"/>
    <x v="0"/>
    <x v="0"/>
    <x v="0"/>
    <s v="62CFOS"/>
    <x v="18"/>
    <s v="6CFOSR"/>
    <x v="52"/>
    <s v="D6IMS"/>
    <s v="CFOS Institute of Marine Science"/>
    <s v="D6IMS"/>
    <m/>
    <m/>
    <m/>
    <s v="CFOS Institute of Marine Science"/>
    <x v="0"/>
    <m/>
    <x v="0"/>
  </r>
  <r>
    <s v="Cox, Kim"/>
    <x v="0"/>
    <x v="0"/>
    <x v="4"/>
    <x v="4"/>
    <x v="281"/>
    <x v="2643"/>
    <x v="2616"/>
    <x v="0"/>
    <x v="11"/>
    <x v="11"/>
    <n v="0"/>
    <n v="0"/>
    <n v="0"/>
    <n v="-20953.439999999999"/>
    <n v="0"/>
    <n v="0"/>
    <n v="0"/>
    <n v="0"/>
    <n v="0"/>
    <n v="0"/>
    <n v="20953.439999999999"/>
    <x v="0"/>
    <x v="0"/>
    <x v="7"/>
    <x v="7"/>
    <s v="IARC"/>
    <x v="32"/>
    <s v="6IARCC"/>
    <x v="89"/>
    <s v="D6CSC"/>
    <s v="IARC Alaska Climate Science Center"/>
    <s v="D6CSC"/>
    <m/>
    <m/>
    <m/>
    <s v="IARC Alaska Climate Science Center"/>
    <x v="0"/>
    <m/>
    <x v="0"/>
  </r>
  <r>
    <s v="Rupe, Wendy"/>
    <x v="0"/>
    <x v="0"/>
    <x v="4"/>
    <x v="4"/>
    <x v="135"/>
    <x v="1093"/>
    <x v="1078"/>
    <x v="1"/>
    <x v="6"/>
    <x v="6"/>
    <n v="0"/>
    <n v="0"/>
    <n v="0"/>
    <n v="0"/>
    <n v="0"/>
    <n v="0"/>
    <n v="0"/>
    <n v="-2196.9"/>
    <n v="0"/>
    <n v="-2196.9"/>
    <n v="2196.9"/>
    <x v="0"/>
    <x v="0"/>
    <x v="0"/>
    <x v="0"/>
    <s v="62CFOS"/>
    <x v="18"/>
    <s v="6CFOSR"/>
    <x v="52"/>
    <s v="D6FISH"/>
    <s v="CFOS Fisheries"/>
    <s v="D6FISH"/>
    <m/>
    <m/>
    <m/>
    <s v="CFOS Fisheries"/>
    <x v="0"/>
    <m/>
    <x v="0"/>
  </r>
  <r>
    <s v="Foltz, Heather"/>
    <x v="0"/>
    <x v="0"/>
    <x v="3"/>
    <x v="3"/>
    <x v="107"/>
    <x v="320"/>
    <x v="310"/>
    <x v="1"/>
    <x v="6"/>
    <x v="6"/>
    <n v="0"/>
    <n v="0"/>
    <n v="0"/>
    <n v="0"/>
    <n v="0"/>
    <n v="0"/>
    <n v="0"/>
    <n v="-10478.68"/>
    <n v="0"/>
    <n v="-10478.68"/>
    <n v="10478.68"/>
    <x v="0"/>
    <x v="0"/>
    <x v="0"/>
    <x v="0"/>
    <s v="61CLA"/>
    <x v="17"/>
    <s v="6LCD"/>
    <x v="45"/>
    <s v="D6ANTH"/>
    <s v="CLA Anthropology"/>
    <s v="D6ANTH"/>
    <m/>
    <m/>
    <m/>
    <s v="CLA Anthropology"/>
    <x v="0"/>
    <m/>
    <x v="0"/>
  </r>
  <r>
    <s v="Ice, Debbie"/>
    <x v="0"/>
    <x v="0"/>
    <x v="4"/>
    <x v="4"/>
    <x v="269"/>
    <x v="2389"/>
    <x v="2363"/>
    <x v="1"/>
    <x v="6"/>
    <x v="6"/>
    <n v="0"/>
    <n v="0"/>
    <n v="0"/>
    <n v="0"/>
    <n v="0"/>
    <n v="0"/>
    <n v="0"/>
    <n v="-3459.71"/>
    <n v="0"/>
    <n v="-3459.71"/>
    <n v="3459.71"/>
    <x v="0"/>
    <x v="0"/>
    <x v="7"/>
    <x v="7"/>
    <s v="665GI"/>
    <x v="29"/>
    <s v="66GIR"/>
    <x v="84"/>
    <s v="D6SNOW"/>
    <s v="GI Snow &amp; Ice &amp; Permafrost"/>
    <s v="D6SNOW"/>
    <m/>
    <m/>
    <m/>
    <s v="GI Snow &amp; Ice &amp; Permafrost"/>
    <x v="0"/>
    <m/>
    <x v="0"/>
  </r>
  <r>
    <s v="Ice, Debbie"/>
    <x v="0"/>
    <x v="0"/>
    <x v="4"/>
    <x v="4"/>
    <x v="269"/>
    <x v="2389"/>
    <x v="2363"/>
    <x v="0"/>
    <x v="11"/>
    <x v="11"/>
    <n v="0"/>
    <n v="0"/>
    <n v="0"/>
    <n v="-15650.44"/>
    <n v="0"/>
    <n v="0"/>
    <n v="0"/>
    <n v="0"/>
    <n v="0"/>
    <n v="0"/>
    <n v="15650.44"/>
    <x v="0"/>
    <x v="0"/>
    <x v="7"/>
    <x v="7"/>
    <s v="665GI"/>
    <x v="29"/>
    <s v="66GIR"/>
    <x v="84"/>
    <s v="D6SNOW"/>
    <s v="GI Snow &amp; Ice &amp; Permafrost"/>
    <s v="D6SNOW"/>
    <m/>
    <m/>
    <m/>
    <s v="GI Snow &amp; Ice &amp; Permafrost"/>
    <x v="0"/>
    <m/>
    <x v="0"/>
  </r>
  <r>
    <s v="Cox, Kim"/>
    <x v="0"/>
    <x v="0"/>
    <x v="4"/>
    <x v="4"/>
    <x v="283"/>
    <x v="2808"/>
    <x v="2781"/>
    <x v="1"/>
    <x v="6"/>
    <x v="6"/>
    <n v="0"/>
    <n v="0"/>
    <n v="0"/>
    <n v="0"/>
    <n v="0"/>
    <n v="0"/>
    <n v="0"/>
    <n v="-606.98"/>
    <n v="0"/>
    <n v="-606.98"/>
    <n v="606.98"/>
    <x v="0"/>
    <x v="0"/>
    <x v="7"/>
    <x v="7"/>
    <s v="IARC"/>
    <x v="32"/>
    <s v="6IARCP"/>
    <x v="91"/>
    <s v="D6IARR"/>
    <s v="IARC Central Research"/>
    <s v="D6IARR"/>
    <m/>
    <m/>
    <m/>
    <s v="IARC Central Research"/>
    <x v="0"/>
    <m/>
    <x v="0"/>
  </r>
  <r>
    <s v="Foltz, Heather"/>
    <x v="0"/>
    <x v="0"/>
    <x v="3"/>
    <x v="3"/>
    <x v="107"/>
    <x v="312"/>
    <x v="302"/>
    <x v="1"/>
    <x v="6"/>
    <x v="6"/>
    <n v="0"/>
    <n v="0"/>
    <n v="0"/>
    <n v="0"/>
    <n v="0"/>
    <n v="0"/>
    <n v="0"/>
    <n v="1054.5899999999999"/>
    <n v="0"/>
    <n v="1054.5899999999999"/>
    <n v="-1054.5899999999999"/>
    <x v="0"/>
    <x v="0"/>
    <x v="0"/>
    <x v="0"/>
    <s v="61CLA"/>
    <x v="17"/>
    <s v="6LCD"/>
    <x v="45"/>
    <s v="D6ANTH"/>
    <s v="CLA Anthropology"/>
    <s v="D6ANTH"/>
    <m/>
    <m/>
    <m/>
    <s v="CLA Anthropology"/>
    <x v="0"/>
    <m/>
    <x v="0"/>
  </r>
  <r>
    <s v="Chambers, Nicole"/>
    <x v="0"/>
    <x v="0"/>
    <x v="4"/>
    <x v="4"/>
    <x v="229"/>
    <x v="1167"/>
    <x v="1150"/>
    <x v="0"/>
    <x v="9"/>
    <x v="9"/>
    <n v="0"/>
    <n v="0"/>
    <n v="0"/>
    <n v="0.01"/>
    <n v="0"/>
    <n v="0"/>
    <n v="0"/>
    <n v="0"/>
    <n v="0"/>
    <n v="0"/>
    <n v="-0.01"/>
    <x v="0"/>
    <x v="0"/>
    <x v="0"/>
    <x v="0"/>
    <s v="6SNRE"/>
    <x v="0"/>
    <s v="6AFES"/>
    <x v="78"/>
    <s v="D6AFSF"/>
    <s v="AFES Facilities"/>
    <s v="D6AFSF"/>
    <m/>
    <m/>
    <m/>
    <s v="AFES Facilities"/>
    <x v="0"/>
    <m/>
    <x v="0"/>
  </r>
  <r>
    <s v="Rupe, Wendy"/>
    <x v="0"/>
    <x v="0"/>
    <x v="4"/>
    <x v="4"/>
    <x v="139"/>
    <x v="1167"/>
    <x v="1150"/>
    <x v="0"/>
    <x v="9"/>
    <x v="9"/>
    <n v="0"/>
    <n v="0"/>
    <n v="0"/>
    <n v="12.67"/>
    <n v="0"/>
    <n v="0"/>
    <n v="0"/>
    <n v="0"/>
    <n v="0"/>
    <n v="0"/>
    <n v="-12.67"/>
    <x v="0"/>
    <x v="0"/>
    <x v="0"/>
    <x v="0"/>
    <s v="62CFOS"/>
    <x v="18"/>
    <s v="6CFOSR"/>
    <x v="52"/>
    <s v="D6IMS"/>
    <s v="CFOS Institute of Marine Science"/>
    <s v="D6IMS"/>
    <m/>
    <m/>
    <m/>
    <s v="CFOS Institute of Marine Science"/>
    <x v="0"/>
    <m/>
    <x v="0"/>
  </r>
  <r>
    <s v="Seymour, Matt"/>
    <x v="0"/>
    <x v="0"/>
    <x v="3"/>
    <x v="3"/>
    <x v="148"/>
    <x v="548"/>
    <x v="535"/>
    <x v="0"/>
    <x v="11"/>
    <x v="11"/>
    <n v="0"/>
    <n v="0"/>
    <n v="0"/>
    <n v="-2518.09"/>
    <n v="0"/>
    <n v="0"/>
    <n v="0"/>
    <n v="0"/>
    <n v="0"/>
    <n v="0"/>
    <n v="2518.09"/>
    <x v="0"/>
    <x v="0"/>
    <x v="0"/>
    <x v="0"/>
    <s v="650CNS"/>
    <x v="19"/>
    <s v="6CNSMR"/>
    <x v="54"/>
    <s v="D6AQC"/>
    <s v="CNSM Alaska Quaternary Center"/>
    <s v="D6AQC"/>
    <m/>
    <m/>
    <m/>
    <s v="CNSM Alaska Quaternary Center"/>
    <x v="0"/>
    <m/>
    <x v="0"/>
  </r>
  <r>
    <s v="Chambers, Nicole"/>
    <x v="0"/>
    <x v="0"/>
    <x v="3"/>
    <x v="3"/>
    <x v="0"/>
    <x v="960"/>
    <x v="946"/>
    <x v="0"/>
    <x v="9"/>
    <x v="9"/>
    <n v="0"/>
    <n v="0"/>
    <n v="0"/>
    <n v="-391.75"/>
    <n v="0"/>
    <n v="0"/>
    <n v="0"/>
    <n v="0"/>
    <n v="0"/>
    <n v="0"/>
    <n v="391.75"/>
    <x v="0"/>
    <x v="0"/>
    <x v="0"/>
    <x v="0"/>
    <s v="6SNRE"/>
    <x v="0"/>
    <s v="64CES"/>
    <x v="0"/>
    <s v="D6CESP"/>
    <s v="CES Extension Programs"/>
    <s v="D6CESP"/>
    <m/>
    <m/>
    <m/>
    <s v="CES Extension Programs"/>
    <x v="0"/>
    <m/>
    <x v="0"/>
  </r>
  <r>
    <s v="Harrington, Phill"/>
    <x v="0"/>
    <x v="0"/>
    <x v="4"/>
    <x v="4"/>
    <x v="236"/>
    <x v="1932"/>
    <x v="1908"/>
    <x v="0"/>
    <x v="9"/>
    <x v="9"/>
    <n v="0"/>
    <n v="0"/>
    <n v="0"/>
    <n v="-51387.59"/>
    <n v="0"/>
    <n v="0"/>
    <n v="0"/>
    <n v="0"/>
    <n v="0"/>
    <n v="0"/>
    <n v="51387.59"/>
    <x v="0"/>
    <x v="0"/>
    <x v="7"/>
    <x v="7"/>
    <s v="655IAB"/>
    <x v="27"/>
    <s v="6IABHS"/>
    <x v="81"/>
    <s v="D6CANR"/>
    <s v="IAB Ctr AK Native Health Research"/>
    <s v="D6CANR"/>
    <m/>
    <m/>
    <m/>
    <s v="IAB Ctr AK Native Health Research"/>
    <x v="0"/>
    <m/>
    <x v="0"/>
  </r>
  <r>
    <s v="Foltz, Heather"/>
    <x v="0"/>
    <x v="0"/>
    <x v="3"/>
    <x v="3"/>
    <x v="107"/>
    <x v="322"/>
    <x v="312"/>
    <x v="1"/>
    <x v="6"/>
    <x v="6"/>
    <n v="0"/>
    <n v="0"/>
    <n v="0"/>
    <n v="0"/>
    <n v="0"/>
    <n v="0"/>
    <n v="0"/>
    <n v="-9006.92"/>
    <n v="0"/>
    <n v="-9006.92"/>
    <n v="9006.92"/>
    <x v="0"/>
    <x v="0"/>
    <x v="0"/>
    <x v="0"/>
    <s v="61CLA"/>
    <x v="17"/>
    <s v="6LCD"/>
    <x v="45"/>
    <s v="D6ANTH"/>
    <s v="CLA Anthropology"/>
    <s v="D6ANTH"/>
    <m/>
    <m/>
    <m/>
    <s v="CLA Anthropology"/>
    <x v="0"/>
    <m/>
    <x v="0"/>
  </r>
  <r>
    <s v="Ice, Debbie"/>
    <x v="0"/>
    <x v="0"/>
    <x v="4"/>
    <x v="4"/>
    <x v="270"/>
    <x v="2480"/>
    <x v="2454"/>
    <x v="1"/>
    <x v="6"/>
    <x v="6"/>
    <n v="0"/>
    <n v="0"/>
    <n v="0"/>
    <n v="0"/>
    <n v="0"/>
    <n v="0"/>
    <n v="0"/>
    <n v="-288.88"/>
    <n v="0"/>
    <n v="-288.88"/>
    <n v="288.88"/>
    <x v="0"/>
    <x v="0"/>
    <x v="7"/>
    <x v="7"/>
    <s v="665GI"/>
    <x v="29"/>
    <s v="66GIR"/>
    <x v="84"/>
    <s v="D6SPHY"/>
    <s v="GI Space Physics"/>
    <s v="D6SPHY"/>
    <m/>
    <m/>
    <m/>
    <s v="GI Space Physics"/>
    <x v="0"/>
    <m/>
    <x v="0"/>
  </r>
  <r>
    <s v="Chambers, Nicole"/>
    <x v="0"/>
    <x v="0"/>
    <x v="3"/>
    <x v="3"/>
    <x v="0"/>
    <x v="963"/>
    <x v="949"/>
    <x v="1"/>
    <x v="6"/>
    <x v="6"/>
    <n v="0"/>
    <n v="0"/>
    <n v="0"/>
    <n v="0"/>
    <n v="0"/>
    <n v="0"/>
    <n v="0"/>
    <n v="-747.55"/>
    <n v="0"/>
    <n v="-747.55"/>
    <n v="747.55"/>
    <x v="0"/>
    <x v="0"/>
    <x v="0"/>
    <x v="0"/>
    <s v="6SNRE"/>
    <x v="0"/>
    <s v="64CES"/>
    <x v="0"/>
    <s v="D6CESP"/>
    <s v="CES Extension Programs"/>
    <s v="D6CESP"/>
    <m/>
    <m/>
    <m/>
    <s v="CES Extension Programs"/>
    <x v="0"/>
    <m/>
    <x v="0"/>
  </r>
  <r>
    <s v="Rupe, Wendy"/>
    <x v="0"/>
    <x v="0"/>
    <x v="4"/>
    <x v="4"/>
    <x v="139"/>
    <x v="1317"/>
    <x v="1299"/>
    <x v="1"/>
    <x v="6"/>
    <x v="6"/>
    <n v="0"/>
    <n v="0"/>
    <n v="0"/>
    <n v="0"/>
    <n v="0"/>
    <n v="0"/>
    <n v="0"/>
    <n v="-11450.08"/>
    <n v="0"/>
    <n v="-11450.08"/>
    <n v="11450.08"/>
    <x v="0"/>
    <x v="0"/>
    <x v="0"/>
    <x v="0"/>
    <s v="62CFOS"/>
    <x v="18"/>
    <s v="6CFOSR"/>
    <x v="52"/>
    <s v="D6IMS"/>
    <s v="CFOS Institute of Marine Science"/>
    <s v="D6IMS"/>
    <m/>
    <m/>
    <m/>
    <s v="CFOS Institute of Marine Science"/>
    <x v="0"/>
    <m/>
    <x v="0"/>
  </r>
  <r>
    <s v="Chambers, Nicole"/>
    <x v="0"/>
    <x v="0"/>
    <x v="3"/>
    <x v="3"/>
    <x v="0"/>
    <x v="955"/>
    <x v="941"/>
    <x v="1"/>
    <x v="6"/>
    <x v="6"/>
    <n v="0"/>
    <n v="0"/>
    <n v="0"/>
    <n v="0"/>
    <n v="0"/>
    <n v="0"/>
    <n v="0"/>
    <n v="-18506.32"/>
    <n v="0"/>
    <n v="-18506.32"/>
    <n v="18506.32"/>
    <x v="0"/>
    <x v="0"/>
    <x v="0"/>
    <x v="0"/>
    <s v="6SNRE"/>
    <x v="0"/>
    <s v="64CES"/>
    <x v="0"/>
    <s v="D6CESP"/>
    <s v="CES Extension Programs"/>
    <s v="D6CESP"/>
    <m/>
    <m/>
    <m/>
    <s v="CES Extension Programs"/>
    <x v="0"/>
    <m/>
    <x v="0"/>
  </r>
  <r>
    <s v="Chambers, Nicole"/>
    <x v="0"/>
    <x v="0"/>
    <x v="3"/>
    <x v="3"/>
    <x v="0"/>
    <x v="955"/>
    <x v="941"/>
    <x v="0"/>
    <x v="0"/>
    <x v="0"/>
    <n v="0"/>
    <n v="0"/>
    <n v="0"/>
    <n v="-18506.32"/>
    <n v="0"/>
    <n v="0"/>
    <n v="0"/>
    <n v="0"/>
    <n v="0"/>
    <n v="0"/>
    <n v="18506.32"/>
    <x v="0"/>
    <x v="0"/>
    <x v="0"/>
    <x v="0"/>
    <s v="6SNRE"/>
    <x v="0"/>
    <s v="64CES"/>
    <x v="0"/>
    <s v="D6CESP"/>
    <s v="CES Extension Programs"/>
    <s v="D6CESP"/>
    <m/>
    <m/>
    <m/>
    <s v="CES Extension Programs"/>
    <x v="0"/>
    <m/>
    <x v="0"/>
  </r>
  <r>
    <s v="Cox, Kim"/>
    <x v="0"/>
    <x v="0"/>
    <x v="4"/>
    <x v="4"/>
    <x v="283"/>
    <x v="2735"/>
    <x v="2708"/>
    <x v="0"/>
    <x v="11"/>
    <x v="11"/>
    <n v="0"/>
    <n v="0"/>
    <n v="0"/>
    <n v="-9254.5"/>
    <n v="0"/>
    <n v="0"/>
    <n v="0"/>
    <n v="0"/>
    <n v="0"/>
    <n v="0"/>
    <n v="9254.5"/>
    <x v="0"/>
    <x v="0"/>
    <x v="7"/>
    <x v="7"/>
    <s v="IARC"/>
    <x v="32"/>
    <s v="6IARCP"/>
    <x v="91"/>
    <s v="D6IARR"/>
    <s v="IARC Central Research"/>
    <s v="D6IARR"/>
    <m/>
    <m/>
    <m/>
    <s v="IARC Central Research"/>
    <x v="0"/>
    <m/>
    <x v="0"/>
  </r>
  <r>
    <s v="Rupe, Wendy"/>
    <x v="0"/>
    <x v="0"/>
    <x v="4"/>
    <x v="4"/>
    <x v="139"/>
    <x v="1296"/>
    <x v="1279"/>
    <x v="0"/>
    <x v="0"/>
    <x v="0"/>
    <n v="0"/>
    <n v="0"/>
    <n v="0"/>
    <n v="-4880.83"/>
    <n v="0"/>
    <n v="0"/>
    <n v="0"/>
    <n v="0"/>
    <n v="0"/>
    <n v="0"/>
    <n v="4880.83"/>
    <x v="0"/>
    <x v="0"/>
    <x v="0"/>
    <x v="0"/>
    <s v="62CFOS"/>
    <x v="18"/>
    <s v="6CFOSR"/>
    <x v="52"/>
    <s v="D6IMS"/>
    <s v="CFOS Institute of Marine Science"/>
    <s v="D6IMS"/>
    <m/>
    <m/>
    <m/>
    <s v="CFOS Institute of Marine Science"/>
    <x v="0"/>
    <m/>
    <x v="0"/>
  </r>
  <r>
    <s v="Cox, Kim"/>
    <x v="0"/>
    <x v="0"/>
    <x v="4"/>
    <x v="4"/>
    <x v="283"/>
    <x v="2744"/>
    <x v="2717"/>
    <x v="1"/>
    <x v="6"/>
    <x v="6"/>
    <n v="0"/>
    <n v="0"/>
    <n v="0"/>
    <n v="0"/>
    <n v="0"/>
    <n v="0"/>
    <n v="0"/>
    <n v="-2338.6799999999998"/>
    <n v="0"/>
    <n v="-2338.6799999999998"/>
    <n v="2338.6799999999998"/>
    <x v="0"/>
    <x v="0"/>
    <x v="7"/>
    <x v="7"/>
    <s v="IARC"/>
    <x v="32"/>
    <s v="6IARCP"/>
    <x v="91"/>
    <s v="D6IARR"/>
    <s v="IARC Central Research"/>
    <s v="D6IARR"/>
    <m/>
    <m/>
    <m/>
    <s v="IARC Central Research"/>
    <x v="0"/>
    <m/>
    <x v="0"/>
  </r>
  <r>
    <s v="Conley, Nickole"/>
    <x v="0"/>
    <x v="0"/>
    <x v="4"/>
    <x v="4"/>
    <x v="226"/>
    <x v="1640"/>
    <x v="1619"/>
    <x v="0"/>
    <x v="11"/>
    <x v="11"/>
    <n v="0"/>
    <n v="0"/>
    <n v="0"/>
    <n v="-65248.67"/>
    <n v="0"/>
    <n v="0"/>
    <n v="0"/>
    <n v="0"/>
    <n v="0"/>
    <n v="0"/>
    <n v="65248.67"/>
    <x v="0"/>
    <x v="0"/>
    <x v="0"/>
    <x v="0"/>
    <s v="6CEM"/>
    <x v="21"/>
    <s v="6INE"/>
    <x v="61"/>
    <s v="D6WRC"/>
    <s v="CEM INE Water Research Center"/>
    <s v="D6WRC"/>
    <m/>
    <m/>
    <m/>
    <s v="CEM INE Water Research Center"/>
    <x v="0"/>
    <m/>
    <x v="0"/>
  </r>
  <r>
    <s v="Rupe, Wendy"/>
    <x v="0"/>
    <x v="0"/>
    <x v="4"/>
    <x v="4"/>
    <x v="139"/>
    <x v="985"/>
    <x v="971"/>
    <x v="0"/>
    <x v="11"/>
    <x v="11"/>
    <n v="0"/>
    <n v="0"/>
    <n v="0"/>
    <n v="-4709.5"/>
    <n v="0"/>
    <n v="0"/>
    <n v="0"/>
    <n v="0"/>
    <n v="0"/>
    <n v="0"/>
    <n v="4709.5"/>
    <x v="0"/>
    <x v="0"/>
    <x v="0"/>
    <x v="0"/>
    <s v="62CFOS"/>
    <x v="18"/>
    <s v="6CFOSR"/>
    <x v="52"/>
    <s v="D6IMS"/>
    <s v="CFOS Institute of Marine Science"/>
    <s v="D6IMS"/>
    <m/>
    <m/>
    <m/>
    <s v="CFOS Institute of Marine Science"/>
    <x v="0"/>
    <m/>
    <x v="0"/>
  </r>
  <r>
    <s v="Rupe, Wendy"/>
    <x v="0"/>
    <x v="0"/>
    <x v="4"/>
    <x v="4"/>
    <x v="143"/>
    <x v="1350"/>
    <x v="1332"/>
    <x v="1"/>
    <x v="6"/>
    <x v="6"/>
    <n v="0"/>
    <n v="0"/>
    <n v="0"/>
    <n v="0"/>
    <n v="0"/>
    <n v="0"/>
    <n v="0"/>
    <n v="-5440.7"/>
    <n v="0"/>
    <n v="-5440.7"/>
    <n v="5440.7"/>
    <x v="0"/>
    <x v="0"/>
    <x v="0"/>
    <x v="0"/>
    <s v="62CFOS"/>
    <x v="18"/>
    <s v="6ASG"/>
    <x v="53"/>
    <s v="D6SG"/>
    <s v="CFOS Sea Grant"/>
    <s v="D6SG"/>
    <m/>
    <m/>
    <m/>
    <s v="CFOS Sea Grant"/>
    <x v="0"/>
    <m/>
    <x v="0"/>
  </r>
  <r>
    <s v="Ice, Debbie"/>
    <x v="0"/>
    <x v="0"/>
    <x v="4"/>
    <x v="4"/>
    <x v="270"/>
    <x v="2438"/>
    <x v="2412"/>
    <x v="0"/>
    <x v="11"/>
    <x v="11"/>
    <n v="0"/>
    <n v="0"/>
    <n v="0"/>
    <n v="-27644.41"/>
    <n v="0"/>
    <n v="0"/>
    <n v="0"/>
    <n v="0"/>
    <n v="0"/>
    <n v="0"/>
    <n v="27644.41"/>
    <x v="0"/>
    <x v="0"/>
    <x v="7"/>
    <x v="7"/>
    <s v="665GI"/>
    <x v="29"/>
    <s v="66GIR"/>
    <x v="84"/>
    <s v="D6SPHY"/>
    <s v="GI Space Physics"/>
    <s v="D6SPHY"/>
    <m/>
    <m/>
    <m/>
    <s v="GI Space Physics"/>
    <x v="0"/>
    <m/>
    <x v="0"/>
  </r>
  <r>
    <s v="Conley, Nickole"/>
    <x v="0"/>
    <x v="0"/>
    <x v="4"/>
    <x v="4"/>
    <x v="223"/>
    <x v="1435"/>
    <x v="1415"/>
    <x v="1"/>
    <x v="6"/>
    <x v="6"/>
    <n v="0"/>
    <n v="0"/>
    <n v="0"/>
    <n v="0"/>
    <n v="0"/>
    <n v="0"/>
    <n v="0"/>
    <n v="-1803.51"/>
    <n v="0"/>
    <n v="-1803.51"/>
    <n v="1803.51"/>
    <x v="0"/>
    <x v="0"/>
    <x v="0"/>
    <x v="0"/>
    <s v="6CEM"/>
    <x v="21"/>
    <s v="6INE"/>
    <x v="61"/>
    <s v="D6AUTC"/>
    <s v="CEM INE Alaska Univ Transp Center"/>
    <s v="D6AUTC"/>
    <m/>
    <m/>
    <m/>
    <s v="CEM INE Alaska Univ Transp Center"/>
    <x v="0"/>
    <m/>
    <x v="0"/>
  </r>
  <r>
    <s v="Ice, Debbie"/>
    <x v="0"/>
    <x v="0"/>
    <x v="4"/>
    <x v="4"/>
    <x v="268"/>
    <x v="2276"/>
    <x v="2250"/>
    <x v="1"/>
    <x v="6"/>
    <x v="6"/>
    <n v="0"/>
    <n v="0"/>
    <n v="0"/>
    <n v="0"/>
    <n v="0"/>
    <n v="0"/>
    <n v="0"/>
    <n v="-13923.84"/>
    <n v="0"/>
    <n v="-13923.84"/>
    <n v="13923.84"/>
    <x v="0"/>
    <x v="0"/>
    <x v="7"/>
    <x v="7"/>
    <s v="665GI"/>
    <x v="29"/>
    <s v="66GIR"/>
    <x v="84"/>
    <s v="D6SEIS"/>
    <s v="GI Seismology"/>
    <s v="D6SEIS"/>
    <m/>
    <m/>
    <m/>
    <s v="GI Seismology"/>
    <x v="0"/>
    <m/>
    <x v="0"/>
  </r>
  <r>
    <s v="Ice, Debbie"/>
    <x v="0"/>
    <x v="0"/>
    <x v="4"/>
    <x v="4"/>
    <x v="268"/>
    <x v="2276"/>
    <x v="2250"/>
    <x v="1"/>
    <x v="6"/>
    <x v="6"/>
    <n v="0"/>
    <n v="0"/>
    <n v="0"/>
    <n v="0"/>
    <n v="0"/>
    <n v="0"/>
    <n v="0"/>
    <n v="-825.74"/>
    <n v="0"/>
    <n v="-825.74"/>
    <n v="825.74"/>
    <x v="0"/>
    <x v="0"/>
    <x v="7"/>
    <x v="7"/>
    <s v="665GI"/>
    <x v="29"/>
    <s v="66GIR"/>
    <x v="84"/>
    <s v="D6SEIS"/>
    <s v="GI Seismology"/>
    <s v="D6SEIS"/>
    <m/>
    <m/>
    <m/>
    <s v="GI Seismology"/>
    <x v="0"/>
    <m/>
    <x v="0"/>
  </r>
  <r>
    <s v="Wood, Sasha"/>
    <x v="0"/>
    <x v="0"/>
    <x v="3"/>
    <x v="3"/>
    <x v="179"/>
    <x v="661"/>
    <x v="648"/>
    <x v="0"/>
    <x v="11"/>
    <x v="11"/>
    <n v="0"/>
    <n v="0"/>
    <n v="0"/>
    <n v="1024.24"/>
    <n v="0"/>
    <n v="0"/>
    <n v="0"/>
    <n v="0"/>
    <n v="0"/>
    <n v="0"/>
    <n v="-1024.24"/>
    <x v="0"/>
    <x v="0"/>
    <x v="0"/>
    <x v="0"/>
    <s v="6EDUC"/>
    <x v="22"/>
    <s v="6SOEDR"/>
    <x v="62"/>
    <s v="D6CCS"/>
    <s v="SOE Research"/>
    <s v="D6CCS"/>
    <m/>
    <m/>
    <m/>
    <s v="SOE Research"/>
    <x v="0"/>
    <m/>
    <x v="0"/>
  </r>
  <r>
    <s v="Rupe, Wendy"/>
    <x v="0"/>
    <x v="0"/>
    <x v="4"/>
    <x v="4"/>
    <x v="139"/>
    <x v="1161"/>
    <x v="1144"/>
    <x v="0"/>
    <x v="11"/>
    <x v="11"/>
    <n v="0"/>
    <n v="0"/>
    <n v="0"/>
    <n v="2154.4299999999998"/>
    <n v="0"/>
    <n v="0"/>
    <n v="0"/>
    <n v="0"/>
    <n v="0"/>
    <n v="0"/>
    <n v="-2154.4299999999998"/>
    <x v="0"/>
    <x v="0"/>
    <x v="0"/>
    <x v="0"/>
    <s v="62CFOS"/>
    <x v="18"/>
    <s v="6CFOSR"/>
    <x v="52"/>
    <s v="D6IMS"/>
    <s v="CFOS Institute of Marine Science"/>
    <s v="D6IMS"/>
    <m/>
    <m/>
    <m/>
    <s v="CFOS Institute of Marine Science"/>
    <x v="0"/>
    <m/>
    <x v="0"/>
  </r>
  <r>
    <s v="Foltz, Heather"/>
    <x v="0"/>
    <x v="0"/>
    <x v="3"/>
    <x v="3"/>
    <x v="104"/>
    <x v="281"/>
    <x v="271"/>
    <x v="0"/>
    <x v="9"/>
    <x v="9"/>
    <n v="0"/>
    <n v="0"/>
    <n v="0"/>
    <n v="-3.26"/>
    <n v="0"/>
    <n v="0"/>
    <n v="0"/>
    <n v="0"/>
    <n v="0"/>
    <n v="0"/>
    <n v="3.26"/>
    <x v="0"/>
    <x v="0"/>
    <x v="0"/>
    <x v="0"/>
    <s v="61CLA"/>
    <x v="17"/>
    <s v="6ACD"/>
    <x v="44"/>
    <s v="D6ANA"/>
    <s v="CLA AK Native Arts"/>
    <s v="D6ANA"/>
    <m/>
    <m/>
    <m/>
    <s v="CLA AK Native Arts"/>
    <x v="0"/>
    <m/>
    <x v="0"/>
  </r>
  <r>
    <s v="Conley, Nickole"/>
    <x v="0"/>
    <x v="0"/>
    <x v="4"/>
    <x v="4"/>
    <x v="226"/>
    <x v="1641"/>
    <x v="1620"/>
    <x v="1"/>
    <x v="6"/>
    <x v="6"/>
    <n v="0"/>
    <n v="0"/>
    <n v="0"/>
    <n v="0"/>
    <n v="0"/>
    <n v="0"/>
    <n v="0"/>
    <n v="-17072.669999999998"/>
    <n v="0"/>
    <n v="-17072.669999999998"/>
    <n v="17072.669999999998"/>
    <x v="0"/>
    <x v="0"/>
    <x v="0"/>
    <x v="0"/>
    <s v="6CEM"/>
    <x v="21"/>
    <s v="6INE"/>
    <x v="61"/>
    <s v="D6WRC"/>
    <s v="CEM INE Water Research Center"/>
    <s v="D6WRC"/>
    <m/>
    <m/>
    <m/>
    <s v="CEM INE Water Research Center"/>
    <x v="0"/>
    <m/>
    <x v="0"/>
  </r>
  <r>
    <s v="Conley, Nickole"/>
    <x v="0"/>
    <x v="0"/>
    <x v="4"/>
    <x v="4"/>
    <x v="223"/>
    <x v="1446"/>
    <x v="1426"/>
    <x v="1"/>
    <x v="6"/>
    <x v="6"/>
    <n v="0"/>
    <n v="0"/>
    <n v="0"/>
    <n v="0"/>
    <n v="0"/>
    <n v="0"/>
    <n v="0"/>
    <n v="-8036.22"/>
    <n v="0"/>
    <n v="-8036.22"/>
    <n v="8036.22"/>
    <x v="0"/>
    <x v="0"/>
    <x v="0"/>
    <x v="0"/>
    <s v="6CEM"/>
    <x v="21"/>
    <s v="6INE"/>
    <x v="61"/>
    <s v="D6AUTC"/>
    <s v="CEM INE Alaska Univ Transp Center"/>
    <s v="D6AUTC"/>
    <m/>
    <m/>
    <m/>
    <s v="CEM INE Alaska Univ Transp Center"/>
    <x v="0"/>
    <m/>
    <x v="0"/>
  </r>
  <r>
    <s v="Conley, Nickole"/>
    <x v="0"/>
    <x v="0"/>
    <x v="4"/>
    <x v="4"/>
    <x v="175"/>
    <x v="1478"/>
    <x v="1458"/>
    <x v="1"/>
    <x v="6"/>
    <x v="6"/>
    <n v="0"/>
    <n v="0"/>
    <n v="0"/>
    <n v="0"/>
    <n v="0"/>
    <n v="0"/>
    <n v="0"/>
    <n v="-14847.16"/>
    <n v="0"/>
    <n v="-14847.16"/>
    <n v="14847.16"/>
    <x v="0"/>
    <x v="0"/>
    <x v="0"/>
    <x v="0"/>
    <s v="6CEM"/>
    <x v="21"/>
    <s v="6INE"/>
    <x v="61"/>
    <s v="D6INE"/>
    <s v="CEM INE General Research"/>
    <s v="D6INE"/>
    <m/>
    <m/>
    <m/>
    <s v="CEM INE General Research"/>
    <x v="0"/>
    <m/>
    <x v="0"/>
  </r>
  <r>
    <s v="Cox, Kim"/>
    <x v="0"/>
    <x v="0"/>
    <x v="4"/>
    <x v="4"/>
    <x v="283"/>
    <x v="2785"/>
    <x v="2758"/>
    <x v="0"/>
    <x v="9"/>
    <x v="9"/>
    <n v="0"/>
    <n v="0"/>
    <n v="0"/>
    <n v="-5275.46"/>
    <n v="0"/>
    <n v="0"/>
    <n v="0"/>
    <n v="0"/>
    <n v="0"/>
    <n v="0"/>
    <n v="5275.46"/>
    <x v="0"/>
    <x v="0"/>
    <x v="7"/>
    <x v="7"/>
    <s v="IARC"/>
    <x v="32"/>
    <s v="6IARCP"/>
    <x v="91"/>
    <s v="D6IARR"/>
    <s v="IARC Central Research"/>
    <s v="D6IARR"/>
    <m/>
    <m/>
    <m/>
    <s v="IARC Central Research"/>
    <x v="0"/>
    <m/>
    <x v="0"/>
  </r>
  <r>
    <s v="Ice, Debbie"/>
    <x v="0"/>
    <x v="0"/>
    <x v="4"/>
    <x v="4"/>
    <x v="270"/>
    <x v="2457"/>
    <x v="2431"/>
    <x v="1"/>
    <x v="6"/>
    <x v="6"/>
    <n v="0"/>
    <n v="0"/>
    <n v="0"/>
    <n v="0"/>
    <n v="0"/>
    <n v="0"/>
    <n v="0"/>
    <n v="-2101.1"/>
    <n v="0"/>
    <n v="-2101.1"/>
    <n v="2101.1"/>
    <x v="0"/>
    <x v="0"/>
    <x v="7"/>
    <x v="7"/>
    <s v="665GI"/>
    <x v="29"/>
    <s v="66GIR"/>
    <x v="84"/>
    <s v="D6SPHY"/>
    <s v="GI Space Physics"/>
    <s v="D6SPHY"/>
    <m/>
    <m/>
    <m/>
    <s v="GI Space Physics"/>
    <x v="0"/>
    <m/>
    <x v="0"/>
  </r>
  <r>
    <s v="Ice, Debbie"/>
    <x v="0"/>
    <x v="0"/>
    <x v="4"/>
    <x v="4"/>
    <x v="270"/>
    <x v="2457"/>
    <x v="2431"/>
    <x v="0"/>
    <x v="11"/>
    <x v="11"/>
    <n v="0"/>
    <n v="0"/>
    <n v="0"/>
    <n v="-2101.1"/>
    <n v="0"/>
    <n v="0"/>
    <n v="0"/>
    <n v="0"/>
    <n v="0"/>
    <n v="0"/>
    <n v="2101.1"/>
    <x v="0"/>
    <x v="0"/>
    <x v="7"/>
    <x v="7"/>
    <s v="665GI"/>
    <x v="29"/>
    <s v="66GIR"/>
    <x v="84"/>
    <s v="D6SPHY"/>
    <s v="GI Space Physics"/>
    <s v="D6SPHY"/>
    <m/>
    <m/>
    <m/>
    <s v="GI Space Physics"/>
    <x v="0"/>
    <m/>
    <x v="0"/>
  </r>
  <r>
    <s v="Harrington, Phill"/>
    <x v="0"/>
    <x v="0"/>
    <x v="4"/>
    <x v="4"/>
    <x v="235"/>
    <x v="1871"/>
    <x v="1849"/>
    <x v="1"/>
    <x v="6"/>
    <x v="6"/>
    <n v="0"/>
    <n v="0"/>
    <n v="0"/>
    <n v="0"/>
    <n v="0"/>
    <n v="0"/>
    <n v="0"/>
    <n v="1.47"/>
    <n v="0"/>
    <n v="1.47"/>
    <n v="-1.47"/>
    <x v="0"/>
    <x v="0"/>
    <x v="7"/>
    <x v="7"/>
    <s v="655IAB"/>
    <x v="27"/>
    <s v="6IABHS"/>
    <x v="81"/>
    <s v="D6BIOM"/>
    <s v="IAB Biomedical &amp; Health Sciences"/>
    <s v="D6BIOM"/>
    <m/>
    <m/>
    <m/>
    <s v="IAB Biomedical &amp; Health Sciences"/>
    <x v="0"/>
    <m/>
    <x v="0"/>
  </r>
  <r>
    <s v="Harrington, Phill"/>
    <x v="0"/>
    <x v="0"/>
    <x v="4"/>
    <x v="4"/>
    <x v="234"/>
    <x v="1820"/>
    <x v="1798"/>
    <x v="1"/>
    <x v="6"/>
    <x v="6"/>
    <n v="0"/>
    <n v="0"/>
    <n v="0"/>
    <n v="0"/>
    <n v="0"/>
    <n v="0"/>
    <n v="0"/>
    <n v="868.77"/>
    <n v="0"/>
    <n v="868.77"/>
    <n v="-868.77"/>
    <x v="0"/>
    <x v="0"/>
    <x v="7"/>
    <x v="7"/>
    <s v="655IAB"/>
    <x v="27"/>
    <s v="65WFCB"/>
    <x v="80"/>
    <s v="D6ACWR"/>
    <s v="IAB AK Coop Fish/Wildlife Rsch Unit"/>
    <s v="D6ACWR"/>
    <m/>
    <m/>
    <m/>
    <s v="IAB AK Coop Fish/Wildlife Rsch Unit"/>
    <x v="0"/>
    <m/>
    <x v="0"/>
  </r>
  <r>
    <s v="Ice, Debbie"/>
    <x v="0"/>
    <x v="0"/>
    <x v="4"/>
    <x v="4"/>
    <x v="268"/>
    <x v="2304"/>
    <x v="2278"/>
    <x v="1"/>
    <x v="6"/>
    <x v="6"/>
    <n v="0"/>
    <n v="0"/>
    <n v="0"/>
    <n v="0"/>
    <n v="0"/>
    <n v="0"/>
    <n v="0"/>
    <n v="-3043.1"/>
    <n v="0"/>
    <n v="-3043.1"/>
    <n v="3043.1"/>
    <x v="0"/>
    <x v="0"/>
    <x v="7"/>
    <x v="7"/>
    <s v="665GI"/>
    <x v="29"/>
    <s v="66GIR"/>
    <x v="84"/>
    <s v="D6SEIS"/>
    <s v="GI Seismology"/>
    <s v="D6SEIS"/>
    <m/>
    <m/>
    <m/>
    <s v="GI Seismology"/>
    <x v="0"/>
    <m/>
    <x v="0"/>
  </r>
  <r>
    <s v="Rupe, Wendy"/>
    <x v="0"/>
    <x v="0"/>
    <x v="4"/>
    <x v="4"/>
    <x v="139"/>
    <x v="1323"/>
    <x v="1305"/>
    <x v="1"/>
    <x v="6"/>
    <x v="6"/>
    <n v="0"/>
    <n v="0"/>
    <n v="0"/>
    <n v="0"/>
    <n v="0"/>
    <n v="0"/>
    <n v="0"/>
    <n v="-6655.36"/>
    <n v="0"/>
    <n v="-6655.36"/>
    <n v="6655.36"/>
    <x v="0"/>
    <x v="0"/>
    <x v="0"/>
    <x v="0"/>
    <s v="62CFOS"/>
    <x v="18"/>
    <s v="6CFOSR"/>
    <x v="52"/>
    <s v="D6IMS"/>
    <s v="CFOS Institute of Marine Science"/>
    <s v="D6IMS"/>
    <m/>
    <m/>
    <m/>
    <s v="CFOS Institute of Marine Science"/>
    <x v="0"/>
    <m/>
    <x v="0"/>
  </r>
  <r>
    <s v="Chambers, Nicole"/>
    <x v="0"/>
    <x v="0"/>
    <x v="3"/>
    <x v="3"/>
    <x v="0"/>
    <x v="921"/>
    <x v="908"/>
    <x v="1"/>
    <x v="6"/>
    <x v="6"/>
    <n v="0"/>
    <n v="0"/>
    <n v="0"/>
    <n v="0"/>
    <n v="0"/>
    <n v="0"/>
    <n v="0"/>
    <n v="-2182.7399999999998"/>
    <n v="0"/>
    <n v="-2182.7399999999998"/>
    <n v="2182.7399999999998"/>
    <x v="0"/>
    <x v="0"/>
    <x v="0"/>
    <x v="0"/>
    <s v="6SNRE"/>
    <x v="0"/>
    <s v="64CES"/>
    <x v="0"/>
    <s v="D6CESP"/>
    <s v="CES Extension Programs"/>
    <s v="D6CESP"/>
    <m/>
    <m/>
    <m/>
    <s v="CES Extension Programs"/>
    <x v="0"/>
    <m/>
    <x v="0"/>
  </r>
  <r>
    <s v="Ice, Debbie"/>
    <x v="0"/>
    <x v="0"/>
    <x v="4"/>
    <x v="4"/>
    <x v="270"/>
    <x v="2477"/>
    <x v="2451"/>
    <x v="0"/>
    <x v="9"/>
    <x v="9"/>
    <n v="0"/>
    <n v="0"/>
    <n v="0"/>
    <n v="-754.83"/>
    <n v="0"/>
    <n v="0"/>
    <n v="0"/>
    <n v="0"/>
    <n v="0"/>
    <n v="0"/>
    <n v="754.83"/>
    <x v="0"/>
    <x v="0"/>
    <x v="7"/>
    <x v="7"/>
    <s v="665GI"/>
    <x v="29"/>
    <s v="66GIR"/>
    <x v="84"/>
    <s v="D6SPHY"/>
    <s v="GI Space Physics"/>
    <s v="D6SPHY"/>
    <m/>
    <m/>
    <m/>
    <s v="GI Space Physics"/>
    <x v="0"/>
    <m/>
    <x v="0"/>
  </r>
  <r>
    <s v="Ice, Debbie"/>
    <x v="0"/>
    <x v="0"/>
    <x v="4"/>
    <x v="4"/>
    <x v="273"/>
    <x v="2549"/>
    <x v="2522"/>
    <x v="0"/>
    <x v="11"/>
    <x v="11"/>
    <n v="0"/>
    <n v="0"/>
    <n v="0"/>
    <n v="-1960.16"/>
    <n v="0"/>
    <n v="0"/>
    <n v="0"/>
    <n v="0"/>
    <n v="0"/>
    <n v="0"/>
    <n v="1960.16"/>
    <x v="0"/>
    <x v="0"/>
    <x v="7"/>
    <x v="7"/>
    <s v="665GI"/>
    <x v="29"/>
    <s v="66GIR"/>
    <x v="84"/>
    <s v="D6VOLC"/>
    <s v="GI Volcanology"/>
    <s v="D6VOLC"/>
    <m/>
    <m/>
    <m/>
    <s v="GI Volcanology"/>
    <x v="0"/>
    <m/>
    <x v="0"/>
  </r>
  <r>
    <s v="Cox, Kim"/>
    <x v="0"/>
    <x v="0"/>
    <x v="4"/>
    <x v="4"/>
    <x v="283"/>
    <x v="2700"/>
    <x v="2673"/>
    <x v="1"/>
    <x v="6"/>
    <x v="6"/>
    <n v="0"/>
    <n v="0"/>
    <n v="0"/>
    <n v="0"/>
    <n v="0"/>
    <n v="0"/>
    <n v="0"/>
    <n v="-972.68"/>
    <n v="0"/>
    <n v="-972.68"/>
    <n v="972.68"/>
    <x v="0"/>
    <x v="0"/>
    <x v="7"/>
    <x v="7"/>
    <s v="IARC"/>
    <x v="32"/>
    <s v="6IARCP"/>
    <x v="91"/>
    <s v="D6IARR"/>
    <s v="IARC Central Research"/>
    <s v="D6IARR"/>
    <m/>
    <m/>
    <m/>
    <s v="IARC Central Research"/>
    <x v="0"/>
    <m/>
    <x v="0"/>
  </r>
  <r>
    <s v="Cox, Kim"/>
    <x v="0"/>
    <x v="0"/>
    <x v="4"/>
    <x v="4"/>
    <x v="283"/>
    <x v="2700"/>
    <x v="2673"/>
    <x v="0"/>
    <x v="11"/>
    <x v="11"/>
    <n v="0"/>
    <n v="0"/>
    <n v="0"/>
    <n v="-972.68"/>
    <n v="0"/>
    <n v="0"/>
    <n v="0"/>
    <n v="0"/>
    <n v="0"/>
    <n v="0"/>
    <n v="972.68"/>
    <x v="0"/>
    <x v="0"/>
    <x v="7"/>
    <x v="7"/>
    <s v="IARC"/>
    <x v="32"/>
    <s v="6IARCP"/>
    <x v="91"/>
    <s v="D6IARR"/>
    <s v="IARC Central Research"/>
    <s v="D6IARR"/>
    <m/>
    <m/>
    <m/>
    <s v="IARC Central Research"/>
    <x v="0"/>
    <m/>
    <x v="0"/>
  </r>
  <r>
    <s v="Ice, Debbie"/>
    <x v="0"/>
    <x v="0"/>
    <x v="4"/>
    <x v="4"/>
    <x v="268"/>
    <x v="2306"/>
    <x v="2280"/>
    <x v="1"/>
    <x v="6"/>
    <x v="6"/>
    <n v="0"/>
    <n v="0"/>
    <n v="0"/>
    <n v="0"/>
    <n v="0"/>
    <n v="0"/>
    <n v="0"/>
    <n v="-5848"/>
    <n v="0"/>
    <n v="-5848"/>
    <n v="5848"/>
    <x v="0"/>
    <x v="0"/>
    <x v="7"/>
    <x v="7"/>
    <s v="665GI"/>
    <x v="29"/>
    <s v="66GIR"/>
    <x v="84"/>
    <s v="D6SEIS"/>
    <s v="GI Seismology"/>
    <s v="D6SEIS"/>
    <m/>
    <m/>
    <m/>
    <s v="GI Seismology"/>
    <x v="0"/>
    <m/>
    <x v="0"/>
  </r>
  <r>
    <s v="Wood, Sasha"/>
    <x v="0"/>
    <x v="0"/>
    <x v="3"/>
    <x v="3"/>
    <x v="183"/>
    <x v="686"/>
    <x v="673"/>
    <x v="1"/>
    <x v="6"/>
    <x v="6"/>
    <n v="0"/>
    <n v="0"/>
    <n v="0"/>
    <n v="0"/>
    <n v="0"/>
    <n v="0"/>
    <n v="0"/>
    <n v="-97.08"/>
    <n v="0"/>
    <n v="-97.08"/>
    <n v="97.08"/>
    <x v="0"/>
    <x v="0"/>
    <x v="0"/>
    <x v="0"/>
    <s v="6EDUC"/>
    <x v="22"/>
    <s v="6SOEPS"/>
    <x v="65"/>
    <s v="D6K12"/>
    <s v="SOE K-12 Outreach"/>
    <s v="D6K12"/>
    <m/>
    <m/>
    <m/>
    <s v="SOE K-12 Outreach"/>
    <x v="0"/>
    <m/>
    <x v="0"/>
  </r>
  <r>
    <s v="Ice, Debbie"/>
    <x v="0"/>
    <x v="0"/>
    <x v="4"/>
    <x v="4"/>
    <x v="268"/>
    <x v="2332"/>
    <x v="2306"/>
    <x v="1"/>
    <x v="6"/>
    <x v="6"/>
    <n v="0"/>
    <n v="0"/>
    <n v="0"/>
    <n v="0"/>
    <n v="0"/>
    <n v="0"/>
    <n v="0"/>
    <n v="-8199.2999999999993"/>
    <n v="0"/>
    <n v="-8199.2999999999993"/>
    <n v="8199.2999999999993"/>
    <x v="0"/>
    <x v="0"/>
    <x v="7"/>
    <x v="7"/>
    <s v="665GI"/>
    <x v="29"/>
    <s v="66GIR"/>
    <x v="84"/>
    <s v="D6SEIS"/>
    <s v="GI Seismology"/>
    <s v="D6SEIS"/>
    <m/>
    <m/>
    <m/>
    <s v="GI Seismology"/>
    <x v="0"/>
    <m/>
    <x v="0"/>
  </r>
  <r>
    <s v="Harrington, Phill"/>
    <x v="0"/>
    <x v="0"/>
    <x v="4"/>
    <x v="4"/>
    <x v="243"/>
    <x v="2057"/>
    <x v="2032"/>
    <x v="1"/>
    <x v="6"/>
    <x v="6"/>
    <n v="0"/>
    <n v="0"/>
    <n v="0"/>
    <n v="0"/>
    <n v="0"/>
    <n v="0"/>
    <n v="0"/>
    <n v="-287.61"/>
    <n v="0"/>
    <n v="-287.61"/>
    <n v="287.61"/>
    <x v="0"/>
    <x v="0"/>
    <x v="7"/>
    <x v="7"/>
    <s v="655IAB"/>
    <x v="27"/>
    <s v="65IABR"/>
    <x v="82"/>
    <s v="D6TFS"/>
    <s v="IAB Toolik Field Station"/>
    <s v="D6TFS"/>
    <m/>
    <m/>
    <m/>
    <s v="IAB Toolik Field Station"/>
    <x v="0"/>
    <m/>
    <x v="0"/>
  </r>
  <r>
    <s v="Harrington, Phill"/>
    <x v="0"/>
    <x v="0"/>
    <x v="4"/>
    <x v="4"/>
    <x v="243"/>
    <x v="2057"/>
    <x v="2032"/>
    <x v="0"/>
    <x v="11"/>
    <x v="11"/>
    <n v="0"/>
    <n v="0"/>
    <n v="0"/>
    <n v="-287.61"/>
    <n v="0"/>
    <n v="0"/>
    <n v="0"/>
    <n v="0"/>
    <n v="0"/>
    <n v="0"/>
    <n v="287.61"/>
    <x v="0"/>
    <x v="0"/>
    <x v="7"/>
    <x v="7"/>
    <s v="655IAB"/>
    <x v="27"/>
    <s v="65IABR"/>
    <x v="82"/>
    <s v="D6TFS"/>
    <s v="IAB Toolik Field Station"/>
    <s v="D6TFS"/>
    <m/>
    <m/>
    <m/>
    <s v="IAB Toolik Field Station"/>
    <x v="0"/>
    <m/>
    <x v="0"/>
  </r>
  <r>
    <s v="Rupe, Wendy"/>
    <x v="0"/>
    <x v="0"/>
    <x v="4"/>
    <x v="4"/>
    <x v="139"/>
    <x v="1299"/>
    <x v="1282"/>
    <x v="1"/>
    <x v="6"/>
    <x v="6"/>
    <n v="0"/>
    <n v="0"/>
    <n v="0"/>
    <n v="0"/>
    <n v="0"/>
    <n v="0"/>
    <n v="0"/>
    <n v="-16746.62"/>
    <n v="0"/>
    <n v="-16746.62"/>
    <n v="16746.62"/>
    <x v="0"/>
    <x v="0"/>
    <x v="0"/>
    <x v="0"/>
    <s v="62CFOS"/>
    <x v="18"/>
    <s v="6CFOSR"/>
    <x v="52"/>
    <s v="D6IMS"/>
    <s v="CFOS Institute of Marine Science"/>
    <s v="D6IMS"/>
    <m/>
    <m/>
    <m/>
    <s v="CFOS Institute of Marine Science"/>
    <x v="0"/>
    <m/>
    <x v="0"/>
  </r>
  <r>
    <s v="Conley, Nickole"/>
    <x v="0"/>
    <x v="0"/>
    <x v="4"/>
    <x v="4"/>
    <x v="222"/>
    <x v="1424"/>
    <x v="1404"/>
    <x v="1"/>
    <x v="6"/>
    <x v="6"/>
    <n v="0"/>
    <n v="0"/>
    <n v="0"/>
    <n v="0"/>
    <n v="0"/>
    <n v="0"/>
    <n v="0"/>
    <n v="-3518.48"/>
    <n v="0"/>
    <n v="-3518.48"/>
    <n v="3518.48"/>
    <x v="0"/>
    <x v="0"/>
    <x v="0"/>
    <x v="0"/>
    <s v="6CEM"/>
    <x v="21"/>
    <s v="6INE"/>
    <x v="61"/>
    <s v="D6ACEP"/>
    <s v="CEM INE Alaska Ctr of Energy Power"/>
    <s v="D6ACEP"/>
    <m/>
    <m/>
    <m/>
    <s v="CEM INE Alaska Ctr of Energy Power"/>
    <x v="0"/>
    <m/>
    <x v="0"/>
  </r>
  <r>
    <s v="Ice, Debbie"/>
    <x v="0"/>
    <x v="0"/>
    <x v="4"/>
    <x v="4"/>
    <x v="255"/>
    <x v="2126"/>
    <x v="2101"/>
    <x v="0"/>
    <x v="11"/>
    <x v="11"/>
    <n v="0"/>
    <n v="0"/>
    <n v="0"/>
    <n v="-63064.59"/>
    <n v="0"/>
    <n v="0"/>
    <n v="0"/>
    <n v="0"/>
    <n v="0"/>
    <n v="0"/>
    <n v="63064.59"/>
    <x v="0"/>
    <x v="0"/>
    <x v="7"/>
    <x v="7"/>
    <s v="665GI"/>
    <x v="29"/>
    <s v="66GIF"/>
    <x v="83"/>
    <s v="D6GINA"/>
    <s v="GI Geographic Info Network of AK"/>
    <s v="D6GINA"/>
    <m/>
    <m/>
    <m/>
    <s v="GI Geographic Info Network of AK"/>
    <x v="0"/>
    <m/>
    <x v="0"/>
  </r>
  <r>
    <s v="Cox, Kim"/>
    <x v="0"/>
    <x v="0"/>
    <x v="4"/>
    <x v="4"/>
    <x v="282"/>
    <x v="2666"/>
    <x v="2639"/>
    <x v="1"/>
    <x v="6"/>
    <x v="6"/>
    <n v="0"/>
    <n v="0"/>
    <n v="0"/>
    <n v="0"/>
    <n v="0"/>
    <n v="0"/>
    <n v="0"/>
    <n v="-1481.83"/>
    <n v="0"/>
    <n v="-1481.83"/>
    <n v="1481.83"/>
    <x v="0"/>
    <x v="0"/>
    <x v="7"/>
    <x v="7"/>
    <s v="IARC"/>
    <x v="32"/>
    <s v="6IARCA"/>
    <x v="90"/>
    <s v="D6IARC"/>
    <s v="IARC Admin and Operations"/>
    <s v="D6IARC"/>
    <m/>
    <m/>
    <m/>
    <s v="IARC Admin and Operations"/>
    <x v="0"/>
    <m/>
    <x v="0"/>
  </r>
  <r>
    <s v="Ice, Debbie"/>
    <x v="0"/>
    <x v="0"/>
    <x v="4"/>
    <x v="4"/>
    <x v="272"/>
    <x v="2520"/>
    <x v="2493"/>
    <x v="1"/>
    <x v="6"/>
    <x v="6"/>
    <n v="0"/>
    <n v="0"/>
    <n v="0"/>
    <n v="0"/>
    <n v="0"/>
    <n v="0"/>
    <n v="0"/>
    <n v="2135.35"/>
    <n v="0"/>
    <n v="2135.35"/>
    <n v="-2135.35"/>
    <x v="0"/>
    <x v="0"/>
    <x v="7"/>
    <x v="7"/>
    <s v="665GI"/>
    <x v="29"/>
    <s v="66GIF"/>
    <x v="83"/>
    <s v="D6UAS"/>
    <s v="GI Unmanned Aerial Systems"/>
    <s v="D6UAS"/>
    <m/>
    <m/>
    <m/>
    <s v="GI Unmanned Aerial Systems"/>
    <x v="0"/>
    <m/>
    <x v="0"/>
  </r>
  <r>
    <s v="Foltz, Heather"/>
    <x v="0"/>
    <x v="0"/>
    <x v="3"/>
    <x v="3"/>
    <x v="107"/>
    <x v="306"/>
    <x v="296"/>
    <x v="1"/>
    <x v="6"/>
    <x v="6"/>
    <n v="0"/>
    <n v="0"/>
    <n v="0"/>
    <n v="0"/>
    <n v="0"/>
    <n v="0"/>
    <n v="0"/>
    <n v="-6713.38"/>
    <n v="0"/>
    <n v="-6713.38"/>
    <n v="6713.38"/>
    <x v="0"/>
    <x v="0"/>
    <x v="0"/>
    <x v="0"/>
    <s v="61CLA"/>
    <x v="17"/>
    <s v="6LCD"/>
    <x v="45"/>
    <s v="D6ANTH"/>
    <s v="CLA Anthropology"/>
    <s v="D6ANTH"/>
    <m/>
    <m/>
    <m/>
    <s v="CLA Anthropology"/>
    <x v="0"/>
    <m/>
    <x v="0"/>
  </r>
  <r>
    <s v="Wood, Sasha"/>
    <x v="0"/>
    <x v="0"/>
    <x v="3"/>
    <x v="3"/>
    <x v="183"/>
    <x v="690"/>
    <x v="677"/>
    <x v="1"/>
    <x v="6"/>
    <x v="6"/>
    <n v="0"/>
    <n v="0"/>
    <n v="0"/>
    <n v="0"/>
    <n v="0"/>
    <n v="0"/>
    <n v="0"/>
    <n v="-51.01"/>
    <n v="0"/>
    <n v="-51.01"/>
    <n v="51.01"/>
    <x v="0"/>
    <x v="0"/>
    <x v="0"/>
    <x v="0"/>
    <s v="6EDUC"/>
    <x v="22"/>
    <s v="6SOEPS"/>
    <x v="65"/>
    <s v="D6K12"/>
    <s v="SOE K-12 Outreach"/>
    <s v="D6K12"/>
    <m/>
    <m/>
    <m/>
    <s v="SOE K-12 Outreach"/>
    <x v="0"/>
    <m/>
    <x v="0"/>
  </r>
  <r>
    <s v="Chambers, Nicole"/>
    <x v="0"/>
    <x v="0"/>
    <x v="3"/>
    <x v="3"/>
    <x v="0"/>
    <x v="971"/>
    <x v="957"/>
    <x v="1"/>
    <x v="6"/>
    <x v="6"/>
    <n v="0"/>
    <n v="0"/>
    <n v="0"/>
    <n v="0"/>
    <n v="0"/>
    <n v="0"/>
    <n v="0"/>
    <n v="-29.41"/>
    <n v="0"/>
    <n v="-29.41"/>
    <n v="29.41"/>
    <x v="0"/>
    <x v="0"/>
    <x v="0"/>
    <x v="0"/>
    <s v="6SNRE"/>
    <x v="0"/>
    <s v="64CES"/>
    <x v="0"/>
    <s v="D6CESP"/>
    <s v="CES Extension Programs"/>
    <s v="D6CESP"/>
    <m/>
    <m/>
    <m/>
    <s v="CES Extension Programs"/>
    <x v="0"/>
    <m/>
    <x v="0"/>
  </r>
  <r>
    <s v="Ice, Debbie"/>
    <x v="0"/>
    <x v="0"/>
    <x v="4"/>
    <x v="4"/>
    <x v="268"/>
    <x v="2298"/>
    <x v="2272"/>
    <x v="0"/>
    <x v="11"/>
    <x v="11"/>
    <n v="0"/>
    <n v="0"/>
    <n v="0"/>
    <n v="-21949.14"/>
    <n v="0"/>
    <n v="0"/>
    <n v="0"/>
    <n v="0"/>
    <n v="0"/>
    <n v="0"/>
    <n v="21949.14"/>
    <x v="0"/>
    <x v="0"/>
    <x v="7"/>
    <x v="7"/>
    <s v="665GI"/>
    <x v="29"/>
    <s v="66GIR"/>
    <x v="84"/>
    <s v="D6SEIS"/>
    <s v="GI Seismology"/>
    <s v="D6SEIS"/>
    <m/>
    <m/>
    <m/>
    <s v="GI Seismology"/>
    <x v="0"/>
    <m/>
    <x v="0"/>
  </r>
  <r>
    <s v="Ice, Debbie"/>
    <x v="0"/>
    <x v="0"/>
    <x v="4"/>
    <x v="4"/>
    <x v="266"/>
    <x v="2225"/>
    <x v="2199"/>
    <x v="1"/>
    <x v="6"/>
    <x v="6"/>
    <n v="0"/>
    <n v="0"/>
    <n v="0"/>
    <n v="0"/>
    <n v="0"/>
    <n v="0"/>
    <n v="0"/>
    <n v="-14468.05"/>
    <n v="0"/>
    <n v="-14468.05"/>
    <n v="14468.05"/>
    <x v="0"/>
    <x v="0"/>
    <x v="7"/>
    <x v="7"/>
    <s v="665GI"/>
    <x v="29"/>
    <s v="66GIR"/>
    <x v="84"/>
    <s v="D6REMS"/>
    <s v="GI Remote Sensing"/>
    <s v="D6REMS"/>
    <m/>
    <m/>
    <m/>
    <s v="GI Remote Sensing"/>
    <x v="0"/>
    <m/>
    <x v="0"/>
  </r>
  <r>
    <s v="Ice, Debbie"/>
    <x v="0"/>
    <x v="0"/>
    <x v="4"/>
    <x v="4"/>
    <x v="266"/>
    <x v="2225"/>
    <x v="2199"/>
    <x v="0"/>
    <x v="9"/>
    <x v="9"/>
    <n v="0"/>
    <n v="0"/>
    <n v="0"/>
    <n v="-14468.05"/>
    <n v="0"/>
    <n v="0"/>
    <n v="0"/>
    <n v="0"/>
    <n v="0"/>
    <n v="0"/>
    <n v="14468.05"/>
    <x v="0"/>
    <x v="0"/>
    <x v="7"/>
    <x v="7"/>
    <s v="665GI"/>
    <x v="29"/>
    <s v="66GIR"/>
    <x v="84"/>
    <s v="D6REMS"/>
    <s v="GI Remote Sensing"/>
    <s v="D6REMS"/>
    <m/>
    <m/>
    <m/>
    <s v="GI Remote Sensing"/>
    <x v="0"/>
    <m/>
    <x v="0"/>
  </r>
  <r>
    <s v="Conley, Nickole"/>
    <x v="0"/>
    <x v="0"/>
    <x v="4"/>
    <x v="4"/>
    <x v="226"/>
    <x v="1654"/>
    <x v="1633"/>
    <x v="1"/>
    <x v="6"/>
    <x v="6"/>
    <n v="0"/>
    <n v="0"/>
    <n v="0"/>
    <n v="0"/>
    <n v="0"/>
    <n v="0"/>
    <n v="0"/>
    <n v="-8369"/>
    <n v="0"/>
    <n v="-8369"/>
    <n v="8369"/>
    <x v="0"/>
    <x v="0"/>
    <x v="0"/>
    <x v="0"/>
    <s v="6CEM"/>
    <x v="21"/>
    <s v="6INE"/>
    <x v="61"/>
    <s v="D6WRC"/>
    <s v="CEM INE Water Research Center"/>
    <s v="D6WRC"/>
    <m/>
    <m/>
    <m/>
    <s v="CEM INE Water Research Center"/>
    <x v="0"/>
    <m/>
    <x v="0"/>
  </r>
  <r>
    <s v="Conley, Nickole"/>
    <x v="0"/>
    <x v="0"/>
    <x v="4"/>
    <x v="4"/>
    <x v="226"/>
    <x v="1654"/>
    <x v="1633"/>
    <x v="0"/>
    <x v="9"/>
    <x v="9"/>
    <n v="0"/>
    <n v="0"/>
    <n v="0"/>
    <n v="-8369"/>
    <n v="0"/>
    <n v="0"/>
    <n v="0"/>
    <n v="0"/>
    <n v="0"/>
    <n v="0"/>
    <n v="8369"/>
    <x v="0"/>
    <x v="0"/>
    <x v="0"/>
    <x v="0"/>
    <s v="6CEM"/>
    <x v="21"/>
    <s v="6INE"/>
    <x v="61"/>
    <s v="D6WRC"/>
    <s v="CEM INE Water Research Center"/>
    <s v="D6WRC"/>
    <m/>
    <m/>
    <m/>
    <s v="CEM INE Water Research Center"/>
    <x v="0"/>
    <m/>
    <x v="0"/>
  </r>
  <r>
    <s v="Chambers, Nicole"/>
    <x v="0"/>
    <x v="0"/>
    <x v="3"/>
    <x v="3"/>
    <x v="0"/>
    <x v="893"/>
    <x v="880"/>
    <x v="1"/>
    <x v="6"/>
    <x v="6"/>
    <n v="0"/>
    <n v="0"/>
    <n v="0"/>
    <n v="0"/>
    <n v="0"/>
    <n v="0"/>
    <n v="0"/>
    <n v="-181.07"/>
    <n v="0"/>
    <n v="-181.07"/>
    <n v="181.07"/>
    <x v="0"/>
    <x v="0"/>
    <x v="0"/>
    <x v="0"/>
    <s v="6SNRE"/>
    <x v="0"/>
    <s v="64CES"/>
    <x v="0"/>
    <s v="D6CESP"/>
    <s v="CES Extension Programs"/>
    <s v="D6CESP"/>
    <m/>
    <m/>
    <m/>
    <s v="CES Extension Programs"/>
    <x v="0"/>
    <m/>
    <x v="0"/>
  </r>
  <r>
    <s v="Chambers, Nicole"/>
    <x v="0"/>
    <x v="0"/>
    <x v="3"/>
    <x v="3"/>
    <x v="0"/>
    <x v="965"/>
    <x v="951"/>
    <x v="1"/>
    <x v="6"/>
    <x v="6"/>
    <n v="0"/>
    <n v="0"/>
    <n v="0"/>
    <n v="0"/>
    <n v="0"/>
    <n v="0"/>
    <n v="0"/>
    <n v="-214.52"/>
    <n v="0"/>
    <n v="-214.52"/>
    <n v="214.52"/>
    <x v="0"/>
    <x v="0"/>
    <x v="0"/>
    <x v="0"/>
    <s v="6SNRE"/>
    <x v="0"/>
    <s v="64CES"/>
    <x v="0"/>
    <s v="D6CESP"/>
    <s v="CES Extension Programs"/>
    <s v="D6CESP"/>
    <m/>
    <m/>
    <m/>
    <s v="CES Extension Programs"/>
    <x v="0"/>
    <m/>
    <x v="0"/>
  </r>
  <r>
    <s v="Rupe, Wendy"/>
    <x v="0"/>
    <x v="0"/>
    <x v="4"/>
    <x v="4"/>
    <x v="139"/>
    <x v="1171"/>
    <x v="1154"/>
    <x v="1"/>
    <x v="6"/>
    <x v="6"/>
    <n v="0"/>
    <n v="0"/>
    <n v="0"/>
    <n v="0"/>
    <n v="0"/>
    <n v="0"/>
    <n v="0"/>
    <n v="-4887.82"/>
    <n v="0"/>
    <n v="-4887.82"/>
    <n v="4887.82"/>
    <x v="0"/>
    <x v="0"/>
    <x v="0"/>
    <x v="0"/>
    <s v="62CFOS"/>
    <x v="18"/>
    <s v="6CFOSR"/>
    <x v="52"/>
    <s v="D6IMS"/>
    <s v="CFOS Institute of Marine Science"/>
    <s v="D6IMS"/>
    <m/>
    <m/>
    <m/>
    <s v="CFOS Institute of Marine Science"/>
    <x v="0"/>
    <m/>
    <x v="0"/>
  </r>
  <r>
    <s v="Ice, Debbie"/>
    <x v="0"/>
    <x v="0"/>
    <x v="4"/>
    <x v="4"/>
    <x v="270"/>
    <x v="2415"/>
    <x v="2389"/>
    <x v="1"/>
    <x v="6"/>
    <x v="6"/>
    <n v="0"/>
    <n v="0"/>
    <n v="0"/>
    <n v="0"/>
    <n v="0"/>
    <n v="0"/>
    <n v="0"/>
    <n v="-413.99"/>
    <n v="0"/>
    <n v="-413.99"/>
    <n v="413.99"/>
    <x v="0"/>
    <x v="0"/>
    <x v="7"/>
    <x v="7"/>
    <s v="665GI"/>
    <x v="29"/>
    <s v="66GIR"/>
    <x v="84"/>
    <s v="D6SPHY"/>
    <s v="GI Space Physics"/>
    <s v="D6SPHY"/>
    <m/>
    <m/>
    <m/>
    <s v="GI Space Physics"/>
    <x v="0"/>
    <m/>
    <x v="0"/>
  </r>
  <r>
    <s v="Ellanna, Barbara"/>
    <x v="0"/>
    <x v="0"/>
    <x v="4"/>
    <x v="4"/>
    <x v="227"/>
    <x v="739"/>
    <x v="726"/>
    <x v="0"/>
    <x v="0"/>
    <x v="0"/>
    <n v="0"/>
    <n v="0"/>
    <n v="0"/>
    <n v="241.45"/>
    <n v="0"/>
    <n v="0"/>
    <n v="0"/>
    <n v="0"/>
    <n v="0"/>
    <n v="0"/>
    <n v="-241.45"/>
    <x v="0"/>
    <x v="0"/>
    <x v="0"/>
    <x v="0"/>
    <s v="6MUSM"/>
    <x v="24"/>
    <s v="6MUSRC"/>
    <x v="68"/>
    <s v="D6MUSR"/>
    <s v="Museum Research"/>
    <s v="D6MUSR"/>
    <m/>
    <m/>
    <m/>
    <s v="Museum Research"/>
    <x v="0"/>
    <m/>
    <x v="0"/>
  </r>
  <r>
    <s v="Ice, Debbie"/>
    <x v="0"/>
    <x v="0"/>
    <x v="4"/>
    <x v="4"/>
    <x v="272"/>
    <x v="2518"/>
    <x v="2491"/>
    <x v="1"/>
    <x v="6"/>
    <x v="6"/>
    <n v="0"/>
    <n v="0"/>
    <n v="0"/>
    <n v="0"/>
    <n v="0"/>
    <n v="0"/>
    <n v="0"/>
    <n v="46.8"/>
    <n v="0"/>
    <n v="46.8"/>
    <n v="-46.8"/>
    <x v="0"/>
    <x v="0"/>
    <x v="7"/>
    <x v="7"/>
    <s v="665GI"/>
    <x v="29"/>
    <s v="66GIF"/>
    <x v="83"/>
    <s v="D6UAS"/>
    <s v="GI Unmanned Aerial Systems"/>
    <s v="D6UAS"/>
    <m/>
    <m/>
    <m/>
    <s v="GI Unmanned Aerial Systems"/>
    <x v="0"/>
    <m/>
    <x v="0"/>
  </r>
  <r>
    <s v="Harrington, Phill"/>
    <x v="0"/>
    <x v="0"/>
    <x v="4"/>
    <x v="4"/>
    <x v="234"/>
    <x v="1826"/>
    <x v="1804"/>
    <x v="0"/>
    <x v="11"/>
    <x v="11"/>
    <n v="0"/>
    <n v="0"/>
    <n v="0"/>
    <n v="155.84"/>
    <n v="0"/>
    <n v="0"/>
    <n v="0"/>
    <n v="0"/>
    <n v="0"/>
    <n v="0"/>
    <n v="-155.84"/>
    <x v="0"/>
    <x v="0"/>
    <x v="7"/>
    <x v="7"/>
    <s v="655IAB"/>
    <x v="27"/>
    <s v="65WFCB"/>
    <x v="80"/>
    <s v="D6ACWR"/>
    <s v="IAB AK Coop Fish/Wildlife Rsch Unit"/>
    <s v="D6ACWR"/>
    <m/>
    <m/>
    <m/>
    <s v="IAB AK Coop Fish/Wildlife Rsch Unit"/>
    <x v="0"/>
    <m/>
    <x v="0"/>
  </r>
  <r>
    <s v="Rupe, Wendy"/>
    <x v="0"/>
    <x v="0"/>
    <x v="4"/>
    <x v="4"/>
    <x v="139"/>
    <x v="1183"/>
    <x v="1166"/>
    <x v="1"/>
    <x v="6"/>
    <x v="6"/>
    <n v="0"/>
    <n v="0"/>
    <n v="0"/>
    <n v="0"/>
    <n v="0"/>
    <n v="0"/>
    <n v="0"/>
    <n v="-326.63"/>
    <n v="0"/>
    <n v="-326.63"/>
    <n v="326.63"/>
    <x v="0"/>
    <x v="0"/>
    <x v="0"/>
    <x v="0"/>
    <s v="62CFOS"/>
    <x v="18"/>
    <s v="6CFOSR"/>
    <x v="52"/>
    <s v="D6IMS"/>
    <s v="CFOS Institute of Marine Science"/>
    <s v="D6IMS"/>
    <m/>
    <m/>
    <m/>
    <s v="CFOS Institute of Marine Science"/>
    <x v="0"/>
    <m/>
    <x v="0"/>
  </r>
  <r>
    <s v="Rupe, Wendy"/>
    <x v="0"/>
    <x v="0"/>
    <x v="4"/>
    <x v="4"/>
    <x v="139"/>
    <x v="1277"/>
    <x v="1260"/>
    <x v="0"/>
    <x v="9"/>
    <x v="9"/>
    <n v="0"/>
    <n v="0"/>
    <n v="0"/>
    <n v="-10901.51"/>
    <n v="0"/>
    <n v="0"/>
    <n v="0"/>
    <n v="0"/>
    <n v="0"/>
    <n v="0"/>
    <n v="10901.51"/>
    <x v="0"/>
    <x v="0"/>
    <x v="0"/>
    <x v="0"/>
    <s v="62CFOS"/>
    <x v="18"/>
    <s v="6CFOSR"/>
    <x v="52"/>
    <s v="D6IMS"/>
    <s v="CFOS Institute of Marine Science"/>
    <s v="D6IMS"/>
    <m/>
    <m/>
    <m/>
    <s v="CFOS Institute of Marine Science"/>
    <x v="0"/>
    <m/>
    <x v="0"/>
  </r>
  <r>
    <s v="Conley, Nickole"/>
    <x v="0"/>
    <x v="0"/>
    <x v="4"/>
    <x v="4"/>
    <x v="226"/>
    <x v="1649"/>
    <x v="1628"/>
    <x v="1"/>
    <x v="6"/>
    <x v="6"/>
    <n v="0"/>
    <n v="0"/>
    <n v="0"/>
    <n v="0"/>
    <n v="0"/>
    <n v="0"/>
    <n v="0"/>
    <n v="-5008.37"/>
    <n v="0"/>
    <n v="-5008.37"/>
    <n v="5008.37"/>
    <x v="0"/>
    <x v="0"/>
    <x v="0"/>
    <x v="0"/>
    <s v="6CEM"/>
    <x v="21"/>
    <s v="6INE"/>
    <x v="61"/>
    <s v="D6WRC"/>
    <s v="CEM INE Water Research Center"/>
    <s v="D6WRC"/>
    <m/>
    <m/>
    <m/>
    <s v="CEM INE Water Research Center"/>
    <x v="0"/>
    <m/>
    <x v="0"/>
  </r>
  <r>
    <s v="Ice, Debbie"/>
    <x v="0"/>
    <x v="0"/>
    <x v="4"/>
    <x v="4"/>
    <x v="270"/>
    <x v="2145"/>
    <x v="2120"/>
    <x v="1"/>
    <x v="6"/>
    <x v="6"/>
    <n v="0"/>
    <n v="0"/>
    <n v="0"/>
    <n v="0"/>
    <n v="0"/>
    <n v="0"/>
    <n v="0"/>
    <n v="-22741.48"/>
    <n v="0"/>
    <n v="-22741.48"/>
    <n v="22741.48"/>
    <x v="0"/>
    <x v="0"/>
    <x v="7"/>
    <x v="7"/>
    <s v="665GI"/>
    <x v="29"/>
    <s v="66GIR"/>
    <x v="84"/>
    <s v="D6SPHY"/>
    <s v="GI Space Physics"/>
    <s v="D6SPHY"/>
    <m/>
    <m/>
    <m/>
    <s v="GI Space Physics"/>
    <x v="0"/>
    <m/>
    <x v="0"/>
  </r>
  <r>
    <s v="Cox, Kim"/>
    <x v="0"/>
    <x v="0"/>
    <x v="4"/>
    <x v="4"/>
    <x v="283"/>
    <x v="2788"/>
    <x v="2761"/>
    <x v="1"/>
    <x v="6"/>
    <x v="6"/>
    <n v="0"/>
    <n v="0"/>
    <n v="0"/>
    <n v="0"/>
    <n v="0"/>
    <n v="0"/>
    <n v="0"/>
    <n v="-880.43"/>
    <n v="0"/>
    <n v="-880.43"/>
    <n v="880.43"/>
    <x v="0"/>
    <x v="0"/>
    <x v="7"/>
    <x v="7"/>
    <s v="IARC"/>
    <x v="32"/>
    <s v="6IARCP"/>
    <x v="91"/>
    <s v="D6IARR"/>
    <s v="IARC Central Research"/>
    <s v="D6IARR"/>
    <m/>
    <m/>
    <m/>
    <s v="IARC Central Research"/>
    <x v="0"/>
    <m/>
    <x v="0"/>
  </r>
  <r>
    <s v="Harrington, Phill"/>
    <x v="0"/>
    <x v="0"/>
    <x v="4"/>
    <x v="4"/>
    <x v="236"/>
    <x v="1914"/>
    <x v="1890"/>
    <x v="1"/>
    <x v="6"/>
    <x v="6"/>
    <n v="0"/>
    <n v="0"/>
    <n v="0"/>
    <n v="0"/>
    <n v="0"/>
    <n v="0"/>
    <n v="0"/>
    <n v="-12.82"/>
    <n v="0"/>
    <n v="-12.82"/>
    <n v="12.82"/>
    <x v="0"/>
    <x v="0"/>
    <x v="7"/>
    <x v="7"/>
    <s v="655IAB"/>
    <x v="27"/>
    <s v="6IABHS"/>
    <x v="81"/>
    <s v="D6CANR"/>
    <s v="IAB Ctr AK Native Health Research"/>
    <s v="D6CANR"/>
    <m/>
    <m/>
    <m/>
    <s v="IAB Ctr AK Native Health Research"/>
    <x v="0"/>
    <m/>
    <x v="0"/>
  </r>
  <r>
    <s v="Rupe, Wendy"/>
    <x v="0"/>
    <x v="0"/>
    <x v="4"/>
    <x v="4"/>
    <x v="135"/>
    <x v="1101"/>
    <x v="1086"/>
    <x v="1"/>
    <x v="6"/>
    <x v="6"/>
    <n v="0"/>
    <n v="0"/>
    <n v="0"/>
    <n v="0"/>
    <n v="0"/>
    <n v="0"/>
    <n v="0"/>
    <n v="-12566.46"/>
    <n v="0"/>
    <n v="-12566.46"/>
    <n v="12566.46"/>
    <x v="0"/>
    <x v="0"/>
    <x v="0"/>
    <x v="0"/>
    <s v="62CFOS"/>
    <x v="18"/>
    <s v="6CFOSR"/>
    <x v="52"/>
    <s v="D6FISH"/>
    <s v="CFOS Fisheries"/>
    <s v="D6FISH"/>
    <m/>
    <m/>
    <m/>
    <s v="CFOS Fisheries"/>
    <x v="0"/>
    <m/>
    <x v="0"/>
  </r>
  <r>
    <s v="Ice, Debbie"/>
    <x v="0"/>
    <x v="0"/>
    <x v="4"/>
    <x v="4"/>
    <x v="246"/>
    <x v="2081"/>
    <x v="2056"/>
    <x v="1"/>
    <x v="6"/>
    <x v="6"/>
    <n v="0"/>
    <n v="0"/>
    <n v="0"/>
    <n v="0"/>
    <n v="0"/>
    <n v="0"/>
    <n v="0"/>
    <n v="-551047.34"/>
    <n v="0"/>
    <n v="-551047.34"/>
    <n v="551047.34"/>
    <x v="0"/>
    <x v="0"/>
    <x v="7"/>
    <x v="7"/>
    <s v="665GI"/>
    <x v="29"/>
    <s v="66GIF"/>
    <x v="83"/>
    <s v="D6ASF"/>
    <s v="GI Alaska Satellite Facility"/>
    <s v="D6ASF"/>
    <m/>
    <m/>
    <m/>
    <s v="GI Alaska Satellite Facility"/>
    <x v="0"/>
    <m/>
    <x v="0"/>
  </r>
  <r>
    <s v="Ice, Debbie"/>
    <x v="0"/>
    <x v="0"/>
    <x v="4"/>
    <x v="4"/>
    <x v="246"/>
    <x v="2081"/>
    <x v="2056"/>
    <x v="0"/>
    <x v="9"/>
    <x v="9"/>
    <n v="0"/>
    <n v="0"/>
    <n v="0"/>
    <n v="-1683.24"/>
    <n v="0"/>
    <n v="0"/>
    <n v="0"/>
    <n v="0"/>
    <n v="0"/>
    <n v="0"/>
    <n v="1683.24"/>
    <x v="0"/>
    <x v="0"/>
    <x v="7"/>
    <x v="7"/>
    <s v="665GI"/>
    <x v="29"/>
    <s v="66GIF"/>
    <x v="83"/>
    <s v="D6ASF"/>
    <s v="GI Alaska Satellite Facility"/>
    <s v="D6ASF"/>
    <m/>
    <m/>
    <m/>
    <s v="GI Alaska Satellite Facility"/>
    <x v="0"/>
    <m/>
    <x v="0"/>
  </r>
  <r>
    <s v="Ice, Debbie"/>
    <x v="0"/>
    <x v="0"/>
    <x v="4"/>
    <x v="4"/>
    <x v="269"/>
    <x v="2377"/>
    <x v="2351"/>
    <x v="0"/>
    <x v="9"/>
    <x v="9"/>
    <n v="0"/>
    <n v="0"/>
    <n v="0"/>
    <n v="-39322.22"/>
    <n v="0"/>
    <n v="0"/>
    <n v="0"/>
    <n v="0"/>
    <n v="0"/>
    <n v="0"/>
    <n v="39322.22"/>
    <x v="0"/>
    <x v="0"/>
    <x v="7"/>
    <x v="7"/>
    <s v="665GI"/>
    <x v="29"/>
    <s v="66GIR"/>
    <x v="84"/>
    <s v="D6SNOW"/>
    <s v="GI Snow &amp; Ice &amp; Permafrost"/>
    <s v="D6SNOW"/>
    <m/>
    <m/>
    <m/>
    <s v="GI Snow &amp; Ice &amp; Permafrost"/>
    <x v="0"/>
    <m/>
    <x v="0"/>
  </r>
  <r>
    <s v="Harrington, Phill"/>
    <x v="0"/>
    <x v="0"/>
    <x v="4"/>
    <x v="4"/>
    <x v="235"/>
    <x v="1879"/>
    <x v="1857"/>
    <x v="0"/>
    <x v="11"/>
    <x v="11"/>
    <n v="0"/>
    <n v="0"/>
    <n v="0"/>
    <n v="-100036.17"/>
    <n v="0"/>
    <n v="0"/>
    <n v="0"/>
    <n v="0"/>
    <n v="0"/>
    <n v="0"/>
    <n v="100036.17"/>
    <x v="0"/>
    <x v="0"/>
    <x v="7"/>
    <x v="7"/>
    <s v="655IAB"/>
    <x v="27"/>
    <s v="6IABHS"/>
    <x v="81"/>
    <s v="D6BIOM"/>
    <s v="IAB Biomedical &amp; Health Sciences"/>
    <s v="D6BIOM"/>
    <m/>
    <m/>
    <m/>
    <s v="IAB Biomedical &amp; Health Sciences"/>
    <x v="0"/>
    <m/>
    <x v="0"/>
  </r>
  <r>
    <s v="Foltz, Heather"/>
    <x v="0"/>
    <x v="0"/>
    <x v="3"/>
    <x v="3"/>
    <x v="106"/>
    <x v="287"/>
    <x v="277"/>
    <x v="0"/>
    <x v="11"/>
    <x v="11"/>
    <n v="0"/>
    <n v="0"/>
    <n v="0"/>
    <n v="-116.72"/>
    <n v="0"/>
    <n v="0"/>
    <n v="0"/>
    <n v="0"/>
    <n v="0"/>
    <n v="0"/>
    <n v="116.72"/>
    <x v="0"/>
    <x v="0"/>
    <x v="0"/>
    <x v="0"/>
    <s v="61CLA"/>
    <x v="17"/>
    <s v="6CLACR"/>
    <x v="46"/>
    <s v="D6ANLC"/>
    <s v="CLA AK Native Language Center"/>
    <s v="D6ANLC"/>
    <m/>
    <m/>
    <m/>
    <s v="CLA AK Native Language Center"/>
    <x v="0"/>
    <m/>
    <x v="0"/>
  </r>
  <r>
    <s v="Rupe, Wendy"/>
    <x v="0"/>
    <x v="0"/>
    <x v="4"/>
    <x v="4"/>
    <x v="143"/>
    <x v="1351"/>
    <x v="1333"/>
    <x v="1"/>
    <x v="6"/>
    <x v="6"/>
    <n v="0"/>
    <n v="0"/>
    <n v="0"/>
    <n v="0"/>
    <n v="0"/>
    <n v="0"/>
    <n v="0"/>
    <n v="-647.27"/>
    <n v="0"/>
    <n v="-647.27"/>
    <n v="647.27"/>
    <x v="0"/>
    <x v="0"/>
    <x v="0"/>
    <x v="0"/>
    <s v="62CFOS"/>
    <x v="18"/>
    <s v="6ASG"/>
    <x v="53"/>
    <s v="D6SG"/>
    <s v="CFOS Sea Grant"/>
    <s v="D6SG"/>
    <m/>
    <m/>
    <m/>
    <s v="CFOS Sea Grant"/>
    <x v="0"/>
    <m/>
    <x v="0"/>
  </r>
  <r>
    <s v="Ice, Debbie"/>
    <x v="0"/>
    <x v="0"/>
    <x v="4"/>
    <x v="4"/>
    <x v="248"/>
    <x v="2085"/>
    <x v="2060"/>
    <x v="1"/>
    <x v="6"/>
    <x v="6"/>
    <n v="0"/>
    <n v="0"/>
    <n v="0"/>
    <n v="0"/>
    <n v="0"/>
    <n v="0"/>
    <n v="0"/>
    <n v="-7720.68"/>
    <n v="0"/>
    <n v="-7720.68"/>
    <n v="7720.68"/>
    <x v="0"/>
    <x v="0"/>
    <x v="7"/>
    <x v="7"/>
    <s v="665GI"/>
    <x v="29"/>
    <s v="66GIR"/>
    <x v="84"/>
    <s v="D6ATMO"/>
    <s v="GI Atmospheric Science"/>
    <s v="D6ATMO"/>
    <m/>
    <m/>
    <m/>
    <s v="GI Atmospheric Science"/>
    <x v="0"/>
    <m/>
    <x v="0"/>
  </r>
  <r>
    <s v="Ice, Debbie"/>
    <x v="0"/>
    <x v="0"/>
    <x v="4"/>
    <x v="4"/>
    <x v="268"/>
    <x v="2335"/>
    <x v="2309"/>
    <x v="1"/>
    <x v="6"/>
    <x v="6"/>
    <n v="0"/>
    <n v="0"/>
    <n v="0"/>
    <n v="0"/>
    <n v="0"/>
    <n v="0"/>
    <n v="0"/>
    <n v="-9287.31"/>
    <n v="0"/>
    <n v="-9287.31"/>
    <n v="9287.31"/>
    <x v="0"/>
    <x v="0"/>
    <x v="7"/>
    <x v="7"/>
    <s v="665GI"/>
    <x v="29"/>
    <s v="66GIR"/>
    <x v="84"/>
    <s v="D6SEIS"/>
    <s v="GI Seismology"/>
    <s v="D6SEIS"/>
    <m/>
    <m/>
    <m/>
    <s v="GI Seismology"/>
    <x v="0"/>
    <m/>
    <x v="0"/>
  </r>
  <r>
    <s v="Chambers, Nicole"/>
    <x v="0"/>
    <x v="0"/>
    <x v="3"/>
    <x v="3"/>
    <x v="0"/>
    <x v="927"/>
    <x v="914"/>
    <x v="1"/>
    <x v="6"/>
    <x v="6"/>
    <n v="0"/>
    <n v="0"/>
    <n v="0"/>
    <n v="0"/>
    <n v="0"/>
    <n v="0"/>
    <n v="0"/>
    <n v="-66.28"/>
    <n v="0"/>
    <n v="-66.28"/>
    <n v="66.28"/>
    <x v="0"/>
    <x v="0"/>
    <x v="0"/>
    <x v="0"/>
    <s v="6SNRE"/>
    <x v="0"/>
    <s v="64CES"/>
    <x v="0"/>
    <s v="D6CESP"/>
    <s v="CES Extension Programs"/>
    <s v="D6CESP"/>
    <m/>
    <m/>
    <m/>
    <s v="CES Extension Programs"/>
    <x v="0"/>
    <m/>
    <x v="0"/>
  </r>
  <r>
    <s v="Chambers, Nicole"/>
    <x v="0"/>
    <x v="0"/>
    <x v="3"/>
    <x v="3"/>
    <x v="0"/>
    <x v="927"/>
    <x v="914"/>
    <x v="0"/>
    <x v="0"/>
    <x v="0"/>
    <n v="0"/>
    <n v="0"/>
    <n v="0"/>
    <n v="-66.28"/>
    <n v="0"/>
    <n v="0"/>
    <n v="0"/>
    <n v="0"/>
    <n v="0"/>
    <n v="0"/>
    <n v="66.28"/>
    <x v="0"/>
    <x v="0"/>
    <x v="0"/>
    <x v="0"/>
    <s v="6SNRE"/>
    <x v="0"/>
    <s v="64CES"/>
    <x v="0"/>
    <s v="D6CESP"/>
    <s v="CES Extension Programs"/>
    <s v="D6CESP"/>
    <m/>
    <m/>
    <m/>
    <s v="CES Extension Programs"/>
    <x v="0"/>
    <m/>
    <x v="0"/>
  </r>
  <r>
    <s v="Davis, Francine"/>
    <x v="0"/>
    <x v="0"/>
    <x v="3"/>
    <x v="3"/>
    <x v="167"/>
    <x v="631"/>
    <x v="618"/>
    <x v="1"/>
    <x v="6"/>
    <x v="6"/>
    <n v="0"/>
    <n v="0"/>
    <n v="0"/>
    <n v="0"/>
    <n v="0"/>
    <n v="0"/>
    <n v="0"/>
    <n v="-1390.77"/>
    <n v="0"/>
    <n v="-1390.77"/>
    <n v="1390.77"/>
    <x v="0"/>
    <x v="0"/>
    <x v="0"/>
    <x v="0"/>
    <s v="675SOM"/>
    <x v="20"/>
    <s v="5SOMD"/>
    <x v="58"/>
    <s v="D6SOMD"/>
    <s v="School of Management Dean"/>
    <s v="D6SOMD"/>
    <m/>
    <m/>
    <m/>
    <s v="School of Management Dean"/>
    <x v="0"/>
    <m/>
    <x v="0"/>
  </r>
  <r>
    <s v="Carson, Susie"/>
    <x v="0"/>
    <x v="0"/>
    <x v="4"/>
    <x v="4"/>
    <x v="275"/>
    <x v="2607"/>
    <x v="2580"/>
    <x v="0"/>
    <x v="11"/>
    <x v="11"/>
    <n v="0"/>
    <n v="0"/>
    <n v="0"/>
    <n v="-7395.78"/>
    <n v="0"/>
    <n v="0"/>
    <n v="0"/>
    <n v="0"/>
    <n v="0"/>
    <n v="0"/>
    <n v="7395.78"/>
    <x v="0"/>
    <x v="0"/>
    <x v="7"/>
    <x v="7"/>
    <s v="6DPP"/>
    <x v="30"/>
    <s v="6DCDP"/>
    <x v="87"/>
    <s v="D6ESCR"/>
    <s v="EPSCoR Program"/>
    <s v="D6ESCR"/>
    <m/>
    <m/>
    <m/>
    <s v="EPSCoR Program"/>
    <x v="0"/>
    <m/>
    <x v="0"/>
  </r>
  <r>
    <s v="Ice, Debbie"/>
    <x v="0"/>
    <x v="0"/>
    <x v="4"/>
    <x v="4"/>
    <x v="272"/>
    <x v="2532"/>
    <x v="2505"/>
    <x v="0"/>
    <x v="11"/>
    <x v="11"/>
    <n v="0"/>
    <n v="0"/>
    <n v="0"/>
    <n v="-18670.71"/>
    <n v="0"/>
    <n v="0"/>
    <n v="0"/>
    <n v="0"/>
    <n v="0"/>
    <n v="0"/>
    <n v="18670.71"/>
    <x v="0"/>
    <x v="0"/>
    <x v="7"/>
    <x v="7"/>
    <s v="665GI"/>
    <x v="29"/>
    <s v="66GIF"/>
    <x v="83"/>
    <s v="D6UAS"/>
    <s v="GI Unmanned Aerial Systems"/>
    <s v="D6UAS"/>
    <m/>
    <m/>
    <m/>
    <s v="GI Unmanned Aerial Systems"/>
    <x v="0"/>
    <m/>
    <x v="0"/>
  </r>
  <r>
    <s v="Harrington, Phill"/>
    <x v="0"/>
    <x v="0"/>
    <x v="4"/>
    <x v="4"/>
    <x v="236"/>
    <x v="1912"/>
    <x v="1888"/>
    <x v="1"/>
    <x v="6"/>
    <x v="6"/>
    <n v="0"/>
    <n v="0"/>
    <n v="0"/>
    <n v="0"/>
    <n v="0"/>
    <n v="0"/>
    <n v="0"/>
    <n v="-632.51"/>
    <n v="0"/>
    <n v="-632.51"/>
    <n v="632.51"/>
    <x v="0"/>
    <x v="0"/>
    <x v="7"/>
    <x v="7"/>
    <s v="655IAB"/>
    <x v="27"/>
    <s v="6IABHS"/>
    <x v="81"/>
    <s v="D6CANR"/>
    <s v="IAB Ctr AK Native Health Research"/>
    <s v="D6CANR"/>
    <m/>
    <m/>
    <m/>
    <s v="IAB Ctr AK Native Health Research"/>
    <x v="0"/>
    <m/>
    <x v="0"/>
  </r>
  <r>
    <s v="Harrington, Phill"/>
    <x v="0"/>
    <x v="0"/>
    <x v="4"/>
    <x v="4"/>
    <x v="236"/>
    <x v="1912"/>
    <x v="1888"/>
    <x v="0"/>
    <x v="11"/>
    <x v="11"/>
    <n v="0"/>
    <n v="0"/>
    <n v="0"/>
    <n v="-632.51"/>
    <n v="0"/>
    <n v="0"/>
    <n v="0"/>
    <n v="0"/>
    <n v="0"/>
    <n v="0"/>
    <n v="632.51"/>
    <x v="0"/>
    <x v="0"/>
    <x v="7"/>
    <x v="7"/>
    <s v="655IAB"/>
    <x v="27"/>
    <s v="6IABHS"/>
    <x v="81"/>
    <s v="D6CANR"/>
    <s v="IAB Ctr AK Native Health Research"/>
    <s v="D6CANR"/>
    <m/>
    <m/>
    <m/>
    <s v="IAB Ctr AK Native Health Research"/>
    <x v="0"/>
    <m/>
    <x v="0"/>
  </r>
  <r>
    <s v="Ice, Debbie"/>
    <x v="0"/>
    <x v="0"/>
    <x v="4"/>
    <x v="4"/>
    <x v="255"/>
    <x v="2112"/>
    <x v="2087"/>
    <x v="0"/>
    <x v="11"/>
    <x v="11"/>
    <n v="0"/>
    <n v="0"/>
    <n v="0"/>
    <n v="-64776.480000000003"/>
    <n v="0"/>
    <n v="0"/>
    <n v="0"/>
    <n v="0"/>
    <n v="0"/>
    <n v="0"/>
    <n v="64776.480000000003"/>
    <x v="0"/>
    <x v="0"/>
    <x v="7"/>
    <x v="7"/>
    <s v="665GI"/>
    <x v="29"/>
    <s v="66GIF"/>
    <x v="83"/>
    <s v="D6GINA"/>
    <s v="GI Geographic Info Network of AK"/>
    <s v="D6GINA"/>
    <m/>
    <m/>
    <m/>
    <s v="GI Geographic Info Network of AK"/>
    <x v="0"/>
    <m/>
    <x v="0"/>
  </r>
  <r>
    <s v="Harrington, Phill"/>
    <x v="0"/>
    <x v="0"/>
    <x v="4"/>
    <x v="4"/>
    <x v="235"/>
    <x v="649"/>
    <x v="636"/>
    <x v="0"/>
    <x v="9"/>
    <x v="9"/>
    <n v="0"/>
    <n v="0"/>
    <n v="0"/>
    <n v="1.31"/>
    <n v="0"/>
    <n v="0"/>
    <n v="0"/>
    <n v="0"/>
    <n v="0"/>
    <n v="0"/>
    <n v="-1.31"/>
    <x v="0"/>
    <x v="0"/>
    <x v="7"/>
    <x v="7"/>
    <s v="655IAB"/>
    <x v="27"/>
    <s v="6IABHS"/>
    <x v="81"/>
    <s v="D6BIOM"/>
    <s v="IAB Biomedical &amp; Health Sciences"/>
    <s v="D6BIOM"/>
    <m/>
    <m/>
    <m/>
    <s v="IAB Biomedical &amp; Health Sciences"/>
    <x v="0"/>
    <m/>
    <x v="0"/>
  </r>
  <r>
    <s v="Cox, Kim"/>
    <x v="0"/>
    <x v="0"/>
    <x v="4"/>
    <x v="4"/>
    <x v="283"/>
    <x v="2793"/>
    <x v="2766"/>
    <x v="0"/>
    <x v="11"/>
    <x v="11"/>
    <n v="0"/>
    <n v="0"/>
    <n v="0"/>
    <n v="-5241.8999999999996"/>
    <n v="0"/>
    <n v="0"/>
    <n v="0"/>
    <n v="0"/>
    <n v="0"/>
    <n v="0"/>
    <n v="5241.8999999999996"/>
    <x v="0"/>
    <x v="0"/>
    <x v="7"/>
    <x v="7"/>
    <s v="IARC"/>
    <x v="32"/>
    <s v="6IARCP"/>
    <x v="91"/>
    <s v="D6IARR"/>
    <s v="IARC Central Research"/>
    <s v="D6IARR"/>
    <m/>
    <m/>
    <m/>
    <s v="IARC Central Research"/>
    <x v="0"/>
    <m/>
    <x v="0"/>
  </r>
  <r>
    <s v="Rupe, Wendy"/>
    <x v="0"/>
    <x v="0"/>
    <x v="4"/>
    <x v="4"/>
    <x v="139"/>
    <x v="1251"/>
    <x v="1234"/>
    <x v="1"/>
    <x v="6"/>
    <x v="6"/>
    <n v="0"/>
    <n v="0"/>
    <n v="0"/>
    <n v="0"/>
    <n v="0"/>
    <n v="0"/>
    <n v="0"/>
    <n v="-4090.76"/>
    <n v="0"/>
    <n v="-4090.76"/>
    <n v="4090.76"/>
    <x v="0"/>
    <x v="0"/>
    <x v="0"/>
    <x v="0"/>
    <s v="62CFOS"/>
    <x v="18"/>
    <s v="6CFOSR"/>
    <x v="52"/>
    <s v="D6IMS"/>
    <s v="CFOS Institute of Marine Science"/>
    <s v="D6IMS"/>
    <m/>
    <m/>
    <m/>
    <s v="CFOS Institute of Marine Science"/>
    <x v="0"/>
    <m/>
    <x v="0"/>
  </r>
  <r>
    <s v="Rupe, Wendy"/>
    <x v="0"/>
    <x v="0"/>
    <x v="4"/>
    <x v="4"/>
    <x v="139"/>
    <x v="1251"/>
    <x v="1234"/>
    <x v="0"/>
    <x v="11"/>
    <x v="11"/>
    <n v="0"/>
    <n v="0"/>
    <n v="0"/>
    <n v="-4090.76"/>
    <n v="0"/>
    <n v="0"/>
    <n v="0"/>
    <n v="0"/>
    <n v="0"/>
    <n v="0"/>
    <n v="4090.76"/>
    <x v="0"/>
    <x v="0"/>
    <x v="0"/>
    <x v="0"/>
    <s v="62CFOS"/>
    <x v="18"/>
    <s v="6CFOSR"/>
    <x v="52"/>
    <s v="D6IMS"/>
    <s v="CFOS Institute of Marine Science"/>
    <s v="D6IMS"/>
    <m/>
    <m/>
    <m/>
    <s v="CFOS Institute of Marine Science"/>
    <x v="0"/>
    <m/>
    <x v="0"/>
  </r>
  <r>
    <s v="Rupe, Wendy"/>
    <x v="0"/>
    <x v="0"/>
    <x v="4"/>
    <x v="4"/>
    <x v="219"/>
    <x v="407"/>
    <x v="397"/>
    <x v="1"/>
    <x v="6"/>
    <x v="6"/>
    <n v="0"/>
    <n v="0"/>
    <n v="0"/>
    <n v="0"/>
    <n v="0"/>
    <n v="0"/>
    <n v="0"/>
    <n v="-3553.01"/>
    <n v="0"/>
    <n v="-3553.01"/>
    <n v="3553.01"/>
    <x v="0"/>
    <x v="0"/>
    <x v="0"/>
    <x v="0"/>
    <s v="62CFOS"/>
    <x v="18"/>
    <s v="6CFOSR"/>
    <x v="52"/>
    <s v="D6RA"/>
    <s v="CFOS Research Administration"/>
    <s v="D6RA"/>
    <m/>
    <m/>
    <m/>
    <s v="CFOS Research Administration"/>
    <x v="0"/>
    <m/>
    <x v="0"/>
  </r>
  <r>
    <s v="Rupe, Wendy"/>
    <x v="0"/>
    <x v="0"/>
    <x v="4"/>
    <x v="4"/>
    <x v="219"/>
    <x v="407"/>
    <x v="397"/>
    <x v="0"/>
    <x v="9"/>
    <x v="9"/>
    <n v="0"/>
    <n v="0"/>
    <n v="0"/>
    <n v="-3553.01"/>
    <n v="0"/>
    <n v="0"/>
    <n v="0"/>
    <n v="0"/>
    <n v="0"/>
    <n v="0"/>
    <n v="3553.01"/>
    <x v="0"/>
    <x v="0"/>
    <x v="0"/>
    <x v="0"/>
    <s v="62CFOS"/>
    <x v="18"/>
    <s v="6CFOSR"/>
    <x v="52"/>
    <s v="D6RA"/>
    <s v="CFOS Research Administration"/>
    <s v="D6RA"/>
    <m/>
    <m/>
    <m/>
    <s v="CFOS Research Administration"/>
    <x v="0"/>
    <m/>
    <x v="0"/>
  </r>
  <r>
    <s v="Ice, Debbie"/>
    <x v="0"/>
    <x v="0"/>
    <x v="4"/>
    <x v="4"/>
    <x v="268"/>
    <x v="2312"/>
    <x v="2286"/>
    <x v="0"/>
    <x v="11"/>
    <x v="11"/>
    <n v="0"/>
    <n v="0"/>
    <n v="0"/>
    <n v="-424.99"/>
    <n v="0"/>
    <n v="0"/>
    <n v="0"/>
    <n v="0"/>
    <n v="0"/>
    <n v="0"/>
    <n v="424.99"/>
    <x v="0"/>
    <x v="0"/>
    <x v="7"/>
    <x v="7"/>
    <s v="665GI"/>
    <x v="29"/>
    <s v="66GIR"/>
    <x v="84"/>
    <s v="D6SEIS"/>
    <s v="GI Seismology"/>
    <s v="D6SEIS"/>
    <m/>
    <m/>
    <m/>
    <s v="GI Seismology"/>
    <x v="0"/>
    <m/>
    <x v="0"/>
  </r>
  <r>
    <s v="Rupe, Wendy"/>
    <x v="0"/>
    <x v="0"/>
    <x v="4"/>
    <x v="4"/>
    <x v="139"/>
    <x v="1214"/>
    <x v="1197"/>
    <x v="1"/>
    <x v="6"/>
    <x v="6"/>
    <n v="0"/>
    <n v="0"/>
    <n v="0"/>
    <n v="0"/>
    <n v="0"/>
    <n v="0"/>
    <n v="0"/>
    <n v="177.03"/>
    <n v="0"/>
    <n v="177.03"/>
    <n v="-177.03"/>
    <x v="0"/>
    <x v="0"/>
    <x v="0"/>
    <x v="0"/>
    <s v="62CFOS"/>
    <x v="18"/>
    <s v="6CFOSR"/>
    <x v="52"/>
    <s v="D6IMS"/>
    <s v="CFOS Institute of Marine Science"/>
    <s v="D6IMS"/>
    <m/>
    <m/>
    <m/>
    <s v="CFOS Institute of Marine Science"/>
    <x v="0"/>
    <m/>
    <x v="0"/>
  </r>
  <r>
    <s v="Rupe, Wendy"/>
    <x v="0"/>
    <x v="0"/>
    <x v="4"/>
    <x v="4"/>
    <x v="139"/>
    <x v="1214"/>
    <x v="1197"/>
    <x v="0"/>
    <x v="11"/>
    <x v="11"/>
    <n v="0"/>
    <n v="0"/>
    <n v="0"/>
    <n v="-40849.980000000003"/>
    <n v="0"/>
    <n v="0"/>
    <n v="0"/>
    <n v="0"/>
    <n v="0"/>
    <n v="0"/>
    <n v="40849.980000000003"/>
    <x v="0"/>
    <x v="0"/>
    <x v="0"/>
    <x v="0"/>
    <s v="62CFOS"/>
    <x v="18"/>
    <s v="6CFOSR"/>
    <x v="52"/>
    <s v="D6IMS"/>
    <s v="CFOS Institute of Marine Science"/>
    <s v="D6IMS"/>
    <m/>
    <m/>
    <m/>
    <s v="CFOS Institute of Marine Science"/>
    <x v="0"/>
    <m/>
    <x v="0"/>
  </r>
  <r>
    <s v="Rupe, Wendy"/>
    <x v="0"/>
    <x v="0"/>
    <x v="4"/>
    <x v="4"/>
    <x v="139"/>
    <x v="1214"/>
    <x v="1197"/>
    <x v="0"/>
    <x v="11"/>
    <x v="11"/>
    <n v="0"/>
    <n v="0"/>
    <n v="0"/>
    <n v="426.08"/>
    <n v="0"/>
    <n v="0"/>
    <n v="0"/>
    <n v="0"/>
    <n v="0"/>
    <n v="0"/>
    <n v="-426.08"/>
    <x v="0"/>
    <x v="0"/>
    <x v="0"/>
    <x v="0"/>
    <s v="62CFOS"/>
    <x v="18"/>
    <s v="6CFOSR"/>
    <x v="52"/>
    <s v="D6IMS"/>
    <s v="CFOS Institute of Marine Science"/>
    <s v="D6IMS"/>
    <m/>
    <m/>
    <m/>
    <s v="CFOS Institute of Marine Science"/>
    <x v="0"/>
    <m/>
    <x v="0"/>
  </r>
  <r>
    <s v="Seymour, Matt"/>
    <x v="0"/>
    <x v="0"/>
    <x v="3"/>
    <x v="3"/>
    <x v="152"/>
    <x v="577"/>
    <x v="564"/>
    <x v="1"/>
    <x v="6"/>
    <x v="6"/>
    <n v="0"/>
    <n v="0"/>
    <n v="0"/>
    <n v="0"/>
    <n v="0"/>
    <n v="0"/>
    <n v="0"/>
    <n v="-54.98"/>
    <n v="0"/>
    <n v="-54.98"/>
    <n v="54.98"/>
    <x v="0"/>
    <x v="0"/>
    <x v="0"/>
    <x v="0"/>
    <s v="650CNS"/>
    <x v="19"/>
    <s v="6CNSMR"/>
    <x v="54"/>
    <s v="D6BLST"/>
    <s v="CNSM BLaST Program"/>
    <s v="D6BLST"/>
    <m/>
    <m/>
    <m/>
    <s v="CNSM BLaST Program"/>
    <x v="0"/>
    <m/>
    <x v="0"/>
  </r>
  <r>
    <s v="Seymour, Matt"/>
    <x v="0"/>
    <x v="0"/>
    <x v="3"/>
    <x v="3"/>
    <x v="152"/>
    <x v="577"/>
    <x v="564"/>
    <x v="1"/>
    <x v="6"/>
    <x v="6"/>
    <n v="0"/>
    <n v="0"/>
    <n v="0"/>
    <n v="0"/>
    <n v="0"/>
    <n v="0"/>
    <n v="0"/>
    <n v="-6.66"/>
    <n v="0"/>
    <n v="-6.66"/>
    <n v="6.66"/>
    <x v="0"/>
    <x v="0"/>
    <x v="0"/>
    <x v="0"/>
    <s v="650CNS"/>
    <x v="19"/>
    <s v="6CNSMR"/>
    <x v="54"/>
    <s v="D6BLST"/>
    <s v="CNSM BLaST Program"/>
    <s v="D6BLST"/>
    <m/>
    <m/>
    <m/>
    <s v="CNSM BLaST Program"/>
    <x v="0"/>
    <m/>
    <x v="0"/>
  </r>
  <r>
    <s v="Seymour, Matt"/>
    <x v="0"/>
    <x v="0"/>
    <x v="3"/>
    <x v="3"/>
    <x v="152"/>
    <x v="577"/>
    <x v="564"/>
    <x v="1"/>
    <x v="6"/>
    <x v="6"/>
    <n v="0"/>
    <n v="0"/>
    <n v="0"/>
    <n v="0"/>
    <n v="0"/>
    <n v="0"/>
    <n v="0"/>
    <n v="-53"/>
    <n v="0"/>
    <n v="-53"/>
    <n v="53"/>
    <x v="0"/>
    <x v="0"/>
    <x v="0"/>
    <x v="0"/>
    <s v="650CNS"/>
    <x v="19"/>
    <s v="6CNSMR"/>
    <x v="54"/>
    <s v="D6BLST"/>
    <s v="CNSM BLaST Program"/>
    <s v="D6BLST"/>
    <m/>
    <m/>
    <m/>
    <s v="CNSM BLaST Program"/>
    <x v="0"/>
    <m/>
    <x v="0"/>
  </r>
  <r>
    <s v="Seymour, Matt"/>
    <x v="0"/>
    <x v="0"/>
    <x v="3"/>
    <x v="3"/>
    <x v="152"/>
    <x v="577"/>
    <x v="564"/>
    <x v="0"/>
    <x v="11"/>
    <x v="11"/>
    <n v="0"/>
    <n v="0"/>
    <n v="0"/>
    <n v="-7262.11"/>
    <n v="0"/>
    <n v="0"/>
    <n v="0"/>
    <n v="0"/>
    <n v="0"/>
    <n v="0"/>
    <n v="7262.11"/>
    <x v="0"/>
    <x v="0"/>
    <x v="0"/>
    <x v="0"/>
    <s v="650CNS"/>
    <x v="19"/>
    <s v="6CNSMR"/>
    <x v="54"/>
    <s v="D6BLST"/>
    <s v="CNSM BLaST Program"/>
    <s v="D6BLST"/>
    <m/>
    <m/>
    <m/>
    <s v="CNSM BLaST Program"/>
    <x v="0"/>
    <m/>
    <x v="0"/>
  </r>
  <r>
    <s v="Foltz, Heather"/>
    <x v="0"/>
    <x v="0"/>
    <x v="3"/>
    <x v="3"/>
    <x v="123"/>
    <x v="358"/>
    <x v="348"/>
    <x v="1"/>
    <x v="6"/>
    <x v="6"/>
    <n v="0"/>
    <n v="0"/>
    <n v="0"/>
    <n v="0"/>
    <n v="0"/>
    <n v="0"/>
    <n v="0"/>
    <n v="-3787.13"/>
    <n v="0"/>
    <n v="-3787.13"/>
    <n v="3787.13"/>
    <x v="0"/>
    <x v="0"/>
    <x v="0"/>
    <x v="0"/>
    <s v="61CLA"/>
    <x v="17"/>
    <s v="6LCD"/>
    <x v="45"/>
    <s v="D6LING"/>
    <s v="CLA Linguistics"/>
    <s v="D6LING"/>
    <m/>
    <m/>
    <m/>
    <s v="CLA Linguistics"/>
    <x v="0"/>
    <m/>
    <x v="0"/>
  </r>
  <r>
    <s v="Cox, Kim"/>
    <x v="0"/>
    <x v="0"/>
    <x v="4"/>
    <x v="4"/>
    <x v="284"/>
    <x v="2836"/>
    <x v="2809"/>
    <x v="1"/>
    <x v="6"/>
    <x v="6"/>
    <n v="0"/>
    <n v="0"/>
    <n v="0"/>
    <n v="0"/>
    <n v="0"/>
    <n v="0"/>
    <n v="0"/>
    <n v="-229.36"/>
    <n v="0"/>
    <n v="-229.36"/>
    <n v="229.36"/>
    <x v="0"/>
    <x v="0"/>
    <x v="7"/>
    <x v="7"/>
    <s v="IARC"/>
    <x v="32"/>
    <s v="6IARCC"/>
    <x v="89"/>
    <s v="D6SNAP"/>
    <s v="IARC Scenarios Ntwk for AK Planning"/>
    <s v="D6SNAP"/>
    <m/>
    <m/>
    <m/>
    <s v="IARC Scenarios Ntwk for AK Planning"/>
    <x v="0"/>
    <m/>
    <x v="0"/>
  </r>
  <r>
    <s v="Carson, Susie"/>
    <x v="0"/>
    <x v="0"/>
    <x v="4"/>
    <x v="4"/>
    <x v="275"/>
    <x v="2602"/>
    <x v="2575"/>
    <x v="1"/>
    <x v="6"/>
    <x v="6"/>
    <n v="0"/>
    <n v="0"/>
    <n v="0"/>
    <n v="0"/>
    <n v="0"/>
    <n v="0"/>
    <n v="0"/>
    <n v="-10915.05"/>
    <n v="0"/>
    <n v="-10915.05"/>
    <n v="10915.05"/>
    <x v="0"/>
    <x v="0"/>
    <x v="7"/>
    <x v="7"/>
    <s v="6DPP"/>
    <x v="30"/>
    <s v="6DCDP"/>
    <x v="87"/>
    <s v="D6ESCR"/>
    <s v="EPSCoR Program"/>
    <s v="D6ESCR"/>
    <m/>
    <m/>
    <m/>
    <s v="EPSCoR Program"/>
    <x v="0"/>
    <m/>
    <x v="0"/>
  </r>
  <r>
    <s v="Carson, Susie"/>
    <x v="0"/>
    <x v="0"/>
    <x v="4"/>
    <x v="4"/>
    <x v="275"/>
    <x v="2602"/>
    <x v="2575"/>
    <x v="0"/>
    <x v="11"/>
    <x v="11"/>
    <n v="0"/>
    <n v="0"/>
    <n v="0"/>
    <n v="-10915.05"/>
    <n v="0"/>
    <n v="0"/>
    <n v="0"/>
    <n v="0"/>
    <n v="0"/>
    <n v="0"/>
    <n v="10915.05"/>
    <x v="0"/>
    <x v="0"/>
    <x v="7"/>
    <x v="7"/>
    <s v="6DPP"/>
    <x v="30"/>
    <s v="6DCDP"/>
    <x v="87"/>
    <s v="D6ESCR"/>
    <s v="EPSCoR Program"/>
    <s v="D6ESCR"/>
    <m/>
    <m/>
    <m/>
    <s v="EPSCoR Program"/>
    <x v="0"/>
    <m/>
    <x v="0"/>
  </r>
  <r>
    <s v="Seymour, Matt"/>
    <x v="0"/>
    <x v="0"/>
    <x v="3"/>
    <x v="3"/>
    <x v="145"/>
    <x v="545"/>
    <x v="532"/>
    <x v="0"/>
    <x v="0"/>
    <x v="0"/>
    <n v="0"/>
    <n v="0"/>
    <n v="0"/>
    <n v="-71.08"/>
    <n v="0"/>
    <n v="0"/>
    <n v="0"/>
    <n v="0"/>
    <n v="0"/>
    <n v="0"/>
    <n v="71.08"/>
    <x v="0"/>
    <x v="0"/>
    <x v="0"/>
    <x v="0"/>
    <s v="650CNS"/>
    <x v="19"/>
    <s v="6CNSMR"/>
    <x v="54"/>
    <s v="D65CDR"/>
    <s v="CNSM Research Admin &amp; Central Spt"/>
    <s v="D65CDR"/>
    <m/>
    <m/>
    <m/>
    <s v="CNSM Research Admin &amp; Central Spt"/>
    <x v="0"/>
    <m/>
    <x v="0"/>
  </r>
  <r>
    <s v="Rupe, Wendy"/>
    <x v="0"/>
    <x v="0"/>
    <x v="4"/>
    <x v="4"/>
    <x v="139"/>
    <x v="1147"/>
    <x v="1130"/>
    <x v="0"/>
    <x v="9"/>
    <x v="9"/>
    <n v="0"/>
    <n v="0"/>
    <n v="0"/>
    <n v="-267.5"/>
    <n v="0"/>
    <n v="0"/>
    <n v="0"/>
    <n v="0"/>
    <n v="0"/>
    <n v="0"/>
    <n v="267.5"/>
    <x v="0"/>
    <x v="0"/>
    <x v="0"/>
    <x v="0"/>
    <s v="62CFOS"/>
    <x v="18"/>
    <s v="6CFOSR"/>
    <x v="52"/>
    <s v="D6IMS"/>
    <s v="CFOS Institute of Marine Science"/>
    <s v="D6IMS"/>
    <m/>
    <m/>
    <m/>
    <s v="CFOS Institute of Marine Science"/>
    <x v="0"/>
    <m/>
    <x v="0"/>
  </r>
  <r>
    <s v="Rupe, Wendy"/>
    <x v="0"/>
    <x v="0"/>
    <x v="4"/>
    <x v="4"/>
    <x v="139"/>
    <x v="1207"/>
    <x v="1190"/>
    <x v="1"/>
    <x v="6"/>
    <x v="6"/>
    <n v="0"/>
    <n v="0"/>
    <n v="0"/>
    <n v="0"/>
    <n v="0"/>
    <n v="0"/>
    <n v="0"/>
    <n v="-8257.09"/>
    <n v="0"/>
    <n v="-8257.09"/>
    <n v="8257.09"/>
    <x v="0"/>
    <x v="0"/>
    <x v="0"/>
    <x v="0"/>
    <s v="62CFOS"/>
    <x v="18"/>
    <s v="6CFOSR"/>
    <x v="52"/>
    <s v="D6IMS"/>
    <s v="CFOS Institute of Marine Science"/>
    <s v="D6IMS"/>
    <m/>
    <m/>
    <m/>
    <s v="CFOS Institute of Marine Science"/>
    <x v="0"/>
    <m/>
    <x v="0"/>
  </r>
  <r>
    <s v="Rupe, Wendy"/>
    <x v="0"/>
    <x v="0"/>
    <x v="4"/>
    <x v="4"/>
    <x v="139"/>
    <x v="1253"/>
    <x v="1236"/>
    <x v="0"/>
    <x v="11"/>
    <x v="11"/>
    <n v="0"/>
    <n v="0"/>
    <n v="0"/>
    <n v="-21228.15"/>
    <n v="0"/>
    <n v="0"/>
    <n v="0"/>
    <n v="0"/>
    <n v="0"/>
    <n v="0"/>
    <n v="21228.15"/>
    <x v="0"/>
    <x v="0"/>
    <x v="0"/>
    <x v="0"/>
    <s v="62CFOS"/>
    <x v="18"/>
    <s v="6CFOSR"/>
    <x v="52"/>
    <s v="D6IMS"/>
    <s v="CFOS Institute of Marine Science"/>
    <s v="D6IMS"/>
    <m/>
    <m/>
    <m/>
    <s v="CFOS Institute of Marine Science"/>
    <x v="0"/>
    <m/>
    <x v="0"/>
  </r>
  <r>
    <s v="Ellanna, Barbara"/>
    <x v="0"/>
    <x v="0"/>
    <x v="3"/>
    <x v="3"/>
    <x v="192"/>
    <x v="722"/>
    <x v="709"/>
    <x v="1"/>
    <x v="6"/>
    <x v="6"/>
    <n v="0"/>
    <n v="0"/>
    <n v="0"/>
    <n v="0"/>
    <n v="0"/>
    <n v="0"/>
    <n v="0"/>
    <n v="-1644.59"/>
    <n v="0"/>
    <n v="-1644.59"/>
    <n v="1644.59"/>
    <x v="0"/>
    <x v="0"/>
    <x v="0"/>
    <x v="0"/>
    <s v="6MUSM"/>
    <x v="24"/>
    <s v="6MUSRC"/>
    <x v="68"/>
    <s v="D6MUSC"/>
    <s v="Museum Collections"/>
    <s v="D6MUSC"/>
    <m/>
    <m/>
    <m/>
    <s v="Museum Collections"/>
    <x v="0"/>
    <m/>
    <x v="0"/>
  </r>
  <r>
    <s v="Ellanna, Barbara"/>
    <x v="0"/>
    <x v="0"/>
    <x v="3"/>
    <x v="3"/>
    <x v="192"/>
    <x v="722"/>
    <x v="709"/>
    <x v="0"/>
    <x v="11"/>
    <x v="11"/>
    <n v="0"/>
    <n v="0"/>
    <n v="0"/>
    <n v="-1644.59"/>
    <n v="0"/>
    <n v="0"/>
    <n v="0"/>
    <n v="0"/>
    <n v="0"/>
    <n v="0"/>
    <n v="1644.59"/>
    <x v="0"/>
    <x v="0"/>
    <x v="0"/>
    <x v="0"/>
    <s v="6MUSM"/>
    <x v="24"/>
    <s v="6MUSRC"/>
    <x v="68"/>
    <s v="D6MUSC"/>
    <s v="Museum Collections"/>
    <s v="D6MUSC"/>
    <m/>
    <m/>
    <m/>
    <s v="Museum Collections"/>
    <x v="0"/>
    <m/>
    <x v="0"/>
  </r>
  <r>
    <s v="Ice, Debbie"/>
    <x v="0"/>
    <x v="0"/>
    <x v="4"/>
    <x v="4"/>
    <x v="270"/>
    <x v="2489"/>
    <x v="2463"/>
    <x v="1"/>
    <x v="6"/>
    <x v="6"/>
    <n v="0"/>
    <n v="0"/>
    <n v="0"/>
    <n v="0"/>
    <n v="0"/>
    <n v="0"/>
    <n v="0"/>
    <n v="-90.56"/>
    <n v="0"/>
    <n v="-90.56"/>
    <n v="90.56"/>
    <x v="0"/>
    <x v="0"/>
    <x v="7"/>
    <x v="7"/>
    <s v="665GI"/>
    <x v="29"/>
    <s v="66GIR"/>
    <x v="84"/>
    <s v="D6SPHY"/>
    <s v="GI Space Physics"/>
    <s v="D6SPHY"/>
    <m/>
    <m/>
    <m/>
    <s v="GI Space Physics"/>
    <x v="0"/>
    <m/>
    <x v="0"/>
  </r>
  <r>
    <s v="Rupe, Wendy"/>
    <x v="0"/>
    <x v="0"/>
    <x v="4"/>
    <x v="4"/>
    <x v="139"/>
    <x v="1158"/>
    <x v="1141"/>
    <x v="0"/>
    <x v="11"/>
    <x v="11"/>
    <n v="0"/>
    <n v="0"/>
    <n v="0"/>
    <n v="-1746.87"/>
    <n v="0"/>
    <n v="0"/>
    <n v="0"/>
    <n v="0"/>
    <n v="0"/>
    <n v="0"/>
    <n v="1746.87"/>
    <x v="0"/>
    <x v="0"/>
    <x v="0"/>
    <x v="0"/>
    <s v="62CFOS"/>
    <x v="18"/>
    <s v="6CFOSR"/>
    <x v="52"/>
    <s v="D6IMS"/>
    <s v="CFOS Institute of Marine Science"/>
    <s v="D6IMS"/>
    <m/>
    <m/>
    <m/>
    <s v="CFOS Institute of Marine Science"/>
    <x v="0"/>
    <m/>
    <x v="0"/>
  </r>
  <r>
    <s v="Chambers, Nicole"/>
    <x v="0"/>
    <x v="0"/>
    <x v="3"/>
    <x v="3"/>
    <x v="0"/>
    <x v="928"/>
    <x v="915"/>
    <x v="1"/>
    <x v="6"/>
    <x v="6"/>
    <n v="0"/>
    <n v="0"/>
    <n v="0"/>
    <n v="0"/>
    <n v="0"/>
    <n v="0"/>
    <n v="0"/>
    <n v="-4047.43"/>
    <n v="0"/>
    <n v="-4047.43"/>
    <n v="4047.43"/>
    <x v="0"/>
    <x v="0"/>
    <x v="0"/>
    <x v="0"/>
    <s v="6SNRE"/>
    <x v="0"/>
    <s v="64CES"/>
    <x v="0"/>
    <s v="D6CESP"/>
    <s v="CES Extension Programs"/>
    <s v="D6CESP"/>
    <m/>
    <m/>
    <m/>
    <s v="CES Extension Programs"/>
    <x v="0"/>
    <m/>
    <x v="0"/>
  </r>
  <r>
    <s v="George, Nathan"/>
    <x v="0"/>
    <x v="0"/>
    <x v="4"/>
    <x v="4"/>
    <x v="276"/>
    <x v="2634"/>
    <x v="2607"/>
    <x v="0"/>
    <x v="11"/>
    <x v="11"/>
    <n v="0"/>
    <n v="0"/>
    <n v="0"/>
    <n v="-1294.1500000000001"/>
    <n v="0"/>
    <n v="0"/>
    <n v="0"/>
    <n v="0"/>
    <n v="0"/>
    <n v="0"/>
    <n v="1294.1500000000001"/>
    <x v="0"/>
    <x v="0"/>
    <x v="7"/>
    <x v="7"/>
    <s v="6DPP"/>
    <x v="30"/>
    <s v="6DPD"/>
    <x v="86"/>
    <s v="D6VCRR"/>
    <s v="VCR Projects"/>
    <s v="D6VCRR"/>
    <m/>
    <m/>
    <m/>
    <s v="VCR Projects"/>
    <x v="0"/>
    <m/>
    <x v="0"/>
  </r>
  <r>
    <s v="Rupe, Wendy"/>
    <x v="0"/>
    <x v="0"/>
    <x v="4"/>
    <x v="4"/>
    <x v="139"/>
    <x v="1276"/>
    <x v="1259"/>
    <x v="1"/>
    <x v="6"/>
    <x v="6"/>
    <n v="0"/>
    <n v="0"/>
    <n v="0"/>
    <n v="0"/>
    <n v="0"/>
    <n v="0"/>
    <n v="0"/>
    <n v="25.54"/>
    <n v="0"/>
    <n v="25.54"/>
    <n v="-25.54"/>
    <x v="0"/>
    <x v="0"/>
    <x v="0"/>
    <x v="0"/>
    <s v="62CFOS"/>
    <x v="18"/>
    <s v="6CFOSR"/>
    <x v="52"/>
    <s v="D6IMS"/>
    <s v="CFOS Institute of Marine Science"/>
    <s v="D6IMS"/>
    <m/>
    <m/>
    <m/>
    <s v="CFOS Institute of Marine Science"/>
    <x v="0"/>
    <m/>
    <x v="0"/>
  </r>
  <r>
    <s v="Cox, Kim"/>
    <x v="0"/>
    <x v="0"/>
    <x v="4"/>
    <x v="4"/>
    <x v="281"/>
    <x v="2646"/>
    <x v="2619"/>
    <x v="1"/>
    <x v="6"/>
    <x v="6"/>
    <n v="0"/>
    <n v="0"/>
    <n v="0"/>
    <n v="0"/>
    <n v="0"/>
    <n v="0"/>
    <n v="0"/>
    <n v="-287455.34999999998"/>
    <n v="0"/>
    <n v="-287455.34999999998"/>
    <n v="287455.34999999998"/>
    <x v="0"/>
    <x v="0"/>
    <x v="7"/>
    <x v="7"/>
    <s v="IARC"/>
    <x v="32"/>
    <s v="6IARCC"/>
    <x v="89"/>
    <s v="D6CSC"/>
    <s v="IARC Alaska Climate Science Center"/>
    <s v="D6CSC"/>
    <m/>
    <m/>
    <m/>
    <s v="IARC Alaska Climate Science Center"/>
    <x v="0"/>
    <m/>
    <x v="0"/>
  </r>
  <r>
    <s v="Ice, Debbie"/>
    <x v="0"/>
    <x v="0"/>
    <x v="4"/>
    <x v="4"/>
    <x v="248"/>
    <x v="2086"/>
    <x v="2061"/>
    <x v="0"/>
    <x v="11"/>
    <x v="11"/>
    <n v="0"/>
    <n v="0"/>
    <n v="0"/>
    <n v="-40741.379999999997"/>
    <n v="0"/>
    <n v="0"/>
    <n v="0"/>
    <n v="0"/>
    <n v="0"/>
    <n v="0"/>
    <n v="40741.379999999997"/>
    <x v="0"/>
    <x v="0"/>
    <x v="7"/>
    <x v="7"/>
    <s v="665GI"/>
    <x v="29"/>
    <s v="66GIR"/>
    <x v="84"/>
    <s v="D6ATMO"/>
    <s v="GI Atmospheric Science"/>
    <s v="D6ATMO"/>
    <m/>
    <m/>
    <m/>
    <s v="GI Atmospheric Science"/>
    <x v="0"/>
    <m/>
    <x v="0"/>
  </r>
  <r>
    <s v="Conley, Nickole"/>
    <x v="0"/>
    <x v="0"/>
    <x v="4"/>
    <x v="4"/>
    <x v="222"/>
    <x v="1382"/>
    <x v="1364"/>
    <x v="0"/>
    <x v="11"/>
    <x v="11"/>
    <n v="0"/>
    <n v="0"/>
    <n v="0"/>
    <n v="-336.16"/>
    <n v="0"/>
    <n v="0"/>
    <n v="0"/>
    <n v="0"/>
    <n v="0"/>
    <n v="0"/>
    <n v="336.16"/>
    <x v="0"/>
    <x v="0"/>
    <x v="0"/>
    <x v="0"/>
    <s v="6CEM"/>
    <x v="21"/>
    <s v="6INE"/>
    <x v="61"/>
    <s v="D6ACEP"/>
    <s v="CEM INE Alaska Ctr of Energy Power"/>
    <s v="D6ACEP"/>
    <m/>
    <m/>
    <m/>
    <s v="CEM INE Alaska Ctr of Energy Power"/>
    <x v="0"/>
    <m/>
    <x v="0"/>
  </r>
  <r>
    <s v="Harrington, Phill"/>
    <x v="0"/>
    <x v="0"/>
    <x v="4"/>
    <x v="4"/>
    <x v="216"/>
    <x v="2025"/>
    <x v="2000"/>
    <x v="1"/>
    <x v="6"/>
    <x v="6"/>
    <n v="0"/>
    <n v="0"/>
    <n v="0"/>
    <n v="0"/>
    <n v="0"/>
    <n v="0"/>
    <n v="0"/>
    <n v="-720.81"/>
    <n v="0"/>
    <n v="-720.81"/>
    <n v="720.81"/>
    <x v="0"/>
    <x v="0"/>
    <x v="7"/>
    <x v="7"/>
    <s v="655IAB"/>
    <x v="27"/>
    <s v="6IABEE"/>
    <x v="76"/>
    <s v="D6ECOL"/>
    <s v="IAB Ecol, Evol &amp; Organismal Biology"/>
    <s v="D6ECOL"/>
    <m/>
    <m/>
    <m/>
    <s v="IAB Ecol, Evol &amp; Organismal Biology"/>
    <x v="0"/>
    <m/>
    <x v="0"/>
  </r>
  <r>
    <s v="Harrington, Phill"/>
    <x v="0"/>
    <x v="0"/>
    <x v="4"/>
    <x v="4"/>
    <x v="216"/>
    <x v="2025"/>
    <x v="2000"/>
    <x v="0"/>
    <x v="11"/>
    <x v="11"/>
    <n v="0"/>
    <n v="0"/>
    <n v="0"/>
    <n v="-720.81"/>
    <n v="0"/>
    <n v="0"/>
    <n v="0"/>
    <n v="0"/>
    <n v="0"/>
    <n v="0"/>
    <n v="720.81"/>
    <x v="0"/>
    <x v="0"/>
    <x v="7"/>
    <x v="7"/>
    <s v="655IAB"/>
    <x v="27"/>
    <s v="6IABEE"/>
    <x v="76"/>
    <s v="D6ECOL"/>
    <s v="IAB Ecol, Evol &amp; Organismal Biology"/>
    <s v="D6ECOL"/>
    <m/>
    <m/>
    <m/>
    <s v="IAB Ecol, Evol &amp; Organismal Biology"/>
    <x v="0"/>
    <m/>
    <x v="0"/>
  </r>
  <r>
    <s v="Ice, Debbie"/>
    <x v="0"/>
    <x v="0"/>
    <x v="4"/>
    <x v="4"/>
    <x v="267"/>
    <x v="2250"/>
    <x v="2224"/>
    <x v="0"/>
    <x v="9"/>
    <x v="9"/>
    <n v="0"/>
    <n v="0"/>
    <n v="0"/>
    <n v="-1916.18"/>
    <n v="0"/>
    <n v="0"/>
    <n v="0"/>
    <n v="0"/>
    <n v="0"/>
    <n v="0"/>
    <n v="1916.18"/>
    <x v="0"/>
    <x v="0"/>
    <x v="7"/>
    <x v="7"/>
    <s v="665GI"/>
    <x v="29"/>
    <s v="66GIR"/>
    <x v="84"/>
    <s v="D6REST"/>
    <s v="GI Research"/>
    <s v="D6REST"/>
    <m/>
    <m/>
    <m/>
    <s v="GI Research"/>
    <x v="0"/>
    <m/>
    <x v="0"/>
  </r>
  <r>
    <s v="Rupe, Wendy"/>
    <x v="0"/>
    <x v="0"/>
    <x v="4"/>
    <x v="4"/>
    <x v="139"/>
    <x v="1200"/>
    <x v="1183"/>
    <x v="0"/>
    <x v="9"/>
    <x v="9"/>
    <n v="0"/>
    <n v="0"/>
    <n v="0"/>
    <n v="-4129.29"/>
    <n v="0"/>
    <n v="0"/>
    <n v="0"/>
    <n v="0"/>
    <n v="0"/>
    <n v="0"/>
    <n v="4129.29"/>
    <x v="0"/>
    <x v="0"/>
    <x v="0"/>
    <x v="0"/>
    <s v="62CFOS"/>
    <x v="18"/>
    <s v="6CFOSR"/>
    <x v="52"/>
    <s v="D6IMS"/>
    <s v="CFOS Institute of Marine Science"/>
    <s v="D6IMS"/>
    <m/>
    <m/>
    <m/>
    <s v="CFOS Institute of Marine Science"/>
    <x v="0"/>
    <m/>
    <x v="0"/>
  </r>
  <r>
    <s v="Conley, Nickole"/>
    <x v="0"/>
    <x v="0"/>
    <x v="4"/>
    <x v="4"/>
    <x v="225"/>
    <x v="1573"/>
    <x v="1552"/>
    <x v="0"/>
    <x v="9"/>
    <x v="9"/>
    <n v="0"/>
    <n v="0"/>
    <n v="0"/>
    <n v="-5061.99"/>
    <n v="0"/>
    <n v="0"/>
    <n v="0"/>
    <n v="0"/>
    <n v="0"/>
    <n v="0"/>
    <n v="5061.99"/>
    <x v="0"/>
    <x v="0"/>
    <x v="0"/>
    <x v="0"/>
    <s v="6CEM"/>
    <x v="21"/>
    <s v="6INE"/>
    <x v="61"/>
    <s v="D6PDL"/>
    <s v="CEM Petroleum Development Lab"/>
    <s v="D6PDL"/>
    <m/>
    <m/>
    <m/>
    <s v="CEM Petroleum Development Lab"/>
    <x v="0"/>
    <m/>
    <x v="0"/>
  </r>
  <r>
    <s v="Conley, Nickole"/>
    <x v="0"/>
    <x v="0"/>
    <x v="4"/>
    <x v="4"/>
    <x v="226"/>
    <x v="1598"/>
    <x v="1577"/>
    <x v="0"/>
    <x v="11"/>
    <x v="11"/>
    <n v="0"/>
    <n v="0"/>
    <n v="0"/>
    <n v="-17547.259999999998"/>
    <n v="0"/>
    <n v="0"/>
    <n v="0"/>
    <n v="0"/>
    <n v="0"/>
    <n v="0"/>
    <n v="17547.259999999998"/>
    <x v="0"/>
    <x v="0"/>
    <x v="0"/>
    <x v="0"/>
    <s v="6CEM"/>
    <x v="21"/>
    <s v="6INE"/>
    <x v="61"/>
    <s v="D6WRC"/>
    <s v="CEM INE Water Research Center"/>
    <s v="D6WRC"/>
    <m/>
    <m/>
    <m/>
    <s v="CEM INE Water Research Center"/>
    <x v="0"/>
    <m/>
    <x v="0"/>
  </r>
  <r>
    <s v="Conley, Nickole"/>
    <x v="0"/>
    <x v="0"/>
    <x v="4"/>
    <x v="4"/>
    <x v="226"/>
    <x v="1589"/>
    <x v="1568"/>
    <x v="1"/>
    <x v="6"/>
    <x v="6"/>
    <n v="0"/>
    <n v="0"/>
    <n v="0"/>
    <n v="0"/>
    <n v="0"/>
    <n v="0"/>
    <n v="0"/>
    <n v="-17619.23"/>
    <n v="0"/>
    <n v="-17619.23"/>
    <n v="17619.23"/>
    <x v="0"/>
    <x v="0"/>
    <x v="0"/>
    <x v="0"/>
    <s v="6CEM"/>
    <x v="21"/>
    <s v="6INE"/>
    <x v="61"/>
    <s v="D6WRC"/>
    <s v="CEM INE Water Research Center"/>
    <s v="D6WRC"/>
    <m/>
    <m/>
    <m/>
    <s v="CEM INE Water Research Center"/>
    <x v="0"/>
    <m/>
    <x v="0"/>
  </r>
  <r>
    <s v="Rupe, Wendy"/>
    <x v="0"/>
    <x v="0"/>
    <x v="4"/>
    <x v="4"/>
    <x v="139"/>
    <x v="1300"/>
    <x v="1283"/>
    <x v="1"/>
    <x v="6"/>
    <x v="6"/>
    <n v="0"/>
    <n v="0"/>
    <n v="0"/>
    <n v="0"/>
    <n v="0"/>
    <n v="0"/>
    <n v="0"/>
    <n v="-4902.09"/>
    <n v="0"/>
    <n v="-4902.09"/>
    <n v="4902.09"/>
    <x v="0"/>
    <x v="0"/>
    <x v="0"/>
    <x v="0"/>
    <s v="62CFOS"/>
    <x v="18"/>
    <s v="6CFOSR"/>
    <x v="52"/>
    <s v="D6IMS"/>
    <s v="CFOS Institute of Marine Science"/>
    <s v="D6IMS"/>
    <m/>
    <m/>
    <m/>
    <s v="CFOS Institute of Marine Science"/>
    <x v="0"/>
    <m/>
    <x v="0"/>
  </r>
  <r>
    <s v="Carson, Susie"/>
    <x v="0"/>
    <x v="0"/>
    <x v="4"/>
    <x v="4"/>
    <x v="275"/>
    <x v="2582"/>
    <x v="2555"/>
    <x v="1"/>
    <x v="6"/>
    <x v="6"/>
    <n v="0"/>
    <n v="0"/>
    <n v="0"/>
    <n v="0"/>
    <n v="0"/>
    <n v="0"/>
    <n v="0"/>
    <n v="-14.97"/>
    <n v="0"/>
    <n v="-14.97"/>
    <n v="14.97"/>
    <x v="0"/>
    <x v="0"/>
    <x v="7"/>
    <x v="7"/>
    <s v="6DPP"/>
    <x v="30"/>
    <s v="6DCDP"/>
    <x v="87"/>
    <s v="D6ESCR"/>
    <s v="EPSCoR Program"/>
    <s v="D6ESCR"/>
    <m/>
    <m/>
    <m/>
    <s v="EPSCoR Program"/>
    <x v="0"/>
    <m/>
    <x v="0"/>
  </r>
  <r>
    <s v="Ice, Debbie"/>
    <x v="0"/>
    <x v="0"/>
    <x v="4"/>
    <x v="4"/>
    <x v="267"/>
    <x v="2260"/>
    <x v="2234"/>
    <x v="0"/>
    <x v="11"/>
    <x v="11"/>
    <n v="0"/>
    <n v="0"/>
    <n v="0"/>
    <n v="-2787.8"/>
    <n v="0"/>
    <n v="0"/>
    <n v="0"/>
    <n v="0"/>
    <n v="0"/>
    <n v="0"/>
    <n v="2787.8"/>
    <x v="0"/>
    <x v="0"/>
    <x v="7"/>
    <x v="7"/>
    <s v="665GI"/>
    <x v="29"/>
    <s v="66GIR"/>
    <x v="84"/>
    <s v="D6REST"/>
    <s v="GI Research"/>
    <s v="D6REST"/>
    <m/>
    <m/>
    <m/>
    <s v="GI Research"/>
    <x v="0"/>
    <m/>
    <x v="0"/>
  </r>
  <r>
    <s v="Ice, Debbie"/>
    <x v="0"/>
    <x v="0"/>
    <x v="4"/>
    <x v="4"/>
    <x v="270"/>
    <x v="2482"/>
    <x v="2456"/>
    <x v="0"/>
    <x v="9"/>
    <x v="9"/>
    <n v="0"/>
    <n v="0"/>
    <n v="0"/>
    <n v="-197.9"/>
    <n v="0"/>
    <n v="0"/>
    <n v="0"/>
    <n v="0"/>
    <n v="0"/>
    <n v="0"/>
    <n v="197.9"/>
    <x v="0"/>
    <x v="0"/>
    <x v="7"/>
    <x v="7"/>
    <s v="665GI"/>
    <x v="29"/>
    <s v="66GIR"/>
    <x v="84"/>
    <s v="D6SPHY"/>
    <s v="GI Space Physics"/>
    <s v="D6SPHY"/>
    <m/>
    <m/>
    <m/>
    <s v="GI Space Physics"/>
    <x v="0"/>
    <m/>
    <x v="0"/>
  </r>
  <r>
    <s v="Ice, Debbie"/>
    <x v="0"/>
    <x v="0"/>
    <x v="4"/>
    <x v="4"/>
    <x v="272"/>
    <x v="2531"/>
    <x v="2504"/>
    <x v="1"/>
    <x v="6"/>
    <x v="6"/>
    <n v="0"/>
    <n v="0"/>
    <n v="0"/>
    <n v="0"/>
    <n v="0"/>
    <n v="0"/>
    <n v="0"/>
    <n v="-54472.800000000003"/>
    <n v="0"/>
    <n v="-54472.800000000003"/>
    <n v="54472.800000000003"/>
    <x v="0"/>
    <x v="0"/>
    <x v="7"/>
    <x v="7"/>
    <s v="665GI"/>
    <x v="29"/>
    <s v="66GIF"/>
    <x v="83"/>
    <s v="D6UAS"/>
    <s v="GI Unmanned Aerial Systems"/>
    <s v="D6UAS"/>
    <m/>
    <m/>
    <m/>
    <s v="GI Unmanned Aerial Systems"/>
    <x v="0"/>
    <m/>
    <x v="0"/>
  </r>
  <r>
    <s v="Foltz, Heather"/>
    <x v="0"/>
    <x v="0"/>
    <x v="3"/>
    <x v="3"/>
    <x v="116"/>
    <x v="297"/>
    <x v="287"/>
    <x v="1"/>
    <x v="6"/>
    <x v="6"/>
    <n v="0"/>
    <n v="0"/>
    <n v="0"/>
    <n v="0"/>
    <n v="0"/>
    <n v="0"/>
    <n v="0"/>
    <n v="-2304.6"/>
    <n v="0"/>
    <n v="-2304.6"/>
    <n v="2304.6"/>
    <x v="0"/>
    <x v="0"/>
    <x v="0"/>
    <x v="0"/>
    <s v="61CLA"/>
    <x v="17"/>
    <s v="6LCD"/>
    <x v="45"/>
    <s v="D6FLL"/>
    <s v="CLA Foreign Languages &amp; Literatures"/>
    <s v="D6FLL"/>
    <m/>
    <m/>
    <m/>
    <s v="CLA Foreign Languages &amp; Literatures"/>
    <x v="0"/>
    <m/>
    <x v="0"/>
  </r>
  <r>
    <s v="Conley, Nickole"/>
    <x v="0"/>
    <x v="0"/>
    <x v="4"/>
    <x v="4"/>
    <x v="175"/>
    <x v="1524"/>
    <x v="1503"/>
    <x v="0"/>
    <x v="9"/>
    <x v="9"/>
    <n v="0"/>
    <n v="0"/>
    <n v="0"/>
    <n v="-4663.97"/>
    <n v="0"/>
    <n v="0"/>
    <n v="0"/>
    <n v="0"/>
    <n v="0"/>
    <n v="0"/>
    <n v="4663.97"/>
    <x v="0"/>
    <x v="0"/>
    <x v="0"/>
    <x v="0"/>
    <s v="6CEM"/>
    <x v="21"/>
    <s v="6INE"/>
    <x v="61"/>
    <s v="D6INE"/>
    <s v="CEM INE General Research"/>
    <s v="D6INE"/>
    <m/>
    <m/>
    <m/>
    <s v="CEM INE General Research"/>
    <x v="0"/>
    <m/>
    <x v="0"/>
  </r>
  <r>
    <s v="Conley, Nickole"/>
    <x v="0"/>
    <x v="0"/>
    <x v="4"/>
    <x v="4"/>
    <x v="175"/>
    <x v="1518"/>
    <x v="1497"/>
    <x v="1"/>
    <x v="6"/>
    <x v="6"/>
    <n v="0"/>
    <n v="0"/>
    <n v="0"/>
    <n v="0"/>
    <n v="0"/>
    <n v="0"/>
    <n v="0"/>
    <n v="-39925.879999999997"/>
    <n v="0"/>
    <n v="-39925.879999999997"/>
    <n v="39925.879999999997"/>
    <x v="0"/>
    <x v="0"/>
    <x v="0"/>
    <x v="0"/>
    <s v="6CEM"/>
    <x v="21"/>
    <s v="6INE"/>
    <x v="61"/>
    <s v="D6INE"/>
    <s v="CEM INE General Research"/>
    <s v="D6INE"/>
    <m/>
    <m/>
    <m/>
    <s v="CEM INE General Research"/>
    <x v="0"/>
    <m/>
    <x v="0"/>
  </r>
  <r>
    <s v="Conley, Nickole"/>
    <x v="0"/>
    <x v="0"/>
    <x v="4"/>
    <x v="4"/>
    <x v="222"/>
    <x v="1402"/>
    <x v="1384"/>
    <x v="1"/>
    <x v="6"/>
    <x v="6"/>
    <n v="0"/>
    <n v="0"/>
    <n v="0"/>
    <n v="0"/>
    <n v="0"/>
    <n v="0"/>
    <n v="0"/>
    <n v="-319.41000000000003"/>
    <n v="0"/>
    <n v="-319.41000000000003"/>
    <n v="319.41000000000003"/>
    <x v="0"/>
    <x v="0"/>
    <x v="0"/>
    <x v="0"/>
    <s v="6CEM"/>
    <x v="21"/>
    <s v="6INE"/>
    <x v="61"/>
    <s v="D6ACEP"/>
    <s v="CEM INE Alaska Ctr of Energy Power"/>
    <s v="D6ACEP"/>
    <m/>
    <m/>
    <m/>
    <s v="CEM INE Alaska Ctr of Energy Power"/>
    <x v="0"/>
    <m/>
    <x v="0"/>
  </r>
  <r>
    <s v="Chambers, Nicole"/>
    <x v="0"/>
    <x v="0"/>
    <x v="4"/>
    <x v="4"/>
    <x v="231"/>
    <x v="1771"/>
    <x v="1749"/>
    <x v="0"/>
    <x v="11"/>
    <x v="11"/>
    <n v="0"/>
    <n v="0"/>
    <n v="0"/>
    <n v="-954.55"/>
    <n v="0"/>
    <n v="0"/>
    <n v="0"/>
    <n v="0"/>
    <n v="0"/>
    <n v="0"/>
    <n v="954.55"/>
    <x v="0"/>
    <x v="0"/>
    <x v="0"/>
    <x v="0"/>
    <s v="6SNRE"/>
    <x v="0"/>
    <s v="6AFES"/>
    <x v="78"/>
    <s v="D6AFSR"/>
    <s v="AFES Research Programs"/>
    <s v="D6AFSR"/>
    <m/>
    <m/>
    <m/>
    <s v="AFES Research Programs"/>
    <x v="0"/>
    <m/>
    <x v="0"/>
  </r>
  <r>
    <s v="Cox, Kim"/>
    <x v="0"/>
    <x v="0"/>
    <x v="4"/>
    <x v="4"/>
    <x v="283"/>
    <x v="2710"/>
    <x v="2683"/>
    <x v="0"/>
    <x v="11"/>
    <x v="11"/>
    <n v="0"/>
    <n v="0"/>
    <n v="0"/>
    <n v="-4517.22"/>
    <n v="0"/>
    <n v="0"/>
    <n v="0"/>
    <n v="0"/>
    <n v="0"/>
    <n v="0"/>
    <n v="4517.22"/>
    <x v="0"/>
    <x v="0"/>
    <x v="7"/>
    <x v="7"/>
    <s v="IARC"/>
    <x v="32"/>
    <s v="6IARCP"/>
    <x v="91"/>
    <s v="D6IARR"/>
    <s v="IARC Central Research"/>
    <s v="D6IARR"/>
    <m/>
    <m/>
    <m/>
    <s v="IARC Central Research"/>
    <x v="0"/>
    <m/>
    <x v="0"/>
  </r>
  <r>
    <s v="Cox, Kim"/>
    <x v="0"/>
    <x v="0"/>
    <x v="4"/>
    <x v="4"/>
    <x v="282"/>
    <x v="2676"/>
    <x v="2649"/>
    <x v="1"/>
    <x v="6"/>
    <x v="6"/>
    <n v="0"/>
    <n v="0"/>
    <n v="0"/>
    <n v="0"/>
    <n v="0"/>
    <n v="0"/>
    <n v="0"/>
    <n v="-6296.43"/>
    <n v="0"/>
    <n v="-6296.43"/>
    <n v="6296.43"/>
    <x v="0"/>
    <x v="0"/>
    <x v="7"/>
    <x v="7"/>
    <s v="IARC"/>
    <x v="32"/>
    <s v="6IARCA"/>
    <x v="90"/>
    <s v="D6IARC"/>
    <s v="IARC Admin and Operations"/>
    <s v="D6IARC"/>
    <m/>
    <m/>
    <m/>
    <s v="IARC Admin and Operations"/>
    <x v="0"/>
    <m/>
    <x v="0"/>
  </r>
  <r>
    <s v="Carson, Susie"/>
    <x v="0"/>
    <x v="0"/>
    <x v="4"/>
    <x v="4"/>
    <x v="275"/>
    <x v="2610"/>
    <x v="2583"/>
    <x v="0"/>
    <x v="11"/>
    <x v="11"/>
    <n v="0"/>
    <n v="0"/>
    <n v="0"/>
    <n v="-13160.75"/>
    <n v="0"/>
    <n v="0"/>
    <n v="0"/>
    <n v="0"/>
    <n v="0"/>
    <n v="0"/>
    <n v="13160.75"/>
    <x v="0"/>
    <x v="0"/>
    <x v="7"/>
    <x v="7"/>
    <s v="6DPP"/>
    <x v="30"/>
    <s v="6DCDP"/>
    <x v="87"/>
    <s v="D6ESCR"/>
    <s v="EPSCoR Program"/>
    <s v="D6ESCR"/>
    <m/>
    <m/>
    <m/>
    <s v="EPSCoR Program"/>
    <x v="0"/>
    <m/>
    <x v="0"/>
  </r>
  <r>
    <s v="Carson, Susie"/>
    <x v="0"/>
    <x v="0"/>
    <x v="4"/>
    <x v="4"/>
    <x v="275"/>
    <x v="2611"/>
    <x v="2584"/>
    <x v="0"/>
    <x v="11"/>
    <x v="11"/>
    <n v="0"/>
    <n v="0"/>
    <n v="0"/>
    <n v="-9325.67"/>
    <n v="0"/>
    <n v="0"/>
    <n v="0"/>
    <n v="0"/>
    <n v="0"/>
    <n v="0"/>
    <n v="9325.67"/>
    <x v="0"/>
    <x v="0"/>
    <x v="7"/>
    <x v="7"/>
    <s v="6DPP"/>
    <x v="30"/>
    <s v="6DCDP"/>
    <x v="87"/>
    <s v="D6ESCR"/>
    <s v="EPSCoR Program"/>
    <s v="D6ESCR"/>
    <m/>
    <m/>
    <m/>
    <s v="EPSCoR Program"/>
    <x v="0"/>
    <m/>
    <x v="0"/>
  </r>
  <r>
    <s v="Rupe, Wendy"/>
    <x v="0"/>
    <x v="0"/>
    <x v="4"/>
    <x v="4"/>
    <x v="139"/>
    <x v="1311"/>
    <x v="1288"/>
    <x v="0"/>
    <x v="9"/>
    <x v="9"/>
    <n v="0"/>
    <n v="0"/>
    <n v="0"/>
    <n v="-415.14"/>
    <n v="0"/>
    <n v="0"/>
    <n v="0"/>
    <n v="0"/>
    <n v="0"/>
    <n v="0"/>
    <n v="415.14"/>
    <x v="0"/>
    <x v="0"/>
    <x v="0"/>
    <x v="0"/>
    <s v="62CFOS"/>
    <x v="18"/>
    <s v="6CFOSR"/>
    <x v="52"/>
    <s v="D6IMS"/>
    <s v="CFOS Institute of Marine Science"/>
    <s v="D6IMS"/>
    <m/>
    <m/>
    <m/>
    <s v="CFOS Institute of Marine Science"/>
    <x v="0"/>
    <m/>
    <x v="0"/>
  </r>
  <r>
    <s v="Conley, Nickole"/>
    <x v="0"/>
    <x v="0"/>
    <x v="4"/>
    <x v="4"/>
    <x v="226"/>
    <x v="1629"/>
    <x v="1608"/>
    <x v="0"/>
    <x v="9"/>
    <x v="9"/>
    <n v="0"/>
    <n v="0"/>
    <n v="0"/>
    <n v="-144.22999999999999"/>
    <n v="0"/>
    <n v="0"/>
    <n v="0"/>
    <n v="0"/>
    <n v="0"/>
    <n v="0"/>
    <n v="144.22999999999999"/>
    <x v="0"/>
    <x v="0"/>
    <x v="0"/>
    <x v="0"/>
    <s v="6CEM"/>
    <x v="21"/>
    <s v="6INE"/>
    <x v="61"/>
    <s v="D6WRC"/>
    <s v="CEM INE Water Research Center"/>
    <s v="D6WRC"/>
    <m/>
    <m/>
    <m/>
    <s v="CEM INE Water Research Center"/>
    <x v="0"/>
    <m/>
    <x v="0"/>
  </r>
  <r>
    <s v="Ice, Debbie"/>
    <x v="0"/>
    <x v="0"/>
    <x v="4"/>
    <x v="4"/>
    <x v="267"/>
    <x v="2246"/>
    <x v="2220"/>
    <x v="0"/>
    <x v="11"/>
    <x v="11"/>
    <n v="0"/>
    <n v="0"/>
    <n v="0"/>
    <n v="-5605.5"/>
    <n v="0"/>
    <n v="0"/>
    <n v="0"/>
    <n v="0"/>
    <n v="0"/>
    <n v="0"/>
    <n v="5605.5"/>
    <x v="0"/>
    <x v="0"/>
    <x v="7"/>
    <x v="7"/>
    <s v="665GI"/>
    <x v="29"/>
    <s v="66GIR"/>
    <x v="84"/>
    <s v="D6REST"/>
    <s v="GI Research"/>
    <s v="D6REST"/>
    <m/>
    <m/>
    <m/>
    <s v="GI Research"/>
    <x v="0"/>
    <m/>
    <x v="0"/>
  </r>
  <r>
    <s v="Conley, Nickole"/>
    <x v="0"/>
    <x v="0"/>
    <x v="4"/>
    <x v="4"/>
    <x v="226"/>
    <x v="1611"/>
    <x v="1590"/>
    <x v="1"/>
    <x v="6"/>
    <x v="6"/>
    <n v="0"/>
    <n v="0"/>
    <n v="0"/>
    <n v="0"/>
    <n v="0"/>
    <n v="0"/>
    <n v="0"/>
    <n v="-14857.54"/>
    <n v="0"/>
    <n v="-14857.54"/>
    <n v="14857.54"/>
    <x v="0"/>
    <x v="0"/>
    <x v="0"/>
    <x v="0"/>
    <s v="6CEM"/>
    <x v="21"/>
    <s v="6INE"/>
    <x v="61"/>
    <s v="D6WRC"/>
    <s v="CEM INE Water Research Center"/>
    <s v="D6WRC"/>
    <m/>
    <m/>
    <m/>
    <s v="CEM INE Water Research Center"/>
    <x v="0"/>
    <m/>
    <x v="0"/>
  </r>
  <r>
    <s v="Ice, Debbie"/>
    <x v="0"/>
    <x v="0"/>
    <x v="4"/>
    <x v="4"/>
    <x v="267"/>
    <x v="2238"/>
    <x v="2212"/>
    <x v="1"/>
    <x v="6"/>
    <x v="6"/>
    <n v="0"/>
    <n v="0"/>
    <n v="0"/>
    <n v="0"/>
    <n v="0"/>
    <n v="0"/>
    <n v="0"/>
    <n v="-7523.11"/>
    <n v="0"/>
    <n v="-7523.11"/>
    <n v="7523.11"/>
    <x v="0"/>
    <x v="0"/>
    <x v="7"/>
    <x v="7"/>
    <s v="665GI"/>
    <x v="29"/>
    <s v="66GIR"/>
    <x v="84"/>
    <s v="D6REST"/>
    <s v="GI Research"/>
    <s v="D6REST"/>
    <m/>
    <m/>
    <m/>
    <s v="GI Research"/>
    <x v="0"/>
    <m/>
    <x v="0"/>
  </r>
  <r>
    <s v="Conley, Nickole"/>
    <x v="0"/>
    <x v="0"/>
    <x v="4"/>
    <x v="4"/>
    <x v="226"/>
    <x v="1603"/>
    <x v="1582"/>
    <x v="0"/>
    <x v="11"/>
    <x v="11"/>
    <n v="0"/>
    <n v="0"/>
    <n v="0"/>
    <n v="-4425.5200000000004"/>
    <n v="0"/>
    <n v="0"/>
    <n v="0"/>
    <n v="0"/>
    <n v="0"/>
    <n v="0"/>
    <n v="4425.5200000000004"/>
    <x v="0"/>
    <x v="0"/>
    <x v="0"/>
    <x v="0"/>
    <s v="6CEM"/>
    <x v="21"/>
    <s v="6INE"/>
    <x v="61"/>
    <s v="D6WRC"/>
    <s v="CEM INE Water Research Center"/>
    <s v="D6WRC"/>
    <m/>
    <m/>
    <m/>
    <s v="CEM INE Water Research Center"/>
    <x v="0"/>
    <m/>
    <x v="0"/>
  </r>
  <r>
    <s v="Ice, Debbie"/>
    <x v="0"/>
    <x v="0"/>
    <x v="4"/>
    <x v="4"/>
    <x v="262"/>
    <x v="2156"/>
    <x v="2131"/>
    <x v="1"/>
    <x v="6"/>
    <x v="6"/>
    <n v="0"/>
    <n v="0"/>
    <n v="0"/>
    <n v="0"/>
    <n v="0"/>
    <n v="0"/>
    <n v="0"/>
    <n v="-35581.43"/>
    <n v="0"/>
    <n v="-35581.43"/>
    <n v="35581.43"/>
    <x v="0"/>
    <x v="0"/>
    <x v="7"/>
    <x v="7"/>
    <s v="665GI"/>
    <x v="29"/>
    <s v="66GIF"/>
    <x v="83"/>
    <s v="D6PFRR"/>
    <s v="GI Poker Flat Research Range"/>
    <s v="D6PFRR"/>
    <m/>
    <m/>
    <m/>
    <s v="GI Poker Flat Research Range"/>
    <x v="0"/>
    <m/>
    <x v="0"/>
  </r>
  <r>
    <s v="Ice, Debbie"/>
    <x v="0"/>
    <x v="0"/>
    <x v="4"/>
    <x v="4"/>
    <x v="262"/>
    <x v="2156"/>
    <x v="2131"/>
    <x v="1"/>
    <x v="6"/>
    <x v="6"/>
    <n v="0"/>
    <n v="0"/>
    <n v="0"/>
    <n v="0"/>
    <n v="0"/>
    <n v="0"/>
    <n v="0"/>
    <n v="-36677.32"/>
    <n v="0"/>
    <n v="-36677.32"/>
    <n v="36677.32"/>
    <x v="0"/>
    <x v="0"/>
    <x v="7"/>
    <x v="7"/>
    <s v="665GI"/>
    <x v="29"/>
    <s v="66GIF"/>
    <x v="83"/>
    <s v="D6PFRR"/>
    <s v="GI Poker Flat Research Range"/>
    <s v="D6PFRR"/>
    <m/>
    <m/>
    <m/>
    <s v="GI Poker Flat Research Range"/>
    <x v="0"/>
    <m/>
    <x v="0"/>
  </r>
  <r>
    <s v="Ice, Debbie"/>
    <x v="0"/>
    <x v="0"/>
    <x v="4"/>
    <x v="4"/>
    <x v="262"/>
    <x v="2156"/>
    <x v="2131"/>
    <x v="0"/>
    <x v="11"/>
    <x v="11"/>
    <n v="0"/>
    <n v="0"/>
    <n v="0"/>
    <n v="-15732.88"/>
    <n v="0"/>
    <n v="0"/>
    <n v="0"/>
    <n v="0"/>
    <n v="0"/>
    <n v="0"/>
    <n v="15732.88"/>
    <x v="0"/>
    <x v="0"/>
    <x v="7"/>
    <x v="7"/>
    <s v="665GI"/>
    <x v="29"/>
    <s v="66GIF"/>
    <x v="83"/>
    <s v="D6PFRR"/>
    <s v="GI Poker Flat Research Range"/>
    <s v="D6PFRR"/>
    <m/>
    <m/>
    <m/>
    <s v="GI Poker Flat Research Range"/>
    <x v="0"/>
    <m/>
    <x v="0"/>
  </r>
  <r>
    <s v="Ice, Debbie"/>
    <x v="0"/>
    <x v="0"/>
    <x v="4"/>
    <x v="4"/>
    <x v="262"/>
    <x v="2156"/>
    <x v="2131"/>
    <x v="0"/>
    <x v="11"/>
    <x v="11"/>
    <n v="0"/>
    <n v="0"/>
    <n v="0"/>
    <n v="-5250.2"/>
    <n v="0"/>
    <n v="0"/>
    <n v="0"/>
    <n v="0"/>
    <n v="0"/>
    <n v="0"/>
    <n v="5250.2"/>
    <x v="0"/>
    <x v="0"/>
    <x v="7"/>
    <x v="7"/>
    <s v="665GI"/>
    <x v="29"/>
    <s v="66GIF"/>
    <x v="83"/>
    <s v="D6PFRR"/>
    <s v="GI Poker Flat Research Range"/>
    <s v="D6PFRR"/>
    <m/>
    <m/>
    <m/>
    <s v="GI Poker Flat Research Range"/>
    <x v="0"/>
    <m/>
    <x v="0"/>
  </r>
  <r>
    <s v="Ice, Debbie"/>
    <x v="0"/>
    <x v="0"/>
    <x v="4"/>
    <x v="4"/>
    <x v="262"/>
    <x v="2156"/>
    <x v="2131"/>
    <x v="0"/>
    <x v="11"/>
    <x v="11"/>
    <n v="0"/>
    <n v="0"/>
    <n v="0"/>
    <n v="-36677.32"/>
    <n v="0"/>
    <n v="0"/>
    <n v="0"/>
    <n v="0"/>
    <n v="0"/>
    <n v="0"/>
    <n v="36677.32"/>
    <x v="0"/>
    <x v="0"/>
    <x v="7"/>
    <x v="7"/>
    <s v="665GI"/>
    <x v="29"/>
    <s v="66GIF"/>
    <x v="83"/>
    <s v="D6PFRR"/>
    <s v="GI Poker Flat Research Range"/>
    <s v="D6PFRR"/>
    <m/>
    <m/>
    <m/>
    <s v="GI Poker Flat Research Range"/>
    <x v="0"/>
    <m/>
    <x v="0"/>
  </r>
  <r>
    <s v="Ice, Debbie"/>
    <x v="0"/>
    <x v="0"/>
    <x v="4"/>
    <x v="4"/>
    <x v="270"/>
    <x v="2437"/>
    <x v="2411"/>
    <x v="0"/>
    <x v="11"/>
    <x v="11"/>
    <n v="0"/>
    <n v="0"/>
    <n v="0"/>
    <n v="-12363.85"/>
    <n v="0"/>
    <n v="0"/>
    <n v="0"/>
    <n v="0"/>
    <n v="0"/>
    <n v="0"/>
    <n v="12363.85"/>
    <x v="0"/>
    <x v="0"/>
    <x v="7"/>
    <x v="7"/>
    <s v="665GI"/>
    <x v="29"/>
    <s v="66GIR"/>
    <x v="84"/>
    <s v="D6SPHY"/>
    <s v="GI Space Physics"/>
    <s v="D6SPHY"/>
    <m/>
    <m/>
    <m/>
    <s v="GI Space Physics"/>
    <x v="0"/>
    <m/>
    <x v="0"/>
  </r>
  <r>
    <s v="Rupe, Wendy"/>
    <x v="0"/>
    <x v="0"/>
    <x v="4"/>
    <x v="4"/>
    <x v="135"/>
    <x v="429"/>
    <x v="419"/>
    <x v="1"/>
    <x v="6"/>
    <x v="6"/>
    <n v="0"/>
    <n v="0"/>
    <n v="0"/>
    <n v="0"/>
    <n v="0"/>
    <n v="0"/>
    <n v="0"/>
    <n v="-6823.86"/>
    <n v="0"/>
    <n v="-6823.86"/>
    <n v="6823.86"/>
    <x v="0"/>
    <x v="0"/>
    <x v="0"/>
    <x v="0"/>
    <s v="62CFOS"/>
    <x v="18"/>
    <s v="6CFOSR"/>
    <x v="52"/>
    <s v="D6FISH"/>
    <s v="CFOS Fisheries"/>
    <s v="D6FISH"/>
    <m/>
    <m/>
    <m/>
    <s v="CFOS Fisheries"/>
    <x v="0"/>
    <m/>
    <x v="0"/>
  </r>
  <r>
    <s v="Ice, Debbie"/>
    <x v="0"/>
    <x v="0"/>
    <x v="4"/>
    <x v="4"/>
    <x v="262"/>
    <x v="2155"/>
    <x v="2130"/>
    <x v="1"/>
    <x v="6"/>
    <x v="6"/>
    <n v="0"/>
    <n v="0"/>
    <n v="0"/>
    <n v="0"/>
    <n v="0"/>
    <n v="0"/>
    <n v="0"/>
    <n v="-112.17"/>
    <n v="0"/>
    <n v="-112.17"/>
    <n v="112.17"/>
    <x v="0"/>
    <x v="0"/>
    <x v="7"/>
    <x v="7"/>
    <s v="665GI"/>
    <x v="29"/>
    <s v="66GIF"/>
    <x v="83"/>
    <s v="D6PFRR"/>
    <s v="GI Poker Flat Research Range"/>
    <s v="D6PFRR"/>
    <m/>
    <m/>
    <m/>
    <s v="GI Poker Flat Research Range"/>
    <x v="0"/>
    <m/>
    <x v="0"/>
  </r>
  <r>
    <s v="Ice, Debbie"/>
    <x v="0"/>
    <x v="0"/>
    <x v="4"/>
    <x v="4"/>
    <x v="262"/>
    <x v="2155"/>
    <x v="2130"/>
    <x v="0"/>
    <x v="11"/>
    <x v="11"/>
    <n v="0"/>
    <n v="0"/>
    <n v="0"/>
    <n v="-21184.57"/>
    <n v="0"/>
    <n v="0"/>
    <n v="0"/>
    <n v="0"/>
    <n v="0"/>
    <n v="0"/>
    <n v="21184.57"/>
    <x v="0"/>
    <x v="0"/>
    <x v="7"/>
    <x v="7"/>
    <s v="665GI"/>
    <x v="29"/>
    <s v="66GIF"/>
    <x v="83"/>
    <s v="D6PFRR"/>
    <s v="GI Poker Flat Research Range"/>
    <s v="D6PFRR"/>
    <m/>
    <m/>
    <m/>
    <s v="GI Poker Flat Research Range"/>
    <x v="0"/>
    <m/>
    <x v="0"/>
  </r>
  <r>
    <s v="Ellanna, Barbara"/>
    <x v="0"/>
    <x v="0"/>
    <x v="4"/>
    <x v="4"/>
    <x v="227"/>
    <x v="1677"/>
    <x v="1655"/>
    <x v="1"/>
    <x v="6"/>
    <x v="6"/>
    <n v="0"/>
    <n v="0"/>
    <n v="0"/>
    <n v="0"/>
    <n v="0"/>
    <n v="0"/>
    <n v="0"/>
    <n v="-3822.47"/>
    <n v="0"/>
    <n v="-3822.47"/>
    <n v="3822.47"/>
    <x v="0"/>
    <x v="0"/>
    <x v="0"/>
    <x v="0"/>
    <s v="6MUSM"/>
    <x v="24"/>
    <s v="6MUSRC"/>
    <x v="68"/>
    <s v="D6MUSR"/>
    <s v="Museum Research"/>
    <s v="D6MUSR"/>
    <m/>
    <m/>
    <m/>
    <s v="Museum Research"/>
    <x v="0"/>
    <m/>
    <x v="0"/>
  </r>
  <r>
    <s v="Cox, Kim"/>
    <x v="0"/>
    <x v="0"/>
    <x v="4"/>
    <x v="4"/>
    <x v="283"/>
    <x v="2732"/>
    <x v="2705"/>
    <x v="1"/>
    <x v="6"/>
    <x v="6"/>
    <n v="0"/>
    <n v="0"/>
    <n v="0"/>
    <n v="0"/>
    <n v="0"/>
    <n v="0"/>
    <n v="0"/>
    <n v="-976.64"/>
    <n v="0"/>
    <n v="-976.64"/>
    <n v="976.64"/>
    <x v="0"/>
    <x v="0"/>
    <x v="7"/>
    <x v="7"/>
    <s v="IARC"/>
    <x v="32"/>
    <s v="6IARCP"/>
    <x v="91"/>
    <s v="D6IARR"/>
    <s v="IARC Central Research"/>
    <s v="D6IARR"/>
    <m/>
    <m/>
    <m/>
    <s v="IARC Central Research"/>
    <x v="0"/>
    <m/>
    <x v="0"/>
  </r>
  <r>
    <s v="Ellanna, Barbara"/>
    <x v="0"/>
    <x v="0"/>
    <x v="3"/>
    <x v="3"/>
    <x v="192"/>
    <x v="725"/>
    <x v="712"/>
    <x v="1"/>
    <x v="6"/>
    <x v="6"/>
    <n v="0"/>
    <n v="0"/>
    <n v="0"/>
    <n v="0"/>
    <n v="0"/>
    <n v="0"/>
    <n v="0"/>
    <n v="-6103.74"/>
    <n v="0"/>
    <n v="-6103.74"/>
    <n v="6103.74"/>
    <x v="0"/>
    <x v="0"/>
    <x v="0"/>
    <x v="0"/>
    <s v="6MUSM"/>
    <x v="24"/>
    <s v="6MUSRC"/>
    <x v="68"/>
    <s v="D6MUSC"/>
    <s v="Museum Collections"/>
    <s v="D6MUSC"/>
    <m/>
    <m/>
    <m/>
    <s v="Museum Collections"/>
    <x v="0"/>
    <m/>
    <x v="0"/>
  </r>
  <r>
    <s v="Ice, Debbie"/>
    <x v="0"/>
    <x v="0"/>
    <x v="4"/>
    <x v="4"/>
    <x v="273"/>
    <x v="2447"/>
    <x v="2421"/>
    <x v="0"/>
    <x v="11"/>
    <x v="11"/>
    <n v="0"/>
    <n v="0"/>
    <n v="0"/>
    <n v="-7059.21"/>
    <n v="0"/>
    <n v="0"/>
    <n v="0"/>
    <n v="0"/>
    <n v="0"/>
    <n v="0"/>
    <n v="7059.21"/>
    <x v="0"/>
    <x v="0"/>
    <x v="7"/>
    <x v="7"/>
    <s v="665GI"/>
    <x v="29"/>
    <s v="66GIR"/>
    <x v="84"/>
    <s v="D6VOLC"/>
    <s v="GI Volcanology"/>
    <s v="D6VOLC"/>
    <m/>
    <m/>
    <m/>
    <s v="GI Volcanology"/>
    <x v="0"/>
    <m/>
    <x v="0"/>
  </r>
  <r>
    <s v="Rupe, Wendy"/>
    <x v="0"/>
    <x v="0"/>
    <x v="4"/>
    <x v="4"/>
    <x v="139"/>
    <x v="1238"/>
    <x v="1221"/>
    <x v="1"/>
    <x v="6"/>
    <x v="6"/>
    <n v="0"/>
    <n v="0"/>
    <n v="0"/>
    <n v="0"/>
    <n v="0"/>
    <n v="0"/>
    <n v="0"/>
    <n v="-50106.23"/>
    <n v="0"/>
    <n v="-50106.23"/>
    <n v="50106.23"/>
    <x v="0"/>
    <x v="0"/>
    <x v="0"/>
    <x v="0"/>
    <s v="62CFOS"/>
    <x v="18"/>
    <s v="6CFOSR"/>
    <x v="52"/>
    <s v="D6IMS"/>
    <s v="CFOS Institute of Marine Science"/>
    <s v="D6IMS"/>
    <m/>
    <m/>
    <m/>
    <s v="CFOS Institute of Marine Science"/>
    <x v="0"/>
    <m/>
    <x v="0"/>
  </r>
  <r>
    <s v="Rupe, Wendy"/>
    <x v="0"/>
    <x v="0"/>
    <x v="4"/>
    <x v="4"/>
    <x v="135"/>
    <x v="1055"/>
    <x v="1040"/>
    <x v="0"/>
    <x v="9"/>
    <x v="9"/>
    <n v="0"/>
    <n v="0"/>
    <n v="0"/>
    <n v="-2344.63"/>
    <n v="0"/>
    <n v="0"/>
    <n v="0"/>
    <n v="0"/>
    <n v="0"/>
    <n v="0"/>
    <n v="2344.63"/>
    <x v="0"/>
    <x v="0"/>
    <x v="0"/>
    <x v="0"/>
    <s v="62CFOS"/>
    <x v="18"/>
    <s v="6CFOSR"/>
    <x v="52"/>
    <s v="D6FISH"/>
    <s v="CFOS Fisheries"/>
    <s v="D6FISH"/>
    <m/>
    <m/>
    <m/>
    <s v="CFOS Fisheries"/>
    <x v="0"/>
    <m/>
    <x v="0"/>
  </r>
  <r>
    <s v="Rupe, Wendy"/>
    <x v="0"/>
    <x v="0"/>
    <x v="4"/>
    <x v="4"/>
    <x v="139"/>
    <x v="1236"/>
    <x v="1219"/>
    <x v="0"/>
    <x v="11"/>
    <x v="11"/>
    <n v="0"/>
    <n v="0"/>
    <n v="0"/>
    <n v="-11037.67"/>
    <n v="0"/>
    <n v="0"/>
    <n v="0"/>
    <n v="0"/>
    <n v="0"/>
    <n v="0"/>
    <n v="11037.67"/>
    <x v="0"/>
    <x v="0"/>
    <x v="0"/>
    <x v="0"/>
    <s v="62CFOS"/>
    <x v="18"/>
    <s v="6CFOSR"/>
    <x v="52"/>
    <s v="D6IMS"/>
    <s v="CFOS Institute of Marine Science"/>
    <s v="D6IMS"/>
    <m/>
    <m/>
    <m/>
    <s v="CFOS Institute of Marine Science"/>
    <x v="0"/>
    <m/>
    <x v="0"/>
  </r>
  <r>
    <s v="Ice, Debbie"/>
    <x v="0"/>
    <x v="0"/>
    <x v="4"/>
    <x v="4"/>
    <x v="269"/>
    <x v="2370"/>
    <x v="2344"/>
    <x v="1"/>
    <x v="6"/>
    <x v="6"/>
    <n v="0"/>
    <n v="0"/>
    <n v="0"/>
    <n v="0"/>
    <n v="0"/>
    <n v="0"/>
    <n v="0"/>
    <n v="-40633.96"/>
    <n v="0"/>
    <n v="-40633.96"/>
    <n v="40633.96"/>
    <x v="0"/>
    <x v="0"/>
    <x v="7"/>
    <x v="7"/>
    <s v="665GI"/>
    <x v="29"/>
    <s v="66GIR"/>
    <x v="84"/>
    <s v="D6SNOW"/>
    <s v="GI Snow &amp; Ice &amp; Permafrost"/>
    <s v="D6SNOW"/>
    <m/>
    <m/>
    <m/>
    <s v="GI Snow &amp; Ice &amp; Permafrost"/>
    <x v="0"/>
    <m/>
    <x v="0"/>
  </r>
  <r>
    <s v="Carson, Susie"/>
    <x v="0"/>
    <x v="0"/>
    <x v="4"/>
    <x v="4"/>
    <x v="275"/>
    <x v="2556"/>
    <x v="2529"/>
    <x v="1"/>
    <x v="6"/>
    <x v="6"/>
    <n v="0"/>
    <n v="0"/>
    <n v="0"/>
    <n v="0"/>
    <n v="0"/>
    <n v="0"/>
    <n v="0"/>
    <n v="-69343.53"/>
    <n v="0"/>
    <n v="-69343.53"/>
    <n v="69343.53"/>
    <x v="0"/>
    <x v="0"/>
    <x v="7"/>
    <x v="7"/>
    <s v="6DPP"/>
    <x v="30"/>
    <s v="6DCDP"/>
    <x v="87"/>
    <s v="D6ESCR"/>
    <s v="EPSCoR Program"/>
    <s v="D6ESCR"/>
    <m/>
    <m/>
    <m/>
    <s v="EPSCoR Program"/>
    <x v="0"/>
    <m/>
    <x v="0"/>
  </r>
  <r>
    <s v="Carson, Susie"/>
    <x v="0"/>
    <x v="0"/>
    <x v="4"/>
    <x v="4"/>
    <x v="275"/>
    <x v="2578"/>
    <x v="2551"/>
    <x v="0"/>
    <x v="11"/>
    <x v="11"/>
    <n v="0"/>
    <n v="0"/>
    <n v="0"/>
    <n v="-22787.040000000001"/>
    <n v="0"/>
    <n v="0"/>
    <n v="0"/>
    <n v="0"/>
    <n v="0"/>
    <n v="0"/>
    <n v="22787.040000000001"/>
    <x v="0"/>
    <x v="0"/>
    <x v="7"/>
    <x v="7"/>
    <s v="6DPP"/>
    <x v="30"/>
    <s v="6DCDP"/>
    <x v="87"/>
    <s v="D6ESCR"/>
    <s v="EPSCoR Program"/>
    <s v="D6ESCR"/>
    <m/>
    <m/>
    <m/>
    <s v="EPSCoR Program"/>
    <x v="0"/>
    <m/>
    <x v="0"/>
  </r>
  <r>
    <s v="Rupe, Wendy"/>
    <x v="0"/>
    <x v="0"/>
    <x v="4"/>
    <x v="4"/>
    <x v="139"/>
    <x v="1229"/>
    <x v="1212"/>
    <x v="1"/>
    <x v="6"/>
    <x v="6"/>
    <n v="0"/>
    <n v="0"/>
    <n v="0"/>
    <n v="0"/>
    <n v="0"/>
    <n v="0"/>
    <n v="0"/>
    <n v="-27762.55"/>
    <n v="0"/>
    <n v="-27762.55"/>
    <n v="27762.55"/>
    <x v="0"/>
    <x v="0"/>
    <x v="0"/>
    <x v="0"/>
    <s v="62CFOS"/>
    <x v="18"/>
    <s v="6CFOSR"/>
    <x v="52"/>
    <s v="D6IMS"/>
    <s v="CFOS Institute of Marine Science"/>
    <s v="D6IMS"/>
    <m/>
    <m/>
    <m/>
    <s v="CFOS Institute of Marine Science"/>
    <x v="0"/>
    <m/>
    <x v="0"/>
  </r>
  <r>
    <s v="Conley, Nickole"/>
    <x v="0"/>
    <x v="0"/>
    <x v="4"/>
    <x v="4"/>
    <x v="226"/>
    <x v="1621"/>
    <x v="1600"/>
    <x v="0"/>
    <x v="11"/>
    <x v="11"/>
    <n v="0"/>
    <n v="0"/>
    <n v="0"/>
    <n v="-30680.38"/>
    <n v="0"/>
    <n v="0"/>
    <n v="0"/>
    <n v="0"/>
    <n v="0"/>
    <n v="0"/>
    <n v="30680.38"/>
    <x v="0"/>
    <x v="0"/>
    <x v="0"/>
    <x v="0"/>
    <s v="6CEM"/>
    <x v="21"/>
    <s v="6INE"/>
    <x v="61"/>
    <s v="D6WRC"/>
    <s v="CEM INE Water Research Center"/>
    <s v="D6WRC"/>
    <m/>
    <m/>
    <m/>
    <s v="CEM INE Water Research Center"/>
    <x v="0"/>
    <m/>
    <x v="0"/>
  </r>
  <r>
    <s v="Cox, Kim"/>
    <x v="0"/>
    <x v="0"/>
    <x v="4"/>
    <x v="4"/>
    <x v="283"/>
    <x v="2730"/>
    <x v="2703"/>
    <x v="1"/>
    <x v="6"/>
    <x v="6"/>
    <n v="0"/>
    <n v="0"/>
    <n v="0"/>
    <n v="0"/>
    <n v="0"/>
    <n v="0"/>
    <n v="0"/>
    <n v="-13438.43"/>
    <n v="0"/>
    <n v="-13438.43"/>
    <n v="13438.43"/>
    <x v="0"/>
    <x v="0"/>
    <x v="7"/>
    <x v="7"/>
    <s v="IARC"/>
    <x v="32"/>
    <s v="6IARCP"/>
    <x v="91"/>
    <s v="D6IARR"/>
    <s v="IARC Central Research"/>
    <s v="D6IARR"/>
    <m/>
    <m/>
    <m/>
    <s v="IARC Central Research"/>
    <x v="0"/>
    <m/>
    <x v="0"/>
  </r>
  <r>
    <s v="Rupe, Wendy"/>
    <x v="0"/>
    <x v="0"/>
    <x v="4"/>
    <x v="4"/>
    <x v="139"/>
    <x v="1165"/>
    <x v="1148"/>
    <x v="1"/>
    <x v="6"/>
    <x v="6"/>
    <n v="0"/>
    <n v="0"/>
    <n v="0"/>
    <n v="0"/>
    <n v="0"/>
    <n v="0"/>
    <n v="0"/>
    <n v="-33522.9"/>
    <n v="0"/>
    <n v="-33522.9"/>
    <n v="33522.9"/>
    <x v="0"/>
    <x v="0"/>
    <x v="0"/>
    <x v="0"/>
    <s v="62CFOS"/>
    <x v="18"/>
    <s v="6CFOSR"/>
    <x v="52"/>
    <s v="D6IMS"/>
    <s v="CFOS Institute of Marine Science"/>
    <s v="D6IMS"/>
    <m/>
    <m/>
    <m/>
    <s v="CFOS Institute of Marine Science"/>
    <x v="0"/>
    <m/>
    <x v="0"/>
  </r>
  <r>
    <s v="Cox, Kim"/>
    <x v="0"/>
    <x v="0"/>
    <x v="4"/>
    <x v="4"/>
    <x v="283"/>
    <x v="2708"/>
    <x v="2681"/>
    <x v="1"/>
    <x v="6"/>
    <x v="6"/>
    <n v="0"/>
    <n v="0"/>
    <n v="0"/>
    <n v="0"/>
    <n v="0"/>
    <n v="0"/>
    <n v="0"/>
    <n v="-17130.919999999998"/>
    <n v="0"/>
    <n v="-17130.919999999998"/>
    <n v="17130.919999999998"/>
    <x v="0"/>
    <x v="0"/>
    <x v="7"/>
    <x v="7"/>
    <s v="IARC"/>
    <x v="32"/>
    <s v="6IARCP"/>
    <x v="91"/>
    <s v="D6IARR"/>
    <s v="IARC Central Research"/>
    <s v="D6IARR"/>
    <m/>
    <m/>
    <m/>
    <s v="IARC Central Research"/>
    <x v="0"/>
    <m/>
    <x v="0"/>
  </r>
  <r>
    <s v="Rupe, Wendy"/>
    <x v="0"/>
    <x v="0"/>
    <x v="4"/>
    <x v="4"/>
    <x v="143"/>
    <x v="456"/>
    <x v="445"/>
    <x v="0"/>
    <x v="11"/>
    <x v="11"/>
    <n v="0"/>
    <n v="0"/>
    <n v="0"/>
    <n v="-2696.57"/>
    <n v="0"/>
    <n v="0"/>
    <n v="0"/>
    <n v="0"/>
    <n v="0"/>
    <n v="0"/>
    <n v="2696.57"/>
    <x v="0"/>
    <x v="0"/>
    <x v="0"/>
    <x v="0"/>
    <s v="62CFOS"/>
    <x v="18"/>
    <s v="6ASG"/>
    <x v="53"/>
    <s v="D6SG"/>
    <s v="CFOS Sea Grant"/>
    <s v="D6SG"/>
    <m/>
    <m/>
    <m/>
    <s v="CFOS Sea Grant"/>
    <x v="0"/>
    <m/>
    <x v="0"/>
  </r>
  <r>
    <s v="Conley, Nickole"/>
    <x v="0"/>
    <x v="0"/>
    <x v="4"/>
    <x v="4"/>
    <x v="226"/>
    <x v="1619"/>
    <x v="1598"/>
    <x v="0"/>
    <x v="11"/>
    <x v="11"/>
    <n v="0"/>
    <n v="0"/>
    <n v="0"/>
    <n v="-15021.34"/>
    <n v="0"/>
    <n v="0"/>
    <n v="0"/>
    <n v="0"/>
    <n v="0"/>
    <n v="0"/>
    <n v="15021.34"/>
    <x v="0"/>
    <x v="0"/>
    <x v="0"/>
    <x v="0"/>
    <s v="6CEM"/>
    <x v="21"/>
    <s v="6INE"/>
    <x v="61"/>
    <s v="D6WRC"/>
    <s v="CEM INE Water Research Center"/>
    <s v="D6WRC"/>
    <m/>
    <m/>
    <m/>
    <s v="CEM INE Water Research Center"/>
    <x v="0"/>
    <m/>
    <x v="0"/>
  </r>
  <r>
    <s v="Harrington, Phill"/>
    <x v="0"/>
    <x v="0"/>
    <x v="4"/>
    <x v="4"/>
    <x v="216"/>
    <x v="1989"/>
    <x v="1964"/>
    <x v="0"/>
    <x v="9"/>
    <x v="9"/>
    <n v="0"/>
    <n v="0"/>
    <n v="0"/>
    <n v="-2579.4899999999998"/>
    <n v="0"/>
    <n v="0"/>
    <n v="0"/>
    <n v="0"/>
    <n v="0"/>
    <n v="0"/>
    <n v="2579.4899999999998"/>
    <x v="0"/>
    <x v="0"/>
    <x v="7"/>
    <x v="7"/>
    <s v="655IAB"/>
    <x v="27"/>
    <s v="6IABEE"/>
    <x v="76"/>
    <s v="D6ECOL"/>
    <s v="IAB Ecol, Evol &amp; Organismal Biology"/>
    <s v="D6ECOL"/>
    <m/>
    <m/>
    <m/>
    <s v="IAB Ecol, Evol &amp; Organismal Biology"/>
    <x v="0"/>
    <m/>
    <x v="0"/>
  </r>
  <r>
    <s v="Conley, Nickole"/>
    <x v="0"/>
    <x v="0"/>
    <x v="4"/>
    <x v="4"/>
    <x v="175"/>
    <x v="1512"/>
    <x v="1491"/>
    <x v="1"/>
    <x v="6"/>
    <x v="6"/>
    <n v="0"/>
    <n v="0"/>
    <n v="0"/>
    <n v="0"/>
    <n v="0"/>
    <n v="0"/>
    <n v="0"/>
    <n v="-25570.880000000001"/>
    <n v="0"/>
    <n v="-25570.880000000001"/>
    <n v="25570.880000000001"/>
    <x v="0"/>
    <x v="0"/>
    <x v="0"/>
    <x v="0"/>
    <s v="6CEM"/>
    <x v="21"/>
    <s v="6INE"/>
    <x v="61"/>
    <s v="D6INE"/>
    <s v="CEM INE General Research"/>
    <s v="D6INE"/>
    <m/>
    <m/>
    <m/>
    <s v="CEM INE General Research"/>
    <x v="0"/>
    <m/>
    <x v="0"/>
  </r>
  <r>
    <s v="Chambers, Nicole"/>
    <x v="0"/>
    <x v="0"/>
    <x v="3"/>
    <x v="3"/>
    <x v="0"/>
    <x v="898"/>
    <x v="885"/>
    <x v="1"/>
    <x v="6"/>
    <x v="6"/>
    <n v="0"/>
    <n v="0"/>
    <n v="0"/>
    <n v="0"/>
    <n v="0"/>
    <n v="0"/>
    <n v="0"/>
    <n v="-1200"/>
    <n v="0"/>
    <n v="-1200"/>
    <n v="1200"/>
    <x v="0"/>
    <x v="0"/>
    <x v="0"/>
    <x v="0"/>
    <s v="6SNRE"/>
    <x v="0"/>
    <s v="64CES"/>
    <x v="0"/>
    <s v="D6CESP"/>
    <s v="CES Extension Programs"/>
    <s v="D6CESP"/>
    <m/>
    <m/>
    <m/>
    <s v="CES Extension Programs"/>
    <x v="0"/>
    <m/>
    <x v="0"/>
  </r>
  <r>
    <s v="Conley, Nickole"/>
    <x v="0"/>
    <x v="0"/>
    <x v="4"/>
    <x v="4"/>
    <x v="224"/>
    <x v="1561"/>
    <x v="1540"/>
    <x v="1"/>
    <x v="6"/>
    <x v="6"/>
    <n v="0"/>
    <n v="0"/>
    <n v="0"/>
    <n v="0"/>
    <n v="0"/>
    <n v="0"/>
    <n v="0"/>
    <n v="-44799.28"/>
    <n v="0"/>
    <n v="-44799.28"/>
    <n v="44799.28"/>
    <x v="0"/>
    <x v="0"/>
    <x v="0"/>
    <x v="0"/>
    <s v="6CEM"/>
    <x v="21"/>
    <s v="6INE"/>
    <x v="61"/>
    <s v="D6MIRL"/>
    <s v="CEM Mineral Industry Resch Lab"/>
    <s v="D6MIRL"/>
    <m/>
    <m/>
    <m/>
    <s v="CEM Mineral Industry Resch Lab"/>
    <x v="0"/>
    <m/>
    <x v="0"/>
  </r>
  <r>
    <s v="Ice, Debbie"/>
    <x v="0"/>
    <x v="0"/>
    <x v="4"/>
    <x v="4"/>
    <x v="265"/>
    <x v="2175"/>
    <x v="2150"/>
    <x v="1"/>
    <x v="6"/>
    <x v="6"/>
    <n v="0"/>
    <n v="0"/>
    <n v="0"/>
    <n v="0"/>
    <n v="0"/>
    <n v="0"/>
    <n v="0"/>
    <n v="-2355.58"/>
    <n v="0"/>
    <n v="-2355.58"/>
    <n v="2355.58"/>
    <x v="0"/>
    <x v="0"/>
    <x v="7"/>
    <x v="7"/>
    <s v="665GI"/>
    <x v="29"/>
    <s v="66GIF"/>
    <x v="83"/>
    <s v="D6RCS"/>
    <s v="GI Res Computing Systems"/>
    <s v="D6RCS"/>
    <m/>
    <m/>
    <m/>
    <s v="GI Res Computing Systems"/>
    <x v="0"/>
    <m/>
    <x v="0"/>
  </r>
  <r>
    <s v="Ellanna, Barbara"/>
    <x v="0"/>
    <x v="0"/>
    <x v="3"/>
    <x v="3"/>
    <x v="192"/>
    <x v="728"/>
    <x v="715"/>
    <x v="0"/>
    <x v="9"/>
    <x v="9"/>
    <n v="0"/>
    <n v="0"/>
    <n v="0"/>
    <n v="-2097.7199999999998"/>
    <n v="0"/>
    <n v="0"/>
    <n v="0"/>
    <n v="0"/>
    <n v="0"/>
    <n v="0"/>
    <n v="2097.7199999999998"/>
    <x v="0"/>
    <x v="0"/>
    <x v="0"/>
    <x v="0"/>
    <s v="6MUSM"/>
    <x v="24"/>
    <s v="6MUSRC"/>
    <x v="68"/>
    <s v="D6MUSC"/>
    <s v="Museum Collections"/>
    <s v="D6MUSC"/>
    <m/>
    <m/>
    <m/>
    <s v="Museum Collections"/>
    <x v="0"/>
    <m/>
    <x v="0"/>
  </r>
  <r>
    <s v="Harrington, Phill"/>
    <x v="0"/>
    <x v="0"/>
    <x v="4"/>
    <x v="4"/>
    <x v="216"/>
    <x v="1981"/>
    <x v="1956"/>
    <x v="0"/>
    <x v="11"/>
    <x v="11"/>
    <n v="0"/>
    <n v="0"/>
    <n v="0"/>
    <n v="-24952.42"/>
    <n v="0"/>
    <n v="0"/>
    <n v="0"/>
    <n v="0"/>
    <n v="0"/>
    <n v="0"/>
    <n v="24952.42"/>
    <x v="0"/>
    <x v="0"/>
    <x v="7"/>
    <x v="7"/>
    <s v="655IAB"/>
    <x v="27"/>
    <s v="6IABEE"/>
    <x v="76"/>
    <s v="D6ECOL"/>
    <s v="IAB Ecol, Evol &amp; Organismal Biology"/>
    <s v="D6ECOL"/>
    <m/>
    <m/>
    <m/>
    <s v="IAB Ecol, Evol &amp; Organismal Biology"/>
    <x v="0"/>
    <m/>
    <x v="0"/>
  </r>
  <r>
    <s v="Seymour, Matt"/>
    <x v="0"/>
    <x v="0"/>
    <x v="3"/>
    <x v="3"/>
    <x v="145"/>
    <x v="500"/>
    <x v="488"/>
    <x v="1"/>
    <x v="6"/>
    <x v="6"/>
    <n v="0"/>
    <n v="0"/>
    <n v="0"/>
    <n v="0"/>
    <n v="0"/>
    <n v="0"/>
    <n v="0"/>
    <n v="-17246.5"/>
    <n v="0"/>
    <n v="-17246.5"/>
    <n v="17246.5"/>
    <x v="0"/>
    <x v="0"/>
    <x v="0"/>
    <x v="0"/>
    <s v="650CNS"/>
    <x v="19"/>
    <s v="6CNSMR"/>
    <x v="54"/>
    <s v="D65CDR"/>
    <s v="CNSM Research Admin &amp; Central Spt"/>
    <s v="D65CDR"/>
    <m/>
    <m/>
    <m/>
    <s v="CNSM Research Admin &amp; Central Spt"/>
    <x v="0"/>
    <m/>
    <x v="0"/>
  </r>
  <r>
    <s v="Cox, Kim"/>
    <x v="0"/>
    <x v="0"/>
    <x v="4"/>
    <x v="4"/>
    <x v="283"/>
    <x v="2736"/>
    <x v="2709"/>
    <x v="1"/>
    <x v="6"/>
    <x v="6"/>
    <n v="0"/>
    <n v="0"/>
    <n v="0"/>
    <n v="0"/>
    <n v="0"/>
    <n v="0"/>
    <n v="0"/>
    <n v="-38544.76"/>
    <n v="0"/>
    <n v="-38544.76"/>
    <n v="38544.76"/>
    <x v="0"/>
    <x v="0"/>
    <x v="7"/>
    <x v="7"/>
    <s v="IARC"/>
    <x v="32"/>
    <s v="6IARCP"/>
    <x v="91"/>
    <s v="D6IARR"/>
    <s v="IARC Central Research"/>
    <s v="D6IARR"/>
    <m/>
    <m/>
    <m/>
    <s v="IARC Central Research"/>
    <x v="0"/>
    <m/>
    <x v="0"/>
  </r>
  <r>
    <s v="Cox, Kim"/>
    <x v="0"/>
    <x v="0"/>
    <x v="4"/>
    <x v="4"/>
    <x v="283"/>
    <x v="2699"/>
    <x v="2672"/>
    <x v="0"/>
    <x v="11"/>
    <x v="11"/>
    <n v="0"/>
    <n v="0"/>
    <n v="0"/>
    <n v="-56884.25"/>
    <n v="0"/>
    <n v="0"/>
    <n v="0"/>
    <n v="0"/>
    <n v="0"/>
    <n v="0"/>
    <n v="56884.25"/>
    <x v="0"/>
    <x v="0"/>
    <x v="7"/>
    <x v="7"/>
    <s v="IARC"/>
    <x v="32"/>
    <s v="6IARCP"/>
    <x v="91"/>
    <s v="D6IARR"/>
    <s v="IARC Central Research"/>
    <s v="D6IARR"/>
    <m/>
    <m/>
    <m/>
    <s v="IARC Central Research"/>
    <x v="0"/>
    <m/>
    <x v="0"/>
  </r>
  <r>
    <s v="Ice, Debbie"/>
    <x v="0"/>
    <x v="0"/>
    <x v="4"/>
    <x v="4"/>
    <x v="246"/>
    <x v="277"/>
    <x v="267"/>
    <x v="0"/>
    <x v="11"/>
    <x v="11"/>
    <n v="0"/>
    <n v="0"/>
    <n v="0"/>
    <n v="-148516.32"/>
    <n v="0"/>
    <n v="0"/>
    <n v="0"/>
    <n v="0"/>
    <n v="0"/>
    <n v="0"/>
    <n v="148516.32"/>
    <x v="0"/>
    <x v="0"/>
    <x v="7"/>
    <x v="7"/>
    <s v="665GI"/>
    <x v="29"/>
    <s v="66GIF"/>
    <x v="83"/>
    <s v="D6ASF"/>
    <s v="GI Alaska Satellite Facility"/>
    <s v="D6ASF"/>
    <m/>
    <m/>
    <m/>
    <s v="GI Alaska Satellite Facility"/>
    <x v="0"/>
    <m/>
    <x v="0"/>
  </r>
  <r>
    <s v="Ice, Debbie"/>
    <x v="0"/>
    <x v="0"/>
    <x v="4"/>
    <x v="4"/>
    <x v="246"/>
    <x v="277"/>
    <x v="267"/>
    <x v="0"/>
    <x v="11"/>
    <x v="11"/>
    <n v="0"/>
    <n v="0"/>
    <n v="0"/>
    <n v="-1079.44"/>
    <n v="0"/>
    <n v="0"/>
    <n v="0"/>
    <n v="0"/>
    <n v="0"/>
    <n v="0"/>
    <n v="1079.44"/>
    <x v="0"/>
    <x v="0"/>
    <x v="7"/>
    <x v="7"/>
    <s v="665GI"/>
    <x v="29"/>
    <s v="66GIF"/>
    <x v="83"/>
    <s v="D6ASF"/>
    <s v="GI Alaska Satellite Facility"/>
    <s v="D6ASF"/>
    <m/>
    <m/>
    <m/>
    <s v="GI Alaska Satellite Facility"/>
    <x v="0"/>
    <m/>
    <x v="0"/>
  </r>
  <r>
    <s v="Tanner, Sheena - Rural College"/>
    <x v="0"/>
    <x v="0"/>
    <x v="8"/>
    <x v="8"/>
    <x v="217"/>
    <x v="2922"/>
    <x v="2894"/>
    <x v="1"/>
    <x v="6"/>
    <x v="6"/>
    <n v="0"/>
    <n v="0"/>
    <n v="0"/>
    <n v="0"/>
    <n v="0"/>
    <n v="0"/>
    <n v="0"/>
    <n v="-10141.120000000001"/>
    <n v="0"/>
    <n v="-10141.120000000001"/>
    <n v="10141.120000000001"/>
    <x v="0"/>
    <x v="0"/>
    <x v="2"/>
    <x v="2"/>
    <s v="4UARC"/>
    <x v="28"/>
    <s v="47RC"/>
    <x v="77"/>
    <s v="D47ADS"/>
    <s v="RC Administrative Support"/>
    <s v="D47ADS"/>
    <m/>
    <m/>
    <m/>
    <s v="RC Administrative Support"/>
    <x v="0"/>
    <m/>
    <x v="0"/>
  </r>
  <r>
    <s v="Tanner, Sheena - Rural College"/>
    <x v="0"/>
    <x v="0"/>
    <x v="8"/>
    <x v="8"/>
    <x v="217"/>
    <x v="2922"/>
    <x v="2894"/>
    <x v="0"/>
    <x v="9"/>
    <x v="9"/>
    <n v="0"/>
    <n v="0"/>
    <n v="0"/>
    <n v="-232.5"/>
    <n v="0"/>
    <n v="0"/>
    <n v="0"/>
    <n v="0"/>
    <n v="0"/>
    <n v="0"/>
    <n v="232.5"/>
    <x v="0"/>
    <x v="0"/>
    <x v="2"/>
    <x v="2"/>
    <s v="4UARC"/>
    <x v="28"/>
    <s v="47RC"/>
    <x v="77"/>
    <s v="D47ADS"/>
    <s v="RC Administrative Support"/>
    <s v="D47ADS"/>
    <m/>
    <m/>
    <m/>
    <s v="RC Administrative Support"/>
    <x v="0"/>
    <m/>
    <x v="0"/>
  </r>
  <r>
    <s v="Harrington, Phill"/>
    <x v="0"/>
    <x v="0"/>
    <x v="4"/>
    <x v="4"/>
    <x v="216"/>
    <x v="1966"/>
    <x v="1941"/>
    <x v="0"/>
    <x v="11"/>
    <x v="11"/>
    <n v="0"/>
    <n v="0"/>
    <n v="0"/>
    <n v="-10420.9"/>
    <n v="0"/>
    <n v="0"/>
    <n v="0"/>
    <n v="0"/>
    <n v="0"/>
    <n v="0"/>
    <n v="10420.9"/>
    <x v="0"/>
    <x v="0"/>
    <x v="7"/>
    <x v="7"/>
    <s v="655IAB"/>
    <x v="27"/>
    <s v="6IABEE"/>
    <x v="76"/>
    <s v="D6ECOL"/>
    <s v="IAB Ecol, Evol &amp; Organismal Biology"/>
    <s v="D6ECOL"/>
    <m/>
    <m/>
    <m/>
    <s v="IAB Ecol, Evol &amp; Organismal Biology"/>
    <x v="0"/>
    <m/>
    <x v="0"/>
  </r>
  <r>
    <s v="Rupe, Wendy"/>
    <x v="0"/>
    <x v="0"/>
    <x v="4"/>
    <x v="4"/>
    <x v="139"/>
    <x v="1247"/>
    <x v="1230"/>
    <x v="1"/>
    <x v="6"/>
    <x v="6"/>
    <n v="0"/>
    <n v="0"/>
    <n v="0"/>
    <n v="0"/>
    <n v="0"/>
    <n v="0"/>
    <n v="0"/>
    <n v="-3698.26"/>
    <n v="0"/>
    <n v="-3698.26"/>
    <n v="3698.26"/>
    <x v="0"/>
    <x v="0"/>
    <x v="0"/>
    <x v="0"/>
    <s v="62CFOS"/>
    <x v="18"/>
    <s v="6CFOSR"/>
    <x v="52"/>
    <s v="D6IMS"/>
    <s v="CFOS Institute of Marine Science"/>
    <s v="D6IMS"/>
    <m/>
    <m/>
    <m/>
    <s v="CFOS Institute of Marine Science"/>
    <x v="0"/>
    <m/>
    <x v="0"/>
  </r>
  <r>
    <s v="Rupe, Wendy"/>
    <x v="0"/>
    <x v="0"/>
    <x v="4"/>
    <x v="4"/>
    <x v="139"/>
    <x v="1248"/>
    <x v="1231"/>
    <x v="1"/>
    <x v="6"/>
    <x v="6"/>
    <n v="0"/>
    <n v="0"/>
    <n v="0"/>
    <n v="0"/>
    <n v="0"/>
    <n v="0"/>
    <n v="0"/>
    <n v="-8252.26"/>
    <n v="0"/>
    <n v="-8252.26"/>
    <n v="8252.26"/>
    <x v="0"/>
    <x v="0"/>
    <x v="0"/>
    <x v="0"/>
    <s v="62CFOS"/>
    <x v="18"/>
    <s v="6CFOSR"/>
    <x v="52"/>
    <s v="D6IMS"/>
    <s v="CFOS Institute of Marine Science"/>
    <s v="D6IMS"/>
    <m/>
    <m/>
    <m/>
    <s v="CFOS Institute of Marine Science"/>
    <x v="0"/>
    <m/>
    <x v="0"/>
  </r>
  <r>
    <s v="Rupe, Wendy"/>
    <x v="0"/>
    <x v="0"/>
    <x v="4"/>
    <x v="4"/>
    <x v="139"/>
    <x v="1248"/>
    <x v="1231"/>
    <x v="0"/>
    <x v="11"/>
    <x v="11"/>
    <n v="0"/>
    <n v="0"/>
    <n v="0"/>
    <n v="-8252.26"/>
    <n v="0"/>
    <n v="0"/>
    <n v="0"/>
    <n v="0"/>
    <n v="0"/>
    <n v="0"/>
    <n v="8252.26"/>
    <x v="0"/>
    <x v="0"/>
    <x v="0"/>
    <x v="0"/>
    <s v="62CFOS"/>
    <x v="18"/>
    <s v="6CFOSR"/>
    <x v="52"/>
    <s v="D6IMS"/>
    <s v="CFOS Institute of Marine Science"/>
    <s v="D6IMS"/>
    <m/>
    <m/>
    <m/>
    <s v="CFOS Institute of Marine Science"/>
    <x v="0"/>
    <m/>
    <x v="0"/>
  </r>
  <r>
    <s v="Rupe, Wendy"/>
    <x v="0"/>
    <x v="0"/>
    <x v="4"/>
    <x v="4"/>
    <x v="135"/>
    <x v="1062"/>
    <x v="1047"/>
    <x v="1"/>
    <x v="6"/>
    <x v="6"/>
    <n v="0"/>
    <n v="0"/>
    <n v="0"/>
    <n v="0"/>
    <n v="0"/>
    <n v="0"/>
    <n v="0"/>
    <n v="-3344.54"/>
    <n v="0"/>
    <n v="-3344.54"/>
    <n v="3344.54"/>
    <x v="0"/>
    <x v="0"/>
    <x v="0"/>
    <x v="0"/>
    <s v="62CFOS"/>
    <x v="18"/>
    <s v="6CFOSR"/>
    <x v="52"/>
    <s v="D6FISH"/>
    <s v="CFOS Fisheries"/>
    <s v="D6FISH"/>
    <m/>
    <m/>
    <m/>
    <s v="CFOS Fisheries"/>
    <x v="0"/>
    <m/>
    <x v="0"/>
  </r>
  <r>
    <s v="Rupe, Wendy"/>
    <x v="0"/>
    <x v="0"/>
    <x v="3"/>
    <x v="3"/>
    <x v="137"/>
    <x v="410"/>
    <x v="400"/>
    <x v="1"/>
    <x v="6"/>
    <x v="6"/>
    <n v="0"/>
    <n v="0"/>
    <n v="0"/>
    <n v="0"/>
    <n v="0"/>
    <n v="0"/>
    <n v="0"/>
    <n v="230"/>
    <n v="0"/>
    <n v="230"/>
    <n v="-230"/>
    <x v="0"/>
    <x v="0"/>
    <x v="0"/>
    <x v="0"/>
    <s v="62CFOS"/>
    <x v="18"/>
    <s v="6CFOSA"/>
    <x v="51"/>
    <s v="D6FOCE"/>
    <s v="CFOS Oceanography"/>
    <s v="D6FOCE"/>
    <m/>
    <m/>
    <m/>
    <s v="CFOS Oceanography"/>
    <x v="0"/>
    <m/>
    <x v="0"/>
  </r>
  <r>
    <s v="Harrington, Phill"/>
    <x v="0"/>
    <x v="0"/>
    <x v="4"/>
    <x v="4"/>
    <x v="236"/>
    <x v="1903"/>
    <x v="1880"/>
    <x v="0"/>
    <x v="11"/>
    <x v="11"/>
    <n v="0"/>
    <n v="0"/>
    <n v="0"/>
    <n v="-43516.79"/>
    <n v="0"/>
    <n v="0"/>
    <n v="0"/>
    <n v="0"/>
    <n v="0"/>
    <n v="0"/>
    <n v="43516.79"/>
    <x v="0"/>
    <x v="0"/>
    <x v="7"/>
    <x v="7"/>
    <s v="655IAB"/>
    <x v="27"/>
    <s v="6IABHS"/>
    <x v="81"/>
    <s v="D6CANR"/>
    <s v="IAB Ctr AK Native Health Research"/>
    <s v="D6CANR"/>
    <m/>
    <m/>
    <m/>
    <s v="IAB Ctr AK Native Health Research"/>
    <x v="0"/>
    <m/>
    <x v="0"/>
  </r>
  <r>
    <s v="Seymour, Matt"/>
    <x v="0"/>
    <x v="0"/>
    <x v="3"/>
    <x v="3"/>
    <x v="145"/>
    <x v="517"/>
    <x v="505"/>
    <x v="0"/>
    <x v="11"/>
    <x v="11"/>
    <n v="0"/>
    <n v="0"/>
    <n v="0"/>
    <n v="-3762.38"/>
    <n v="0"/>
    <n v="0"/>
    <n v="0"/>
    <n v="0"/>
    <n v="0"/>
    <n v="0"/>
    <n v="3762.38"/>
    <x v="0"/>
    <x v="0"/>
    <x v="0"/>
    <x v="0"/>
    <s v="650CNS"/>
    <x v="19"/>
    <s v="6CNSMR"/>
    <x v="54"/>
    <s v="D65CDR"/>
    <s v="CNSM Research Admin &amp; Central Spt"/>
    <s v="D65CDR"/>
    <m/>
    <m/>
    <m/>
    <s v="CNSM Research Admin &amp; Central Spt"/>
    <x v="0"/>
    <m/>
    <x v="0"/>
  </r>
  <r>
    <s v="Wood, Sasha"/>
    <x v="0"/>
    <x v="0"/>
    <x v="3"/>
    <x v="3"/>
    <x v="179"/>
    <x v="665"/>
    <x v="652"/>
    <x v="1"/>
    <x v="6"/>
    <x v="6"/>
    <n v="0"/>
    <n v="0"/>
    <n v="0"/>
    <n v="0"/>
    <n v="0"/>
    <n v="0"/>
    <n v="0"/>
    <n v="-2931.35"/>
    <n v="0"/>
    <n v="-2931.35"/>
    <n v="2931.35"/>
    <x v="0"/>
    <x v="0"/>
    <x v="0"/>
    <x v="0"/>
    <s v="6EDUC"/>
    <x v="22"/>
    <s v="6SOEDR"/>
    <x v="62"/>
    <s v="D6CCS"/>
    <s v="SOE Research"/>
    <s v="D6CCS"/>
    <m/>
    <m/>
    <m/>
    <s v="SOE Research"/>
    <x v="0"/>
    <m/>
    <x v="0"/>
  </r>
  <r>
    <s v="Frandsen, Wendy"/>
    <x v="0"/>
    <x v="0"/>
    <x v="3"/>
    <x v="3"/>
    <x v="100"/>
    <x v="268"/>
    <x v="258"/>
    <x v="0"/>
    <x v="11"/>
    <x v="11"/>
    <n v="0"/>
    <n v="0"/>
    <n v="0"/>
    <n v="-5305.53"/>
    <n v="0"/>
    <n v="0"/>
    <n v="0"/>
    <n v="0"/>
    <n v="0"/>
    <n v="0"/>
    <n v="5305.53"/>
    <x v="0"/>
    <x v="0"/>
    <x v="0"/>
    <x v="0"/>
    <s v="60LIBR"/>
    <x v="16"/>
    <s v="6LIBRO"/>
    <x v="43"/>
    <s v="D6LIBA"/>
    <s v="Library Administration"/>
    <s v="D6LIBA"/>
    <m/>
    <m/>
    <m/>
    <s v="Library Administration"/>
    <x v="0"/>
    <m/>
    <x v="0"/>
  </r>
  <r>
    <s v="Chambers, Nicole"/>
    <x v="0"/>
    <x v="0"/>
    <x v="4"/>
    <x v="4"/>
    <x v="231"/>
    <x v="1779"/>
    <x v="1757"/>
    <x v="1"/>
    <x v="6"/>
    <x v="6"/>
    <n v="0"/>
    <n v="0"/>
    <n v="0"/>
    <n v="0"/>
    <n v="0"/>
    <n v="0"/>
    <n v="0"/>
    <n v="-22219.34"/>
    <n v="0"/>
    <n v="-22219.34"/>
    <n v="22219.34"/>
    <x v="0"/>
    <x v="0"/>
    <x v="0"/>
    <x v="0"/>
    <s v="6SNRE"/>
    <x v="0"/>
    <s v="6AFES"/>
    <x v="78"/>
    <s v="D6AFSR"/>
    <s v="AFES Research Programs"/>
    <s v="D6AFSR"/>
    <m/>
    <m/>
    <m/>
    <s v="AFES Research Programs"/>
    <x v="0"/>
    <m/>
    <x v="0"/>
  </r>
  <r>
    <s v="Ice, Debbie"/>
    <x v="0"/>
    <x v="0"/>
    <x v="4"/>
    <x v="4"/>
    <x v="270"/>
    <x v="2461"/>
    <x v="2435"/>
    <x v="1"/>
    <x v="6"/>
    <x v="6"/>
    <n v="0"/>
    <n v="0"/>
    <n v="0"/>
    <n v="0"/>
    <n v="0"/>
    <n v="0"/>
    <n v="0"/>
    <n v="-672.05"/>
    <n v="0"/>
    <n v="-672.05"/>
    <n v="672.05"/>
    <x v="0"/>
    <x v="0"/>
    <x v="7"/>
    <x v="7"/>
    <s v="665GI"/>
    <x v="29"/>
    <s v="66GIR"/>
    <x v="84"/>
    <s v="D6SPHY"/>
    <s v="GI Space Physics"/>
    <s v="D6SPHY"/>
    <m/>
    <m/>
    <m/>
    <s v="GI Space Physics"/>
    <x v="0"/>
    <m/>
    <x v="0"/>
  </r>
  <r>
    <s v="Ice, Debbie"/>
    <x v="0"/>
    <x v="0"/>
    <x v="4"/>
    <x v="4"/>
    <x v="270"/>
    <x v="2462"/>
    <x v="2436"/>
    <x v="1"/>
    <x v="6"/>
    <x v="6"/>
    <n v="0"/>
    <n v="0"/>
    <n v="0"/>
    <n v="0"/>
    <n v="0"/>
    <n v="0"/>
    <n v="0"/>
    <n v="-12303.91"/>
    <n v="0"/>
    <n v="-12303.91"/>
    <n v="12303.91"/>
    <x v="0"/>
    <x v="0"/>
    <x v="7"/>
    <x v="7"/>
    <s v="665GI"/>
    <x v="29"/>
    <s v="66GIR"/>
    <x v="84"/>
    <s v="D6SPHY"/>
    <s v="GI Space Physics"/>
    <s v="D6SPHY"/>
    <m/>
    <m/>
    <m/>
    <s v="GI Space Physics"/>
    <x v="0"/>
    <m/>
    <x v="0"/>
  </r>
  <r>
    <s v="Chambers, Nicole"/>
    <x v="0"/>
    <x v="0"/>
    <x v="3"/>
    <x v="3"/>
    <x v="0"/>
    <x v="886"/>
    <x v="873"/>
    <x v="1"/>
    <x v="6"/>
    <x v="6"/>
    <n v="0"/>
    <n v="0"/>
    <n v="0"/>
    <n v="0"/>
    <n v="0"/>
    <n v="0"/>
    <n v="0"/>
    <n v="-64"/>
    <n v="0"/>
    <n v="-64"/>
    <n v="64"/>
    <x v="0"/>
    <x v="0"/>
    <x v="0"/>
    <x v="0"/>
    <s v="6SNRE"/>
    <x v="0"/>
    <s v="64CES"/>
    <x v="0"/>
    <s v="D6CESP"/>
    <s v="CES Extension Programs"/>
    <s v="D6CESP"/>
    <m/>
    <m/>
    <m/>
    <s v="CES Extension Programs"/>
    <x v="0"/>
    <m/>
    <x v="0"/>
  </r>
  <r>
    <s v="Cox, Kim"/>
    <x v="0"/>
    <x v="0"/>
    <x v="4"/>
    <x v="4"/>
    <x v="283"/>
    <x v="2765"/>
    <x v="2738"/>
    <x v="0"/>
    <x v="11"/>
    <x v="11"/>
    <n v="0"/>
    <n v="0"/>
    <n v="0"/>
    <n v="-9974.4500000000007"/>
    <n v="0"/>
    <n v="0"/>
    <n v="0"/>
    <n v="0"/>
    <n v="0"/>
    <n v="0"/>
    <n v="9974.4500000000007"/>
    <x v="0"/>
    <x v="0"/>
    <x v="7"/>
    <x v="7"/>
    <s v="IARC"/>
    <x v="32"/>
    <s v="6IARCP"/>
    <x v="91"/>
    <s v="D6IARR"/>
    <s v="IARC Central Research"/>
    <s v="D6IARR"/>
    <m/>
    <m/>
    <m/>
    <s v="IARC Central Research"/>
    <x v="0"/>
    <m/>
    <x v="0"/>
  </r>
  <r>
    <s v="Harrington, Phill"/>
    <x v="0"/>
    <x v="0"/>
    <x v="4"/>
    <x v="4"/>
    <x v="244"/>
    <x v="1802"/>
    <x v="1780"/>
    <x v="1"/>
    <x v="6"/>
    <x v="6"/>
    <n v="0"/>
    <n v="0"/>
    <n v="0"/>
    <n v="0"/>
    <n v="0"/>
    <n v="0"/>
    <n v="0"/>
    <n v="-37440.980000000003"/>
    <n v="0"/>
    <n v="-37440.980000000003"/>
    <n v="37440.980000000003"/>
    <x v="0"/>
    <x v="0"/>
    <x v="7"/>
    <x v="7"/>
    <s v="655IAB"/>
    <x v="27"/>
    <s v="65WFCB"/>
    <x v="80"/>
    <s v="D6WILD"/>
    <s v="IAB Wildlife/Fish/Consv Biology"/>
    <s v="D6WILD"/>
    <m/>
    <m/>
    <m/>
    <s v="IAB Wildlife/Fish/Consv Biology"/>
    <x v="0"/>
    <m/>
    <x v="0"/>
  </r>
  <r>
    <s v="Rupe, Wendy"/>
    <x v="0"/>
    <x v="0"/>
    <x v="4"/>
    <x v="4"/>
    <x v="139"/>
    <x v="1205"/>
    <x v="1188"/>
    <x v="0"/>
    <x v="9"/>
    <x v="9"/>
    <n v="0"/>
    <n v="0"/>
    <n v="0"/>
    <n v="-34018.449999999997"/>
    <n v="0"/>
    <n v="0"/>
    <n v="0"/>
    <n v="0"/>
    <n v="0"/>
    <n v="0"/>
    <n v="34018.449999999997"/>
    <x v="0"/>
    <x v="0"/>
    <x v="0"/>
    <x v="0"/>
    <s v="62CFOS"/>
    <x v="18"/>
    <s v="6CFOSR"/>
    <x v="52"/>
    <s v="D6IMS"/>
    <s v="CFOS Institute of Marine Science"/>
    <s v="D6IMS"/>
    <m/>
    <m/>
    <m/>
    <s v="CFOS Institute of Marine Science"/>
    <x v="0"/>
    <m/>
    <x v="0"/>
  </r>
  <r>
    <s v="Rupe, Wendy"/>
    <x v="0"/>
    <x v="0"/>
    <x v="4"/>
    <x v="4"/>
    <x v="139"/>
    <x v="1271"/>
    <x v="1254"/>
    <x v="1"/>
    <x v="6"/>
    <x v="6"/>
    <n v="0"/>
    <n v="0"/>
    <n v="0"/>
    <n v="0"/>
    <n v="0"/>
    <n v="0"/>
    <n v="0"/>
    <n v="-15377.15"/>
    <n v="0"/>
    <n v="-15377.15"/>
    <n v="15377.15"/>
    <x v="0"/>
    <x v="0"/>
    <x v="0"/>
    <x v="0"/>
    <s v="62CFOS"/>
    <x v="18"/>
    <s v="6CFOSR"/>
    <x v="52"/>
    <s v="D6IMS"/>
    <s v="CFOS Institute of Marine Science"/>
    <s v="D6IMS"/>
    <m/>
    <m/>
    <m/>
    <s v="CFOS Institute of Marine Science"/>
    <x v="0"/>
    <m/>
    <x v="0"/>
  </r>
  <r>
    <s v="Ice, Debbie"/>
    <x v="0"/>
    <x v="0"/>
    <x v="4"/>
    <x v="4"/>
    <x v="255"/>
    <x v="2124"/>
    <x v="2099"/>
    <x v="1"/>
    <x v="6"/>
    <x v="6"/>
    <n v="0"/>
    <n v="0"/>
    <n v="0"/>
    <n v="0"/>
    <n v="0"/>
    <n v="0"/>
    <n v="0"/>
    <n v="-997.15"/>
    <n v="0"/>
    <n v="-997.15"/>
    <n v="997.15"/>
    <x v="0"/>
    <x v="0"/>
    <x v="7"/>
    <x v="7"/>
    <s v="665GI"/>
    <x v="29"/>
    <s v="66GIF"/>
    <x v="83"/>
    <s v="D6GINA"/>
    <s v="GI Geographic Info Network of AK"/>
    <s v="D6GINA"/>
    <m/>
    <m/>
    <m/>
    <s v="GI Geographic Info Network of AK"/>
    <x v="0"/>
    <m/>
    <x v="0"/>
  </r>
  <r>
    <s v="Ice, Debbie"/>
    <x v="0"/>
    <x v="0"/>
    <x v="4"/>
    <x v="4"/>
    <x v="260"/>
    <x v="2140"/>
    <x v="2115"/>
    <x v="1"/>
    <x v="6"/>
    <x v="6"/>
    <n v="0"/>
    <n v="0"/>
    <n v="0"/>
    <n v="0"/>
    <n v="0"/>
    <n v="0"/>
    <n v="0"/>
    <n v="-1134.8"/>
    <n v="0"/>
    <n v="-1134.8"/>
    <n v="1134.8"/>
    <x v="0"/>
    <x v="0"/>
    <x v="7"/>
    <x v="7"/>
    <s v="665GI"/>
    <x v="29"/>
    <s v="66GIA"/>
    <x v="85"/>
    <s v="D6MAIN"/>
    <s v="GI Maintenance"/>
    <s v="D6MAIN"/>
    <m/>
    <m/>
    <m/>
    <s v="GI Maintenance"/>
    <x v="0"/>
    <m/>
    <x v="0"/>
  </r>
  <r>
    <s v="Rupe, Wendy"/>
    <x v="0"/>
    <x v="0"/>
    <x v="4"/>
    <x v="4"/>
    <x v="135"/>
    <x v="1068"/>
    <x v="1053"/>
    <x v="1"/>
    <x v="6"/>
    <x v="6"/>
    <n v="0"/>
    <n v="0"/>
    <n v="0"/>
    <n v="0"/>
    <n v="0"/>
    <n v="0"/>
    <n v="0"/>
    <n v="-38401.980000000003"/>
    <n v="0"/>
    <n v="-38401.980000000003"/>
    <n v="38401.980000000003"/>
    <x v="0"/>
    <x v="0"/>
    <x v="0"/>
    <x v="0"/>
    <s v="62CFOS"/>
    <x v="18"/>
    <s v="6CFOSR"/>
    <x v="52"/>
    <s v="D6FISH"/>
    <s v="CFOS Fisheries"/>
    <s v="D6FISH"/>
    <m/>
    <m/>
    <m/>
    <s v="CFOS Fisheries"/>
    <x v="0"/>
    <m/>
    <x v="0"/>
  </r>
  <r>
    <s v="Steele, Mark"/>
    <x v="0"/>
    <x v="0"/>
    <x v="3"/>
    <x v="3"/>
    <x v="211"/>
    <x v="829"/>
    <x v="816"/>
    <x v="1"/>
    <x v="6"/>
    <x v="6"/>
    <n v="0"/>
    <n v="0"/>
    <n v="0"/>
    <n v="0"/>
    <n v="0"/>
    <n v="0"/>
    <n v="0"/>
    <n v="-45.6"/>
    <n v="0"/>
    <n v="-45.6"/>
    <n v="45.6"/>
    <x v="0"/>
    <x v="0"/>
    <x v="0"/>
    <x v="0"/>
    <s v="6SMRSS"/>
    <x v="26"/>
    <s v="60SMSS"/>
    <x v="74"/>
    <s v="D6SUMS"/>
    <s v="Summer Sessions"/>
    <s v="D6SUMS"/>
    <m/>
    <m/>
    <m/>
    <s v="Summer Sessions"/>
    <x v="0"/>
    <m/>
    <x v="0"/>
  </r>
  <r>
    <s v="Steele, Mark"/>
    <x v="0"/>
    <x v="0"/>
    <x v="3"/>
    <x v="3"/>
    <x v="211"/>
    <x v="829"/>
    <x v="816"/>
    <x v="1"/>
    <x v="6"/>
    <x v="6"/>
    <n v="0"/>
    <n v="0"/>
    <n v="0"/>
    <n v="0"/>
    <n v="0"/>
    <n v="0"/>
    <n v="0"/>
    <n v="-1878.8"/>
    <n v="0"/>
    <n v="-1878.8"/>
    <n v="1878.8"/>
    <x v="0"/>
    <x v="0"/>
    <x v="0"/>
    <x v="0"/>
    <s v="6SMRSS"/>
    <x v="26"/>
    <s v="60SMSS"/>
    <x v="74"/>
    <s v="D6SUMS"/>
    <s v="Summer Sessions"/>
    <s v="D6SUMS"/>
    <m/>
    <m/>
    <m/>
    <s v="Summer Sessions"/>
    <x v="0"/>
    <m/>
    <x v="0"/>
  </r>
  <r>
    <s v="Steele, Mark"/>
    <x v="0"/>
    <x v="0"/>
    <x v="3"/>
    <x v="3"/>
    <x v="211"/>
    <x v="829"/>
    <x v="816"/>
    <x v="0"/>
    <x v="11"/>
    <x v="11"/>
    <n v="0"/>
    <n v="0"/>
    <n v="0"/>
    <n v="-45.6"/>
    <n v="0"/>
    <n v="0"/>
    <n v="0"/>
    <n v="0"/>
    <n v="0"/>
    <n v="0"/>
    <n v="45.6"/>
    <x v="0"/>
    <x v="0"/>
    <x v="0"/>
    <x v="0"/>
    <s v="6SMRSS"/>
    <x v="26"/>
    <s v="60SMSS"/>
    <x v="74"/>
    <s v="D6SUMS"/>
    <s v="Summer Sessions"/>
    <s v="D6SUMS"/>
    <m/>
    <m/>
    <m/>
    <s v="Summer Sessions"/>
    <x v="0"/>
    <m/>
    <x v="0"/>
  </r>
  <r>
    <s v="Rupe, Wendy"/>
    <x v="0"/>
    <x v="0"/>
    <x v="4"/>
    <x v="4"/>
    <x v="139"/>
    <x v="269"/>
    <x v="259"/>
    <x v="1"/>
    <x v="6"/>
    <x v="6"/>
    <n v="0"/>
    <n v="0"/>
    <n v="0"/>
    <n v="0"/>
    <n v="0"/>
    <n v="0"/>
    <n v="0"/>
    <n v="-11207.13"/>
    <n v="0"/>
    <n v="-11207.13"/>
    <n v="11207.13"/>
    <x v="0"/>
    <x v="0"/>
    <x v="0"/>
    <x v="0"/>
    <s v="62CFOS"/>
    <x v="18"/>
    <s v="6CFOSR"/>
    <x v="52"/>
    <s v="D6IMS"/>
    <s v="CFOS Institute of Marine Science"/>
    <s v="D6IMS"/>
    <m/>
    <m/>
    <m/>
    <s v="CFOS Institute of Marine Science"/>
    <x v="0"/>
    <m/>
    <x v="0"/>
  </r>
  <r>
    <s v="Harrington, Phill"/>
    <x v="0"/>
    <x v="0"/>
    <x v="4"/>
    <x v="4"/>
    <x v="244"/>
    <x v="2070"/>
    <x v="2045"/>
    <x v="0"/>
    <x v="11"/>
    <x v="11"/>
    <n v="0"/>
    <n v="0"/>
    <n v="0"/>
    <n v="-34983.69"/>
    <n v="0"/>
    <n v="0"/>
    <n v="0"/>
    <n v="0"/>
    <n v="0"/>
    <n v="0"/>
    <n v="34983.69"/>
    <x v="0"/>
    <x v="0"/>
    <x v="7"/>
    <x v="7"/>
    <s v="655IAB"/>
    <x v="27"/>
    <s v="65WFCB"/>
    <x v="80"/>
    <s v="D6WILD"/>
    <s v="IAB Wildlife/Fish/Consv Biology"/>
    <s v="D6WILD"/>
    <m/>
    <m/>
    <m/>
    <s v="IAB Wildlife/Fish/Consv Biology"/>
    <x v="0"/>
    <m/>
    <x v="0"/>
  </r>
  <r>
    <s v="Ellanna, Barbara"/>
    <x v="0"/>
    <x v="0"/>
    <x v="3"/>
    <x v="3"/>
    <x v="192"/>
    <x v="736"/>
    <x v="723"/>
    <x v="1"/>
    <x v="6"/>
    <x v="6"/>
    <n v="0"/>
    <n v="0"/>
    <n v="0"/>
    <n v="0"/>
    <n v="0"/>
    <n v="0"/>
    <n v="0"/>
    <n v="-8595.4699999999993"/>
    <n v="0"/>
    <n v="-8595.4699999999993"/>
    <n v="8595.4699999999993"/>
    <x v="0"/>
    <x v="0"/>
    <x v="0"/>
    <x v="0"/>
    <s v="6MUSM"/>
    <x v="24"/>
    <s v="6MUSRC"/>
    <x v="68"/>
    <s v="D6MUSC"/>
    <s v="Museum Collections"/>
    <s v="D6MUSC"/>
    <m/>
    <m/>
    <m/>
    <s v="Museum Collections"/>
    <x v="0"/>
    <m/>
    <x v="0"/>
  </r>
  <r>
    <s v="Cox, Kim"/>
    <x v="0"/>
    <x v="0"/>
    <x v="4"/>
    <x v="4"/>
    <x v="283"/>
    <x v="2763"/>
    <x v="2736"/>
    <x v="0"/>
    <x v="9"/>
    <x v="9"/>
    <n v="0"/>
    <n v="0"/>
    <n v="0"/>
    <n v="-7663.19"/>
    <n v="0"/>
    <n v="0"/>
    <n v="0"/>
    <n v="0"/>
    <n v="0"/>
    <n v="0"/>
    <n v="7663.19"/>
    <x v="0"/>
    <x v="0"/>
    <x v="7"/>
    <x v="7"/>
    <s v="IARC"/>
    <x v="32"/>
    <s v="6IARCP"/>
    <x v="91"/>
    <s v="D6IARR"/>
    <s v="IARC Central Research"/>
    <s v="D6IARR"/>
    <m/>
    <m/>
    <m/>
    <s v="IARC Central Research"/>
    <x v="0"/>
    <m/>
    <x v="0"/>
  </r>
  <r>
    <s v="Harrington, Phill"/>
    <x v="0"/>
    <x v="0"/>
    <x v="4"/>
    <x v="4"/>
    <x v="244"/>
    <x v="2071"/>
    <x v="2046"/>
    <x v="1"/>
    <x v="6"/>
    <x v="6"/>
    <n v="0"/>
    <n v="0"/>
    <n v="0"/>
    <n v="0"/>
    <n v="0"/>
    <n v="0"/>
    <n v="0"/>
    <n v="-1859.77"/>
    <n v="0"/>
    <n v="-1859.77"/>
    <n v="1859.77"/>
    <x v="0"/>
    <x v="0"/>
    <x v="7"/>
    <x v="7"/>
    <s v="655IAB"/>
    <x v="27"/>
    <s v="65WFCB"/>
    <x v="80"/>
    <s v="D6WILD"/>
    <s v="IAB Wildlife/Fish/Consv Biology"/>
    <s v="D6WILD"/>
    <m/>
    <m/>
    <m/>
    <s v="IAB Wildlife/Fish/Consv Biology"/>
    <x v="0"/>
    <m/>
    <x v="0"/>
  </r>
  <r>
    <s v="Rupe, Wendy"/>
    <x v="0"/>
    <x v="0"/>
    <x v="4"/>
    <x v="4"/>
    <x v="135"/>
    <x v="1040"/>
    <x v="1025"/>
    <x v="1"/>
    <x v="6"/>
    <x v="6"/>
    <n v="0"/>
    <n v="0"/>
    <n v="0"/>
    <n v="0"/>
    <n v="0"/>
    <n v="0"/>
    <n v="0"/>
    <n v="-7883.22"/>
    <n v="0"/>
    <n v="-7883.22"/>
    <n v="7883.22"/>
    <x v="0"/>
    <x v="0"/>
    <x v="0"/>
    <x v="0"/>
    <s v="62CFOS"/>
    <x v="18"/>
    <s v="6CFOSR"/>
    <x v="52"/>
    <s v="D6FISH"/>
    <s v="CFOS Fisheries"/>
    <s v="D6FISH"/>
    <m/>
    <m/>
    <m/>
    <s v="CFOS Fisheries"/>
    <x v="0"/>
    <m/>
    <x v="0"/>
  </r>
  <r>
    <s v="Chambers, Nicole"/>
    <x v="0"/>
    <x v="0"/>
    <x v="4"/>
    <x v="4"/>
    <x v="231"/>
    <x v="1776"/>
    <x v="1754"/>
    <x v="1"/>
    <x v="6"/>
    <x v="6"/>
    <n v="0"/>
    <n v="0"/>
    <n v="0"/>
    <n v="0"/>
    <n v="0"/>
    <n v="0"/>
    <n v="0"/>
    <n v="-3158.83"/>
    <n v="0"/>
    <n v="-3158.83"/>
    <n v="3158.83"/>
    <x v="0"/>
    <x v="0"/>
    <x v="0"/>
    <x v="0"/>
    <s v="6SNRE"/>
    <x v="0"/>
    <s v="6AFES"/>
    <x v="78"/>
    <s v="D6AFSR"/>
    <s v="AFES Research Programs"/>
    <s v="D6AFSR"/>
    <m/>
    <m/>
    <m/>
    <s v="AFES Research Programs"/>
    <x v="0"/>
    <m/>
    <x v="0"/>
  </r>
  <r>
    <s v="Conley, Nickole"/>
    <x v="0"/>
    <x v="0"/>
    <x v="4"/>
    <x v="4"/>
    <x v="226"/>
    <x v="1591"/>
    <x v="1570"/>
    <x v="1"/>
    <x v="6"/>
    <x v="6"/>
    <n v="0"/>
    <n v="0"/>
    <n v="0"/>
    <n v="0"/>
    <n v="0"/>
    <n v="0"/>
    <n v="0"/>
    <n v="-2155.7199999999998"/>
    <n v="0"/>
    <n v="-2155.7199999999998"/>
    <n v="2155.7199999999998"/>
    <x v="0"/>
    <x v="0"/>
    <x v="0"/>
    <x v="0"/>
    <s v="6CEM"/>
    <x v="21"/>
    <s v="6INE"/>
    <x v="61"/>
    <s v="D6WRC"/>
    <s v="CEM INE Water Research Center"/>
    <s v="D6WRC"/>
    <m/>
    <m/>
    <m/>
    <s v="CEM INE Water Research Center"/>
    <x v="0"/>
    <m/>
    <x v="0"/>
  </r>
  <r>
    <s v="Ice, Debbie"/>
    <x v="0"/>
    <x v="0"/>
    <x v="4"/>
    <x v="4"/>
    <x v="255"/>
    <x v="2117"/>
    <x v="2092"/>
    <x v="1"/>
    <x v="6"/>
    <x v="6"/>
    <n v="0"/>
    <n v="0"/>
    <n v="0"/>
    <n v="0"/>
    <n v="0"/>
    <n v="0"/>
    <n v="0"/>
    <n v="-1497.23"/>
    <n v="0"/>
    <n v="-1497.23"/>
    <n v="1497.23"/>
    <x v="0"/>
    <x v="0"/>
    <x v="7"/>
    <x v="7"/>
    <s v="665GI"/>
    <x v="29"/>
    <s v="66GIF"/>
    <x v="83"/>
    <s v="D6GINA"/>
    <s v="GI Geographic Info Network of AK"/>
    <s v="D6GINA"/>
    <m/>
    <m/>
    <m/>
    <s v="GI Geographic Info Network of AK"/>
    <x v="0"/>
    <m/>
    <x v="0"/>
  </r>
  <r>
    <s v="Rupe, Wendy"/>
    <x v="0"/>
    <x v="0"/>
    <x v="4"/>
    <x v="4"/>
    <x v="139"/>
    <x v="1270"/>
    <x v="1253"/>
    <x v="1"/>
    <x v="6"/>
    <x v="6"/>
    <n v="0"/>
    <n v="0"/>
    <n v="0"/>
    <n v="0"/>
    <n v="0"/>
    <n v="0"/>
    <n v="0"/>
    <n v="-10951.46"/>
    <n v="0"/>
    <n v="-10951.46"/>
    <n v="10951.46"/>
    <x v="0"/>
    <x v="0"/>
    <x v="0"/>
    <x v="0"/>
    <s v="62CFOS"/>
    <x v="18"/>
    <s v="6CFOSR"/>
    <x v="52"/>
    <s v="D6IMS"/>
    <s v="CFOS Institute of Marine Science"/>
    <s v="D6IMS"/>
    <m/>
    <m/>
    <m/>
    <s v="CFOS Institute of Marine Science"/>
    <x v="0"/>
    <m/>
    <x v="0"/>
  </r>
  <r>
    <s v="Ice, Debbie"/>
    <x v="0"/>
    <x v="0"/>
    <x v="4"/>
    <x v="4"/>
    <x v="269"/>
    <x v="2371"/>
    <x v="2345"/>
    <x v="0"/>
    <x v="11"/>
    <x v="11"/>
    <n v="0"/>
    <n v="0"/>
    <n v="0"/>
    <n v="-34386.78"/>
    <n v="0"/>
    <n v="0"/>
    <n v="0"/>
    <n v="0"/>
    <n v="0"/>
    <n v="0"/>
    <n v="34386.78"/>
    <x v="0"/>
    <x v="0"/>
    <x v="7"/>
    <x v="7"/>
    <s v="665GI"/>
    <x v="29"/>
    <s v="66GIR"/>
    <x v="84"/>
    <s v="D6SNOW"/>
    <s v="GI Snow &amp; Ice &amp; Permafrost"/>
    <s v="D6SNOW"/>
    <m/>
    <m/>
    <m/>
    <s v="GI Snow &amp; Ice &amp; Permafrost"/>
    <x v="0"/>
    <m/>
    <x v="0"/>
  </r>
  <r>
    <s v="Ice, Debbie"/>
    <x v="0"/>
    <x v="0"/>
    <x v="4"/>
    <x v="4"/>
    <x v="255"/>
    <x v="2118"/>
    <x v="2093"/>
    <x v="0"/>
    <x v="11"/>
    <x v="11"/>
    <n v="0"/>
    <n v="0"/>
    <n v="0"/>
    <n v="-134.11000000000001"/>
    <n v="0"/>
    <n v="0"/>
    <n v="0"/>
    <n v="0"/>
    <n v="0"/>
    <n v="0"/>
    <n v="134.11000000000001"/>
    <x v="0"/>
    <x v="0"/>
    <x v="7"/>
    <x v="7"/>
    <s v="665GI"/>
    <x v="29"/>
    <s v="66GIF"/>
    <x v="83"/>
    <s v="D6GINA"/>
    <s v="GI Geographic Info Network of AK"/>
    <s v="D6GINA"/>
    <m/>
    <m/>
    <m/>
    <s v="GI Geographic Info Network of AK"/>
    <x v="0"/>
    <m/>
    <x v="0"/>
  </r>
  <r>
    <s v="Conley, Nickole"/>
    <x v="0"/>
    <x v="0"/>
    <x v="4"/>
    <x v="4"/>
    <x v="223"/>
    <x v="1451"/>
    <x v="1431"/>
    <x v="1"/>
    <x v="6"/>
    <x v="6"/>
    <n v="0"/>
    <n v="0"/>
    <n v="0"/>
    <n v="0"/>
    <n v="0"/>
    <n v="0"/>
    <n v="0"/>
    <n v="-6501.95"/>
    <n v="0"/>
    <n v="-6501.95"/>
    <n v="6501.95"/>
    <x v="0"/>
    <x v="0"/>
    <x v="0"/>
    <x v="0"/>
    <s v="6CEM"/>
    <x v="21"/>
    <s v="6INE"/>
    <x v="61"/>
    <s v="D6AUTC"/>
    <s v="CEM INE Alaska Univ Transp Center"/>
    <s v="D6AUTC"/>
    <m/>
    <m/>
    <m/>
    <s v="CEM INE Alaska Univ Transp Center"/>
    <x v="0"/>
    <m/>
    <x v="0"/>
  </r>
  <r>
    <s v="Conley, Nickole"/>
    <x v="0"/>
    <x v="0"/>
    <x v="4"/>
    <x v="4"/>
    <x v="226"/>
    <x v="1636"/>
    <x v="1615"/>
    <x v="1"/>
    <x v="6"/>
    <x v="6"/>
    <n v="0"/>
    <n v="0"/>
    <n v="0"/>
    <n v="0"/>
    <n v="0"/>
    <n v="0"/>
    <n v="0"/>
    <n v="-6051.84"/>
    <n v="0"/>
    <n v="-6051.84"/>
    <n v="6051.84"/>
    <x v="0"/>
    <x v="0"/>
    <x v="0"/>
    <x v="0"/>
    <s v="6CEM"/>
    <x v="21"/>
    <s v="6INE"/>
    <x v="61"/>
    <s v="D6WRC"/>
    <s v="CEM INE Water Research Center"/>
    <s v="D6WRC"/>
    <m/>
    <m/>
    <m/>
    <s v="CEM INE Water Research Center"/>
    <x v="0"/>
    <m/>
    <x v="0"/>
  </r>
  <r>
    <s v="Harrington, Phill"/>
    <x v="0"/>
    <x v="0"/>
    <x v="4"/>
    <x v="4"/>
    <x v="236"/>
    <x v="1906"/>
    <x v="1882"/>
    <x v="1"/>
    <x v="6"/>
    <x v="6"/>
    <n v="0"/>
    <n v="0"/>
    <n v="0"/>
    <n v="0"/>
    <n v="0"/>
    <n v="0"/>
    <n v="0"/>
    <n v="-5178.18"/>
    <n v="0"/>
    <n v="-5178.18"/>
    <n v="5178.18"/>
    <x v="0"/>
    <x v="0"/>
    <x v="7"/>
    <x v="7"/>
    <s v="655IAB"/>
    <x v="27"/>
    <s v="6IABHS"/>
    <x v="81"/>
    <s v="D6CANR"/>
    <s v="IAB Ctr AK Native Health Research"/>
    <s v="D6CANR"/>
    <m/>
    <m/>
    <m/>
    <s v="IAB Ctr AK Native Health Research"/>
    <x v="0"/>
    <m/>
    <x v="0"/>
  </r>
  <r>
    <s v="Harrington, Phill"/>
    <x v="0"/>
    <x v="0"/>
    <x v="4"/>
    <x v="4"/>
    <x v="236"/>
    <x v="1906"/>
    <x v="1882"/>
    <x v="0"/>
    <x v="11"/>
    <x v="11"/>
    <n v="0"/>
    <n v="0"/>
    <n v="0"/>
    <n v="-14725.96"/>
    <n v="0"/>
    <n v="0"/>
    <n v="0"/>
    <n v="0"/>
    <n v="0"/>
    <n v="0"/>
    <n v="14725.96"/>
    <x v="0"/>
    <x v="0"/>
    <x v="7"/>
    <x v="7"/>
    <s v="655IAB"/>
    <x v="27"/>
    <s v="6IABHS"/>
    <x v="81"/>
    <s v="D6CANR"/>
    <s v="IAB Ctr AK Native Health Research"/>
    <s v="D6CANR"/>
    <m/>
    <m/>
    <m/>
    <s v="IAB Ctr AK Native Health Research"/>
    <x v="0"/>
    <m/>
    <x v="0"/>
  </r>
  <r>
    <s v="Foltz, Heather"/>
    <x v="0"/>
    <x v="0"/>
    <x v="3"/>
    <x v="3"/>
    <x v="113"/>
    <x v="329"/>
    <x v="319"/>
    <x v="0"/>
    <x v="11"/>
    <x v="11"/>
    <n v="0"/>
    <n v="0"/>
    <n v="0"/>
    <n v="-2676.66"/>
    <n v="0"/>
    <n v="0"/>
    <n v="0"/>
    <n v="0"/>
    <n v="0"/>
    <n v="0"/>
    <n v="2676.66"/>
    <x v="0"/>
    <x v="0"/>
    <x v="0"/>
    <x v="0"/>
    <s v="61CLA"/>
    <x v="17"/>
    <s v="6LCD"/>
    <x v="45"/>
    <s v="D6CXCS"/>
    <s v="CLA CXCS Ctr Cross-Cultural Studies"/>
    <s v="D6CXCS"/>
    <m/>
    <m/>
    <m/>
    <s v="CLA CXCS Ctr Cross-Cultural Studies"/>
    <x v="0"/>
    <m/>
    <x v="0"/>
  </r>
  <r>
    <s v="Ice, Debbie"/>
    <x v="0"/>
    <x v="0"/>
    <x v="4"/>
    <x v="4"/>
    <x v="267"/>
    <x v="2242"/>
    <x v="2216"/>
    <x v="0"/>
    <x v="11"/>
    <x v="11"/>
    <n v="0"/>
    <n v="0"/>
    <n v="0"/>
    <n v="-281.08"/>
    <n v="0"/>
    <n v="0"/>
    <n v="0"/>
    <n v="0"/>
    <n v="0"/>
    <n v="0"/>
    <n v="281.08"/>
    <x v="0"/>
    <x v="0"/>
    <x v="7"/>
    <x v="7"/>
    <s v="665GI"/>
    <x v="29"/>
    <s v="66GIR"/>
    <x v="84"/>
    <s v="D6REST"/>
    <s v="GI Research"/>
    <s v="D6REST"/>
    <m/>
    <m/>
    <m/>
    <s v="GI Research"/>
    <x v="0"/>
    <m/>
    <x v="0"/>
  </r>
  <r>
    <s v="Conley, Nickole"/>
    <x v="0"/>
    <x v="0"/>
    <x v="4"/>
    <x v="4"/>
    <x v="222"/>
    <x v="1400"/>
    <x v="1382"/>
    <x v="1"/>
    <x v="6"/>
    <x v="6"/>
    <n v="0"/>
    <n v="0"/>
    <n v="0"/>
    <n v="0"/>
    <n v="0"/>
    <n v="0"/>
    <n v="0"/>
    <n v="-203.22"/>
    <n v="0"/>
    <n v="-203.22"/>
    <n v="203.22"/>
    <x v="0"/>
    <x v="0"/>
    <x v="0"/>
    <x v="0"/>
    <s v="6CEM"/>
    <x v="21"/>
    <s v="6INE"/>
    <x v="61"/>
    <s v="D6ACEP"/>
    <s v="CEM INE Alaska Ctr of Energy Power"/>
    <s v="D6ACEP"/>
    <m/>
    <m/>
    <m/>
    <s v="CEM INE Alaska Ctr of Energy Power"/>
    <x v="0"/>
    <m/>
    <x v="0"/>
  </r>
  <r>
    <s v="Rupe, Wendy"/>
    <x v="0"/>
    <x v="0"/>
    <x v="3"/>
    <x v="3"/>
    <x v="142"/>
    <x v="439"/>
    <x v="409"/>
    <x v="1"/>
    <x v="6"/>
    <x v="6"/>
    <n v="0"/>
    <n v="0"/>
    <n v="0"/>
    <n v="0"/>
    <n v="0"/>
    <n v="0"/>
    <n v="0"/>
    <n v="-20766.669999999998"/>
    <n v="0"/>
    <n v="-20766.669999999998"/>
    <n v="20766.669999999998"/>
    <x v="0"/>
    <x v="0"/>
    <x v="0"/>
    <x v="0"/>
    <s v="62CFOS"/>
    <x v="18"/>
    <s v="6ASG"/>
    <x v="53"/>
    <s v="D6MAP"/>
    <s v="CFOS MAP"/>
    <s v="D6MAP"/>
    <m/>
    <m/>
    <m/>
    <s v="CFOS MAP"/>
    <x v="0"/>
    <m/>
    <x v="0"/>
  </r>
  <r>
    <s v="Seymour, Matt"/>
    <x v="0"/>
    <x v="0"/>
    <x v="3"/>
    <x v="3"/>
    <x v="148"/>
    <x v="551"/>
    <x v="538"/>
    <x v="1"/>
    <x v="6"/>
    <x v="6"/>
    <n v="0"/>
    <n v="0"/>
    <n v="0"/>
    <n v="0"/>
    <n v="0"/>
    <n v="0"/>
    <n v="0"/>
    <n v="-128.4"/>
    <n v="0"/>
    <n v="-128.4"/>
    <n v="128.4"/>
    <x v="0"/>
    <x v="0"/>
    <x v="0"/>
    <x v="0"/>
    <s v="650CNS"/>
    <x v="19"/>
    <s v="6CNSMR"/>
    <x v="54"/>
    <s v="D6AQC"/>
    <s v="CNSM Alaska Quaternary Center"/>
    <s v="D6AQC"/>
    <m/>
    <m/>
    <m/>
    <s v="CNSM Alaska Quaternary Center"/>
    <x v="0"/>
    <m/>
    <x v="0"/>
  </r>
  <r>
    <s v="Ellanna, Barbara"/>
    <x v="0"/>
    <x v="0"/>
    <x v="4"/>
    <x v="4"/>
    <x v="227"/>
    <x v="1684"/>
    <x v="1662"/>
    <x v="0"/>
    <x v="11"/>
    <x v="11"/>
    <n v="0"/>
    <n v="0"/>
    <n v="0"/>
    <n v="-1330.87"/>
    <n v="0"/>
    <n v="0"/>
    <n v="0"/>
    <n v="0"/>
    <n v="0"/>
    <n v="0"/>
    <n v="1330.87"/>
    <x v="0"/>
    <x v="0"/>
    <x v="0"/>
    <x v="0"/>
    <s v="6MUSM"/>
    <x v="24"/>
    <s v="6MUSRC"/>
    <x v="68"/>
    <s v="D6MUSR"/>
    <s v="Museum Research"/>
    <s v="D6MUSR"/>
    <m/>
    <m/>
    <m/>
    <s v="Museum Research"/>
    <x v="0"/>
    <m/>
    <x v="0"/>
  </r>
  <r>
    <s v="Cox, Kim"/>
    <x v="0"/>
    <x v="0"/>
    <x v="4"/>
    <x v="4"/>
    <x v="283"/>
    <x v="2754"/>
    <x v="2727"/>
    <x v="0"/>
    <x v="9"/>
    <x v="9"/>
    <n v="0"/>
    <n v="0"/>
    <n v="0"/>
    <n v="-13683.88"/>
    <n v="0"/>
    <n v="0"/>
    <n v="0"/>
    <n v="0"/>
    <n v="0"/>
    <n v="0"/>
    <n v="13683.88"/>
    <x v="0"/>
    <x v="0"/>
    <x v="7"/>
    <x v="7"/>
    <s v="IARC"/>
    <x v="32"/>
    <s v="6IARCP"/>
    <x v="91"/>
    <s v="D6IARR"/>
    <s v="IARC Central Research"/>
    <s v="D6IARR"/>
    <m/>
    <m/>
    <m/>
    <s v="IARC Central Research"/>
    <x v="0"/>
    <m/>
    <x v="0"/>
  </r>
  <r>
    <s v="Tanner, Sheena"/>
    <x v="0"/>
    <x v="0"/>
    <x v="1"/>
    <x v="1"/>
    <x v="5"/>
    <x v="7"/>
    <x v="7"/>
    <x v="0"/>
    <x v="11"/>
    <x v="11"/>
    <n v="0"/>
    <n v="0"/>
    <n v="0"/>
    <n v="39"/>
    <n v="0"/>
    <n v="0"/>
    <n v="0"/>
    <n v="0"/>
    <n v="0"/>
    <n v="0"/>
    <n v="-39"/>
    <x v="0"/>
    <x v="0"/>
    <x v="2"/>
    <x v="2"/>
    <s v="4UABB"/>
    <x v="3"/>
    <s v="42BB"/>
    <x v="4"/>
    <s v="D42ABE"/>
    <s v="BB Adult Basic Education"/>
    <s v="D42ABE"/>
    <m/>
    <m/>
    <m/>
    <s v="BB Adult Basic Education"/>
    <x v="0"/>
    <m/>
    <x v="0"/>
  </r>
  <r>
    <s v="Phillips, Susan"/>
    <x v="0"/>
    <x v="0"/>
    <x v="3"/>
    <x v="3"/>
    <x v="208"/>
    <x v="816"/>
    <x v="803"/>
    <x v="0"/>
    <x v="11"/>
    <x v="11"/>
    <n v="0"/>
    <n v="0"/>
    <n v="0"/>
    <n v="-19883.080000000002"/>
    <n v="0"/>
    <n v="0"/>
    <n v="0"/>
    <n v="0"/>
    <n v="0"/>
    <n v="0"/>
    <n v="19883.080000000002"/>
    <x v="0"/>
    <x v="0"/>
    <x v="0"/>
    <x v="0"/>
    <s v="6PROV"/>
    <x v="25"/>
    <s v="6GENST"/>
    <x v="71"/>
    <s v="D6UPWB"/>
    <s v="Upward Bound"/>
    <s v="D6UPWB"/>
    <m/>
    <m/>
    <m/>
    <s v="Upward Bound"/>
    <x v="0"/>
    <m/>
    <x v="0"/>
  </r>
  <r>
    <s v="Ice, Debbie"/>
    <x v="0"/>
    <x v="0"/>
    <x v="4"/>
    <x v="4"/>
    <x v="270"/>
    <x v="2446"/>
    <x v="2420"/>
    <x v="1"/>
    <x v="6"/>
    <x v="6"/>
    <n v="0"/>
    <n v="0"/>
    <n v="0"/>
    <n v="0"/>
    <n v="0"/>
    <n v="0"/>
    <n v="0"/>
    <n v="-1766.72"/>
    <n v="0"/>
    <n v="-1766.72"/>
    <n v="1766.72"/>
    <x v="0"/>
    <x v="0"/>
    <x v="7"/>
    <x v="7"/>
    <s v="665GI"/>
    <x v="29"/>
    <s v="66GIR"/>
    <x v="84"/>
    <s v="D6SPHY"/>
    <s v="GI Space Physics"/>
    <s v="D6SPHY"/>
    <m/>
    <m/>
    <m/>
    <s v="GI Space Physics"/>
    <x v="0"/>
    <m/>
    <x v="0"/>
  </r>
  <r>
    <s v="Ice, Debbie"/>
    <x v="0"/>
    <x v="0"/>
    <x v="4"/>
    <x v="4"/>
    <x v="270"/>
    <x v="2446"/>
    <x v="2420"/>
    <x v="1"/>
    <x v="6"/>
    <x v="6"/>
    <n v="0"/>
    <n v="0"/>
    <n v="0"/>
    <n v="0"/>
    <n v="0"/>
    <n v="0"/>
    <n v="0"/>
    <n v="-227.25"/>
    <n v="0"/>
    <n v="-227.25"/>
    <n v="227.25"/>
    <x v="0"/>
    <x v="0"/>
    <x v="7"/>
    <x v="7"/>
    <s v="665GI"/>
    <x v="29"/>
    <s v="66GIR"/>
    <x v="84"/>
    <s v="D6SPHY"/>
    <s v="GI Space Physics"/>
    <s v="D6SPHY"/>
    <m/>
    <m/>
    <m/>
    <s v="GI Space Physics"/>
    <x v="0"/>
    <m/>
    <x v="0"/>
  </r>
  <r>
    <s v="Harrington, Phill"/>
    <x v="0"/>
    <x v="0"/>
    <x v="4"/>
    <x v="4"/>
    <x v="235"/>
    <x v="1867"/>
    <x v="1845"/>
    <x v="0"/>
    <x v="11"/>
    <x v="11"/>
    <n v="0"/>
    <n v="0"/>
    <n v="0"/>
    <n v="-3338.85"/>
    <n v="0"/>
    <n v="0"/>
    <n v="0"/>
    <n v="0"/>
    <n v="0"/>
    <n v="0"/>
    <n v="3338.85"/>
    <x v="0"/>
    <x v="0"/>
    <x v="7"/>
    <x v="7"/>
    <s v="655IAB"/>
    <x v="27"/>
    <s v="6IABHS"/>
    <x v="81"/>
    <s v="D6BIOM"/>
    <s v="IAB Biomedical &amp; Health Sciences"/>
    <s v="D6BIOM"/>
    <m/>
    <m/>
    <m/>
    <s v="IAB Biomedical &amp; Health Sciences"/>
    <x v="0"/>
    <m/>
    <x v="0"/>
  </r>
  <r>
    <s v="Chambers, Nicole"/>
    <x v="0"/>
    <x v="0"/>
    <x v="4"/>
    <x v="4"/>
    <x v="228"/>
    <x v="1707"/>
    <x v="1685"/>
    <x v="0"/>
    <x v="9"/>
    <x v="9"/>
    <n v="0"/>
    <n v="0"/>
    <n v="0"/>
    <n v="-4409.68"/>
    <n v="0"/>
    <n v="0"/>
    <n v="0"/>
    <n v="0"/>
    <n v="0"/>
    <n v="0"/>
    <n v="4409.68"/>
    <x v="0"/>
    <x v="0"/>
    <x v="0"/>
    <x v="0"/>
    <s v="6SNRE"/>
    <x v="0"/>
    <s v="6AFES"/>
    <x v="78"/>
    <s v="D6AFSA"/>
    <s v="AFES Central Administration"/>
    <s v="D6AFSA"/>
    <m/>
    <m/>
    <m/>
    <s v="AFES Central Administration"/>
    <x v="0"/>
    <m/>
    <x v="0"/>
  </r>
  <r>
    <s v="Ice, Debbie"/>
    <x v="0"/>
    <x v="0"/>
    <x v="4"/>
    <x v="4"/>
    <x v="272"/>
    <x v="2524"/>
    <x v="2497"/>
    <x v="0"/>
    <x v="9"/>
    <x v="9"/>
    <n v="0"/>
    <n v="0"/>
    <n v="0"/>
    <n v="-8995.57"/>
    <n v="0"/>
    <n v="0"/>
    <n v="0"/>
    <n v="0"/>
    <n v="0"/>
    <n v="0"/>
    <n v="8995.57"/>
    <x v="0"/>
    <x v="0"/>
    <x v="7"/>
    <x v="7"/>
    <s v="665GI"/>
    <x v="29"/>
    <s v="66GIF"/>
    <x v="83"/>
    <s v="D6UAS"/>
    <s v="GI Unmanned Aerial Systems"/>
    <s v="D6UAS"/>
    <m/>
    <m/>
    <m/>
    <s v="GI Unmanned Aerial Systems"/>
    <x v="0"/>
    <m/>
    <x v="0"/>
  </r>
  <r>
    <s v="Rupe, Wendy"/>
    <x v="0"/>
    <x v="0"/>
    <x v="4"/>
    <x v="4"/>
    <x v="139"/>
    <x v="994"/>
    <x v="980"/>
    <x v="1"/>
    <x v="6"/>
    <x v="6"/>
    <n v="0"/>
    <n v="0"/>
    <n v="0"/>
    <n v="0"/>
    <n v="0"/>
    <n v="0"/>
    <n v="0"/>
    <n v="174"/>
    <n v="0"/>
    <n v="174"/>
    <n v="-174"/>
    <x v="0"/>
    <x v="0"/>
    <x v="0"/>
    <x v="0"/>
    <s v="62CFOS"/>
    <x v="18"/>
    <s v="6CFOSR"/>
    <x v="52"/>
    <s v="D6IMS"/>
    <s v="CFOS Institute of Marine Science"/>
    <s v="D6IMS"/>
    <m/>
    <m/>
    <m/>
    <s v="CFOS Institute of Marine Science"/>
    <x v="0"/>
    <m/>
    <x v="0"/>
  </r>
  <r>
    <s v="Rupe, Wendy"/>
    <x v="0"/>
    <x v="0"/>
    <x v="4"/>
    <x v="4"/>
    <x v="133"/>
    <x v="994"/>
    <x v="980"/>
    <x v="0"/>
    <x v="11"/>
    <x v="11"/>
    <n v="0"/>
    <n v="0"/>
    <n v="0"/>
    <n v="391.82"/>
    <n v="0"/>
    <n v="0"/>
    <n v="0"/>
    <n v="0"/>
    <n v="0"/>
    <n v="0"/>
    <n v="-391.82"/>
    <x v="0"/>
    <x v="0"/>
    <x v="0"/>
    <x v="0"/>
    <s v="62CFOS"/>
    <x v="18"/>
    <s v="6CFOSD"/>
    <x v="50"/>
    <s v="D6CFD"/>
    <s v="CFOS Dean"/>
    <s v="D6CFD"/>
    <m/>
    <m/>
    <m/>
    <s v="CFOS Dean"/>
    <x v="0"/>
    <m/>
    <x v="0"/>
  </r>
  <r>
    <s v="Rupe, Wendy"/>
    <x v="0"/>
    <x v="0"/>
    <x v="4"/>
    <x v="4"/>
    <x v="139"/>
    <x v="994"/>
    <x v="980"/>
    <x v="0"/>
    <x v="11"/>
    <x v="11"/>
    <n v="0"/>
    <n v="0"/>
    <n v="0"/>
    <n v="-25317.87"/>
    <n v="0"/>
    <n v="0"/>
    <n v="0"/>
    <n v="0"/>
    <n v="0"/>
    <n v="0"/>
    <n v="25317.87"/>
    <x v="0"/>
    <x v="0"/>
    <x v="0"/>
    <x v="0"/>
    <s v="62CFOS"/>
    <x v="18"/>
    <s v="6CFOSR"/>
    <x v="52"/>
    <s v="D6IMS"/>
    <s v="CFOS Institute of Marine Science"/>
    <s v="D6IMS"/>
    <m/>
    <m/>
    <m/>
    <s v="CFOS Institute of Marine Science"/>
    <x v="0"/>
    <m/>
    <x v="0"/>
  </r>
  <r>
    <s v="Rupe, Wendy"/>
    <x v="0"/>
    <x v="0"/>
    <x v="4"/>
    <x v="4"/>
    <x v="133"/>
    <x v="995"/>
    <x v="981"/>
    <x v="1"/>
    <x v="6"/>
    <x v="6"/>
    <n v="0"/>
    <n v="0"/>
    <n v="0"/>
    <n v="0"/>
    <n v="0"/>
    <n v="0"/>
    <n v="0"/>
    <n v="4.2699999999999996"/>
    <n v="0"/>
    <n v="4.2699999999999996"/>
    <n v="-4.2699999999999996"/>
    <x v="0"/>
    <x v="0"/>
    <x v="0"/>
    <x v="0"/>
    <s v="62CFOS"/>
    <x v="18"/>
    <s v="6CFOSD"/>
    <x v="50"/>
    <s v="D6CFD"/>
    <s v="CFOS Dean"/>
    <s v="D6CFD"/>
    <m/>
    <m/>
    <m/>
    <s v="CFOS Dean"/>
    <x v="0"/>
    <m/>
    <x v="0"/>
  </r>
  <r>
    <s v="Rupe, Wendy"/>
    <x v="0"/>
    <x v="0"/>
    <x v="4"/>
    <x v="4"/>
    <x v="139"/>
    <x v="995"/>
    <x v="981"/>
    <x v="0"/>
    <x v="11"/>
    <x v="11"/>
    <n v="0"/>
    <n v="0"/>
    <n v="0"/>
    <n v="-376.57"/>
    <n v="0"/>
    <n v="0"/>
    <n v="0"/>
    <n v="0"/>
    <n v="0"/>
    <n v="0"/>
    <n v="376.57"/>
    <x v="0"/>
    <x v="0"/>
    <x v="0"/>
    <x v="0"/>
    <s v="62CFOS"/>
    <x v="18"/>
    <s v="6CFOSR"/>
    <x v="52"/>
    <s v="D6IMS"/>
    <s v="CFOS Institute of Marine Science"/>
    <s v="D6IMS"/>
    <m/>
    <m/>
    <m/>
    <s v="CFOS Institute of Marine Science"/>
    <x v="0"/>
    <m/>
    <x v="0"/>
  </r>
  <r>
    <s v="Rupe, Wendy"/>
    <x v="0"/>
    <x v="0"/>
    <x v="4"/>
    <x v="4"/>
    <x v="139"/>
    <x v="1151"/>
    <x v="1134"/>
    <x v="1"/>
    <x v="6"/>
    <x v="6"/>
    <n v="0"/>
    <n v="0"/>
    <n v="0"/>
    <n v="0"/>
    <n v="0"/>
    <n v="0"/>
    <n v="0"/>
    <n v="-5204.83"/>
    <n v="0"/>
    <n v="-5204.83"/>
    <n v="5204.83"/>
    <x v="0"/>
    <x v="0"/>
    <x v="0"/>
    <x v="0"/>
    <s v="62CFOS"/>
    <x v="18"/>
    <s v="6CFOSR"/>
    <x v="52"/>
    <s v="D6IMS"/>
    <s v="CFOS Institute of Marine Science"/>
    <s v="D6IMS"/>
    <m/>
    <m/>
    <m/>
    <s v="CFOS Institute of Marine Science"/>
    <x v="0"/>
    <m/>
    <x v="0"/>
  </r>
  <r>
    <s v="Harrington, Phill"/>
    <x v="0"/>
    <x v="0"/>
    <x v="4"/>
    <x v="4"/>
    <x v="216"/>
    <x v="1993"/>
    <x v="1968"/>
    <x v="1"/>
    <x v="6"/>
    <x v="6"/>
    <n v="0"/>
    <n v="0"/>
    <n v="0"/>
    <n v="0"/>
    <n v="0"/>
    <n v="0"/>
    <n v="0"/>
    <n v="-1.69"/>
    <n v="0"/>
    <n v="-1.69"/>
    <n v="1.69"/>
    <x v="0"/>
    <x v="0"/>
    <x v="7"/>
    <x v="7"/>
    <s v="655IAB"/>
    <x v="27"/>
    <s v="6IABEE"/>
    <x v="76"/>
    <s v="D6ECOL"/>
    <s v="IAB Ecol, Evol &amp; Organismal Biology"/>
    <s v="D6ECOL"/>
    <m/>
    <m/>
    <m/>
    <s v="IAB Ecol, Evol &amp; Organismal Biology"/>
    <x v="0"/>
    <m/>
    <x v="0"/>
  </r>
  <r>
    <s v="Harrington, Phill"/>
    <x v="0"/>
    <x v="0"/>
    <x v="4"/>
    <x v="4"/>
    <x v="243"/>
    <x v="1817"/>
    <x v="1795"/>
    <x v="1"/>
    <x v="6"/>
    <x v="6"/>
    <n v="0"/>
    <n v="0"/>
    <n v="0"/>
    <n v="0"/>
    <n v="0"/>
    <n v="0"/>
    <n v="0"/>
    <n v="-101843.74"/>
    <n v="0"/>
    <n v="-101843.74"/>
    <n v="101843.74"/>
    <x v="0"/>
    <x v="0"/>
    <x v="7"/>
    <x v="7"/>
    <s v="655IAB"/>
    <x v="27"/>
    <s v="65IABR"/>
    <x v="82"/>
    <s v="D6TFS"/>
    <s v="IAB Toolik Field Station"/>
    <s v="D6TFS"/>
    <m/>
    <m/>
    <m/>
    <s v="IAB Toolik Field Station"/>
    <x v="0"/>
    <m/>
    <x v="0"/>
  </r>
  <r>
    <s v="Harrington, Phill"/>
    <x v="0"/>
    <x v="0"/>
    <x v="4"/>
    <x v="4"/>
    <x v="243"/>
    <x v="1817"/>
    <x v="1795"/>
    <x v="0"/>
    <x v="11"/>
    <x v="11"/>
    <n v="0"/>
    <n v="0"/>
    <n v="0"/>
    <n v="-101843.74"/>
    <n v="0"/>
    <n v="0"/>
    <n v="0"/>
    <n v="0"/>
    <n v="0"/>
    <n v="0"/>
    <n v="101843.74"/>
    <x v="0"/>
    <x v="0"/>
    <x v="7"/>
    <x v="7"/>
    <s v="655IAB"/>
    <x v="27"/>
    <s v="65IABR"/>
    <x v="82"/>
    <s v="D6TFS"/>
    <s v="IAB Toolik Field Station"/>
    <s v="D6TFS"/>
    <m/>
    <m/>
    <m/>
    <s v="IAB Toolik Field Station"/>
    <x v="0"/>
    <m/>
    <x v="0"/>
  </r>
  <r>
    <s v="Harrington, Phill"/>
    <x v="0"/>
    <x v="0"/>
    <x v="4"/>
    <x v="4"/>
    <x v="216"/>
    <x v="1967"/>
    <x v="1942"/>
    <x v="1"/>
    <x v="6"/>
    <x v="6"/>
    <n v="0"/>
    <n v="0"/>
    <n v="0"/>
    <n v="0"/>
    <n v="0"/>
    <n v="0"/>
    <n v="0"/>
    <n v="-11956.47"/>
    <n v="0"/>
    <n v="-11956.47"/>
    <n v="11956.47"/>
    <x v="0"/>
    <x v="0"/>
    <x v="7"/>
    <x v="7"/>
    <s v="655IAB"/>
    <x v="27"/>
    <s v="6IABEE"/>
    <x v="76"/>
    <s v="D6ECOL"/>
    <s v="IAB Ecol, Evol &amp; Organismal Biology"/>
    <s v="D6ECOL"/>
    <m/>
    <m/>
    <m/>
    <s v="IAB Ecol, Evol &amp; Organismal Biology"/>
    <x v="0"/>
    <m/>
    <x v="0"/>
  </r>
  <r>
    <s v="Harrington, Phill"/>
    <x v="0"/>
    <x v="0"/>
    <x v="4"/>
    <x v="4"/>
    <x v="243"/>
    <x v="2052"/>
    <x v="2027"/>
    <x v="1"/>
    <x v="6"/>
    <x v="6"/>
    <n v="0"/>
    <n v="0"/>
    <n v="0"/>
    <n v="0"/>
    <n v="0"/>
    <n v="0"/>
    <n v="0"/>
    <n v="-311.39"/>
    <n v="0"/>
    <n v="-311.39"/>
    <n v="311.39"/>
    <x v="0"/>
    <x v="0"/>
    <x v="7"/>
    <x v="7"/>
    <s v="655IAB"/>
    <x v="27"/>
    <s v="65IABR"/>
    <x v="82"/>
    <s v="D6TFS"/>
    <s v="IAB Toolik Field Station"/>
    <s v="D6TFS"/>
    <m/>
    <m/>
    <m/>
    <s v="IAB Toolik Field Station"/>
    <x v="0"/>
    <m/>
    <x v="0"/>
  </r>
  <r>
    <s v="Harrington, Phill"/>
    <x v="0"/>
    <x v="0"/>
    <x v="4"/>
    <x v="4"/>
    <x v="243"/>
    <x v="2052"/>
    <x v="2027"/>
    <x v="0"/>
    <x v="11"/>
    <x v="11"/>
    <n v="0"/>
    <n v="0"/>
    <n v="0"/>
    <n v="-311.39"/>
    <n v="0"/>
    <n v="0"/>
    <n v="0"/>
    <n v="0"/>
    <n v="0"/>
    <n v="0"/>
    <n v="311.39"/>
    <x v="0"/>
    <x v="0"/>
    <x v="7"/>
    <x v="7"/>
    <s v="655IAB"/>
    <x v="27"/>
    <s v="65IABR"/>
    <x v="82"/>
    <s v="D6TFS"/>
    <s v="IAB Toolik Field Station"/>
    <s v="D6TFS"/>
    <m/>
    <m/>
    <m/>
    <s v="IAB Toolik Field Station"/>
    <x v="0"/>
    <m/>
    <x v="0"/>
  </r>
  <r>
    <s v="Harrington, Phill"/>
    <x v="0"/>
    <x v="0"/>
    <x v="4"/>
    <x v="4"/>
    <x v="243"/>
    <x v="2051"/>
    <x v="2026"/>
    <x v="0"/>
    <x v="11"/>
    <x v="11"/>
    <n v="0"/>
    <n v="0"/>
    <n v="0"/>
    <n v="-3583.78"/>
    <n v="0"/>
    <n v="0"/>
    <n v="0"/>
    <n v="0"/>
    <n v="0"/>
    <n v="0"/>
    <n v="3583.78"/>
    <x v="0"/>
    <x v="0"/>
    <x v="7"/>
    <x v="7"/>
    <s v="655IAB"/>
    <x v="27"/>
    <s v="65IABR"/>
    <x v="82"/>
    <s v="D6TFS"/>
    <s v="IAB Toolik Field Station"/>
    <s v="D6TFS"/>
    <m/>
    <m/>
    <m/>
    <s v="IAB Toolik Field Station"/>
    <x v="0"/>
    <m/>
    <x v="0"/>
  </r>
  <r>
    <s v="Conley, Nickole"/>
    <x v="0"/>
    <x v="0"/>
    <x v="4"/>
    <x v="4"/>
    <x v="222"/>
    <x v="1416"/>
    <x v="1396"/>
    <x v="0"/>
    <x v="0"/>
    <x v="0"/>
    <n v="0"/>
    <n v="0"/>
    <n v="0"/>
    <n v="-239.71"/>
    <n v="0"/>
    <n v="0"/>
    <n v="0"/>
    <n v="0"/>
    <n v="0"/>
    <n v="0"/>
    <n v="239.71"/>
    <x v="0"/>
    <x v="0"/>
    <x v="0"/>
    <x v="0"/>
    <s v="6CEM"/>
    <x v="21"/>
    <s v="6INE"/>
    <x v="61"/>
    <s v="D6ACEP"/>
    <s v="CEM INE Alaska Ctr of Energy Power"/>
    <s v="D6ACEP"/>
    <m/>
    <m/>
    <m/>
    <s v="CEM INE Alaska Ctr of Energy Power"/>
    <x v="0"/>
    <m/>
    <x v="0"/>
  </r>
  <r>
    <s v="Cox, Kim"/>
    <x v="0"/>
    <x v="0"/>
    <x v="4"/>
    <x v="4"/>
    <x v="284"/>
    <x v="2846"/>
    <x v="2819"/>
    <x v="1"/>
    <x v="6"/>
    <x v="6"/>
    <n v="0"/>
    <n v="0"/>
    <n v="0"/>
    <n v="0"/>
    <n v="0"/>
    <n v="0"/>
    <n v="0"/>
    <n v="-973.76"/>
    <n v="0"/>
    <n v="-973.76"/>
    <n v="973.76"/>
    <x v="0"/>
    <x v="0"/>
    <x v="7"/>
    <x v="7"/>
    <s v="IARC"/>
    <x v="32"/>
    <s v="6IARCC"/>
    <x v="89"/>
    <s v="D6SNAP"/>
    <s v="IARC Scenarios Ntwk for AK Planning"/>
    <s v="D6SNAP"/>
    <m/>
    <m/>
    <m/>
    <s v="IARC Scenarios Ntwk for AK Planning"/>
    <x v="0"/>
    <m/>
    <x v="0"/>
  </r>
  <r>
    <s v="Cox, Kim"/>
    <x v="0"/>
    <x v="0"/>
    <x v="4"/>
    <x v="4"/>
    <x v="284"/>
    <x v="2846"/>
    <x v="2819"/>
    <x v="0"/>
    <x v="11"/>
    <x v="11"/>
    <n v="0"/>
    <n v="0"/>
    <n v="0"/>
    <n v="-973.76"/>
    <n v="0"/>
    <n v="0"/>
    <n v="0"/>
    <n v="0"/>
    <n v="0"/>
    <n v="0"/>
    <n v="973.76"/>
    <x v="0"/>
    <x v="0"/>
    <x v="7"/>
    <x v="7"/>
    <s v="IARC"/>
    <x v="32"/>
    <s v="6IARCC"/>
    <x v="89"/>
    <s v="D6SNAP"/>
    <s v="IARC Scenarios Ntwk for AK Planning"/>
    <s v="D6SNAP"/>
    <m/>
    <m/>
    <m/>
    <s v="IARC Scenarios Ntwk for AK Planning"/>
    <x v="0"/>
    <m/>
    <x v="0"/>
  </r>
  <r>
    <s v="Carson, Susie"/>
    <x v="0"/>
    <x v="0"/>
    <x v="4"/>
    <x v="4"/>
    <x v="275"/>
    <x v="2597"/>
    <x v="2570"/>
    <x v="1"/>
    <x v="6"/>
    <x v="6"/>
    <n v="0"/>
    <n v="0"/>
    <n v="0"/>
    <n v="0"/>
    <n v="0"/>
    <n v="0"/>
    <n v="0"/>
    <n v="-12976.41"/>
    <n v="0"/>
    <n v="-12976.41"/>
    <n v="12976.41"/>
    <x v="0"/>
    <x v="0"/>
    <x v="7"/>
    <x v="7"/>
    <s v="6DPP"/>
    <x v="30"/>
    <s v="6DCDP"/>
    <x v="87"/>
    <s v="D6ESCR"/>
    <s v="EPSCoR Program"/>
    <s v="D6ESCR"/>
    <m/>
    <m/>
    <m/>
    <s v="EPSCoR Program"/>
    <x v="0"/>
    <m/>
    <x v="0"/>
  </r>
  <r>
    <s v="Ice, Debbie"/>
    <x v="0"/>
    <x v="0"/>
    <x v="4"/>
    <x v="4"/>
    <x v="270"/>
    <x v="2468"/>
    <x v="2442"/>
    <x v="1"/>
    <x v="6"/>
    <x v="6"/>
    <n v="0"/>
    <n v="0"/>
    <n v="0"/>
    <n v="0"/>
    <n v="0"/>
    <n v="0"/>
    <n v="0"/>
    <n v="-3248.93"/>
    <n v="0"/>
    <n v="-3248.93"/>
    <n v="3248.93"/>
    <x v="0"/>
    <x v="0"/>
    <x v="7"/>
    <x v="7"/>
    <s v="665GI"/>
    <x v="29"/>
    <s v="66GIR"/>
    <x v="84"/>
    <s v="D6SPHY"/>
    <s v="GI Space Physics"/>
    <s v="D6SPHY"/>
    <m/>
    <m/>
    <m/>
    <s v="GI Space Physics"/>
    <x v="0"/>
    <m/>
    <x v="0"/>
  </r>
  <r>
    <s v="Ice, Debbie"/>
    <x v="0"/>
    <x v="0"/>
    <x v="4"/>
    <x v="4"/>
    <x v="270"/>
    <x v="2468"/>
    <x v="2442"/>
    <x v="0"/>
    <x v="11"/>
    <x v="11"/>
    <n v="0"/>
    <n v="0"/>
    <n v="0"/>
    <n v="-3248.93"/>
    <n v="0"/>
    <n v="0"/>
    <n v="0"/>
    <n v="0"/>
    <n v="0"/>
    <n v="0"/>
    <n v="3248.93"/>
    <x v="0"/>
    <x v="0"/>
    <x v="7"/>
    <x v="7"/>
    <s v="665GI"/>
    <x v="29"/>
    <s v="66GIR"/>
    <x v="84"/>
    <s v="D6SPHY"/>
    <s v="GI Space Physics"/>
    <s v="D6SPHY"/>
    <m/>
    <m/>
    <m/>
    <s v="GI Space Physics"/>
    <x v="0"/>
    <m/>
    <x v="0"/>
  </r>
  <r>
    <s v="Ice, Debbie"/>
    <x v="0"/>
    <x v="0"/>
    <x v="4"/>
    <x v="4"/>
    <x v="270"/>
    <x v="2468"/>
    <x v="2442"/>
    <x v="0"/>
    <x v="11"/>
    <x v="11"/>
    <n v="0"/>
    <n v="0"/>
    <n v="0"/>
    <n v="-549792.89"/>
    <n v="0"/>
    <n v="0"/>
    <n v="0"/>
    <n v="0"/>
    <n v="0"/>
    <n v="0"/>
    <n v="549792.89"/>
    <x v="0"/>
    <x v="0"/>
    <x v="7"/>
    <x v="7"/>
    <s v="665GI"/>
    <x v="29"/>
    <s v="66GIR"/>
    <x v="84"/>
    <s v="D6SPHY"/>
    <s v="GI Space Physics"/>
    <s v="D6SPHY"/>
    <m/>
    <m/>
    <m/>
    <s v="GI Space Physics"/>
    <x v="0"/>
    <m/>
    <x v="0"/>
  </r>
  <r>
    <s v="Harrington, Phill"/>
    <x v="0"/>
    <x v="0"/>
    <x v="4"/>
    <x v="4"/>
    <x v="235"/>
    <x v="1873"/>
    <x v="1851"/>
    <x v="0"/>
    <x v="11"/>
    <x v="11"/>
    <n v="0"/>
    <n v="0"/>
    <n v="0"/>
    <n v="-831.52"/>
    <n v="0"/>
    <n v="0"/>
    <n v="0"/>
    <n v="0"/>
    <n v="0"/>
    <n v="0"/>
    <n v="831.52"/>
    <x v="0"/>
    <x v="0"/>
    <x v="7"/>
    <x v="7"/>
    <s v="655IAB"/>
    <x v="27"/>
    <s v="6IABHS"/>
    <x v="81"/>
    <s v="D6BIOM"/>
    <s v="IAB Biomedical &amp; Health Sciences"/>
    <s v="D6BIOM"/>
    <m/>
    <m/>
    <m/>
    <s v="IAB Biomedical &amp; Health Sciences"/>
    <x v="0"/>
    <m/>
    <x v="0"/>
  </r>
  <r>
    <s v="Ice, Debbie"/>
    <x v="0"/>
    <x v="0"/>
    <x v="4"/>
    <x v="4"/>
    <x v="270"/>
    <x v="2473"/>
    <x v="2447"/>
    <x v="0"/>
    <x v="9"/>
    <x v="9"/>
    <n v="0"/>
    <n v="0"/>
    <n v="0"/>
    <n v="-14193.6"/>
    <n v="0"/>
    <n v="0"/>
    <n v="0"/>
    <n v="0"/>
    <n v="0"/>
    <n v="0"/>
    <n v="14193.6"/>
    <x v="0"/>
    <x v="0"/>
    <x v="7"/>
    <x v="7"/>
    <s v="665GI"/>
    <x v="29"/>
    <s v="66GIR"/>
    <x v="84"/>
    <s v="D6SPHY"/>
    <s v="GI Space Physics"/>
    <s v="D6SPHY"/>
    <m/>
    <m/>
    <m/>
    <s v="GI Space Physics"/>
    <x v="0"/>
    <m/>
    <x v="0"/>
  </r>
  <r>
    <s v="Cox, Kim"/>
    <x v="0"/>
    <x v="0"/>
    <x v="4"/>
    <x v="4"/>
    <x v="283"/>
    <x v="2694"/>
    <x v="2667"/>
    <x v="0"/>
    <x v="11"/>
    <x v="11"/>
    <n v="0"/>
    <n v="0"/>
    <n v="0"/>
    <n v="-160748.76"/>
    <n v="0"/>
    <n v="0"/>
    <n v="0"/>
    <n v="0"/>
    <n v="0"/>
    <n v="0"/>
    <n v="160748.76"/>
    <x v="0"/>
    <x v="0"/>
    <x v="7"/>
    <x v="7"/>
    <s v="IARC"/>
    <x v="32"/>
    <s v="6IARCP"/>
    <x v="91"/>
    <s v="D6IARR"/>
    <s v="IARC Central Research"/>
    <s v="D6IARR"/>
    <m/>
    <m/>
    <m/>
    <s v="IARC Central Research"/>
    <x v="0"/>
    <m/>
    <x v="0"/>
  </r>
  <r>
    <s v="Ellanna, Barbara"/>
    <x v="0"/>
    <x v="0"/>
    <x v="4"/>
    <x v="4"/>
    <x v="227"/>
    <x v="1687"/>
    <x v="1665"/>
    <x v="1"/>
    <x v="6"/>
    <x v="6"/>
    <n v="0"/>
    <n v="0"/>
    <n v="0"/>
    <n v="0"/>
    <n v="0"/>
    <n v="0"/>
    <n v="0"/>
    <n v="-2586.8000000000002"/>
    <n v="0"/>
    <n v="-2586.8000000000002"/>
    <n v="2586.8000000000002"/>
    <x v="0"/>
    <x v="0"/>
    <x v="0"/>
    <x v="0"/>
    <s v="6MUSM"/>
    <x v="24"/>
    <s v="6MUSRC"/>
    <x v="68"/>
    <s v="D6MUSR"/>
    <s v="Museum Research"/>
    <s v="D6MUSR"/>
    <m/>
    <m/>
    <m/>
    <s v="Museum Research"/>
    <x v="0"/>
    <m/>
    <x v="0"/>
  </r>
  <r>
    <s v="Conley, Nickole"/>
    <x v="0"/>
    <x v="0"/>
    <x v="4"/>
    <x v="4"/>
    <x v="175"/>
    <x v="1500"/>
    <x v="1479"/>
    <x v="0"/>
    <x v="11"/>
    <x v="11"/>
    <n v="0"/>
    <n v="0"/>
    <n v="0"/>
    <n v="-19988.5"/>
    <n v="0"/>
    <n v="0"/>
    <n v="0"/>
    <n v="0"/>
    <n v="0"/>
    <n v="0"/>
    <n v="19988.5"/>
    <x v="0"/>
    <x v="0"/>
    <x v="0"/>
    <x v="0"/>
    <s v="6CEM"/>
    <x v="21"/>
    <s v="6INE"/>
    <x v="61"/>
    <s v="D6INE"/>
    <s v="CEM INE General Research"/>
    <s v="D6INE"/>
    <m/>
    <m/>
    <m/>
    <s v="CEM INE General Research"/>
    <x v="0"/>
    <m/>
    <x v="0"/>
  </r>
  <r>
    <s v="Harrington, Phill"/>
    <x v="0"/>
    <x v="0"/>
    <x v="4"/>
    <x v="4"/>
    <x v="216"/>
    <x v="2001"/>
    <x v="1976"/>
    <x v="0"/>
    <x v="9"/>
    <x v="9"/>
    <n v="0"/>
    <n v="0"/>
    <n v="0"/>
    <n v="-31949.03"/>
    <n v="0"/>
    <n v="0"/>
    <n v="0"/>
    <n v="0"/>
    <n v="0"/>
    <n v="0"/>
    <n v="31949.03"/>
    <x v="0"/>
    <x v="0"/>
    <x v="7"/>
    <x v="7"/>
    <s v="655IAB"/>
    <x v="27"/>
    <s v="6IABEE"/>
    <x v="76"/>
    <s v="D6ECOL"/>
    <s v="IAB Ecol, Evol &amp; Organismal Biology"/>
    <s v="D6ECOL"/>
    <m/>
    <m/>
    <m/>
    <s v="IAB Ecol, Evol &amp; Organismal Biology"/>
    <x v="0"/>
    <m/>
    <x v="0"/>
  </r>
  <r>
    <s v="Ice, Debbie"/>
    <x v="0"/>
    <x v="0"/>
    <x v="4"/>
    <x v="4"/>
    <x v="268"/>
    <x v="2310"/>
    <x v="2284"/>
    <x v="0"/>
    <x v="11"/>
    <x v="11"/>
    <n v="0"/>
    <n v="0"/>
    <n v="0"/>
    <n v="-5905.95"/>
    <n v="0"/>
    <n v="0"/>
    <n v="0"/>
    <n v="0"/>
    <n v="0"/>
    <n v="0"/>
    <n v="5905.95"/>
    <x v="0"/>
    <x v="0"/>
    <x v="7"/>
    <x v="7"/>
    <s v="665GI"/>
    <x v="29"/>
    <s v="66GIR"/>
    <x v="84"/>
    <s v="D6SEIS"/>
    <s v="GI Seismology"/>
    <s v="D6SEIS"/>
    <m/>
    <m/>
    <m/>
    <s v="GI Seismology"/>
    <x v="0"/>
    <m/>
    <x v="0"/>
  </r>
  <r>
    <s v="Conley, Nickole"/>
    <x v="0"/>
    <x v="0"/>
    <x v="4"/>
    <x v="4"/>
    <x v="175"/>
    <x v="1525"/>
    <x v="1504"/>
    <x v="0"/>
    <x v="11"/>
    <x v="11"/>
    <n v="0"/>
    <n v="0"/>
    <n v="0"/>
    <n v="-58578.01"/>
    <n v="0"/>
    <n v="0"/>
    <n v="0"/>
    <n v="0"/>
    <n v="0"/>
    <n v="0"/>
    <n v="58578.01"/>
    <x v="0"/>
    <x v="0"/>
    <x v="0"/>
    <x v="0"/>
    <s v="6CEM"/>
    <x v="21"/>
    <s v="6INE"/>
    <x v="61"/>
    <s v="D6INE"/>
    <s v="CEM INE General Research"/>
    <s v="D6INE"/>
    <m/>
    <m/>
    <m/>
    <s v="CEM INE General Research"/>
    <x v="0"/>
    <m/>
    <x v="0"/>
  </r>
  <r>
    <s v="Conley, Nickole"/>
    <x v="0"/>
    <x v="0"/>
    <x v="4"/>
    <x v="4"/>
    <x v="175"/>
    <x v="1513"/>
    <x v="1492"/>
    <x v="1"/>
    <x v="6"/>
    <x v="6"/>
    <n v="0"/>
    <n v="0"/>
    <n v="0"/>
    <n v="0"/>
    <n v="0"/>
    <n v="0"/>
    <n v="0"/>
    <n v="2.63"/>
    <n v="0"/>
    <n v="2.63"/>
    <n v="-2.63"/>
    <x v="0"/>
    <x v="0"/>
    <x v="0"/>
    <x v="0"/>
    <s v="6CEM"/>
    <x v="21"/>
    <s v="6INE"/>
    <x v="61"/>
    <s v="D6INE"/>
    <s v="CEM INE General Research"/>
    <s v="D6INE"/>
    <m/>
    <m/>
    <m/>
    <s v="CEM INE General Research"/>
    <x v="0"/>
    <m/>
    <x v="0"/>
  </r>
  <r>
    <s v="Rupe, Wendy"/>
    <x v="0"/>
    <x v="0"/>
    <x v="4"/>
    <x v="4"/>
    <x v="139"/>
    <x v="1291"/>
    <x v="1274"/>
    <x v="0"/>
    <x v="11"/>
    <x v="11"/>
    <n v="0"/>
    <n v="0"/>
    <n v="0"/>
    <n v="-12121.96"/>
    <n v="0"/>
    <n v="0"/>
    <n v="0"/>
    <n v="0"/>
    <n v="0"/>
    <n v="0"/>
    <n v="12121.96"/>
    <x v="0"/>
    <x v="0"/>
    <x v="0"/>
    <x v="0"/>
    <s v="62CFOS"/>
    <x v="18"/>
    <s v="6CFOSR"/>
    <x v="52"/>
    <s v="D6IMS"/>
    <s v="CFOS Institute of Marine Science"/>
    <s v="D6IMS"/>
    <m/>
    <m/>
    <m/>
    <s v="CFOS Institute of Marine Science"/>
    <x v="0"/>
    <m/>
    <x v="0"/>
  </r>
  <r>
    <s v="Ice, Debbie"/>
    <x v="0"/>
    <x v="0"/>
    <x v="4"/>
    <x v="4"/>
    <x v="273"/>
    <x v="2548"/>
    <x v="2521"/>
    <x v="1"/>
    <x v="6"/>
    <x v="6"/>
    <n v="0"/>
    <n v="0"/>
    <n v="0"/>
    <n v="0"/>
    <n v="0"/>
    <n v="0"/>
    <n v="0"/>
    <n v="-6290.01"/>
    <n v="0"/>
    <n v="-6290.01"/>
    <n v="6290.01"/>
    <x v="0"/>
    <x v="0"/>
    <x v="7"/>
    <x v="7"/>
    <s v="665GI"/>
    <x v="29"/>
    <s v="66GIR"/>
    <x v="84"/>
    <s v="D6VOLC"/>
    <s v="GI Volcanology"/>
    <s v="D6VOLC"/>
    <m/>
    <m/>
    <m/>
    <s v="GI Volcanology"/>
    <x v="0"/>
    <m/>
    <x v="0"/>
  </r>
  <r>
    <s v="Rupe, Wendy"/>
    <x v="0"/>
    <x v="0"/>
    <x v="4"/>
    <x v="4"/>
    <x v="139"/>
    <x v="1290"/>
    <x v="1273"/>
    <x v="0"/>
    <x v="11"/>
    <x v="11"/>
    <n v="0"/>
    <n v="0"/>
    <n v="0"/>
    <n v="-3276.19"/>
    <n v="0"/>
    <n v="0"/>
    <n v="0"/>
    <n v="0"/>
    <n v="0"/>
    <n v="0"/>
    <n v="3276.19"/>
    <x v="0"/>
    <x v="0"/>
    <x v="0"/>
    <x v="0"/>
    <s v="62CFOS"/>
    <x v="18"/>
    <s v="6CFOSR"/>
    <x v="52"/>
    <s v="D6IMS"/>
    <s v="CFOS Institute of Marine Science"/>
    <s v="D6IMS"/>
    <m/>
    <m/>
    <m/>
    <s v="CFOS Institute of Marine Science"/>
    <x v="0"/>
    <m/>
    <x v="0"/>
  </r>
  <r>
    <s v="Ice, Debbie"/>
    <x v="0"/>
    <x v="0"/>
    <x v="4"/>
    <x v="4"/>
    <x v="269"/>
    <x v="2387"/>
    <x v="2361"/>
    <x v="1"/>
    <x v="6"/>
    <x v="6"/>
    <n v="0"/>
    <n v="0"/>
    <n v="0"/>
    <n v="0"/>
    <n v="0"/>
    <n v="0"/>
    <n v="0"/>
    <n v="-197.68"/>
    <n v="0"/>
    <n v="-197.68"/>
    <n v="197.68"/>
    <x v="0"/>
    <x v="0"/>
    <x v="7"/>
    <x v="7"/>
    <s v="665GI"/>
    <x v="29"/>
    <s v="66GIR"/>
    <x v="84"/>
    <s v="D6SNOW"/>
    <s v="GI Snow &amp; Ice &amp; Permafrost"/>
    <s v="D6SNOW"/>
    <m/>
    <m/>
    <m/>
    <s v="GI Snow &amp; Ice &amp; Permafrost"/>
    <x v="0"/>
    <m/>
    <x v="0"/>
  </r>
  <r>
    <s v="Wood, Sasha"/>
    <x v="0"/>
    <x v="0"/>
    <x v="3"/>
    <x v="3"/>
    <x v="180"/>
    <x v="671"/>
    <x v="658"/>
    <x v="1"/>
    <x v="6"/>
    <x v="6"/>
    <n v="0"/>
    <n v="0"/>
    <n v="0"/>
    <n v="0"/>
    <n v="0"/>
    <n v="0"/>
    <n v="0"/>
    <n v="616.1"/>
    <n v="0"/>
    <n v="616.1"/>
    <n v="-616.1"/>
    <x v="0"/>
    <x v="0"/>
    <x v="0"/>
    <x v="0"/>
    <s v="6EDUC"/>
    <x v="22"/>
    <s v="6EDAC"/>
    <x v="63"/>
    <s v="D6EDGR"/>
    <s v="SOE Graduate Instruction"/>
    <s v="D6EDGR"/>
    <m/>
    <m/>
    <m/>
    <s v="SOE Graduate Instruction"/>
    <x v="0"/>
    <m/>
    <x v="0"/>
  </r>
  <r>
    <s v="Wood, Sasha"/>
    <x v="0"/>
    <x v="0"/>
    <x v="3"/>
    <x v="3"/>
    <x v="183"/>
    <x v="684"/>
    <x v="671"/>
    <x v="1"/>
    <x v="6"/>
    <x v="6"/>
    <n v="0"/>
    <n v="0"/>
    <n v="0"/>
    <n v="0"/>
    <n v="0"/>
    <n v="0"/>
    <n v="0"/>
    <n v="-21550.62"/>
    <n v="0"/>
    <n v="-21550.62"/>
    <n v="21550.62"/>
    <x v="0"/>
    <x v="0"/>
    <x v="0"/>
    <x v="0"/>
    <s v="6EDUC"/>
    <x v="22"/>
    <s v="6SOEPS"/>
    <x v="65"/>
    <s v="D6K12"/>
    <s v="SOE K-12 Outreach"/>
    <s v="D6K12"/>
    <m/>
    <m/>
    <m/>
    <s v="SOE K-12 Outreach"/>
    <x v="0"/>
    <m/>
    <x v="0"/>
  </r>
  <r>
    <s v="Conley, Nickole"/>
    <x v="0"/>
    <x v="0"/>
    <x v="4"/>
    <x v="4"/>
    <x v="175"/>
    <x v="1541"/>
    <x v="1520"/>
    <x v="0"/>
    <x v="11"/>
    <x v="11"/>
    <n v="0"/>
    <n v="0"/>
    <n v="0"/>
    <n v="-3181.11"/>
    <n v="0"/>
    <n v="0"/>
    <n v="0"/>
    <n v="0"/>
    <n v="0"/>
    <n v="0"/>
    <n v="3181.11"/>
    <x v="0"/>
    <x v="0"/>
    <x v="0"/>
    <x v="0"/>
    <s v="6CEM"/>
    <x v="21"/>
    <s v="6INE"/>
    <x v="61"/>
    <s v="D6INE"/>
    <s v="CEM INE General Research"/>
    <s v="D6INE"/>
    <m/>
    <m/>
    <m/>
    <s v="CEM INE General Research"/>
    <x v="0"/>
    <m/>
    <x v="0"/>
  </r>
  <r>
    <s v="Ice, Debbie"/>
    <x v="0"/>
    <x v="0"/>
    <x v="4"/>
    <x v="4"/>
    <x v="270"/>
    <x v="2475"/>
    <x v="2449"/>
    <x v="0"/>
    <x v="11"/>
    <x v="11"/>
    <n v="0"/>
    <n v="0"/>
    <n v="0"/>
    <n v="-1628.48"/>
    <n v="0"/>
    <n v="0"/>
    <n v="0"/>
    <n v="0"/>
    <n v="0"/>
    <n v="0"/>
    <n v="1628.48"/>
    <x v="0"/>
    <x v="0"/>
    <x v="7"/>
    <x v="7"/>
    <s v="665GI"/>
    <x v="29"/>
    <s v="66GIR"/>
    <x v="84"/>
    <s v="D6SPHY"/>
    <s v="GI Space Physics"/>
    <s v="D6SPHY"/>
    <m/>
    <m/>
    <m/>
    <s v="GI Space Physics"/>
    <x v="0"/>
    <m/>
    <x v="0"/>
  </r>
  <r>
    <s v="Carson, Susie"/>
    <x v="0"/>
    <x v="0"/>
    <x v="4"/>
    <x v="4"/>
    <x v="275"/>
    <x v="2615"/>
    <x v="2588"/>
    <x v="0"/>
    <x v="11"/>
    <x v="11"/>
    <n v="0"/>
    <n v="0"/>
    <n v="0"/>
    <n v="-60396.1"/>
    <n v="0"/>
    <n v="0"/>
    <n v="0"/>
    <n v="0"/>
    <n v="0"/>
    <n v="0"/>
    <n v="60396.1"/>
    <x v="0"/>
    <x v="0"/>
    <x v="7"/>
    <x v="7"/>
    <s v="6DPP"/>
    <x v="30"/>
    <s v="6DCDP"/>
    <x v="87"/>
    <s v="D6ESCR"/>
    <s v="EPSCoR Program"/>
    <s v="D6ESCR"/>
    <m/>
    <m/>
    <m/>
    <s v="EPSCoR Program"/>
    <x v="0"/>
    <m/>
    <x v="0"/>
  </r>
  <r>
    <s v="Ellanna, Barbara"/>
    <x v="0"/>
    <x v="0"/>
    <x v="4"/>
    <x v="4"/>
    <x v="227"/>
    <x v="713"/>
    <x v="700"/>
    <x v="0"/>
    <x v="11"/>
    <x v="11"/>
    <n v="0"/>
    <n v="0"/>
    <n v="0"/>
    <n v="-4152.21"/>
    <n v="0"/>
    <n v="0"/>
    <n v="0"/>
    <n v="0"/>
    <n v="0"/>
    <n v="0"/>
    <n v="4152.21"/>
    <x v="0"/>
    <x v="0"/>
    <x v="0"/>
    <x v="0"/>
    <s v="6MUSM"/>
    <x v="24"/>
    <s v="6MUSRC"/>
    <x v="68"/>
    <s v="D6MUSR"/>
    <s v="Museum Research"/>
    <s v="D6MUSR"/>
    <m/>
    <m/>
    <m/>
    <s v="Museum Research"/>
    <x v="0"/>
    <m/>
    <x v="0"/>
  </r>
  <r>
    <s v="Santoro, Carrie"/>
    <x v="0"/>
    <x v="0"/>
    <x v="5"/>
    <x v="5"/>
    <x v="290"/>
    <x v="2867"/>
    <x v="2840"/>
    <x v="1"/>
    <x v="6"/>
    <x v="6"/>
    <n v="0"/>
    <n v="0"/>
    <n v="0"/>
    <n v="0"/>
    <n v="0"/>
    <n v="0"/>
    <n v="0"/>
    <n v="-51869.87"/>
    <n v="0"/>
    <n v="-51869.87"/>
    <n v="51869.87"/>
    <x v="0"/>
    <x v="0"/>
    <x v="2"/>
    <x v="2"/>
    <s v="4UIAC"/>
    <x v="33"/>
    <s v="44IC"/>
    <x v="92"/>
    <s v="D44ICT"/>
    <s v="IC Indigenous, Comm &amp; Tribal Progs"/>
    <s v="D44ICT"/>
    <m/>
    <m/>
    <m/>
    <s v="IC Indigenous, Comm &amp; Tribal Progs"/>
    <x v="0"/>
    <m/>
    <x v="0"/>
  </r>
  <r>
    <s v="Santoro, Carrie"/>
    <x v="0"/>
    <x v="0"/>
    <x v="5"/>
    <x v="5"/>
    <x v="290"/>
    <x v="2867"/>
    <x v="2840"/>
    <x v="0"/>
    <x v="11"/>
    <x v="11"/>
    <n v="0"/>
    <n v="0"/>
    <n v="0"/>
    <n v="-51869.87"/>
    <n v="0"/>
    <n v="0"/>
    <n v="0"/>
    <n v="0"/>
    <n v="0"/>
    <n v="0"/>
    <n v="51869.87"/>
    <x v="0"/>
    <x v="0"/>
    <x v="2"/>
    <x v="2"/>
    <s v="4UIAC"/>
    <x v="33"/>
    <s v="44IC"/>
    <x v="92"/>
    <s v="D44ICT"/>
    <s v="IC Indigenous, Comm &amp; Tribal Progs"/>
    <s v="D44ICT"/>
    <m/>
    <m/>
    <m/>
    <s v="IC Indigenous, Comm &amp; Tribal Progs"/>
    <x v="0"/>
    <m/>
    <x v="0"/>
  </r>
  <r>
    <s v="Carpenter, Julie"/>
    <x v="0"/>
    <x v="0"/>
    <x v="6"/>
    <x v="6"/>
    <x v="296"/>
    <x v="2890"/>
    <x v="2863"/>
    <x v="1"/>
    <x v="6"/>
    <x v="6"/>
    <n v="0"/>
    <n v="0"/>
    <n v="0"/>
    <n v="0"/>
    <n v="0"/>
    <n v="0"/>
    <n v="0"/>
    <n v="-72.400000000000006"/>
    <n v="0"/>
    <n v="-72.400000000000006"/>
    <n v="72.400000000000006"/>
    <x v="0"/>
    <x v="0"/>
    <x v="2"/>
    <x v="2"/>
    <s v="4UAKU"/>
    <x v="34"/>
    <s v="45KU"/>
    <x v="93"/>
    <s v="D45ARD"/>
    <s v="KU AK Native Studies &amp; Rural Dvlpmt"/>
    <s v="D45ARD"/>
    <m/>
    <m/>
    <m/>
    <s v="KU AK Native Studies &amp; Rural Dvlpmt"/>
    <x v="0"/>
    <m/>
    <x v="0"/>
  </r>
  <r>
    <s v="Luke, Sue"/>
    <x v="0"/>
    <x v="0"/>
    <x v="7"/>
    <x v="7"/>
    <x v="310"/>
    <x v="2905"/>
    <x v="2872"/>
    <x v="1"/>
    <x v="6"/>
    <x v="6"/>
    <n v="0"/>
    <n v="0"/>
    <n v="0"/>
    <n v="0"/>
    <n v="0"/>
    <n v="0"/>
    <n v="0"/>
    <n v="-23921.83"/>
    <n v="0"/>
    <n v="-23921.83"/>
    <n v="23921.83"/>
    <x v="0"/>
    <x v="0"/>
    <x v="2"/>
    <x v="2"/>
    <s v="4UANW"/>
    <x v="35"/>
    <s v="46NW"/>
    <x v="94"/>
    <s v="D46SCI"/>
    <s v="NW Science"/>
    <s v="D46SCI"/>
    <m/>
    <m/>
    <m/>
    <s v="NW Science"/>
    <x v="0"/>
    <m/>
    <x v="0"/>
  </r>
  <r>
    <s v="Harrington, Phill"/>
    <x v="0"/>
    <x v="0"/>
    <x v="4"/>
    <x v="4"/>
    <x v="216"/>
    <x v="979"/>
    <x v="965"/>
    <x v="1"/>
    <x v="6"/>
    <x v="6"/>
    <n v="0"/>
    <n v="0"/>
    <n v="0"/>
    <n v="0"/>
    <n v="0"/>
    <n v="0"/>
    <n v="0"/>
    <n v="-19029.93"/>
    <n v="0"/>
    <n v="-19029.93"/>
    <n v="19029.93"/>
    <x v="0"/>
    <x v="0"/>
    <x v="7"/>
    <x v="7"/>
    <s v="655IAB"/>
    <x v="27"/>
    <s v="6IABEE"/>
    <x v="76"/>
    <s v="D6ECOL"/>
    <s v="IAB Ecol, Evol &amp; Organismal Biology"/>
    <s v="D6ECOL"/>
    <m/>
    <m/>
    <m/>
    <s v="IAB Ecol, Evol &amp; Organismal Biology"/>
    <x v="0"/>
    <m/>
    <x v="0"/>
  </r>
  <r>
    <s v="Harrington, Phill"/>
    <x v="0"/>
    <x v="0"/>
    <x v="4"/>
    <x v="4"/>
    <x v="216"/>
    <x v="979"/>
    <x v="965"/>
    <x v="0"/>
    <x v="11"/>
    <x v="11"/>
    <n v="0"/>
    <n v="0"/>
    <n v="0"/>
    <n v="-19029.93"/>
    <n v="0"/>
    <n v="0"/>
    <n v="0"/>
    <n v="0"/>
    <n v="0"/>
    <n v="0"/>
    <n v="19029.93"/>
    <x v="0"/>
    <x v="0"/>
    <x v="7"/>
    <x v="7"/>
    <s v="655IAB"/>
    <x v="27"/>
    <s v="6IABEE"/>
    <x v="76"/>
    <s v="D6ECOL"/>
    <s v="IAB Ecol, Evol &amp; Organismal Biology"/>
    <s v="D6ECOL"/>
    <m/>
    <m/>
    <m/>
    <s v="IAB Ecol, Evol &amp; Organismal Biology"/>
    <x v="0"/>
    <m/>
    <x v="0"/>
  </r>
  <r>
    <s v="Tanner, Sheena"/>
    <x v="0"/>
    <x v="0"/>
    <x v="1"/>
    <x v="1"/>
    <x v="13"/>
    <x v="42"/>
    <x v="38"/>
    <x v="0"/>
    <x v="11"/>
    <x v="11"/>
    <n v="0"/>
    <n v="0"/>
    <n v="0"/>
    <n v="-29154.880000000001"/>
    <n v="0"/>
    <n v="0"/>
    <n v="0"/>
    <n v="0"/>
    <n v="0"/>
    <n v="0"/>
    <n v="29154.880000000001"/>
    <x v="0"/>
    <x v="0"/>
    <x v="2"/>
    <x v="2"/>
    <s v="4UABB"/>
    <x v="3"/>
    <s v="42BB"/>
    <x v="4"/>
    <s v="D42SCI"/>
    <s v="BB Science"/>
    <s v="D42SCI"/>
    <m/>
    <m/>
    <m/>
    <s v="BB Science"/>
    <x v="0"/>
    <m/>
    <x v="0"/>
  </r>
  <r>
    <s v="Tanner, Sheena - Rural College"/>
    <x v="0"/>
    <x v="0"/>
    <x v="8"/>
    <x v="8"/>
    <x v="217"/>
    <x v="2918"/>
    <x v="2890"/>
    <x v="0"/>
    <x v="11"/>
    <x v="11"/>
    <n v="0"/>
    <n v="0"/>
    <n v="0"/>
    <n v="-50937.53"/>
    <n v="0"/>
    <n v="0"/>
    <n v="0"/>
    <n v="0"/>
    <n v="0"/>
    <n v="0"/>
    <n v="50937.53"/>
    <x v="0"/>
    <x v="0"/>
    <x v="2"/>
    <x v="2"/>
    <s v="4UARC"/>
    <x v="28"/>
    <s v="47RC"/>
    <x v="77"/>
    <s v="D47ADS"/>
    <s v="RC Administrative Support"/>
    <s v="D47ADS"/>
    <m/>
    <m/>
    <m/>
    <s v="RC Administrative Support"/>
    <x v="0"/>
    <m/>
    <x v="0"/>
  </r>
  <r>
    <s v="Ice, Debbie"/>
    <x v="0"/>
    <x v="0"/>
    <x v="4"/>
    <x v="4"/>
    <x v="270"/>
    <x v="2418"/>
    <x v="2392"/>
    <x v="0"/>
    <x v="11"/>
    <x v="11"/>
    <n v="0"/>
    <n v="0"/>
    <n v="0"/>
    <n v="-3699.44"/>
    <n v="0"/>
    <n v="0"/>
    <n v="0"/>
    <n v="0"/>
    <n v="0"/>
    <n v="0"/>
    <n v="3699.44"/>
    <x v="0"/>
    <x v="0"/>
    <x v="7"/>
    <x v="7"/>
    <s v="665GI"/>
    <x v="29"/>
    <s v="66GIR"/>
    <x v="84"/>
    <s v="D6SPHY"/>
    <s v="GI Space Physics"/>
    <s v="D6SPHY"/>
    <m/>
    <m/>
    <m/>
    <s v="GI Space Physics"/>
    <x v="0"/>
    <m/>
    <x v="0"/>
  </r>
  <r>
    <s v="Tanner, Sheena"/>
    <x v="0"/>
    <x v="0"/>
    <x v="1"/>
    <x v="1"/>
    <x v="12"/>
    <x v="12"/>
    <x v="12"/>
    <x v="1"/>
    <x v="6"/>
    <x v="6"/>
    <n v="0"/>
    <n v="0"/>
    <n v="0"/>
    <n v="0"/>
    <n v="0"/>
    <n v="0"/>
    <n v="0"/>
    <n v="-6680"/>
    <n v="0"/>
    <n v="-6680"/>
    <n v="6680"/>
    <x v="0"/>
    <x v="0"/>
    <x v="2"/>
    <x v="2"/>
    <s v="4UABB"/>
    <x v="3"/>
    <s v="42BB"/>
    <x v="4"/>
    <s v="D42OTI"/>
    <s v="BB Other Instruction"/>
    <s v="D42OTI"/>
    <m/>
    <m/>
    <m/>
    <s v="BB Other Instruction"/>
    <x v="0"/>
    <m/>
    <x v="0"/>
  </r>
  <r>
    <s v="Tanner, Sheena"/>
    <x v="0"/>
    <x v="0"/>
    <x v="1"/>
    <x v="1"/>
    <x v="12"/>
    <x v="12"/>
    <x v="12"/>
    <x v="1"/>
    <x v="6"/>
    <x v="6"/>
    <n v="0"/>
    <n v="0"/>
    <n v="0"/>
    <n v="0"/>
    <n v="0"/>
    <n v="0"/>
    <n v="0"/>
    <n v="-45.67"/>
    <n v="0"/>
    <n v="-45.67"/>
    <n v="45.67"/>
    <x v="0"/>
    <x v="0"/>
    <x v="2"/>
    <x v="2"/>
    <s v="4UABB"/>
    <x v="3"/>
    <s v="42BB"/>
    <x v="4"/>
    <s v="D42OTI"/>
    <s v="BB Other Instruction"/>
    <s v="D42OTI"/>
    <m/>
    <m/>
    <m/>
    <s v="BB Other Instruction"/>
    <x v="0"/>
    <m/>
    <x v="0"/>
  </r>
  <r>
    <s v="Rupe, Wendy"/>
    <x v="0"/>
    <x v="0"/>
    <x v="4"/>
    <x v="4"/>
    <x v="139"/>
    <x v="1225"/>
    <x v="1208"/>
    <x v="1"/>
    <x v="6"/>
    <x v="6"/>
    <n v="0"/>
    <n v="0"/>
    <n v="0"/>
    <n v="0"/>
    <n v="0"/>
    <n v="0"/>
    <n v="0"/>
    <n v="-22171.48"/>
    <n v="0"/>
    <n v="-22171.48"/>
    <n v="22171.48"/>
    <x v="0"/>
    <x v="0"/>
    <x v="0"/>
    <x v="0"/>
    <s v="62CFOS"/>
    <x v="18"/>
    <s v="6CFOSR"/>
    <x v="52"/>
    <s v="D6IMS"/>
    <s v="CFOS Institute of Marine Science"/>
    <s v="D6IMS"/>
    <m/>
    <m/>
    <m/>
    <s v="CFOS Institute of Marine Science"/>
    <x v="0"/>
    <m/>
    <x v="0"/>
  </r>
  <r>
    <s v="Seymour, Matt"/>
    <x v="0"/>
    <x v="0"/>
    <x v="3"/>
    <x v="3"/>
    <x v="145"/>
    <x v="534"/>
    <x v="521"/>
    <x v="1"/>
    <x v="6"/>
    <x v="6"/>
    <n v="0"/>
    <n v="0"/>
    <n v="0"/>
    <n v="0"/>
    <n v="0"/>
    <n v="0"/>
    <n v="0"/>
    <n v="-6927.11"/>
    <n v="0"/>
    <n v="-6927.11"/>
    <n v="6927.11"/>
    <x v="0"/>
    <x v="0"/>
    <x v="0"/>
    <x v="0"/>
    <s v="650CNS"/>
    <x v="19"/>
    <s v="6CNSMR"/>
    <x v="54"/>
    <s v="D65CDR"/>
    <s v="CNSM Research Admin &amp; Central Spt"/>
    <s v="D65CDR"/>
    <m/>
    <m/>
    <m/>
    <s v="CNSM Research Admin &amp; Central Spt"/>
    <x v="0"/>
    <m/>
    <x v="0"/>
  </r>
  <r>
    <s v="Seymour, Matt"/>
    <x v="0"/>
    <x v="0"/>
    <x v="3"/>
    <x v="3"/>
    <x v="145"/>
    <x v="534"/>
    <x v="521"/>
    <x v="0"/>
    <x v="11"/>
    <x v="11"/>
    <n v="0"/>
    <n v="0"/>
    <n v="0"/>
    <n v="-6927.11"/>
    <n v="0"/>
    <n v="0"/>
    <n v="0"/>
    <n v="0"/>
    <n v="0"/>
    <n v="0"/>
    <n v="6927.11"/>
    <x v="0"/>
    <x v="0"/>
    <x v="0"/>
    <x v="0"/>
    <s v="650CNS"/>
    <x v="19"/>
    <s v="6CNSMR"/>
    <x v="54"/>
    <s v="D65CDR"/>
    <s v="CNSM Research Admin &amp; Central Spt"/>
    <s v="D65CDR"/>
    <m/>
    <m/>
    <m/>
    <s v="CNSM Research Admin &amp; Central Spt"/>
    <x v="0"/>
    <m/>
    <x v="0"/>
  </r>
  <r>
    <s v="Harrington, Phill"/>
    <x v="0"/>
    <x v="0"/>
    <x v="4"/>
    <x v="4"/>
    <x v="216"/>
    <x v="1972"/>
    <x v="1947"/>
    <x v="0"/>
    <x v="11"/>
    <x v="11"/>
    <n v="0"/>
    <n v="0"/>
    <n v="0"/>
    <n v="-15.52"/>
    <n v="0"/>
    <n v="0"/>
    <n v="0"/>
    <n v="0"/>
    <n v="0"/>
    <n v="0"/>
    <n v="15.52"/>
    <x v="0"/>
    <x v="0"/>
    <x v="7"/>
    <x v="7"/>
    <s v="655IAB"/>
    <x v="27"/>
    <s v="6IABEE"/>
    <x v="76"/>
    <s v="D6ECOL"/>
    <s v="IAB Ecol, Evol &amp; Organismal Biology"/>
    <s v="D6ECOL"/>
    <m/>
    <m/>
    <m/>
    <s v="IAB Ecol, Evol &amp; Organismal Biology"/>
    <x v="0"/>
    <m/>
    <x v="0"/>
  </r>
  <r>
    <s v="Rupe, Wendy"/>
    <x v="0"/>
    <x v="0"/>
    <x v="4"/>
    <x v="4"/>
    <x v="139"/>
    <x v="1038"/>
    <x v="1023"/>
    <x v="0"/>
    <x v="11"/>
    <x v="11"/>
    <n v="0"/>
    <n v="0"/>
    <n v="0"/>
    <n v="147.02000000000001"/>
    <n v="0"/>
    <n v="0"/>
    <n v="0"/>
    <n v="0"/>
    <n v="0"/>
    <n v="0"/>
    <n v="-147.02000000000001"/>
    <x v="0"/>
    <x v="0"/>
    <x v="0"/>
    <x v="0"/>
    <s v="62CFOS"/>
    <x v="18"/>
    <s v="6CFOSR"/>
    <x v="52"/>
    <s v="D6IMS"/>
    <s v="CFOS Institute of Marine Science"/>
    <s v="D6IMS"/>
    <m/>
    <m/>
    <m/>
    <s v="CFOS Institute of Marine Science"/>
    <x v="0"/>
    <m/>
    <x v="0"/>
  </r>
  <r>
    <s v="Ice, Debbie"/>
    <x v="0"/>
    <x v="0"/>
    <x v="4"/>
    <x v="4"/>
    <x v="270"/>
    <x v="2499"/>
    <x v="2473"/>
    <x v="1"/>
    <x v="6"/>
    <x v="6"/>
    <n v="0"/>
    <n v="0"/>
    <n v="0"/>
    <n v="0"/>
    <n v="0"/>
    <n v="0"/>
    <n v="0"/>
    <n v="-80092.34"/>
    <n v="0"/>
    <n v="-80092.34"/>
    <n v="80092.34"/>
    <x v="0"/>
    <x v="0"/>
    <x v="7"/>
    <x v="7"/>
    <s v="665GI"/>
    <x v="29"/>
    <s v="66GIR"/>
    <x v="84"/>
    <s v="D6SPHY"/>
    <s v="GI Space Physics"/>
    <s v="D6SPHY"/>
    <m/>
    <m/>
    <m/>
    <s v="GI Space Physics"/>
    <x v="0"/>
    <m/>
    <x v="0"/>
  </r>
  <r>
    <s v="Ice, Debbie"/>
    <x v="0"/>
    <x v="0"/>
    <x v="4"/>
    <x v="4"/>
    <x v="270"/>
    <x v="2499"/>
    <x v="2473"/>
    <x v="0"/>
    <x v="11"/>
    <x v="11"/>
    <n v="0"/>
    <n v="0"/>
    <n v="0"/>
    <n v="-80092.34"/>
    <n v="0"/>
    <n v="0"/>
    <n v="0"/>
    <n v="0"/>
    <n v="0"/>
    <n v="0"/>
    <n v="80092.34"/>
    <x v="0"/>
    <x v="0"/>
    <x v="7"/>
    <x v="7"/>
    <s v="665GI"/>
    <x v="29"/>
    <s v="66GIR"/>
    <x v="84"/>
    <s v="D6SPHY"/>
    <s v="GI Space Physics"/>
    <s v="D6SPHY"/>
    <m/>
    <m/>
    <m/>
    <s v="GI Space Physics"/>
    <x v="0"/>
    <m/>
    <x v="0"/>
  </r>
  <r>
    <s v="Tanner, Sheena"/>
    <x v="0"/>
    <x v="0"/>
    <x v="1"/>
    <x v="1"/>
    <x v="11"/>
    <x v="34"/>
    <x v="33"/>
    <x v="1"/>
    <x v="6"/>
    <x v="6"/>
    <n v="0"/>
    <n v="0"/>
    <n v="0"/>
    <n v="0"/>
    <n v="0"/>
    <n v="0"/>
    <n v="0"/>
    <n v="-1105.78"/>
    <n v="0"/>
    <n v="-1105.78"/>
    <n v="1105.78"/>
    <x v="0"/>
    <x v="0"/>
    <x v="2"/>
    <x v="2"/>
    <s v="4UABB"/>
    <x v="3"/>
    <s v="42BB"/>
    <x v="4"/>
    <s v="D42ICT"/>
    <s v="BB Indigenous, Comm &amp; Tribal Progs"/>
    <s v="D42ICT"/>
    <m/>
    <m/>
    <m/>
    <s v="BB Indigenous, Comm &amp; Tribal Progs"/>
    <x v="0"/>
    <m/>
    <x v="0"/>
  </r>
  <r>
    <s v="Carson, Susie"/>
    <x v="0"/>
    <x v="0"/>
    <x v="4"/>
    <x v="4"/>
    <x v="275"/>
    <x v="2562"/>
    <x v="2535"/>
    <x v="0"/>
    <x v="11"/>
    <x v="11"/>
    <n v="0"/>
    <n v="0"/>
    <n v="0"/>
    <n v="-8062.31"/>
    <n v="0"/>
    <n v="0"/>
    <n v="0"/>
    <n v="0"/>
    <n v="0"/>
    <n v="0"/>
    <n v="8062.31"/>
    <x v="0"/>
    <x v="0"/>
    <x v="7"/>
    <x v="7"/>
    <s v="6DPP"/>
    <x v="30"/>
    <s v="6DCDP"/>
    <x v="87"/>
    <s v="D6ESCR"/>
    <s v="EPSCoR Program"/>
    <s v="D6ESCR"/>
    <m/>
    <m/>
    <m/>
    <s v="EPSCoR Program"/>
    <x v="0"/>
    <m/>
    <x v="0"/>
  </r>
  <r>
    <s v="Carson, Susie"/>
    <x v="0"/>
    <x v="0"/>
    <x v="4"/>
    <x v="4"/>
    <x v="275"/>
    <x v="2617"/>
    <x v="2590"/>
    <x v="1"/>
    <x v="6"/>
    <x v="6"/>
    <n v="0"/>
    <n v="0"/>
    <n v="0"/>
    <n v="0"/>
    <n v="0"/>
    <n v="0"/>
    <n v="0"/>
    <n v="-53331.41"/>
    <n v="0"/>
    <n v="-53331.41"/>
    <n v="53331.41"/>
    <x v="0"/>
    <x v="0"/>
    <x v="7"/>
    <x v="7"/>
    <s v="6DPP"/>
    <x v="30"/>
    <s v="6DCDP"/>
    <x v="87"/>
    <s v="D6ESCR"/>
    <s v="EPSCoR Program"/>
    <s v="D6ESCR"/>
    <m/>
    <m/>
    <m/>
    <s v="EPSCoR Program"/>
    <x v="0"/>
    <m/>
    <x v="0"/>
  </r>
  <r>
    <s v="Carson, Susie"/>
    <x v="0"/>
    <x v="0"/>
    <x v="4"/>
    <x v="4"/>
    <x v="275"/>
    <x v="2617"/>
    <x v="2590"/>
    <x v="0"/>
    <x v="11"/>
    <x v="11"/>
    <n v="0"/>
    <n v="0"/>
    <n v="0"/>
    <n v="-742.52"/>
    <n v="0"/>
    <n v="0"/>
    <n v="0"/>
    <n v="0"/>
    <n v="0"/>
    <n v="0"/>
    <n v="742.52"/>
    <x v="0"/>
    <x v="0"/>
    <x v="7"/>
    <x v="7"/>
    <s v="6DPP"/>
    <x v="30"/>
    <s v="6DCDP"/>
    <x v="87"/>
    <s v="D6ESCR"/>
    <s v="EPSCoR Program"/>
    <s v="D6ESCR"/>
    <m/>
    <m/>
    <m/>
    <s v="EPSCoR Program"/>
    <x v="0"/>
    <m/>
    <x v="0"/>
  </r>
  <r>
    <s v="Ice, Debbie"/>
    <x v="0"/>
    <x v="0"/>
    <x v="4"/>
    <x v="4"/>
    <x v="270"/>
    <x v="2430"/>
    <x v="2404"/>
    <x v="1"/>
    <x v="6"/>
    <x v="6"/>
    <n v="0"/>
    <n v="0"/>
    <n v="0"/>
    <n v="0"/>
    <n v="0"/>
    <n v="0"/>
    <n v="0"/>
    <n v="-23949.25"/>
    <n v="0"/>
    <n v="-23949.25"/>
    <n v="23949.25"/>
    <x v="0"/>
    <x v="0"/>
    <x v="7"/>
    <x v="7"/>
    <s v="665GI"/>
    <x v="29"/>
    <s v="66GIR"/>
    <x v="84"/>
    <s v="D6SPHY"/>
    <s v="GI Space Physics"/>
    <s v="D6SPHY"/>
    <m/>
    <m/>
    <m/>
    <s v="GI Space Physics"/>
    <x v="0"/>
    <m/>
    <x v="0"/>
  </r>
  <r>
    <s v="Ice, Debbie"/>
    <x v="0"/>
    <x v="0"/>
    <x v="4"/>
    <x v="4"/>
    <x v="270"/>
    <x v="2476"/>
    <x v="2450"/>
    <x v="1"/>
    <x v="6"/>
    <x v="6"/>
    <n v="0"/>
    <n v="0"/>
    <n v="0"/>
    <n v="0"/>
    <n v="0"/>
    <n v="0"/>
    <n v="0"/>
    <n v="-946"/>
    <n v="0"/>
    <n v="-946"/>
    <n v="946"/>
    <x v="0"/>
    <x v="0"/>
    <x v="7"/>
    <x v="7"/>
    <s v="665GI"/>
    <x v="29"/>
    <s v="66GIR"/>
    <x v="84"/>
    <s v="D6SPHY"/>
    <s v="GI Space Physics"/>
    <s v="D6SPHY"/>
    <m/>
    <m/>
    <m/>
    <s v="GI Space Physics"/>
    <x v="0"/>
    <m/>
    <x v="0"/>
  </r>
  <r>
    <s v="Ice, Debbie"/>
    <x v="0"/>
    <x v="0"/>
    <x v="4"/>
    <x v="4"/>
    <x v="270"/>
    <x v="2476"/>
    <x v="2450"/>
    <x v="1"/>
    <x v="6"/>
    <x v="6"/>
    <n v="0"/>
    <n v="0"/>
    <n v="0"/>
    <n v="0"/>
    <n v="0"/>
    <n v="0"/>
    <n v="0"/>
    <n v="-6803.43"/>
    <n v="0"/>
    <n v="-6803.43"/>
    <n v="6803.43"/>
    <x v="0"/>
    <x v="0"/>
    <x v="7"/>
    <x v="7"/>
    <s v="665GI"/>
    <x v="29"/>
    <s v="66GIR"/>
    <x v="84"/>
    <s v="D6SPHY"/>
    <s v="GI Space Physics"/>
    <s v="D6SPHY"/>
    <m/>
    <m/>
    <m/>
    <s v="GI Space Physics"/>
    <x v="0"/>
    <m/>
    <x v="0"/>
  </r>
  <r>
    <s v="Ice, Debbie"/>
    <x v="0"/>
    <x v="0"/>
    <x v="4"/>
    <x v="4"/>
    <x v="248"/>
    <x v="2090"/>
    <x v="2065"/>
    <x v="0"/>
    <x v="9"/>
    <x v="9"/>
    <n v="0"/>
    <n v="0"/>
    <n v="0"/>
    <n v="-0.01"/>
    <n v="0"/>
    <n v="0"/>
    <n v="0"/>
    <n v="0"/>
    <n v="0"/>
    <n v="0"/>
    <n v="0.01"/>
    <x v="0"/>
    <x v="0"/>
    <x v="7"/>
    <x v="7"/>
    <s v="665GI"/>
    <x v="29"/>
    <s v="66GIR"/>
    <x v="84"/>
    <s v="D6ATMO"/>
    <s v="GI Atmospheric Science"/>
    <s v="D6ATMO"/>
    <m/>
    <m/>
    <m/>
    <s v="GI Atmospheric Science"/>
    <x v="0"/>
    <m/>
    <x v="0"/>
  </r>
  <r>
    <s v="Ice, Debbie"/>
    <x v="0"/>
    <x v="0"/>
    <x v="4"/>
    <x v="4"/>
    <x v="268"/>
    <x v="2323"/>
    <x v="2297"/>
    <x v="1"/>
    <x v="6"/>
    <x v="6"/>
    <n v="0"/>
    <n v="0"/>
    <n v="0"/>
    <n v="0"/>
    <n v="0"/>
    <n v="0"/>
    <n v="0"/>
    <n v="-10002.120000000001"/>
    <n v="0"/>
    <n v="-10002.120000000001"/>
    <n v="10002.120000000001"/>
    <x v="0"/>
    <x v="0"/>
    <x v="7"/>
    <x v="7"/>
    <s v="665GI"/>
    <x v="29"/>
    <s v="66GIR"/>
    <x v="84"/>
    <s v="D6SEIS"/>
    <s v="GI Seismology"/>
    <s v="D6SEIS"/>
    <m/>
    <m/>
    <m/>
    <s v="GI Seismology"/>
    <x v="0"/>
    <m/>
    <x v="0"/>
  </r>
  <r>
    <s v="Chambers, Nicole"/>
    <x v="0"/>
    <x v="0"/>
    <x v="4"/>
    <x v="4"/>
    <x v="231"/>
    <x v="1788"/>
    <x v="1766"/>
    <x v="1"/>
    <x v="6"/>
    <x v="6"/>
    <n v="0"/>
    <n v="0"/>
    <n v="0"/>
    <n v="0"/>
    <n v="0"/>
    <n v="0"/>
    <n v="0"/>
    <n v="-381.51"/>
    <n v="0"/>
    <n v="-381.51"/>
    <n v="381.51"/>
    <x v="0"/>
    <x v="0"/>
    <x v="0"/>
    <x v="0"/>
    <s v="6SNRE"/>
    <x v="0"/>
    <s v="6AFES"/>
    <x v="78"/>
    <s v="D6AFSR"/>
    <s v="AFES Research Programs"/>
    <s v="D6AFSR"/>
    <m/>
    <m/>
    <m/>
    <s v="AFES Research Programs"/>
    <x v="0"/>
    <m/>
    <x v="0"/>
  </r>
  <r>
    <s v="Rupe, Wendy"/>
    <x v="0"/>
    <x v="0"/>
    <x v="4"/>
    <x v="4"/>
    <x v="139"/>
    <x v="1213"/>
    <x v="1196"/>
    <x v="1"/>
    <x v="6"/>
    <x v="6"/>
    <n v="0"/>
    <n v="0"/>
    <n v="0"/>
    <n v="0"/>
    <n v="0"/>
    <n v="0"/>
    <n v="0"/>
    <n v="-11597.49"/>
    <n v="0"/>
    <n v="-11597.49"/>
    <n v="11597.49"/>
    <x v="0"/>
    <x v="0"/>
    <x v="0"/>
    <x v="0"/>
    <s v="62CFOS"/>
    <x v="18"/>
    <s v="6CFOSR"/>
    <x v="52"/>
    <s v="D6IMS"/>
    <s v="CFOS Institute of Marine Science"/>
    <s v="D6IMS"/>
    <m/>
    <m/>
    <m/>
    <s v="CFOS Institute of Marine Science"/>
    <x v="0"/>
    <m/>
    <x v="0"/>
  </r>
  <r>
    <s v="Rupe, Wendy"/>
    <x v="0"/>
    <x v="0"/>
    <x v="4"/>
    <x v="4"/>
    <x v="139"/>
    <x v="1213"/>
    <x v="1196"/>
    <x v="0"/>
    <x v="11"/>
    <x v="11"/>
    <n v="0"/>
    <n v="0"/>
    <n v="0"/>
    <n v="-11597.49"/>
    <n v="0"/>
    <n v="0"/>
    <n v="0"/>
    <n v="0"/>
    <n v="0"/>
    <n v="0"/>
    <n v="11597.49"/>
    <x v="0"/>
    <x v="0"/>
    <x v="0"/>
    <x v="0"/>
    <s v="62CFOS"/>
    <x v="18"/>
    <s v="6CFOSR"/>
    <x v="52"/>
    <s v="D6IMS"/>
    <s v="CFOS Institute of Marine Science"/>
    <s v="D6IMS"/>
    <m/>
    <m/>
    <m/>
    <s v="CFOS Institute of Marine Science"/>
    <x v="0"/>
    <m/>
    <x v="0"/>
  </r>
  <r>
    <s v="Cox, Kim"/>
    <x v="0"/>
    <x v="0"/>
    <x v="4"/>
    <x v="4"/>
    <x v="283"/>
    <x v="2796"/>
    <x v="2769"/>
    <x v="1"/>
    <x v="6"/>
    <x v="6"/>
    <n v="0"/>
    <n v="0"/>
    <n v="0"/>
    <n v="0"/>
    <n v="0"/>
    <n v="0"/>
    <n v="0"/>
    <n v="-3275.5"/>
    <n v="0"/>
    <n v="-3275.5"/>
    <n v="3275.5"/>
    <x v="0"/>
    <x v="0"/>
    <x v="7"/>
    <x v="7"/>
    <s v="IARC"/>
    <x v="32"/>
    <s v="6IARCP"/>
    <x v="91"/>
    <s v="D6IARR"/>
    <s v="IARC Central Research"/>
    <s v="D6IARR"/>
    <m/>
    <m/>
    <m/>
    <s v="IARC Central Research"/>
    <x v="0"/>
    <m/>
    <x v="0"/>
  </r>
  <r>
    <s v="Conley, Nickole"/>
    <x v="0"/>
    <x v="0"/>
    <x v="4"/>
    <x v="4"/>
    <x v="223"/>
    <x v="1455"/>
    <x v="1435"/>
    <x v="1"/>
    <x v="6"/>
    <x v="6"/>
    <n v="0"/>
    <n v="0"/>
    <n v="0"/>
    <n v="0"/>
    <n v="0"/>
    <n v="0"/>
    <n v="0"/>
    <n v="-2997.06"/>
    <n v="0"/>
    <n v="-2997.06"/>
    <n v="2997.06"/>
    <x v="0"/>
    <x v="0"/>
    <x v="0"/>
    <x v="0"/>
    <s v="6CEM"/>
    <x v="21"/>
    <s v="6INE"/>
    <x v="61"/>
    <s v="D6AUTC"/>
    <s v="CEM INE Alaska Univ Transp Center"/>
    <s v="D6AUTC"/>
    <m/>
    <m/>
    <m/>
    <s v="CEM INE Alaska Univ Transp Center"/>
    <x v="0"/>
    <m/>
    <x v="0"/>
  </r>
  <r>
    <s v="Carson, Susie"/>
    <x v="0"/>
    <x v="0"/>
    <x v="4"/>
    <x v="4"/>
    <x v="275"/>
    <x v="2619"/>
    <x v="2592"/>
    <x v="1"/>
    <x v="6"/>
    <x v="6"/>
    <n v="0"/>
    <n v="0"/>
    <n v="0"/>
    <n v="0"/>
    <n v="0"/>
    <n v="0"/>
    <n v="0"/>
    <n v="-14496.55"/>
    <n v="0"/>
    <n v="-14496.55"/>
    <n v="14496.55"/>
    <x v="0"/>
    <x v="0"/>
    <x v="7"/>
    <x v="7"/>
    <s v="6DPP"/>
    <x v="30"/>
    <s v="6DCDP"/>
    <x v="87"/>
    <s v="D6ESCR"/>
    <s v="EPSCoR Program"/>
    <s v="D6ESCR"/>
    <m/>
    <m/>
    <m/>
    <s v="EPSCoR Program"/>
    <x v="0"/>
    <m/>
    <x v="0"/>
  </r>
  <r>
    <s v="Rupe, Wendy"/>
    <x v="0"/>
    <x v="0"/>
    <x v="4"/>
    <x v="4"/>
    <x v="139"/>
    <x v="1220"/>
    <x v="1203"/>
    <x v="1"/>
    <x v="6"/>
    <x v="6"/>
    <n v="0"/>
    <n v="0"/>
    <n v="0"/>
    <n v="0"/>
    <n v="0"/>
    <n v="0"/>
    <n v="0"/>
    <n v="200.46"/>
    <n v="0"/>
    <n v="200.46"/>
    <n v="-200.46"/>
    <x v="0"/>
    <x v="0"/>
    <x v="0"/>
    <x v="0"/>
    <s v="62CFOS"/>
    <x v="18"/>
    <s v="6CFOSR"/>
    <x v="52"/>
    <s v="D6IMS"/>
    <s v="CFOS Institute of Marine Science"/>
    <s v="D6IMS"/>
    <m/>
    <m/>
    <m/>
    <s v="CFOS Institute of Marine Science"/>
    <x v="0"/>
    <m/>
    <x v="0"/>
  </r>
  <r>
    <s v="Conley, Nickole"/>
    <x v="0"/>
    <x v="0"/>
    <x v="4"/>
    <x v="4"/>
    <x v="222"/>
    <x v="1419"/>
    <x v="1399"/>
    <x v="1"/>
    <x v="6"/>
    <x v="6"/>
    <n v="0"/>
    <n v="0"/>
    <n v="0"/>
    <n v="0"/>
    <n v="0"/>
    <n v="0"/>
    <n v="0"/>
    <n v="-3303.1"/>
    <n v="0"/>
    <n v="-3303.1"/>
    <n v="3303.1"/>
    <x v="0"/>
    <x v="0"/>
    <x v="0"/>
    <x v="0"/>
    <s v="6CEM"/>
    <x v="21"/>
    <s v="6INE"/>
    <x v="61"/>
    <s v="D6ACEP"/>
    <s v="CEM INE Alaska Ctr of Energy Power"/>
    <s v="D6ACEP"/>
    <m/>
    <m/>
    <m/>
    <s v="CEM INE Alaska Ctr of Energy Power"/>
    <x v="0"/>
    <m/>
    <x v="0"/>
  </r>
  <r>
    <s v="Wood, Sasha"/>
    <x v="0"/>
    <x v="0"/>
    <x v="3"/>
    <x v="3"/>
    <x v="183"/>
    <x v="694"/>
    <x v="681"/>
    <x v="1"/>
    <x v="6"/>
    <x v="6"/>
    <n v="0"/>
    <n v="0"/>
    <n v="0"/>
    <n v="0"/>
    <n v="0"/>
    <n v="0"/>
    <n v="0"/>
    <n v="-11.24"/>
    <n v="0"/>
    <n v="-11.24"/>
    <n v="11.24"/>
    <x v="0"/>
    <x v="0"/>
    <x v="0"/>
    <x v="0"/>
    <s v="6EDUC"/>
    <x v="22"/>
    <s v="6SOEPS"/>
    <x v="65"/>
    <s v="D6K12"/>
    <s v="SOE K-12 Outreach"/>
    <s v="D6K12"/>
    <m/>
    <m/>
    <m/>
    <s v="SOE K-12 Outreach"/>
    <x v="0"/>
    <m/>
    <x v="0"/>
  </r>
  <r>
    <s v="Rupe, Wendy"/>
    <x v="0"/>
    <x v="0"/>
    <x v="3"/>
    <x v="3"/>
    <x v="142"/>
    <x v="406"/>
    <x v="396"/>
    <x v="1"/>
    <x v="6"/>
    <x v="6"/>
    <n v="0"/>
    <n v="0"/>
    <n v="0"/>
    <n v="0"/>
    <n v="0"/>
    <n v="0"/>
    <n v="0"/>
    <n v="-360"/>
    <n v="0"/>
    <n v="-360"/>
    <n v="360"/>
    <x v="0"/>
    <x v="0"/>
    <x v="0"/>
    <x v="0"/>
    <s v="62CFOS"/>
    <x v="18"/>
    <s v="6ASG"/>
    <x v="53"/>
    <s v="D6MAP"/>
    <s v="CFOS MAP"/>
    <s v="D6MAP"/>
    <m/>
    <m/>
    <m/>
    <s v="CFOS MAP"/>
    <x v="0"/>
    <m/>
    <x v="0"/>
  </r>
  <r>
    <s v="Ice, Debbie"/>
    <x v="0"/>
    <x v="0"/>
    <x v="4"/>
    <x v="4"/>
    <x v="269"/>
    <x v="2391"/>
    <x v="2365"/>
    <x v="0"/>
    <x v="9"/>
    <x v="9"/>
    <n v="0"/>
    <n v="0"/>
    <n v="0"/>
    <n v="-7321.6"/>
    <n v="0"/>
    <n v="0"/>
    <n v="0"/>
    <n v="0"/>
    <n v="0"/>
    <n v="0"/>
    <n v="7321.6"/>
    <x v="0"/>
    <x v="0"/>
    <x v="7"/>
    <x v="7"/>
    <s v="665GI"/>
    <x v="29"/>
    <s v="66GIR"/>
    <x v="84"/>
    <s v="D6SNOW"/>
    <s v="GI Snow &amp; Ice &amp; Permafrost"/>
    <s v="D6SNOW"/>
    <m/>
    <m/>
    <m/>
    <s v="GI Snow &amp; Ice &amp; Permafrost"/>
    <x v="0"/>
    <m/>
    <x v="0"/>
  </r>
  <r>
    <s v="Cox, Kim"/>
    <x v="0"/>
    <x v="0"/>
    <x v="4"/>
    <x v="4"/>
    <x v="283"/>
    <x v="2688"/>
    <x v="2661"/>
    <x v="1"/>
    <x v="6"/>
    <x v="6"/>
    <n v="0"/>
    <n v="0"/>
    <n v="0"/>
    <n v="0"/>
    <n v="0"/>
    <n v="0"/>
    <n v="0"/>
    <n v="-22199.38"/>
    <n v="0"/>
    <n v="-22199.38"/>
    <n v="22199.38"/>
    <x v="0"/>
    <x v="0"/>
    <x v="7"/>
    <x v="7"/>
    <s v="IARC"/>
    <x v="32"/>
    <s v="6IARCP"/>
    <x v="91"/>
    <s v="D6IARR"/>
    <s v="IARC Central Research"/>
    <s v="D6IARR"/>
    <m/>
    <m/>
    <m/>
    <s v="IARC Central Research"/>
    <x v="0"/>
    <m/>
    <x v="0"/>
  </r>
  <r>
    <s v="Seymour, Matt"/>
    <x v="0"/>
    <x v="0"/>
    <x v="3"/>
    <x v="3"/>
    <x v="152"/>
    <x v="584"/>
    <x v="571"/>
    <x v="1"/>
    <x v="6"/>
    <x v="6"/>
    <n v="0"/>
    <n v="0"/>
    <n v="0"/>
    <n v="0"/>
    <n v="0"/>
    <n v="0"/>
    <n v="0"/>
    <n v="-17690.150000000001"/>
    <n v="0"/>
    <n v="-17690.150000000001"/>
    <n v="17690.150000000001"/>
    <x v="0"/>
    <x v="0"/>
    <x v="0"/>
    <x v="0"/>
    <s v="650CNS"/>
    <x v="19"/>
    <s v="6CNSMR"/>
    <x v="54"/>
    <s v="D6BLST"/>
    <s v="CNSM BLaST Program"/>
    <s v="D6BLST"/>
    <m/>
    <m/>
    <m/>
    <s v="CNSM BLaST Program"/>
    <x v="0"/>
    <m/>
    <x v="0"/>
  </r>
  <r>
    <s v="Seymour, Matt"/>
    <x v="0"/>
    <x v="0"/>
    <x v="3"/>
    <x v="3"/>
    <x v="152"/>
    <x v="584"/>
    <x v="571"/>
    <x v="0"/>
    <x v="11"/>
    <x v="11"/>
    <n v="0"/>
    <n v="0"/>
    <n v="0"/>
    <n v="-12.62"/>
    <n v="0"/>
    <n v="0"/>
    <n v="0"/>
    <n v="0"/>
    <n v="0"/>
    <n v="0"/>
    <n v="12.62"/>
    <x v="0"/>
    <x v="0"/>
    <x v="0"/>
    <x v="0"/>
    <s v="650CNS"/>
    <x v="19"/>
    <s v="6CNSMR"/>
    <x v="54"/>
    <s v="D6BLST"/>
    <s v="CNSM BLaST Program"/>
    <s v="D6BLST"/>
    <m/>
    <m/>
    <m/>
    <s v="CNSM BLaST Program"/>
    <x v="0"/>
    <m/>
    <x v="0"/>
  </r>
  <r>
    <s v="Harrington, Phill"/>
    <x v="0"/>
    <x v="0"/>
    <x v="4"/>
    <x v="4"/>
    <x v="236"/>
    <x v="1927"/>
    <x v="1903"/>
    <x v="0"/>
    <x v="11"/>
    <x v="11"/>
    <n v="0"/>
    <n v="0"/>
    <n v="0"/>
    <n v="-61351.9"/>
    <n v="0"/>
    <n v="0"/>
    <n v="0"/>
    <n v="0"/>
    <n v="0"/>
    <n v="0"/>
    <n v="61351.9"/>
    <x v="0"/>
    <x v="0"/>
    <x v="7"/>
    <x v="7"/>
    <s v="655IAB"/>
    <x v="27"/>
    <s v="6IABHS"/>
    <x v="81"/>
    <s v="D6CANR"/>
    <s v="IAB Ctr AK Native Health Research"/>
    <s v="D6CANR"/>
    <m/>
    <m/>
    <m/>
    <s v="IAB Ctr AK Native Health Research"/>
    <x v="0"/>
    <m/>
    <x v="0"/>
  </r>
  <r>
    <s v="Carson, Susie"/>
    <x v="0"/>
    <x v="0"/>
    <x v="4"/>
    <x v="4"/>
    <x v="275"/>
    <x v="2625"/>
    <x v="2598"/>
    <x v="0"/>
    <x v="11"/>
    <x v="11"/>
    <n v="0"/>
    <n v="0"/>
    <n v="0"/>
    <n v="-1726.31"/>
    <n v="0"/>
    <n v="0"/>
    <n v="0"/>
    <n v="0"/>
    <n v="0"/>
    <n v="0"/>
    <n v="1726.31"/>
    <x v="0"/>
    <x v="0"/>
    <x v="7"/>
    <x v="7"/>
    <s v="6DPP"/>
    <x v="30"/>
    <s v="6DCDP"/>
    <x v="87"/>
    <s v="D6ESCR"/>
    <s v="EPSCoR Program"/>
    <s v="D6ESCR"/>
    <m/>
    <m/>
    <m/>
    <s v="EPSCoR Program"/>
    <x v="0"/>
    <m/>
    <x v="0"/>
  </r>
  <r>
    <s v="Seymour, Matt"/>
    <x v="0"/>
    <x v="0"/>
    <x v="3"/>
    <x v="3"/>
    <x v="152"/>
    <x v="585"/>
    <x v="572"/>
    <x v="1"/>
    <x v="6"/>
    <x v="6"/>
    <n v="0"/>
    <n v="0"/>
    <n v="0"/>
    <n v="0"/>
    <n v="0"/>
    <n v="0"/>
    <n v="0"/>
    <n v="-159.28"/>
    <n v="0"/>
    <n v="-159.28"/>
    <n v="159.28"/>
    <x v="0"/>
    <x v="0"/>
    <x v="0"/>
    <x v="0"/>
    <s v="650CNS"/>
    <x v="19"/>
    <s v="6CNSMR"/>
    <x v="54"/>
    <s v="D6BLST"/>
    <s v="CNSM BLaST Program"/>
    <s v="D6BLST"/>
    <m/>
    <m/>
    <m/>
    <s v="CNSM BLaST Program"/>
    <x v="0"/>
    <m/>
    <x v="0"/>
  </r>
  <r>
    <s v="Seymour, Matt"/>
    <x v="0"/>
    <x v="0"/>
    <x v="3"/>
    <x v="3"/>
    <x v="152"/>
    <x v="585"/>
    <x v="572"/>
    <x v="0"/>
    <x v="11"/>
    <x v="11"/>
    <n v="0"/>
    <n v="0"/>
    <n v="0"/>
    <n v="-110.32"/>
    <n v="0"/>
    <n v="0"/>
    <n v="0"/>
    <n v="0"/>
    <n v="0"/>
    <n v="0"/>
    <n v="110.32"/>
    <x v="0"/>
    <x v="0"/>
    <x v="0"/>
    <x v="0"/>
    <s v="650CNS"/>
    <x v="19"/>
    <s v="6CNSMR"/>
    <x v="54"/>
    <s v="D6BLST"/>
    <s v="CNSM BLaST Program"/>
    <s v="D6BLST"/>
    <m/>
    <m/>
    <m/>
    <s v="CNSM BLaST Program"/>
    <x v="0"/>
    <m/>
    <x v="0"/>
  </r>
  <r>
    <s v="Conley, Nickole"/>
    <x v="0"/>
    <x v="0"/>
    <x v="4"/>
    <x v="4"/>
    <x v="175"/>
    <x v="1547"/>
    <x v="1526"/>
    <x v="0"/>
    <x v="11"/>
    <x v="11"/>
    <n v="0"/>
    <n v="0"/>
    <n v="0"/>
    <n v="-6116.09"/>
    <n v="0"/>
    <n v="0"/>
    <n v="0"/>
    <n v="0"/>
    <n v="0"/>
    <n v="0"/>
    <n v="6116.09"/>
    <x v="0"/>
    <x v="0"/>
    <x v="0"/>
    <x v="0"/>
    <s v="6CEM"/>
    <x v="21"/>
    <s v="6INE"/>
    <x v="61"/>
    <s v="D6INE"/>
    <s v="CEM INE General Research"/>
    <s v="D6INE"/>
    <m/>
    <m/>
    <m/>
    <s v="CEM INE General Research"/>
    <x v="0"/>
    <m/>
    <x v="0"/>
  </r>
  <r>
    <s v="Ellanna, Barbara"/>
    <x v="0"/>
    <x v="0"/>
    <x v="3"/>
    <x v="3"/>
    <x v="195"/>
    <x v="780"/>
    <x v="767"/>
    <x v="0"/>
    <x v="11"/>
    <x v="11"/>
    <n v="0"/>
    <n v="0"/>
    <n v="0"/>
    <n v="-285.52"/>
    <n v="0"/>
    <n v="0"/>
    <n v="0"/>
    <n v="0"/>
    <n v="0"/>
    <n v="0"/>
    <n v="285.52"/>
    <x v="0"/>
    <x v="0"/>
    <x v="0"/>
    <x v="0"/>
    <s v="6MUSM"/>
    <x v="24"/>
    <s v="6MUSAS"/>
    <x v="69"/>
    <s v="D6MUSP"/>
    <s v="Museum Education &amp; Public Programs"/>
    <s v="D6MUSP"/>
    <m/>
    <m/>
    <m/>
    <s v="Museum Education &amp; Public Programs"/>
    <x v="0"/>
    <m/>
    <x v="0"/>
  </r>
  <r>
    <s v="Harrington, Phill"/>
    <x v="0"/>
    <x v="0"/>
    <x v="4"/>
    <x v="4"/>
    <x v="216"/>
    <x v="2017"/>
    <x v="1992"/>
    <x v="1"/>
    <x v="6"/>
    <x v="6"/>
    <n v="0"/>
    <n v="0"/>
    <n v="0"/>
    <n v="0"/>
    <n v="0"/>
    <n v="0"/>
    <n v="0"/>
    <n v="-6564.03"/>
    <n v="0"/>
    <n v="-6564.03"/>
    <n v="6564.03"/>
    <x v="0"/>
    <x v="0"/>
    <x v="7"/>
    <x v="7"/>
    <s v="655IAB"/>
    <x v="27"/>
    <s v="6IABEE"/>
    <x v="76"/>
    <s v="D6ECOL"/>
    <s v="IAB Ecol, Evol &amp; Organismal Biology"/>
    <s v="D6ECOL"/>
    <m/>
    <m/>
    <m/>
    <s v="IAB Ecol, Evol &amp; Organismal Biology"/>
    <x v="0"/>
    <m/>
    <x v="0"/>
  </r>
  <r>
    <s v="Cox, Kim"/>
    <x v="0"/>
    <x v="0"/>
    <x v="4"/>
    <x v="4"/>
    <x v="283"/>
    <x v="2801"/>
    <x v="2774"/>
    <x v="1"/>
    <x v="6"/>
    <x v="6"/>
    <n v="0"/>
    <n v="0"/>
    <n v="0"/>
    <n v="0"/>
    <n v="0"/>
    <n v="0"/>
    <n v="0"/>
    <n v="-806.02"/>
    <n v="0"/>
    <n v="-806.02"/>
    <n v="806.02"/>
    <x v="0"/>
    <x v="0"/>
    <x v="7"/>
    <x v="7"/>
    <s v="IARC"/>
    <x v="32"/>
    <s v="6IARCP"/>
    <x v="91"/>
    <s v="D6IARR"/>
    <s v="IARC Central Research"/>
    <s v="D6IARR"/>
    <m/>
    <m/>
    <m/>
    <s v="IARC Central Research"/>
    <x v="0"/>
    <m/>
    <x v="0"/>
  </r>
  <r>
    <s v="Cox, Kim"/>
    <x v="0"/>
    <x v="0"/>
    <x v="4"/>
    <x v="4"/>
    <x v="283"/>
    <x v="2801"/>
    <x v="2774"/>
    <x v="0"/>
    <x v="11"/>
    <x v="11"/>
    <n v="0"/>
    <n v="0"/>
    <n v="0"/>
    <n v="-806.02"/>
    <n v="0"/>
    <n v="0"/>
    <n v="0"/>
    <n v="0"/>
    <n v="0"/>
    <n v="0"/>
    <n v="806.02"/>
    <x v="0"/>
    <x v="0"/>
    <x v="7"/>
    <x v="7"/>
    <s v="IARC"/>
    <x v="32"/>
    <s v="6IARCP"/>
    <x v="91"/>
    <s v="D6IARR"/>
    <s v="IARC Central Research"/>
    <s v="D6IARR"/>
    <m/>
    <m/>
    <m/>
    <s v="IARC Central Research"/>
    <x v="0"/>
    <m/>
    <x v="0"/>
  </r>
  <r>
    <s v="Harrington, Phill"/>
    <x v="0"/>
    <x v="0"/>
    <x v="4"/>
    <x v="4"/>
    <x v="240"/>
    <x v="2043"/>
    <x v="2018"/>
    <x v="0"/>
    <x v="11"/>
    <x v="11"/>
    <n v="0"/>
    <n v="0"/>
    <n v="0"/>
    <n v="-37003.18"/>
    <n v="0"/>
    <n v="0"/>
    <n v="0"/>
    <n v="0"/>
    <n v="0"/>
    <n v="0"/>
    <n v="37003.18"/>
    <x v="0"/>
    <x v="0"/>
    <x v="7"/>
    <x v="7"/>
    <s v="655IAB"/>
    <x v="27"/>
    <s v="6IABHS"/>
    <x v="81"/>
    <s v="D6INBR"/>
    <s v="IAB INBRE Program"/>
    <s v="D6INBR"/>
    <m/>
    <m/>
    <m/>
    <s v="IAB INBRE Program"/>
    <x v="0"/>
    <m/>
    <x v="0"/>
  </r>
  <r>
    <s v="Rupe, Wendy"/>
    <x v="0"/>
    <x v="0"/>
    <x v="4"/>
    <x v="4"/>
    <x v="143"/>
    <x v="1354"/>
    <x v="1336"/>
    <x v="1"/>
    <x v="6"/>
    <x v="6"/>
    <n v="0"/>
    <n v="0"/>
    <n v="0"/>
    <n v="0"/>
    <n v="0"/>
    <n v="0"/>
    <n v="0"/>
    <n v="-8800.85"/>
    <n v="0"/>
    <n v="-8800.85"/>
    <n v="8800.85"/>
    <x v="0"/>
    <x v="0"/>
    <x v="0"/>
    <x v="0"/>
    <s v="62CFOS"/>
    <x v="18"/>
    <s v="6ASG"/>
    <x v="53"/>
    <s v="D6SG"/>
    <s v="CFOS Sea Grant"/>
    <s v="D6SG"/>
    <m/>
    <m/>
    <m/>
    <s v="CFOS Sea Grant"/>
    <x v="0"/>
    <m/>
    <x v="0"/>
  </r>
  <r>
    <s v="Seymour, Matt"/>
    <x v="0"/>
    <x v="0"/>
    <x v="3"/>
    <x v="3"/>
    <x v="152"/>
    <x v="583"/>
    <x v="570"/>
    <x v="1"/>
    <x v="6"/>
    <x v="6"/>
    <n v="0"/>
    <n v="0"/>
    <n v="0"/>
    <n v="0"/>
    <n v="0"/>
    <n v="0"/>
    <n v="0"/>
    <n v="-2697.09"/>
    <n v="0"/>
    <n v="-2697.09"/>
    <n v="2697.09"/>
    <x v="0"/>
    <x v="0"/>
    <x v="0"/>
    <x v="0"/>
    <s v="650CNS"/>
    <x v="19"/>
    <s v="6CNSMR"/>
    <x v="54"/>
    <s v="D6BLST"/>
    <s v="CNSM BLaST Program"/>
    <s v="D6BLST"/>
    <m/>
    <m/>
    <m/>
    <s v="CNSM BLaST Program"/>
    <x v="0"/>
    <m/>
    <x v="0"/>
  </r>
  <r>
    <s v="Rupe, Wendy"/>
    <x v="0"/>
    <x v="0"/>
    <x v="4"/>
    <x v="4"/>
    <x v="139"/>
    <x v="1144"/>
    <x v="1127"/>
    <x v="1"/>
    <x v="6"/>
    <x v="6"/>
    <n v="0"/>
    <n v="0"/>
    <n v="0"/>
    <n v="0"/>
    <n v="0"/>
    <n v="0"/>
    <n v="0"/>
    <n v="-2433.73"/>
    <n v="0"/>
    <n v="-2433.73"/>
    <n v="2433.73"/>
    <x v="0"/>
    <x v="0"/>
    <x v="0"/>
    <x v="0"/>
    <s v="62CFOS"/>
    <x v="18"/>
    <s v="6CFOSR"/>
    <x v="52"/>
    <s v="D6IMS"/>
    <s v="CFOS Institute of Marine Science"/>
    <s v="D6IMS"/>
    <m/>
    <m/>
    <m/>
    <s v="CFOS Institute of Marine Science"/>
    <x v="0"/>
    <m/>
    <x v="0"/>
  </r>
  <r>
    <s v="Ice, Debbie"/>
    <x v="0"/>
    <x v="0"/>
    <x v="4"/>
    <x v="4"/>
    <x v="246"/>
    <x v="2078"/>
    <x v="2053"/>
    <x v="1"/>
    <x v="6"/>
    <x v="6"/>
    <n v="0"/>
    <n v="0"/>
    <n v="0"/>
    <n v="0"/>
    <n v="0"/>
    <n v="0"/>
    <n v="0"/>
    <n v="-5865.33"/>
    <n v="0"/>
    <n v="-5865.33"/>
    <n v="5865.33"/>
    <x v="0"/>
    <x v="0"/>
    <x v="7"/>
    <x v="7"/>
    <s v="665GI"/>
    <x v="29"/>
    <s v="66GIF"/>
    <x v="83"/>
    <s v="D6ASF"/>
    <s v="GI Alaska Satellite Facility"/>
    <s v="D6ASF"/>
    <m/>
    <m/>
    <m/>
    <s v="GI Alaska Satellite Facility"/>
    <x v="0"/>
    <m/>
    <x v="0"/>
  </r>
  <r>
    <s v="Conley, Nickole"/>
    <x v="0"/>
    <x v="0"/>
    <x v="4"/>
    <x v="4"/>
    <x v="222"/>
    <x v="1420"/>
    <x v="1400"/>
    <x v="0"/>
    <x v="11"/>
    <x v="11"/>
    <n v="0"/>
    <n v="0"/>
    <n v="0"/>
    <n v="-19894"/>
    <n v="0"/>
    <n v="0"/>
    <n v="0"/>
    <n v="0"/>
    <n v="0"/>
    <n v="0"/>
    <n v="19894"/>
    <x v="0"/>
    <x v="0"/>
    <x v="0"/>
    <x v="0"/>
    <s v="6CEM"/>
    <x v="21"/>
    <s v="6INE"/>
    <x v="61"/>
    <s v="D6ACEP"/>
    <s v="CEM INE Alaska Ctr of Energy Power"/>
    <s v="D6ACEP"/>
    <m/>
    <m/>
    <m/>
    <s v="CEM INE Alaska Ctr of Energy Power"/>
    <x v="0"/>
    <m/>
    <x v="0"/>
  </r>
  <r>
    <s v="Chambers, Nicole"/>
    <x v="0"/>
    <x v="0"/>
    <x v="3"/>
    <x v="3"/>
    <x v="0"/>
    <x v="923"/>
    <x v="910"/>
    <x v="1"/>
    <x v="6"/>
    <x v="6"/>
    <n v="0"/>
    <n v="0"/>
    <n v="0"/>
    <n v="0"/>
    <n v="0"/>
    <n v="0"/>
    <n v="0"/>
    <n v="-9830.77"/>
    <n v="0"/>
    <n v="-9830.77"/>
    <n v="9830.77"/>
    <x v="0"/>
    <x v="0"/>
    <x v="0"/>
    <x v="0"/>
    <s v="6SNRE"/>
    <x v="0"/>
    <s v="64CES"/>
    <x v="0"/>
    <s v="D6CESP"/>
    <s v="CES Extension Programs"/>
    <s v="D6CESP"/>
    <m/>
    <m/>
    <m/>
    <s v="CES Extension Programs"/>
    <x v="0"/>
    <m/>
    <x v="0"/>
  </r>
  <r>
    <s v="Conley, Nickole"/>
    <x v="0"/>
    <x v="0"/>
    <x v="4"/>
    <x v="4"/>
    <x v="226"/>
    <x v="1656"/>
    <x v="1635"/>
    <x v="0"/>
    <x v="11"/>
    <x v="11"/>
    <n v="0"/>
    <n v="0"/>
    <n v="0"/>
    <n v="-5814.25"/>
    <n v="0"/>
    <n v="0"/>
    <n v="0"/>
    <n v="0"/>
    <n v="0"/>
    <n v="0"/>
    <n v="5814.25"/>
    <x v="0"/>
    <x v="0"/>
    <x v="0"/>
    <x v="0"/>
    <s v="6CEM"/>
    <x v="21"/>
    <s v="6INE"/>
    <x v="61"/>
    <s v="D6WRC"/>
    <s v="CEM INE Water Research Center"/>
    <s v="D6WRC"/>
    <m/>
    <m/>
    <m/>
    <s v="CEM INE Water Research Center"/>
    <x v="0"/>
    <m/>
    <x v="0"/>
  </r>
  <r>
    <s v="Ice, Debbie"/>
    <x v="0"/>
    <x v="0"/>
    <x v="4"/>
    <x v="4"/>
    <x v="269"/>
    <x v="2394"/>
    <x v="2368"/>
    <x v="0"/>
    <x v="11"/>
    <x v="11"/>
    <n v="0"/>
    <n v="0"/>
    <n v="0"/>
    <n v="-10702.96"/>
    <n v="0"/>
    <n v="0"/>
    <n v="0"/>
    <n v="0"/>
    <n v="0"/>
    <n v="0"/>
    <n v="10702.96"/>
    <x v="0"/>
    <x v="0"/>
    <x v="7"/>
    <x v="7"/>
    <s v="665GI"/>
    <x v="29"/>
    <s v="66GIR"/>
    <x v="84"/>
    <s v="D6SNOW"/>
    <s v="GI Snow &amp; Ice &amp; Permafrost"/>
    <s v="D6SNOW"/>
    <m/>
    <m/>
    <m/>
    <s v="GI Snow &amp; Ice &amp; Permafrost"/>
    <x v="0"/>
    <m/>
    <x v="0"/>
  </r>
  <r>
    <s v="Seymour, Matt"/>
    <x v="0"/>
    <x v="0"/>
    <x v="3"/>
    <x v="3"/>
    <x v="145"/>
    <x v="522"/>
    <x v="510"/>
    <x v="1"/>
    <x v="6"/>
    <x v="6"/>
    <n v="0"/>
    <n v="0"/>
    <n v="0"/>
    <n v="0"/>
    <n v="0"/>
    <n v="0"/>
    <n v="0"/>
    <n v="-14652.15"/>
    <n v="0"/>
    <n v="-14652.15"/>
    <n v="14652.15"/>
    <x v="0"/>
    <x v="0"/>
    <x v="0"/>
    <x v="0"/>
    <s v="650CNS"/>
    <x v="19"/>
    <s v="6CNSMR"/>
    <x v="54"/>
    <s v="D65CDR"/>
    <s v="CNSM Research Admin &amp; Central Spt"/>
    <s v="D65CDR"/>
    <m/>
    <m/>
    <m/>
    <s v="CNSM Research Admin &amp; Central Spt"/>
    <x v="0"/>
    <m/>
    <x v="0"/>
  </r>
  <r>
    <s v="Seymour, Matt"/>
    <x v="0"/>
    <x v="0"/>
    <x v="3"/>
    <x v="3"/>
    <x v="145"/>
    <x v="522"/>
    <x v="510"/>
    <x v="0"/>
    <x v="11"/>
    <x v="11"/>
    <n v="0"/>
    <n v="0"/>
    <n v="0"/>
    <n v="-14652.15"/>
    <n v="0"/>
    <n v="0"/>
    <n v="0"/>
    <n v="0"/>
    <n v="0"/>
    <n v="0"/>
    <n v="14652.15"/>
    <x v="0"/>
    <x v="0"/>
    <x v="0"/>
    <x v="0"/>
    <s v="650CNS"/>
    <x v="19"/>
    <s v="6CNSMR"/>
    <x v="54"/>
    <s v="D65CDR"/>
    <s v="CNSM Research Admin &amp; Central Spt"/>
    <s v="D65CDR"/>
    <m/>
    <m/>
    <m/>
    <s v="CNSM Research Admin &amp; Central Spt"/>
    <x v="0"/>
    <m/>
    <x v="0"/>
  </r>
  <r>
    <s v="Conley, Nickole"/>
    <x v="0"/>
    <x v="0"/>
    <x v="4"/>
    <x v="4"/>
    <x v="226"/>
    <x v="1632"/>
    <x v="1611"/>
    <x v="1"/>
    <x v="6"/>
    <x v="6"/>
    <n v="0"/>
    <n v="0"/>
    <n v="0"/>
    <n v="0"/>
    <n v="0"/>
    <n v="0"/>
    <n v="0"/>
    <n v="32.78"/>
    <n v="0"/>
    <n v="32.78"/>
    <n v="-32.78"/>
    <x v="0"/>
    <x v="0"/>
    <x v="0"/>
    <x v="0"/>
    <s v="6CEM"/>
    <x v="21"/>
    <s v="6INE"/>
    <x v="61"/>
    <s v="D6WRC"/>
    <s v="CEM INE Water Research Center"/>
    <s v="D6WRC"/>
    <m/>
    <m/>
    <m/>
    <s v="CEM INE Water Research Center"/>
    <x v="0"/>
    <m/>
    <x v="0"/>
  </r>
  <r>
    <s v="Conley, Nickole"/>
    <x v="0"/>
    <x v="0"/>
    <x v="4"/>
    <x v="4"/>
    <x v="226"/>
    <x v="1632"/>
    <x v="1611"/>
    <x v="0"/>
    <x v="9"/>
    <x v="9"/>
    <n v="0"/>
    <n v="0"/>
    <n v="0"/>
    <n v="32.78"/>
    <n v="0"/>
    <n v="0"/>
    <n v="0"/>
    <n v="0"/>
    <n v="0"/>
    <n v="0"/>
    <n v="-32.78"/>
    <x v="0"/>
    <x v="0"/>
    <x v="0"/>
    <x v="0"/>
    <s v="6CEM"/>
    <x v="21"/>
    <s v="6INE"/>
    <x v="61"/>
    <s v="D6WRC"/>
    <s v="CEM INE Water Research Center"/>
    <s v="D6WRC"/>
    <m/>
    <m/>
    <m/>
    <s v="CEM INE Water Research Center"/>
    <x v="0"/>
    <m/>
    <x v="0"/>
  </r>
  <r>
    <s v="Seymour, Matt"/>
    <x v="0"/>
    <x v="0"/>
    <x v="3"/>
    <x v="3"/>
    <x v="145"/>
    <x v="528"/>
    <x v="516"/>
    <x v="0"/>
    <x v="9"/>
    <x v="9"/>
    <n v="0"/>
    <n v="0"/>
    <n v="0"/>
    <n v="0.28000000000000003"/>
    <n v="0"/>
    <n v="0"/>
    <n v="0"/>
    <n v="0"/>
    <n v="0"/>
    <n v="0"/>
    <n v="-0.28000000000000003"/>
    <x v="0"/>
    <x v="0"/>
    <x v="0"/>
    <x v="0"/>
    <s v="650CNS"/>
    <x v="19"/>
    <s v="6CNSMR"/>
    <x v="54"/>
    <s v="D65CDR"/>
    <s v="CNSM Research Admin &amp; Central Spt"/>
    <s v="D65CDR"/>
    <m/>
    <m/>
    <m/>
    <s v="CNSM Research Admin &amp; Central Spt"/>
    <x v="0"/>
    <m/>
    <x v="0"/>
  </r>
  <r>
    <s v="Seymour, Matt"/>
    <x v="0"/>
    <x v="0"/>
    <x v="3"/>
    <x v="3"/>
    <x v="152"/>
    <x v="578"/>
    <x v="565"/>
    <x v="0"/>
    <x v="11"/>
    <x v="11"/>
    <n v="0"/>
    <n v="0"/>
    <n v="0"/>
    <n v="-0.3"/>
    <n v="0"/>
    <n v="0"/>
    <n v="0"/>
    <n v="0"/>
    <n v="0"/>
    <n v="0"/>
    <n v="0.3"/>
    <x v="0"/>
    <x v="0"/>
    <x v="0"/>
    <x v="0"/>
    <s v="650CNS"/>
    <x v="19"/>
    <s v="6CNSMR"/>
    <x v="54"/>
    <s v="D6BLST"/>
    <s v="CNSM BLaST Program"/>
    <s v="D6BLST"/>
    <m/>
    <m/>
    <m/>
    <s v="CNSM BLaST Program"/>
    <x v="0"/>
    <m/>
    <x v="0"/>
  </r>
  <r>
    <s v="Carson, Susie"/>
    <x v="0"/>
    <x v="0"/>
    <x v="4"/>
    <x v="4"/>
    <x v="275"/>
    <x v="2591"/>
    <x v="2564"/>
    <x v="0"/>
    <x v="11"/>
    <x v="11"/>
    <n v="0"/>
    <n v="0"/>
    <n v="0"/>
    <n v="-912.03"/>
    <n v="0"/>
    <n v="0"/>
    <n v="0"/>
    <n v="0"/>
    <n v="0"/>
    <n v="0"/>
    <n v="912.03"/>
    <x v="0"/>
    <x v="0"/>
    <x v="7"/>
    <x v="7"/>
    <s v="6DPP"/>
    <x v="30"/>
    <s v="6DCDP"/>
    <x v="87"/>
    <s v="D6ESCR"/>
    <s v="EPSCoR Program"/>
    <s v="D6ESCR"/>
    <m/>
    <m/>
    <m/>
    <s v="EPSCoR Program"/>
    <x v="0"/>
    <m/>
    <x v="0"/>
  </r>
  <r>
    <s v="Tanner, Sheena"/>
    <x v="0"/>
    <x v="0"/>
    <x v="1"/>
    <x v="1"/>
    <x v="12"/>
    <x v="38"/>
    <x v="36"/>
    <x v="0"/>
    <x v="0"/>
    <x v="0"/>
    <n v="0"/>
    <n v="0"/>
    <n v="0"/>
    <n v="0.01"/>
    <n v="0"/>
    <n v="0"/>
    <n v="0"/>
    <n v="0"/>
    <n v="0"/>
    <n v="0"/>
    <n v="-0.01"/>
    <x v="0"/>
    <x v="0"/>
    <x v="2"/>
    <x v="2"/>
    <s v="4UABB"/>
    <x v="3"/>
    <s v="42BB"/>
    <x v="4"/>
    <s v="D42OTI"/>
    <s v="BB Other Instruction"/>
    <s v="D42OTI"/>
    <m/>
    <m/>
    <m/>
    <s v="BB Other Instruction"/>
    <x v="0"/>
    <m/>
    <x v="0"/>
  </r>
  <r>
    <s v="Rupe, Wendy"/>
    <x v="0"/>
    <x v="0"/>
    <x v="4"/>
    <x v="4"/>
    <x v="139"/>
    <x v="1302"/>
    <x v="1285"/>
    <x v="0"/>
    <x v="9"/>
    <x v="9"/>
    <n v="0"/>
    <n v="0"/>
    <n v="0"/>
    <n v="-19092.82"/>
    <n v="0"/>
    <n v="0"/>
    <n v="0"/>
    <n v="0"/>
    <n v="0"/>
    <n v="0"/>
    <n v="19092.82"/>
    <x v="0"/>
    <x v="0"/>
    <x v="0"/>
    <x v="0"/>
    <s v="62CFOS"/>
    <x v="18"/>
    <s v="6CFOSR"/>
    <x v="52"/>
    <s v="D6IMS"/>
    <s v="CFOS Institute of Marine Science"/>
    <s v="D6IMS"/>
    <m/>
    <m/>
    <m/>
    <s v="CFOS Institute of Marine Science"/>
    <x v="0"/>
    <m/>
    <x v="0"/>
  </r>
  <r>
    <s v="Seymour, Matt"/>
    <x v="0"/>
    <x v="0"/>
    <x v="3"/>
    <x v="3"/>
    <x v="152"/>
    <x v="580"/>
    <x v="567"/>
    <x v="1"/>
    <x v="6"/>
    <x v="6"/>
    <n v="0"/>
    <n v="0"/>
    <n v="0"/>
    <n v="0"/>
    <n v="0"/>
    <n v="0"/>
    <n v="0"/>
    <n v="-16"/>
    <n v="0"/>
    <n v="-16"/>
    <n v="16"/>
    <x v="0"/>
    <x v="0"/>
    <x v="0"/>
    <x v="0"/>
    <s v="650CNS"/>
    <x v="19"/>
    <s v="6CNSMR"/>
    <x v="54"/>
    <s v="D6BLST"/>
    <s v="CNSM BLaST Program"/>
    <s v="D6BLST"/>
    <m/>
    <m/>
    <m/>
    <s v="CNSM BLaST Program"/>
    <x v="0"/>
    <m/>
    <x v="0"/>
  </r>
  <r>
    <s v="Seymour, Matt"/>
    <x v="0"/>
    <x v="0"/>
    <x v="3"/>
    <x v="3"/>
    <x v="145"/>
    <x v="523"/>
    <x v="511"/>
    <x v="1"/>
    <x v="6"/>
    <x v="6"/>
    <n v="0"/>
    <n v="0"/>
    <n v="0"/>
    <n v="0"/>
    <n v="0"/>
    <n v="0"/>
    <n v="0"/>
    <n v="-131.11000000000001"/>
    <n v="0"/>
    <n v="-131.11000000000001"/>
    <n v="131.11000000000001"/>
    <x v="0"/>
    <x v="0"/>
    <x v="0"/>
    <x v="0"/>
    <s v="650CNS"/>
    <x v="19"/>
    <s v="6CNSMR"/>
    <x v="54"/>
    <s v="D65CDR"/>
    <s v="CNSM Research Admin &amp; Central Spt"/>
    <s v="D65CDR"/>
    <m/>
    <m/>
    <m/>
    <s v="CNSM Research Admin &amp; Central Spt"/>
    <x v="0"/>
    <m/>
    <x v="0"/>
  </r>
  <r>
    <s v="Seymour, Matt"/>
    <x v="0"/>
    <x v="0"/>
    <x v="3"/>
    <x v="3"/>
    <x v="145"/>
    <x v="523"/>
    <x v="511"/>
    <x v="0"/>
    <x v="0"/>
    <x v="0"/>
    <n v="0"/>
    <n v="0"/>
    <n v="0"/>
    <n v="-131.11000000000001"/>
    <n v="0"/>
    <n v="0"/>
    <n v="0"/>
    <n v="0"/>
    <n v="0"/>
    <n v="0"/>
    <n v="131.11000000000001"/>
    <x v="0"/>
    <x v="0"/>
    <x v="0"/>
    <x v="0"/>
    <s v="650CNS"/>
    <x v="19"/>
    <s v="6CNSMR"/>
    <x v="54"/>
    <s v="D65CDR"/>
    <s v="CNSM Research Admin &amp; Central Spt"/>
    <s v="D65CDR"/>
    <m/>
    <m/>
    <m/>
    <s v="CNSM Research Admin &amp; Central Spt"/>
    <x v="0"/>
    <m/>
    <x v="0"/>
  </r>
  <r>
    <s v="Harrington, Phill"/>
    <x v="0"/>
    <x v="0"/>
    <x v="4"/>
    <x v="4"/>
    <x v="216"/>
    <x v="2021"/>
    <x v="1996"/>
    <x v="1"/>
    <x v="6"/>
    <x v="6"/>
    <n v="0"/>
    <n v="0"/>
    <n v="0"/>
    <n v="0"/>
    <n v="0"/>
    <n v="0"/>
    <n v="0"/>
    <n v="-498.53"/>
    <n v="0"/>
    <n v="-498.53"/>
    <n v="498.53"/>
    <x v="0"/>
    <x v="0"/>
    <x v="7"/>
    <x v="7"/>
    <s v="655IAB"/>
    <x v="27"/>
    <s v="6IABEE"/>
    <x v="76"/>
    <s v="D6ECOL"/>
    <s v="IAB Ecol, Evol &amp; Organismal Biology"/>
    <s v="D6ECOL"/>
    <m/>
    <m/>
    <m/>
    <s v="IAB Ecol, Evol &amp; Organismal Biology"/>
    <x v="0"/>
    <m/>
    <x v="0"/>
  </r>
  <r>
    <s v="Harrington, Phill"/>
    <x v="0"/>
    <x v="0"/>
    <x v="4"/>
    <x v="4"/>
    <x v="216"/>
    <x v="1998"/>
    <x v="1973"/>
    <x v="1"/>
    <x v="6"/>
    <x v="6"/>
    <n v="0"/>
    <n v="0"/>
    <n v="0"/>
    <n v="0"/>
    <n v="0"/>
    <n v="0"/>
    <n v="0"/>
    <n v="-4068.71"/>
    <n v="0"/>
    <n v="-4068.71"/>
    <n v="4068.71"/>
    <x v="0"/>
    <x v="0"/>
    <x v="7"/>
    <x v="7"/>
    <s v="655IAB"/>
    <x v="27"/>
    <s v="6IABEE"/>
    <x v="76"/>
    <s v="D6ECOL"/>
    <s v="IAB Ecol, Evol &amp; Organismal Biology"/>
    <s v="D6ECOL"/>
    <m/>
    <m/>
    <m/>
    <s v="IAB Ecol, Evol &amp; Organismal Biology"/>
    <x v="0"/>
    <m/>
    <x v="0"/>
  </r>
  <r>
    <s v="Harrington, Phill"/>
    <x v="0"/>
    <x v="0"/>
    <x v="4"/>
    <x v="4"/>
    <x v="216"/>
    <x v="1998"/>
    <x v="1973"/>
    <x v="0"/>
    <x v="11"/>
    <x v="11"/>
    <n v="0"/>
    <n v="0"/>
    <n v="0"/>
    <n v="-4068.71"/>
    <n v="0"/>
    <n v="0"/>
    <n v="0"/>
    <n v="0"/>
    <n v="0"/>
    <n v="0"/>
    <n v="4068.71"/>
    <x v="0"/>
    <x v="0"/>
    <x v="7"/>
    <x v="7"/>
    <s v="655IAB"/>
    <x v="27"/>
    <s v="6IABEE"/>
    <x v="76"/>
    <s v="D6ECOL"/>
    <s v="IAB Ecol, Evol &amp; Organismal Biology"/>
    <s v="D6ECOL"/>
    <m/>
    <m/>
    <m/>
    <s v="IAB Ecol, Evol &amp; Organismal Biology"/>
    <x v="0"/>
    <m/>
    <x v="0"/>
  </r>
  <r>
    <s v="Harrington, Phill"/>
    <x v="0"/>
    <x v="0"/>
    <x v="4"/>
    <x v="4"/>
    <x v="236"/>
    <x v="1925"/>
    <x v="1901"/>
    <x v="1"/>
    <x v="6"/>
    <x v="6"/>
    <n v="0"/>
    <n v="0"/>
    <n v="0"/>
    <n v="0"/>
    <n v="0"/>
    <n v="0"/>
    <n v="0"/>
    <n v="-150.9"/>
    <n v="0"/>
    <n v="-150.9"/>
    <n v="150.9"/>
    <x v="0"/>
    <x v="0"/>
    <x v="7"/>
    <x v="7"/>
    <s v="655IAB"/>
    <x v="27"/>
    <s v="6IABHS"/>
    <x v="81"/>
    <s v="D6CANR"/>
    <s v="IAB Ctr AK Native Health Research"/>
    <s v="D6CANR"/>
    <m/>
    <m/>
    <m/>
    <s v="IAB Ctr AK Native Health Research"/>
    <x v="0"/>
    <m/>
    <x v="0"/>
  </r>
  <r>
    <s v="Frandsen, Wendy"/>
    <x v="0"/>
    <x v="0"/>
    <x v="3"/>
    <x v="3"/>
    <x v="100"/>
    <x v="258"/>
    <x v="248"/>
    <x v="0"/>
    <x v="11"/>
    <x v="11"/>
    <n v="0"/>
    <n v="0"/>
    <n v="0"/>
    <n v="55.26"/>
    <n v="0"/>
    <n v="0"/>
    <n v="0"/>
    <n v="0"/>
    <n v="0"/>
    <n v="0"/>
    <n v="-55.26"/>
    <x v="0"/>
    <x v="0"/>
    <x v="0"/>
    <x v="0"/>
    <s v="60LIBR"/>
    <x v="16"/>
    <s v="6LIBRO"/>
    <x v="43"/>
    <s v="D6LIBA"/>
    <s v="Library Administration"/>
    <s v="D6LIBA"/>
    <m/>
    <m/>
    <m/>
    <s v="Library Administration"/>
    <x v="0"/>
    <m/>
    <x v="0"/>
  </r>
  <r>
    <s v="Conley, Nickole"/>
    <x v="0"/>
    <x v="0"/>
    <x v="4"/>
    <x v="4"/>
    <x v="226"/>
    <x v="1658"/>
    <x v="1637"/>
    <x v="1"/>
    <x v="6"/>
    <x v="6"/>
    <n v="0"/>
    <n v="0"/>
    <n v="0"/>
    <n v="0"/>
    <n v="0"/>
    <n v="0"/>
    <n v="0"/>
    <n v="-4278.5200000000004"/>
    <n v="0"/>
    <n v="-4278.5200000000004"/>
    <n v="4278.5200000000004"/>
    <x v="0"/>
    <x v="0"/>
    <x v="0"/>
    <x v="0"/>
    <s v="6CEM"/>
    <x v="21"/>
    <s v="6INE"/>
    <x v="61"/>
    <s v="D6WRC"/>
    <s v="CEM INE Water Research Center"/>
    <s v="D6WRC"/>
    <m/>
    <m/>
    <m/>
    <s v="CEM INE Water Research Center"/>
    <x v="0"/>
    <m/>
    <x v="0"/>
  </r>
  <r>
    <s v="Rupe, Wendy"/>
    <x v="0"/>
    <x v="0"/>
    <x v="4"/>
    <x v="4"/>
    <x v="139"/>
    <x v="1262"/>
    <x v="1245"/>
    <x v="1"/>
    <x v="6"/>
    <x v="6"/>
    <n v="0"/>
    <n v="0"/>
    <n v="0"/>
    <n v="0"/>
    <n v="0"/>
    <n v="0"/>
    <n v="0"/>
    <n v="1.92"/>
    <n v="0"/>
    <n v="1.92"/>
    <n v="-1.92"/>
    <x v="0"/>
    <x v="0"/>
    <x v="0"/>
    <x v="0"/>
    <s v="62CFOS"/>
    <x v="18"/>
    <s v="6CFOSR"/>
    <x v="52"/>
    <s v="D6IMS"/>
    <s v="CFOS Institute of Marine Science"/>
    <s v="D6IMS"/>
    <m/>
    <m/>
    <m/>
    <s v="CFOS Institute of Marine Science"/>
    <x v="0"/>
    <m/>
    <x v="0"/>
  </r>
  <r>
    <s v="Foltz, Heather"/>
    <x v="0"/>
    <x v="0"/>
    <x v="3"/>
    <x v="3"/>
    <x v="107"/>
    <x v="321"/>
    <x v="311"/>
    <x v="0"/>
    <x v="11"/>
    <x v="11"/>
    <n v="0"/>
    <n v="0"/>
    <n v="0"/>
    <n v="-366.88"/>
    <n v="0"/>
    <n v="0"/>
    <n v="0"/>
    <n v="0"/>
    <n v="0"/>
    <n v="0"/>
    <n v="366.88"/>
    <x v="0"/>
    <x v="0"/>
    <x v="0"/>
    <x v="0"/>
    <s v="61CLA"/>
    <x v="17"/>
    <s v="6LCD"/>
    <x v="45"/>
    <s v="D6ANTH"/>
    <s v="CLA Anthropology"/>
    <s v="D6ANTH"/>
    <m/>
    <m/>
    <m/>
    <s v="CLA Anthropology"/>
    <x v="0"/>
    <m/>
    <x v="0"/>
  </r>
  <r>
    <s v="Rupe, Wendy"/>
    <x v="0"/>
    <x v="0"/>
    <x v="4"/>
    <x v="4"/>
    <x v="135"/>
    <x v="1036"/>
    <x v="1021"/>
    <x v="0"/>
    <x v="11"/>
    <x v="11"/>
    <n v="0"/>
    <n v="0"/>
    <n v="0"/>
    <n v="-8544.01"/>
    <n v="0"/>
    <n v="0"/>
    <n v="0"/>
    <n v="0"/>
    <n v="0"/>
    <n v="0"/>
    <n v="8544.01"/>
    <x v="0"/>
    <x v="0"/>
    <x v="0"/>
    <x v="0"/>
    <s v="62CFOS"/>
    <x v="18"/>
    <s v="6CFOSR"/>
    <x v="52"/>
    <s v="D6FISH"/>
    <s v="CFOS Fisheries"/>
    <s v="D6FISH"/>
    <m/>
    <m/>
    <m/>
    <s v="CFOS Fisheries"/>
    <x v="0"/>
    <m/>
    <x v="0"/>
  </r>
  <r>
    <s v="Rupe, Wendy"/>
    <x v="0"/>
    <x v="0"/>
    <x v="4"/>
    <x v="4"/>
    <x v="135"/>
    <x v="1103"/>
    <x v="1088"/>
    <x v="0"/>
    <x v="9"/>
    <x v="9"/>
    <n v="0"/>
    <n v="0"/>
    <n v="0"/>
    <n v="-3322.92"/>
    <n v="0"/>
    <n v="0"/>
    <n v="0"/>
    <n v="0"/>
    <n v="0"/>
    <n v="0"/>
    <n v="3322.92"/>
    <x v="0"/>
    <x v="0"/>
    <x v="0"/>
    <x v="0"/>
    <s v="62CFOS"/>
    <x v="18"/>
    <s v="6CFOSR"/>
    <x v="52"/>
    <s v="D6FISH"/>
    <s v="CFOS Fisheries"/>
    <s v="D6FISH"/>
    <m/>
    <m/>
    <m/>
    <s v="CFOS Fisheries"/>
    <x v="0"/>
    <m/>
    <x v="0"/>
  </r>
  <r>
    <s v="Carson, Susie"/>
    <x v="0"/>
    <x v="0"/>
    <x v="4"/>
    <x v="4"/>
    <x v="275"/>
    <x v="2571"/>
    <x v="2544"/>
    <x v="1"/>
    <x v="6"/>
    <x v="6"/>
    <n v="0"/>
    <n v="0"/>
    <n v="0"/>
    <n v="0"/>
    <n v="0"/>
    <n v="0"/>
    <n v="0"/>
    <n v="-2263.5"/>
    <n v="0"/>
    <n v="-2263.5"/>
    <n v="2263.5"/>
    <x v="0"/>
    <x v="0"/>
    <x v="7"/>
    <x v="7"/>
    <s v="6DPP"/>
    <x v="30"/>
    <s v="6DCDP"/>
    <x v="87"/>
    <s v="D6ESCR"/>
    <s v="EPSCoR Program"/>
    <s v="D6ESCR"/>
    <m/>
    <m/>
    <m/>
    <s v="EPSCoR Program"/>
    <x v="0"/>
    <m/>
    <x v="0"/>
  </r>
  <r>
    <s v="Carson, Susie"/>
    <x v="0"/>
    <x v="0"/>
    <x v="4"/>
    <x v="4"/>
    <x v="275"/>
    <x v="2571"/>
    <x v="2544"/>
    <x v="0"/>
    <x v="11"/>
    <x v="11"/>
    <n v="0"/>
    <n v="0"/>
    <n v="0"/>
    <n v="-2263.5"/>
    <n v="0"/>
    <n v="0"/>
    <n v="0"/>
    <n v="0"/>
    <n v="0"/>
    <n v="0"/>
    <n v="2263.5"/>
    <x v="0"/>
    <x v="0"/>
    <x v="7"/>
    <x v="7"/>
    <s v="6DPP"/>
    <x v="30"/>
    <s v="6DCDP"/>
    <x v="87"/>
    <s v="D6ESCR"/>
    <s v="EPSCoR Program"/>
    <s v="D6ESCR"/>
    <m/>
    <m/>
    <m/>
    <s v="EPSCoR Program"/>
    <x v="0"/>
    <m/>
    <x v="0"/>
  </r>
  <r>
    <s v="Ice, Debbie"/>
    <x v="0"/>
    <x v="0"/>
    <x v="4"/>
    <x v="4"/>
    <x v="267"/>
    <x v="2263"/>
    <x v="2237"/>
    <x v="0"/>
    <x v="11"/>
    <x v="11"/>
    <n v="0"/>
    <n v="0"/>
    <n v="0"/>
    <n v="-13219.78"/>
    <n v="0"/>
    <n v="0"/>
    <n v="0"/>
    <n v="0"/>
    <n v="0"/>
    <n v="0"/>
    <n v="13219.78"/>
    <x v="0"/>
    <x v="0"/>
    <x v="7"/>
    <x v="7"/>
    <s v="665GI"/>
    <x v="29"/>
    <s v="66GIR"/>
    <x v="84"/>
    <s v="D6REST"/>
    <s v="GI Research"/>
    <s v="D6REST"/>
    <m/>
    <m/>
    <m/>
    <s v="GI Research"/>
    <x v="0"/>
    <m/>
    <x v="0"/>
  </r>
  <r>
    <s v="Carson, Susie"/>
    <x v="0"/>
    <x v="0"/>
    <x v="4"/>
    <x v="4"/>
    <x v="275"/>
    <x v="2574"/>
    <x v="2547"/>
    <x v="1"/>
    <x v="6"/>
    <x v="6"/>
    <n v="0"/>
    <n v="0"/>
    <n v="0"/>
    <n v="0"/>
    <n v="0"/>
    <n v="0"/>
    <n v="0"/>
    <n v="-1101.3599999999999"/>
    <n v="0"/>
    <n v="-1101.3599999999999"/>
    <n v="1101.3599999999999"/>
    <x v="0"/>
    <x v="0"/>
    <x v="7"/>
    <x v="7"/>
    <s v="6DPP"/>
    <x v="30"/>
    <s v="6DCDP"/>
    <x v="87"/>
    <s v="D6ESCR"/>
    <s v="EPSCoR Program"/>
    <s v="D6ESCR"/>
    <m/>
    <m/>
    <m/>
    <s v="EPSCoR Program"/>
    <x v="0"/>
    <m/>
    <x v="0"/>
  </r>
  <r>
    <s v="Ice, Debbie"/>
    <x v="0"/>
    <x v="0"/>
    <x v="4"/>
    <x v="4"/>
    <x v="266"/>
    <x v="2220"/>
    <x v="2194"/>
    <x v="0"/>
    <x v="9"/>
    <x v="9"/>
    <n v="0"/>
    <n v="0"/>
    <n v="0"/>
    <n v="-16037.34"/>
    <n v="0"/>
    <n v="0"/>
    <n v="0"/>
    <n v="0"/>
    <n v="0"/>
    <n v="0"/>
    <n v="16037.34"/>
    <x v="0"/>
    <x v="0"/>
    <x v="7"/>
    <x v="7"/>
    <s v="665GI"/>
    <x v="29"/>
    <s v="66GIR"/>
    <x v="84"/>
    <s v="D6REMS"/>
    <s v="GI Remote Sensing"/>
    <s v="D6REMS"/>
    <m/>
    <m/>
    <m/>
    <s v="GI Remote Sensing"/>
    <x v="0"/>
    <m/>
    <x v="0"/>
  </r>
  <r>
    <s v="Seymour, Matt"/>
    <x v="0"/>
    <x v="0"/>
    <x v="3"/>
    <x v="3"/>
    <x v="152"/>
    <x v="582"/>
    <x v="569"/>
    <x v="1"/>
    <x v="6"/>
    <x v="6"/>
    <n v="0"/>
    <n v="0"/>
    <n v="0"/>
    <n v="0"/>
    <n v="0"/>
    <n v="0"/>
    <n v="0"/>
    <n v="-246.94"/>
    <n v="0"/>
    <n v="-246.94"/>
    <n v="246.94"/>
    <x v="0"/>
    <x v="0"/>
    <x v="0"/>
    <x v="0"/>
    <s v="650CNS"/>
    <x v="19"/>
    <s v="6CNSMR"/>
    <x v="54"/>
    <s v="D6BLST"/>
    <s v="CNSM BLaST Program"/>
    <s v="D6BLST"/>
    <m/>
    <m/>
    <m/>
    <s v="CNSM BLaST Program"/>
    <x v="0"/>
    <m/>
    <x v="0"/>
  </r>
  <r>
    <s v="Seymour, Matt"/>
    <x v="0"/>
    <x v="0"/>
    <x v="3"/>
    <x v="3"/>
    <x v="152"/>
    <x v="582"/>
    <x v="569"/>
    <x v="1"/>
    <x v="6"/>
    <x v="6"/>
    <n v="0"/>
    <n v="0"/>
    <n v="0"/>
    <n v="0"/>
    <n v="0"/>
    <n v="0"/>
    <n v="0"/>
    <n v="-121.66"/>
    <n v="0"/>
    <n v="-121.66"/>
    <n v="121.66"/>
    <x v="0"/>
    <x v="0"/>
    <x v="0"/>
    <x v="0"/>
    <s v="650CNS"/>
    <x v="19"/>
    <s v="6CNSMR"/>
    <x v="54"/>
    <s v="D6BLST"/>
    <s v="CNSM BLaST Program"/>
    <s v="D6BLST"/>
    <m/>
    <m/>
    <m/>
    <s v="CNSM BLaST Program"/>
    <x v="0"/>
    <m/>
    <x v="0"/>
  </r>
  <r>
    <s v="Seymour, Matt"/>
    <x v="0"/>
    <x v="0"/>
    <x v="3"/>
    <x v="3"/>
    <x v="152"/>
    <x v="582"/>
    <x v="569"/>
    <x v="1"/>
    <x v="6"/>
    <x v="6"/>
    <n v="0"/>
    <n v="0"/>
    <n v="0"/>
    <n v="0"/>
    <n v="0"/>
    <n v="0"/>
    <n v="0"/>
    <n v="-432.98"/>
    <n v="0"/>
    <n v="-432.98"/>
    <n v="432.98"/>
    <x v="0"/>
    <x v="0"/>
    <x v="0"/>
    <x v="0"/>
    <s v="650CNS"/>
    <x v="19"/>
    <s v="6CNSMR"/>
    <x v="54"/>
    <s v="D6BLST"/>
    <s v="CNSM BLaST Program"/>
    <s v="D6BLST"/>
    <m/>
    <m/>
    <m/>
    <s v="CNSM BLaST Program"/>
    <x v="0"/>
    <m/>
    <x v="0"/>
  </r>
  <r>
    <s v="Seymour, Matt"/>
    <x v="0"/>
    <x v="0"/>
    <x v="3"/>
    <x v="3"/>
    <x v="152"/>
    <x v="582"/>
    <x v="569"/>
    <x v="0"/>
    <x v="11"/>
    <x v="11"/>
    <n v="0"/>
    <n v="0"/>
    <n v="0"/>
    <n v="-7.92"/>
    <n v="0"/>
    <n v="0"/>
    <n v="0"/>
    <n v="0"/>
    <n v="0"/>
    <n v="0"/>
    <n v="7.92"/>
    <x v="0"/>
    <x v="0"/>
    <x v="0"/>
    <x v="0"/>
    <s v="650CNS"/>
    <x v="19"/>
    <s v="6CNSMR"/>
    <x v="54"/>
    <s v="D6BLST"/>
    <s v="CNSM BLaST Program"/>
    <s v="D6BLST"/>
    <m/>
    <m/>
    <m/>
    <s v="CNSM BLaST Program"/>
    <x v="0"/>
    <m/>
    <x v="0"/>
  </r>
  <r>
    <s v="Seymour, Matt"/>
    <x v="0"/>
    <x v="0"/>
    <x v="3"/>
    <x v="3"/>
    <x v="152"/>
    <x v="582"/>
    <x v="569"/>
    <x v="0"/>
    <x v="11"/>
    <x v="11"/>
    <n v="0"/>
    <n v="0"/>
    <n v="0"/>
    <n v="-75.03"/>
    <n v="0"/>
    <n v="0"/>
    <n v="0"/>
    <n v="0"/>
    <n v="0"/>
    <n v="0"/>
    <n v="75.03"/>
    <x v="0"/>
    <x v="0"/>
    <x v="0"/>
    <x v="0"/>
    <s v="650CNS"/>
    <x v="19"/>
    <s v="6CNSMR"/>
    <x v="54"/>
    <s v="D6BLST"/>
    <s v="CNSM BLaST Program"/>
    <s v="D6BLST"/>
    <m/>
    <m/>
    <m/>
    <s v="CNSM BLaST Program"/>
    <x v="0"/>
    <m/>
    <x v="0"/>
  </r>
  <r>
    <s v="Seymour, Matt"/>
    <x v="0"/>
    <x v="0"/>
    <x v="3"/>
    <x v="3"/>
    <x v="152"/>
    <x v="582"/>
    <x v="569"/>
    <x v="0"/>
    <x v="11"/>
    <x v="11"/>
    <n v="0"/>
    <n v="0"/>
    <n v="0"/>
    <n v="-57.69"/>
    <n v="0"/>
    <n v="0"/>
    <n v="0"/>
    <n v="0"/>
    <n v="0"/>
    <n v="0"/>
    <n v="57.69"/>
    <x v="0"/>
    <x v="0"/>
    <x v="0"/>
    <x v="0"/>
    <s v="650CNS"/>
    <x v="19"/>
    <s v="6CNSMR"/>
    <x v="54"/>
    <s v="D6BLST"/>
    <s v="CNSM BLaST Program"/>
    <s v="D6BLST"/>
    <m/>
    <m/>
    <m/>
    <s v="CNSM BLaST Program"/>
    <x v="0"/>
    <m/>
    <x v="0"/>
  </r>
  <r>
    <s v="Seymour, Matt"/>
    <x v="0"/>
    <x v="0"/>
    <x v="3"/>
    <x v="3"/>
    <x v="152"/>
    <x v="582"/>
    <x v="569"/>
    <x v="0"/>
    <x v="11"/>
    <x v="11"/>
    <n v="0"/>
    <n v="0"/>
    <n v="0"/>
    <n v="-48.8"/>
    <n v="0"/>
    <n v="0"/>
    <n v="0"/>
    <n v="0"/>
    <n v="0"/>
    <n v="0"/>
    <n v="48.8"/>
    <x v="0"/>
    <x v="0"/>
    <x v="0"/>
    <x v="0"/>
    <s v="650CNS"/>
    <x v="19"/>
    <s v="6CNSMR"/>
    <x v="54"/>
    <s v="D6BLST"/>
    <s v="CNSM BLaST Program"/>
    <s v="D6BLST"/>
    <m/>
    <m/>
    <m/>
    <s v="CNSM BLaST Program"/>
    <x v="0"/>
    <m/>
    <x v="0"/>
  </r>
  <r>
    <s v="Seymour, Matt"/>
    <x v="0"/>
    <x v="0"/>
    <x v="3"/>
    <x v="3"/>
    <x v="152"/>
    <x v="582"/>
    <x v="569"/>
    <x v="0"/>
    <x v="11"/>
    <x v="11"/>
    <n v="0"/>
    <n v="0"/>
    <n v="0"/>
    <n v="-62.8"/>
    <n v="0"/>
    <n v="0"/>
    <n v="0"/>
    <n v="0"/>
    <n v="0"/>
    <n v="0"/>
    <n v="62.8"/>
    <x v="0"/>
    <x v="0"/>
    <x v="0"/>
    <x v="0"/>
    <s v="650CNS"/>
    <x v="19"/>
    <s v="6CNSMR"/>
    <x v="54"/>
    <s v="D6BLST"/>
    <s v="CNSM BLaST Program"/>
    <s v="D6BLST"/>
    <m/>
    <m/>
    <m/>
    <s v="CNSM BLaST Program"/>
    <x v="0"/>
    <m/>
    <x v="0"/>
  </r>
  <r>
    <s v="Seymour, Matt"/>
    <x v="0"/>
    <x v="0"/>
    <x v="3"/>
    <x v="3"/>
    <x v="152"/>
    <x v="582"/>
    <x v="569"/>
    <x v="0"/>
    <x v="11"/>
    <x v="11"/>
    <n v="0"/>
    <n v="0"/>
    <n v="0"/>
    <n v="-43.22"/>
    <n v="0"/>
    <n v="0"/>
    <n v="0"/>
    <n v="0"/>
    <n v="0"/>
    <n v="0"/>
    <n v="43.22"/>
    <x v="0"/>
    <x v="0"/>
    <x v="0"/>
    <x v="0"/>
    <s v="650CNS"/>
    <x v="19"/>
    <s v="6CNSMR"/>
    <x v="54"/>
    <s v="D6BLST"/>
    <s v="CNSM BLaST Program"/>
    <s v="D6BLST"/>
    <m/>
    <m/>
    <m/>
    <s v="CNSM BLaST Program"/>
    <x v="0"/>
    <m/>
    <x v="0"/>
  </r>
  <r>
    <s v="Seymour, Matt"/>
    <x v="0"/>
    <x v="0"/>
    <x v="3"/>
    <x v="3"/>
    <x v="152"/>
    <x v="582"/>
    <x v="569"/>
    <x v="0"/>
    <x v="11"/>
    <x v="11"/>
    <n v="0"/>
    <n v="0"/>
    <n v="0"/>
    <n v="-2985.52"/>
    <n v="0"/>
    <n v="0"/>
    <n v="0"/>
    <n v="0"/>
    <n v="0"/>
    <n v="0"/>
    <n v="2985.52"/>
    <x v="0"/>
    <x v="0"/>
    <x v="0"/>
    <x v="0"/>
    <s v="650CNS"/>
    <x v="19"/>
    <s v="6CNSMR"/>
    <x v="54"/>
    <s v="D6BLST"/>
    <s v="CNSM BLaST Program"/>
    <s v="D6BLST"/>
    <m/>
    <m/>
    <m/>
    <s v="CNSM BLaST Program"/>
    <x v="0"/>
    <m/>
    <x v="0"/>
  </r>
  <r>
    <s v="Seymour, Matt"/>
    <x v="0"/>
    <x v="0"/>
    <x v="3"/>
    <x v="3"/>
    <x v="152"/>
    <x v="582"/>
    <x v="569"/>
    <x v="0"/>
    <x v="11"/>
    <x v="11"/>
    <n v="0"/>
    <n v="0"/>
    <n v="0"/>
    <n v="-51.95"/>
    <n v="0"/>
    <n v="0"/>
    <n v="0"/>
    <n v="0"/>
    <n v="0"/>
    <n v="0"/>
    <n v="51.95"/>
    <x v="0"/>
    <x v="0"/>
    <x v="0"/>
    <x v="0"/>
    <s v="650CNS"/>
    <x v="19"/>
    <s v="6CNSMR"/>
    <x v="54"/>
    <s v="D6BLST"/>
    <s v="CNSM BLaST Program"/>
    <s v="D6BLST"/>
    <m/>
    <m/>
    <m/>
    <s v="CNSM BLaST Program"/>
    <x v="0"/>
    <m/>
    <x v="0"/>
  </r>
  <r>
    <s v="Seymour, Matt"/>
    <x v="0"/>
    <x v="0"/>
    <x v="3"/>
    <x v="3"/>
    <x v="152"/>
    <x v="582"/>
    <x v="569"/>
    <x v="0"/>
    <x v="11"/>
    <x v="11"/>
    <n v="0"/>
    <n v="0"/>
    <n v="0"/>
    <n v="-246.94"/>
    <n v="0"/>
    <n v="0"/>
    <n v="0"/>
    <n v="0"/>
    <n v="0"/>
    <n v="0"/>
    <n v="246.94"/>
    <x v="0"/>
    <x v="0"/>
    <x v="0"/>
    <x v="0"/>
    <s v="650CNS"/>
    <x v="19"/>
    <s v="6CNSMR"/>
    <x v="54"/>
    <s v="D6BLST"/>
    <s v="CNSM BLaST Program"/>
    <s v="D6BLST"/>
    <m/>
    <m/>
    <m/>
    <s v="CNSM BLaST Program"/>
    <x v="0"/>
    <m/>
    <x v="0"/>
  </r>
  <r>
    <s v="Seymour, Matt"/>
    <x v="0"/>
    <x v="0"/>
    <x v="3"/>
    <x v="3"/>
    <x v="152"/>
    <x v="582"/>
    <x v="569"/>
    <x v="0"/>
    <x v="11"/>
    <x v="11"/>
    <n v="0"/>
    <n v="0"/>
    <n v="0"/>
    <n v="-606.67999999999995"/>
    <n v="0"/>
    <n v="0"/>
    <n v="0"/>
    <n v="0"/>
    <n v="0"/>
    <n v="0"/>
    <n v="606.67999999999995"/>
    <x v="0"/>
    <x v="0"/>
    <x v="0"/>
    <x v="0"/>
    <s v="650CNS"/>
    <x v="19"/>
    <s v="6CNSMR"/>
    <x v="54"/>
    <s v="D6BLST"/>
    <s v="CNSM BLaST Program"/>
    <s v="D6BLST"/>
    <m/>
    <m/>
    <m/>
    <s v="CNSM BLaST Program"/>
    <x v="0"/>
    <m/>
    <x v="0"/>
  </r>
  <r>
    <s v="Seymour, Matt"/>
    <x v="0"/>
    <x v="0"/>
    <x v="3"/>
    <x v="3"/>
    <x v="152"/>
    <x v="582"/>
    <x v="569"/>
    <x v="0"/>
    <x v="11"/>
    <x v="11"/>
    <n v="0"/>
    <n v="0"/>
    <n v="0"/>
    <n v="-2048.75"/>
    <n v="0"/>
    <n v="0"/>
    <n v="0"/>
    <n v="0"/>
    <n v="0"/>
    <n v="0"/>
    <n v="2048.75"/>
    <x v="0"/>
    <x v="0"/>
    <x v="0"/>
    <x v="0"/>
    <s v="650CNS"/>
    <x v="19"/>
    <s v="6CNSMR"/>
    <x v="54"/>
    <s v="D6BLST"/>
    <s v="CNSM BLaST Program"/>
    <s v="D6BLST"/>
    <m/>
    <m/>
    <m/>
    <s v="CNSM BLaST Program"/>
    <x v="0"/>
    <m/>
    <x v="0"/>
  </r>
  <r>
    <s v="Seymour, Matt"/>
    <x v="0"/>
    <x v="0"/>
    <x v="3"/>
    <x v="3"/>
    <x v="152"/>
    <x v="582"/>
    <x v="569"/>
    <x v="0"/>
    <x v="11"/>
    <x v="11"/>
    <n v="0"/>
    <n v="0"/>
    <n v="0"/>
    <n v="-44.15"/>
    <n v="0"/>
    <n v="0"/>
    <n v="0"/>
    <n v="0"/>
    <n v="0"/>
    <n v="0"/>
    <n v="44.15"/>
    <x v="0"/>
    <x v="0"/>
    <x v="0"/>
    <x v="0"/>
    <s v="650CNS"/>
    <x v="19"/>
    <s v="6CNSMR"/>
    <x v="54"/>
    <s v="D6BLST"/>
    <s v="CNSM BLaST Program"/>
    <s v="D6BLST"/>
    <m/>
    <m/>
    <m/>
    <s v="CNSM BLaST Program"/>
    <x v="0"/>
    <m/>
    <x v="0"/>
  </r>
  <r>
    <s v="Seymour, Matt"/>
    <x v="0"/>
    <x v="0"/>
    <x v="3"/>
    <x v="3"/>
    <x v="152"/>
    <x v="582"/>
    <x v="569"/>
    <x v="0"/>
    <x v="11"/>
    <x v="11"/>
    <n v="0"/>
    <n v="0"/>
    <n v="0"/>
    <n v="-54.16"/>
    <n v="0"/>
    <n v="0"/>
    <n v="0"/>
    <n v="0"/>
    <n v="0"/>
    <n v="0"/>
    <n v="54.16"/>
    <x v="0"/>
    <x v="0"/>
    <x v="0"/>
    <x v="0"/>
    <s v="650CNS"/>
    <x v="19"/>
    <s v="6CNSMR"/>
    <x v="54"/>
    <s v="D6BLST"/>
    <s v="CNSM BLaST Program"/>
    <s v="D6BLST"/>
    <m/>
    <m/>
    <m/>
    <s v="CNSM BLaST Program"/>
    <x v="0"/>
    <m/>
    <x v="0"/>
  </r>
  <r>
    <s v="Seymour, Matt"/>
    <x v="0"/>
    <x v="0"/>
    <x v="3"/>
    <x v="3"/>
    <x v="152"/>
    <x v="582"/>
    <x v="569"/>
    <x v="0"/>
    <x v="11"/>
    <x v="11"/>
    <n v="0"/>
    <n v="0"/>
    <n v="0"/>
    <n v="-244.81"/>
    <n v="0"/>
    <n v="0"/>
    <n v="0"/>
    <n v="0"/>
    <n v="0"/>
    <n v="0"/>
    <n v="244.81"/>
    <x v="0"/>
    <x v="0"/>
    <x v="0"/>
    <x v="0"/>
    <s v="650CNS"/>
    <x v="19"/>
    <s v="6CNSMR"/>
    <x v="54"/>
    <s v="D6BLST"/>
    <s v="CNSM BLaST Program"/>
    <s v="D6BLST"/>
    <m/>
    <m/>
    <m/>
    <s v="CNSM BLaST Program"/>
    <x v="0"/>
    <m/>
    <x v="0"/>
  </r>
  <r>
    <s v="Seymour, Matt"/>
    <x v="0"/>
    <x v="0"/>
    <x v="3"/>
    <x v="3"/>
    <x v="152"/>
    <x v="582"/>
    <x v="569"/>
    <x v="0"/>
    <x v="11"/>
    <x v="11"/>
    <n v="0"/>
    <n v="0"/>
    <n v="0"/>
    <n v="-23.28"/>
    <n v="0"/>
    <n v="0"/>
    <n v="0"/>
    <n v="0"/>
    <n v="0"/>
    <n v="0"/>
    <n v="23.28"/>
    <x v="0"/>
    <x v="0"/>
    <x v="0"/>
    <x v="0"/>
    <s v="650CNS"/>
    <x v="19"/>
    <s v="6CNSMR"/>
    <x v="54"/>
    <s v="D6BLST"/>
    <s v="CNSM BLaST Program"/>
    <s v="D6BLST"/>
    <m/>
    <m/>
    <m/>
    <s v="CNSM BLaST Program"/>
    <x v="0"/>
    <m/>
    <x v="0"/>
  </r>
  <r>
    <s v="Ice, Debbie"/>
    <x v="0"/>
    <x v="0"/>
    <x v="4"/>
    <x v="4"/>
    <x v="269"/>
    <x v="2353"/>
    <x v="2327"/>
    <x v="0"/>
    <x v="11"/>
    <x v="11"/>
    <n v="0"/>
    <n v="0"/>
    <n v="0"/>
    <n v="-6889.33"/>
    <n v="0"/>
    <n v="0"/>
    <n v="0"/>
    <n v="0"/>
    <n v="0"/>
    <n v="0"/>
    <n v="6889.33"/>
    <x v="0"/>
    <x v="0"/>
    <x v="7"/>
    <x v="7"/>
    <s v="665GI"/>
    <x v="29"/>
    <s v="66GIR"/>
    <x v="84"/>
    <s v="D6SNOW"/>
    <s v="GI Snow &amp; Ice &amp; Permafrost"/>
    <s v="D6SNOW"/>
    <m/>
    <m/>
    <m/>
    <s v="GI Snow &amp; Ice &amp; Permafrost"/>
    <x v="0"/>
    <m/>
    <x v="0"/>
  </r>
  <r>
    <s v="Chambers, Nicole"/>
    <x v="0"/>
    <x v="0"/>
    <x v="4"/>
    <x v="4"/>
    <x v="231"/>
    <x v="1757"/>
    <x v="1735"/>
    <x v="1"/>
    <x v="6"/>
    <x v="6"/>
    <n v="0"/>
    <n v="0"/>
    <n v="0"/>
    <n v="0"/>
    <n v="0"/>
    <n v="0"/>
    <n v="0"/>
    <n v="-4805.1899999999996"/>
    <n v="0"/>
    <n v="-4805.1899999999996"/>
    <n v="4805.1899999999996"/>
    <x v="0"/>
    <x v="0"/>
    <x v="0"/>
    <x v="0"/>
    <s v="6SNRE"/>
    <x v="0"/>
    <s v="6AFES"/>
    <x v="78"/>
    <s v="D6AFSR"/>
    <s v="AFES Research Programs"/>
    <s v="D6AFSR"/>
    <m/>
    <m/>
    <m/>
    <s v="AFES Research Programs"/>
    <x v="0"/>
    <m/>
    <x v="0"/>
  </r>
  <r>
    <s v="Rupe, Wendy"/>
    <x v="0"/>
    <x v="0"/>
    <x v="4"/>
    <x v="4"/>
    <x v="135"/>
    <x v="1105"/>
    <x v="1090"/>
    <x v="0"/>
    <x v="9"/>
    <x v="9"/>
    <n v="0"/>
    <n v="0"/>
    <n v="0"/>
    <n v="-1413.25"/>
    <n v="0"/>
    <n v="0"/>
    <n v="0"/>
    <n v="0"/>
    <n v="0"/>
    <n v="0"/>
    <n v="1413.25"/>
    <x v="0"/>
    <x v="0"/>
    <x v="0"/>
    <x v="0"/>
    <s v="62CFOS"/>
    <x v="18"/>
    <s v="6CFOSR"/>
    <x v="52"/>
    <s v="D6FISH"/>
    <s v="CFOS Fisheries"/>
    <s v="D6FISH"/>
    <m/>
    <m/>
    <m/>
    <s v="CFOS Fisheries"/>
    <x v="0"/>
    <m/>
    <x v="0"/>
  </r>
  <r>
    <s v="Cox, Kim"/>
    <x v="0"/>
    <x v="0"/>
    <x v="4"/>
    <x v="4"/>
    <x v="284"/>
    <x v="2818"/>
    <x v="2791"/>
    <x v="1"/>
    <x v="6"/>
    <x v="6"/>
    <n v="0"/>
    <n v="0"/>
    <n v="0"/>
    <n v="0"/>
    <n v="0"/>
    <n v="0"/>
    <n v="0"/>
    <n v="-17060.61"/>
    <n v="0"/>
    <n v="-17060.61"/>
    <n v="17060.61"/>
    <x v="0"/>
    <x v="0"/>
    <x v="7"/>
    <x v="7"/>
    <s v="IARC"/>
    <x v="32"/>
    <s v="6IARCC"/>
    <x v="89"/>
    <s v="D6SNAP"/>
    <s v="IARC Scenarios Ntwk for AK Planning"/>
    <s v="D6SNAP"/>
    <m/>
    <m/>
    <m/>
    <s v="IARC Scenarios Ntwk for AK Planning"/>
    <x v="0"/>
    <m/>
    <x v="0"/>
  </r>
  <r>
    <s v="Cox, Kim"/>
    <x v="0"/>
    <x v="0"/>
    <x v="4"/>
    <x v="4"/>
    <x v="284"/>
    <x v="2818"/>
    <x v="2791"/>
    <x v="0"/>
    <x v="11"/>
    <x v="11"/>
    <n v="0"/>
    <n v="0"/>
    <n v="0"/>
    <n v="-17060.61"/>
    <n v="0"/>
    <n v="0"/>
    <n v="0"/>
    <n v="0"/>
    <n v="0"/>
    <n v="0"/>
    <n v="17060.61"/>
    <x v="0"/>
    <x v="0"/>
    <x v="7"/>
    <x v="7"/>
    <s v="IARC"/>
    <x v="32"/>
    <s v="6IARCC"/>
    <x v="89"/>
    <s v="D6SNAP"/>
    <s v="IARC Scenarios Ntwk for AK Planning"/>
    <s v="D6SNAP"/>
    <m/>
    <m/>
    <m/>
    <s v="IARC Scenarios Ntwk for AK Planning"/>
    <x v="0"/>
    <m/>
    <x v="0"/>
  </r>
  <r>
    <s v="Harrington, Phill"/>
    <x v="0"/>
    <x v="0"/>
    <x v="4"/>
    <x v="4"/>
    <x v="216"/>
    <x v="1804"/>
    <x v="1782"/>
    <x v="1"/>
    <x v="6"/>
    <x v="6"/>
    <n v="0"/>
    <n v="0"/>
    <n v="0"/>
    <n v="0"/>
    <n v="0"/>
    <n v="0"/>
    <n v="0"/>
    <n v="-509"/>
    <n v="0"/>
    <n v="-509"/>
    <n v="509"/>
    <x v="0"/>
    <x v="0"/>
    <x v="7"/>
    <x v="7"/>
    <s v="655IAB"/>
    <x v="27"/>
    <s v="6IABEE"/>
    <x v="76"/>
    <s v="D6ECOL"/>
    <s v="IAB Ecol, Evol &amp; Organismal Biology"/>
    <s v="D6ECOL"/>
    <m/>
    <m/>
    <m/>
    <s v="IAB Ecol, Evol &amp; Organismal Biology"/>
    <x v="0"/>
    <m/>
    <x v="0"/>
  </r>
  <r>
    <s v="Harrington, Phill"/>
    <x v="0"/>
    <x v="0"/>
    <x v="4"/>
    <x v="4"/>
    <x v="241"/>
    <x v="1804"/>
    <x v="1782"/>
    <x v="1"/>
    <x v="6"/>
    <x v="6"/>
    <n v="0"/>
    <n v="0"/>
    <n v="0"/>
    <n v="0"/>
    <n v="0"/>
    <n v="0"/>
    <n v="0"/>
    <n v="-108.29"/>
    <n v="0"/>
    <n v="-108.29"/>
    <n v="108.29"/>
    <x v="0"/>
    <x v="0"/>
    <x v="7"/>
    <x v="7"/>
    <s v="655IAB"/>
    <x v="27"/>
    <s v="65IABR"/>
    <x v="82"/>
    <s v="D6LTER"/>
    <s v="IAB LTER Bonanza Creek"/>
    <s v="D6LTER"/>
    <m/>
    <m/>
    <m/>
    <s v="IAB LTER Bonanza Creek"/>
    <x v="0"/>
    <m/>
    <x v="0"/>
  </r>
  <r>
    <s v="Harrington, Phill"/>
    <x v="0"/>
    <x v="0"/>
    <x v="4"/>
    <x v="4"/>
    <x v="241"/>
    <x v="1804"/>
    <x v="1782"/>
    <x v="1"/>
    <x v="6"/>
    <x v="6"/>
    <n v="0"/>
    <n v="0"/>
    <n v="0"/>
    <n v="0"/>
    <n v="0"/>
    <n v="0"/>
    <n v="0"/>
    <n v="-34315.15"/>
    <n v="0"/>
    <n v="-34315.15"/>
    <n v="34315.15"/>
    <x v="0"/>
    <x v="0"/>
    <x v="7"/>
    <x v="7"/>
    <s v="655IAB"/>
    <x v="27"/>
    <s v="65IABR"/>
    <x v="82"/>
    <s v="D6LTER"/>
    <s v="IAB LTER Bonanza Creek"/>
    <s v="D6LTER"/>
    <m/>
    <m/>
    <m/>
    <s v="IAB LTER Bonanza Creek"/>
    <x v="0"/>
    <m/>
    <x v="0"/>
  </r>
  <r>
    <s v="Harrington, Phill"/>
    <x v="0"/>
    <x v="0"/>
    <x v="4"/>
    <x v="4"/>
    <x v="216"/>
    <x v="1804"/>
    <x v="1782"/>
    <x v="0"/>
    <x v="11"/>
    <x v="11"/>
    <n v="0"/>
    <n v="0"/>
    <n v="0"/>
    <n v="-980.2"/>
    <n v="0"/>
    <n v="0"/>
    <n v="0"/>
    <n v="0"/>
    <n v="0"/>
    <n v="0"/>
    <n v="980.2"/>
    <x v="0"/>
    <x v="0"/>
    <x v="7"/>
    <x v="7"/>
    <s v="655IAB"/>
    <x v="27"/>
    <s v="6IABEE"/>
    <x v="76"/>
    <s v="D6ECOL"/>
    <s v="IAB Ecol, Evol &amp; Organismal Biology"/>
    <s v="D6ECOL"/>
    <m/>
    <m/>
    <m/>
    <s v="IAB Ecol, Evol &amp; Organismal Biology"/>
    <x v="0"/>
    <m/>
    <x v="0"/>
  </r>
  <r>
    <s v="Harrington, Phill"/>
    <x v="0"/>
    <x v="0"/>
    <x v="4"/>
    <x v="4"/>
    <x v="241"/>
    <x v="1804"/>
    <x v="1782"/>
    <x v="0"/>
    <x v="11"/>
    <x v="11"/>
    <n v="0"/>
    <n v="0"/>
    <n v="0"/>
    <n v="-34315.15"/>
    <n v="0"/>
    <n v="0"/>
    <n v="0"/>
    <n v="0"/>
    <n v="0"/>
    <n v="0"/>
    <n v="34315.15"/>
    <x v="0"/>
    <x v="0"/>
    <x v="7"/>
    <x v="7"/>
    <s v="655IAB"/>
    <x v="27"/>
    <s v="65IABR"/>
    <x v="82"/>
    <s v="D6LTER"/>
    <s v="IAB LTER Bonanza Creek"/>
    <s v="D6LTER"/>
    <m/>
    <m/>
    <m/>
    <s v="IAB LTER Bonanza Creek"/>
    <x v="0"/>
    <m/>
    <x v="0"/>
  </r>
  <r>
    <s v="Harrington, Phill"/>
    <x v="0"/>
    <x v="0"/>
    <x v="4"/>
    <x v="4"/>
    <x v="216"/>
    <x v="2011"/>
    <x v="1986"/>
    <x v="1"/>
    <x v="6"/>
    <x v="6"/>
    <n v="0"/>
    <n v="0"/>
    <n v="0"/>
    <n v="0"/>
    <n v="0"/>
    <n v="0"/>
    <n v="0"/>
    <n v="-31179.74"/>
    <n v="0"/>
    <n v="-31179.74"/>
    <n v="31179.74"/>
    <x v="0"/>
    <x v="0"/>
    <x v="7"/>
    <x v="7"/>
    <s v="655IAB"/>
    <x v="27"/>
    <s v="6IABEE"/>
    <x v="76"/>
    <s v="D6ECOL"/>
    <s v="IAB Ecol, Evol &amp; Organismal Biology"/>
    <s v="D6ECOL"/>
    <m/>
    <m/>
    <m/>
    <s v="IAB Ecol, Evol &amp; Organismal Biology"/>
    <x v="0"/>
    <m/>
    <x v="0"/>
  </r>
  <r>
    <s v="Harrington, Phill"/>
    <x v="0"/>
    <x v="0"/>
    <x v="4"/>
    <x v="4"/>
    <x v="216"/>
    <x v="2011"/>
    <x v="1986"/>
    <x v="0"/>
    <x v="11"/>
    <x v="11"/>
    <n v="0"/>
    <n v="0"/>
    <n v="0"/>
    <n v="-31179.74"/>
    <n v="0"/>
    <n v="0"/>
    <n v="0"/>
    <n v="0"/>
    <n v="0"/>
    <n v="0"/>
    <n v="31179.74"/>
    <x v="0"/>
    <x v="0"/>
    <x v="7"/>
    <x v="7"/>
    <s v="655IAB"/>
    <x v="27"/>
    <s v="6IABEE"/>
    <x v="76"/>
    <s v="D6ECOL"/>
    <s v="IAB Ecol, Evol &amp; Organismal Biology"/>
    <s v="D6ECOL"/>
    <m/>
    <m/>
    <m/>
    <s v="IAB Ecol, Evol &amp; Organismal Biology"/>
    <x v="0"/>
    <m/>
    <x v="0"/>
  </r>
  <r>
    <s v="Ice, Debbie"/>
    <x v="0"/>
    <x v="0"/>
    <x v="4"/>
    <x v="4"/>
    <x v="271"/>
    <x v="2515"/>
    <x v="2488"/>
    <x v="0"/>
    <x v="9"/>
    <x v="9"/>
    <n v="0"/>
    <n v="0"/>
    <n v="0"/>
    <n v="-5975.54"/>
    <n v="0"/>
    <n v="0"/>
    <n v="0"/>
    <n v="0"/>
    <n v="0"/>
    <n v="0"/>
    <n v="5975.54"/>
    <x v="0"/>
    <x v="0"/>
    <x v="7"/>
    <x v="7"/>
    <s v="665GI"/>
    <x v="29"/>
    <s v="66GIR"/>
    <x v="84"/>
    <s v="D6TECT"/>
    <s v="GI Tectonics &amp; Sedimentation"/>
    <s v="D6TECT"/>
    <m/>
    <m/>
    <m/>
    <s v="GI Tectonics &amp; Sedimentation"/>
    <x v="0"/>
    <m/>
    <x v="0"/>
  </r>
  <r>
    <s v="Harrington, Phill"/>
    <x v="0"/>
    <x v="0"/>
    <x v="4"/>
    <x v="4"/>
    <x v="235"/>
    <x v="1882"/>
    <x v="1860"/>
    <x v="1"/>
    <x v="6"/>
    <x v="6"/>
    <n v="0"/>
    <n v="0"/>
    <n v="0"/>
    <n v="0"/>
    <n v="0"/>
    <n v="0"/>
    <n v="0"/>
    <n v="-16721.830000000002"/>
    <n v="0"/>
    <n v="-16721.830000000002"/>
    <n v="16721.830000000002"/>
    <x v="0"/>
    <x v="0"/>
    <x v="7"/>
    <x v="7"/>
    <s v="655IAB"/>
    <x v="27"/>
    <s v="6IABHS"/>
    <x v="81"/>
    <s v="D6BIOM"/>
    <s v="IAB Biomedical &amp; Health Sciences"/>
    <s v="D6BIOM"/>
    <m/>
    <m/>
    <m/>
    <s v="IAB Biomedical &amp; Health Sciences"/>
    <x v="0"/>
    <m/>
    <x v="0"/>
  </r>
  <r>
    <s v="Harrington, Phill"/>
    <x v="0"/>
    <x v="0"/>
    <x v="4"/>
    <x v="4"/>
    <x v="235"/>
    <x v="1882"/>
    <x v="1860"/>
    <x v="0"/>
    <x v="11"/>
    <x v="11"/>
    <n v="0"/>
    <n v="0"/>
    <n v="0"/>
    <n v="-16721.830000000002"/>
    <n v="0"/>
    <n v="0"/>
    <n v="0"/>
    <n v="0"/>
    <n v="0"/>
    <n v="0"/>
    <n v="16721.830000000002"/>
    <x v="0"/>
    <x v="0"/>
    <x v="7"/>
    <x v="7"/>
    <s v="655IAB"/>
    <x v="27"/>
    <s v="6IABHS"/>
    <x v="81"/>
    <s v="D6BIOM"/>
    <s v="IAB Biomedical &amp; Health Sciences"/>
    <s v="D6BIOM"/>
    <m/>
    <m/>
    <m/>
    <s v="IAB Biomedical &amp; Health Sciences"/>
    <x v="0"/>
    <m/>
    <x v="0"/>
  </r>
  <r>
    <s v="Chambers, Nicole"/>
    <x v="0"/>
    <x v="0"/>
    <x v="4"/>
    <x v="4"/>
    <x v="231"/>
    <x v="1755"/>
    <x v="1733"/>
    <x v="1"/>
    <x v="6"/>
    <x v="6"/>
    <n v="0"/>
    <n v="0"/>
    <n v="0"/>
    <n v="0"/>
    <n v="0"/>
    <n v="0"/>
    <n v="0"/>
    <n v="-1729.72"/>
    <n v="0"/>
    <n v="-1729.72"/>
    <n v="1729.72"/>
    <x v="0"/>
    <x v="0"/>
    <x v="0"/>
    <x v="0"/>
    <s v="6SNRE"/>
    <x v="0"/>
    <s v="6AFES"/>
    <x v="78"/>
    <s v="D6AFSR"/>
    <s v="AFES Research Programs"/>
    <s v="D6AFSR"/>
    <m/>
    <m/>
    <m/>
    <s v="AFES Research Programs"/>
    <x v="0"/>
    <m/>
    <x v="0"/>
  </r>
  <r>
    <s v="Harrington, Phill"/>
    <x v="0"/>
    <x v="0"/>
    <x v="4"/>
    <x v="4"/>
    <x v="216"/>
    <x v="2020"/>
    <x v="1995"/>
    <x v="1"/>
    <x v="6"/>
    <x v="6"/>
    <n v="0"/>
    <n v="0"/>
    <n v="0"/>
    <n v="0"/>
    <n v="0"/>
    <n v="0"/>
    <n v="0"/>
    <n v="-1496.26"/>
    <n v="0"/>
    <n v="-1496.26"/>
    <n v="1496.26"/>
    <x v="0"/>
    <x v="0"/>
    <x v="7"/>
    <x v="7"/>
    <s v="655IAB"/>
    <x v="27"/>
    <s v="6IABEE"/>
    <x v="76"/>
    <s v="D6ECOL"/>
    <s v="IAB Ecol, Evol &amp; Organismal Biology"/>
    <s v="D6ECOL"/>
    <m/>
    <m/>
    <m/>
    <s v="IAB Ecol, Evol &amp; Organismal Biology"/>
    <x v="0"/>
    <m/>
    <x v="0"/>
  </r>
  <r>
    <s v="Ice, Debbie"/>
    <x v="0"/>
    <x v="0"/>
    <x v="4"/>
    <x v="4"/>
    <x v="246"/>
    <x v="2080"/>
    <x v="2055"/>
    <x v="1"/>
    <x v="6"/>
    <x v="6"/>
    <n v="0"/>
    <n v="0"/>
    <n v="0"/>
    <n v="0"/>
    <n v="0"/>
    <n v="0"/>
    <n v="0"/>
    <n v="-74795.91"/>
    <n v="0"/>
    <n v="-74795.91"/>
    <n v="74795.91"/>
    <x v="0"/>
    <x v="0"/>
    <x v="7"/>
    <x v="7"/>
    <s v="665GI"/>
    <x v="29"/>
    <s v="66GIF"/>
    <x v="83"/>
    <s v="D6ASF"/>
    <s v="GI Alaska Satellite Facility"/>
    <s v="D6ASF"/>
    <m/>
    <m/>
    <m/>
    <s v="GI Alaska Satellite Facility"/>
    <x v="0"/>
    <m/>
    <x v="0"/>
  </r>
  <r>
    <s v="Ellanna, Barbara"/>
    <x v="0"/>
    <x v="0"/>
    <x v="3"/>
    <x v="3"/>
    <x v="192"/>
    <x v="750"/>
    <x v="737"/>
    <x v="0"/>
    <x v="11"/>
    <x v="11"/>
    <n v="0"/>
    <n v="0"/>
    <n v="0"/>
    <n v="-4632.32"/>
    <n v="0"/>
    <n v="0"/>
    <n v="0"/>
    <n v="0"/>
    <n v="0"/>
    <n v="0"/>
    <n v="4632.32"/>
    <x v="0"/>
    <x v="0"/>
    <x v="0"/>
    <x v="0"/>
    <s v="6MUSM"/>
    <x v="24"/>
    <s v="6MUSRC"/>
    <x v="68"/>
    <s v="D6MUSC"/>
    <s v="Museum Collections"/>
    <s v="D6MUSC"/>
    <m/>
    <m/>
    <m/>
    <s v="Museum Collections"/>
    <x v="0"/>
    <m/>
    <x v="0"/>
  </r>
  <r>
    <s v="Ellanna, Barbara"/>
    <x v="0"/>
    <x v="0"/>
    <x v="3"/>
    <x v="3"/>
    <x v="195"/>
    <x v="773"/>
    <x v="760"/>
    <x v="0"/>
    <x v="9"/>
    <x v="9"/>
    <n v="0"/>
    <n v="0"/>
    <n v="0"/>
    <n v="-5702"/>
    <n v="0"/>
    <n v="0"/>
    <n v="0"/>
    <n v="0"/>
    <n v="0"/>
    <n v="0"/>
    <n v="5702"/>
    <x v="0"/>
    <x v="0"/>
    <x v="0"/>
    <x v="0"/>
    <s v="6MUSM"/>
    <x v="24"/>
    <s v="6MUSAS"/>
    <x v="69"/>
    <s v="D6MUSP"/>
    <s v="Museum Education &amp; Public Programs"/>
    <s v="D6MUSP"/>
    <m/>
    <m/>
    <m/>
    <s v="Museum Education &amp; Public Programs"/>
    <x v="0"/>
    <m/>
    <x v="0"/>
  </r>
  <r>
    <s v="Conley, Nickole"/>
    <x v="0"/>
    <x v="0"/>
    <x v="4"/>
    <x v="4"/>
    <x v="222"/>
    <x v="1411"/>
    <x v="1392"/>
    <x v="0"/>
    <x v="9"/>
    <x v="9"/>
    <n v="0"/>
    <n v="0"/>
    <n v="0"/>
    <n v="-4656.5"/>
    <n v="0"/>
    <n v="0"/>
    <n v="0"/>
    <n v="0"/>
    <n v="0"/>
    <n v="0"/>
    <n v="4656.5"/>
    <x v="0"/>
    <x v="0"/>
    <x v="0"/>
    <x v="0"/>
    <s v="6CEM"/>
    <x v="21"/>
    <s v="6INE"/>
    <x v="61"/>
    <s v="D6ACEP"/>
    <s v="CEM INE Alaska Ctr of Energy Power"/>
    <s v="D6ACEP"/>
    <m/>
    <m/>
    <m/>
    <s v="CEM INE Alaska Ctr of Energy Power"/>
    <x v="0"/>
    <m/>
    <x v="0"/>
  </r>
  <r>
    <s v="Conley, Nickole"/>
    <x v="0"/>
    <x v="0"/>
    <x v="4"/>
    <x v="4"/>
    <x v="226"/>
    <x v="1659"/>
    <x v="1638"/>
    <x v="1"/>
    <x v="6"/>
    <x v="6"/>
    <n v="0"/>
    <n v="0"/>
    <n v="0"/>
    <n v="0"/>
    <n v="0"/>
    <n v="0"/>
    <n v="0"/>
    <n v="-22056.13"/>
    <n v="0"/>
    <n v="-22056.13"/>
    <n v="22056.13"/>
    <x v="0"/>
    <x v="0"/>
    <x v="0"/>
    <x v="0"/>
    <s v="6CEM"/>
    <x v="21"/>
    <s v="6INE"/>
    <x v="61"/>
    <s v="D6WRC"/>
    <s v="CEM INE Water Research Center"/>
    <s v="D6WRC"/>
    <m/>
    <m/>
    <m/>
    <s v="CEM INE Water Research Center"/>
    <x v="0"/>
    <m/>
    <x v="0"/>
  </r>
  <r>
    <s v="Conley, Nickole"/>
    <x v="0"/>
    <x v="0"/>
    <x v="4"/>
    <x v="4"/>
    <x v="175"/>
    <x v="1534"/>
    <x v="1513"/>
    <x v="1"/>
    <x v="6"/>
    <x v="6"/>
    <n v="0"/>
    <n v="0"/>
    <n v="0"/>
    <n v="0"/>
    <n v="0"/>
    <n v="0"/>
    <n v="0"/>
    <n v="-6015.38"/>
    <n v="0"/>
    <n v="-6015.38"/>
    <n v="6015.38"/>
    <x v="0"/>
    <x v="0"/>
    <x v="0"/>
    <x v="0"/>
    <s v="6CEM"/>
    <x v="21"/>
    <s v="6INE"/>
    <x v="61"/>
    <s v="D6INE"/>
    <s v="CEM INE General Research"/>
    <s v="D6INE"/>
    <m/>
    <m/>
    <m/>
    <s v="CEM INE General Research"/>
    <x v="0"/>
    <m/>
    <x v="0"/>
  </r>
  <r>
    <s v="Conley, Nickole"/>
    <x v="0"/>
    <x v="0"/>
    <x v="4"/>
    <x v="4"/>
    <x v="175"/>
    <x v="1534"/>
    <x v="1513"/>
    <x v="0"/>
    <x v="11"/>
    <x v="11"/>
    <n v="0"/>
    <n v="0"/>
    <n v="0"/>
    <n v="-6015.38"/>
    <n v="0"/>
    <n v="0"/>
    <n v="0"/>
    <n v="0"/>
    <n v="0"/>
    <n v="0"/>
    <n v="6015.38"/>
    <x v="0"/>
    <x v="0"/>
    <x v="0"/>
    <x v="0"/>
    <s v="6CEM"/>
    <x v="21"/>
    <s v="6INE"/>
    <x v="61"/>
    <s v="D6INE"/>
    <s v="CEM INE General Research"/>
    <s v="D6INE"/>
    <m/>
    <m/>
    <m/>
    <s v="CEM INE General Research"/>
    <x v="0"/>
    <m/>
    <x v="0"/>
  </r>
  <r>
    <s v="Phillips, Susan"/>
    <x v="0"/>
    <x v="0"/>
    <x v="3"/>
    <x v="3"/>
    <x v="208"/>
    <x v="821"/>
    <x v="808"/>
    <x v="0"/>
    <x v="11"/>
    <x v="11"/>
    <n v="0"/>
    <n v="0"/>
    <n v="0"/>
    <n v="-40830.769999999997"/>
    <n v="0"/>
    <n v="0"/>
    <n v="0"/>
    <n v="0"/>
    <n v="0"/>
    <n v="0"/>
    <n v="40830.769999999997"/>
    <x v="0"/>
    <x v="0"/>
    <x v="0"/>
    <x v="0"/>
    <s v="6PROV"/>
    <x v="25"/>
    <s v="6GENST"/>
    <x v="71"/>
    <s v="D6UPWB"/>
    <s v="Upward Bound"/>
    <s v="D6UPWB"/>
    <m/>
    <m/>
    <m/>
    <s v="Upward Bound"/>
    <x v="0"/>
    <m/>
    <x v="0"/>
  </r>
  <r>
    <s v="Chambers, Nicole"/>
    <x v="0"/>
    <x v="0"/>
    <x v="3"/>
    <x v="3"/>
    <x v="0"/>
    <x v="946"/>
    <x v="928"/>
    <x v="1"/>
    <x v="6"/>
    <x v="6"/>
    <n v="0"/>
    <n v="0"/>
    <n v="0"/>
    <n v="0"/>
    <n v="0"/>
    <n v="0"/>
    <n v="0"/>
    <n v="-468.09"/>
    <n v="0"/>
    <n v="-468.09"/>
    <n v="468.09"/>
    <x v="0"/>
    <x v="0"/>
    <x v="0"/>
    <x v="0"/>
    <s v="6SNRE"/>
    <x v="0"/>
    <s v="64CES"/>
    <x v="0"/>
    <s v="D6CESP"/>
    <s v="CES Extension Programs"/>
    <s v="D6CESP"/>
    <m/>
    <m/>
    <m/>
    <s v="CES Extension Programs"/>
    <x v="0"/>
    <m/>
    <x v="0"/>
  </r>
  <r>
    <s v="Ice, Debbie"/>
    <x v="0"/>
    <x v="0"/>
    <x v="4"/>
    <x v="4"/>
    <x v="255"/>
    <x v="2127"/>
    <x v="2102"/>
    <x v="0"/>
    <x v="11"/>
    <x v="11"/>
    <n v="0"/>
    <n v="0"/>
    <n v="0"/>
    <n v="-9480.2199999999993"/>
    <n v="0"/>
    <n v="0"/>
    <n v="0"/>
    <n v="0"/>
    <n v="0"/>
    <n v="0"/>
    <n v="9480.2199999999993"/>
    <x v="0"/>
    <x v="0"/>
    <x v="7"/>
    <x v="7"/>
    <s v="665GI"/>
    <x v="29"/>
    <s v="66GIF"/>
    <x v="83"/>
    <s v="D6GINA"/>
    <s v="GI Geographic Info Network of AK"/>
    <s v="D6GINA"/>
    <m/>
    <m/>
    <m/>
    <s v="GI Geographic Info Network of AK"/>
    <x v="0"/>
    <m/>
    <x v="0"/>
  </r>
  <r>
    <s v="Harrington, Phill"/>
    <x v="0"/>
    <x v="0"/>
    <x v="4"/>
    <x v="4"/>
    <x v="236"/>
    <x v="1909"/>
    <x v="1885"/>
    <x v="1"/>
    <x v="6"/>
    <x v="6"/>
    <n v="0"/>
    <n v="0"/>
    <n v="0"/>
    <n v="0"/>
    <n v="0"/>
    <n v="0"/>
    <n v="0"/>
    <n v="-186.53"/>
    <n v="0"/>
    <n v="-186.53"/>
    <n v="186.53"/>
    <x v="0"/>
    <x v="0"/>
    <x v="7"/>
    <x v="7"/>
    <s v="655IAB"/>
    <x v="27"/>
    <s v="6IABHS"/>
    <x v="81"/>
    <s v="D6CANR"/>
    <s v="IAB Ctr AK Native Health Research"/>
    <s v="D6CANR"/>
    <m/>
    <m/>
    <m/>
    <s v="IAB Ctr AK Native Health Research"/>
    <x v="0"/>
    <m/>
    <x v="0"/>
  </r>
  <r>
    <s v="Harrington, Phill"/>
    <x v="0"/>
    <x v="0"/>
    <x v="4"/>
    <x v="4"/>
    <x v="236"/>
    <x v="1909"/>
    <x v="1885"/>
    <x v="0"/>
    <x v="9"/>
    <x v="9"/>
    <n v="0"/>
    <n v="0"/>
    <n v="0"/>
    <n v="-186.53"/>
    <n v="0"/>
    <n v="0"/>
    <n v="0"/>
    <n v="0"/>
    <n v="0"/>
    <n v="0"/>
    <n v="186.53"/>
    <x v="0"/>
    <x v="0"/>
    <x v="7"/>
    <x v="7"/>
    <s v="655IAB"/>
    <x v="27"/>
    <s v="6IABHS"/>
    <x v="81"/>
    <s v="D6CANR"/>
    <s v="IAB Ctr AK Native Health Research"/>
    <s v="D6CANR"/>
    <m/>
    <m/>
    <m/>
    <s v="IAB Ctr AK Native Health Research"/>
    <x v="0"/>
    <m/>
    <x v="0"/>
  </r>
  <r>
    <s v="Ice, Debbie"/>
    <x v="0"/>
    <x v="0"/>
    <x v="4"/>
    <x v="4"/>
    <x v="270"/>
    <x v="2433"/>
    <x v="2407"/>
    <x v="1"/>
    <x v="6"/>
    <x v="6"/>
    <n v="0"/>
    <n v="0"/>
    <n v="0"/>
    <n v="0"/>
    <n v="0"/>
    <n v="0"/>
    <n v="0"/>
    <n v="-13726.09"/>
    <n v="0"/>
    <n v="-13726.09"/>
    <n v="13726.09"/>
    <x v="0"/>
    <x v="0"/>
    <x v="7"/>
    <x v="7"/>
    <s v="665GI"/>
    <x v="29"/>
    <s v="66GIR"/>
    <x v="84"/>
    <s v="D6SPHY"/>
    <s v="GI Space Physics"/>
    <s v="D6SPHY"/>
    <m/>
    <m/>
    <m/>
    <s v="GI Space Physics"/>
    <x v="0"/>
    <m/>
    <x v="0"/>
  </r>
  <r>
    <s v="Ice, Debbie"/>
    <x v="0"/>
    <x v="0"/>
    <x v="4"/>
    <x v="4"/>
    <x v="266"/>
    <x v="2219"/>
    <x v="2193"/>
    <x v="0"/>
    <x v="11"/>
    <x v="11"/>
    <n v="0"/>
    <n v="0"/>
    <n v="0"/>
    <n v="-27542.19"/>
    <n v="0"/>
    <n v="0"/>
    <n v="0"/>
    <n v="0"/>
    <n v="0"/>
    <n v="0"/>
    <n v="27542.19"/>
    <x v="0"/>
    <x v="0"/>
    <x v="7"/>
    <x v="7"/>
    <s v="665GI"/>
    <x v="29"/>
    <s v="66GIR"/>
    <x v="84"/>
    <s v="D6REMS"/>
    <s v="GI Remote Sensing"/>
    <s v="D6REMS"/>
    <m/>
    <m/>
    <m/>
    <s v="GI Remote Sensing"/>
    <x v="0"/>
    <m/>
    <x v="0"/>
  </r>
  <r>
    <s v="Harrington, Phill"/>
    <x v="0"/>
    <x v="0"/>
    <x v="4"/>
    <x v="4"/>
    <x v="216"/>
    <x v="1805"/>
    <x v="1783"/>
    <x v="0"/>
    <x v="11"/>
    <x v="11"/>
    <n v="0"/>
    <n v="0"/>
    <n v="0"/>
    <n v="-7298.65"/>
    <n v="0"/>
    <n v="0"/>
    <n v="0"/>
    <n v="0"/>
    <n v="0"/>
    <n v="0"/>
    <n v="7298.65"/>
    <x v="0"/>
    <x v="0"/>
    <x v="7"/>
    <x v="7"/>
    <s v="655IAB"/>
    <x v="27"/>
    <s v="6IABEE"/>
    <x v="76"/>
    <s v="D6ECOL"/>
    <s v="IAB Ecol, Evol &amp; Organismal Biology"/>
    <s v="D6ECOL"/>
    <m/>
    <m/>
    <m/>
    <s v="IAB Ecol, Evol &amp; Organismal Biology"/>
    <x v="0"/>
    <m/>
    <x v="0"/>
  </r>
  <r>
    <s v="Rupe, Wendy"/>
    <x v="0"/>
    <x v="0"/>
    <x v="4"/>
    <x v="4"/>
    <x v="139"/>
    <x v="1182"/>
    <x v="1165"/>
    <x v="1"/>
    <x v="6"/>
    <x v="6"/>
    <n v="0"/>
    <n v="0"/>
    <n v="0"/>
    <n v="0"/>
    <n v="0"/>
    <n v="0"/>
    <n v="0"/>
    <n v="-4340.26"/>
    <n v="0"/>
    <n v="-4340.26"/>
    <n v="4340.26"/>
    <x v="0"/>
    <x v="0"/>
    <x v="0"/>
    <x v="0"/>
    <s v="62CFOS"/>
    <x v="18"/>
    <s v="6CFOSR"/>
    <x v="52"/>
    <s v="D6IMS"/>
    <s v="CFOS Institute of Marine Science"/>
    <s v="D6IMS"/>
    <m/>
    <m/>
    <m/>
    <s v="CFOS Institute of Marine Science"/>
    <x v="0"/>
    <m/>
    <x v="0"/>
  </r>
  <r>
    <s v="Rupe, Wendy"/>
    <x v="0"/>
    <x v="0"/>
    <x v="4"/>
    <x v="4"/>
    <x v="139"/>
    <x v="1243"/>
    <x v="1226"/>
    <x v="1"/>
    <x v="6"/>
    <x v="6"/>
    <n v="0"/>
    <n v="0"/>
    <n v="0"/>
    <n v="0"/>
    <n v="0"/>
    <n v="0"/>
    <n v="0"/>
    <n v="-39575.49"/>
    <n v="0"/>
    <n v="-39575.49"/>
    <n v="39575.49"/>
    <x v="0"/>
    <x v="0"/>
    <x v="0"/>
    <x v="0"/>
    <s v="62CFOS"/>
    <x v="18"/>
    <s v="6CFOSR"/>
    <x v="52"/>
    <s v="D6IMS"/>
    <s v="CFOS Institute of Marine Science"/>
    <s v="D6IMS"/>
    <m/>
    <m/>
    <m/>
    <s v="CFOS Institute of Marine Science"/>
    <x v="0"/>
    <m/>
    <x v="0"/>
  </r>
  <r>
    <s v="Carson, Susie"/>
    <x v="0"/>
    <x v="0"/>
    <x v="4"/>
    <x v="4"/>
    <x v="275"/>
    <x v="2568"/>
    <x v="2541"/>
    <x v="0"/>
    <x v="11"/>
    <x v="11"/>
    <n v="0"/>
    <n v="0"/>
    <n v="0"/>
    <n v="-269.45"/>
    <n v="0"/>
    <n v="0"/>
    <n v="0"/>
    <n v="0"/>
    <n v="0"/>
    <n v="0"/>
    <n v="269.45"/>
    <x v="0"/>
    <x v="0"/>
    <x v="7"/>
    <x v="7"/>
    <s v="6DPP"/>
    <x v="30"/>
    <s v="6DCDP"/>
    <x v="87"/>
    <s v="D6ESCR"/>
    <s v="EPSCoR Program"/>
    <s v="D6ESCR"/>
    <m/>
    <m/>
    <m/>
    <s v="EPSCoR Program"/>
    <x v="0"/>
    <m/>
    <x v="0"/>
  </r>
  <r>
    <s v="Rupe, Wendy"/>
    <x v="0"/>
    <x v="0"/>
    <x v="4"/>
    <x v="4"/>
    <x v="135"/>
    <x v="1106"/>
    <x v="1091"/>
    <x v="1"/>
    <x v="6"/>
    <x v="6"/>
    <n v="0"/>
    <n v="0"/>
    <n v="0"/>
    <n v="0"/>
    <n v="0"/>
    <n v="0"/>
    <n v="0"/>
    <n v="-115.93"/>
    <n v="0"/>
    <n v="-115.93"/>
    <n v="115.93"/>
    <x v="0"/>
    <x v="0"/>
    <x v="0"/>
    <x v="0"/>
    <s v="62CFOS"/>
    <x v="18"/>
    <s v="6CFOSR"/>
    <x v="52"/>
    <s v="D6FISH"/>
    <s v="CFOS Fisheries"/>
    <s v="D6FISH"/>
    <m/>
    <m/>
    <m/>
    <s v="CFOS Fisheries"/>
    <x v="0"/>
    <m/>
    <x v="0"/>
  </r>
  <r>
    <s v="Harrington, Phill"/>
    <x v="0"/>
    <x v="0"/>
    <x v="4"/>
    <x v="4"/>
    <x v="235"/>
    <x v="1883"/>
    <x v="1861"/>
    <x v="1"/>
    <x v="6"/>
    <x v="6"/>
    <n v="0"/>
    <n v="0"/>
    <n v="0"/>
    <n v="0"/>
    <n v="0"/>
    <n v="0"/>
    <n v="0"/>
    <n v="-2013.14"/>
    <n v="0"/>
    <n v="-2013.14"/>
    <n v="2013.14"/>
    <x v="0"/>
    <x v="0"/>
    <x v="7"/>
    <x v="7"/>
    <s v="655IAB"/>
    <x v="27"/>
    <s v="6IABHS"/>
    <x v="81"/>
    <s v="D6BIOM"/>
    <s v="IAB Biomedical &amp; Health Sciences"/>
    <s v="D6BIOM"/>
    <m/>
    <m/>
    <m/>
    <s v="IAB Biomedical &amp; Health Sciences"/>
    <x v="0"/>
    <m/>
    <x v="0"/>
  </r>
  <r>
    <s v="Chambers, Nicole"/>
    <x v="0"/>
    <x v="0"/>
    <x v="3"/>
    <x v="3"/>
    <x v="0"/>
    <x v="913"/>
    <x v="900"/>
    <x v="1"/>
    <x v="6"/>
    <x v="6"/>
    <n v="0"/>
    <n v="0"/>
    <n v="0"/>
    <n v="0"/>
    <n v="0"/>
    <n v="0"/>
    <n v="0"/>
    <n v="-0.01"/>
    <n v="0"/>
    <n v="-0.01"/>
    <n v="0.01"/>
    <x v="0"/>
    <x v="0"/>
    <x v="0"/>
    <x v="0"/>
    <s v="6SNRE"/>
    <x v="0"/>
    <s v="64CES"/>
    <x v="0"/>
    <s v="D6CESP"/>
    <s v="CES Extension Programs"/>
    <s v="D6CESP"/>
    <m/>
    <m/>
    <m/>
    <s v="CES Extension Programs"/>
    <x v="0"/>
    <m/>
    <x v="0"/>
  </r>
  <r>
    <s v="Ice, Debbie"/>
    <x v="0"/>
    <x v="0"/>
    <x v="4"/>
    <x v="4"/>
    <x v="269"/>
    <x v="2396"/>
    <x v="2370"/>
    <x v="1"/>
    <x v="6"/>
    <x v="6"/>
    <n v="0"/>
    <n v="0"/>
    <n v="0"/>
    <n v="0"/>
    <n v="0"/>
    <n v="0"/>
    <n v="0"/>
    <n v="-10236.549999999999"/>
    <n v="0"/>
    <n v="-10236.549999999999"/>
    <n v="10236.549999999999"/>
    <x v="0"/>
    <x v="0"/>
    <x v="7"/>
    <x v="7"/>
    <s v="665GI"/>
    <x v="29"/>
    <s v="66GIR"/>
    <x v="84"/>
    <s v="D6SNOW"/>
    <s v="GI Snow &amp; Ice &amp; Permafrost"/>
    <s v="D6SNOW"/>
    <m/>
    <m/>
    <m/>
    <s v="GI Snow &amp; Ice &amp; Permafrost"/>
    <x v="0"/>
    <m/>
    <x v="0"/>
  </r>
  <r>
    <s v="Ice, Debbie"/>
    <x v="0"/>
    <x v="0"/>
    <x v="4"/>
    <x v="4"/>
    <x v="269"/>
    <x v="2396"/>
    <x v="2370"/>
    <x v="0"/>
    <x v="11"/>
    <x v="11"/>
    <n v="0"/>
    <n v="0"/>
    <n v="0"/>
    <n v="-10236.549999999999"/>
    <n v="0"/>
    <n v="0"/>
    <n v="0"/>
    <n v="0"/>
    <n v="0"/>
    <n v="0"/>
    <n v="10236.549999999999"/>
    <x v="0"/>
    <x v="0"/>
    <x v="7"/>
    <x v="7"/>
    <s v="665GI"/>
    <x v="29"/>
    <s v="66GIR"/>
    <x v="84"/>
    <s v="D6SNOW"/>
    <s v="GI Snow &amp; Ice &amp; Permafrost"/>
    <s v="D6SNOW"/>
    <m/>
    <m/>
    <m/>
    <s v="GI Snow &amp; Ice &amp; Permafrost"/>
    <x v="0"/>
    <m/>
    <x v="0"/>
  </r>
  <r>
    <s v="Wood, Sasha"/>
    <x v="0"/>
    <x v="0"/>
    <x v="3"/>
    <x v="3"/>
    <x v="179"/>
    <x v="667"/>
    <x v="654"/>
    <x v="1"/>
    <x v="6"/>
    <x v="6"/>
    <n v="0"/>
    <n v="0"/>
    <n v="0"/>
    <n v="0"/>
    <n v="0"/>
    <n v="0"/>
    <n v="0"/>
    <n v="-2023.13"/>
    <n v="0"/>
    <n v="-2023.13"/>
    <n v="2023.13"/>
    <x v="0"/>
    <x v="0"/>
    <x v="0"/>
    <x v="0"/>
    <s v="6EDUC"/>
    <x v="22"/>
    <s v="6SOEDR"/>
    <x v="62"/>
    <s v="D6CCS"/>
    <s v="SOE Research"/>
    <s v="D6CCS"/>
    <m/>
    <m/>
    <m/>
    <s v="SOE Research"/>
    <x v="0"/>
    <m/>
    <x v="0"/>
  </r>
  <r>
    <s v="Conley, Nickole"/>
    <x v="0"/>
    <x v="0"/>
    <x v="4"/>
    <x v="4"/>
    <x v="226"/>
    <x v="1638"/>
    <x v="1617"/>
    <x v="0"/>
    <x v="11"/>
    <x v="11"/>
    <n v="0"/>
    <n v="0"/>
    <n v="0"/>
    <n v="-7263.04"/>
    <n v="0"/>
    <n v="0"/>
    <n v="0"/>
    <n v="0"/>
    <n v="0"/>
    <n v="0"/>
    <n v="7263.04"/>
    <x v="0"/>
    <x v="0"/>
    <x v="0"/>
    <x v="0"/>
    <s v="6CEM"/>
    <x v="21"/>
    <s v="6INE"/>
    <x v="61"/>
    <s v="D6WRC"/>
    <s v="CEM INE Water Research Center"/>
    <s v="D6WRC"/>
    <m/>
    <m/>
    <m/>
    <s v="CEM INE Water Research Center"/>
    <x v="0"/>
    <m/>
    <x v="0"/>
  </r>
  <r>
    <s v="Chambers, Nicole"/>
    <x v="0"/>
    <x v="0"/>
    <x v="3"/>
    <x v="3"/>
    <x v="0"/>
    <x v="945"/>
    <x v="932"/>
    <x v="0"/>
    <x v="0"/>
    <x v="0"/>
    <n v="0"/>
    <n v="0"/>
    <n v="0"/>
    <n v="-343.7"/>
    <n v="0"/>
    <n v="0"/>
    <n v="0"/>
    <n v="0"/>
    <n v="0"/>
    <n v="0"/>
    <n v="343.7"/>
    <x v="0"/>
    <x v="0"/>
    <x v="0"/>
    <x v="0"/>
    <s v="6SNRE"/>
    <x v="0"/>
    <s v="64CES"/>
    <x v="0"/>
    <s v="D6CESP"/>
    <s v="CES Extension Programs"/>
    <s v="D6CESP"/>
    <m/>
    <m/>
    <m/>
    <s v="CES Extension Programs"/>
    <x v="0"/>
    <m/>
    <x v="0"/>
  </r>
  <r>
    <s v="Cox, Kim"/>
    <x v="0"/>
    <x v="0"/>
    <x v="4"/>
    <x v="4"/>
    <x v="282"/>
    <x v="2669"/>
    <x v="2642"/>
    <x v="1"/>
    <x v="6"/>
    <x v="6"/>
    <n v="0"/>
    <n v="0"/>
    <n v="0"/>
    <n v="0"/>
    <n v="0"/>
    <n v="0"/>
    <n v="0"/>
    <n v="-53682.58"/>
    <n v="0"/>
    <n v="-53682.58"/>
    <n v="53682.58"/>
    <x v="0"/>
    <x v="0"/>
    <x v="7"/>
    <x v="7"/>
    <s v="IARC"/>
    <x v="32"/>
    <s v="6IARCA"/>
    <x v="90"/>
    <s v="D6IARC"/>
    <s v="IARC Admin and Operations"/>
    <s v="D6IARC"/>
    <m/>
    <m/>
    <m/>
    <s v="IARC Admin and Operations"/>
    <x v="0"/>
    <m/>
    <x v="0"/>
  </r>
  <r>
    <s v="Rupe, Wendy"/>
    <x v="0"/>
    <x v="0"/>
    <x v="4"/>
    <x v="4"/>
    <x v="139"/>
    <x v="1292"/>
    <x v="1275"/>
    <x v="1"/>
    <x v="6"/>
    <x v="6"/>
    <n v="0"/>
    <n v="0"/>
    <n v="0"/>
    <n v="0"/>
    <n v="0"/>
    <n v="0"/>
    <n v="0"/>
    <n v="-4037.97"/>
    <n v="0"/>
    <n v="-4037.97"/>
    <n v="4037.97"/>
    <x v="0"/>
    <x v="0"/>
    <x v="0"/>
    <x v="0"/>
    <s v="62CFOS"/>
    <x v="18"/>
    <s v="6CFOSR"/>
    <x v="52"/>
    <s v="D6IMS"/>
    <s v="CFOS Institute of Marine Science"/>
    <s v="D6IMS"/>
    <m/>
    <m/>
    <m/>
    <s v="CFOS Institute of Marine Science"/>
    <x v="0"/>
    <m/>
    <x v="0"/>
  </r>
  <r>
    <s v="Davis, Francine"/>
    <x v="0"/>
    <x v="0"/>
    <x v="3"/>
    <x v="3"/>
    <x v="167"/>
    <x v="630"/>
    <x v="617"/>
    <x v="0"/>
    <x v="9"/>
    <x v="9"/>
    <n v="0"/>
    <n v="0"/>
    <n v="0"/>
    <n v="296.44"/>
    <n v="0"/>
    <n v="0"/>
    <n v="0"/>
    <n v="0"/>
    <n v="0"/>
    <n v="0"/>
    <n v="-296.44"/>
    <x v="0"/>
    <x v="0"/>
    <x v="0"/>
    <x v="0"/>
    <s v="675SOM"/>
    <x v="20"/>
    <s v="5SOMD"/>
    <x v="58"/>
    <s v="D6SOMD"/>
    <s v="School of Management Dean"/>
    <s v="D6SOMD"/>
    <m/>
    <m/>
    <m/>
    <s v="School of Management Dean"/>
    <x v="0"/>
    <m/>
    <x v="0"/>
  </r>
  <r>
    <s v="Cox, Kim"/>
    <x v="0"/>
    <x v="0"/>
    <x v="4"/>
    <x v="4"/>
    <x v="284"/>
    <x v="2835"/>
    <x v="2808"/>
    <x v="1"/>
    <x v="6"/>
    <x v="6"/>
    <n v="0"/>
    <n v="0"/>
    <n v="0"/>
    <n v="0"/>
    <n v="0"/>
    <n v="0"/>
    <n v="0"/>
    <n v="-56.68"/>
    <n v="0"/>
    <n v="-56.68"/>
    <n v="56.68"/>
    <x v="0"/>
    <x v="0"/>
    <x v="7"/>
    <x v="7"/>
    <s v="IARC"/>
    <x v="32"/>
    <s v="6IARCC"/>
    <x v="89"/>
    <s v="D6SNAP"/>
    <s v="IARC Scenarios Ntwk for AK Planning"/>
    <s v="D6SNAP"/>
    <m/>
    <m/>
    <m/>
    <s v="IARC Scenarios Ntwk for AK Planning"/>
    <x v="0"/>
    <m/>
    <x v="0"/>
  </r>
  <r>
    <s v="Gaudin, Susan"/>
    <x v="0"/>
    <x v="0"/>
    <x v="9"/>
    <x v="9"/>
    <x v="323"/>
    <x v="2925"/>
    <x v="2897"/>
    <x v="1"/>
    <x v="6"/>
    <x v="6"/>
    <n v="0"/>
    <n v="0"/>
    <n v="0"/>
    <n v="0"/>
    <n v="0"/>
    <n v="0"/>
    <n v="0"/>
    <n v="-2520"/>
    <n v="0"/>
    <n v="-2520"/>
    <n v="2520"/>
    <x v="0"/>
    <x v="0"/>
    <x v="2"/>
    <x v="2"/>
    <s v="4UATV"/>
    <x v="36"/>
    <s v="48TV"/>
    <x v="95"/>
    <s v="D48AH"/>
    <s v="UAF CTC Allied Health"/>
    <s v="D48AH"/>
    <m/>
    <m/>
    <m/>
    <s v="UAF CTC Allied Health"/>
    <x v="0"/>
    <m/>
    <x v="0"/>
  </r>
  <r>
    <s v="Gaudin, Susan"/>
    <x v="0"/>
    <x v="0"/>
    <x v="9"/>
    <x v="9"/>
    <x v="323"/>
    <x v="2925"/>
    <x v="2897"/>
    <x v="0"/>
    <x v="11"/>
    <x v="11"/>
    <n v="0"/>
    <n v="0"/>
    <n v="0"/>
    <n v="-2520"/>
    <n v="0"/>
    <n v="0"/>
    <n v="0"/>
    <n v="0"/>
    <n v="0"/>
    <n v="0"/>
    <n v="2520"/>
    <x v="0"/>
    <x v="0"/>
    <x v="2"/>
    <x v="2"/>
    <s v="4UATV"/>
    <x v="36"/>
    <s v="48TV"/>
    <x v="95"/>
    <s v="D48AH"/>
    <s v="UAF CTC Allied Health"/>
    <s v="D48AH"/>
    <m/>
    <m/>
    <m/>
    <s v="UAF CTC Allied Health"/>
    <x v="0"/>
    <m/>
    <x v="0"/>
  </r>
  <r>
    <s v="Tanner, Sheena - Rural College"/>
    <x v="0"/>
    <x v="0"/>
    <x v="8"/>
    <x v="8"/>
    <x v="312"/>
    <x v="2925"/>
    <x v="2897"/>
    <x v="0"/>
    <x v="11"/>
    <x v="11"/>
    <n v="0"/>
    <n v="0"/>
    <n v="0"/>
    <n v="-5522.46"/>
    <n v="0"/>
    <n v="0"/>
    <n v="0"/>
    <n v="0"/>
    <n v="0"/>
    <n v="0"/>
    <n v="5522.46"/>
    <x v="0"/>
    <x v="0"/>
    <x v="2"/>
    <x v="2"/>
    <s v="4UARC"/>
    <x v="28"/>
    <s v="47RC"/>
    <x v="77"/>
    <s v="D47AH"/>
    <s v="RC Allied Health"/>
    <s v="D47AH"/>
    <m/>
    <m/>
    <m/>
    <s v="RC Allied Health"/>
    <x v="0"/>
    <m/>
    <x v="0"/>
  </r>
  <r>
    <s v="Ice, Debbie"/>
    <x v="0"/>
    <x v="0"/>
    <x v="4"/>
    <x v="4"/>
    <x v="269"/>
    <x v="2397"/>
    <x v="2371"/>
    <x v="0"/>
    <x v="11"/>
    <x v="11"/>
    <n v="0"/>
    <n v="0"/>
    <n v="0"/>
    <n v="-11817.38"/>
    <n v="0"/>
    <n v="0"/>
    <n v="0"/>
    <n v="0"/>
    <n v="0"/>
    <n v="0"/>
    <n v="11817.38"/>
    <x v="0"/>
    <x v="0"/>
    <x v="7"/>
    <x v="7"/>
    <s v="665GI"/>
    <x v="29"/>
    <s v="66GIR"/>
    <x v="84"/>
    <s v="D6SNOW"/>
    <s v="GI Snow &amp; Ice &amp; Permafrost"/>
    <s v="D6SNOW"/>
    <m/>
    <m/>
    <m/>
    <s v="GI Snow &amp; Ice &amp; Permafrost"/>
    <x v="0"/>
    <m/>
    <x v="0"/>
  </r>
  <r>
    <s v="Conley, Nickole"/>
    <x v="0"/>
    <x v="0"/>
    <x v="4"/>
    <x v="4"/>
    <x v="226"/>
    <x v="1593"/>
    <x v="1572"/>
    <x v="1"/>
    <x v="6"/>
    <x v="6"/>
    <n v="0"/>
    <n v="0"/>
    <n v="0"/>
    <n v="0"/>
    <n v="0"/>
    <n v="0"/>
    <n v="0"/>
    <n v="-1634.49"/>
    <n v="0"/>
    <n v="-1634.49"/>
    <n v="1634.49"/>
    <x v="0"/>
    <x v="0"/>
    <x v="0"/>
    <x v="0"/>
    <s v="6CEM"/>
    <x v="21"/>
    <s v="6INE"/>
    <x v="61"/>
    <s v="D6WRC"/>
    <s v="CEM INE Water Research Center"/>
    <s v="D6WRC"/>
    <m/>
    <m/>
    <m/>
    <s v="CEM INE Water Research Center"/>
    <x v="0"/>
    <m/>
    <x v="0"/>
  </r>
  <r>
    <s v="Foltz, Heather"/>
    <x v="0"/>
    <x v="0"/>
    <x v="3"/>
    <x v="3"/>
    <x v="130"/>
    <x v="382"/>
    <x v="372"/>
    <x v="0"/>
    <x v="0"/>
    <x v="0"/>
    <n v="0"/>
    <n v="0"/>
    <n v="0"/>
    <n v="-11035.77"/>
    <n v="0"/>
    <n v="0"/>
    <n v="0"/>
    <n v="0"/>
    <n v="0"/>
    <n v="0"/>
    <n v="11035.77"/>
    <x v="0"/>
    <x v="0"/>
    <x v="0"/>
    <x v="0"/>
    <s v="61CLA"/>
    <x v="17"/>
    <s v="6SSD"/>
    <x v="49"/>
    <s v="D6SWK"/>
    <s v="CLA Social Work"/>
    <s v="D6SWK"/>
    <m/>
    <m/>
    <m/>
    <s v="CLA Social Work"/>
    <x v="0"/>
    <m/>
    <x v="0"/>
  </r>
  <r>
    <s v="Davis, Francine"/>
    <x v="0"/>
    <x v="0"/>
    <x v="3"/>
    <x v="3"/>
    <x v="163"/>
    <x v="619"/>
    <x v="606"/>
    <x v="0"/>
    <x v="0"/>
    <x v="0"/>
    <n v="0"/>
    <n v="0"/>
    <n v="0"/>
    <n v="-1600.63"/>
    <n v="0"/>
    <n v="0"/>
    <n v="0"/>
    <n v="0"/>
    <n v="0"/>
    <n v="0"/>
    <n v="1600.63"/>
    <x v="0"/>
    <x v="0"/>
    <x v="0"/>
    <x v="0"/>
    <s v="675SOM"/>
    <x v="20"/>
    <s v="5SOMI"/>
    <x v="57"/>
    <s v="D6ECON"/>
    <s v="SOM Economics"/>
    <s v="D6ECON"/>
    <m/>
    <m/>
    <m/>
    <s v="SOM Economics"/>
    <x v="0"/>
    <m/>
    <x v="0"/>
  </r>
  <r>
    <s v="Harrington, Phill"/>
    <x v="0"/>
    <x v="0"/>
    <x v="4"/>
    <x v="4"/>
    <x v="216"/>
    <x v="2022"/>
    <x v="1997"/>
    <x v="1"/>
    <x v="6"/>
    <x v="6"/>
    <n v="0"/>
    <n v="0"/>
    <n v="0"/>
    <n v="0"/>
    <n v="0"/>
    <n v="0"/>
    <n v="0"/>
    <n v="-1320.07"/>
    <n v="0"/>
    <n v="-1320.07"/>
    <n v="1320.07"/>
    <x v="0"/>
    <x v="0"/>
    <x v="7"/>
    <x v="7"/>
    <s v="655IAB"/>
    <x v="27"/>
    <s v="6IABEE"/>
    <x v="76"/>
    <s v="D6ECOL"/>
    <s v="IAB Ecol, Evol &amp; Organismal Biology"/>
    <s v="D6ECOL"/>
    <m/>
    <m/>
    <m/>
    <s v="IAB Ecol, Evol &amp; Organismal Biology"/>
    <x v="0"/>
    <m/>
    <x v="0"/>
  </r>
  <r>
    <s v="Cox, Kim"/>
    <x v="0"/>
    <x v="0"/>
    <x v="4"/>
    <x v="4"/>
    <x v="284"/>
    <x v="2822"/>
    <x v="2795"/>
    <x v="1"/>
    <x v="6"/>
    <x v="6"/>
    <n v="0"/>
    <n v="0"/>
    <n v="0"/>
    <n v="0"/>
    <n v="0"/>
    <n v="0"/>
    <n v="0"/>
    <n v="-459.98"/>
    <n v="0"/>
    <n v="-459.98"/>
    <n v="459.98"/>
    <x v="0"/>
    <x v="0"/>
    <x v="7"/>
    <x v="7"/>
    <s v="IARC"/>
    <x v="32"/>
    <s v="6IARCC"/>
    <x v="89"/>
    <s v="D6SNAP"/>
    <s v="IARC Scenarios Ntwk for AK Planning"/>
    <s v="D6SNAP"/>
    <m/>
    <m/>
    <m/>
    <s v="IARC Scenarios Ntwk for AK Planning"/>
    <x v="0"/>
    <m/>
    <x v="0"/>
  </r>
  <r>
    <s v="Cox, Kim"/>
    <x v="0"/>
    <x v="0"/>
    <x v="4"/>
    <x v="4"/>
    <x v="284"/>
    <x v="2822"/>
    <x v="2795"/>
    <x v="0"/>
    <x v="11"/>
    <x v="11"/>
    <n v="0"/>
    <n v="0"/>
    <n v="0"/>
    <n v="-459.98"/>
    <n v="0"/>
    <n v="0"/>
    <n v="0"/>
    <n v="0"/>
    <n v="0"/>
    <n v="0"/>
    <n v="459.98"/>
    <x v="0"/>
    <x v="0"/>
    <x v="7"/>
    <x v="7"/>
    <s v="IARC"/>
    <x v="32"/>
    <s v="6IARCC"/>
    <x v="89"/>
    <s v="D6SNAP"/>
    <s v="IARC Scenarios Ntwk for AK Planning"/>
    <s v="D6SNAP"/>
    <m/>
    <m/>
    <m/>
    <s v="IARC Scenarios Ntwk for AK Planning"/>
    <x v="0"/>
    <m/>
    <x v="0"/>
  </r>
  <r>
    <s v="Rupe, Wendy"/>
    <x v="0"/>
    <x v="0"/>
    <x v="4"/>
    <x v="4"/>
    <x v="139"/>
    <x v="1191"/>
    <x v="1174"/>
    <x v="0"/>
    <x v="11"/>
    <x v="11"/>
    <n v="0"/>
    <n v="0"/>
    <n v="0"/>
    <n v="-27.54"/>
    <n v="0"/>
    <n v="0"/>
    <n v="0"/>
    <n v="0"/>
    <n v="0"/>
    <n v="0"/>
    <n v="27.54"/>
    <x v="0"/>
    <x v="0"/>
    <x v="0"/>
    <x v="0"/>
    <s v="62CFOS"/>
    <x v="18"/>
    <s v="6CFOSR"/>
    <x v="52"/>
    <s v="D6IMS"/>
    <s v="CFOS Institute of Marine Science"/>
    <s v="D6IMS"/>
    <m/>
    <m/>
    <m/>
    <s v="CFOS Institute of Marine Science"/>
    <x v="0"/>
    <m/>
    <x v="0"/>
  </r>
  <r>
    <s v="Harrington, Phill"/>
    <x v="0"/>
    <x v="0"/>
    <x v="4"/>
    <x v="4"/>
    <x v="236"/>
    <x v="1933"/>
    <x v="1909"/>
    <x v="1"/>
    <x v="6"/>
    <x v="6"/>
    <n v="0"/>
    <n v="0"/>
    <n v="0"/>
    <n v="0"/>
    <n v="0"/>
    <n v="0"/>
    <n v="0"/>
    <n v="-13880.28"/>
    <n v="0"/>
    <n v="-13880.28"/>
    <n v="13880.28"/>
    <x v="0"/>
    <x v="0"/>
    <x v="7"/>
    <x v="7"/>
    <s v="655IAB"/>
    <x v="27"/>
    <s v="6IABHS"/>
    <x v="81"/>
    <s v="D6CANR"/>
    <s v="IAB Ctr AK Native Health Research"/>
    <s v="D6CANR"/>
    <m/>
    <m/>
    <m/>
    <s v="IAB Ctr AK Native Health Research"/>
    <x v="0"/>
    <m/>
    <x v="0"/>
  </r>
  <r>
    <s v="Rupe, Wendy"/>
    <x v="0"/>
    <x v="0"/>
    <x v="4"/>
    <x v="4"/>
    <x v="139"/>
    <x v="1317"/>
    <x v="1299"/>
    <x v="0"/>
    <x v="9"/>
    <x v="9"/>
    <n v="0"/>
    <n v="0"/>
    <n v="0"/>
    <n v="-11450.08"/>
    <n v="0"/>
    <n v="0"/>
    <n v="0"/>
    <n v="0"/>
    <n v="0"/>
    <n v="0"/>
    <n v="11450.08"/>
    <x v="0"/>
    <x v="0"/>
    <x v="0"/>
    <x v="0"/>
    <s v="62CFOS"/>
    <x v="18"/>
    <s v="6CFOSR"/>
    <x v="52"/>
    <s v="D6IMS"/>
    <s v="CFOS Institute of Marine Science"/>
    <s v="D6IMS"/>
    <m/>
    <m/>
    <m/>
    <s v="CFOS Institute of Marine Science"/>
    <x v="0"/>
    <m/>
    <x v="0"/>
  </r>
  <r>
    <s v="Rupe, Wendy"/>
    <x v="0"/>
    <x v="0"/>
    <x v="4"/>
    <x v="4"/>
    <x v="139"/>
    <x v="1145"/>
    <x v="1128"/>
    <x v="1"/>
    <x v="6"/>
    <x v="6"/>
    <n v="0"/>
    <n v="0"/>
    <n v="0"/>
    <n v="0"/>
    <n v="0"/>
    <n v="0"/>
    <n v="0"/>
    <n v="12372.16"/>
    <n v="0"/>
    <n v="12372.16"/>
    <n v="-12372.16"/>
    <x v="0"/>
    <x v="0"/>
    <x v="0"/>
    <x v="0"/>
    <s v="62CFOS"/>
    <x v="18"/>
    <s v="6CFOSR"/>
    <x v="52"/>
    <s v="D6IMS"/>
    <s v="CFOS Institute of Marine Science"/>
    <s v="D6IMS"/>
    <m/>
    <m/>
    <m/>
    <s v="CFOS Institute of Marine Science"/>
    <x v="0"/>
    <m/>
    <x v="0"/>
  </r>
  <r>
    <s v="Rupe, Wendy"/>
    <x v="0"/>
    <x v="0"/>
    <x v="4"/>
    <x v="4"/>
    <x v="139"/>
    <x v="1145"/>
    <x v="1128"/>
    <x v="0"/>
    <x v="11"/>
    <x v="11"/>
    <n v="0"/>
    <n v="0"/>
    <n v="0"/>
    <n v="841.45"/>
    <n v="0"/>
    <n v="0"/>
    <n v="0"/>
    <n v="0"/>
    <n v="0"/>
    <n v="0"/>
    <n v="-841.45"/>
    <x v="0"/>
    <x v="0"/>
    <x v="0"/>
    <x v="0"/>
    <s v="62CFOS"/>
    <x v="18"/>
    <s v="6CFOSR"/>
    <x v="52"/>
    <s v="D6IMS"/>
    <s v="CFOS Institute of Marine Science"/>
    <s v="D6IMS"/>
    <m/>
    <m/>
    <m/>
    <s v="CFOS Institute of Marine Science"/>
    <x v="0"/>
    <m/>
    <x v="0"/>
  </r>
  <r>
    <s v="Tanner, Sheena"/>
    <x v="0"/>
    <x v="0"/>
    <x v="1"/>
    <x v="1"/>
    <x v="5"/>
    <x v="4"/>
    <x v="4"/>
    <x v="0"/>
    <x v="0"/>
    <x v="0"/>
    <n v="0"/>
    <n v="0"/>
    <n v="0"/>
    <n v="-30.62"/>
    <n v="0"/>
    <n v="0"/>
    <n v="0"/>
    <n v="0"/>
    <n v="0"/>
    <n v="0"/>
    <n v="30.62"/>
    <x v="0"/>
    <x v="0"/>
    <x v="2"/>
    <x v="2"/>
    <s v="4UABB"/>
    <x v="3"/>
    <s v="42BB"/>
    <x v="4"/>
    <s v="D42ABE"/>
    <s v="BB Adult Basic Education"/>
    <s v="D42ABE"/>
    <m/>
    <m/>
    <m/>
    <s v="BB Adult Basic Education"/>
    <x v="0"/>
    <m/>
    <x v="0"/>
  </r>
  <r>
    <s v="Ice, Debbie"/>
    <x v="0"/>
    <x v="0"/>
    <x v="4"/>
    <x v="4"/>
    <x v="266"/>
    <x v="2200"/>
    <x v="2175"/>
    <x v="1"/>
    <x v="6"/>
    <x v="6"/>
    <n v="0"/>
    <n v="0"/>
    <n v="0"/>
    <n v="0"/>
    <n v="0"/>
    <n v="0"/>
    <n v="0"/>
    <n v="-6419.73"/>
    <n v="0"/>
    <n v="-6419.73"/>
    <n v="6419.73"/>
    <x v="0"/>
    <x v="0"/>
    <x v="7"/>
    <x v="7"/>
    <s v="665GI"/>
    <x v="29"/>
    <s v="66GIR"/>
    <x v="84"/>
    <s v="D6REMS"/>
    <s v="GI Remote Sensing"/>
    <s v="D6REMS"/>
    <m/>
    <m/>
    <m/>
    <s v="GI Remote Sensing"/>
    <x v="0"/>
    <m/>
    <x v="0"/>
  </r>
  <r>
    <s v="Seymour, Matt"/>
    <x v="0"/>
    <x v="0"/>
    <x v="3"/>
    <x v="3"/>
    <x v="145"/>
    <x v="525"/>
    <x v="513"/>
    <x v="1"/>
    <x v="6"/>
    <x v="6"/>
    <n v="0"/>
    <n v="0"/>
    <n v="0"/>
    <n v="0"/>
    <n v="0"/>
    <n v="0"/>
    <n v="0"/>
    <n v="-9805.06"/>
    <n v="0"/>
    <n v="-9805.06"/>
    <n v="9805.06"/>
    <x v="0"/>
    <x v="0"/>
    <x v="0"/>
    <x v="0"/>
    <s v="650CNS"/>
    <x v="19"/>
    <s v="6CNSMR"/>
    <x v="54"/>
    <s v="D65CDR"/>
    <s v="CNSM Research Admin &amp; Central Spt"/>
    <s v="D65CDR"/>
    <m/>
    <m/>
    <m/>
    <s v="CNSM Research Admin &amp; Central Spt"/>
    <x v="0"/>
    <m/>
    <x v="0"/>
  </r>
  <r>
    <s v="Rupe, Wendy"/>
    <x v="0"/>
    <x v="0"/>
    <x v="4"/>
    <x v="4"/>
    <x v="143"/>
    <x v="1350"/>
    <x v="1332"/>
    <x v="0"/>
    <x v="11"/>
    <x v="11"/>
    <n v="0"/>
    <n v="0"/>
    <n v="0"/>
    <n v="-5440.7"/>
    <n v="0"/>
    <n v="0"/>
    <n v="0"/>
    <n v="0"/>
    <n v="0"/>
    <n v="0"/>
    <n v="5440.7"/>
    <x v="0"/>
    <x v="0"/>
    <x v="0"/>
    <x v="0"/>
    <s v="62CFOS"/>
    <x v="18"/>
    <s v="6ASG"/>
    <x v="53"/>
    <s v="D6SG"/>
    <s v="CFOS Sea Grant"/>
    <s v="D6SG"/>
    <m/>
    <m/>
    <m/>
    <s v="CFOS Sea Grant"/>
    <x v="0"/>
    <m/>
    <x v="0"/>
  </r>
  <r>
    <s v="Rupe, Wendy"/>
    <x v="0"/>
    <x v="0"/>
    <x v="4"/>
    <x v="4"/>
    <x v="135"/>
    <x v="1075"/>
    <x v="1060"/>
    <x v="1"/>
    <x v="6"/>
    <x v="6"/>
    <n v="0"/>
    <n v="0"/>
    <n v="0"/>
    <n v="0"/>
    <n v="0"/>
    <n v="0"/>
    <n v="0"/>
    <n v="-5546.75"/>
    <n v="0"/>
    <n v="-5546.75"/>
    <n v="5546.75"/>
    <x v="0"/>
    <x v="0"/>
    <x v="0"/>
    <x v="0"/>
    <s v="62CFOS"/>
    <x v="18"/>
    <s v="6CFOSR"/>
    <x v="52"/>
    <s v="D6FISH"/>
    <s v="CFOS Fisheries"/>
    <s v="D6FISH"/>
    <m/>
    <m/>
    <m/>
    <s v="CFOS Fisheries"/>
    <x v="0"/>
    <m/>
    <x v="0"/>
  </r>
  <r>
    <s v="Cox, Kim"/>
    <x v="0"/>
    <x v="0"/>
    <x v="4"/>
    <x v="4"/>
    <x v="284"/>
    <x v="2817"/>
    <x v="2790"/>
    <x v="0"/>
    <x v="11"/>
    <x v="11"/>
    <n v="0"/>
    <n v="0"/>
    <n v="0"/>
    <n v="-10327.16"/>
    <n v="0"/>
    <n v="0"/>
    <n v="0"/>
    <n v="0"/>
    <n v="0"/>
    <n v="0"/>
    <n v="10327.16"/>
    <x v="0"/>
    <x v="0"/>
    <x v="7"/>
    <x v="7"/>
    <s v="IARC"/>
    <x v="32"/>
    <s v="6IARCC"/>
    <x v="89"/>
    <s v="D6SNAP"/>
    <s v="IARC Scenarios Ntwk for AK Planning"/>
    <s v="D6SNAP"/>
    <m/>
    <m/>
    <m/>
    <s v="IARC Scenarios Ntwk for AK Planning"/>
    <x v="0"/>
    <m/>
    <x v="0"/>
  </r>
  <r>
    <s v="Conley, Nickole"/>
    <x v="0"/>
    <x v="0"/>
    <x v="4"/>
    <x v="4"/>
    <x v="223"/>
    <x v="1459"/>
    <x v="1439"/>
    <x v="0"/>
    <x v="0"/>
    <x v="0"/>
    <n v="0"/>
    <n v="0"/>
    <n v="0"/>
    <n v="-722.1"/>
    <n v="0"/>
    <n v="0"/>
    <n v="0"/>
    <n v="0"/>
    <n v="0"/>
    <n v="0"/>
    <n v="722.1"/>
    <x v="0"/>
    <x v="0"/>
    <x v="0"/>
    <x v="0"/>
    <s v="6CEM"/>
    <x v="21"/>
    <s v="6INE"/>
    <x v="61"/>
    <s v="D6AUTC"/>
    <s v="CEM INE Alaska Univ Transp Center"/>
    <s v="D6AUTC"/>
    <m/>
    <m/>
    <m/>
    <s v="CEM INE Alaska Univ Transp Center"/>
    <x v="0"/>
    <m/>
    <x v="0"/>
  </r>
  <r>
    <s v="Rupe, Wendy"/>
    <x v="0"/>
    <x v="0"/>
    <x v="4"/>
    <x v="4"/>
    <x v="139"/>
    <x v="1199"/>
    <x v="1182"/>
    <x v="0"/>
    <x v="11"/>
    <x v="11"/>
    <n v="0"/>
    <n v="0"/>
    <n v="0"/>
    <n v="-3227.9"/>
    <n v="0"/>
    <n v="0"/>
    <n v="0"/>
    <n v="0"/>
    <n v="0"/>
    <n v="0"/>
    <n v="3227.9"/>
    <x v="0"/>
    <x v="0"/>
    <x v="0"/>
    <x v="0"/>
    <s v="62CFOS"/>
    <x v="18"/>
    <s v="6CFOSR"/>
    <x v="52"/>
    <s v="D6IMS"/>
    <s v="CFOS Institute of Marine Science"/>
    <s v="D6IMS"/>
    <m/>
    <m/>
    <m/>
    <s v="CFOS Institute of Marine Science"/>
    <x v="0"/>
    <m/>
    <x v="0"/>
  </r>
  <r>
    <s v="Rupe, Wendy"/>
    <x v="0"/>
    <x v="0"/>
    <x v="4"/>
    <x v="4"/>
    <x v="139"/>
    <x v="1273"/>
    <x v="1256"/>
    <x v="1"/>
    <x v="6"/>
    <x v="6"/>
    <n v="0"/>
    <n v="0"/>
    <n v="0"/>
    <n v="0"/>
    <n v="0"/>
    <n v="0"/>
    <n v="0"/>
    <n v="-9083.57"/>
    <n v="0"/>
    <n v="-9083.57"/>
    <n v="9083.57"/>
    <x v="0"/>
    <x v="0"/>
    <x v="0"/>
    <x v="0"/>
    <s v="62CFOS"/>
    <x v="18"/>
    <s v="6CFOSR"/>
    <x v="52"/>
    <s v="D6IMS"/>
    <s v="CFOS Institute of Marine Science"/>
    <s v="D6IMS"/>
    <m/>
    <m/>
    <m/>
    <s v="CFOS Institute of Marine Science"/>
    <x v="0"/>
    <m/>
    <x v="0"/>
  </r>
  <r>
    <s v="Harrington, Phill"/>
    <x v="0"/>
    <x v="0"/>
    <x v="4"/>
    <x v="4"/>
    <x v="236"/>
    <x v="1943"/>
    <x v="1919"/>
    <x v="0"/>
    <x v="9"/>
    <x v="9"/>
    <n v="0"/>
    <n v="0"/>
    <n v="0"/>
    <n v="-1241.8900000000001"/>
    <n v="0"/>
    <n v="0"/>
    <n v="0"/>
    <n v="0"/>
    <n v="0"/>
    <n v="0"/>
    <n v="1241.8900000000001"/>
    <x v="0"/>
    <x v="0"/>
    <x v="7"/>
    <x v="7"/>
    <s v="655IAB"/>
    <x v="27"/>
    <s v="6IABHS"/>
    <x v="81"/>
    <s v="D6CANR"/>
    <s v="IAB Ctr AK Native Health Research"/>
    <s v="D6CANR"/>
    <m/>
    <m/>
    <m/>
    <s v="IAB Ctr AK Native Health Research"/>
    <x v="0"/>
    <m/>
    <x v="0"/>
  </r>
  <r>
    <s v="Ice, Debbie"/>
    <x v="0"/>
    <x v="0"/>
    <x v="4"/>
    <x v="4"/>
    <x v="266"/>
    <x v="2216"/>
    <x v="2190"/>
    <x v="1"/>
    <x v="6"/>
    <x v="6"/>
    <n v="0"/>
    <n v="0"/>
    <n v="0"/>
    <n v="0"/>
    <n v="0"/>
    <n v="0"/>
    <n v="0"/>
    <n v="-880"/>
    <n v="0"/>
    <n v="-880"/>
    <n v="880"/>
    <x v="0"/>
    <x v="0"/>
    <x v="7"/>
    <x v="7"/>
    <s v="665GI"/>
    <x v="29"/>
    <s v="66GIR"/>
    <x v="84"/>
    <s v="D6REMS"/>
    <s v="GI Remote Sensing"/>
    <s v="D6REMS"/>
    <m/>
    <m/>
    <m/>
    <s v="GI Remote Sensing"/>
    <x v="0"/>
    <m/>
    <x v="0"/>
  </r>
  <r>
    <s v="Foltz, Heather"/>
    <x v="0"/>
    <x v="0"/>
    <x v="3"/>
    <x v="3"/>
    <x v="104"/>
    <x v="281"/>
    <x v="271"/>
    <x v="1"/>
    <x v="6"/>
    <x v="6"/>
    <n v="0"/>
    <n v="0"/>
    <n v="0"/>
    <n v="0"/>
    <n v="0"/>
    <n v="0"/>
    <n v="0"/>
    <n v="-3.26"/>
    <n v="0"/>
    <n v="-3.26"/>
    <n v="3.26"/>
    <x v="0"/>
    <x v="0"/>
    <x v="0"/>
    <x v="0"/>
    <s v="61CLA"/>
    <x v="17"/>
    <s v="6ACD"/>
    <x v="44"/>
    <s v="D6ANA"/>
    <s v="CLA AK Native Arts"/>
    <s v="D6ANA"/>
    <m/>
    <m/>
    <m/>
    <s v="CLA AK Native Arts"/>
    <x v="0"/>
    <m/>
    <x v="0"/>
  </r>
  <r>
    <s v="Foltz, Heather"/>
    <x v="0"/>
    <x v="0"/>
    <x v="3"/>
    <x v="3"/>
    <x v="104"/>
    <x v="281"/>
    <x v="271"/>
    <x v="0"/>
    <x v="9"/>
    <x v="9"/>
    <n v="0"/>
    <n v="0"/>
    <n v="0"/>
    <n v="3.26"/>
    <n v="0"/>
    <n v="0"/>
    <n v="0"/>
    <n v="0"/>
    <n v="0"/>
    <n v="0"/>
    <n v="-3.26"/>
    <x v="0"/>
    <x v="0"/>
    <x v="0"/>
    <x v="0"/>
    <s v="61CLA"/>
    <x v="17"/>
    <s v="6ACD"/>
    <x v="44"/>
    <s v="D6ANA"/>
    <s v="CLA AK Native Arts"/>
    <s v="D6ANA"/>
    <m/>
    <m/>
    <m/>
    <s v="CLA AK Native Arts"/>
    <x v="0"/>
    <m/>
    <x v="0"/>
  </r>
  <r>
    <s v="Cox, Kim"/>
    <x v="0"/>
    <x v="0"/>
    <x v="4"/>
    <x v="4"/>
    <x v="284"/>
    <x v="2841"/>
    <x v="2814"/>
    <x v="1"/>
    <x v="6"/>
    <x v="6"/>
    <n v="0"/>
    <n v="0"/>
    <n v="0"/>
    <n v="0"/>
    <n v="0"/>
    <n v="0"/>
    <n v="0"/>
    <n v="-3408.85"/>
    <n v="0"/>
    <n v="-3408.85"/>
    <n v="3408.85"/>
    <x v="0"/>
    <x v="0"/>
    <x v="7"/>
    <x v="7"/>
    <s v="IARC"/>
    <x v="32"/>
    <s v="6IARCC"/>
    <x v="89"/>
    <s v="D6SNAP"/>
    <s v="IARC Scenarios Ntwk for AK Planning"/>
    <s v="D6SNAP"/>
    <m/>
    <m/>
    <m/>
    <s v="IARC Scenarios Ntwk for AK Planning"/>
    <x v="0"/>
    <m/>
    <x v="0"/>
  </r>
  <r>
    <s v="Conley, Nickole"/>
    <x v="0"/>
    <x v="0"/>
    <x v="4"/>
    <x v="4"/>
    <x v="223"/>
    <x v="1445"/>
    <x v="1425"/>
    <x v="1"/>
    <x v="6"/>
    <x v="6"/>
    <n v="0"/>
    <n v="0"/>
    <n v="0"/>
    <n v="0"/>
    <n v="0"/>
    <n v="0"/>
    <n v="0"/>
    <n v="-17473.43"/>
    <n v="0"/>
    <n v="-17473.43"/>
    <n v="17473.43"/>
    <x v="0"/>
    <x v="0"/>
    <x v="0"/>
    <x v="0"/>
    <s v="6CEM"/>
    <x v="21"/>
    <s v="6INE"/>
    <x v="61"/>
    <s v="D6AUTC"/>
    <s v="CEM INE Alaska Univ Transp Center"/>
    <s v="D6AUTC"/>
    <m/>
    <m/>
    <m/>
    <s v="CEM INE Alaska Univ Transp Center"/>
    <x v="0"/>
    <m/>
    <x v="0"/>
  </r>
  <r>
    <s v="Conley, Nickole"/>
    <x v="0"/>
    <x v="0"/>
    <x v="4"/>
    <x v="4"/>
    <x v="226"/>
    <x v="1641"/>
    <x v="1620"/>
    <x v="0"/>
    <x v="9"/>
    <x v="9"/>
    <n v="0"/>
    <n v="0"/>
    <n v="0"/>
    <n v="-17072.669999999998"/>
    <n v="0"/>
    <n v="0"/>
    <n v="0"/>
    <n v="0"/>
    <n v="0"/>
    <n v="0"/>
    <n v="17072.669999999998"/>
    <x v="0"/>
    <x v="0"/>
    <x v="0"/>
    <x v="0"/>
    <s v="6CEM"/>
    <x v="21"/>
    <s v="6INE"/>
    <x v="61"/>
    <s v="D6WRC"/>
    <s v="CEM INE Water Research Center"/>
    <s v="D6WRC"/>
    <m/>
    <m/>
    <m/>
    <s v="CEM INE Water Research Center"/>
    <x v="0"/>
    <m/>
    <x v="0"/>
  </r>
  <r>
    <s v="Ice, Debbie"/>
    <x v="0"/>
    <x v="0"/>
    <x v="4"/>
    <x v="4"/>
    <x v="268"/>
    <x v="2331"/>
    <x v="2305"/>
    <x v="0"/>
    <x v="9"/>
    <x v="9"/>
    <n v="0"/>
    <n v="0"/>
    <n v="0"/>
    <n v="-12506.16"/>
    <n v="0"/>
    <n v="0"/>
    <n v="0"/>
    <n v="0"/>
    <n v="0"/>
    <n v="0"/>
    <n v="12506.16"/>
    <x v="0"/>
    <x v="0"/>
    <x v="7"/>
    <x v="7"/>
    <s v="665GI"/>
    <x v="29"/>
    <s v="66GIR"/>
    <x v="84"/>
    <s v="D6SEIS"/>
    <s v="GI Seismology"/>
    <s v="D6SEIS"/>
    <m/>
    <m/>
    <m/>
    <s v="GI Seismology"/>
    <x v="0"/>
    <m/>
    <x v="0"/>
  </r>
  <r>
    <s v="Cox, Kim"/>
    <x v="0"/>
    <x v="0"/>
    <x v="4"/>
    <x v="4"/>
    <x v="283"/>
    <x v="2785"/>
    <x v="2758"/>
    <x v="1"/>
    <x v="6"/>
    <x v="6"/>
    <n v="0"/>
    <n v="0"/>
    <n v="0"/>
    <n v="0"/>
    <n v="0"/>
    <n v="0"/>
    <n v="0"/>
    <n v="-30.68"/>
    <n v="0"/>
    <n v="-30.68"/>
    <n v="30.68"/>
    <x v="0"/>
    <x v="0"/>
    <x v="7"/>
    <x v="7"/>
    <s v="IARC"/>
    <x v="32"/>
    <s v="6IARCP"/>
    <x v="91"/>
    <s v="D6IARR"/>
    <s v="IARC Central Research"/>
    <s v="D6IARR"/>
    <m/>
    <m/>
    <m/>
    <s v="IARC Central Research"/>
    <x v="0"/>
    <m/>
    <x v="0"/>
  </r>
  <r>
    <s v="Harrington, Phill"/>
    <x v="0"/>
    <x v="0"/>
    <x v="4"/>
    <x v="4"/>
    <x v="240"/>
    <x v="2037"/>
    <x v="2012"/>
    <x v="1"/>
    <x v="6"/>
    <x v="6"/>
    <n v="0"/>
    <n v="0"/>
    <n v="0"/>
    <n v="0"/>
    <n v="0"/>
    <n v="0"/>
    <n v="0"/>
    <n v="-21241.73"/>
    <n v="0"/>
    <n v="-21241.73"/>
    <n v="21241.73"/>
    <x v="0"/>
    <x v="0"/>
    <x v="7"/>
    <x v="7"/>
    <s v="655IAB"/>
    <x v="27"/>
    <s v="6IABHS"/>
    <x v="81"/>
    <s v="D6INBR"/>
    <s v="IAB INBRE Program"/>
    <s v="D6INBR"/>
    <m/>
    <m/>
    <m/>
    <s v="IAB INBRE Program"/>
    <x v="0"/>
    <m/>
    <x v="0"/>
  </r>
  <r>
    <s v="Conley, Nickole"/>
    <x v="0"/>
    <x v="0"/>
    <x v="4"/>
    <x v="4"/>
    <x v="226"/>
    <x v="1594"/>
    <x v="1573"/>
    <x v="1"/>
    <x v="6"/>
    <x v="6"/>
    <n v="0"/>
    <n v="0"/>
    <n v="0"/>
    <n v="0"/>
    <n v="0"/>
    <n v="0"/>
    <n v="0"/>
    <n v="-21886.02"/>
    <n v="0"/>
    <n v="-21886.02"/>
    <n v="21886.02"/>
    <x v="0"/>
    <x v="0"/>
    <x v="0"/>
    <x v="0"/>
    <s v="6CEM"/>
    <x v="21"/>
    <s v="6INE"/>
    <x v="61"/>
    <s v="D6WRC"/>
    <s v="CEM INE Water Research Center"/>
    <s v="D6WRC"/>
    <m/>
    <m/>
    <m/>
    <s v="CEM INE Water Research Center"/>
    <x v="0"/>
    <m/>
    <x v="0"/>
  </r>
  <r>
    <s v="Chambers, Nicole"/>
    <x v="0"/>
    <x v="0"/>
    <x v="3"/>
    <x v="3"/>
    <x v="0"/>
    <x v="939"/>
    <x v="926"/>
    <x v="1"/>
    <x v="6"/>
    <x v="6"/>
    <n v="0"/>
    <n v="0"/>
    <n v="0"/>
    <n v="0"/>
    <n v="0"/>
    <n v="0"/>
    <n v="0"/>
    <n v="-1611.41"/>
    <n v="0"/>
    <n v="-1611.41"/>
    <n v="1611.41"/>
    <x v="0"/>
    <x v="0"/>
    <x v="0"/>
    <x v="0"/>
    <s v="6SNRE"/>
    <x v="0"/>
    <s v="64CES"/>
    <x v="0"/>
    <s v="D6CESP"/>
    <s v="CES Extension Programs"/>
    <s v="D6CESP"/>
    <m/>
    <m/>
    <m/>
    <s v="CES Extension Programs"/>
    <x v="0"/>
    <m/>
    <x v="0"/>
  </r>
  <r>
    <s v="Rupe, Wendy"/>
    <x v="0"/>
    <x v="0"/>
    <x v="3"/>
    <x v="3"/>
    <x v="142"/>
    <x v="423"/>
    <x v="413"/>
    <x v="0"/>
    <x v="11"/>
    <x v="11"/>
    <n v="0"/>
    <n v="0"/>
    <n v="0"/>
    <n v="-2223.39"/>
    <n v="0"/>
    <n v="0"/>
    <n v="0"/>
    <n v="0"/>
    <n v="0"/>
    <n v="0"/>
    <n v="2223.39"/>
    <x v="0"/>
    <x v="0"/>
    <x v="0"/>
    <x v="0"/>
    <s v="62CFOS"/>
    <x v="18"/>
    <s v="6ASG"/>
    <x v="53"/>
    <s v="D6MAP"/>
    <s v="CFOS MAP"/>
    <s v="D6MAP"/>
    <m/>
    <m/>
    <m/>
    <s v="CFOS MAP"/>
    <x v="0"/>
    <m/>
    <x v="0"/>
  </r>
  <r>
    <s v="Santoro, Carrie"/>
    <x v="0"/>
    <x v="0"/>
    <x v="5"/>
    <x v="5"/>
    <x v="287"/>
    <x v="2862"/>
    <x v="2835"/>
    <x v="1"/>
    <x v="6"/>
    <x v="6"/>
    <n v="0"/>
    <n v="0"/>
    <n v="0"/>
    <n v="0"/>
    <n v="0"/>
    <n v="0"/>
    <n v="0"/>
    <n v="125.91"/>
    <n v="0"/>
    <n v="125.91"/>
    <n v="-125.91"/>
    <x v="0"/>
    <x v="0"/>
    <x v="2"/>
    <x v="2"/>
    <s v="4UIAC"/>
    <x v="33"/>
    <s v="44IC"/>
    <x v="92"/>
    <s v="D44ESP"/>
    <s v="IC Emergency Svcs &amp; Public Safety"/>
    <s v="D44ESP"/>
    <m/>
    <m/>
    <m/>
    <s v="IC Emergency Svcs &amp; Public Safety"/>
    <x v="0"/>
    <m/>
    <x v="0"/>
  </r>
  <r>
    <s v="Santoro, Carrie"/>
    <x v="0"/>
    <x v="0"/>
    <x v="5"/>
    <x v="5"/>
    <x v="287"/>
    <x v="2862"/>
    <x v="2835"/>
    <x v="0"/>
    <x v="0"/>
    <x v="0"/>
    <n v="0"/>
    <n v="0"/>
    <n v="0"/>
    <n v="125.91"/>
    <n v="0"/>
    <n v="0"/>
    <n v="0"/>
    <n v="0"/>
    <n v="0"/>
    <n v="0"/>
    <n v="-125.91"/>
    <x v="0"/>
    <x v="0"/>
    <x v="2"/>
    <x v="2"/>
    <s v="4UIAC"/>
    <x v="33"/>
    <s v="44IC"/>
    <x v="92"/>
    <s v="D44ESP"/>
    <s v="IC Emergency Svcs &amp; Public Safety"/>
    <s v="D44ESP"/>
    <m/>
    <m/>
    <m/>
    <s v="IC Emergency Svcs &amp; Public Safety"/>
    <x v="0"/>
    <m/>
    <x v="0"/>
  </r>
  <r>
    <s v="Rupe, Wendy"/>
    <x v="0"/>
    <x v="0"/>
    <x v="4"/>
    <x v="4"/>
    <x v="135"/>
    <x v="1018"/>
    <x v="1003"/>
    <x v="0"/>
    <x v="11"/>
    <x v="11"/>
    <n v="0"/>
    <n v="0"/>
    <n v="0"/>
    <n v="-486.74"/>
    <n v="0"/>
    <n v="0"/>
    <n v="0"/>
    <n v="0"/>
    <n v="0"/>
    <n v="0"/>
    <n v="486.74"/>
    <x v="0"/>
    <x v="0"/>
    <x v="0"/>
    <x v="0"/>
    <s v="62CFOS"/>
    <x v="18"/>
    <s v="6CFOSR"/>
    <x v="52"/>
    <s v="D6FISH"/>
    <s v="CFOS Fisheries"/>
    <s v="D6FISH"/>
    <m/>
    <m/>
    <m/>
    <s v="CFOS Fisheries"/>
    <x v="0"/>
    <m/>
    <x v="0"/>
  </r>
  <r>
    <s v="Cox, Kim"/>
    <x v="0"/>
    <x v="0"/>
    <x v="4"/>
    <x v="4"/>
    <x v="283"/>
    <x v="2810"/>
    <x v="2783"/>
    <x v="1"/>
    <x v="6"/>
    <x v="6"/>
    <n v="0"/>
    <n v="0"/>
    <n v="0"/>
    <n v="0"/>
    <n v="0"/>
    <n v="0"/>
    <n v="0"/>
    <n v="-4816.22"/>
    <n v="0"/>
    <n v="-4816.22"/>
    <n v="4816.22"/>
    <x v="0"/>
    <x v="0"/>
    <x v="7"/>
    <x v="7"/>
    <s v="IARC"/>
    <x v="32"/>
    <s v="6IARCP"/>
    <x v="91"/>
    <s v="D6IARR"/>
    <s v="IARC Central Research"/>
    <s v="D6IARR"/>
    <m/>
    <m/>
    <m/>
    <s v="IARC Central Research"/>
    <x v="0"/>
    <m/>
    <x v="0"/>
  </r>
  <r>
    <s v="Chambers, Nicole"/>
    <x v="0"/>
    <x v="0"/>
    <x v="3"/>
    <x v="3"/>
    <x v="0"/>
    <x v="935"/>
    <x v="922"/>
    <x v="1"/>
    <x v="6"/>
    <x v="6"/>
    <n v="0"/>
    <n v="0"/>
    <n v="0"/>
    <n v="0"/>
    <n v="0"/>
    <n v="0"/>
    <n v="0"/>
    <n v="-963.66"/>
    <n v="0"/>
    <n v="-963.66"/>
    <n v="963.66"/>
    <x v="0"/>
    <x v="0"/>
    <x v="0"/>
    <x v="0"/>
    <s v="6SNRE"/>
    <x v="0"/>
    <s v="64CES"/>
    <x v="0"/>
    <s v="D6CESP"/>
    <s v="CES Extension Programs"/>
    <s v="D6CESP"/>
    <m/>
    <m/>
    <m/>
    <s v="CES Extension Programs"/>
    <x v="0"/>
    <m/>
    <x v="0"/>
  </r>
  <r>
    <s v="Conley, Nickole"/>
    <x v="0"/>
    <x v="0"/>
    <x v="4"/>
    <x v="4"/>
    <x v="222"/>
    <x v="1407"/>
    <x v="1389"/>
    <x v="1"/>
    <x v="6"/>
    <x v="6"/>
    <n v="0"/>
    <n v="0"/>
    <n v="0"/>
    <n v="0"/>
    <n v="0"/>
    <n v="0"/>
    <n v="0"/>
    <n v="47.56"/>
    <n v="0"/>
    <n v="47.56"/>
    <n v="-47.56"/>
    <x v="0"/>
    <x v="0"/>
    <x v="0"/>
    <x v="0"/>
    <s v="6CEM"/>
    <x v="21"/>
    <s v="6INE"/>
    <x v="61"/>
    <s v="D6ACEP"/>
    <s v="CEM INE Alaska Ctr of Energy Power"/>
    <s v="D6ACEP"/>
    <m/>
    <m/>
    <m/>
    <s v="CEM INE Alaska Ctr of Energy Power"/>
    <x v="0"/>
    <m/>
    <x v="0"/>
  </r>
  <r>
    <s v="Ice, Debbie"/>
    <x v="0"/>
    <x v="0"/>
    <x v="4"/>
    <x v="4"/>
    <x v="268"/>
    <x v="2284"/>
    <x v="2258"/>
    <x v="0"/>
    <x v="9"/>
    <x v="9"/>
    <n v="0"/>
    <n v="0"/>
    <n v="0"/>
    <n v="-2.34"/>
    <n v="0"/>
    <n v="0"/>
    <n v="0"/>
    <n v="0"/>
    <n v="0"/>
    <n v="0"/>
    <n v="2.34"/>
    <x v="0"/>
    <x v="0"/>
    <x v="7"/>
    <x v="7"/>
    <s v="665GI"/>
    <x v="29"/>
    <s v="66GIR"/>
    <x v="84"/>
    <s v="D6SEIS"/>
    <s v="GI Seismology"/>
    <s v="D6SEIS"/>
    <m/>
    <m/>
    <m/>
    <s v="GI Seismology"/>
    <x v="0"/>
    <m/>
    <x v="0"/>
  </r>
  <r>
    <s v="Ice, Debbie"/>
    <x v="0"/>
    <x v="0"/>
    <x v="4"/>
    <x v="4"/>
    <x v="248"/>
    <x v="2102"/>
    <x v="2077"/>
    <x v="0"/>
    <x v="11"/>
    <x v="11"/>
    <n v="0"/>
    <n v="0"/>
    <n v="0"/>
    <n v="165.84"/>
    <n v="0"/>
    <n v="0"/>
    <n v="0"/>
    <n v="0"/>
    <n v="0"/>
    <n v="0"/>
    <n v="-165.84"/>
    <x v="0"/>
    <x v="0"/>
    <x v="7"/>
    <x v="7"/>
    <s v="665GI"/>
    <x v="29"/>
    <s v="66GIR"/>
    <x v="84"/>
    <s v="D6ATMO"/>
    <s v="GI Atmospheric Science"/>
    <s v="D6ATMO"/>
    <m/>
    <m/>
    <m/>
    <s v="GI Atmospheric Science"/>
    <x v="0"/>
    <m/>
    <x v="0"/>
  </r>
  <r>
    <s v="Rupe, Wendy"/>
    <x v="0"/>
    <x v="0"/>
    <x v="4"/>
    <x v="4"/>
    <x v="139"/>
    <x v="1136"/>
    <x v="1119"/>
    <x v="1"/>
    <x v="6"/>
    <x v="6"/>
    <n v="0"/>
    <n v="0"/>
    <n v="0"/>
    <n v="0"/>
    <n v="0"/>
    <n v="0"/>
    <n v="0"/>
    <n v="-7085.07"/>
    <n v="0"/>
    <n v="-7085.07"/>
    <n v="7085.07"/>
    <x v="0"/>
    <x v="0"/>
    <x v="0"/>
    <x v="0"/>
    <s v="62CFOS"/>
    <x v="18"/>
    <s v="6CFOSR"/>
    <x v="52"/>
    <s v="D6IMS"/>
    <s v="CFOS Institute of Marine Science"/>
    <s v="D6IMS"/>
    <m/>
    <m/>
    <m/>
    <s v="CFOS Institute of Marine Science"/>
    <x v="0"/>
    <m/>
    <x v="0"/>
  </r>
  <r>
    <s v="Ice, Debbie"/>
    <x v="0"/>
    <x v="0"/>
    <x v="4"/>
    <x v="4"/>
    <x v="270"/>
    <x v="2477"/>
    <x v="2451"/>
    <x v="1"/>
    <x v="6"/>
    <x v="6"/>
    <n v="0"/>
    <n v="0"/>
    <n v="0"/>
    <n v="0"/>
    <n v="0"/>
    <n v="0"/>
    <n v="0"/>
    <n v="-754.83"/>
    <n v="0"/>
    <n v="-754.83"/>
    <n v="754.83"/>
    <x v="0"/>
    <x v="0"/>
    <x v="7"/>
    <x v="7"/>
    <s v="665GI"/>
    <x v="29"/>
    <s v="66GIR"/>
    <x v="84"/>
    <s v="D6SPHY"/>
    <s v="GI Space Physics"/>
    <s v="D6SPHY"/>
    <m/>
    <m/>
    <m/>
    <s v="GI Space Physics"/>
    <x v="0"/>
    <m/>
    <x v="0"/>
  </r>
  <r>
    <s v="Ice, Debbie"/>
    <x v="0"/>
    <x v="0"/>
    <x v="4"/>
    <x v="4"/>
    <x v="269"/>
    <x v="2409"/>
    <x v="2383"/>
    <x v="1"/>
    <x v="6"/>
    <x v="6"/>
    <n v="0"/>
    <n v="0"/>
    <n v="0"/>
    <n v="0"/>
    <n v="0"/>
    <n v="0"/>
    <n v="0"/>
    <n v="-32257.27"/>
    <n v="0"/>
    <n v="-32257.27"/>
    <n v="32257.27"/>
    <x v="0"/>
    <x v="0"/>
    <x v="7"/>
    <x v="7"/>
    <s v="665GI"/>
    <x v="29"/>
    <s v="66GIR"/>
    <x v="84"/>
    <s v="D6SNOW"/>
    <s v="GI Snow &amp; Ice &amp; Permafrost"/>
    <s v="D6SNOW"/>
    <m/>
    <m/>
    <m/>
    <s v="GI Snow &amp; Ice &amp; Permafrost"/>
    <x v="0"/>
    <m/>
    <x v="0"/>
  </r>
  <r>
    <s v="Harrington, Phill"/>
    <x v="0"/>
    <x v="0"/>
    <x v="4"/>
    <x v="4"/>
    <x v="234"/>
    <x v="1824"/>
    <x v="1802"/>
    <x v="1"/>
    <x v="6"/>
    <x v="6"/>
    <n v="0"/>
    <n v="0"/>
    <n v="0"/>
    <n v="0"/>
    <n v="0"/>
    <n v="0"/>
    <n v="0"/>
    <n v="-8869.9599999999991"/>
    <n v="0"/>
    <n v="-8869.9599999999991"/>
    <n v="8869.9599999999991"/>
    <x v="0"/>
    <x v="0"/>
    <x v="7"/>
    <x v="7"/>
    <s v="655IAB"/>
    <x v="27"/>
    <s v="65WFCB"/>
    <x v="80"/>
    <s v="D6ACWR"/>
    <s v="IAB AK Coop Fish/Wildlife Rsch Unit"/>
    <s v="D6ACWR"/>
    <m/>
    <m/>
    <m/>
    <s v="IAB AK Coop Fish/Wildlife Rsch Unit"/>
    <x v="0"/>
    <m/>
    <x v="0"/>
  </r>
  <r>
    <s v="Cox, Kim"/>
    <x v="0"/>
    <x v="0"/>
    <x v="4"/>
    <x v="4"/>
    <x v="283"/>
    <x v="2774"/>
    <x v="2747"/>
    <x v="0"/>
    <x v="9"/>
    <x v="9"/>
    <n v="0"/>
    <n v="0"/>
    <n v="0"/>
    <n v="-12797.38"/>
    <n v="0"/>
    <n v="0"/>
    <n v="0"/>
    <n v="0"/>
    <n v="0"/>
    <n v="0"/>
    <n v="12797.38"/>
    <x v="0"/>
    <x v="0"/>
    <x v="7"/>
    <x v="7"/>
    <s v="IARC"/>
    <x v="32"/>
    <s v="6IARCP"/>
    <x v="91"/>
    <s v="D6IARR"/>
    <s v="IARC Central Research"/>
    <s v="D6IARR"/>
    <m/>
    <m/>
    <m/>
    <s v="IARC Central Research"/>
    <x v="0"/>
    <m/>
    <x v="0"/>
  </r>
  <r>
    <s v="Ice, Debbie"/>
    <x v="0"/>
    <x v="0"/>
    <x v="4"/>
    <x v="4"/>
    <x v="255"/>
    <x v="2129"/>
    <x v="2104"/>
    <x v="1"/>
    <x v="6"/>
    <x v="6"/>
    <n v="0"/>
    <n v="0"/>
    <n v="0"/>
    <n v="0"/>
    <n v="0"/>
    <n v="0"/>
    <n v="0"/>
    <n v="-23044.84"/>
    <n v="0"/>
    <n v="-23044.84"/>
    <n v="23044.84"/>
    <x v="0"/>
    <x v="0"/>
    <x v="7"/>
    <x v="7"/>
    <s v="665GI"/>
    <x v="29"/>
    <s v="66GIF"/>
    <x v="83"/>
    <s v="D6GINA"/>
    <s v="GI Geographic Info Network of AK"/>
    <s v="D6GINA"/>
    <m/>
    <m/>
    <m/>
    <s v="GI Geographic Info Network of AK"/>
    <x v="0"/>
    <m/>
    <x v="0"/>
  </r>
  <r>
    <s v="Seymour, Matt"/>
    <x v="0"/>
    <x v="0"/>
    <x v="3"/>
    <x v="3"/>
    <x v="145"/>
    <x v="535"/>
    <x v="522"/>
    <x v="1"/>
    <x v="6"/>
    <x v="6"/>
    <n v="0"/>
    <n v="0"/>
    <n v="0"/>
    <n v="0"/>
    <n v="0"/>
    <n v="0"/>
    <n v="0"/>
    <n v="-9196.86"/>
    <n v="0"/>
    <n v="-9196.86"/>
    <n v="9196.86"/>
    <x v="0"/>
    <x v="0"/>
    <x v="0"/>
    <x v="0"/>
    <s v="650CNS"/>
    <x v="19"/>
    <s v="6CNSMR"/>
    <x v="54"/>
    <s v="D65CDR"/>
    <s v="CNSM Research Admin &amp; Central Spt"/>
    <s v="D65CDR"/>
    <m/>
    <m/>
    <m/>
    <s v="CNSM Research Admin &amp; Central Spt"/>
    <x v="0"/>
    <m/>
    <x v="0"/>
  </r>
  <r>
    <s v="Ice, Debbie"/>
    <x v="0"/>
    <x v="0"/>
    <x v="4"/>
    <x v="4"/>
    <x v="268"/>
    <x v="2306"/>
    <x v="2280"/>
    <x v="1"/>
    <x v="6"/>
    <x v="6"/>
    <n v="0"/>
    <n v="0"/>
    <n v="0"/>
    <n v="0"/>
    <n v="0"/>
    <n v="0"/>
    <n v="0"/>
    <n v="-932.54"/>
    <n v="0"/>
    <n v="-932.54"/>
    <n v="932.54"/>
    <x v="0"/>
    <x v="0"/>
    <x v="7"/>
    <x v="7"/>
    <s v="665GI"/>
    <x v="29"/>
    <s v="66GIR"/>
    <x v="84"/>
    <s v="D6SEIS"/>
    <s v="GI Seismology"/>
    <s v="D6SEIS"/>
    <m/>
    <m/>
    <m/>
    <s v="GI Seismology"/>
    <x v="0"/>
    <m/>
    <x v="0"/>
  </r>
  <r>
    <s v="Ice, Debbie"/>
    <x v="0"/>
    <x v="0"/>
    <x v="4"/>
    <x v="4"/>
    <x v="268"/>
    <x v="2306"/>
    <x v="2280"/>
    <x v="0"/>
    <x v="9"/>
    <x v="9"/>
    <n v="0"/>
    <n v="0"/>
    <n v="0"/>
    <n v="-932.54"/>
    <n v="0"/>
    <n v="0"/>
    <n v="0"/>
    <n v="0"/>
    <n v="0"/>
    <n v="0"/>
    <n v="932.54"/>
    <x v="0"/>
    <x v="0"/>
    <x v="7"/>
    <x v="7"/>
    <s v="665GI"/>
    <x v="29"/>
    <s v="66GIR"/>
    <x v="84"/>
    <s v="D6SEIS"/>
    <s v="GI Seismology"/>
    <s v="D6SEIS"/>
    <m/>
    <m/>
    <m/>
    <s v="GI Seismology"/>
    <x v="0"/>
    <m/>
    <x v="0"/>
  </r>
  <r>
    <s v="Conley, Nickole"/>
    <x v="0"/>
    <x v="0"/>
    <x v="4"/>
    <x v="4"/>
    <x v="223"/>
    <x v="1452"/>
    <x v="1432"/>
    <x v="0"/>
    <x v="9"/>
    <x v="9"/>
    <n v="0"/>
    <n v="0"/>
    <n v="0"/>
    <n v="-12186.53"/>
    <n v="0"/>
    <n v="0"/>
    <n v="0"/>
    <n v="0"/>
    <n v="0"/>
    <n v="0"/>
    <n v="12186.53"/>
    <x v="0"/>
    <x v="0"/>
    <x v="0"/>
    <x v="0"/>
    <s v="6CEM"/>
    <x v="21"/>
    <s v="6INE"/>
    <x v="61"/>
    <s v="D6AUTC"/>
    <s v="CEM INE Alaska Univ Transp Center"/>
    <s v="D6AUTC"/>
    <m/>
    <m/>
    <m/>
    <s v="CEM INE Alaska Univ Transp Center"/>
    <x v="0"/>
    <m/>
    <x v="0"/>
  </r>
  <r>
    <s v="Wood, Sasha"/>
    <x v="0"/>
    <x v="0"/>
    <x v="3"/>
    <x v="3"/>
    <x v="183"/>
    <x v="686"/>
    <x v="673"/>
    <x v="0"/>
    <x v="11"/>
    <x v="11"/>
    <n v="0"/>
    <n v="0"/>
    <n v="0"/>
    <n v="-4406.7700000000004"/>
    <n v="0"/>
    <n v="0"/>
    <n v="0"/>
    <n v="0"/>
    <n v="0"/>
    <n v="0"/>
    <n v="4406.7700000000004"/>
    <x v="0"/>
    <x v="0"/>
    <x v="0"/>
    <x v="0"/>
    <s v="6EDUC"/>
    <x v="22"/>
    <s v="6SOEPS"/>
    <x v="65"/>
    <s v="D6K12"/>
    <s v="SOE K-12 Outreach"/>
    <s v="D6K12"/>
    <m/>
    <m/>
    <m/>
    <s v="SOE K-12 Outreach"/>
    <x v="0"/>
    <m/>
    <x v="0"/>
  </r>
  <r>
    <s v="Wood, Sasha"/>
    <x v="0"/>
    <x v="0"/>
    <x v="3"/>
    <x v="3"/>
    <x v="183"/>
    <x v="686"/>
    <x v="673"/>
    <x v="0"/>
    <x v="11"/>
    <x v="11"/>
    <n v="0"/>
    <n v="0"/>
    <n v="0"/>
    <n v="-97.08"/>
    <n v="0"/>
    <n v="0"/>
    <n v="0"/>
    <n v="0"/>
    <n v="0"/>
    <n v="0"/>
    <n v="97.08"/>
    <x v="0"/>
    <x v="0"/>
    <x v="0"/>
    <x v="0"/>
    <s v="6EDUC"/>
    <x v="22"/>
    <s v="6SOEPS"/>
    <x v="65"/>
    <s v="D6K12"/>
    <s v="SOE K-12 Outreach"/>
    <s v="D6K12"/>
    <m/>
    <m/>
    <m/>
    <s v="SOE K-12 Outreach"/>
    <x v="0"/>
    <m/>
    <x v="0"/>
  </r>
  <r>
    <s v="Harrington, Phill"/>
    <x v="0"/>
    <x v="0"/>
    <x v="4"/>
    <x v="4"/>
    <x v="243"/>
    <x v="2059"/>
    <x v="2034"/>
    <x v="1"/>
    <x v="6"/>
    <x v="6"/>
    <n v="0"/>
    <n v="0"/>
    <n v="0"/>
    <n v="0"/>
    <n v="0"/>
    <n v="0"/>
    <n v="0"/>
    <n v="-1129.97"/>
    <n v="0"/>
    <n v="-1129.97"/>
    <n v="1129.97"/>
    <x v="0"/>
    <x v="0"/>
    <x v="7"/>
    <x v="7"/>
    <s v="655IAB"/>
    <x v="27"/>
    <s v="65IABR"/>
    <x v="82"/>
    <s v="D6TFS"/>
    <s v="IAB Toolik Field Station"/>
    <s v="D6TFS"/>
    <m/>
    <m/>
    <m/>
    <s v="IAB Toolik Field Station"/>
    <x v="0"/>
    <m/>
    <x v="0"/>
  </r>
  <r>
    <s v="Harrington, Phill"/>
    <x v="0"/>
    <x v="0"/>
    <x v="4"/>
    <x v="4"/>
    <x v="243"/>
    <x v="2060"/>
    <x v="2035"/>
    <x v="1"/>
    <x v="6"/>
    <x v="6"/>
    <n v="0"/>
    <n v="0"/>
    <n v="0"/>
    <n v="0"/>
    <n v="0"/>
    <n v="0"/>
    <n v="0"/>
    <n v="-390.76"/>
    <n v="0"/>
    <n v="-390.76"/>
    <n v="390.76"/>
    <x v="0"/>
    <x v="0"/>
    <x v="7"/>
    <x v="7"/>
    <s v="655IAB"/>
    <x v="27"/>
    <s v="65IABR"/>
    <x v="82"/>
    <s v="D6TFS"/>
    <s v="IAB Toolik Field Station"/>
    <s v="D6TFS"/>
    <m/>
    <m/>
    <m/>
    <s v="IAB Toolik Field Station"/>
    <x v="0"/>
    <m/>
    <x v="0"/>
  </r>
  <r>
    <s v="Harrington, Phill"/>
    <x v="0"/>
    <x v="0"/>
    <x v="4"/>
    <x v="4"/>
    <x v="240"/>
    <x v="2035"/>
    <x v="2010"/>
    <x v="1"/>
    <x v="6"/>
    <x v="6"/>
    <n v="0"/>
    <n v="0"/>
    <n v="0"/>
    <n v="0"/>
    <n v="0"/>
    <n v="0"/>
    <n v="0"/>
    <n v="-3901.76"/>
    <n v="0"/>
    <n v="-3901.76"/>
    <n v="3901.76"/>
    <x v="13"/>
    <x v="0"/>
    <x v="7"/>
    <x v="7"/>
    <s v="655IAB"/>
    <x v="27"/>
    <s v="6IABHS"/>
    <x v="81"/>
    <s v="D6INBR"/>
    <s v="IAB INBRE Program"/>
    <s v="D6INBR"/>
    <m/>
    <m/>
    <m/>
    <s v="IAB INBRE Program"/>
    <x v="0"/>
    <m/>
    <x v="0"/>
  </r>
  <r>
    <s v="Conley, Nickole"/>
    <x v="0"/>
    <x v="0"/>
    <x v="4"/>
    <x v="4"/>
    <x v="226"/>
    <x v="1588"/>
    <x v="1567"/>
    <x v="0"/>
    <x v="11"/>
    <x v="11"/>
    <n v="0"/>
    <n v="0"/>
    <n v="0"/>
    <n v="12359.79"/>
    <n v="0"/>
    <n v="0"/>
    <n v="0"/>
    <n v="0"/>
    <n v="0"/>
    <n v="0"/>
    <n v="-12359.79"/>
    <x v="0"/>
    <x v="0"/>
    <x v="0"/>
    <x v="0"/>
    <s v="6CEM"/>
    <x v="21"/>
    <s v="6INE"/>
    <x v="61"/>
    <s v="D6WRC"/>
    <s v="CEM INE Water Research Center"/>
    <s v="D6WRC"/>
    <m/>
    <m/>
    <m/>
    <s v="CEM INE Water Research Center"/>
    <x v="0"/>
    <m/>
    <x v="0"/>
  </r>
  <r>
    <s v="Harrington, Phill"/>
    <x v="0"/>
    <x v="0"/>
    <x v="4"/>
    <x v="4"/>
    <x v="216"/>
    <x v="1997"/>
    <x v="1972"/>
    <x v="0"/>
    <x v="11"/>
    <x v="11"/>
    <n v="0"/>
    <n v="0"/>
    <n v="0"/>
    <n v="-25691.55"/>
    <n v="0"/>
    <n v="0"/>
    <n v="0"/>
    <n v="0"/>
    <n v="0"/>
    <n v="0"/>
    <n v="25691.55"/>
    <x v="0"/>
    <x v="0"/>
    <x v="7"/>
    <x v="7"/>
    <s v="655IAB"/>
    <x v="27"/>
    <s v="6IABEE"/>
    <x v="76"/>
    <s v="D6ECOL"/>
    <s v="IAB Ecol, Evol &amp; Organismal Biology"/>
    <s v="D6ECOL"/>
    <m/>
    <m/>
    <m/>
    <s v="IAB Ecol, Evol &amp; Organismal Biology"/>
    <x v="0"/>
    <m/>
    <x v="0"/>
  </r>
  <r>
    <s v="Ice, Debbie"/>
    <x v="0"/>
    <x v="0"/>
    <x v="4"/>
    <x v="4"/>
    <x v="270"/>
    <x v="2496"/>
    <x v="2470"/>
    <x v="0"/>
    <x v="9"/>
    <x v="9"/>
    <n v="0"/>
    <n v="0"/>
    <n v="0"/>
    <n v="-135.30000000000001"/>
    <n v="0"/>
    <n v="0"/>
    <n v="0"/>
    <n v="0"/>
    <n v="0"/>
    <n v="0"/>
    <n v="135.30000000000001"/>
    <x v="0"/>
    <x v="0"/>
    <x v="7"/>
    <x v="7"/>
    <s v="665GI"/>
    <x v="29"/>
    <s v="66GIR"/>
    <x v="84"/>
    <s v="D6SPHY"/>
    <s v="GI Space Physics"/>
    <s v="D6SPHY"/>
    <m/>
    <m/>
    <m/>
    <s v="GI Space Physics"/>
    <x v="0"/>
    <m/>
    <x v="0"/>
  </r>
  <r>
    <s v="Ice, Debbie"/>
    <x v="0"/>
    <x v="0"/>
    <x v="4"/>
    <x v="4"/>
    <x v="268"/>
    <x v="2283"/>
    <x v="2257"/>
    <x v="1"/>
    <x v="6"/>
    <x v="6"/>
    <n v="0"/>
    <n v="0"/>
    <n v="0"/>
    <n v="0"/>
    <n v="0"/>
    <n v="0"/>
    <n v="0"/>
    <n v="-42011.43"/>
    <n v="0"/>
    <n v="-42011.43"/>
    <n v="42011.43"/>
    <x v="0"/>
    <x v="0"/>
    <x v="7"/>
    <x v="7"/>
    <s v="665GI"/>
    <x v="29"/>
    <s v="66GIR"/>
    <x v="84"/>
    <s v="D6SEIS"/>
    <s v="GI Seismology"/>
    <s v="D6SEIS"/>
    <m/>
    <m/>
    <m/>
    <s v="GI Seismology"/>
    <x v="0"/>
    <m/>
    <x v="0"/>
  </r>
  <r>
    <s v="Ice, Debbie"/>
    <x v="0"/>
    <x v="0"/>
    <x v="4"/>
    <x v="4"/>
    <x v="265"/>
    <x v="2179"/>
    <x v="2154"/>
    <x v="1"/>
    <x v="6"/>
    <x v="6"/>
    <n v="0"/>
    <n v="0"/>
    <n v="0"/>
    <n v="0"/>
    <n v="0"/>
    <n v="0"/>
    <n v="0"/>
    <n v="-8348.6200000000008"/>
    <n v="0"/>
    <n v="-8348.6200000000008"/>
    <n v="8348.6200000000008"/>
    <x v="0"/>
    <x v="0"/>
    <x v="7"/>
    <x v="7"/>
    <s v="665GI"/>
    <x v="29"/>
    <s v="66GIF"/>
    <x v="83"/>
    <s v="D6RCS"/>
    <s v="GI Res Computing Systems"/>
    <s v="D6RCS"/>
    <m/>
    <m/>
    <m/>
    <s v="GI Res Computing Systems"/>
    <x v="0"/>
    <m/>
    <x v="0"/>
  </r>
  <r>
    <s v="Rupe, Wendy"/>
    <x v="0"/>
    <x v="0"/>
    <x v="3"/>
    <x v="3"/>
    <x v="142"/>
    <x v="444"/>
    <x v="433"/>
    <x v="0"/>
    <x v="9"/>
    <x v="9"/>
    <n v="0"/>
    <n v="0"/>
    <n v="0"/>
    <n v="-10572.99"/>
    <n v="0"/>
    <n v="0"/>
    <n v="0"/>
    <n v="0"/>
    <n v="0"/>
    <n v="0"/>
    <n v="10572.99"/>
    <x v="0"/>
    <x v="0"/>
    <x v="0"/>
    <x v="0"/>
    <s v="62CFOS"/>
    <x v="18"/>
    <s v="6ASG"/>
    <x v="53"/>
    <s v="D6MAP"/>
    <s v="CFOS MAP"/>
    <s v="D6MAP"/>
    <m/>
    <m/>
    <m/>
    <s v="CFOS MAP"/>
    <x v="0"/>
    <m/>
    <x v="0"/>
  </r>
  <r>
    <s v="Ellanna, Barbara"/>
    <x v="0"/>
    <x v="0"/>
    <x v="3"/>
    <x v="3"/>
    <x v="192"/>
    <x v="754"/>
    <x v="741"/>
    <x v="1"/>
    <x v="6"/>
    <x v="6"/>
    <n v="0"/>
    <n v="0"/>
    <n v="0"/>
    <n v="0"/>
    <n v="0"/>
    <n v="0"/>
    <n v="0"/>
    <n v="-2420.9699999999998"/>
    <n v="0"/>
    <n v="-2420.9699999999998"/>
    <n v="2420.9699999999998"/>
    <x v="0"/>
    <x v="0"/>
    <x v="0"/>
    <x v="0"/>
    <s v="6MUSM"/>
    <x v="24"/>
    <s v="6MUSRC"/>
    <x v="68"/>
    <s v="D6MUSC"/>
    <s v="Museum Collections"/>
    <s v="D6MUSC"/>
    <m/>
    <m/>
    <m/>
    <s v="Museum Collections"/>
    <x v="0"/>
    <m/>
    <x v="0"/>
  </r>
  <r>
    <s v="Ice, Debbie"/>
    <x v="0"/>
    <x v="0"/>
    <x v="4"/>
    <x v="4"/>
    <x v="269"/>
    <x v="2360"/>
    <x v="2334"/>
    <x v="1"/>
    <x v="6"/>
    <x v="6"/>
    <n v="0"/>
    <n v="0"/>
    <n v="0"/>
    <n v="0"/>
    <n v="0"/>
    <n v="0"/>
    <n v="0"/>
    <n v="181.35"/>
    <n v="0"/>
    <n v="181.35"/>
    <n v="-181.35"/>
    <x v="0"/>
    <x v="0"/>
    <x v="7"/>
    <x v="7"/>
    <s v="665GI"/>
    <x v="29"/>
    <s v="66GIR"/>
    <x v="84"/>
    <s v="D6SNOW"/>
    <s v="GI Snow &amp; Ice &amp; Permafrost"/>
    <s v="D6SNOW"/>
    <m/>
    <m/>
    <m/>
    <s v="GI Snow &amp; Ice &amp; Permafrost"/>
    <x v="0"/>
    <m/>
    <x v="0"/>
  </r>
  <r>
    <s v="Meckel, Steve"/>
    <x v="0"/>
    <x v="0"/>
    <x v="3"/>
    <x v="3"/>
    <x v="38"/>
    <x v="79"/>
    <x v="74"/>
    <x v="1"/>
    <x v="6"/>
    <x v="6"/>
    <n v="0"/>
    <n v="0"/>
    <n v="0"/>
    <n v="0"/>
    <n v="0"/>
    <n v="0"/>
    <n v="0"/>
    <n v="-5398.42"/>
    <n v="0"/>
    <n v="-5398.42"/>
    <n v="5398.42"/>
    <x v="0"/>
    <x v="0"/>
    <x v="3"/>
    <x v="3"/>
    <s v="4UAFIT"/>
    <x v="6"/>
    <s v="4FOIT"/>
    <x v="11"/>
    <s v="D4ITBO"/>
    <s v="OIT Business Office"/>
    <s v="D4ITBO"/>
    <m/>
    <m/>
    <m/>
    <s v="OIT Business Office"/>
    <x v="0"/>
    <m/>
    <x v="0"/>
  </r>
  <r>
    <s v="Rupe, Wendy"/>
    <x v="0"/>
    <x v="0"/>
    <x v="4"/>
    <x v="4"/>
    <x v="135"/>
    <x v="1083"/>
    <x v="1068"/>
    <x v="1"/>
    <x v="6"/>
    <x v="6"/>
    <n v="0"/>
    <n v="0"/>
    <n v="0"/>
    <n v="0"/>
    <n v="0"/>
    <n v="0"/>
    <n v="0"/>
    <n v="-889.46"/>
    <n v="0"/>
    <n v="-889.46"/>
    <n v="889.46"/>
    <x v="0"/>
    <x v="0"/>
    <x v="0"/>
    <x v="0"/>
    <s v="62CFOS"/>
    <x v="18"/>
    <s v="6CFOSR"/>
    <x v="52"/>
    <s v="D6FISH"/>
    <s v="CFOS Fisheries"/>
    <s v="D6FISH"/>
    <m/>
    <m/>
    <m/>
    <s v="CFOS Fisheries"/>
    <x v="0"/>
    <m/>
    <x v="0"/>
  </r>
  <r>
    <s v="Tanner, Sheena - Rural College"/>
    <x v="0"/>
    <x v="0"/>
    <x v="8"/>
    <x v="8"/>
    <x v="314"/>
    <x v="2933"/>
    <x v="2905"/>
    <x v="1"/>
    <x v="6"/>
    <x v="6"/>
    <n v="0"/>
    <n v="0"/>
    <n v="0"/>
    <n v="0"/>
    <n v="0"/>
    <n v="0"/>
    <n v="0"/>
    <n v="-5871.46"/>
    <n v="0"/>
    <n v="-5871.46"/>
    <n v="5871.46"/>
    <x v="0"/>
    <x v="0"/>
    <x v="2"/>
    <x v="2"/>
    <s v="4UARC"/>
    <x v="28"/>
    <s v="47RC"/>
    <x v="77"/>
    <s v="D47DEV"/>
    <s v="RC Developmental Education"/>
    <s v="D47DEV"/>
    <m/>
    <m/>
    <m/>
    <s v="RC Developmental Education"/>
    <x v="0"/>
    <m/>
    <x v="0"/>
  </r>
  <r>
    <s v="Chambers, Nicole"/>
    <x v="0"/>
    <x v="0"/>
    <x v="3"/>
    <x v="3"/>
    <x v="0"/>
    <x v="971"/>
    <x v="957"/>
    <x v="0"/>
    <x v="11"/>
    <x v="11"/>
    <n v="0"/>
    <n v="0"/>
    <n v="0"/>
    <n v="-29.41"/>
    <n v="0"/>
    <n v="0"/>
    <n v="0"/>
    <n v="0"/>
    <n v="0"/>
    <n v="0"/>
    <n v="29.41"/>
    <x v="0"/>
    <x v="0"/>
    <x v="0"/>
    <x v="0"/>
    <s v="6SNRE"/>
    <x v="0"/>
    <s v="64CES"/>
    <x v="0"/>
    <s v="D6CESP"/>
    <s v="CES Extension Programs"/>
    <s v="D6CESP"/>
    <m/>
    <m/>
    <m/>
    <s v="CES Extension Programs"/>
    <x v="0"/>
    <m/>
    <x v="0"/>
  </r>
  <r>
    <s v="Ice, Debbie"/>
    <x v="0"/>
    <x v="0"/>
    <x v="4"/>
    <x v="4"/>
    <x v="268"/>
    <x v="2315"/>
    <x v="2289"/>
    <x v="0"/>
    <x v="0"/>
    <x v="0"/>
    <n v="0"/>
    <n v="0"/>
    <n v="0"/>
    <n v="0.01"/>
    <n v="0"/>
    <n v="0"/>
    <n v="0"/>
    <n v="0"/>
    <n v="0"/>
    <n v="0"/>
    <n v="-0.01"/>
    <x v="0"/>
    <x v="0"/>
    <x v="7"/>
    <x v="7"/>
    <s v="665GI"/>
    <x v="29"/>
    <s v="66GIR"/>
    <x v="84"/>
    <s v="D6SEIS"/>
    <s v="GI Seismology"/>
    <s v="D6SEIS"/>
    <m/>
    <m/>
    <m/>
    <s v="GI Seismology"/>
    <x v="0"/>
    <m/>
    <x v="0"/>
  </r>
  <r>
    <s v="Ice, Debbie"/>
    <x v="0"/>
    <x v="0"/>
    <x v="4"/>
    <x v="4"/>
    <x v="270"/>
    <x v="2487"/>
    <x v="2461"/>
    <x v="0"/>
    <x v="9"/>
    <x v="9"/>
    <n v="0"/>
    <n v="0"/>
    <n v="0"/>
    <n v="-7212.86"/>
    <n v="0"/>
    <n v="0"/>
    <n v="0"/>
    <n v="0"/>
    <n v="0"/>
    <n v="0"/>
    <n v="7212.86"/>
    <x v="0"/>
    <x v="0"/>
    <x v="7"/>
    <x v="7"/>
    <s v="665GI"/>
    <x v="29"/>
    <s v="66GIR"/>
    <x v="84"/>
    <s v="D6SPHY"/>
    <s v="GI Space Physics"/>
    <s v="D6SPHY"/>
    <m/>
    <m/>
    <m/>
    <s v="GI Space Physics"/>
    <x v="0"/>
    <m/>
    <x v="0"/>
  </r>
  <r>
    <s v="Ice, Debbie"/>
    <x v="0"/>
    <x v="0"/>
    <x v="4"/>
    <x v="4"/>
    <x v="270"/>
    <x v="2439"/>
    <x v="2413"/>
    <x v="0"/>
    <x v="9"/>
    <x v="9"/>
    <n v="0"/>
    <n v="0"/>
    <n v="0"/>
    <n v="-429"/>
    <n v="0"/>
    <n v="0"/>
    <n v="0"/>
    <n v="0"/>
    <n v="0"/>
    <n v="0"/>
    <n v="429"/>
    <x v="0"/>
    <x v="0"/>
    <x v="7"/>
    <x v="7"/>
    <s v="665GI"/>
    <x v="29"/>
    <s v="66GIR"/>
    <x v="84"/>
    <s v="D6SPHY"/>
    <s v="GI Space Physics"/>
    <s v="D6SPHY"/>
    <m/>
    <m/>
    <m/>
    <s v="GI Space Physics"/>
    <x v="0"/>
    <m/>
    <x v="0"/>
  </r>
  <r>
    <s v="Ice, Debbie"/>
    <x v="0"/>
    <x v="0"/>
    <x v="4"/>
    <x v="4"/>
    <x v="270"/>
    <x v="2439"/>
    <x v="2413"/>
    <x v="0"/>
    <x v="9"/>
    <x v="9"/>
    <n v="0"/>
    <n v="0"/>
    <n v="0"/>
    <n v="-360"/>
    <n v="0"/>
    <n v="0"/>
    <n v="0"/>
    <n v="0"/>
    <n v="0"/>
    <n v="0"/>
    <n v="360"/>
    <x v="0"/>
    <x v="0"/>
    <x v="7"/>
    <x v="7"/>
    <s v="665GI"/>
    <x v="29"/>
    <s v="66GIR"/>
    <x v="84"/>
    <s v="D6SPHY"/>
    <s v="GI Space Physics"/>
    <s v="D6SPHY"/>
    <m/>
    <m/>
    <m/>
    <s v="GI Space Physics"/>
    <x v="0"/>
    <m/>
    <x v="0"/>
  </r>
  <r>
    <s v="Ice, Debbie"/>
    <x v="0"/>
    <x v="0"/>
    <x v="4"/>
    <x v="4"/>
    <x v="268"/>
    <x v="2298"/>
    <x v="2272"/>
    <x v="1"/>
    <x v="6"/>
    <x v="6"/>
    <n v="0"/>
    <n v="0"/>
    <n v="0"/>
    <n v="0"/>
    <n v="0"/>
    <n v="0"/>
    <n v="0"/>
    <n v="-21949.14"/>
    <n v="0"/>
    <n v="-21949.14"/>
    <n v="21949.14"/>
    <x v="0"/>
    <x v="0"/>
    <x v="7"/>
    <x v="7"/>
    <s v="665GI"/>
    <x v="29"/>
    <s v="66GIR"/>
    <x v="84"/>
    <s v="D6SEIS"/>
    <s v="GI Seismology"/>
    <s v="D6SEIS"/>
    <m/>
    <m/>
    <m/>
    <s v="GI Seismology"/>
    <x v="0"/>
    <m/>
    <x v="0"/>
  </r>
  <r>
    <s v="Rupe, Wendy"/>
    <x v="0"/>
    <x v="0"/>
    <x v="4"/>
    <x v="4"/>
    <x v="133"/>
    <x v="996"/>
    <x v="982"/>
    <x v="0"/>
    <x v="9"/>
    <x v="9"/>
    <n v="0"/>
    <n v="0"/>
    <n v="0"/>
    <n v="13.35"/>
    <n v="0"/>
    <n v="0"/>
    <n v="0"/>
    <n v="0"/>
    <n v="0"/>
    <n v="0"/>
    <n v="-13.35"/>
    <x v="0"/>
    <x v="0"/>
    <x v="0"/>
    <x v="0"/>
    <s v="62CFOS"/>
    <x v="18"/>
    <s v="6CFOSD"/>
    <x v="50"/>
    <s v="D6CFD"/>
    <s v="CFOS Dean"/>
    <s v="D6CFD"/>
    <m/>
    <m/>
    <m/>
    <s v="CFOS Dean"/>
    <x v="0"/>
    <m/>
    <x v="0"/>
  </r>
  <r>
    <s v="Chambers, Nicole"/>
    <x v="0"/>
    <x v="0"/>
    <x v="3"/>
    <x v="3"/>
    <x v="0"/>
    <x v="893"/>
    <x v="880"/>
    <x v="0"/>
    <x v="9"/>
    <x v="9"/>
    <n v="0"/>
    <n v="0"/>
    <n v="0"/>
    <n v="-181.07"/>
    <n v="0"/>
    <n v="0"/>
    <n v="0"/>
    <n v="0"/>
    <n v="0"/>
    <n v="0"/>
    <n v="181.07"/>
    <x v="0"/>
    <x v="0"/>
    <x v="0"/>
    <x v="0"/>
    <s v="6SNRE"/>
    <x v="0"/>
    <s v="64CES"/>
    <x v="0"/>
    <s v="D6CESP"/>
    <s v="CES Extension Programs"/>
    <s v="D6CESP"/>
    <m/>
    <m/>
    <m/>
    <s v="CES Extension Programs"/>
    <x v="0"/>
    <m/>
    <x v="0"/>
  </r>
  <r>
    <s v="Ice, Debbie"/>
    <x v="0"/>
    <x v="0"/>
    <x v="4"/>
    <x v="4"/>
    <x v="270"/>
    <x v="2415"/>
    <x v="2389"/>
    <x v="0"/>
    <x v="9"/>
    <x v="9"/>
    <n v="0"/>
    <n v="0"/>
    <n v="0"/>
    <n v="-413.99"/>
    <n v="0"/>
    <n v="0"/>
    <n v="0"/>
    <n v="0"/>
    <n v="0"/>
    <n v="0"/>
    <n v="413.99"/>
    <x v="0"/>
    <x v="0"/>
    <x v="7"/>
    <x v="7"/>
    <s v="665GI"/>
    <x v="29"/>
    <s v="66GIR"/>
    <x v="84"/>
    <s v="D6SPHY"/>
    <s v="GI Space Physics"/>
    <s v="D6SPHY"/>
    <m/>
    <m/>
    <m/>
    <s v="GI Space Physics"/>
    <x v="0"/>
    <m/>
    <x v="0"/>
  </r>
  <r>
    <s v="Rupe, Wendy"/>
    <x v="0"/>
    <x v="0"/>
    <x v="4"/>
    <x v="4"/>
    <x v="139"/>
    <x v="1277"/>
    <x v="1260"/>
    <x v="1"/>
    <x v="6"/>
    <x v="6"/>
    <n v="0"/>
    <n v="0"/>
    <n v="0"/>
    <n v="0"/>
    <n v="0"/>
    <n v="0"/>
    <n v="0"/>
    <n v="-10901.51"/>
    <n v="0"/>
    <n v="-10901.51"/>
    <n v="10901.51"/>
    <x v="0"/>
    <x v="0"/>
    <x v="0"/>
    <x v="0"/>
    <s v="62CFOS"/>
    <x v="18"/>
    <s v="6CFOSR"/>
    <x v="52"/>
    <s v="D6IMS"/>
    <s v="CFOS Institute of Marine Science"/>
    <s v="D6IMS"/>
    <m/>
    <m/>
    <m/>
    <s v="CFOS Institute of Marine Science"/>
    <x v="0"/>
    <m/>
    <x v="0"/>
  </r>
  <r>
    <s v="Ice, Debbie"/>
    <x v="0"/>
    <x v="0"/>
    <x v="4"/>
    <x v="4"/>
    <x v="270"/>
    <x v="2145"/>
    <x v="2120"/>
    <x v="0"/>
    <x v="9"/>
    <x v="9"/>
    <n v="0"/>
    <n v="0"/>
    <n v="0"/>
    <n v="-22741.48"/>
    <n v="0"/>
    <n v="0"/>
    <n v="0"/>
    <n v="0"/>
    <n v="0"/>
    <n v="0"/>
    <n v="22741.48"/>
    <x v="0"/>
    <x v="0"/>
    <x v="7"/>
    <x v="7"/>
    <s v="665GI"/>
    <x v="29"/>
    <s v="66GIR"/>
    <x v="84"/>
    <s v="D6SPHY"/>
    <s v="GI Space Physics"/>
    <s v="D6SPHY"/>
    <m/>
    <m/>
    <m/>
    <s v="GI Space Physics"/>
    <x v="0"/>
    <m/>
    <x v="0"/>
  </r>
  <r>
    <s v="Ice, Debbie"/>
    <x v="0"/>
    <x v="0"/>
    <x v="4"/>
    <x v="4"/>
    <x v="246"/>
    <x v="2081"/>
    <x v="2056"/>
    <x v="1"/>
    <x v="6"/>
    <x v="6"/>
    <n v="0"/>
    <n v="0"/>
    <n v="0"/>
    <n v="0"/>
    <n v="0"/>
    <n v="0"/>
    <n v="0"/>
    <n v="-19245.259999999998"/>
    <n v="0"/>
    <n v="-19245.259999999998"/>
    <n v="19245.259999999998"/>
    <x v="0"/>
    <x v="0"/>
    <x v="7"/>
    <x v="7"/>
    <s v="665GI"/>
    <x v="29"/>
    <s v="66GIF"/>
    <x v="83"/>
    <s v="D6ASF"/>
    <s v="GI Alaska Satellite Facility"/>
    <s v="D6ASF"/>
    <m/>
    <m/>
    <m/>
    <s v="GI Alaska Satellite Facility"/>
    <x v="0"/>
    <m/>
    <x v="0"/>
  </r>
  <r>
    <s v="Ice, Debbie"/>
    <x v="0"/>
    <x v="0"/>
    <x v="4"/>
    <x v="4"/>
    <x v="246"/>
    <x v="2081"/>
    <x v="2056"/>
    <x v="0"/>
    <x v="9"/>
    <x v="9"/>
    <n v="0"/>
    <n v="0"/>
    <n v="0"/>
    <n v="-423.06"/>
    <n v="0"/>
    <n v="0"/>
    <n v="0"/>
    <n v="0"/>
    <n v="0"/>
    <n v="0"/>
    <n v="423.06"/>
    <x v="0"/>
    <x v="0"/>
    <x v="7"/>
    <x v="7"/>
    <s v="665GI"/>
    <x v="29"/>
    <s v="66GIF"/>
    <x v="83"/>
    <s v="D6ASF"/>
    <s v="GI Alaska Satellite Facility"/>
    <s v="D6ASF"/>
    <m/>
    <m/>
    <m/>
    <s v="GI Alaska Satellite Facility"/>
    <x v="0"/>
    <m/>
    <x v="0"/>
  </r>
  <r>
    <s v="Ice, Debbie"/>
    <x v="0"/>
    <x v="0"/>
    <x v="4"/>
    <x v="4"/>
    <x v="246"/>
    <x v="2081"/>
    <x v="2056"/>
    <x v="0"/>
    <x v="9"/>
    <x v="9"/>
    <n v="0"/>
    <n v="0"/>
    <n v="0"/>
    <n v="-53826.879999999997"/>
    <n v="0"/>
    <n v="0"/>
    <n v="0"/>
    <n v="0"/>
    <n v="0"/>
    <n v="0"/>
    <n v="53826.879999999997"/>
    <x v="0"/>
    <x v="0"/>
    <x v="7"/>
    <x v="7"/>
    <s v="665GI"/>
    <x v="29"/>
    <s v="66GIF"/>
    <x v="83"/>
    <s v="D6ASF"/>
    <s v="GI Alaska Satellite Facility"/>
    <s v="D6ASF"/>
    <m/>
    <m/>
    <m/>
    <s v="GI Alaska Satellite Facility"/>
    <x v="0"/>
    <m/>
    <x v="0"/>
  </r>
  <r>
    <s v="Chambers, Nicole"/>
    <x v="0"/>
    <x v="0"/>
    <x v="4"/>
    <x v="4"/>
    <x v="231"/>
    <x v="1795"/>
    <x v="1773"/>
    <x v="1"/>
    <x v="6"/>
    <x v="6"/>
    <n v="0"/>
    <n v="0"/>
    <n v="0"/>
    <n v="0"/>
    <n v="0"/>
    <n v="0"/>
    <n v="0"/>
    <n v="-157.54"/>
    <n v="0"/>
    <n v="-157.54"/>
    <n v="157.54"/>
    <x v="0"/>
    <x v="0"/>
    <x v="0"/>
    <x v="0"/>
    <s v="6SNRE"/>
    <x v="0"/>
    <s v="6AFES"/>
    <x v="78"/>
    <s v="D6AFSR"/>
    <s v="AFES Research Programs"/>
    <s v="D6AFSR"/>
    <m/>
    <m/>
    <m/>
    <s v="AFES Research Programs"/>
    <x v="0"/>
    <m/>
    <x v="0"/>
  </r>
  <r>
    <s v="Chambers, Nicole"/>
    <x v="0"/>
    <x v="0"/>
    <x v="4"/>
    <x v="4"/>
    <x v="231"/>
    <x v="1787"/>
    <x v="1765"/>
    <x v="0"/>
    <x v="0"/>
    <x v="0"/>
    <n v="0"/>
    <n v="0"/>
    <n v="0"/>
    <n v="-69.78"/>
    <n v="0"/>
    <n v="0"/>
    <n v="0"/>
    <n v="0"/>
    <n v="0"/>
    <n v="0"/>
    <n v="69.78"/>
    <x v="0"/>
    <x v="0"/>
    <x v="0"/>
    <x v="0"/>
    <s v="6SNRE"/>
    <x v="0"/>
    <s v="6AFES"/>
    <x v="78"/>
    <s v="D6AFSR"/>
    <s v="AFES Research Programs"/>
    <s v="D6AFSR"/>
    <m/>
    <m/>
    <m/>
    <s v="AFES Research Programs"/>
    <x v="0"/>
    <m/>
    <x v="0"/>
  </r>
  <r>
    <s v="Chambers, Nicole"/>
    <x v="0"/>
    <x v="0"/>
    <x v="3"/>
    <x v="3"/>
    <x v="0"/>
    <x v="931"/>
    <x v="918"/>
    <x v="0"/>
    <x v="9"/>
    <x v="9"/>
    <n v="0"/>
    <n v="0"/>
    <n v="0"/>
    <n v="-22332.85"/>
    <n v="0"/>
    <n v="0"/>
    <n v="0"/>
    <n v="0"/>
    <n v="0"/>
    <n v="0"/>
    <n v="22332.85"/>
    <x v="0"/>
    <x v="0"/>
    <x v="0"/>
    <x v="0"/>
    <s v="6SNRE"/>
    <x v="0"/>
    <s v="64CES"/>
    <x v="0"/>
    <s v="D6CESP"/>
    <s v="CES Extension Programs"/>
    <s v="D6CESP"/>
    <m/>
    <m/>
    <m/>
    <s v="CES Extension Programs"/>
    <x v="0"/>
    <m/>
    <x v="0"/>
  </r>
  <r>
    <s v="Harrington, Phill"/>
    <x v="0"/>
    <x v="0"/>
    <x v="4"/>
    <x v="4"/>
    <x v="235"/>
    <x v="1888"/>
    <x v="1866"/>
    <x v="1"/>
    <x v="6"/>
    <x v="6"/>
    <n v="0"/>
    <n v="0"/>
    <n v="0"/>
    <n v="0"/>
    <n v="0"/>
    <n v="0"/>
    <n v="0"/>
    <n v="-757.54"/>
    <n v="0"/>
    <n v="-757.54"/>
    <n v="757.54"/>
    <x v="0"/>
    <x v="0"/>
    <x v="7"/>
    <x v="7"/>
    <s v="655IAB"/>
    <x v="27"/>
    <s v="6IABHS"/>
    <x v="81"/>
    <s v="D6BIOM"/>
    <s v="IAB Biomedical &amp; Health Sciences"/>
    <s v="D6BIOM"/>
    <m/>
    <m/>
    <m/>
    <s v="IAB Biomedical &amp; Health Sciences"/>
    <x v="0"/>
    <m/>
    <x v="0"/>
  </r>
  <r>
    <s v="Harrington, Phill"/>
    <x v="0"/>
    <x v="0"/>
    <x v="4"/>
    <x v="4"/>
    <x v="235"/>
    <x v="1888"/>
    <x v="1866"/>
    <x v="0"/>
    <x v="9"/>
    <x v="9"/>
    <n v="0"/>
    <n v="0"/>
    <n v="0"/>
    <n v="-757.54"/>
    <n v="0"/>
    <n v="0"/>
    <n v="0"/>
    <n v="0"/>
    <n v="0"/>
    <n v="0"/>
    <n v="757.54"/>
    <x v="0"/>
    <x v="0"/>
    <x v="7"/>
    <x v="7"/>
    <s v="655IAB"/>
    <x v="27"/>
    <s v="6IABHS"/>
    <x v="81"/>
    <s v="D6BIOM"/>
    <s v="IAB Biomedical &amp; Health Sciences"/>
    <s v="D6BIOM"/>
    <m/>
    <m/>
    <m/>
    <s v="IAB Biomedical &amp; Health Sciences"/>
    <x v="0"/>
    <m/>
    <x v="0"/>
  </r>
  <r>
    <s v="Seymour, Matt"/>
    <x v="0"/>
    <x v="0"/>
    <x v="3"/>
    <x v="3"/>
    <x v="145"/>
    <x v="480"/>
    <x v="468"/>
    <x v="0"/>
    <x v="9"/>
    <x v="9"/>
    <n v="0"/>
    <n v="0"/>
    <n v="0"/>
    <n v="-11249.7"/>
    <n v="0"/>
    <n v="0"/>
    <n v="0"/>
    <n v="0"/>
    <n v="0"/>
    <n v="0"/>
    <n v="11249.7"/>
    <x v="0"/>
    <x v="0"/>
    <x v="0"/>
    <x v="0"/>
    <s v="650CNS"/>
    <x v="19"/>
    <s v="6CNSMR"/>
    <x v="54"/>
    <s v="D65CDR"/>
    <s v="CNSM Research Admin &amp; Central Spt"/>
    <s v="D65CDR"/>
    <m/>
    <m/>
    <m/>
    <s v="CNSM Research Admin &amp; Central Spt"/>
    <x v="0"/>
    <m/>
    <x v="0"/>
  </r>
  <r>
    <s v="Ice, Debbie"/>
    <x v="0"/>
    <x v="0"/>
    <x v="4"/>
    <x v="4"/>
    <x v="272"/>
    <x v="2542"/>
    <x v="2515"/>
    <x v="1"/>
    <x v="6"/>
    <x v="6"/>
    <n v="0"/>
    <n v="0"/>
    <n v="0"/>
    <n v="0"/>
    <n v="0"/>
    <n v="0"/>
    <n v="0"/>
    <n v="-439.2"/>
    <n v="0"/>
    <n v="-439.2"/>
    <n v="439.2"/>
    <x v="0"/>
    <x v="0"/>
    <x v="7"/>
    <x v="7"/>
    <s v="665GI"/>
    <x v="29"/>
    <s v="66GIF"/>
    <x v="83"/>
    <s v="D6UAS"/>
    <s v="GI Unmanned Aerial Systems"/>
    <s v="D6UAS"/>
    <m/>
    <m/>
    <m/>
    <s v="GI Unmanned Aerial Systems"/>
    <x v="0"/>
    <m/>
    <x v="0"/>
  </r>
  <r>
    <s v="Ice, Debbie"/>
    <x v="0"/>
    <x v="0"/>
    <x v="4"/>
    <x v="4"/>
    <x v="272"/>
    <x v="2542"/>
    <x v="2515"/>
    <x v="0"/>
    <x v="11"/>
    <x v="11"/>
    <n v="0"/>
    <n v="0"/>
    <n v="0"/>
    <n v="-439.2"/>
    <n v="0"/>
    <n v="0"/>
    <n v="0"/>
    <n v="0"/>
    <n v="0"/>
    <n v="0"/>
    <n v="439.2"/>
    <x v="0"/>
    <x v="0"/>
    <x v="7"/>
    <x v="7"/>
    <s v="665GI"/>
    <x v="29"/>
    <s v="66GIF"/>
    <x v="83"/>
    <s v="D6UAS"/>
    <s v="GI Unmanned Aerial Systems"/>
    <s v="D6UAS"/>
    <m/>
    <m/>
    <m/>
    <s v="GI Unmanned Aerial Systems"/>
    <x v="0"/>
    <m/>
    <x v="0"/>
  </r>
  <r>
    <s v="Ice, Debbie"/>
    <x v="0"/>
    <x v="0"/>
    <x v="4"/>
    <x v="4"/>
    <x v="268"/>
    <x v="2338"/>
    <x v="2312"/>
    <x v="0"/>
    <x v="0"/>
    <x v="0"/>
    <n v="0"/>
    <n v="0"/>
    <n v="0"/>
    <n v="-1077.94"/>
    <n v="0"/>
    <n v="0"/>
    <n v="0"/>
    <n v="0"/>
    <n v="0"/>
    <n v="0"/>
    <n v="1077.94"/>
    <x v="0"/>
    <x v="0"/>
    <x v="7"/>
    <x v="7"/>
    <s v="665GI"/>
    <x v="29"/>
    <s v="66GIR"/>
    <x v="84"/>
    <s v="D6SEIS"/>
    <s v="GI Seismology"/>
    <s v="D6SEIS"/>
    <m/>
    <m/>
    <m/>
    <s v="GI Seismology"/>
    <x v="0"/>
    <m/>
    <x v="0"/>
  </r>
  <r>
    <s v="Conley, Nickole"/>
    <x v="0"/>
    <x v="0"/>
    <x v="4"/>
    <x v="4"/>
    <x v="175"/>
    <x v="1556"/>
    <x v="1535"/>
    <x v="0"/>
    <x v="9"/>
    <x v="9"/>
    <n v="0"/>
    <n v="0"/>
    <n v="0"/>
    <n v="-315.2"/>
    <n v="0"/>
    <n v="0"/>
    <n v="0"/>
    <n v="0"/>
    <n v="0"/>
    <n v="0"/>
    <n v="315.2"/>
    <x v="0"/>
    <x v="0"/>
    <x v="0"/>
    <x v="0"/>
    <s v="6CEM"/>
    <x v="21"/>
    <s v="6INE"/>
    <x v="61"/>
    <s v="D6INE"/>
    <s v="CEM INE General Research"/>
    <s v="D6INE"/>
    <m/>
    <m/>
    <m/>
    <s v="CEM INE General Research"/>
    <x v="0"/>
    <m/>
    <x v="0"/>
  </r>
  <r>
    <s v="Foltz, Heather"/>
    <x v="0"/>
    <x v="0"/>
    <x v="3"/>
    <x v="3"/>
    <x v="130"/>
    <x v="380"/>
    <x v="370"/>
    <x v="1"/>
    <x v="6"/>
    <x v="6"/>
    <n v="0"/>
    <n v="0"/>
    <n v="0"/>
    <n v="0"/>
    <n v="0"/>
    <n v="0"/>
    <n v="0"/>
    <n v="-419.23"/>
    <n v="0"/>
    <n v="-419.23"/>
    <n v="419.23"/>
    <x v="0"/>
    <x v="0"/>
    <x v="0"/>
    <x v="0"/>
    <s v="61CLA"/>
    <x v="17"/>
    <s v="6SSD"/>
    <x v="49"/>
    <s v="D6SWK"/>
    <s v="CLA Social Work"/>
    <s v="D6SWK"/>
    <m/>
    <m/>
    <m/>
    <s v="CLA Social Work"/>
    <x v="0"/>
    <m/>
    <x v="0"/>
  </r>
  <r>
    <s v="Seymour, Matt"/>
    <x v="0"/>
    <x v="0"/>
    <x v="3"/>
    <x v="3"/>
    <x v="145"/>
    <x v="540"/>
    <x v="527"/>
    <x v="1"/>
    <x v="6"/>
    <x v="6"/>
    <n v="0"/>
    <n v="0"/>
    <n v="0"/>
    <n v="0"/>
    <n v="0"/>
    <n v="0"/>
    <n v="0"/>
    <n v="-4548.88"/>
    <n v="0"/>
    <n v="-4548.88"/>
    <n v="4548.88"/>
    <x v="0"/>
    <x v="0"/>
    <x v="0"/>
    <x v="0"/>
    <s v="650CNS"/>
    <x v="19"/>
    <s v="6CNSMR"/>
    <x v="54"/>
    <s v="D65CDR"/>
    <s v="CNSM Research Admin &amp; Central Spt"/>
    <s v="D65CDR"/>
    <m/>
    <m/>
    <m/>
    <s v="CNSM Research Admin &amp; Central Spt"/>
    <x v="0"/>
    <m/>
    <x v="0"/>
  </r>
  <r>
    <s v="Rupe, Wendy"/>
    <x v="0"/>
    <x v="0"/>
    <x v="4"/>
    <x v="4"/>
    <x v="135"/>
    <x v="1092"/>
    <x v="1077"/>
    <x v="1"/>
    <x v="6"/>
    <x v="6"/>
    <n v="0"/>
    <n v="0"/>
    <n v="0"/>
    <n v="0"/>
    <n v="0"/>
    <n v="0"/>
    <n v="0"/>
    <n v="-5345.59"/>
    <n v="0"/>
    <n v="-5345.59"/>
    <n v="5345.59"/>
    <x v="0"/>
    <x v="0"/>
    <x v="0"/>
    <x v="0"/>
    <s v="62CFOS"/>
    <x v="18"/>
    <s v="6CFOSR"/>
    <x v="52"/>
    <s v="D6FISH"/>
    <s v="CFOS Fisheries"/>
    <s v="D6FISH"/>
    <m/>
    <m/>
    <m/>
    <s v="CFOS Fisheries"/>
    <x v="0"/>
    <m/>
    <x v="0"/>
  </r>
  <r>
    <s v="Rupe, Wendy"/>
    <x v="0"/>
    <x v="0"/>
    <x v="4"/>
    <x v="4"/>
    <x v="135"/>
    <x v="1092"/>
    <x v="1077"/>
    <x v="0"/>
    <x v="9"/>
    <x v="9"/>
    <n v="0"/>
    <n v="0"/>
    <n v="0"/>
    <n v="-5345.59"/>
    <n v="0"/>
    <n v="0"/>
    <n v="0"/>
    <n v="0"/>
    <n v="0"/>
    <n v="0"/>
    <n v="5345.59"/>
    <x v="0"/>
    <x v="0"/>
    <x v="0"/>
    <x v="0"/>
    <s v="62CFOS"/>
    <x v="18"/>
    <s v="6CFOSR"/>
    <x v="52"/>
    <s v="D6FISH"/>
    <s v="CFOS Fisheries"/>
    <s v="D6FISH"/>
    <m/>
    <m/>
    <m/>
    <s v="CFOS Fisheries"/>
    <x v="0"/>
    <m/>
    <x v="0"/>
  </r>
  <r>
    <s v="Ice, Debbie"/>
    <x v="0"/>
    <x v="0"/>
    <x v="4"/>
    <x v="4"/>
    <x v="268"/>
    <x v="2340"/>
    <x v="2314"/>
    <x v="1"/>
    <x v="6"/>
    <x v="6"/>
    <n v="0"/>
    <n v="0"/>
    <n v="0"/>
    <n v="0"/>
    <n v="0"/>
    <n v="0"/>
    <n v="0"/>
    <n v="-492.57"/>
    <n v="0"/>
    <n v="-492.57"/>
    <n v="492.57"/>
    <x v="0"/>
    <x v="0"/>
    <x v="7"/>
    <x v="7"/>
    <s v="665GI"/>
    <x v="29"/>
    <s v="66GIR"/>
    <x v="84"/>
    <s v="D6SEIS"/>
    <s v="GI Seismology"/>
    <s v="D6SEIS"/>
    <m/>
    <m/>
    <m/>
    <s v="GI Seismology"/>
    <x v="0"/>
    <m/>
    <x v="0"/>
  </r>
  <r>
    <s v="Ice, Debbie"/>
    <x v="0"/>
    <x v="0"/>
    <x v="4"/>
    <x v="4"/>
    <x v="246"/>
    <x v="2079"/>
    <x v="2054"/>
    <x v="1"/>
    <x v="6"/>
    <x v="6"/>
    <n v="0"/>
    <n v="0"/>
    <n v="0"/>
    <n v="0"/>
    <n v="0"/>
    <n v="0"/>
    <n v="0"/>
    <n v="-297.27"/>
    <n v="0"/>
    <n v="-297.27"/>
    <n v="297.27"/>
    <x v="0"/>
    <x v="0"/>
    <x v="7"/>
    <x v="7"/>
    <s v="665GI"/>
    <x v="29"/>
    <s v="66GIF"/>
    <x v="83"/>
    <s v="D6ASF"/>
    <s v="GI Alaska Satellite Facility"/>
    <s v="D6ASF"/>
    <m/>
    <m/>
    <m/>
    <s v="GI Alaska Satellite Facility"/>
    <x v="0"/>
    <m/>
    <x v="0"/>
  </r>
  <r>
    <s v="Chambers, Nicole"/>
    <x v="0"/>
    <x v="0"/>
    <x v="4"/>
    <x v="4"/>
    <x v="231"/>
    <x v="1775"/>
    <x v="1753"/>
    <x v="1"/>
    <x v="6"/>
    <x v="6"/>
    <n v="0"/>
    <n v="0"/>
    <n v="0"/>
    <n v="0"/>
    <n v="0"/>
    <n v="0"/>
    <n v="0"/>
    <n v="-3471.35"/>
    <n v="0"/>
    <n v="-3471.35"/>
    <n v="3471.35"/>
    <x v="0"/>
    <x v="0"/>
    <x v="0"/>
    <x v="0"/>
    <s v="6SNRE"/>
    <x v="0"/>
    <s v="6AFES"/>
    <x v="78"/>
    <s v="D6AFSR"/>
    <s v="AFES Research Programs"/>
    <s v="D6AFSR"/>
    <m/>
    <m/>
    <m/>
    <s v="AFES Research Programs"/>
    <x v="0"/>
    <m/>
    <x v="0"/>
  </r>
  <r>
    <s v="Rupe, Wendy"/>
    <x v="0"/>
    <x v="0"/>
    <x v="4"/>
    <x v="4"/>
    <x v="139"/>
    <x v="1153"/>
    <x v="1136"/>
    <x v="1"/>
    <x v="6"/>
    <x v="6"/>
    <n v="0"/>
    <n v="0"/>
    <n v="0"/>
    <n v="0"/>
    <n v="0"/>
    <n v="0"/>
    <n v="0"/>
    <n v="-9692.01"/>
    <n v="0"/>
    <n v="-9692.01"/>
    <n v="9692.01"/>
    <x v="0"/>
    <x v="0"/>
    <x v="0"/>
    <x v="0"/>
    <s v="62CFOS"/>
    <x v="18"/>
    <s v="6CFOSR"/>
    <x v="52"/>
    <s v="D6IMS"/>
    <s v="CFOS Institute of Marine Science"/>
    <s v="D6IMS"/>
    <m/>
    <m/>
    <m/>
    <s v="CFOS Institute of Marine Science"/>
    <x v="0"/>
    <m/>
    <x v="0"/>
  </r>
  <r>
    <s v="Rupe, Wendy"/>
    <x v="0"/>
    <x v="0"/>
    <x v="3"/>
    <x v="3"/>
    <x v="143"/>
    <x v="396"/>
    <x v="386"/>
    <x v="0"/>
    <x v="11"/>
    <x v="11"/>
    <n v="0"/>
    <n v="0"/>
    <n v="0"/>
    <n v="-31161.48"/>
    <n v="0"/>
    <n v="0"/>
    <n v="0"/>
    <n v="0"/>
    <n v="0"/>
    <n v="0"/>
    <n v="31161.48"/>
    <x v="0"/>
    <x v="0"/>
    <x v="0"/>
    <x v="0"/>
    <s v="62CFOS"/>
    <x v="18"/>
    <s v="6ASG"/>
    <x v="53"/>
    <s v="D6SG"/>
    <s v="CFOS Sea Grant"/>
    <s v="D6SG"/>
    <m/>
    <m/>
    <m/>
    <s v="CFOS Sea Grant"/>
    <x v="0"/>
    <m/>
    <x v="0"/>
  </r>
  <r>
    <s v="Rupe, Wendy"/>
    <x v="0"/>
    <x v="0"/>
    <x v="4"/>
    <x v="4"/>
    <x v="135"/>
    <x v="1079"/>
    <x v="1064"/>
    <x v="1"/>
    <x v="6"/>
    <x v="6"/>
    <n v="0"/>
    <n v="0"/>
    <n v="0"/>
    <n v="0"/>
    <n v="0"/>
    <n v="0"/>
    <n v="0"/>
    <n v="-3582.23"/>
    <n v="0"/>
    <n v="-3582.23"/>
    <n v="3582.23"/>
    <x v="0"/>
    <x v="0"/>
    <x v="0"/>
    <x v="0"/>
    <s v="62CFOS"/>
    <x v="18"/>
    <s v="6CFOSR"/>
    <x v="52"/>
    <s v="D6FISH"/>
    <s v="CFOS Fisheries"/>
    <s v="D6FISH"/>
    <m/>
    <m/>
    <m/>
    <s v="CFOS Fisheries"/>
    <x v="0"/>
    <m/>
    <x v="0"/>
  </r>
  <r>
    <s v="Rupe, Wendy"/>
    <x v="0"/>
    <x v="0"/>
    <x v="3"/>
    <x v="3"/>
    <x v="142"/>
    <x v="433"/>
    <x v="423"/>
    <x v="1"/>
    <x v="6"/>
    <x v="6"/>
    <n v="0"/>
    <n v="0"/>
    <n v="0"/>
    <n v="0"/>
    <n v="0"/>
    <n v="0"/>
    <n v="0"/>
    <n v="-10442.39"/>
    <n v="0"/>
    <n v="-10442.39"/>
    <n v="10442.39"/>
    <x v="0"/>
    <x v="0"/>
    <x v="0"/>
    <x v="0"/>
    <s v="62CFOS"/>
    <x v="18"/>
    <s v="6ASG"/>
    <x v="53"/>
    <s v="D6MAP"/>
    <s v="CFOS MAP"/>
    <s v="D6MAP"/>
    <m/>
    <m/>
    <m/>
    <s v="CFOS MAP"/>
    <x v="0"/>
    <m/>
    <x v="0"/>
  </r>
  <r>
    <s v="Rupe, Wendy"/>
    <x v="0"/>
    <x v="0"/>
    <x v="3"/>
    <x v="3"/>
    <x v="142"/>
    <x v="433"/>
    <x v="423"/>
    <x v="0"/>
    <x v="9"/>
    <x v="9"/>
    <n v="0"/>
    <n v="0"/>
    <n v="0"/>
    <n v="-10442.39"/>
    <n v="0"/>
    <n v="0"/>
    <n v="0"/>
    <n v="0"/>
    <n v="0"/>
    <n v="0"/>
    <n v="10442.39"/>
    <x v="0"/>
    <x v="0"/>
    <x v="0"/>
    <x v="0"/>
    <s v="62CFOS"/>
    <x v="18"/>
    <s v="6ASG"/>
    <x v="53"/>
    <s v="D6MAP"/>
    <s v="CFOS MAP"/>
    <s v="D6MAP"/>
    <m/>
    <m/>
    <m/>
    <s v="CFOS MAP"/>
    <x v="0"/>
    <m/>
    <x v="0"/>
  </r>
  <r>
    <s v="Ice, Debbie"/>
    <x v="0"/>
    <x v="0"/>
    <x v="4"/>
    <x v="4"/>
    <x v="269"/>
    <x v="2359"/>
    <x v="2333"/>
    <x v="0"/>
    <x v="11"/>
    <x v="11"/>
    <n v="0"/>
    <n v="0"/>
    <n v="0"/>
    <n v="-6504.41"/>
    <n v="0"/>
    <n v="0"/>
    <n v="0"/>
    <n v="0"/>
    <n v="0"/>
    <n v="0"/>
    <n v="6504.41"/>
    <x v="0"/>
    <x v="0"/>
    <x v="7"/>
    <x v="7"/>
    <s v="665GI"/>
    <x v="29"/>
    <s v="66GIR"/>
    <x v="84"/>
    <s v="D6SNOW"/>
    <s v="GI Snow &amp; Ice &amp; Permafrost"/>
    <s v="D6SNOW"/>
    <m/>
    <m/>
    <m/>
    <s v="GI Snow &amp; Ice &amp; Permafrost"/>
    <x v="0"/>
    <m/>
    <x v="0"/>
  </r>
  <r>
    <s v="Ice, Debbie"/>
    <x v="0"/>
    <x v="0"/>
    <x v="4"/>
    <x v="4"/>
    <x v="255"/>
    <x v="2112"/>
    <x v="2087"/>
    <x v="0"/>
    <x v="11"/>
    <x v="11"/>
    <n v="0"/>
    <n v="0"/>
    <n v="0"/>
    <n v="-371.65"/>
    <n v="0"/>
    <n v="0"/>
    <n v="0"/>
    <n v="0"/>
    <n v="0"/>
    <n v="0"/>
    <n v="371.65"/>
    <x v="0"/>
    <x v="0"/>
    <x v="7"/>
    <x v="7"/>
    <s v="665GI"/>
    <x v="29"/>
    <s v="66GIF"/>
    <x v="83"/>
    <s v="D6GINA"/>
    <s v="GI Geographic Info Network of AK"/>
    <s v="D6GINA"/>
    <m/>
    <m/>
    <m/>
    <s v="GI Geographic Info Network of AK"/>
    <x v="0"/>
    <m/>
    <x v="0"/>
  </r>
  <r>
    <s v="Cox, Kim"/>
    <x v="0"/>
    <x v="0"/>
    <x v="4"/>
    <x v="4"/>
    <x v="284"/>
    <x v="2845"/>
    <x v="2818"/>
    <x v="1"/>
    <x v="6"/>
    <x v="6"/>
    <n v="0"/>
    <n v="0"/>
    <n v="0"/>
    <n v="0"/>
    <n v="0"/>
    <n v="0"/>
    <n v="0"/>
    <n v="721.95"/>
    <n v="0"/>
    <n v="721.95"/>
    <n v="-721.95"/>
    <x v="0"/>
    <x v="0"/>
    <x v="7"/>
    <x v="7"/>
    <s v="IARC"/>
    <x v="32"/>
    <s v="6IARCC"/>
    <x v="89"/>
    <s v="D6SNAP"/>
    <s v="IARC Scenarios Ntwk for AK Planning"/>
    <s v="D6SNAP"/>
    <m/>
    <m/>
    <m/>
    <s v="IARC Scenarios Ntwk for AK Planning"/>
    <x v="0"/>
    <m/>
    <x v="0"/>
  </r>
  <r>
    <s v="Ice, Debbie"/>
    <x v="0"/>
    <x v="0"/>
    <x v="4"/>
    <x v="4"/>
    <x v="270"/>
    <x v="2428"/>
    <x v="2402"/>
    <x v="0"/>
    <x v="9"/>
    <x v="9"/>
    <n v="0"/>
    <n v="0"/>
    <n v="0"/>
    <n v="-7581.02"/>
    <n v="0"/>
    <n v="0"/>
    <n v="0"/>
    <n v="0"/>
    <n v="0"/>
    <n v="0"/>
    <n v="7581.02"/>
    <x v="0"/>
    <x v="0"/>
    <x v="7"/>
    <x v="7"/>
    <s v="665GI"/>
    <x v="29"/>
    <s v="66GIR"/>
    <x v="84"/>
    <s v="D6SPHY"/>
    <s v="GI Space Physics"/>
    <s v="D6SPHY"/>
    <m/>
    <m/>
    <m/>
    <s v="GI Space Physics"/>
    <x v="0"/>
    <m/>
    <x v="0"/>
  </r>
  <r>
    <s v="Conley, Nickole"/>
    <x v="0"/>
    <x v="0"/>
    <x v="4"/>
    <x v="4"/>
    <x v="222"/>
    <x v="1423"/>
    <x v="1403"/>
    <x v="1"/>
    <x v="6"/>
    <x v="6"/>
    <n v="0"/>
    <n v="0"/>
    <n v="0"/>
    <n v="0"/>
    <n v="0"/>
    <n v="0"/>
    <n v="0"/>
    <n v="-423.28"/>
    <n v="0"/>
    <n v="-423.28"/>
    <n v="423.28"/>
    <x v="0"/>
    <x v="0"/>
    <x v="0"/>
    <x v="0"/>
    <s v="6CEM"/>
    <x v="21"/>
    <s v="6INE"/>
    <x v="61"/>
    <s v="D6ACEP"/>
    <s v="CEM INE Alaska Ctr of Energy Power"/>
    <s v="D6ACEP"/>
    <m/>
    <m/>
    <m/>
    <s v="CEM INE Alaska Ctr of Energy Power"/>
    <x v="0"/>
    <m/>
    <x v="0"/>
  </r>
  <r>
    <s v="Harrington, Phill"/>
    <x v="0"/>
    <x v="0"/>
    <x v="4"/>
    <x v="4"/>
    <x v="235"/>
    <x v="649"/>
    <x v="636"/>
    <x v="1"/>
    <x v="6"/>
    <x v="6"/>
    <n v="0"/>
    <n v="0"/>
    <n v="0"/>
    <n v="0"/>
    <n v="0"/>
    <n v="0"/>
    <n v="0"/>
    <n v="1.31"/>
    <n v="0"/>
    <n v="1.31"/>
    <n v="-1.31"/>
    <x v="0"/>
    <x v="0"/>
    <x v="7"/>
    <x v="7"/>
    <s v="655IAB"/>
    <x v="27"/>
    <s v="6IABHS"/>
    <x v="81"/>
    <s v="D6BIOM"/>
    <s v="IAB Biomedical &amp; Health Sciences"/>
    <s v="D6BIOM"/>
    <m/>
    <m/>
    <m/>
    <s v="IAB Biomedical &amp; Health Sciences"/>
    <x v="0"/>
    <m/>
    <x v="0"/>
  </r>
  <r>
    <s v="Foltz, Heather"/>
    <x v="0"/>
    <x v="0"/>
    <x v="3"/>
    <x v="3"/>
    <x v="106"/>
    <x v="284"/>
    <x v="274"/>
    <x v="0"/>
    <x v="11"/>
    <x v="11"/>
    <n v="0"/>
    <n v="0"/>
    <n v="0"/>
    <n v="793.24"/>
    <n v="0"/>
    <n v="0"/>
    <n v="0"/>
    <n v="0"/>
    <n v="0"/>
    <n v="0"/>
    <n v="-793.24"/>
    <x v="0"/>
    <x v="0"/>
    <x v="0"/>
    <x v="0"/>
    <s v="61CLA"/>
    <x v="17"/>
    <s v="6CLACR"/>
    <x v="46"/>
    <s v="D6ANLC"/>
    <s v="CLA AK Native Language Center"/>
    <s v="D6ANLC"/>
    <m/>
    <m/>
    <m/>
    <s v="CLA AK Native Language Center"/>
    <x v="0"/>
    <m/>
    <x v="0"/>
  </r>
  <r>
    <s v="Ice, Debbie"/>
    <x v="0"/>
    <x v="0"/>
    <x v="4"/>
    <x v="4"/>
    <x v="272"/>
    <x v="2543"/>
    <x v="2516"/>
    <x v="0"/>
    <x v="11"/>
    <x v="11"/>
    <n v="0"/>
    <n v="0"/>
    <n v="0"/>
    <n v="-163.38"/>
    <n v="0"/>
    <n v="0"/>
    <n v="0"/>
    <n v="0"/>
    <n v="0"/>
    <n v="0"/>
    <n v="163.38"/>
    <x v="0"/>
    <x v="0"/>
    <x v="7"/>
    <x v="7"/>
    <s v="665GI"/>
    <x v="29"/>
    <s v="66GIF"/>
    <x v="83"/>
    <s v="D6UAS"/>
    <s v="GI Unmanned Aerial Systems"/>
    <s v="D6UAS"/>
    <m/>
    <m/>
    <m/>
    <s v="GI Unmanned Aerial Systems"/>
    <x v="0"/>
    <m/>
    <x v="0"/>
  </r>
  <r>
    <s v="Harrington, Phill"/>
    <x v="0"/>
    <x v="0"/>
    <x v="4"/>
    <x v="4"/>
    <x v="234"/>
    <x v="1831"/>
    <x v="1809"/>
    <x v="1"/>
    <x v="6"/>
    <x v="6"/>
    <n v="0"/>
    <n v="0"/>
    <n v="0"/>
    <n v="0"/>
    <n v="0"/>
    <n v="0"/>
    <n v="0"/>
    <n v="-11051.19"/>
    <n v="0"/>
    <n v="-11051.19"/>
    <n v="11051.19"/>
    <x v="0"/>
    <x v="0"/>
    <x v="7"/>
    <x v="7"/>
    <s v="655IAB"/>
    <x v="27"/>
    <s v="65WFCB"/>
    <x v="80"/>
    <s v="D6ACWR"/>
    <s v="IAB AK Coop Fish/Wildlife Rsch Unit"/>
    <s v="D6ACWR"/>
    <m/>
    <m/>
    <m/>
    <s v="IAB AK Coop Fish/Wildlife Rsch Unit"/>
    <x v="0"/>
    <m/>
    <x v="0"/>
  </r>
  <r>
    <s v="Chambers, Nicole"/>
    <x v="0"/>
    <x v="0"/>
    <x v="3"/>
    <x v="3"/>
    <x v="0"/>
    <x v="940"/>
    <x v="927"/>
    <x v="1"/>
    <x v="6"/>
    <x v="6"/>
    <n v="0"/>
    <n v="0"/>
    <n v="0"/>
    <n v="0"/>
    <n v="0"/>
    <n v="0"/>
    <n v="0"/>
    <n v="-4067.07"/>
    <n v="0"/>
    <n v="-4067.07"/>
    <n v="4067.07"/>
    <x v="0"/>
    <x v="0"/>
    <x v="0"/>
    <x v="0"/>
    <s v="6SNRE"/>
    <x v="0"/>
    <s v="64CES"/>
    <x v="0"/>
    <s v="D6CESP"/>
    <s v="CES Extension Programs"/>
    <s v="D6CESP"/>
    <m/>
    <m/>
    <m/>
    <s v="CES Extension Programs"/>
    <x v="0"/>
    <m/>
    <x v="0"/>
  </r>
  <r>
    <s v="Conley, Nickole"/>
    <x v="0"/>
    <x v="0"/>
    <x v="4"/>
    <x v="4"/>
    <x v="222"/>
    <x v="1405"/>
    <x v="1387"/>
    <x v="1"/>
    <x v="6"/>
    <x v="6"/>
    <n v="0"/>
    <n v="0"/>
    <n v="0"/>
    <n v="0"/>
    <n v="0"/>
    <n v="0"/>
    <n v="0"/>
    <n v="0.56999999999999995"/>
    <n v="0"/>
    <n v="0.56999999999999995"/>
    <n v="-0.56999999999999995"/>
    <x v="0"/>
    <x v="0"/>
    <x v="0"/>
    <x v="0"/>
    <s v="6CEM"/>
    <x v="21"/>
    <s v="6INE"/>
    <x v="61"/>
    <s v="D6ACEP"/>
    <s v="CEM INE Alaska Ctr of Energy Power"/>
    <s v="D6ACEP"/>
    <m/>
    <m/>
    <m/>
    <s v="CEM INE Alaska Ctr of Energy Power"/>
    <x v="0"/>
    <m/>
    <x v="0"/>
  </r>
  <r>
    <s v="Ice, Debbie"/>
    <x v="0"/>
    <x v="0"/>
    <x v="4"/>
    <x v="4"/>
    <x v="268"/>
    <x v="2312"/>
    <x v="2286"/>
    <x v="1"/>
    <x v="6"/>
    <x v="6"/>
    <n v="0"/>
    <n v="0"/>
    <n v="0"/>
    <n v="0"/>
    <n v="0"/>
    <n v="0"/>
    <n v="0"/>
    <n v="-424.99"/>
    <n v="0"/>
    <n v="-424.99"/>
    <n v="424.99"/>
    <x v="0"/>
    <x v="0"/>
    <x v="7"/>
    <x v="7"/>
    <s v="665GI"/>
    <x v="29"/>
    <s v="66GIR"/>
    <x v="84"/>
    <s v="D6SEIS"/>
    <s v="GI Seismology"/>
    <s v="D6SEIS"/>
    <m/>
    <m/>
    <m/>
    <s v="GI Seismology"/>
    <x v="0"/>
    <m/>
    <x v="0"/>
  </r>
  <r>
    <s v="Seymour, Matt"/>
    <x v="0"/>
    <x v="0"/>
    <x v="3"/>
    <x v="3"/>
    <x v="152"/>
    <x v="577"/>
    <x v="564"/>
    <x v="1"/>
    <x v="6"/>
    <x v="6"/>
    <n v="0"/>
    <n v="0"/>
    <n v="0"/>
    <n v="0"/>
    <n v="0"/>
    <n v="0"/>
    <n v="0"/>
    <n v="-479.73"/>
    <n v="0"/>
    <n v="-479.73"/>
    <n v="479.73"/>
    <x v="0"/>
    <x v="0"/>
    <x v="0"/>
    <x v="0"/>
    <s v="650CNS"/>
    <x v="19"/>
    <s v="6CNSMR"/>
    <x v="54"/>
    <s v="D6BLST"/>
    <s v="CNSM BLaST Program"/>
    <s v="D6BLST"/>
    <m/>
    <m/>
    <m/>
    <s v="CNSM BLaST Program"/>
    <x v="0"/>
    <m/>
    <x v="0"/>
  </r>
  <r>
    <s v="Seymour, Matt"/>
    <x v="0"/>
    <x v="0"/>
    <x v="3"/>
    <x v="3"/>
    <x v="152"/>
    <x v="577"/>
    <x v="564"/>
    <x v="0"/>
    <x v="11"/>
    <x v="11"/>
    <n v="0"/>
    <n v="0"/>
    <n v="0"/>
    <n v="-53"/>
    <n v="0"/>
    <n v="0"/>
    <n v="0"/>
    <n v="0"/>
    <n v="0"/>
    <n v="0"/>
    <n v="53"/>
    <x v="0"/>
    <x v="0"/>
    <x v="0"/>
    <x v="0"/>
    <s v="650CNS"/>
    <x v="19"/>
    <s v="6CNSMR"/>
    <x v="54"/>
    <s v="D6BLST"/>
    <s v="CNSM BLaST Program"/>
    <s v="D6BLST"/>
    <m/>
    <m/>
    <m/>
    <s v="CNSM BLaST Program"/>
    <x v="0"/>
    <m/>
    <x v="0"/>
  </r>
  <r>
    <s v="Cox, Kim"/>
    <x v="0"/>
    <x v="0"/>
    <x v="4"/>
    <x v="4"/>
    <x v="283"/>
    <x v="2737"/>
    <x v="2710"/>
    <x v="0"/>
    <x v="11"/>
    <x v="11"/>
    <n v="0"/>
    <n v="0"/>
    <n v="0"/>
    <n v="-15508.58"/>
    <n v="0"/>
    <n v="0"/>
    <n v="0"/>
    <n v="0"/>
    <n v="0"/>
    <n v="0"/>
    <n v="15508.58"/>
    <x v="0"/>
    <x v="0"/>
    <x v="7"/>
    <x v="7"/>
    <s v="IARC"/>
    <x v="32"/>
    <s v="6IARCP"/>
    <x v="91"/>
    <s v="D6IARR"/>
    <s v="IARC Central Research"/>
    <s v="D6IARR"/>
    <m/>
    <m/>
    <m/>
    <s v="IARC Central Research"/>
    <x v="0"/>
    <m/>
    <x v="0"/>
  </r>
  <r>
    <s v="Ice, Debbie"/>
    <x v="0"/>
    <x v="0"/>
    <x v="4"/>
    <x v="4"/>
    <x v="272"/>
    <x v="2541"/>
    <x v="2514"/>
    <x v="1"/>
    <x v="6"/>
    <x v="6"/>
    <n v="0"/>
    <n v="0"/>
    <n v="0"/>
    <n v="0"/>
    <n v="0"/>
    <n v="0"/>
    <n v="0"/>
    <n v="-49998.239999999998"/>
    <n v="0"/>
    <n v="-49998.239999999998"/>
    <n v="49998.239999999998"/>
    <x v="0"/>
    <x v="0"/>
    <x v="7"/>
    <x v="7"/>
    <s v="665GI"/>
    <x v="29"/>
    <s v="66GIF"/>
    <x v="83"/>
    <s v="D6UAS"/>
    <s v="GI Unmanned Aerial Systems"/>
    <s v="D6UAS"/>
    <m/>
    <m/>
    <m/>
    <s v="GI Unmanned Aerial Systems"/>
    <x v="0"/>
    <m/>
    <x v="0"/>
  </r>
  <r>
    <s v="Conley, Nickole"/>
    <x v="0"/>
    <x v="0"/>
    <x v="4"/>
    <x v="4"/>
    <x v="226"/>
    <x v="1653"/>
    <x v="1632"/>
    <x v="0"/>
    <x v="9"/>
    <x v="9"/>
    <n v="0"/>
    <n v="0"/>
    <n v="0"/>
    <n v="-10651.05"/>
    <n v="0"/>
    <n v="0"/>
    <n v="0"/>
    <n v="0"/>
    <n v="0"/>
    <n v="0"/>
    <n v="10651.05"/>
    <x v="0"/>
    <x v="0"/>
    <x v="0"/>
    <x v="0"/>
    <s v="6CEM"/>
    <x v="21"/>
    <s v="6INE"/>
    <x v="61"/>
    <s v="D6WRC"/>
    <s v="CEM INE Water Research Center"/>
    <s v="D6WRC"/>
    <m/>
    <m/>
    <m/>
    <s v="CEM INE Water Research Center"/>
    <x v="0"/>
    <m/>
    <x v="0"/>
  </r>
  <r>
    <s v="Foltz, Heather"/>
    <x v="0"/>
    <x v="0"/>
    <x v="3"/>
    <x v="3"/>
    <x v="107"/>
    <x v="313"/>
    <x v="303"/>
    <x v="1"/>
    <x v="6"/>
    <x v="6"/>
    <n v="0"/>
    <n v="0"/>
    <n v="0"/>
    <n v="0"/>
    <n v="0"/>
    <n v="0"/>
    <n v="0"/>
    <n v="1067.3699999999999"/>
    <n v="0"/>
    <n v="1067.3699999999999"/>
    <n v="-1067.3699999999999"/>
    <x v="0"/>
    <x v="0"/>
    <x v="0"/>
    <x v="0"/>
    <s v="61CLA"/>
    <x v="17"/>
    <s v="6LCD"/>
    <x v="45"/>
    <s v="D6ANTH"/>
    <s v="CLA Anthropology"/>
    <s v="D6ANTH"/>
    <m/>
    <m/>
    <m/>
    <s v="CLA Anthropology"/>
    <x v="0"/>
    <m/>
    <x v="0"/>
  </r>
  <r>
    <s v="Carson, Susie"/>
    <x v="0"/>
    <x v="0"/>
    <x v="4"/>
    <x v="4"/>
    <x v="275"/>
    <x v="2575"/>
    <x v="2548"/>
    <x v="0"/>
    <x v="11"/>
    <x v="11"/>
    <n v="0"/>
    <n v="0"/>
    <n v="0"/>
    <n v="-2737.98"/>
    <n v="0"/>
    <n v="0"/>
    <n v="0"/>
    <n v="0"/>
    <n v="0"/>
    <n v="0"/>
    <n v="2737.98"/>
    <x v="0"/>
    <x v="0"/>
    <x v="7"/>
    <x v="7"/>
    <s v="6DPP"/>
    <x v="30"/>
    <s v="6DCDP"/>
    <x v="87"/>
    <s v="D6ESCR"/>
    <s v="EPSCoR Program"/>
    <s v="D6ESCR"/>
    <m/>
    <m/>
    <m/>
    <s v="EPSCoR Program"/>
    <x v="0"/>
    <m/>
    <x v="0"/>
  </r>
  <r>
    <s v="Rupe, Wendy"/>
    <x v="0"/>
    <x v="0"/>
    <x v="4"/>
    <x v="4"/>
    <x v="139"/>
    <x v="1147"/>
    <x v="1130"/>
    <x v="1"/>
    <x v="6"/>
    <x v="6"/>
    <n v="0"/>
    <n v="0"/>
    <n v="0"/>
    <n v="0"/>
    <n v="0"/>
    <n v="0"/>
    <n v="0"/>
    <n v="-14039.27"/>
    <n v="0"/>
    <n v="-14039.27"/>
    <n v="14039.27"/>
    <x v="0"/>
    <x v="0"/>
    <x v="0"/>
    <x v="0"/>
    <s v="62CFOS"/>
    <x v="18"/>
    <s v="6CFOSR"/>
    <x v="52"/>
    <s v="D6IMS"/>
    <s v="CFOS Institute of Marine Science"/>
    <s v="D6IMS"/>
    <m/>
    <m/>
    <m/>
    <s v="CFOS Institute of Marine Science"/>
    <x v="0"/>
    <m/>
    <x v="0"/>
  </r>
  <r>
    <s v="Seymour, Matt"/>
    <x v="0"/>
    <x v="0"/>
    <x v="3"/>
    <x v="3"/>
    <x v="148"/>
    <x v="549"/>
    <x v="536"/>
    <x v="0"/>
    <x v="9"/>
    <x v="9"/>
    <n v="0"/>
    <n v="0"/>
    <n v="0"/>
    <n v="-1454.79"/>
    <n v="0"/>
    <n v="0"/>
    <n v="0"/>
    <n v="0"/>
    <n v="0"/>
    <n v="0"/>
    <n v="1454.79"/>
    <x v="0"/>
    <x v="0"/>
    <x v="0"/>
    <x v="0"/>
    <s v="650CNS"/>
    <x v="19"/>
    <s v="6CNSMR"/>
    <x v="54"/>
    <s v="D6AQC"/>
    <s v="CNSM Alaska Quaternary Center"/>
    <s v="D6AQC"/>
    <m/>
    <m/>
    <m/>
    <s v="CNSM Alaska Quaternary Center"/>
    <x v="0"/>
    <m/>
    <x v="0"/>
  </r>
  <r>
    <s v="Chambers, Nicole"/>
    <x v="0"/>
    <x v="0"/>
    <x v="3"/>
    <x v="3"/>
    <x v="212"/>
    <x v="854"/>
    <x v="841"/>
    <x v="0"/>
    <x v="11"/>
    <x v="11"/>
    <n v="0"/>
    <n v="0"/>
    <n v="0"/>
    <n v="55.8"/>
    <n v="0"/>
    <n v="0"/>
    <n v="0"/>
    <n v="0"/>
    <n v="0"/>
    <n v="0"/>
    <n v="-55.8"/>
    <x v="0"/>
    <x v="0"/>
    <x v="0"/>
    <x v="0"/>
    <s v="6SNRE"/>
    <x v="0"/>
    <s v="64CES"/>
    <x v="0"/>
    <s v="D6CESA"/>
    <s v="CES Central Administration"/>
    <s v="D6CESA"/>
    <m/>
    <m/>
    <m/>
    <s v="CES Central Administration"/>
    <x v="0"/>
    <m/>
    <x v="0"/>
  </r>
  <r>
    <s v="Ice, Debbie"/>
    <x v="0"/>
    <x v="0"/>
    <x v="4"/>
    <x v="4"/>
    <x v="248"/>
    <x v="2092"/>
    <x v="2067"/>
    <x v="0"/>
    <x v="11"/>
    <x v="11"/>
    <n v="0"/>
    <n v="0"/>
    <n v="0"/>
    <n v="-2450.15"/>
    <n v="0"/>
    <n v="0"/>
    <n v="0"/>
    <n v="0"/>
    <n v="0"/>
    <n v="0"/>
    <n v="2450.15"/>
    <x v="0"/>
    <x v="0"/>
    <x v="7"/>
    <x v="7"/>
    <s v="665GI"/>
    <x v="29"/>
    <s v="66GIR"/>
    <x v="84"/>
    <s v="D6ATMO"/>
    <s v="GI Atmospheric Science"/>
    <s v="D6ATMO"/>
    <m/>
    <m/>
    <m/>
    <s v="GI Atmospheric Science"/>
    <x v="0"/>
    <m/>
    <x v="0"/>
  </r>
  <r>
    <s v="Rupe, Wendy"/>
    <x v="0"/>
    <x v="0"/>
    <x v="4"/>
    <x v="4"/>
    <x v="139"/>
    <x v="1231"/>
    <x v="1214"/>
    <x v="0"/>
    <x v="9"/>
    <x v="9"/>
    <n v="0"/>
    <n v="0"/>
    <n v="0"/>
    <n v="-45.96"/>
    <n v="0"/>
    <n v="0"/>
    <n v="0"/>
    <n v="0"/>
    <n v="0"/>
    <n v="0"/>
    <n v="45.96"/>
    <x v="0"/>
    <x v="0"/>
    <x v="0"/>
    <x v="0"/>
    <s v="62CFOS"/>
    <x v="18"/>
    <s v="6CFOSR"/>
    <x v="52"/>
    <s v="D6IMS"/>
    <s v="CFOS Institute of Marine Science"/>
    <s v="D6IMS"/>
    <m/>
    <m/>
    <m/>
    <s v="CFOS Institute of Marine Science"/>
    <x v="0"/>
    <m/>
    <x v="0"/>
  </r>
  <r>
    <s v="Rupe, Wendy"/>
    <x v="0"/>
    <x v="0"/>
    <x v="4"/>
    <x v="4"/>
    <x v="139"/>
    <x v="1231"/>
    <x v="1214"/>
    <x v="0"/>
    <x v="9"/>
    <x v="9"/>
    <n v="0"/>
    <n v="0"/>
    <n v="0"/>
    <n v="-8054.25"/>
    <n v="0"/>
    <n v="0"/>
    <n v="0"/>
    <n v="0"/>
    <n v="0"/>
    <n v="0"/>
    <n v="8054.25"/>
    <x v="0"/>
    <x v="0"/>
    <x v="0"/>
    <x v="0"/>
    <s v="62CFOS"/>
    <x v="18"/>
    <s v="6CFOSR"/>
    <x v="52"/>
    <s v="D6IMS"/>
    <s v="CFOS Institute of Marine Science"/>
    <s v="D6IMS"/>
    <m/>
    <m/>
    <m/>
    <s v="CFOS Institute of Marine Science"/>
    <x v="0"/>
    <m/>
    <x v="0"/>
  </r>
  <r>
    <s v="Cox, Kim"/>
    <x v="0"/>
    <x v="0"/>
    <x v="4"/>
    <x v="4"/>
    <x v="283"/>
    <x v="2739"/>
    <x v="2712"/>
    <x v="0"/>
    <x v="9"/>
    <x v="9"/>
    <n v="0"/>
    <n v="0"/>
    <n v="0"/>
    <n v="-21108"/>
    <n v="0"/>
    <n v="0"/>
    <n v="0"/>
    <n v="0"/>
    <n v="0"/>
    <n v="0"/>
    <n v="21108"/>
    <x v="0"/>
    <x v="0"/>
    <x v="7"/>
    <x v="7"/>
    <s v="IARC"/>
    <x v="32"/>
    <s v="6IARCP"/>
    <x v="91"/>
    <s v="D6IARR"/>
    <s v="IARC Central Research"/>
    <s v="D6IARR"/>
    <m/>
    <m/>
    <m/>
    <s v="IARC Central Research"/>
    <x v="0"/>
    <m/>
    <x v="0"/>
  </r>
  <r>
    <s v="Rupe, Wendy"/>
    <x v="0"/>
    <x v="0"/>
    <x v="4"/>
    <x v="4"/>
    <x v="139"/>
    <x v="1180"/>
    <x v="1163"/>
    <x v="0"/>
    <x v="11"/>
    <x v="11"/>
    <n v="0"/>
    <n v="0"/>
    <n v="0"/>
    <n v="-2710.07"/>
    <n v="0"/>
    <n v="0"/>
    <n v="0"/>
    <n v="0"/>
    <n v="0"/>
    <n v="0"/>
    <n v="2710.07"/>
    <x v="0"/>
    <x v="0"/>
    <x v="0"/>
    <x v="0"/>
    <s v="62CFOS"/>
    <x v="18"/>
    <s v="6CFOSR"/>
    <x v="52"/>
    <s v="D6IMS"/>
    <s v="CFOS Institute of Marine Science"/>
    <s v="D6IMS"/>
    <m/>
    <m/>
    <m/>
    <s v="CFOS Institute of Marine Science"/>
    <x v="0"/>
    <m/>
    <x v="0"/>
  </r>
  <r>
    <s v="Cox, Kim"/>
    <x v="0"/>
    <x v="0"/>
    <x v="4"/>
    <x v="4"/>
    <x v="284"/>
    <x v="2840"/>
    <x v="2813"/>
    <x v="0"/>
    <x v="11"/>
    <x v="11"/>
    <n v="0"/>
    <n v="0"/>
    <n v="0"/>
    <n v="-1962.52"/>
    <n v="0"/>
    <n v="0"/>
    <n v="0"/>
    <n v="0"/>
    <n v="0"/>
    <n v="0"/>
    <n v="1962.52"/>
    <x v="0"/>
    <x v="0"/>
    <x v="7"/>
    <x v="7"/>
    <s v="IARC"/>
    <x v="32"/>
    <s v="6IARCC"/>
    <x v="89"/>
    <s v="D6SNAP"/>
    <s v="IARC Scenarios Ntwk for AK Planning"/>
    <s v="D6SNAP"/>
    <m/>
    <m/>
    <m/>
    <s v="IARC Scenarios Ntwk for AK Planning"/>
    <x v="0"/>
    <m/>
    <x v="0"/>
  </r>
  <r>
    <s v="Rupe, Wendy"/>
    <x v="0"/>
    <x v="0"/>
    <x v="4"/>
    <x v="4"/>
    <x v="139"/>
    <x v="1210"/>
    <x v="1193"/>
    <x v="0"/>
    <x v="11"/>
    <x v="11"/>
    <n v="0"/>
    <n v="0"/>
    <n v="0"/>
    <n v="-4365.79"/>
    <n v="0"/>
    <n v="0"/>
    <n v="0"/>
    <n v="0"/>
    <n v="0"/>
    <n v="0"/>
    <n v="4365.79"/>
    <x v="0"/>
    <x v="0"/>
    <x v="0"/>
    <x v="0"/>
    <s v="62CFOS"/>
    <x v="18"/>
    <s v="6CFOSR"/>
    <x v="52"/>
    <s v="D6IMS"/>
    <s v="CFOS Institute of Marine Science"/>
    <s v="D6IMS"/>
    <m/>
    <m/>
    <m/>
    <s v="CFOS Institute of Marine Science"/>
    <x v="0"/>
    <m/>
    <x v="0"/>
  </r>
  <r>
    <s v="Conley, Nickole"/>
    <x v="0"/>
    <x v="0"/>
    <x v="4"/>
    <x v="4"/>
    <x v="226"/>
    <x v="1604"/>
    <x v="1583"/>
    <x v="1"/>
    <x v="6"/>
    <x v="6"/>
    <n v="0"/>
    <n v="0"/>
    <n v="0"/>
    <n v="0"/>
    <n v="0"/>
    <n v="0"/>
    <n v="0"/>
    <n v="-50331.31"/>
    <n v="0"/>
    <n v="-50331.31"/>
    <n v="50331.31"/>
    <x v="0"/>
    <x v="0"/>
    <x v="0"/>
    <x v="0"/>
    <s v="6CEM"/>
    <x v="21"/>
    <s v="6INE"/>
    <x v="61"/>
    <s v="D6WRC"/>
    <s v="CEM INE Water Research Center"/>
    <s v="D6WRC"/>
    <m/>
    <m/>
    <m/>
    <s v="CEM INE Water Research Center"/>
    <x v="0"/>
    <m/>
    <x v="0"/>
  </r>
  <r>
    <s v="Cox, Kim"/>
    <x v="0"/>
    <x v="0"/>
    <x v="4"/>
    <x v="4"/>
    <x v="281"/>
    <x v="2649"/>
    <x v="2622"/>
    <x v="1"/>
    <x v="6"/>
    <x v="6"/>
    <n v="0"/>
    <n v="0"/>
    <n v="0"/>
    <n v="0"/>
    <n v="0"/>
    <n v="0"/>
    <n v="0"/>
    <n v="-4270.43"/>
    <n v="0"/>
    <n v="-4270.43"/>
    <n v="4270.43"/>
    <x v="0"/>
    <x v="0"/>
    <x v="7"/>
    <x v="7"/>
    <s v="IARC"/>
    <x v="32"/>
    <s v="6IARCC"/>
    <x v="89"/>
    <s v="D6CSC"/>
    <s v="IARC Alaska Climate Science Center"/>
    <s v="D6CSC"/>
    <m/>
    <m/>
    <m/>
    <s v="IARC Alaska Climate Science Center"/>
    <x v="0"/>
    <m/>
    <x v="0"/>
  </r>
  <r>
    <s v="Cox, Kim"/>
    <x v="0"/>
    <x v="0"/>
    <x v="4"/>
    <x v="4"/>
    <x v="281"/>
    <x v="2649"/>
    <x v="2622"/>
    <x v="0"/>
    <x v="11"/>
    <x v="11"/>
    <n v="0"/>
    <n v="0"/>
    <n v="0"/>
    <n v="-4270.43"/>
    <n v="0"/>
    <n v="0"/>
    <n v="0"/>
    <n v="0"/>
    <n v="0"/>
    <n v="0"/>
    <n v="4270.43"/>
    <x v="0"/>
    <x v="0"/>
    <x v="7"/>
    <x v="7"/>
    <s v="IARC"/>
    <x v="32"/>
    <s v="6IARCC"/>
    <x v="89"/>
    <s v="D6CSC"/>
    <s v="IARC Alaska Climate Science Center"/>
    <s v="D6CSC"/>
    <m/>
    <m/>
    <m/>
    <s v="IARC Alaska Climate Science Center"/>
    <x v="0"/>
    <m/>
    <x v="0"/>
  </r>
  <r>
    <s v="Rupe, Wendy"/>
    <x v="0"/>
    <x v="0"/>
    <x v="4"/>
    <x v="4"/>
    <x v="139"/>
    <x v="1190"/>
    <x v="1173"/>
    <x v="1"/>
    <x v="6"/>
    <x v="6"/>
    <n v="0"/>
    <n v="0"/>
    <n v="0"/>
    <n v="0"/>
    <n v="0"/>
    <n v="0"/>
    <n v="0"/>
    <n v="-1098.3399999999999"/>
    <n v="0"/>
    <n v="-1098.3399999999999"/>
    <n v="1098.3399999999999"/>
    <x v="0"/>
    <x v="0"/>
    <x v="0"/>
    <x v="0"/>
    <s v="62CFOS"/>
    <x v="18"/>
    <s v="6CFOSR"/>
    <x v="52"/>
    <s v="D6IMS"/>
    <s v="CFOS Institute of Marine Science"/>
    <s v="D6IMS"/>
    <m/>
    <m/>
    <m/>
    <s v="CFOS Institute of Marine Science"/>
    <x v="0"/>
    <m/>
    <x v="0"/>
  </r>
  <r>
    <s v="Ice, Debbie"/>
    <x v="0"/>
    <x v="0"/>
    <x v="4"/>
    <x v="4"/>
    <x v="248"/>
    <x v="2086"/>
    <x v="2061"/>
    <x v="1"/>
    <x v="6"/>
    <x v="6"/>
    <n v="0"/>
    <n v="0"/>
    <n v="0"/>
    <n v="0"/>
    <n v="0"/>
    <n v="0"/>
    <n v="0"/>
    <n v="-40741.379999999997"/>
    <n v="0"/>
    <n v="-40741.379999999997"/>
    <n v="40741.379999999997"/>
    <x v="0"/>
    <x v="0"/>
    <x v="7"/>
    <x v="7"/>
    <s v="665GI"/>
    <x v="29"/>
    <s v="66GIR"/>
    <x v="84"/>
    <s v="D6ATMO"/>
    <s v="GI Atmospheric Science"/>
    <s v="D6ATMO"/>
    <m/>
    <m/>
    <m/>
    <s v="GI Atmospheric Science"/>
    <x v="0"/>
    <m/>
    <x v="0"/>
  </r>
  <r>
    <s v="Ice, Debbie"/>
    <x v="0"/>
    <x v="0"/>
    <x v="4"/>
    <x v="4"/>
    <x v="269"/>
    <x v="2399"/>
    <x v="2373"/>
    <x v="1"/>
    <x v="6"/>
    <x v="6"/>
    <n v="0"/>
    <n v="0"/>
    <n v="0"/>
    <n v="0"/>
    <n v="0"/>
    <n v="0"/>
    <n v="0"/>
    <n v="-813.71"/>
    <n v="0"/>
    <n v="-813.71"/>
    <n v="813.71"/>
    <x v="0"/>
    <x v="0"/>
    <x v="7"/>
    <x v="7"/>
    <s v="665GI"/>
    <x v="29"/>
    <s v="66GIR"/>
    <x v="84"/>
    <s v="D6SNOW"/>
    <s v="GI Snow &amp; Ice &amp; Permafrost"/>
    <s v="D6SNOW"/>
    <m/>
    <m/>
    <m/>
    <s v="GI Snow &amp; Ice &amp; Permafrost"/>
    <x v="0"/>
    <m/>
    <x v="0"/>
  </r>
  <r>
    <s v="Cox, Kim"/>
    <x v="0"/>
    <x v="0"/>
    <x v="4"/>
    <x v="4"/>
    <x v="283"/>
    <x v="2728"/>
    <x v="2701"/>
    <x v="0"/>
    <x v="11"/>
    <x v="11"/>
    <n v="0"/>
    <n v="0"/>
    <n v="0"/>
    <n v="-23195.68"/>
    <n v="0"/>
    <n v="0"/>
    <n v="0"/>
    <n v="0"/>
    <n v="0"/>
    <n v="0"/>
    <n v="23195.68"/>
    <x v="0"/>
    <x v="0"/>
    <x v="7"/>
    <x v="7"/>
    <s v="IARC"/>
    <x v="32"/>
    <s v="6IARCP"/>
    <x v="91"/>
    <s v="D6IARR"/>
    <s v="IARC Central Research"/>
    <s v="D6IARR"/>
    <m/>
    <m/>
    <m/>
    <s v="IARC Central Research"/>
    <x v="0"/>
    <m/>
    <x v="0"/>
  </r>
  <r>
    <s v="Carson, Susie"/>
    <x v="0"/>
    <x v="0"/>
    <x v="4"/>
    <x v="4"/>
    <x v="275"/>
    <x v="2600"/>
    <x v="2573"/>
    <x v="1"/>
    <x v="6"/>
    <x v="6"/>
    <n v="0"/>
    <n v="0"/>
    <n v="0"/>
    <n v="0"/>
    <n v="0"/>
    <n v="0"/>
    <n v="0"/>
    <n v="-13218.64"/>
    <n v="0"/>
    <n v="-13218.64"/>
    <n v="13218.64"/>
    <x v="0"/>
    <x v="0"/>
    <x v="7"/>
    <x v="7"/>
    <s v="6DPP"/>
    <x v="30"/>
    <s v="6DCDP"/>
    <x v="87"/>
    <s v="D6ESCR"/>
    <s v="EPSCoR Program"/>
    <s v="D6ESCR"/>
    <m/>
    <m/>
    <m/>
    <s v="EPSCoR Program"/>
    <x v="0"/>
    <m/>
    <x v="0"/>
  </r>
  <r>
    <s v="Rupe, Wendy"/>
    <x v="0"/>
    <x v="0"/>
    <x v="4"/>
    <x v="4"/>
    <x v="135"/>
    <x v="1028"/>
    <x v="1013"/>
    <x v="0"/>
    <x v="11"/>
    <x v="11"/>
    <n v="0"/>
    <n v="0"/>
    <n v="0"/>
    <n v="-30161.27"/>
    <n v="0"/>
    <n v="0"/>
    <n v="0"/>
    <n v="0"/>
    <n v="0"/>
    <n v="0"/>
    <n v="30161.27"/>
    <x v="0"/>
    <x v="0"/>
    <x v="0"/>
    <x v="0"/>
    <s v="62CFOS"/>
    <x v="18"/>
    <s v="6CFOSR"/>
    <x v="52"/>
    <s v="D6FISH"/>
    <s v="CFOS Fisheries"/>
    <s v="D6FISH"/>
    <m/>
    <m/>
    <m/>
    <s v="CFOS Fisheries"/>
    <x v="0"/>
    <m/>
    <x v="0"/>
  </r>
  <r>
    <s v="Ice, Debbie"/>
    <x v="0"/>
    <x v="0"/>
    <x v="4"/>
    <x v="4"/>
    <x v="269"/>
    <x v="2404"/>
    <x v="2378"/>
    <x v="0"/>
    <x v="11"/>
    <x v="11"/>
    <n v="0"/>
    <n v="0"/>
    <n v="0"/>
    <n v="-9200.94"/>
    <n v="0"/>
    <n v="0"/>
    <n v="0"/>
    <n v="0"/>
    <n v="0"/>
    <n v="0"/>
    <n v="9200.94"/>
    <x v="0"/>
    <x v="0"/>
    <x v="7"/>
    <x v="7"/>
    <s v="665GI"/>
    <x v="29"/>
    <s v="66GIR"/>
    <x v="84"/>
    <s v="D6SNOW"/>
    <s v="GI Snow &amp; Ice &amp; Permafrost"/>
    <s v="D6SNOW"/>
    <m/>
    <m/>
    <m/>
    <s v="GI Snow &amp; Ice &amp; Permafrost"/>
    <x v="0"/>
    <m/>
    <x v="0"/>
  </r>
  <r>
    <s v="Conley, Nickole"/>
    <x v="0"/>
    <x v="0"/>
    <x v="4"/>
    <x v="4"/>
    <x v="226"/>
    <x v="1601"/>
    <x v="1580"/>
    <x v="0"/>
    <x v="11"/>
    <x v="11"/>
    <n v="0"/>
    <n v="0"/>
    <n v="0"/>
    <n v="-2353.94"/>
    <n v="0"/>
    <n v="0"/>
    <n v="0"/>
    <n v="0"/>
    <n v="0"/>
    <n v="0"/>
    <n v="2353.94"/>
    <x v="0"/>
    <x v="0"/>
    <x v="0"/>
    <x v="0"/>
    <s v="6CEM"/>
    <x v="21"/>
    <s v="6INE"/>
    <x v="61"/>
    <s v="D6WRC"/>
    <s v="CEM INE Water Research Center"/>
    <s v="D6WRC"/>
    <m/>
    <m/>
    <m/>
    <s v="CEM INE Water Research Center"/>
    <x v="0"/>
    <m/>
    <x v="0"/>
  </r>
  <r>
    <s v="Ellanna, Barbara"/>
    <x v="0"/>
    <x v="0"/>
    <x v="3"/>
    <x v="3"/>
    <x v="195"/>
    <x v="778"/>
    <x v="765"/>
    <x v="1"/>
    <x v="6"/>
    <x v="6"/>
    <n v="0"/>
    <n v="0"/>
    <n v="0"/>
    <n v="0"/>
    <n v="0"/>
    <n v="0"/>
    <n v="0"/>
    <n v="-4565.37"/>
    <n v="0"/>
    <n v="-4565.37"/>
    <n v="4565.37"/>
    <x v="0"/>
    <x v="0"/>
    <x v="0"/>
    <x v="0"/>
    <s v="6MUSM"/>
    <x v="24"/>
    <s v="6MUSAS"/>
    <x v="69"/>
    <s v="D6MUSP"/>
    <s v="Museum Education &amp; Public Programs"/>
    <s v="D6MUSP"/>
    <m/>
    <m/>
    <m/>
    <s v="Museum Education &amp; Public Programs"/>
    <x v="0"/>
    <m/>
    <x v="0"/>
  </r>
  <r>
    <s v="Ice, Debbie"/>
    <x v="0"/>
    <x v="0"/>
    <x v="4"/>
    <x v="4"/>
    <x v="273"/>
    <x v="2551"/>
    <x v="2524"/>
    <x v="0"/>
    <x v="11"/>
    <x v="11"/>
    <n v="0"/>
    <n v="0"/>
    <n v="0"/>
    <n v="-32019.62"/>
    <n v="0"/>
    <n v="0"/>
    <n v="0"/>
    <n v="0"/>
    <n v="0"/>
    <n v="0"/>
    <n v="32019.62"/>
    <x v="0"/>
    <x v="0"/>
    <x v="7"/>
    <x v="7"/>
    <s v="665GI"/>
    <x v="29"/>
    <s v="66GIR"/>
    <x v="84"/>
    <s v="D6VOLC"/>
    <s v="GI Volcanology"/>
    <s v="D6VOLC"/>
    <m/>
    <m/>
    <m/>
    <s v="GI Volcanology"/>
    <x v="0"/>
    <m/>
    <x v="0"/>
  </r>
  <r>
    <s v="Cox, Kim"/>
    <x v="0"/>
    <x v="0"/>
    <x v="4"/>
    <x v="4"/>
    <x v="283"/>
    <x v="2725"/>
    <x v="2698"/>
    <x v="0"/>
    <x v="9"/>
    <x v="9"/>
    <n v="0"/>
    <n v="0"/>
    <n v="0"/>
    <n v="1187.4100000000001"/>
    <n v="0"/>
    <n v="0"/>
    <n v="0"/>
    <n v="0"/>
    <n v="0"/>
    <n v="0"/>
    <n v="-1187.4100000000001"/>
    <x v="0"/>
    <x v="0"/>
    <x v="7"/>
    <x v="7"/>
    <s v="IARC"/>
    <x v="32"/>
    <s v="6IARCP"/>
    <x v="91"/>
    <s v="D6IARR"/>
    <s v="IARC Central Research"/>
    <s v="D6IARR"/>
    <m/>
    <m/>
    <m/>
    <s v="IARC Central Research"/>
    <x v="0"/>
    <m/>
    <x v="0"/>
  </r>
  <r>
    <s v="Conley, Nickole"/>
    <x v="0"/>
    <x v="0"/>
    <x v="4"/>
    <x v="4"/>
    <x v="226"/>
    <x v="1589"/>
    <x v="1568"/>
    <x v="0"/>
    <x v="11"/>
    <x v="11"/>
    <n v="0"/>
    <n v="0"/>
    <n v="0"/>
    <n v="-17619.23"/>
    <n v="0"/>
    <n v="0"/>
    <n v="0"/>
    <n v="0"/>
    <n v="0"/>
    <n v="0"/>
    <n v="17619.23"/>
    <x v="0"/>
    <x v="0"/>
    <x v="0"/>
    <x v="0"/>
    <s v="6CEM"/>
    <x v="21"/>
    <s v="6INE"/>
    <x v="61"/>
    <s v="D6WRC"/>
    <s v="CEM INE Water Research Center"/>
    <s v="D6WRC"/>
    <m/>
    <m/>
    <m/>
    <s v="CEM INE Water Research Center"/>
    <x v="0"/>
    <m/>
    <x v="0"/>
  </r>
  <r>
    <s v="Conley, Nickole"/>
    <x v="0"/>
    <x v="0"/>
    <x v="4"/>
    <x v="4"/>
    <x v="223"/>
    <x v="1458"/>
    <x v="1438"/>
    <x v="0"/>
    <x v="11"/>
    <x v="11"/>
    <n v="0"/>
    <n v="0"/>
    <n v="0"/>
    <n v="-106.75"/>
    <n v="0"/>
    <n v="0"/>
    <n v="0"/>
    <n v="0"/>
    <n v="0"/>
    <n v="0"/>
    <n v="106.75"/>
    <x v="0"/>
    <x v="0"/>
    <x v="0"/>
    <x v="0"/>
    <s v="6CEM"/>
    <x v="21"/>
    <s v="6INE"/>
    <x v="61"/>
    <s v="D6AUTC"/>
    <s v="CEM INE Alaska Univ Transp Center"/>
    <s v="D6AUTC"/>
    <m/>
    <m/>
    <m/>
    <s v="CEM INE Alaska Univ Transp Center"/>
    <x v="0"/>
    <m/>
    <x v="0"/>
  </r>
  <r>
    <s v="Carson, Susie"/>
    <x v="0"/>
    <x v="0"/>
    <x v="4"/>
    <x v="4"/>
    <x v="275"/>
    <x v="2582"/>
    <x v="2555"/>
    <x v="0"/>
    <x v="11"/>
    <x v="11"/>
    <n v="0"/>
    <n v="0"/>
    <n v="0"/>
    <n v="-1462.11"/>
    <n v="0"/>
    <n v="0"/>
    <n v="0"/>
    <n v="0"/>
    <n v="0"/>
    <n v="0"/>
    <n v="1462.11"/>
    <x v="0"/>
    <x v="0"/>
    <x v="7"/>
    <x v="7"/>
    <s v="6DPP"/>
    <x v="30"/>
    <s v="6DCDP"/>
    <x v="87"/>
    <s v="D6ESCR"/>
    <s v="EPSCoR Program"/>
    <s v="D6ESCR"/>
    <m/>
    <m/>
    <m/>
    <s v="EPSCoR Program"/>
    <x v="0"/>
    <m/>
    <x v="0"/>
  </r>
  <r>
    <s v="Rupe, Wendy"/>
    <x v="0"/>
    <x v="0"/>
    <x v="4"/>
    <x v="4"/>
    <x v="139"/>
    <x v="1307"/>
    <x v="1290"/>
    <x v="1"/>
    <x v="6"/>
    <x v="6"/>
    <n v="0"/>
    <n v="0"/>
    <n v="0"/>
    <n v="0"/>
    <n v="0"/>
    <n v="0"/>
    <n v="0"/>
    <n v="-1054.73"/>
    <n v="0"/>
    <n v="-1054.73"/>
    <n v="1054.73"/>
    <x v="0"/>
    <x v="0"/>
    <x v="0"/>
    <x v="0"/>
    <s v="62CFOS"/>
    <x v="18"/>
    <s v="6CFOSR"/>
    <x v="52"/>
    <s v="D6IMS"/>
    <s v="CFOS Institute of Marine Science"/>
    <s v="D6IMS"/>
    <m/>
    <m/>
    <m/>
    <s v="CFOS Institute of Marine Science"/>
    <x v="0"/>
    <m/>
    <x v="0"/>
  </r>
  <r>
    <s v="Conley, Nickole"/>
    <x v="0"/>
    <x v="0"/>
    <x v="4"/>
    <x v="4"/>
    <x v="223"/>
    <x v="1448"/>
    <x v="1428"/>
    <x v="1"/>
    <x v="6"/>
    <x v="6"/>
    <n v="0"/>
    <n v="0"/>
    <n v="0"/>
    <n v="0"/>
    <n v="0"/>
    <n v="0"/>
    <n v="0"/>
    <n v="-4457.1400000000003"/>
    <n v="0"/>
    <n v="-4457.1400000000003"/>
    <n v="4457.1400000000003"/>
    <x v="0"/>
    <x v="0"/>
    <x v="0"/>
    <x v="0"/>
    <s v="6CEM"/>
    <x v="21"/>
    <s v="6INE"/>
    <x v="61"/>
    <s v="D6AUTC"/>
    <s v="CEM INE Alaska Univ Transp Center"/>
    <s v="D6AUTC"/>
    <m/>
    <m/>
    <m/>
    <s v="CEM INE Alaska Univ Transp Center"/>
    <x v="0"/>
    <m/>
    <x v="0"/>
  </r>
  <r>
    <s v="Conley, Nickole"/>
    <x v="0"/>
    <x v="0"/>
    <x v="4"/>
    <x v="4"/>
    <x v="223"/>
    <x v="1449"/>
    <x v="1429"/>
    <x v="0"/>
    <x v="11"/>
    <x v="11"/>
    <n v="0"/>
    <n v="0"/>
    <n v="0"/>
    <n v="-6003.97"/>
    <n v="0"/>
    <n v="0"/>
    <n v="0"/>
    <n v="0"/>
    <n v="0"/>
    <n v="0"/>
    <n v="6003.97"/>
    <x v="0"/>
    <x v="0"/>
    <x v="0"/>
    <x v="0"/>
    <s v="6CEM"/>
    <x v="21"/>
    <s v="6INE"/>
    <x v="61"/>
    <s v="D6AUTC"/>
    <s v="CEM INE Alaska Univ Transp Center"/>
    <s v="D6AUTC"/>
    <m/>
    <m/>
    <m/>
    <s v="CEM INE Alaska Univ Transp Center"/>
    <x v="0"/>
    <m/>
    <x v="0"/>
  </r>
  <r>
    <s v="Ice, Debbie"/>
    <x v="0"/>
    <x v="0"/>
    <x v="4"/>
    <x v="4"/>
    <x v="273"/>
    <x v="2544"/>
    <x v="2517"/>
    <x v="1"/>
    <x v="6"/>
    <x v="6"/>
    <n v="0"/>
    <n v="0"/>
    <n v="0"/>
    <n v="0"/>
    <n v="0"/>
    <n v="0"/>
    <n v="0"/>
    <n v="-4657.42"/>
    <n v="0"/>
    <n v="-4657.42"/>
    <n v="4657.42"/>
    <x v="0"/>
    <x v="0"/>
    <x v="7"/>
    <x v="7"/>
    <s v="665GI"/>
    <x v="29"/>
    <s v="66GIR"/>
    <x v="84"/>
    <s v="D6VOLC"/>
    <s v="GI Volcanology"/>
    <s v="D6VOLC"/>
    <m/>
    <m/>
    <m/>
    <s v="GI Volcanology"/>
    <x v="0"/>
    <m/>
    <x v="0"/>
  </r>
  <r>
    <s v="Foltz, Heather"/>
    <x v="0"/>
    <x v="0"/>
    <x v="3"/>
    <x v="3"/>
    <x v="106"/>
    <x v="297"/>
    <x v="287"/>
    <x v="0"/>
    <x v="11"/>
    <x v="11"/>
    <n v="0"/>
    <n v="0"/>
    <n v="0"/>
    <n v="-27.9"/>
    <n v="0"/>
    <n v="0"/>
    <n v="0"/>
    <n v="0"/>
    <n v="0"/>
    <n v="0"/>
    <n v="27.9"/>
    <x v="0"/>
    <x v="0"/>
    <x v="0"/>
    <x v="0"/>
    <s v="61CLA"/>
    <x v="17"/>
    <s v="6CLACR"/>
    <x v="46"/>
    <s v="D6ANLC"/>
    <s v="CLA AK Native Language Center"/>
    <s v="D6ANLC"/>
    <m/>
    <m/>
    <m/>
    <s v="CLA AK Native Language Center"/>
    <x v="0"/>
    <m/>
    <x v="0"/>
  </r>
  <r>
    <s v="Ice, Debbie"/>
    <x v="0"/>
    <x v="0"/>
    <x v="4"/>
    <x v="4"/>
    <x v="272"/>
    <x v="2538"/>
    <x v="2511"/>
    <x v="1"/>
    <x v="6"/>
    <x v="6"/>
    <n v="0"/>
    <n v="0"/>
    <n v="0"/>
    <n v="0"/>
    <n v="0"/>
    <n v="0"/>
    <n v="0"/>
    <n v="-6443.77"/>
    <n v="0"/>
    <n v="-6443.77"/>
    <n v="6443.77"/>
    <x v="0"/>
    <x v="0"/>
    <x v="7"/>
    <x v="7"/>
    <s v="665GI"/>
    <x v="29"/>
    <s v="66GIF"/>
    <x v="83"/>
    <s v="D6UAS"/>
    <s v="GI Unmanned Aerial Systems"/>
    <s v="D6UAS"/>
    <m/>
    <m/>
    <m/>
    <s v="GI Unmanned Aerial Systems"/>
    <x v="0"/>
    <m/>
    <x v="0"/>
  </r>
  <r>
    <s v="Conley, Nickole"/>
    <x v="0"/>
    <x v="0"/>
    <x v="4"/>
    <x v="4"/>
    <x v="222"/>
    <x v="1402"/>
    <x v="1384"/>
    <x v="1"/>
    <x v="6"/>
    <x v="6"/>
    <n v="0"/>
    <n v="0"/>
    <n v="0"/>
    <n v="0"/>
    <n v="0"/>
    <n v="0"/>
    <n v="0"/>
    <n v="23.28"/>
    <n v="0"/>
    <n v="23.28"/>
    <n v="-23.28"/>
    <x v="0"/>
    <x v="0"/>
    <x v="0"/>
    <x v="0"/>
    <s v="6CEM"/>
    <x v="21"/>
    <s v="6INE"/>
    <x v="61"/>
    <s v="D6ACEP"/>
    <s v="CEM INE Alaska Ctr of Energy Power"/>
    <s v="D6ACEP"/>
    <m/>
    <m/>
    <m/>
    <s v="CEM INE Alaska Ctr of Energy Power"/>
    <x v="0"/>
    <m/>
    <x v="0"/>
  </r>
  <r>
    <s v="Carson, Susie"/>
    <x v="0"/>
    <x v="0"/>
    <x v="4"/>
    <x v="4"/>
    <x v="275"/>
    <x v="2611"/>
    <x v="2584"/>
    <x v="1"/>
    <x v="6"/>
    <x v="6"/>
    <n v="0"/>
    <n v="0"/>
    <n v="0"/>
    <n v="0"/>
    <n v="0"/>
    <n v="0"/>
    <n v="0"/>
    <n v="-9325.67"/>
    <n v="0"/>
    <n v="-9325.67"/>
    <n v="9325.67"/>
    <x v="0"/>
    <x v="0"/>
    <x v="7"/>
    <x v="7"/>
    <s v="6DPP"/>
    <x v="30"/>
    <s v="6DCDP"/>
    <x v="87"/>
    <s v="D6ESCR"/>
    <s v="EPSCoR Program"/>
    <s v="D6ESCR"/>
    <m/>
    <m/>
    <m/>
    <s v="EPSCoR Program"/>
    <x v="0"/>
    <m/>
    <x v="0"/>
  </r>
  <r>
    <s v="Foltz, Heather"/>
    <x v="0"/>
    <x v="0"/>
    <x v="3"/>
    <x v="3"/>
    <x v="127"/>
    <x v="371"/>
    <x v="361"/>
    <x v="1"/>
    <x v="6"/>
    <x v="6"/>
    <n v="0"/>
    <n v="0"/>
    <n v="0"/>
    <n v="0"/>
    <n v="0"/>
    <n v="0"/>
    <n v="0"/>
    <n v="-0.1"/>
    <n v="0"/>
    <n v="-0.1"/>
    <n v="0.1"/>
    <x v="0"/>
    <x v="0"/>
    <x v="0"/>
    <x v="0"/>
    <s v="61CLA"/>
    <x v="17"/>
    <s v="6SSD"/>
    <x v="49"/>
    <s v="D6PS"/>
    <s v="CLA Political Science"/>
    <s v="D6PS"/>
    <m/>
    <m/>
    <m/>
    <s v="CLA Political Science"/>
    <x v="0"/>
    <m/>
    <x v="0"/>
  </r>
  <r>
    <s v="Ice, Debbie"/>
    <x v="0"/>
    <x v="0"/>
    <x v="4"/>
    <x v="4"/>
    <x v="270"/>
    <x v="2498"/>
    <x v="2472"/>
    <x v="0"/>
    <x v="11"/>
    <x v="11"/>
    <n v="0"/>
    <n v="0"/>
    <n v="0"/>
    <n v="-607.69000000000005"/>
    <n v="0"/>
    <n v="0"/>
    <n v="0"/>
    <n v="0"/>
    <n v="0"/>
    <n v="0"/>
    <n v="607.69000000000005"/>
    <x v="0"/>
    <x v="0"/>
    <x v="7"/>
    <x v="7"/>
    <s v="665GI"/>
    <x v="29"/>
    <s v="66GIR"/>
    <x v="84"/>
    <s v="D6SPHY"/>
    <s v="GI Space Physics"/>
    <s v="D6SPHY"/>
    <m/>
    <m/>
    <m/>
    <s v="GI Space Physics"/>
    <x v="0"/>
    <m/>
    <x v="0"/>
  </r>
  <r>
    <s v="Ice, Debbie"/>
    <x v="0"/>
    <x v="0"/>
    <x v="4"/>
    <x v="4"/>
    <x v="267"/>
    <x v="2248"/>
    <x v="2222"/>
    <x v="1"/>
    <x v="6"/>
    <x v="6"/>
    <n v="0"/>
    <n v="0"/>
    <n v="0"/>
    <n v="0"/>
    <n v="0"/>
    <n v="0"/>
    <n v="0"/>
    <n v="-19922.63"/>
    <n v="0"/>
    <n v="-19922.63"/>
    <n v="19922.63"/>
    <x v="0"/>
    <x v="0"/>
    <x v="7"/>
    <x v="7"/>
    <s v="665GI"/>
    <x v="29"/>
    <s v="66GIR"/>
    <x v="84"/>
    <s v="D6REST"/>
    <s v="GI Research"/>
    <s v="D6REST"/>
    <m/>
    <m/>
    <m/>
    <s v="GI Research"/>
    <x v="0"/>
    <m/>
    <x v="0"/>
  </r>
  <r>
    <s v="Ice, Debbie"/>
    <x v="0"/>
    <x v="0"/>
    <x v="4"/>
    <x v="4"/>
    <x v="267"/>
    <x v="2248"/>
    <x v="2222"/>
    <x v="0"/>
    <x v="11"/>
    <x v="11"/>
    <n v="0"/>
    <n v="0"/>
    <n v="0"/>
    <n v="-19922.63"/>
    <n v="0"/>
    <n v="0"/>
    <n v="0"/>
    <n v="0"/>
    <n v="0"/>
    <n v="0"/>
    <n v="19922.63"/>
    <x v="0"/>
    <x v="0"/>
    <x v="7"/>
    <x v="7"/>
    <s v="665GI"/>
    <x v="29"/>
    <s v="66GIR"/>
    <x v="84"/>
    <s v="D6REST"/>
    <s v="GI Research"/>
    <s v="D6REST"/>
    <m/>
    <m/>
    <m/>
    <s v="GI Research"/>
    <x v="0"/>
    <m/>
    <x v="0"/>
  </r>
  <r>
    <s v="Conley, Nickole"/>
    <x v="0"/>
    <x v="0"/>
    <x v="4"/>
    <x v="4"/>
    <x v="175"/>
    <x v="1502"/>
    <x v="1481"/>
    <x v="1"/>
    <x v="6"/>
    <x v="6"/>
    <n v="0"/>
    <n v="0"/>
    <n v="0"/>
    <n v="0"/>
    <n v="0"/>
    <n v="0"/>
    <n v="0"/>
    <n v="-4958.54"/>
    <n v="0"/>
    <n v="-4958.54"/>
    <n v="4958.54"/>
    <x v="0"/>
    <x v="0"/>
    <x v="0"/>
    <x v="0"/>
    <s v="6CEM"/>
    <x v="21"/>
    <s v="6INE"/>
    <x v="61"/>
    <s v="D6INE"/>
    <s v="CEM INE General Research"/>
    <s v="D6INE"/>
    <m/>
    <m/>
    <m/>
    <s v="CEM INE General Research"/>
    <x v="0"/>
    <m/>
    <x v="0"/>
  </r>
  <r>
    <s v="Conley, Nickole"/>
    <x v="0"/>
    <x v="0"/>
    <x v="4"/>
    <x v="4"/>
    <x v="175"/>
    <x v="1521"/>
    <x v="1500"/>
    <x v="0"/>
    <x v="11"/>
    <x v="11"/>
    <n v="0"/>
    <n v="0"/>
    <n v="0"/>
    <n v="-10879.1"/>
    <n v="0"/>
    <n v="0"/>
    <n v="0"/>
    <n v="0"/>
    <n v="0"/>
    <n v="0"/>
    <n v="10879.1"/>
    <x v="0"/>
    <x v="0"/>
    <x v="0"/>
    <x v="0"/>
    <s v="6CEM"/>
    <x v="21"/>
    <s v="6INE"/>
    <x v="61"/>
    <s v="D6INE"/>
    <s v="CEM INE General Research"/>
    <s v="D6INE"/>
    <m/>
    <m/>
    <m/>
    <s v="CEM INE General Research"/>
    <x v="0"/>
    <m/>
    <x v="0"/>
  </r>
  <r>
    <s v="Ice, Debbie"/>
    <x v="0"/>
    <x v="0"/>
    <x v="4"/>
    <x v="4"/>
    <x v="262"/>
    <x v="2156"/>
    <x v="2131"/>
    <x v="0"/>
    <x v="11"/>
    <x v="11"/>
    <n v="0"/>
    <n v="0"/>
    <n v="0"/>
    <n v="-7847.84"/>
    <n v="0"/>
    <n v="0"/>
    <n v="0"/>
    <n v="0"/>
    <n v="0"/>
    <n v="0"/>
    <n v="7847.84"/>
    <x v="0"/>
    <x v="0"/>
    <x v="7"/>
    <x v="7"/>
    <s v="665GI"/>
    <x v="29"/>
    <s v="66GIF"/>
    <x v="83"/>
    <s v="D6PFRR"/>
    <s v="GI Poker Flat Research Range"/>
    <s v="D6PFRR"/>
    <m/>
    <m/>
    <m/>
    <s v="GI Poker Flat Research Range"/>
    <x v="0"/>
    <m/>
    <x v="0"/>
  </r>
  <r>
    <s v="Ice, Debbie"/>
    <x v="0"/>
    <x v="0"/>
    <x v="4"/>
    <x v="4"/>
    <x v="262"/>
    <x v="2156"/>
    <x v="2131"/>
    <x v="0"/>
    <x v="11"/>
    <x v="11"/>
    <n v="0"/>
    <n v="0"/>
    <n v="0"/>
    <n v="-35581.43"/>
    <n v="0"/>
    <n v="0"/>
    <n v="0"/>
    <n v="0"/>
    <n v="0"/>
    <n v="0"/>
    <n v="35581.43"/>
    <x v="0"/>
    <x v="0"/>
    <x v="7"/>
    <x v="7"/>
    <s v="665GI"/>
    <x v="29"/>
    <s v="66GIF"/>
    <x v="83"/>
    <s v="D6PFRR"/>
    <s v="GI Poker Flat Research Range"/>
    <s v="D6PFRR"/>
    <m/>
    <m/>
    <m/>
    <s v="GI Poker Flat Research Range"/>
    <x v="0"/>
    <m/>
    <x v="0"/>
  </r>
  <r>
    <s v="Rupe, Wendy"/>
    <x v="0"/>
    <x v="0"/>
    <x v="4"/>
    <x v="4"/>
    <x v="139"/>
    <x v="1203"/>
    <x v="1186"/>
    <x v="1"/>
    <x v="6"/>
    <x v="6"/>
    <n v="0"/>
    <n v="0"/>
    <n v="0"/>
    <n v="0"/>
    <n v="0"/>
    <n v="0"/>
    <n v="0"/>
    <n v="-3753.28"/>
    <n v="0"/>
    <n v="-3753.28"/>
    <n v="3753.28"/>
    <x v="0"/>
    <x v="0"/>
    <x v="0"/>
    <x v="0"/>
    <s v="62CFOS"/>
    <x v="18"/>
    <s v="6CFOSR"/>
    <x v="52"/>
    <s v="D6IMS"/>
    <s v="CFOS Institute of Marine Science"/>
    <s v="D6IMS"/>
    <m/>
    <m/>
    <m/>
    <s v="CFOS Institute of Marine Science"/>
    <x v="0"/>
    <m/>
    <x v="0"/>
  </r>
  <r>
    <s v="Ice, Debbie"/>
    <x v="0"/>
    <x v="0"/>
    <x v="4"/>
    <x v="4"/>
    <x v="262"/>
    <x v="2155"/>
    <x v="2130"/>
    <x v="1"/>
    <x v="6"/>
    <x v="6"/>
    <n v="0"/>
    <n v="0"/>
    <n v="0"/>
    <n v="0"/>
    <n v="0"/>
    <n v="0"/>
    <n v="0"/>
    <n v="-58415.75"/>
    <n v="0"/>
    <n v="-58415.75"/>
    <n v="58415.75"/>
    <x v="0"/>
    <x v="0"/>
    <x v="7"/>
    <x v="7"/>
    <s v="665GI"/>
    <x v="29"/>
    <s v="66GIF"/>
    <x v="83"/>
    <s v="D6PFRR"/>
    <s v="GI Poker Flat Research Range"/>
    <s v="D6PFRR"/>
    <m/>
    <m/>
    <m/>
    <s v="GI Poker Flat Research Range"/>
    <x v="0"/>
    <m/>
    <x v="0"/>
  </r>
  <r>
    <s v="Ice, Debbie"/>
    <x v="0"/>
    <x v="0"/>
    <x v="4"/>
    <x v="4"/>
    <x v="270"/>
    <x v="2506"/>
    <x v="2480"/>
    <x v="0"/>
    <x v="11"/>
    <x v="11"/>
    <n v="0"/>
    <n v="0"/>
    <n v="0"/>
    <n v="-27228.19"/>
    <n v="0"/>
    <n v="0"/>
    <n v="0"/>
    <n v="0"/>
    <n v="0"/>
    <n v="0"/>
    <n v="27228.19"/>
    <x v="14"/>
    <x v="0"/>
    <x v="7"/>
    <x v="7"/>
    <s v="665GI"/>
    <x v="29"/>
    <s v="66GIR"/>
    <x v="84"/>
    <s v="D6SPHY"/>
    <s v="GI Space Physics"/>
    <s v="D6SPHY"/>
    <m/>
    <m/>
    <m/>
    <s v="GI Space Physics"/>
    <x v="0"/>
    <m/>
    <x v="0"/>
  </r>
  <r>
    <s v="Seymour, Matt"/>
    <x v="0"/>
    <x v="0"/>
    <x v="3"/>
    <x v="3"/>
    <x v="145"/>
    <x v="505"/>
    <x v="493"/>
    <x v="1"/>
    <x v="6"/>
    <x v="6"/>
    <n v="0"/>
    <n v="0"/>
    <n v="0"/>
    <n v="0"/>
    <n v="0"/>
    <n v="0"/>
    <n v="0"/>
    <n v="-9465.7800000000007"/>
    <n v="0"/>
    <n v="-9465.7800000000007"/>
    <n v="9465.7800000000007"/>
    <x v="0"/>
    <x v="0"/>
    <x v="0"/>
    <x v="0"/>
    <s v="650CNS"/>
    <x v="19"/>
    <s v="6CNSMR"/>
    <x v="54"/>
    <s v="D65CDR"/>
    <s v="CNSM Research Admin &amp; Central Spt"/>
    <s v="D65CDR"/>
    <m/>
    <m/>
    <m/>
    <s v="CNSM Research Admin &amp; Central Spt"/>
    <x v="0"/>
    <m/>
    <x v="0"/>
  </r>
  <r>
    <s v="Ice, Debbie"/>
    <x v="0"/>
    <x v="0"/>
    <x v="4"/>
    <x v="4"/>
    <x v="270"/>
    <x v="2423"/>
    <x v="2397"/>
    <x v="0"/>
    <x v="11"/>
    <x v="11"/>
    <n v="0"/>
    <n v="0"/>
    <n v="0"/>
    <n v="-473.69"/>
    <n v="0"/>
    <n v="0"/>
    <n v="0"/>
    <n v="0"/>
    <n v="0"/>
    <n v="0"/>
    <n v="473.69"/>
    <x v="0"/>
    <x v="0"/>
    <x v="7"/>
    <x v="7"/>
    <s v="665GI"/>
    <x v="29"/>
    <s v="66GIR"/>
    <x v="84"/>
    <s v="D6SPHY"/>
    <s v="GI Space Physics"/>
    <s v="D6SPHY"/>
    <m/>
    <m/>
    <m/>
    <s v="GI Space Physics"/>
    <x v="0"/>
    <m/>
    <x v="0"/>
  </r>
  <r>
    <s v="Ice, Debbie"/>
    <x v="0"/>
    <x v="0"/>
    <x v="4"/>
    <x v="4"/>
    <x v="268"/>
    <x v="2290"/>
    <x v="2264"/>
    <x v="0"/>
    <x v="11"/>
    <x v="11"/>
    <n v="0"/>
    <n v="0"/>
    <n v="0"/>
    <n v="-27048.75"/>
    <n v="0"/>
    <n v="0"/>
    <n v="0"/>
    <n v="0"/>
    <n v="0"/>
    <n v="0"/>
    <n v="27048.75"/>
    <x v="0"/>
    <x v="0"/>
    <x v="7"/>
    <x v="7"/>
    <s v="665GI"/>
    <x v="29"/>
    <s v="66GIR"/>
    <x v="84"/>
    <s v="D6SEIS"/>
    <s v="GI Seismology"/>
    <s v="D6SEIS"/>
    <m/>
    <m/>
    <m/>
    <s v="GI Seismology"/>
    <x v="0"/>
    <m/>
    <x v="0"/>
  </r>
  <r>
    <s v="Ice, Debbie"/>
    <x v="0"/>
    <x v="0"/>
    <x v="4"/>
    <x v="4"/>
    <x v="269"/>
    <x v="2364"/>
    <x v="2338"/>
    <x v="0"/>
    <x v="11"/>
    <x v="11"/>
    <n v="0"/>
    <n v="0"/>
    <n v="0"/>
    <n v="-57.9"/>
    <n v="0"/>
    <n v="0"/>
    <n v="0"/>
    <n v="0"/>
    <n v="0"/>
    <n v="0"/>
    <n v="57.9"/>
    <x v="0"/>
    <x v="0"/>
    <x v="7"/>
    <x v="7"/>
    <s v="665GI"/>
    <x v="29"/>
    <s v="66GIR"/>
    <x v="84"/>
    <s v="D6SNOW"/>
    <s v="GI Snow &amp; Ice &amp; Permafrost"/>
    <s v="D6SNOW"/>
    <m/>
    <m/>
    <m/>
    <s v="GI Snow &amp; Ice &amp; Permafrost"/>
    <x v="0"/>
    <m/>
    <x v="0"/>
  </r>
  <r>
    <s v="Ice, Debbie"/>
    <x v="0"/>
    <x v="0"/>
    <x v="4"/>
    <x v="4"/>
    <x v="271"/>
    <x v="2511"/>
    <x v="2484"/>
    <x v="0"/>
    <x v="11"/>
    <x v="11"/>
    <n v="0"/>
    <n v="0"/>
    <n v="0"/>
    <n v="-16172.41"/>
    <n v="0"/>
    <n v="0"/>
    <n v="0"/>
    <n v="0"/>
    <n v="0"/>
    <n v="0"/>
    <n v="16172.41"/>
    <x v="0"/>
    <x v="0"/>
    <x v="7"/>
    <x v="7"/>
    <s v="665GI"/>
    <x v="29"/>
    <s v="66GIR"/>
    <x v="84"/>
    <s v="D6TECT"/>
    <s v="GI Tectonics &amp; Sedimentation"/>
    <s v="D6TECT"/>
    <m/>
    <m/>
    <m/>
    <s v="GI Tectonics &amp; Sedimentation"/>
    <x v="0"/>
    <m/>
    <x v="0"/>
  </r>
  <r>
    <s v="Ice, Debbie"/>
    <x v="0"/>
    <x v="0"/>
    <x v="4"/>
    <x v="4"/>
    <x v="267"/>
    <x v="2237"/>
    <x v="2211"/>
    <x v="1"/>
    <x v="6"/>
    <x v="6"/>
    <n v="0"/>
    <n v="0"/>
    <n v="0"/>
    <n v="0"/>
    <n v="0"/>
    <n v="0"/>
    <n v="0"/>
    <n v="-170.9"/>
    <n v="0"/>
    <n v="-170.9"/>
    <n v="170.9"/>
    <x v="0"/>
    <x v="0"/>
    <x v="7"/>
    <x v="7"/>
    <s v="665GI"/>
    <x v="29"/>
    <s v="66GIR"/>
    <x v="84"/>
    <s v="D6REST"/>
    <s v="GI Research"/>
    <s v="D6REST"/>
    <m/>
    <m/>
    <m/>
    <s v="GI Research"/>
    <x v="0"/>
    <m/>
    <x v="0"/>
  </r>
  <r>
    <s v="Carson, Susie"/>
    <x v="0"/>
    <x v="0"/>
    <x v="4"/>
    <x v="4"/>
    <x v="275"/>
    <x v="2573"/>
    <x v="2546"/>
    <x v="1"/>
    <x v="6"/>
    <x v="6"/>
    <n v="0"/>
    <n v="0"/>
    <n v="0"/>
    <n v="0"/>
    <n v="0"/>
    <n v="0"/>
    <n v="0"/>
    <n v="-24381.33"/>
    <n v="0"/>
    <n v="-24381.33"/>
    <n v="24381.33"/>
    <x v="0"/>
    <x v="0"/>
    <x v="7"/>
    <x v="7"/>
    <s v="6DPP"/>
    <x v="30"/>
    <s v="6DCDP"/>
    <x v="87"/>
    <s v="D6ESCR"/>
    <s v="EPSCoR Program"/>
    <s v="D6ESCR"/>
    <m/>
    <m/>
    <m/>
    <s v="EPSCoR Program"/>
    <x v="0"/>
    <m/>
    <x v="0"/>
  </r>
  <r>
    <s v="Conley, Nickole"/>
    <x v="0"/>
    <x v="0"/>
    <x v="4"/>
    <x v="4"/>
    <x v="175"/>
    <x v="1516"/>
    <x v="1495"/>
    <x v="1"/>
    <x v="6"/>
    <x v="6"/>
    <n v="0"/>
    <n v="0"/>
    <n v="0"/>
    <n v="0"/>
    <n v="0"/>
    <n v="0"/>
    <n v="0"/>
    <n v="-50970.48"/>
    <n v="0"/>
    <n v="-50970.48"/>
    <n v="50970.48"/>
    <x v="0"/>
    <x v="0"/>
    <x v="0"/>
    <x v="0"/>
    <s v="6CEM"/>
    <x v="21"/>
    <s v="6INE"/>
    <x v="61"/>
    <s v="D6INE"/>
    <s v="CEM INE General Research"/>
    <s v="D6INE"/>
    <m/>
    <m/>
    <m/>
    <s v="CEM INE General Research"/>
    <x v="0"/>
    <m/>
    <x v="0"/>
  </r>
  <r>
    <s v="Rupe, Wendy"/>
    <x v="0"/>
    <x v="0"/>
    <x v="4"/>
    <x v="4"/>
    <x v="139"/>
    <x v="1229"/>
    <x v="1212"/>
    <x v="0"/>
    <x v="11"/>
    <x v="11"/>
    <n v="0"/>
    <n v="0"/>
    <n v="0"/>
    <n v="3735.19"/>
    <n v="0"/>
    <n v="0"/>
    <n v="0"/>
    <n v="0"/>
    <n v="0"/>
    <n v="0"/>
    <n v="-3735.19"/>
    <x v="0"/>
    <x v="0"/>
    <x v="0"/>
    <x v="0"/>
    <s v="62CFOS"/>
    <x v="18"/>
    <s v="6CFOSR"/>
    <x v="52"/>
    <s v="D6IMS"/>
    <s v="CFOS Institute of Marine Science"/>
    <s v="D6IMS"/>
    <m/>
    <m/>
    <m/>
    <s v="CFOS Institute of Marine Science"/>
    <x v="0"/>
    <m/>
    <x v="0"/>
  </r>
  <r>
    <s v="Cox, Kim"/>
    <x v="0"/>
    <x v="0"/>
    <x v="4"/>
    <x v="4"/>
    <x v="283"/>
    <x v="2741"/>
    <x v="2714"/>
    <x v="0"/>
    <x v="11"/>
    <x v="11"/>
    <n v="0"/>
    <n v="0"/>
    <n v="0"/>
    <n v="-16089.05"/>
    <n v="0"/>
    <n v="0"/>
    <n v="0"/>
    <n v="0"/>
    <n v="0"/>
    <n v="0"/>
    <n v="16089.05"/>
    <x v="0"/>
    <x v="0"/>
    <x v="7"/>
    <x v="7"/>
    <s v="IARC"/>
    <x v="32"/>
    <s v="6IARCP"/>
    <x v="91"/>
    <s v="D6IARR"/>
    <s v="IARC Central Research"/>
    <s v="D6IARR"/>
    <m/>
    <m/>
    <m/>
    <s v="IARC Central Research"/>
    <x v="0"/>
    <m/>
    <x v="0"/>
  </r>
  <r>
    <s v="Harrington, Phill"/>
    <x v="0"/>
    <x v="0"/>
    <x v="4"/>
    <x v="4"/>
    <x v="234"/>
    <x v="1844"/>
    <x v="1822"/>
    <x v="0"/>
    <x v="11"/>
    <x v="11"/>
    <n v="0"/>
    <n v="0"/>
    <n v="0"/>
    <n v="-5940.82"/>
    <n v="0"/>
    <n v="0"/>
    <n v="0"/>
    <n v="0"/>
    <n v="0"/>
    <n v="0"/>
    <n v="5940.82"/>
    <x v="0"/>
    <x v="0"/>
    <x v="7"/>
    <x v="7"/>
    <s v="655IAB"/>
    <x v="27"/>
    <s v="65WFCB"/>
    <x v="80"/>
    <s v="D6ACWR"/>
    <s v="IAB AK Coop Fish/Wildlife Rsch Unit"/>
    <s v="D6ACWR"/>
    <m/>
    <m/>
    <m/>
    <s v="IAB AK Coop Fish/Wildlife Rsch Unit"/>
    <x v="0"/>
    <m/>
    <x v="0"/>
  </r>
  <r>
    <s v="Foltz, Heather"/>
    <x v="0"/>
    <x v="0"/>
    <x v="3"/>
    <x v="3"/>
    <x v="118"/>
    <x v="344"/>
    <x v="334"/>
    <x v="1"/>
    <x v="6"/>
    <x v="6"/>
    <n v="0"/>
    <n v="0"/>
    <n v="0"/>
    <n v="0"/>
    <n v="0"/>
    <n v="0"/>
    <n v="0"/>
    <n v="-7146.06"/>
    <n v="0"/>
    <n v="-7146.06"/>
    <n v="7146.06"/>
    <x v="0"/>
    <x v="0"/>
    <x v="0"/>
    <x v="0"/>
    <s v="61CLA"/>
    <x v="17"/>
    <s v="6SSD"/>
    <x v="49"/>
    <s v="D6HIST"/>
    <s v="CLA History"/>
    <s v="D6HIST"/>
    <m/>
    <m/>
    <m/>
    <s v="CLA History"/>
    <x v="0"/>
    <m/>
    <x v="0"/>
  </r>
  <r>
    <s v="Rupe, Wendy"/>
    <x v="0"/>
    <x v="0"/>
    <x v="4"/>
    <x v="4"/>
    <x v="139"/>
    <x v="1165"/>
    <x v="1148"/>
    <x v="0"/>
    <x v="11"/>
    <x v="11"/>
    <n v="0"/>
    <n v="0"/>
    <n v="0"/>
    <n v="-33522.9"/>
    <n v="0"/>
    <n v="0"/>
    <n v="0"/>
    <n v="0"/>
    <n v="0"/>
    <n v="0"/>
    <n v="33522.9"/>
    <x v="0"/>
    <x v="0"/>
    <x v="0"/>
    <x v="0"/>
    <s v="62CFOS"/>
    <x v="18"/>
    <s v="6CFOSR"/>
    <x v="52"/>
    <s v="D6IMS"/>
    <s v="CFOS Institute of Marine Science"/>
    <s v="D6IMS"/>
    <m/>
    <m/>
    <m/>
    <s v="CFOS Institute of Marine Science"/>
    <x v="0"/>
    <m/>
    <x v="0"/>
  </r>
  <r>
    <s v="Chambers, Nicole"/>
    <x v="0"/>
    <x v="0"/>
    <x v="3"/>
    <x v="3"/>
    <x v="212"/>
    <x v="848"/>
    <x v="835"/>
    <x v="0"/>
    <x v="11"/>
    <x v="11"/>
    <n v="0"/>
    <n v="0"/>
    <n v="0"/>
    <n v="-559.16"/>
    <n v="0"/>
    <n v="0"/>
    <n v="0"/>
    <n v="0"/>
    <n v="0"/>
    <n v="0"/>
    <n v="559.16"/>
    <x v="0"/>
    <x v="0"/>
    <x v="0"/>
    <x v="0"/>
    <s v="6SNRE"/>
    <x v="0"/>
    <s v="64CES"/>
    <x v="0"/>
    <s v="D6CESA"/>
    <s v="CES Central Administration"/>
    <s v="D6CESA"/>
    <m/>
    <m/>
    <m/>
    <s v="CES Central Administration"/>
    <x v="0"/>
    <m/>
    <x v="0"/>
  </r>
  <r>
    <s v="Cox, Kim"/>
    <x v="0"/>
    <x v="0"/>
    <x v="4"/>
    <x v="4"/>
    <x v="284"/>
    <x v="2829"/>
    <x v="2802"/>
    <x v="0"/>
    <x v="11"/>
    <x v="11"/>
    <n v="0"/>
    <n v="0"/>
    <n v="0"/>
    <n v="-43.39"/>
    <n v="0"/>
    <n v="0"/>
    <n v="0"/>
    <n v="0"/>
    <n v="0"/>
    <n v="0"/>
    <n v="43.39"/>
    <x v="0"/>
    <x v="0"/>
    <x v="7"/>
    <x v="7"/>
    <s v="IARC"/>
    <x v="32"/>
    <s v="6IARCC"/>
    <x v="89"/>
    <s v="D6SNAP"/>
    <s v="IARC Scenarios Ntwk for AK Planning"/>
    <s v="D6SNAP"/>
    <m/>
    <m/>
    <m/>
    <s v="IARC Scenarios Ntwk for AK Planning"/>
    <x v="0"/>
    <m/>
    <x v="0"/>
  </r>
  <r>
    <s v="Rupe, Wendy"/>
    <x v="0"/>
    <x v="0"/>
    <x v="4"/>
    <x v="4"/>
    <x v="139"/>
    <x v="1197"/>
    <x v="1180"/>
    <x v="1"/>
    <x v="6"/>
    <x v="6"/>
    <n v="0"/>
    <n v="0"/>
    <n v="0"/>
    <n v="0"/>
    <n v="0"/>
    <n v="0"/>
    <n v="0"/>
    <n v="-13146.09"/>
    <n v="0"/>
    <n v="-13146.09"/>
    <n v="13146.09"/>
    <x v="0"/>
    <x v="0"/>
    <x v="0"/>
    <x v="0"/>
    <s v="62CFOS"/>
    <x v="18"/>
    <s v="6CFOSR"/>
    <x v="52"/>
    <s v="D6IMS"/>
    <s v="CFOS Institute of Marine Science"/>
    <s v="D6IMS"/>
    <m/>
    <m/>
    <m/>
    <s v="CFOS Institute of Marine Science"/>
    <x v="0"/>
    <m/>
    <x v="0"/>
  </r>
  <r>
    <s v="Rupe, Wendy"/>
    <x v="0"/>
    <x v="0"/>
    <x v="4"/>
    <x v="4"/>
    <x v="143"/>
    <x v="455"/>
    <x v="444"/>
    <x v="0"/>
    <x v="11"/>
    <x v="11"/>
    <n v="0"/>
    <n v="0"/>
    <n v="0"/>
    <n v="-11019.71"/>
    <n v="0"/>
    <n v="0"/>
    <n v="0"/>
    <n v="0"/>
    <n v="0"/>
    <n v="0"/>
    <n v="11019.71"/>
    <x v="0"/>
    <x v="0"/>
    <x v="0"/>
    <x v="0"/>
    <s v="62CFOS"/>
    <x v="18"/>
    <s v="6ASG"/>
    <x v="53"/>
    <s v="D6SG"/>
    <s v="CFOS Sea Grant"/>
    <s v="D6SG"/>
    <m/>
    <m/>
    <m/>
    <s v="CFOS Sea Grant"/>
    <x v="0"/>
    <m/>
    <x v="0"/>
  </r>
  <r>
    <s v="Rupe, Wendy"/>
    <x v="0"/>
    <x v="0"/>
    <x v="3"/>
    <x v="3"/>
    <x v="143"/>
    <x v="455"/>
    <x v="444"/>
    <x v="0"/>
    <x v="11"/>
    <x v="11"/>
    <n v="0"/>
    <n v="0"/>
    <n v="0"/>
    <n v="11.14"/>
    <n v="0"/>
    <n v="0"/>
    <n v="0"/>
    <n v="0"/>
    <n v="0"/>
    <n v="0"/>
    <n v="-11.14"/>
    <x v="0"/>
    <x v="0"/>
    <x v="0"/>
    <x v="0"/>
    <s v="62CFOS"/>
    <x v="18"/>
    <s v="6ASG"/>
    <x v="53"/>
    <s v="D6SG"/>
    <s v="CFOS Sea Grant"/>
    <s v="D6SG"/>
    <m/>
    <m/>
    <m/>
    <s v="CFOS Sea Grant"/>
    <x v="0"/>
    <m/>
    <x v="0"/>
  </r>
  <r>
    <s v="Conley, Nickole"/>
    <x v="0"/>
    <x v="0"/>
    <x v="4"/>
    <x v="4"/>
    <x v="175"/>
    <x v="1506"/>
    <x v="1485"/>
    <x v="1"/>
    <x v="6"/>
    <x v="6"/>
    <n v="0"/>
    <n v="0"/>
    <n v="0"/>
    <n v="0"/>
    <n v="0"/>
    <n v="0"/>
    <n v="0"/>
    <n v="-30291.54"/>
    <n v="0"/>
    <n v="-30291.54"/>
    <n v="30291.54"/>
    <x v="0"/>
    <x v="0"/>
    <x v="0"/>
    <x v="0"/>
    <s v="6CEM"/>
    <x v="21"/>
    <s v="6INE"/>
    <x v="61"/>
    <s v="D6INE"/>
    <s v="CEM INE General Research"/>
    <s v="D6INE"/>
    <m/>
    <m/>
    <m/>
    <s v="CEM INE General Research"/>
    <x v="0"/>
    <m/>
    <x v="0"/>
  </r>
  <r>
    <s v="Rupe, Wendy"/>
    <x v="0"/>
    <x v="0"/>
    <x v="4"/>
    <x v="4"/>
    <x v="139"/>
    <x v="1227"/>
    <x v="1210"/>
    <x v="1"/>
    <x v="6"/>
    <x v="6"/>
    <n v="0"/>
    <n v="0"/>
    <n v="0"/>
    <n v="0"/>
    <n v="0"/>
    <n v="0"/>
    <n v="0"/>
    <n v="-30472.29"/>
    <n v="0"/>
    <n v="-30472.29"/>
    <n v="30472.29"/>
    <x v="0"/>
    <x v="0"/>
    <x v="0"/>
    <x v="0"/>
    <s v="62CFOS"/>
    <x v="18"/>
    <s v="6CFOSR"/>
    <x v="52"/>
    <s v="D6IMS"/>
    <s v="CFOS Institute of Marine Science"/>
    <s v="D6IMS"/>
    <m/>
    <m/>
    <m/>
    <s v="CFOS Institute of Marine Science"/>
    <x v="0"/>
    <m/>
    <x v="0"/>
  </r>
  <r>
    <s v="Gaudin, Susan"/>
    <x v="0"/>
    <x v="0"/>
    <x v="9"/>
    <x v="9"/>
    <x v="333"/>
    <x v="2969"/>
    <x v="2940"/>
    <x v="0"/>
    <x v="11"/>
    <x v="11"/>
    <n v="0"/>
    <n v="0"/>
    <n v="0"/>
    <n v="-6551.12"/>
    <n v="0"/>
    <n v="0"/>
    <n v="0"/>
    <n v="0"/>
    <n v="0"/>
    <n v="0"/>
    <n v="6551.12"/>
    <x v="0"/>
    <x v="0"/>
    <x v="2"/>
    <x v="2"/>
    <s v="4UATV"/>
    <x v="36"/>
    <s v="48TV"/>
    <x v="95"/>
    <s v="D48OTI"/>
    <s v="UAF CTC Other Instruction"/>
    <s v="D48OTI"/>
    <m/>
    <m/>
    <m/>
    <s v="UAF CTC Other Instruction"/>
    <x v="0"/>
    <m/>
    <x v="0"/>
  </r>
  <r>
    <s v="Ice, Debbie"/>
    <x v="0"/>
    <x v="0"/>
    <x v="4"/>
    <x v="4"/>
    <x v="265"/>
    <x v="2175"/>
    <x v="2150"/>
    <x v="0"/>
    <x v="11"/>
    <x v="11"/>
    <n v="0"/>
    <n v="0"/>
    <n v="0"/>
    <n v="-2355.58"/>
    <n v="0"/>
    <n v="0"/>
    <n v="0"/>
    <n v="0"/>
    <n v="0"/>
    <n v="0"/>
    <n v="2355.58"/>
    <x v="0"/>
    <x v="0"/>
    <x v="7"/>
    <x v="7"/>
    <s v="665GI"/>
    <x v="29"/>
    <s v="66GIF"/>
    <x v="83"/>
    <s v="D6RCS"/>
    <s v="GI Res Computing Systems"/>
    <s v="D6RCS"/>
    <m/>
    <m/>
    <m/>
    <s v="GI Res Computing Systems"/>
    <x v="0"/>
    <m/>
    <x v="0"/>
  </r>
  <r>
    <s v="Harrington, Phill"/>
    <x v="0"/>
    <x v="0"/>
    <x v="4"/>
    <x v="4"/>
    <x v="216"/>
    <x v="1981"/>
    <x v="1956"/>
    <x v="1"/>
    <x v="6"/>
    <x v="6"/>
    <n v="0"/>
    <n v="0"/>
    <n v="0"/>
    <n v="0"/>
    <n v="0"/>
    <n v="0"/>
    <n v="0"/>
    <n v="-24952.42"/>
    <n v="0"/>
    <n v="-24952.42"/>
    <n v="24952.42"/>
    <x v="0"/>
    <x v="0"/>
    <x v="7"/>
    <x v="7"/>
    <s v="655IAB"/>
    <x v="27"/>
    <s v="6IABEE"/>
    <x v="76"/>
    <s v="D6ECOL"/>
    <s v="IAB Ecol, Evol &amp; Organismal Biology"/>
    <s v="D6ECOL"/>
    <m/>
    <m/>
    <m/>
    <s v="IAB Ecol, Evol &amp; Organismal Biology"/>
    <x v="0"/>
    <m/>
    <x v="0"/>
  </r>
  <r>
    <s v="Harrington, Phill"/>
    <x v="0"/>
    <x v="0"/>
    <x v="4"/>
    <x v="4"/>
    <x v="216"/>
    <x v="1981"/>
    <x v="1956"/>
    <x v="1"/>
    <x v="6"/>
    <x v="6"/>
    <n v="0"/>
    <n v="0"/>
    <n v="0"/>
    <n v="0"/>
    <n v="0"/>
    <n v="0"/>
    <n v="0"/>
    <n v="-386.32"/>
    <n v="0"/>
    <n v="-386.32"/>
    <n v="386.32"/>
    <x v="0"/>
    <x v="0"/>
    <x v="7"/>
    <x v="7"/>
    <s v="655IAB"/>
    <x v="27"/>
    <s v="6IABEE"/>
    <x v="76"/>
    <s v="D6ECOL"/>
    <s v="IAB Ecol, Evol &amp; Organismal Biology"/>
    <s v="D6ECOL"/>
    <m/>
    <m/>
    <m/>
    <s v="IAB Ecol, Evol &amp; Organismal Biology"/>
    <x v="0"/>
    <m/>
    <x v="0"/>
  </r>
  <r>
    <s v="Harrington, Phill"/>
    <x v="0"/>
    <x v="0"/>
    <x v="4"/>
    <x v="4"/>
    <x v="216"/>
    <x v="1981"/>
    <x v="1956"/>
    <x v="0"/>
    <x v="11"/>
    <x v="11"/>
    <n v="0"/>
    <n v="0"/>
    <n v="0"/>
    <n v="-386.32"/>
    <n v="0"/>
    <n v="0"/>
    <n v="0"/>
    <n v="0"/>
    <n v="0"/>
    <n v="0"/>
    <n v="386.32"/>
    <x v="0"/>
    <x v="0"/>
    <x v="7"/>
    <x v="7"/>
    <s v="655IAB"/>
    <x v="27"/>
    <s v="6IABEE"/>
    <x v="76"/>
    <s v="D6ECOL"/>
    <s v="IAB Ecol, Evol &amp; Organismal Biology"/>
    <s v="D6ECOL"/>
    <m/>
    <m/>
    <m/>
    <s v="IAB Ecol, Evol &amp; Organismal Biology"/>
    <x v="0"/>
    <m/>
    <x v="0"/>
  </r>
  <r>
    <s v="Foltz, Heather"/>
    <x v="0"/>
    <x v="0"/>
    <x v="3"/>
    <x v="3"/>
    <x v="106"/>
    <x v="291"/>
    <x v="281"/>
    <x v="0"/>
    <x v="11"/>
    <x v="11"/>
    <n v="0"/>
    <n v="0"/>
    <n v="0"/>
    <n v="-156.69999999999999"/>
    <n v="0"/>
    <n v="0"/>
    <n v="0"/>
    <n v="0"/>
    <n v="0"/>
    <n v="0"/>
    <n v="156.69999999999999"/>
    <x v="0"/>
    <x v="0"/>
    <x v="0"/>
    <x v="0"/>
    <s v="61CLA"/>
    <x v="17"/>
    <s v="6CLACR"/>
    <x v="46"/>
    <s v="D6ANLC"/>
    <s v="CLA AK Native Language Center"/>
    <s v="D6ANLC"/>
    <m/>
    <m/>
    <m/>
    <s v="CLA AK Native Language Center"/>
    <x v="0"/>
    <m/>
    <x v="0"/>
  </r>
  <r>
    <s v="Cox, Kim"/>
    <x v="0"/>
    <x v="0"/>
    <x v="4"/>
    <x v="4"/>
    <x v="283"/>
    <x v="2699"/>
    <x v="2672"/>
    <x v="1"/>
    <x v="6"/>
    <x v="6"/>
    <n v="0"/>
    <n v="0"/>
    <n v="0"/>
    <n v="0"/>
    <n v="0"/>
    <n v="0"/>
    <n v="0"/>
    <n v="-56884.25"/>
    <n v="0"/>
    <n v="-56884.25"/>
    <n v="56884.25"/>
    <x v="0"/>
    <x v="0"/>
    <x v="7"/>
    <x v="7"/>
    <s v="IARC"/>
    <x v="32"/>
    <s v="6IARCP"/>
    <x v="91"/>
    <s v="D6IARR"/>
    <s v="IARC Central Research"/>
    <s v="D6IARR"/>
    <m/>
    <m/>
    <m/>
    <s v="IARC Central Research"/>
    <x v="0"/>
    <m/>
    <x v="0"/>
  </r>
  <r>
    <s v="Ice, Debbie"/>
    <x v="0"/>
    <x v="0"/>
    <x v="4"/>
    <x v="4"/>
    <x v="246"/>
    <x v="277"/>
    <x v="267"/>
    <x v="1"/>
    <x v="6"/>
    <x v="6"/>
    <n v="0"/>
    <n v="0"/>
    <n v="0"/>
    <n v="0"/>
    <n v="0"/>
    <n v="0"/>
    <n v="0"/>
    <n v="-800307.4"/>
    <n v="0"/>
    <n v="-800307.4"/>
    <n v="800307.4"/>
    <x v="0"/>
    <x v="0"/>
    <x v="7"/>
    <x v="7"/>
    <s v="665GI"/>
    <x v="29"/>
    <s v="66GIF"/>
    <x v="83"/>
    <s v="D6ASF"/>
    <s v="GI Alaska Satellite Facility"/>
    <s v="D6ASF"/>
    <m/>
    <m/>
    <m/>
    <s v="GI Alaska Satellite Facility"/>
    <x v="0"/>
    <m/>
    <x v="0"/>
  </r>
  <r>
    <s v="Ice, Debbie"/>
    <x v="0"/>
    <x v="0"/>
    <x v="4"/>
    <x v="4"/>
    <x v="246"/>
    <x v="277"/>
    <x v="267"/>
    <x v="0"/>
    <x v="11"/>
    <x v="11"/>
    <n v="0"/>
    <n v="0"/>
    <n v="0"/>
    <n v="-743.77"/>
    <n v="0"/>
    <n v="0"/>
    <n v="0"/>
    <n v="0"/>
    <n v="0"/>
    <n v="0"/>
    <n v="743.77"/>
    <x v="0"/>
    <x v="0"/>
    <x v="7"/>
    <x v="7"/>
    <s v="665GI"/>
    <x v="29"/>
    <s v="66GIF"/>
    <x v="83"/>
    <s v="D6ASF"/>
    <s v="GI Alaska Satellite Facility"/>
    <s v="D6ASF"/>
    <m/>
    <m/>
    <m/>
    <s v="GI Alaska Satellite Facility"/>
    <x v="0"/>
    <m/>
    <x v="0"/>
  </r>
  <r>
    <s v="Ice, Debbie"/>
    <x v="0"/>
    <x v="0"/>
    <x v="4"/>
    <x v="4"/>
    <x v="270"/>
    <x v="2452"/>
    <x v="2426"/>
    <x v="1"/>
    <x v="6"/>
    <x v="6"/>
    <n v="0"/>
    <n v="0"/>
    <n v="0"/>
    <n v="0"/>
    <n v="0"/>
    <n v="0"/>
    <n v="0"/>
    <n v="-34222.239999999998"/>
    <n v="0"/>
    <n v="-34222.239999999998"/>
    <n v="34222.239999999998"/>
    <x v="0"/>
    <x v="0"/>
    <x v="7"/>
    <x v="7"/>
    <s v="665GI"/>
    <x v="29"/>
    <s v="66GIR"/>
    <x v="84"/>
    <s v="D6SPHY"/>
    <s v="GI Space Physics"/>
    <s v="D6SPHY"/>
    <m/>
    <m/>
    <m/>
    <s v="GI Space Physics"/>
    <x v="0"/>
    <m/>
    <x v="0"/>
  </r>
  <r>
    <s v="Conley, Nickole"/>
    <x v="0"/>
    <x v="0"/>
    <x v="4"/>
    <x v="4"/>
    <x v="226"/>
    <x v="1582"/>
    <x v="1561"/>
    <x v="1"/>
    <x v="6"/>
    <x v="6"/>
    <n v="0"/>
    <n v="0"/>
    <n v="0"/>
    <n v="0"/>
    <n v="0"/>
    <n v="0"/>
    <n v="0"/>
    <n v="66.930000000000007"/>
    <n v="0"/>
    <n v="66.930000000000007"/>
    <n v="-66.930000000000007"/>
    <x v="0"/>
    <x v="0"/>
    <x v="0"/>
    <x v="0"/>
    <s v="6CEM"/>
    <x v="21"/>
    <s v="6INE"/>
    <x v="61"/>
    <s v="D6WRC"/>
    <s v="CEM INE Water Research Center"/>
    <s v="D6WRC"/>
    <m/>
    <m/>
    <m/>
    <s v="CEM INE Water Research Center"/>
    <x v="0"/>
    <m/>
    <x v="0"/>
  </r>
  <r>
    <s v="Tanner, Sheena - Rural College"/>
    <x v="0"/>
    <x v="0"/>
    <x v="8"/>
    <x v="8"/>
    <x v="217"/>
    <x v="2922"/>
    <x v="2894"/>
    <x v="1"/>
    <x v="6"/>
    <x v="6"/>
    <n v="0"/>
    <n v="0"/>
    <n v="0"/>
    <n v="0"/>
    <n v="0"/>
    <n v="0"/>
    <n v="0"/>
    <n v="-232.5"/>
    <n v="0"/>
    <n v="-232.5"/>
    <n v="232.5"/>
    <x v="0"/>
    <x v="0"/>
    <x v="2"/>
    <x v="2"/>
    <s v="4UARC"/>
    <x v="28"/>
    <s v="47RC"/>
    <x v="77"/>
    <s v="D47ADS"/>
    <s v="RC Administrative Support"/>
    <s v="D47ADS"/>
    <m/>
    <m/>
    <m/>
    <s v="RC Administrative Support"/>
    <x v="0"/>
    <m/>
    <x v="0"/>
  </r>
  <r>
    <s v="Rupe, Wendy"/>
    <x v="0"/>
    <x v="0"/>
    <x v="4"/>
    <x v="4"/>
    <x v="135"/>
    <x v="1064"/>
    <x v="1049"/>
    <x v="0"/>
    <x v="9"/>
    <x v="9"/>
    <n v="0"/>
    <n v="0"/>
    <n v="0"/>
    <n v="-361.64"/>
    <n v="0"/>
    <n v="0"/>
    <n v="0"/>
    <n v="0"/>
    <n v="0"/>
    <n v="0"/>
    <n v="361.64"/>
    <x v="0"/>
    <x v="0"/>
    <x v="0"/>
    <x v="0"/>
    <s v="62CFOS"/>
    <x v="18"/>
    <s v="6CFOSR"/>
    <x v="52"/>
    <s v="D6FISH"/>
    <s v="CFOS Fisheries"/>
    <s v="D6FISH"/>
    <m/>
    <m/>
    <m/>
    <s v="CFOS Fisheries"/>
    <x v="0"/>
    <m/>
    <x v="0"/>
  </r>
  <r>
    <s v="Ice, Debbie"/>
    <x v="0"/>
    <x v="0"/>
    <x v="4"/>
    <x v="4"/>
    <x v="268"/>
    <x v="2299"/>
    <x v="2273"/>
    <x v="0"/>
    <x v="9"/>
    <x v="9"/>
    <n v="0"/>
    <n v="0"/>
    <n v="0"/>
    <n v="-9582.44"/>
    <n v="0"/>
    <n v="0"/>
    <n v="0"/>
    <n v="0"/>
    <n v="0"/>
    <n v="0"/>
    <n v="9582.44"/>
    <x v="0"/>
    <x v="0"/>
    <x v="7"/>
    <x v="7"/>
    <s v="665GI"/>
    <x v="29"/>
    <s v="66GIR"/>
    <x v="84"/>
    <s v="D6SEIS"/>
    <s v="GI Seismology"/>
    <s v="D6SEIS"/>
    <m/>
    <m/>
    <m/>
    <s v="GI Seismology"/>
    <x v="0"/>
    <m/>
    <x v="0"/>
  </r>
  <r>
    <s v="Harrington, Phill"/>
    <x v="0"/>
    <x v="0"/>
    <x v="4"/>
    <x v="4"/>
    <x v="236"/>
    <x v="1903"/>
    <x v="1880"/>
    <x v="1"/>
    <x v="6"/>
    <x v="6"/>
    <n v="0"/>
    <n v="0"/>
    <n v="0"/>
    <n v="0"/>
    <n v="0"/>
    <n v="0"/>
    <n v="0"/>
    <n v="-43516.79"/>
    <n v="0"/>
    <n v="-43516.79"/>
    <n v="43516.79"/>
    <x v="0"/>
    <x v="0"/>
    <x v="7"/>
    <x v="7"/>
    <s v="655IAB"/>
    <x v="27"/>
    <s v="6IABHS"/>
    <x v="81"/>
    <s v="D6CANR"/>
    <s v="IAB Ctr AK Native Health Research"/>
    <s v="D6CANR"/>
    <m/>
    <m/>
    <m/>
    <s v="IAB Ctr AK Native Health Research"/>
    <x v="0"/>
    <m/>
    <x v="0"/>
  </r>
  <r>
    <s v="Harrington, Phill"/>
    <x v="0"/>
    <x v="0"/>
    <x v="4"/>
    <x v="4"/>
    <x v="236"/>
    <x v="1920"/>
    <x v="1896"/>
    <x v="0"/>
    <x v="11"/>
    <x v="11"/>
    <n v="0"/>
    <n v="0"/>
    <n v="0"/>
    <n v="12.44"/>
    <n v="0"/>
    <n v="0"/>
    <n v="0"/>
    <n v="0"/>
    <n v="0"/>
    <n v="0"/>
    <n v="-12.44"/>
    <x v="0"/>
    <x v="0"/>
    <x v="7"/>
    <x v="7"/>
    <s v="655IAB"/>
    <x v="27"/>
    <s v="6IABHS"/>
    <x v="81"/>
    <s v="D6CANR"/>
    <s v="IAB Ctr AK Native Health Research"/>
    <s v="D6CANR"/>
    <m/>
    <m/>
    <m/>
    <s v="IAB Ctr AK Native Health Research"/>
    <x v="0"/>
    <m/>
    <x v="0"/>
  </r>
  <r>
    <s v="Ice, Debbie"/>
    <x v="0"/>
    <x v="0"/>
    <x v="4"/>
    <x v="4"/>
    <x v="262"/>
    <x v="2152"/>
    <x v="2127"/>
    <x v="0"/>
    <x v="11"/>
    <x v="11"/>
    <n v="0"/>
    <n v="0"/>
    <n v="0"/>
    <n v="-1020.54"/>
    <n v="0"/>
    <n v="0"/>
    <n v="0"/>
    <n v="0"/>
    <n v="0"/>
    <n v="0"/>
    <n v="1020.54"/>
    <x v="0"/>
    <x v="0"/>
    <x v="7"/>
    <x v="7"/>
    <s v="665GI"/>
    <x v="29"/>
    <s v="66GIF"/>
    <x v="83"/>
    <s v="D6PFRR"/>
    <s v="GI Poker Flat Research Range"/>
    <s v="D6PFRR"/>
    <m/>
    <m/>
    <m/>
    <s v="GI Poker Flat Research Range"/>
    <x v="0"/>
    <m/>
    <x v="0"/>
  </r>
  <r>
    <s v="Rupe, Wendy"/>
    <x v="0"/>
    <x v="0"/>
    <x v="4"/>
    <x v="4"/>
    <x v="139"/>
    <x v="1268"/>
    <x v="1251"/>
    <x v="0"/>
    <x v="11"/>
    <x v="11"/>
    <n v="0"/>
    <n v="0"/>
    <n v="0"/>
    <n v="-6194.53"/>
    <n v="0"/>
    <n v="0"/>
    <n v="0"/>
    <n v="0"/>
    <n v="0"/>
    <n v="0"/>
    <n v="6194.53"/>
    <x v="0"/>
    <x v="0"/>
    <x v="0"/>
    <x v="0"/>
    <s v="62CFOS"/>
    <x v="18"/>
    <s v="6CFOSR"/>
    <x v="52"/>
    <s v="D6IMS"/>
    <s v="CFOS Institute of Marine Science"/>
    <s v="D6IMS"/>
    <m/>
    <m/>
    <m/>
    <s v="CFOS Institute of Marine Science"/>
    <x v="0"/>
    <m/>
    <x v="0"/>
  </r>
  <r>
    <s v="Harrington, Phill"/>
    <x v="0"/>
    <x v="0"/>
    <x v="4"/>
    <x v="4"/>
    <x v="234"/>
    <x v="1838"/>
    <x v="1816"/>
    <x v="0"/>
    <x v="11"/>
    <x v="11"/>
    <n v="0"/>
    <n v="0"/>
    <n v="0"/>
    <n v="-806.66"/>
    <n v="0"/>
    <n v="0"/>
    <n v="0"/>
    <n v="0"/>
    <n v="0"/>
    <n v="0"/>
    <n v="806.66"/>
    <x v="0"/>
    <x v="0"/>
    <x v="7"/>
    <x v="7"/>
    <s v="655IAB"/>
    <x v="27"/>
    <s v="65WFCB"/>
    <x v="80"/>
    <s v="D6ACWR"/>
    <s v="IAB AK Coop Fish/Wildlife Rsch Unit"/>
    <s v="D6ACWR"/>
    <m/>
    <m/>
    <m/>
    <s v="IAB AK Coop Fish/Wildlife Rsch Unit"/>
    <x v="0"/>
    <m/>
    <x v="0"/>
  </r>
  <r>
    <s v="Chambers, Nicole"/>
    <x v="0"/>
    <x v="0"/>
    <x v="3"/>
    <x v="3"/>
    <x v="0"/>
    <x v="886"/>
    <x v="873"/>
    <x v="1"/>
    <x v="6"/>
    <x v="6"/>
    <n v="0"/>
    <n v="0"/>
    <n v="0"/>
    <n v="0"/>
    <n v="0"/>
    <n v="0"/>
    <n v="0"/>
    <n v="-1647.36"/>
    <n v="0"/>
    <n v="-1647.36"/>
    <n v="1647.36"/>
    <x v="0"/>
    <x v="0"/>
    <x v="0"/>
    <x v="0"/>
    <s v="6SNRE"/>
    <x v="0"/>
    <s v="64CES"/>
    <x v="0"/>
    <s v="D6CESP"/>
    <s v="CES Extension Programs"/>
    <s v="D6CESP"/>
    <m/>
    <m/>
    <m/>
    <s v="CES Extension Programs"/>
    <x v="0"/>
    <m/>
    <x v="0"/>
  </r>
  <r>
    <s v="Chambers, Nicole"/>
    <x v="0"/>
    <x v="0"/>
    <x v="3"/>
    <x v="3"/>
    <x v="0"/>
    <x v="886"/>
    <x v="873"/>
    <x v="0"/>
    <x v="11"/>
    <x v="11"/>
    <n v="0"/>
    <n v="0"/>
    <n v="0"/>
    <n v="-1647.36"/>
    <n v="0"/>
    <n v="0"/>
    <n v="0"/>
    <n v="0"/>
    <n v="0"/>
    <n v="0"/>
    <n v="1647.36"/>
    <x v="0"/>
    <x v="0"/>
    <x v="0"/>
    <x v="0"/>
    <s v="6SNRE"/>
    <x v="0"/>
    <s v="64CES"/>
    <x v="0"/>
    <s v="D6CESP"/>
    <s v="CES Extension Programs"/>
    <s v="D6CESP"/>
    <m/>
    <m/>
    <m/>
    <s v="CES Extension Programs"/>
    <x v="0"/>
    <m/>
    <x v="0"/>
  </r>
  <r>
    <s v="Davis, Francine"/>
    <x v="0"/>
    <x v="0"/>
    <x v="3"/>
    <x v="3"/>
    <x v="163"/>
    <x v="616"/>
    <x v="603"/>
    <x v="1"/>
    <x v="6"/>
    <x v="6"/>
    <n v="0"/>
    <n v="0"/>
    <n v="0"/>
    <n v="0"/>
    <n v="0"/>
    <n v="0"/>
    <n v="0"/>
    <n v="-975.12"/>
    <n v="0"/>
    <n v="-975.12"/>
    <n v="975.12"/>
    <x v="0"/>
    <x v="0"/>
    <x v="0"/>
    <x v="0"/>
    <s v="675SOM"/>
    <x v="20"/>
    <s v="5SOMI"/>
    <x v="57"/>
    <s v="D6ECON"/>
    <s v="SOM Economics"/>
    <s v="D6ECON"/>
    <m/>
    <m/>
    <m/>
    <s v="SOM Economics"/>
    <x v="0"/>
    <m/>
    <x v="0"/>
  </r>
  <r>
    <s v="Harrington, Phill"/>
    <x v="0"/>
    <x v="0"/>
    <x v="4"/>
    <x v="4"/>
    <x v="244"/>
    <x v="1802"/>
    <x v="1780"/>
    <x v="0"/>
    <x v="11"/>
    <x v="11"/>
    <n v="0"/>
    <n v="0"/>
    <n v="0"/>
    <n v="-37440.980000000003"/>
    <n v="0"/>
    <n v="0"/>
    <n v="0"/>
    <n v="0"/>
    <n v="0"/>
    <n v="0"/>
    <n v="37440.980000000003"/>
    <x v="0"/>
    <x v="0"/>
    <x v="7"/>
    <x v="7"/>
    <s v="655IAB"/>
    <x v="27"/>
    <s v="65WFCB"/>
    <x v="80"/>
    <s v="D6WILD"/>
    <s v="IAB Wildlife/Fish/Consv Biology"/>
    <s v="D6WILD"/>
    <m/>
    <m/>
    <m/>
    <s v="IAB Wildlife/Fish/Consv Biology"/>
    <x v="0"/>
    <m/>
    <x v="0"/>
  </r>
  <r>
    <s v="Ice, Debbie"/>
    <x v="0"/>
    <x v="0"/>
    <x v="4"/>
    <x v="4"/>
    <x v="269"/>
    <x v="2375"/>
    <x v="2349"/>
    <x v="1"/>
    <x v="6"/>
    <x v="6"/>
    <n v="0"/>
    <n v="0"/>
    <n v="0"/>
    <n v="0"/>
    <n v="0"/>
    <n v="0"/>
    <n v="0"/>
    <n v="-20486.39"/>
    <n v="0"/>
    <n v="-20486.39"/>
    <n v="20486.39"/>
    <x v="0"/>
    <x v="0"/>
    <x v="7"/>
    <x v="7"/>
    <s v="665GI"/>
    <x v="29"/>
    <s v="66GIR"/>
    <x v="84"/>
    <s v="D6SNOW"/>
    <s v="GI Snow &amp; Ice &amp; Permafrost"/>
    <s v="D6SNOW"/>
    <m/>
    <m/>
    <m/>
    <s v="GI Snow &amp; Ice &amp; Permafrost"/>
    <x v="0"/>
    <m/>
    <x v="0"/>
  </r>
  <r>
    <s v="Ice, Debbie"/>
    <x v="0"/>
    <x v="0"/>
    <x v="4"/>
    <x v="4"/>
    <x v="272"/>
    <x v="2530"/>
    <x v="2503"/>
    <x v="1"/>
    <x v="6"/>
    <x v="6"/>
    <n v="0"/>
    <n v="0"/>
    <n v="0"/>
    <n v="0"/>
    <n v="0"/>
    <n v="0"/>
    <n v="0"/>
    <n v="-4100.1400000000003"/>
    <n v="0"/>
    <n v="-4100.1400000000003"/>
    <n v="4100.1400000000003"/>
    <x v="0"/>
    <x v="0"/>
    <x v="7"/>
    <x v="7"/>
    <s v="665GI"/>
    <x v="29"/>
    <s v="66GIF"/>
    <x v="83"/>
    <s v="D6UAS"/>
    <s v="GI Unmanned Aerial Systems"/>
    <s v="D6UAS"/>
    <m/>
    <m/>
    <m/>
    <s v="GI Unmanned Aerial Systems"/>
    <x v="0"/>
    <m/>
    <x v="0"/>
  </r>
  <r>
    <s v="Ice, Debbie"/>
    <x v="0"/>
    <x v="0"/>
    <x v="4"/>
    <x v="4"/>
    <x v="272"/>
    <x v="2530"/>
    <x v="2503"/>
    <x v="0"/>
    <x v="11"/>
    <x v="11"/>
    <n v="0"/>
    <n v="0"/>
    <n v="0"/>
    <n v="-4100.1400000000003"/>
    <n v="0"/>
    <n v="0"/>
    <n v="0"/>
    <n v="0"/>
    <n v="0"/>
    <n v="0"/>
    <n v="4100.1400000000003"/>
    <x v="0"/>
    <x v="0"/>
    <x v="7"/>
    <x v="7"/>
    <s v="665GI"/>
    <x v="29"/>
    <s v="66GIF"/>
    <x v="83"/>
    <s v="D6UAS"/>
    <s v="GI Unmanned Aerial Systems"/>
    <s v="D6UAS"/>
    <m/>
    <m/>
    <m/>
    <s v="GI Unmanned Aerial Systems"/>
    <x v="0"/>
    <m/>
    <x v="0"/>
  </r>
  <r>
    <s v="Conley, Nickole"/>
    <x v="0"/>
    <x v="0"/>
    <x v="4"/>
    <x v="4"/>
    <x v="222"/>
    <x v="1408"/>
    <x v="1390"/>
    <x v="0"/>
    <x v="11"/>
    <x v="11"/>
    <n v="0"/>
    <n v="0"/>
    <n v="0"/>
    <n v="-500.31"/>
    <n v="0"/>
    <n v="0"/>
    <n v="0"/>
    <n v="0"/>
    <n v="0"/>
    <n v="0"/>
    <n v="500.31"/>
    <x v="0"/>
    <x v="0"/>
    <x v="0"/>
    <x v="0"/>
    <s v="6CEM"/>
    <x v="21"/>
    <s v="6INE"/>
    <x v="61"/>
    <s v="D6ACEP"/>
    <s v="CEM INE Alaska Ctr of Energy Power"/>
    <s v="D6ACEP"/>
    <m/>
    <m/>
    <m/>
    <s v="CEM INE Alaska Ctr of Energy Power"/>
    <x v="0"/>
    <m/>
    <x v="0"/>
  </r>
  <r>
    <s v="Rupe, Wendy"/>
    <x v="0"/>
    <x v="0"/>
    <x v="4"/>
    <x v="4"/>
    <x v="139"/>
    <x v="269"/>
    <x v="259"/>
    <x v="0"/>
    <x v="11"/>
    <x v="11"/>
    <n v="0"/>
    <n v="0"/>
    <n v="0"/>
    <n v="-4490.42"/>
    <n v="0"/>
    <n v="0"/>
    <n v="0"/>
    <n v="0"/>
    <n v="0"/>
    <n v="0"/>
    <n v="4490.42"/>
    <x v="0"/>
    <x v="0"/>
    <x v="0"/>
    <x v="0"/>
    <s v="62CFOS"/>
    <x v="18"/>
    <s v="6CFOSR"/>
    <x v="52"/>
    <s v="D6IMS"/>
    <s v="CFOS Institute of Marine Science"/>
    <s v="D6IMS"/>
    <m/>
    <m/>
    <m/>
    <s v="CFOS Institute of Marine Science"/>
    <x v="0"/>
    <m/>
    <x v="0"/>
  </r>
  <r>
    <s v="Chambers, Nicole"/>
    <x v="0"/>
    <x v="0"/>
    <x v="4"/>
    <x v="4"/>
    <x v="231"/>
    <x v="1774"/>
    <x v="1752"/>
    <x v="1"/>
    <x v="6"/>
    <x v="6"/>
    <n v="0"/>
    <n v="0"/>
    <n v="0"/>
    <n v="0"/>
    <n v="0"/>
    <n v="0"/>
    <n v="0"/>
    <n v="-1330"/>
    <n v="0"/>
    <n v="-1330"/>
    <n v="1330"/>
    <x v="0"/>
    <x v="0"/>
    <x v="0"/>
    <x v="0"/>
    <s v="6SNRE"/>
    <x v="0"/>
    <s v="6AFES"/>
    <x v="78"/>
    <s v="D6AFSR"/>
    <s v="AFES Research Programs"/>
    <s v="D6AFSR"/>
    <m/>
    <m/>
    <m/>
    <s v="AFES Research Programs"/>
    <x v="0"/>
    <m/>
    <x v="0"/>
  </r>
  <r>
    <s v="Rupe, Wendy"/>
    <x v="0"/>
    <x v="0"/>
    <x v="4"/>
    <x v="4"/>
    <x v="135"/>
    <x v="1069"/>
    <x v="1054"/>
    <x v="1"/>
    <x v="6"/>
    <x v="6"/>
    <n v="0"/>
    <n v="0"/>
    <n v="0"/>
    <n v="0"/>
    <n v="0"/>
    <n v="0"/>
    <n v="0"/>
    <n v="-2170.85"/>
    <n v="0"/>
    <n v="-2170.85"/>
    <n v="2170.85"/>
    <x v="0"/>
    <x v="0"/>
    <x v="0"/>
    <x v="0"/>
    <s v="62CFOS"/>
    <x v="18"/>
    <s v="6CFOSR"/>
    <x v="52"/>
    <s v="D6FISH"/>
    <s v="CFOS Fisheries"/>
    <s v="D6FISH"/>
    <m/>
    <m/>
    <m/>
    <s v="CFOS Fisheries"/>
    <x v="0"/>
    <m/>
    <x v="0"/>
  </r>
  <r>
    <s v="Rupe, Wendy"/>
    <x v="0"/>
    <x v="0"/>
    <x v="4"/>
    <x v="4"/>
    <x v="139"/>
    <x v="1240"/>
    <x v="1223"/>
    <x v="1"/>
    <x v="6"/>
    <x v="6"/>
    <n v="0"/>
    <n v="0"/>
    <n v="0"/>
    <n v="0"/>
    <n v="0"/>
    <n v="0"/>
    <n v="0"/>
    <n v="-1314.47"/>
    <n v="0"/>
    <n v="-1314.47"/>
    <n v="1314.47"/>
    <x v="0"/>
    <x v="0"/>
    <x v="0"/>
    <x v="0"/>
    <s v="62CFOS"/>
    <x v="18"/>
    <s v="6CFOSR"/>
    <x v="52"/>
    <s v="D6IMS"/>
    <s v="CFOS Institute of Marine Science"/>
    <s v="D6IMS"/>
    <m/>
    <m/>
    <m/>
    <s v="CFOS Institute of Marine Science"/>
    <x v="0"/>
    <m/>
    <x v="0"/>
  </r>
  <r>
    <s v="Conley, Nickole"/>
    <x v="0"/>
    <x v="0"/>
    <x v="4"/>
    <x v="4"/>
    <x v="222"/>
    <x v="1403"/>
    <x v="1385"/>
    <x v="1"/>
    <x v="6"/>
    <x v="6"/>
    <n v="0"/>
    <n v="0"/>
    <n v="0"/>
    <n v="0"/>
    <n v="0"/>
    <n v="0"/>
    <n v="0"/>
    <n v="-2807.54"/>
    <n v="0"/>
    <n v="-2807.54"/>
    <n v="2807.54"/>
    <x v="0"/>
    <x v="0"/>
    <x v="0"/>
    <x v="0"/>
    <s v="6CEM"/>
    <x v="21"/>
    <s v="6INE"/>
    <x v="61"/>
    <s v="D6ACEP"/>
    <s v="CEM INE Alaska Ctr of Energy Power"/>
    <s v="D6ACEP"/>
    <m/>
    <m/>
    <m/>
    <s v="CEM INE Alaska Ctr of Energy Power"/>
    <x v="0"/>
    <m/>
    <x v="0"/>
  </r>
  <r>
    <s v="Conley, Nickole"/>
    <x v="0"/>
    <x v="0"/>
    <x v="4"/>
    <x v="4"/>
    <x v="222"/>
    <x v="1403"/>
    <x v="1385"/>
    <x v="0"/>
    <x v="9"/>
    <x v="9"/>
    <n v="0"/>
    <n v="0"/>
    <n v="0"/>
    <n v="-2807.54"/>
    <n v="0"/>
    <n v="0"/>
    <n v="0"/>
    <n v="0"/>
    <n v="0"/>
    <n v="0"/>
    <n v="2807.54"/>
    <x v="0"/>
    <x v="0"/>
    <x v="0"/>
    <x v="0"/>
    <s v="6CEM"/>
    <x v="21"/>
    <s v="6INE"/>
    <x v="61"/>
    <s v="D6ACEP"/>
    <s v="CEM INE Alaska Ctr of Energy Power"/>
    <s v="D6ACEP"/>
    <m/>
    <m/>
    <m/>
    <s v="CEM INE Alaska Ctr of Energy Power"/>
    <x v="0"/>
    <m/>
    <x v="0"/>
  </r>
  <r>
    <s v="Conley, Nickole"/>
    <x v="0"/>
    <x v="0"/>
    <x v="4"/>
    <x v="4"/>
    <x v="223"/>
    <x v="1447"/>
    <x v="1427"/>
    <x v="0"/>
    <x v="9"/>
    <x v="9"/>
    <n v="0"/>
    <n v="0"/>
    <n v="0"/>
    <n v="-2184.4499999999998"/>
    <n v="0"/>
    <n v="0"/>
    <n v="0"/>
    <n v="0"/>
    <n v="0"/>
    <n v="0"/>
    <n v="2184.4499999999998"/>
    <x v="0"/>
    <x v="0"/>
    <x v="0"/>
    <x v="0"/>
    <s v="6CEM"/>
    <x v="21"/>
    <s v="6INE"/>
    <x v="61"/>
    <s v="D6AUTC"/>
    <s v="CEM INE Alaska Univ Transp Center"/>
    <s v="D6AUTC"/>
    <m/>
    <m/>
    <m/>
    <s v="CEM INE Alaska Univ Transp Center"/>
    <x v="0"/>
    <m/>
    <x v="0"/>
  </r>
  <r>
    <s v="Cox, Kim"/>
    <x v="0"/>
    <x v="0"/>
    <x v="4"/>
    <x v="4"/>
    <x v="283"/>
    <x v="2758"/>
    <x v="2731"/>
    <x v="1"/>
    <x v="6"/>
    <x v="6"/>
    <n v="0"/>
    <n v="0"/>
    <n v="0"/>
    <n v="0"/>
    <n v="0"/>
    <n v="0"/>
    <n v="0"/>
    <n v="-21931.82"/>
    <n v="0"/>
    <n v="-21931.82"/>
    <n v="21931.82"/>
    <x v="0"/>
    <x v="0"/>
    <x v="7"/>
    <x v="7"/>
    <s v="IARC"/>
    <x v="32"/>
    <s v="6IARCP"/>
    <x v="91"/>
    <s v="D6IARR"/>
    <s v="IARC Central Research"/>
    <s v="D6IARR"/>
    <m/>
    <m/>
    <m/>
    <s v="IARC Central Research"/>
    <x v="0"/>
    <m/>
    <x v="0"/>
  </r>
  <r>
    <s v="Harrington, Phill"/>
    <x v="0"/>
    <x v="0"/>
    <x v="4"/>
    <x v="4"/>
    <x v="234"/>
    <x v="1830"/>
    <x v="1808"/>
    <x v="1"/>
    <x v="6"/>
    <x v="6"/>
    <n v="0"/>
    <n v="0"/>
    <n v="0"/>
    <n v="0"/>
    <n v="0"/>
    <n v="0"/>
    <n v="0"/>
    <n v="-5043.0200000000004"/>
    <n v="0"/>
    <n v="-5043.0200000000004"/>
    <n v="5043.0200000000004"/>
    <x v="0"/>
    <x v="0"/>
    <x v="7"/>
    <x v="7"/>
    <s v="655IAB"/>
    <x v="27"/>
    <s v="65WFCB"/>
    <x v="80"/>
    <s v="D6ACWR"/>
    <s v="IAB AK Coop Fish/Wildlife Rsch Unit"/>
    <s v="D6ACWR"/>
    <m/>
    <m/>
    <m/>
    <s v="IAB AK Coop Fish/Wildlife Rsch Unit"/>
    <x v="0"/>
    <m/>
    <x v="0"/>
  </r>
  <r>
    <s v="Rupe, Wendy"/>
    <x v="0"/>
    <x v="0"/>
    <x v="4"/>
    <x v="4"/>
    <x v="135"/>
    <x v="1040"/>
    <x v="1025"/>
    <x v="0"/>
    <x v="11"/>
    <x v="11"/>
    <n v="0"/>
    <n v="0"/>
    <n v="0"/>
    <n v="-7883.22"/>
    <n v="0"/>
    <n v="0"/>
    <n v="0"/>
    <n v="0"/>
    <n v="0"/>
    <n v="0"/>
    <n v="7883.22"/>
    <x v="0"/>
    <x v="0"/>
    <x v="0"/>
    <x v="0"/>
    <s v="62CFOS"/>
    <x v="18"/>
    <s v="6CFOSR"/>
    <x v="52"/>
    <s v="D6FISH"/>
    <s v="CFOS Fisheries"/>
    <s v="D6FISH"/>
    <m/>
    <m/>
    <m/>
    <s v="CFOS Fisheries"/>
    <x v="0"/>
    <m/>
    <x v="0"/>
  </r>
  <r>
    <s v="Chambers, Nicole"/>
    <x v="0"/>
    <x v="0"/>
    <x v="4"/>
    <x v="4"/>
    <x v="231"/>
    <x v="1776"/>
    <x v="1754"/>
    <x v="0"/>
    <x v="11"/>
    <x v="11"/>
    <n v="0"/>
    <n v="0"/>
    <n v="0"/>
    <n v="-3158.83"/>
    <n v="0"/>
    <n v="0"/>
    <n v="0"/>
    <n v="0"/>
    <n v="0"/>
    <n v="0"/>
    <n v="3158.83"/>
    <x v="0"/>
    <x v="0"/>
    <x v="0"/>
    <x v="0"/>
    <s v="6SNRE"/>
    <x v="0"/>
    <s v="6AFES"/>
    <x v="78"/>
    <s v="D6AFSR"/>
    <s v="AFES Research Programs"/>
    <s v="D6AFSR"/>
    <m/>
    <m/>
    <m/>
    <s v="AFES Research Programs"/>
    <x v="0"/>
    <m/>
    <x v="0"/>
  </r>
  <r>
    <s v="Seymour, Matt"/>
    <x v="0"/>
    <x v="0"/>
    <x v="3"/>
    <x v="3"/>
    <x v="145"/>
    <x v="487"/>
    <x v="475"/>
    <x v="0"/>
    <x v="11"/>
    <x v="11"/>
    <n v="0"/>
    <n v="0"/>
    <n v="0"/>
    <n v="-16699.39"/>
    <n v="0"/>
    <n v="0"/>
    <n v="0"/>
    <n v="0"/>
    <n v="0"/>
    <n v="0"/>
    <n v="16699.39"/>
    <x v="0"/>
    <x v="0"/>
    <x v="0"/>
    <x v="0"/>
    <s v="650CNS"/>
    <x v="19"/>
    <s v="6CNSMR"/>
    <x v="54"/>
    <s v="D65CDR"/>
    <s v="CNSM Research Admin &amp; Central Spt"/>
    <s v="D65CDR"/>
    <m/>
    <m/>
    <m/>
    <s v="CNSM Research Admin &amp; Central Spt"/>
    <x v="0"/>
    <m/>
    <x v="0"/>
  </r>
  <r>
    <s v="Ice, Debbie"/>
    <x v="0"/>
    <x v="0"/>
    <x v="4"/>
    <x v="4"/>
    <x v="267"/>
    <x v="2122"/>
    <x v="2097"/>
    <x v="1"/>
    <x v="6"/>
    <x v="6"/>
    <n v="0"/>
    <n v="0"/>
    <n v="0"/>
    <n v="0"/>
    <n v="0"/>
    <n v="0"/>
    <n v="0"/>
    <n v="-2991.22"/>
    <n v="0"/>
    <n v="-2991.22"/>
    <n v="2991.22"/>
    <x v="0"/>
    <x v="0"/>
    <x v="7"/>
    <x v="7"/>
    <s v="665GI"/>
    <x v="29"/>
    <s v="66GIR"/>
    <x v="84"/>
    <s v="D6REST"/>
    <s v="GI Research"/>
    <s v="D6REST"/>
    <m/>
    <m/>
    <m/>
    <s v="GI Research"/>
    <x v="0"/>
    <m/>
    <x v="0"/>
  </r>
  <r>
    <s v="Ice, Debbie"/>
    <x v="0"/>
    <x v="0"/>
    <x v="4"/>
    <x v="4"/>
    <x v="267"/>
    <x v="2245"/>
    <x v="2219"/>
    <x v="1"/>
    <x v="6"/>
    <x v="6"/>
    <n v="0"/>
    <n v="0"/>
    <n v="0"/>
    <n v="0"/>
    <n v="0"/>
    <n v="0"/>
    <n v="0"/>
    <n v="-109.78"/>
    <n v="0"/>
    <n v="-109.78"/>
    <n v="109.78"/>
    <x v="0"/>
    <x v="0"/>
    <x v="7"/>
    <x v="7"/>
    <s v="665GI"/>
    <x v="29"/>
    <s v="66GIR"/>
    <x v="84"/>
    <s v="D6REST"/>
    <s v="GI Research"/>
    <s v="D6REST"/>
    <m/>
    <m/>
    <m/>
    <s v="GI Research"/>
    <x v="0"/>
    <m/>
    <x v="0"/>
  </r>
  <r>
    <s v="Cox, Kim"/>
    <x v="0"/>
    <x v="0"/>
    <x v="4"/>
    <x v="4"/>
    <x v="283"/>
    <x v="2742"/>
    <x v="2715"/>
    <x v="1"/>
    <x v="6"/>
    <x v="6"/>
    <n v="0"/>
    <n v="0"/>
    <n v="0"/>
    <n v="0"/>
    <n v="0"/>
    <n v="0"/>
    <n v="0"/>
    <n v="-498.93"/>
    <n v="0"/>
    <n v="-498.93"/>
    <n v="498.93"/>
    <x v="0"/>
    <x v="0"/>
    <x v="7"/>
    <x v="7"/>
    <s v="IARC"/>
    <x v="32"/>
    <s v="6IARCP"/>
    <x v="91"/>
    <s v="D6IARR"/>
    <s v="IARC Central Research"/>
    <s v="D6IARR"/>
    <m/>
    <m/>
    <m/>
    <s v="IARC Central Research"/>
    <x v="0"/>
    <m/>
    <x v="0"/>
  </r>
  <r>
    <s v="Harrington, Phill"/>
    <x v="0"/>
    <x v="0"/>
    <x v="4"/>
    <x v="4"/>
    <x v="234"/>
    <x v="1843"/>
    <x v="1821"/>
    <x v="1"/>
    <x v="6"/>
    <x v="6"/>
    <n v="0"/>
    <n v="0"/>
    <n v="0"/>
    <n v="0"/>
    <n v="0"/>
    <n v="0"/>
    <n v="0"/>
    <n v="-4962.45"/>
    <n v="0"/>
    <n v="-4962.45"/>
    <n v="4962.45"/>
    <x v="0"/>
    <x v="0"/>
    <x v="7"/>
    <x v="7"/>
    <s v="655IAB"/>
    <x v="27"/>
    <s v="65WFCB"/>
    <x v="80"/>
    <s v="D6ACWR"/>
    <s v="IAB AK Coop Fish/Wildlife Rsch Unit"/>
    <s v="D6ACWR"/>
    <m/>
    <m/>
    <m/>
    <s v="IAB AK Coop Fish/Wildlife Rsch Unit"/>
    <x v="0"/>
    <m/>
    <x v="0"/>
  </r>
  <r>
    <s v="Ice, Debbie"/>
    <x v="0"/>
    <x v="0"/>
    <x v="4"/>
    <x v="4"/>
    <x v="270"/>
    <x v="2466"/>
    <x v="2440"/>
    <x v="0"/>
    <x v="9"/>
    <x v="9"/>
    <n v="0"/>
    <n v="0"/>
    <n v="0"/>
    <n v="-15380"/>
    <n v="0"/>
    <n v="0"/>
    <n v="0"/>
    <n v="0"/>
    <n v="0"/>
    <n v="0"/>
    <n v="15380"/>
    <x v="0"/>
    <x v="0"/>
    <x v="7"/>
    <x v="7"/>
    <s v="665GI"/>
    <x v="29"/>
    <s v="66GIR"/>
    <x v="84"/>
    <s v="D6SPHY"/>
    <s v="GI Space Physics"/>
    <s v="D6SPHY"/>
    <m/>
    <m/>
    <m/>
    <s v="GI Space Physics"/>
    <x v="0"/>
    <m/>
    <x v="0"/>
  </r>
  <r>
    <s v="Conley, Nickole"/>
    <x v="0"/>
    <x v="0"/>
    <x v="4"/>
    <x v="4"/>
    <x v="226"/>
    <x v="1636"/>
    <x v="1615"/>
    <x v="0"/>
    <x v="11"/>
    <x v="11"/>
    <n v="0"/>
    <n v="0"/>
    <n v="0"/>
    <n v="-6051.84"/>
    <n v="0"/>
    <n v="0"/>
    <n v="0"/>
    <n v="0"/>
    <n v="0"/>
    <n v="0"/>
    <n v="6051.84"/>
    <x v="0"/>
    <x v="0"/>
    <x v="0"/>
    <x v="0"/>
    <s v="6CEM"/>
    <x v="21"/>
    <s v="6INE"/>
    <x v="61"/>
    <s v="D6WRC"/>
    <s v="CEM INE Water Research Center"/>
    <s v="D6WRC"/>
    <m/>
    <m/>
    <m/>
    <s v="CEM INE Water Research Center"/>
    <x v="0"/>
    <m/>
    <x v="0"/>
  </r>
  <r>
    <s v="Conley, Nickole"/>
    <x v="0"/>
    <x v="0"/>
    <x v="4"/>
    <x v="4"/>
    <x v="223"/>
    <x v="1439"/>
    <x v="1419"/>
    <x v="1"/>
    <x v="6"/>
    <x v="6"/>
    <n v="0"/>
    <n v="0"/>
    <n v="0"/>
    <n v="0"/>
    <n v="0"/>
    <n v="0"/>
    <n v="0"/>
    <n v="-11724.15"/>
    <n v="0"/>
    <n v="-11724.15"/>
    <n v="11724.15"/>
    <x v="0"/>
    <x v="0"/>
    <x v="0"/>
    <x v="0"/>
    <s v="6CEM"/>
    <x v="21"/>
    <s v="6INE"/>
    <x v="61"/>
    <s v="D6AUTC"/>
    <s v="CEM INE Alaska Univ Transp Center"/>
    <s v="D6AUTC"/>
    <m/>
    <m/>
    <m/>
    <s v="CEM INE Alaska Univ Transp Center"/>
    <x v="0"/>
    <m/>
    <x v="0"/>
  </r>
  <r>
    <s v="Ice, Debbie"/>
    <x v="0"/>
    <x v="0"/>
    <x v="4"/>
    <x v="4"/>
    <x v="269"/>
    <x v="2382"/>
    <x v="2356"/>
    <x v="0"/>
    <x v="11"/>
    <x v="11"/>
    <n v="0"/>
    <n v="0"/>
    <n v="0"/>
    <n v="-120040.06"/>
    <n v="0"/>
    <n v="0"/>
    <n v="0"/>
    <n v="0"/>
    <n v="0"/>
    <n v="0"/>
    <n v="120040.06"/>
    <x v="0"/>
    <x v="0"/>
    <x v="7"/>
    <x v="7"/>
    <s v="665GI"/>
    <x v="29"/>
    <s v="66GIR"/>
    <x v="84"/>
    <s v="D6SNOW"/>
    <s v="GI Snow &amp; Ice &amp; Permafrost"/>
    <s v="D6SNOW"/>
    <m/>
    <m/>
    <m/>
    <s v="GI Snow &amp; Ice &amp; Permafrost"/>
    <x v="0"/>
    <m/>
    <x v="0"/>
  </r>
  <r>
    <s v="Rupe, Wendy"/>
    <x v="0"/>
    <x v="0"/>
    <x v="4"/>
    <x v="4"/>
    <x v="135"/>
    <x v="1022"/>
    <x v="1007"/>
    <x v="1"/>
    <x v="6"/>
    <x v="6"/>
    <n v="0"/>
    <n v="0"/>
    <n v="0"/>
    <n v="0"/>
    <n v="0"/>
    <n v="0"/>
    <n v="0"/>
    <n v="-971.89"/>
    <n v="0"/>
    <n v="-971.89"/>
    <n v="971.89"/>
    <x v="0"/>
    <x v="0"/>
    <x v="0"/>
    <x v="0"/>
    <s v="62CFOS"/>
    <x v="18"/>
    <s v="6CFOSR"/>
    <x v="52"/>
    <s v="D6FISH"/>
    <s v="CFOS Fisheries"/>
    <s v="D6FISH"/>
    <m/>
    <m/>
    <m/>
    <s v="CFOS Fisheries"/>
    <x v="0"/>
    <m/>
    <x v="0"/>
  </r>
  <r>
    <s v="Rupe, Wendy"/>
    <x v="0"/>
    <x v="0"/>
    <x v="4"/>
    <x v="4"/>
    <x v="139"/>
    <x v="1022"/>
    <x v="1007"/>
    <x v="1"/>
    <x v="6"/>
    <x v="6"/>
    <n v="0"/>
    <n v="0"/>
    <n v="0"/>
    <n v="0"/>
    <n v="0"/>
    <n v="0"/>
    <n v="0"/>
    <n v="157.5"/>
    <n v="0"/>
    <n v="157.5"/>
    <n v="-157.5"/>
    <x v="0"/>
    <x v="0"/>
    <x v="0"/>
    <x v="0"/>
    <s v="62CFOS"/>
    <x v="18"/>
    <s v="6CFOSR"/>
    <x v="52"/>
    <s v="D6IMS"/>
    <s v="CFOS Institute of Marine Science"/>
    <s v="D6IMS"/>
    <m/>
    <m/>
    <m/>
    <s v="CFOS Institute of Marine Science"/>
    <x v="0"/>
    <m/>
    <x v="0"/>
  </r>
  <r>
    <s v="Rupe, Wendy"/>
    <x v="0"/>
    <x v="0"/>
    <x v="4"/>
    <x v="4"/>
    <x v="135"/>
    <x v="1022"/>
    <x v="1007"/>
    <x v="0"/>
    <x v="11"/>
    <x v="11"/>
    <n v="0"/>
    <n v="0"/>
    <n v="0"/>
    <n v="-971.89"/>
    <n v="0"/>
    <n v="0"/>
    <n v="0"/>
    <n v="0"/>
    <n v="0"/>
    <n v="0"/>
    <n v="971.89"/>
    <x v="0"/>
    <x v="0"/>
    <x v="0"/>
    <x v="0"/>
    <s v="62CFOS"/>
    <x v="18"/>
    <s v="6CFOSR"/>
    <x v="52"/>
    <s v="D6FISH"/>
    <s v="CFOS Fisheries"/>
    <s v="D6FISH"/>
    <m/>
    <m/>
    <m/>
    <s v="CFOS Fisheries"/>
    <x v="0"/>
    <m/>
    <x v="0"/>
  </r>
  <r>
    <s v="Cox, Kim"/>
    <x v="0"/>
    <x v="0"/>
    <x v="4"/>
    <x v="4"/>
    <x v="283"/>
    <x v="2723"/>
    <x v="2696"/>
    <x v="1"/>
    <x v="6"/>
    <x v="6"/>
    <n v="0"/>
    <n v="0"/>
    <n v="0"/>
    <n v="0"/>
    <n v="0"/>
    <n v="0"/>
    <n v="0"/>
    <n v="-933.47"/>
    <n v="0"/>
    <n v="-933.47"/>
    <n v="933.47"/>
    <x v="0"/>
    <x v="0"/>
    <x v="7"/>
    <x v="7"/>
    <s v="IARC"/>
    <x v="32"/>
    <s v="6IARCP"/>
    <x v="91"/>
    <s v="D6IARR"/>
    <s v="IARC Central Research"/>
    <s v="D6IARR"/>
    <m/>
    <m/>
    <m/>
    <s v="IARC Central Research"/>
    <x v="0"/>
    <m/>
    <x v="0"/>
  </r>
  <r>
    <s v="Cox, Kim"/>
    <x v="0"/>
    <x v="0"/>
    <x v="4"/>
    <x v="4"/>
    <x v="283"/>
    <x v="2724"/>
    <x v="2697"/>
    <x v="0"/>
    <x v="11"/>
    <x v="11"/>
    <n v="0"/>
    <n v="0"/>
    <n v="0"/>
    <n v="-551.53"/>
    <n v="0"/>
    <n v="0"/>
    <n v="0"/>
    <n v="0"/>
    <n v="0"/>
    <n v="0"/>
    <n v="551.53"/>
    <x v="0"/>
    <x v="0"/>
    <x v="7"/>
    <x v="7"/>
    <s v="IARC"/>
    <x v="32"/>
    <s v="6IARCP"/>
    <x v="91"/>
    <s v="D6IARR"/>
    <s v="IARC Central Research"/>
    <s v="D6IARR"/>
    <m/>
    <m/>
    <m/>
    <s v="IARC Central Research"/>
    <x v="0"/>
    <m/>
    <x v="0"/>
  </r>
  <r>
    <s v="Ice, Debbie"/>
    <x v="0"/>
    <x v="0"/>
    <x v="4"/>
    <x v="4"/>
    <x v="267"/>
    <x v="2242"/>
    <x v="2216"/>
    <x v="0"/>
    <x v="11"/>
    <x v="11"/>
    <n v="0"/>
    <n v="0"/>
    <n v="0"/>
    <n v="-343.77"/>
    <n v="0"/>
    <n v="0"/>
    <n v="0"/>
    <n v="0"/>
    <n v="0"/>
    <n v="0"/>
    <n v="343.77"/>
    <x v="0"/>
    <x v="0"/>
    <x v="7"/>
    <x v="7"/>
    <s v="665GI"/>
    <x v="29"/>
    <s v="66GIR"/>
    <x v="84"/>
    <s v="D6REST"/>
    <s v="GI Research"/>
    <s v="D6REST"/>
    <m/>
    <m/>
    <m/>
    <s v="GI Research"/>
    <x v="0"/>
    <m/>
    <x v="0"/>
  </r>
  <r>
    <s v="Ice, Debbie"/>
    <x v="0"/>
    <x v="0"/>
    <x v="4"/>
    <x v="4"/>
    <x v="270"/>
    <x v="2427"/>
    <x v="2401"/>
    <x v="0"/>
    <x v="11"/>
    <x v="11"/>
    <n v="0"/>
    <n v="0"/>
    <n v="0"/>
    <n v="-29784.959999999999"/>
    <n v="0"/>
    <n v="0"/>
    <n v="0"/>
    <n v="0"/>
    <n v="0"/>
    <n v="0"/>
    <n v="29784.959999999999"/>
    <x v="0"/>
    <x v="0"/>
    <x v="7"/>
    <x v="7"/>
    <s v="665GI"/>
    <x v="29"/>
    <s v="66GIR"/>
    <x v="84"/>
    <s v="D6SPHY"/>
    <s v="GI Space Physics"/>
    <s v="D6SPHY"/>
    <m/>
    <m/>
    <m/>
    <s v="GI Space Physics"/>
    <x v="0"/>
    <m/>
    <x v="0"/>
  </r>
  <r>
    <s v="Chambers, Nicole"/>
    <x v="0"/>
    <x v="0"/>
    <x v="4"/>
    <x v="4"/>
    <x v="231"/>
    <x v="1770"/>
    <x v="1748"/>
    <x v="1"/>
    <x v="6"/>
    <x v="6"/>
    <n v="0"/>
    <n v="0"/>
    <n v="0"/>
    <n v="0"/>
    <n v="0"/>
    <n v="0"/>
    <n v="0"/>
    <n v="-0.01"/>
    <n v="0"/>
    <n v="-0.01"/>
    <n v="0.01"/>
    <x v="0"/>
    <x v="0"/>
    <x v="0"/>
    <x v="0"/>
    <s v="6SNRE"/>
    <x v="0"/>
    <s v="6AFES"/>
    <x v="78"/>
    <s v="D6AFSR"/>
    <s v="AFES Research Programs"/>
    <s v="D6AFSR"/>
    <m/>
    <m/>
    <m/>
    <s v="AFES Research Programs"/>
    <x v="0"/>
    <m/>
    <x v="0"/>
  </r>
  <r>
    <s v="Harrington, Phill"/>
    <x v="0"/>
    <x v="0"/>
    <x v="4"/>
    <x v="4"/>
    <x v="216"/>
    <x v="1975"/>
    <x v="1950"/>
    <x v="0"/>
    <x v="11"/>
    <x v="11"/>
    <n v="0"/>
    <n v="0"/>
    <n v="0"/>
    <n v="-10525.19"/>
    <n v="0"/>
    <n v="0"/>
    <n v="0"/>
    <n v="0"/>
    <n v="0"/>
    <n v="0"/>
    <n v="10525.19"/>
    <x v="0"/>
    <x v="0"/>
    <x v="7"/>
    <x v="7"/>
    <s v="655IAB"/>
    <x v="27"/>
    <s v="6IABEE"/>
    <x v="76"/>
    <s v="D6ECOL"/>
    <s v="IAB Ecol, Evol &amp; Organismal Biology"/>
    <s v="D6ECOL"/>
    <m/>
    <m/>
    <m/>
    <s v="IAB Ecol, Evol &amp; Organismal Biology"/>
    <x v="0"/>
    <m/>
    <x v="0"/>
  </r>
  <r>
    <s v="Cox, Kim"/>
    <x v="0"/>
    <x v="0"/>
    <x v="4"/>
    <x v="4"/>
    <x v="282"/>
    <x v="2674"/>
    <x v="2647"/>
    <x v="0"/>
    <x v="11"/>
    <x v="11"/>
    <n v="0"/>
    <n v="0"/>
    <n v="0"/>
    <n v="-2678.74"/>
    <n v="0"/>
    <n v="0"/>
    <n v="0"/>
    <n v="0"/>
    <n v="0"/>
    <n v="0"/>
    <n v="2678.74"/>
    <x v="0"/>
    <x v="0"/>
    <x v="7"/>
    <x v="7"/>
    <s v="IARC"/>
    <x v="32"/>
    <s v="6IARCA"/>
    <x v="90"/>
    <s v="D6IARC"/>
    <s v="IARC Admin and Operations"/>
    <s v="D6IARC"/>
    <m/>
    <m/>
    <m/>
    <s v="IARC Admin and Operations"/>
    <x v="0"/>
    <m/>
    <x v="0"/>
  </r>
  <r>
    <s v="Rupe, Wendy"/>
    <x v="0"/>
    <x v="0"/>
    <x v="4"/>
    <x v="4"/>
    <x v="139"/>
    <x v="1282"/>
    <x v="1265"/>
    <x v="0"/>
    <x v="11"/>
    <x v="11"/>
    <n v="0"/>
    <n v="0"/>
    <n v="0"/>
    <n v="-14.63"/>
    <n v="0"/>
    <n v="0"/>
    <n v="0"/>
    <n v="0"/>
    <n v="0"/>
    <n v="0"/>
    <n v="14.63"/>
    <x v="0"/>
    <x v="0"/>
    <x v="0"/>
    <x v="0"/>
    <s v="62CFOS"/>
    <x v="18"/>
    <s v="6CFOSR"/>
    <x v="52"/>
    <s v="D6IMS"/>
    <s v="CFOS Institute of Marine Science"/>
    <s v="D6IMS"/>
    <m/>
    <m/>
    <m/>
    <s v="CFOS Institute of Marine Science"/>
    <x v="0"/>
    <m/>
    <x v="0"/>
  </r>
  <r>
    <s v="Harrington, Phill"/>
    <x v="0"/>
    <x v="0"/>
    <x v="4"/>
    <x v="4"/>
    <x v="236"/>
    <x v="1799"/>
    <x v="1777"/>
    <x v="0"/>
    <x v="9"/>
    <x v="9"/>
    <n v="0"/>
    <n v="0"/>
    <n v="0"/>
    <n v="-6884.82"/>
    <n v="0"/>
    <n v="0"/>
    <n v="0"/>
    <n v="0"/>
    <n v="0"/>
    <n v="0"/>
    <n v="6884.82"/>
    <x v="0"/>
    <x v="0"/>
    <x v="7"/>
    <x v="7"/>
    <s v="655IAB"/>
    <x v="27"/>
    <s v="6IABHS"/>
    <x v="81"/>
    <s v="D6CANR"/>
    <s v="IAB Ctr AK Native Health Research"/>
    <s v="D6CANR"/>
    <m/>
    <m/>
    <m/>
    <s v="IAB Ctr AK Native Health Research"/>
    <x v="0"/>
    <m/>
    <x v="0"/>
  </r>
  <r>
    <s v="Rupe, Wendy"/>
    <x v="0"/>
    <x v="0"/>
    <x v="4"/>
    <x v="4"/>
    <x v="135"/>
    <x v="1078"/>
    <x v="1063"/>
    <x v="0"/>
    <x v="9"/>
    <x v="9"/>
    <n v="0"/>
    <n v="0"/>
    <n v="0"/>
    <n v="-1744.92"/>
    <n v="0"/>
    <n v="0"/>
    <n v="0"/>
    <n v="0"/>
    <n v="0"/>
    <n v="0"/>
    <n v="1744.92"/>
    <x v="0"/>
    <x v="0"/>
    <x v="0"/>
    <x v="0"/>
    <s v="62CFOS"/>
    <x v="18"/>
    <s v="6CFOSR"/>
    <x v="52"/>
    <s v="D6FISH"/>
    <s v="CFOS Fisheries"/>
    <s v="D6FISH"/>
    <m/>
    <m/>
    <m/>
    <s v="CFOS Fisheries"/>
    <x v="0"/>
    <m/>
    <x v="0"/>
  </r>
  <r>
    <s v="Ice, Debbie"/>
    <x v="0"/>
    <x v="0"/>
    <x v="4"/>
    <x v="4"/>
    <x v="265"/>
    <x v="2180"/>
    <x v="2155"/>
    <x v="1"/>
    <x v="6"/>
    <x v="6"/>
    <n v="0"/>
    <n v="0"/>
    <n v="0"/>
    <n v="0"/>
    <n v="0"/>
    <n v="0"/>
    <n v="0"/>
    <n v="0.01"/>
    <n v="0"/>
    <n v="0.01"/>
    <n v="-0.01"/>
    <x v="0"/>
    <x v="0"/>
    <x v="7"/>
    <x v="7"/>
    <s v="665GI"/>
    <x v="29"/>
    <s v="66GIF"/>
    <x v="83"/>
    <s v="D6RCS"/>
    <s v="GI Res Computing Systems"/>
    <s v="D6RCS"/>
    <m/>
    <m/>
    <m/>
    <s v="GI Res Computing Systems"/>
    <x v="0"/>
    <m/>
    <x v="0"/>
  </r>
  <r>
    <s v="Rupe, Wendy"/>
    <x v="0"/>
    <x v="0"/>
    <x v="4"/>
    <x v="4"/>
    <x v="139"/>
    <x v="1212"/>
    <x v="1195"/>
    <x v="1"/>
    <x v="6"/>
    <x v="6"/>
    <n v="0"/>
    <n v="0"/>
    <n v="0"/>
    <n v="0"/>
    <n v="0"/>
    <n v="0"/>
    <n v="0"/>
    <n v="-6606.84"/>
    <n v="0"/>
    <n v="-6606.84"/>
    <n v="6606.84"/>
    <x v="0"/>
    <x v="0"/>
    <x v="0"/>
    <x v="0"/>
    <s v="62CFOS"/>
    <x v="18"/>
    <s v="6CFOSR"/>
    <x v="52"/>
    <s v="D6IMS"/>
    <s v="CFOS Institute of Marine Science"/>
    <s v="D6IMS"/>
    <m/>
    <m/>
    <m/>
    <s v="CFOS Institute of Marine Science"/>
    <x v="0"/>
    <m/>
    <x v="0"/>
  </r>
  <r>
    <s v="Rupe, Wendy"/>
    <x v="0"/>
    <x v="0"/>
    <x v="4"/>
    <x v="4"/>
    <x v="139"/>
    <x v="995"/>
    <x v="981"/>
    <x v="0"/>
    <x v="11"/>
    <x v="11"/>
    <n v="0"/>
    <n v="0"/>
    <n v="0"/>
    <n v="5.89"/>
    <n v="0"/>
    <n v="0"/>
    <n v="0"/>
    <n v="0"/>
    <n v="0"/>
    <n v="0"/>
    <n v="-5.89"/>
    <x v="0"/>
    <x v="0"/>
    <x v="0"/>
    <x v="0"/>
    <s v="62CFOS"/>
    <x v="18"/>
    <s v="6CFOSR"/>
    <x v="52"/>
    <s v="D6IMS"/>
    <s v="CFOS Institute of Marine Science"/>
    <s v="D6IMS"/>
    <m/>
    <m/>
    <m/>
    <s v="CFOS Institute of Marine Science"/>
    <x v="0"/>
    <m/>
    <x v="0"/>
  </r>
  <r>
    <s v="Ice, Debbie"/>
    <x v="0"/>
    <x v="0"/>
    <x v="4"/>
    <x v="4"/>
    <x v="270"/>
    <x v="2434"/>
    <x v="2408"/>
    <x v="0"/>
    <x v="9"/>
    <x v="9"/>
    <n v="0"/>
    <n v="0"/>
    <n v="0"/>
    <n v="-7483.7"/>
    <n v="0"/>
    <n v="0"/>
    <n v="0"/>
    <n v="0"/>
    <n v="0"/>
    <n v="0"/>
    <n v="7483.7"/>
    <x v="0"/>
    <x v="0"/>
    <x v="7"/>
    <x v="7"/>
    <s v="665GI"/>
    <x v="29"/>
    <s v="66GIR"/>
    <x v="84"/>
    <s v="D6SPHY"/>
    <s v="GI Space Physics"/>
    <s v="D6SPHY"/>
    <m/>
    <m/>
    <m/>
    <s v="GI Space Physics"/>
    <x v="0"/>
    <m/>
    <x v="0"/>
  </r>
  <r>
    <s v="Carson, Susie"/>
    <x v="0"/>
    <x v="0"/>
    <x v="4"/>
    <x v="4"/>
    <x v="275"/>
    <x v="2606"/>
    <x v="2579"/>
    <x v="0"/>
    <x v="11"/>
    <x v="11"/>
    <n v="0"/>
    <n v="0"/>
    <n v="0"/>
    <n v="-9901.2999999999993"/>
    <n v="0"/>
    <n v="0"/>
    <n v="0"/>
    <n v="0"/>
    <n v="0"/>
    <n v="0"/>
    <n v="9901.2999999999993"/>
    <x v="0"/>
    <x v="0"/>
    <x v="7"/>
    <x v="7"/>
    <s v="6DPP"/>
    <x v="30"/>
    <s v="6DCDP"/>
    <x v="87"/>
    <s v="D6ESCR"/>
    <s v="EPSCoR Program"/>
    <s v="D6ESCR"/>
    <m/>
    <m/>
    <m/>
    <s v="EPSCoR Program"/>
    <x v="0"/>
    <m/>
    <x v="0"/>
  </r>
  <r>
    <s v="Carson, Susie"/>
    <x v="0"/>
    <x v="0"/>
    <x v="4"/>
    <x v="4"/>
    <x v="275"/>
    <x v="2605"/>
    <x v="2578"/>
    <x v="1"/>
    <x v="6"/>
    <x v="6"/>
    <n v="0"/>
    <n v="0"/>
    <n v="0"/>
    <n v="0"/>
    <n v="0"/>
    <n v="0"/>
    <n v="0"/>
    <n v="-9898.0499999999993"/>
    <n v="0"/>
    <n v="-9898.0499999999993"/>
    <n v="9898.0499999999993"/>
    <x v="0"/>
    <x v="0"/>
    <x v="7"/>
    <x v="7"/>
    <s v="6DPP"/>
    <x v="30"/>
    <s v="6DCDP"/>
    <x v="87"/>
    <s v="D6ESCR"/>
    <s v="EPSCoR Program"/>
    <s v="D6ESCR"/>
    <m/>
    <m/>
    <m/>
    <s v="EPSCoR Program"/>
    <x v="0"/>
    <m/>
    <x v="0"/>
  </r>
  <r>
    <s v="Harrington, Phill"/>
    <x v="0"/>
    <x v="0"/>
    <x v="4"/>
    <x v="4"/>
    <x v="243"/>
    <x v="2051"/>
    <x v="2026"/>
    <x v="1"/>
    <x v="6"/>
    <x v="6"/>
    <n v="0"/>
    <n v="0"/>
    <n v="0"/>
    <n v="0"/>
    <n v="0"/>
    <n v="0"/>
    <n v="0"/>
    <n v="-3583.78"/>
    <n v="0"/>
    <n v="-3583.78"/>
    <n v="3583.78"/>
    <x v="0"/>
    <x v="0"/>
    <x v="7"/>
    <x v="7"/>
    <s v="655IAB"/>
    <x v="27"/>
    <s v="65IABR"/>
    <x v="82"/>
    <s v="D6TFS"/>
    <s v="IAB Toolik Field Station"/>
    <s v="D6TFS"/>
    <m/>
    <m/>
    <m/>
    <s v="IAB Toolik Field Station"/>
    <x v="0"/>
    <m/>
    <x v="0"/>
  </r>
  <r>
    <s v="Harrington, Phill"/>
    <x v="0"/>
    <x v="0"/>
    <x v="4"/>
    <x v="4"/>
    <x v="234"/>
    <x v="1840"/>
    <x v="1818"/>
    <x v="0"/>
    <x v="11"/>
    <x v="11"/>
    <n v="0"/>
    <n v="0"/>
    <n v="0"/>
    <n v="-316.45"/>
    <n v="0"/>
    <n v="0"/>
    <n v="0"/>
    <n v="0"/>
    <n v="0"/>
    <n v="0"/>
    <n v="316.45"/>
    <x v="0"/>
    <x v="0"/>
    <x v="7"/>
    <x v="7"/>
    <s v="655IAB"/>
    <x v="27"/>
    <s v="65WFCB"/>
    <x v="80"/>
    <s v="D6ACWR"/>
    <s v="IAB AK Coop Fish/Wildlife Rsch Unit"/>
    <s v="D6ACWR"/>
    <m/>
    <m/>
    <m/>
    <s v="IAB AK Coop Fish/Wildlife Rsch Unit"/>
    <x v="0"/>
    <m/>
    <x v="0"/>
  </r>
  <r>
    <s v="Ice, Debbie"/>
    <x v="0"/>
    <x v="0"/>
    <x v="4"/>
    <x v="4"/>
    <x v="270"/>
    <x v="2468"/>
    <x v="2442"/>
    <x v="1"/>
    <x v="6"/>
    <x v="6"/>
    <n v="0"/>
    <n v="0"/>
    <n v="0"/>
    <n v="0"/>
    <n v="0"/>
    <n v="0"/>
    <n v="0"/>
    <n v="-549792.89"/>
    <n v="0"/>
    <n v="-549792.89"/>
    <n v="549792.89"/>
    <x v="0"/>
    <x v="0"/>
    <x v="7"/>
    <x v="7"/>
    <s v="665GI"/>
    <x v="29"/>
    <s v="66GIR"/>
    <x v="84"/>
    <s v="D6SPHY"/>
    <s v="GI Space Physics"/>
    <s v="D6SPHY"/>
    <m/>
    <m/>
    <m/>
    <s v="GI Space Physics"/>
    <x v="0"/>
    <m/>
    <x v="0"/>
  </r>
  <r>
    <s v="Ice, Debbie"/>
    <x v="0"/>
    <x v="0"/>
    <x v="4"/>
    <x v="4"/>
    <x v="270"/>
    <x v="2468"/>
    <x v="2442"/>
    <x v="1"/>
    <x v="6"/>
    <x v="6"/>
    <n v="0"/>
    <n v="0"/>
    <n v="0"/>
    <n v="0"/>
    <n v="0"/>
    <n v="0"/>
    <n v="0"/>
    <n v="-50.9"/>
    <n v="0"/>
    <n v="-50.9"/>
    <n v="50.9"/>
    <x v="0"/>
    <x v="0"/>
    <x v="7"/>
    <x v="7"/>
    <s v="665GI"/>
    <x v="29"/>
    <s v="66GIR"/>
    <x v="84"/>
    <s v="D6SPHY"/>
    <s v="GI Space Physics"/>
    <s v="D6SPHY"/>
    <m/>
    <m/>
    <m/>
    <s v="GI Space Physics"/>
    <x v="0"/>
    <m/>
    <x v="0"/>
  </r>
  <r>
    <s v="Ice, Debbie"/>
    <x v="0"/>
    <x v="0"/>
    <x v="4"/>
    <x v="4"/>
    <x v="270"/>
    <x v="2468"/>
    <x v="2442"/>
    <x v="0"/>
    <x v="11"/>
    <x v="11"/>
    <n v="0"/>
    <n v="0"/>
    <n v="0"/>
    <n v="-50.9"/>
    <n v="0"/>
    <n v="0"/>
    <n v="0"/>
    <n v="0"/>
    <n v="0"/>
    <n v="0"/>
    <n v="50.9"/>
    <x v="0"/>
    <x v="0"/>
    <x v="7"/>
    <x v="7"/>
    <s v="665GI"/>
    <x v="29"/>
    <s v="66GIR"/>
    <x v="84"/>
    <s v="D6SPHY"/>
    <s v="GI Space Physics"/>
    <s v="D6SPHY"/>
    <m/>
    <m/>
    <m/>
    <s v="GI Space Physics"/>
    <x v="0"/>
    <m/>
    <x v="0"/>
  </r>
  <r>
    <s v="Ice, Debbie"/>
    <x v="0"/>
    <x v="0"/>
    <x v="4"/>
    <x v="4"/>
    <x v="270"/>
    <x v="2469"/>
    <x v="2443"/>
    <x v="0"/>
    <x v="11"/>
    <x v="11"/>
    <n v="0"/>
    <n v="0"/>
    <n v="0"/>
    <n v="-9358.64"/>
    <n v="0"/>
    <n v="0"/>
    <n v="0"/>
    <n v="0"/>
    <n v="0"/>
    <n v="0"/>
    <n v="9358.64"/>
    <x v="0"/>
    <x v="0"/>
    <x v="7"/>
    <x v="7"/>
    <s v="665GI"/>
    <x v="29"/>
    <s v="66GIR"/>
    <x v="84"/>
    <s v="D6SPHY"/>
    <s v="GI Space Physics"/>
    <s v="D6SPHY"/>
    <m/>
    <m/>
    <m/>
    <s v="GI Space Physics"/>
    <x v="0"/>
    <m/>
    <x v="0"/>
  </r>
  <r>
    <s v="Ice, Debbie"/>
    <x v="0"/>
    <x v="0"/>
    <x v="4"/>
    <x v="4"/>
    <x v="270"/>
    <x v="2470"/>
    <x v="2444"/>
    <x v="1"/>
    <x v="6"/>
    <x v="6"/>
    <n v="0"/>
    <n v="0"/>
    <n v="0"/>
    <n v="0"/>
    <n v="0"/>
    <n v="0"/>
    <n v="0"/>
    <n v="-15229.26"/>
    <n v="0"/>
    <n v="-15229.26"/>
    <n v="15229.26"/>
    <x v="0"/>
    <x v="0"/>
    <x v="7"/>
    <x v="7"/>
    <s v="665GI"/>
    <x v="29"/>
    <s v="66GIR"/>
    <x v="84"/>
    <s v="D6SPHY"/>
    <s v="GI Space Physics"/>
    <s v="D6SPHY"/>
    <m/>
    <m/>
    <m/>
    <s v="GI Space Physics"/>
    <x v="0"/>
    <m/>
    <x v="0"/>
  </r>
  <r>
    <s v="Harrington, Phill"/>
    <x v="0"/>
    <x v="0"/>
    <x v="4"/>
    <x v="4"/>
    <x v="235"/>
    <x v="1873"/>
    <x v="1851"/>
    <x v="1"/>
    <x v="6"/>
    <x v="6"/>
    <n v="0"/>
    <n v="0"/>
    <n v="0"/>
    <n v="0"/>
    <n v="0"/>
    <n v="0"/>
    <n v="0"/>
    <n v="-831.52"/>
    <n v="0"/>
    <n v="-831.52"/>
    <n v="831.52"/>
    <x v="0"/>
    <x v="0"/>
    <x v="7"/>
    <x v="7"/>
    <s v="655IAB"/>
    <x v="27"/>
    <s v="6IABHS"/>
    <x v="81"/>
    <s v="D6BIOM"/>
    <s v="IAB Biomedical &amp; Health Sciences"/>
    <s v="D6BIOM"/>
    <m/>
    <m/>
    <m/>
    <s v="IAB Biomedical &amp; Health Sciences"/>
    <x v="0"/>
    <m/>
    <x v="0"/>
  </r>
  <r>
    <s v="Conley, Nickole"/>
    <x v="0"/>
    <x v="0"/>
    <x v="4"/>
    <x v="4"/>
    <x v="226"/>
    <x v="1648"/>
    <x v="1627"/>
    <x v="0"/>
    <x v="11"/>
    <x v="11"/>
    <n v="0"/>
    <n v="0"/>
    <n v="0"/>
    <n v="-15601.21"/>
    <n v="0"/>
    <n v="0"/>
    <n v="0"/>
    <n v="0"/>
    <n v="0"/>
    <n v="0"/>
    <n v="15601.21"/>
    <x v="0"/>
    <x v="0"/>
    <x v="0"/>
    <x v="0"/>
    <s v="6CEM"/>
    <x v="21"/>
    <s v="6INE"/>
    <x v="61"/>
    <s v="D6WRC"/>
    <s v="CEM INE Water Research Center"/>
    <s v="D6WRC"/>
    <m/>
    <m/>
    <m/>
    <s v="CEM INE Water Research Center"/>
    <x v="0"/>
    <m/>
    <x v="0"/>
  </r>
  <r>
    <s v="Rupe, Wendy"/>
    <x v="0"/>
    <x v="0"/>
    <x v="4"/>
    <x v="4"/>
    <x v="139"/>
    <x v="1244"/>
    <x v="1227"/>
    <x v="0"/>
    <x v="11"/>
    <x v="11"/>
    <n v="0"/>
    <n v="0"/>
    <n v="0"/>
    <n v="-10896.83"/>
    <n v="0"/>
    <n v="0"/>
    <n v="0"/>
    <n v="0"/>
    <n v="0"/>
    <n v="0"/>
    <n v="10896.83"/>
    <x v="0"/>
    <x v="0"/>
    <x v="0"/>
    <x v="0"/>
    <s v="62CFOS"/>
    <x v="18"/>
    <s v="6CFOSR"/>
    <x v="52"/>
    <s v="D6IMS"/>
    <s v="CFOS Institute of Marine Science"/>
    <s v="D6IMS"/>
    <m/>
    <m/>
    <m/>
    <s v="CFOS Institute of Marine Science"/>
    <x v="0"/>
    <m/>
    <x v="0"/>
  </r>
  <r>
    <s v="Ice, Debbie"/>
    <x v="0"/>
    <x v="0"/>
    <x v="4"/>
    <x v="4"/>
    <x v="269"/>
    <x v="2383"/>
    <x v="2357"/>
    <x v="0"/>
    <x v="9"/>
    <x v="9"/>
    <n v="0"/>
    <n v="0"/>
    <n v="0"/>
    <n v="-56377.73"/>
    <n v="0"/>
    <n v="0"/>
    <n v="0"/>
    <n v="0"/>
    <n v="0"/>
    <n v="0"/>
    <n v="56377.73"/>
    <x v="0"/>
    <x v="0"/>
    <x v="7"/>
    <x v="7"/>
    <s v="665GI"/>
    <x v="29"/>
    <s v="66GIR"/>
    <x v="84"/>
    <s v="D6SNOW"/>
    <s v="GI Snow &amp; Ice &amp; Permafrost"/>
    <s v="D6SNOW"/>
    <m/>
    <m/>
    <m/>
    <s v="GI Snow &amp; Ice &amp; Permafrost"/>
    <x v="0"/>
    <m/>
    <x v="0"/>
  </r>
  <r>
    <s v="Ice, Debbie"/>
    <x v="0"/>
    <x v="0"/>
    <x v="4"/>
    <x v="4"/>
    <x v="248"/>
    <x v="2089"/>
    <x v="2064"/>
    <x v="0"/>
    <x v="11"/>
    <x v="11"/>
    <n v="0"/>
    <n v="0"/>
    <n v="0"/>
    <n v="-1202.47"/>
    <n v="0"/>
    <n v="0"/>
    <n v="0"/>
    <n v="0"/>
    <n v="0"/>
    <n v="0"/>
    <n v="1202.47"/>
    <x v="0"/>
    <x v="0"/>
    <x v="7"/>
    <x v="7"/>
    <s v="665GI"/>
    <x v="29"/>
    <s v="66GIR"/>
    <x v="84"/>
    <s v="D6ATMO"/>
    <s v="GI Atmospheric Science"/>
    <s v="D6ATMO"/>
    <m/>
    <m/>
    <m/>
    <s v="GI Atmospheric Science"/>
    <x v="0"/>
    <m/>
    <x v="0"/>
  </r>
  <r>
    <s v="Ice, Debbie"/>
    <x v="0"/>
    <x v="0"/>
    <x v="4"/>
    <x v="4"/>
    <x v="269"/>
    <x v="2384"/>
    <x v="2358"/>
    <x v="0"/>
    <x v="9"/>
    <x v="9"/>
    <n v="0"/>
    <n v="0"/>
    <n v="0"/>
    <n v="-20148.689999999999"/>
    <n v="0"/>
    <n v="0"/>
    <n v="0"/>
    <n v="0"/>
    <n v="0"/>
    <n v="0"/>
    <n v="20148.689999999999"/>
    <x v="0"/>
    <x v="0"/>
    <x v="7"/>
    <x v="7"/>
    <s v="665GI"/>
    <x v="29"/>
    <s v="66GIR"/>
    <x v="84"/>
    <s v="D6SNOW"/>
    <s v="GI Snow &amp; Ice &amp; Permafrost"/>
    <s v="D6SNOW"/>
    <m/>
    <m/>
    <m/>
    <s v="GI Snow &amp; Ice &amp; Permafrost"/>
    <x v="0"/>
    <m/>
    <x v="0"/>
  </r>
  <r>
    <s v="Rupe, Wendy"/>
    <x v="0"/>
    <x v="0"/>
    <x v="4"/>
    <x v="4"/>
    <x v="139"/>
    <x v="1287"/>
    <x v="1270"/>
    <x v="0"/>
    <x v="11"/>
    <x v="11"/>
    <n v="0"/>
    <n v="0"/>
    <n v="0"/>
    <n v="-29953.31"/>
    <n v="0"/>
    <n v="0"/>
    <n v="0"/>
    <n v="0"/>
    <n v="0"/>
    <n v="0"/>
    <n v="29953.31"/>
    <x v="0"/>
    <x v="0"/>
    <x v="0"/>
    <x v="0"/>
    <s v="62CFOS"/>
    <x v="18"/>
    <s v="6CFOSR"/>
    <x v="52"/>
    <s v="D6IMS"/>
    <s v="CFOS Institute of Marine Science"/>
    <s v="D6IMS"/>
    <m/>
    <m/>
    <m/>
    <s v="CFOS Institute of Marine Science"/>
    <x v="0"/>
    <m/>
    <x v="0"/>
  </r>
  <r>
    <s v="Harrington, Phill"/>
    <x v="0"/>
    <x v="0"/>
    <x v="4"/>
    <x v="4"/>
    <x v="216"/>
    <x v="2001"/>
    <x v="1976"/>
    <x v="1"/>
    <x v="6"/>
    <x v="6"/>
    <n v="0"/>
    <n v="0"/>
    <n v="0"/>
    <n v="0"/>
    <n v="0"/>
    <n v="0"/>
    <n v="0"/>
    <n v="-31949.03"/>
    <n v="0"/>
    <n v="-31949.03"/>
    <n v="31949.03"/>
    <x v="0"/>
    <x v="0"/>
    <x v="7"/>
    <x v="7"/>
    <s v="655IAB"/>
    <x v="27"/>
    <s v="6IABEE"/>
    <x v="76"/>
    <s v="D6ECOL"/>
    <s v="IAB Ecol, Evol &amp; Organismal Biology"/>
    <s v="D6ECOL"/>
    <m/>
    <m/>
    <m/>
    <s v="IAB Ecol, Evol &amp; Organismal Biology"/>
    <x v="0"/>
    <m/>
    <x v="0"/>
  </r>
  <r>
    <s v="Cox, Kim"/>
    <x v="0"/>
    <x v="0"/>
    <x v="4"/>
    <x v="4"/>
    <x v="284"/>
    <x v="933"/>
    <x v="920"/>
    <x v="0"/>
    <x v="9"/>
    <x v="9"/>
    <n v="0"/>
    <n v="0"/>
    <n v="0"/>
    <n v="-11888.73"/>
    <n v="0"/>
    <n v="0"/>
    <n v="0"/>
    <n v="0"/>
    <n v="0"/>
    <n v="0"/>
    <n v="11888.73"/>
    <x v="0"/>
    <x v="0"/>
    <x v="7"/>
    <x v="7"/>
    <s v="IARC"/>
    <x v="32"/>
    <s v="6IARCC"/>
    <x v="89"/>
    <s v="D6SNAP"/>
    <s v="IARC Scenarios Ntwk for AK Planning"/>
    <s v="D6SNAP"/>
    <m/>
    <m/>
    <m/>
    <s v="IARC Scenarios Ntwk for AK Planning"/>
    <x v="0"/>
    <m/>
    <x v="0"/>
  </r>
  <r>
    <s v="Cox, Kim"/>
    <x v="0"/>
    <x v="0"/>
    <x v="4"/>
    <x v="4"/>
    <x v="283"/>
    <x v="2786"/>
    <x v="2759"/>
    <x v="1"/>
    <x v="6"/>
    <x v="6"/>
    <n v="0"/>
    <n v="0"/>
    <n v="0"/>
    <n v="0"/>
    <n v="0"/>
    <n v="0"/>
    <n v="0"/>
    <n v="-439.77"/>
    <n v="0"/>
    <n v="-439.77"/>
    <n v="439.77"/>
    <x v="0"/>
    <x v="0"/>
    <x v="7"/>
    <x v="7"/>
    <s v="IARC"/>
    <x v="32"/>
    <s v="6IARCP"/>
    <x v="91"/>
    <s v="D6IARR"/>
    <s v="IARC Central Research"/>
    <s v="D6IARR"/>
    <m/>
    <m/>
    <m/>
    <s v="IARC Central Research"/>
    <x v="0"/>
    <m/>
    <x v="0"/>
  </r>
  <r>
    <s v="Cox, Kim"/>
    <x v="0"/>
    <x v="0"/>
    <x v="4"/>
    <x v="4"/>
    <x v="283"/>
    <x v="2775"/>
    <x v="2748"/>
    <x v="1"/>
    <x v="6"/>
    <x v="6"/>
    <n v="0"/>
    <n v="0"/>
    <n v="0"/>
    <n v="0"/>
    <n v="0"/>
    <n v="0"/>
    <n v="0"/>
    <n v="-28734.62"/>
    <n v="0"/>
    <n v="-28734.62"/>
    <n v="28734.62"/>
    <x v="0"/>
    <x v="0"/>
    <x v="7"/>
    <x v="7"/>
    <s v="IARC"/>
    <x v="32"/>
    <s v="6IARCP"/>
    <x v="91"/>
    <s v="D6IARR"/>
    <s v="IARC Central Research"/>
    <s v="D6IARR"/>
    <m/>
    <m/>
    <m/>
    <s v="IARC Central Research"/>
    <x v="0"/>
    <m/>
    <x v="0"/>
  </r>
  <r>
    <s v="Cox, Kim"/>
    <x v="0"/>
    <x v="0"/>
    <x v="4"/>
    <x v="4"/>
    <x v="283"/>
    <x v="2775"/>
    <x v="2748"/>
    <x v="0"/>
    <x v="9"/>
    <x v="9"/>
    <n v="0"/>
    <n v="0"/>
    <n v="0"/>
    <n v="-28734.62"/>
    <n v="0"/>
    <n v="0"/>
    <n v="0"/>
    <n v="0"/>
    <n v="0"/>
    <n v="0"/>
    <n v="28734.62"/>
    <x v="0"/>
    <x v="0"/>
    <x v="7"/>
    <x v="7"/>
    <s v="IARC"/>
    <x v="32"/>
    <s v="6IARCP"/>
    <x v="91"/>
    <s v="D6IARR"/>
    <s v="IARC Central Research"/>
    <s v="D6IARR"/>
    <m/>
    <m/>
    <m/>
    <s v="IARC Central Research"/>
    <x v="0"/>
    <m/>
    <x v="0"/>
  </r>
  <r>
    <s v="Conley, Nickole"/>
    <x v="0"/>
    <x v="0"/>
    <x v="4"/>
    <x v="4"/>
    <x v="175"/>
    <x v="1540"/>
    <x v="1519"/>
    <x v="0"/>
    <x v="11"/>
    <x v="11"/>
    <n v="0"/>
    <n v="0"/>
    <n v="0"/>
    <n v="-3575.54"/>
    <n v="0"/>
    <n v="0"/>
    <n v="0"/>
    <n v="0"/>
    <n v="0"/>
    <n v="0"/>
    <n v="3575.54"/>
    <x v="0"/>
    <x v="0"/>
    <x v="0"/>
    <x v="0"/>
    <s v="6CEM"/>
    <x v="21"/>
    <s v="6INE"/>
    <x v="61"/>
    <s v="D6INE"/>
    <s v="CEM INE General Research"/>
    <s v="D6INE"/>
    <m/>
    <m/>
    <m/>
    <s v="CEM INE General Research"/>
    <x v="0"/>
    <m/>
    <x v="0"/>
  </r>
  <r>
    <s v="Harrington, Phill"/>
    <x v="0"/>
    <x v="0"/>
    <x v="4"/>
    <x v="4"/>
    <x v="234"/>
    <x v="1839"/>
    <x v="1817"/>
    <x v="0"/>
    <x v="11"/>
    <x v="11"/>
    <n v="0"/>
    <n v="0"/>
    <n v="0"/>
    <n v="-872.99"/>
    <n v="0"/>
    <n v="0"/>
    <n v="0"/>
    <n v="0"/>
    <n v="0"/>
    <n v="0"/>
    <n v="872.99"/>
    <x v="0"/>
    <x v="0"/>
    <x v="7"/>
    <x v="7"/>
    <s v="655IAB"/>
    <x v="27"/>
    <s v="65WFCB"/>
    <x v="80"/>
    <s v="D6ACWR"/>
    <s v="IAB AK Coop Fish/Wildlife Rsch Unit"/>
    <s v="D6ACWR"/>
    <m/>
    <m/>
    <m/>
    <s v="IAB AK Coop Fish/Wildlife Rsch Unit"/>
    <x v="0"/>
    <m/>
    <x v="0"/>
  </r>
  <r>
    <s v="Conley, Nickole"/>
    <x v="0"/>
    <x v="0"/>
    <x v="4"/>
    <x v="4"/>
    <x v="226"/>
    <x v="1609"/>
    <x v="1588"/>
    <x v="1"/>
    <x v="6"/>
    <x v="6"/>
    <n v="0"/>
    <n v="0"/>
    <n v="0"/>
    <n v="0"/>
    <n v="0"/>
    <n v="0"/>
    <n v="0"/>
    <n v="-3674.11"/>
    <n v="0"/>
    <n v="-3674.11"/>
    <n v="3674.11"/>
    <x v="0"/>
    <x v="0"/>
    <x v="0"/>
    <x v="0"/>
    <s v="6CEM"/>
    <x v="21"/>
    <s v="6INE"/>
    <x v="61"/>
    <s v="D6WRC"/>
    <s v="CEM INE Water Research Center"/>
    <s v="D6WRC"/>
    <m/>
    <m/>
    <m/>
    <s v="CEM INE Water Research Center"/>
    <x v="0"/>
    <m/>
    <x v="0"/>
  </r>
  <r>
    <s v="Conley, Nickole"/>
    <x v="0"/>
    <x v="0"/>
    <x v="4"/>
    <x v="4"/>
    <x v="226"/>
    <x v="1590"/>
    <x v="1569"/>
    <x v="0"/>
    <x v="11"/>
    <x v="11"/>
    <n v="0"/>
    <n v="0"/>
    <n v="0"/>
    <n v="-6484.25"/>
    <n v="0"/>
    <n v="0"/>
    <n v="0"/>
    <n v="0"/>
    <n v="0"/>
    <n v="0"/>
    <n v="6484.25"/>
    <x v="0"/>
    <x v="0"/>
    <x v="0"/>
    <x v="0"/>
    <s v="6CEM"/>
    <x v="21"/>
    <s v="6INE"/>
    <x v="61"/>
    <s v="D6WRC"/>
    <s v="CEM INE Water Research Center"/>
    <s v="D6WRC"/>
    <m/>
    <m/>
    <m/>
    <s v="CEM INE Water Research Center"/>
    <x v="0"/>
    <m/>
    <x v="0"/>
  </r>
  <r>
    <s v="Rupe, Wendy"/>
    <x v="0"/>
    <x v="0"/>
    <x v="4"/>
    <x v="4"/>
    <x v="139"/>
    <x v="1169"/>
    <x v="1152"/>
    <x v="0"/>
    <x v="11"/>
    <x v="11"/>
    <n v="0"/>
    <n v="0"/>
    <n v="0"/>
    <n v="6432.65"/>
    <n v="0"/>
    <n v="0"/>
    <n v="0"/>
    <n v="0"/>
    <n v="0"/>
    <n v="0"/>
    <n v="-6432.65"/>
    <x v="0"/>
    <x v="0"/>
    <x v="0"/>
    <x v="0"/>
    <s v="62CFOS"/>
    <x v="18"/>
    <s v="6CFOSR"/>
    <x v="52"/>
    <s v="D6IMS"/>
    <s v="CFOS Institute of Marine Science"/>
    <s v="D6IMS"/>
    <m/>
    <m/>
    <m/>
    <s v="CFOS Institute of Marine Science"/>
    <x v="0"/>
    <m/>
    <x v="0"/>
  </r>
  <r>
    <s v="Wood, Sasha"/>
    <x v="0"/>
    <x v="0"/>
    <x v="3"/>
    <x v="3"/>
    <x v="183"/>
    <x v="684"/>
    <x v="671"/>
    <x v="0"/>
    <x v="11"/>
    <x v="11"/>
    <n v="0"/>
    <n v="0"/>
    <n v="0"/>
    <n v="-3610.51"/>
    <n v="0"/>
    <n v="0"/>
    <n v="0"/>
    <n v="0"/>
    <n v="0"/>
    <n v="0"/>
    <n v="3610.51"/>
    <x v="0"/>
    <x v="0"/>
    <x v="0"/>
    <x v="0"/>
    <s v="6EDUC"/>
    <x v="22"/>
    <s v="6SOEPS"/>
    <x v="65"/>
    <s v="D6K12"/>
    <s v="SOE K-12 Outreach"/>
    <s v="D6K12"/>
    <m/>
    <m/>
    <m/>
    <s v="SOE K-12 Outreach"/>
    <x v="0"/>
    <m/>
    <x v="0"/>
  </r>
  <r>
    <s v="Wood, Sasha"/>
    <x v="0"/>
    <x v="0"/>
    <x v="3"/>
    <x v="3"/>
    <x v="183"/>
    <x v="684"/>
    <x v="671"/>
    <x v="0"/>
    <x v="11"/>
    <x v="11"/>
    <n v="0"/>
    <n v="0"/>
    <n v="0"/>
    <n v="-21550.62"/>
    <n v="0"/>
    <n v="0"/>
    <n v="0"/>
    <n v="0"/>
    <n v="0"/>
    <n v="0"/>
    <n v="21550.62"/>
    <x v="0"/>
    <x v="0"/>
    <x v="0"/>
    <x v="0"/>
    <s v="6EDUC"/>
    <x v="22"/>
    <s v="6SOEPS"/>
    <x v="65"/>
    <s v="D6K12"/>
    <s v="SOE K-12 Outreach"/>
    <s v="D6K12"/>
    <m/>
    <m/>
    <m/>
    <s v="SOE K-12 Outreach"/>
    <x v="0"/>
    <m/>
    <x v="0"/>
  </r>
  <r>
    <s v="Conley, Nickole"/>
    <x v="0"/>
    <x v="0"/>
    <x v="4"/>
    <x v="4"/>
    <x v="222"/>
    <x v="1401"/>
    <x v="1383"/>
    <x v="0"/>
    <x v="11"/>
    <x v="11"/>
    <n v="0"/>
    <n v="0"/>
    <n v="0"/>
    <n v="-11600.73"/>
    <n v="0"/>
    <n v="0"/>
    <n v="0"/>
    <n v="0"/>
    <n v="0"/>
    <n v="0"/>
    <n v="11600.73"/>
    <x v="0"/>
    <x v="0"/>
    <x v="0"/>
    <x v="0"/>
    <s v="6CEM"/>
    <x v="21"/>
    <s v="6INE"/>
    <x v="61"/>
    <s v="D6ACEP"/>
    <s v="CEM INE Alaska Ctr of Energy Power"/>
    <s v="D6ACEP"/>
    <m/>
    <m/>
    <m/>
    <s v="CEM INE Alaska Ctr of Energy Power"/>
    <x v="0"/>
    <m/>
    <x v="0"/>
  </r>
  <r>
    <s v="Rupe, Wendy"/>
    <x v="0"/>
    <x v="0"/>
    <x v="4"/>
    <x v="4"/>
    <x v="139"/>
    <x v="1154"/>
    <x v="1137"/>
    <x v="0"/>
    <x v="9"/>
    <x v="9"/>
    <n v="0"/>
    <n v="0"/>
    <n v="0"/>
    <n v="-23.88"/>
    <n v="0"/>
    <n v="0"/>
    <n v="0"/>
    <n v="0"/>
    <n v="0"/>
    <n v="0"/>
    <n v="23.88"/>
    <x v="0"/>
    <x v="0"/>
    <x v="0"/>
    <x v="0"/>
    <s v="62CFOS"/>
    <x v="18"/>
    <s v="6CFOSR"/>
    <x v="52"/>
    <s v="D6IMS"/>
    <s v="CFOS Institute of Marine Science"/>
    <s v="D6IMS"/>
    <m/>
    <m/>
    <m/>
    <s v="CFOS Institute of Marine Science"/>
    <x v="0"/>
    <m/>
    <x v="0"/>
  </r>
  <r>
    <s v="Rupe, Wendy"/>
    <x v="0"/>
    <x v="0"/>
    <x v="4"/>
    <x v="4"/>
    <x v="139"/>
    <x v="1222"/>
    <x v="1205"/>
    <x v="1"/>
    <x v="6"/>
    <x v="6"/>
    <n v="0"/>
    <n v="0"/>
    <n v="0"/>
    <n v="0"/>
    <n v="0"/>
    <n v="0"/>
    <n v="0"/>
    <n v="-4828.8"/>
    <n v="0"/>
    <n v="-4828.8"/>
    <n v="4828.8"/>
    <x v="0"/>
    <x v="0"/>
    <x v="0"/>
    <x v="0"/>
    <s v="62CFOS"/>
    <x v="18"/>
    <s v="6CFOSR"/>
    <x v="52"/>
    <s v="D6IMS"/>
    <s v="CFOS Institute of Marine Science"/>
    <s v="D6IMS"/>
    <m/>
    <m/>
    <m/>
    <s v="CFOS Institute of Marine Science"/>
    <x v="0"/>
    <m/>
    <x v="0"/>
  </r>
  <r>
    <s v="Rupe, Wendy"/>
    <x v="0"/>
    <x v="0"/>
    <x v="4"/>
    <x v="4"/>
    <x v="139"/>
    <x v="1222"/>
    <x v="1205"/>
    <x v="0"/>
    <x v="9"/>
    <x v="9"/>
    <n v="0"/>
    <n v="0"/>
    <n v="0"/>
    <n v="-4828.8"/>
    <n v="0"/>
    <n v="0"/>
    <n v="0"/>
    <n v="0"/>
    <n v="0"/>
    <n v="0"/>
    <n v="4828.8"/>
    <x v="0"/>
    <x v="0"/>
    <x v="0"/>
    <x v="0"/>
    <s v="62CFOS"/>
    <x v="18"/>
    <s v="6CFOSR"/>
    <x v="52"/>
    <s v="D6IMS"/>
    <s v="CFOS Institute of Marine Science"/>
    <s v="D6IMS"/>
    <m/>
    <m/>
    <m/>
    <s v="CFOS Institute of Marine Science"/>
    <x v="0"/>
    <m/>
    <x v="0"/>
  </r>
  <r>
    <s v="Rupe, Wendy"/>
    <x v="0"/>
    <x v="0"/>
    <x v="4"/>
    <x v="4"/>
    <x v="139"/>
    <x v="1221"/>
    <x v="1204"/>
    <x v="0"/>
    <x v="9"/>
    <x v="9"/>
    <n v="0"/>
    <n v="0"/>
    <n v="0"/>
    <n v="-60.7"/>
    <n v="0"/>
    <n v="0"/>
    <n v="0"/>
    <n v="0"/>
    <n v="0"/>
    <n v="0"/>
    <n v="60.7"/>
    <x v="0"/>
    <x v="0"/>
    <x v="0"/>
    <x v="0"/>
    <s v="62CFOS"/>
    <x v="18"/>
    <s v="6CFOSR"/>
    <x v="52"/>
    <s v="D6IMS"/>
    <s v="CFOS Institute of Marine Science"/>
    <s v="D6IMS"/>
    <m/>
    <m/>
    <m/>
    <s v="CFOS Institute of Marine Science"/>
    <x v="0"/>
    <m/>
    <x v="0"/>
  </r>
  <r>
    <s v="Rupe, Wendy"/>
    <x v="0"/>
    <x v="0"/>
    <x v="4"/>
    <x v="4"/>
    <x v="139"/>
    <x v="1221"/>
    <x v="1204"/>
    <x v="0"/>
    <x v="9"/>
    <x v="9"/>
    <n v="0"/>
    <n v="0"/>
    <n v="0"/>
    <n v="-20689.439999999999"/>
    <n v="0"/>
    <n v="0"/>
    <n v="0"/>
    <n v="0"/>
    <n v="0"/>
    <n v="0"/>
    <n v="20689.439999999999"/>
    <x v="0"/>
    <x v="0"/>
    <x v="0"/>
    <x v="0"/>
    <s v="62CFOS"/>
    <x v="18"/>
    <s v="6CFOSR"/>
    <x v="52"/>
    <s v="D6IMS"/>
    <s v="CFOS Institute of Marine Science"/>
    <s v="D6IMS"/>
    <m/>
    <m/>
    <m/>
    <s v="CFOS Institute of Marine Science"/>
    <x v="0"/>
    <m/>
    <x v="0"/>
  </r>
  <r>
    <s v="Harrington, Phill"/>
    <x v="0"/>
    <x v="0"/>
    <x v="4"/>
    <x v="4"/>
    <x v="216"/>
    <x v="1897"/>
    <x v="1874"/>
    <x v="1"/>
    <x v="6"/>
    <x v="6"/>
    <n v="0"/>
    <n v="0"/>
    <n v="0"/>
    <n v="0"/>
    <n v="0"/>
    <n v="0"/>
    <n v="0"/>
    <n v="-988.05"/>
    <n v="0"/>
    <n v="-988.05"/>
    <n v="988.05"/>
    <x v="0"/>
    <x v="0"/>
    <x v="7"/>
    <x v="7"/>
    <s v="655IAB"/>
    <x v="27"/>
    <s v="6IABEE"/>
    <x v="76"/>
    <s v="D6ECOL"/>
    <s v="IAB Ecol, Evol &amp; Organismal Biology"/>
    <s v="D6ECOL"/>
    <m/>
    <m/>
    <m/>
    <s v="IAB Ecol, Evol &amp; Organismal Biology"/>
    <x v="0"/>
    <m/>
    <x v="0"/>
  </r>
  <r>
    <s v="Ice, Debbie"/>
    <x v="0"/>
    <x v="0"/>
    <x v="4"/>
    <x v="4"/>
    <x v="269"/>
    <x v="2352"/>
    <x v="2326"/>
    <x v="0"/>
    <x v="11"/>
    <x v="11"/>
    <n v="0"/>
    <n v="0"/>
    <n v="0"/>
    <n v="-4935.6099999999997"/>
    <n v="0"/>
    <n v="0"/>
    <n v="0"/>
    <n v="0"/>
    <n v="0"/>
    <n v="0"/>
    <n v="4935.6099999999997"/>
    <x v="0"/>
    <x v="0"/>
    <x v="7"/>
    <x v="7"/>
    <s v="665GI"/>
    <x v="29"/>
    <s v="66GIR"/>
    <x v="84"/>
    <s v="D6SNOW"/>
    <s v="GI Snow &amp; Ice &amp; Permafrost"/>
    <s v="D6SNOW"/>
    <m/>
    <m/>
    <m/>
    <s v="GI Snow &amp; Ice &amp; Permafrost"/>
    <x v="0"/>
    <m/>
    <x v="0"/>
  </r>
  <r>
    <s v="Conley, Nickole"/>
    <x v="0"/>
    <x v="0"/>
    <x v="4"/>
    <x v="4"/>
    <x v="226"/>
    <x v="1600"/>
    <x v="1579"/>
    <x v="0"/>
    <x v="11"/>
    <x v="11"/>
    <n v="0"/>
    <n v="0"/>
    <n v="0"/>
    <n v="-46816.959999999999"/>
    <n v="0"/>
    <n v="0"/>
    <n v="0"/>
    <n v="0"/>
    <n v="0"/>
    <n v="0"/>
    <n v="46816.959999999999"/>
    <x v="0"/>
    <x v="0"/>
    <x v="0"/>
    <x v="0"/>
    <s v="6CEM"/>
    <x v="21"/>
    <s v="6INE"/>
    <x v="61"/>
    <s v="D6WRC"/>
    <s v="CEM INE Water Research Center"/>
    <s v="D6WRC"/>
    <m/>
    <m/>
    <m/>
    <s v="CEM INE Water Research Center"/>
    <x v="0"/>
    <m/>
    <x v="0"/>
  </r>
  <r>
    <s v="Chambers, Nicole"/>
    <x v="0"/>
    <x v="0"/>
    <x v="3"/>
    <x v="3"/>
    <x v="0"/>
    <x v="885"/>
    <x v="872"/>
    <x v="0"/>
    <x v="11"/>
    <x v="11"/>
    <n v="0"/>
    <n v="0"/>
    <n v="0"/>
    <n v="-45.35"/>
    <n v="0"/>
    <n v="0"/>
    <n v="0"/>
    <n v="0"/>
    <n v="0"/>
    <n v="0"/>
    <n v="45.35"/>
    <x v="0"/>
    <x v="0"/>
    <x v="0"/>
    <x v="0"/>
    <s v="6SNRE"/>
    <x v="0"/>
    <s v="64CES"/>
    <x v="0"/>
    <s v="D6CESP"/>
    <s v="CES Extension Programs"/>
    <s v="D6CESP"/>
    <m/>
    <m/>
    <m/>
    <s v="CES Extension Programs"/>
    <x v="0"/>
    <m/>
    <x v="0"/>
  </r>
  <r>
    <s v="Ice, Debbie"/>
    <x v="0"/>
    <x v="0"/>
    <x v="4"/>
    <x v="4"/>
    <x v="270"/>
    <x v="2463"/>
    <x v="2437"/>
    <x v="0"/>
    <x v="11"/>
    <x v="11"/>
    <n v="0"/>
    <n v="0"/>
    <n v="0"/>
    <n v="-40545.230000000003"/>
    <n v="0"/>
    <n v="0"/>
    <n v="0"/>
    <n v="0"/>
    <n v="0"/>
    <n v="0"/>
    <n v="40545.230000000003"/>
    <x v="0"/>
    <x v="0"/>
    <x v="7"/>
    <x v="7"/>
    <s v="665GI"/>
    <x v="29"/>
    <s v="66GIR"/>
    <x v="84"/>
    <s v="D6SPHY"/>
    <s v="GI Space Physics"/>
    <s v="D6SPHY"/>
    <m/>
    <m/>
    <m/>
    <s v="GI Space Physics"/>
    <x v="0"/>
    <m/>
    <x v="0"/>
  </r>
  <r>
    <s v="Rupe, Wendy"/>
    <x v="0"/>
    <x v="0"/>
    <x v="4"/>
    <x v="4"/>
    <x v="139"/>
    <x v="1181"/>
    <x v="1164"/>
    <x v="0"/>
    <x v="11"/>
    <x v="11"/>
    <n v="0"/>
    <n v="0"/>
    <n v="0"/>
    <n v="-10989.31"/>
    <n v="0"/>
    <n v="0"/>
    <n v="0"/>
    <n v="0"/>
    <n v="0"/>
    <n v="0"/>
    <n v="10989.31"/>
    <x v="0"/>
    <x v="0"/>
    <x v="0"/>
    <x v="0"/>
    <s v="62CFOS"/>
    <x v="18"/>
    <s v="6CFOSR"/>
    <x v="52"/>
    <s v="D6IMS"/>
    <s v="CFOS Institute of Marine Science"/>
    <s v="D6IMS"/>
    <m/>
    <m/>
    <m/>
    <s v="CFOS Institute of Marine Science"/>
    <x v="0"/>
    <m/>
    <x v="0"/>
  </r>
  <r>
    <s v="Rupe, Wendy"/>
    <x v="0"/>
    <x v="0"/>
    <x v="4"/>
    <x v="4"/>
    <x v="135"/>
    <x v="1088"/>
    <x v="1073"/>
    <x v="1"/>
    <x v="6"/>
    <x v="6"/>
    <n v="0"/>
    <n v="0"/>
    <n v="0"/>
    <n v="0"/>
    <n v="0"/>
    <n v="0"/>
    <n v="0"/>
    <n v="-11.87"/>
    <n v="0"/>
    <n v="-11.87"/>
    <n v="11.87"/>
    <x v="0"/>
    <x v="0"/>
    <x v="0"/>
    <x v="0"/>
    <s v="62CFOS"/>
    <x v="18"/>
    <s v="6CFOSR"/>
    <x v="52"/>
    <s v="D6FISH"/>
    <s v="CFOS Fisheries"/>
    <s v="D6FISH"/>
    <m/>
    <m/>
    <m/>
    <s v="CFOS Fisheries"/>
    <x v="0"/>
    <m/>
    <x v="0"/>
  </r>
  <r>
    <s v="Conley, Nickole"/>
    <x v="0"/>
    <x v="0"/>
    <x v="4"/>
    <x v="4"/>
    <x v="226"/>
    <x v="1595"/>
    <x v="1574"/>
    <x v="1"/>
    <x v="6"/>
    <x v="6"/>
    <n v="0"/>
    <n v="0"/>
    <n v="0"/>
    <n v="0"/>
    <n v="0"/>
    <n v="0"/>
    <n v="0"/>
    <n v="-29468.17"/>
    <n v="0"/>
    <n v="-29468.17"/>
    <n v="29468.17"/>
    <x v="0"/>
    <x v="0"/>
    <x v="0"/>
    <x v="0"/>
    <s v="6CEM"/>
    <x v="21"/>
    <s v="6INE"/>
    <x v="61"/>
    <s v="D6WRC"/>
    <s v="CEM INE Water Research Center"/>
    <s v="D6WRC"/>
    <m/>
    <m/>
    <m/>
    <s v="CEM INE Water Research Center"/>
    <x v="0"/>
    <m/>
    <x v="0"/>
  </r>
  <r>
    <s v="Harrington, Phill"/>
    <x v="0"/>
    <x v="0"/>
    <x v="4"/>
    <x v="4"/>
    <x v="235"/>
    <x v="492"/>
    <x v="480"/>
    <x v="0"/>
    <x v="11"/>
    <x v="11"/>
    <n v="0"/>
    <n v="0"/>
    <n v="0"/>
    <n v="-52577.599999999999"/>
    <n v="0"/>
    <n v="0"/>
    <n v="0"/>
    <n v="0"/>
    <n v="0"/>
    <n v="0"/>
    <n v="52577.599999999999"/>
    <x v="0"/>
    <x v="0"/>
    <x v="7"/>
    <x v="7"/>
    <s v="655IAB"/>
    <x v="27"/>
    <s v="6IABHS"/>
    <x v="81"/>
    <s v="D6BIOM"/>
    <s v="IAB Biomedical &amp; Health Sciences"/>
    <s v="D6BIOM"/>
    <m/>
    <m/>
    <m/>
    <s v="IAB Biomedical &amp; Health Sciences"/>
    <x v="0"/>
    <m/>
    <x v="0"/>
  </r>
  <r>
    <s v="Conley, Nickole"/>
    <x v="0"/>
    <x v="0"/>
    <x v="4"/>
    <x v="4"/>
    <x v="222"/>
    <x v="1414"/>
    <x v="1395"/>
    <x v="0"/>
    <x v="11"/>
    <x v="11"/>
    <n v="0"/>
    <n v="0"/>
    <n v="0"/>
    <n v="-15458.09"/>
    <n v="0"/>
    <n v="0"/>
    <n v="0"/>
    <n v="0"/>
    <n v="0"/>
    <n v="0"/>
    <n v="15458.09"/>
    <x v="0"/>
    <x v="0"/>
    <x v="0"/>
    <x v="0"/>
    <s v="6CEM"/>
    <x v="21"/>
    <s v="6INE"/>
    <x v="61"/>
    <s v="D6ACEP"/>
    <s v="CEM INE Alaska Ctr of Energy Power"/>
    <s v="D6ACEP"/>
    <m/>
    <m/>
    <m/>
    <s v="CEM INE Alaska Ctr of Energy Power"/>
    <x v="0"/>
    <m/>
    <x v="0"/>
  </r>
  <r>
    <s v="Tanner, Sheena"/>
    <x v="0"/>
    <x v="0"/>
    <x v="1"/>
    <x v="1"/>
    <x v="13"/>
    <x v="42"/>
    <x v="38"/>
    <x v="1"/>
    <x v="6"/>
    <x v="6"/>
    <n v="0"/>
    <n v="0"/>
    <n v="0"/>
    <n v="0"/>
    <n v="0"/>
    <n v="0"/>
    <n v="0"/>
    <n v="-29154.880000000001"/>
    <n v="0"/>
    <n v="-29154.880000000001"/>
    <n v="29154.880000000001"/>
    <x v="0"/>
    <x v="0"/>
    <x v="2"/>
    <x v="2"/>
    <s v="4UABB"/>
    <x v="3"/>
    <s v="42BB"/>
    <x v="4"/>
    <s v="D42SCI"/>
    <s v="BB Science"/>
    <s v="D42SCI"/>
    <m/>
    <m/>
    <m/>
    <s v="BB Science"/>
    <x v="0"/>
    <m/>
    <x v="0"/>
  </r>
  <r>
    <s v="Ice, Debbie"/>
    <x v="0"/>
    <x v="0"/>
    <x v="4"/>
    <x v="4"/>
    <x v="266"/>
    <x v="2203"/>
    <x v="2178"/>
    <x v="0"/>
    <x v="11"/>
    <x v="11"/>
    <n v="0"/>
    <n v="0"/>
    <n v="0"/>
    <n v="-11196.64"/>
    <n v="0"/>
    <n v="0"/>
    <n v="0"/>
    <n v="0"/>
    <n v="0"/>
    <n v="0"/>
    <n v="11196.64"/>
    <x v="0"/>
    <x v="0"/>
    <x v="7"/>
    <x v="7"/>
    <s v="665GI"/>
    <x v="29"/>
    <s v="66GIR"/>
    <x v="84"/>
    <s v="D6REMS"/>
    <s v="GI Remote Sensing"/>
    <s v="D6REMS"/>
    <m/>
    <m/>
    <m/>
    <s v="GI Remote Sensing"/>
    <x v="0"/>
    <m/>
    <x v="0"/>
  </r>
  <r>
    <s v="Harrington, Phill"/>
    <x v="0"/>
    <x v="0"/>
    <x v="4"/>
    <x v="4"/>
    <x v="244"/>
    <x v="2072"/>
    <x v="2047"/>
    <x v="0"/>
    <x v="9"/>
    <x v="9"/>
    <n v="0"/>
    <n v="0"/>
    <n v="0"/>
    <n v="-3910.51"/>
    <n v="0"/>
    <n v="0"/>
    <n v="0"/>
    <n v="0"/>
    <n v="0"/>
    <n v="0"/>
    <n v="3910.51"/>
    <x v="0"/>
    <x v="0"/>
    <x v="7"/>
    <x v="7"/>
    <s v="655IAB"/>
    <x v="27"/>
    <s v="65WFCB"/>
    <x v="80"/>
    <s v="D6WILD"/>
    <s v="IAB Wildlife/Fish/Consv Biology"/>
    <s v="D6WILD"/>
    <m/>
    <m/>
    <m/>
    <s v="IAB Wildlife/Fish/Consv Biology"/>
    <x v="0"/>
    <m/>
    <x v="0"/>
  </r>
  <r>
    <s v="Tanner, Sheena"/>
    <x v="0"/>
    <x v="0"/>
    <x v="1"/>
    <x v="1"/>
    <x v="10"/>
    <x v="12"/>
    <x v="12"/>
    <x v="1"/>
    <x v="6"/>
    <x v="6"/>
    <n v="0"/>
    <n v="0"/>
    <n v="0"/>
    <n v="0"/>
    <n v="0"/>
    <n v="0"/>
    <n v="0"/>
    <n v="-6908.04"/>
    <n v="0"/>
    <n v="-6908.04"/>
    <n v="6908.04"/>
    <x v="0"/>
    <x v="0"/>
    <x v="2"/>
    <x v="2"/>
    <s v="4UABB"/>
    <x v="3"/>
    <s v="42BB"/>
    <x v="4"/>
    <s v="D42GRT"/>
    <s v="BB Grant"/>
    <s v="D42GRT"/>
    <m/>
    <m/>
    <m/>
    <s v="BB Grant"/>
    <x v="0"/>
    <m/>
    <x v="0"/>
  </r>
  <r>
    <s v="Tanner, Sheena - Rural College"/>
    <x v="0"/>
    <x v="0"/>
    <x v="8"/>
    <x v="8"/>
    <x v="313"/>
    <x v="12"/>
    <x v="12"/>
    <x v="0"/>
    <x v="9"/>
    <x v="9"/>
    <n v="0"/>
    <n v="0"/>
    <n v="0"/>
    <n v="-17.739999999999998"/>
    <n v="0"/>
    <n v="0"/>
    <n v="0"/>
    <n v="0"/>
    <n v="0"/>
    <n v="0"/>
    <n v="17.739999999999998"/>
    <x v="0"/>
    <x v="0"/>
    <x v="2"/>
    <x v="2"/>
    <s v="4UARC"/>
    <x v="28"/>
    <s v="47RC"/>
    <x v="77"/>
    <s v="D47ARD"/>
    <s v="RC AK Native Studies &amp; Rural Dvlpmt"/>
    <s v="D47ARD"/>
    <m/>
    <m/>
    <m/>
    <s v="RC AK Native Studies &amp; Rural Dvlpmt"/>
    <x v="0"/>
    <m/>
    <x v="0"/>
  </r>
  <r>
    <s v="Conley, Nickole"/>
    <x v="0"/>
    <x v="0"/>
    <x v="4"/>
    <x v="4"/>
    <x v="226"/>
    <x v="1650"/>
    <x v="1629"/>
    <x v="1"/>
    <x v="6"/>
    <x v="6"/>
    <n v="0"/>
    <n v="0"/>
    <n v="0"/>
    <n v="0"/>
    <n v="0"/>
    <n v="0"/>
    <n v="0"/>
    <n v="-34641.279999999999"/>
    <n v="0"/>
    <n v="-34641.279999999999"/>
    <n v="34641.279999999999"/>
    <x v="0"/>
    <x v="0"/>
    <x v="0"/>
    <x v="0"/>
    <s v="6CEM"/>
    <x v="21"/>
    <s v="6INE"/>
    <x v="61"/>
    <s v="D6WRC"/>
    <s v="CEM INE Water Research Center"/>
    <s v="D6WRC"/>
    <m/>
    <m/>
    <m/>
    <s v="CEM INE Water Research Center"/>
    <x v="0"/>
    <m/>
    <x v="0"/>
  </r>
  <r>
    <s v="Conley, Nickole"/>
    <x v="0"/>
    <x v="0"/>
    <x v="4"/>
    <x v="4"/>
    <x v="226"/>
    <x v="1651"/>
    <x v="1630"/>
    <x v="1"/>
    <x v="6"/>
    <x v="6"/>
    <n v="0"/>
    <n v="0"/>
    <n v="0"/>
    <n v="0"/>
    <n v="0"/>
    <n v="0"/>
    <n v="0"/>
    <n v="-20408.09"/>
    <n v="0"/>
    <n v="-20408.09"/>
    <n v="20408.09"/>
    <x v="0"/>
    <x v="0"/>
    <x v="0"/>
    <x v="0"/>
    <s v="6CEM"/>
    <x v="21"/>
    <s v="6INE"/>
    <x v="61"/>
    <s v="D6WRC"/>
    <s v="CEM INE Water Research Center"/>
    <s v="D6WRC"/>
    <m/>
    <m/>
    <m/>
    <s v="CEM INE Water Research Center"/>
    <x v="0"/>
    <m/>
    <x v="0"/>
  </r>
  <r>
    <s v="Harrington, Phill"/>
    <x v="0"/>
    <x v="0"/>
    <x v="4"/>
    <x v="4"/>
    <x v="216"/>
    <x v="1972"/>
    <x v="1947"/>
    <x v="1"/>
    <x v="6"/>
    <x v="6"/>
    <n v="0"/>
    <n v="0"/>
    <n v="0"/>
    <n v="0"/>
    <n v="0"/>
    <n v="0"/>
    <n v="0"/>
    <n v="-15.52"/>
    <n v="0"/>
    <n v="-15.52"/>
    <n v="15.52"/>
    <x v="0"/>
    <x v="0"/>
    <x v="7"/>
    <x v="7"/>
    <s v="655IAB"/>
    <x v="27"/>
    <s v="6IABEE"/>
    <x v="76"/>
    <s v="D6ECOL"/>
    <s v="IAB Ecol, Evol &amp; Organismal Biology"/>
    <s v="D6ECOL"/>
    <m/>
    <m/>
    <m/>
    <s v="IAB Ecol, Evol &amp; Organismal Biology"/>
    <x v="0"/>
    <m/>
    <x v="0"/>
  </r>
  <r>
    <s v="Rupe, Wendy"/>
    <x v="0"/>
    <x v="0"/>
    <x v="4"/>
    <x v="4"/>
    <x v="135"/>
    <x v="1038"/>
    <x v="1023"/>
    <x v="1"/>
    <x v="6"/>
    <x v="6"/>
    <n v="0"/>
    <n v="0"/>
    <n v="0"/>
    <n v="0"/>
    <n v="0"/>
    <n v="0"/>
    <n v="0"/>
    <n v="-27835.85"/>
    <n v="0"/>
    <n v="-27835.85"/>
    <n v="27835.85"/>
    <x v="0"/>
    <x v="0"/>
    <x v="0"/>
    <x v="0"/>
    <s v="62CFOS"/>
    <x v="18"/>
    <s v="6CFOSR"/>
    <x v="52"/>
    <s v="D6FISH"/>
    <s v="CFOS Fisheries"/>
    <s v="D6FISH"/>
    <m/>
    <m/>
    <m/>
    <s v="CFOS Fisheries"/>
    <x v="0"/>
    <m/>
    <x v="0"/>
  </r>
  <r>
    <s v="Ice, Debbie"/>
    <x v="0"/>
    <x v="0"/>
    <x v="4"/>
    <x v="4"/>
    <x v="269"/>
    <x v="2388"/>
    <x v="2362"/>
    <x v="1"/>
    <x v="6"/>
    <x v="6"/>
    <n v="0"/>
    <n v="0"/>
    <n v="0"/>
    <n v="0"/>
    <n v="0"/>
    <n v="0"/>
    <n v="0"/>
    <n v="-8081.19"/>
    <n v="0"/>
    <n v="-8081.19"/>
    <n v="8081.19"/>
    <x v="0"/>
    <x v="0"/>
    <x v="7"/>
    <x v="7"/>
    <s v="665GI"/>
    <x v="29"/>
    <s v="66GIR"/>
    <x v="84"/>
    <s v="D6SNOW"/>
    <s v="GI Snow &amp; Ice &amp; Permafrost"/>
    <s v="D6SNOW"/>
    <m/>
    <m/>
    <m/>
    <s v="GI Snow &amp; Ice &amp; Permafrost"/>
    <x v="0"/>
    <m/>
    <x v="0"/>
  </r>
  <r>
    <s v="Rupe, Wendy"/>
    <x v="0"/>
    <x v="0"/>
    <x v="4"/>
    <x v="4"/>
    <x v="135"/>
    <x v="1091"/>
    <x v="1076"/>
    <x v="1"/>
    <x v="6"/>
    <x v="6"/>
    <n v="0"/>
    <n v="0"/>
    <n v="0"/>
    <n v="0"/>
    <n v="0"/>
    <n v="0"/>
    <n v="0"/>
    <n v="-3707.4"/>
    <n v="0"/>
    <n v="-3707.4"/>
    <n v="3707.4"/>
    <x v="0"/>
    <x v="0"/>
    <x v="0"/>
    <x v="0"/>
    <s v="62CFOS"/>
    <x v="18"/>
    <s v="6CFOSR"/>
    <x v="52"/>
    <s v="D6FISH"/>
    <s v="CFOS Fisheries"/>
    <s v="D6FISH"/>
    <m/>
    <m/>
    <m/>
    <s v="CFOS Fisheries"/>
    <x v="0"/>
    <m/>
    <x v="0"/>
  </r>
  <r>
    <s v="Rupe, Wendy"/>
    <x v="0"/>
    <x v="0"/>
    <x v="4"/>
    <x v="4"/>
    <x v="139"/>
    <x v="1293"/>
    <x v="1276"/>
    <x v="1"/>
    <x v="6"/>
    <x v="6"/>
    <n v="0"/>
    <n v="0"/>
    <n v="0"/>
    <n v="0"/>
    <n v="0"/>
    <n v="0"/>
    <n v="0"/>
    <n v="-2411.42"/>
    <n v="0"/>
    <n v="-2411.42"/>
    <n v="2411.42"/>
    <x v="0"/>
    <x v="0"/>
    <x v="0"/>
    <x v="0"/>
    <s v="62CFOS"/>
    <x v="18"/>
    <s v="6CFOSR"/>
    <x v="52"/>
    <s v="D6IMS"/>
    <s v="CFOS Institute of Marine Science"/>
    <s v="D6IMS"/>
    <m/>
    <m/>
    <m/>
    <s v="CFOS Institute of Marine Science"/>
    <x v="0"/>
    <m/>
    <x v="0"/>
  </r>
  <r>
    <s v="Foltz, Heather"/>
    <x v="0"/>
    <x v="0"/>
    <x v="3"/>
    <x v="3"/>
    <x v="107"/>
    <x v="316"/>
    <x v="306"/>
    <x v="0"/>
    <x v="11"/>
    <x v="11"/>
    <n v="0"/>
    <n v="0"/>
    <n v="0"/>
    <n v="-317.3"/>
    <n v="0"/>
    <n v="0"/>
    <n v="0"/>
    <n v="0"/>
    <n v="0"/>
    <n v="0"/>
    <n v="317.3"/>
    <x v="0"/>
    <x v="0"/>
    <x v="0"/>
    <x v="0"/>
    <s v="61CLA"/>
    <x v="17"/>
    <s v="6LCD"/>
    <x v="45"/>
    <s v="D6ANTH"/>
    <s v="CLA Anthropology"/>
    <s v="D6ANTH"/>
    <m/>
    <m/>
    <m/>
    <s v="CLA Anthropology"/>
    <x v="0"/>
    <m/>
    <x v="0"/>
  </r>
  <r>
    <s v="Chambers, Nicole"/>
    <x v="0"/>
    <x v="0"/>
    <x v="3"/>
    <x v="3"/>
    <x v="0"/>
    <x v="947"/>
    <x v="933"/>
    <x v="1"/>
    <x v="6"/>
    <x v="6"/>
    <n v="0"/>
    <n v="0"/>
    <n v="0"/>
    <n v="0"/>
    <n v="0"/>
    <n v="0"/>
    <n v="0"/>
    <n v="-12606.41"/>
    <n v="0"/>
    <n v="-12606.41"/>
    <n v="12606.41"/>
    <x v="0"/>
    <x v="0"/>
    <x v="0"/>
    <x v="0"/>
    <s v="6SNRE"/>
    <x v="0"/>
    <s v="64CES"/>
    <x v="0"/>
    <s v="D6CESP"/>
    <s v="CES Extension Programs"/>
    <s v="D6CESP"/>
    <m/>
    <m/>
    <m/>
    <s v="CES Extension Programs"/>
    <x v="0"/>
    <m/>
    <x v="0"/>
  </r>
  <r>
    <s v="Carson, Susie"/>
    <x v="0"/>
    <x v="0"/>
    <x v="4"/>
    <x v="4"/>
    <x v="275"/>
    <x v="2580"/>
    <x v="2553"/>
    <x v="1"/>
    <x v="6"/>
    <x v="6"/>
    <n v="0"/>
    <n v="0"/>
    <n v="0"/>
    <n v="0"/>
    <n v="0"/>
    <n v="0"/>
    <n v="0"/>
    <n v="-26154.92"/>
    <n v="0"/>
    <n v="-26154.92"/>
    <n v="26154.92"/>
    <x v="0"/>
    <x v="0"/>
    <x v="7"/>
    <x v="7"/>
    <s v="6DPP"/>
    <x v="30"/>
    <s v="6DCDP"/>
    <x v="87"/>
    <s v="D6ESCR"/>
    <s v="EPSCoR Program"/>
    <s v="D6ESCR"/>
    <m/>
    <m/>
    <m/>
    <s v="EPSCoR Program"/>
    <x v="0"/>
    <m/>
    <x v="0"/>
  </r>
  <r>
    <s v="Carson, Susie"/>
    <x v="0"/>
    <x v="0"/>
    <x v="4"/>
    <x v="4"/>
    <x v="275"/>
    <x v="2617"/>
    <x v="2590"/>
    <x v="0"/>
    <x v="11"/>
    <x v="11"/>
    <n v="0"/>
    <n v="0"/>
    <n v="0"/>
    <n v="-53331.41"/>
    <n v="0"/>
    <n v="0"/>
    <n v="0"/>
    <n v="0"/>
    <n v="0"/>
    <n v="0"/>
    <n v="53331.41"/>
    <x v="0"/>
    <x v="0"/>
    <x v="7"/>
    <x v="7"/>
    <s v="6DPP"/>
    <x v="30"/>
    <s v="6DCDP"/>
    <x v="87"/>
    <s v="D6ESCR"/>
    <s v="EPSCoR Program"/>
    <s v="D6ESCR"/>
    <m/>
    <m/>
    <m/>
    <s v="EPSCoR Program"/>
    <x v="0"/>
    <m/>
    <x v="0"/>
  </r>
  <r>
    <s v="Cox, Kim"/>
    <x v="0"/>
    <x v="0"/>
    <x v="4"/>
    <x v="4"/>
    <x v="283"/>
    <x v="2797"/>
    <x v="2770"/>
    <x v="0"/>
    <x v="11"/>
    <x v="11"/>
    <n v="0"/>
    <n v="0"/>
    <n v="0"/>
    <n v="-4682.95"/>
    <n v="0"/>
    <n v="0"/>
    <n v="0"/>
    <n v="0"/>
    <n v="0"/>
    <n v="0"/>
    <n v="4682.95"/>
    <x v="0"/>
    <x v="0"/>
    <x v="7"/>
    <x v="7"/>
    <s v="IARC"/>
    <x v="32"/>
    <s v="6IARCP"/>
    <x v="91"/>
    <s v="D6IARR"/>
    <s v="IARC Central Research"/>
    <s v="D6IARR"/>
    <m/>
    <m/>
    <m/>
    <s v="IARC Central Research"/>
    <x v="0"/>
    <m/>
    <x v="0"/>
  </r>
  <r>
    <s v="Rupe, Wendy"/>
    <x v="0"/>
    <x v="0"/>
    <x v="4"/>
    <x v="4"/>
    <x v="139"/>
    <x v="1186"/>
    <x v="1169"/>
    <x v="1"/>
    <x v="6"/>
    <x v="6"/>
    <n v="0"/>
    <n v="0"/>
    <n v="0"/>
    <n v="0"/>
    <n v="0"/>
    <n v="0"/>
    <n v="0"/>
    <n v="-1643.87"/>
    <n v="0"/>
    <n v="-1643.87"/>
    <n v="1643.87"/>
    <x v="0"/>
    <x v="0"/>
    <x v="0"/>
    <x v="0"/>
    <s v="62CFOS"/>
    <x v="18"/>
    <s v="6CFOSR"/>
    <x v="52"/>
    <s v="D6IMS"/>
    <s v="CFOS Institute of Marine Science"/>
    <s v="D6IMS"/>
    <m/>
    <m/>
    <m/>
    <s v="CFOS Institute of Marine Science"/>
    <x v="0"/>
    <m/>
    <x v="0"/>
  </r>
  <r>
    <s v="Rupe, Wendy"/>
    <x v="0"/>
    <x v="0"/>
    <x v="4"/>
    <x v="4"/>
    <x v="139"/>
    <x v="1186"/>
    <x v="1169"/>
    <x v="0"/>
    <x v="11"/>
    <x v="11"/>
    <n v="0"/>
    <n v="0"/>
    <n v="0"/>
    <n v="-1643.87"/>
    <n v="0"/>
    <n v="0"/>
    <n v="0"/>
    <n v="0"/>
    <n v="0"/>
    <n v="0"/>
    <n v="1643.87"/>
    <x v="0"/>
    <x v="0"/>
    <x v="0"/>
    <x v="0"/>
    <s v="62CFOS"/>
    <x v="18"/>
    <s v="6CFOSR"/>
    <x v="52"/>
    <s v="D6IMS"/>
    <s v="CFOS Institute of Marine Science"/>
    <s v="D6IMS"/>
    <m/>
    <m/>
    <m/>
    <s v="CFOS Institute of Marine Science"/>
    <x v="0"/>
    <m/>
    <x v="0"/>
  </r>
  <r>
    <s v="Cox, Kim"/>
    <x v="0"/>
    <x v="0"/>
    <x v="4"/>
    <x v="4"/>
    <x v="283"/>
    <x v="2726"/>
    <x v="2699"/>
    <x v="1"/>
    <x v="6"/>
    <x v="6"/>
    <n v="0"/>
    <n v="0"/>
    <n v="0"/>
    <n v="0"/>
    <n v="0"/>
    <n v="0"/>
    <n v="0"/>
    <n v="-28574.33"/>
    <n v="0"/>
    <n v="-28574.33"/>
    <n v="28574.33"/>
    <x v="0"/>
    <x v="0"/>
    <x v="7"/>
    <x v="7"/>
    <s v="IARC"/>
    <x v="32"/>
    <s v="6IARCP"/>
    <x v="91"/>
    <s v="D6IARR"/>
    <s v="IARC Central Research"/>
    <s v="D6IARR"/>
    <m/>
    <m/>
    <m/>
    <s v="IARC Central Research"/>
    <x v="0"/>
    <m/>
    <x v="0"/>
  </r>
  <r>
    <s v="Ice, Debbie"/>
    <x v="0"/>
    <x v="0"/>
    <x v="4"/>
    <x v="4"/>
    <x v="268"/>
    <x v="2279"/>
    <x v="2253"/>
    <x v="1"/>
    <x v="6"/>
    <x v="6"/>
    <n v="0"/>
    <n v="0"/>
    <n v="0"/>
    <n v="0"/>
    <n v="0"/>
    <n v="0"/>
    <n v="0"/>
    <n v="-12377.01"/>
    <n v="0"/>
    <n v="-12377.01"/>
    <n v="12377.01"/>
    <x v="0"/>
    <x v="0"/>
    <x v="7"/>
    <x v="7"/>
    <s v="665GI"/>
    <x v="29"/>
    <s v="66GIR"/>
    <x v="84"/>
    <s v="D6SEIS"/>
    <s v="GI Seismology"/>
    <s v="D6SEIS"/>
    <m/>
    <m/>
    <m/>
    <s v="GI Seismology"/>
    <x v="0"/>
    <m/>
    <x v="0"/>
  </r>
  <r>
    <s v="Ice, Debbie"/>
    <x v="0"/>
    <x v="0"/>
    <x v="4"/>
    <x v="4"/>
    <x v="268"/>
    <x v="2279"/>
    <x v="2253"/>
    <x v="0"/>
    <x v="11"/>
    <x v="11"/>
    <n v="0"/>
    <n v="0"/>
    <n v="0"/>
    <n v="-12377.01"/>
    <n v="0"/>
    <n v="0"/>
    <n v="0"/>
    <n v="0"/>
    <n v="0"/>
    <n v="0"/>
    <n v="12377.01"/>
    <x v="0"/>
    <x v="0"/>
    <x v="7"/>
    <x v="7"/>
    <s v="665GI"/>
    <x v="29"/>
    <s v="66GIR"/>
    <x v="84"/>
    <s v="D6SEIS"/>
    <s v="GI Seismology"/>
    <s v="D6SEIS"/>
    <m/>
    <m/>
    <m/>
    <s v="GI Seismology"/>
    <x v="0"/>
    <m/>
    <x v="0"/>
  </r>
  <r>
    <s v="Chambers, Nicole"/>
    <x v="0"/>
    <x v="0"/>
    <x v="4"/>
    <x v="4"/>
    <x v="231"/>
    <x v="1788"/>
    <x v="1766"/>
    <x v="0"/>
    <x v="9"/>
    <x v="9"/>
    <n v="0"/>
    <n v="0"/>
    <n v="0"/>
    <n v="-381.51"/>
    <n v="0"/>
    <n v="0"/>
    <n v="0"/>
    <n v="0"/>
    <n v="0"/>
    <n v="0"/>
    <n v="381.51"/>
    <x v="0"/>
    <x v="0"/>
    <x v="0"/>
    <x v="0"/>
    <s v="6SNRE"/>
    <x v="0"/>
    <s v="6AFES"/>
    <x v="78"/>
    <s v="D6AFSR"/>
    <s v="AFES Research Programs"/>
    <s v="D6AFSR"/>
    <m/>
    <m/>
    <m/>
    <s v="AFES Research Programs"/>
    <x v="0"/>
    <m/>
    <x v="0"/>
  </r>
  <r>
    <s v="Harrington, Phill"/>
    <x v="0"/>
    <x v="0"/>
    <x v="4"/>
    <x v="4"/>
    <x v="216"/>
    <x v="2008"/>
    <x v="1983"/>
    <x v="0"/>
    <x v="9"/>
    <x v="9"/>
    <n v="0"/>
    <n v="0"/>
    <n v="0"/>
    <n v="-22007.05"/>
    <n v="0"/>
    <n v="0"/>
    <n v="0"/>
    <n v="0"/>
    <n v="0"/>
    <n v="0"/>
    <n v="22007.05"/>
    <x v="0"/>
    <x v="0"/>
    <x v="7"/>
    <x v="7"/>
    <s v="655IAB"/>
    <x v="27"/>
    <s v="6IABEE"/>
    <x v="76"/>
    <s v="D6ECOL"/>
    <s v="IAB Ecol, Evol &amp; Organismal Biology"/>
    <s v="D6ECOL"/>
    <m/>
    <m/>
    <m/>
    <s v="IAB Ecol, Evol &amp; Organismal Biology"/>
    <x v="0"/>
    <m/>
    <x v="0"/>
  </r>
  <r>
    <s v="Rupe, Wendy"/>
    <x v="0"/>
    <x v="0"/>
    <x v="4"/>
    <x v="4"/>
    <x v="143"/>
    <x v="1352"/>
    <x v="1334"/>
    <x v="1"/>
    <x v="6"/>
    <x v="6"/>
    <n v="0"/>
    <n v="0"/>
    <n v="0"/>
    <n v="0"/>
    <n v="0"/>
    <n v="0"/>
    <n v="0"/>
    <n v="-9834.81"/>
    <n v="0"/>
    <n v="-9834.81"/>
    <n v="9834.81"/>
    <x v="0"/>
    <x v="0"/>
    <x v="0"/>
    <x v="0"/>
    <s v="62CFOS"/>
    <x v="18"/>
    <s v="6ASG"/>
    <x v="53"/>
    <s v="D6SG"/>
    <s v="CFOS Sea Grant"/>
    <s v="D6SG"/>
    <m/>
    <m/>
    <m/>
    <s v="CFOS Sea Grant"/>
    <x v="0"/>
    <m/>
    <x v="0"/>
  </r>
  <r>
    <s v="Seymour, Matt"/>
    <x v="0"/>
    <x v="0"/>
    <x v="3"/>
    <x v="3"/>
    <x v="145"/>
    <x v="536"/>
    <x v="523"/>
    <x v="1"/>
    <x v="6"/>
    <x v="6"/>
    <n v="0"/>
    <n v="0"/>
    <n v="0"/>
    <n v="0"/>
    <n v="0"/>
    <n v="0"/>
    <n v="0"/>
    <n v="-3929.19"/>
    <n v="0"/>
    <n v="-3929.19"/>
    <n v="3929.19"/>
    <x v="0"/>
    <x v="0"/>
    <x v="0"/>
    <x v="0"/>
    <s v="650CNS"/>
    <x v="19"/>
    <s v="6CNSMR"/>
    <x v="54"/>
    <s v="D65CDR"/>
    <s v="CNSM Research Admin &amp; Central Spt"/>
    <s v="D65CDR"/>
    <m/>
    <m/>
    <m/>
    <s v="CNSM Research Admin &amp; Central Spt"/>
    <x v="0"/>
    <m/>
    <x v="0"/>
  </r>
  <r>
    <s v="Ice, Debbie"/>
    <x v="0"/>
    <x v="0"/>
    <x v="4"/>
    <x v="4"/>
    <x v="268"/>
    <x v="2324"/>
    <x v="2298"/>
    <x v="1"/>
    <x v="6"/>
    <x v="6"/>
    <n v="0"/>
    <n v="0"/>
    <n v="0"/>
    <n v="0"/>
    <n v="0"/>
    <n v="0"/>
    <n v="0"/>
    <n v="-3097.17"/>
    <n v="0"/>
    <n v="-3097.17"/>
    <n v="3097.17"/>
    <x v="0"/>
    <x v="0"/>
    <x v="7"/>
    <x v="7"/>
    <s v="665GI"/>
    <x v="29"/>
    <s v="66GIR"/>
    <x v="84"/>
    <s v="D6SEIS"/>
    <s v="GI Seismology"/>
    <s v="D6SEIS"/>
    <m/>
    <m/>
    <m/>
    <s v="GI Seismology"/>
    <x v="0"/>
    <m/>
    <x v="0"/>
  </r>
  <r>
    <s v="Foltz, Heather"/>
    <x v="0"/>
    <x v="0"/>
    <x v="3"/>
    <x v="3"/>
    <x v="107"/>
    <x v="314"/>
    <x v="304"/>
    <x v="0"/>
    <x v="11"/>
    <x v="11"/>
    <n v="0"/>
    <n v="0"/>
    <n v="0"/>
    <n v="-2265.0500000000002"/>
    <n v="0"/>
    <n v="0"/>
    <n v="0"/>
    <n v="0"/>
    <n v="0"/>
    <n v="0"/>
    <n v="2265.0500000000002"/>
    <x v="0"/>
    <x v="0"/>
    <x v="0"/>
    <x v="0"/>
    <s v="61CLA"/>
    <x v="17"/>
    <s v="6LCD"/>
    <x v="45"/>
    <s v="D6ANTH"/>
    <s v="CLA Anthropology"/>
    <s v="D6ANTH"/>
    <m/>
    <m/>
    <m/>
    <s v="CLA Anthropology"/>
    <x v="0"/>
    <m/>
    <x v="0"/>
  </r>
  <r>
    <s v="Conley, Nickole"/>
    <x v="0"/>
    <x v="0"/>
    <x v="4"/>
    <x v="4"/>
    <x v="223"/>
    <x v="1455"/>
    <x v="1435"/>
    <x v="0"/>
    <x v="11"/>
    <x v="11"/>
    <n v="0"/>
    <n v="0"/>
    <n v="0"/>
    <n v="-2997.06"/>
    <n v="0"/>
    <n v="0"/>
    <n v="0"/>
    <n v="0"/>
    <n v="0"/>
    <n v="0"/>
    <n v="2997.06"/>
    <x v="0"/>
    <x v="0"/>
    <x v="0"/>
    <x v="0"/>
    <s v="6CEM"/>
    <x v="21"/>
    <s v="6INE"/>
    <x v="61"/>
    <s v="D6AUTC"/>
    <s v="CEM INE Alaska Univ Transp Center"/>
    <s v="D6AUTC"/>
    <m/>
    <m/>
    <m/>
    <s v="CEM INE Alaska Univ Transp Center"/>
    <x v="0"/>
    <m/>
    <x v="0"/>
  </r>
  <r>
    <s v="Seymour, Matt"/>
    <x v="0"/>
    <x v="0"/>
    <x v="3"/>
    <x v="3"/>
    <x v="145"/>
    <x v="524"/>
    <x v="512"/>
    <x v="0"/>
    <x v="11"/>
    <x v="11"/>
    <n v="0"/>
    <n v="0"/>
    <n v="0"/>
    <n v="-8939.61"/>
    <n v="0"/>
    <n v="0"/>
    <n v="0"/>
    <n v="0"/>
    <n v="0"/>
    <n v="0"/>
    <n v="8939.61"/>
    <x v="0"/>
    <x v="0"/>
    <x v="0"/>
    <x v="0"/>
    <s v="650CNS"/>
    <x v="19"/>
    <s v="6CNSMR"/>
    <x v="54"/>
    <s v="D65CDR"/>
    <s v="CNSM Research Admin &amp; Central Spt"/>
    <s v="D65CDR"/>
    <m/>
    <m/>
    <m/>
    <s v="CNSM Research Admin &amp; Central Spt"/>
    <x v="0"/>
    <m/>
    <x v="0"/>
  </r>
  <r>
    <s v="Wood, Sasha"/>
    <x v="0"/>
    <x v="0"/>
    <x v="3"/>
    <x v="3"/>
    <x v="183"/>
    <x v="694"/>
    <x v="681"/>
    <x v="0"/>
    <x v="0"/>
    <x v="0"/>
    <n v="0"/>
    <n v="0"/>
    <n v="0"/>
    <n v="-11.24"/>
    <n v="0"/>
    <n v="0"/>
    <n v="0"/>
    <n v="0"/>
    <n v="0"/>
    <n v="0"/>
    <n v="11.24"/>
    <x v="0"/>
    <x v="0"/>
    <x v="0"/>
    <x v="0"/>
    <s v="6EDUC"/>
    <x v="22"/>
    <s v="6SOEPS"/>
    <x v="65"/>
    <s v="D6K12"/>
    <s v="SOE K-12 Outreach"/>
    <s v="D6K12"/>
    <m/>
    <m/>
    <m/>
    <s v="SOE K-12 Outreach"/>
    <x v="0"/>
    <m/>
    <x v="0"/>
  </r>
  <r>
    <s v="Ice, Debbie"/>
    <x v="0"/>
    <x v="0"/>
    <x v="4"/>
    <x v="4"/>
    <x v="269"/>
    <x v="2391"/>
    <x v="2365"/>
    <x v="0"/>
    <x v="9"/>
    <x v="9"/>
    <n v="0"/>
    <n v="0"/>
    <n v="0"/>
    <n v="-1424.45"/>
    <n v="0"/>
    <n v="0"/>
    <n v="0"/>
    <n v="0"/>
    <n v="0"/>
    <n v="0"/>
    <n v="1424.45"/>
    <x v="0"/>
    <x v="0"/>
    <x v="7"/>
    <x v="7"/>
    <s v="665GI"/>
    <x v="29"/>
    <s v="66GIR"/>
    <x v="84"/>
    <s v="D6SNOW"/>
    <s v="GI Snow &amp; Ice &amp; Permafrost"/>
    <s v="D6SNOW"/>
    <m/>
    <m/>
    <m/>
    <s v="GI Snow &amp; Ice &amp; Permafrost"/>
    <x v="0"/>
    <m/>
    <x v="0"/>
  </r>
  <r>
    <s v="Ice, Debbie"/>
    <x v="0"/>
    <x v="0"/>
    <x v="4"/>
    <x v="4"/>
    <x v="248"/>
    <x v="2101"/>
    <x v="2076"/>
    <x v="0"/>
    <x v="11"/>
    <x v="11"/>
    <n v="0"/>
    <n v="0"/>
    <n v="0"/>
    <n v="-340.85"/>
    <n v="0"/>
    <n v="0"/>
    <n v="0"/>
    <n v="0"/>
    <n v="0"/>
    <n v="0"/>
    <n v="340.85"/>
    <x v="0"/>
    <x v="0"/>
    <x v="7"/>
    <x v="7"/>
    <s v="665GI"/>
    <x v="29"/>
    <s v="66GIR"/>
    <x v="84"/>
    <s v="D6ATMO"/>
    <s v="GI Atmospheric Science"/>
    <s v="D6ATMO"/>
    <m/>
    <m/>
    <m/>
    <s v="GI Atmospheric Science"/>
    <x v="0"/>
    <m/>
    <x v="0"/>
  </r>
  <r>
    <s v="Harrington, Phill"/>
    <x v="0"/>
    <x v="0"/>
    <x v="4"/>
    <x v="4"/>
    <x v="236"/>
    <x v="1919"/>
    <x v="1895"/>
    <x v="1"/>
    <x v="6"/>
    <x v="6"/>
    <n v="0"/>
    <n v="0"/>
    <n v="0"/>
    <n v="0"/>
    <n v="0"/>
    <n v="0"/>
    <n v="0"/>
    <n v="-300077.23"/>
    <n v="0"/>
    <n v="-300077.23"/>
    <n v="300077.23"/>
    <x v="0"/>
    <x v="0"/>
    <x v="7"/>
    <x v="7"/>
    <s v="655IAB"/>
    <x v="27"/>
    <s v="6IABHS"/>
    <x v="81"/>
    <s v="D6CANR"/>
    <s v="IAB Ctr AK Native Health Research"/>
    <s v="D6CANR"/>
    <m/>
    <m/>
    <m/>
    <s v="IAB Ctr AK Native Health Research"/>
    <x v="0"/>
    <m/>
    <x v="0"/>
  </r>
  <r>
    <s v="Harrington, Phill"/>
    <x v="0"/>
    <x v="0"/>
    <x v="4"/>
    <x v="4"/>
    <x v="236"/>
    <x v="1919"/>
    <x v="1895"/>
    <x v="0"/>
    <x v="11"/>
    <x v="11"/>
    <n v="0"/>
    <n v="0"/>
    <n v="0"/>
    <n v="-300077.23"/>
    <n v="0"/>
    <n v="0"/>
    <n v="0"/>
    <n v="0"/>
    <n v="0"/>
    <n v="0"/>
    <n v="300077.23"/>
    <x v="0"/>
    <x v="0"/>
    <x v="7"/>
    <x v="7"/>
    <s v="655IAB"/>
    <x v="27"/>
    <s v="6IABHS"/>
    <x v="81"/>
    <s v="D6CANR"/>
    <s v="IAB Ctr AK Native Health Research"/>
    <s v="D6CANR"/>
    <m/>
    <m/>
    <m/>
    <s v="IAB Ctr AK Native Health Research"/>
    <x v="0"/>
    <m/>
    <x v="0"/>
  </r>
  <r>
    <s v="Rupe, Wendy"/>
    <x v="0"/>
    <x v="0"/>
    <x v="4"/>
    <x v="4"/>
    <x v="135"/>
    <x v="1097"/>
    <x v="1082"/>
    <x v="1"/>
    <x v="6"/>
    <x v="6"/>
    <n v="0"/>
    <n v="0"/>
    <n v="0"/>
    <n v="0"/>
    <n v="0"/>
    <n v="0"/>
    <n v="0"/>
    <n v="-12496.68"/>
    <n v="0"/>
    <n v="-12496.68"/>
    <n v="12496.68"/>
    <x v="0"/>
    <x v="0"/>
    <x v="0"/>
    <x v="0"/>
    <s v="62CFOS"/>
    <x v="18"/>
    <s v="6CFOSR"/>
    <x v="52"/>
    <s v="D6FISH"/>
    <s v="CFOS Fisheries"/>
    <s v="D6FISH"/>
    <m/>
    <m/>
    <m/>
    <s v="CFOS Fisheries"/>
    <x v="0"/>
    <m/>
    <x v="0"/>
  </r>
  <r>
    <s v="Seymour, Matt"/>
    <x v="0"/>
    <x v="0"/>
    <x v="3"/>
    <x v="3"/>
    <x v="152"/>
    <x v="584"/>
    <x v="571"/>
    <x v="1"/>
    <x v="6"/>
    <x v="6"/>
    <n v="0"/>
    <n v="0"/>
    <n v="0"/>
    <n v="0"/>
    <n v="0"/>
    <n v="0"/>
    <n v="0"/>
    <n v="-10945.05"/>
    <n v="0"/>
    <n v="-10945.05"/>
    <n v="10945.05"/>
    <x v="0"/>
    <x v="0"/>
    <x v="0"/>
    <x v="0"/>
    <s v="650CNS"/>
    <x v="19"/>
    <s v="6CNSMR"/>
    <x v="54"/>
    <s v="D6BLST"/>
    <s v="CNSM BLaST Program"/>
    <s v="D6BLST"/>
    <m/>
    <m/>
    <m/>
    <s v="CNSM BLaST Program"/>
    <x v="0"/>
    <m/>
    <x v="0"/>
  </r>
  <r>
    <s v="Seymour, Matt"/>
    <x v="0"/>
    <x v="0"/>
    <x v="3"/>
    <x v="3"/>
    <x v="152"/>
    <x v="584"/>
    <x v="571"/>
    <x v="1"/>
    <x v="6"/>
    <x v="6"/>
    <n v="0"/>
    <n v="0"/>
    <n v="0"/>
    <n v="0"/>
    <n v="0"/>
    <n v="0"/>
    <n v="0"/>
    <n v="-12.62"/>
    <n v="0"/>
    <n v="-12.62"/>
    <n v="12.62"/>
    <x v="0"/>
    <x v="0"/>
    <x v="0"/>
    <x v="0"/>
    <s v="650CNS"/>
    <x v="19"/>
    <s v="6CNSMR"/>
    <x v="54"/>
    <s v="D6BLST"/>
    <s v="CNSM BLaST Program"/>
    <s v="D6BLST"/>
    <m/>
    <m/>
    <m/>
    <s v="CNSM BLaST Program"/>
    <x v="0"/>
    <m/>
    <x v="0"/>
  </r>
  <r>
    <s v="Seymour, Matt"/>
    <x v="0"/>
    <x v="0"/>
    <x v="3"/>
    <x v="3"/>
    <x v="152"/>
    <x v="584"/>
    <x v="571"/>
    <x v="0"/>
    <x v="11"/>
    <x v="11"/>
    <n v="0"/>
    <n v="0"/>
    <n v="0"/>
    <n v="-1526.56"/>
    <n v="0"/>
    <n v="0"/>
    <n v="0"/>
    <n v="0"/>
    <n v="0"/>
    <n v="0"/>
    <n v="1526.56"/>
    <x v="0"/>
    <x v="0"/>
    <x v="0"/>
    <x v="0"/>
    <s v="650CNS"/>
    <x v="19"/>
    <s v="6CNSMR"/>
    <x v="54"/>
    <s v="D6BLST"/>
    <s v="CNSM BLaST Program"/>
    <s v="D6BLST"/>
    <m/>
    <m/>
    <m/>
    <s v="CNSM BLaST Program"/>
    <x v="0"/>
    <m/>
    <x v="0"/>
  </r>
  <r>
    <s v="Seymour, Matt"/>
    <x v="0"/>
    <x v="0"/>
    <x v="3"/>
    <x v="3"/>
    <x v="152"/>
    <x v="584"/>
    <x v="571"/>
    <x v="0"/>
    <x v="11"/>
    <x v="11"/>
    <n v="0"/>
    <n v="0"/>
    <n v="0"/>
    <n v="-2382.08"/>
    <n v="0"/>
    <n v="0"/>
    <n v="0"/>
    <n v="0"/>
    <n v="0"/>
    <n v="0"/>
    <n v="2382.08"/>
    <x v="0"/>
    <x v="0"/>
    <x v="0"/>
    <x v="0"/>
    <s v="650CNS"/>
    <x v="19"/>
    <s v="6CNSMR"/>
    <x v="54"/>
    <s v="D6BLST"/>
    <s v="CNSM BLaST Program"/>
    <s v="D6BLST"/>
    <m/>
    <m/>
    <m/>
    <s v="CNSM BLaST Program"/>
    <x v="0"/>
    <m/>
    <x v="0"/>
  </r>
  <r>
    <s v="Harrington, Phill"/>
    <x v="0"/>
    <x v="0"/>
    <x v="4"/>
    <x v="4"/>
    <x v="236"/>
    <x v="1930"/>
    <x v="1906"/>
    <x v="0"/>
    <x v="11"/>
    <x v="11"/>
    <n v="0"/>
    <n v="0"/>
    <n v="0"/>
    <n v="-23374.9"/>
    <n v="0"/>
    <n v="0"/>
    <n v="0"/>
    <n v="0"/>
    <n v="0"/>
    <n v="0"/>
    <n v="23374.9"/>
    <x v="0"/>
    <x v="0"/>
    <x v="7"/>
    <x v="7"/>
    <s v="655IAB"/>
    <x v="27"/>
    <s v="6IABHS"/>
    <x v="81"/>
    <s v="D6CANR"/>
    <s v="IAB Ctr AK Native Health Research"/>
    <s v="D6CANR"/>
    <m/>
    <m/>
    <m/>
    <s v="IAB Ctr AK Native Health Research"/>
    <x v="0"/>
    <m/>
    <x v="0"/>
  </r>
  <r>
    <s v="Harrington, Phill"/>
    <x v="0"/>
    <x v="0"/>
    <x v="4"/>
    <x v="4"/>
    <x v="236"/>
    <x v="1929"/>
    <x v="1905"/>
    <x v="1"/>
    <x v="6"/>
    <x v="6"/>
    <n v="0"/>
    <n v="0"/>
    <n v="0"/>
    <n v="0"/>
    <n v="0"/>
    <n v="0"/>
    <n v="0"/>
    <n v="-81.680000000000007"/>
    <n v="0"/>
    <n v="-81.680000000000007"/>
    <n v="81.680000000000007"/>
    <x v="0"/>
    <x v="0"/>
    <x v="7"/>
    <x v="7"/>
    <s v="655IAB"/>
    <x v="27"/>
    <s v="6IABHS"/>
    <x v="81"/>
    <s v="D6CANR"/>
    <s v="IAB Ctr AK Native Health Research"/>
    <s v="D6CANR"/>
    <m/>
    <m/>
    <m/>
    <s v="IAB Ctr AK Native Health Research"/>
    <x v="0"/>
    <m/>
    <x v="0"/>
  </r>
  <r>
    <s v="Harrington, Phill"/>
    <x v="0"/>
    <x v="0"/>
    <x v="4"/>
    <x v="4"/>
    <x v="240"/>
    <x v="830"/>
    <x v="817"/>
    <x v="0"/>
    <x v="11"/>
    <x v="11"/>
    <n v="0"/>
    <n v="0"/>
    <n v="0"/>
    <n v="-7211.35"/>
    <n v="0"/>
    <n v="0"/>
    <n v="0"/>
    <n v="0"/>
    <n v="0"/>
    <n v="0"/>
    <n v="7211.35"/>
    <x v="0"/>
    <x v="0"/>
    <x v="7"/>
    <x v="7"/>
    <s v="655IAB"/>
    <x v="27"/>
    <s v="6IABHS"/>
    <x v="81"/>
    <s v="D6INBR"/>
    <s v="IAB INBRE Program"/>
    <s v="D6INBR"/>
    <m/>
    <m/>
    <m/>
    <s v="IAB INBRE Program"/>
    <x v="0"/>
    <m/>
    <x v="0"/>
  </r>
  <r>
    <s v="Steele, Mark"/>
    <x v="0"/>
    <x v="0"/>
    <x v="3"/>
    <x v="3"/>
    <x v="211"/>
    <x v="830"/>
    <x v="817"/>
    <x v="0"/>
    <x v="11"/>
    <x v="11"/>
    <n v="0"/>
    <n v="0"/>
    <n v="0"/>
    <n v="-18.190000000000001"/>
    <n v="0"/>
    <n v="0"/>
    <n v="0"/>
    <n v="0"/>
    <n v="0"/>
    <n v="0"/>
    <n v="18.190000000000001"/>
    <x v="0"/>
    <x v="0"/>
    <x v="0"/>
    <x v="0"/>
    <s v="6SMRSS"/>
    <x v="26"/>
    <s v="60SMSS"/>
    <x v="74"/>
    <s v="D6SUMS"/>
    <s v="Summer Sessions"/>
    <s v="D6SUMS"/>
    <m/>
    <m/>
    <m/>
    <s v="Summer Sessions"/>
    <x v="0"/>
    <m/>
    <x v="0"/>
  </r>
  <r>
    <s v="Steele, Mark"/>
    <x v="0"/>
    <x v="0"/>
    <x v="3"/>
    <x v="3"/>
    <x v="211"/>
    <x v="830"/>
    <x v="817"/>
    <x v="0"/>
    <x v="11"/>
    <x v="11"/>
    <n v="0"/>
    <n v="0"/>
    <n v="0"/>
    <n v="18.190000000000001"/>
    <n v="0"/>
    <n v="0"/>
    <n v="0"/>
    <n v="0"/>
    <n v="0"/>
    <n v="0"/>
    <n v="-18.190000000000001"/>
    <x v="0"/>
    <x v="0"/>
    <x v="0"/>
    <x v="0"/>
    <s v="6SMRSS"/>
    <x v="26"/>
    <s v="60SMSS"/>
    <x v="74"/>
    <s v="D6SUMS"/>
    <s v="Summer Sessions"/>
    <s v="D6SUMS"/>
    <m/>
    <m/>
    <m/>
    <s v="Summer Sessions"/>
    <x v="0"/>
    <m/>
    <x v="0"/>
  </r>
  <r>
    <s v="Carson, Susie"/>
    <x v="0"/>
    <x v="0"/>
    <x v="4"/>
    <x v="4"/>
    <x v="275"/>
    <x v="2622"/>
    <x v="2595"/>
    <x v="1"/>
    <x v="6"/>
    <x v="6"/>
    <n v="0"/>
    <n v="0"/>
    <n v="0"/>
    <n v="0"/>
    <n v="0"/>
    <n v="0"/>
    <n v="0"/>
    <n v="-2997.5"/>
    <n v="0"/>
    <n v="-2997.5"/>
    <n v="2997.5"/>
    <x v="0"/>
    <x v="0"/>
    <x v="7"/>
    <x v="7"/>
    <s v="6DPP"/>
    <x v="30"/>
    <s v="6DCDP"/>
    <x v="87"/>
    <s v="D6ESCR"/>
    <s v="EPSCoR Program"/>
    <s v="D6ESCR"/>
    <m/>
    <m/>
    <m/>
    <s v="EPSCoR Program"/>
    <x v="0"/>
    <m/>
    <x v="0"/>
  </r>
  <r>
    <s v="Carson, Susie"/>
    <x v="0"/>
    <x v="0"/>
    <x v="4"/>
    <x v="4"/>
    <x v="275"/>
    <x v="2622"/>
    <x v="2595"/>
    <x v="0"/>
    <x v="11"/>
    <x v="11"/>
    <n v="0"/>
    <n v="0"/>
    <n v="0"/>
    <n v="-2997.5"/>
    <n v="0"/>
    <n v="0"/>
    <n v="0"/>
    <n v="0"/>
    <n v="0"/>
    <n v="0"/>
    <n v="2997.5"/>
    <x v="0"/>
    <x v="0"/>
    <x v="7"/>
    <x v="7"/>
    <s v="6DPP"/>
    <x v="30"/>
    <s v="6DCDP"/>
    <x v="87"/>
    <s v="D6ESCR"/>
    <s v="EPSCoR Program"/>
    <s v="D6ESCR"/>
    <m/>
    <m/>
    <m/>
    <s v="EPSCoR Program"/>
    <x v="0"/>
    <m/>
    <x v="0"/>
  </r>
  <r>
    <s v="Carson, Susie"/>
    <x v="0"/>
    <x v="0"/>
    <x v="4"/>
    <x v="4"/>
    <x v="275"/>
    <x v="2623"/>
    <x v="2596"/>
    <x v="0"/>
    <x v="11"/>
    <x v="11"/>
    <n v="0"/>
    <n v="0"/>
    <n v="0"/>
    <n v="-1040.3399999999999"/>
    <n v="0"/>
    <n v="0"/>
    <n v="0"/>
    <n v="0"/>
    <n v="0"/>
    <n v="0"/>
    <n v="1040.3399999999999"/>
    <x v="0"/>
    <x v="0"/>
    <x v="7"/>
    <x v="7"/>
    <s v="6DPP"/>
    <x v="30"/>
    <s v="6DCDP"/>
    <x v="87"/>
    <s v="D6ESCR"/>
    <s v="EPSCoR Program"/>
    <s v="D6ESCR"/>
    <m/>
    <m/>
    <m/>
    <s v="EPSCoR Program"/>
    <x v="0"/>
    <m/>
    <x v="0"/>
  </r>
  <r>
    <s v="Ice, Debbie"/>
    <x v="0"/>
    <x v="0"/>
    <x v="4"/>
    <x v="4"/>
    <x v="269"/>
    <x v="2390"/>
    <x v="2364"/>
    <x v="0"/>
    <x v="11"/>
    <x v="11"/>
    <n v="0"/>
    <n v="0"/>
    <n v="0"/>
    <n v="-12649.47"/>
    <n v="0"/>
    <n v="0"/>
    <n v="0"/>
    <n v="0"/>
    <n v="0"/>
    <n v="0"/>
    <n v="12649.47"/>
    <x v="0"/>
    <x v="0"/>
    <x v="7"/>
    <x v="7"/>
    <s v="665GI"/>
    <x v="29"/>
    <s v="66GIR"/>
    <x v="84"/>
    <s v="D6SNOW"/>
    <s v="GI Snow &amp; Ice &amp; Permafrost"/>
    <s v="D6SNOW"/>
    <m/>
    <m/>
    <m/>
    <s v="GI Snow &amp; Ice &amp; Permafrost"/>
    <x v="0"/>
    <m/>
    <x v="0"/>
  </r>
  <r>
    <s v="Harrington, Phill"/>
    <x v="0"/>
    <x v="0"/>
    <x v="4"/>
    <x v="4"/>
    <x v="240"/>
    <x v="2041"/>
    <x v="2016"/>
    <x v="1"/>
    <x v="6"/>
    <x v="6"/>
    <n v="0"/>
    <n v="0"/>
    <n v="0"/>
    <n v="0"/>
    <n v="0"/>
    <n v="0"/>
    <n v="0"/>
    <n v="-199676.77"/>
    <n v="0"/>
    <n v="-199676.77"/>
    <n v="199676.77"/>
    <x v="0"/>
    <x v="0"/>
    <x v="7"/>
    <x v="7"/>
    <s v="655IAB"/>
    <x v="27"/>
    <s v="6IABHS"/>
    <x v="81"/>
    <s v="D6INBR"/>
    <s v="IAB INBRE Program"/>
    <s v="D6INBR"/>
    <m/>
    <m/>
    <m/>
    <s v="IAB INBRE Program"/>
    <x v="0"/>
    <m/>
    <x v="0"/>
  </r>
  <r>
    <s v="Wood, Sasha"/>
    <x v="0"/>
    <x v="0"/>
    <x v="3"/>
    <x v="3"/>
    <x v="183"/>
    <x v="693"/>
    <x v="680"/>
    <x v="0"/>
    <x v="0"/>
    <x v="0"/>
    <n v="0"/>
    <n v="0"/>
    <n v="0"/>
    <n v="-1870.14"/>
    <n v="0"/>
    <n v="0"/>
    <n v="0"/>
    <n v="0"/>
    <n v="0"/>
    <n v="0"/>
    <n v="1870.14"/>
    <x v="0"/>
    <x v="0"/>
    <x v="0"/>
    <x v="0"/>
    <s v="6EDUC"/>
    <x v="22"/>
    <s v="6SOEPS"/>
    <x v="65"/>
    <s v="D6K12"/>
    <s v="SOE K-12 Outreach"/>
    <s v="D6K12"/>
    <m/>
    <m/>
    <m/>
    <s v="SOE K-12 Outreach"/>
    <x v="0"/>
    <m/>
    <x v="0"/>
  </r>
  <r>
    <s v="Seymour, Matt"/>
    <x v="0"/>
    <x v="0"/>
    <x v="3"/>
    <x v="3"/>
    <x v="145"/>
    <x v="537"/>
    <x v="524"/>
    <x v="1"/>
    <x v="6"/>
    <x v="6"/>
    <n v="0"/>
    <n v="0"/>
    <n v="0"/>
    <n v="0"/>
    <n v="0"/>
    <n v="0"/>
    <n v="0"/>
    <n v="-3516.18"/>
    <n v="0"/>
    <n v="-3516.18"/>
    <n v="3516.18"/>
    <x v="0"/>
    <x v="0"/>
    <x v="0"/>
    <x v="0"/>
    <s v="650CNS"/>
    <x v="19"/>
    <s v="6CNSMR"/>
    <x v="54"/>
    <s v="D65CDR"/>
    <s v="CNSM Research Admin &amp; Central Spt"/>
    <s v="D65CDR"/>
    <m/>
    <m/>
    <m/>
    <s v="CNSM Research Admin &amp; Central Spt"/>
    <x v="0"/>
    <m/>
    <x v="0"/>
  </r>
  <r>
    <s v="Cox, Kim"/>
    <x v="0"/>
    <x v="0"/>
    <x v="4"/>
    <x v="4"/>
    <x v="283"/>
    <x v="2800"/>
    <x v="2773"/>
    <x v="0"/>
    <x v="11"/>
    <x v="11"/>
    <n v="0"/>
    <n v="0"/>
    <n v="0"/>
    <n v="-9496.01"/>
    <n v="0"/>
    <n v="0"/>
    <n v="0"/>
    <n v="0"/>
    <n v="0"/>
    <n v="0"/>
    <n v="9496.01"/>
    <x v="0"/>
    <x v="0"/>
    <x v="7"/>
    <x v="7"/>
    <s v="IARC"/>
    <x v="32"/>
    <s v="6IARCP"/>
    <x v="91"/>
    <s v="D6IARR"/>
    <s v="IARC Central Research"/>
    <s v="D6IARR"/>
    <m/>
    <m/>
    <m/>
    <s v="IARC Central Research"/>
    <x v="0"/>
    <m/>
    <x v="0"/>
  </r>
  <r>
    <s v="Chambers, Nicole"/>
    <x v="0"/>
    <x v="0"/>
    <x v="3"/>
    <x v="3"/>
    <x v="0"/>
    <x v="950"/>
    <x v="936"/>
    <x v="0"/>
    <x v="11"/>
    <x v="11"/>
    <n v="0"/>
    <n v="0"/>
    <n v="0"/>
    <n v="-144579.29999999999"/>
    <n v="0"/>
    <n v="0"/>
    <n v="0"/>
    <n v="0"/>
    <n v="0"/>
    <n v="0"/>
    <n v="144579.29999999999"/>
    <x v="0"/>
    <x v="0"/>
    <x v="0"/>
    <x v="0"/>
    <s v="6SNRE"/>
    <x v="0"/>
    <s v="64CES"/>
    <x v="0"/>
    <s v="D6CESP"/>
    <s v="CES Extension Programs"/>
    <s v="D6CESP"/>
    <m/>
    <m/>
    <m/>
    <s v="CES Extension Programs"/>
    <x v="0"/>
    <m/>
    <x v="0"/>
  </r>
  <r>
    <s v="Harrington, Phill"/>
    <x v="0"/>
    <x v="0"/>
    <x v="4"/>
    <x v="4"/>
    <x v="240"/>
    <x v="2043"/>
    <x v="2018"/>
    <x v="0"/>
    <x v="11"/>
    <x v="11"/>
    <n v="0"/>
    <n v="0"/>
    <n v="0"/>
    <n v="-163.85"/>
    <n v="0"/>
    <n v="0"/>
    <n v="0"/>
    <n v="0"/>
    <n v="0"/>
    <n v="0"/>
    <n v="163.85"/>
    <x v="0"/>
    <x v="0"/>
    <x v="7"/>
    <x v="7"/>
    <s v="655IAB"/>
    <x v="27"/>
    <s v="6IABHS"/>
    <x v="81"/>
    <s v="D6INBR"/>
    <s v="IAB INBRE Program"/>
    <s v="D6INBR"/>
    <m/>
    <m/>
    <m/>
    <s v="IAB INBRE Program"/>
    <x v="0"/>
    <m/>
    <x v="0"/>
  </r>
  <r>
    <s v="Ice, Debbie"/>
    <x v="0"/>
    <x v="0"/>
    <x v="4"/>
    <x v="4"/>
    <x v="272"/>
    <x v="2539"/>
    <x v="2512"/>
    <x v="0"/>
    <x v="9"/>
    <x v="9"/>
    <n v="0"/>
    <n v="0"/>
    <n v="0"/>
    <n v="-265.26"/>
    <n v="0"/>
    <n v="0"/>
    <n v="0"/>
    <n v="0"/>
    <n v="0"/>
    <n v="0"/>
    <n v="265.26"/>
    <x v="0"/>
    <x v="0"/>
    <x v="7"/>
    <x v="7"/>
    <s v="665GI"/>
    <x v="29"/>
    <s v="66GIF"/>
    <x v="83"/>
    <s v="D6UAS"/>
    <s v="GI Unmanned Aerial Systems"/>
    <s v="D6UAS"/>
    <m/>
    <m/>
    <m/>
    <s v="GI Unmanned Aerial Systems"/>
    <x v="0"/>
    <m/>
    <x v="0"/>
  </r>
  <r>
    <s v="Ice, Debbie"/>
    <x v="0"/>
    <x v="0"/>
    <x v="4"/>
    <x v="4"/>
    <x v="267"/>
    <x v="2258"/>
    <x v="2232"/>
    <x v="0"/>
    <x v="0"/>
    <x v="0"/>
    <n v="0"/>
    <n v="0"/>
    <n v="0"/>
    <n v="19.18"/>
    <n v="0"/>
    <n v="0"/>
    <n v="0"/>
    <n v="0"/>
    <n v="0"/>
    <n v="0"/>
    <n v="-19.18"/>
    <x v="0"/>
    <x v="0"/>
    <x v="7"/>
    <x v="7"/>
    <s v="665GI"/>
    <x v="29"/>
    <s v="66GIR"/>
    <x v="84"/>
    <s v="D6REST"/>
    <s v="GI Research"/>
    <s v="D6REST"/>
    <m/>
    <m/>
    <m/>
    <s v="GI Research"/>
    <x v="0"/>
    <m/>
    <x v="0"/>
  </r>
  <r>
    <s v="Rupe, Wendy"/>
    <x v="0"/>
    <x v="0"/>
    <x v="3"/>
    <x v="3"/>
    <x v="142"/>
    <x v="436"/>
    <x v="426"/>
    <x v="1"/>
    <x v="6"/>
    <x v="6"/>
    <n v="0"/>
    <n v="0"/>
    <n v="0"/>
    <n v="0"/>
    <n v="0"/>
    <n v="0"/>
    <n v="0"/>
    <n v="-9227.51"/>
    <n v="0"/>
    <n v="-9227.51"/>
    <n v="9227.51"/>
    <x v="0"/>
    <x v="0"/>
    <x v="0"/>
    <x v="0"/>
    <s v="62CFOS"/>
    <x v="18"/>
    <s v="6ASG"/>
    <x v="53"/>
    <s v="D6MAP"/>
    <s v="CFOS MAP"/>
    <s v="D6MAP"/>
    <m/>
    <m/>
    <m/>
    <s v="CFOS MAP"/>
    <x v="0"/>
    <m/>
    <x v="0"/>
  </r>
  <r>
    <s v="Wood, Sasha"/>
    <x v="0"/>
    <x v="0"/>
    <x v="3"/>
    <x v="3"/>
    <x v="183"/>
    <x v="359"/>
    <x v="349"/>
    <x v="0"/>
    <x v="9"/>
    <x v="9"/>
    <n v="0"/>
    <n v="0"/>
    <n v="0"/>
    <n v="-11814.92"/>
    <n v="0"/>
    <n v="0"/>
    <n v="0"/>
    <n v="0"/>
    <n v="0"/>
    <n v="0"/>
    <n v="11814.92"/>
    <x v="0"/>
    <x v="0"/>
    <x v="0"/>
    <x v="0"/>
    <s v="6EDUC"/>
    <x v="22"/>
    <s v="6SOEPS"/>
    <x v="65"/>
    <s v="D6K12"/>
    <s v="SOE K-12 Outreach"/>
    <s v="D6K12"/>
    <m/>
    <m/>
    <m/>
    <s v="SOE K-12 Outreach"/>
    <x v="0"/>
    <m/>
    <x v="0"/>
  </r>
  <r>
    <s v="Conley, Nickole"/>
    <x v="0"/>
    <x v="0"/>
    <x v="4"/>
    <x v="4"/>
    <x v="175"/>
    <x v="1543"/>
    <x v="1522"/>
    <x v="0"/>
    <x v="11"/>
    <x v="11"/>
    <n v="0"/>
    <n v="0"/>
    <n v="0"/>
    <n v="-14009.67"/>
    <n v="0"/>
    <n v="0"/>
    <n v="0"/>
    <n v="0"/>
    <n v="0"/>
    <n v="0"/>
    <n v="14009.67"/>
    <x v="0"/>
    <x v="0"/>
    <x v="0"/>
    <x v="0"/>
    <s v="6CEM"/>
    <x v="21"/>
    <s v="6INE"/>
    <x v="61"/>
    <s v="D6INE"/>
    <s v="CEM INE General Research"/>
    <s v="D6INE"/>
    <m/>
    <m/>
    <m/>
    <s v="CEM INE General Research"/>
    <x v="0"/>
    <m/>
    <x v="0"/>
  </r>
  <r>
    <s v="Ice, Debbie"/>
    <x v="0"/>
    <x v="0"/>
    <x v="4"/>
    <x v="4"/>
    <x v="255"/>
    <x v="2133"/>
    <x v="2108"/>
    <x v="1"/>
    <x v="6"/>
    <x v="6"/>
    <n v="0"/>
    <n v="0"/>
    <n v="0"/>
    <n v="0"/>
    <n v="0"/>
    <n v="0"/>
    <n v="0"/>
    <n v="-2976.28"/>
    <n v="0"/>
    <n v="-2976.28"/>
    <n v="2976.28"/>
    <x v="0"/>
    <x v="0"/>
    <x v="7"/>
    <x v="7"/>
    <s v="665GI"/>
    <x v="29"/>
    <s v="66GIF"/>
    <x v="83"/>
    <s v="D6GINA"/>
    <s v="GI Geographic Info Network of AK"/>
    <s v="D6GINA"/>
    <m/>
    <m/>
    <m/>
    <s v="GI Geographic Info Network of AK"/>
    <x v="0"/>
    <m/>
    <x v="0"/>
  </r>
  <r>
    <s v="Ice, Debbie"/>
    <x v="0"/>
    <x v="0"/>
    <x v="4"/>
    <x v="4"/>
    <x v="255"/>
    <x v="2133"/>
    <x v="2108"/>
    <x v="0"/>
    <x v="11"/>
    <x v="11"/>
    <n v="0"/>
    <n v="0"/>
    <n v="0"/>
    <n v="-2976.28"/>
    <n v="0"/>
    <n v="0"/>
    <n v="0"/>
    <n v="0"/>
    <n v="0"/>
    <n v="0"/>
    <n v="2976.28"/>
    <x v="0"/>
    <x v="0"/>
    <x v="7"/>
    <x v="7"/>
    <s v="665GI"/>
    <x v="29"/>
    <s v="66GIF"/>
    <x v="83"/>
    <s v="D6GINA"/>
    <s v="GI Geographic Info Network of AK"/>
    <s v="D6GINA"/>
    <m/>
    <m/>
    <m/>
    <s v="GI Geographic Info Network of AK"/>
    <x v="0"/>
    <m/>
    <x v="0"/>
  </r>
  <r>
    <s v="Ice, Debbie"/>
    <x v="0"/>
    <x v="0"/>
    <x v="4"/>
    <x v="4"/>
    <x v="268"/>
    <x v="2281"/>
    <x v="2255"/>
    <x v="0"/>
    <x v="11"/>
    <x v="11"/>
    <n v="0"/>
    <n v="0"/>
    <n v="0"/>
    <n v="-58906.17"/>
    <n v="0"/>
    <n v="0"/>
    <n v="0"/>
    <n v="0"/>
    <n v="0"/>
    <n v="0"/>
    <n v="58906.17"/>
    <x v="0"/>
    <x v="0"/>
    <x v="7"/>
    <x v="7"/>
    <s v="665GI"/>
    <x v="29"/>
    <s v="66GIR"/>
    <x v="84"/>
    <s v="D6SEIS"/>
    <s v="GI Seismology"/>
    <s v="D6SEIS"/>
    <m/>
    <m/>
    <m/>
    <s v="GI Seismology"/>
    <x v="0"/>
    <m/>
    <x v="0"/>
  </r>
  <r>
    <s v="Ice, Debbie"/>
    <x v="0"/>
    <x v="0"/>
    <x v="4"/>
    <x v="4"/>
    <x v="269"/>
    <x v="2394"/>
    <x v="2368"/>
    <x v="1"/>
    <x v="6"/>
    <x v="6"/>
    <n v="0"/>
    <n v="0"/>
    <n v="0"/>
    <n v="0"/>
    <n v="0"/>
    <n v="0"/>
    <n v="0"/>
    <n v="-10702.96"/>
    <n v="0"/>
    <n v="-10702.96"/>
    <n v="10702.96"/>
    <x v="0"/>
    <x v="0"/>
    <x v="7"/>
    <x v="7"/>
    <s v="665GI"/>
    <x v="29"/>
    <s v="66GIR"/>
    <x v="84"/>
    <s v="D6SNOW"/>
    <s v="GI Snow &amp; Ice &amp; Permafrost"/>
    <s v="D6SNOW"/>
    <m/>
    <m/>
    <m/>
    <s v="GI Snow &amp; Ice &amp; Permafrost"/>
    <x v="0"/>
    <m/>
    <x v="0"/>
  </r>
  <r>
    <s v="Rupe, Wendy"/>
    <x v="0"/>
    <x v="0"/>
    <x v="4"/>
    <x v="4"/>
    <x v="135"/>
    <x v="846"/>
    <x v="833"/>
    <x v="1"/>
    <x v="6"/>
    <x v="6"/>
    <n v="0"/>
    <n v="0"/>
    <n v="0"/>
    <n v="0"/>
    <n v="0"/>
    <n v="0"/>
    <n v="0"/>
    <n v="889.1"/>
    <n v="0"/>
    <n v="889.1"/>
    <n v="-889.1"/>
    <x v="0"/>
    <x v="0"/>
    <x v="0"/>
    <x v="0"/>
    <s v="62CFOS"/>
    <x v="18"/>
    <s v="6CFOSR"/>
    <x v="52"/>
    <s v="D6FISH"/>
    <s v="CFOS Fisheries"/>
    <s v="D6FISH"/>
    <m/>
    <m/>
    <m/>
    <s v="CFOS Fisheries"/>
    <x v="0"/>
    <m/>
    <x v="0"/>
  </r>
  <r>
    <s v="Harrington, Phill"/>
    <x v="0"/>
    <x v="0"/>
    <x v="4"/>
    <x v="4"/>
    <x v="216"/>
    <x v="2002"/>
    <x v="1977"/>
    <x v="0"/>
    <x v="11"/>
    <x v="11"/>
    <n v="0"/>
    <n v="0"/>
    <n v="0"/>
    <n v="-17342.14"/>
    <n v="0"/>
    <n v="0"/>
    <n v="0"/>
    <n v="0"/>
    <n v="0"/>
    <n v="0"/>
    <n v="17342.14"/>
    <x v="0"/>
    <x v="0"/>
    <x v="7"/>
    <x v="7"/>
    <s v="655IAB"/>
    <x v="27"/>
    <s v="6IABEE"/>
    <x v="76"/>
    <s v="D6ECOL"/>
    <s v="IAB Ecol, Evol &amp; Organismal Biology"/>
    <s v="D6ECOL"/>
    <m/>
    <m/>
    <m/>
    <s v="IAB Ecol, Evol &amp; Organismal Biology"/>
    <x v="0"/>
    <m/>
    <x v="0"/>
  </r>
  <r>
    <s v="Ice, Debbie"/>
    <x v="0"/>
    <x v="0"/>
    <x v="4"/>
    <x v="4"/>
    <x v="269"/>
    <x v="2393"/>
    <x v="2367"/>
    <x v="0"/>
    <x v="11"/>
    <x v="11"/>
    <n v="0"/>
    <n v="0"/>
    <n v="0"/>
    <n v="-5042.6499999999996"/>
    <n v="0"/>
    <n v="0"/>
    <n v="0"/>
    <n v="0"/>
    <n v="0"/>
    <n v="0"/>
    <n v="5042.6499999999996"/>
    <x v="0"/>
    <x v="0"/>
    <x v="7"/>
    <x v="7"/>
    <s v="665GI"/>
    <x v="29"/>
    <s v="66GIR"/>
    <x v="84"/>
    <s v="D6SNOW"/>
    <s v="GI Snow &amp; Ice &amp; Permafrost"/>
    <s v="D6SNOW"/>
    <m/>
    <m/>
    <m/>
    <s v="GI Snow &amp; Ice &amp; Permafrost"/>
    <x v="0"/>
    <m/>
    <x v="0"/>
  </r>
  <r>
    <s v="Seymour, Matt"/>
    <x v="0"/>
    <x v="0"/>
    <x v="3"/>
    <x v="3"/>
    <x v="152"/>
    <x v="580"/>
    <x v="567"/>
    <x v="1"/>
    <x v="6"/>
    <x v="6"/>
    <n v="0"/>
    <n v="0"/>
    <n v="0"/>
    <n v="0"/>
    <n v="0"/>
    <n v="0"/>
    <n v="0"/>
    <n v="-62.11"/>
    <n v="0"/>
    <n v="-62.11"/>
    <n v="62.11"/>
    <x v="0"/>
    <x v="0"/>
    <x v="0"/>
    <x v="0"/>
    <s v="650CNS"/>
    <x v="19"/>
    <s v="6CNSMR"/>
    <x v="54"/>
    <s v="D6BLST"/>
    <s v="CNSM BLaST Program"/>
    <s v="D6BLST"/>
    <m/>
    <m/>
    <m/>
    <s v="CNSM BLaST Program"/>
    <x v="0"/>
    <m/>
    <x v="0"/>
  </r>
  <r>
    <s v="Chambers, Nicole"/>
    <x v="0"/>
    <x v="0"/>
    <x v="3"/>
    <x v="3"/>
    <x v="0"/>
    <x v="932"/>
    <x v="919"/>
    <x v="0"/>
    <x v="0"/>
    <x v="0"/>
    <n v="0"/>
    <n v="0"/>
    <n v="0"/>
    <n v="23.88"/>
    <n v="0"/>
    <n v="0"/>
    <n v="0"/>
    <n v="0"/>
    <n v="0"/>
    <n v="0"/>
    <n v="-23.88"/>
    <x v="0"/>
    <x v="0"/>
    <x v="0"/>
    <x v="0"/>
    <s v="6SNRE"/>
    <x v="0"/>
    <s v="64CES"/>
    <x v="0"/>
    <s v="D6CESP"/>
    <s v="CES Extension Programs"/>
    <s v="D6CESP"/>
    <m/>
    <m/>
    <m/>
    <s v="CES Extension Programs"/>
    <x v="0"/>
    <m/>
    <x v="0"/>
  </r>
  <r>
    <s v="Rupe, Wendy"/>
    <x v="0"/>
    <x v="0"/>
    <x v="4"/>
    <x v="4"/>
    <x v="139"/>
    <x v="1217"/>
    <x v="1200"/>
    <x v="0"/>
    <x v="9"/>
    <x v="9"/>
    <n v="0"/>
    <n v="0"/>
    <n v="0"/>
    <n v="-14780.86"/>
    <n v="0"/>
    <n v="0"/>
    <n v="0"/>
    <n v="0"/>
    <n v="0"/>
    <n v="0"/>
    <n v="14780.86"/>
    <x v="0"/>
    <x v="0"/>
    <x v="0"/>
    <x v="0"/>
    <s v="62CFOS"/>
    <x v="18"/>
    <s v="6CFOSR"/>
    <x v="52"/>
    <s v="D6IMS"/>
    <s v="CFOS Institute of Marine Science"/>
    <s v="D6IMS"/>
    <m/>
    <m/>
    <m/>
    <s v="CFOS Institute of Marine Science"/>
    <x v="0"/>
    <m/>
    <x v="0"/>
  </r>
  <r>
    <s v="Rupe, Wendy"/>
    <x v="0"/>
    <x v="0"/>
    <x v="4"/>
    <x v="4"/>
    <x v="143"/>
    <x v="1356"/>
    <x v="1338"/>
    <x v="1"/>
    <x v="6"/>
    <x v="6"/>
    <n v="0"/>
    <n v="0"/>
    <n v="0"/>
    <n v="0"/>
    <n v="0"/>
    <n v="0"/>
    <n v="0"/>
    <n v="-2813.2"/>
    <n v="0"/>
    <n v="-2813.2"/>
    <n v="2813.2"/>
    <x v="0"/>
    <x v="0"/>
    <x v="0"/>
    <x v="0"/>
    <s v="62CFOS"/>
    <x v="18"/>
    <s v="6ASG"/>
    <x v="53"/>
    <s v="D6SG"/>
    <s v="CFOS Sea Grant"/>
    <s v="D6SG"/>
    <m/>
    <m/>
    <m/>
    <s v="CFOS Sea Grant"/>
    <x v="0"/>
    <m/>
    <x v="0"/>
  </r>
  <r>
    <s v="Ellanna, Barbara"/>
    <x v="0"/>
    <x v="0"/>
    <x v="4"/>
    <x v="4"/>
    <x v="227"/>
    <x v="1679"/>
    <x v="1657"/>
    <x v="0"/>
    <x v="11"/>
    <x v="11"/>
    <n v="0"/>
    <n v="0"/>
    <n v="0"/>
    <n v="-901.96"/>
    <n v="0"/>
    <n v="0"/>
    <n v="0"/>
    <n v="0"/>
    <n v="0"/>
    <n v="0"/>
    <n v="901.96"/>
    <x v="0"/>
    <x v="0"/>
    <x v="0"/>
    <x v="0"/>
    <s v="6MUSM"/>
    <x v="24"/>
    <s v="6MUSRC"/>
    <x v="68"/>
    <s v="D6MUSR"/>
    <s v="Museum Research"/>
    <s v="D6MUSR"/>
    <m/>
    <m/>
    <m/>
    <s v="Museum Research"/>
    <x v="0"/>
    <m/>
    <x v="0"/>
  </r>
  <r>
    <s v="Cox, Kim"/>
    <x v="0"/>
    <x v="0"/>
    <x v="4"/>
    <x v="4"/>
    <x v="283"/>
    <x v="2804"/>
    <x v="2777"/>
    <x v="0"/>
    <x v="11"/>
    <x v="11"/>
    <n v="0"/>
    <n v="0"/>
    <n v="0"/>
    <n v="-9968.84"/>
    <n v="0"/>
    <n v="0"/>
    <n v="0"/>
    <n v="0"/>
    <n v="0"/>
    <n v="0"/>
    <n v="9968.84"/>
    <x v="0"/>
    <x v="0"/>
    <x v="7"/>
    <x v="7"/>
    <s v="IARC"/>
    <x v="32"/>
    <s v="6IARCP"/>
    <x v="91"/>
    <s v="D6IARR"/>
    <s v="IARC Central Research"/>
    <s v="D6IARR"/>
    <m/>
    <m/>
    <m/>
    <s v="IARC Central Research"/>
    <x v="0"/>
    <m/>
    <x v="0"/>
  </r>
  <r>
    <s v="Rupe, Wendy"/>
    <x v="0"/>
    <x v="0"/>
    <x v="4"/>
    <x v="4"/>
    <x v="135"/>
    <x v="1036"/>
    <x v="1021"/>
    <x v="1"/>
    <x v="6"/>
    <x v="6"/>
    <n v="0"/>
    <n v="0"/>
    <n v="0"/>
    <n v="0"/>
    <n v="0"/>
    <n v="0"/>
    <n v="0"/>
    <n v="-8544.01"/>
    <n v="0"/>
    <n v="-8544.01"/>
    <n v="8544.01"/>
    <x v="0"/>
    <x v="0"/>
    <x v="0"/>
    <x v="0"/>
    <s v="62CFOS"/>
    <x v="18"/>
    <s v="6CFOSR"/>
    <x v="52"/>
    <s v="D6FISH"/>
    <s v="CFOS Fisheries"/>
    <s v="D6FISH"/>
    <m/>
    <m/>
    <m/>
    <s v="CFOS Fisheries"/>
    <x v="0"/>
    <m/>
    <x v="0"/>
  </r>
  <r>
    <s v="Carson, Susie"/>
    <x v="0"/>
    <x v="0"/>
    <x v="4"/>
    <x v="4"/>
    <x v="275"/>
    <x v="2569"/>
    <x v="2542"/>
    <x v="1"/>
    <x v="6"/>
    <x v="6"/>
    <n v="0"/>
    <n v="0"/>
    <n v="0"/>
    <n v="0"/>
    <n v="0"/>
    <n v="0"/>
    <n v="0"/>
    <n v="-391.56"/>
    <n v="0"/>
    <n v="-391.56"/>
    <n v="391.56"/>
    <x v="0"/>
    <x v="0"/>
    <x v="7"/>
    <x v="7"/>
    <s v="6DPP"/>
    <x v="30"/>
    <s v="6DCDP"/>
    <x v="87"/>
    <s v="D6ESCR"/>
    <s v="EPSCoR Program"/>
    <s v="D6ESCR"/>
    <m/>
    <m/>
    <m/>
    <s v="EPSCoR Program"/>
    <x v="0"/>
    <m/>
    <x v="0"/>
  </r>
  <r>
    <s v="Rupe, Wendy"/>
    <x v="0"/>
    <x v="0"/>
    <x v="4"/>
    <x v="4"/>
    <x v="139"/>
    <x v="1278"/>
    <x v="1261"/>
    <x v="0"/>
    <x v="9"/>
    <x v="9"/>
    <n v="0"/>
    <n v="0"/>
    <n v="0"/>
    <n v="-9820.34"/>
    <n v="0"/>
    <n v="0"/>
    <n v="0"/>
    <n v="0"/>
    <n v="0"/>
    <n v="0"/>
    <n v="9820.34"/>
    <x v="0"/>
    <x v="0"/>
    <x v="0"/>
    <x v="0"/>
    <s v="62CFOS"/>
    <x v="18"/>
    <s v="6CFOSR"/>
    <x v="52"/>
    <s v="D6IMS"/>
    <s v="CFOS Institute of Marine Science"/>
    <s v="D6IMS"/>
    <m/>
    <m/>
    <m/>
    <s v="CFOS Institute of Marine Science"/>
    <x v="0"/>
    <m/>
    <x v="0"/>
  </r>
  <r>
    <s v="Ice, Debbie"/>
    <x v="0"/>
    <x v="0"/>
    <x v="4"/>
    <x v="4"/>
    <x v="262"/>
    <x v="2153"/>
    <x v="2128"/>
    <x v="1"/>
    <x v="6"/>
    <x v="6"/>
    <n v="0"/>
    <n v="0"/>
    <n v="0"/>
    <n v="0"/>
    <n v="0"/>
    <n v="0"/>
    <n v="0"/>
    <n v="-2827.35"/>
    <n v="0"/>
    <n v="-2827.35"/>
    <n v="2827.35"/>
    <x v="0"/>
    <x v="0"/>
    <x v="7"/>
    <x v="7"/>
    <s v="665GI"/>
    <x v="29"/>
    <s v="66GIF"/>
    <x v="83"/>
    <s v="D6PFRR"/>
    <s v="GI Poker Flat Research Range"/>
    <s v="D6PFRR"/>
    <m/>
    <m/>
    <m/>
    <s v="GI Poker Flat Research Range"/>
    <x v="0"/>
    <m/>
    <x v="0"/>
  </r>
  <r>
    <s v="Carson, Susie"/>
    <x v="0"/>
    <x v="0"/>
    <x v="4"/>
    <x v="4"/>
    <x v="275"/>
    <x v="2614"/>
    <x v="2587"/>
    <x v="0"/>
    <x v="11"/>
    <x v="11"/>
    <n v="0"/>
    <n v="0"/>
    <n v="0"/>
    <n v="-2140.8200000000002"/>
    <n v="0"/>
    <n v="0"/>
    <n v="0"/>
    <n v="0"/>
    <n v="0"/>
    <n v="0"/>
    <n v="2140.8200000000002"/>
    <x v="0"/>
    <x v="0"/>
    <x v="7"/>
    <x v="7"/>
    <s v="6DPP"/>
    <x v="30"/>
    <s v="6DCDP"/>
    <x v="87"/>
    <s v="D6ESCR"/>
    <s v="EPSCoR Program"/>
    <s v="D6ESCR"/>
    <m/>
    <m/>
    <m/>
    <s v="EPSCoR Program"/>
    <x v="0"/>
    <m/>
    <x v="0"/>
  </r>
  <r>
    <s v="Seymour, Matt"/>
    <x v="0"/>
    <x v="0"/>
    <x v="3"/>
    <x v="3"/>
    <x v="152"/>
    <x v="582"/>
    <x v="569"/>
    <x v="1"/>
    <x v="6"/>
    <x v="6"/>
    <n v="0"/>
    <n v="0"/>
    <n v="0"/>
    <n v="0"/>
    <n v="0"/>
    <n v="0"/>
    <n v="0"/>
    <n v="-157.88999999999999"/>
    <n v="0"/>
    <n v="-157.88999999999999"/>
    <n v="157.88999999999999"/>
    <x v="0"/>
    <x v="0"/>
    <x v="0"/>
    <x v="0"/>
    <s v="650CNS"/>
    <x v="19"/>
    <s v="6CNSMR"/>
    <x v="54"/>
    <s v="D6BLST"/>
    <s v="CNSM BLaST Program"/>
    <s v="D6BLST"/>
    <m/>
    <m/>
    <m/>
    <s v="CNSM BLaST Program"/>
    <x v="0"/>
    <m/>
    <x v="0"/>
  </r>
  <r>
    <s v="Seymour, Matt"/>
    <x v="0"/>
    <x v="0"/>
    <x v="3"/>
    <x v="3"/>
    <x v="152"/>
    <x v="582"/>
    <x v="569"/>
    <x v="1"/>
    <x v="6"/>
    <x v="6"/>
    <n v="0"/>
    <n v="0"/>
    <n v="0"/>
    <n v="0"/>
    <n v="0"/>
    <n v="0"/>
    <n v="0"/>
    <n v="-200.32"/>
    <n v="0"/>
    <n v="-200.32"/>
    <n v="200.32"/>
    <x v="0"/>
    <x v="0"/>
    <x v="0"/>
    <x v="0"/>
    <s v="650CNS"/>
    <x v="19"/>
    <s v="6CNSMR"/>
    <x v="54"/>
    <s v="D6BLST"/>
    <s v="CNSM BLaST Program"/>
    <s v="D6BLST"/>
    <m/>
    <m/>
    <m/>
    <s v="CNSM BLaST Program"/>
    <x v="0"/>
    <m/>
    <x v="0"/>
  </r>
  <r>
    <s v="Seymour, Matt"/>
    <x v="0"/>
    <x v="0"/>
    <x v="3"/>
    <x v="3"/>
    <x v="152"/>
    <x v="582"/>
    <x v="569"/>
    <x v="1"/>
    <x v="6"/>
    <x v="6"/>
    <n v="0"/>
    <n v="0"/>
    <n v="0"/>
    <n v="0"/>
    <n v="0"/>
    <n v="0"/>
    <n v="0"/>
    <n v="-24.15"/>
    <n v="0"/>
    <n v="-24.15"/>
    <n v="24.15"/>
    <x v="0"/>
    <x v="0"/>
    <x v="0"/>
    <x v="0"/>
    <s v="650CNS"/>
    <x v="19"/>
    <s v="6CNSMR"/>
    <x v="54"/>
    <s v="D6BLST"/>
    <s v="CNSM BLaST Program"/>
    <s v="D6BLST"/>
    <m/>
    <m/>
    <m/>
    <s v="CNSM BLaST Program"/>
    <x v="0"/>
    <m/>
    <x v="0"/>
  </r>
  <r>
    <s v="Seymour, Matt"/>
    <x v="0"/>
    <x v="0"/>
    <x v="3"/>
    <x v="3"/>
    <x v="152"/>
    <x v="582"/>
    <x v="569"/>
    <x v="1"/>
    <x v="6"/>
    <x v="6"/>
    <n v="0"/>
    <n v="0"/>
    <n v="0"/>
    <n v="0"/>
    <n v="0"/>
    <n v="0"/>
    <n v="0"/>
    <n v="-92.14"/>
    <n v="0"/>
    <n v="-92.14"/>
    <n v="92.14"/>
    <x v="0"/>
    <x v="0"/>
    <x v="0"/>
    <x v="0"/>
    <s v="650CNS"/>
    <x v="19"/>
    <s v="6CNSMR"/>
    <x v="54"/>
    <s v="D6BLST"/>
    <s v="CNSM BLaST Program"/>
    <s v="D6BLST"/>
    <m/>
    <m/>
    <m/>
    <s v="CNSM BLaST Program"/>
    <x v="0"/>
    <m/>
    <x v="0"/>
  </r>
  <r>
    <s v="Seymour, Matt"/>
    <x v="0"/>
    <x v="0"/>
    <x v="3"/>
    <x v="3"/>
    <x v="152"/>
    <x v="582"/>
    <x v="569"/>
    <x v="1"/>
    <x v="6"/>
    <x v="6"/>
    <n v="0"/>
    <n v="0"/>
    <n v="0"/>
    <n v="0"/>
    <n v="0"/>
    <n v="0"/>
    <n v="0"/>
    <n v="-749.54"/>
    <n v="0"/>
    <n v="-749.54"/>
    <n v="749.54"/>
    <x v="0"/>
    <x v="0"/>
    <x v="0"/>
    <x v="0"/>
    <s v="650CNS"/>
    <x v="19"/>
    <s v="6CNSMR"/>
    <x v="54"/>
    <s v="D6BLST"/>
    <s v="CNSM BLaST Program"/>
    <s v="D6BLST"/>
    <m/>
    <m/>
    <m/>
    <s v="CNSM BLaST Program"/>
    <x v="0"/>
    <m/>
    <x v="0"/>
  </r>
  <r>
    <s v="Seymour, Matt"/>
    <x v="0"/>
    <x v="0"/>
    <x v="3"/>
    <x v="3"/>
    <x v="152"/>
    <x v="582"/>
    <x v="569"/>
    <x v="1"/>
    <x v="6"/>
    <x v="6"/>
    <n v="0"/>
    <n v="0"/>
    <n v="0"/>
    <n v="0"/>
    <n v="0"/>
    <n v="0"/>
    <n v="0"/>
    <n v="-196.25"/>
    <n v="0"/>
    <n v="-196.25"/>
    <n v="196.25"/>
    <x v="0"/>
    <x v="0"/>
    <x v="0"/>
    <x v="0"/>
    <s v="650CNS"/>
    <x v="19"/>
    <s v="6CNSMR"/>
    <x v="54"/>
    <s v="D6BLST"/>
    <s v="CNSM BLaST Program"/>
    <s v="D6BLST"/>
    <m/>
    <m/>
    <m/>
    <s v="CNSM BLaST Program"/>
    <x v="0"/>
    <m/>
    <x v="0"/>
  </r>
  <r>
    <s v="Seymour, Matt"/>
    <x v="0"/>
    <x v="0"/>
    <x v="3"/>
    <x v="3"/>
    <x v="152"/>
    <x v="582"/>
    <x v="569"/>
    <x v="1"/>
    <x v="6"/>
    <x v="6"/>
    <n v="0"/>
    <n v="0"/>
    <n v="0"/>
    <n v="0"/>
    <n v="0"/>
    <n v="0"/>
    <n v="0"/>
    <n v="-94.22"/>
    <n v="0"/>
    <n v="-94.22"/>
    <n v="94.22"/>
    <x v="0"/>
    <x v="0"/>
    <x v="0"/>
    <x v="0"/>
    <s v="650CNS"/>
    <x v="19"/>
    <s v="6CNSMR"/>
    <x v="54"/>
    <s v="D6BLST"/>
    <s v="CNSM BLaST Program"/>
    <s v="D6BLST"/>
    <m/>
    <m/>
    <m/>
    <s v="CNSM BLaST Program"/>
    <x v="0"/>
    <m/>
    <x v="0"/>
  </r>
  <r>
    <s v="Seymour, Matt"/>
    <x v="0"/>
    <x v="0"/>
    <x v="3"/>
    <x v="3"/>
    <x v="152"/>
    <x v="582"/>
    <x v="569"/>
    <x v="1"/>
    <x v="6"/>
    <x v="6"/>
    <n v="0"/>
    <n v="0"/>
    <n v="0"/>
    <n v="0"/>
    <n v="0"/>
    <n v="0"/>
    <n v="0"/>
    <n v="-70.239999999999995"/>
    <n v="0"/>
    <n v="-70.239999999999995"/>
    <n v="70.239999999999995"/>
    <x v="0"/>
    <x v="0"/>
    <x v="0"/>
    <x v="0"/>
    <s v="650CNS"/>
    <x v="19"/>
    <s v="6CNSMR"/>
    <x v="54"/>
    <s v="D6BLST"/>
    <s v="CNSM BLaST Program"/>
    <s v="D6BLST"/>
    <m/>
    <m/>
    <m/>
    <s v="CNSM BLaST Program"/>
    <x v="0"/>
    <m/>
    <x v="0"/>
  </r>
  <r>
    <s v="Seymour, Matt"/>
    <x v="0"/>
    <x v="0"/>
    <x v="3"/>
    <x v="3"/>
    <x v="152"/>
    <x v="582"/>
    <x v="569"/>
    <x v="0"/>
    <x v="11"/>
    <x v="11"/>
    <n v="0"/>
    <n v="0"/>
    <n v="0"/>
    <n v="-105.26"/>
    <n v="0"/>
    <n v="0"/>
    <n v="0"/>
    <n v="0"/>
    <n v="0"/>
    <n v="0"/>
    <n v="105.26"/>
    <x v="0"/>
    <x v="0"/>
    <x v="0"/>
    <x v="0"/>
    <s v="650CNS"/>
    <x v="19"/>
    <s v="6CNSMR"/>
    <x v="54"/>
    <s v="D6BLST"/>
    <s v="CNSM BLaST Program"/>
    <s v="D6BLST"/>
    <m/>
    <m/>
    <m/>
    <s v="CNSM BLaST Program"/>
    <x v="0"/>
    <m/>
    <x v="0"/>
  </r>
  <r>
    <s v="Seymour, Matt"/>
    <x v="0"/>
    <x v="0"/>
    <x v="3"/>
    <x v="3"/>
    <x v="152"/>
    <x v="582"/>
    <x v="569"/>
    <x v="0"/>
    <x v="11"/>
    <x v="11"/>
    <n v="0"/>
    <n v="0"/>
    <n v="0"/>
    <n v="-200.32"/>
    <n v="0"/>
    <n v="0"/>
    <n v="0"/>
    <n v="0"/>
    <n v="0"/>
    <n v="0"/>
    <n v="200.32"/>
    <x v="0"/>
    <x v="0"/>
    <x v="0"/>
    <x v="0"/>
    <s v="650CNS"/>
    <x v="19"/>
    <s v="6CNSMR"/>
    <x v="54"/>
    <s v="D6BLST"/>
    <s v="CNSM BLaST Program"/>
    <s v="D6BLST"/>
    <m/>
    <m/>
    <m/>
    <s v="CNSM BLaST Program"/>
    <x v="0"/>
    <m/>
    <x v="0"/>
  </r>
  <r>
    <s v="Seymour, Matt"/>
    <x v="0"/>
    <x v="0"/>
    <x v="3"/>
    <x v="3"/>
    <x v="152"/>
    <x v="582"/>
    <x v="569"/>
    <x v="0"/>
    <x v="11"/>
    <x v="11"/>
    <n v="0"/>
    <n v="0"/>
    <n v="0"/>
    <n v="-157.88999999999999"/>
    <n v="0"/>
    <n v="0"/>
    <n v="0"/>
    <n v="0"/>
    <n v="0"/>
    <n v="0"/>
    <n v="157.88999999999999"/>
    <x v="0"/>
    <x v="0"/>
    <x v="0"/>
    <x v="0"/>
    <s v="650CNS"/>
    <x v="19"/>
    <s v="6CNSMR"/>
    <x v="54"/>
    <s v="D6BLST"/>
    <s v="CNSM BLaST Program"/>
    <s v="D6BLST"/>
    <m/>
    <m/>
    <m/>
    <s v="CNSM BLaST Program"/>
    <x v="0"/>
    <m/>
    <x v="0"/>
  </r>
  <r>
    <s v="Seymour, Matt"/>
    <x v="0"/>
    <x v="0"/>
    <x v="3"/>
    <x v="3"/>
    <x v="152"/>
    <x v="582"/>
    <x v="569"/>
    <x v="0"/>
    <x v="11"/>
    <x v="11"/>
    <n v="0"/>
    <n v="0"/>
    <n v="0"/>
    <n v="-340.77"/>
    <n v="0"/>
    <n v="0"/>
    <n v="0"/>
    <n v="0"/>
    <n v="0"/>
    <n v="0"/>
    <n v="340.77"/>
    <x v="0"/>
    <x v="0"/>
    <x v="0"/>
    <x v="0"/>
    <s v="650CNS"/>
    <x v="19"/>
    <s v="6CNSMR"/>
    <x v="54"/>
    <s v="D6BLST"/>
    <s v="CNSM BLaST Program"/>
    <s v="D6BLST"/>
    <m/>
    <m/>
    <m/>
    <s v="CNSM BLaST Program"/>
    <x v="0"/>
    <m/>
    <x v="0"/>
  </r>
  <r>
    <s v="Harrington, Phill"/>
    <x v="0"/>
    <x v="0"/>
    <x v="4"/>
    <x v="4"/>
    <x v="236"/>
    <x v="1939"/>
    <x v="1915"/>
    <x v="1"/>
    <x v="6"/>
    <x v="6"/>
    <n v="0"/>
    <n v="0"/>
    <n v="0"/>
    <n v="0"/>
    <n v="0"/>
    <n v="0"/>
    <n v="0"/>
    <n v="-43.45"/>
    <n v="0"/>
    <n v="-43.45"/>
    <n v="43.45"/>
    <x v="0"/>
    <x v="0"/>
    <x v="7"/>
    <x v="7"/>
    <s v="655IAB"/>
    <x v="27"/>
    <s v="6IABHS"/>
    <x v="81"/>
    <s v="D6CANR"/>
    <s v="IAB Ctr AK Native Health Research"/>
    <s v="D6CANR"/>
    <m/>
    <m/>
    <m/>
    <s v="IAB Ctr AK Native Health Research"/>
    <x v="0"/>
    <m/>
    <x v="0"/>
  </r>
  <r>
    <s v="Harrington, Phill"/>
    <x v="0"/>
    <x v="0"/>
    <x v="4"/>
    <x v="4"/>
    <x v="216"/>
    <x v="1804"/>
    <x v="1782"/>
    <x v="0"/>
    <x v="11"/>
    <x v="11"/>
    <n v="0"/>
    <n v="0"/>
    <n v="0"/>
    <n v="-222.78"/>
    <n v="0"/>
    <n v="0"/>
    <n v="0"/>
    <n v="0"/>
    <n v="0"/>
    <n v="0"/>
    <n v="222.78"/>
    <x v="0"/>
    <x v="0"/>
    <x v="7"/>
    <x v="7"/>
    <s v="655IAB"/>
    <x v="27"/>
    <s v="6IABEE"/>
    <x v="76"/>
    <s v="D6ECOL"/>
    <s v="IAB Ecol, Evol &amp; Organismal Biology"/>
    <s v="D6ECOL"/>
    <m/>
    <m/>
    <m/>
    <s v="IAB Ecol, Evol &amp; Organismal Biology"/>
    <x v="0"/>
    <m/>
    <x v="0"/>
  </r>
  <r>
    <s v="Harrington, Phill"/>
    <x v="0"/>
    <x v="0"/>
    <x v="4"/>
    <x v="4"/>
    <x v="216"/>
    <x v="1804"/>
    <x v="1782"/>
    <x v="0"/>
    <x v="11"/>
    <x v="11"/>
    <n v="0"/>
    <n v="0"/>
    <n v="0"/>
    <n v="-13983.17"/>
    <n v="0"/>
    <n v="0"/>
    <n v="0"/>
    <n v="0"/>
    <n v="0"/>
    <n v="0"/>
    <n v="13983.17"/>
    <x v="0"/>
    <x v="0"/>
    <x v="7"/>
    <x v="7"/>
    <s v="655IAB"/>
    <x v="27"/>
    <s v="6IABEE"/>
    <x v="76"/>
    <s v="D6ECOL"/>
    <s v="IAB Ecol, Evol &amp; Organismal Biology"/>
    <s v="D6ECOL"/>
    <m/>
    <m/>
    <m/>
    <s v="IAB Ecol, Evol &amp; Organismal Biology"/>
    <x v="0"/>
    <m/>
    <x v="0"/>
  </r>
  <r>
    <s v="Chambers, Nicole"/>
    <x v="0"/>
    <x v="0"/>
    <x v="4"/>
    <x v="4"/>
    <x v="231"/>
    <x v="1756"/>
    <x v="1734"/>
    <x v="1"/>
    <x v="6"/>
    <x v="6"/>
    <n v="0"/>
    <n v="0"/>
    <n v="0"/>
    <n v="0"/>
    <n v="0"/>
    <n v="0"/>
    <n v="0"/>
    <n v="-5878.25"/>
    <n v="0"/>
    <n v="-5878.25"/>
    <n v="5878.25"/>
    <x v="0"/>
    <x v="0"/>
    <x v="0"/>
    <x v="0"/>
    <s v="6SNRE"/>
    <x v="0"/>
    <s v="6AFES"/>
    <x v="78"/>
    <s v="D6AFSR"/>
    <s v="AFES Research Programs"/>
    <s v="D6AFSR"/>
    <m/>
    <m/>
    <m/>
    <s v="AFES Research Programs"/>
    <x v="0"/>
    <m/>
    <x v="0"/>
  </r>
  <r>
    <s v="Chambers, Nicole"/>
    <x v="0"/>
    <x v="0"/>
    <x v="4"/>
    <x v="4"/>
    <x v="231"/>
    <x v="1752"/>
    <x v="1730"/>
    <x v="0"/>
    <x v="11"/>
    <x v="11"/>
    <n v="0"/>
    <n v="0"/>
    <n v="0"/>
    <n v="-4532.51"/>
    <n v="0"/>
    <n v="0"/>
    <n v="0"/>
    <n v="0"/>
    <n v="0"/>
    <n v="0"/>
    <n v="4532.51"/>
    <x v="0"/>
    <x v="0"/>
    <x v="0"/>
    <x v="0"/>
    <s v="6SNRE"/>
    <x v="0"/>
    <s v="6AFES"/>
    <x v="78"/>
    <s v="D6AFSR"/>
    <s v="AFES Research Programs"/>
    <s v="D6AFSR"/>
    <m/>
    <m/>
    <m/>
    <s v="AFES Research Programs"/>
    <x v="0"/>
    <m/>
    <x v="0"/>
  </r>
  <r>
    <s v="Ice, Debbie"/>
    <x v="0"/>
    <x v="0"/>
    <x v="4"/>
    <x v="4"/>
    <x v="246"/>
    <x v="2080"/>
    <x v="2055"/>
    <x v="0"/>
    <x v="11"/>
    <x v="11"/>
    <n v="0"/>
    <n v="0"/>
    <n v="0"/>
    <n v="-11860.66"/>
    <n v="0"/>
    <n v="0"/>
    <n v="0"/>
    <n v="0"/>
    <n v="0"/>
    <n v="0"/>
    <n v="11860.66"/>
    <x v="0"/>
    <x v="0"/>
    <x v="7"/>
    <x v="7"/>
    <s v="665GI"/>
    <x v="29"/>
    <s v="66GIF"/>
    <x v="83"/>
    <s v="D6ASF"/>
    <s v="GI Alaska Satellite Facility"/>
    <s v="D6ASF"/>
    <m/>
    <m/>
    <m/>
    <s v="GI Alaska Satellite Facility"/>
    <x v="0"/>
    <m/>
    <x v="0"/>
  </r>
  <r>
    <s v="Chambers, Nicole"/>
    <x v="0"/>
    <x v="0"/>
    <x v="4"/>
    <x v="4"/>
    <x v="231"/>
    <x v="1793"/>
    <x v="1771"/>
    <x v="1"/>
    <x v="6"/>
    <x v="6"/>
    <n v="0"/>
    <n v="0"/>
    <n v="0"/>
    <n v="0"/>
    <n v="0"/>
    <n v="0"/>
    <n v="0"/>
    <n v="-1780.72"/>
    <n v="0"/>
    <n v="-1780.72"/>
    <n v="1780.72"/>
    <x v="0"/>
    <x v="0"/>
    <x v="0"/>
    <x v="0"/>
    <s v="6SNRE"/>
    <x v="0"/>
    <s v="6AFES"/>
    <x v="78"/>
    <s v="D6AFSR"/>
    <s v="AFES Research Programs"/>
    <s v="D6AFSR"/>
    <m/>
    <m/>
    <m/>
    <s v="AFES Research Programs"/>
    <x v="0"/>
    <m/>
    <x v="0"/>
  </r>
  <r>
    <s v="Conley, Nickole"/>
    <x v="0"/>
    <x v="0"/>
    <x v="4"/>
    <x v="4"/>
    <x v="222"/>
    <x v="1404"/>
    <x v="1386"/>
    <x v="0"/>
    <x v="11"/>
    <x v="11"/>
    <n v="0"/>
    <n v="0"/>
    <n v="0"/>
    <n v="-1050.4000000000001"/>
    <n v="0"/>
    <n v="0"/>
    <n v="0"/>
    <n v="0"/>
    <n v="0"/>
    <n v="0"/>
    <n v="1050.4000000000001"/>
    <x v="0"/>
    <x v="0"/>
    <x v="0"/>
    <x v="0"/>
    <s v="6CEM"/>
    <x v="21"/>
    <s v="6INE"/>
    <x v="61"/>
    <s v="D6ACEP"/>
    <s v="CEM INE Alaska Ctr of Energy Power"/>
    <s v="D6ACEP"/>
    <m/>
    <m/>
    <m/>
    <s v="CEM INE Alaska Ctr of Energy Power"/>
    <x v="0"/>
    <m/>
    <x v="0"/>
  </r>
  <r>
    <s v="Seymour, Matt"/>
    <x v="0"/>
    <x v="0"/>
    <x v="3"/>
    <x v="3"/>
    <x v="152"/>
    <x v="579"/>
    <x v="566"/>
    <x v="0"/>
    <x v="11"/>
    <x v="11"/>
    <n v="0"/>
    <n v="0"/>
    <n v="0"/>
    <n v="-631.91"/>
    <n v="0"/>
    <n v="0"/>
    <n v="0"/>
    <n v="0"/>
    <n v="0"/>
    <n v="0"/>
    <n v="631.91"/>
    <x v="0"/>
    <x v="0"/>
    <x v="0"/>
    <x v="0"/>
    <s v="650CNS"/>
    <x v="19"/>
    <s v="6CNSMR"/>
    <x v="54"/>
    <s v="D6BLST"/>
    <s v="CNSM BLaST Program"/>
    <s v="D6BLST"/>
    <m/>
    <m/>
    <m/>
    <s v="CNSM BLaST Program"/>
    <x v="0"/>
    <m/>
    <x v="0"/>
  </r>
  <r>
    <s v="Rupe, Wendy"/>
    <x v="0"/>
    <x v="0"/>
    <x v="4"/>
    <x v="4"/>
    <x v="133"/>
    <x v="1000"/>
    <x v="986"/>
    <x v="0"/>
    <x v="11"/>
    <x v="11"/>
    <n v="0"/>
    <n v="0"/>
    <n v="0"/>
    <n v="1846.35"/>
    <n v="0"/>
    <n v="0"/>
    <n v="0"/>
    <n v="0"/>
    <n v="0"/>
    <n v="0"/>
    <n v="-1846.35"/>
    <x v="0"/>
    <x v="0"/>
    <x v="0"/>
    <x v="0"/>
    <s v="62CFOS"/>
    <x v="18"/>
    <s v="6CFOSD"/>
    <x v="50"/>
    <s v="D6CFD"/>
    <s v="CFOS Dean"/>
    <s v="D6CFD"/>
    <m/>
    <m/>
    <m/>
    <s v="CFOS Dean"/>
    <x v="0"/>
    <m/>
    <x v="0"/>
  </r>
  <r>
    <s v="Rupe, Wendy"/>
    <x v="0"/>
    <x v="0"/>
    <x v="4"/>
    <x v="4"/>
    <x v="139"/>
    <x v="1224"/>
    <x v="1207"/>
    <x v="1"/>
    <x v="6"/>
    <x v="6"/>
    <n v="0"/>
    <n v="0"/>
    <n v="0"/>
    <n v="0"/>
    <n v="0"/>
    <n v="0"/>
    <n v="0"/>
    <n v="1545"/>
    <n v="0"/>
    <n v="1545"/>
    <n v="-1545"/>
    <x v="0"/>
    <x v="0"/>
    <x v="0"/>
    <x v="0"/>
    <s v="62CFOS"/>
    <x v="18"/>
    <s v="6CFOSR"/>
    <x v="52"/>
    <s v="D6IMS"/>
    <s v="CFOS Institute of Marine Science"/>
    <s v="D6IMS"/>
    <m/>
    <m/>
    <m/>
    <s v="CFOS Institute of Marine Science"/>
    <x v="0"/>
    <m/>
    <x v="0"/>
  </r>
  <r>
    <s v="Conley, Nickole"/>
    <x v="0"/>
    <x v="0"/>
    <x v="4"/>
    <x v="4"/>
    <x v="222"/>
    <x v="1411"/>
    <x v="1392"/>
    <x v="0"/>
    <x v="9"/>
    <x v="9"/>
    <n v="0"/>
    <n v="0"/>
    <n v="0"/>
    <n v="-359.36"/>
    <n v="0"/>
    <n v="0"/>
    <n v="0"/>
    <n v="0"/>
    <n v="0"/>
    <n v="0"/>
    <n v="359.36"/>
    <x v="0"/>
    <x v="0"/>
    <x v="0"/>
    <x v="0"/>
    <s v="6CEM"/>
    <x v="21"/>
    <s v="6INE"/>
    <x v="61"/>
    <s v="D6ACEP"/>
    <s v="CEM INE Alaska Ctr of Energy Power"/>
    <s v="D6ACEP"/>
    <m/>
    <m/>
    <m/>
    <s v="CEM INE Alaska Ctr of Energy Power"/>
    <x v="0"/>
    <m/>
    <x v="0"/>
  </r>
  <r>
    <s v="Harrington, Phill"/>
    <x v="0"/>
    <x v="0"/>
    <x v="4"/>
    <x v="4"/>
    <x v="236"/>
    <x v="1942"/>
    <x v="1918"/>
    <x v="0"/>
    <x v="11"/>
    <x v="11"/>
    <n v="0"/>
    <n v="0"/>
    <n v="0"/>
    <n v="-34209.699999999997"/>
    <n v="0"/>
    <n v="0"/>
    <n v="0"/>
    <n v="0"/>
    <n v="0"/>
    <n v="0"/>
    <n v="34209.699999999997"/>
    <x v="0"/>
    <x v="0"/>
    <x v="7"/>
    <x v="7"/>
    <s v="655IAB"/>
    <x v="27"/>
    <s v="6IABHS"/>
    <x v="81"/>
    <s v="D6CANR"/>
    <s v="IAB Ctr AK Native Health Research"/>
    <s v="D6CANR"/>
    <m/>
    <m/>
    <m/>
    <s v="IAB Ctr AK Native Health Research"/>
    <x v="0"/>
    <m/>
    <x v="0"/>
  </r>
  <r>
    <s v="Ice, Debbie"/>
    <x v="0"/>
    <x v="0"/>
    <x v="4"/>
    <x v="4"/>
    <x v="248"/>
    <x v="2095"/>
    <x v="2070"/>
    <x v="1"/>
    <x v="6"/>
    <x v="6"/>
    <n v="0"/>
    <n v="0"/>
    <n v="0"/>
    <n v="0"/>
    <n v="0"/>
    <n v="0"/>
    <n v="0"/>
    <n v="-2904.07"/>
    <n v="0"/>
    <n v="-2904.07"/>
    <n v="2904.07"/>
    <x v="0"/>
    <x v="0"/>
    <x v="7"/>
    <x v="7"/>
    <s v="665GI"/>
    <x v="29"/>
    <s v="66GIR"/>
    <x v="84"/>
    <s v="D6ATMO"/>
    <s v="GI Atmospheric Science"/>
    <s v="D6ATMO"/>
    <m/>
    <m/>
    <m/>
    <s v="GI Atmospheric Science"/>
    <x v="0"/>
    <m/>
    <x v="0"/>
  </r>
  <r>
    <s v="Cox, Kim"/>
    <x v="0"/>
    <x v="0"/>
    <x v="4"/>
    <x v="4"/>
    <x v="283"/>
    <x v="2806"/>
    <x v="2779"/>
    <x v="1"/>
    <x v="6"/>
    <x v="6"/>
    <n v="0"/>
    <n v="0"/>
    <n v="0"/>
    <n v="0"/>
    <n v="0"/>
    <n v="0"/>
    <n v="0"/>
    <n v="-4628.92"/>
    <n v="0"/>
    <n v="-4628.92"/>
    <n v="4628.92"/>
    <x v="0"/>
    <x v="0"/>
    <x v="7"/>
    <x v="7"/>
    <s v="IARC"/>
    <x v="32"/>
    <s v="6IARCP"/>
    <x v="91"/>
    <s v="D6IARR"/>
    <s v="IARC Central Research"/>
    <s v="D6IARR"/>
    <m/>
    <m/>
    <m/>
    <s v="IARC Central Research"/>
    <x v="0"/>
    <m/>
    <x v="0"/>
  </r>
  <r>
    <s v="Ice, Debbie"/>
    <x v="0"/>
    <x v="0"/>
    <x v="4"/>
    <x v="4"/>
    <x v="270"/>
    <x v="2442"/>
    <x v="2416"/>
    <x v="0"/>
    <x v="11"/>
    <x v="11"/>
    <n v="0"/>
    <n v="0"/>
    <n v="0"/>
    <n v="-2262.85"/>
    <n v="0"/>
    <n v="0"/>
    <n v="0"/>
    <n v="0"/>
    <n v="0"/>
    <n v="0"/>
    <n v="2262.85"/>
    <x v="0"/>
    <x v="0"/>
    <x v="7"/>
    <x v="7"/>
    <s v="665GI"/>
    <x v="29"/>
    <s v="66GIR"/>
    <x v="84"/>
    <s v="D6SPHY"/>
    <s v="GI Space Physics"/>
    <s v="D6SPHY"/>
    <m/>
    <m/>
    <m/>
    <s v="GI Space Physics"/>
    <x v="0"/>
    <m/>
    <x v="0"/>
  </r>
  <r>
    <s v="Harrington, Phill"/>
    <x v="0"/>
    <x v="0"/>
    <x v="4"/>
    <x v="4"/>
    <x v="216"/>
    <x v="1805"/>
    <x v="1783"/>
    <x v="1"/>
    <x v="6"/>
    <x v="6"/>
    <n v="0"/>
    <n v="0"/>
    <n v="0"/>
    <n v="0"/>
    <n v="0"/>
    <n v="0"/>
    <n v="0"/>
    <n v="-7298.65"/>
    <n v="0"/>
    <n v="-7298.65"/>
    <n v="7298.65"/>
    <x v="0"/>
    <x v="0"/>
    <x v="7"/>
    <x v="7"/>
    <s v="655IAB"/>
    <x v="27"/>
    <s v="6IABEE"/>
    <x v="76"/>
    <s v="D6ECOL"/>
    <s v="IAB Ecol, Evol &amp; Organismal Biology"/>
    <s v="D6ECOL"/>
    <m/>
    <m/>
    <m/>
    <s v="IAB Ecol, Evol &amp; Organismal Biology"/>
    <x v="0"/>
    <m/>
    <x v="0"/>
  </r>
  <r>
    <s v="Ice, Debbie"/>
    <x v="0"/>
    <x v="0"/>
    <x v="4"/>
    <x v="4"/>
    <x v="270"/>
    <x v="2416"/>
    <x v="2390"/>
    <x v="0"/>
    <x v="11"/>
    <x v="11"/>
    <n v="0"/>
    <n v="0"/>
    <n v="0"/>
    <n v="-2959.52"/>
    <n v="0"/>
    <n v="0"/>
    <n v="0"/>
    <n v="0"/>
    <n v="0"/>
    <n v="0"/>
    <n v="2959.52"/>
    <x v="0"/>
    <x v="0"/>
    <x v="7"/>
    <x v="7"/>
    <s v="665GI"/>
    <x v="29"/>
    <s v="66GIR"/>
    <x v="84"/>
    <s v="D6SPHY"/>
    <s v="GI Space Physics"/>
    <s v="D6SPHY"/>
    <m/>
    <m/>
    <m/>
    <s v="GI Space Physics"/>
    <x v="0"/>
    <m/>
    <x v="0"/>
  </r>
  <r>
    <s v="Ice, Debbie"/>
    <x v="0"/>
    <x v="0"/>
    <x v="4"/>
    <x v="4"/>
    <x v="268"/>
    <x v="2277"/>
    <x v="2251"/>
    <x v="1"/>
    <x v="6"/>
    <x v="6"/>
    <n v="0"/>
    <n v="0"/>
    <n v="0"/>
    <n v="0"/>
    <n v="0"/>
    <n v="0"/>
    <n v="0"/>
    <n v="167.31"/>
    <n v="0"/>
    <n v="167.31"/>
    <n v="-167.31"/>
    <x v="0"/>
    <x v="0"/>
    <x v="7"/>
    <x v="7"/>
    <s v="665GI"/>
    <x v="29"/>
    <s v="66GIR"/>
    <x v="84"/>
    <s v="D6SEIS"/>
    <s v="GI Seismology"/>
    <s v="D6SEIS"/>
    <m/>
    <m/>
    <m/>
    <s v="GI Seismology"/>
    <x v="0"/>
    <m/>
    <x v="0"/>
  </r>
  <r>
    <s v="Rupe, Wendy"/>
    <x v="0"/>
    <x v="0"/>
    <x v="4"/>
    <x v="4"/>
    <x v="139"/>
    <x v="1243"/>
    <x v="1226"/>
    <x v="0"/>
    <x v="9"/>
    <x v="9"/>
    <n v="0"/>
    <n v="0"/>
    <n v="0"/>
    <n v="-39575.49"/>
    <n v="0"/>
    <n v="0"/>
    <n v="0"/>
    <n v="0"/>
    <n v="0"/>
    <n v="0"/>
    <n v="39575.49"/>
    <x v="0"/>
    <x v="0"/>
    <x v="0"/>
    <x v="0"/>
    <s v="62CFOS"/>
    <x v="18"/>
    <s v="6CFOSR"/>
    <x v="52"/>
    <s v="D6IMS"/>
    <s v="CFOS Institute of Marine Science"/>
    <s v="D6IMS"/>
    <m/>
    <m/>
    <m/>
    <s v="CFOS Institute of Marine Science"/>
    <x v="0"/>
    <m/>
    <x v="0"/>
  </r>
  <r>
    <s v="Ice, Debbie"/>
    <x v="0"/>
    <x v="0"/>
    <x v="4"/>
    <x v="4"/>
    <x v="272"/>
    <x v="2533"/>
    <x v="2506"/>
    <x v="1"/>
    <x v="6"/>
    <x v="6"/>
    <n v="0"/>
    <n v="0"/>
    <n v="0"/>
    <n v="0"/>
    <n v="0"/>
    <n v="0"/>
    <n v="0"/>
    <n v="-3419.44"/>
    <n v="0"/>
    <n v="-3419.44"/>
    <n v="3419.44"/>
    <x v="0"/>
    <x v="0"/>
    <x v="7"/>
    <x v="7"/>
    <s v="665GI"/>
    <x v="29"/>
    <s v="66GIF"/>
    <x v="83"/>
    <s v="D6UAS"/>
    <s v="GI Unmanned Aerial Systems"/>
    <s v="D6UAS"/>
    <m/>
    <m/>
    <m/>
    <s v="GI Unmanned Aerial Systems"/>
    <x v="0"/>
    <m/>
    <x v="0"/>
  </r>
  <r>
    <s v="Harrington, Phill"/>
    <x v="0"/>
    <x v="0"/>
    <x v="4"/>
    <x v="4"/>
    <x v="216"/>
    <x v="1970"/>
    <x v="1945"/>
    <x v="1"/>
    <x v="6"/>
    <x v="6"/>
    <n v="0"/>
    <n v="0"/>
    <n v="0"/>
    <n v="0"/>
    <n v="0"/>
    <n v="0"/>
    <n v="0"/>
    <n v="-48183.42"/>
    <n v="0"/>
    <n v="-48183.42"/>
    <n v="48183.42"/>
    <x v="0"/>
    <x v="0"/>
    <x v="7"/>
    <x v="7"/>
    <s v="655IAB"/>
    <x v="27"/>
    <s v="6IABEE"/>
    <x v="76"/>
    <s v="D6ECOL"/>
    <s v="IAB Ecol, Evol &amp; Organismal Biology"/>
    <s v="D6ECOL"/>
    <m/>
    <m/>
    <m/>
    <s v="IAB Ecol, Evol &amp; Organismal Biology"/>
    <x v="0"/>
    <m/>
    <x v="0"/>
  </r>
  <r>
    <s v="Harrington, Phill"/>
    <x v="0"/>
    <x v="0"/>
    <x v="4"/>
    <x v="4"/>
    <x v="236"/>
    <x v="1899"/>
    <x v="1876"/>
    <x v="1"/>
    <x v="6"/>
    <x v="6"/>
    <n v="0"/>
    <n v="0"/>
    <n v="0"/>
    <n v="0"/>
    <n v="0"/>
    <n v="0"/>
    <n v="0"/>
    <n v="-4111.33"/>
    <n v="0"/>
    <n v="-4111.33"/>
    <n v="4111.33"/>
    <x v="0"/>
    <x v="0"/>
    <x v="7"/>
    <x v="7"/>
    <s v="655IAB"/>
    <x v="27"/>
    <s v="6IABHS"/>
    <x v="81"/>
    <s v="D6CANR"/>
    <s v="IAB Ctr AK Native Health Research"/>
    <s v="D6CANR"/>
    <m/>
    <m/>
    <m/>
    <s v="IAB Ctr AK Native Health Research"/>
    <x v="0"/>
    <m/>
    <x v="0"/>
  </r>
  <r>
    <s v="Carpenter, Julie"/>
    <x v="0"/>
    <x v="0"/>
    <x v="6"/>
    <x v="6"/>
    <x v="302"/>
    <x v="2895"/>
    <x v="2868"/>
    <x v="0"/>
    <x v="0"/>
    <x v="0"/>
    <n v="0"/>
    <n v="0"/>
    <n v="0"/>
    <n v="-6362.52"/>
    <n v="0"/>
    <n v="0"/>
    <n v="0"/>
    <n v="0"/>
    <n v="0"/>
    <n v="0"/>
    <n v="6362.52"/>
    <x v="0"/>
    <x v="0"/>
    <x v="2"/>
    <x v="2"/>
    <s v="4UAKU"/>
    <x v="34"/>
    <s v="45KU"/>
    <x v="93"/>
    <s v="D45SHD"/>
    <s v="KU Social &amp; Human Development"/>
    <s v="D45SHD"/>
    <m/>
    <m/>
    <m/>
    <s v="KU Social &amp; Human Development"/>
    <x v="0"/>
    <m/>
    <x v="0"/>
  </r>
  <r>
    <s v="Chambers, Nicole"/>
    <x v="0"/>
    <x v="0"/>
    <x v="3"/>
    <x v="3"/>
    <x v="0"/>
    <x v="913"/>
    <x v="900"/>
    <x v="0"/>
    <x v="0"/>
    <x v="0"/>
    <n v="0"/>
    <n v="0"/>
    <n v="0"/>
    <n v="-0.01"/>
    <n v="0"/>
    <n v="0"/>
    <n v="0"/>
    <n v="0"/>
    <n v="0"/>
    <n v="0"/>
    <n v="0.01"/>
    <x v="0"/>
    <x v="0"/>
    <x v="0"/>
    <x v="0"/>
    <s v="6SNRE"/>
    <x v="0"/>
    <s v="64CES"/>
    <x v="0"/>
    <s v="D6CESP"/>
    <s v="CES Extension Programs"/>
    <s v="D6CESP"/>
    <m/>
    <m/>
    <m/>
    <s v="CES Extension Programs"/>
    <x v="0"/>
    <m/>
    <x v="0"/>
  </r>
  <r>
    <s v="Ice, Debbie"/>
    <x v="0"/>
    <x v="0"/>
    <x v="4"/>
    <x v="4"/>
    <x v="266"/>
    <x v="2208"/>
    <x v="2183"/>
    <x v="1"/>
    <x v="6"/>
    <x v="6"/>
    <n v="0"/>
    <n v="0"/>
    <n v="0"/>
    <n v="0"/>
    <n v="0"/>
    <n v="0"/>
    <n v="0"/>
    <n v="-6601.62"/>
    <n v="0"/>
    <n v="-6601.62"/>
    <n v="6601.62"/>
    <x v="0"/>
    <x v="0"/>
    <x v="7"/>
    <x v="7"/>
    <s v="665GI"/>
    <x v="29"/>
    <s v="66GIR"/>
    <x v="84"/>
    <s v="D6REMS"/>
    <s v="GI Remote Sensing"/>
    <s v="D6REMS"/>
    <m/>
    <m/>
    <m/>
    <s v="GI Remote Sensing"/>
    <x v="0"/>
    <m/>
    <x v="0"/>
  </r>
  <r>
    <s v="Cox, Kim"/>
    <x v="0"/>
    <x v="0"/>
    <x v="4"/>
    <x v="4"/>
    <x v="282"/>
    <x v="2669"/>
    <x v="2642"/>
    <x v="0"/>
    <x v="11"/>
    <x v="11"/>
    <n v="0"/>
    <n v="0"/>
    <n v="0"/>
    <n v="-53682.58"/>
    <n v="0"/>
    <n v="0"/>
    <n v="0"/>
    <n v="0"/>
    <n v="0"/>
    <n v="0"/>
    <n v="53682.58"/>
    <x v="0"/>
    <x v="0"/>
    <x v="7"/>
    <x v="7"/>
    <s v="IARC"/>
    <x v="32"/>
    <s v="6IARCA"/>
    <x v="90"/>
    <s v="D6IARC"/>
    <s v="IARC Admin and Operations"/>
    <s v="D6IARC"/>
    <m/>
    <m/>
    <m/>
    <s v="IARC Admin and Operations"/>
    <x v="0"/>
    <m/>
    <x v="0"/>
  </r>
  <r>
    <s v="Cox, Kim"/>
    <x v="0"/>
    <x v="0"/>
    <x v="4"/>
    <x v="4"/>
    <x v="283"/>
    <x v="2780"/>
    <x v="2753"/>
    <x v="1"/>
    <x v="6"/>
    <x v="6"/>
    <n v="0"/>
    <n v="0"/>
    <n v="0"/>
    <n v="0"/>
    <n v="0"/>
    <n v="0"/>
    <n v="0"/>
    <n v="-8164.93"/>
    <n v="0"/>
    <n v="-8164.93"/>
    <n v="8164.93"/>
    <x v="0"/>
    <x v="0"/>
    <x v="7"/>
    <x v="7"/>
    <s v="IARC"/>
    <x v="32"/>
    <s v="6IARCP"/>
    <x v="91"/>
    <s v="D6IARR"/>
    <s v="IARC Central Research"/>
    <s v="D6IARR"/>
    <m/>
    <m/>
    <m/>
    <s v="IARC Central Research"/>
    <x v="0"/>
    <m/>
    <x v="0"/>
  </r>
  <r>
    <s v="Wood, Sasha"/>
    <x v="0"/>
    <x v="0"/>
    <x v="3"/>
    <x v="3"/>
    <x v="180"/>
    <x v="672"/>
    <x v="659"/>
    <x v="1"/>
    <x v="6"/>
    <x v="6"/>
    <n v="0"/>
    <n v="0"/>
    <n v="0"/>
    <n v="0"/>
    <n v="0"/>
    <n v="0"/>
    <n v="0"/>
    <n v="-3761.48"/>
    <n v="0"/>
    <n v="-3761.48"/>
    <n v="3761.48"/>
    <x v="0"/>
    <x v="0"/>
    <x v="0"/>
    <x v="0"/>
    <s v="6EDUC"/>
    <x v="22"/>
    <s v="6EDAC"/>
    <x v="63"/>
    <s v="D6EDGR"/>
    <s v="SOE Graduate Instruction"/>
    <s v="D6EDGR"/>
    <m/>
    <m/>
    <m/>
    <s v="SOE Graduate Instruction"/>
    <x v="0"/>
    <m/>
    <x v="0"/>
  </r>
  <r>
    <s v="Harrington, Phill"/>
    <x v="0"/>
    <x v="0"/>
    <x v="4"/>
    <x v="4"/>
    <x v="216"/>
    <x v="1980"/>
    <x v="1955"/>
    <x v="0"/>
    <x v="11"/>
    <x v="11"/>
    <n v="0"/>
    <n v="0"/>
    <n v="0"/>
    <n v="-28335.58"/>
    <n v="0"/>
    <n v="0"/>
    <n v="0"/>
    <n v="0"/>
    <n v="0"/>
    <n v="0"/>
    <n v="28335.58"/>
    <x v="0"/>
    <x v="0"/>
    <x v="7"/>
    <x v="7"/>
    <s v="655IAB"/>
    <x v="27"/>
    <s v="6IABEE"/>
    <x v="76"/>
    <s v="D6ECOL"/>
    <s v="IAB Ecol, Evol &amp; Organismal Biology"/>
    <s v="D6ECOL"/>
    <m/>
    <m/>
    <m/>
    <s v="IAB Ecol, Evol &amp; Organismal Biology"/>
    <x v="0"/>
    <m/>
    <x v="0"/>
  </r>
  <r>
    <s v="Cox, Kim"/>
    <x v="0"/>
    <x v="0"/>
    <x v="4"/>
    <x v="4"/>
    <x v="283"/>
    <x v="2746"/>
    <x v="2719"/>
    <x v="1"/>
    <x v="6"/>
    <x v="6"/>
    <n v="0"/>
    <n v="0"/>
    <n v="0"/>
    <n v="0"/>
    <n v="0"/>
    <n v="0"/>
    <n v="0"/>
    <n v="-0.01"/>
    <n v="0"/>
    <n v="-0.01"/>
    <n v="0.01"/>
    <x v="0"/>
    <x v="0"/>
    <x v="7"/>
    <x v="7"/>
    <s v="IARC"/>
    <x v="32"/>
    <s v="6IARCP"/>
    <x v="91"/>
    <s v="D6IARR"/>
    <s v="IARC Central Research"/>
    <s v="D6IARR"/>
    <m/>
    <m/>
    <m/>
    <s v="IARC Central Research"/>
    <x v="0"/>
    <m/>
    <x v="0"/>
  </r>
  <r>
    <s v="Santoro, Carrie"/>
    <x v="0"/>
    <x v="0"/>
    <x v="5"/>
    <x v="5"/>
    <x v="287"/>
    <x v="2861"/>
    <x v="2834"/>
    <x v="0"/>
    <x v="0"/>
    <x v="0"/>
    <n v="0"/>
    <n v="0"/>
    <n v="0"/>
    <n v="0.03"/>
    <n v="0"/>
    <n v="0"/>
    <n v="0"/>
    <n v="0"/>
    <n v="0"/>
    <n v="0"/>
    <n v="-0.03"/>
    <x v="0"/>
    <x v="0"/>
    <x v="2"/>
    <x v="2"/>
    <s v="4UIAC"/>
    <x v="33"/>
    <s v="44IC"/>
    <x v="92"/>
    <s v="D44ESP"/>
    <s v="IC Emergency Svcs &amp; Public Safety"/>
    <s v="D44ESP"/>
    <m/>
    <m/>
    <m/>
    <s v="IC Emergency Svcs &amp; Public Safety"/>
    <x v="0"/>
    <m/>
    <x v="0"/>
  </r>
  <r>
    <s v="Rupe, Wendy"/>
    <x v="0"/>
    <x v="0"/>
    <x v="4"/>
    <x v="4"/>
    <x v="135"/>
    <x v="1058"/>
    <x v="1043"/>
    <x v="1"/>
    <x v="6"/>
    <x v="6"/>
    <n v="0"/>
    <n v="0"/>
    <n v="0"/>
    <n v="0"/>
    <n v="0"/>
    <n v="0"/>
    <n v="0"/>
    <n v="-1158.55"/>
    <n v="0"/>
    <n v="-1158.55"/>
    <n v="1158.55"/>
    <x v="0"/>
    <x v="0"/>
    <x v="0"/>
    <x v="0"/>
    <s v="62CFOS"/>
    <x v="18"/>
    <s v="6CFOSR"/>
    <x v="52"/>
    <s v="D6FISH"/>
    <s v="CFOS Fisheries"/>
    <s v="D6FISH"/>
    <m/>
    <m/>
    <m/>
    <s v="CFOS Fisheries"/>
    <x v="0"/>
    <m/>
    <x v="0"/>
  </r>
  <r>
    <s v="Gaudin, Susan"/>
    <x v="0"/>
    <x v="0"/>
    <x v="9"/>
    <x v="9"/>
    <x v="330"/>
    <x v="2925"/>
    <x v="2897"/>
    <x v="1"/>
    <x v="6"/>
    <x v="6"/>
    <n v="0"/>
    <n v="0"/>
    <n v="0"/>
    <n v="0"/>
    <n v="0"/>
    <n v="0"/>
    <n v="0"/>
    <n v="-1257.58"/>
    <n v="0"/>
    <n v="-1257.58"/>
    <n v="1257.58"/>
    <x v="0"/>
    <x v="0"/>
    <x v="2"/>
    <x v="2"/>
    <s v="4UATV"/>
    <x v="36"/>
    <s v="48TV"/>
    <x v="95"/>
    <s v="D48ESP"/>
    <s v="UAF CTC Emergncy Svcs &amp; Pblc Safety"/>
    <s v="D48ESP"/>
    <m/>
    <m/>
    <m/>
    <s v="UAF CTC Emergncy Svcs &amp; Pblc Safety"/>
    <x v="0"/>
    <m/>
    <x v="0"/>
  </r>
  <r>
    <s v="Conley, Nickole"/>
    <x v="0"/>
    <x v="0"/>
    <x v="4"/>
    <x v="4"/>
    <x v="226"/>
    <x v="1593"/>
    <x v="1572"/>
    <x v="0"/>
    <x v="11"/>
    <x v="11"/>
    <n v="0"/>
    <n v="0"/>
    <n v="0"/>
    <n v="-1634.49"/>
    <n v="0"/>
    <n v="0"/>
    <n v="0"/>
    <n v="0"/>
    <n v="0"/>
    <n v="0"/>
    <n v="1634.49"/>
    <x v="0"/>
    <x v="0"/>
    <x v="0"/>
    <x v="0"/>
    <s v="6CEM"/>
    <x v="21"/>
    <s v="6INE"/>
    <x v="61"/>
    <s v="D6WRC"/>
    <s v="CEM INE Water Research Center"/>
    <s v="D6WRC"/>
    <m/>
    <m/>
    <m/>
    <s v="CEM INE Water Research Center"/>
    <x v="0"/>
    <m/>
    <x v="0"/>
  </r>
  <r>
    <s v="Foltz, Heather"/>
    <x v="0"/>
    <x v="0"/>
    <x v="3"/>
    <x v="3"/>
    <x v="130"/>
    <x v="382"/>
    <x v="372"/>
    <x v="1"/>
    <x v="6"/>
    <x v="6"/>
    <n v="0"/>
    <n v="0"/>
    <n v="0"/>
    <n v="0"/>
    <n v="0"/>
    <n v="0"/>
    <n v="0"/>
    <n v="-11035.77"/>
    <n v="0"/>
    <n v="-11035.77"/>
    <n v="11035.77"/>
    <x v="0"/>
    <x v="0"/>
    <x v="0"/>
    <x v="0"/>
    <s v="61CLA"/>
    <x v="17"/>
    <s v="6SSD"/>
    <x v="49"/>
    <s v="D6SWK"/>
    <s v="CLA Social Work"/>
    <s v="D6SWK"/>
    <m/>
    <m/>
    <m/>
    <s v="CLA Social Work"/>
    <x v="0"/>
    <m/>
    <x v="0"/>
  </r>
  <r>
    <s v="Foltz, Heather"/>
    <x v="0"/>
    <x v="0"/>
    <x v="3"/>
    <x v="3"/>
    <x v="107"/>
    <x v="304"/>
    <x v="294"/>
    <x v="1"/>
    <x v="6"/>
    <x v="6"/>
    <n v="0"/>
    <n v="0"/>
    <n v="0"/>
    <n v="0"/>
    <n v="0"/>
    <n v="0"/>
    <n v="0"/>
    <n v="2311.71"/>
    <n v="0"/>
    <n v="2311.71"/>
    <n v="-2311.71"/>
    <x v="0"/>
    <x v="0"/>
    <x v="0"/>
    <x v="0"/>
    <s v="61CLA"/>
    <x v="17"/>
    <s v="6LCD"/>
    <x v="45"/>
    <s v="D6ANTH"/>
    <s v="CLA Anthropology"/>
    <s v="D6ANTH"/>
    <m/>
    <m/>
    <m/>
    <s v="CLA Anthropology"/>
    <x v="0"/>
    <m/>
    <x v="0"/>
  </r>
  <r>
    <s v="Rupe, Wendy"/>
    <x v="0"/>
    <x v="0"/>
    <x v="4"/>
    <x v="4"/>
    <x v="139"/>
    <x v="1235"/>
    <x v="1218"/>
    <x v="0"/>
    <x v="11"/>
    <x v="11"/>
    <n v="0"/>
    <n v="0"/>
    <n v="0"/>
    <n v="-2479.67"/>
    <n v="0"/>
    <n v="0"/>
    <n v="0"/>
    <n v="0"/>
    <n v="0"/>
    <n v="0"/>
    <n v="2479.67"/>
    <x v="0"/>
    <x v="0"/>
    <x v="0"/>
    <x v="0"/>
    <s v="62CFOS"/>
    <x v="18"/>
    <s v="6CFOSR"/>
    <x v="52"/>
    <s v="D6IMS"/>
    <s v="CFOS Institute of Marine Science"/>
    <s v="D6IMS"/>
    <m/>
    <m/>
    <m/>
    <s v="CFOS Institute of Marine Science"/>
    <x v="0"/>
    <m/>
    <x v="0"/>
  </r>
  <r>
    <s v="Rupe, Wendy"/>
    <x v="0"/>
    <x v="0"/>
    <x v="4"/>
    <x v="4"/>
    <x v="139"/>
    <x v="1167"/>
    <x v="1150"/>
    <x v="1"/>
    <x v="6"/>
    <x v="6"/>
    <n v="0"/>
    <n v="0"/>
    <n v="0"/>
    <n v="0"/>
    <n v="0"/>
    <n v="0"/>
    <n v="0"/>
    <n v="1445.61"/>
    <n v="0"/>
    <n v="1445.61"/>
    <n v="-1445.61"/>
    <x v="0"/>
    <x v="0"/>
    <x v="0"/>
    <x v="0"/>
    <s v="62CFOS"/>
    <x v="18"/>
    <s v="6CFOSR"/>
    <x v="52"/>
    <s v="D6IMS"/>
    <s v="CFOS Institute of Marine Science"/>
    <s v="D6IMS"/>
    <m/>
    <m/>
    <m/>
    <s v="CFOS Institute of Marine Science"/>
    <x v="0"/>
    <m/>
    <x v="0"/>
  </r>
  <r>
    <s v="Rupe, Wendy"/>
    <x v="0"/>
    <x v="0"/>
    <x v="4"/>
    <x v="4"/>
    <x v="139"/>
    <x v="1191"/>
    <x v="1174"/>
    <x v="1"/>
    <x v="6"/>
    <x v="6"/>
    <n v="0"/>
    <n v="0"/>
    <n v="0"/>
    <n v="0"/>
    <n v="0"/>
    <n v="0"/>
    <n v="0"/>
    <n v="2180.61"/>
    <n v="0"/>
    <n v="2180.61"/>
    <n v="-2180.61"/>
    <x v="0"/>
    <x v="0"/>
    <x v="0"/>
    <x v="0"/>
    <s v="62CFOS"/>
    <x v="18"/>
    <s v="6CFOSR"/>
    <x v="52"/>
    <s v="D6IMS"/>
    <s v="CFOS Institute of Marine Science"/>
    <s v="D6IMS"/>
    <m/>
    <m/>
    <m/>
    <s v="CFOS Institute of Marine Science"/>
    <x v="0"/>
    <m/>
    <x v="0"/>
  </r>
  <r>
    <s v="Rupe, Wendy"/>
    <x v="0"/>
    <x v="0"/>
    <x v="4"/>
    <x v="4"/>
    <x v="139"/>
    <x v="1191"/>
    <x v="1174"/>
    <x v="0"/>
    <x v="11"/>
    <x v="11"/>
    <n v="0"/>
    <n v="0"/>
    <n v="0"/>
    <n v="-11009.05"/>
    <n v="0"/>
    <n v="0"/>
    <n v="0"/>
    <n v="0"/>
    <n v="0"/>
    <n v="0"/>
    <n v="11009.05"/>
    <x v="0"/>
    <x v="0"/>
    <x v="0"/>
    <x v="0"/>
    <s v="62CFOS"/>
    <x v="18"/>
    <s v="6CFOSR"/>
    <x v="52"/>
    <s v="D6IMS"/>
    <s v="CFOS Institute of Marine Science"/>
    <s v="D6IMS"/>
    <m/>
    <m/>
    <m/>
    <s v="CFOS Institute of Marine Science"/>
    <x v="0"/>
    <m/>
    <x v="0"/>
  </r>
  <r>
    <s v="Rupe, Wendy"/>
    <x v="0"/>
    <x v="0"/>
    <x v="4"/>
    <x v="4"/>
    <x v="135"/>
    <x v="1031"/>
    <x v="1016"/>
    <x v="0"/>
    <x v="9"/>
    <x v="9"/>
    <n v="0"/>
    <n v="0"/>
    <n v="0"/>
    <n v="-18.13"/>
    <n v="0"/>
    <n v="0"/>
    <n v="0"/>
    <n v="0"/>
    <n v="0"/>
    <n v="0"/>
    <n v="18.13"/>
    <x v="0"/>
    <x v="0"/>
    <x v="0"/>
    <x v="0"/>
    <s v="62CFOS"/>
    <x v="18"/>
    <s v="6CFOSR"/>
    <x v="52"/>
    <s v="D6FISH"/>
    <s v="CFOS Fisheries"/>
    <s v="D6FISH"/>
    <m/>
    <m/>
    <m/>
    <s v="CFOS Fisheries"/>
    <x v="0"/>
    <m/>
    <x v="0"/>
  </r>
  <r>
    <s v="Carson, Susie"/>
    <x v="0"/>
    <x v="0"/>
    <x v="4"/>
    <x v="4"/>
    <x v="275"/>
    <x v="2561"/>
    <x v="2534"/>
    <x v="1"/>
    <x v="6"/>
    <x v="6"/>
    <n v="0"/>
    <n v="0"/>
    <n v="0"/>
    <n v="0"/>
    <n v="0"/>
    <n v="0"/>
    <n v="0"/>
    <n v="-9123.61"/>
    <n v="0"/>
    <n v="-9123.61"/>
    <n v="9123.61"/>
    <x v="0"/>
    <x v="0"/>
    <x v="7"/>
    <x v="7"/>
    <s v="6DPP"/>
    <x v="30"/>
    <s v="6DCDP"/>
    <x v="87"/>
    <s v="D6ESCR"/>
    <s v="EPSCoR Program"/>
    <s v="D6ESCR"/>
    <m/>
    <m/>
    <m/>
    <s v="EPSCoR Program"/>
    <x v="0"/>
    <m/>
    <x v="0"/>
  </r>
  <r>
    <s v="Harrington, Phill"/>
    <x v="0"/>
    <x v="0"/>
    <x v="4"/>
    <x v="4"/>
    <x v="236"/>
    <x v="1933"/>
    <x v="1909"/>
    <x v="0"/>
    <x v="9"/>
    <x v="9"/>
    <n v="0"/>
    <n v="0"/>
    <n v="0"/>
    <n v="-13880.28"/>
    <n v="0"/>
    <n v="0"/>
    <n v="0"/>
    <n v="0"/>
    <n v="0"/>
    <n v="0"/>
    <n v="13880.28"/>
    <x v="0"/>
    <x v="0"/>
    <x v="7"/>
    <x v="7"/>
    <s v="655IAB"/>
    <x v="27"/>
    <s v="6IABHS"/>
    <x v="81"/>
    <s v="D6CANR"/>
    <s v="IAB Ctr AK Native Health Research"/>
    <s v="D6CANR"/>
    <m/>
    <m/>
    <m/>
    <s v="IAB Ctr AK Native Health Research"/>
    <x v="0"/>
    <m/>
    <x v="0"/>
  </r>
  <r>
    <s v="Chambers, Nicole"/>
    <x v="0"/>
    <x v="0"/>
    <x v="3"/>
    <x v="3"/>
    <x v="0"/>
    <x v="963"/>
    <x v="949"/>
    <x v="0"/>
    <x v="9"/>
    <x v="9"/>
    <n v="0"/>
    <n v="0"/>
    <n v="0"/>
    <n v="-747.55"/>
    <n v="0"/>
    <n v="0"/>
    <n v="0"/>
    <n v="0"/>
    <n v="0"/>
    <n v="0"/>
    <n v="747.55"/>
    <x v="0"/>
    <x v="0"/>
    <x v="0"/>
    <x v="0"/>
    <s v="6SNRE"/>
    <x v="0"/>
    <s v="64CES"/>
    <x v="0"/>
    <s v="D6CESP"/>
    <s v="CES Extension Programs"/>
    <s v="D6CESP"/>
    <m/>
    <m/>
    <m/>
    <s v="CES Extension Programs"/>
    <x v="0"/>
    <m/>
    <x v="0"/>
  </r>
  <r>
    <s v="Rupe, Wendy"/>
    <x v="0"/>
    <x v="0"/>
    <x v="4"/>
    <x v="4"/>
    <x v="139"/>
    <x v="1145"/>
    <x v="1128"/>
    <x v="0"/>
    <x v="11"/>
    <x v="11"/>
    <n v="0"/>
    <n v="0"/>
    <n v="0"/>
    <n v="12372.16"/>
    <n v="0"/>
    <n v="0"/>
    <n v="0"/>
    <n v="0"/>
    <n v="0"/>
    <n v="0"/>
    <n v="-12372.16"/>
    <x v="0"/>
    <x v="0"/>
    <x v="0"/>
    <x v="0"/>
    <s v="62CFOS"/>
    <x v="18"/>
    <s v="6CFOSR"/>
    <x v="52"/>
    <s v="D6IMS"/>
    <s v="CFOS Institute of Marine Science"/>
    <s v="D6IMS"/>
    <m/>
    <m/>
    <m/>
    <s v="CFOS Institute of Marine Science"/>
    <x v="0"/>
    <m/>
    <x v="0"/>
  </r>
  <r>
    <s v="Cox, Kim"/>
    <x v="0"/>
    <x v="0"/>
    <x v="4"/>
    <x v="4"/>
    <x v="283"/>
    <x v="2769"/>
    <x v="2742"/>
    <x v="1"/>
    <x v="6"/>
    <x v="6"/>
    <n v="0"/>
    <n v="0"/>
    <n v="0"/>
    <n v="0"/>
    <n v="0"/>
    <n v="0"/>
    <n v="0"/>
    <n v="-2814.51"/>
    <n v="0"/>
    <n v="-2814.51"/>
    <n v="2814.51"/>
    <x v="0"/>
    <x v="0"/>
    <x v="7"/>
    <x v="7"/>
    <s v="IARC"/>
    <x v="32"/>
    <s v="6IARCP"/>
    <x v="91"/>
    <s v="D6IARR"/>
    <s v="IARC Central Research"/>
    <s v="D6IARR"/>
    <m/>
    <m/>
    <m/>
    <s v="IARC Central Research"/>
    <x v="0"/>
    <m/>
    <x v="0"/>
  </r>
  <r>
    <s v="Cox, Kim"/>
    <x v="0"/>
    <x v="0"/>
    <x v="4"/>
    <x v="4"/>
    <x v="283"/>
    <x v="2769"/>
    <x v="2742"/>
    <x v="0"/>
    <x v="11"/>
    <x v="11"/>
    <n v="0"/>
    <n v="0"/>
    <n v="0"/>
    <n v="-2814.51"/>
    <n v="0"/>
    <n v="0"/>
    <n v="0"/>
    <n v="0"/>
    <n v="0"/>
    <n v="0"/>
    <n v="2814.51"/>
    <x v="0"/>
    <x v="0"/>
    <x v="7"/>
    <x v="7"/>
    <s v="IARC"/>
    <x v="32"/>
    <s v="6IARCP"/>
    <x v="91"/>
    <s v="D6IARR"/>
    <s v="IARC Central Research"/>
    <s v="D6IARR"/>
    <m/>
    <m/>
    <m/>
    <s v="IARC Central Research"/>
    <x v="0"/>
    <m/>
    <x v="0"/>
  </r>
  <r>
    <s v="Ice, Debbie"/>
    <x v="0"/>
    <x v="0"/>
    <x v="4"/>
    <x v="4"/>
    <x v="266"/>
    <x v="2200"/>
    <x v="2175"/>
    <x v="0"/>
    <x v="11"/>
    <x v="11"/>
    <n v="0"/>
    <n v="0"/>
    <n v="0"/>
    <n v="-6419.73"/>
    <n v="0"/>
    <n v="0"/>
    <n v="0"/>
    <n v="0"/>
    <n v="0"/>
    <n v="0"/>
    <n v="6419.73"/>
    <x v="0"/>
    <x v="0"/>
    <x v="7"/>
    <x v="7"/>
    <s v="665GI"/>
    <x v="29"/>
    <s v="66GIR"/>
    <x v="84"/>
    <s v="D6REMS"/>
    <s v="GI Remote Sensing"/>
    <s v="D6REMS"/>
    <m/>
    <m/>
    <m/>
    <s v="GI Remote Sensing"/>
    <x v="0"/>
    <m/>
    <x v="0"/>
  </r>
  <r>
    <s v="Rupe, Wendy"/>
    <x v="0"/>
    <x v="0"/>
    <x v="4"/>
    <x v="4"/>
    <x v="139"/>
    <x v="1296"/>
    <x v="1279"/>
    <x v="1"/>
    <x v="6"/>
    <x v="6"/>
    <n v="0"/>
    <n v="0"/>
    <n v="0"/>
    <n v="0"/>
    <n v="0"/>
    <n v="0"/>
    <n v="0"/>
    <n v="-4880.83"/>
    <n v="0"/>
    <n v="-4880.83"/>
    <n v="4880.83"/>
    <x v="0"/>
    <x v="0"/>
    <x v="0"/>
    <x v="0"/>
    <s v="62CFOS"/>
    <x v="18"/>
    <s v="6CFOSR"/>
    <x v="52"/>
    <s v="D6IMS"/>
    <s v="CFOS Institute of Marine Science"/>
    <s v="D6IMS"/>
    <m/>
    <m/>
    <m/>
    <s v="CFOS Institute of Marine Science"/>
    <x v="0"/>
    <m/>
    <x v="0"/>
  </r>
  <r>
    <s v="Cox, Kim"/>
    <x v="0"/>
    <x v="0"/>
    <x v="4"/>
    <x v="4"/>
    <x v="283"/>
    <x v="2744"/>
    <x v="2717"/>
    <x v="0"/>
    <x v="11"/>
    <x v="11"/>
    <n v="0"/>
    <n v="0"/>
    <n v="0"/>
    <n v="-2338.6799999999998"/>
    <n v="0"/>
    <n v="0"/>
    <n v="0"/>
    <n v="0"/>
    <n v="0"/>
    <n v="0"/>
    <n v="2338.6799999999998"/>
    <x v="0"/>
    <x v="0"/>
    <x v="7"/>
    <x v="7"/>
    <s v="IARC"/>
    <x v="32"/>
    <s v="6IARCP"/>
    <x v="91"/>
    <s v="D6IARR"/>
    <s v="IARC Central Research"/>
    <s v="D6IARR"/>
    <m/>
    <m/>
    <m/>
    <s v="IARC Central Research"/>
    <x v="0"/>
    <m/>
    <x v="0"/>
  </r>
  <r>
    <s v="Harrington, Phill"/>
    <x v="0"/>
    <x v="0"/>
    <x v="4"/>
    <x v="4"/>
    <x v="216"/>
    <x v="1999"/>
    <x v="1974"/>
    <x v="1"/>
    <x v="6"/>
    <x v="6"/>
    <n v="0"/>
    <n v="0"/>
    <n v="0"/>
    <n v="0"/>
    <n v="0"/>
    <n v="0"/>
    <n v="0"/>
    <n v="-7834.4"/>
    <n v="0"/>
    <n v="-7834.4"/>
    <n v="7834.4"/>
    <x v="0"/>
    <x v="0"/>
    <x v="7"/>
    <x v="7"/>
    <s v="655IAB"/>
    <x v="27"/>
    <s v="6IABEE"/>
    <x v="76"/>
    <s v="D6ECOL"/>
    <s v="IAB Ecol, Evol &amp; Organismal Biology"/>
    <s v="D6ECOL"/>
    <m/>
    <m/>
    <m/>
    <s v="IAB Ecol, Evol &amp; Organismal Biology"/>
    <x v="0"/>
    <m/>
    <x v="0"/>
  </r>
  <r>
    <s v="Ice, Debbie"/>
    <x v="0"/>
    <x v="0"/>
    <x v="4"/>
    <x v="4"/>
    <x v="255"/>
    <x v="2131"/>
    <x v="2106"/>
    <x v="0"/>
    <x v="9"/>
    <x v="9"/>
    <n v="0"/>
    <n v="0"/>
    <n v="0"/>
    <n v="-18280.57"/>
    <n v="0"/>
    <n v="0"/>
    <n v="0"/>
    <n v="0"/>
    <n v="0"/>
    <n v="0"/>
    <n v="18280.57"/>
    <x v="0"/>
    <x v="0"/>
    <x v="7"/>
    <x v="7"/>
    <s v="665GI"/>
    <x v="29"/>
    <s v="66GIF"/>
    <x v="83"/>
    <s v="D6GINA"/>
    <s v="GI Geographic Info Network of AK"/>
    <s v="D6GINA"/>
    <m/>
    <m/>
    <m/>
    <s v="GI Geographic Info Network of AK"/>
    <x v="0"/>
    <m/>
    <x v="0"/>
  </r>
  <r>
    <s v="Foltz, Heather"/>
    <x v="0"/>
    <x v="0"/>
    <x v="3"/>
    <x v="3"/>
    <x v="106"/>
    <x v="290"/>
    <x v="280"/>
    <x v="1"/>
    <x v="6"/>
    <x v="6"/>
    <n v="0"/>
    <n v="0"/>
    <n v="0"/>
    <n v="0"/>
    <n v="0"/>
    <n v="0"/>
    <n v="0"/>
    <n v="23.85"/>
    <n v="0"/>
    <n v="23.85"/>
    <n v="-23.85"/>
    <x v="0"/>
    <x v="0"/>
    <x v="0"/>
    <x v="0"/>
    <s v="61CLA"/>
    <x v="17"/>
    <s v="6CLACR"/>
    <x v="46"/>
    <s v="D6ANLC"/>
    <s v="CLA AK Native Language Center"/>
    <s v="D6ANLC"/>
    <m/>
    <m/>
    <m/>
    <s v="CLA AK Native Language Center"/>
    <x v="0"/>
    <m/>
    <x v="0"/>
  </r>
  <r>
    <s v="Ice, Debbie"/>
    <x v="0"/>
    <x v="0"/>
    <x v="4"/>
    <x v="4"/>
    <x v="273"/>
    <x v="2547"/>
    <x v="2520"/>
    <x v="0"/>
    <x v="11"/>
    <x v="11"/>
    <n v="0"/>
    <n v="0"/>
    <n v="0"/>
    <n v="-2797.81"/>
    <n v="0"/>
    <n v="0"/>
    <n v="0"/>
    <n v="0"/>
    <n v="0"/>
    <n v="0"/>
    <n v="2797.81"/>
    <x v="0"/>
    <x v="0"/>
    <x v="7"/>
    <x v="7"/>
    <s v="665GI"/>
    <x v="29"/>
    <s v="66GIR"/>
    <x v="84"/>
    <s v="D6VOLC"/>
    <s v="GI Volcanology"/>
    <s v="D6VOLC"/>
    <m/>
    <m/>
    <m/>
    <s v="GI Volcanology"/>
    <x v="0"/>
    <m/>
    <x v="0"/>
  </r>
  <r>
    <s v="Rupe, Wendy"/>
    <x v="0"/>
    <x v="0"/>
    <x v="4"/>
    <x v="4"/>
    <x v="139"/>
    <x v="1199"/>
    <x v="1182"/>
    <x v="1"/>
    <x v="6"/>
    <x v="6"/>
    <n v="0"/>
    <n v="0"/>
    <n v="0"/>
    <n v="0"/>
    <n v="0"/>
    <n v="0"/>
    <n v="0"/>
    <n v="-3227.9"/>
    <n v="0"/>
    <n v="-3227.9"/>
    <n v="3227.9"/>
    <x v="0"/>
    <x v="0"/>
    <x v="0"/>
    <x v="0"/>
    <s v="62CFOS"/>
    <x v="18"/>
    <s v="6CFOSR"/>
    <x v="52"/>
    <s v="D6IMS"/>
    <s v="CFOS Institute of Marine Science"/>
    <s v="D6IMS"/>
    <m/>
    <m/>
    <m/>
    <s v="CFOS Institute of Marine Science"/>
    <x v="0"/>
    <m/>
    <x v="0"/>
  </r>
  <r>
    <s v="Cox, Kim"/>
    <x v="0"/>
    <x v="0"/>
    <x v="4"/>
    <x v="4"/>
    <x v="283"/>
    <x v="2789"/>
    <x v="2762"/>
    <x v="1"/>
    <x v="6"/>
    <x v="6"/>
    <n v="0"/>
    <n v="0"/>
    <n v="0"/>
    <n v="0"/>
    <n v="0"/>
    <n v="0"/>
    <n v="0"/>
    <n v="-19960.78"/>
    <n v="0"/>
    <n v="-19960.78"/>
    <n v="19960.78"/>
    <x v="0"/>
    <x v="0"/>
    <x v="7"/>
    <x v="7"/>
    <s v="IARC"/>
    <x v="32"/>
    <s v="6IARCP"/>
    <x v="91"/>
    <s v="D6IARR"/>
    <s v="IARC Central Research"/>
    <s v="D6IARR"/>
    <m/>
    <m/>
    <m/>
    <s v="IARC Central Research"/>
    <x v="0"/>
    <m/>
    <x v="0"/>
  </r>
  <r>
    <s v="Davis, Francine"/>
    <x v="0"/>
    <x v="0"/>
    <x v="3"/>
    <x v="3"/>
    <x v="166"/>
    <x v="621"/>
    <x v="608"/>
    <x v="1"/>
    <x v="6"/>
    <x v="6"/>
    <n v="0"/>
    <n v="0"/>
    <n v="0"/>
    <n v="0"/>
    <n v="0"/>
    <n v="0"/>
    <n v="0"/>
    <n v="5774.87"/>
    <n v="0"/>
    <n v="5774.87"/>
    <n v="-5774.87"/>
    <x v="0"/>
    <x v="0"/>
    <x v="0"/>
    <x v="0"/>
    <s v="675SOM"/>
    <x v="20"/>
    <s v="5SOMD"/>
    <x v="58"/>
    <s v="D6SHRP"/>
    <s v="SOM Center for Study of SHRP"/>
    <s v="D6SHRP"/>
    <m/>
    <m/>
    <m/>
    <s v="SOM Center for Study of SHRP"/>
    <x v="0"/>
    <m/>
    <x v="0"/>
  </r>
  <r>
    <s v="Santoro, Carrie"/>
    <x v="0"/>
    <x v="0"/>
    <x v="5"/>
    <x v="5"/>
    <x v="287"/>
    <x v="2860"/>
    <x v="2833"/>
    <x v="0"/>
    <x v="0"/>
    <x v="0"/>
    <n v="0"/>
    <n v="0"/>
    <n v="0"/>
    <n v="157.51"/>
    <n v="0"/>
    <n v="0"/>
    <n v="0"/>
    <n v="0"/>
    <n v="0"/>
    <n v="0"/>
    <n v="-157.51"/>
    <x v="0"/>
    <x v="0"/>
    <x v="2"/>
    <x v="2"/>
    <s v="4UIAC"/>
    <x v="33"/>
    <s v="44IC"/>
    <x v="92"/>
    <s v="D44ESP"/>
    <s v="IC Emergency Svcs &amp; Public Safety"/>
    <s v="D44ESP"/>
    <m/>
    <m/>
    <m/>
    <s v="IC Emergency Svcs &amp; Public Safety"/>
    <x v="0"/>
    <m/>
    <x v="0"/>
  </r>
  <r>
    <s v="Harrington, Phill"/>
    <x v="0"/>
    <x v="0"/>
    <x v="4"/>
    <x v="4"/>
    <x v="236"/>
    <x v="1943"/>
    <x v="1919"/>
    <x v="1"/>
    <x v="6"/>
    <x v="6"/>
    <n v="0"/>
    <n v="0"/>
    <n v="0"/>
    <n v="0"/>
    <n v="0"/>
    <n v="0"/>
    <n v="0"/>
    <n v="-1241.8900000000001"/>
    <n v="0"/>
    <n v="-1241.8900000000001"/>
    <n v="1241.8900000000001"/>
    <x v="0"/>
    <x v="0"/>
    <x v="7"/>
    <x v="7"/>
    <s v="655IAB"/>
    <x v="27"/>
    <s v="6IABHS"/>
    <x v="81"/>
    <s v="D6CANR"/>
    <s v="IAB Ctr AK Native Health Research"/>
    <s v="D6CANR"/>
    <m/>
    <m/>
    <m/>
    <s v="IAB Ctr AK Native Health Research"/>
    <x v="0"/>
    <m/>
    <x v="0"/>
  </r>
  <r>
    <s v="Harrington, Phill"/>
    <x v="0"/>
    <x v="0"/>
    <x v="4"/>
    <x v="4"/>
    <x v="236"/>
    <x v="1944"/>
    <x v="1920"/>
    <x v="0"/>
    <x v="9"/>
    <x v="9"/>
    <n v="0"/>
    <n v="0"/>
    <n v="0"/>
    <n v="-26426.98"/>
    <n v="0"/>
    <n v="0"/>
    <n v="0"/>
    <n v="0"/>
    <n v="0"/>
    <n v="0"/>
    <n v="26426.98"/>
    <x v="0"/>
    <x v="0"/>
    <x v="7"/>
    <x v="7"/>
    <s v="655IAB"/>
    <x v="27"/>
    <s v="6IABHS"/>
    <x v="81"/>
    <s v="D6CANR"/>
    <s v="IAB Ctr AK Native Health Research"/>
    <s v="D6CANR"/>
    <m/>
    <m/>
    <m/>
    <s v="IAB Ctr AK Native Health Research"/>
    <x v="0"/>
    <m/>
    <x v="0"/>
  </r>
  <r>
    <s v="Cox, Kim"/>
    <x v="0"/>
    <x v="0"/>
    <x v="4"/>
    <x v="4"/>
    <x v="284"/>
    <x v="2834"/>
    <x v="2807"/>
    <x v="0"/>
    <x v="11"/>
    <x v="11"/>
    <n v="0"/>
    <n v="0"/>
    <n v="0"/>
    <n v="-16514.53"/>
    <n v="0"/>
    <n v="0"/>
    <n v="0"/>
    <n v="0"/>
    <n v="0"/>
    <n v="0"/>
    <n v="16514.53"/>
    <x v="0"/>
    <x v="0"/>
    <x v="7"/>
    <x v="7"/>
    <s v="IARC"/>
    <x v="32"/>
    <s v="6IARCC"/>
    <x v="89"/>
    <s v="D6SNAP"/>
    <s v="IARC Scenarios Ntwk for AK Planning"/>
    <s v="D6SNAP"/>
    <m/>
    <m/>
    <m/>
    <s v="IARC Scenarios Ntwk for AK Planning"/>
    <x v="0"/>
    <m/>
    <x v="0"/>
  </r>
  <r>
    <s v="Wood, Sasha"/>
    <x v="0"/>
    <x v="0"/>
    <x v="3"/>
    <x v="3"/>
    <x v="179"/>
    <x v="661"/>
    <x v="648"/>
    <x v="1"/>
    <x v="6"/>
    <x v="6"/>
    <n v="0"/>
    <n v="0"/>
    <n v="0"/>
    <n v="0"/>
    <n v="0"/>
    <n v="0"/>
    <n v="0"/>
    <n v="1024.24"/>
    <n v="0"/>
    <n v="1024.24"/>
    <n v="-1024.24"/>
    <x v="0"/>
    <x v="0"/>
    <x v="0"/>
    <x v="0"/>
    <s v="6EDUC"/>
    <x v="22"/>
    <s v="6SOEDR"/>
    <x v="62"/>
    <s v="D6CCS"/>
    <s v="SOE Research"/>
    <s v="D6CCS"/>
    <m/>
    <m/>
    <m/>
    <s v="SOE Research"/>
    <x v="0"/>
    <m/>
    <x v="0"/>
  </r>
  <r>
    <s v="Ellanna, Barbara"/>
    <x v="0"/>
    <x v="0"/>
    <x v="3"/>
    <x v="3"/>
    <x v="192"/>
    <x v="738"/>
    <x v="725"/>
    <x v="0"/>
    <x v="11"/>
    <x v="11"/>
    <n v="0"/>
    <n v="0"/>
    <n v="0"/>
    <n v="296.72000000000003"/>
    <n v="0"/>
    <n v="0"/>
    <n v="0"/>
    <n v="0"/>
    <n v="0"/>
    <n v="0"/>
    <n v="-296.72000000000003"/>
    <x v="0"/>
    <x v="0"/>
    <x v="0"/>
    <x v="0"/>
    <s v="6MUSM"/>
    <x v="24"/>
    <s v="6MUSRC"/>
    <x v="68"/>
    <s v="D6MUSC"/>
    <s v="Museum Collections"/>
    <s v="D6MUSC"/>
    <m/>
    <m/>
    <m/>
    <s v="Museum Collections"/>
    <x v="0"/>
    <m/>
    <x v="0"/>
  </r>
  <r>
    <s v="Cox, Kim"/>
    <x v="0"/>
    <x v="0"/>
    <x v="4"/>
    <x v="4"/>
    <x v="284"/>
    <x v="2821"/>
    <x v="2794"/>
    <x v="1"/>
    <x v="6"/>
    <x v="6"/>
    <n v="0"/>
    <n v="0"/>
    <n v="0"/>
    <n v="0"/>
    <n v="0"/>
    <n v="0"/>
    <n v="0"/>
    <n v="-3567.1"/>
    <n v="0"/>
    <n v="-3567.1"/>
    <n v="3567.1"/>
    <x v="0"/>
    <x v="0"/>
    <x v="7"/>
    <x v="7"/>
    <s v="IARC"/>
    <x v="32"/>
    <s v="6IARCC"/>
    <x v="89"/>
    <s v="D6SNAP"/>
    <s v="IARC Scenarios Ntwk for AK Planning"/>
    <s v="D6SNAP"/>
    <m/>
    <m/>
    <m/>
    <s v="IARC Scenarios Ntwk for AK Planning"/>
    <x v="0"/>
    <m/>
    <x v="0"/>
  </r>
  <r>
    <s v="Harrington, Phill"/>
    <x v="0"/>
    <x v="0"/>
    <x v="4"/>
    <x v="4"/>
    <x v="236"/>
    <x v="281"/>
    <x v="271"/>
    <x v="1"/>
    <x v="6"/>
    <x v="6"/>
    <n v="0"/>
    <n v="0"/>
    <n v="0"/>
    <n v="0"/>
    <n v="0"/>
    <n v="0"/>
    <n v="0"/>
    <n v="-1942.17"/>
    <n v="0"/>
    <n v="-1942.17"/>
    <n v="1942.17"/>
    <x v="0"/>
    <x v="0"/>
    <x v="7"/>
    <x v="7"/>
    <s v="655IAB"/>
    <x v="27"/>
    <s v="6IABHS"/>
    <x v="81"/>
    <s v="D6CANR"/>
    <s v="IAB Ctr AK Native Health Research"/>
    <s v="D6CANR"/>
    <m/>
    <m/>
    <m/>
    <s v="IAB Ctr AK Native Health Research"/>
    <x v="0"/>
    <m/>
    <x v="0"/>
  </r>
  <r>
    <s v="Harrington, Phill"/>
    <x v="0"/>
    <x v="0"/>
    <x v="4"/>
    <x v="4"/>
    <x v="236"/>
    <x v="281"/>
    <x v="271"/>
    <x v="0"/>
    <x v="9"/>
    <x v="9"/>
    <n v="0"/>
    <n v="0"/>
    <n v="0"/>
    <n v="-1942.17"/>
    <n v="0"/>
    <n v="0"/>
    <n v="0"/>
    <n v="0"/>
    <n v="0"/>
    <n v="0"/>
    <n v="1942.17"/>
    <x v="0"/>
    <x v="0"/>
    <x v="7"/>
    <x v="7"/>
    <s v="655IAB"/>
    <x v="27"/>
    <s v="6IABHS"/>
    <x v="81"/>
    <s v="D6CANR"/>
    <s v="IAB Ctr AK Native Health Research"/>
    <s v="D6CANR"/>
    <m/>
    <m/>
    <m/>
    <s v="IAB Ctr AK Native Health Research"/>
    <x v="0"/>
    <m/>
    <x v="0"/>
  </r>
  <r>
    <s v="Cox, Kim"/>
    <x v="0"/>
    <x v="0"/>
    <x v="4"/>
    <x v="4"/>
    <x v="284"/>
    <x v="2841"/>
    <x v="2814"/>
    <x v="0"/>
    <x v="9"/>
    <x v="9"/>
    <n v="0"/>
    <n v="0"/>
    <n v="0"/>
    <n v="-3408.85"/>
    <n v="0"/>
    <n v="0"/>
    <n v="0"/>
    <n v="0"/>
    <n v="0"/>
    <n v="0"/>
    <n v="3408.85"/>
    <x v="0"/>
    <x v="0"/>
    <x v="7"/>
    <x v="7"/>
    <s v="IARC"/>
    <x v="32"/>
    <s v="6IARCC"/>
    <x v="89"/>
    <s v="D6SNAP"/>
    <s v="IARC Scenarios Ntwk for AK Planning"/>
    <s v="D6SNAP"/>
    <m/>
    <m/>
    <m/>
    <s v="IARC Scenarios Ntwk for AK Planning"/>
    <x v="0"/>
    <m/>
    <x v="0"/>
  </r>
  <r>
    <s v="Ice, Debbie"/>
    <x v="0"/>
    <x v="0"/>
    <x v="4"/>
    <x v="4"/>
    <x v="268"/>
    <x v="2307"/>
    <x v="2281"/>
    <x v="1"/>
    <x v="6"/>
    <x v="6"/>
    <n v="0"/>
    <n v="0"/>
    <n v="0"/>
    <n v="0"/>
    <n v="0"/>
    <n v="0"/>
    <n v="0"/>
    <n v="-9616.85"/>
    <n v="0"/>
    <n v="-9616.85"/>
    <n v="9616.85"/>
    <x v="0"/>
    <x v="0"/>
    <x v="7"/>
    <x v="7"/>
    <s v="665GI"/>
    <x v="29"/>
    <s v="66GIR"/>
    <x v="84"/>
    <s v="D6SEIS"/>
    <s v="GI Seismology"/>
    <s v="D6SEIS"/>
    <m/>
    <m/>
    <m/>
    <s v="GI Seismology"/>
    <x v="0"/>
    <m/>
    <x v="0"/>
  </r>
  <r>
    <s v="Conley, Nickole"/>
    <x v="0"/>
    <x v="0"/>
    <x v="4"/>
    <x v="4"/>
    <x v="175"/>
    <x v="1478"/>
    <x v="1458"/>
    <x v="0"/>
    <x v="9"/>
    <x v="9"/>
    <n v="0"/>
    <n v="0"/>
    <n v="0"/>
    <n v="-14847.16"/>
    <n v="0"/>
    <n v="0"/>
    <n v="0"/>
    <n v="0"/>
    <n v="0"/>
    <n v="0"/>
    <n v="14847.16"/>
    <x v="0"/>
    <x v="0"/>
    <x v="0"/>
    <x v="0"/>
    <s v="6CEM"/>
    <x v="21"/>
    <s v="6INE"/>
    <x v="61"/>
    <s v="D6INE"/>
    <s v="CEM INE General Research"/>
    <s v="D6INE"/>
    <m/>
    <m/>
    <m/>
    <s v="CEM INE General Research"/>
    <x v="0"/>
    <m/>
    <x v="0"/>
  </r>
  <r>
    <s v="Ellanna, Barbara"/>
    <x v="0"/>
    <x v="0"/>
    <x v="3"/>
    <x v="3"/>
    <x v="192"/>
    <x v="744"/>
    <x v="731"/>
    <x v="0"/>
    <x v="11"/>
    <x v="11"/>
    <n v="0"/>
    <n v="0"/>
    <n v="0"/>
    <n v="-3171.58"/>
    <n v="0"/>
    <n v="0"/>
    <n v="0"/>
    <n v="0"/>
    <n v="0"/>
    <n v="0"/>
    <n v="3171.58"/>
    <x v="0"/>
    <x v="0"/>
    <x v="0"/>
    <x v="0"/>
    <s v="6MUSM"/>
    <x v="24"/>
    <s v="6MUSRC"/>
    <x v="68"/>
    <s v="D6MUSC"/>
    <s v="Museum Collections"/>
    <s v="D6MUSC"/>
    <m/>
    <m/>
    <m/>
    <s v="Museum Collections"/>
    <x v="0"/>
    <m/>
    <x v="0"/>
  </r>
  <r>
    <s v="Ice, Debbie"/>
    <x v="0"/>
    <x v="0"/>
    <x v="4"/>
    <x v="4"/>
    <x v="269"/>
    <x v="2367"/>
    <x v="2341"/>
    <x v="1"/>
    <x v="6"/>
    <x v="6"/>
    <n v="0"/>
    <n v="0"/>
    <n v="0"/>
    <n v="0"/>
    <n v="0"/>
    <n v="0"/>
    <n v="0"/>
    <n v="-648.14"/>
    <n v="0"/>
    <n v="-648.14"/>
    <n v="648.14"/>
    <x v="0"/>
    <x v="0"/>
    <x v="7"/>
    <x v="7"/>
    <s v="665GI"/>
    <x v="29"/>
    <s v="66GIR"/>
    <x v="84"/>
    <s v="D6SNOW"/>
    <s v="GI Snow &amp; Ice &amp; Permafrost"/>
    <s v="D6SNOW"/>
    <m/>
    <m/>
    <m/>
    <s v="GI Snow &amp; Ice &amp; Permafrost"/>
    <x v="0"/>
    <m/>
    <x v="0"/>
  </r>
  <r>
    <s v="Ice, Debbie"/>
    <x v="0"/>
    <x v="0"/>
    <x v="4"/>
    <x v="4"/>
    <x v="270"/>
    <x v="2435"/>
    <x v="2409"/>
    <x v="0"/>
    <x v="11"/>
    <x v="11"/>
    <n v="0"/>
    <n v="0"/>
    <n v="0"/>
    <n v="-1976.28"/>
    <n v="0"/>
    <n v="0"/>
    <n v="0"/>
    <n v="0"/>
    <n v="0"/>
    <n v="0"/>
    <n v="1976.28"/>
    <x v="0"/>
    <x v="0"/>
    <x v="7"/>
    <x v="7"/>
    <s v="665GI"/>
    <x v="29"/>
    <s v="66GIR"/>
    <x v="84"/>
    <s v="D6SPHY"/>
    <s v="GI Space Physics"/>
    <s v="D6SPHY"/>
    <m/>
    <m/>
    <m/>
    <s v="GI Space Physics"/>
    <x v="0"/>
    <m/>
    <x v="0"/>
  </r>
  <r>
    <s v="Chambers, Nicole"/>
    <x v="0"/>
    <x v="0"/>
    <x v="3"/>
    <x v="3"/>
    <x v="0"/>
    <x v="967"/>
    <x v="953"/>
    <x v="0"/>
    <x v="9"/>
    <x v="9"/>
    <n v="0"/>
    <n v="0"/>
    <n v="0"/>
    <n v="-14.86"/>
    <n v="0"/>
    <n v="0"/>
    <n v="0"/>
    <n v="0"/>
    <n v="0"/>
    <n v="0"/>
    <n v="14.86"/>
    <x v="0"/>
    <x v="0"/>
    <x v="0"/>
    <x v="0"/>
    <s v="6SNRE"/>
    <x v="0"/>
    <s v="64CES"/>
    <x v="0"/>
    <s v="D6CESP"/>
    <s v="CES Extension Programs"/>
    <s v="D6CESP"/>
    <m/>
    <m/>
    <m/>
    <s v="CES Extension Programs"/>
    <x v="0"/>
    <m/>
    <x v="0"/>
  </r>
  <r>
    <s v="Ice, Debbie"/>
    <x v="0"/>
    <x v="0"/>
    <x v="4"/>
    <x v="4"/>
    <x v="267"/>
    <x v="2252"/>
    <x v="2226"/>
    <x v="0"/>
    <x v="11"/>
    <x v="11"/>
    <n v="0"/>
    <n v="0"/>
    <n v="0"/>
    <n v="-13571.63"/>
    <n v="0"/>
    <n v="0"/>
    <n v="0"/>
    <n v="0"/>
    <n v="0"/>
    <n v="0"/>
    <n v="13571.63"/>
    <x v="0"/>
    <x v="0"/>
    <x v="7"/>
    <x v="7"/>
    <s v="665GI"/>
    <x v="29"/>
    <s v="66GIR"/>
    <x v="84"/>
    <s v="D6REST"/>
    <s v="GI Research"/>
    <s v="D6REST"/>
    <m/>
    <m/>
    <m/>
    <s v="GI Research"/>
    <x v="0"/>
    <m/>
    <x v="0"/>
  </r>
  <r>
    <s v="Rupe, Wendy"/>
    <x v="0"/>
    <x v="0"/>
    <x v="4"/>
    <x v="4"/>
    <x v="135"/>
    <x v="1032"/>
    <x v="1017"/>
    <x v="0"/>
    <x v="9"/>
    <x v="9"/>
    <n v="0"/>
    <n v="0"/>
    <n v="0"/>
    <n v="-18107.05"/>
    <n v="0"/>
    <n v="0"/>
    <n v="0"/>
    <n v="0"/>
    <n v="0"/>
    <n v="0"/>
    <n v="18107.05"/>
    <x v="0"/>
    <x v="0"/>
    <x v="0"/>
    <x v="0"/>
    <s v="62CFOS"/>
    <x v="18"/>
    <s v="6CFOSR"/>
    <x v="52"/>
    <s v="D6FISH"/>
    <s v="CFOS Fisheries"/>
    <s v="D6FISH"/>
    <m/>
    <m/>
    <m/>
    <s v="CFOS Fisheries"/>
    <x v="0"/>
    <m/>
    <x v="0"/>
  </r>
  <r>
    <s v="Ice, Debbie"/>
    <x v="0"/>
    <x v="0"/>
    <x v="4"/>
    <x v="4"/>
    <x v="267"/>
    <x v="2234"/>
    <x v="2208"/>
    <x v="1"/>
    <x v="6"/>
    <x v="6"/>
    <n v="0"/>
    <n v="0"/>
    <n v="0"/>
    <n v="0"/>
    <n v="0"/>
    <n v="0"/>
    <n v="0"/>
    <n v="-389.37"/>
    <n v="0"/>
    <n v="-389.37"/>
    <n v="389.37"/>
    <x v="0"/>
    <x v="0"/>
    <x v="7"/>
    <x v="7"/>
    <s v="665GI"/>
    <x v="29"/>
    <s v="66GIR"/>
    <x v="84"/>
    <s v="D6REST"/>
    <s v="GI Research"/>
    <s v="D6REST"/>
    <m/>
    <m/>
    <m/>
    <s v="GI Research"/>
    <x v="0"/>
    <m/>
    <x v="0"/>
  </r>
  <r>
    <s v="Ice, Debbie"/>
    <x v="0"/>
    <x v="0"/>
    <x v="4"/>
    <x v="4"/>
    <x v="255"/>
    <x v="2132"/>
    <x v="2107"/>
    <x v="1"/>
    <x v="6"/>
    <x v="6"/>
    <n v="0"/>
    <n v="0"/>
    <n v="0"/>
    <n v="0"/>
    <n v="0"/>
    <n v="0"/>
    <n v="0"/>
    <n v="-701.4"/>
    <n v="0"/>
    <n v="-701.4"/>
    <n v="701.4"/>
    <x v="0"/>
    <x v="0"/>
    <x v="7"/>
    <x v="7"/>
    <s v="665GI"/>
    <x v="29"/>
    <s v="66GIF"/>
    <x v="83"/>
    <s v="D6GINA"/>
    <s v="GI Geographic Info Network of AK"/>
    <s v="D6GINA"/>
    <m/>
    <m/>
    <m/>
    <s v="GI Geographic Info Network of AK"/>
    <x v="0"/>
    <m/>
    <x v="0"/>
  </r>
  <r>
    <s v="Cox, Kim"/>
    <x v="0"/>
    <x v="0"/>
    <x v="4"/>
    <x v="4"/>
    <x v="283"/>
    <x v="2751"/>
    <x v="2724"/>
    <x v="0"/>
    <x v="9"/>
    <x v="9"/>
    <n v="0"/>
    <n v="0"/>
    <n v="0"/>
    <n v="2233.46"/>
    <n v="0"/>
    <n v="0"/>
    <n v="0"/>
    <n v="0"/>
    <n v="0"/>
    <n v="0"/>
    <n v="-2233.46"/>
    <x v="0"/>
    <x v="0"/>
    <x v="7"/>
    <x v="7"/>
    <s v="IARC"/>
    <x v="32"/>
    <s v="6IARCP"/>
    <x v="91"/>
    <s v="D6IARR"/>
    <s v="IARC Central Research"/>
    <s v="D6IARR"/>
    <m/>
    <m/>
    <m/>
    <s v="IARC Central Research"/>
    <x v="0"/>
    <m/>
    <x v="0"/>
  </r>
  <r>
    <s v="Harrington, Phill"/>
    <x v="0"/>
    <x v="0"/>
    <x v="4"/>
    <x v="4"/>
    <x v="234"/>
    <x v="1859"/>
    <x v="1837"/>
    <x v="1"/>
    <x v="6"/>
    <x v="6"/>
    <n v="0"/>
    <n v="0"/>
    <n v="0"/>
    <n v="0"/>
    <n v="0"/>
    <n v="0"/>
    <n v="0"/>
    <n v="-80.319999999999993"/>
    <n v="0"/>
    <n v="-80.319999999999993"/>
    <n v="80.319999999999993"/>
    <x v="0"/>
    <x v="0"/>
    <x v="7"/>
    <x v="7"/>
    <s v="655IAB"/>
    <x v="27"/>
    <s v="65WFCB"/>
    <x v="80"/>
    <s v="D6ACWR"/>
    <s v="IAB AK Coop Fish/Wildlife Rsch Unit"/>
    <s v="D6ACWR"/>
    <m/>
    <m/>
    <m/>
    <s v="IAB AK Coop Fish/Wildlife Rsch Unit"/>
    <x v="0"/>
    <m/>
    <x v="0"/>
  </r>
  <r>
    <s v="Cox, Kim"/>
    <x v="0"/>
    <x v="0"/>
    <x v="4"/>
    <x v="4"/>
    <x v="283"/>
    <x v="2764"/>
    <x v="2737"/>
    <x v="0"/>
    <x v="0"/>
    <x v="0"/>
    <n v="0"/>
    <n v="0"/>
    <n v="0"/>
    <n v="-1007.58"/>
    <n v="0"/>
    <n v="0"/>
    <n v="0"/>
    <n v="0"/>
    <n v="0"/>
    <n v="0"/>
    <n v="1007.58"/>
    <x v="0"/>
    <x v="0"/>
    <x v="7"/>
    <x v="7"/>
    <s v="IARC"/>
    <x v="32"/>
    <s v="6IARCP"/>
    <x v="91"/>
    <s v="D6IARR"/>
    <s v="IARC Central Research"/>
    <s v="D6IARR"/>
    <m/>
    <m/>
    <m/>
    <s v="IARC Central Research"/>
    <x v="0"/>
    <m/>
    <x v="0"/>
  </r>
  <r>
    <s v="Conley, Nickole"/>
    <x v="0"/>
    <x v="0"/>
    <x v="4"/>
    <x v="4"/>
    <x v="222"/>
    <x v="1407"/>
    <x v="1389"/>
    <x v="0"/>
    <x v="0"/>
    <x v="0"/>
    <n v="0"/>
    <n v="0"/>
    <n v="0"/>
    <n v="47.56"/>
    <n v="0"/>
    <n v="0"/>
    <n v="0"/>
    <n v="0"/>
    <n v="0"/>
    <n v="0"/>
    <n v="-47.56"/>
    <x v="0"/>
    <x v="0"/>
    <x v="0"/>
    <x v="0"/>
    <s v="6CEM"/>
    <x v="21"/>
    <s v="6INE"/>
    <x v="61"/>
    <s v="D6ACEP"/>
    <s v="CEM INE Alaska Ctr of Energy Power"/>
    <s v="D6ACEP"/>
    <m/>
    <m/>
    <m/>
    <s v="CEM INE Alaska Ctr of Energy Power"/>
    <x v="0"/>
    <m/>
    <x v="0"/>
  </r>
  <r>
    <s v="Cox, Kim"/>
    <x v="0"/>
    <x v="0"/>
    <x v="4"/>
    <x v="4"/>
    <x v="283"/>
    <x v="2772"/>
    <x v="2745"/>
    <x v="1"/>
    <x v="6"/>
    <x v="6"/>
    <n v="0"/>
    <n v="0"/>
    <n v="0"/>
    <n v="0"/>
    <n v="0"/>
    <n v="0"/>
    <n v="0"/>
    <n v="-934.45"/>
    <n v="0"/>
    <n v="-934.45"/>
    <n v="934.45"/>
    <x v="0"/>
    <x v="0"/>
    <x v="7"/>
    <x v="7"/>
    <s v="IARC"/>
    <x v="32"/>
    <s v="6IARCP"/>
    <x v="91"/>
    <s v="D6IARR"/>
    <s v="IARC Central Research"/>
    <s v="D6IARR"/>
    <m/>
    <m/>
    <m/>
    <s v="IARC Central Research"/>
    <x v="0"/>
    <m/>
    <x v="0"/>
  </r>
  <r>
    <s v="Rupe, Wendy"/>
    <x v="0"/>
    <x v="0"/>
    <x v="4"/>
    <x v="4"/>
    <x v="143"/>
    <x v="1136"/>
    <x v="1119"/>
    <x v="0"/>
    <x v="9"/>
    <x v="9"/>
    <n v="0"/>
    <n v="0"/>
    <n v="0"/>
    <n v="12.88"/>
    <n v="0"/>
    <n v="0"/>
    <n v="0"/>
    <n v="0"/>
    <n v="0"/>
    <n v="0"/>
    <n v="-12.88"/>
    <x v="0"/>
    <x v="0"/>
    <x v="0"/>
    <x v="0"/>
    <s v="62CFOS"/>
    <x v="18"/>
    <s v="6ASG"/>
    <x v="53"/>
    <s v="D6SG"/>
    <s v="CFOS Sea Grant"/>
    <s v="D6SG"/>
    <m/>
    <m/>
    <m/>
    <s v="CFOS Sea Grant"/>
    <x v="0"/>
    <m/>
    <x v="0"/>
  </r>
  <r>
    <s v="Cox, Kim"/>
    <x v="0"/>
    <x v="0"/>
    <x v="4"/>
    <x v="4"/>
    <x v="283"/>
    <x v="2774"/>
    <x v="2747"/>
    <x v="1"/>
    <x v="6"/>
    <x v="6"/>
    <n v="0"/>
    <n v="0"/>
    <n v="0"/>
    <n v="0"/>
    <n v="0"/>
    <n v="0"/>
    <n v="0"/>
    <n v="-12797.38"/>
    <n v="0"/>
    <n v="-12797.38"/>
    <n v="12797.38"/>
    <x v="0"/>
    <x v="0"/>
    <x v="7"/>
    <x v="7"/>
    <s v="IARC"/>
    <x v="32"/>
    <s v="6IARCP"/>
    <x v="91"/>
    <s v="D6IARR"/>
    <s v="IARC Central Research"/>
    <s v="D6IARR"/>
    <m/>
    <m/>
    <m/>
    <s v="IARC Central Research"/>
    <x v="0"/>
    <m/>
    <x v="0"/>
  </r>
  <r>
    <s v="Ice, Debbie"/>
    <x v="0"/>
    <x v="0"/>
    <x v="4"/>
    <x v="4"/>
    <x v="255"/>
    <x v="2129"/>
    <x v="2104"/>
    <x v="1"/>
    <x v="6"/>
    <x v="6"/>
    <n v="0"/>
    <n v="0"/>
    <n v="0"/>
    <n v="0"/>
    <n v="0"/>
    <n v="0"/>
    <n v="0"/>
    <n v="-1237.18"/>
    <n v="0"/>
    <n v="-1237.18"/>
    <n v="1237.18"/>
    <x v="0"/>
    <x v="0"/>
    <x v="7"/>
    <x v="7"/>
    <s v="665GI"/>
    <x v="29"/>
    <s v="66GIF"/>
    <x v="83"/>
    <s v="D6GINA"/>
    <s v="GI Geographic Info Network of AK"/>
    <s v="D6GINA"/>
    <m/>
    <m/>
    <m/>
    <s v="GI Geographic Info Network of AK"/>
    <x v="0"/>
    <m/>
    <x v="0"/>
  </r>
  <r>
    <s v="Ice, Debbie"/>
    <x v="0"/>
    <x v="0"/>
    <x v="4"/>
    <x v="4"/>
    <x v="255"/>
    <x v="2129"/>
    <x v="2104"/>
    <x v="0"/>
    <x v="11"/>
    <x v="11"/>
    <n v="0"/>
    <n v="0"/>
    <n v="0"/>
    <n v="-1237.18"/>
    <n v="0"/>
    <n v="0"/>
    <n v="0"/>
    <n v="0"/>
    <n v="0"/>
    <n v="0"/>
    <n v="1237.18"/>
    <x v="0"/>
    <x v="0"/>
    <x v="7"/>
    <x v="7"/>
    <s v="665GI"/>
    <x v="29"/>
    <s v="66GIF"/>
    <x v="83"/>
    <s v="D6GINA"/>
    <s v="GI Geographic Info Network of AK"/>
    <s v="D6GINA"/>
    <m/>
    <m/>
    <m/>
    <s v="GI Geographic Info Network of AK"/>
    <x v="0"/>
    <m/>
    <x v="0"/>
  </r>
  <r>
    <s v="Seymour, Matt"/>
    <x v="0"/>
    <x v="0"/>
    <x v="3"/>
    <x v="3"/>
    <x v="145"/>
    <x v="512"/>
    <x v="500"/>
    <x v="0"/>
    <x v="9"/>
    <x v="9"/>
    <n v="0"/>
    <n v="0"/>
    <n v="0"/>
    <n v="-3893.75"/>
    <n v="0"/>
    <n v="0"/>
    <n v="0"/>
    <n v="0"/>
    <n v="0"/>
    <n v="0"/>
    <n v="3893.75"/>
    <x v="0"/>
    <x v="0"/>
    <x v="0"/>
    <x v="0"/>
    <s v="650CNS"/>
    <x v="19"/>
    <s v="6CNSMR"/>
    <x v="54"/>
    <s v="D65CDR"/>
    <s v="CNSM Research Admin &amp; Central Spt"/>
    <s v="D65CDR"/>
    <m/>
    <m/>
    <m/>
    <s v="CNSM Research Admin &amp; Central Spt"/>
    <x v="0"/>
    <m/>
    <x v="0"/>
  </r>
  <r>
    <s v="Conley, Nickole"/>
    <x v="0"/>
    <x v="0"/>
    <x v="4"/>
    <x v="4"/>
    <x v="223"/>
    <x v="1452"/>
    <x v="1432"/>
    <x v="1"/>
    <x v="6"/>
    <x v="6"/>
    <n v="0"/>
    <n v="0"/>
    <n v="0"/>
    <n v="0"/>
    <n v="0"/>
    <n v="0"/>
    <n v="0"/>
    <n v="-12186.53"/>
    <n v="0"/>
    <n v="-12186.53"/>
    <n v="12186.53"/>
    <x v="0"/>
    <x v="0"/>
    <x v="0"/>
    <x v="0"/>
    <s v="6CEM"/>
    <x v="21"/>
    <s v="6INE"/>
    <x v="61"/>
    <s v="D6AUTC"/>
    <s v="CEM INE Alaska Univ Transp Center"/>
    <s v="D6AUTC"/>
    <m/>
    <m/>
    <m/>
    <s v="CEM INE Alaska Univ Transp Center"/>
    <x v="0"/>
    <m/>
    <x v="0"/>
  </r>
  <r>
    <s v="Wood, Sasha"/>
    <x v="0"/>
    <x v="0"/>
    <x v="3"/>
    <x v="3"/>
    <x v="183"/>
    <x v="686"/>
    <x v="673"/>
    <x v="1"/>
    <x v="6"/>
    <x v="6"/>
    <n v="0"/>
    <n v="0"/>
    <n v="0"/>
    <n v="0"/>
    <n v="0"/>
    <n v="0"/>
    <n v="0"/>
    <n v="-4406.7700000000004"/>
    <n v="0"/>
    <n v="-4406.7700000000004"/>
    <n v="4406.7700000000004"/>
    <x v="0"/>
    <x v="0"/>
    <x v="0"/>
    <x v="0"/>
    <s v="6EDUC"/>
    <x v="22"/>
    <s v="6SOEPS"/>
    <x v="65"/>
    <s v="D6K12"/>
    <s v="SOE K-12 Outreach"/>
    <s v="D6K12"/>
    <m/>
    <m/>
    <m/>
    <s v="SOE K-12 Outreach"/>
    <x v="0"/>
    <m/>
    <x v="0"/>
  </r>
  <r>
    <s v="Conley, Nickole"/>
    <x v="0"/>
    <x v="0"/>
    <x v="4"/>
    <x v="4"/>
    <x v="223"/>
    <x v="1460"/>
    <x v="1440"/>
    <x v="0"/>
    <x v="9"/>
    <x v="9"/>
    <n v="0"/>
    <n v="0"/>
    <n v="0"/>
    <n v="-2618.2800000000002"/>
    <n v="0"/>
    <n v="0"/>
    <n v="0"/>
    <n v="0"/>
    <n v="0"/>
    <n v="0"/>
    <n v="2618.2800000000002"/>
    <x v="0"/>
    <x v="0"/>
    <x v="0"/>
    <x v="0"/>
    <s v="6CEM"/>
    <x v="21"/>
    <s v="6INE"/>
    <x v="61"/>
    <s v="D6AUTC"/>
    <s v="CEM INE Alaska Univ Transp Center"/>
    <s v="D6AUTC"/>
    <m/>
    <m/>
    <m/>
    <s v="CEM INE Alaska Univ Transp Center"/>
    <x v="0"/>
    <m/>
    <x v="0"/>
  </r>
  <r>
    <s v="Harrington, Phill"/>
    <x v="0"/>
    <x v="0"/>
    <x v="4"/>
    <x v="4"/>
    <x v="243"/>
    <x v="2059"/>
    <x v="2034"/>
    <x v="0"/>
    <x v="11"/>
    <x v="11"/>
    <n v="0"/>
    <n v="0"/>
    <n v="0"/>
    <n v="-1129.97"/>
    <n v="0"/>
    <n v="0"/>
    <n v="0"/>
    <n v="0"/>
    <n v="0"/>
    <n v="0"/>
    <n v="1129.97"/>
    <x v="0"/>
    <x v="0"/>
    <x v="7"/>
    <x v="7"/>
    <s v="655IAB"/>
    <x v="27"/>
    <s v="65IABR"/>
    <x v="82"/>
    <s v="D6TFS"/>
    <s v="IAB Toolik Field Station"/>
    <s v="D6TFS"/>
    <m/>
    <m/>
    <m/>
    <s v="IAB Toolik Field Station"/>
    <x v="0"/>
    <m/>
    <x v="0"/>
  </r>
  <r>
    <s v="Harrington, Phill"/>
    <x v="0"/>
    <x v="0"/>
    <x v="4"/>
    <x v="4"/>
    <x v="243"/>
    <x v="2063"/>
    <x v="2038"/>
    <x v="0"/>
    <x v="11"/>
    <x v="11"/>
    <n v="0"/>
    <n v="0"/>
    <n v="0"/>
    <n v="-236.86"/>
    <n v="0"/>
    <n v="0"/>
    <n v="0"/>
    <n v="0"/>
    <n v="0"/>
    <n v="0"/>
    <n v="236.86"/>
    <x v="0"/>
    <x v="0"/>
    <x v="7"/>
    <x v="7"/>
    <s v="655IAB"/>
    <x v="27"/>
    <s v="65IABR"/>
    <x v="82"/>
    <s v="D6TFS"/>
    <s v="IAB Toolik Field Station"/>
    <s v="D6TFS"/>
    <m/>
    <m/>
    <m/>
    <s v="IAB Toolik Field Station"/>
    <x v="0"/>
    <m/>
    <x v="0"/>
  </r>
  <r>
    <s v="Harrington, Phill"/>
    <x v="0"/>
    <x v="0"/>
    <x v="4"/>
    <x v="4"/>
    <x v="240"/>
    <x v="2034"/>
    <x v="2009"/>
    <x v="0"/>
    <x v="11"/>
    <x v="11"/>
    <n v="0"/>
    <n v="0"/>
    <n v="0"/>
    <n v="-17448.66"/>
    <n v="0"/>
    <n v="0"/>
    <n v="0"/>
    <n v="0"/>
    <n v="0"/>
    <n v="0"/>
    <n v="17448.66"/>
    <x v="13"/>
    <x v="0"/>
    <x v="7"/>
    <x v="7"/>
    <s v="655IAB"/>
    <x v="27"/>
    <s v="6IABHS"/>
    <x v="81"/>
    <s v="D6INBR"/>
    <s v="IAB INBRE Program"/>
    <s v="D6INBR"/>
    <m/>
    <m/>
    <m/>
    <s v="IAB INBRE Program"/>
    <x v="0"/>
    <m/>
    <x v="0"/>
  </r>
  <r>
    <s v="Harrington, Phill"/>
    <x v="0"/>
    <x v="0"/>
    <x v="4"/>
    <x v="4"/>
    <x v="243"/>
    <x v="2060"/>
    <x v="2035"/>
    <x v="0"/>
    <x v="11"/>
    <x v="11"/>
    <n v="0"/>
    <n v="0"/>
    <n v="0"/>
    <n v="-390.76"/>
    <n v="0"/>
    <n v="0"/>
    <n v="0"/>
    <n v="0"/>
    <n v="0"/>
    <n v="0"/>
    <n v="390.76"/>
    <x v="0"/>
    <x v="0"/>
    <x v="7"/>
    <x v="7"/>
    <s v="655IAB"/>
    <x v="27"/>
    <s v="65IABR"/>
    <x v="82"/>
    <s v="D6TFS"/>
    <s v="IAB Toolik Field Station"/>
    <s v="D6TFS"/>
    <m/>
    <m/>
    <m/>
    <s v="IAB Toolik Field Station"/>
    <x v="0"/>
    <m/>
    <x v="0"/>
  </r>
  <r>
    <s v="Harrington, Phill"/>
    <x v="0"/>
    <x v="0"/>
    <x v="4"/>
    <x v="4"/>
    <x v="240"/>
    <x v="2035"/>
    <x v="2010"/>
    <x v="0"/>
    <x v="11"/>
    <x v="11"/>
    <n v="0"/>
    <n v="0"/>
    <n v="0"/>
    <n v="-3901.76"/>
    <n v="0"/>
    <n v="0"/>
    <n v="0"/>
    <n v="0"/>
    <n v="0"/>
    <n v="0"/>
    <n v="3901.76"/>
    <x v="13"/>
    <x v="0"/>
    <x v="7"/>
    <x v="7"/>
    <s v="655IAB"/>
    <x v="27"/>
    <s v="6IABHS"/>
    <x v="81"/>
    <s v="D6INBR"/>
    <s v="IAB INBRE Program"/>
    <s v="D6INBR"/>
    <m/>
    <m/>
    <m/>
    <s v="IAB INBRE Program"/>
    <x v="0"/>
    <m/>
    <x v="0"/>
  </r>
  <r>
    <s v="Harrington, Phill"/>
    <x v="0"/>
    <x v="0"/>
    <x v="4"/>
    <x v="4"/>
    <x v="243"/>
    <x v="2058"/>
    <x v="2033"/>
    <x v="0"/>
    <x v="11"/>
    <x v="11"/>
    <n v="0"/>
    <n v="0"/>
    <n v="0"/>
    <n v="-971.49"/>
    <n v="0"/>
    <n v="0"/>
    <n v="0"/>
    <n v="0"/>
    <n v="0"/>
    <n v="0"/>
    <n v="971.49"/>
    <x v="0"/>
    <x v="0"/>
    <x v="7"/>
    <x v="7"/>
    <s v="655IAB"/>
    <x v="27"/>
    <s v="65IABR"/>
    <x v="82"/>
    <s v="D6TFS"/>
    <s v="IAB Toolik Field Station"/>
    <s v="D6TFS"/>
    <m/>
    <m/>
    <m/>
    <s v="IAB Toolik Field Station"/>
    <x v="0"/>
    <m/>
    <x v="0"/>
  </r>
  <r>
    <s v="Chambers, Nicole"/>
    <x v="0"/>
    <x v="0"/>
    <x v="3"/>
    <x v="3"/>
    <x v="0"/>
    <x v="951"/>
    <x v="937"/>
    <x v="0"/>
    <x v="11"/>
    <x v="11"/>
    <n v="0"/>
    <n v="0"/>
    <n v="0"/>
    <n v="-5811.21"/>
    <n v="0"/>
    <n v="0"/>
    <n v="0"/>
    <n v="0"/>
    <n v="0"/>
    <n v="0"/>
    <n v="5811.21"/>
    <x v="0"/>
    <x v="0"/>
    <x v="0"/>
    <x v="0"/>
    <s v="6SNRE"/>
    <x v="0"/>
    <s v="64CES"/>
    <x v="0"/>
    <s v="D6CESP"/>
    <s v="CES Extension Programs"/>
    <s v="D6CESP"/>
    <m/>
    <m/>
    <m/>
    <s v="CES Extension Programs"/>
    <x v="0"/>
    <m/>
    <x v="0"/>
  </r>
  <r>
    <s v="Harrington, Phill"/>
    <x v="0"/>
    <x v="0"/>
    <x v="4"/>
    <x v="4"/>
    <x v="243"/>
    <x v="2057"/>
    <x v="2032"/>
    <x v="1"/>
    <x v="6"/>
    <x v="6"/>
    <n v="0"/>
    <n v="0"/>
    <n v="0"/>
    <n v="0"/>
    <n v="0"/>
    <n v="0"/>
    <n v="0"/>
    <n v="-372505.07"/>
    <n v="0"/>
    <n v="-372505.07"/>
    <n v="372505.07"/>
    <x v="0"/>
    <x v="0"/>
    <x v="7"/>
    <x v="7"/>
    <s v="655IAB"/>
    <x v="27"/>
    <s v="65IABR"/>
    <x v="82"/>
    <s v="D6TFS"/>
    <s v="IAB Toolik Field Station"/>
    <s v="D6TFS"/>
    <m/>
    <m/>
    <m/>
    <s v="IAB Toolik Field Station"/>
    <x v="0"/>
    <m/>
    <x v="0"/>
  </r>
  <r>
    <s v="Rupe, Wendy"/>
    <x v="0"/>
    <x v="0"/>
    <x v="4"/>
    <x v="4"/>
    <x v="135"/>
    <x v="999"/>
    <x v="985"/>
    <x v="1"/>
    <x v="6"/>
    <x v="6"/>
    <n v="0"/>
    <n v="0"/>
    <n v="0"/>
    <n v="0"/>
    <n v="0"/>
    <n v="0"/>
    <n v="0"/>
    <n v="-18278.509999999998"/>
    <n v="0"/>
    <n v="-18278.509999999998"/>
    <n v="18278.509999999998"/>
    <x v="0"/>
    <x v="0"/>
    <x v="0"/>
    <x v="0"/>
    <s v="62CFOS"/>
    <x v="18"/>
    <s v="6CFOSR"/>
    <x v="52"/>
    <s v="D6FISH"/>
    <s v="CFOS Fisheries"/>
    <s v="D6FISH"/>
    <m/>
    <m/>
    <m/>
    <s v="CFOS Fisheries"/>
    <x v="0"/>
    <m/>
    <x v="0"/>
  </r>
  <r>
    <s v="Rupe, Wendy"/>
    <x v="0"/>
    <x v="0"/>
    <x v="4"/>
    <x v="4"/>
    <x v="135"/>
    <x v="999"/>
    <x v="985"/>
    <x v="0"/>
    <x v="9"/>
    <x v="9"/>
    <n v="0"/>
    <n v="0"/>
    <n v="0"/>
    <n v="-18278.509999999998"/>
    <n v="0"/>
    <n v="0"/>
    <n v="0"/>
    <n v="0"/>
    <n v="0"/>
    <n v="0"/>
    <n v="18278.509999999998"/>
    <x v="0"/>
    <x v="0"/>
    <x v="0"/>
    <x v="0"/>
    <s v="62CFOS"/>
    <x v="18"/>
    <s v="6CFOSR"/>
    <x v="52"/>
    <s v="D6FISH"/>
    <s v="CFOS Fisheries"/>
    <s v="D6FISH"/>
    <m/>
    <m/>
    <m/>
    <s v="CFOS Fisheries"/>
    <x v="0"/>
    <m/>
    <x v="0"/>
  </r>
  <r>
    <s v="Conley, Nickole"/>
    <x v="0"/>
    <x v="0"/>
    <x v="4"/>
    <x v="4"/>
    <x v="226"/>
    <x v="1588"/>
    <x v="1567"/>
    <x v="1"/>
    <x v="6"/>
    <x v="6"/>
    <n v="0"/>
    <n v="0"/>
    <n v="0"/>
    <n v="0"/>
    <n v="0"/>
    <n v="0"/>
    <n v="0"/>
    <n v="12359.79"/>
    <n v="0"/>
    <n v="12359.79"/>
    <n v="-12359.79"/>
    <x v="0"/>
    <x v="0"/>
    <x v="0"/>
    <x v="0"/>
    <s v="6CEM"/>
    <x v="21"/>
    <s v="6INE"/>
    <x v="61"/>
    <s v="D6WRC"/>
    <s v="CEM INE Water Research Center"/>
    <s v="D6WRC"/>
    <m/>
    <m/>
    <m/>
    <s v="CEM INE Water Research Center"/>
    <x v="0"/>
    <m/>
    <x v="0"/>
  </r>
  <r>
    <s v="Chambers, Nicole"/>
    <x v="0"/>
    <x v="0"/>
    <x v="3"/>
    <x v="3"/>
    <x v="0"/>
    <x v="968"/>
    <x v="954"/>
    <x v="1"/>
    <x v="6"/>
    <x v="6"/>
    <n v="0"/>
    <n v="0"/>
    <n v="0"/>
    <n v="0"/>
    <n v="0"/>
    <n v="0"/>
    <n v="0"/>
    <n v="-436.19"/>
    <n v="0"/>
    <n v="-436.19"/>
    <n v="436.19"/>
    <x v="0"/>
    <x v="0"/>
    <x v="0"/>
    <x v="0"/>
    <s v="6SNRE"/>
    <x v="0"/>
    <s v="64CES"/>
    <x v="0"/>
    <s v="D6CESP"/>
    <s v="CES Extension Programs"/>
    <s v="D6CESP"/>
    <m/>
    <m/>
    <m/>
    <s v="CES Extension Programs"/>
    <x v="0"/>
    <m/>
    <x v="0"/>
  </r>
  <r>
    <s v="Ice, Debbie"/>
    <x v="0"/>
    <x v="0"/>
    <x v="4"/>
    <x v="4"/>
    <x v="270"/>
    <x v="2496"/>
    <x v="2470"/>
    <x v="1"/>
    <x v="6"/>
    <x v="6"/>
    <n v="0"/>
    <n v="0"/>
    <n v="0"/>
    <n v="0"/>
    <n v="0"/>
    <n v="0"/>
    <n v="0"/>
    <n v="-135.30000000000001"/>
    <n v="0"/>
    <n v="-135.30000000000001"/>
    <n v="135.30000000000001"/>
    <x v="0"/>
    <x v="0"/>
    <x v="7"/>
    <x v="7"/>
    <s v="665GI"/>
    <x v="29"/>
    <s v="66GIR"/>
    <x v="84"/>
    <s v="D6SPHY"/>
    <s v="GI Space Physics"/>
    <s v="D6SPHY"/>
    <m/>
    <m/>
    <m/>
    <s v="GI Space Physics"/>
    <x v="0"/>
    <m/>
    <x v="0"/>
  </r>
  <r>
    <s v="Chambers, Nicole"/>
    <x v="0"/>
    <x v="0"/>
    <x v="3"/>
    <x v="3"/>
    <x v="0"/>
    <x v="969"/>
    <x v="955"/>
    <x v="1"/>
    <x v="6"/>
    <x v="6"/>
    <n v="0"/>
    <n v="0"/>
    <n v="0"/>
    <n v="0"/>
    <n v="0"/>
    <n v="0"/>
    <n v="0"/>
    <n v="-853.99"/>
    <n v="0"/>
    <n v="-853.99"/>
    <n v="853.99"/>
    <x v="0"/>
    <x v="0"/>
    <x v="0"/>
    <x v="0"/>
    <s v="6SNRE"/>
    <x v="0"/>
    <s v="64CES"/>
    <x v="0"/>
    <s v="D6CESP"/>
    <s v="CES Extension Programs"/>
    <s v="D6CESP"/>
    <m/>
    <m/>
    <m/>
    <s v="CES Extension Programs"/>
    <x v="0"/>
    <m/>
    <x v="0"/>
  </r>
  <r>
    <s v="Chambers, Nicole"/>
    <x v="0"/>
    <x v="0"/>
    <x v="3"/>
    <x v="3"/>
    <x v="0"/>
    <x v="969"/>
    <x v="955"/>
    <x v="0"/>
    <x v="0"/>
    <x v="0"/>
    <n v="0"/>
    <n v="0"/>
    <n v="0"/>
    <n v="-853.99"/>
    <n v="0"/>
    <n v="0"/>
    <n v="0"/>
    <n v="0"/>
    <n v="0"/>
    <n v="0"/>
    <n v="853.99"/>
    <x v="0"/>
    <x v="0"/>
    <x v="0"/>
    <x v="0"/>
    <s v="6SNRE"/>
    <x v="0"/>
    <s v="64CES"/>
    <x v="0"/>
    <s v="D6CESP"/>
    <s v="CES Extension Programs"/>
    <s v="D6CESP"/>
    <m/>
    <m/>
    <m/>
    <s v="CES Extension Programs"/>
    <x v="0"/>
    <m/>
    <x v="0"/>
  </r>
  <r>
    <s v="Frandsen, Wendy"/>
    <x v="0"/>
    <x v="0"/>
    <x v="3"/>
    <x v="3"/>
    <x v="100"/>
    <x v="273"/>
    <x v="263"/>
    <x v="0"/>
    <x v="11"/>
    <x v="11"/>
    <n v="0"/>
    <n v="0"/>
    <n v="0"/>
    <n v="-148.75"/>
    <n v="0"/>
    <n v="0"/>
    <n v="0"/>
    <n v="0"/>
    <n v="0"/>
    <n v="0"/>
    <n v="148.75"/>
    <x v="0"/>
    <x v="0"/>
    <x v="0"/>
    <x v="0"/>
    <s v="60LIBR"/>
    <x v="16"/>
    <s v="6LIBRO"/>
    <x v="43"/>
    <s v="D6LIBA"/>
    <s v="Library Administration"/>
    <s v="D6LIBA"/>
    <m/>
    <m/>
    <m/>
    <s v="Library Administration"/>
    <x v="0"/>
    <m/>
    <x v="0"/>
  </r>
  <r>
    <s v="Cox, Kim"/>
    <x v="0"/>
    <x v="0"/>
    <x v="4"/>
    <x v="4"/>
    <x v="283"/>
    <x v="2753"/>
    <x v="2726"/>
    <x v="1"/>
    <x v="6"/>
    <x v="6"/>
    <n v="0"/>
    <n v="0"/>
    <n v="0"/>
    <n v="0"/>
    <n v="0"/>
    <n v="0"/>
    <n v="0"/>
    <n v="-7399.94"/>
    <n v="0"/>
    <n v="-7399.94"/>
    <n v="7399.94"/>
    <x v="0"/>
    <x v="0"/>
    <x v="7"/>
    <x v="7"/>
    <s v="IARC"/>
    <x v="32"/>
    <s v="6IARCP"/>
    <x v="91"/>
    <s v="D6IARR"/>
    <s v="IARC Central Research"/>
    <s v="D6IARR"/>
    <m/>
    <m/>
    <m/>
    <s v="IARC Central Research"/>
    <x v="0"/>
    <m/>
    <x v="0"/>
  </r>
  <r>
    <s v="Rupe, Wendy"/>
    <x v="0"/>
    <x v="0"/>
    <x v="3"/>
    <x v="3"/>
    <x v="142"/>
    <x v="444"/>
    <x v="433"/>
    <x v="1"/>
    <x v="6"/>
    <x v="6"/>
    <n v="0"/>
    <n v="0"/>
    <n v="0"/>
    <n v="0"/>
    <n v="0"/>
    <n v="0"/>
    <n v="0"/>
    <n v="-10572.99"/>
    <n v="0"/>
    <n v="-10572.99"/>
    <n v="10572.99"/>
    <x v="0"/>
    <x v="0"/>
    <x v="0"/>
    <x v="0"/>
    <s v="62CFOS"/>
    <x v="18"/>
    <s v="6ASG"/>
    <x v="53"/>
    <s v="D6MAP"/>
    <s v="CFOS MAP"/>
    <s v="D6MAP"/>
    <m/>
    <m/>
    <m/>
    <s v="CFOS MAP"/>
    <x v="0"/>
    <m/>
    <x v="0"/>
  </r>
  <r>
    <s v="Cox, Kim"/>
    <x v="0"/>
    <x v="0"/>
    <x v="4"/>
    <x v="4"/>
    <x v="282"/>
    <x v="2666"/>
    <x v="2639"/>
    <x v="0"/>
    <x v="11"/>
    <x v="11"/>
    <n v="0"/>
    <n v="0"/>
    <n v="0"/>
    <n v="-1481.83"/>
    <n v="0"/>
    <n v="0"/>
    <n v="0"/>
    <n v="0"/>
    <n v="0"/>
    <n v="0"/>
    <n v="1481.83"/>
    <x v="0"/>
    <x v="0"/>
    <x v="7"/>
    <x v="7"/>
    <s v="IARC"/>
    <x v="32"/>
    <s v="6IARCA"/>
    <x v="90"/>
    <s v="D6IARC"/>
    <s v="IARC Admin and Operations"/>
    <s v="D6IARC"/>
    <m/>
    <m/>
    <m/>
    <s v="IARC Admin and Operations"/>
    <x v="0"/>
    <m/>
    <x v="0"/>
  </r>
  <r>
    <s v="Seymour, Matt"/>
    <x v="0"/>
    <x v="0"/>
    <x v="3"/>
    <x v="3"/>
    <x v="145"/>
    <x v="521"/>
    <x v="509"/>
    <x v="0"/>
    <x v="0"/>
    <x v="0"/>
    <n v="0"/>
    <n v="0"/>
    <n v="0"/>
    <n v="-3884.9"/>
    <n v="0"/>
    <n v="0"/>
    <n v="0"/>
    <n v="0"/>
    <n v="0"/>
    <n v="0"/>
    <n v="3884.9"/>
    <x v="0"/>
    <x v="0"/>
    <x v="0"/>
    <x v="0"/>
    <s v="650CNS"/>
    <x v="19"/>
    <s v="6CNSMR"/>
    <x v="54"/>
    <s v="D65CDR"/>
    <s v="CNSM Research Admin &amp; Central Spt"/>
    <s v="D65CDR"/>
    <m/>
    <m/>
    <m/>
    <s v="CNSM Research Admin &amp; Central Spt"/>
    <x v="0"/>
    <m/>
    <x v="0"/>
  </r>
  <r>
    <s v="Chambers, Nicole"/>
    <x v="0"/>
    <x v="0"/>
    <x v="3"/>
    <x v="3"/>
    <x v="0"/>
    <x v="970"/>
    <x v="956"/>
    <x v="0"/>
    <x v="0"/>
    <x v="0"/>
    <n v="0"/>
    <n v="0"/>
    <n v="0"/>
    <n v="-775.73"/>
    <n v="0"/>
    <n v="0"/>
    <n v="0"/>
    <n v="0"/>
    <n v="0"/>
    <n v="0"/>
    <n v="775.73"/>
    <x v="0"/>
    <x v="0"/>
    <x v="0"/>
    <x v="0"/>
    <s v="6SNRE"/>
    <x v="0"/>
    <s v="64CES"/>
    <x v="0"/>
    <s v="D6CESP"/>
    <s v="CES Extension Programs"/>
    <s v="D6CESP"/>
    <m/>
    <m/>
    <m/>
    <s v="CES Extension Programs"/>
    <x v="0"/>
    <m/>
    <x v="0"/>
  </r>
  <r>
    <s v="Rupe, Wendy"/>
    <x v="0"/>
    <x v="0"/>
    <x v="4"/>
    <x v="4"/>
    <x v="135"/>
    <x v="1083"/>
    <x v="1068"/>
    <x v="0"/>
    <x v="9"/>
    <x v="9"/>
    <n v="0"/>
    <n v="0"/>
    <n v="0"/>
    <n v="-889.46"/>
    <n v="0"/>
    <n v="0"/>
    <n v="0"/>
    <n v="0"/>
    <n v="0"/>
    <n v="0"/>
    <n v="889.46"/>
    <x v="0"/>
    <x v="0"/>
    <x v="0"/>
    <x v="0"/>
    <s v="62CFOS"/>
    <x v="18"/>
    <s v="6CFOSR"/>
    <x v="52"/>
    <s v="D6FISH"/>
    <s v="CFOS Fisheries"/>
    <s v="D6FISH"/>
    <m/>
    <m/>
    <m/>
    <s v="CFOS Fisheries"/>
    <x v="0"/>
    <m/>
    <x v="0"/>
  </r>
  <r>
    <s v="Wood, Sasha"/>
    <x v="0"/>
    <x v="0"/>
    <x v="3"/>
    <x v="3"/>
    <x v="183"/>
    <x v="690"/>
    <x v="677"/>
    <x v="0"/>
    <x v="11"/>
    <x v="11"/>
    <n v="0"/>
    <n v="0"/>
    <n v="0"/>
    <n v="-21851.27"/>
    <n v="0"/>
    <n v="0"/>
    <n v="0"/>
    <n v="0"/>
    <n v="0"/>
    <n v="0"/>
    <n v="21851.27"/>
    <x v="0"/>
    <x v="0"/>
    <x v="0"/>
    <x v="0"/>
    <s v="6EDUC"/>
    <x v="22"/>
    <s v="6SOEPS"/>
    <x v="65"/>
    <s v="D6K12"/>
    <s v="SOE K-12 Outreach"/>
    <s v="D6K12"/>
    <m/>
    <m/>
    <m/>
    <s v="SOE K-12 Outreach"/>
    <x v="0"/>
    <m/>
    <x v="0"/>
  </r>
  <r>
    <s v="Ice, Debbie"/>
    <x v="0"/>
    <x v="0"/>
    <x v="4"/>
    <x v="4"/>
    <x v="268"/>
    <x v="2315"/>
    <x v="2289"/>
    <x v="1"/>
    <x v="6"/>
    <x v="6"/>
    <n v="0"/>
    <n v="0"/>
    <n v="0"/>
    <n v="0"/>
    <n v="0"/>
    <n v="0"/>
    <n v="0"/>
    <n v="0.01"/>
    <n v="0"/>
    <n v="0.01"/>
    <n v="-0.01"/>
    <x v="0"/>
    <x v="0"/>
    <x v="7"/>
    <x v="7"/>
    <s v="665GI"/>
    <x v="29"/>
    <s v="66GIR"/>
    <x v="84"/>
    <s v="D6SEIS"/>
    <s v="GI Seismology"/>
    <s v="D6SEIS"/>
    <m/>
    <m/>
    <m/>
    <s v="GI Seismology"/>
    <x v="0"/>
    <m/>
    <x v="0"/>
  </r>
  <r>
    <s v="Ice, Debbie"/>
    <x v="0"/>
    <x v="0"/>
    <x v="4"/>
    <x v="4"/>
    <x v="270"/>
    <x v="2487"/>
    <x v="2461"/>
    <x v="1"/>
    <x v="6"/>
    <x v="6"/>
    <n v="0"/>
    <n v="0"/>
    <n v="0"/>
    <n v="0"/>
    <n v="0"/>
    <n v="0"/>
    <n v="0"/>
    <n v="-7212.86"/>
    <n v="0"/>
    <n v="-7212.86"/>
    <n v="7212.86"/>
    <x v="0"/>
    <x v="0"/>
    <x v="7"/>
    <x v="7"/>
    <s v="665GI"/>
    <x v="29"/>
    <s v="66GIR"/>
    <x v="84"/>
    <s v="D6SPHY"/>
    <s v="GI Space Physics"/>
    <s v="D6SPHY"/>
    <m/>
    <m/>
    <m/>
    <s v="GI Space Physics"/>
    <x v="0"/>
    <m/>
    <x v="0"/>
  </r>
  <r>
    <s v="Conley, Nickole"/>
    <x v="0"/>
    <x v="0"/>
    <x v="4"/>
    <x v="4"/>
    <x v="226"/>
    <x v="1663"/>
    <x v="1641"/>
    <x v="0"/>
    <x v="9"/>
    <x v="9"/>
    <n v="0"/>
    <n v="0"/>
    <n v="0"/>
    <n v="-4460.2"/>
    <n v="0"/>
    <n v="0"/>
    <n v="0"/>
    <n v="0"/>
    <n v="0"/>
    <n v="0"/>
    <n v="4460.2"/>
    <x v="0"/>
    <x v="0"/>
    <x v="0"/>
    <x v="0"/>
    <s v="6CEM"/>
    <x v="21"/>
    <s v="6INE"/>
    <x v="61"/>
    <s v="D6WRC"/>
    <s v="CEM INE Water Research Center"/>
    <s v="D6WRC"/>
    <m/>
    <m/>
    <m/>
    <s v="CEM INE Water Research Center"/>
    <x v="0"/>
    <m/>
    <x v="0"/>
  </r>
  <r>
    <s v="Ice, Debbie"/>
    <x v="0"/>
    <x v="0"/>
    <x v="4"/>
    <x v="4"/>
    <x v="270"/>
    <x v="2439"/>
    <x v="2413"/>
    <x v="1"/>
    <x v="6"/>
    <x v="6"/>
    <n v="0"/>
    <n v="0"/>
    <n v="0"/>
    <n v="0"/>
    <n v="0"/>
    <n v="0"/>
    <n v="0"/>
    <n v="-5022.8900000000003"/>
    <n v="0"/>
    <n v="-5022.8900000000003"/>
    <n v="5022.8900000000003"/>
    <x v="0"/>
    <x v="0"/>
    <x v="7"/>
    <x v="7"/>
    <s v="665GI"/>
    <x v="29"/>
    <s v="66GIR"/>
    <x v="84"/>
    <s v="D6SPHY"/>
    <s v="GI Space Physics"/>
    <s v="D6SPHY"/>
    <m/>
    <m/>
    <m/>
    <s v="GI Space Physics"/>
    <x v="0"/>
    <m/>
    <x v="0"/>
  </r>
  <r>
    <s v="Ice, Debbie"/>
    <x v="0"/>
    <x v="0"/>
    <x v="4"/>
    <x v="4"/>
    <x v="270"/>
    <x v="2439"/>
    <x v="2413"/>
    <x v="1"/>
    <x v="6"/>
    <x v="6"/>
    <n v="0"/>
    <n v="0"/>
    <n v="0"/>
    <n v="0"/>
    <n v="0"/>
    <n v="0"/>
    <n v="0"/>
    <n v="-360"/>
    <n v="0"/>
    <n v="-360"/>
    <n v="360"/>
    <x v="0"/>
    <x v="0"/>
    <x v="7"/>
    <x v="7"/>
    <s v="665GI"/>
    <x v="29"/>
    <s v="66GIR"/>
    <x v="84"/>
    <s v="D6SPHY"/>
    <s v="GI Space Physics"/>
    <s v="D6SPHY"/>
    <m/>
    <m/>
    <m/>
    <s v="GI Space Physics"/>
    <x v="0"/>
    <m/>
    <x v="0"/>
  </r>
  <r>
    <s v="Cox, Kim"/>
    <x v="0"/>
    <x v="0"/>
    <x v="4"/>
    <x v="4"/>
    <x v="283"/>
    <x v="2773"/>
    <x v="2746"/>
    <x v="1"/>
    <x v="6"/>
    <x v="6"/>
    <n v="0"/>
    <n v="0"/>
    <n v="0"/>
    <n v="0"/>
    <n v="0"/>
    <n v="0"/>
    <n v="0"/>
    <n v="-4384.2"/>
    <n v="0"/>
    <n v="-4384.2"/>
    <n v="4384.2"/>
    <x v="0"/>
    <x v="0"/>
    <x v="7"/>
    <x v="7"/>
    <s v="IARC"/>
    <x v="32"/>
    <s v="6IARCP"/>
    <x v="91"/>
    <s v="D6IARR"/>
    <s v="IARC Central Research"/>
    <s v="D6IARR"/>
    <m/>
    <m/>
    <m/>
    <s v="IARC Central Research"/>
    <x v="0"/>
    <m/>
    <x v="0"/>
  </r>
  <r>
    <s v="Harrington, Phill"/>
    <x v="0"/>
    <x v="0"/>
    <x v="4"/>
    <x v="4"/>
    <x v="234"/>
    <x v="1835"/>
    <x v="1813"/>
    <x v="1"/>
    <x v="6"/>
    <x v="6"/>
    <n v="0"/>
    <n v="0"/>
    <n v="0"/>
    <n v="0"/>
    <n v="0"/>
    <n v="0"/>
    <n v="0"/>
    <n v="-1744.36"/>
    <n v="0"/>
    <n v="-1744.36"/>
    <n v="1744.36"/>
    <x v="0"/>
    <x v="0"/>
    <x v="7"/>
    <x v="7"/>
    <s v="655IAB"/>
    <x v="27"/>
    <s v="65WFCB"/>
    <x v="80"/>
    <s v="D6ACWR"/>
    <s v="IAB AK Coop Fish/Wildlife Rsch Unit"/>
    <s v="D6ACWR"/>
    <m/>
    <m/>
    <m/>
    <s v="IAB AK Coop Fish/Wildlife Rsch Unit"/>
    <x v="0"/>
    <m/>
    <x v="0"/>
  </r>
  <r>
    <s v="Conley, Nickole"/>
    <x v="0"/>
    <x v="0"/>
    <x v="4"/>
    <x v="4"/>
    <x v="226"/>
    <x v="1647"/>
    <x v="1626"/>
    <x v="0"/>
    <x v="9"/>
    <x v="9"/>
    <n v="0"/>
    <n v="0"/>
    <n v="0"/>
    <n v="-12479.41"/>
    <n v="0"/>
    <n v="0"/>
    <n v="0"/>
    <n v="0"/>
    <n v="0"/>
    <n v="0"/>
    <n v="12479.41"/>
    <x v="0"/>
    <x v="0"/>
    <x v="0"/>
    <x v="0"/>
    <s v="6CEM"/>
    <x v="21"/>
    <s v="6INE"/>
    <x v="61"/>
    <s v="D6WRC"/>
    <s v="CEM INE Water Research Center"/>
    <s v="D6WRC"/>
    <m/>
    <m/>
    <m/>
    <s v="CEM INE Water Research Center"/>
    <x v="0"/>
    <m/>
    <x v="0"/>
  </r>
  <r>
    <s v="Rupe, Wendy"/>
    <x v="0"/>
    <x v="0"/>
    <x v="4"/>
    <x v="4"/>
    <x v="139"/>
    <x v="996"/>
    <x v="982"/>
    <x v="1"/>
    <x v="6"/>
    <x v="6"/>
    <n v="0"/>
    <n v="0"/>
    <n v="0"/>
    <n v="0"/>
    <n v="0"/>
    <n v="0"/>
    <n v="0"/>
    <n v="-16023.26"/>
    <n v="0"/>
    <n v="-16023.26"/>
    <n v="16023.26"/>
    <x v="0"/>
    <x v="0"/>
    <x v="0"/>
    <x v="0"/>
    <s v="62CFOS"/>
    <x v="18"/>
    <s v="6CFOSR"/>
    <x v="52"/>
    <s v="D6IMS"/>
    <s v="CFOS Institute of Marine Science"/>
    <s v="D6IMS"/>
    <m/>
    <m/>
    <m/>
    <s v="CFOS Institute of Marine Science"/>
    <x v="0"/>
    <m/>
    <x v="0"/>
  </r>
  <r>
    <s v="Conley, Nickole"/>
    <x v="0"/>
    <x v="0"/>
    <x v="4"/>
    <x v="4"/>
    <x v="222"/>
    <x v="1413"/>
    <x v="1394"/>
    <x v="1"/>
    <x v="6"/>
    <x v="6"/>
    <n v="0"/>
    <n v="0"/>
    <n v="0"/>
    <n v="0"/>
    <n v="0"/>
    <n v="0"/>
    <n v="0"/>
    <n v="-16106.6"/>
    <n v="0"/>
    <n v="-16106.6"/>
    <n v="16106.6"/>
    <x v="0"/>
    <x v="0"/>
    <x v="0"/>
    <x v="0"/>
    <s v="6CEM"/>
    <x v="21"/>
    <s v="6INE"/>
    <x v="61"/>
    <s v="D6ACEP"/>
    <s v="CEM INE Alaska Ctr of Energy Power"/>
    <s v="D6ACEP"/>
    <m/>
    <m/>
    <m/>
    <s v="CEM INE Alaska Ctr of Energy Power"/>
    <x v="0"/>
    <m/>
    <x v="0"/>
  </r>
  <r>
    <s v="Conley, Nickole"/>
    <x v="0"/>
    <x v="0"/>
    <x v="4"/>
    <x v="4"/>
    <x v="222"/>
    <x v="1413"/>
    <x v="1394"/>
    <x v="0"/>
    <x v="9"/>
    <x v="9"/>
    <n v="0"/>
    <n v="0"/>
    <n v="0"/>
    <n v="-16106.6"/>
    <n v="0"/>
    <n v="0"/>
    <n v="0"/>
    <n v="0"/>
    <n v="0"/>
    <n v="0"/>
    <n v="16106.6"/>
    <x v="0"/>
    <x v="0"/>
    <x v="0"/>
    <x v="0"/>
    <s v="6CEM"/>
    <x v="21"/>
    <s v="6INE"/>
    <x v="61"/>
    <s v="D6ACEP"/>
    <s v="CEM INE Alaska Ctr of Energy Power"/>
    <s v="D6ACEP"/>
    <m/>
    <m/>
    <m/>
    <s v="CEM INE Alaska Ctr of Energy Power"/>
    <x v="0"/>
    <m/>
    <x v="0"/>
  </r>
  <r>
    <s v="Rupe, Wendy"/>
    <x v="0"/>
    <x v="0"/>
    <x v="3"/>
    <x v="3"/>
    <x v="142"/>
    <x v="450"/>
    <x v="439"/>
    <x v="1"/>
    <x v="6"/>
    <x v="6"/>
    <n v="0"/>
    <n v="0"/>
    <n v="0"/>
    <n v="0"/>
    <n v="0"/>
    <n v="0"/>
    <n v="0"/>
    <n v="-2052.39"/>
    <n v="0"/>
    <n v="-2052.39"/>
    <n v="2052.39"/>
    <x v="0"/>
    <x v="0"/>
    <x v="0"/>
    <x v="0"/>
    <s v="62CFOS"/>
    <x v="18"/>
    <s v="6ASG"/>
    <x v="53"/>
    <s v="D6MAP"/>
    <s v="CFOS MAP"/>
    <s v="D6MAP"/>
    <m/>
    <m/>
    <m/>
    <s v="CFOS MAP"/>
    <x v="0"/>
    <m/>
    <x v="0"/>
  </r>
  <r>
    <s v="Chambers, Nicole"/>
    <x v="0"/>
    <x v="0"/>
    <x v="3"/>
    <x v="3"/>
    <x v="0"/>
    <x v="965"/>
    <x v="951"/>
    <x v="0"/>
    <x v="9"/>
    <x v="9"/>
    <n v="0"/>
    <n v="0"/>
    <n v="0"/>
    <n v="-214.52"/>
    <n v="0"/>
    <n v="0"/>
    <n v="0"/>
    <n v="0"/>
    <n v="0"/>
    <n v="0"/>
    <n v="214.52"/>
    <x v="0"/>
    <x v="0"/>
    <x v="0"/>
    <x v="0"/>
    <s v="6SNRE"/>
    <x v="0"/>
    <s v="64CES"/>
    <x v="0"/>
    <s v="D6CESP"/>
    <s v="CES Extension Programs"/>
    <s v="D6CESP"/>
    <m/>
    <m/>
    <m/>
    <s v="CES Extension Programs"/>
    <x v="0"/>
    <m/>
    <x v="0"/>
  </r>
  <r>
    <s v="Rupe, Wendy"/>
    <x v="0"/>
    <x v="0"/>
    <x v="4"/>
    <x v="4"/>
    <x v="139"/>
    <x v="1189"/>
    <x v="1172"/>
    <x v="1"/>
    <x v="6"/>
    <x v="6"/>
    <n v="0"/>
    <n v="0"/>
    <n v="0"/>
    <n v="0"/>
    <n v="0"/>
    <n v="0"/>
    <n v="0"/>
    <n v="-9428.41"/>
    <n v="0"/>
    <n v="-9428.41"/>
    <n v="9428.41"/>
    <x v="0"/>
    <x v="0"/>
    <x v="0"/>
    <x v="0"/>
    <s v="62CFOS"/>
    <x v="18"/>
    <s v="6CFOSR"/>
    <x v="52"/>
    <s v="D6IMS"/>
    <s v="CFOS Institute of Marine Science"/>
    <s v="D6IMS"/>
    <m/>
    <m/>
    <m/>
    <s v="CFOS Institute of Marine Science"/>
    <x v="0"/>
    <m/>
    <x v="0"/>
  </r>
  <r>
    <s v="Rupe, Wendy"/>
    <x v="0"/>
    <x v="0"/>
    <x v="4"/>
    <x v="4"/>
    <x v="139"/>
    <x v="1189"/>
    <x v="1172"/>
    <x v="0"/>
    <x v="11"/>
    <x v="11"/>
    <n v="0"/>
    <n v="0"/>
    <n v="0"/>
    <n v="-9428.41"/>
    <n v="0"/>
    <n v="0"/>
    <n v="0"/>
    <n v="0"/>
    <n v="0"/>
    <n v="0"/>
    <n v="9428.41"/>
    <x v="0"/>
    <x v="0"/>
    <x v="0"/>
    <x v="0"/>
    <s v="62CFOS"/>
    <x v="18"/>
    <s v="6CFOSR"/>
    <x v="52"/>
    <s v="D6IMS"/>
    <s v="CFOS Institute of Marine Science"/>
    <s v="D6IMS"/>
    <m/>
    <m/>
    <m/>
    <s v="CFOS Institute of Marine Science"/>
    <x v="0"/>
    <m/>
    <x v="0"/>
  </r>
  <r>
    <s v="Ice, Debbie"/>
    <x v="0"/>
    <x v="0"/>
    <x v="4"/>
    <x v="4"/>
    <x v="262"/>
    <x v="2146"/>
    <x v="2121"/>
    <x v="0"/>
    <x v="9"/>
    <x v="9"/>
    <n v="0"/>
    <n v="0"/>
    <n v="0"/>
    <n v="-665.46"/>
    <n v="0"/>
    <n v="0"/>
    <n v="0"/>
    <n v="0"/>
    <n v="0"/>
    <n v="0"/>
    <n v="665.46"/>
    <x v="0"/>
    <x v="0"/>
    <x v="7"/>
    <x v="7"/>
    <s v="665GI"/>
    <x v="29"/>
    <s v="66GIF"/>
    <x v="83"/>
    <s v="D6PFRR"/>
    <s v="GI Poker Flat Research Range"/>
    <s v="D6PFRR"/>
    <m/>
    <m/>
    <m/>
    <s v="GI Poker Flat Research Range"/>
    <x v="0"/>
    <m/>
    <x v="0"/>
  </r>
  <r>
    <s v="Harrington, Phill"/>
    <x v="0"/>
    <x v="0"/>
    <x v="4"/>
    <x v="4"/>
    <x v="234"/>
    <x v="1828"/>
    <x v="1806"/>
    <x v="0"/>
    <x v="11"/>
    <x v="11"/>
    <n v="0"/>
    <n v="0"/>
    <n v="0"/>
    <n v="228.17"/>
    <n v="0"/>
    <n v="0"/>
    <n v="0"/>
    <n v="0"/>
    <n v="0"/>
    <n v="0"/>
    <n v="-228.17"/>
    <x v="0"/>
    <x v="0"/>
    <x v="7"/>
    <x v="7"/>
    <s v="655IAB"/>
    <x v="27"/>
    <s v="65WFCB"/>
    <x v="80"/>
    <s v="D6ACWR"/>
    <s v="IAB AK Coop Fish/Wildlife Rsch Unit"/>
    <s v="D6ACWR"/>
    <m/>
    <m/>
    <m/>
    <s v="IAB AK Coop Fish/Wildlife Rsch Unit"/>
    <x v="0"/>
    <m/>
    <x v="0"/>
  </r>
  <r>
    <s v="Harrington, Phill"/>
    <x v="0"/>
    <x v="0"/>
    <x v="4"/>
    <x v="4"/>
    <x v="234"/>
    <x v="1826"/>
    <x v="1804"/>
    <x v="1"/>
    <x v="6"/>
    <x v="6"/>
    <n v="0"/>
    <n v="0"/>
    <n v="0"/>
    <n v="0"/>
    <n v="0"/>
    <n v="0"/>
    <n v="0"/>
    <n v="155.84"/>
    <n v="0"/>
    <n v="155.84"/>
    <n v="-155.84"/>
    <x v="0"/>
    <x v="0"/>
    <x v="7"/>
    <x v="7"/>
    <s v="655IAB"/>
    <x v="27"/>
    <s v="65WFCB"/>
    <x v="80"/>
    <s v="D6ACWR"/>
    <s v="IAB AK Coop Fish/Wildlife Rsch Unit"/>
    <s v="D6ACWR"/>
    <m/>
    <m/>
    <m/>
    <s v="IAB AK Coop Fish/Wildlife Rsch Unit"/>
    <x v="0"/>
    <m/>
    <x v="0"/>
  </r>
  <r>
    <s v="Cox, Kim"/>
    <x v="0"/>
    <x v="0"/>
    <x v="4"/>
    <x v="4"/>
    <x v="283"/>
    <x v="2813"/>
    <x v="2786"/>
    <x v="1"/>
    <x v="6"/>
    <x v="6"/>
    <n v="0"/>
    <n v="0"/>
    <n v="0"/>
    <n v="0"/>
    <n v="0"/>
    <n v="0"/>
    <n v="0"/>
    <n v="-220.85"/>
    <n v="0"/>
    <n v="-220.85"/>
    <n v="220.85"/>
    <x v="0"/>
    <x v="0"/>
    <x v="7"/>
    <x v="7"/>
    <s v="IARC"/>
    <x v="32"/>
    <s v="6IARCP"/>
    <x v="91"/>
    <s v="D6IARR"/>
    <s v="IARC Central Research"/>
    <s v="D6IARR"/>
    <m/>
    <m/>
    <m/>
    <s v="IARC Central Research"/>
    <x v="0"/>
    <m/>
    <x v="0"/>
  </r>
  <r>
    <s v="Cox, Kim"/>
    <x v="0"/>
    <x v="0"/>
    <x v="4"/>
    <x v="4"/>
    <x v="283"/>
    <x v="2813"/>
    <x v="2786"/>
    <x v="0"/>
    <x v="9"/>
    <x v="9"/>
    <n v="0"/>
    <n v="0"/>
    <n v="0"/>
    <n v="-220.85"/>
    <n v="0"/>
    <n v="0"/>
    <n v="0"/>
    <n v="0"/>
    <n v="0"/>
    <n v="0"/>
    <n v="220.85"/>
    <x v="0"/>
    <x v="0"/>
    <x v="7"/>
    <x v="7"/>
    <s v="IARC"/>
    <x v="32"/>
    <s v="6IARCP"/>
    <x v="91"/>
    <s v="D6IARR"/>
    <s v="IARC Central Research"/>
    <s v="D6IARR"/>
    <m/>
    <m/>
    <m/>
    <s v="IARC Central Research"/>
    <x v="0"/>
    <m/>
    <x v="0"/>
  </r>
  <r>
    <s v="Harrington, Phill"/>
    <x v="0"/>
    <x v="0"/>
    <x v="4"/>
    <x v="4"/>
    <x v="236"/>
    <x v="1914"/>
    <x v="1890"/>
    <x v="0"/>
    <x v="11"/>
    <x v="11"/>
    <n v="0"/>
    <n v="0"/>
    <n v="0"/>
    <n v="-12.82"/>
    <n v="0"/>
    <n v="0"/>
    <n v="0"/>
    <n v="0"/>
    <n v="0"/>
    <n v="0"/>
    <n v="12.82"/>
    <x v="0"/>
    <x v="0"/>
    <x v="7"/>
    <x v="7"/>
    <s v="655IAB"/>
    <x v="27"/>
    <s v="6IABHS"/>
    <x v="81"/>
    <s v="D6CANR"/>
    <s v="IAB Ctr AK Native Health Research"/>
    <s v="D6CANR"/>
    <m/>
    <m/>
    <m/>
    <s v="IAB Ctr AK Native Health Research"/>
    <x v="0"/>
    <m/>
    <x v="0"/>
  </r>
  <r>
    <s v="Harrington, Phill"/>
    <x v="0"/>
    <x v="0"/>
    <x v="4"/>
    <x v="4"/>
    <x v="236"/>
    <x v="1907"/>
    <x v="1883"/>
    <x v="1"/>
    <x v="6"/>
    <x v="6"/>
    <n v="0"/>
    <n v="0"/>
    <n v="0"/>
    <n v="0"/>
    <n v="0"/>
    <n v="0"/>
    <n v="0"/>
    <n v="-1544.4"/>
    <n v="0"/>
    <n v="-1544.4"/>
    <n v="1544.4"/>
    <x v="0"/>
    <x v="0"/>
    <x v="7"/>
    <x v="7"/>
    <s v="655IAB"/>
    <x v="27"/>
    <s v="6IABHS"/>
    <x v="81"/>
    <s v="D6CANR"/>
    <s v="IAB Ctr AK Native Health Research"/>
    <s v="D6CANR"/>
    <m/>
    <m/>
    <m/>
    <s v="IAB Ctr AK Native Health Research"/>
    <x v="0"/>
    <m/>
    <x v="0"/>
  </r>
  <r>
    <s v="Ice, Debbie"/>
    <x v="0"/>
    <x v="0"/>
    <x v="4"/>
    <x v="4"/>
    <x v="269"/>
    <x v="2407"/>
    <x v="2381"/>
    <x v="1"/>
    <x v="6"/>
    <x v="6"/>
    <n v="0"/>
    <n v="0"/>
    <n v="0"/>
    <n v="0"/>
    <n v="0"/>
    <n v="0"/>
    <n v="0"/>
    <n v="-1900.95"/>
    <n v="0"/>
    <n v="-1900.95"/>
    <n v="1900.95"/>
    <x v="0"/>
    <x v="0"/>
    <x v="7"/>
    <x v="7"/>
    <s v="665GI"/>
    <x v="29"/>
    <s v="66GIR"/>
    <x v="84"/>
    <s v="D6SNOW"/>
    <s v="GI Snow &amp; Ice &amp; Permafrost"/>
    <s v="D6SNOW"/>
    <m/>
    <m/>
    <m/>
    <s v="GI Snow &amp; Ice &amp; Permafrost"/>
    <x v="0"/>
    <m/>
    <x v="0"/>
  </r>
  <r>
    <s v="Ice, Debbie"/>
    <x v="0"/>
    <x v="0"/>
    <x v="4"/>
    <x v="4"/>
    <x v="246"/>
    <x v="2081"/>
    <x v="2056"/>
    <x v="1"/>
    <x v="6"/>
    <x v="6"/>
    <n v="0"/>
    <n v="0"/>
    <n v="0"/>
    <n v="0"/>
    <n v="0"/>
    <n v="0"/>
    <n v="0"/>
    <n v="-423.06"/>
    <n v="0"/>
    <n v="-423.06"/>
    <n v="423.06"/>
    <x v="0"/>
    <x v="0"/>
    <x v="7"/>
    <x v="7"/>
    <s v="665GI"/>
    <x v="29"/>
    <s v="66GIF"/>
    <x v="83"/>
    <s v="D6ASF"/>
    <s v="GI Alaska Satellite Facility"/>
    <s v="D6ASF"/>
    <m/>
    <m/>
    <m/>
    <s v="GI Alaska Satellite Facility"/>
    <x v="0"/>
    <m/>
    <x v="0"/>
  </r>
  <r>
    <s v="Ice, Debbie"/>
    <x v="0"/>
    <x v="0"/>
    <x v="4"/>
    <x v="4"/>
    <x v="255"/>
    <x v="2137"/>
    <x v="2112"/>
    <x v="1"/>
    <x v="6"/>
    <x v="6"/>
    <n v="0"/>
    <n v="0"/>
    <n v="0"/>
    <n v="0"/>
    <n v="0"/>
    <n v="0"/>
    <n v="0"/>
    <n v="-2494.71"/>
    <n v="0"/>
    <n v="-2494.71"/>
    <n v="2494.71"/>
    <x v="0"/>
    <x v="0"/>
    <x v="7"/>
    <x v="7"/>
    <s v="665GI"/>
    <x v="29"/>
    <s v="66GIF"/>
    <x v="83"/>
    <s v="D6GINA"/>
    <s v="GI Geographic Info Network of AK"/>
    <s v="D6GINA"/>
    <m/>
    <m/>
    <m/>
    <s v="GI Geographic Info Network of AK"/>
    <x v="0"/>
    <m/>
    <x v="0"/>
  </r>
  <r>
    <s v="Harrington, Phill"/>
    <x v="0"/>
    <x v="0"/>
    <x v="4"/>
    <x v="4"/>
    <x v="216"/>
    <x v="1965"/>
    <x v="1940"/>
    <x v="0"/>
    <x v="11"/>
    <x v="11"/>
    <n v="0"/>
    <n v="0"/>
    <n v="0"/>
    <n v="-833.54"/>
    <n v="0"/>
    <n v="0"/>
    <n v="0"/>
    <n v="0"/>
    <n v="0"/>
    <n v="0"/>
    <n v="833.54"/>
    <x v="0"/>
    <x v="0"/>
    <x v="7"/>
    <x v="7"/>
    <s v="655IAB"/>
    <x v="27"/>
    <s v="6IABEE"/>
    <x v="76"/>
    <s v="D6ECOL"/>
    <s v="IAB Ecol, Evol &amp; Organismal Biology"/>
    <s v="D6ECOL"/>
    <m/>
    <m/>
    <m/>
    <s v="IAB Ecol, Evol &amp; Organismal Biology"/>
    <x v="0"/>
    <m/>
    <x v="0"/>
  </r>
  <r>
    <s v="Chambers, Nicole"/>
    <x v="0"/>
    <x v="0"/>
    <x v="3"/>
    <x v="3"/>
    <x v="0"/>
    <x v="931"/>
    <x v="918"/>
    <x v="1"/>
    <x v="6"/>
    <x v="6"/>
    <n v="0"/>
    <n v="0"/>
    <n v="0"/>
    <n v="0"/>
    <n v="0"/>
    <n v="0"/>
    <n v="0"/>
    <n v="-22332.85"/>
    <n v="0"/>
    <n v="-22332.85"/>
    <n v="22332.85"/>
    <x v="0"/>
    <x v="0"/>
    <x v="0"/>
    <x v="0"/>
    <s v="6SNRE"/>
    <x v="0"/>
    <s v="64CES"/>
    <x v="0"/>
    <s v="D6CESP"/>
    <s v="CES Extension Programs"/>
    <s v="D6CESP"/>
    <m/>
    <m/>
    <m/>
    <s v="CES Extension Programs"/>
    <x v="0"/>
    <m/>
    <x v="0"/>
  </r>
  <r>
    <s v="Ice, Debbie"/>
    <x v="0"/>
    <x v="0"/>
    <x v="4"/>
    <x v="4"/>
    <x v="269"/>
    <x v="2377"/>
    <x v="2351"/>
    <x v="1"/>
    <x v="6"/>
    <x v="6"/>
    <n v="0"/>
    <n v="0"/>
    <n v="0"/>
    <n v="0"/>
    <n v="0"/>
    <n v="0"/>
    <n v="0"/>
    <n v="-39322.22"/>
    <n v="0"/>
    <n v="-39322.22"/>
    <n v="39322.22"/>
    <x v="0"/>
    <x v="0"/>
    <x v="7"/>
    <x v="7"/>
    <s v="665GI"/>
    <x v="29"/>
    <s v="66GIR"/>
    <x v="84"/>
    <s v="D6SNOW"/>
    <s v="GI Snow &amp; Ice &amp; Permafrost"/>
    <s v="D6SNOW"/>
    <m/>
    <m/>
    <m/>
    <s v="GI Snow &amp; Ice &amp; Permafrost"/>
    <x v="0"/>
    <m/>
    <x v="0"/>
  </r>
  <r>
    <s v="Ice, Debbie"/>
    <x v="0"/>
    <x v="0"/>
    <x v="4"/>
    <x v="4"/>
    <x v="268"/>
    <x v="2334"/>
    <x v="2308"/>
    <x v="1"/>
    <x v="6"/>
    <x v="6"/>
    <n v="0"/>
    <n v="0"/>
    <n v="0"/>
    <n v="0"/>
    <n v="0"/>
    <n v="0"/>
    <n v="0"/>
    <n v="-464.74"/>
    <n v="0"/>
    <n v="-464.74"/>
    <n v="464.74"/>
    <x v="0"/>
    <x v="0"/>
    <x v="7"/>
    <x v="7"/>
    <s v="665GI"/>
    <x v="29"/>
    <s v="66GIR"/>
    <x v="84"/>
    <s v="D6SEIS"/>
    <s v="GI Seismology"/>
    <s v="D6SEIS"/>
    <m/>
    <m/>
    <m/>
    <s v="GI Seismology"/>
    <x v="0"/>
    <m/>
    <x v="0"/>
  </r>
  <r>
    <s v="Ice, Debbie"/>
    <x v="0"/>
    <x v="0"/>
    <x v="4"/>
    <x v="4"/>
    <x v="266"/>
    <x v="2210"/>
    <x v="2184"/>
    <x v="1"/>
    <x v="6"/>
    <x v="6"/>
    <n v="0"/>
    <n v="0"/>
    <n v="0"/>
    <n v="0"/>
    <n v="0"/>
    <n v="0"/>
    <n v="0"/>
    <n v="-1804.5"/>
    <n v="0"/>
    <n v="-1804.5"/>
    <n v="1804.5"/>
    <x v="0"/>
    <x v="0"/>
    <x v="7"/>
    <x v="7"/>
    <s v="665GI"/>
    <x v="29"/>
    <s v="66GIR"/>
    <x v="84"/>
    <s v="D6REMS"/>
    <s v="GI Remote Sensing"/>
    <s v="D6REMS"/>
    <m/>
    <m/>
    <m/>
    <s v="GI Remote Sensing"/>
    <x v="0"/>
    <m/>
    <x v="0"/>
  </r>
  <r>
    <s v="Cox, Kim"/>
    <x v="0"/>
    <x v="0"/>
    <x v="4"/>
    <x v="4"/>
    <x v="284"/>
    <x v="2854"/>
    <x v="2827"/>
    <x v="1"/>
    <x v="6"/>
    <x v="6"/>
    <n v="0"/>
    <n v="0"/>
    <n v="0"/>
    <n v="0"/>
    <n v="0"/>
    <n v="0"/>
    <n v="0"/>
    <n v="-6077.09"/>
    <n v="0"/>
    <n v="-6077.09"/>
    <n v="6077.09"/>
    <x v="0"/>
    <x v="0"/>
    <x v="7"/>
    <x v="7"/>
    <s v="IARC"/>
    <x v="32"/>
    <s v="6IARCC"/>
    <x v="89"/>
    <s v="D6SNAP"/>
    <s v="IARC Scenarios Ntwk for AK Planning"/>
    <s v="D6SNAP"/>
    <m/>
    <m/>
    <m/>
    <s v="IARC Scenarios Ntwk for AK Planning"/>
    <x v="0"/>
    <m/>
    <x v="0"/>
  </r>
  <r>
    <s v="Ice, Debbie"/>
    <x v="0"/>
    <x v="0"/>
    <x v="4"/>
    <x v="4"/>
    <x v="270"/>
    <x v="2420"/>
    <x v="2394"/>
    <x v="1"/>
    <x v="6"/>
    <x v="6"/>
    <n v="0"/>
    <n v="0"/>
    <n v="0"/>
    <n v="0"/>
    <n v="0"/>
    <n v="0"/>
    <n v="0"/>
    <n v="-28883.27"/>
    <n v="0"/>
    <n v="-28883.27"/>
    <n v="28883.27"/>
    <x v="0"/>
    <x v="0"/>
    <x v="7"/>
    <x v="7"/>
    <s v="665GI"/>
    <x v="29"/>
    <s v="66GIR"/>
    <x v="84"/>
    <s v="D6SPHY"/>
    <s v="GI Space Physics"/>
    <s v="D6SPHY"/>
    <m/>
    <m/>
    <m/>
    <s v="GI Space Physics"/>
    <x v="0"/>
    <m/>
    <x v="0"/>
  </r>
  <r>
    <s v="Ice, Debbie"/>
    <x v="0"/>
    <x v="0"/>
    <x v="4"/>
    <x v="4"/>
    <x v="246"/>
    <x v="2079"/>
    <x v="2054"/>
    <x v="0"/>
    <x v="9"/>
    <x v="9"/>
    <n v="0"/>
    <n v="0"/>
    <n v="0"/>
    <n v="-297.27"/>
    <n v="0"/>
    <n v="0"/>
    <n v="0"/>
    <n v="0"/>
    <n v="0"/>
    <n v="0"/>
    <n v="297.27"/>
    <x v="0"/>
    <x v="0"/>
    <x v="7"/>
    <x v="7"/>
    <s v="665GI"/>
    <x v="29"/>
    <s v="66GIF"/>
    <x v="83"/>
    <s v="D6ASF"/>
    <s v="GI Alaska Satellite Facility"/>
    <s v="D6ASF"/>
    <m/>
    <m/>
    <m/>
    <s v="GI Alaska Satellite Facility"/>
    <x v="0"/>
    <m/>
    <x v="0"/>
  </r>
  <r>
    <s v="Ice, Debbie"/>
    <x v="0"/>
    <x v="0"/>
    <x v="4"/>
    <x v="4"/>
    <x v="268"/>
    <x v="2333"/>
    <x v="2307"/>
    <x v="1"/>
    <x v="6"/>
    <x v="6"/>
    <n v="0"/>
    <n v="0"/>
    <n v="0"/>
    <n v="0"/>
    <n v="0"/>
    <n v="0"/>
    <n v="0"/>
    <n v="-4169.8599999999997"/>
    <n v="0"/>
    <n v="-4169.8599999999997"/>
    <n v="4169.8599999999997"/>
    <x v="0"/>
    <x v="0"/>
    <x v="7"/>
    <x v="7"/>
    <s v="665GI"/>
    <x v="29"/>
    <s v="66GIR"/>
    <x v="84"/>
    <s v="D6SEIS"/>
    <s v="GI Seismology"/>
    <s v="D6SEIS"/>
    <m/>
    <m/>
    <m/>
    <s v="GI Seismology"/>
    <x v="0"/>
    <m/>
    <x v="0"/>
  </r>
  <r>
    <s v="Cox, Kim"/>
    <x v="0"/>
    <x v="0"/>
    <x v="4"/>
    <x v="4"/>
    <x v="283"/>
    <x v="2691"/>
    <x v="2664"/>
    <x v="0"/>
    <x v="11"/>
    <x v="11"/>
    <n v="0"/>
    <n v="0"/>
    <n v="0"/>
    <n v="462.28"/>
    <n v="0"/>
    <n v="0"/>
    <n v="0"/>
    <n v="0"/>
    <n v="0"/>
    <n v="0"/>
    <n v="-462.28"/>
    <x v="0"/>
    <x v="0"/>
    <x v="7"/>
    <x v="7"/>
    <s v="IARC"/>
    <x v="32"/>
    <s v="6IARCP"/>
    <x v="91"/>
    <s v="D6IARR"/>
    <s v="IARC Central Research"/>
    <s v="D6IARR"/>
    <m/>
    <m/>
    <m/>
    <s v="IARC Central Research"/>
    <x v="0"/>
    <m/>
    <x v="0"/>
  </r>
  <r>
    <s v="Conley, Nickole"/>
    <x v="0"/>
    <x v="0"/>
    <x v="4"/>
    <x v="4"/>
    <x v="226"/>
    <x v="1622"/>
    <x v="1601"/>
    <x v="0"/>
    <x v="9"/>
    <x v="9"/>
    <n v="0"/>
    <n v="0"/>
    <n v="0"/>
    <n v="-24910.18"/>
    <n v="0"/>
    <n v="0"/>
    <n v="0"/>
    <n v="0"/>
    <n v="0"/>
    <n v="0"/>
    <n v="24910.18"/>
    <x v="0"/>
    <x v="0"/>
    <x v="0"/>
    <x v="0"/>
    <s v="6CEM"/>
    <x v="21"/>
    <s v="6INE"/>
    <x v="61"/>
    <s v="D6WRC"/>
    <s v="CEM INE Water Research Center"/>
    <s v="D6WRC"/>
    <m/>
    <m/>
    <m/>
    <s v="CEM INE Water Research Center"/>
    <x v="0"/>
    <m/>
    <x v="0"/>
  </r>
  <r>
    <s v="Ice, Debbie"/>
    <x v="0"/>
    <x v="0"/>
    <x v="4"/>
    <x v="4"/>
    <x v="266"/>
    <x v="2215"/>
    <x v="2189"/>
    <x v="0"/>
    <x v="11"/>
    <x v="11"/>
    <n v="0"/>
    <n v="0"/>
    <n v="0"/>
    <n v="-7419.48"/>
    <n v="0"/>
    <n v="0"/>
    <n v="0"/>
    <n v="0"/>
    <n v="0"/>
    <n v="0"/>
    <n v="7419.48"/>
    <x v="0"/>
    <x v="0"/>
    <x v="7"/>
    <x v="7"/>
    <s v="665GI"/>
    <x v="29"/>
    <s v="66GIR"/>
    <x v="84"/>
    <s v="D6REMS"/>
    <s v="GI Remote Sensing"/>
    <s v="D6REMS"/>
    <m/>
    <m/>
    <m/>
    <s v="GI Remote Sensing"/>
    <x v="0"/>
    <m/>
    <x v="0"/>
  </r>
  <r>
    <s v="Rupe, Wendy"/>
    <x v="0"/>
    <x v="0"/>
    <x v="4"/>
    <x v="4"/>
    <x v="139"/>
    <x v="1208"/>
    <x v="1191"/>
    <x v="1"/>
    <x v="6"/>
    <x v="6"/>
    <n v="0"/>
    <n v="0"/>
    <n v="0"/>
    <n v="0"/>
    <n v="0"/>
    <n v="0"/>
    <n v="0"/>
    <n v="-3897.18"/>
    <n v="0"/>
    <n v="-3897.18"/>
    <n v="3897.18"/>
    <x v="0"/>
    <x v="0"/>
    <x v="0"/>
    <x v="0"/>
    <s v="62CFOS"/>
    <x v="18"/>
    <s v="6CFOSR"/>
    <x v="52"/>
    <s v="D6IMS"/>
    <s v="CFOS Institute of Marine Science"/>
    <s v="D6IMS"/>
    <m/>
    <m/>
    <m/>
    <s v="CFOS Institute of Marine Science"/>
    <x v="0"/>
    <m/>
    <x v="0"/>
  </r>
  <r>
    <s v="Ice, Debbie"/>
    <x v="0"/>
    <x v="0"/>
    <x v="4"/>
    <x v="4"/>
    <x v="272"/>
    <x v="2532"/>
    <x v="2505"/>
    <x v="1"/>
    <x v="6"/>
    <x v="6"/>
    <n v="0"/>
    <n v="0"/>
    <n v="0"/>
    <n v="0"/>
    <n v="0"/>
    <n v="0"/>
    <n v="0"/>
    <n v="-18670.71"/>
    <n v="0"/>
    <n v="-18670.71"/>
    <n v="18670.71"/>
    <x v="0"/>
    <x v="0"/>
    <x v="7"/>
    <x v="7"/>
    <s v="665GI"/>
    <x v="29"/>
    <s v="66GIF"/>
    <x v="83"/>
    <s v="D6UAS"/>
    <s v="GI Unmanned Aerial Systems"/>
    <s v="D6UAS"/>
    <m/>
    <m/>
    <m/>
    <s v="GI Unmanned Aerial Systems"/>
    <x v="0"/>
    <m/>
    <x v="0"/>
  </r>
  <r>
    <s v="Ice, Debbie"/>
    <x v="0"/>
    <x v="0"/>
    <x v="4"/>
    <x v="4"/>
    <x v="272"/>
    <x v="2532"/>
    <x v="2505"/>
    <x v="1"/>
    <x v="6"/>
    <x v="6"/>
    <n v="0"/>
    <n v="0"/>
    <n v="0"/>
    <n v="0"/>
    <n v="0"/>
    <n v="0"/>
    <n v="0"/>
    <n v="-4236.1499999999996"/>
    <n v="0"/>
    <n v="-4236.1499999999996"/>
    <n v="4236.1499999999996"/>
    <x v="0"/>
    <x v="0"/>
    <x v="7"/>
    <x v="7"/>
    <s v="665GI"/>
    <x v="29"/>
    <s v="66GIF"/>
    <x v="83"/>
    <s v="D6UAS"/>
    <s v="GI Unmanned Aerial Systems"/>
    <s v="D6UAS"/>
    <m/>
    <m/>
    <m/>
    <s v="GI Unmanned Aerial Systems"/>
    <x v="0"/>
    <m/>
    <x v="0"/>
  </r>
  <r>
    <s v="Ice, Debbie"/>
    <x v="0"/>
    <x v="0"/>
    <x v="4"/>
    <x v="4"/>
    <x v="272"/>
    <x v="2532"/>
    <x v="2505"/>
    <x v="0"/>
    <x v="11"/>
    <x v="11"/>
    <n v="0"/>
    <n v="0"/>
    <n v="0"/>
    <n v="-4236.1499999999996"/>
    <n v="0"/>
    <n v="0"/>
    <n v="0"/>
    <n v="0"/>
    <n v="0"/>
    <n v="0"/>
    <n v="4236.1499999999996"/>
    <x v="0"/>
    <x v="0"/>
    <x v="7"/>
    <x v="7"/>
    <s v="665GI"/>
    <x v="29"/>
    <s v="66GIF"/>
    <x v="83"/>
    <s v="D6UAS"/>
    <s v="GI Unmanned Aerial Systems"/>
    <s v="D6UAS"/>
    <m/>
    <m/>
    <m/>
    <s v="GI Unmanned Aerial Systems"/>
    <x v="0"/>
    <m/>
    <x v="0"/>
  </r>
  <r>
    <s v="Ice, Debbie"/>
    <x v="0"/>
    <x v="0"/>
    <x v="4"/>
    <x v="4"/>
    <x v="270"/>
    <x v="2490"/>
    <x v="2464"/>
    <x v="0"/>
    <x v="9"/>
    <x v="9"/>
    <n v="0"/>
    <n v="0"/>
    <n v="0"/>
    <n v="-311.58999999999997"/>
    <n v="0"/>
    <n v="0"/>
    <n v="0"/>
    <n v="0"/>
    <n v="0"/>
    <n v="0"/>
    <n v="311.58999999999997"/>
    <x v="0"/>
    <x v="0"/>
    <x v="7"/>
    <x v="7"/>
    <s v="665GI"/>
    <x v="29"/>
    <s v="66GIR"/>
    <x v="84"/>
    <s v="D6SPHY"/>
    <s v="GI Space Physics"/>
    <s v="D6SPHY"/>
    <m/>
    <m/>
    <m/>
    <s v="GI Space Physics"/>
    <x v="0"/>
    <m/>
    <x v="0"/>
  </r>
  <r>
    <s v="Conley, Nickole"/>
    <x v="0"/>
    <x v="0"/>
    <x v="4"/>
    <x v="4"/>
    <x v="226"/>
    <x v="1642"/>
    <x v="1621"/>
    <x v="1"/>
    <x v="6"/>
    <x v="6"/>
    <n v="0"/>
    <n v="0"/>
    <n v="0"/>
    <n v="0"/>
    <n v="0"/>
    <n v="0"/>
    <n v="0"/>
    <n v="-7839.39"/>
    <n v="0"/>
    <n v="-7839.39"/>
    <n v="7839.39"/>
    <x v="0"/>
    <x v="0"/>
    <x v="0"/>
    <x v="0"/>
    <s v="6CEM"/>
    <x v="21"/>
    <s v="6INE"/>
    <x v="61"/>
    <s v="D6WRC"/>
    <s v="CEM INE Water Research Center"/>
    <s v="D6WRC"/>
    <m/>
    <m/>
    <m/>
    <s v="CEM INE Water Research Center"/>
    <x v="0"/>
    <m/>
    <x v="0"/>
  </r>
  <r>
    <s v="Carson, Susie"/>
    <x v="0"/>
    <x v="0"/>
    <x v="4"/>
    <x v="4"/>
    <x v="275"/>
    <x v="2601"/>
    <x v="2574"/>
    <x v="0"/>
    <x v="11"/>
    <x v="11"/>
    <n v="0"/>
    <n v="0"/>
    <n v="0"/>
    <n v="-10197.82"/>
    <n v="0"/>
    <n v="0"/>
    <n v="0"/>
    <n v="0"/>
    <n v="0"/>
    <n v="0"/>
    <n v="10197.82"/>
    <x v="0"/>
    <x v="0"/>
    <x v="7"/>
    <x v="7"/>
    <s v="6DPP"/>
    <x v="30"/>
    <s v="6DCDP"/>
    <x v="87"/>
    <s v="D6ESCR"/>
    <s v="EPSCoR Program"/>
    <s v="D6ESCR"/>
    <m/>
    <m/>
    <m/>
    <s v="EPSCoR Program"/>
    <x v="0"/>
    <m/>
    <x v="0"/>
  </r>
  <r>
    <s v="Chambers, Nicole"/>
    <x v="0"/>
    <x v="0"/>
    <x v="3"/>
    <x v="3"/>
    <x v="0"/>
    <x v="940"/>
    <x v="927"/>
    <x v="0"/>
    <x v="9"/>
    <x v="9"/>
    <n v="0"/>
    <n v="0"/>
    <n v="0"/>
    <n v="-4067.07"/>
    <n v="0"/>
    <n v="0"/>
    <n v="0"/>
    <n v="0"/>
    <n v="0"/>
    <n v="0"/>
    <n v="4067.07"/>
    <x v="0"/>
    <x v="0"/>
    <x v="0"/>
    <x v="0"/>
    <s v="6SNRE"/>
    <x v="0"/>
    <s v="64CES"/>
    <x v="0"/>
    <s v="D6CESP"/>
    <s v="CES Extension Programs"/>
    <s v="D6CESP"/>
    <m/>
    <m/>
    <m/>
    <s v="CES Extension Programs"/>
    <x v="0"/>
    <m/>
    <x v="0"/>
  </r>
  <r>
    <s v="Carson, Susie"/>
    <x v="0"/>
    <x v="0"/>
    <x v="4"/>
    <x v="4"/>
    <x v="275"/>
    <x v="2613"/>
    <x v="2586"/>
    <x v="0"/>
    <x v="11"/>
    <x v="11"/>
    <n v="0"/>
    <n v="0"/>
    <n v="0"/>
    <n v="-13478.56"/>
    <n v="0"/>
    <n v="0"/>
    <n v="0"/>
    <n v="0"/>
    <n v="0"/>
    <n v="0"/>
    <n v="13478.56"/>
    <x v="0"/>
    <x v="0"/>
    <x v="7"/>
    <x v="7"/>
    <s v="6DPP"/>
    <x v="30"/>
    <s v="6DCDP"/>
    <x v="87"/>
    <s v="D6ESCR"/>
    <s v="EPSCoR Program"/>
    <s v="D6ESCR"/>
    <m/>
    <m/>
    <m/>
    <s v="EPSCoR Program"/>
    <x v="0"/>
    <m/>
    <x v="0"/>
  </r>
  <r>
    <s v="Rupe, Wendy"/>
    <x v="0"/>
    <x v="0"/>
    <x v="4"/>
    <x v="4"/>
    <x v="139"/>
    <x v="1281"/>
    <x v="1264"/>
    <x v="1"/>
    <x v="6"/>
    <x v="6"/>
    <n v="0"/>
    <n v="0"/>
    <n v="0"/>
    <n v="0"/>
    <n v="0"/>
    <n v="0"/>
    <n v="0"/>
    <n v="-52.85"/>
    <n v="0"/>
    <n v="-52.85"/>
    <n v="52.85"/>
    <x v="0"/>
    <x v="0"/>
    <x v="0"/>
    <x v="0"/>
    <s v="62CFOS"/>
    <x v="18"/>
    <s v="6CFOSR"/>
    <x v="52"/>
    <s v="D6IMS"/>
    <s v="CFOS Institute of Marine Science"/>
    <s v="D6IMS"/>
    <m/>
    <m/>
    <m/>
    <s v="CFOS Institute of Marine Science"/>
    <x v="0"/>
    <m/>
    <x v="0"/>
  </r>
  <r>
    <s v="Ice, Debbie"/>
    <x v="0"/>
    <x v="0"/>
    <x v="4"/>
    <x v="4"/>
    <x v="255"/>
    <x v="2130"/>
    <x v="2105"/>
    <x v="1"/>
    <x v="6"/>
    <x v="6"/>
    <n v="0"/>
    <n v="0"/>
    <n v="0"/>
    <n v="0"/>
    <n v="0"/>
    <n v="0"/>
    <n v="0"/>
    <n v="-7416.63"/>
    <n v="0"/>
    <n v="-7416.63"/>
    <n v="7416.63"/>
    <x v="0"/>
    <x v="0"/>
    <x v="7"/>
    <x v="7"/>
    <s v="665GI"/>
    <x v="29"/>
    <s v="66GIF"/>
    <x v="83"/>
    <s v="D6GINA"/>
    <s v="GI Geographic Info Network of AK"/>
    <s v="D6GINA"/>
    <m/>
    <m/>
    <m/>
    <s v="GI Geographic Info Network of AK"/>
    <x v="0"/>
    <m/>
    <x v="0"/>
  </r>
  <r>
    <s v="Rupe, Wendy"/>
    <x v="0"/>
    <x v="0"/>
    <x v="4"/>
    <x v="4"/>
    <x v="139"/>
    <x v="1214"/>
    <x v="1197"/>
    <x v="0"/>
    <x v="11"/>
    <x v="11"/>
    <n v="0"/>
    <n v="0"/>
    <n v="0"/>
    <n v="177.03"/>
    <n v="0"/>
    <n v="0"/>
    <n v="0"/>
    <n v="0"/>
    <n v="0"/>
    <n v="0"/>
    <n v="-177.03"/>
    <x v="0"/>
    <x v="0"/>
    <x v="0"/>
    <x v="0"/>
    <s v="62CFOS"/>
    <x v="18"/>
    <s v="6CFOSR"/>
    <x v="52"/>
    <s v="D6IMS"/>
    <s v="CFOS Institute of Marine Science"/>
    <s v="D6IMS"/>
    <m/>
    <m/>
    <m/>
    <s v="CFOS Institute of Marine Science"/>
    <x v="0"/>
    <m/>
    <x v="0"/>
  </r>
  <r>
    <s v="Seymour, Matt"/>
    <x v="0"/>
    <x v="0"/>
    <x v="3"/>
    <x v="3"/>
    <x v="152"/>
    <x v="577"/>
    <x v="564"/>
    <x v="1"/>
    <x v="6"/>
    <x v="6"/>
    <n v="0"/>
    <n v="0"/>
    <n v="0"/>
    <n v="0"/>
    <n v="0"/>
    <n v="0"/>
    <n v="0"/>
    <n v="-3.53"/>
    <n v="0"/>
    <n v="-3.53"/>
    <n v="3.53"/>
    <x v="0"/>
    <x v="0"/>
    <x v="0"/>
    <x v="0"/>
    <s v="650CNS"/>
    <x v="19"/>
    <s v="6CNSMR"/>
    <x v="54"/>
    <s v="D6BLST"/>
    <s v="CNSM BLaST Program"/>
    <s v="D6BLST"/>
    <m/>
    <m/>
    <m/>
    <s v="CNSM BLaST Program"/>
    <x v="0"/>
    <m/>
    <x v="0"/>
  </r>
  <r>
    <s v="Seymour, Matt"/>
    <x v="0"/>
    <x v="0"/>
    <x v="3"/>
    <x v="3"/>
    <x v="152"/>
    <x v="577"/>
    <x v="564"/>
    <x v="0"/>
    <x v="11"/>
    <x v="11"/>
    <n v="0"/>
    <n v="0"/>
    <n v="0"/>
    <n v="-6.66"/>
    <n v="0"/>
    <n v="0"/>
    <n v="0"/>
    <n v="0"/>
    <n v="0"/>
    <n v="0"/>
    <n v="6.66"/>
    <x v="0"/>
    <x v="0"/>
    <x v="0"/>
    <x v="0"/>
    <s v="650CNS"/>
    <x v="19"/>
    <s v="6CNSMR"/>
    <x v="54"/>
    <s v="D6BLST"/>
    <s v="CNSM BLaST Program"/>
    <s v="D6BLST"/>
    <m/>
    <m/>
    <m/>
    <s v="CNSM BLaST Program"/>
    <x v="0"/>
    <m/>
    <x v="0"/>
  </r>
  <r>
    <s v="Seymour, Matt"/>
    <x v="0"/>
    <x v="0"/>
    <x v="3"/>
    <x v="3"/>
    <x v="152"/>
    <x v="577"/>
    <x v="564"/>
    <x v="0"/>
    <x v="11"/>
    <x v="11"/>
    <n v="0"/>
    <n v="0"/>
    <n v="0"/>
    <n v="-3.53"/>
    <n v="0"/>
    <n v="0"/>
    <n v="0"/>
    <n v="0"/>
    <n v="0"/>
    <n v="0"/>
    <n v="3.53"/>
    <x v="0"/>
    <x v="0"/>
    <x v="0"/>
    <x v="0"/>
    <s v="650CNS"/>
    <x v="19"/>
    <s v="6CNSMR"/>
    <x v="54"/>
    <s v="D6BLST"/>
    <s v="CNSM BLaST Program"/>
    <s v="D6BLST"/>
    <m/>
    <m/>
    <m/>
    <s v="CNSM BLaST Program"/>
    <x v="0"/>
    <m/>
    <x v="0"/>
  </r>
  <r>
    <s v="Foltz, Heather"/>
    <x v="0"/>
    <x v="0"/>
    <x v="3"/>
    <x v="3"/>
    <x v="123"/>
    <x v="358"/>
    <x v="348"/>
    <x v="0"/>
    <x v="11"/>
    <x v="11"/>
    <n v="0"/>
    <n v="0"/>
    <n v="0"/>
    <n v="-3787.13"/>
    <n v="0"/>
    <n v="0"/>
    <n v="0"/>
    <n v="0"/>
    <n v="0"/>
    <n v="0"/>
    <n v="3787.13"/>
    <x v="0"/>
    <x v="0"/>
    <x v="0"/>
    <x v="0"/>
    <s v="61CLA"/>
    <x v="17"/>
    <s v="6LCD"/>
    <x v="45"/>
    <s v="D6LING"/>
    <s v="CLA Linguistics"/>
    <s v="D6LING"/>
    <m/>
    <m/>
    <m/>
    <s v="CLA Linguistics"/>
    <x v="0"/>
    <m/>
    <x v="0"/>
  </r>
  <r>
    <s v="Ice, Debbie"/>
    <x v="0"/>
    <x v="0"/>
    <x v="4"/>
    <x v="4"/>
    <x v="270"/>
    <x v="2419"/>
    <x v="2393"/>
    <x v="1"/>
    <x v="6"/>
    <x v="6"/>
    <n v="0"/>
    <n v="0"/>
    <n v="0"/>
    <n v="0"/>
    <n v="0"/>
    <n v="0"/>
    <n v="0"/>
    <n v="-15891.07"/>
    <n v="0"/>
    <n v="-15891.07"/>
    <n v="15891.07"/>
    <x v="0"/>
    <x v="0"/>
    <x v="7"/>
    <x v="7"/>
    <s v="665GI"/>
    <x v="29"/>
    <s v="66GIR"/>
    <x v="84"/>
    <s v="D6SPHY"/>
    <s v="GI Space Physics"/>
    <s v="D6SPHY"/>
    <m/>
    <m/>
    <m/>
    <s v="GI Space Physics"/>
    <x v="0"/>
    <m/>
    <x v="0"/>
  </r>
  <r>
    <s v="Harrington, Phill"/>
    <x v="0"/>
    <x v="0"/>
    <x v="4"/>
    <x v="4"/>
    <x v="236"/>
    <x v="1911"/>
    <x v="1887"/>
    <x v="0"/>
    <x v="11"/>
    <x v="11"/>
    <n v="0"/>
    <n v="0"/>
    <n v="0"/>
    <n v="-321.68"/>
    <n v="0"/>
    <n v="0"/>
    <n v="0"/>
    <n v="0"/>
    <n v="0"/>
    <n v="0"/>
    <n v="321.68"/>
    <x v="0"/>
    <x v="0"/>
    <x v="7"/>
    <x v="7"/>
    <s v="655IAB"/>
    <x v="27"/>
    <s v="6IABHS"/>
    <x v="81"/>
    <s v="D6CANR"/>
    <s v="IAB Ctr AK Native Health Research"/>
    <s v="D6CANR"/>
    <m/>
    <m/>
    <m/>
    <s v="IAB Ctr AK Native Health Research"/>
    <x v="0"/>
    <m/>
    <x v="0"/>
  </r>
  <r>
    <s v="Seymour, Matt"/>
    <x v="0"/>
    <x v="0"/>
    <x v="3"/>
    <x v="3"/>
    <x v="145"/>
    <x v="545"/>
    <x v="532"/>
    <x v="1"/>
    <x v="6"/>
    <x v="6"/>
    <n v="0"/>
    <n v="0"/>
    <n v="0"/>
    <n v="0"/>
    <n v="0"/>
    <n v="0"/>
    <n v="0"/>
    <n v="-71.08"/>
    <n v="0"/>
    <n v="-71.08"/>
    <n v="71.08"/>
    <x v="0"/>
    <x v="0"/>
    <x v="0"/>
    <x v="0"/>
    <s v="650CNS"/>
    <x v="19"/>
    <s v="6CNSMR"/>
    <x v="54"/>
    <s v="D65CDR"/>
    <s v="CNSM Research Admin &amp; Central Spt"/>
    <s v="D65CDR"/>
    <m/>
    <m/>
    <m/>
    <s v="CNSM Research Admin &amp; Central Spt"/>
    <x v="0"/>
    <m/>
    <x v="0"/>
  </r>
  <r>
    <s v="Ice, Debbie"/>
    <x v="0"/>
    <x v="0"/>
    <x v="4"/>
    <x v="4"/>
    <x v="270"/>
    <x v="2488"/>
    <x v="2462"/>
    <x v="1"/>
    <x v="6"/>
    <x v="6"/>
    <n v="0"/>
    <n v="0"/>
    <n v="0"/>
    <n v="0"/>
    <n v="0"/>
    <n v="0"/>
    <n v="0"/>
    <n v="-26878.880000000001"/>
    <n v="0"/>
    <n v="-26878.880000000001"/>
    <n v="26878.880000000001"/>
    <x v="0"/>
    <x v="0"/>
    <x v="7"/>
    <x v="7"/>
    <s v="665GI"/>
    <x v="29"/>
    <s v="66GIR"/>
    <x v="84"/>
    <s v="D6SPHY"/>
    <s v="GI Space Physics"/>
    <s v="D6SPHY"/>
    <m/>
    <m/>
    <m/>
    <s v="GI Space Physics"/>
    <x v="0"/>
    <m/>
    <x v="0"/>
  </r>
  <r>
    <s v="Ice, Debbie"/>
    <x v="0"/>
    <x v="0"/>
    <x v="4"/>
    <x v="4"/>
    <x v="270"/>
    <x v="2488"/>
    <x v="2462"/>
    <x v="0"/>
    <x v="11"/>
    <x v="11"/>
    <n v="0"/>
    <n v="0"/>
    <n v="0"/>
    <n v="-26878.880000000001"/>
    <n v="0"/>
    <n v="0"/>
    <n v="0"/>
    <n v="0"/>
    <n v="0"/>
    <n v="0"/>
    <n v="26878.880000000001"/>
    <x v="0"/>
    <x v="0"/>
    <x v="7"/>
    <x v="7"/>
    <s v="665GI"/>
    <x v="29"/>
    <s v="66GIR"/>
    <x v="84"/>
    <s v="D6SPHY"/>
    <s v="GI Space Physics"/>
    <s v="D6SPHY"/>
    <m/>
    <m/>
    <m/>
    <s v="GI Space Physics"/>
    <x v="0"/>
    <m/>
    <x v="0"/>
  </r>
  <r>
    <s v="Rupe, Wendy"/>
    <x v="0"/>
    <x v="0"/>
    <x v="4"/>
    <x v="4"/>
    <x v="139"/>
    <x v="1207"/>
    <x v="1190"/>
    <x v="0"/>
    <x v="11"/>
    <x v="11"/>
    <n v="0"/>
    <n v="0"/>
    <n v="0"/>
    <n v="-8257.09"/>
    <n v="0"/>
    <n v="0"/>
    <n v="0"/>
    <n v="0"/>
    <n v="0"/>
    <n v="0"/>
    <n v="8257.09"/>
    <x v="0"/>
    <x v="0"/>
    <x v="0"/>
    <x v="0"/>
    <s v="62CFOS"/>
    <x v="18"/>
    <s v="6CFOSR"/>
    <x v="52"/>
    <s v="D6IMS"/>
    <s v="CFOS Institute of Marine Science"/>
    <s v="D6IMS"/>
    <m/>
    <m/>
    <m/>
    <s v="CFOS Institute of Marine Science"/>
    <x v="0"/>
    <m/>
    <x v="0"/>
  </r>
  <r>
    <s v="Rupe, Wendy"/>
    <x v="0"/>
    <x v="0"/>
    <x v="4"/>
    <x v="4"/>
    <x v="139"/>
    <x v="1327"/>
    <x v="1309"/>
    <x v="1"/>
    <x v="6"/>
    <x v="6"/>
    <n v="0"/>
    <n v="0"/>
    <n v="0"/>
    <n v="0"/>
    <n v="0"/>
    <n v="0"/>
    <n v="0"/>
    <n v="-153.54"/>
    <n v="0"/>
    <n v="-153.54"/>
    <n v="153.54"/>
    <x v="0"/>
    <x v="0"/>
    <x v="0"/>
    <x v="0"/>
    <s v="62CFOS"/>
    <x v="18"/>
    <s v="6CFOSR"/>
    <x v="52"/>
    <s v="D6IMS"/>
    <s v="CFOS Institute of Marine Science"/>
    <s v="D6IMS"/>
    <m/>
    <m/>
    <m/>
    <s v="CFOS Institute of Marine Science"/>
    <x v="0"/>
    <m/>
    <x v="0"/>
  </r>
  <r>
    <s v="Cox, Kim"/>
    <x v="0"/>
    <x v="0"/>
    <x v="4"/>
    <x v="4"/>
    <x v="283"/>
    <x v="2815"/>
    <x v="2788"/>
    <x v="1"/>
    <x v="6"/>
    <x v="6"/>
    <n v="0"/>
    <n v="0"/>
    <n v="0"/>
    <n v="0"/>
    <n v="0"/>
    <n v="0"/>
    <n v="0"/>
    <n v="-761.25"/>
    <n v="0"/>
    <n v="-761.25"/>
    <n v="761.25"/>
    <x v="0"/>
    <x v="0"/>
    <x v="7"/>
    <x v="7"/>
    <s v="IARC"/>
    <x v="32"/>
    <s v="6IARCP"/>
    <x v="91"/>
    <s v="D6IARR"/>
    <s v="IARC Central Research"/>
    <s v="D6IARR"/>
    <m/>
    <m/>
    <m/>
    <s v="IARC Central Research"/>
    <x v="0"/>
    <m/>
    <x v="0"/>
  </r>
  <r>
    <s v="Ice, Debbie"/>
    <x v="0"/>
    <x v="0"/>
    <x v="4"/>
    <x v="4"/>
    <x v="268"/>
    <x v="2274"/>
    <x v="2248"/>
    <x v="0"/>
    <x v="11"/>
    <x v="11"/>
    <n v="0"/>
    <n v="0"/>
    <n v="0"/>
    <n v="-1543.41"/>
    <n v="0"/>
    <n v="0"/>
    <n v="0"/>
    <n v="0"/>
    <n v="0"/>
    <n v="0"/>
    <n v="1543.41"/>
    <x v="0"/>
    <x v="0"/>
    <x v="7"/>
    <x v="7"/>
    <s v="665GI"/>
    <x v="29"/>
    <s v="66GIR"/>
    <x v="84"/>
    <s v="D6SEIS"/>
    <s v="GI Seismology"/>
    <s v="D6SEIS"/>
    <m/>
    <m/>
    <m/>
    <s v="GI Seismology"/>
    <x v="0"/>
    <m/>
    <x v="0"/>
  </r>
  <r>
    <s v="Rupe, Wendy"/>
    <x v="0"/>
    <x v="0"/>
    <x v="4"/>
    <x v="4"/>
    <x v="139"/>
    <x v="1210"/>
    <x v="1193"/>
    <x v="1"/>
    <x v="6"/>
    <x v="6"/>
    <n v="0"/>
    <n v="0"/>
    <n v="0"/>
    <n v="0"/>
    <n v="0"/>
    <n v="0"/>
    <n v="0"/>
    <n v="-4365.79"/>
    <n v="0"/>
    <n v="-4365.79"/>
    <n v="4365.79"/>
    <x v="0"/>
    <x v="0"/>
    <x v="0"/>
    <x v="0"/>
    <s v="62CFOS"/>
    <x v="18"/>
    <s v="6CFOSR"/>
    <x v="52"/>
    <s v="D6IMS"/>
    <s v="CFOS Institute of Marine Science"/>
    <s v="D6IMS"/>
    <m/>
    <m/>
    <m/>
    <s v="CFOS Institute of Marine Science"/>
    <x v="0"/>
    <m/>
    <x v="0"/>
  </r>
  <r>
    <s v="Ice, Debbie"/>
    <x v="0"/>
    <x v="0"/>
    <x v="4"/>
    <x v="4"/>
    <x v="269"/>
    <x v="2374"/>
    <x v="2348"/>
    <x v="0"/>
    <x v="11"/>
    <x v="11"/>
    <n v="0"/>
    <n v="0"/>
    <n v="0"/>
    <n v="-0.01"/>
    <n v="0"/>
    <n v="0"/>
    <n v="0"/>
    <n v="0"/>
    <n v="0"/>
    <n v="0"/>
    <n v="0.01"/>
    <x v="0"/>
    <x v="0"/>
    <x v="7"/>
    <x v="7"/>
    <s v="665GI"/>
    <x v="29"/>
    <s v="66GIR"/>
    <x v="84"/>
    <s v="D6SNOW"/>
    <s v="GI Snow &amp; Ice &amp; Permafrost"/>
    <s v="D6SNOW"/>
    <m/>
    <m/>
    <m/>
    <s v="GI Snow &amp; Ice &amp; Permafrost"/>
    <x v="0"/>
    <m/>
    <x v="0"/>
  </r>
  <r>
    <s v="Ice, Debbie"/>
    <x v="0"/>
    <x v="0"/>
    <x v="4"/>
    <x v="4"/>
    <x v="248"/>
    <x v="2086"/>
    <x v="2061"/>
    <x v="0"/>
    <x v="11"/>
    <x v="11"/>
    <n v="0"/>
    <n v="0"/>
    <n v="0"/>
    <n v="-7721.01"/>
    <n v="0"/>
    <n v="0"/>
    <n v="0"/>
    <n v="0"/>
    <n v="0"/>
    <n v="0"/>
    <n v="7721.01"/>
    <x v="0"/>
    <x v="0"/>
    <x v="7"/>
    <x v="7"/>
    <s v="665GI"/>
    <x v="29"/>
    <s v="66GIR"/>
    <x v="84"/>
    <s v="D6ATMO"/>
    <s v="GI Atmospheric Science"/>
    <s v="D6ATMO"/>
    <m/>
    <m/>
    <m/>
    <s v="GI Atmospheric Science"/>
    <x v="0"/>
    <m/>
    <x v="0"/>
  </r>
  <r>
    <s v="Ice, Debbie"/>
    <x v="0"/>
    <x v="0"/>
    <x v="4"/>
    <x v="4"/>
    <x v="269"/>
    <x v="2404"/>
    <x v="2378"/>
    <x v="1"/>
    <x v="6"/>
    <x v="6"/>
    <n v="0"/>
    <n v="0"/>
    <n v="0"/>
    <n v="0"/>
    <n v="0"/>
    <n v="0"/>
    <n v="0"/>
    <n v="-9200.94"/>
    <n v="0"/>
    <n v="-9200.94"/>
    <n v="9200.94"/>
    <x v="0"/>
    <x v="0"/>
    <x v="7"/>
    <x v="7"/>
    <s v="665GI"/>
    <x v="29"/>
    <s v="66GIR"/>
    <x v="84"/>
    <s v="D6SNOW"/>
    <s v="GI Snow &amp; Ice &amp; Permafrost"/>
    <s v="D6SNOW"/>
    <m/>
    <m/>
    <m/>
    <s v="GI Snow &amp; Ice &amp; Permafrost"/>
    <x v="0"/>
    <m/>
    <x v="0"/>
  </r>
  <r>
    <s v="Conley, Nickole"/>
    <x v="0"/>
    <x v="0"/>
    <x v="4"/>
    <x v="4"/>
    <x v="222"/>
    <x v="1382"/>
    <x v="1364"/>
    <x v="1"/>
    <x v="6"/>
    <x v="6"/>
    <n v="0"/>
    <n v="0"/>
    <n v="0"/>
    <n v="0"/>
    <n v="0"/>
    <n v="0"/>
    <n v="0"/>
    <n v="-336.16"/>
    <n v="0"/>
    <n v="-336.16"/>
    <n v="336.16"/>
    <x v="0"/>
    <x v="0"/>
    <x v="0"/>
    <x v="0"/>
    <s v="6CEM"/>
    <x v="21"/>
    <s v="6INE"/>
    <x v="61"/>
    <s v="D6ACEP"/>
    <s v="CEM INE Alaska Ctr of Energy Power"/>
    <s v="D6ACEP"/>
    <m/>
    <m/>
    <m/>
    <s v="CEM INE Alaska Ctr of Energy Power"/>
    <x v="0"/>
    <m/>
    <x v="0"/>
  </r>
  <r>
    <s v="Conley, Nickole"/>
    <x v="0"/>
    <x v="0"/>
    <x v="4"/>
    <x v="4"/>
    <x v="225"/>
    <x v="1573"/>
    <x v="1552"/>
    <x v="1"/>
    <x v="6"/>
    <x v="6"/>
    <n v="0"/>
    <n v="0"/>
    <n v="0"/>
    <n v="0"/>
    <n v="0"/>
    <n v="0"/>
    <n v="0"/>
    <n v="-5061.99"/>
    <n v="0"/>
    <n v="-5061.99"/>
    <n v="5061.99"/>
    <x v="0"/>
    <x v="0"/>
    <x v="0"/>
    <x v="0"/>
    <s v="6CEM"/>
    <x v="21"/>
    <s v="6INE"/>
    <x v="61"/>
    <s v="D6PDL"/>
    <s v="CEM Petroleum Development Lab"/>
    <s v="D6PDL"/>
    <m/>
    <m/>
    <m/>
    <s v="CEM Petroleum Development Lab"/>
    <x v="0"/>
    <m/>
    <x v="0"/>
  </r>
  <r>
    <s v="Foltz, Heather"/>
    <x v="0"/>
    <x v="0"/>
    <x v="3"/>
    <x v="3"/>
    <x v="123"/>
    <x v="341"/>
    <x v="331"/>
    <x v="1"/>
    <x v="6"/>
    <x v="6"/>
    <n v="0"/>
    <n v="0"/>
    <n v="0"/>
    <n v="0"/>
    <n v="0"/>
    <n v="0"/>
    <n v="0"/>
    <n v="-6308.08"/>
    <n v="0"/>
    <n v="-6308.08"/>
    <n v="6308.08"/>
    <x v="0"/>
    <x v="0"/>
    <x v="0"/>
    <x v="0"/>
    <s v="61CLA"/>
    <x v="17"/>
    <s v="6LCD"/>
    <x v="45"/>
    <s v="D6LING"/>
    <s v="CLA Linguistics"/>
    <s v="D6LING"/>
    <m/>
    <m/>
    <m/>
    <s v="CLA Linguistics"/>
    <x v="0"/>
    <m/>
    <x v="0"/>
  </r>
  <r>
    <s v="Harrington, Phill"/>
    <x v="0"/>
    <x v="0"/>
    <x v="4"/>
    <x v="4"/>
    <x v="243"/>
    <x v="2056"/>
    <x v="2031"/>
    <x v="0"/>
    <x v="9"/>
    <x v="9"/>
    <n v="0"/>
    <n v="0"/>
    <n v="0"/>
    <n v="-95855.35"/>
    <n v="0"/>
    <n v="0"/>
    <n v="0"/>
    <n v="0"/>
    <n v="0"/>
    <n v="0"/>
    <n v="95855.35"/>
    <x v="0"/>
    <x v="0"/>
    <x v="7"/>
    <x v="7"/>
    <s v="655IAB"/>
    <x v="27"/>
    <s v="65IABR"/>
    <x v="82"/>
    <s v="D6TFS"/>
    <s v="IAB Toolik Field Station"/>
    <s v="D6TFS"/>
    <m/>
    <m/>
    <m/>
    <s v="IAB Toolik Field Station"/>
    <x v="0"/>
    <m/>
    <x v="0"/>
  </r>
  <r>
    <s v="Cox, Kim"/>
    <x v="0"/>
    <x v="0"/>
    <x v="4"/>
    <x v="4"/>
    <x v="284"/>
    <x v="2847"/>
    <x v="2820"/>
    <x v="1"/>
    <x v="6"/>
    <x v="6"/>
    <n v="0"/>
    <n v="0"/>
    <n v="0"/>
    <n v="0"/>
    <n v="0"/>
    <n v="0"/>
    <n v="0"/>
    <n v="-4686.33"/>
    <n v="0"/>
    <n v="-4686.33"/>
    <n v="4686.33"/>
    <x v="0"/>
    <x v="0"/>
    <x v="7"/>
    <x v="7"/>
    <s v="IARC"/>
    <x v="32"/>
    <s v="6IARCC"/>
    <x v="89"/>
    <s v="D6SNAP"/>
    <s v="IARC Scenarios Ntwk for AK Planning"/>
    <s v="D6SNAP"/>
    <m/>
    <m/>
    <m/>
    <s v="IARC Scenarios Ntwk for AK Planning"/>
    <x v="0"/>
    <m/>
    <x v="0"/>
  </r>
  <r>
    <s v="Chambers, Nicole"/>
    <x v="0"/>
    <x v="0"/>
    <x v="3"/>
    <x v="3"/>
    <x v="0"/>
    <x v="861"/>
    <x v="848"/>
    <x v="1"/>
    <x v="6"/>
    <x v="6"/>
    <n v="0"/>
    <n v="0"/>
    <n v="0"/>
    <n v="0"/>
    <n v="0"/>
    <n v="0"/>
    <n v="0"/>
    <n v="-1484.36"/>
    <n v="0"/>
    <n v="-1484.36"/>
    <n v="1484.36"/>
    <x v="0"/>
    <x v="0"/>
    <x v="0"/>
    <x v="0"/>
    <s v="6SNRE"/>
    <x v="0"/>
    <s v="64CES"/>
    <x v="0"/>
    <s v="D6CESP"/>
    <s v="CES Extension Programs"/>
    <s v="D6CESP"/>
    <m/>
    <m/>
    <m/>
    <s v="CES Extension Programs"/>
    <x v="0"/>
    <m/>
    <x v="0"/>
  </r>
  <r>
    <s v="Rupe, Wendy"/>
    <x v="0"/>
    <x v="0"/>
    <x v="4"/>
    <x v="4"/>
    <x v="139"/>
    <x v="1201"/>
    <x v="1184"/>
    <x v="0"/>
    <x v="9"/>
    <x v="9"/>
    <n v="0"/>
    <n v="0"/>
    <n v="0"/>
    <n v="-14532.07"/>
    <n v="0"/>
    <n v="0"/>
    <n v="0"/>
    <n v="0"/>
    <n v="0"/>
    <n v="0"/>
    <n v="14532.07"/>
    <x v="0"/>
    <x v="0"/>
    <x v="0"/>
    <x v="0"/>
    <s v="62CFOS"/>
    <x v="18"/>
    <s v="6CFOSR"/>
    <x v="52"/>
    <s v="D6IMS"/>
    <s v="CFOS Institute of Marine Science"/>
    <s v="D6IMS"/>
    <m/>
    <m/>
    <m/>
    <s v="CFOS Institute of Marine Science"/>
    <x v="0"/>
    <m/>
    <x v="0"/>
  </r>
  <r>
    <s v="Foltz, Heather"/>
    <x v="0"/>
    <x v="0"/>
    <x v="3"/>
    <x v="3"/>
    <x v="106"/>
    <x v="297"/>
    <x v="287"/>
    <x v="1"/>
    <x v="6"/>
    <x v="6"/>
    <n v="0"/>
    <n v="0"/>
    <n v="0"/>
    <n v="0"/>
    <n v="0"/>
    <n v="0"/>
    <n v="0"/>
    <n v="-27.9"/>
    <n v="0"/>
    <n v="-27.9"/>
    <n v="27.9"/>
    <x v="0"/>
    <x v="0"/>
    <x v="0"/>
    <x v="0"/>
    <s v="61CLA"/>
    <x v="17"/>
    <s v="6CLACR"/>
    <x v="46"/>
    <s v="D6ANLC"/>
    <s v="CLA AK Native Language Center"/>
    <s v="D6ANLC"/>
    <m/>
    <m/>
    <m/>
    <s v="CLA AK Native Language Center"/>
    <x v="0"/>
    <m/>
    <x v="0"/>
  </r>
  <r>
    <s v="Harrington, Phill"/>
    <x v="0"/>
    <x v="0"/>
    <x v="4"/>
    <x v="4"/>
    <x v="236"/>
    <x v="1910"/>
    <x v="1886"/>
    <x v="1"/>
    <x v="6"/>
    <x v="6"/>
    <n v="0"/>
    <n v="0"/>
    <n v="0"/>
    <n v="0"/>
    <n v="0"/>
    <n v="0"/>
    <n v="0"/>
    <n v="-50663.82"/>
    <n v="0"/>
    <n v="-50663.82"/>
    <n v="50663.82"/>
    <x v="0"/>
    <x v="0"/>
    <x v="7"/>
    <x v="7"/>
    <s v="655IAB"/>
    <x v="27"/>
    <s v="6IABHS"/>
    <x v="81"/>
    <s v="D6CANR"/>
    <s v="IAB Ctr AK Native Health Research"/>
    <s v="D6CANR"/>
    <m/>
    <m/>
    <m/>
    <s v="IAB Ctr AK Native Health Research"/>
    <x v="0"/>
    <m/>
    <x v="0"/>
  </r>
  <r>
    <s v="Conley, Nickole"/>
    <x v="0"/>
    <x v="0"/>
    <x v="4"/>
    <x v="4"/>
    <x v="222"/>
    <x v="1402"/>
    <x v="1384"/>
    <x v="0"/>
    <x v="0"/>
    <x v="0"/>
    <n v="0"/>
    <n v="0"/>
    <n v="0"/>
    <n v="23.28"/>
    <n v="0"/>
    <n v="0"/>
    <n v="0"/>
    <n v="0"/>
    <n v="0"/>
    <n v="0"/>
    <n v="-23.28"/>
    <x v="0"/>
    <x v="0"/>
    <x v="0"/>
    <x v="0"/>
    <s v="6CEM"/>
    <x v="21"/>
    <s v="6INE"/>
    <x v="61"/>
    <s v="D6ACEP"/>
    <s v="CEM INE Alaska Ctr of Energy Power"/>
    <s v="D6ACEP"/>
    <m/>
    <m/>
    <m/>
    <s v="CEM INE Alaska Ctr of Energy Power"/>
    <x v="0"/>
    <m/>
    <x v="0"/>
  </r>
  <r>
    <s v="Theis, Jason"/>
    <x v="0"/>
    <x v="0"/>
    <x v="3"/>
    <x v="3"/>
    <x v="2"/>
    <x v="61"/>
    <x v="2"/>
    <x v="0"/>
    <x v="9"/>
    <x v="9"/>
    <n v="0"/>
    <n v="0"/>
    <n v="0"/>
    <n v="0"/>
    <n v="0"/>
    <n v="0"/>
    <n v="0"/>
    <n v="0"/>
    <n v="0"/>
    <n v="0"/>
    <n v="0"/>
    <x v="7"/>
    <x v="1"/>
    <x v="1"/>
    <x v="1"/>
    <s v="5CENTB"/>
    <x v="1"/>
    <s v="5CENTO"/>
    <x v="2"/>
    <s v="D5GUFB"/>
    <s v="UAF Central Offsets UFB/ICR/Tuition"/>
    <s v="D5GUFB"/>
    <m/>
    <m/>
    <m/>
    <s v="UAF Central Offsets UFB/ICR/Tuition"/>
    <x v="7"/>
    <n v="0"/>
    <x v="0"/>
  </r>
  <r>
    <s v="Mallette, Karen"/>
    <x v="0"/>
    <x v="0"/>
    <x v="3"/>
    <x v="3"/>
    <x v="336"/>
    <x v="198"/>
    <x v="190"/>
    <x v="0"/>
    <x v="10"/>
    <x v="10"/>
    <n v="0"/>
    <n v="0"/>
    <n v="0"/>
    <n v="0"/>
    <n v="0"/>
    <n v="0"/>
    <n v="0"/>
    <n v="0"/>
    <n v="0"/>
    <n v="0"/>
    <n v="0"/>
    <x v="8"/>
    <x v="1"/>
    <x v="6"/>
    <x v="6"/>
    <s v="5AVCFS"/>
    <x v="11"/>
    <s v="5VCFSA"/>
    <x v="26"/>
    <s v="D5CNS"/>
    <s v="FS Contract Svcs"/>
    <s v="D5CNS"/>
    <m/>
    <m/>
    <m/>
    <s v="FS Contract Svcs"/>
    <x v="8"/>
    <n v="543708.91"/>
    <x v="0"/>
  </r>
  <r>
    <s v="Meckel, Steve"/>
    <x v="0"/>
    <x v="0"/>
    <x v="3"/>
    <x v="3"/>
    <x v="37"/>
    <x v="76"/>
    <x v="71"/>
    <x v="0"/>
    <x v="10"/>
    <x v="10"/>
    <n v="0"/>
    <n v="0"/>
    <n v="0"/>
    <n v="0"/>
    <n v="0"/>
    <n v="0"/>
    <n v="0"/>
    <n v="0"/>
    <n v="0"/>
    <n v="0"/>
    <n v="0"/>
    <x v="8"/>
    <x v="1"/>
    <x v="3"/>
    <x v="3"/>
    <s v="4UAFIT"/>
    <x v="6"/>
    <s v="4OITUS"/>
    <x v="12"/>
    <s v="D4CSS"/>
    <s v="OIT Customer Support Services"/>
    <s v="D4CSS"/>
    <m/>
    <m/>
    <m/>
    <s v="OIT Customer Support Services"/>
    <x v="8"/>
    <n v="99006.85"/>
    <x v="0"/>
  </r>
  <r>
    <s v="Meckel, Steve"/>
    <x v="0"/>
    <x v="0"/>
    <x v="3"/>
    <x v="3"/>
    <x v="43"/>
    <x v="83"/>
    <x v="78"/>
    <x v="0"/>
    <x v="10"/>
    <x v="10"/>
    <n v="0"/>
    <n v="0"/>
    <n v="0"/>
    <n v="0"/>
    <n v="0"/>
    <n v="0"/>
    <n v="0"/>
    <n v="0"/>
    <n v="0"/>
    <n v="0"/>
    <n v="0"/>
    <x v="8"/>
    <x v="1"/>
    <x v="3"/>
    <x v="3"/>
    <s v="4UAFIT"/>
    <x v="6"/>
    <s v="4OITIT"/>
    <x v="13"/>
    <s v="D5UTEL"/>
    <s v="OIT Telephone Services"/>
    <s v="D5UTEL"/>
    <m/>
    <m/>
    <m/>
    <s v="OIT Telephone Services"/>
    <x v="8"/>
    <n v="339625.06"/>
    <x v="0"/>
  </r>
  <r>
    <s v="Mallette, Karen"/>
    <x v="0"/>
    <x v="0"/>
    <x v="3"/>
    <x v="3"/>
    <x v="79"/>
    <x v="199"/>
    <x v="191"/>
    <x v="0"/>
    <x v="10"/>
    <x v="10"/>
    <n v="0"/>
    <n v="0"/>
    <n v="0"/>
    <n v="0"/>
    <n v="0"/>
    <n v="0"/>
    <n v="0"/>
    <n v="0"/>
    <n v="0"/>
    <n v="0"/>
    <n v="0"/>
    <x v="8"/>
    <x v="1"/>
    <x v="6"/>
    <x v="6"/>
    <s v="5AVCFS"/>
    <x v="11"/>
    <s v="5VCFSM"/>
    <x v="29"/>
    <s v="D5OPS"/>
    <s v="FS Operations"/>
    <s v="D5OPS"/>
    <m/>
    <m/>
    <m/>
    <s v="FS Operations"/>
    <x v="8"/>
    <n v="4115.09"/>
    <x v="0"/>
  </r>
  <r>
    <s v="Mallette, Karen"/>
    <x v="0"/>
    <x v="0"/>
    <x v="3"/>
    <x v="3"/>
    <x v="78"/>
    <x v="196"/>
    <x v="188"/>
    <x v="0"/>
    <x v="10"/>
    <x v="10"/>
    <n v="0"/>
    <n v="0"/>
    <n v="0"/>
    <n v="0"/>
    <n v="0"/>
    <n v="0"/>
    <n v="0"/>
    <n v="0"/>
    <n v="0"/>
    <n v="0"/>
    <n v="0"/>
    <x v="8"/>
    <x v="1"/>
    <x v="6"/>
    <x v="6"/>
    <s v="5AVCFS"/>
    <x v="11"/>
    <s v="5VCFSM"/>
    <x v="29"/>
    <s v="D5MNT"/>
    <s v="FS Maintenance"/>
    <s v="D5MNT"/>
    <m/>
    <m/>
    <m/>
    <s v="FS Maintenance"/>
    <x v="8"/>
    <n v="175577.63"/>
    <x v="0"/>
  </r>
  <r>
    <s v="Peterson, Rachell"/>
    <x v="0"/>
    <x v="0"/>
    <x v="3"/>
    <x v="3"/>
    <x v="81"/>
    <x v="204"/>
    <x v="195"/>
    <x v="0"/>
    <x v="10"/>
    <x v="10"/>
    <n v="0"/>
    <n v="0"/>
    <n v="0"/>
    <n v="0"/>
    <n v="0"/>
    <n v="0"/>
    <n v="0"/>
    <n v="0"/>
    <n v="0"/>
    <n v="0"/>
    <n v="0"/>
    <x v="8"/>
    <x v="1"/>
    <x v="6"/>
    <x v="6"/>
    <s v="5AVCFS"/>
    <x v="11"/>
    <s v="5VCFSU"/>
    <x v="30"/>
    <s v="D5UTIL"/>
    <s v="FS Utilities"/>
    <s v="D5UTIL"/>
    <m/>
    <m/>
    <m/>
    <s v="FS Utilities"/>
    <x v="8"/>
    <n v="5475978.2599999998"/>
    <x v="0"/>
  </r>
  <r>
    <s v="Mallette, Karen"/>
    <x v="0"/>
    <x v="0"/>
    <x v="3"/>
    <x v="3"/>
    <x v="79"/>
    <x v="200"/>
    <x v="192"/>
    <x v="0"/>
    <x v="10"/>
    <x v="10"/>
    <n v="0"/>
    <n v="0"/>
    <n v="0"/>
    <n v="0"/>
    <n v="0"/>
    <n v="0"/>
    <n v="0"/>
    <n v="0"/>
    <n v="0"/>
    <n v="0"/>
    <n v="0"/>
    <x v="8"/>
    <x v="1"/>
    <x v="6"/>
    <x v="6"/>
    <s v="5AVCFS"/>
    <x v="11"/>
    <s v="5VCFSM"/>
    <x v="29"/>
    <s v="D5OPS"/>
    <s v="FS Operations"/>
    <s v="D5OPS"/>
    <m/>
    <m/>
    <m/>
    <s v="FS Operations"/>
    <x v="8"/>
    <n v="142155.29"/>
    <x v="0"/>
  </r>
  <r>
    <s v="Conley, Nickole"/>
    <x v="0"/>
    <x v="0"/>
    <x v="4"/>
    <x v="4"/>
    <x v="175"/>
    <x v="1476"/>
    <x v="1456"/>
    <x v="0"/>
    <x v="9"/>
    <x v="9"/>
    <n v="0"/>
    <n v="0"/>
    <n v="0"/>
    <n v="0"/>
    <n v="0"/>
    <n v="0"/>
    <n v="0"/>
    <n v="0"/>
    <n v="0"/>
    <n v="0"/>
    <n v="0"/>
    <x v="8"/>
    <x v="1"/>
    <x v="0"/>
    <x v="0"/>
    <s v="6CEM"/>
    <x v="21"/>
    <s v="6INE"/>
    <x v="61"/>
    <s v="D6INE"/>
    <s v="CEM INE General Research"/>
    <s v="D6INE"/>
    <m/>
    <m/>
    <m/>
    <s v="CEM INE General Research"/>
    <x v="8"/>
    <n v="0"/>
    <x v="0"/>
  </r>
  <r>
    <s v="Conley, Nickole"/>
    <x v="0"/>
    <x v="0"/>
    <x v="4"/>
    <x v="4"/>
    <x v="175"/>
    <x v="1477"/>
    <x v="1457"/>
    <x v="0"/>
    <x v="10"/>
    <x v="10"/>
    <n v="0"/>
    <n v="0"/>
    <n v="0"/>
    <n v="0"/>
    <n v="0"/>
    <n v="0"/>
    <n v="0"/>
    <n v="0"/>
    <n v="0"/>
    <n v="0"/>
    <n v="0"/>
    <x v="8"/>
    <x v="1"/>
    <x v="0"/>
    <x v="0"/>
    <s v="6CEM"/>
    <x v="21"/>
    <s v="6INE"/>
    <x v="61"/>
    <s v="D6INE"/>
    <s v="CEM INE General Research"/>
    <s v="D6INE"/>
    <m/>
    <m/>
    <m/>
    <s v="CEM INE General Research"/>
    <x v="8"/>
    <n v="481671.16"/>
    <x v="0"/>
  </r>
  <r>
    <s v="Ice, Debbie"/>
    <x v="0"/>
    <x v="0"/>
    <x v="4"/>
    <x v="4"/>
    <x v="337"/>
    <x v="2164"/>
    <x v="2139"/>
    <x v="0"/>
    <x v="10"/>
    <x v="10"/>
    <n v="0"/>
    <n v="0"/>
    <n v="0"/>
    <n v="0"/>
    <n v="0"/>
    <n v="0"/>
    <n v="0"/>
    <n v="0"/>
    <n v="0"/>
    <n v="0"/>
    <n v="0"/>
    <x v="8"/>
    <x v="1"/>
    <x v="7"/>
    <x v="7"/>
    <s v="665GI"/>
    <x v="29"/>
    <s v="66GIA"/>
    <x v="85"/>
    <s v="D6RCHG"/>
    <s v="GI Operations Recharge"/>
    <s v="D6RCHG"/>
    <m/>
    <m/>
    <m/>
    <s v="GI Operations Recharge"/>
    <x v="8"/>
    <n v="108750.6"/>
    <x v="0"/>
  </r>
  <r>
    <s v="Ice, Debbie"/>
    <x v="0"/>
    <x v="0"/>
    <x v="4"/>
    <x v="4"/>
    <x v="337"/>
    <x v="2165"/>
    <x v="2140"/>
    <x v="0"/>
    <x v="10"/>
    <x v="10"/>
    <n v="0"/>
    <n v="0"/>
    <n v="0"/>
    <n v="0"/>
    <n v="0"/>
    <n v="0"/>
    <n v="0"/>
    <n v="0"/>
    <n v="0"/>
    <n v="0"/>
    <n v="0"/>
    <x v="8"/>
    <x v="1"/>
    <x v="7"/>
    <x v="7"/>
    <s v="665GI"/>
    <x v="29"/>
    <s v="66GIA"/>
    <x v="85"/>
    <s v="D6RCHG"/>
    <s v="GI Operations Recharge"/>
    <s v="D6RCHG"/>
    <m/>
    <m/>
    <m/>
    <s v="GI Operations Recharge"/>
    <x v="8"/>
    <n v="177944.93"/>
    <x v="0"/>
  </r>
  <r>
    <s v="Vermilyea, Courtney"/>
    <x v="0"/>
    <x v="0"/>
    <x v="3"/>
    <x v="3"/>
    <x v="76"/>
    <x v="194"/>
    <x v="186"/>
    <x v="0"/>
    <x v="10"/>
    <x v="10"/>
    <n v="0"/>
    <n v="0"/>
    <n v="0"/>
    <n v="0"/>
    <n v="0"/>
    <n v="0"/>
    <n v="0"/>
    <n v="0"/>
    <n v="0"/>
    <n v="0"/>
    <n v="0"/>
    <x v="8"/>
    <x v="1"/>
    <x v="6"/>
    <x v="6"/>
    <s v="5AVCFS"/>
    <x v="11"/>
    <s v="5VCFSD"/>
    <x v="28"/>
    <s v="D5DDC"/>
    <s v="FS Design &amp; Construction"/>
    <s v="D5DDC"/>
    <m/>
    <m/>
    <m/>
    <s v="FS Design &amp; Construction"/>
    <x v="8"/>
    <n v="2250667.34"/>
    <x v="0"/>
  </r>
  <r>
    <s v="Krier, Greg"/>
    <x v="0"/>
    <x v="0"/>
    <x v="3"/>
    <x v="3"/>
    <x v="88"/>
    <x v="210"/>
    <x v="201"/>
    <x v="0"/>
    <x v="10"/>
    <x v="10"/>
    <n v="0"/>
    <n v="0"/>
    <n v="0"/>
    <n v="0"/>
    <n v="0"/>
    <n v="0"/>
    <n v="0"/>
    <n v="0"/>
    <n v="0"/>
    <n v="0"/>
    <n v="0"/>
    <x v="8"/>
    <x v="1"/>
    <x v="6"/>
    <x v="6"/>
    <s v="5FINSV"/>
    <x v="12"/>
    <s v="5FSADM"/>
    <x v="31"/>
    <s v="D5LEAS"/>
    <s v="Leasing &amp; Real Estate Mgmt"/>
    <s v="D5LEAS"/>
    <m/>
    <m/>
    <m/>
    <s v="Leasing &amp; Real Estate Mgmt"/>
    <x v="8"/>
    <n v="127923.57"/>
    <x v="0"/>
  </r>
  <r>
    <s v="Woodruff, Laurii"/>
    <x v="0"/>
    <x v="0"/>
    <x v="3"/>
    <x v="3"/>
    <x v="92"/>
    <x v="2972"/>
    <x v="2943"/>
    <x v="0"/>
    <x v="9"/>
    <x v="9"/>
    <n v="0"/>
    <n v="0"/>
    <n v="0"/>
    <n v="0"/>
    <n v="0"/>
    <n v="0"/>
    <n v="0"/>
    <n v="0"/>
    <n v="0"/>
    <n v="0"/>
    <n v="0"/>
    <x v="8"/>
    <x v="1"/>
    <x v="6"/>
    <x v="6"/>
    <s v="5SAFE"/>
    <x v="13"/>
    <s v="5SAFFD"/>
    <x v="36"/>
    <s v="D5FD"/>
    <s v="Fire Department"/>
    <s v="D5FD"/>
    <m/>
    <m/>
    <m/>
    <s v="Fire Department"/>
    <x v="8"/>
    <n v="0"/>
    <x v="0"/>
  </r>
  <r>
    <s v="Meckel, Steve"/>
    <x v="0"/>
    <x v="0"/>
    <x v="3"/>
    <x v="3"/>
    <x v="43"/>
    <x v="2973"/>
    <x v="2944"/>
    <x v="0"/>
    <x v="10"/>
    <x v="10"/>
    <n v="0"/>
    <n v="0"/>
    <n v="0"/>
    <n v="0"/>
    <n v="0"/>
    <n v="0"/>
    <n v="0"/>
    <n v="0"/>
    <n v="0"/>
    <n v="0"/>
    <n v="0"/>
    <x v="8"/>
    <x v="1"/>
    <x v="3"/>
    <x v="3"/>
    <s v="4UAFIT"/>
    <x v="6"/>
    <s v="4OITIT"/>
    <x v="13"/>
    <s v="D5UTEL"/>
    <s v="OIT Telephone Services"/>
    <s v="D5UTEL"/>
    <m/>
    <m/>
    <m/>
    <s v="OIT Telephone Services"/>
    <x v="8"/>
    <n v="0"/>
    <x v="0"/>
  </r>
  <r>
    <s v="Frandsen, Wendy"/>
    <x v="0"/>
    <x v="0"/>
    <x v="3"/>
    <x v="3"/>
    <x v="100"/>
    <x v="238"/>
    <x v="228"/>
    <x v="0"/>
    <x v="10"/>
    <x v="10"/>
    <n v="0"/>
    <n v="0"/>
    <n v="0"/>
    <n v="0"/>
    <n v="0"/>
    <n v="0"/>
    <n v="0"/>
    <n v="0"/>
    <n v="0"/>
    <n v="0"/>
    <n v="0"/>
    <x v="8"/>
    <x v="1"/>
    <x v="0"/>
    <x v="0"/>
    <s v="60LIBR"/>
    <x v="16"/>
    <s v="6LIBRO"/>
    <x v="43"/>
    <s v="D6LIBA"/>
    <s v="Library Administration"/>
    <s v="D6LIBA"/>
    <m/>
    <m/>
    <m/>
    <s v="Library Administration"/>
    <x v="8"/>
    <n v="1913.04"/>
    <x v="0"/>
  </r>
  <r>
    <s v="George, Nathan"/>
    <x v="0"/>
    <x v="0"/>
    <x v="4"/>
    <x v="4"/>
    <x v="274"/>
    <x v="2553"/>
    <x v="2526"/>
    <x v="0"/>
    <x v="10"/>
    <x v="10"/>
    <n v="0"/>
    <n v="0"/>
    <n v="0"/>
    <n v="0"/>
    <n v="0"/>
    <n v="0"/>
    <n v="0"/>
    <n v="0"/>
    <n v="0"/>
    <n v="0"/>
    <n v="0"/>
    <x v="8"/>
    <x v="1"/>
    <x v="7"/>
    <x v="7"/>
    <s v="6DPP"/>
    <x v="30"/>
    <s v="6DPD"/>
    <x v="86"/>
    <s v="D6ARC"/>
    <s v="VCR Animal Resources Center"/>
    <s v="D6ARC"/>
    <m/>
    <m/>
    <m/>
    <s v="VCR Animal Resources Center"/>
    <x v="8"/>
    <n v="-13146.99"/>
    <x v="0"/>
  </r>
  <r>
    <s v="Meckel, Steve"/>
    <x v="0"/>
    <x v="0"/>
    <x v="3"/>
    <x v="3"/>
    <x v="41"/>
    <x v="80"/>
    <x v="75"/>
    <x v="0"/>
    <x v="10"/>
    <x v="10"/>
    <n v="0"/>
    <n v="0"/>
    <n v="0"/>
    <n v="0"/>
    <n v="0"/>
    <n v="0"/>
    <n v="0"/>
    <n v="0"/>
    <n v="0"/>
    <n v="0"/>
    <n v="0"/>
    <x v="8"/>
    <x v="1"/>
    <x v="3"/>
    <x v="3"/>
    <s v="4UAFIT"/>
    <x v="6"/>
    <s v="4OITIT"/>
    <x v="13"/>
    <s v="D4SYST"/>
    <s v="OIT Systems Services"/>
    <s v="D4SYST"/>
    <m/>
    <m/>
    <m/>
    <s v="OIT Systems Services"/>
    <x v="8"/>
    <n v="95173.38"/>
    <x v="0"/>
  </r>
  <r>
    <s v="Seymour, Matt"/>
    <x v="0"/>
    <x v="0"/>
    <x v="3"/>
    <x v="3"/>
    <x v="146"/>
    <x v="546"/>
    <x v="533"/>
    <x v="0"/>
    <x v="10"/>
    <x v="10"/>
    <n v="0"/>
    <n v="0"/>
    <n v="0"/>
    <n v="0"/>
    <n v="0"/>
    <n v="0"/>
    <n v="0"/>
    <n v="0"/>
    <n v="0"/>
    <n v="0"/>
    <n v="0"/>
    <x v="8"/>
    <x v="1"/>
    <x v="0"/>
    <x v="0"/>
    <s v="650CNS"/>
    <x v="19"/>
    <s v="6CNSMR"/>
    <x v="54"/>
    <s v="D6AIL"/>
    <s v="CNSM Advanced Instrumentation Lab"/>
    <s v="D6AIL"/>
    <m/>
    <m/>
    <m/>
    <s v="CNSM Advanced Instrumentation Lab"/>
    <x v="8"/>
    <n v="57552.9"/>
    <x v="0"/>
  </r>
  <r>
    <s v="Rupe, Wendy"/>
    <x v="0"/>
    <x v="0"/>
    <x v="4"/>
    <x v="4"/>
    <x v="338"/>
    <x v="1337"/>
    <x v="1319"/>
    <x v="0"/>
    <x v="9"/>
    <x v="9"/>
    <n v="0"/>
    <n v="0"/>
    <n v="0"/>
    <n v="0"/>
    <n v="0"/>
    <n v="0"/>
    <n v="0"/>
    <n v="0"/>
    <n v="0"/>
    <n v="0"/>
    <n v="0"/>
    <x v="8"/>
    <x v="1"/>
    <x v="0"/>
    <x v="0"/>
    <s v="62SFOS"/>
    <x v="37"/>
    <s v="6FISH"/>
    <x v="96"/>
    <s v="D6FISH"/>
    <s v="SFOS Fisheries Division"/>
    <s v="D6FISH"/>
    <m/>
    <m/>
    <m/>
    <s v="SFOS Fisheries Division"/>
    <x v="8"/>
    <n v="2321.15"/>
    <x v="0"/>
  </r>
  <r>
    <s v="Meckel, Steve"/>
    <x v="0"/>
    <x v="0"/>
    <x v="3"/>
    <x v="3"/>
    <x v="38"/>
    <x v="2974"/>
    <x v="2945"/>
    <x v="0"/>
    <x v="10"/>
    <x v="10"/>
    <n v="0"/>
    <n v="0"/>
    <n v="0"/>
    <n v="0"/>
    <n v="0"/>
    <n v="0"/>
    <n v="0"/>
    <n v="0"/>
    <n v="0"/>
    <n v="0"/>
    <n v="0"/>
    <x v="8"/>
    <x v="1"/>
    <x v="3"/>
    <x v="3"/>
    <s v="4UAFIT"/>
    <x v="6"/>
    <s v="4FOIT"/>
    <x v="11"/>
    <s v="D4ITBO"/>
    <s v="OIT Business Office"/>
    <s v="D4ITBO"/>
    <m/>
    <m/>
    <m/>
    <s v="OIT Business Office"/>
    <x v="8"/>
    <n v="-105.08"/>
    <x v="0"/>
  </r>
  <r>
    <s v="Harrington, Phill"/>
    <x v="0"/>
    <x v="0"/>
    <x v="4"/>
    <x v="4"/>
    <x v="243"/>
    <x v="2047"/>
    <x v="2022"/>
    <x v="0"/>
    <x v="10"/>
    <x v="10"/>
    <n v="0"/>
    <n v="0"/>
    <n v="0"/>
    <n v="0"/>
    <n v="0"/>
    <n v="0"/>
    <n v="0"/>
    <n v="0"/>
    <n v="0"/>
    <n v="0"/>
    <n v="0"/>
    <x v="8"/>
    <x v="1"/>
    <x v="7"/>
    <x v="7"/>
    <s v="655IAB"/>
    <x v="27"/>
    <s v="65IABR"/>
    <x v="82"/>
    <s v="D6TFS"/>
    <s v="IAB Toolik Field Station"/>
    <s v="D6TFS"/>
    <m/>
    <m/>
    <m/>
    <s v="IAB Toolik Field Station"/>
    <x v="8"/>
    <n v="-249236.88"/>
    <x v="0"/>
  </r>
  <r>
    <s v="Conley, Nickole"/>
    <x v="0"/>
    <x v="0"/>
    <x v="4"/>
    <x v="4"/>
    <x v="222"/>
    <x v="1374"/>
    <x v="1356"/>
    <x v="0"/>
    <x v="10"/>
    <x v="10"/>
    <n v="0"/>
    <n v="0"/>
    <n v="0"/>
    <n v="0"/>
    <n v="0"/>
    <n v="0"/>
    <n v="0"/>
    <n v="0"/>
    <n v="0"/>
    <n v="0"/>
    <n v="0"/>
    <x v="12"/>
    <x v="1"/>
    <x v="0"/>
    <x v="0"/>
    <s v="6CEM"/>
    <x v="21"/>
    <s v="6INE"/>
    <x v="61"/>
    <s v="D6ACEP"/>
    <s v="CEM INE Alaska Ctr of Energy Power"/>
    <s v="D6ACEP"/>
    <m/>
    <m/>
    <m/>
    <s v="CEM INE Alaska Ctr of Energy Power"/>
    <x v="11"/>
    <n v="-694052.08"/>
    <x v="0"/>
  </r>
  <r>
    <s v="Krier, Greg"/>
    <x v="0"/>
    <x v="0"/>
    <x v="3"/>
    <x v="3"/>
    <x v="83"/>
    <x v="2048"/>
    <x v="2023"/>
    <x v="0"/>
    <x v="10"/>
    <x v="10"/>
    <n v="0"/>
    <n v="0"/>
    <n v="0"/>
    <n v="0"/>
    <n v="0"/>
    <n v="0"/>
    <n v="0"/>
    <n v="0"/>
    <n v="0"/>
    <n v="0"/>
    <n v="0"/>
    <x v="8"/>
    <x v="1"/>
    <x v="6"/>
    <x v="6"/>
    <s v="5FINSV"/>
    <x v="12"/>
    <s v="50BUS"/>
    <x v="32"/>
    <s v="D5ABO"/>
    <s v="Office of the Bursar"/>
    <s v="D5ABO"/>
    <m/>
    <m/>
    <m/>
    <s v="Polar Express"/>
    <x v="8"/>
    <n v="-2984.45"/>
    <x v="0"/>
  </r>
  <r>
    <s v="Rupe, Wendy"/>
    <x v="0"/>
    <x v="0"/>
    <x v="4"/>
    <x v="4"/>
    <x v="339"/>
    <x v="2975"/>
    <x v="2946"/>
    <x v="0"/>
    <x v="10"/>
    <x v="10"/>
    <n v="0"/>
    <n v="0"/>
    <n v="0"/>
    <n v="0"/>
    <n v="0"/>
    <n v="0"/>
    <n v="0"/>
    <n v="0"/>
    <n v="0"/>
    <n v="0"/>
    <n v="0"/>
    <x v="8"/>
    <x v="1"/>
    <x v="0"/>
    <x v="0"/>
    <s v="62SFOS"/>
    <x v="37"/>
    <s v="6SMC"/>
    <x v="97"/>
    <s v="D6SMC"/>
    <s v="SFOS Seward Marine Center"/>
    <s v="D6SMC"/>
    <m/>
    <m/>
    <m/>
    <s v="SFOS Seward Marine Center"/>
    <x v="8"/>
    <n v="65528.89"/>
    <x v="0"/>
  </r>
  <r>
    <s v="Mallette, Karen"/>
    <x v="0"/>
    <x v="0"/>
    <x v="3"/>
    <x v="3"/>
    <x v="336"/>
    <x v="2976"/>
    <x v="2947"/>
    <x v="0"/>
    <x v="10"/>
    <x v="10"/>
    <n v="0"/>
    <n v="0"/>
    <n v="0"/>
    <n v="0"/>
    <n v="0"/>
    <n v="0"/>
    <n v="0"/>
    <n v="0"/>
    <n v="0"/>
    <n v="0"/>
    <n v="0"/>
    <x v="8"/>
    <x v="1"/>
    <x v="6"/>
    <x v="6"/>
    <s v="5AVCFS"/>
    <x v="11"/>
    <s v="5VCFSA"/>
    <x v="26"/>
    <s v="D5CNS"/>
    <s v="FS Contract Svcs"/>
    <s v="D5CNS"/>
    <m/>
    <m/>
    <m/>
    <s v="FS Contract Svcs"/>
    <x v="8"/>
    <n v="117500"/>
    <x v="0"/>
  </r>
  <r>
    <s v="Peterman, Jennifer"/>
    <x v="0"/>
    <x v="0"/>
    <x v="3"/>
    <x v="3"/>
    <x v="63"/>
    <x v="146"/>
    <x v="140"/>
    <x v="0"/>
    <x v="10"/>
    <x v="10"/>
    <n v="0"/>
    <n v="0"/>
    <n v="0"/>
    <n v="0"/>
    <n v="0"/>
    <n v="0"/>
    <n v="0"/>
    <n v="0"/>
    <n v="0"/>
    <n v="0"/>
    <n v="0"/>
    <x v="8"/>
    <x v="1"/>
    <x v="4"/>
    <x v="4"/>
    <s v="4VCSS"/>
    <x v="8"/>
    <s v="41ENS"/>
    <x v="21"/>
    <s v="D6FAD"/>
    <s v="Financial Aid"/>
    <s v="D6FAD"/>
    <m/>
    <m/>
    <m/>
    <s v="Financial Aid"/>
    <x v="8"/>
    <n v="54986.32"/>
    <x v="0"/>
  </r>
  <r>
    <s v="Harrington, Phill"/>
    <x v="0"/>
    <x v="0"/>
    <x v="4"/>
    <x v="4"/>
    <x v="232"/>
    <x v="2977"/>
    <x v="2948"/>
    <x v="0"/>
    <x v="10"/>
    <x v="10"/>
    <n v="0"/>
    <n v="0"/>
    <n v="0"/>
    <n v="0"/>
    <n v="0"/>
    <n v="0"/>
    <n v="0"/>
    <n v="0"/>
    <n v="0"/>
    <n v="0"/>
    <n v="0"/>
    <x v="8"/>
    <x v="1"/>
    <x v="7"/>
    <x v="7"/>
    <s v="655IAB"/>
    <x v="27"/>
    <s v="6IABAC"/>
    <x v="79"/>
    <s v="D6ABCS"/>
    <s v="IAB Central Support"/>
    <s v="D6ABCS"/>
    <m/>
    <m/>
    <m/>
    <s v="IAB Central Support"/>
    <x v="8"/>
    <n v="0"/>
    <x v="0"/>
  </r>
  <r>
    <s v="Rupe, Wendy"/>
    <x v="0"/>
    <x v="0"/>
    <x v="4"/>
    <x v="4"/>
    <x v="340"/>
    <x v="1338"/>
    <x v="1320"/>
    <x v="0"/>
    <x v="9"/>
    <x v="9"/>
    <n v="0"/>
    <n v="0"/>
    <n v="0"/>
    <n v="0"/>
    <n v="0"/>
    <n v="0"/>
    <n v="0"/>
    <n v="0"/>
    <n v="0"/>
    <n v="0"/>
    <n v="0"/>
    <x v="8"/>
    <x v="1"/>
    <x v="0"/>
    <x v="0"/>
    <s v="62SFOS"/>
    <x v="37"/>
    <s v="6IMS"/>
    <x v="98"/>
    <s v="D6IMSC"/>
    <s v="SFOS IMS Central Operations"/>
    <s v="D6IMSC"/>
    <m/>
    <m/>
    <m/>
    <s v="SFOS IMS Central Operations"/>
    <x v="8"/>
    <n v="28130.6"/>
    <x v="0"/>
  </r>
  <r>
    <s v="Mallette, Karen"/>
    <x v="0"/>
    <x v="0"/>
    <x v="3"/>
    <x v="3"/>
    <x v="79"/>
    <x v="201"/>
    <x v="193"/>
    <x v="0"/>
    <x v="10"/>
    <x v="10"/>
    <n v="0"/>
    <n v="0"/>
    <n v="0"/>
    <n v="0"/>
    <n v="0"/>
    <n v="0"/>
    <n v="0"/>
    <n v="0"/>
    <n v="0"/>
    <n v="0"/>
    <n v="0"/>
    <x v="8"/>
    <x v="1"/>
    <x v="6"/>
    <x v="6"/>
    <s v="5AVCFS"/>
    <x v="11"/>
    <s v="5VCFSM"/>
    <x v="29"/>
    <s v="D5OPS"/>
    <s v="FS Operations"/>
    <s v="D5OPS"/>
    <m/>
    <m/>
    <m/>
    <s v="FS Operations"/>
    <x v="8"/>
    <n v="0"/>
    <x v="0"/>
  </r>
  <r>
    <s v="Ice, Debbie"/>
    <x v="0"/>
    <x v="0"/>
    <x v="4"/>
    <x v="4"/>
    <x v="253"/>
    <x v="2166"/>
    <x v="2141"/>
    <x v="0"/>
    <x v="10"/>
    <x v="10"/>
    <n v="0"/>
    <n v="0"/>
    <n v="0"/>
    <n v="0"/>
    <n v="0"/>
    <n v="0"/>
    <n v="0"/>
    <n v="0"/>
    <n v="0"/>
    <n v="0"/>
    <n v="0"/>
    <x v="8"/>
    <x v="1"/>
    <x v="7"/>
    <x v="7"/>
    <s v="665GI"/>
    <x v="29"/>
    <s v="66GIA"/>
    <x v="85"/>
    <s v="D6GENA"/>
    <s v="GI General Admin"/>
    <s v="D6GENA"/>
    <m/>
    <m/>
    <m/>
    <s v="GI General Admin"/>
    <x v="8"/>
    <n v="197133.95"/>
    <x v="0"/>
  </r>
  <r>
    <s v="Rupe, Wendy"/>
    <x v="0"/>
    <x v="0"/>
    <x v="4"/>
    <x v="4"/>
    <x v="341"/>
    <x v="1339"/>
    <x v="1321"/>
    <x v="0"/>
    <x v="9"/>
    <x v="9"/>
    <n v="0"/>
    <n v="0"/>
    <n v="0"/>
    <n v="0"/>
    <n v="0"/>
    <n v="0"/>
    <n v="0"/>
    <n v="0"/>
    <n v="0"/>
    <n v="0"/>
    <n v="0"/>
    <x v="8"/>
    <x v="1"/>
    <x v="0"/>
    <x v="0"/>
    <s v="62SFOS"/>
    <x v="37"/>
    <s v="6IMS"/>
    <x v="98"/>
    <s v="D6MSGN"/>
    <s v="SFOS IMS General"/>
    <s v="D6MSGN"/>
    <m/>
    <m/>
    <m/>
    <s v="SFOS IMS General"/>
    <x v="8"/>
    <n v="56243.5"/>
    <x v="0"/>
  </r>
  <r>
    <s v="Rupe, Wendy"/>
    <x v="0"/>
    <x v="0"/>
    <x v="4"/>
    <x v="4"/>
    <x v="342"/>
    <x v="1340"/>
    <x v="1322"/>
    <x v="0"/>
    <x v="10"/>
    <x v="10"/>
    <n v="0"/>
    <n v="0"/>
    <n v="0"/>
    <n v="0"/>
    <n v="0"/>
    <n v="0"/>
    <n v="0"/>
    <n v="0"/>
    <n v="0"/>
    <n v="0"/>
    <n v="0"/>
    <x v="8"/>
    <x v="1"/>
    <x v="0"/>
    <x v="0"/>
    <s v="62SFOS"/>
    <x v="37"/>
    <s v="6IMS"/>
    <x v="98"/>
    <s v="D6IMSF"/>
    <s v="SFOS IMS Faculty and PI's"/>
    <s v="D6IMSF"/>
    <m/>
    <m/>
    <m/>
    <s v="SFOS IMS Faculty and PI's"/>
    <x v="8"/>
    <n v="-49805"/>
    <x v="0"/>
  </r>
  <r>
    <s v="Foltz, Heather"/>
    <x v="0"/>
    <x v="0"/>
    <x v="3"/>
    <x v="3"/>
    <x v="131"/>
    <x v="384"/>
    <x v="374"/>
    <x v="0"/>
    <x v="10"/>
    <x v="10"/>
    <n v="0"/>
    <n v="0"/>
    <n v="0"/>
    <n v="0"/>
    <n v="0"/>
    <n v="0"/>
    <n v="0"/>
    <n v="0"/>
    <n v="0"/>
    <n v="0"/>
    <n v="0"/>
    <x v="8"/>
    <x v="1"/>
    <x v="0"/>
    <x v="0"/>
    <s v="61CLA"/>
    <x v="17"/>
    <s v="6ACD"/>
    <x v="44"/>
    <s v="D6THR"/>
    <s v="CLA Theatre &amp; Film"/>
    <s v="D6THR"/>
    <m/>
    <m/>
    <m/>
    <s v="CLA Theatre &amp; Film"/>
    <x v="8"/>
    <n v="10644.5"/>
    <x v="0"/>
  </r>
  <r>
    <s v="Rupe, Wendy"/>
    <x v="0"/>
    <x v="0"/>
    <x v="4"/>
    <x v="4"/>
    <x v="343"/>
    <x v="1357"/>
    <x v="1339"/>
    <x v="0"/>
    <x v="10"/>
    <x v="10"/>
    <n v="0"/>
    <n v="0"/>
    <n v="0"/>
    <n v="0"/>
    <n v="0"/>
    <n v="0"/>
    <n v="0"/>
    <n v="0"/>
    <n v="0"/>
    <n v="0"/>
    <n v="0"/>
    <x v="8"/>
    <x v="1"/>
    <x v="0"/>
    <x v="0"/>
    <s v="62SFOS"/>
    <x v="37"/>
    <s v="6SMC"/>
    <x v="97"/>
    <s v="D6SHIP"/>
    <s v="SFOS SMC R/V Sikuilaq"/>
    <s v="D6SHIP"/>
    <m/>
    <m/>
    <m/>
    <s v="SFOS SMC R/V Sikuilaq"/>
    <x v="8"/>
    <n v="-367306.4"/>
    <x v="0"/>
  </r>
  <r>
    <s v="Rupe, Wendy"/>
    <x v="0"/>
    <x v="0"/>
    <x v="4"/>
    <x v="4"/>
    <x v="343"/>
    <x v="1358"/>
    <x v="1340"/>
    <x v="0"/>
    <x v="10"/>
    <x v="10"/>
    <n v="0"/>
    <n v="0"/>
    <n v="0"/>
    <n v="0"/>
    <n v="0"/>
    <n v="0"/>
    <n v="0"/>
    <n v="0"/>
    <n v="0"/>
    <n v="0"/>
    <n v="0"/>
    <x v="8"/>
    <x v="1"/>
    <x v="0"/>
    <x v="0"/>
    <s v="62SFOS"/>
    <x v="37"/>
    <s v="6SMC"/>
    <x v="97"/>
    <s v="D6SHIP"/>
    <s v="SFOS SMC R/V Sikuilaq"/>
    <s v="D6SHIP"/>
    <m/>
    <m/>
    <m/>
    <s v="SFOS SMC R/V Sikuilaq"/>
    <x v="8"/>
    <n v="-3489210.65"/>
    <x v="0"/>
  </r>
  <r>
    <s v="Rupe, Wendy"/>
    <x v="0"/>
    <x v="0"/>
    <x v="4"/>
    <x v="4"/>
    <x v="343"/>
    <x v="1359"/>
    <x v="1341"/>
    <x v="0"/>
    <x v="10"/>
    <x v="10"/>
    <n v="0"/>
    <n v="0"/>
    <n v="0"/>
    <n v="0"/>
    <n v="0"/>
    <n v="0"/>
    <n v="0"/>
    <n v="0"/>
    <n v="0"/>
    <n v="0"/>
    <n v="0"/>
    <x v="8"/>
    <x v="1"/>
    <x v="0"/>
    <x v="0"/>
    <s v="62SFOS"/>
    <x v="37"/>
    <s v="6SMC"/>
    <x v="97"/>
    <s v="D6SHIP"/>
    <s v="SFOS SMC R/V Sikuilaq"/>
    <s v="D6SHIP"/>
    <m/>
    <m/>
    <m/>
    <s v="SFOS SMC R/V Sikuilaq"/>
    <x v="8"/>
    <n v="404383.23"/>
    <x v="0"/>
  </r>
  <r>
    <s v="Mallette, Karen"/>
    <x v="0"/>
    <x v="0"/>
    <x v="3"/>
    <x v="3"/>
    <x v="73"/>
    <x v="181"/>
    <x v="173"/>
    <x v="0"/>
    <x v="9"/>
    <x v="9"/>
    <n v="0"/>
    <n v="0"/>
    <n v="0"/>
    <n v="0"/>
    <n v="0"/>
    <n v="0"/>
    <n v="0"/>
    <n v="0"/>
    <n v="0"/>
    <n v="0"/>
    <n v="0"/>
    <x v="9"/>
    <x v="1"/>
    <x v="6"/>
    <x v="6"/>
    <s v="5AVCFS"/>
    <x v="11"/>
    <s v="5VCFSA"/>
    <x v="26"/>
    <s v="D5ADM"/>
    <s v="FS Admin"/>
    <s v="D5ADM"/>
    <m/>
    <m/>
    <m/>
    <s v="FS Admin"/>
    <x v="9"/>
    <n v="671397.23"/>
    <x v="0"/>
  </r>
  <r>
    <s v="Mallette, Karen"/>
    <x v="0"/>
    <x v="0"/>
    <x v="3"/>
    <x v="3"/>
    <x v="73"/>
    <x v="2978"/>
    <x v="2949"/>
    <x v="0"/>
    <x v="10"/>
    <x v="10"/>
    <n v="0"/>
    <n v="0"/>
    <n v="0"/>
    <n v="0"/>
    <n v="0"/>
    <n v="0"/>
    <n v="0"/>
    <n v="0"/>
    <n v="0"/>
    <n v="0"/>
    <n v="0"/>
    <x v="9"/>
    <x v="1"/>
    <x v="6"/>
    <x v="6"/>
    <s v="5AVCFS"/>
    <x v="11"/>
    <s v="5VCFSA"/>
    <x v="26"/>
    <s v="D5ADM"/>
    <s v="FS Admin"/>
    <s v="D5ADM"/>
    <m/>
    <m/>
    <m/>
    <s v="FS Admin"/>
    <x v="9"/>
    <n v="1506228.43"/>
    <x v="0"/>
  </r>
  <r>
    <s v="Krier, Greg"/>
    <x v="0"/>
    <x v="0"/>
    <x v="3"/>
    <x v="3"/>
    <x v="88"/>
    <x v="182"/>
    <x v="174"/>
    <x v="0"/>
    <x v="10"/>
    <x v="10"/>
    <n v="0"/>
    <n v="0"/>
    <n v="0"/>
    <n v="0"/>
    <n v="0"/>
    <n v="0"/>
    <n v="0"/>
    <n v="0"/>
    <n v="0"/>
    <n v="0"/>
    <n v="0"/>
    <x v="9"/>
    <x v="1"/>
    <x v="6"/>
    <x v="6"/>
    <s v="5FINSV"/>
    <x v="12"/>
    <s v="5FSADM"/>
    <x v="31"/>
    <s v="D5LEAS"/>
    <s v="Leasing &amp; Real Estate Mgmt"/>
    <s v="D5LEAS"/>
    <m/>
    <m/>
    <m/>
    <s v="Leasing &amp; Real Estate Mgmt"/>
    <x v="9"/>
    <n v="0.03"/>
    <x v="0"/>
  </r>
  <r>
    <s v="Mallette, Karen"/>
    <x v="0"/>
    <x v="0"/>
    <x v="3"/>
    <x v="3"/>
    <x v="73"/>
    <x v="183"/>
    <x v="175"/>
    <x v="0"/>
    <x v="10"/>
    <x v="10"/>
    <n v="0"/>
    <n v="0"/>
    <n v="0"/>
    <n v="0"/>
    <n v="0"/>
    <n v="0"/>
    <n v="0"/>
    <n v="0"/>
    <n v="0"/>
    <n v="0"/>
    <n v="0"/>
    <x v="9"/>
    <x v="1"/>
    <x v="6"/>
    <x v="6"/>
    <s v="5AVCFS"/>
    <x v="11"/>
    <s v="5VCFSA"/>
    <x v="26"/>
    <s v="D5ADM"/>
    <s v="FS Admin"/>
    <s v="D5ADM"/>
    <m/>
    <m/>
    <m/>
    <s v="FS Admin"/>
    <x v="9"/>
    <n v="882982.95"/>
    <x v="0"/>
  </r>
  <r>
    <s v="Krier, Greg"/>
    <x v="0"/>
    <x v="0"/>
    <x v="3"/>
    <x v="3"/>
    <x v="88"/>
    <x v="2979"/>
    <x v="2950"/>
    <x v="0"/>
    <x v="10"/>
    <x v="10"/>
    <n v="0"/>
    <n v="0"/>
    <n v="0"/>
    <n v="0"/>
    <n v="0"/>
    <n v="0"/>
    <n v="0"/>
    <n v="0"/>
    <n v="0"/>
    <n v="0"/>
    <n v="0"/>
    <x v="9"/>
    <x v="1"/>
    <x v="6"/>
    <x v="6"/>
    <s v="5FINSV"/>
    <x v="12"/>
    <s v="5FSADM"/>
    <x v="31"/>
    <s v="D5LEAS"/>
    <s v="Leasing &amp; Real Estate Mgmt"/>
    <s v="D5LEAS"/>
    <m/>
    <m/>
    <m/>
    <s v="Leasing &amp; Real Estate Mgmt"/>
    <x v="8"/>
    <n v="1742750"/>
    <x v="0"/>
  </r>
  <r>
    <s v="Krier, Greg"/>
    <x v="0"/>
    <x v="0"/>
    <x v="3"/>
    <x v="3"/>
    <x v="88"/>
    <x v="2980"/>
    <x v="2951"/>
    <x v="0"/>
    <x v="10"/>
    <x v="10"/>
    <n v="0"/>
    <n v="0"/>
    <n v="0"/>
    <n v="0"/>
    <n v="0"/>
    <n v="0"/>
    <n v="0"/>
    <n v="0"/>
    <n v="0"/>
    <n v="0"/>
    <n v="0"/>
    <x v="9"/>
    <x v="1"/>
    <x v="6"/>
    <x v="6"/>
    <s v="5FINSV"/>
    <x v="12"/>
    <s v="5FSADM"/>
    <x v="31"/>
    <s v="D5LEAS"/>
    <s v="Leasing &amp; Real Estate Mgmt"/>
    <s v="D5LEAS"/>
    <m/>
    <m/>
    <m/>
    <s v="Leasing &amp; Real Estate Mgmt"/>
    <x v="9"/>
    <n v="0"/>
    <x v="0"/>
  </r>
  <r>
    <s v="Mallette, Karen"/>
    <x v="0"/>
    <x v="0"/>
    <x v="3"/>
    <x v="3"/>
    <x v="73"/>
    <x v="184"/>
    <x v="176"/>
    <x v="0"/>
    <x v="9"/>
    <x v="9"/>
    <n v="0"/>
    <n v="0"/>
    <n v="0"/>
    <n v="0"/>
    <n v="0"/>
    <n v="0"/>
    <n v="0"/>
    <n v="0"/>
    <n v="0"/>
    <n v="0"/>
    <n v="0"/>
    <x v="9"/>
    <x v="1"/>
    <x v="6"/>
    <x v="6"/>
    <s v="5AVCFS"/>
    <x v="11"/>
    <s v="5VCFSA"/>
    <x v="26"/>
    <s v="D5ADM"/>
    <s v="FS Admin"/>
    <s v="D5ADM"/>
    <m/>
    <m/>
    <m/>
    <s v="FS Admin"/>
    <x v="9"/>
    <n v="-657.02"/>
    <x v="0"/>
  </r>
  <r>
    <s v="Mallette, Karen"/>
    <x v="0"/>
    <x v="0"/>
    <x v="3"/>
    <x v="3"/>
    <x v="73"/>
    <x v="185"/>
    <x v="177"/>
    <x v="0"/>
    <x v="9"/>
    <x v="9"/>
    <n v="0"/>
    <n v="0"/>
    <n v="0"/>
    <n v="0"/>
    <n v="0"/>
    <n v="0"/>
    <n v="0"/>
    <n v="0"/>
    <n v="0"/>
    <n v="0"/>
    <n v="0"/>
    <x v="9"/>
    <x v="1"/>
    <x v="6"/>
    <x v="6"/>
    <s v="5AVCFS"/>
    <x v="11"/>
    <s v="5VCFSA"/>
    <x v="26"/>
    <s v="D5ADM"/>
    <s v="FS Admin"/>
    <s v="D5ADM"/>
    <m/>
    <m/>
    <m/>
    <s v="FS Admin"/>
    <x v="9"/>
    <n v="0"/>
    <x v="0"/>
  </r>
  <r>
    <s v="Mallette, Karen"/>
    <x v="0"/>
    <x v="0"/>
    <x v="3"/>
    <x v="3"/>
    <x v="73"/>
    <x v="186"/>
    <x v="178"/>
    <x v="0"/>
    <x v="9"/>
    <x v="9"/>
    <n v="0"/>
    <n v="0"/>
    <n v="0"/>
    <n v="0"/>
    <n v="0"/>
    <n v="0"/>
    <n v="0"/>
    <n v="0"/>
    <n v="0"/>
    <n v="0"/>
    <n v="0"/>
    <x v="9"/>
    <x v="1"/>
    <x v="6"/>
    <x v="6"/>
    <s v="5AVCFS"/>
    <x v="11"/>
    <s v="5VCFSA"/>
    <x v="26"/>
    <s v="D5ADM"/>
    <s v="FS Admin"/>
    <s v="D5ADM"/>
    <m/>
    <m/>
    <m/>
    <s v="FS Admin"/>
    <x v="9"/>
    <n v="1583410.68"/>
    <x v="0"/>
  </r>
  <r>
    <s v="Krier, Greg"/>
    <x v="0"/>
    <x v="0"/>
    <x v="3"/>
    <x v="3"/>
    <x v="88"/>
    <x v="187"/>
    <x v="179"/>
    <x v="0"/>
    <x v="9"/>
    <x v="9"/>
    <n v="0"/>
    <n v="0"/>
    <n v="0"/>
    <n v="0"/>
    <n v="0"/>
    <n v="0"/>
    <n v="0"/>
    <n v="0"/>
    <n v="0"/>
    <n v="0"/>
    <n v="0"/>
    <x v="9"/>
    <x v="1"/>
    <x v="6"/>
    <x v="6"/>
    <s v="5FINSV"/>
    <x v="12"/>
    <s v="5FSADM"/>
    <x v="31"/>
    <s v="D5LEAS"/>
    <s v="Leasing &amp; Real Estate Mgmt"/>
    <s v="D5LEAS"/>
    <m/>
    <m/>
    <m/>
    <s v="Leasing &amp; Real Estate Mgmt"/>
    <x v="8"/>
    <n v="0.19"/>
    <x v="0"/>
  </r>
  <r>
    <s v="Mallette, Karen"/>
    <x v="0"/>
    <x v="0"/>
    <x v="3"/>
    <x v="3"/>
    <x v="73"/>
    <x v="188"/>
    <x v="180"/>
    <x v="0"/>
    <x v="9"/>
    <x v="9"/>
    <n v="0"/>
    <n v="0"/>
    <n v="0"/>
    <n v="0"/>
    <n v="0"/>
    <n v="0"/>
    <n v="0"/>
    <n v="0"/>
    <n v="0"/>
    <n v="0"/>
    <n v="0"/>
    <x v="9"/>
    <x v="1"/>
    <x v="6"/>
    <x v="6"/>
    <s v="5AVCFS"/>
    <x v="11"/>
    <s v="5VCFSA"/>
    <x v="26"/>
    <s v="D5ADM"/>
    <s v="FS Admin"/>
    <s v="D5ADM"/>
    <m/>
    <m/>
    <m/>
    <s v="FS Admin"/>
    <x v="9"/>
    <n v="-8971.2800000000007"/>
    <x v="0"/>
  </r>
  <r>
    <s v="Krier, Greg"/>
    <x v="0"/>
    <x v="0"/>
    <x v="3"/>
    <x v="3"/>
    <x v="88"/>
    <x v="211"/>
    <x v="202"/>
    <x v="0"/>
    <x v="9"/>
    <x v="9"/>
    <n v="0"/>
    <n v="0"/>
    <n v="0"/>
    <n v="0"/>
    <n v="0"/>
    <n v="0"/>
    <n v="0"/>
    <n v="0"/>
    <n v="0"/>
    <n v="0"/>
    <n v="0"/>
    <x v="9"/>
    <x v="1"/>
    <x v="6"/>
    <x v="6"/>
    <s v="5FINSV"/>
    <x v="12"/>
    <s v="5FSADM"/>
    <x v="31"/>
    <s v="D5LEAS"/>
    <s v="Leasing &amp; Real Estate Mgmt"/>
    <s v="D5LEAS"/>
    <m/>
    <m/>
    <m/>
    <s v="Leasing &amp; Real Estate Mgmt"/>
    <x v="9"/>
    <n v="-613585.34"/>
    <x v="0"/>
  </r>
  <r>
    <s v="Krier, Greg"/>
    <x v="0"/>
    <x v="0"/>
    <x v="3"/>
    <x v="3"/>
    <x v="88"/>
    <x v="2981"/>
    <x v="2952"/>
    <x v="1"/>
    <x v="3"/>
    <x v="3"/>
    <n v="0"/>
    <n v="0"/>
    <n v="0"/>
    <n v="0"/>
    <n v="0"/>
    <n v="0"/>
    <n v="0"/>
    <n v="0"/>
    <n v="0"/>
    <n v="0"/>
    <n v="0"/>
    <x v="9"/>
    <x v="1"/>
    <x v="6"/>
    <x v="6"/>
    <s v="5FINSV"/>
    <x v="12"/>
    <s v="5FSADM"/>
    <x v="31"/>
    <s v="D5LEAS"/>
    <s v="Leasing &amp; Real Estate Mgmt"/>
    <s v="D5LEAS"/>
    <m/>
    <m/>
    <m/>
    <s v="Leasing &amp; Real Estate Mgmt"/>
    <x v="9"/>
    <n v="10"/>
    <x v="0"/>
  </r>
  <r>
    <s v="Mallette, Karen"/>
    <x v="0"/>
    <x v="0"/>
    <x v="3"/>
    <x v="3"/>
    <x v="73"/>
    <x v="189"/>
    <x v="181"/>
    <x v="0"/>
    <x v="9"/>
    <x v="9"/>
    <n v="0"/>
    <n v="0"/>
    <n v="0"/>
    <n v="0"/>
    <n v="0"/>
    <n v="0"/>
    <n v="0"/>
    <n v="0"/>
    <n v="0"/>
    <n v="0"/>
    <n v="0"/>
    <x v="9"/>
    <x v="1"/>
    <x v="6"/>
    <x v="6"/>
    <s v="5AVCFS"/>
    <x v="11"/>
    <s v="5VCFSA"/>
    <x v="26"/>
    <s v="D5ADM"/>
    <s v="FS Admin"/>
    <s v="D5ADM"/>
    <m/>
    <m/>
    <m/>
    <s v="FS Admin"/>
    <x v="9"/>
    <n v="-3665.51"/>
    <x v="0"/>
  </r>
  <r>
    <s v="Mallette, Karen"/>
    <x v="0"/>
    <x v="0"/>
    <x v="3"/>
    <x v="3"/>
    <x v="73"/>
    <x v="190"/>
    <x v="182"/>
    <x v="0"/>
    <x v="9"/>
    <x v="9"/>
    <n v="0"/>
    <n v="0"/>
    <n v="0"/>
    <n v="0"/>
    <n v="0"/>
    <n v="0"/>
    <n v="0"/>
    <n v="0"/>
    <n v="0"/>
    <n v="0"/>
    <n v="0"/>
    <x v="9"/>
    <x v="1"/>
    <x v="6"/>
    <x v="6"/>
    <s v="5AVCFS"/>
    <x v="11"/>
    <s v="5VCFSA"/>
    <x v="26"/>
    <s v="D5ADM"/>
    <s v="FS Admin"/>
    <s v="D5ADM"/>
    <m/>
    <m/>
    <m/>
    <s v="FS Admin"/>
    <x v="9"/>
    <n v="0"/>
    <x v="0"/>
  </r>
  <r>
    <s v="Mallette, Karen"/>
    <x v="0"/>
    <x v="0"/>
    <x v="3"/>
    <x v="3"/>
    <x v="73"/>
    <x v="191"/>
    <x v="183"/>
    <x v="0"/>
    <x v="9"/>
    <x v="9"/>
    <n v="0"/>
    <n v="0"/>
    <n v="0"/>
    <n v="0"/>
    <n v="0"/>
    <n v="0"/>
    <n v="0"/>
    <n v="0"/>
    <n v="0"/>
    <n v="0"/>
    <n v="0"/>
    <x v="9"/>
    <x v="1"/>
    <x v="6"/>
    <x v="6"/>
    <s v="5AVCFS"/>
    <x v="11"/>
    <s v="5VCFSA"/>
    <x v="26"/>
    <s v="D5ADM"/>
    <s v="FS Admin"/>
    <s v="D5ADM"/>
    <m/>
    <m/>
    <m/>
    <s v="FS Admin"/>
    <x v="9"/>
    <n v="0"/>
    <x v="0"/>
  </r>
  <r>
    <s v="Ice, Debbie"/>
    <x v="0"/>
    <x v="0"/>
    <x v="4"/>
    <x v="4"/>
    <x v="250"/>
    <x v="2105"/>
    <x v="2080"/>
    <x v="0"/>
    <x v="9"/>
    <x v="9"/>
    <n v="0"/>
    <n v="0"/>
    <n v="0"/>
    <n v="0"/>
    <n v="0"/>
    <n v="0"/>
    <n v="0"/>
    <n v="0"/>
    <n v="0"/>
    <n v="0"/>
    <n v="0"/>
    <x v="12"/>
    <x v="1"/>
    <x v="7"/>
    <x v="7"/>
    <s v="665GI"/>
    <x v="29"/>
    <s v="66GIF"/>
    <x v="83"/>
    <s v="D6CHAP"/>
    <s v="GI Chaparral Physics"/>
    <s v="D6CHAP"/>
    <m/>
    <m/>
    <m/>
    <s v="GI Chaparral Physics"/>
    <x v="11"/>
    <n v="-69584.23"/>
    <x v="0"/>
  </r>
  <r>
    <s v="Ice, Debbie"/>
    <x v="0"/>
    <x v="0"/>
    <x v="4"/>
    <x v="4"/>
    <x v="250"/>
    <x v="2106"/>
    <x v="2081"/>
    <x v="0"/>
    <x v="10"/>
    <x v="10"/>
    <n v="0"/>
    <n v="0"/>
    <n v="0"/>
    <n v="0"/>
    <n v="0"/>
    <n v="0"/>
    <n v="0"/>
    <n v="0"/>
    <n v="0"/>
    <n v="0"/>
    <n v="0"/>
    <x v="12"/>
    <x v="1"/>
    <x v="7"/>
    <x v="7"/>
    <s v="665GI"/>
    <x v="29"/>
    <s v="66GIF"/>
    <x v="83"/>
    <s v="D6CHAP"/>
    <s v="GI Chaparral Physics"/>
    <s v="D6CHAP"/>
    <m/>
    <m/>
    <m/>
    <s v="GI Chaparral Physics"/>
    <x v="11"/>
    <n v="-1592.31"/>
    <x v="0"/>
  </r>
  <r>
    <s v="Ice, Debbie"/>
    <x v="0"/>
    <x v="0"/>
    <x v="4"/>
    <x v="4"/>
    <x v="247"/>
    <x v="2082"/>
    <x v="2057"/>
    <x v="0"/>
    <x v="10"/>
    <x v="10"/>
    <n v="0"/>
    <n v="0"/>
    <n v="0"/>
    <n v="0"/>
    <n v="0"/>
    <n v="0"/>
    <n v="0"/>
    <n v="0"/>
    <n v="0"/>
    <n v="0"/>
    <n v="0"/>
    <x v="12"/>
    <x v="1"/>
    <x v="7"/>
    <x v="7"/>
    <s v="665GI"/>
    <x v="29"/>
    <s v="66GIF"/>
    <x v="83"/>
    <s v="D6ASFE"/>
    <s v="GI Alaska Satellite Enterprise"/>
    <s v="D6ASFE"/>
    <m/>
    <m/>
    <m/>
    <s v="GI Alaska Satellite Enterprise"/>
    <x v="11"/>
    <n v="943130.22"/>
    <x v="0"/>
  </r>
  <r>
    <s v="Ice, Debbie"/>
    <x v="0"/>
    <x v="0"/>
    <x v="4"/>
    <x v="4"/>
    <x v="247"/>
    <x v="2083"/>
    <x v="2058"/>
    <x v="0"/>
    <x v="9"/>
    <x v="9"/>
    <n v="0"/>
    <n v="0"/>
    <n v="0"/>
    <n v="0"/>
    <n v="0"/>
    <n v="0"/>
    <n v="0"/>
    <n v="0"/>
    <n v="0"/>
    <n v="0"/>
    <n v="0"/>
    <x v="12"/>
    <x v="1"/>
    <x v="7"/>
    <x v="7"/>
    <s v="665GI"/>
    <x v="29"/>
    <s v="66GIF"/>
    <x v="83"/>
    <s v="D6ASFE"/>
    <s v="GI Alaska Satellite Enterprise"/>
    <s v="D6ASFE"/>
    <m/>
    <m/>
    <m/>
    <s v="GI Alaska Satellite Enterprise"/>
    <x v="11"/>
    <n v="-867.71"/>
    <x v="0"/>
  </r>
  <r>
    <s v="Ice, Debbie"/>
    <x v="0"/>
    <x v="0"/>
    <x v="4"/>
    <x v="4"/>
    <x v="256"/>
    <x v="2139"/>
    <x v="2114"/>
    <x v="0"/>
    <x v="10"/>
    <x v="10"/>
    <n v="0"/>
    <n v="0"/>
    <n v="0"/>
    <n v="0"/>
    <n v="0"/>
    <n v="0"/>
    <n v="0"/>
    <n v="0"/>
    <n v="0"/>
    <n v="0"/>
    <n v="0"/>
    <x v="12"/>
    <x v="1"/>
    <x v="7"/>
    <x v="7"/>
    <s v="665GI"/>
    <x v="29"/>
    <s v="66GIF"/>
    <x v="83"/>
    <s v="D6HARP"/>
    <s v="GI High Freq Active Auroral Res Prg"/>
    <s v="D6HARP"/>
    <m/>
    <m/>
    <m/>
    <s v="GI High Freq Active Auroral Res Prg"/>
    <x v="11"/>
    <n v="0"/>
    <x v="0"/>
  </r>
  <r>
    <s v="Mallette, Karen"/>
    <x v="0"/>
    <x v="0"/>
    <x v="3"/>
    <x v="3"/>
    <x v="336"/>
    <x v="2982"/>
    <x v="2953"/>
    <x v="0"/>
    <x v="10"/>
    <x v="10"/>
    <n v="0"/>
    <n v="0"/>
    <n v="0"/>
    <n v="0"/>
    <n v="0"/>
    <n v="0"/>
    <n v="0"/>
    <n v="0"/>
    <n v="0"/>
    <n v="0"/>
    <n v="0"/>
    <x v="8"/>
    <x v="1"/>
    <x v="6"/>
    <x v="6"/>
    <s v="5AVCFS"/>
    <x v="11"/>
    <s v="5VCFSA"/>
    <x v="26"/>
    <s v="D5CNS"/>
    <s v="FS Contract Svcs"/>
    <s v="D5CNS"/>
    <m/>
    <m/>
    <m/>
    <s v="FS Contract Svcs"/>
    <x v="8"/>
    <n v="1163787.05"/>
    <x v="0"/>
  </r>
  <r>
    <s v="Meckel, Steve"/>
    <x v="0"/>
    <x v="0"/>
    <x v="3"/>
    <x v="3"/>
    <x v="37"/>
    <x v="77"/>
    <x v="72"/>
    <x v="0"/>
    <x v="10"/>
    <x v="10"/>
    <n v="0"/>
    <n v="0"/>
    <n v="0"/>
    <n v="0"/>
    <n v="0"/>
    <n v="0"/>
    <n v="0"/>
    <n v="0"/>
    <n v="0"/>
    <n v="0"/>
    <n v="0"/>
    <x v="8"/>
    <x v="1"/>
    <x v="3"/>
    <x v="3"/>
    <s v="4UAFIT"/>
    <x v="6"/>
    <s v="4OITUS"/>
    <x v="12"/>
    <s v="D4CSS"/>
    <s v="OIT Customer Support Services"/>
    <s v="D4CSS"/>
    <m/>
    <m/>
    <m/>
    <s v="OIT Customer Support Services"/>
    <x v="8"/>
    <n v="14392"/>
    <x v="0"/>
  </r>
  <r>
    <s v="Meckel, Steve"/>
    <x v="0"/>
    <x v="0"/>
    <x v="3"/>
    <x v="3"/>
    <x v="43"/>
    <x v="84"/>
    <x v="79"/>
    <x v="0"/>
    <x v="10"/>
    <x v="10"/>
    <n v="0"/>
    <n v="0"/>
    <n v="0"/>
    <n v="0"/>
    <n v="0"/>
    <n v="0"/>
    <n v="0"/>
    <n v="0"/>
    <n v="0"/>
    <n v="0"/>
    <n v="0"/>
    <x v="8"/>
    <x v="1"/>
    <x v="3"/>
    <x v="3"/>
    <s v="4UAFIT"/>
    <x v="6"/>
    <s v="4OITIT"/>
    <x v="13"/>
    <s v="D5UTEL"/>
    <s v="OIT Telephone Services"/>
    <s v="D5UTEL"/>
    <m/>
    <m/>
    <m/>
    <s v="OIT Telephone Services"/>
    <x v="8"/>
    <n v="399898.8"/>
    <x v="0"/>
  </r>
  <r>
    <s v="Harrington, Phill"/>
    <x v="0"/>
    <x v="0"/>
    <x v="4"/>
    <x v="4"/>
    <x v="243"/>
    <x v="2049"/>
    <x v="2024"/>
    <x v="0"/>
    <x v="10"/>
    <x v="10"/>
    <n v="0"/>
    <n v="0"/>
    <n v="0"/>
    <n v="0"/>
    <n v="0"/>
    <n v="0"/>
    <n v="0"/>
    <n v="0"/>
    <n v="0"/>
    <n v="0"/>
    <n v="0"/>
    <x v="8"/>
    <x v="1"/>
    <x v="7"/>
    <x v="7"/>
    <s v="655IAB"/>
    <x v="27"/>
    <s v="65IABR"/>
    <x v="82"/>
    <s v="D6TFS"/>
    <s v="IAB Toolik Field Station"/>
    <s v="D6TFS"/>
    <m/>
    <m/>
    <m/>
    <s v="IAB Toolik Field Station"/>
    <x v="8"/>
    <n v="68456.679999999993"/>
    <x v="0"/>
  </r>
  <r>
    <s v="Mallette, Karen"/>
    <x v="0"/>
    <x v="0"/>
    <x v="3"/>
    <x v="3"/>
    <x v="78"/>
    <x v="2983"/>
    <x v="2954"/>
    <x v="0"/>
    <x v="10"/>
    <x v="10"/>
    <n v="0"/>
    <n v="0"/>
    <n v="0"/>
    <n v="0"/>
    <n v="0"/>
    <n v="0"/>
    <n v="0"/>
    <n v="0"/>
    <n v="0"/>
    <n v="0"/>
    <n v="0"/>
    <x v="8"/>
    <x v="1"/>
    <x v="6"/>
    <x v="6"/>
    <s v="5AVCFS"/>
    <x v="11"/>
    <s v="5VCFSM"/>
    <x v="29"/>
    <s v="D5MNT"/>
    <s v="FS Maintenance"/>
    <s v="D5MNT"/>
    <m/>
    <m/>
    <m/>
    <s v="FS Operations"/>
    <x v="8"/>
    <n v="112640.31"/>
    <x v="0"/>
  </r>
  <r>
    <s v="Peterson, Rachell"/>
    <x v="0"/>
    <x v="0"/>
    <x v="3"/>
    <x v="3"/>
    <x v="81"/>
    <x v="205"/>
    <x v="196"/>
    <x v="0"/>
    <x v="10"/>
    <x v="10"/>
    <n v="0"/>
    <n v="0"/>
    <n v="0"/>
    <n v="0"/>
    <n v="0"/>
    <n v="0"/>
    <n v="0"/>
    <n v="0"/>
    <n v="0"/>
    <n v="0"/>
    <n v="0"/>
    <x v="8"/>
    <x v="1"/>
    <x v="6"/>
    <x v="6"/>
    <s v="5AVCFS"/>
    <x v="11"/>
    <s v="5VCFSU"/>
    <x v="30"/>
    <s v="D5UTIL"/>
    <s v="FS Utilities"/>
    <s v="D5UTIL"/>
    <m/>
    <m/>
    <m/>
    <s v="FS Utilities"/>
    <x v="8"/>
    <n v="1928081.06"/>
    <x v="0"/>
  </r>
  <r>
    <s v="Mallette, Karen"/>
    <x v="0"/>
    <x v="0"/>
    <x v="3"/>
    <x v="3"/>
    <x v="79"/>
    <x v="2984"/>
    <x v="2955"/>
    <x v="0"/>
    <x v="10"/>
    <x v="10"/>
    <n v="0"/>
    <n v="0"/>
    <n v="0"/>
    <n v="0"/>
    <n v="0"/>
    <n v="0"/>
    <n v="0"/>
    <n v="0"/>
    <n v="0"/>
    <n v="0"/>
    <n v="0"/>
    <x v="8"/>
    <x v="1"/>
    <x v="6"/>
    <x v="6"/>
    <s v="5AVCFS"/>
    <x v="11"/>
    <s v="5VCFSM"/>
    <x v="29"/>
    <s v="D5OPS"/>
    <s v="FS Operations"/>
    <s v="D5OPS"/>
    <m/>
    <m/>
    <m/>
    <s v="FS Operations"/>
    <x v="8"/>
    <n v="6691.26"/>
    <x v="0"/>
  </r>
  <r>
    <s v="Conley, Nickole"/>
    <x v="0"/>
    <x v="0"/>
    <x v="4"/>
    <x v="4"/>
    <x v="175"/>
    <x v="2985"/>
    <x v="2956"/>
    <x v="0"/>
    <x v="10"/>
    <x v="10"/>
    <n v="0"/>
    <n v="0"/>
    <n v="0"/>
    <n v="0"/>
    <n v="0"/>
    <n v="0"/>
    <n v="0"/>
    <n v="0"/>
    <n v="0"/>
    <n v="0"/>
    <n v="0"/>
    <x v="8"/>
    <x v="1"/>
    <x v="0"/>
    <x v="0"/>
    <s v="6CEM"/>
    <x v="21"/>
    <s v="6INE"/>
    <x v="61"/>
    <s v="D6INE"/>
    <s v="CEM INE General Research"/>
    <s v="D6INE"/>
    <m/>
    <m/>
    <m/>
    <s v="CEM INE General Research"/>
    <x v="8"/>
    <n v="41654.9"/>
    <x v="0"/>
  </r>
  <r>
    <s v="Ice, Debbie"/>
    <x v="0"/>
    <x v="0"/>
    <x v="4"/>
    <x v="4"/>
    <x v="337"/>
    <x v="2167"/>
    <x v="2142"/>
    <x v="0"/>
    <x v="10"/>
    <x v="10"/>
    <n v="0"/>
    <n v="0"/>
    <n v="0"/>
    <n v="0"/>
    <n v="0"/>
    <n v="0"/>
    <n v="0"/>
    <n v="0"/>
    <n v="0"/>
    <n v="0"/>
    <n v="0"/>
    <x v="8"/>
    <x v="1"/>
    <x v="7"/>
    <x v="7"/>
    <s v="665GI"/>
    <x v="29"/>
    <s v="66GIA"/>
    <x v="85"/>
    <s v="D6RCHG"/>
    <s v="GI Operations Recharge"/>
    <s v="D6RCHG"/>
    <m/>
    <m/>
    <m/>
    <s v="GI Operations Recharge"/>
    <x v="8"/>
    <n v="400"/>
    <x v="0"/>
  </r>
  <r>
    <s v="Ice, Debbie"/>
    <x v="0"/>
    <x v="0"/>
    <x v="4"/>
    <x v="4"/>
    <x v="337"/>
    <x v="2168"/>
    <x v="2143"/>
    <x v="0"/>
    <x v="10"/>
    <x v="10"/>
    <n v="0"/>
    <n v="0"/>
    <n v="0"/>
    <n v="0"/>
    <n v="0"/>
    <n v="0"/>
    <n v="0"/>
    <n v="0"/>
    <n v="0"/>
    <n v="0"/>
    <n v="0"/>
    <x v="8"/>
    <x v="1"/>
    <x v="7"/>
    <x v="7"/>
    <s v="665GI"/>
    <x v="29"/>
    <s v="66GIA"/>
    <x v="85"/>
    <s v="D6RCHG"/>
    <s v="GI Operations Recharge"/>
    <s v="D6RCHG"/>
    <m/>
    <m/>
    <m/>
    <s v="GI Operations Recharge"/>
    <x v="8"/>
    <n v="17621.46"/>
    <x v="0"/>
  </r>
  <r>
    <s v="Vermilyea, Courtney"/>
    <x v="0"/>
    <x v="0"/>
    <x v="3"/>
    <x v="3"/>
    <x v="76"/>
    <x v="2986"/>
    <x v="2957"/>
    <x v="0"/>
    <x v="10"/>
    <x v="10"/>
    <n v="0"/>
    <n v="0"/>
    <n v="0"/>
    <n v="0"/>
    <n v="0"/>
    <n v="0"/>
    <n v="0"/>
    <n v="0"/>
    <n v="0"/>
    <n v="0"/>
    <n v="0"/>
    <x v="8"/>
    <x v="1"/>
    <x v="6"/>
    <x v="6"/>
    <s v="5AVCFS"/>
    <x v="11"/>
    <s v="5VCFSD"/>
    <x v="28"/>
    <s v="D5DDC"/>
    <s v="FS Design &amp; Construction"/>
    <s v="D5DDC"/>
    <m/>
    <m/>
    <m/>
    <s v="FS Design &amp; Construction"/>
    <x v="8"/>
    <n v="52404.44"/>
    <x v="0"/>
  </r>
  <r>
    <s v="Krier, Greg"/>
    <x v="0"/>
    <x v="0"/>
    <x v="3"/>
    <x v="3"/>
    <x v="88"/>
    <x v="2987"/>
    <x v="2958"/>
    <x v="0"/>
    <x v="10"/>
    <x v="10"/>
    <n v="0"/>
    <n v="0"/>
    <n v="0"/>
    <n v="0"/>
    <n v="0"/>
    <n v="0"/>
    <n v="0"/>
    <n v="0"/>
    <n v="0"/>
    <n v="0"/>
    <n v="0"/>
    <x v="8"/>
    <x v="1"/>
    <x v="6"/>
    <x v="6"/>
    <s v="5FINSV"/>
    <x v="12"/>
    <s v="5FSADM"/>
    <x v="31"/>
    <s v="D5LEAS"/>
    <s v="Leasing &amp; Real Estate Mgmt"/>
    <s v="D5LEAS"/>
    <m/>
    <m/>
    <m/>
    <s v="Leasing &amp; Real Estate Mgmt"/>
    <x v="8"/>
    <n v="0"/>
    <x v="0"/>
  </r>
  <r>
    <s v="Woodruff, Laurii"/>
    <x v="0"/>
    <x v="0"/>
    <x v="3"/>
    <x v="3"/>
    <x v="92"/>
    <x v="2988"/>
    <x v="2959"/>
    <x v="0"/>
    <x v="10"/>
    <x v="10"/>
    <n v="0"/>
    <n v="0"/>
    <n v="0"/>
    <n v="0"/>
    <n v="0"/>
    <n v="0"/>
    <n v="0"/>
    <n v="0"/>
    <n v="0"/>
    <n v="0"/>
    <n v="0"/>
    <x v="8"/>
    <x v="1"/>
    <x v="6"/>
    <x v="6"/>
    <s v="5SAFE"/>
    <x v="13"/>
    <s v="5SAFFD"/>
    <x v="36"/>
    <s v="D5FD"/>
    <s v="Fire Department"/>
    <s v="D5FD"/>
    <m/>
    <m/>
    <m/>
    <s v="Fire Department"/>
    <x v="8"/>
    <n v="0"/>
    <x v="0"/>
  </r>
  <r>
    <s v="Frandsen, Wendy"/>
    <x v="0"/>
    <x v="0"/>
    <x v="3"/>
    <x v="3"/>
    <x v="100"/>
    <x v="2989"/>
    <x v="2960"/>
    <x v="0"/>
    <x v="10"/>
    <x v="10"/>
    <n v="0"/>
    <n v="0"/>
    <n v="0"/>
    <n v="0"/>
    <n v="0"/>
    <n v="0"/>
    <n v="0"/>
    <n v="0"/>
    <n v="0"/>
    <n v="0"/>
    <n v="0"/>
    <x v="8"/>
    <x v="1"/>
    <x v="0"/>
    <x v="0"/>
    <s v="60LIBR"/>
    <x v="16"/>
    <s v="6LIBRO"/>
    <x v="43"/>
    <s v="D6LIBA"/>
    <s v="Library Administration"/>
    <s v="D6LIBA"/>
    <m/>
    <m/>
    <m/>
    <s v="Library Administration"/>
    <x v="8"/>
    <n v="-1969"/>
    <x v="0"/>
  </r>
  <r>
    <s v="Harrington, Phill"/>
    <x v="0"/>
    <x v="0"/>
    <x v="4"/>
    <x v="4"/>
    <x v="238"/>
    <x v="2990"/>
    <x v="2961"/>
    <x v="0"/>
    <x v="10"/>
    <x v="10"/>
    <n v="0"/>
    <n v="0"/>
    <n v="0"/>
    <n v="0"/>
    <n v="0"/>
    <n v="0"/>
    <n v="0"/>
    <n v="0"/>
    <n v="0"/>
    <n v="0"/>
    <n v="0"/>
    <x v="8"/>
    <x v="1"/>
    <x v="7"/>
    <x v="7"/>
    <s v="655IAB"/>
    <x v="27"/>
    <s v="6IABAC"/>
    <x v="79"/>
    <s v="D6IABA"/>
    <s v="IAB Central Administration"/>
    <s v="D6IABA"/>
    <m/>
    <m/>
    <m/>
    <s v="IAB Central Administration"/>
    <x v="8"/>
    <n v="0"/>
    <x v="0"/>
  </r>
  <r>
    <s v="George, Nathan"/>
    <x v="0"/>
    <x v="0"/>
    <x v="4"/>
    <x v="4"/>
    <x v="274"/>
    <x v="2554"/>
    <x v="2527"/>
    <x v="0"/>
    <x v="10"/>
    <x v="10"/>
    <n v="0"/>
    <n v="0"/>
    <n v="0"/>
    <n v="0"/>
    <n v="0"/>
    <n v="0"/>
    <n v="0"/>
    <n v="0"/>
    <n v="0"/>
    <n v="0"/>
    <n v="0"/>
    <x v="8"/>
    <x v="1"/>
    <x v="7"/>
    <x v="7"/>
    <s v="6DPP"/>
    <x v="30"/>
    <s v="6DPD"/>
    <x v="86"/>
    <s v="D6ARC"/>
    <s v="VCR Animal Resources Center"/>
    <s v="D6ARC"/>
    <m/>
    <m/>
    <m/>
    <s v="VCR Animal Resources Center"/>
    <x v="8"/>
    <n v="-9442.93"/>
    <x v="0"/>
  </r>
  <r>
    <s v="Harrington, Phill"/>
    <x v="0"/>
    <x v="0"/>
    <x v="4"/>
    <x v="4"/>
    <x v="232"/>
    <x v="2991"/>
    <x v="2962"/>
    <x v="0"/>
    <x v="10"/>
    <x v="10"/>
    <n v="0"/>
    <n v="0"/>
    <n v="0"/>
    <n v="0"/>
    <n v="0"/>
    <n v="0"/>
    <n v="0"/>
    <n v="0"/>
    <n v="0"/>
    <n v="0"/>
    <n v="0"/>
    <x v="8"/>
    <x v="1"/>
    <x v="7"/>
    <x v="7"/>
    <s v="655IAB"/>
    <x v="27"/>
    <s v="6IABAC"/>
    <x v="79"/>
    <s v="D6ABCS"/>
    <s v="IAB Central Support"/>
    <s v="D6ABCS"/>
    <m/>
    <m/>
    <m/>
    <s v="IAB Central Support"/>
    <x v="8"/>
    <n v="0"/>
    <x v="0"/>
  </r>
  <r>
    <s v="Meckel, Steve"/>
    <x v="0"/>
    <x v="0"/>
    <x v="3"/>
    <x v="3"/>
    <x v="41"/>
    <x v="2992"/>
    <x v="2963"/>
    <x v="0"/>
    <x v="10"/>
    <x v="10"/>
    <n v="0"/>
    <n v="0"/>
    <n v="0"/>
    <n v="0"/>
    <n v="0"/>
    <n v="0"/>
    <n v="0"/>
    <n v="0"/>
    <n v="0"/>
    <n v="0"/>
    <n v="0"/>
    <x v="8"/>
    <x v="1"/>
    <x v="3"/>
    <x v="3"/>
    <s v="4UAFIT"/>
    <x v="6"/>
    <s v="4OITIT"/>
    <x v="13"/>
    <s v="D4SYST"/>
    <s v="OIT Systems Services"/>
    <s v="D4SYST"/>
    <m/>
    <m/>
    <m/>
    <s v="OIT Systems Services"/>
    <x v="8"/>
    <n v="28988.05"/>
    <x v="0"/>
  </r>
  <r>
    <s v="Foltz, Heather"/>
    <x v="0"/>
    <x v="0"/>
    <x v="3"/>
    <x v="3"/>
    <x v="131"/>
    <x v="2993"/>
    <x v="2964"/>
    <x v="0"/>
    <x v="10"/>
    <x v="10"/>
    <n v="0"/>
    <n v="0"/>
    <n v="0"/>
    <n v="0"/>
    <n v="0"/>
    <n v="0"/>
    <n v="0"/>
    <n v="0"/>
    <n v="0"/>
    <n v="0"/>
    <n v="0"/>
    <x v="8"/>
    <x v="1"/>
    <x v="0"/>
    <x v="0"/>
    <s v="61CLA"/>
    <x v="17"/>
    <s v="6ACD"/>
    <x v="44"/>
    <s v="D6THR"/>
    <s v="CLA Theatre &amp; Film"/>
    <s v="D6THR"/>
    <m/>
    <m/>
    <m/>
    <s v="CLA Theatre &amp; Film"/>
    <x v="8"/>
    <n v="0"/>
    <x v="0"/>
  </r>
  <r>
    <s v="Seymour, Matt"/>
    <x v="0"/>
    <x v="0"/>
    <x v="3"/>
    <x v="3"/>
    <x v="146"/>
    <x v="547"/>
    <x v="534"/>
    <x v="0"/>
    <x v="10"/>
    <x v="10"/>
    <n v="0"/>
    <n v="0"/>
    <n v="0"/>
    <n v="0"/>
    <n v="0"/>
    <n v="0"/>
    <n v="0"/>
    <n v="0"/>
    <n v="0"/>
    <n v="0"/>
    <n v="0"/>
    <x v="8"/>
    <x v="1"/>
    <x v="0"/>
    <x v="0"/>
    <s v="650CNS"/>
    <x v="19"/>
    <s v="6CNSMR"/>
    <x v="54"/>
    <s v="D6AIL"/>
    <s v="CNSM Advanced Instrumentation Lab"/>
    <s v="D6AIL"/>
    <m/>
    <m/>
    <m/>
    <s v="CNSM Advanced Instrumentation Lab"/>
    <x v="8"/>
    <n v="73606.960000000006"/>
    <x v="0"/>
  </r>
  <r>
    <s v="Rupe, Wendy"/>
    <x v="0"/>
    <x v="0"/>
    <x v="4"/>
    <x v="4"/>
    <x v="338"/>
    <x v="1341"/>
    <x v="1323"/>
    <x v="0"/>
    <x v="10"/>
    <x v="10"/>
    <n v="0"/>
    <n v="0"/>
    <n v="0"/>
    <n v="0"/>
    <n v="0"/>
    <n v="0"/>
    <n v="0"/>
    <n v="0"/>
    <n v="0"/>
    <n v="0"/>
    <n v="0"/>
    <x v="8"/>
    <x v="1"/>
    <x v="0"/>
    <x v="0"/>
    <s v="62SFOS"/>
    <x v="37"/>
    <s v="6FISH"/>
    <x v="96"/>
    <s v="D6FISH"/>
    <s v="SFOS Fisheries Division"/>
    <s v="D6FISH"/>
    <m/>
    <m/>
    <m/>
    <s v="SFOS Fisheries Division"/>
    <x v="8"/>
    <n v="15842"/>
    <x v="0"/>
  </r>
  <r>
    <s v="Meckel, Steve"/>
    <x v="0"/>
    <x v="0"/>
    <x v="3"/>
    <x v="3"/>
    <x v="38"/>
    <x v="2994"/>
    <x v="2965"/>
    <x v="0"/>
    <x v="10"/>
    <x v="10"/>
    <n v="0"/>
    <n v="0"/>
    <n v="0"/>
    <n v="0"/>
    <n v="0"/>
    <n v="0"/>
    <n v="0"/>
    <n v="0"/>
    <n v="0"/>
    <n v="0"/>
    <n v="0"/>
    <x v="8"/>
    <x v="1"/>
    <x v="3"/>
    <x v="3"/>
    <s v="4UAFIT"/>
    <x v="6"/>
    <s v="4FOIT"/>
    <x v="11"/>
    <s v="D4ITBO"/>
    <s v="OIT Business Office"/>
    <s v="D4ITBO"/>
    <m/>
    <m/>
    <m/>
    <s v="OIT Business Office"/>
    <x v="8"/>
    <n v="-53.99"/>
    <x v="0"/>
  </r>
  <r>
    <s v="Conley, Nickole"/>
    <x v="0"/>
    <x v="0"/>
    <x v="4"/>
    <x v="4"/>
    <x v="222"/>
    <x v="2995"/>
    <x v="2966"/>
    <x v="0"/>
    <x v="10"/>
    <x v="10"/>
    <n v="0"/>
    <n v="0"/>
    <n v="0"/>
    <n v="0"/>
    <n v="0"/>
    <n v="0"/>
    <n v="0"/>
    <n v="0"/>
    <n v="0"/>
    <n v="0"/>
    <n v="0"/>
    <x v="12"/>
    <x v="1"/>
    <x v="0"/>
    <x v="0"/>
    <s v="6CEM"/>
    <x v="21"/>
    <s v="6INE"/>
    <x v="61"/>
    <s v="D6ACEP"/>
    <s v="CEM INE Alaska Ctr of Energy Power"/>
    <s v="D6ACEP"/>
    <m/>
    <m/>
    <m/>
    <s v="CEM INE Alaska Ctr of Energy Power"/>
    <x v="11"/>
    <n v="-124084.19"/>
    <x v="0"/>
  </r>
  <r>
    <s v="Krier, Greg"/>
    <x v="0"/>
    <x v="0"/>
    <x v="3"/>
    <x v="3"/>
    <x v="83"/>
    <x v="2996"/>
    <x v="2967"/>
    <x v="0"/>
    <x v="10"/>
    <x v="10"/>
    <n v="0"/>
    <n v="0"/>
    <n v="0"/>
    <n v="0"/>
    <n v="0"/>
    <n v="0"/>
    <n v="0"/>
    <n v="0"/>
    <n v="0"/>
    <n v="0"/>
    <n v="0"/>
    <x v="8"/>
    <x v="1"/>
    <x v="6"/>
    <x v="6"/>
    <s v="5FINSV"/>
    <x v="12"/>
    <s v="50BUS"/>
    <x v="32"/>
    <s v="D5ABO"/>
    <s v="Office of the Bursar"/>
    <s v="D5ABO"/>
    <m/>
    <m/>
    <m/>
    <s v="Polar Express"/>
    <x v="8"/>
    <n v="0"/>
    <x v="0"/>
  </r>
  <r>
    <s v="Theis, Jason"/>
    <x v="0"/>
    <x v="0"/>
    <x v="3"/>
    <x v="3"/>
    <x v="2"/>
    <x v="62"/>
    <x v="58"/>
    <x v="0"/>
    <x v="9"/>
    <x v="9"/>
    <n v="0"/>
    <n v="0"/>
    <n v="0"/>
    <n v="0"/>
    <n v="0"/>
    <n v="0"/>
    <n v="0"/>
    <n v="0"/>
    <n v="0"/>
    <n v="0"/>
    <n v="0"/>
    <x v="8"/>
    <x v="1"/>
    <x v="1"/>
    <x v="1"/>
    <s v="5CENTB"/>
    <x v="1"/>
    <s v="5CENTO"/>
    <x v="2"/>
    <s v="D5GUFB"/>
    <s v="UAF Central Offsets UFB/ICR/Tuition"/>
    <s v="D5GUFB"/>
    <m/>
    <m/>
    <m/>
    <s v="UAF Central Offsets UFB/ICR/Tuition"/>
    <x v="8"/>
    <n v="0"/>
    <x v="0"/>
  </r>
  <r>
    <s v="Rupe, Wendy"/>
    <x v="0"/>
    <x v="0"/>
    <x v="4"/>
    <x v="4"/>
    <x v="341"/>
    <x v="2997"/>
    <x v="2968"/>
    <x v="0"/>
    <x v="9"/>
    <x v="9"/>
    <n v="0"/>
    <n v="0"/>
    <n v="0"/>
    <n v="0"/>
    <n v="0"/>
    <n v="0"/>
    <n v="0"/>
    <n v="0"/>
    <n v="0"/>
    <n v="0"/>
    <n v="0"/>
    <x v="8"/>
    <x v="1"/>
    <x v="0"/>
    <x v="0"/>
    <s v="62SFOS"/>
    <x v="37"/>
    <s v="6IMS"/>
    <x v="98"/>
    <s v="D6MSGN"/>
    <s v="SFOS IMS General"/>
    <s v="D6MSGN"/>
    <m/>
    <m/>
    <m/>
    <s v="SFOS IMS General"/>
    <x v="8"/>
    <n v="0"/>
    <x v="0"/>
  </r>
  <r>
    <s v="Rupe, Wendy"/>
    <x v="0"/>
    <x v="0"/>
    <x v="4"/>
    <x v="4"/>
    <x v="342"/>
    <x v="1342"/>
    <x v="1324"/>
    <x v="0"/>
    <x v="10"/>
    <x v="10"/>
    <n v="0"/>
    <n v="0"/>
    <n v="0"/>
    <n v="0"/>
    <n v="0"/>
    <n v="0"/>
    <n v="0"/>
    <n v="0"/>
    <n v="0"/>
    <n v="0"/>
    <n v="0"/>
    <x v="8"/>
    <x v="1"/>
    <x v="0"/>
    <x v="0"/>
    <s v="62SFOS"/>
    <x v="37"/>
    <s v="6IMS"/>
    <x v="98"/>
    <s v="D6IMSF"/>
    <s v="SFOS IMS Faculty and PI's"/>
    <s v="D6IMSF"/>
    <m/>
    <m/>
    <m/>
    <s v="SFOS IMS Faculty and PI's"/>
    <x v="8"/>
    <n v="0"/>
    <x v="0"/>
  </r>
  <r>
    <s v="Ice, Debbie"/>
    <x v="0"/>
    <x v="0"/>
    <x v="4"/>
    <x v="4"/>
    <x v="250"/>
    <x v="2107"/>
    <x v="2082"/>
    <x v="0"/>
    <x v="10"/>
    <x v="10"/>
    <n v="0"/>
    <n v="0"/>
    <n v="0"/>
    <n v="0"/>
    <n v="0"/>
    <n v="0"/>
    <n v="0"/>
    <n v="0"/>
    <n v="0"/>
    <n v="0"/>
    <n v="0"/>
    <x v="12"/>
    <x v="1"/>
    <x v="7"/>
    <x v="7"/>
    <s v="665GI"/>
    <x v="29"/>
    <s v="66GIF"/>
    <x v="83"/>
    <s v="D6CHAP"/>
    <s v="GI Chaparral Physics"/>
    <s v="D6CHAP"/>
    <m/>
    <m/>
    <m/>
    <s v="GI Chaparral Physics"/>
    <x v="11"/>
    <n v="27181"/>
    <x v="0"/>
  </r>
  <r>
    <s v="Ice, Debbie"/>
    <x v="0"/>
    <x v="0"/>
    <x v="4"/>
    <x v="4"/>
    <x v="247"/>
    <x v="2084"/>
    <x v="2059"/>
    <x v="0"/>
    <x v="10"/>
    <x v="10"/>
    <n v="0"/>
    <n v="0"/>
    <n v="0"/>
    <n v="0"/>
    <n v="0"/>
    <n v="0"/>
    <n v="0"/>
    <n v="0"/>
    <n v="0"/>
    <n v="0"/>
    <n v="0"/>
    <x v="12"/>
    <x v="1"/>
    <x v="7"/>
    <x v="7"/>
    <s v="665GI"/>
    <x v="29"/>
    <s v="66GIF"/>
    <x v="83"/>
    <s v="D6ASFE"/>
    <s v="GI Alaska Satellite Enterprise"/>
    <s v="D6ASFE"/>
    <m/>
    <m/>
    <m/>
    <s v="GI Alaska Satellite Enterprise"/>
    <x v="11"/>
    <n v="-411846.44"/>
    <x v="0"/>
  </r>
  <r>
    <s v="Ice, Debbie"/>
    <x v="0"/>
    <x v="0"/>
    <x v="4"/>
    <x v="4"/>
    <x v="256"/>
    <x v="2998"/>
    <x v="2969"/>
    <x v="0"/>
    <x v="10"/>
    <x v="10"/>
    <n v="0"/>
    <n v="0"/>
    <n v="0"/>
    <n v="0"/>
    <n v="0"/>
    <n v="0"/>
    <n v="0"/>
    <n v="0"/>
    <n v="0"/>
    <n v="0"/>
    <n v="0"/>
    <x v="12"/>
    <x v="1"/>
    <x v="7"/>
    <x v="7"/>
    <s v="665GI"/>
    <x v="29"/>
    <s v="66GIF"/>
    <x v="83"/>
    <s v="D6HARP"/>
    <s v="GI High Freq Active Auroral Res Prg"/>
    <s v="D6HARP"/>
    <m/>
    <m/>
    <m/>
    <s v="GI High Freq Active Auroral Res Prg"/>
    <x v="11"/>
    <n v="0"/>
    <x v="0"/>
  </r>
  <r>
    <s v="Theis, Jason"/>
    <x v="0"/>
    <x v="0"/>
    <x v="3"/>
    <x v="3"/>
    <x v="2"/>
    <x v="63"/>
    <x v="59"/>
    <x v="0"/>
    <x v="9"/>
    <x v="9"/>
    <n v="0"/>
    <n v="0"/>
    <n v="0"/>
    <n v="0"/>
    <n v="0"/>
    <n v="0"/>
    <n v="0"/>
    <n v="0"/>
    <n v="0"/>
    <n v="0"/>
    <n v="0"/>
    <x v="9"/>
    <x v="1"/>
    <x v="1"/>
    <x v="1"/>
    <s v="5CENTB"/>
    <x v="1"/>
    <s v="5CENTO"/>
    <x v="2"/>
    <s v="D5GUFB"/>
    <s v="UAF Central Offsets UFB/ICR/Tuition"/>
    <s v="D5GUFB"/>
    <m/>
    <m/>
    <m/>
    <s v="UAF Central Offsets UFB/ICR/Tuition"/>
    <x v="9"/>
    <n v="0"/>
    <x v="0"/>
  </r>
  <r>
    <s v="Krier, Greg"/>
    <x v="0"/>
    <x v="0"/>
    <x v="3"/>
    <x v="3"/>
    <x v="58"/>
    <x v="134"/>
    <x v="128"/>
    <x v="0"/>
    <x v="16"/>
    <x v="15"/>
    <n v="0"/>
    <n v="0"/>
    <n v="0"/>
    <n v="0"/>
    <n v="0"/>
    <n v="0"/>
    <n v="0"/>
    <n v="0"/>
    <n v="0"/>
    <n v="0"/>
    <n v="0"/>
    <x v="5"/>
    <x v="2"/>
    <x v="4"/>
    <x v="4"/>
    <s v="4VCSS"/>
    <x v="8"/>
    <s v="41RESL"/>
    <x v="20"/>
    <s v="D41RLA"/>
    <s v="Residence Life Auxiliary"/>
    <s v="D41RLA"/>
    <m/>
    <m/>
    <m/>
    <s v="Residence Life Auxiliary"/>
    <x v="5"/>
    <n v="5179643.57"/>
    <x v="0"/>
  </r>
  <r>
    <s v="Krier, Greg"/>
    <x v="0"/>
    <x v="0"/>
    <x v="3"/>
    <x v="3"/>
    <x v="58"/>
    <x v="135"/>
    <x v="129"/>
    <x v="0"/>
    <x v="16"/>
    <x v="15"/>
    <n v="0"/>
    <n v="0"/>
    <n v="0"/>
    <n v="0"/>
    <n v="0"/>
    <n v="0"/>
    <n v="0"/>
    <n v="0"/>
    <n v="0"/>
    <n v="0"/>
    <n v="0"/>
    <x v="5"/>
    <x v="2"/>
    <x v="4"/>
    <x v="4"/>
    <s v="4VCSS"/>
    <x v="8"/>
    <s v="41RESL"/>
    <x v="20"/>
    <s v="D41RLA"/>
    <s v="Residence Life Auxiliary"/>
    <s v="D41RLA"/>
    <m/>
    <m/>
    <m/>
    <s v="Residence Life Auxiliary"/>
    <x v="5"/>
    <n v="815491.73"/>
    <x v="0"/>
  </r>
  <r>
    <s v="Peterman, Jennifer"/>
    <x v="0"/>
    <x v="0"/>
    <x v="3"/>
    <x v="3"/>
    <x v="60"/>
    <x v="139"/>
    <x v="133"/>
    <x v="0"/>
    <x v="16"/>
    <x v="15"/>
    <n v="0"/>
    <n v="0"/>
    <n v="0"/>
    <n v="0"/>
    <n v="0"/>
    <n v="0"/>
    <n v="0"/>
    <n v="0"/>
    <n v="0"/>
    <n v="0"/>
    <n v="0"/>
    <x v="5"/>
    <x v="2"/>
    <x v="4"/>
    <x v="4"/>
    <s v="4VCSS"/>
    <x v="8"/>
    <s v="41DSTD"/>
    <x v="18"/>
    <s v="D41WC"/>
    <s v="Wood Center Auxiliary"/>
    <s v="D41WC"/>
    <m/>
    <m/>
    <m/>
    <s v="Wood Center Auxiliary"/>
    <x v="5"/>
    <n v="261789.07"/>
    <x v="0"/>
  </r>
  <r>
    <s v="Krier, Greg"/>
    <x v="0"/>
    <x v="0"/>
    <x v="3"/>
    <x v="3"/>
    <x v="82"/>
    <x v="206"/>
    <x v="197"/>
    <x v="0"/>
    <x v="16"/>
    <x v="15"/>
    <n v="0"/>
    <n v="0"/>
    <n v="0"/>
    <n v="0"/>
    <n v="0"/>
    <n v="0"/>
    <n v="0"/>
    <n v="0"/>
    <n v="0"/>
    <n v="0"/>
    <n v="0"/>
    <x v="5"/>
    <x v="2"/>
    <x v="6"/>
    <x v="6"/>
    <s v="5FINSV"/>
    <x v="12"/>
    <s v="5FSADM"/>
    <x v="31"/>
    <s v="D41BKS"/>
    <s v="UAF Bookstore"/>
    <s v="D41BKS"/>
    <m/>
    <m/>
    <m/>
    <s v="UAF Bookstore"/>
    <x v="5"/>
    <n v="294900.73"/>
    <x v="0"/>
  </r>
  <r>
    <s v="Theis, Jason"/>
    <x v="0"/>
    <x v="0"/>
    <x v="3"/>
    <x v="3"/>
    <x v="1"/>
    <x v="2999"/>
    <x v="2970"/>
    <x v="0"/>
    <x v="10"/>
    <x v="10"/>
    <n v="0"/>
    <n v="0"/>
    <n v="0"/>
    <n v="0"/>
    <n v="0"/>
    <n v="0"/>
    <n v="0"/>
    <n v="0"/>
    <n v="0"/>
    <n v="0"/>
    <n v="0"/>
    <x v="5"/>
    <x v="2"/>
    <x v="1"/>
    <x v="1"/>
    <s v="5CENTB"/>
    <x v="1"/>
    <s v="5CENTA"/>
    <x v="1"/>
    <s v="D5GADM"/>
    <s v="UAF Unallocated Authority"/>
    <s v="D5GADM"/>
    <m/>
    <m/>
    <m/>
    <s v="General Administration"/>
    <x v="5"/>
    <n v="0"/>
    <x v="0"/>
  </r>
  <r>
    <s v="Krier, Greg"/>
    <x v="0"/>
    <x v="0"/>
    <x v="3"/>
    <x v="3"/>
    <x v="90"/>
    <x v="207"/>
    <x v="198"/>
    <x v="0"/>
    <x v="16"/>
    <x v="15"/>
    <n v="0"/>
    <n v="0"/>
    <n v="0"/>
    <n v="0"/>
    <n v="0"/>
    <n v="0"/>
    <n v="0"/>
    <n v="0"/>
    <n v="0"/>
    <n v="0"/>
    <n v="0"/>
    <x v="5"/>
    <x v="2"/>
    <x v="6"/>
    <x v="6"/>
    <s v="5FINSV"/>
    <x v="12"/>
    <s v="50BUS"/>
    <x v="32"/>
    <s v="D5PARK"/>
    <s v="Parking Services"/>
    <s v="D5PARK"/>
    <m/>
    <m/>
    <m/>
    <s v="Parking Services"/>
    <x v="5"/>
    <n v="585248.19999999995"/>
    <x v="0"/>
  </r>
  <r>
    <s v="Peterman, Jennifer"/>
    <x v="0"/>
    <x v="0"/>
    <x v="3"/>
    <x v="3"/>
    <x v="53"/>
    <x v="128"/>
    <x v="122"/>
    <x v="0"/>
    <x v="16"/>
    <x v="15"/>
    <n v="0"/>
    <n v="0"/>
    <n v="0"/>
    <n v="0"/>
    <n v="0"/>
    <n v="0"/>
    <n v="0"/>
    <n v="0"/>
    <n v="0"/>
    <n v="0"/>
    <n v="0"/>
    <x v="5"/>
    <x v="2"/>
    <x v="4"/>
    <x v="4"/>
    <s v="4VCSS"/>
    <x v="8"/>
    <s v="41DSTD"/>
    <x v="18"/>
    <s v="D41CRC"/>
    <s v="Dept of Recr, Adventure, &amp; Wellness"/>
    <s v="D41CRC"/>
    <m/>
    <m/>
    <m/>
    <s v="Dept of Recr, Adventure, &amp; Wellness"/>
    <x v="5"/>
    <n v="361779.69"/>
    <x v="0"/>
  </r>
  <r>
    <s v="Phillips, Susan"/>
    <x v="0"/>
    <x v="0"/>
    <x v="3"/>
    <x v="3"/>
    <x v="207"/>
    <x v="806"/>
    <x v="793"/>
    <x v="0"/>
    <x v="16"/>
    <x v="15"/>
    <n v="0"/>
    <n v="0"/>
    <n v="0"/>
    <n v="0"/>
    <n v="0"/>
    <n v="0"/>
    <n v="0"/>
    <n v="0"/>
    <n v="0"/>
    <n v="0"/>
    <n v="0"/>
    <x v="5"/>
    <x v="2"/>
    <x v="0"/>
    <x v="0"/>
    <s v="6PROV"/>
    <x v="25"/>
    <s v="6PROVC"/>
    <x v="70"/>
    <s v="D6UAPR"/>
    <s v="University Press"/>
    <s v="D6UAPR"/>
    <m/>
    <m/>
    <m/>
    <s v="University Press"/>
    <x v="5"/>
    <n v="146217.96"/>
    <x v="0"/>
  </r>
  <r>
    <s v="Krier, Greg"/>
    <x v="0"/>
    <x v="0"/>
    <x v="3"/>
    <x v="3"/>
    <x v="86"/>
    <x v="209"/>
    <x v="200"/>
    <x v="0"/>
    <x v="16"/>
    <x v="15"/>
    <n v="0"/>
    <n v="0"/>
    <n v="0"/>
    <n v="0"/>
    <n v="0"/>
    <n v="0"/>
    <n v="0"/>
    <n v="0"/>
    <n v="0"/>
    <n v="0"/>
    <n v="0"/>
    <x v="5"/>
    <x v="2"/>
    <x v="6"/>
    <x v="6"/>
    <s v="5FINSV"/>
    <x v="12"/>
    <s v="5FSADM"/>
    <x v="31"/>
    <s v="D5BDGN"/>
    <s v="UAF Dining Services"/>
    <s v="D5BDGN"/>
    <m/>
    <m/>
    <m/>
    <s v="UAF Dining Services"/>
    <x v="5"/>
    <n v="637195.71"/>
    <x v="0"/>
  </r>
  <r>
    <s v="Theis, Jason"/>
    <x v="0"/>
    <x v="0"/>
    <x v="3"/>
    <x v="3"/>
    <x v="2"/>
    <x v="64"/>
    <x v="60"/>
    <x v="0"/>
    <x v="16"/>
    <x v="15"/>
    <n v="0"/>
    <n v="0"/>
    <n v="0"/>
    <n v="0"/>
    <n v="0"/>
    <n v="0"/>
    <n v="0"/>
    <n v="0"/>
    <n v="0"/>
    <n v="0"/>
    <n v="0"/>
    <x v="5"/>
    <x v="2"/>
    <x v="1"/>
    <x v="1"/>
    <s v="5CENTB"/>
    <x v="1"/>
    <s v="5CENTO"/>
    <x v="2"/>
    <s v="D5GUFB"/>
    <s v="UAF Central Offsets UFB/ICR/Tuition"/>
    <s v="D5GUFB"/>
    <m/>
    <m/>
    <m/>
    <s v="UAF Central Offsets UFB/ICR/Tuition"/>
    <x v="5"/>
    <n v="0"/>
    <x v="0"/>
  </r>
  <r>
    <s v="Tanner, Sheena - Chukchi"/>
    <x v="0"/>
    <x v="0"/>
    <x v="2"/>
    <x v="2"/>
    <x v="14"/>
    <x v="44"/>
    <x v="40"/>
    <x v="0"/>
    <x v="16"/>
    <x v="15"/>
    <n v="0"/>
    <n v="0"/>
    <n v="0"/>
    <n v="0"/>
    <n v="0"/>
    <n v="0"/>
    <n v="0"/>
    <n v="0"/>
    <n v="0"/>
    <n v="0"/>
    <n v="0"/>
    <x v="5"/>
    <x v="2"/>
    <x v="2"/>
    <x v="2"/>
    <s v="4UACC"/>
    <x v="4"/>
    <s v="43CC"/>
    <x v="5"/>
    <s v="D43ADS"/>
    <s v="CC Administrative Support"/>
    <s v="D43ADS"/>
    <m/>
    <m/>
    <m/>
    <s v="CC Administrative Support"/>
    <x v="5"/>
    <n v="861.89"/>
    <x v="0"/>
  </r>
  <r>
    <s v="Carpenter, Julie"/>
    <x v="0"/>
    <x v="0"/>
    <x v="6"/>
    <x v="6"/>
    <x v="294"/>
    <x v="2877"/>
    <x v="2850"/>
    <x v="0"/>
    <x v="16"/>
    <x v="15"/>
    <n v="0"/>
    <n v="0"/>
    <n v="0"/>
    <n v="0"/>
    <n v="0"/>
    <n v="0"/>
    <n v="0"/>
    <n v="0"/>
    <n v="0"/>
    <n v="0"/>
    <n v="0"/>
    <x v="5"/>
    <x v="2"/>
    <x v="2"/>
    <x v="2"/>
    <s v="4UAKU"/>
    <x v="34"/>
    <s v="45KU"/>
    <x v="93"/>
    <s v="D45ADS"/>
    <s v="KU Administrative Support"/>
    <s v="D45ADS"/>
    <m/>
    <m/>
    <m/>
    <s v="KU Administrative Support"/>
    <x v="5"/>
    <n v="3595.78"/>
    <x v="0"/>
  </r>
  <r>
    <s v="Carpenter, Julie"/>
    <x v="0"/>
    <x v="0"/>
    <x v="6"/>
    <x v="6"/>
    <x v="294"/>
    <x v="2878"/>
    <x v="2851"/>
    <x v="0"/>
    <x v="16"/>
    <x v="15"/>
    <n v="0"/>
    <n v="0"/>
    <n v="0"/>
    <n v="0"/>
    <n v="0"/>
    <n v="0"/>
    <n v="0"/>
    <n v="0"/>
    <n v="0"/>
    <n v="0"/>
    <n v="0"/>
    <x v="5"/>
    <x v="2"/>
    <x v="2"/>
    <x v="2"/>
    <s v="4UAKU"/>
    <x v="34"/>
    <s v="45KU"/>
    <x v="93"/>
    <s v="D45ADS"/>
    <s v="KU Administrative Support"/>
    <s v="D45ADS"/>
    <m/>
    <m/>
    <m/>
    <s v="KU Administrative Support"/>
    <x v="5"/>
    <n v="596223.76"/>
    <x v="0"/>
  </r>
  <r>
    <s v="Theis, Jason"/>
    <x v="0"/>
    <x v="0"/>
    <x v="6"/>
    <x v="6"/>
    <x v="2"/>
    <x v="2873"/>
    <x v="2846"/>
    <x v="0"/>
    <x v="16"/>
    <x v="15"/>
    <n v="0"/>
    <n v="0"/>
    <n v="0"/>
    <n v="0"/>
    <n v="0"/>
    <n v="0"/>
    <n v="0"/>
    <n v="0"/>
    <n v="0"/>
    <n v="0"/>
    <n v="0"/>
    <x v="5"/>
    <x v="2"/>
    <x v="1"/>
    <x v="1"/>
    <s v="5CENTB"/>
    <x v="1"/>
    <s v="5CENTO"/>
    <x v="2"/>
    <s v="D5GUFB"/>
    <s v="UAF Central Offsets UFB/ICR/Tuition"/>
    <s v="D5GUFB"/>
    <m/>
    <m/>
    <m/>
    <s v="UAF Central Offsets UFB/ICR/Tuition"/>
    <x v="5"/>
    <n v="0"/>
    <x v="0"/>
  </r>
  <r>
    <s v="Luke, Sue"/>
    <x v="0"/>
    <x v="0"/>
    <x v="7"/>
    <x v="7"/>
    <x v="304"/>
    <x v="2897"/>
    <x v="2870"/>
    <x v="0"/>
    <x v="16"/>
    <x v="15"/>
    <n v="0"/>
    <n v="0"/>
    <n v="0"/>
    <n v="0"/>
    <n v="0"/>
    <n v="0"/>
    <n v="0"/>
    <n v="0"/>
    <n v="0"/>
    <n v="0"/>
    <n v="0"/>
    <x v="5"/>
    <x v="2"/>
    <x v="2"/>
    <x v="2"/>
    <s v="4UANW"/>
    <x v="35"/>
    <s v="46NW"/>
    <x v="94"/>
    <s v="D46ADS"/>
    <s v="NW Administrative Support"/>
    <s v="D46ADS"/>
    <m/>
    <m/>
    <m/>
    <s v="NW Administrative Support"/>
    <x v="5"/>
    <n v="20056.91"/>
    <x v="0"/>
  </r>
  <r>
    <s v="Tanner, Sheena - Rural College"/>
    <x v="0"/>
    <x v="0"/>
    <x v="8"/>
    <x v="8"/>
    <x v="217"/>
    <x v="2909"/>
    <x v="2881"/>
    <x v="0"/>
    <x v="16"/>
    <x v="15"/>
    <n v="0"/>
    <n v="0"/>
    <n v="0"/>
    <n v="0"/>
    <n v="0"/>
    <n v="0"/>
    <n v="0"/>
    <n v="0"/>
    <n v="0"/>
    <n v="0"/>
    <n v="0"/>
    <x v="5"/>
    <x v="2"/>
    <x v="2"/>
    <x v="2"/>
    <s v="4UARC"/>
    <x v="28"/>
    <s v="47RC"/>
    <x v="77"/>
    <s v="D47ADS"/>
    <s v="RC Administrative Support"/>
    <s v="D47ADS"/>
    <m/>
    <m/>
    <m/>
    <s v="RC Administrative Support"/>
    <x v="5"/>
    <n v="-263509.99"/>
    <x v="0"/>
  </r>
  <r>
    <s v="Tanner, Sheena - Rural College"/>
    <x v="0"/>
    <x v="0"/>
    <x v="8"/>
    <x v="8"/>
    <x v="217"/>
    <x v="2910"/>
    <x v="2882"/>
    <x v="0"/>
    <x v="16"/>
    <x v="15"/>
    <n v="0"/>
    <n v="0"/>
    <n v="0"/>
    <n v="0"/>
    <n v="0"/>
    <n v="0"/>
    <n v="0"/>
    <n v="0"/>
    <n v="0"/>
    <n v="0"/>
    <n v="0"/>
    <x v="5"/>
    <x v="2"/>
    <x v="2"/>
    <x v="2"/>
    <s v="4UARC"/>
    <x v="28"/>
    <s v="47RC"/>
    <x v="77"/>
    <s v="D47ADS"/>
    <s v="RC Administrative Support"/>
    <s v="D47ADS"/>
    <m/>
    <m/>
    <m/>
    <s v="RC Administrative Support"/>
    <x v="5"/>
    <n v="62173.26"/>
    <x v="0"/>
  </r>
  <r>
    <s v="Theis, Jason"/>
    <x v="0"/>
    <x v="0"/>
    <x v="8"/>
    <x v="8"/>
    <x v="2"/>
    <x v="2907"/>
    <x v="2879"/>
    <x v="0"/>
    <x v="16"/>
    <x v="15"/>
    <n v="0"/>
    <n v="0"/>
    <n v="0"/>
    <n v="0"/>
    <n v="0"/>
    <n v="0"/>
    <n v="0"/>
    <n v="0"/>
    <n v="0"/>
    <n v="0"/>
    <n v="0"/>
    <x v="5"/>
    <x v="2"/>
    <x v="1"/>
    <x v="1"/>
    <s v="5CENTB"/>
    <x v="1"/>
    <s v="5CENTO"/>
    <x v="2"/>
    <s v="D5GUFB"/>
    <s v="UAF Central Offsets UFB/ICR/Tuition"/>
    <s v="D5GUFB"/>
    <m/>
    <m/>
    <m/>
    <s v="UAF Central Offsets UFB/ICR/Tuition"/>
    <x v="5"/>
    <n v="0"/>
    <x v="0"/>
  </r>
  <r>
    <s v="Conley, Nickole"/>
    <x v="0"/>
    <x v="0"/>
    <x v="4"/>
    <x v="4"/>
    <x v="175"/>
    <x v="2"/>
    <x v="2"/>
    <x v="0"/>
    <x v="10"/>
    <x v="10"/>
    <n v="0"/>
    <n v="0"/>
    <n v="0"/>
    <n v="0"/>
    <n v="0"/>
    <n v="0"/>
    <n v="0"/>
    <n v="0"/>
    <n v="0"/>
    <n v="0"/>
    <n v="0"/>
    <x v="2"/>
    <x v="1"/>
    <x v="0"/>
    <x v="0"/>
    <s v="6CEM"/>
    <x v="21"/>
    <s v="6INE"/>
    <x v="61"/>
    <s v="D6INE"/>
    <s v="CEM INE General Research"/>
    <s v="D6INE"/>
    <m/>
    <m/>
    <m/>
    <s v="CEM INE General Research"/>
    <x v="2"/>
    <n v="0"/>
    <x v="0"/>
  </r>
  <r>
    <s v="Conley, Nickole"/>
    <x v="0"/>
    <x v="0"/>
    <x v="4"/>
    <x v="4"/>
    <x v="222"/>
    <x v="2"/>
    <x v="2"/>
    <x v="0"/>
    <x v="10"/>
    <x v="10"/>
    <n v="0"/>
    <n v="0"/>
    <n v="0"/>
    <n v="0"/>
    <n v="0"/>
    <n v="0"/>
    <n v="0"/>
    <n v="0"/>
    <n v="0"/>
    <n v="0"/>
    <n v="0"/>
    <x v="2"/>
    <x v="1"/>
    <x v="0"/>
    <x v="0"/>
    <s v="6CEM"/>
    <x v="21"/>
    <s v="6INE"/>
    <x v="61"/>
    <s v="D6ACEP"/>
    <s v="CEM INE Alaska Ctr of Energy Power"/>
    <s v="D6ACEP"/>
    <m/>
    <m/>
    <m/>
    <s v="CEM INE Alaska Ctr of Energy Power"/>
    <x v="2"/>
    <n v="0"/>
    <x v="0"/>
  </r>
  <r>
    <s v="Peterson, Rachell"/>
    <x v="0"/>
    <x v="0"/>
    <x v="3"/>
    <x v="3"/>
    <x v="81"/>
    <x v="2"/>
    <x v="2"/>
    <x v="0"/>
    <x v="10"/>
    <x v="10"/>
    <n v="0"/>
    <n v="0"/>
    <n v="0"/>
    <n v="0"/>
    <n v="0"/>
    <n v="0"/>
    <n v="0"/>
    <n v="0"/>
    <n v="0"/>
    <n v="0"/>
    <n v="0"/>
    <x v="2"/>
    <x v="1"/>
    <x v="6"/>
    <x v="6"/>
    <s v="5AVCFS"/>
    <x v="11"/>
    <s v="5VCFSU"/>
    <x v="30"/>
    <s v="D5UTIL"/>
    <s v="FS Utilities"/>
    <s v="D5UTIL"/>
    <m/>
    <m/>
    <m/>
    <s v="FS Utilities"/>
    <x v="2"/>
    <n v="0"/>
    <x v="0"/>
  </r>
  <r>
    <s v="Frandsen, Wendy"/>
    <x v="0"/>
    <x v="0"/>
    <x v="3"/>
    <x v="3"/>
    <x v="100"/>
    <x v="2"/>
    <x v="2"/>
    <x v="0"/>
    <x v="10"/>
    <x v="10"/>
    <n v="0"/>
    <n v="0"/>
    <n v="0"/>
    <n v="0"/>
    <n v="0"/>
    <n v="0"/>
    <n v="0"/>
    <n v="0"/>
    <n v="0"/>
    <n v="0"/>
    <n v="0"/>
    <x v="2"/>
    <x v="1"/>
    <x v="0"/>
    <x v="0"/>
    <s v="60LIBR"/>
    <x v="16"/>
    <s v="6LIBRO"/>
    <x v="43"/>
    <s v="D6LIBA"/>
    <s v="Library Administration"/>
    <s v="D6LIBA"/>
    <m/>
    <m/>
    <m/>
    <s v="Library Administration"/>
    <x v="2"/>
    <n v="0"/>
    <x v="0"/>
  </r>
  <r>
    <s v="George, Nathan"/>
    <x v="0"/>
    <x v="0"/>
    <x v="4"/>
    <x v="4"/>
    <x v="274"/>
    <x v="2"/>
    <x v="2"/>
    <x v="0"/>
    <x v="10"/>
    <x v="10"/>
    <n v="0"/>
    <n v="0"/>
    <n v="0"/>
    <n v="0"/>
    <n v="0"/>
    <n v="0"/>
    <n v="0"/>
    <n v="0"/>
    <n v="0"/>
    <n v="0"/>
    <n v="0"/>
    <x v="2"/>
    <x v="1"/>
    <x v="7"/>
    <x v="7"/>
    <s v="6DPP"/>
    <x v="30"/>
    <s v="6DPD"/>
    <x v="86"/>
    <s v="D6ARC"/>
    <s v="VCR Animal Resources Center"/>
    <s v="D6ARC"/>
    <m/>
    <m/>
    <m/>
    <s v="VCR Animal Resources Center"/>
    <x v="2"/>
    <n v="0"/>
    <x v="0"/>
  </r>
  <r>
    <s v="Rupe, Wendy"/>
    <x v="0"/>
    <x v="0"/>
    <x v="4"/>
    <x v="4"/>
    <x v="338"/>
    <x v="2"/>
    <x v="2"/>
    <x v="0"/>
    <x v="10"/>
    <x v="10"/>
    <n v="0"/>
    <n v="0"/>
    <n v="0"/>
    <n v="0"/>
    <n v="0"/>
    <n v="0"/>
    <n v="0"/>
    <n v="0"/>
    <n v="0"/>
    <n v="0"/>
    <n v="0"/>
    <x v="2"/>
    <x v="1"/>
    <x v="0"/>
    <x v="0"/>
    <s v="62SFOS"/>
    <x v="37"/>
    <s v="6FISH"/>
    <x v="96"/>
    <s v="D6FISH"/>
    <s v="SFOS Fisheries Division"/>
    <s v="D6FISH"/>
    <m/>
    <m/>
    <m/>
    <s v="SFOS Fisheries Division"/>
    <x v="2"/>
    <n v="0"/>
    <x v="0"/>
  </r>
  <r>
    <s v="Ice, Debbie"/>
    <x v="0"/>
    <x v="0"/>
    <x v="4"/>
    <x v="4"/>
    <x v="337"/>
    <x v="2"/>
    <x v="2"/>
    <x v="0"/>
    <x v="10"/>
    <x v="10"/>
    <n v="0"/>
    <n v="0"/>
    <n v="0"/>
    <n v="0"/>
    <n v="0"/>
    <n v="0"/>
    <n v="0"/>
    <n v="0"/>
    <n v="0"/>
    <n v="0"/>
    <n v="0"/>
    <x v="2"/>
    <x v="1"/>
    <x v="7"/>
    <x v="7"/>
    <s v="665GI"/>
    <x v="29"/>
    <s v="66GIA"/>
    <x v="85"/>
    <s v="D6RCHG"/>
    <s v="GI Operations Recharge"/>
    <s v="D6RCHG"/>
    <m/>
    <m/>
    <m/>
    <s v="GI Operations Recharge"/>
    <x v="2"/>
    <n v="0"/>
    <x v="0"/>
  </r>
  <r>
    <s v="Ice, Debbie"/>
    <x v="0"/>
    <x v="0"/>
    <x v="4"/>
    <x v="4"/>
    <x v="250"/>
    <x v="2"/>
    <x v="2"/>
    <x v="0"/>
    <x v="10"/>
    <x v="10"/>
    <n v="0"/>
    <n v="0"/>
    <n v="0"/>
    <n v="0"/>
    <n v="0"/>
    <n v="0"/>
    <n v="0"/>
    <n v="0"/>
    <n v="0"/>
    <n v="0"/>
    <n v="0"/>
    <x v="2"/>
    <x v="1"/>
    <x v="7"/>
    <x v="7"/>
    <s v="665GI"/>
    <x v="29"/>
    <s v="66GIF"/>
    <x v="83"/>
    <s v="D6CHAP"/>
    <s v="GI Chaparral Physics"/>
    <s v="D6CHAP"/>
    <m/>
    <m/>
    <m/>
    <s v="GI Chaparral Physics"/>
    <x v="2"/>
    <n v="0"/>
    <x v="0"/>
  </r>
  <r>
    <s v="Ice, Debbie"/>
    <x v="0"/>
    <x v="0"/>
    <x v="4"/>
    <x v="4"/>
    <x v="247"/>
    <x v="2"/>
    <x v="2"/>
    <x v="0"/>
    <x v="10"/>
    <x v="10"/>
    <n v="0"/>
    <n v="0"/>
    <n v="0"/>
    <n v="0"/>
    <n v="0"/>
    <n v="0"/>
    <n v="0"/>
    <n v="0"/>
    <n v="0"/>
    <n v="0"/>
    <n v="0"/>
    <x v="2"/>
    <x v="1"/>
    <x v="7"/>
    <x v="7"/>
    <s v="665GI"/>
    <x v="29"/>
    <s v="66GIF"/>
    <x v="83"/>
    <s v="D6ASFE"/>
    <s v="GI Alaska Satellite Enterprise"/>
    <s v="D6ASFE"/>
    <m/>
    <m/>
    <m/>
    <s v="GI Alaska Satellite Enterprise"/>
    <x v="2"/>
    <n v="0"/>
    <x v="0"/>
  </r>
  <r>
    <s v="Ice, Debbie"/>
    <x v="0"/>
    <x v="0"/>
    <x v="4"/>
    <x v="4"/>
    <x v="256"/>
    <x v="2"/>
    <x v="2"/>
    <x v="0"/>
    <x v="10"/>
    <x v="10"/>
    <n v="0"/>
    <n v="0"/>
    <n v="0"/>
    <n v="0"/>
    <n v="0"/>
    <n v="0"/>
    <n v="0"/>
    <n v="0"/>
    <n v="0"/>
    <n v="0"/>
    <n v="0"/>
    <x v="2"/>
    <x v="1"/>
    <x v="7"/>
    <x v="7"/>
    <s v="665GI"/>
    <x v="29"/>
    <s v="66GIF"/>
    <x v="83"/>
    <s v="D6HARP"/>
    <s v="GI High Freq Active Auroral Res Prg"/>
    <s v="D6HARP"/>
    <m/>
    <m/>
    <m/>
    <s v="GI High Freq Active Auroral Res Prg"/>
    <x v="2"/>
    <n v="0"/>
    <x v="0"/>
  </r>
  <r>
    <s v="Mallette, Karen"/>
    <x v="0"/>
    <x v="0"/>
    <x v="3"/>
    <x v="3"/>
    <x v="73"/>
    <x v="2"/>
    <x v="2"/>
    <x v="0"/>
    <x v="10"/>
    <x v="10"/>
    <n v="0"/>
    <n v="0"/>
    <n v="0"/>
    <n v="0"/>
    <n v="0"/>
    <n v="0"/>
    <n v="0"/>
    <n v="0"/>
    <n v="0"/>
    <m/>
    <n v="0"/>
    <x v="2"/>
    <x v="1"/>
    <x v="6"/>
    <x v="6"/>
    <s v="5AVCFS"/>
    <x v="11"/>
    <s v="5VCFSA"/>
    <x v="26"/>
    <s v="D5ADM"/>
    <s v="FS Admin"/>
    <s v="D5ADM"/>
    <m/>
    <m/>
    <m/>
    <s v="FS Admin"/>
    <x v="2"/>
    <n v="0"/>
    <x v="0"/>
  </r>
  <r>
    <s v="Mallette, Karen"/>
    <x v="0"/>
    <x v="0"/>
    <x v="3"/>
    <x v="3"/>
    <x v="79"/>
    <x v="2"/>
    <x v="2"/>
    <x v="0"/>
    <x v="10"/>
    <x v="10"/>
    <n v="0"/>
    <n v="0"/>
    <n v="0"/>
    <n v="0"/>
    <n v="0"/>
    <n v="0"/>
    <n v="0"/>
    <n v="0"/>
    <n v="0"/>
    <n v="0"/>
    <n v="0"/>
    <x v="2"/>
    <x v="1"/>
    <x v="6"/>
    <x v="6"/>
    <s v="5AVCFS"/>
    <x v="11"/>
    <s v="5VCFSM"/>
    <x v="29"/>
    <s v="D5OPS"/>
    <s v="FS Operations"/>
    <s v="D5OPS"/>
    <m/>
    <m/>
    <m/>
    <s v="FS Operations"/>
    <x v="2"/>
    <n v="0"/>
    <x v="0"/>
  </r>
  <r>
    <s v="Mallette, Karen"/>
    <x v="0"/>
    <x v="0"/>
    <x v="3"/>
    <x v="3"/>
    <x v="336"/>
    <x v="2"/>
    <x v="2"/>
    <x v="0"/>
    <x v="10"/>
    <x v="10"/>
    <n v="0"/>
    <n v="0"/>
    <n v="0"/>
    <n v="0"/>
    <n v="0"/>
    <n v="0"/>
    <n v="0"/>
    <n v="0"/>
    <n v="0"/>
    <n v="0"/>
    <n v="0"/>
    <x v="2"/>
    <x v="1"/>
    <x v="6"/>
    <x v="6"/>
    <s v="5AVCFS"/>
    <x v="11"/>
    <s v="5VCFSA"/>
    <x v="26"/>
    <s v="D5CNS"/>
    <s v="FS Contract Svcs"/>
    <s v="D5CNS"/>
    <m/>
    <m/>
    <m/>
    <s v="FS Contract Svcs"/>
    <x v="2"/>
    <n v="0"/>
    <x v="0"/>
  </r>
  <r>
    <s v="Meckel, Steve"/>
    <x v="0"/>
    <x v="0"/>
    <x v="3"/>
    <x v="3"/>
    <x v="43"/>
    <x v="2"/>
    <x v="2"/>
    <x v="0"/>
    <x v="10"/>
    <x v="10"/>
    <n v="0"/>
    <n v="0"/>
    <n v="0"/>
    <n v="0"/>
    <n v="0"/>
    <n v="0"/>
    <n v="0"/>
    <n v="0"/>
    <n v="0"/>
    <n v="0"/>
    <n v="0"/>
    <x v="2"/>
    <x v="1"/>
    <x v="3"/>
    <x v="3"/>
    <s v="4UAFIT"/>
    <x v="6"/>
    <s v="4OITIT"/>
    <x v="13"/>
    <s v="D5UTEL"/>
    <s v="OIT Telephone Services"/>
    <s v="D5UTEL"/>
    <m/>
    <m/>
    <m/>
    <s v="OIT Telephone Services"/>
    <x v="2"/>
    <n v="0"/>
    <x v="0"/>
  </r>
  <r>
    <s v="Meckel, Steve"/>
    <x v="0"/>
    <x v="0"/>
    <x v="3"/>
    <x v="3"/>
    <x v="41"/>
    <x v="2"/>
    <x v="2"/>
    <x v="0"/>
    <x v="10"/>
    <x v="10"/>
    <n v="0"/>
    <n v="0"/>
    <n v="0"/>
    <n v="0"/>
    <n v="0"/>
    <n v="0"/>
    <n v="0"/>
    <n v="0"/>
    <n v="0"/>
    <n v="0"/>
    <n v="0"/>
    <x v="2"/>
    <x v="1"/>
    <x v="3"/>
    <x v="3"/>
    <s v="4UAFIT"/>
    <x v="6"/>
    <s v="4OITIT"/>
    <x v="13"/>
    <s v="D4SYST"/>
    <s v="OIT Systems Services"/>
    <s v="D4SYST"/>
    <m/>
    <m/>
    <m/>
    <s v="OIT Systems Services"/>
    <x v="2"/>
    <n v="0"/>
    <x v="0"/>
  </r>
  <r>
    <s v="Meckel, Steve"/>
    <x v="0"/>
    <x v="0"/>
    <x v="3"/>
    <x v="3"/>
    <x v="38"/>
    <x v="2"/>
    <x v="2"/>
    <x v="0"/>
    <x v="10"/>
    <x v="10"/>
    <n v="0"/>
    <n v="0"/>
    <n v="0"/>
    <n v="0"/>
    <n v="0"/>
    <n v="0"/>
    <n v="0"/>
    <n v="0"/>
    <n v="0"/>
    <n v="0"/>
    <n v="0"/>
    <x v="2"/>
    <x v="1"/>
    <x v="3"/>
    <x v="3"/>
    <s v="4UAFIT"/>
    <x v="6"/>
    <s v="4FOIT"/>
    <x v="11"/>
    <s v="D4ITBO"/>
    <s v="OIT Business Office"/>
    <s v="D4ITBO"/>
    <m/>
    <m/>
    <m/>
    <s v="OIT Business Office"/>
    <x v="2"/>
    <n v="0"/>
    <x v="0"/>
  </r>
  <r>
    <s v="Woodruff, Laurii"/>
    <x v="0"/>
    <x v="0"/>
    <x v="3"/>
    <x v="3"/>
    <x v="92"/>
    <x v="2"/>
    <x v="2"/>
    <x v="0"/>
    <x v="10"/>
    <x v="10"/>
    <n v="0"/>
    <n v="0"/>
    <n v="0"/>
    <n v="0"/>
    <n v="0"/>
    <n v="0"/>
    <n v="0"/>
    <n v="0"/>
    <n v="0"/>
    <n v="0"/>
    <n v="0"/>
    <x v="2"/>
    <x v="1"/>
    <x v="6"/>
    <x v="6"/>
    <s v="5SAFE"/>
    <x v="13"/>
    <s v="5SAFFD"/>
    <x v="36"/>
    <s v="D5FD"/>
    <s v="Fire Department"/>
    <s v="D5FD"/>
    <m/>
    <m/>
    <m/>
    <s v="Fire Department"/>
    <x v="2"/>
    <n v="0"/>
    <x v="0"/>
  </r>
  <r>
    <s v="Seymour, Matt"/>
    <x v="0"/>
    <x v="0"/>
    <x v="3"/>
    <x v="3"/>
    <x v="146"/>
    <x v="2"/>
    <x v="2"/>
    <x v="0"/>
    <x v="10"/>
    <x v="10"/>
    <n v="0"/>
    <n v="0"/>
    <n v="0"/>
    <n v="0"/>
    <n v="0"/>
    <n v="0"/>
    <n v="0"/>
    <n v="0"/>
    <n v="0"/>
    <n v="0"/>
    <n v="0"/>
    <x v="2"/>
    <x v="1"/>
    <x v="0"/>
    <x v="0"/>
    <s v="650CNS"/>
    <x v="19"/>
    <s v="6CNSMR"/>
    <x v="54"/>
    <s v="D6AIL"/>
    <s v="CNSM Advanced Instrumentation Lab"/>
    <s v="D6AIL"/>
    <m/>
    <m/>
    <m/>
    <s v="CNSM Advanced Instrum Laboratory"/>
    <x v="2"/>
    <n v="0"/>
    <x v="0"/>
  </r>
  <r>
    <s v="Theis, Jason"/>
    <x v="0"/>
    <x v="0"/>
    <x v="3"/>
    <x v="3"/>
    <x v="2"/>
    <x v="2"/>
    <x v="2"/>
    <x v="0"/>
    <x v="9"/>
    <x v="9"/>
    <n v="0"/>
    <n v="0"/>
    <n v="0"/>
    <n v="0"/>
    <n v="0"/>
    <n v="0"/>
    <n v="0"/>
    <n v="0"/>
    <n v="0"/>
    <n v="0"/>
    <n v="0"/>
    <x v="2"/>
    <x v="1"/>
    <x v="1"/>
    <x v="1"/>
    <s v="5CENTB"/>
    <x v="1"/>
    <s v="5CENTO"/>
    <x v="2"/>
    <s v="D5GUFB"/>
    <s v="UAF Central Offsets UFB/ICR/Tuition"/>
    <s v="D5GUFB"/>
    <m/>
    <m/>
    <m/>
    <s v="UAF Central Offsets UFB/ICR/Tuition"/>
    <x v="2"/>
    <n v="0"/>
    <x v="0"/>
  </r>
  <r>
    <s v="Vermilyea, Courtney"/>
    <x v="0"/>
    <x v="0"/>
    <x v="3"/>
    <x v="3"/>
    <x v="76"/>
    <x v="2"/>
    <x v="2"/>
    <x v="0"/>
    <x v="10"/>
    <x v="10"/>
    <n v="0"/>
    <n v="0"/>
    <n v="0"/>
    <n v="0"/>
    <n v="0"/>
    <n v="0"/>
    <n v="0"/>
    <n v="0"/>
    <n v="0"/>
    <n v="0"/>
    <n v="0"/>
    <x v="2"/>
    <x v="1"/>
    <x v="6"/>
    <x v="6"/>
    <s v="5AVCFS"/>
    <x v="11"/>
    <s v="5VCFSD"/>
    <x v="28"/>
    <s v="D5DDC"/>
    <s v="FS Design &amp; Construction"/>
    <s v="D5DDC"/>
    <m/>
    <m/>
    <m/>
    <s v="FS Design &amp; Construction"/>
    <x v="2"/>
    <n v="0"/>
    <x v="0"/>
  </r>
  <r>
    <s v="Rupe, Wendy"/>
    <x v="0"/>
    <x v="0"/>
    <x v="4"/>
    <x v="4"/>
    <x v="343"/>
    <x v="2"/>
    <x v="2"/>
    <x v="0"/>
    <x v="10"/>
    <x v="10"/>
    <n v="0"/>
    <n v="0"/>
    <n v="0"/>
    <n v="0"/>
    <n v="0"/>
    <n v="0"/>
    <n v="0"/>
    <n v="0"/>
    <n v="0"/>
    <n v="0"/>
    <n v="0"/>
    <x v="2"/>
    <x v="1"/>
    <x v="0"/>
    <x v="0"/>
    <s v="62SFOS"/>
    <x v="37"/>
    <s v="6SMC"/>
    <x v="97"/>
    <s v="D6SHIP"/>
    <s v="SFOS SMC R/V Sikuilaq"/>
    <s v="D6SHIP"/>
    <m/>
    <m/>
    <m/>
    <s v="SFOS SMC R/V Sikuilaq"/>
    <x v="2"/>
    <n v="0"/>
    <x v="0"/>
  </r>
  <r>
    <s v="Meckel, Steve"/>
    <x v="0"/>
    <x v="0"/>
    <x v="3"/>
    <x v="3"/>
    <x v="37"/>
    <x v="2"/>
    <x v="2"/>
    <x v="0"/>
    <x v="10"/>
    <x v="10"/>
    <n v="0"/>
    <n v="0"/>
    <n v="0"/>
    <n v="0"/>
    <n v="0"/>
    <n v="0"/>
    <n v="0"/>
    <n v="0"/>
    <n v="0"/>
    <n v="0"/>
    <n v="0"/>
    <x v="2"/>
    <x v="1"/>
    <x v="3"/>
    <x v="3"/>
    <s v="4UAFIT"/>
    <x v="6"/>
    <s v="4OITUS"/>
    <x v="12"/>
    <s v="D4CSS"/>
    <s v="OIT Customer Support Services"/>
    <s v="D4CSS"/>
    <m/>
    <m/>
    <m/>
    <s v="OIT Customer Support Services"/>
    <x v="2"/>
    <n v="0"/>
    <x v="0"/>
  </r>
  <r>
    <s v="Krier, Greg"/>
    <x v="0"/>
    <x v="0"/>
    <x v="3"/>
    <x v="3"/>
    <x v="83"/>
    <x v="2"/>
    <x v="2"/>
    <x v="0"/>
    <x v="10"/>
    <x v="10"/>
    <n v="0"/>
    <n v="0"/>
    <n v="0"/>
    <n v="0"/>
    <n v="0"/>
    <n v="0"/>
    <n v="0"/>
    <n v="0"/>
    <n v="0"/>
    <n v="0"/>
    <n v="0"/>
    <x v="2"/>
    <x v="1"/>
    <x v="6"/>
    <x v="6"/>
    <s v="5FINSV"/>
    <x v="12"/>
    <s v="50BUS"/>
    <x v="32"/>
    <s v="D5ABO"/>
    <s v="Office of the Bursar"/>
    <s v="D5ABO"/>
    <m/>
    <m/>
    <m/>
    <s v="Polar Express"/>
    <x v="2"/>
    <n v="0"/>
    <x v="0"/>
  </r>
  <r>
    <s v="Krier, Greg"/>
    <x v="0"/>
    <x v="0"/>
    <x v="3"/>
    <x v="3"/>
    <x v="88"/>
    <x v="2"/>
    <x v="2"/>
    <x v="0"/>
    <x v="10"/>
    <x v="10"/>
    <n v="0"/>
    <n v="0"/>
    <n v="0"/>
    <n v="0"/>
    <n v="0"/>
    <n v="0"/>
    <n v="0"/>
    <n v="0"/>
    <n v="0"/>
    <n v="0"/>
    <n v="0"/>
    <x v="2"/>
    <x v="1"/>
    <x v="6"/>
    <x v="6"/>
    <s v="5FINSV"/>
    <x v="12"/>
    <s v="5FSADM"/>
    <x v="31"/>
    <s v="D5LEAS"/>
    <s v="Leasing &amp; Real Estate Mgmt"/>
    <s v="D5LEAS"/>
    <m/>
    <m/>
    <m/>
    <s v="Leasing &amp; Real Estate Mgmt"/>
    <x v="2"/>
    <n v="0"/>
    <x v="0"/>
  </r>
  <r>
    <s v="Mallette, Karen"/>
    <x v="0"/>
    <x v="0"/>
    <x v="3"/>
    <x v="3"/>
    <x v="78"/>
    <x v="2"/>
    <x v="2"/>
    <x v="0"/>
    <x v="10"/>
    <x v="10"/>
    <n v="0"/>
    <n v="0"/>
    <n v="0"/>
    <n v="0"/>
    <n v="0"/>
    <n v="0"/>
    <n v="0"/>
    <n v="0"/>
    <n v="0"/>
    <n v="0"/>
    <n v="0"/>
    <x v="2"/>
    <x v="1"/>
    <x v="6"/>
    <x v="6"/>
    <s v="5AVCFS"/>
    <x v="11"/>
    <s v="5VCFSM"/>
    <x v="29"/>
    <s v="D5MNT"/>
    <s v="FS Maintenance"/>
    <s v="D5MNT"/>
    <m/>
    <m/>
    <m/>
    <s v="FS Operations"/>
    <x v="2"/>
    <n v="0"/>
    <x v="0"/>
  </r>
  <r>
    <s v="Harrington, Phill"/>
    <x v="0"/>
    <x v="0"/>
    <x v="4"/>
    <x v="4"/>
    <x v="232"/>
    <x v="2"/>
    <x v="2"/>
    <x v="0"/>
    <x v="10"/>
    <x v="10"/>
    <n v="0"/>
    <n v="0"/>
    <n v="0"/>
    <n v="0"/>
    <n v="0"/>
    <n v="0"/>
    <n v="0"/>
    <n v="0"/>
    <n v="0"/>
    <n v="0"/>
    <n v="0"/>
    <x v="2"/>
    <x v="1"/>
    <x v="7"/>
    <x v="7"/>
    <s v="655IAB"/>
    <x v="27"/>
    <s v="6IABAC"/>
    <x v="79"/>
    <s v="D6ABCS"/>
    <s v="IAB Central Support"/>
    <s v="D6ABCS"/>
    <m/>
    <m/>
    <m/>
    <s v="IAB Central Support"/>
    <x v="2"/>
    <n v="0"/>
    <x v="0"/>
  </r>
  <r>
    <s v="Peterman, Jennifer"/>
    <x v="0"/>
    <x v="0"/>
    <x v="3"/>
    <x v="3"/>
    <x v="63"/>
    <x v="2"/>
    <x v="2"/>
    <x v="0"/>
    <x v="10"/>
    <x v="10"/>
    <n v="0"/>
    <n v="0"/>
    <n v="0"/>
    <n v="0"/>
    <n v="0"/>
    <n v="0"/>
    <n v="0"/>
    <n v="0"/>
    <n v="0"/>
    <n v="0"/>
    <n v="0"/>
    <x v="2"/>
    <x v="1"/>
    <x v="4"/>
    <x v="4"/>
    <s v="4VCSS"/>
    <x v="8"/>
    <s v="41ENS"/>
    <x v="21"/>
    <s v="D6FAD"/>
    <s v="Financial Aid"/>
    <s v="D6FAD"/>
    <m/>
    <m/>
    <m/>
    <s v="Financial Aid"/>
    <x v="2"/>
    <n v="0"/>
    <x v="0"/>
  </r>
  <r>
    <s v="Ice, Debbie"/>
    <x v="0"/>
    <x v="0"/>
    <x v="4"/>
    <x v="4"/>
    <x v="253"/>
    <x v="2"/>
    <x v="2"/>
    <x v="0"/>
    <x v="10"/>
    <x v="10"/>
    <n v="0"/>
    <n v="0"/>
    <n v="0"/>
    <n v="0"/>
    <n v="0"/>
    <n v="0"/>
    <n v="0"/>
    <n v="0"/>
    <n v="0"/>
    <n v="0"/>
    <n v="0"/>
    <x v="2"/>
    <x v="1"/>
    <x v="7"/>
    <x v="7"/>
    <s v="665GI"/>
    <x v="29"/>
    <s v="66GIA"/>
    <x v="85"/>
    <s v="D6GENA"/>
    <s v="GI General Admin"/>
    <s v="D6GENA"/>
    <m/>
    <m/>
    <m/>
    <s v="GI General Admin"/>
    <x v="2"/>
    <n v="0"/>
    <x v="0"/>
  </r>
  <r>
    <s v="Harrington, Phill"/>
    <x v="0"/>
    <x v="0"/>
    <x v="4"/>
    <x v="4"/>
    <x v="238"/>
    <x v="2"/>
    <x v="2"/>
    <x v="0"/>
    <x v="10"/>
    <x v="10"/>
    <n v="0"/>
    <n v="0"/>
    <n v="0"/>
    <n v="0"/>
    <n v="0"/>
    <n v="0"/>
    <n v="0"/>
    <n v="0"/>
    <n v="0"/>
    <n v="0"/>
    <n v="0"/>
    <x v="2"/>
    <x v="1"/>
    <x v="7"/>
    <x v="7"/>
    <s v="655IAB"/>
    <x v="27"/>
    <s v="6IABAC"/>
    <x v="79"/>
    <s v="D6IABA"/>
    <s v="IAB Central Administration"/>
    <s v="D6IABA"/>
    <m/>
    <m/>
    <m/>
    <s v="IAB Central Administration"/>
    <x v="2"/>
    <n v="0"/>
    <x v="0"/>
  </r>
  <r>
    <s v="Rupe, Wendy"/>
    <x v="0"/>
    <x v="0"/>
    <x v="4"/>
    <x v="4"/>
    <x v="340"/>
    <x v="2"/>
    <x v="2"/>
    <x v="0"/>
    <x v="9"/>
    <x v="9"/>
    <n v="0"/>
    <n v="0"/>
    <n v="0"/>
    <n v="0"/>
    <n v="0"/>
    <n v="0"/>
    <n v="0"/>
    <n v="0"/>
    <n v="0"/>
    <n v="0"/>
    <n v="0"/>
    <x v="2"/>
    <x v="1"/>
    <x v="0"/>
    <x v="0"/>
    <s v="62SFOS"/>
    <x v="37"/>
    <s v="6IMS"/>
    <x v="98"/>
    <s v="D6IMSC"/>
    <s v="SFOS IMS Central Operations"/>
    <s v="D6IMSC"/>
    <m/>
    <m/>
    <m/>
    <s v="SFOS IMS Central Operations"/>
    <x v="2"/>
    <n v="0"/>
    <x v="0"/>
  </r>
  <r>
    <s v="Rupe, Wendy"/>
    <x v="0"/>
    <x v="0"/>
    <x v="4"/>
    <x v="4"/>
    <x v="342"/>
    <x v="2"/>
    <x v="2"/>
    <x v="0"/>
    <x v="10"/>
    <x v="10"/>
    <n v="0"/>
    <n v="0"/>
    <n v="0"/>
    <n v="0"/>
    <n v="0"/>
    <n v="0"/>
    <n v="0"/>
    <n v="0"/>
    <n v="0"/>
    <n v="0"/>
    <n v="0"/>
    <x v="2"/>
    <x v="1"/>
    <x v="0"/>
    <x v="0"/>
    <s v="62SFOS"/>
    <x v="37"/>
    <s v="6IMS"/>
    <x v="98"/>
    <s v="D6IMSF"/>
    <s v="SFOS IMS Faculty and PI's"/>
    <s v="D6IMSF"/>
    <m/>
    <m/>
    <m/>
    <s v="SFOS IMS Faculty and PI's"/>
    <x v="2"/>
    <n v="0"/>
    <x v="0"/>
  </r>
  <r>
    <s v="Rupe, Wendy"/>
    <x v="0"/>
    <x v="0"/>
    <x v="4"/>
    <x v="4"/>
    <x v="341"/>
    <x v="2"/>
    <x v="2"/>
    <x v="0"/>
    <x v="9"/>
    <x v="9"/>
    <n v="0"/>
    <n v="0"/>
    <n v="0"/>
    <n v="0"/>
    <n v="0"/>
    <n v="0"/>
    <n v="0"/>
    <n v="0"/>
    <n v="0"/>
    <n v="0"/>
    <n v="0"/>
    <x v="2"/>
    <x v="1"/>
    <x v="0"/>
    <x v="0"/>
    <s v="62SFOS"/>
    <x v="37"/>
    <s v="6IMS"/>
    <x v="98"/>
    <s v="D6MSGN"/>
    <s v="SFOS IMS General"/>
    <s v="D6MSGN"/>
    <m/>
    <m/>
    <m/>
    <s v="SFOS IMS General"/>
    <x v="2"/>
    <n v="0"/>
    <x v="0"/>
  </r>
  <r>
    <s v="Rupe, Wendy"/>
    <x v="0"/>
    <x v="0"/>
    <x v="4"/>
    <x v="4"/>
    <x v="339"/>
    <x v="2"/>
    <x v="2"/>
    <x v="0"/>
    <x v="10"/>
    <x v="10"/>
    <n v="0"/>
    <n v="0"/>
    <n v="0"/>
    <n v="0"/>
    <n v="0"/>
    <n v="0"/>
    <n v="0"/>
    <n v="0"/>
    <n v="0"/>
    <n v="0"/>
    <n v="0"/>
    <x v="2"/>
    <x v="1"/>
    <x v="0"/>
    <x v="0"/>
    <s v="62SFOS"/>
    <x v="37"/>
    <s v="6SMC"/>
    <x v="97"/>
    <s v="D6SMC"/>
    <s v="SFOS Seward Marine Center"/>
    <s v="D6SMC"/>
    <m/>
    <m/>
    <m/>
    <s v="SFOS Seward Marine Center"/>
    <x v="2"/>
    <n v="0"/>
    <x v="0"/>
  </r>
  <r>
    <s v="Harrington, Phill"/>
    <x v="0"/>
    <x v="0"/>
    <x v="4"/>
    <x v="4"/>
    <x v="243"/>
    <x v="2"/>
    <x v="2"/>
    <x v="0"/>
    <x v="10"/>
    <x v="10"/>
    <n v="0"/>
    <n v="0"/>
    <n v="0"/>
    <n v="0"/>
    <n v="0"/>
    <n v="0"/>
    <n v="0"/>
    <n v="0"/>
    <n v="0"/>
    <n v="0"/>
    <n v="0"/>
    <x v="2"/>
    <x v="1"/>
    <x v="7"/>
    <x v="7"/>
    <s v="655IAB"/>
    <x v="27"/>
    <s v="65IABR"/>
    <x v="82"/>
    <s v="D6TFS"/>
    <s v="IAB Toolik Field Station"/>
    <s v="D6TFS"/>
    <m/>
    <m/>
    <m/>
    <s v="IAB Toolik Field Station"/>
    <x v="2"/>
    <n v="0"/>
    <x v="0"/>
  </r>
  <r>
    <s v="Foltz, Heather"/>
    <x v="0"/>
    <x v="0"/>
    <x v="3"/>
    <x v="3"/>
    <x v="131"/>
    <x v="2"/>
    <x v="2"/>
    <x v="0"/>
    <x v="22"/>
    <x v="10"/>
    <n v="0"/>
    <n v="0"/>
    <n v="0"/>
    <n v="0"/>
    <n v="0"/>
    <n v="0"/>
    <n v="0"/>
    <n v="0"/>
    <n v="0"/>
    <n v="0"/>
    <n v="0"/>
    <x v="2"/>
    <x v="1"/>
    <x v="0"/>
    <x v="0"/>
    <s v="61CLA"/>
    <x v="17"/>
    <s v="6ACD"/>
    <x v="44"/>
    <s v="D6THR"/>
    <s v="CLA Theatre &amp; Film"/>
    <s v="D6THR"/>
    <m/>
    <m/>
    <m/>
    <s v="CLA Theatre &amp; Film"/>
    <x v="2"/>
    <n v="0"/>
    <x v="0"/>
  </r>
  <r>
    <s v="Tanner, Sheena - Chukchi"/>
    <x v="0"/>
    <x v="0"/>
    <x v="2"/>
    <x v="2"/>
    <x v="15"/>
    <x v="2"/>
    <x v="2"/>
    <x v="1"/>
    <x v="1"/>
    <x v="1"/>
    <n v="0"/>
    <n v="0"/>
    <n v="0"/>
    <n v="0"/>
    <n v="0"/>
    <n v="0"/>
    <n v="0"/>
    <n v="0"/>
    <n v="0"/>
    <n v="0"/>
    <n v="0"/>
    <x v="2"/>
    <x v="1"/>
    <x v="2"/>
    <x v="2"/>
    <s v="4UACC"/>
    <x v="4"/>
    <s v="43CC"/>
    <x v="5"/>
    <s v="D43AL"/>
    <s v="CC Arts &amp; Letters"/>
    <s v="D43AL"/>
    <n v="19431"/>
    <m/>
    <n v="19431"/>
    <s v="CC Arts &amp; Letters"/>
    <x v="2"/>
    <m/>
    <x v="0"/>
  </r>
  <r>
    <s v="Tanner, Sheena - Chukchi"/>
    <x v="0"/>
    <x v="0"/>
    <x v="2"/>
    <x v="2"/>
    <x v="19"/>
    <x v="2"/>
    <x v="2"/>
    <x v="1"/>
    <x v="3"/>
    <x v="3"/>
    <n v="0"/>
    <n v="0"/>
    <n v="0"/>
    <n v="0"/>
    <n v="0"/>
    <n v="0"/>
    <n v="0"/>
    <n v="0"/>
    <n v="0"/>
    <n v="0"/>
    <n v="0"/>
    <x v="2"/>
    <x v="1"/>
    <x v="2"/>
    <x v="2"/>
    <s v="4UACC"/>
    <x v="4"/>
    <s v="43CC"/>
    <x v="5"/>
    <s v="D43FAC"/>
    <s v="CC Facilities"/>
    <s v="D43FAC"/>
    <n v="55831"/>
    <m/>
    <n v="55831"/>
    <s v="CC Facilities"/>
    <x v="2"/>
    <m/>
    <x v="0"/>
  </r>
  <r>
    <s v="Tanner, Sheena - Chukchi"/>
    <x v="0"/>
    <x v="0"/>
    <x v="2"/>
    <x v="2"/>
    <x v="19"/>
    <x v="2"/>
    <x v="2"/>
    <x v="0"/>
    <x v="13"/>
    <x v="12"/>
    <n v="0"/>
    <n v="0"/>
    <n v="0"/>
    <n v="0"/>
    <n v="0"/>
    <n v="0"/>
    <n v="0"/>
    <n v="0"/>
    <n v="0"/>
    <n v="0"/>
    <n v="0"/>
    <x v="2"/>
    <x v="1"/>
    <x v="2"/>
    <x v="2"/>
    <s v="4UACC"/>
    <x v="4"/>
    <s v="43CC"/>
    <x v="5"/>
    <s v="D43FAC"/>
    <s v="CC Facilities"/>
    <s v="D43FAC"/>
    <n v="109100"/>
    <n v="109100"/>
    <m/>
    <s v="CC Facilities"/>
    <x v="2"/>
    <m/>
    <x v="0"/>
  </r>
  <r>
    <s v="Tanner, Sheena - Chukchi"/>
    <x v="0"/>
    <x v="0"/>
    <x v="2"/>
    <x v="2"/>
    <x v="19"/>
    <x v="2"/>
    <x v="2"/>
    <x v="0"/>
    <x v="8"/>
    <x v="8"/>
    <n v="0"/>
    <n v="0"/>
    <n v="0"/>
    <n v="0"/>
    <n v="0"/>
    <n v="0"/>
    <n v="0"/>
    <n v="0"/>
    <n v="0"/>
    <n v="0"/>
    <n v="0"/>
    <x v="2"/>
    <x v="1"/>
    <x v="2"/>
    <x v="2"/>
    <s v="4UACC"/>
    <x v="4"/>
    <s v="43CC"/>
    <x v="5"/>
    <s v="D43FAC"/>
    <s v="CC Facilities"/>
    <s v="D43FAC"/>
    <n v="371"/>
    <n v="371"/>
    <m/>
    <s v="CC Facilities"/>
    <x v="2"/>
    <m/>
    <x v="0"/>
  </r>
  <r>
    <s v="Tanner, Sheena - Chukchi"/>
    <x v="0"/>
    <x v="0"/>
    <x v="2"/>
    <x v="2"/>
    <x v="21"/>
    <x v="2"/>
    <x v="2"/>
    <x v="1"/>
    <x v="1"/>
    <x v="1"/>
    <n v="0"/>
    <n v="0"/>
    <n v="0"/>
    <n v="0"/>
    <n v="0"/>
    <n v="0"/>
    <n v="0"/>
    <n v="0"/>
    <n v="0"/>
    <n v="0"/>
    <n v="0"/>
    <x v="2"/>
    <x v="1"/>
    <x v="2"/>
    <x v="2"/>
    <s v="4UACC"/>
    <x v="4"/>
    <s v="43CC"/>
    <x v="5"/>
    <s v="D43ICT"/>
    <s v="CC Indigenous, Comm &amp; Tribal Progs"/>
    <s v="D43ICT"/>
    <n v="1051"/>
    <m/>
    <n v="1051"/>
    <s v="CC Indigenous, Comm &amp; Tribal Progs"/>
    <x v="2"/>
    <m/>
    <x v="0"/>
  </r>
  <r>
    <s v="Tanner, Sheena - Chukchi"/>
    <x v="0"/>
    <x v="0"/>
    <x v="2"/>
    <x v="2"/>
    <x v="22"/>
    <x v="2"/>
    <x v="2"/>
    <x v="1"/>
    <x v="1"/>
    <x v="1"/>
    <n v="0"/>
    <n v="0"/>
    <n v="0"/>
    <n v="0"/>
    <n v="0"/>
    <n v="0"/>
    <n v="0"/>
    <n v="0"/>
    <n v="0"/>
    <n v="0"/>
    <n v="0"/>
    <x v="2"/>
    <x v="1"/>
    <x v="2"/>
    <x v="2"/>
    <s v="4UACC"/>
    <x v="4"/>
    <s v="43CC"/>
    <x v="5"/>
    <s v="D43OTI"/>
    <s v="CC Other Instruction"/>
    <s v="D43OTI"/>
    <n v="1302"/>
    <m/>
    <n v="1302"/>
    <s v="CC Other Instruction"/>
    <x v="2"/>
    <m/>
    <x v="0"/>
  </r>
  <r>
    <s v="Tanner, Sheena - Chukchi"/>
    <x v="0"/>
    <x v="0"/>
    <x v="2"/>
    <x v="2"/>
    <x v="14"/>
    <x v="2"/>
    <x v="2"/>
    <x v="1"/>
    <x v="1"/>
    <x v="1"/>
    <n v="0"/>
    <n v="0"/>
    <n v="0"/>
    <n v="0"/>
    <n v="0"/>
    <n v="0"/>
    <n v="0"/>
    <n v="0"/>
    <n v="0"/>
    <n v="0"/>
    <n v="0"/>
    <x v="2"/>
    <x v="1"/>
    <x v="2"/>
    <x v="2"/>
    <s v="4UACC"/>
    <x v="4"/>
    <s v="43CC"/>
    <x v="5"/>
    <s v="D43ADS"/>
    <s v="CC Administrative Support"/>
    <s v="D43ADS"/>
    <n v="47730"/>
    <m/>
    <n v="47730"/>
    <s v="CC Administrative Support"/>
    <x v="2"/>
    <m/>
    <x v="0"/>
  </r>
  <r>
    <s v="Tanner, Sheena - Chukchi"/>
    <x v="0"/>
    <x v="0"/>
    <x v="2"/>
    <x v="2"/>
    <x v="14"/>
    <x v="2"/>
    <x v="2"/>
    <x v="1"/>
    <x v="2"/>
    <x v="2"/>
    <n v="0"/>
    <n v="0"/>
    <n v="0"/>
    <n v="0"/>
    <n v="0"/>
    <n v="0"/>
    <n v="0"/>
    <n v="0"/>
    <n v="0"/>
    <n v="0"/>
    <n v="0"/>
    <x v="2"/>
    <x v="1"/>
    <x v="2"/>
    <x v="2"/>
    <s v="4UACC"/>
    <x v="4"/>
    <s v="43CC"/>
    <x v="5"/>
    <s v="D43ADS"/>
    <s v="CC Administrative Support"/>
    <s v="D43ADS"/>
    <n v="2000"/>
    <m/>
    <n v="2000"/>
    <s v="CC Administrative Support"/>
    <x v="2"/>
    <m/>
    <x v="0"/>
  </r>
  <r>
    <s v="Tanner, Sheena - Chukchi"/>
    <x v="0"/>
    <x v="0"/>
    <x v="2"/>
    <x v="2"/>
    <x v="14"/>
    <x v="2"/>
    <x v="2"/>
    <x v="1"/>
    <x v="3"/>
    <x v="3"/>
    <n v="0"/>
    <n v="0"/>
    <n v="0"/>
    <n v="0"/>
    <n v="0"/>
    <n v="0"/>
    <n v="0"/>
    <n v="0"/>
    <n v="0"/>
    <n v="0"/>
    <n v="0"/>
    <x v="2"/>
    <x v="1"/>
    <x v="2"/>
    <x v="2"/>
    <s v="4UACC"/>
    <x v="4"/>
    <s v="43CC"/>
    <x v="5"/>
    <s v="D43ADS"/>
    <s v="CC Administrative Support"/>
    <s v="D43ADS"/>
    <n v="3000"/>
    <m/>
    <n v="3000"/>
    <s v="CC Administrative Support"/>
    <x v="2"/>
    <m/>
    <x v="0"/>
  </r>
  <r>
    <s v="Tanner, Sheena - Chukchi"/>
    <x v="0"/>
    <x v="0"/>
    <x v="2"/>
    <x v="2"/>
    <x v="14"/>
    <x v="2"/>
    <x v="2"/>
    <x v="1"/>
    <x v="4"/>
    <x v="4"/>
    <n v="0"/>
    <n v="0"/>
    <n v="0"/>
    <n v="0"/>
    <n v="0"/>
    <n v="0"/>
    <n v="0"/>
    <n v="0"/>
    <n v="0"/>
    <n v="0"/>
    <n v="0"/>
    <x v="2"/>
    <x v="1"/>
    <x v="2"/>
    <x v="2"/>
    <s v="4UACC"/>
    <x v="4"/>
    <s v="43CC"/>
    <x v="5"/>
    <s v="D43ADS"/>
    <s v="CC Administrative Support"/>
    <s v="D43ADS"/>
    <n v="5053"/>
    <m/>
    <n v="5053"/>
    <s v="CC Administrative Support"/>
    <x v="2"/>
    <m/>
    <x v="0"/>
  </r>
  <r>
    <s v="Tanner, Sheena - Chukchi"/>
    <x v="0"/>
    <x v="0"/>
    <x v="2"/>
    <x v="2"/>
    <x v="14"/>
    <x v="2"/>
    <x v="2"/>
    <x v="1"/>
    <x v="14"/>
    <x v="13"/>
    <n v="0"/>
    <n v="0"/>
    <n v="0"/>
    <n v="0"/>
    <n v="0"/>
    <n v="0"/>
    <n v="0"/>
    <n v="0"/>
    <n v="0"/>
    <n v="0"/>
    <n v="0"/>
    <x v="2"/>
    <x v="1"/>
    <x v="2"/>
    <x v="2"/>
    <s v="4UACC"/>
    <x v="4"/>
    <s v="43CC"/>
    <x v="5"/>
    <s v="D43ADS"/>
    <s v="CC Administrative Support"/>
    <s v="D43ADS"/>
    <n v="1000"/>
    <m/>
    <n v="1000"/>
    <s v="CC Administrative Support"/>
    <x v="2"/>
    <m/>
    <x v="0"/>
  </r>
  <r>
    <s v="Tanner, Sheena - Chukchi"/>
    <x v="0"/>
    <x v="0"/>
    <x v="2"/>
    <x v="2"/>
    <x v="14"/>
    <x v="2"/>
    <x v="2"/>
    <x v="0"/>
    <x v="7"/>
    <x v="7"/>
    <n v="0"/>
    <n v="0"/>
    <n v="0"/>
    <n v="0"/>
    <n v="0"/>
    <n v="0"/>
    <n v="0"/>
    <n v="0"/>
    <n v="0"/>
    <n v="0"/>
    <n v="0"/>
    <x v="2"/>
    <x v="1"/>
    <x v="2"/>
    <x v="2"/>
    <s v="4UACC"/>
    <x v="4"/>
    <s v="43CC"/>
    <x v="5"/>
    <s v="D43ADS"/>
    <s v="CC Administrative Support"/>
    <s v="D43ADS"/>
    <n v="4032"/>
    <n v="4032"/>
    <m/>
    <s v="CC Administrative Support"/>
    <x v="2"/>
    <m/>
    <x v="0"/>
  </r>
  <r>
    <s v="Tanner, Sheena - Chukchi"/>
    <x v="0"/>
    <x v="0"/>
    <x v="2"/>
    <x v="2"/>
    <x v="14"/>
    <x v="2"/>
    <x v="2"/>
    <x v="0"/>
    <x v="8"/>
    <x v="8"/>
    <n v="0"/>
    <n v="0"/>
    <n v="0"/>
    <n v="0"/>
    <n v="0"/>
    <n v="0"/>
    <n v="0"/>
    <n v="0"/>
    <n v="0"/>
    <n v="0"/>
    <n v="0"/>
    <x v="2"/>
    <x v="1"/>
    <x v="2"/>
    <x v="2"/>
    <s v="4UACC"/>
    <x v="4"/>
    <s v="43CC"/>
    <x v="5"/>
    <s v="D43ADS"/>
    <s v="CC Administrative Support"/>
    <s v="D43ADS"/>
    <n v="723"/>
    <n v="723"/>
    <m/>
    <s v="CC Administrative Support"/>
    <x v="2"/>
    <m/>
    <x v="0"/>
  </r>
  <r>
    <s v="Tanner, Sheena - Chukchi"/>
    <x v="0"/>
    <x v="0"/>
    <x v="2"/>
    <x v="2"/>
    <x v="14"/>
    <x v="3000"/>
    <x v="2971"/>
    <x v="1"/>
    <x v="1"/>
    <x v="1"/>
    <n v="0"/>
    <n v="0"/>
    <n v="0"/>
    <n v="0"/>
    <n v="0"/>
    <n v="0"/>
    <n v="0"/>
    <n v="0"/>
    <n v="0"/>
    <n v="0"/>
    <n v="0"/>
    <x v="0"/>
    <x v="0"/>
    <x v="2"/>
    <x v="2"/>
    <s v="4UACC"/>
    <x v="4"/>
    <s v="43CC"/>
    <x v="5"/>
    <s v="D43ADS"/>
    <s v="CC Administrative Support"/>
    <s v="D43ADS"/>
    <n v="19443"/>
    <m/>
    <n v="19443"/>
    <s v="CC Administrative Support"/>
    <x v="0"/>
    <m/>
    <x v="0"/>
  </r>
  <r>
    <s v="Tanner, Sheena - Chukchi"/>
    <x v="0"/>
    <x v="0"/>
    <x v="2"/>
    <x v="2"/>
    <x v="14"/>
    <x v="3000"/>
    <x v="2971"/>
    <x v="0"/>
    <x v="9"/>
    <x v="9"/>
    <n v="0"/>
    <n v="0"/>
    <n v="0"/>
    <n v="0"/>
    <n v="0"/>
    <n v="0"/>
    <n v="0"/>
    <n v="0"/>
    <n v="0"/>
    <n v="0"/>
    <n v="0"/>
    <x v="0"/>
    <x v="0"/>
    <x v="2"/>
    <x v="2"/>
    <s v="4UACC"/>
    <x v="4"/>
    <s v="43CC"/>
    <x v="5"/>
    <s v="D43ADS"/>
    <s v="CC Administrative Support"/>
    <s v="D43ADS"/>
    <n v="19443"/>
    <n v="19443"/>
    <m/>
    <s v="CC Administrative Support"/>
    <x v="0"/>
    <m/>
    <x v="0"/>
  </r>
  <r>
    <s v="Tanner, Sheena - Chukchi"/>
    <x v="0"/>
    <x v="0"/>
    <x v="2"/>
    <x v="2"/>
    <x v="17"/>
    <x v="53"/>
    <x v="49"/>
    <x v="1"/>
    <x v="1"/>
    <x v="1"/>
    <n v="0"/>
    <n v="0"/>
    <n v="0"/>
    <n v="0"/>
    <n v="0"/>
    <n v="0"/>
    <n v="0"/>
    <n v="0"/>
    <n v="0"/>
    <n v="0"/>
    <n v="0"/>
    <x v="0"/>
    <x v="0"/>
    <x v="2"/>
    <x v="2"/>
    <s v="4UACC"/>
    <x v="4"/>
    <s v="43CC"/>
    <x v="5"/>
    <s v="D43DEV"/>
    <s v="CC Developmental Ed &amp; CRCD Math"/>
    <s v="D43DEV"/>
    <n v="6658"/>
    <m/>
    <n v="6658"/>
    <s v="CC Developmental Ed &amp; CRCD Math"/>
    <x v="0"/>
    <m/>
    <x v="0"/>
  </r>
  <r>
    <s v="Tanner, Sheena - Chukchi"/>
    <x v="0"/>
    <x v="0"/>
    <x v="2"/>
    <x v="2"/>
    <x v="17"/>
    <x v="53"/>
    <x v="49"/>
    <x v="0"/>
    <x v="11"/>
    <x v="11"/>
    <n v="0"/>
    <n v="0"/>
    <n v="0"/>
    <n v="0"/>
    <n v="0"/>
    <n v="0"/>
    <n v="0"/>
    <n v="0"/>
    <n v="0"/>
    <n v="0"/>
    <n v="0"/>
    <x v="0"/>
    <x v="0"/>
    <x v="2"/>
    <x v="2"/>
    <s v="4UACC"/>
    <x v="4"/>
    <s v="43CC"/>
    <x v="5"/>
    <s v="D43DEV"/>
    <s v="CC Developmental Ed &amp; CRCD Math"/>
    <s v="D43DEV"/>
    <n v="6658"/>
    <n v="6658"/>
    <m/>
    <s v="CC Developmental Ed &amp; CRCD Math"/>
    <x v="0"/>
    <m/>
    <x v="0"/>
  </r>
  <r>
    <s v="Tanner, Sheena - Chukchi"/>
    <x v="0"/>
    <x v="0"/>
    <x v="2"/>
    <x v="2"/>
    <x v="20"/>
    <x v="3000"/>
    <x v="2971"/>
    <x v="1"/>
    <x v="1"/>
    <x v="1"/>
    <n v="0"/>
    <n v="0"/>
    <n v="0"/>
    <n v="0"/>
    <n v="0"/>
    <n v="0"/>
    <n v="0"/>
    <n v="0"/>
    <n v="0"/>
    <n v="0"/>
    <n v="0"/>
    <x v="0"/>
    <x v="0"/>
    <x v="2"/>
    <x v="2"/>
    <s v="4UACC"/>
    <x v="4"/>
    <s v="43CC"/>
    <x v="5"/>
    <s v="D43GRT"/>
    <s v="CC Grant"/>
    <s v="D43GRT"/>
    <n v="15206"/>
    <m/>
    <n v="15206"/>
    <s v="CC Grant"/>
    <x v="0"/>
    <m/>
    <x v="0"/>
  </r>
  <r>
    <s v="Tanner, Sheena - Chukchi"/>
    <x v="0"/>
    <x v="0"/>
    <x v="2"/>
    <x v="2"/>
    <x v="20"/>
    <x v="3000"/>
    <x v="2971"/>
    <x v="1"/>
    <x v="2"/>
    <x v="2"/>
    <n v="0"/>
    <n v="0"/>
    <n v="0"/>
    <n v="0"/>
    <n v="0"/>
    <n v="0"/>
    <n v="0"/>
    <n v="0"/>
    <n v="0"/>
    <n v="0"/>
    <n v="0"/>
    <x v="0"/>
    <x v="0"/>
    <x v="2"/>
    <x v="2"/>
    <s v="4UACC"/>
    <x v="4"/>
    <s v="43CC"/>
    <x v="5"/>
    <s v="D43GRT"/>
    <s v="CC Grant"/>
    <s v="D43GRT"/>
    <n v="2500"/>
    <m/>
    <n v="2500"/>
    <s v="CC Grant"/>
    <x v="0"/>
    <m/>
    <x v="0"/>
  </r>
  <r>
    <s v="Tanner, Sheena - Chukchi"/>
    <x v="0"/>
    <x v="0"/>
    <x v="2"/>
    <x v="2"/>
    <x v="20"/>
    <x v="3000"/>
    <x v="2971"/>
    <x v="1"/>
    <x v="3"/>
    <x v="3"/>
    <n v="0"/>
    <n v="0"/>
    <n v="0"/>
    <n v="0"/>
    <n v="0"/>
    <n v="0"/>
    <n v="0"/>
    <n v="0"/>
    <n v="0"/>
    <n v="0"/>
    <n v="0"/>
    <x v="0"/>
    <x v="0"/>
    <x v="2"/>
    <x v="2"/>
    <s v="4UACC"/>
    <x v="4"/>
    <s v="43CC"/>
    <x v="5"/>
    <s v="D43GRT"/>
    <s v="CC Grant"/>
    <s v="D43GRT"/>
    <n v="500"/>
    <m/>
    <n v="500"/>
    <s v="CC Grant"/>
    <x v="0"/>
    <m/>
    <x v="0"/>
  </r>
  <r>
    <s v="Tanner, Sheena - Chukchi"/>
    <x v="0"/>
    <x v="0"/>
    <x v="2"/>
    <x v="2"/>
    <x v="20"/>
    <x v="3000"/>
    <x v="2971"/>
    <x v="1"/>
    <x v="4"/>
    <x v="4"/>
    <n v="0"/>
    <n v="0"/>
    <n v="0"/>
    <n v="0"/>
    <n v="0"/>
    <n v="0"/>
    <n v="0"/>
    <n v="0"/>
    <n v="0"/>
    <n v="0"/>
    <n v="0"/>
    <x v="0"/>
    <x v="0"/>
    <x v="2"/>
    <x v="2"/>
    <s v="4UACC"/>
    <x v="4"/>
    <s v="43CC"/>
    <x v="5"/>
    <s v="D43GRT"/>
    <s v="CC Grant"/>
    <s v="D43GRT"/>
    <n v="500"/>
    <m/>
    <n v="500"/>
    <s v="CC Grant"/>
    <x v="0"/>
    <m/>
    <x v="0"/>
  </r>
  <r>
    <s v="Tanner, Sheena - Chukchi"/>
    <x v="0"/>
    <x v="0"/>
    <x v="2"/>
    <x v="2"/>
    <x v="20"/>
    <x v="3000"/>
    <x v="2971"/>
    <x v="0"/>
    <x v="11"/>
    <x v="11"/>
    <n v="0"/>
    <n v="0"/>
    <n v="0"/>
    <n v="0"/>
    <n v="0"/>
    <n v="0"/>
    <n v="0"/>
    <n v="0"/>
    <n v="0"/>
    <n v="0"/>
    <n v="0"/>
    <x v="0"/>
    <x v="0"/>
    <x v="2"/>
    <x v="2"/>
    <s v="4UACC"/>
    <x v="4"/>
    <s v="43CC"/>
    <x v="5"/>
    <s v="D43GRT"/>
    <s v="CC Grant"/>
    <s v="D43GRT"/>
    <n v="18926"/>
    <n v="18926"/>
    <m/>
    <s v="CC Grant"/>
    <x v="0"/>
    <m/>
    <x v="0"/>
  </r>
  <r>
    <s v="Tanner, Sheena - Chukchi"/>
    <x v="0"/>
    <x v="0"/>
    <x v="2"/>
    <x v="2"/>
    <x v="22"/>
    <x v="53"/>
    <x v="49"/>
    <x v="1"/>
    <x v="1"/>
    <x v="1"/>
    <n v="0"/>
    <n v="0"/>
    <n v="0"/>
    <n v="0"/>
    <n v="0"/>
    <n v="0"/>
    <n v="0"/>
    <n v="0"/>
    <n v="0"/>
    <n v="0"/>
    <n v="0"/>
    <x v="0"/>
    <x v="0"/>
    <x v="2"/>
    <x v="2"/>
    <s v="4UACC"/>
    <x v="4"/>
    <s v="43CC"/>
    <x v="5"/>
    <s v="D43OTI"/>
    <s v="CC Other Instruction"/>
    <s v="D43OTI"/>
    <n v="484"/>
    <m/>
    <n v="484"/>
    <s v="CC Other Instruction"/>
    <x v="0"/>
    <m/>
    <x v="0"/>
  </r>
  <r>
    <s v="Tanner, Sheena - Chukchi"/>
    <x v="0"/>
    <x v="0"/>
    <x v="2"/>
    <x v="2"/>
    <x v="22"/>
    <x v="53"/>
    <x v="49"/>
    <x v="0"/>
    <x v="11"/>
    <x v="11"/>
    <n v="0"/>
    <n v="0"/>
    <n v="0"/>
    <n v="0"/>
    <n v="0"/>
    <n v="0"/>
    <n v="0"/>
    <n v="0"/>
    <n v="0"/>
    <n v="0"/>
    <n v="0"/>
    <x v="0"/>
    <x v="0"/>
    <x v="2"/>
    <x v="2"/>
    <s v="4UACC"/>
    <x v="4"/>
    <s v="43CC"/>
    <x v="5"/>
    <s v="D43OTI"/>
    <s v="CC Other Instruction"/>
    <s v="D43OTI"/>
    <n v="484"/>
    <n v="484"/>
    <m/>
    <s v="CC Other Instruction"/>
    <x v="0"/>
    <m/>
    <x v="0"/>
  </r>
  <r>
    <s v="Tanner, Sheena - Chukchi"/>
    <x v="0"/>
    <x v="0"/>
    <x v="2"/>
    <x v="2"/>
    <x v="16"/>
    <x v="3000"/>
    <x v="2971"/>
    <x v="1"/>
    <x v="1"/>
    <x v="1"/>
    <n v="0"/>
    <n v="0"/>
    <n v="0"/>
    <n v="0"/>
    <n v="0"/>
    <n v="0"/>
    <n v="0"/>
    <n v="0"/>
    <n v="0"/>
    <n v="0"/>
    <n v="0"/>
    <x v="0"/>
    <x v="0"/>
    <x v="2"/>
    <x v="2"/>
    <s v="4UACC"/>
    <x v="4"/>
    <s v="43CC"/>
    <x v="5"/>
    <s v="D43ARD"/>
    <s v="CC AK Native Studies &amp; Rural Dvlpmt"/>
    <s v="D43ARD"/>
    <n v="5923"/>
    <m/>
    <n v="5923"/>
    <s v="CC AK Native Studies &amp; Rural Dvlpmt"/>
    <x v="0"/>
    <m/>
    <x v="0"/>
  </r>
  <r>
    <s v="Tanner, Sheena - Chukchi"/>
    <x v="0"/>
    <x v="0"/>
    <x v="2"/>
    <x v="2"/>
    <x v="16"/>
    <x v="3000"/>
    <x v="2971"/>
    <x v="1"/>
    <x v="2"/>
    <x v="2"/>
    <n v="0"/>
    <n v="0"/>
    <n v="0"/>
    <n v="0"/>
    <n v="0"/>
    <n v="0"/>
    <n v="0"/>
    <n v="0"/>
    <n v="0"/>
    <n v="0"/>
    <n v="0"/>
    <x v="0"/>
    <x v="0"/>
    <x v="2"/>
    <x v="2"/>
    <s v="4UACC"/>
    <x v="4"/>
    <s v="43CC"/>
    <x v="5"/>
    <s v="D43ARD"/>
    <s v="CC AK Native Studies &amp; Rural Dvlpmt"/>
    <s v="D43ARD"/>
    <n v="6400"/>
    <m/>
    <n v="6400"/>
    <s v="CC AK Native Studies &amp; Rural Dvlpmt"/>
    <x v="0"/>
    <m/>
    <x v="0"/>
  </r>
  <r>
    <s v="Tanner, Sheena - Chukchi"/>
    <x v="0"/>
    <x v="0"/>
    <x v="2"/>
    <x v="2"/>
    <x v="16"/>
    <x v="3000"/>
    <x v="2971"/>
    <x v="1"/>
    <x v="3"/>
    <x v="3"/>
    <n v="0"/>
    <n v="0"/>
    <n v="0"/>
    <n v="0"/>
    <n v="0"/>
    <n v="0"/>
    <n v="0"/>
    <n v="0"/>
    <n v="0"/>
    <n v="0"/>
    <n v="0"/>
    <x v="0"/>
    <x v="0"/>
    <x v="2"/>
    <x v="2"/>
    <s v="4UACC"/>
    <x v="4"/>
    <s v="43CC"/>
    <x v="5"/>
    <s v="D43ARD"/>
    <s v="CC AK Native Studies &amp; Rural Dvlpmt"/>
    <s v="D43ARD"/>
    <n v="3000"/>
    <m/>
    <n v="3000"/>
    <s v="CC AK Native Studies &amp; Rural Dvlpmt"/>
    <x v="0"/>
    <m/>
    <x v="0"/>
  </r>
  <r>
    <s v="Tanner, Sheena - Chukchi"/>
    <x v="0"/>
    <x v="0"/>
    <x v="2"/>
    <x v="2"/>
    <x v="16"/>
    <x v="3000"/>
    <x v="2971"/>
    <x v="1"/>
    <x v="4"/>
    <x v="4"/>
    <n v="0"/>
    <n v="0"/>
    <n v="0"/>
    <n v="0"/>
    <n v="0"/>
    <n v="0"/>
    <n v="0"/>
    <n v="0"/>
    <n v="0"/>
    <n v="0"/>
    <n v="0"/>
    <x v="0"/>
    <x v="0"/>
    <x v="2"/>
    <x v="2"/>
    <s v="4UACC"/>
    <x v="4"/>
    <s v="43CC"/>
    <x v="5"/>
    <s v="D43ARD"/>
    <s v="CC AK Native Studies &amp; Rural Dvlpmt"/>
    <s v="D43ARD"/>
    <n v="3200"/>
    <m/>
    <n v="3200"/>
    <s v="CC AK Native Studies &amp; Rural Dvlpmt"/>
    <x v="0"/>
    <m/>
    <x v="0"/>
  </r>
  <r>
    <s v="Tanner, Sheena - Chukchi"/>
    <x v="0"/>
    <x v="0"/>
    <x v="2"/>
    <x v="2"/>
    <x v="16"/>
    <x v="3000"/>
    <x v="2971"/>
    <x v="1"/>
    <x v="14"/>
    <x v="13"/>
    <n v="0"/>
    <n v="0"/>
    <n v="0"/>
    <n v="0"/>
    <n v="0"/>
    <n v="0"/>
    <n v="0"/>
    <n v="0"/>
    <n v="0"/>
    <n v="0"/>
    <n v="0"/>
    <x v="0"/>
    <x v="0"/>
    <x v="2"/>
    <x v="2"/>
    <s v="4UACC"/>
    <x v="4"/>
    <s v="43CC"/>
    <x v="5"/>
    <s v="D43ARD"/>
    <s v="CC AK Native Studies &amp; Rural Dvlpmt"/>
    <s v="D43ARD"/>
    <n v="4032"/>
    <m/>
    <n v="4032"/>
    <s v="CC AK Native Studies &amp; Rural Dvlpmt"/>
    <x v="0"/>
    <m/>
    <x v="0"/>
  </r>
  <r>
    <s v="Tanner, Sheena - Chukchi"/>
    <x v="0"/>
    <x v="0"/>
    <x v="2"/>
    <x v="2"/>
    <x v="16"/>
    <x v="3000"/>
    <x v="2971"/>
    <x v="0"/>
    <x v="11"/>
    <x v="11"/>
    <n v="0"/>
    <n v="0"/>
    <n v="0"/>
    <n v="0"/>
    <n v="0"/>
    <n v="0"/>
    <n v="0"/>
    <n v="0"/>
    <n v="0"/>
    <n v="0"/>
    <n v="0"/>
    <x v="0"/>
    <x v="0"/>
    <x v="2"/>
    <x v="2"/>
    <s v="4UACC"/>
    <x v="4"/>
    <s v="43CC"/>
    <x v="5"/>
    <s v="D43ARD"/>
    <s v="CC AK Native Studies &amp; Rural Dvlpmt"/>
    <s v="D43ARD"/>
    <n v="23356"/>
    <n v="23356"/>
    <m/>
    <s v="CC AK Native Studies &amp; Rural Dvlpmt"/>
    <x v="0"/>
    <m/>
    <x v="0"/>
  </r>
  <r>
    <s v="Cox, Kim"/>
    <x v="0"/>
    <x v="0"/>
    <x v="4"/>
    <x v="4"/>
    <x v="281"/>
    <x v="2"/>
    <x v="2"/>
    <x v="1"/>
    <x v="3"/>
    <x v="3"/>
    <n v="0"/>
    <n v="0"/>
    <n v="0"/>
    <n v="0"/>
    <n v="0"/>
    <n v="0"/>
    <n v="0"/>
    <n v="0"/>
    <n v="0"/>
    <n v="0"/>
    <n v="0"/>
    <x v="2"/>
    <x v="1"/>
    <x v="7"/>
    <x v="7"/>
    <s v="IARC"/>
    <x v="32"/>
    <s v="6IARCC"/>
    <x v="89"/>
    <s v="D6CSC"/>
    <s v="IARC Alaska Climate Science Center"/>
    <s v="D6CSC"/>
    <n v="150"/>
    <m/>
    <n v="150"/>
    <s v="IARC Alaska Climate Science Center"/>
    <x v="2"/>
    <m/>
    <x v="0"/>
  </r>
  <r>
    <s v="Cox, Kim"/>
    <x v="0"/>
    <x v="0"/>
    <x v="4"/>
    <x v="4"/>
    <x v="281"/>
    <x v="2"/>
    <x v="2"/>
    <x v="1"/>
    <x v="4"/>
    <x v="4"/>
    <n v="0"/>
    <n v="0"/>
    <n v="0"/>
    <n v="0"/>
    <n v="0"/>
    <n v="0"/>
    <n v="0"/>
    <n v="0"/>
    <n v="0"/>
    <n v="0"/>
    <n v="0"/>
    <x v="2"/>
    <x v="1"/>
    <x v="7"/>
    <x v="7"/>
    <s v="IARC"/>
    <x v="32"/>
    <s v="6IARCC"/>
    <x v="89"/>
    <s v="D6CSC"/>
    <s v="IARC Alaska Climate Science Center"/>
    <s v="D6CSC"/>
    <n v="200"/>
    <m/>
    <n v="200"/>
    <s v="IARC Alaska Climate Science Center"/>
    <x v="2"/>
    <m/>
    <x v="0"/>
  </r>
  <r>
    <s v="Cox, Kim"/>
    <x v="0"/>
    <x v="0"/>
    <x v="4"/>
    <x v="4"/>
    <x v="281"/>
    <x v="2"/>
    <x v="2"/>
    <x v="0"/>
    <x v="8"/>
    <x v="8"/>
    <n v="0"/>
    <n v="0"/>
    <n v="0"/>
    <n v="0"/>
    <n v="0"/>
    <n v="0"/>
    <n v="0"/>
    <n v="0"/>
    <n v="0"/>
    <n v="0"/>
    <n v="0"/>
    <x v="2"/>
    <x v="1"/>
    <x v="7"/>
    <x v="7"/>
    <s v="IARC"/>
    <x v="32"/>
    <s v="6IARCC"/>
    <x v="89"/>
    <s v="D6CSC"/>
    <s v="IARC Alaska Climate Science Center"/>
    <s v="D6CSC"/>
    <n v="40273"/>
    <n v="40273"/>
    <m/>
    <s v="IARC Alaska Climate Science Center"/>
    <x v="2"/>
    <m/>
    <x v="0"/>
  </r>
  <r>
    <s v="Cox, Kim"/>
    <x v="0"/>
    <x v="0"/>
    <x v="4"/>
    <x v="4"/>
    <x v="282"/>
    <x v="2"/>
    <x v="2"/>
    <x v="1"/>
    <x v="1"/>
    <x v="1"/>
    <n v="0"/>
    <n v="0"/>
    <n v="0"/>
    <n v="0"/>
    <n v="0"/>
    <n v="0"/>
    <n v="0"/>
    <n v="0"/>
    <n v="0"/>
    <n v="0"/>
    <n v="0"/>
    <x v="2"/>
    <x v="1"/>
    <x v="7"/>
    <x v="7"/>
    <s v="IARC"/>
    <x v="32"/>
    <s v="6IARCA"/>
    <x v="90"/>
    <s v="D6IARC"/>
    <s v="IARC Admin and Operations"/>
    <s v="D6IARC"/>
    <n v="204033"/>
    <m/>
    <n v="204033"/>
    <s v="IARC Admin and Operations"/>
    <x v="2"/>
    <m/>
    <x v="0"/>
  </r>
  <r>
    <s v="Cox, Kim"/>
    <x v="0"/>
    <x v="0"/>
    <x v="4"/>
    <x v="4"/>
    <x v="282"/>
    <x v="2"/>
    <x v="2"/>
    <x v="1"/>
    <x v="2"/>
    <x v="2"/>
    <n v="0"/>
    <n v="0"/>
    <n v="0"/>
    <n v="0"/>
    <n v="0"/>
    <n v="0"/>
    <n v="0"/>
    <n v="0"/>
    <n v="0"/>
    <n v="0"/>
    <n v="0"/>
    <x v="2"/>
    <x v="1"/>
    <x v="7"/>
    <x v="7"/>
    <s v="IARC"/>
    <x v="32"/>
    <s v="6IARCA"/>
    <x v="90"/>
    <s v="D6IARC"/>
    <s v="IARC Admin and Operations"/>
    <s v="D6IARC"/>
    <n v="5006"/>
    <m/>
    <n v="5006"/>
    <s v="IARC Admin and Operations"/>
    <x v="2"/>
    <m/>
    <x v="0"/>
  </r>
  <r>
    <s v="Cox, Kim"/>
    <x v="0"/>
    <x v="0"/>
    <x v="4"/>
    <x v="4"/>
    <x v="282"/>
    <x v="2"/>
    <x v="2"/>
    <x v="1"/>
    <x v="3"/>
    <x v="3"/>
    <n v="0"/>
    <n v="0"/>
    <n v="0"/>
    <n v="0"/>
    <n v="0"/>
    <n v="0"/>
    <n v="0"/>
    <n v="0"/>
    <n v="0"/>
    <n v="0"/>
    <n v="0"/>
    <x v="2"/>
    <x v="1"/>
    <x v="7"/>
    <x v="7"/>
    <s v="IARC"/>
    <x v="32"/>
    <s v="6IARCA"/>
    <x v="90"/>
    <s v="D6IARC"/>
    <s v="IARC Admin and Operations"/>
    <s v="D6IARC"/>
    <n v="12959"/>
    <m/>
    <n v="12959"/>
    <s v="IARC Admin and Operations"/>
    <x v="2"/>
    <m/>
    <x v="0"/>
  </r>
  <r>
    <s v="Cox, Kim"/>
    <x v="0"/>
    <x v="0"/>
    <x v="4"/>
    <x v="4"/>
    <x v="282"/>
    <x v="2"/>
    <x v="2"/>
    <x v="1"/>
    <x v="4"/>
    <x v="4"/>
    <n v="0"/>
    <n v="0"/>
    <n v="0"/>
    <n v="0"/>
    <n v="0"/>
    <n v="0"/>
    <n v="0"/>
    <n v="0"/>
    <n v="0"/>
    <n v="0"/>
    <n v="0"/>
    <x v="2"/>
    <x v="1"/>
    <x v="7"/>
    <x v="7"/>
    <s v="IARC"/>
    <x v="32"/>
    <s v="6IARCA"/>
    <x v="90"/>
    <s v="D6IARC"/>
    <s v="IARC Admin and Operations"/>
    <s v="D6IARC"/>
    <n v="500"/>
    <m/>
    <n v="500"/>
    <s v="IARC Admin and Operations"/>
    <x v="2"/>
    <m/>
    <x v="0"/>
  </r>
  <r>
    <s v="Cox, Kim"/>
    <x v="0"/>
    <x v="0"/>
    <x v="4"/>
    <x v="4"/>
    <x v="282"/>
    <x v="2"/>
    <x v="2"/>
    <x v="0"/>
    <x v="8"/>
    <x v="8"/>
    <n v="0"/>
    <n v="0"/>
    <n v="0"/>
    <n v="0"/>
    <n v="0"/>
    <n v="0"/>
    <n v="0"/>
    <n v="0"/>
    <n v="0"/>
    <n v="0"/>
    <n v="0"/>
    <x v="2"/>
    <x v="1"/>
    <x v="7"/>
    <x v="7"/>
    <s v="IARC"/>
    <x v="32"/>
    <s v="6IARCA"/>
    <x v="90"/>
    <s v="D6IARC"/>
    <s v="IARC Admin and Operations"/>
    <s v="D6IARC"/>
    <n v="158000"/>
    <n v="158000"/>
    <m/>
    <s v="IARC Admin and Operations"/>
    <x v="2"/>
    <m/>
    <x v="0"/>
  </r>
  <r>
    <s v="Cox, Kim"/>
    <x v="0"/>
    <x v="0"/>
    <x v="4"/>
    <x v="4"/>
    <x v="283"/>
    <x v="2"/>
    <x v="2"/>
    <x v="1"/>
    <x v="1"/>
    <x v="1"/>
    <n v="0"/>
    <n v="0"/>
    <n v="0"/>
    <n v="0"/>
    <n v="0"/>
    <n v="0"/>
    <n v="0"/>
    <n v="0"/>
    <n v="0"/>
    <n v="0"/>
    <n v="0"/>
    <x v="2"/>
    <x v="1"/>
    <x v="7"/>
    <x v="7"/>
    <s v="IARC"/>
    <x v="32"/>
    <s v="6IARCP"/>
    <x v="91"/>
    <s v="D6IARR"/>
    <s v="IARC Central Research"/>
    <s v="D6IARR"/>
    <n v="85714"/>
    <m/>
    <n v="85714"/>
    <s v="IARC Central Research"/>
    <x v="2"/>
    <m/>
    <x v="0"/>
  </r>
  <r>
    <s v="Cox, Kim"/>
    <x v="0"/>
    <x v="0"/>
    <x v="4"/>
    <x v="4"/>
    <x v="283"/>
    <x v="2"/>
    <x v="2"/>
    <x v="1"/>
    <x v="2"/>
    <x v="2"/>
    <n v="0"/>
    <n v="0"/>
    <n v="0"/>
    <n v="0"/>
    <n v="0"/>
    <n v="0"/>
    <n v="0"/>
    <n v="0"/>
    <n v="0"/>
    <n v="0"/>
    <n v="0"/>
    <x v="2"/>
    <x v="1"/>
    <x v="7"/>
    <x v="7"/>
    <s v="IARC"/>
    <x v="32"/>
    <s v="6IARCP"/>
    <x v="91"/>
    <s v="D6IARR"/>
    <s v="IARC Central Research"/>
    <s v="D6IARR"/>
    <n v="1450"/>
    <m/>
    <n v="1450"/>
    <s v="IARC Central Research"/>
    <x v="2"/>
    <m/>
    <x v="0"/>
  </r>
  <r>
    <s v="Cox, Kim"/>
    <x v="0"/>
    <x v="0"/>
    <x v="4"/>
    <x v="4"/>
    <x v="283"/>
    <x v="2"/>
    <x v="2"/>
    <x v="1"/>
    <x v="3"/>
    <x v="3"/>
    <n v="0"/>
    <n v="0"/>
    <n v="0"/>
    <n v="0"/>
    <n v="0"/>
    <n v="0"/>
    <n v="0"/>
    <n v="0"/>
    <n v="0"/>
    <n v="0"/>
    <n v="0"/>
    <x v="2"/>
    <x v="1"/>
    <x v="7"/>
    <x v="7"/>
    <s v="IARC"/>
    <x v="32"/>
    <s v="6IARCP"/>
    <x v="91"/>
    <s v="D6IARR"/>
    <s v="IARC Central Research"/>
    <s v="D6IARR"/>
    <n v="723"/>
    <m/>
    <n v="723"/>
    <s v="IARC Central Research"/>
    <x v="2"/>
    <m/>
    <x v="0"/>
  </r>
  <r>
    <s v="Cox, Kim"/>
    <x v="0"/>
    <x v="0"/>
    <x v="4"/>
    <x v="4"/>
    <x v="283"/>
    <x v="2"/>
    <x v="2"/>
    <x v="1"/>
    <x v="4"/>
    <x v="4"/>
    <n v="0"/>
    <n v="0"/>
    <n v="0"/>
    <n v="0"/>
    <n v="0"/>
    <n v="0"/>
    <n v="0"/>
    <n v="0"/>
    <n v="0"/>
    <n v="0"/>
    <n v="0"/>
    <x v="2"/>
    <x v="1"/>
    <x v="7"/>
    <x v="7"/>
    <s v="IARC"/>
    <x v="32"/>
    <s v="6IARCP"/>
    <x v="91"/>
    <s v="D6IARR"/>
    <s v="IARC Central Research"/>
    <s v="D6IARR"/>
    <n v="550"/>
    <m/>
    <n v="550"/>
    <s v="IARC Central Research"/>
    <x v="2"/>
    <m/>
    <x v="0"/>
  </r>
  <r>
    <s v="Cox, Kim"/>
    <x v="0"/>
    <x v="0"/>
    <x v="4"/>
    <x v="4"/>
    <x v="283"/>
    <x v="2"/>
    <x v="2"/>
    <x v="1"/>
    <x v="14"/>
    <x v="13"/>
    <n v="0"/>
    <n v="0"/>
    <n v="0"/>
    <n v="0"/>
    <n v="0"/>
    <n v="0"/>
    <n v="0"/>
    <n v="0"/>
    <n v="0"/>
    <n v="0"/>
    <n v="0"/>
    <x v="2"/>
    <x v="1"/>
    <x v="7"/>
    <x v="7"/>
    <s v="IARC"/>
    <x v="32"/>
    <s v="6IARCP"/>
    <x v="91"/>
    <s v="D6IARR"/>
    <s v="IARC Central Research"/>
    <s v="D6IARR"/>
    <n v="-525"/>
    <m/>
    <n v="-525"/>
    <s v="IARC Central Research"/>
    <x v="2"/>
    <m/>
    <x v="0"/>
  </r>
  <r>
    <s v="Cox, Kim"/>
    <x v="0"/>
    <x v="0"/>
    <x v="4"/>
    <x v="4"/>
    <x v="283"/>
    <x v="2"/>
    <x v="2"/>
    <x v="1"/>
    <x v="12"/>
    <x v="6"/>
    <n v="0"/>
    <n v="0"/>
    <n v="0"/>
    <n v="0"/>
    <n v="0"/>
    <n v="0"/>
    <n v="0"/>
    <n v="0"/>
    <n v="0"/>
    <n v="0"/>
    <n v="0"/>
    <x v="2"/>
    <x v="1"/>
    <x v="7"/>
    <x v="7"/>
    <s v="IARC"/>
    <x v="32"/>
    <s v="6IARCP"/>
    <x v="91"/>
    <s v="D6IARR"/>
    <s v="IARC Central Research"/>
    <s v="D6IARR"/>
    <n v="1000"/>
    <m/>
    <n v="1000"/>
    <s v="IARC Central Research"/>
    <x v="2"/>
    <m/>
    <x v="0"/>
  </r>
  <r>
    <s v="Cox, Kim"/>
    <x v="0"/>
    <x v="0"/>
    <x v="4"/>
    <x v="4"/>
    <x v="283"/>
    <x v="2"/>
    <x v="2"/>
    <x v="0"/>
    <x v="8"/>
    <x v="8"/>
    <n v="0"/>
    <n v="0"/>
    <n v="0"/>
    <n v="0"/>
    <n v="0"/>
    <n v="0"/>
    <n v="0"/>
    <n v="0"/>
    <n v="0"/>
    <n v="0"/>
    <n v="0"/>
    <x v="2"/>
    <x v="1"/>
    <x v="7"/>
    <x v="7"/>
    <s v="IARC"/>
    <x v="32"/>
    <s v="6IARCP"/>
    <x v="91"/>
    <s v="D6IARR"/>
    <s v="IARC Central Research"/>
    <s v="D6IARR"/>
    <n v="1946"/>
    <n v="1946"/>
    <m/>
    <s v="IARC Central Research"/>
    <x v="2"/>
    <m/>
    <x v="0"/>
  </r>
  <r>
    <s v="Cox, Kim"/>
    <x v="0"/>
    <x v="0"/>
    <x v="4"/>
    <x v="4"/>
    <x v="284"/>
    <x v="2"/>
    <x v="2"/>
    <x v="1"/>
    <x v="1"/>
    <x v="1"/>
    <n v="0"/>
    <n v="0"/>
    <n v="0"/>
    <n v="0"/>
    <n v="0"/>
    <n v="0"/>
    <n v="0"/>
    <n v="0"/>
    <n v="0"/>
    <n v="0"/>
    <n v="0"/>
    <x v="2"/>
    <x v="1"/>
    <x v="7"/>
    <x v="7"/>
    <s v="IARC"/>
    <x v="32"/>
    <s v="6IARCC"/>
    <x v="89"/>
    <s v="D6SNAP"/>
    <s v="IARC Scenarios Ntwk for AK Planning"/>
    <s v="D6SNAP"/>
    <n v="20034"/>
    <m/>
    <n v="20034"/>
    <s v="IARC Scenarios Ntwk for AK Planning"/>
    <x v="2"/>
    <m/>
    <x v="0"/>
  </r>
  <r>
    <s v="Cox, Kim"/>
    <x v="0"/>
    <x v="0"/>
    <x v="4"/>
    <x v="4"/>
    <x v="284"/>
    <x v="2"/>
    <x v="2"/>
    <x v="1"/>
    <x v="3"/>
    <x v="3"/>
    <n v="0"/>
    <n v="0"/>
    <n v="0"/>
    <n v="0"/>
    <n v="0"/>
    <n v="0"/>
    <n v="0"/>
    <n v="0"/>
    <n v="0"/>
    <n v="0"/>
    <n v="0"/>
    <x v="2"/>
    <x v="1"/>
    <x v="7"/>
    <x v="7"/>
    <s v="IARC"/>
    <x v="32"/>
    <s v="6IARCC"/>
    <x v="89"/>
    <s v="D6SNAP"/>
    <s v="IARC Scenarios Ntwk for AK Planning"/>
    <s v="D6SNAP"/>
    <n v="480"/>
    <m/>
    <n v="480"/>
    <s v="IARC Scenarios Ntwk for AK Planning"/>
    <x v="2"/>
    <m/>
    <x v="0"/>
  </r>
  <r>
    <s v="Cox, Kim"/>
    <x v="0"/>
    <x v="0"/>
    <x v="4"/>
    <x v="4"/>
    <x v="284"/>
    <x v="2"/>
    <x v="2"/>
    <x v="1"/>
    <x v="4"/>
    <x v="4"/>
    <n v="0"/>
    <n v="0"/>
    <n v="0"/>
    <n v="0"/>
    <n v="0"/>
    <n v="0"/>
    <n v="0"/>
    <n v="0"/>
    <n v="0"/>
    <n v="0"/>
    <n v="0"/>
    <x v="2"/>
    <x v="1"/>
    <x v="7"/>
    <x v="7"/>
    <s v="IARC"/>
    <x v="32"/>
    <s v="6IARCC"/>
    <x v="89"/>
    <s v="D6SNAP"/>
    <s v="IARC Scenarios Ntwk for AK Planning"/>
    <s v="D6SNAP"/>
    <n v="1737"/>
    <m/>
    <n v="1737"/>
    <s v="IARC Scenarios Ntwk for AK Planning"/>
    <x v="2"/>
    <m/>
    <x v="0"/>
  </r>
  <r>
    <s v="Cox, Kim"/>
    <x v="0"/>
    <x v="0"/>
    <x v="4"/>
    <x v="4"/>
    <x v="284"/>
    <x v="2"/>
    <x v="2"/>
    <x v="0"/>
    <x v="8"/>
    <x v="8"/>
    <n v="0"/>
    <n v="0"/>
    <n v="0"/>
    <n v="0"/>
    <n v="0"/>
    <n v="0"/>
    <n v="0"/>
    <n v="0"/>
    <n v="0"/>
    <n v="0"/>
    <n v="0"/>
    <x v="2"/>
    <x v="1"/>
    <x v="7"/>
    <x v="7"/>
    <s v="IARC"/>
    <x v="32"/>
    <s v="6IARCC"/>
    <x v="89"/>
    <s v="D6SNAP"/>
    <s v="IARC Scenarios Ntwk for AK Planning"/>
    <s v="D6SNAP"/>
    <n v="20190"/>
    <n v="20190"/>
    <m/>
    <s v="IARC Scenarios Ntwk for AK Planning"/>
    <x v="2"/>
    <m/>
    <x v="0"/>
  </r>
  <r>
    <s v="Cox, Kim"/>
    <x v="0"/>
    <x v="0"/>
    <x v="4"/>
    <x v="4"/>
    <x v="280"/>
    <x v="2"/>
    <x v="2"/>
    <x v="0"/>
    <x v="8"/>
    <x v="8"/>
    <n v="0"/>
    <n v="0"/>
    <n v="0"/>
    <n v="0"/>
    <n v="0"/>
    <n v="0"/>
    <n v="0"/>
    <n v="0"/>
    <n v="0"/>
    <n v="0"/>
    <n v="0"/>
    <x v="2"/>
    <x v="1"/>
    <x v="7"/>
    <x v="7"/>
    <s v="IARC"/>
    <x v="32"/>
    <s v="6IARCC"/>
    <x v="89"/>
    <s v="D6CFAR"/>
    <s v="IARC Coop Institute Alaska Research"/>
    <s v="D6CFAR"/>
    <n v="2895"/>
    <n v="2895"/>
    <m/>
    <s v="IARC Coop Institute Alaska Research"/>
    <x v="2"/>
    <m/>
    <x v="0"/>
  </r>
  <r>
    <s v="Cox, Kim"/>
    <x v="0"/>
    <x v="0"/>
    <x v="4"/>
    <x v="4"/>
    <x v="280"/>
    <x v="3000"/>
    <x v="2971"/>
    <x v="1"/>
    <x v="1"/>
    <x v="1"/>
    <n v="0"/>
    <n v="0"/>
    <n v="0"/>
    <n v="0"/>
    <n v="0"/>
    <n v="0"/>
    <n v="0"/>
    <n v="0"/>
    <n v="0"/>
    <n v="0"/>
    <n v="0"/>
    <x v="3"/>
    <x v="1"/>
    <x v="7"/>
    <x v="7"/>
    <s v="IARC"/>
    <x v="32"/>
    <s v="6IARCC"/>
    <x v="89"/>
    <s v="D6CFAR"/>
    <s v="IARC Coop Institute Alaska Research"/>
    <s v="D6CFAR"/>
    <n v="31111"/>
    <m/>
    <n v="31111"/>
    <s v="IARC Coop Institute Alaska Research"/>
    <x v="3"/>
    <m/>
    <x v="0"/>
  </r>
  <r>
    <s v="Cox, Kim"/>
    <x v="0"/>
    <x v="0"/>
    <x v="4"/>
    <x v="4"/>
    <x v="283"/>
    <x v="3000"/>
    <x v="2971"/>
    <x v="1"/>
    <x v="1"/>
    <x v="1"/>
    <n v="0"/>
    <n v="0"/>
    <n v="0"/>
    <n v="0"/>
    <n v="0"/>
    <n v="0"/>
    <n v="0"/>
    <n v="0"/>
    <n v="0"/>
    <n v="0"/>
    <n v="0"/>
    <x v="3"/>
    <x v="1"/>
    <x v="7"/>
    <x v="7"/>
    <s v="IARC"/>
    <x v="32"/>
    <s v="6IARCP"/>
    <x v="91"/>
    <s v="D6IARR"/>
    <s v="IARC Central Research"/>
    <s v="D6IARR"/>
    <n v="267.11"/>
    <m/>
    <n v="267.11"/>
    <s v="IARC Central Research"/>
    <x v="3"/>
    <m/>
    <x v="0"/>
  </r>
  <r>
    <s v="Cox, Kim"/>
    <x v="0"/>
    <x v="0"/>
    <x v="4"/>
    <x v="4"/>
    <x v="284"/>
    <x v="3000"/>
    <x v="2971"/>
    <x v="1"/>
    <x v="1"/>
    <x v="1"/>
    <n v="0"/>
    <n v="0"/>
    <n v="0"/>
    <n v="0"/>
    <n v="0"/>
    <n v="0"/>
    <n v="0"/>
    <n v="0"/>
    <n v="0"/>
    <n v="0"/>
    <n v="0"/>
    <x v="0"/>
    <x v="0"/>
    <x v="7"/>
    <x v="7"/>
    <s v="IARC"/>
    <x v="32"/>
    <s v="6IARCC"/>
    <x v="89"/>
    <s v="D6SNAP"/>
    <s v="IARC Scenarios Ntwk for AK Planning"/>
    <s v="D6SNAP"/>
    <n v="79910.899999999994"/>
    <m/>
    <n v="79910.899999999994"/>
    <s v="IARC Scenarios Ntwk for AK Planning"/>
    <x v="0"/>
    <m/>
    <x v="0"/>
  </r>
  <r>
    <s v="Cox, Kim"/>
    <x v="0"/>
    <x v="0"/>
    <x v="4"/>
    <x v="4"/>
    <x v="284"/>
    <x v="3000"/>
    <x v="2971"/>
    <x v="1"/>
    <x v="2"/>
    <x v="2"/>
    <n v="0"/>
    <n v="0"/>
    <n v="0"/>
    <n v="0"/>
    <n v="0"/>
    <n v="0"/>
    <n v="0"/>
    <n v="0"/>
    <n v="0"/>
    <n v="0"/>
    <n v="0"/>
    <x v="0"/>
    <x v="0"/>
    <x v="7"/>
    <x v="7"/>
    <s v="IARC"/>
    <x v="32"/>
    <s v="6IARCC"/>
    <x v="89"/>
    <s v="D6SNAP"/>
    <s v="IARC Scenarios Ntwk for AK Planning"/>
    <s v="D6SNAP"/>
    <n v="91.66"/>
    <m/>
    <n v="91.66"/>
    <s v="IARC Scenarios Ntwk for AK Planning"/>
    <x v="0"/>
    <m/>
    <x v="0"/>
  </r>
  <r>
    <s v="Cox, Kim"/>
    <x v="0"/>
    <x v="0"/>
    <x v="4"/>
    <x v="4"/>
    <x v="284"/>
    <x v="3000"/>
    <x v="2971"/>
    <x v="1"/>
    <x v="3"/>
    <x v="3"/>
    <n v="0"/>
    <n v="0"/>
    <n v="0"/>
    <n v="0"/>
    <n v="0"/>
    <n v="0"/>
    <n v="0"/>
    <n v="0"/>
    <n v="0"/>
    <n v="0"/>
    <n v="0"/>
    <x v="0"/>
    <x v="0"/>
    <x v="7"/>
    <x v="7"/>
    <s v="IARC"/>
    <x v="32"/>
    <s v="6IARCC"/>
    <x v="89"/>
    <s v="D6SNAP"/>
    <s v="IARC Scenarios Ntwk for AK Planning"/>
    <s v="D6SNAP"/>
    <n v="80.63"/>
    <m/>
    <n v="80.63"/>
    <s v="IARC Scenarios Ntwk for AK Planning"/>
    <x v="0"/>
    <m/>
    <x v="0"/>
  </r>
  <r>
    <s v="Cox, Kim"/>
    <x v="0"/>
    <x v="0"/>
    <x v="4"/>
    <x v="4"/>
    <x v="284"/>
    <x v="3000"/>
    <x v="2971"/>
    <x v="1"/>
    <x v="4"/>
    <x v="4"/>
    <n v="0"/>
    <n v="0"/>
    <n v="0"/>
    <n v="0"/>
    <n v="0"/>
    <n v="0"/>
    <n v="0"/>
    <n v="0"/>
    <n v="0"/>
    <n v="0"/>
    <n v="0"/>
    <x v="0"/>
    <x v="0"/>
    <x v="7"/>
    <x v="7"/>
    <s v="IARC"/>
    <x v="32"/>
    <s v="6IARCC"/>
    <x v="89"/>
    <s v="D6SNAP"/>
    <s v="IARC Scenarios Ntwk for AK Planning"/>
    <s v="D6SNAP"/>
    <n v="56"/>
    <m/>
    <n v="56"/>
    <s v="IARC Scenarios Ntwk for AK Planning"/>
    <x v="0"/>
    <m/>
    <x v="0"/>
  </r>
  <r>
    <s v="Cox, Kim"/>
    <x v="0"/>
    <x v="0"/>
    <x v="4"/>
    <x v="4"/>
    <x v="284"/>
    <x v="3000"/>
    <x v="2971"/>
    <x v="0"/>
    <x v="11"/>
    <x v="11"/>
    <n v="0"/>
    <n v="0"/>
    <n v="0"/>
    <n v="0"/>
    <n v="0"/>
    <n v="0"/>
    <n v="0"/>
    <n v="0"/>
    <n v="0"/>
    <n v="0"/>
    <n v="0"/>
    <x v="0"/>
    <x v="0"/>
    <x v="7"/>
    <x v="7"/>
    <s v="IARC"/>
    <x v="32"/>
    <s v="6IARCC"/>
    <x v="89"/>
    <s v="D6SNAP"/>
    <s v="IARC Scenarios Ntwk for AK Planning"/>
    <s v="D6SNAP"/>
    <n v="69126"/>
    <n v="69126"/>
    <m/>
    <s v="IARC Scenarios Ntwk for AK Planning"/>
    <x v="0"/>
    <m/>
    <x v="0"/>
  </r>
  <r>
    <s v="Cox, Kim"/>
    <x v="0"/>
    <x v="0"/>
    <x v="4"/>
    <x v="4"/>
    <x v="284"/>
    <x v="3000"/>
    <x v="2971"/>
    <x v="0"/>
    <x v="9"/>
    <x v="9"/>
    <n v="0"/>
    <n v="0"/>
    <n v="0"/>
    <n v="0"/>
    <n v="0"/>
    <n v="0"/>
    <n v="0"/>
    <n v="0"/>
    <n v="0"/>
    <n v="0"/>
    <n v="0"/>
    <x v="0"/>
    <x v="0"/>
    <x v="7"/>
    <x v="7"/>
    <s v="IARC"/>
    <x v="32"/>
    <s v="6IARCC"/>
    <x v="89"/>
    <s v="D6SNAP"/>
    <s v="IARC Scenarios Ntwk for AK Planning"/>
    <s v="D6SNAP"/>
    <n v="11411.41"/>
    <n v="11411.41"/>
    <m/>
    <s v="IARC Scenarios Ntwk for AK Planning"/>
    <x v="0"/>
    <m/>
    <x v="0"/>
  </r>
  <r>
    <s v="Cox, Kim"/>
    <x v="0"/>
    <x v="0"/>
    <x v="4"/>
    <x v="4"/>
    <x v="281"/>
    <x v="3000"/>
    <x v="2971"/>
    <x v="1"/>
    <x v="1"/>
    <x v="1"/>
    <n v="0"/>
    <n v="0"/>
    <n v="0"/>
    <n v="0"/>
    <n v="0"/>
    <n v="0"/>
    <n v="0"/>
    <n v="0"/>
    <n v="0"/>
    <n v="0"/>
    <n v="0"/>
    <x v="0"/>
    <x v="0"/>
    <x v="7"/>
    <x v="7"/>
    <s v="IARC"/>
    <x v="32"/>
    <s v="6IARCC"/>
    <x v="89"/>
    <s v="D6CSC"/>
    <s v="IARC Alaska Climate Science Center"/>
    <s v="D6CSC"/>
    <n v="139842.07"/>
    <m/>
    <n v="139842.07"/>
    <s v="IARC Alaska Climate Science Center"/>
    <x v="0"/>
    <m/>
    <x v="0"/>
  </r>
  <r>
    <s v="Cox, Kim"/>
    <x v="0"/>
    <x v="0"/>
    <x v="4"/>
    <x v="4"/>
    <x v="281"/>
    <x v="3000"/>
    <x v="2971"/>
    <x v="1"/>
    <x v="2"/>
    <x v="2"/>
    <n v="0"/>
    <n v="0"/>
    <n v="0"/>
    <n v="0"/>
    <n v="0"/>
    <n v="0"/>
    <n v="0"/>
    <n v="0"/>
    <n v="0"/>
    <n v="0"/>
    <n v="0"/>
    <x v="0"/>
    <x v="0"/>
    <x v="7"/>
    <x v="7"/>
    <s v="IARC"/>
    <x v="32"/>
    <s v="6IARCC"/>
    <x v="89"/>
    <s v="D6CSC"/>
    <s v="IARC Alaska Climate Science Center"/>
    <s v="D6CSC"/>
    <n v="16859.93"/>
    <m/>
    <n v="16859.93"/>
    <s v="IARC Alaska Climate Science Center"/>
    <x v="0"/>
    <m/>
    <x v="0"/>
  </r>
  <r>
    <s v="Cox, Kim"/>
    <x v="0"/>
    <x v="0"/>
    <x v="4"/>
    <x v="4"/>
    <x v="281"/>
    <x v="3000"/>
    <x v="2971"/>
    <x v="1"/>
    <x v="3"/>
    <x v="3"/>
    <n v="0"/>
    <n v="0"/>
    <n v="0"/>
    <n v="0"/>
    <n v="0"/>
    <n v="0"/>
    <n v="0"/>
    <n v="0"/>
    <n v="0"/>
    <n v="0"/>
    <n v="0"/>
    <x v="0"/>
    <x v="0"/>
    <x v="7"/>
    <x v="7"/>
    <s v="IARC"/>
    <x v="32"/>
    <s v="6IARCC"/>
    <x v="89"/>
    <s v="D6CSC"/>
    <s v="IARC Alaska Climate Science Center"/>
    <s v="D6CSC"/>
    <n v="30753.82"/>
    <m/>
    <n v="30753.82"/>
    <s v="IARC Alaska Climate Science Center"/>
    <x v="0"/>
    <m/>
    <x v="0"/>
  </r>
  <r>
    <s v="Cox, Kim"/>
    <x v="0"/>
    <x v="0"/>
    <x v="4"/>
    <x v="4"/>
    <x v="281"/>
    <x v="3000"/>
    <x v="2971"/>
    <x v="1"/>
    <x v="4"/>
    <x v="4"/>
    <n v="0"/>
    <n v="0"/>
    <n v="0"/>
    <n v="0"/>
    <n v="0"/>
    <n v="0"/>
    <n v="0"/>
    <n v="0"/>
    <n v="0"/>
    <n v="0"/>
    <n v="0"/>
    <x v="0"/>
    <x v="0"/>
    <x v="7"/>
    <x v="7"/>
    <s v="IARC"/>
    <x v="32"/>
    <s v="6IARCC"/>
    <x v="89"/>
    <s v="D6CSC"/>
    <s v="IARC Alaska Climate Science Center"/>
    <s v="D6CSC"/>
    <n v="16859.990000000002"/>
    <m/>
    <n v="16859.990000000002"/>
    <s v="IARC Alaska Climate Science Center"/>
    <x v="0"/>
    <m/>
    <x v="0"/>
  </r>
  <r>
    <s v="Cox, Kim"/>
    <x v="0"/>
    <x v="0"/>
    <x v="4"/>
    <x v="4"/>
    <x v="281"/>
    <x v="3000"/>
    <x v="2971"/>
    <x v="0"/>
    <x v="11"/>
    <x v="11"/>
    <n v="0"/>
    <n v="0"/>
    <n v="0"/>
    <n v="0"/>
    <n v="0"/>
    <n v="0"/>
    <n v="0"/>
    <n v="0"/>
    <n v="0"/>
    <n v="0"/>
    <n v="0"/>
    <x v="0"/>
    <x v="0"/>
    <x v="7"/>
    <x v="7"/>
    <s v="IARC"/>
    <x v="32"/>
    <s v="6IARCC"/>
    <x v="89"/>
    <s v="D6CSC"/>
    <s v="IARC Alaska Climate Science Center"/>
    <s v="D6CSC"/>
    <n v="220927"/>
    <n v="220927"/>
    <m/>
    <s v="IARC Alaska Climate Science Center"/>
    <x v="0"/>
    <m/>
    <x v="0"/>
  </r>
  <r>
    <s v="Cox, Kim"/>
    <x v="0"/>
    <x v="0"/>
    <x v="4"/>
    <x v="4"/>
    <x v="282"/>
    <x v="3000"/>
    <x v="2971"/>
    <x v="1"/>
    <x v="1"/>
    <x v="1"/>
    <n v="0"/>
    <n v="0"/>
    <n v="0"/>
    <n v="0"/>
    <n v="0"/>
    <n v="0"/>
    <n v="0"/>
    <n v="0"/>
    <n v="0"/>
    <n v="0"/>
    <n v="0"/>
    <x v="0"/>
    <x v="0"/>
    <x v="7"/>
    <x v="7"/>
    <s v="IARC"/>
    <x v="32"/>
    <s v="6IARCA"/>
    <x v="90"/>
    <s v="D6IARC"/>
    <s v="IARC Admin and Operations"/>
    <s v="D6IARC"/>
    <n v="33250.519999999997"/>
    <m/>
    <n v="33250.519999999997"/>
    <s v="IARC Admin and Operations"/>
    <x v="0"/>
    <m/>
    <x v="0"/>
  </r>
  <r>
    <s v="Cox, Kim"/>
    <x v="0"/>
    <x v="0"/>
    <x v="4"/>
    <x v="4"/>
    <x v="282"/>
    <x v="3000"/>
    <x v="2971"/>
    <x v="1"/>
    <x v="2"/>
    <x v="2"/>
    <n v="0"/>
    <n v="0"/>
    <n v="0"/>
    <n v="0"/>
    <n v="0"/>
    <n v="0"/>
    <n v="0"/>
    <n v="0"/>
    <n v="0"/>
    <n v="0"/>
    <n v="0"/>
    <x v="0"/>
    <x v="0"/>
    <x v="7"/>
    <x v="7"/>
    <s v="IARC"/>
    <x v="32"/>
    <s v="6IARCA"/>
    <x v="90"/>
    <s v="D6IARC"/>
    <s v="IARC Admin and Operations"/>
    <s v="D6IARC"/>
    <n v="5005.22"/>
    <m/>
    <n v="5005.22"/>
    <s v="IARC Admin and Operations"/>
    <x v="0"/>
    <m/>
    <x v="0"/>
  </r>
  <r>
    <s v="Cox, Kim"/>
    <x v="0"/>
    <x v="0"/>
    <x v="4"/>
    <x v="4"/>
    <x v="282"/>
    <x v="3000"/>
    <x v="2971"/>
    <x v="1"/>
    <x v="3"/>
    <x v="3"/>
    <n v="0"/>
    <n v="0"/>
    <n v="0"/>
    <n v="0"/>
    <n v="0"/>
    <n v="0"/>
    <n v="0"/>
    <n v="0"/>
    <n v="0"/>
    <n v="0"/>
    <n v="0"/>
    <x v="0"/>
    <x v="0"/>
    <x v="7"/>
    <x v="7"/>
    <s v="IARC"/>
    <x v="32"/>
    <s v="6IARCA"/>
    <x v="90"/>
    <s v="D6IARC"/>
    <s v="IARC Admin and Operations"/>
    <s v="D6IARC"/>
    <n v="30248.93"/>
    <m/>
    <n v="30248.93"/>
    <s v="IARC Admin and Operations"/>
    <x v="0"/>
    <m/>
    <x v="0"/>
  </r>
  <r>
    <s v="Cox, Kim"/>
    <x v="0"/>
    <x v="0"/>
    <x v="4"/>
    <x v="4"/>
    <x v="282"/>
    <x v="3000"/>
    <x v="2971"/>
    <x v="1"/>
    <x v="4"/>
    <x v="4"/>
    <n v="0"/>
    <n v="0"/>
    <n v="0"/>
    <n v="0"/>
    <n v="0"/>
    <n v="0"/>
    <n v="0"/>
    <n v="0"/>
    <n v="0"/>
    <n v="0"/>
    <n v="0"/>
    <x v="0"/>
    <x v="0"/>
    <x v="7"/>
    <x v="7"/>
    <s v="IARC"/>
    <x v="32"/>
    <s v="6IARCA"/>
    <x v="90"/>
    <s v="D6IARC"/>
    <s v="IARC Admin and Operations"/>
    <s v="D6IARC"/>
    <n v="835.62"/>
    <m/>
    <n v="835.62"/>
    <s v="IARC Admin and Operations"/>
    <x v="0"/>
    <m/>
    <x v="0"/>
  </r>
  <r>
    <s v="Cox, Kim"/>
    <x v="0"/>
    <x v="0"/>
    <x v="4"/>
    <x v="4"/>
    <x v="282"/>
    <x v="3000"/>
    <x v="2971"/>
    <x v="0"/>
    <x v="11"/>
    <x v="11"/>
    <n v="0"/>
    <n v="0"/>
    <n v="0"/>
    <n v="0"/>
    <n v="0"/>
    <n v="0"/>
    <n v="0"/>
    <n v="0"/>
    <n v="0"/>
    <n v="0"/>
    <n v="0"/>
    <x v="0"/>
    <x v="0"/>
    <x v="7"/>
    <x v="7"/>
    <s v="IARC"/>
    <x v="32"/>
    <s v="6IARCA"/>
    <x v="90"/>
    <s v="D6IARC"/>
    <s v="IARC Admin and Operations"/>
    <s v="D6IARC"/>
    <n v="209984.85"/>
    <n v="209984.85"/>
    <m/>
    <s v="IARC Admin and Operations"/>
    <x v="0"/>
    <m/>
    <x v="0"/>
  </r>
  <r>
    <s v="Cox, Kim"/>
    <x v="0"/>
    <x v="0"/>
    <x v="4"/>
    <x v="4"/>
    <x v="282"/>
    <x v="3000"/>
    <x v="2971"/>
    <x v="0"/>
    <x v="9"/>
    <x v="9"/>
    <n v="0"/>
    <n v="0"/>
    <n v="0"/>
    <n v="0"/>
    <n v="0"/>
    <n v="0"/>
    <n v="0"/>
    <n v="0"/>
    <n v="0"/>
    <n v="0"/>
    <n v="0"/>
    <x v="0"/>
    <x v="0"/>
    <x v="7"/>
    <x v="7"/>
    <s v="IARC"/>
    <x v="32"/>
    <s v="6IARCA"/>
    <x v="90"/>
    <s v="D6IARC"/>
    <s v="IARC Admin and Operations"/>
    <s v="D6IARC"/>
    <n v="28567.279999999999"/>
    <n v="28567.279999999999"/>
    <m/>
    <s v="IARC Admin and Operations"/>
    <x v="0"/>
    <m/>
    <x v="0"/>
  </r>
  <r>
    <s v="Cox, Kim"/>
    <x v="0"/>
    <x v="0"/>
    <x v="4"/>
    <x v="4"/>
    <x v="283"/>
    <x v="3000"/>
    <x v="2971"/>
    <x v="1"/>
    <x v="1"/>
    <x v="1"/>
    <n v="0"/>
    <n v="0"/>
    <n v="0"/>
    <n v="0"/>
    <n v="0"/>
    <n v="0"/>
    <n v="0"/>
    <n v="0"/>
    <n v="0"/>
    <n v="0"/>
    <n v="0"/>
    <x v="0"/>
    <x v="0"/>
    <x v="7"/>
    <x v="7"/>
    <s v="IARC"/>
    <x v="32"/>
    <s v="6IARCP"/>
    <x v="91"/>
    <s v="D6IARR"/>
    <s v="IARC Central Research"/>
    <s v="D6IARR"/>
    <n v="342728.35"/>
    <m/>
    <n v="342728.35"/>
    <s v="IARC Central Research"/>
    <x v="0"/>
    <m/>
    <x v="0"/>
  </r>
  <r>
    <s v="Cox, Kim"/>
    <x v="0"/>
    <x v="0"/>
    <x v="4"/>
    <x v="4"/>
    <x v="283"/>
    <x v="3000"/>
    <x v="2971"/>
    <x v="1"/>
    <x v="2"/>
    <x v="2"/>
    <n v="0"/>
    <n v="0"/>
    <n v="0"/>
    <n v="0"/>
    <n v="0"/>
    <n v="0"/>
    <n v="0"/>
    <n v="0"/>
    <n v="0"/>
    <n v="0"/>
    <n v="0"/>
    <x v="0"/>
    <x v="0"/>
    <x v="7"/>
    <x v="7"/>
    <s v="IARC"/>
    <x v="32"/>
    <s v="6IARCP"/>
    <x v="91"/>
    <s v="D6IARR"/>
    <s v="IARC Central Research"/>
    <s v="D6IARR"/>
    <n v="106165.28"/>
    <m/>
    <n v="106165.28"/>
    <s v="IARC Central Research"/>
    <x v="0"/>
    <m/>
    <x v="0"/>
  </r>
  <r>
    <s v="Cox, Kim"/>
    <x v="0"/>
    <x v="0"/>
    <x v="4"/>
    <x v="4"/>
    <x v="283"/>
    <x v="3000"/>
    <x v="2971"/>
    <x v="1"/>
    <x v="3"/>
    <x v="3"/>
    <n v="0"/>
    <n v="0"/>
    <n v="0"/>
    <n v="0"/>
    <n v="0"/>
    <n v="0"/>
    <n v="0"/>
    <n v="0"/>
    <n v="0"/>
    <n v="0"/>
    <n v="0"/>
    <x v="0"/>
    <x v="0"/>
    <x v="7"/>
    <x v="7"/>
    <s v="IARC"/>
    <x v="32"/>
    <s v="6IARCP"/>
    <x v="91"/>
    <s v="D6IARR"/>
    <s v="IARC Central Research"/>
    <s v="D6IARR"/>
    <n v="44408.87"/>
    <m/>
    <n v="44408.87"/>
    <s v="IARC Central Research"/>
    <x v="0"/>
    <m/>
    <x v="0"/>
  </r>
  <r>
    <s v="Cox, Kim"/>
    <x v="0"/>
    <x v="0"/>
    <x v="4"/>
    <x v="4"/>
    <x v="283"/>
    <x v="3000"/>
    <x v="2971"/>
    <x v="1"/>
    <x v="4"/>
    <x v="4"/>
    <n v="0"/>
    <n v="0"/>
    <n v="0"/>
    <n v="0"/>
    <n v="0"/>
    <n v="0"/>
    <n v="0"/>
    <n v="0"/>
    <n v="0"/>
    <n v="0"/>
    <n v="0"/>
    <x v="0"/>
    <x v="0"/>
    <x v="7"/>
    <x v="7"/>
    <s v="IARC"/>
    <x v="32"/>
    <s v="6IARCP"/>
    <x v="91"/>
    <s v="D6IARR"/>
    <s v="IARC Central Research"/>
    <s v="D6IARR"/>
    <n v="20356"/>
    <m/>
    <n v="20356"/>
    <s v="IARC Central Research"/>
    <x v="0"/>
    <m/>
    <x v="0"/>
  </r>
  <r>
    <s v="Cox, Kim"/>
    <x v="0"/>
    <x v="0"/>
    <x v="4"/>
    <x v="4"/>
    <x v="283"/>
    <x v="3000"/>
    <x v="2971"/>
    <x v="0"/>
    <x v="11"/>
    <x v="11"/>
    <n v="0"/>
    <n v="0"/>
    <n v="0"/>
    <n v="0"/>
    <n v="0"/>
    <n v="0"/>
    <n v="0"/>
    <n v="0"/>
    <n v="0"/>
    <n v="0"/>
    <n v="0"/>
    <x v="0"/>
    <x v="0"/>
    <x v="7"/>
    <x v="7"/>
    <s v="IARC"/>
    <x v="32"/>
    <s v="6IARCP"/>
    <x v="91"/>
    <s v="D6IARR"/>
    <s v="IARC Central Research"/>
    <s v="D6IARR"/>
    <n v="1050737"/>
    <n v="1050737"/>
    <m/>
    <s v="IARC Central Research"/>
    <x v="0"/>
    <m/>
    <x v="0"/>
  </r>
  <r>
    <s v="Cox, Kim"/>
    <x v="0"/>
    <x v="0"/>
    <x v="4"/>
    <x v="4"/>
    <x v="283"/>
    <x v="3000"/>
    <x v="2971"/>
    <x v="0"/>
    <x v="0"/>
    <x v="0"/>
    <n v="0"/>
    <n v="0"/>
    <n v="0"/>
    <n v="0"/>
    <n v="0"/>
    <n v="0"/>
    <n v="0"/>
    <n v="0"/>
    <n v="0"/>
    <n v="0"/>
    <n v="0"/>
    <x v="0"/>
    <x v="0"/>
    <x v="7"/>
    <x v="7"/>
    <s v="IARC"/>
    <x v="32"/>
    <s v="6IARCP"/>
    <x v="91"/>
    <s v="D6IARR"/>
    <s v="IARC Central Research"/>
    <s v="D6IARR"/>
    <n v="4688"/>
    <n v="4688"/>
    <m/>
    <s v="IARC Central Research"/>
    <x v="0"/>
    <m/>
    <x v="0"/>
  </r>
  <r>
    <s v="Cox, Kim"/>
    <x v="0"/>
    <x v="0"/>
    <x v="4"/>
    <x v="4"/>
    <x v="283"/>
    <x v="3000"/>
    <x v="2971"/>
    <x v="0"/>
    <x v="9"/>
    <x v="9"/>
    <n v="0"/>
    <n v="0"/>
    <n v="0"/>
    <n v="0"/>
    <n v="0"/>
    <n v="0"/>
    <n v="0"/>
    <n v="0"/>
    <n v="0"/>
    <n v="0"/>
    <n v="0"/>
    <x v="0"/>
    <x v="0"/>
    <x v="7"/>
    <x v="7"/>
    <s v="IARC"/>
    <x v="32"/>
    <s v="6IARCP"/>
    <x v="91"/>
    <s v="D6IARR"/>
    <s v="IARC Central Research"/>
    <s v="D6IARR"/>
    <n v="143278"/>
    <n v="143278"/>
    <m/>
    <s v="IARC Central Research"/>
    <x v="0"/>
    <m/>
    <x v="0"/>
  </r>
  <r>
    <s v="Davis, Francine"/>
    <x v="0"/>
    <x v="0"/>
    <x v="3"/>
    <x v="3"/>
    <x v="160"/>
    <x v="2"/>
    <x v="2"/>
    <x v="1"/>
    <x v="1"/>
    <x v="1"/>
    <n v="0"/>
    <n v="0"/>
    <n v="0"/>
    <n v="0"/>
    <n v="0"/>
    <n v="0"/>
    <n v="0"/>
    <n v="0"/>
    <n v="0"/>
    <n v="0"/>
    <n v="0"/>
    <x v="2"/>
    <x v="1"/>
    <x v="0"/>
    <x v="0"/>
    <s v="675SOM"/>
    <x v="20"/>
    <s v="5SOMI"/>
    <x v="57"/>
    <s v="D6ACCT"/>
    <s v="SOM Accounting Department"/>
    <s v="D6ACCT"/>
    <n v="51500"/>
    <m/>
    <n v="51500"/>
    <s v="SOM Accounting Department"/>
    <x v="2"/>
    <m/>
    <x v="0"/>
  </r>
  <r>
    <s v="Davis, Francine"/>
    <x v="0"/>
    <x v="0"/>
    <x v="3"/>
    <x v="3"/>
    <x v="160"/>
    <x v="2"/>
    <x v="2"/>
    <x v="1"/>
    <x v="3"/>
    <x v="3"/>
    <n v="0"/>
    <n v="0"/>
    <n v="0"/>
    <n v="0"/>
    <n v="0"/>
    <n v="0"/>
    <n v="0"/>
    <n v="0"/>
    <n v="0"/>
    <n v="0"/>
    <n v="0"/>
    <x v="2"/>
    <x v="1"/>
    <x v="0"/>
    <x v="0"/>
    <s v="675SOM"/>
    <x v="20"/>
    <s v="5SOMI"/>
    <x v="57"/>
    <s v="D6ACCT"/>
    <s v="SOM Accounting Department"/>
    <s v="D6ACCT"/>
    <n v="200"/>
    <m/>
    <n v="200"/>
    <s v="SOM Accounting Department"/>
    <x v="2"/>
    <m/>
    <x v="0"/>
  </r>
  <r>
    <s v="Davis, Francine"/>
    <x v="0"/>
    <x v="0"/>
    <x v="3"/>
    <x v="3"/>
    <x v="160"/>
    <x v="2"/>
    <x v="2"/>
    <x v="1"/>
    <x v="4"/>
    <x v="4"/>
    <n v="0"/>
    <n v="0"/>
    <n v="0"/>
    <n v="0"/>
    <n v="0"/>
    <n v="0"/>
    <n v="0"/>
    <n v="0"/>
    <n v="0"/>
    <n v="0"/>
    <n v="0"/>
    <x v="2"/>
    <x v="1"/>
    <x v="0"/>
    <x v="0"/>
    <s v="675SOM"/>
    <x v="20"/>
    <s v="5SOMI"/>
    <x v="57"/>
    <s v="D6ACCT"/>
    <s v="SOM Accounting Department"/>
    <s v="D6ACCT"/>
    <n v="300"/>
    <m/>
    <n v="300"/>
    <s v="SOM Accounting Department"/>
    <x v="2"/>
    <m/>
    <x v="0"/>
  </r>
  <r>
    <s v="Davis, Francine"/>
    <x v="0"/>
    <x v="0"/>
    <x v="3"/>
    <x v="3"/>
    <x v="161"/>
    <x v="2"/>
    <x v="2"/>
    <x v="1"/>
    <x v="1"/>
    <x v="1"/>
    <n v="0"/>
    <n v="0"/>
    <n v="0"/>
    <n v="0"/>
    <n v="0"/>
    <n v="0"/>
    <n v="0"/>
    <n v="0"/>
    <n v="0"/>
    <n v="0"/>
    <n v="0"/>
    <x v="2"/>
    <x v="1"/>
    <x v="0"/>
    <x v="0"/>
    <s v="675SOM"/>
    <x v="20"/>
    <s v="5SOMI"/>
    <x v="57"/>
    <s v="D6BADM"/>
    <s v="SOM Business Administration"/>
    <s v="D6BADM"/>
    <n v="221263"/>
    <m/>
    <n v="221263"/>
    <s v="SOM Business Administration"/>
    <x v="2"/>
    <m/>
    <x v="0"/>
  </r>
  <r>
    <s v="Davis, Francine"/>
    <x v="0"/>
    <x v="0"/>
    <x v="3"/>
    <x v="3"/>
    <x v="161"/>
    <x v="2"/>
    <x v="2"/>
    <x v="1"/>
    <x v="3"/>
    <x v="3"/>
    <n v="0"/>
    <n v="0"/>
    <n v="0"/>
    <n v="0"/>
    <n v="0"/>
    <n v="0"/>
    <n v="0"/>
    <n v="0"/>
    <n v="0"/>
    <n v="0"/>
    <n v="0"/>
    <x v="2"/>
    <x v="1"/>
    <x v="0"/>
    <x v="0"/>
    <s v="675SOM"/>
    <x v="20"/>
    <s v="5SOMI"/>
    <x v="57"/>
    <s v="D6BADM"/>
    <s v="SOM Business Administration"/>
    <s v="D6BADM"/>
    <n v="2000"/>
    <m/>
    <n v="2000"/>
    <s v="SOM Business Administration"/>
    <x v="2"/>
    <m/>
    <x v="0"/>
  </r>
  <r>
    <s v="Davis, Francine"/>
    <x v="0"/>
    <x v="0"/>
    <x v="3"/>
    <x v="3"/>
    <x v="161"/>
    <x v="2"/>
    <x v="2"/>
    <x v="1"/>
    <x v="4"/>
    <x v="4"/>
    <n v="0"/>
    <n v="0"/>
    <n v="0"/>
    <n v="0"/>
    <n v="0"/>
    <n v="0"/>
    <n v="0"/>
    <n v="0"/>
    <n v="0"/>
    <n v="0"/>
    <n v="0"/>
    <x v="2"/>
    <x v="1"/>
    <x v="0"/>
    <x v="0"/>
    <s v="675SOM"/>
    <x v="20"/>
    <s v="5SOMI"/>
    <x v="57"/>
    <s v="D6BADM"/>
    <s v="SOM Business Administration"/>
    <s v="D6BADM"/>
    <n v="2000"/>
    <m/>
    <n v="2000"/>
    <s v="SOM Business Administration"/>
    <x v="2"/>
    <m/>
    <x v="0"/>
  </r>
  <r>
    <s v="Davis, Francine"/>
    <x v="0"/>
    <x v="0"/>
    <x v="3"/>
    <x v="3"/>
    <x v="161"/>
    <x v="2"/>
    <x v="2"/>
    <x v="0"/>
    <x v="7"/>
    <x v="7"/>
    <n v="0"/>
    <n v="0"/>
    <n v="0"/>
    <n v="0"/>
    <n v="0"/>
    <n v="0"/>
    <n v="0"/>
    <n v="0"/>
    <n v="0"/>
    <n v="0"/>
    <n v="0"/>
    <x v="2"/>
    <x v="1"/>
    <x v="0"/>
    <x v="0"/>
    <s v="675SOM"/>
    <x v="20"/>
    <s v="5SOMI"/>
    <x v="57"/>
    <s v="D6BADM"/>
    <s v="SOM Business Administration"/>
    <s v="D6BADM"/>
    <n v="2500"/>
    <n v="2500"/>
    <m/>
    <s v="SOM Business Administration"/>
    <x v="2"/>
    <m/>
    <x v="0"/>
  </r>
  <r>
    <s v="Davis, Francine"/>
    <x v="0"/>
    <x v="0"/>
    <x v="3"/>
    <x v="3"/>
    <x v="162"/>
    <x v="2"/>
    <x v="2"/>
    <x v="1"/>
    <x v="1"/>
    <x v="1"/>
    <n v="0"/>
    <n v="0"/>
    <n v="0"/>
    <n v="0"/>
    <n v="0"/>
    <n v="0"/>
    <n v="0"/>
    <n v="0"/>
    <n v="0"/>
    <n v="0"/>
    <n v="0"/>
    <x v="2"/>
    <x v="1"/>
    <x v="0"/>
    <x v="0"/>
    <s v="675SOM"/>
    <x v="20"/>
    <s v="5SOMI"/>
    <x v="57"/>
    <s v="D6BEMG"/>
    <s v="SOM Homeland Security and Emergency"/>
    <s v="D6BEMG"/>
    <n v="112675"/>
    <m/>
    <n v="112675"/>
    <s v="SOM Homeland Security and Emergency"/>
    <x v="2"/>
    <m/>
    <x v="0"/>
  </r>
  <r>
    <s v="Davis, Francine"/>
    <x v="0"/>
    <x v="0"/>
    <x v="3"/>
    <x v="3"/>
    <x v="162"/>
    <x v="2"/>
    <x v="2"/>
    <x v="1"/>
    <x v="2"/>
    <x v="2"/>
    <n v="0"/>
    <n v="0"/>
    <n v="0"/>
    <n v="0"/>
    <n v="0"/>
    <n v="0"/>
    <n v="0"/>
    <n v="0"/>
    <n v="0"/>
    <n v="0"/>
    <n v="0"/>
    <x v="2"/>
    <x v="1"/>
    <x v="0"/>
    <x v="0"/>
    <s v="675SOM"/>
    <x v="20"/>
    <s v="5SOMI"/>
    <x v="57"/>
    <s v="D6BEMG"/>
    <s v="SOM Homeland Security and Emergency"/>
    <s v="D6BEMG"/>
    <n v="3000"/>
    <m/>
    <n v="3000"/>
    <s v="SOM Homeland Security and Emergency"/>
    <x v="2"/>
    <m/>
    <x v="0"/>
  </r>
  <r>
    <s v="Davis, Francine"/>
    <x v="0"/>
    <x v="0"/>
    <x v="3"/>
    <x v="3"/>
    <x v="162"/>
    <x v="2"/>
    <x v="2"/>
    <x v="1"/>
    <x v="3"/>
    <x v="3"/>
    <n v="0"/>
    <n v="0"/>
    <n v="0"/>
    <n v="0"/>
    <n v="0"/>
    <n v="0"/>
    <n v="0"/>
    <n v="0"/>
    <n v="0"/>
    <n v="0"/>
    <n v="0"/>
    <x v="2"/>
    <x v="1"/>
    <x v="0"/>
    <x v="0"/>
    <s v="675SOM"/>
    <x v="20"/>
    <s v="5SOMI"/>
    <x v="57"/>
    <s v="D6BEMG"/>
    <s v="SOM Homeland Security and Emergency"/>
    <s v="D6BEMG"/>
    <n v="5000"/>
    <m/>
    <n v="5000"/>
    <s v="SOM Homeland Security and Emergency"/>
    <x v="2"/>
    <m/>
    <x v="0"/>
  </r>
  <r>
    <s v="Davis, Francine"/>
    <x v="0"/>
    <x v="0"/>
    <x v="3"/>
    <x v="3"/>
    <x v="162"/>
    <x v="2"/>
    <x v="2"/>
    <x v="1"/>
    <x v="4"/>
    <x v="4"/>
    <n v="0"/>
    <n v="0"/>
    <n v="0"/>
    <n v="0"/>
    <n v="0"/>
    <n v="0"/>
    <n v="0"/>
    <n v="0"/>
    <n v="0"/>
    <n v="0"/>
    <n v="0"/>
    <x v="2"/>
    <x v="1"/>
    <x v="0"/>
    <x v="0"/>
    <s v="675SOM"/>
    <x v="20"/>
    <s v="5SOMI"/>
    <x v="57"/>
    <s v="D6BEMG"/>
    <s v="SOM Homeland Security and Emergency"/>
    <s v="D6BEMG"/>
    <n v="6000"/>
    <m/>
    <n v="6000"/>
    <s v="SOM Homeland Security and Emergency"/>
    <x v="2"/>
    <m/>
    <x v="0"/>
  </r>
  <r>
    <s v="Davis, Francine"/>
    <x v="0"/>
    <x v="0"/>
    <x v="3"/>
    <x v="3"/>
    <x v="163"/>
    <x v="2"/>
    <x v="2"/>
    <x v="1"/>
    <x v="1"/>
    <x v="1"/>
    <n v="0"/>
    <n v="0"/>
    <n v="0"/>
    <n v="0"/>
    <n v="0"/>
    <n v="0"/>
    <n v="0"/>
    <n v="0"/>
    <n v="0"/>
    <n v="0"/>
    <n v="0"/>
    <x v="2"/>
    <x v="1"/>
    <x v="0"/>
    <x v="0"/>
    <s v="675SOM"/>
    <x v="20"/>
    <s v="5SOMI"/>
    <x v="57"/>
    <s v="D6ECON"/>
    <s v="SOM Economics"/>
    <s v="D6ECON"/>
    <n v="60867"/>
    <m/>
    <n v="60867"/>
    <s v="SOM Economics"/>
    <x v="2"/>
    <m/>
    <x v="0"/>
  </r>
  <r>
    <s v="Davis, Francine"/>
    <x v="0"/>
    <x v="0"/>
    <x v="3"/>
    <x v="3"/>
    <x v="163"/>
    <x v="2"/>
    <x v="2"/>
    <x v="1"/>
    <x v="3"/>
    <x v="3"/>
    <n v="0"/>
    <n v="0"/>
    <n v="0"/>
    <n v="0"/>
    <n v="0"/>
    <n v="0"/>
    <n v="0"/>
    <n v="0"/>
    <n v="0"/>
    <n v="0"/>
    <n v="0"/>
    <x v="2"/>
    <x v="1"/>
    <x v="0"/>
    <x v="0"/>
    <s v="675SOM"/>
    <x v="20"/>
    <s v="5SOMI"/>
    <x v="57"/>
    <s v="D6ECON"/>
    <s v="SOM Economics"/>
    <s v="D6ECON"/>
    <n v="500"/>
    <m/>
    <n v="500"/>
    <s v="SOM Economics"/>
    <x v="2"/>
    <m/>
    <x v="0"/>
  </r>
  <r>
    <s v="Davis, Francine"/>
    <x v="0"/>
    <x v="0"/>
    <x v="3"/>
    <x v="3"/>
    <x v="164"/>
    <x v="2"/>
    <x v="2"/>
    <x v="1"/>
    <x v="1"/>
    <x v="1"/>
    <n v="0"/>
    <n v="0"/>
    <n v="0"/>
    <n v="0"/>
    <n v="0"/>
    <n v="0"/>
    <n v="0"/>
    <n v="0"/>
    <n v="0"/>
    <n v="0"/>
    <n v="0"/>
    <x v="2"/>
    <x v="1"/>
    <x v="0"/>
    <x v="0"/>
    <s v="675SOM"/>
    <x v="20"/>
    <s v="5SOMI"/>
    <x v="57"/>
    <s v="D6MILS"/>
    <s v="SOM Military Science"/>
    <s v="D6MILS"/>
    <n v="1570"/>
    <m/>
    <n v="1570"/>
    <s v="SOM Military Science"/>
    <x v="2"/>
    <m/>
    <x v="0"/>
  </r>
  <r>
    <s v="Davis, Francine"/>
    <x v="0"/>
    <x v="0"/>
    <x v="3"/>
    <x v="3"/>
    <x v="164"/>
    <x v="2"/>
    <x v="2"/>
    <x v="1"/>
    <x v="3"/>
    <x v="3"/>
    <n v="0"/>
    <n v="0"/>
    <n v="0"/>
    <n v="0"/>
    <n v="0"/>
    <n v="0"/>
    <n v="0"/>
    <n v="0"/>
    <n v="0"/>
    <n v="0"/>
    <n v="0"/>
    <x v="2"/>
    <x v="1"/>
    <x v="0"/>
    <x v="0"/>
    <s v="675SOM"/>
    <x v="20"/>
    <s v="5SOMI"/>
    <x v="57"/>
    <s v="D6MILS"/>
    <s v="SOM Military Science"/>
    <s v="D6MILS"/>
    <n v="800"/>
    <m/>
    <n v="800"/>
    <s v="SOM Military Science"/>
    <x v="2"/>
    <m/>
    <x v="0"/>
  </r>
  <r>
    <s v="Davis, Francine"/>
    <x v="0"/>
    <x v="0"/>
    <x v="3"/>
    <x v="3"/>
    <x v="164"/>
    <x v="2"/>
    <x v="2"/>
    <x v="1"/>
    <x v="4"/>
    <x v="4"/>
    <n v="0"/>
    <n v="0"/>
    <n v="0"/>
    <n v="0"/>
    <n v="0"/>
    <n v="0"/>
    <n v="0"/>
    <n v="0"/>
    <n v="0"/>
    <n v="0"/>
    <n v="0"/>
    <x v="2"/>
    <x v="1"/>
    <x v="0"/>
    <x v="0"/>
    <s v="675SOM"/>
    <x v="20"/>
    <s v="5SOMI"/>
    <x v="57"/>
    <s v="D6MILS"/>
    <s v="SOM Military Science"/>
    <s v="D6MILS"/>
    <n v="140"/>
    <m/>
    <n v="140"/>
    <s v="SOM Military Science"/>
    <x v="2"/>
    <m/>
    <x v="0"/>
  </r>
  <r>
    <s v="Davis, Francine"/>
    <x v="0"/>
    <x v="0"/>
    <x v="3"/>
    <x v="3"/>
    <x v="165"/>
    <x v="2"/>
    <x v="2"/>
    <x v="1"/>
    <x v="1"/>
    <x v="1"/>
    <n v="0"/>
    <n v="0"/>
    <n v="0"/>
    <n v="0"/>
    <n v="0"/>
    <n v="0"/>
    <n v="0"/>
    <n v="0"/>
    <n v="0"/>
    <n v="0"/>
    <n v="0"/>
    <x v="2"/>
    <x v="1"/>
    <x v="0"/>
    <x v="0"/>
    <s v="675SOM"/>
    <x v="20"/>
    <s v="5SOMI"/>
    <x v="57"/>
    <s v="D6NLC"/>
    <s v="SOM Northern Leadership Center"/>
    <s v="D6NLC"/>
    <n v="17011"/>
    <m/>
    <n v="17011"/>
    <s v="SOM Northern Leadership Center"/>
    <x v="2"/>
    <m/>
    <x v="0"/>
  </r>
  <r>
    <s v="Davis, Francine"/>
    <x v="0"/>
    <x v="0"/>
    <x v="3"/>
    <x v="3"/>
    <x v="166"/>
    <x v="2"/>
    <x v="2"/>
    <x v="1"/>
    <x v="1"/>
    <x v="1"/>
    <n v="0"/>
    <n v="0"/>
    <n v="0"/>
    <n v="0"/>
    <n v="0"/>
    <n v="0"/>
    <n v="0"/>
    <n v="0"/>
    <n v="0"/>
    <n v="0"/>
    <n v="0"/>
    <x v="2"/>
    <x v="1"/>
    <x v="0"/>
    <x v="0"/>
    <s v="675SOM"/>
    <x v="20"/>
    <s v="5SOMD"/>
    <x v="58"/>
    <s v="D6SHRP"/>
    <s v="SOM Center for Study of SHRP"/>
    <s v="D6SHRP"/>
    <n v="3186"/>
    <m/>
    <n v="3186"/>
    <s v="SOM Center for Study of SHRP"/>
    <x v="2"/>
    <m/>
    <x v="0"/>
  </r>
  <r>
    <s v="Davis, Francine"/>
    <x v="0"/>
    <x v="0"/>
    <x v="3"/>
    <x v="3"/>
    <x v="167"/>
    <x v="2"/>
    <x v="2"/>
    <x v="1"/>
    <x v="1"/>
    <x v="1"/>
    <n v="0"/>
    <n v="0"/>
    <n v="0"/>
    <n v="0"/>
    <n v="0"/>
    <n v="0"/>
    <n v="0"/>
    <n v="0"/>
    <n v="0"/>
    <n v="0"/>
    <n v="0"/>
    <x v="2"/>
    <x v="1"/>
    <x v="0"/>
    <x v="0"/>
    <s v="675SOM"/>
    <x v="20"/>
    <s v="5SOMD"/>
    <x v="58"/>
    <s v="D6SOMD"/>
    <s v="School of Management Dean"/>
    <s v="D6SOMD"/>
    <n v="201340"/>
    <m/>
    <n v="201340"/>
    <s v="School of Management Dean"/>
    <x v="2"/>
    <m/>
    <x v="0"/>
  </r>
  <r>
    <s v="Davis, Francine"/>
    <x v="0"/>
    <x v="0"/>
    <x v="3"/>
    <x v="3"/>
    <x v="167"/>
    <x v="2"/>
    <x v="2"/>
    <x v="1"/>
    <x v="2"/>
    <x v="2"/>
    <n v="0"/>
    <n v="0"/>
    <n v="0"/>
    <n v="0"/>
    <n v="0"/>
    <n v="0"/>
    <n v="0"/>
    <n v="0"/>
    <n v="0"/>
    <n v="0"/>
    <n v="0"/>
    <x v="2"/>
    <x v="1"/>
    <x v="0"/>
    <x v="0"/>
    <s v="675SOM"/>
    <x v="20"/>
    <s v="5SOMD"/>
    <x v="58"/>
    <s v="D6SOMD"/>
    <s v="School of Management Dean"/>
    <s v="D6SOMD"/>
    <n v="1000"/>
    <m/>
    <n v="1000"/>
    <s v="School of Management Dean"/>
    <x v="2"/>
    <m/>
    <x v="0"/>
  </r>
  <r>
    <s v="Davis, Francine"/>
    <x v="0"/>
    <x v="0"/>
    <x v="3"/>
    <x v="3"/>
    <x v="167"/>
    <x v="2"/>
    <x v="2"/>
    <x v="1"/>
    <x v="3"/>
    <x v="3"/>
    <n v="0"/>
    <n v="0"/>
    <n v="0"/>
    <n v="0"/>
    <n v="0"/>
    <n v="0"/>
    <n v="0"/>
    <n v="0"/>
    <n v="0"/>
    <n v="0"/>
    <n v="0"/>
    <x v="2"/>
    <x v="1"/>
    <x v="0"/>
    <x v="0"/>
    <s v="675SOM"/>
    <x v="20"/>
    <s v="5SOMD"/>
    <x v="58"/>
    <s v="D6SOMD"/>
    <s v="School of Management Dean"/>
    <s v="D6SOMD"/>
    <n v="18000"/>
    <m/>
    <n v="18000"/>
    <s v="School of Management Dean"/>
    <x v="2"/>
    <m/>
    <x v="0"/>
  </r>
  <r>
    <s v="Davis, Francine"/>
    <x v="0"/>
    <x v="0"/>
    <x v="3"/>
    <x v="3"/>
    <x v="167"/>
    <x v="2"/>
    <x v="2"/>
    <x v="1"/>
    <x v="4"/>
    <x v="4"/>
    <n v="0"/>
    <n v="0"/>
    <n v="0"/>
    <n v="0"/>
    <n v="0"/>
    <n v="0"/>
    <n v="0"/>
    <n v="0"/>
    <n v="0"/>
    <n v="0"/>
    <n v="0"/>
    <x v="2"/>
    <x v="1"/>
    <x v="0"/>
    <x v="0"/>
    <s v="675SOM"/>
    <x v="20"/>
    <s v="5SOMD"/>
    <x v="58"/>
    <s v="D6SOMD"/>
    <s v="School of Management Dean"/>
    <s v="D6SOMD"/>
    <n v="6110"/>
    <m/>
    <n v="6110"/>
    <s v="School of Management Dean"/>
    <x v="2"/>
    <m/>
    <x v="0"/>
  </r>
  <r>
    <s v="Davis, Francine"/>
    <x v="0"/>
    <x v="0"/>
    <x v="3"/>
    <x v="3"/>
    <x v="167"/>
    <x v="2"/>
    <x v="2"/>
    <x v="1"/>
    <x v="12"/>
    <x v="6"/>
    <n v="0"/>
    <n v="0"/>
    <n v="0"/>
    <n v="0"/>
    <n v="0"/>
    <n v="0"/>
    <n v="0"/>
    <n v="0"/>
    <n v="0"/>
    <n v="0"/>
    <n v="0"/>
    <x v="2"/>
    <x v="1"/>
    <x v="0"/>
    <x v="0"/>
    <s v="675SOM"/>
    <x v="20"/>
    <s v="5SOMD"/>
    <x v="58"/>
    <s v="D6SOMD"/>
    <s v="School of Management Dean"/>
    <s v="D6SOMD"/>
    <n v="800000"/>
    <m/>
    <n v="800000"/>
    <s v="School of Management Dean"/>
    <x v="2"/>
    <m/>
    <x v="0"/>
  </r>
  <r>
    <s v="Davis, Francine"/>
    <x v="0"/>
    <x v="0"/>
    <x v="3"/>
    <x v="3"/>
    <x v="167"/>
    <x v="2"/>
    <x v="2"/>
    <x v="0"/>
    <x v="7"/>
    <x v="7"/>
    <n v="0"/>
    <n v="0"/>
    <n v="0"/>
    <n v="0"/>
    <n v="0"/>
    <n v="0"/>
    <n v="0"/>
    <n v="0"/>
    <n v="0"/>
    <n v="0"/>
    <n v="0"/>
    <x v="2"/>
    <x v="1"/>
    <x v="0"/>
    <x v="0"/>
    <s v="675SOM"/>
    <x v="20"/>
    <s v="5SOMD"/>
    <x v="58"/>
    <s v="D6SOMD"/>
    <s v="School of Management Dean"/>
    <s v="D6SOMD"/>
    <n v="-159335"/>
    <n v="-159335"/>
    <m/>
    <s v="School of Management Dean"/>
    <x v="2"/>
    <m/>
    <x v="0"/>
  </r>
  <r>
    <s v="Davis, Francine"/>
    <x v="0"/>
    <x v="0"/>
    <x v="3"/>
    <x v="3"/>
    <x v="168"/>
    <x v="2"/>
    <x v="2"/>
    <x v="1"/>
    <x v="3"/>
    <x v="3"/>
    <n v="0"/>
    <n v="0"/>
    <n v="0"/>
    <n v="0"/>
    <n v="0"/>
    <n v="0"/>
    <n v="0"/>
    <n v="0"/>
    <n v="0"/>
    <n v="0"/>
    <n v="0"/>
    <x v="2"/>
    <x v="1"/>
    <x v="0"/>
    <x v="0"/>
    <s v="675SOM"/>
    <x v="20"/>
    <s v="5SOMD"/>
    <x v="58"/>
    <s v="D6SOMI"/>
    <s v="SOM Instruction General"/>
    <s v="D6SOMI"/>
    <n v="1000"/>
    <m/>
    <n v="1000"/>
    <s v="SOM Instruction General"/>
    <x v="2"/>
    <m/>
    <x v="0"/>
  </r>
  <r>
    <s v="Davis, Francine"/>
    <x v="0"/>
    <x v="0"/>
    <x v="3"/>
    <x v="3"/>
    <x v="168"/>
    <x v="2"/>
    <x v="2"/>
    <x v="1"/>
    <x v="4"/>
    <x v="4"/>
    <n v="0"/>
    <n v="0"/>
    <n v="0"/>
    <n v="0"/>
    <n v="0"/>
    <n v="0"/>
    <n v="0"/>
    <n v="0"/>
    <n v="0"/>
    <n v="0"/>
    <n v="0"/>
    <x v="2"/>
    <x v="1"/>
    <x v="0"/>
    <x v="0"/>
    <s v="675SOM"/>
    <x v="20"/>
    <s v="5SOMD"/>
    <x v="58"/>
    <s v="D6SOMI"/>
    <s v="SOM Instruction General"/>
    <s v="D6SOMI"/>
    <n v="1000"/>
    <m/>
    <n v="1000"/>
    <s v="SOM Instruction General"/>
    <x v="2"/>
    <m/>
    <x v="0"/>
  </r>
  <r>
    <s v="Davis, Francine"/>
    <x v="0"/>
    <x v="0"/>
    <x v="3"/>
    <x v="3"/>
    <x v="168"/>
    <x v="2"/>
    <x v="2"/>
    <x v="0"/>
    <x v="8"/>
    <x v="8"/>
    <n v="0"/>
    <n v="0"/>
    <n v="0"/>
    <n v="0"/>
    <n v="0"/>
    <n v="0"/>
    <n v="0"/>
    <n v="0"/>
    <n v="0"/>
    <n v="0"/>
    <n v="0"/>
    <x v="2"/>
    <x v="1"/>
    <x v="0"/>
    <x v="0"/>
    <s v="675SOM"/>
    <x v="20"/>
    <s v="5SOMD"/>
    <x v="58"/>
    <s v="D6SOMI"/>
    <s v="SOM Instruction General"/>
    <s v="D6SOMI"/>
    <n v="9940"/>
    <n v="9940"/>
    <m/>
    <s v="SOM Instruction General"/>
    <x v="2"/>
    <m/>
    <x v="0"/>
  </r>
  <r>
    <s v="Davis, Francine"/>
    <x v="0"/>
    <x v="0"/>
    <x v="3"/>
    <x v="3"/>
    <x v="161"/>
    <x v="611"/>
    <x v="598"/>
    <x v="1"/>
    <x v="4"/>
    <x v="4"/>
    <n v="0"/>
    <n v="0"/>
    <n v="0"/>
    <n v="0"/>
    <n v="0"/>
    <n v="0"/>
    <n v="0"/>
    <n v="0"/>
    <n v="0"/>
    <n v="0"/>
    <n v="0"/>
    <x v="0"/>
    <x v="0"/>
    <x v="0"/>
    <x v="0"/>
    <s v="675SOM"/>
    <x v="20"/>
    <s v="5SOMI"/>
    <x v="57"/>
    <s v="D6BADM"/>
    <s v="SOM Business Administration"/>
    <s v="D6BADM"/>
    <n v="6270"/>
    <m/>
    <n v="6270"/>
    <s v="SOM Business Administration"/>
    <x v="0"/>
    <m/>
    <x v="0"/>
  </r>
  <r>
    <s v="Davis, Francine"/>
    <x v="0"/>
    <x v="0"/>
    <x v="3"/>
    <x v="3"/>
    <x v="161"/>
    <x v="611"/>
    <x v="598"/>
    <x v="0"/>
    <x v="9"/>
    <x v="9"/>
    <n v="0"/>
    <n v="0"/>
    <n v="0"/>
    <n v="0"/>
    <n v="0"/>
    <n v="0"/>
    <n v="0"/>
    <n v="0"/>
    <n v="0"/>
    <n v="0"/>
    <n v="0"/>
    <x v="0"/>
    <x v="0"/>
    <x v="0"/>
    <x v="0"/>
    <s v="675SOM"/>
    <x v="20"/>
    <s v="5SOMI"/>
    <x v="57"/>
    <s v="D6BADM"/>
    <s v="SOM Business Administration"/>
    <s v="D6BADM"/>
    <n v="6270"/>
    <n v="6270"/>
    <m/>
    <s v="SOM Business Administration"/>
    <x v="0"/>
    <m/>
    <x v="0"/>
  </r>
  <r>
    <s v="Davis, Francine"/>
    <x v="0"/>
    <x v="0"/>
    <x v="3"/>
    <x v="3"/>
    <x v="163"/>
    <x v="613"/>
    <x v="600"/>
    <x v="1"/>
    <x v="1"/>
    <x v="1"/>
    <n v="0"/>
    <n v="0"/>
    <n v="0"/>
    <n v="0"/>
    <n v="0"/>
    <n v="0"/>
    <n v="0"/>
    <n v="0"/>
    <n v="0"/>
    <n v="0"/>
    <n v="0"/>
    <x v="0"/>
    <x v="0"/>
    <x v="0"/>
    <x v="0"/>
    <s v="675SOM"/>
    <x v="20"/>
    <s v="5SOMI"/>
    <x v="57"/>
    <s v="D6ECON"/>
    <s v="SOM Economics"/>
    <s v="D6ECON"/>
    <n v="20305"/>
    <m/>
    <n v="20305"/>
    <s v="SOM Economics"/>
    <x v="0"/>
    <m/>
    <x v="0"/>
  </r>
  <r>
    <s v="Davis, Francine"/>
    <x v="0"/>
    <x v="0"/>
    <x v="3"/>
    <x v="3"/>
    <x v="163"/>
    <x v="613"/>
    <x v="600"/>
    <x v="0"/>
    <x v="11"/>
    <x v="11"/>
    <n v="0"/>
    <n v="0"/>
    <n v="0"/>
    <n v="0"/>
    <n v="0"/>
    <n v="0"/>
    <n v="0"/>
    <n v="0"/>
    <n v="0"/>
    <n v="0"/>
    <n v="0"/>
    <x v="0"/>
    <x v="0"/>
    <x v="0"/>
    <x v="0"/>
    <s v="675SOM"/>
    <x v="20"/>
    <s v="5SOMI"/>
    <x v="57"/>
    <s v="D6ECON"/>
    <s v="SOM Economics"/>
    <s v="D6ECON"/>
    <n v="20305"/>
    <n v="20305"/>
    <m/>
    <s v="SOM Economics"/>
    <x v="0"/>
    <m/>
    <x v="0"/>
  </r>
  <r>
    <s v="Davis, Francine"/>
    <x v="0"/>
    <x v="0"/>
    <x v="3"/>
    <x v="3"/>
    <x v="163"/>
    <x v="616"/>
    <x v="603"/>
    <x v="1"/>
    <x v="1"/>
    <x v="1"/>
    <n v="0"/>
    <n v="0"/>
    <n v="0"/>
    <n v="0"/>
    <n v="0"/>
    <n v="0"/>
    <n v="0"/>
    <n v="0"/>
    <n v="0"/>
    <n v="0"/>
    <n v="0"/>
    <x v="0"/>
    <x v="0"/>
    <x v="0"/>
    <x v="0"/>
    <s v="675SOM"/>
    <x v="20"/>
    <s v="5SOMI"/>
    <x v="57"/>
    <s v="D6ECON"/>
    <s v="SOM Economics"/>
    <s v="D6ECON"/>
    <n v="8011"/>
    <m/>
    <n v="8011"/>
    <s v="SOM Economics"/>
    <x v="0"/>
    <m/>
    <x v="0"/>
  </r>
  <r>
    <s v="Davis, Francine"/>
    <x v="0"/>
    <x v="0"/>
    <x v="3"/>
    <x v="3"/>
    <x v="163"/>
    <x v="616"/>
    <x v="603"/>
    <x v="0"/>
    <x v="11"/>
    <x v="11"/>
    <n v="0"/>
    <n v="0"/>
    <n v="0"/>
    <n v="0"/>
    <n v="0"/>
    <n v="0"/>
    <n v="0"/>
    <n v="0"/>
    <n v="0"/>
    <n v="0"/>
    <n v="0"/>
    <x v="0"/>
    <x v="0"/>
    <x v="0"/>
    <x v="0"/>
    <s v="675SOM"/>
    <x v="20"/>
    <s v="5SOMI"/>
    <x v="57"/>
    <s v="D6ECON"/>
    <s v="SOM Economics"/>
    <s v="D6ECON"/>
    <n v="8011"/>
    <n v="8011"/>
    <m/>
    <s v="SOM Economics"/>
    <x v="0"/>
    <m/>
    <x v="0"/>
  </r>
  <r>
    <s v="Davis, Francine"/>
    <x v="0"/>
    <x v="0"/>
    <x v="3"/>
    <x v="3"/>
    <x v="163"/>
    <x v="619"/>
    <x v="606"/>
    <x v="1"/>
    <x v="1"/>
    <x v="1"/>
    <n v="0"/>
    <n v="0"/>
    <n v="0"/>
    <n v="0"/>
    <n v="0"/>
    <n v="0"/>
    <n v="0"/>
    <n v="0"/>
    <n v="0"/>
    <n v="0"/>
    <n v="0"/>
    <x v="0"/>
    <x v="0"/>
    <x v="0"/>
    <x v="0"/>
    <s v="675SOM"/>
    <x v="20"/>
    <s v="5SOMI"/>
    <x v="57"/>
    <s v="D6ECON"/>
    <s v="SOM Economics"/>
    <s v="D6ECON"/>
    <n v="3465"/>
    <m/>
    <n v="3465"/>
    <s v="SOM Economics"/>
    <x v="0"/>
    <m/>
    <x v="0"/>
  </r>
  <r>
    <s v="Davis, Francine"/>
    <x v="0"/>
    <x v="0"/>
    <x v="3"/>
    <x v="3"/>
    <x v="163"/>
    <x v="619"/>
    <x v="606"/>
    <x v="0"/>
    <x v="0"/>
    <x v="0"/>
    <n v="0"/>
    <n v="0"/>
    <n v="0"/>
    <n v="0"/>
    <n v="0"/>
    <n v="0"/>
    <n v="0"/>
    <n v="0"/>
    <n v="0"/>
    <n v="0"/>
    <n v="0"/>
    <x v="0"/>
    <x v="0"/>
    <x v="0"/>
    <x v="0"/>
    <s v="675SOM"/>
    <x v="20"/>
    <s v="5SOMI"/>
    <x v="57"/>
    <s v="D6ECON"/>
    <s v="SOM Economics"/>
    <s v="D6ECON"/>
    <n v="3465"/>
    <n v="3465"/>
    <m/>
    <s v="SOM Economics"/>
    <x v="0"/>
    <m/>
    <x v="0"/>
  </r>
  <r>
    <s v="Davis, Francine"/>
    <x v="0"/>
    <x v="0"/>
    <x v="3"/>
    <x v="3"/>
    <x v="166"/>
    <x v="623"/>
    <x v="610"/>
    <x v="0"/>
    <x v="11"/>
    <x v="11"/>
    <n v="0"/>
    <n v="0"/>
    <n v="0"/>
    <n v="0"/>
    <n v="0"/>
    <n v="0"/>
    <n v="0"/>
    <n v="0"/>
    <n v="0"/>
    <n v="0"/>
    <n v="0"/>
    <x v="0"/>
    <x v="0"/>
    <x v="0"/>
    <x v="0"/>
    <s v="675SOM"/>
    <x v="20"/>
    <s v="5SOMD"/>
    <x v="58"/>
    <s v="D6SHRP"/>
    <s v="SOM Center for Study of SHRP"/>
    <s v="D6SHRP"/>
    <n v="345"/>
    <n v="345"/>
    <m/>
    <s v="SOM Center for Study of SHRP"/>
    <x v="0"/>
    <m/>
    <x v="0"/>
  </r>
  <r>
    <s v="Davis, Francine"/>
    <x v="0"/>
    <x v="0"/>
    <x v="3"/>
    <x v="3"/>
    <x v="167"/>
    <x v="624"/>
    <x v="611"/>
    <x v="1"/>
    <x v="3"/>
    <x v="3"/>
    <n v="0"/>
    <n v="0"/>
    <n v="0"/>
    <n v="0"/>
    <n v="0"/>
    <n v="0"/>
    <n v="0"/>
    <n v="0"/>
    <n v="0"/>
    <n v="0"/>
    <n v="0"/>
    <x v="0"/>
    <x v="0"/>
    <x v="0"/>
    <x v="0"/>
    <s v="675SOM"/>
    <x v="20"/>
    <s v="5SOMD"/>
    <x v="58"/>
    <s v="D6SOMD"/>
    <s v="School of Management Dean"/>
    <s v="D6SOMD"/>
    <n v="1000"/>
    <m/>
    <n v="1000"/>
    <s v="School of Management Dean"/>
    <x v="0"/>
    <m/>
    <x v="0"/>
  </r>
  <r>
    <s v="Davis, Francine"/>
    <x v="0"/>
    <x v="0"/>
    <x v="3"/>
    <x v="3"/>
    <x v="167"/>
    <x v="624"/>
    <x v="611"/>
    <x v="1"/>
    <x v="4"/>
    <x v="4"/>
    <n v="0"/>
    <n v="0"/>
    <n v="0"/>
    <n v="0"/>
    <n v="0"/>
    <n v="0"/>
    <n v="0"/>
    <n v="0"/>
    <n v="0"/>
    <n v="0"/>
    <n v="0"/>
    <x v="0"/>
    <x v="0"/>
    <x v="0"/>
    <x v="0"/>
    <s v="675SOM"/>
    <x v="20"/>
    <s v="5SOMD"/>
    <x v="58"/>
    <s v="D6SOMD"/>
    <s v="School of Management Dean"/>
    <s v="D6SOMD"/>
    <n v="1000"/>
    <m/>
    <n v="1000"/>
    <s v="School of Management Dean"/>
    <x v="0"/>
    <m/>
    <x v="0"/>
  </r>
  <r>
    <s v="Davis, Francine"/>
    <x v="0"/>
    <x v="0"/>
    <x v="3"/>
    <x v="3"/>
    <x v="167"/>
    <x v="624"/>
    <x v="611"/>
    <x v="0"/>
    <x v="9"/>
    <x v="9"/>
    <n v="0"/>
    <n v="0"/>
    <n v="0"/>
    <n v="0"/>
    <n v="0"/>
    <n v="0"/>
    <n v="0"/>
    <n v="0"/>
    <n v="0"/>
    <n v="0"/>
    <n v="0"/>
    <x v="0"/>
    <x v="0"/>
    <x v="0"/>
    <x v="0"/>
    <s v="675SOM"/>
    <x v="20"/>
    <s v="5SOMD"/>
    <x v="58"/>
    <s v="D6SOMD"/>
    <s v="School of Management Dean"/>
    <s v="D6SOMD"/>
    <n v="15613"/>
    <n v="15613"/>
    <m/>
    <s v="School of Management Dean"/>
    <x v="0"/>
    <m/>
    <x v="0"/>
  </r>
  <r>
    <s v="Davis, Francine"/>
    <x v="0"/>
    <x v="0"/>
    <x v="3"/>
    <x v="3"/>
    <x v="167"/>
    <x v="625"/>
    <x v="612"/>
    <x v="1"/>
    <x v="1"/>
    <x v="1"/>
    <n v="0"/>
    <n v="0"/>
    <n v="0"/>
    <n v="0"/>
    <n v="0"/>
    <n v="0"/>
    <n v="0"/>
    <n v="0"/>
    <n v="0"/>
    <n v="0"/>
    <n v="0"/>
    <x v="0"/>
    <x v="0"/>
    <x v="0"/>
    <x v="0"/>
    <s v="675SOM"/>
    <x v="20"/>
    <s v="5SOMD"/>
    <x v="58"/>
    <s v="D6SOMD"/>
    <s v="School of Management Dean"/>
    <s v="D6SOMD"/>
    <n v="5400"/>
    <m/>
    <n v="5400"/>
    <s v="School of Management Dean"/>
    <x v="0"/>
    <m/>
    <x v="0"/>
  </r>
  <r>
    <s v="Davis, Francine"/>
    <x v="0"/>
    <x v="0"/>
    <x v="3"/>
    <x v="3"/>
    <x v="167"/>
    <x v="625"/>
    <x v="612"/>
    <x v="1"/>
    <x v="3"/>
    <x v="3"/>
    <n v="0"/>
    <n v="0"/>
    <n v="0"/>
    <n v="0"/>
    <n v="0"/>
    <n v="0"/>
    <n v="0"/>
    <n v="0"/>
    <n v="0"/>
    <n v="0"/>
    <n v="0"/>
    <x v="0"/>
    <x v="0"/>
    <x v="0"/>
    <x v="0"/>
    <s v="675SOM"/>
    <x v="20"/>
    <s v="5SOMD"/>
    <x v="58"/>
    <s v="D6SOMD"/>
    <s v="School of Management Dean"/>
    <s v="D6SOMD"/>
    <n v="1000"/>
    <m/>
    <n v="1000"/>
    <s v="School of Management Dean"/>
    <x v="0"/>
    <m/>
    <x v="0"/>
  </r>
  <r>
    <s v="Davis, Francine"/>
    <x v="0"/>
    <x v="0"/>
    <x v="3"/>
    <x v="3"/>
    <x v="167"/>
    <x v="625"/>
    <x v="612"/>
    <x v="0"/>
    <x v="9"/>
    <x v="9"/>
    <n v="0"/>
    <n v="0"/>
    <n v="0"/>
    <n v="0"/>
    <n v="0"/>
    <n v="0"/>
    <n v="0"/>
    <n v="0"/>
    <n v="0"/>
    <n v="0"/>
    <n v="0"/>
    <x v="0"/>
    <x v="0"/>
    <x v="0"/>
    <x v="0"/>
    <s v="675SOM"/>
    <x v="20"/>
    <s v="5SOMD"/>
    <x v="58"/>
    <s v="D6SOMD"/>
    <s v="School of Management Dean"/>
    <s v="D6SOMD"/>
    <n v="6400"/>
    <n v="6400"/>
    <m/>
    <s v="School of Management Dean"/>
    <x v="0"/>
    <m/>
    <x v="0"/>
  </r>
  <r>
    <s v="Davis, Francine"/>
    <x v="0"/>
    <x v="0"/>
    <x v="3"/>
    <x v="3"/>
    <x v="167"/>
    <x v="628"/>
    <x v="615"/>
    <x v="1"/>
    <x v="1"/>
    <x v="1"/>
    <n v="0"/>
    <n v="0"/>
    <n v="0"/>
    <n v="0"/>
    <n v="0"/>
    <n v="0"/>
    <n v="0"/>
    <n v="0"/>
    <n v="0"/>
    <n v="0"/>
    <n v="0"/>
    <x v="0"/>
    <x v="0"/>
    <x v="0"/>
    <x v="0"/>
    <s v="675SOM"/>
    <x v="20"/>
    <s v="5SOMD"/>
    <x v="58"/>
    <s v="D6SOMD"/>
    <s v="School of Management Dean"/>
    <s v="D6SOMD"/>
    <n v="3000"/>
    <m/>
    <n v="3000"/>
    <s v="School of Management Dean"/>
    <x v="0"/>
    <m/>
    <x v="0"/>
  </r>
  <r>
    <s v="Davis, Francine"/>
    <x v="0"/>
    <x v="0"/>
    <x v="3"/>
    <x v="3"/>
    <x v="167"/>
    <x v="628"/>
    <x v="615"/>
    <x v="1"/>
    <x v="3"/>
    <x v="3"/>
    <n v="0"/>
    <n v="0"/>
    <n v="0"/>
    <n v="0"/>
    <n v="0"/>
    <n v="0"/>
    <n v="0"/>
    <n v="0"/>
    <n v="0"/>
    <n v="0"/>
    <n v="0"/>
    <x v="0"/>
    <x v="0"/>
    <x v="0"/>
    <x v="0"/>
    <s v="675SOM"/>
    <x v="20"/>
    <s v="5SOMD"/>
    <x v="58"/>
    <s v="D6SOMD"/>
    <s v="School of Management Dean"/>
    <s v="D6SOMD"/>
    <n v="1605"/>
    <m/>
    <n v="1605"/>
    <s v="School of Management Dean"/>
    <x v="0"/>
    <m/>
    <x v="0"/>
  </r>
  <r>
    <s v="Davis, Francine"/>
    <x v="0"/>
    <x v="0"/>
    <x v="3"/>
    <x v="3"/>
    <x v="167"/>
    <x v="628"/>
    <x v="615"/>
    <x v="0"/>
    <x v="9"/>
    <x v="9"/>
    <n v="0"/>
    <n v="0"/>
    <n v="0"/>
    <n v="0"/>
    <n v="0"/>
    <n v="0"/>
    <n v="0"/>
    <n v="0"/>
    <n v="0"/>
    <n v="0"/>
    <n v="0"/>
    <x v="0"/>
    <x v="0"/>
    <x v="0"/>
    <x v="0"/>
    <s v="675SOM"/>
    <x v="20"/>
    <s v="5SOMD"/>
    <x v="58"/>
    <s v="D6SOMD"/>
    <s v="School of Management Dean"/>
    <s v="D6SOMD"/>
    <n v="4605"/>
    <n v="4605"/>
    <m/>
    <s v="School of Management Dean"/>
    <x v="0"/>
    <m/>
    <x v="0"/>
  </r>
  <r>
    <s v="Davis, Francine"/>
    <x v="0"/>
    <x v="0"/>
    <x v="3"/>
    <x v="3"/>
    <x v="167"/>
    <x v="488"/>
    <x v="476"/>
    <x v="1"/>
    <x v="4"/>
    <x v="4"/>
    <n v="0"/>
    <n v="0"/>
    <n v="0"/>
    <n v="0"/>
    <n v="0"/>
    <n v="0"/>
    <n v="0"/>
    <n v="0"/>
    <n v="0"/>
    <n v="0"/>
    <n v="0"/>
    <x v="0"/>
    <x v="0"/>
    <x v="0"/>
    <x v="0"/>
    <s v="675SOM"/>
    <x v="20"/>
    <s v="5SOMD"/>
    <x v="58"/>
    <s v="D6SOMD"/>
    <s v="School of Management Dean"/>
    <s v="D6SOMD"/>
    <n v="1200"/>
    <m/>
    <n v="1200"/>
    <s v="School of Management Dean"/>
    <x v="0"/>
    <m/>
    <x v="0"/>
  </r>
  <r>
    <s v="Davis, Francine"/>
    <x v="0"/>
    <x v="0"/>
    <x v="3"/>
    <x v="3"/>
    <x v="167"/>
    <x v="488"/>
    <x v="476"/>
    <x v="0"/>
    <x v="9"/>
    <x v="9"/>
    <n v="0"/>
    <n v="0"/>
    <n v="0"/>
    <n v="0"/>
    <n v="0"/>
    <n v="0"/>
    <n v="0"/>
    <n v="0"/>
    <n v="0"/>
    <n v="0"/>
    <n v="0"/>
    <x v="0"/>
    <x v="0"/>
    <x v="0"/>
    <x v="0"/>
    <s v="675SOM"/>
    <x v="20"/>
    <s v="5SOMD"/>
    <x v="58"/>
    <s v="D6SOMD"/>
    <s v="School of Management Dean"/>
    <s v="D6SOMD"/>
    <n v="6144"/>
    <n v="6144"/>
    <m/>
    <s v="School of Management Dean"/>
    <x v="0"/>
    <m/>
    <x v="0"/>
  </r>
  <r>
    <s v="Davis, Francine"/>
    <x v="0"/>
    <x v="0"/>
    <x v="3"/>
    <x v="3"/>
    <x v="168"/>
    <x v="632"/>
    <x v="619"/>
    <x v="1"/>
    <x v="4"/>
    <x v="4"/>
    <n v="0"/>
    <n v="0"/>
    <n v="0"/>
    <n v="0"/>
    <n v="0"/>
    <n v="0"/>
    <n v="0"/>
    <n v="0"/>
    <n v="0"/>
    <n v="0"/>
    <n v="0"/>
    <x v="0"/>
    <x v="0"/>
    <x v="0"/>
    <x v="0"/>
    <s v="675SOM"/>
    <x v="20"/>
    <s v="5SOMD"/>
    <x v="58"/>
    <s v="D6SOMI"/>
    <s v="SOM Instruction General"/>
    <s v="D6SOMI"/>
    <n v="300"/>
    <m/>
    <n v="300"/>
    <s v="SOM Instruction General"/>
    <x v="0"/>
    <m/>
    <x v="0"/>
  </r>
  <r>
    <s v="Davis, Francine"/>
    <x v="0"/>
    <x v="0"/>
    <x v="3"/>
    <x v="3"/>
    <x v="168"/>
    <x v="632"/>
    <x v="619"/>
    <x v="0"/>
    <x v="9"/>
    <x v="9"/>
    <n v="0"/>
    <n v="0"/>
    <n v="0"/>
    <n v="0"/>
    <n v="0"/>
    <n v="0"/>
    <n v="0"/>
    <n v="0"/>
    <n v="0"/>
    <n v="0"/>
    <n v="0"/>
    <x v="0"/>
    <x v="0"/>
    <x v="0"/>
    <x v="0"/>
    <s v="675SOM"/>
    <x v="20"/>
    <s v="5SOMD"/>
    <x v="58"/>
    <s v="D6SOMI"/>
    <s v="SOM Instruction General"/>
    <s v="D6SOMI"/>
    <n v="300"/>
    <n v="300"/>
    <m/>
    <s v="SOM Instruction General"/>
    <x v="0"/>
    <m/>
    <x v="0"/>
  </r>
  <r>
    <s v="Phillips, Susan"/>
    <x v="0"/>
    <x v="0"/>
    <x v="3"/>
    <x v="3"/>
    <x v="70"/>
    <x v="162"/>
    <x v="154"/>
    <x v="1"/>
    <x v="2"/>
    <x v="2"/>
    <n v="0"/>
    <n v="0"/>
    <n v="0"/>
    <n v="0"/>
    <n v="0"/>
    <n v="0"/>
    <n v="0"/>
    <n v="0"/>
    <n v="0"/>
    <n v="0"/>
    <n v="0"/>
    <x v="0"/>
    <x v="0"/>
    <x v="5"/>
    <x v="5"/>
    <s v="4CHAN"/>
    <x v="10"/>
    <s v="4CHN"/>
    <x v="23"/>
    <s v="D40CHN"/>
    <s v="Chancellor Office Operation"/>
    <s v="D40CHN"/>
    <n v="1000"/>
    <m/>
    <n v="1000"/>
    <s v="Chancellor Office Operation"/>
    <x v="0"/>
    <m/>
    <x v="0"/>
  </r>
  <r>
    <s v="Phillips, Susan"/>
    <x v="0"/>
    <x v="0"/>
    <x v="3"/>
    <x v="3"/>
    <x v="70"/>
    <x v="162"/>
    <x v="154"/>
    <x v="1"/>
    <x v="12"/>
    <x v="6"/>
    <n v="0"/>
    <n v="0"/>
    <n v="0"/>
    <n v="0"/>
    <n v="0"/>
    <n v="0"/>
    <n v="0"/>
    <n v="0"/>
    <n v="0"/>
    <n v="0"/>
    <n v="0"/>
    <x v="0"/>
    <x v="0"/>
    <x v="5"/>
    <x v="5"/>
    <s v="4CHAN"/>
    <x v="10"/>
    <s v="4CHN"/>
    <x v="23"/>
    <s v="D40CHN"/>
    <s v="Chancellor Office Operation"/>
    <s v="D40CHN"/>
    <n v="900"/>
    <m/>
    <n v="900"/>
    <s v="Chancellor Office Operation"/>
    <x v="0"/>
    <m/>
    <x v="0"/>
  </r>
  <r>
    <s v="Phillips, Susan"/>
    <x v="0"/>
    <x v="0"/>
    <x v="3"/>
    <x v="3"/>
    <x v="70"/>
    <x v="162"/>
    <x v="154"/>
    <x v="0"/>
    <x v="9"/>
    <x v="9"/>
    <n v="0"/>
    <n v="0"/>
    <n v="0"/>
    <n v="0"/>
    <n v="0"/>
    <n v="0"/>
    <n v="0"/>
    <n v="0"/>
    <n v="0"/>
    <n v="0"/>
    <n v="0"/>
    <x v="0"/>
    <x v="0"/>
    <x v="5"/>
    <x v="5"/>
    <s v="4CHAN"/>
    <x v="10"/>
    <s v="4CHN"/>
    <x v="23"/>
    <s v="D40CHN"/>
    <s v="Chancellor Office Operation"/>
    <s v="D40CHN"/>
    <n v="1900"/>
    <n v="1900"/>
    <m/>
    <s v="Chancellor Office Operation"/>
    <x v="0"/>
    <m/>
    <x v="0"/>
  </r>
  <r>
    <s v="Phillips, Susan"/>
    <x v="0"/>
    <x v="0"/>
    <x v="3"/>
    <x v="3"/>
    <x v="202"/>
    <x v="789"/>
    <x v="776"/>
    <x v="1"/>
    <x v="14"/>
    <x v="13"/>
    <n v="0"/>
    <n v="0"/>
    <n v="0"/>
    <n v="0"/>
    <n v="0"/>
    <n v="0"/>
    <n v="0"/>
    <n v="0"/>
    <n v="0"/>
    <n v="0"/>
    <n v="0"/>
    <x v="0"/>
    <x v="0"/>
    <x v="0"/>
    <x v="0"/>
    <s v="6PROV"/>
    <x v="25"/>
    <s v="6PROVP"/>
    <x v="72"/>
    <s v="D6GRAD"/>
    <s v="Graduate School"/>
    <s v="D6GRAD"/>
    <n v="-2833"/>
    <m/>
    <n v="-2833"/>
    <s v="Graduate School"/>
    <x v="0"/>
    <m/>
    <x v="0"/>
  </r>
  <r>
    <s v="Phillips, Susan"/>
    <x v="0"/>
    <x v="0"/>
    <x v="3"/>
    <x v="3"/>
    <x v="202"/>
    <x v="789"/>
    <x v="776"/>
    <x v="0"/>
    <x v="11"/>
    <x v="11"/>
    <n v="0"/>
    <n v="0"/>
    <n v="0"/>
    <n v="0"/>
    <n v="0"/>
    <n v="0"/>
    <n v="0"/>
    <n v="0"/>
    <n v="0"/>
    <n v="0"/>
    <n v="0"/>
    <x v="0"/>
    <x v="0"/>
    <x v="0"/>
    <x v="0"/>
    <s v="6PROV"/>
    <x v="25"/>
    <s v="6PROVP"/>
    <x v="72"/>
    <s v="D6GRAD"/>
    <s v="Graduate School"/>
    <s v="D6GRAD"/>
    <n v="5667"/>
    <n v="5667"/>
    <m/>
    <s v="Graduate School"/>
    <x v="0"/>
    <m/>
    <x v="0"/>
  </r>
  <r>
    <s v="Phillips, Susan"/>
    <x v="0"/>
    <x v="0"/>
    <x v="3"/>
    <x v="3"/>
    <x v="202"/>
    <x v="790"/>
    <x v="777"/>
    <x v="1"/>
    <x v="2"/>
    <x v="2"/>
    <n v="0"/>
    <n v="0"/>
    <n v="0"/>
    <n v="0"/>
    <n v="0"/>
    <n v="0"/>
    <n v="0"/>
    <n v="0"/>
    <n v="0"/>
    <n v="0"/>
    <n v="0"/>
    <x v="0"/>
    <x v="0"/>
    <x v="0"/>
    <x v="0"/>
    <s v="6PROV"/>
    <x v="25"/>
    <s v="6PROVP"/>
    <x v="72"/>
    <s v="D6GRAD"/>
    <s v="Graduate School"/>
    <s v="D6GRAD"/>
    <n v="513"/>
    <m/>
    <n v="513"/>
    <s v="Graduate School"/>
    <x v="0"/>
    <m/>
    <x v="0"/>
  </r>
  <r>
    <s v="Phillips, Susan"/>
    <x v="0"/>
    <x v="0"/>
    <x v="3"/>
    <x v="3"/>
    <x v="202"/>
    <x v="790"/>
    <x v="777"/>
    <x v="1"/>
    <x v="14"/>
    <x v="13"/>
    <n v="0"/>
    <n v="0"/>
    <n v="0"/>
    <n v="0"/>
    <n v="0"/>
    <n v="0"/>
    <n v="0"/>
    <n v="0"/>
    <n v="0"/>
    <n v="0"/>
    <n v="0"/>
    <x v="0"/>
    <x v="0"/>
    <x v="0"/>
    <x v="0"/>
    <s v="6PROV"/>
    <x v="25"/>
    <s v="6PROVP"/>
    <x v="72"/>
    <s v="D6GRAD"/>
    <s v="Graduate School"/>
    <s v="D6GRAD"/>
    <n v="2833"/>
    <m/>
    <n v="2833"/>
    <s v="Graduate School"/>
    <x v="0"/>
    <m/>
    <x v="0"/>
  </r>
  <r>
    <s v="Phillips, Susan"/>
    <x v="0"/>
    <x v="0"/>
    <x v="3"/>
    <x v="3"/>
    <x v="202"/>
    <x v="790"/>
    <x v="777"/>
    <x v="0"/>
    <x v="11"/>
    <x v="11"/>
    <n v="0"/>
    <n v="0"/>
    <n v="0"/>
    <n v="0"/>
    <n v="0"/>
    <n v="0"/>
    <n v="0"/>
    <n v="0"/>
    <n v="0"/>
    <n v="0"/>
    <n v="0"/>
    <x v="0"/>
    <x v="0"/>
    <x v="0"/>
    <x v="0"/>
    <s v="6PROV"/>
    <x v="25"/>
    <s v="6PROVP"/>
    <x v="72"/>
    <s v="D6GRAD"/>
    <s v="Graduate School"/>
    <s v="D6GRAD"/>
    <n v="6603"/>
    <n v="6603"/>
    <m/>
    <s v="Graduate School"/>
    <x v="0"/>
    <m/>
    <x v="0"/>
  </r>
  <r>
    <s v="Phillips, Susan"/>
    <x v="0"/>
    <x v="0"/>
    <x v="3"/>
    <x v="3"/>
    <x v="202"/>
    <x v="791"/>
    <x v="778"/>
    <x v="1"/>
    <x v="14"/>
    <x v="13"/>
    <n v="0"/>
    <n v="0"/>
    <n v="0"/>
    <n v="0"/>
    <n v="0"/>
    <n v="0"/>
    <n v="0"/>
    <n v="0"/>
    <n v="0"/>
    <n v="0"/>
    <n v="0"/>
    <x v="0"/>
    <x v="0"/>
    <x v="0"/>
    <x v="0"/>
    <s v="6PROV"/>
    <x v="25"/>
    <s v="6PROVP"/>
    <x v="72"/>
    <s v="D6GRAD"/>
    <s v="Graduate School"/>
    <s v="D6GRAD"/>
    <n v="-2833"/>
    <m/>
    <n v="-2833"/>
    <s v="Graduate School"/>
    <x v="0"/>
    <m/>
    <x v="0"/>
  </r>
  <r>
    <s v="Phillips, Susan"/>
    <x v="0"/>
    <x v="0"/>
    <x v="3"/>
    <x v="3"/>
    <x v="202"/>
    <x v="791"/>
    <x v="778"/>
    <x v="0"/>
    <x v="11"/>
    <x v="11"/>
    <n v="0"/>
    <n v="0"/>
    <n v="0"/>
    <n v="0"/>
    <n v="0"/>
    <n v="0"/>
    <n v="0"/>
    <n v="0"/>
    <n v="0"/>
    <n v="0"/>
    <n v="0"/>
    <x v="0"/>
    <x v="0"/>
    <x v="0"/>
    <x v="0"/>
    <s v="6PROV"/>
    <x v="25"/>
    <s v="6PROVP"/>
    <x v="72"/>
    <s v="D6GRAD"/>
    <s v="Graduate School"/>
    <s v="D6GRAD"/>
    <n v="5667"/>
    <n v="5667"/>
    <m/>
    <s v="Graduate School"/>
    <x v="0"/>
    <m/>
    <x v="0"/>
  </r>
  <r>
    <s v="Phillips, Susan"/>
    <x v="0"/>
    <x v="0"/>
    <x v="3"/>
    <x v="3"/>
    <x v="202"/>
    <x v="792"/>
    <x v="779"/>
    <x v="1"/>
    <x v="14"/>
    <x v="13"/>
    <n v="0"/>
    <n v="0"/>
    <n v="0"/>
    <n v="0"/>
    <n v="0"/>
    <n v="0"/>
    <n v="0"/>
    <n v="0"/>
    <n v="0"/>
    <n v="0"/>
    <n v="0"/>
    <x v="0"/>
    <x v="0"/>
    <x v="0"/>
    <x v="0"/>
    <s v="6PROV"/>
    <x v="25"/>
    <s v="6PROVP"/>
    <x v="72"/>
    <s v="D6GRAD"/>
    <s v="Graduate School"/>
    <s v="D6GRAD"/>
    <n v="2833"/>
    <m/>
    <n v="2833"/>
    <s v="Graduate School"/>
    <x v="0"/>
    <m/>
    <x v="0"/>
  </r>
  <r>
    <s v="Phillips, Susan"/>
    <x v="0"/>
    <x v="0"/>
    <x v="3"/>
    <x v="3"/>
    <x v="202"/>
    <x v="792"/>
    <x v="779"/>
    <x v="0"/>
    <x v="11"/>
    <x v="11"/>
    <n v="0"/>
    <n v="0"/>
    <n v="0"/>
    <n v="0"/>
    <n v="0"/>
    <n v="0"/>
    <n v="0"/>
    <n v="0"/>
    <n v="0"/>
    <n v="0"/>
    <n v="0"/>
    <x v="0"/>
    <x v="0"/>
    <x v="0"/>
    <x v="0"/>
    <s v="6PROV"/>
    <x v="25"/>
    <s v="6PROVP"/>
    <x v="72"/>
    <s v="D6GRAD"/>
    <s v="Graduate School"/>
    <s v="D6GRAD"/>
    <n v="5667"/>
    <n v="5667"/>
    <m/>
    <s v="Graduate School"/>
    <x v="0"/>
    <m/>
    <x v="0"/>
  </r>
  <r>
    <s v="Phillips, Susan"/>
    <x v="0"/>
    <x v="0"/>
    <x v="3"/>
    <x v="3"/>
    <x v="202"/>
    <x v="794"/>
    <x v="781"/>
    <x v="1"/>
    <x v="2"/>
    <x v="2"/>
    <n v="0"/>
    <n v="0"/>
    <n v="0"/>
    <n v="0"/>
    <n v="0"/>
    <n v="0"/>
    <n v="0"/>
    <n v="0"/>
    <n v="0"/>
    <n v="0"/>
    <n v="0"/>
    <x v="0"/>
    <x v="0"/>
    <x v="0"/>
    <x v="0"/>
    <s v="6PROV"/>
    <x v="25"/>
    <s v="6PROVP"/>
    <x v="72"/>
    <s v="D6GRAD"/>
    <s v="Graduate School"/>
    <s v="D6GRAD"/>
    <n v="162"/>
    <m/>
    <n v="162"/>
    <s v="Graduate School"/>
    <x v="0"/>
    <m/>
    <x v="0"/>
  </r>
  <r>
    <s v="Phillips, Susan"/>
    <x v="0"/>
    <x v="0"/>
    <x v="3"/>
    <x v="3"/>
    <x v="202"/>
    <x v="794"/>
    <x v="781"/>
    <x v="1"/>
    <x v="4"/>
    <x v="4"/>
    <n v="0"/>
    <n v="0"/>
    <n v="0"/>
    <n v="0"/>
    <n v="0"/>
    <n v="0"/>
    <n v="0"/>
    <n v="0"/>
    <n v="0"/>
    <n v="0"/>
    <n v="0"/>
    <x v="0"/>
    <x v="0"/>
    <x v="0"/>
    <x v="0"/>
    <s v="6PROV"/>
    <x v="25"/>
    <s v="6PROVP"/>
    <x v="72"/>
    <s v="D6GRAD"/>
    <s v="Graduate School"/>
    <s v="D6GRAD"/>
    <n v="1338"/>
    <m/>
    <n v="1338"/>
    <s v="Graduate School"/>
    <x v="0"/>
    <m/>
    <x v="0"/>
  </r>
  <r>
    <s v="Phillips, Susan"/>
    <x v="0"/>
    <x v="0"/>
    <x v="3"/>
    <x v="3"/>
    <x v="202"/>
    <x v="794"/>
    <x v="781"/>
    <x v="0"/>
    <x v="9"/>
    <x v="9"/>
    <n v="0"/>
    <n v="0"/>
    <n v="0"/>
    <n v="0"/>
    <n v="0"/>
    <n v="0"/>
    <n v="0"/>
    <n v="0"/>
    <n v="0"/>
    <n v="0"/>
    <n v="0"/>
    <x v="0"/>
    <x v="0"/>
    <x v="0"/>
    <x v="0"/>
    <s v="6PROV"/>
    <x v="25"/>
    <s v="6PROVP"/>
    <x v="72"/>
    <s v="D6GRAD"/>
    <s v="Graduate School"/>
    <s v="D6GRAD"/>
    <n v="1500"/>
    <n v="1500"/>
    <m/>
    <s v="Graduate School"/>
    <x v="0"/>
    <m/>
    <x v="0"/>
  </r>
  <r>
    <s v="Phillips, Susan"/>
    <x v="0"/>
    <x v="0"/>
    <x v="3"/>
    <x v="3"/>
    <x v="202"/>
    <x v="795"/>
    <x v="782"/>
    <x v="1"/>
    <x v="3"/>
    <x v="3"/>
    <n v="0"/>
    <n v="0"/>
    <n v="0"/>
    <n v="0"/>
    <n v="0"/>
    <n v="0"/>
    <n v="0"/>
    <n v="0"/>
    <n v="0"/>
    <n v="0"/>
    <n v="0"/>
    <x v="0"/>
    <x v="0"/>
    <x v="0"/>
    <x v="0"/>
    <s v="6PROV"/>
    <x v="25"/>
    <s v="6PROVP"/>
    <x v="72"/>
    <s v="D6GRAD"/>
    <s v="Graduate School"/>
    <s v="D6GRAD"/>
    <n v="2000"/>
    <m/>
    <n v="2000"/>
    <s v="Graduate School"/>
    <x v="0"/>
    <m/>
    <x v="0"/>
  </r>
  <r>
    <s v="Phillips, Susan"/>
    <x v="0"/>
    <x v="0"/>
    <x v="3"/>
    <x v="3"/>
    <x v="202"/>
    <x v="795"/>
    <x v="782"/>
    <x v="0"/>
    <x v="9"/>
    <x v="9"/>
    <n v="0"/>
    <n v="0"/>
    <n v="0"/>
    <n v="0"/>
    <n v="0"/>
    <n v="0"/>
    <n v="0"/>
    <n v="0"/>
    <n v="0"/>
    <n v="0"/>
    <n v="0"/>
    <x v="0"/>
    <x v="0"/>
    <x v="0"/>
    <x v="0"/>
    <s v="6PROV"/>
    <x v="25"/>
    <s v="6PROVP"/>
    <x v="72"/>
    <s v="D6GRAD"/>
    <s v="Graduate School"/>
    <s v="D6GRAD"/>
    <n v="2000"/>
    <n v="2000"/>
    <m/>
    <s v="Graduate School"/>
    <x v="0"/>
    <m/>
    <x v="0"/>
  </r>
  <r>
    <s v="Phillips, Susan"/>
    <x v="0"/>
    <x v="0"/>
    <x v="3"/>
    <x v="3"/>
    <x v="202"/>
    <x v="796"/>
    <x v="783"/>
    <x v="1"/>
    <x v="14"/>
    <x v="13"/>
    <n v="0"/>
    <n v="0"/>
    <n v="0"/>
    <n v="0"/>
    <n v="0"/>
    <n v="0"/>
    <n v="0"/>
    <n v="0"/>
    <n v="0"/>
    <n v="0"/>
    <n v="0"/>
    <x v="0"/>
    <x v="0"/>
    <x v="0"/>
    <x v="0"/>
    <s v="6PROV"/>
    <x v="25"/>
    <s v="6PROVP"/>
    <x v="72"/>
    <s v="D6GRAD"/>
    <s v="Graduate School"/>
    <s v="D6GRAD"/>
    <n v="-62500"/>
    <m/>
    <n v="-62500"/>
    <s v="Graduate School"/>
    <x v="0"/>
    <m/>
    <x v="0"/>
  </r>
  <r>
    <s v="Phillips, Susan"/>
    <x v="0"/>
    <x v="0"/>
    <x v="3"/>
    <x v="3"/>
    <x v="202"/>
    <x v="796"/>
    <x v="783"/>
    <x v="0"/>
    <x v="9"/>
    <x v="9"/>
    <n v="0"/>
    <n v="0"/>
    <n v="0"/>
    <n v="0"/>
    <n v="0"/>
    <n v="0"/>
    <n v="0"/>
    <n v="0"/>
    <n v="0"/>
    <n v="0"/>
    <n v="0"/>
    <x v="0"/>
    <x v="0"/>
    <x v="0"/>
    <x v="0"/>
    <s v="6PROV"/>
    <x v="25"/>
    <s v="6PROVP"/>
    <x v="72"/>
    <s v="D6GRAD"/>
    <s v="Graduate School"/>
    <s v="D6GRAD"/>
    <n v="20531"/>
    <n v="20531"/>
    <m/>
    <s v="Graduate School"/>
    <x v="0"/>
    <m/>
    <x v="0"/>
  </r>
  <r>
    <s v="Phillips, Susan"/>
    <x v="0"/>
    <x v="0"/>
    <x v="3"/>
    <x v="3"/>
    <x v="202"/>
    <x v="797"/>
    <x v="784"/>
    <x v="1"/>
    <x v="14"/>
    <x v="13"/>
    <n v="0"/>
    <n v="0"/>
    <n v="0"/>
    <n v="0"/>
    <n v="0"/>
    <n v="0"/>
    <n v="0"/>
    <n v="0"/>
    <n v="0"/>
    <n v="0"/>
    <n v="0"/>
    <x v="0"/>
    <x v="0"/>
    <x v="0"/>
    <x v="0"/>
    <s v="6PROV"/>
    <x v="25"/>
    <s v="6PROVP"/>
    <x v="72"/>
    <s v="D6GRAD"/>
    <s v="Graduate School"/>
    <s v="D6GRAD"/>
    <n v="-2833"/>
    <m/>
    <n v="-2833"/>
    <s v="Graduate School"/>
    <x v="0"/>
    <m/>
    <x v="0"/>
  </r>
  <r>
    <s v="Phillips, Susan"/>
    <x v="0"/>
    <x v="0"/>
    <x v="3"/>
    <x v="3"/>
    <x v="202"/>
    <x v="797"/>
    <x v="784"/>
    <x v="0"/>
    <x v="11"/>
    <x v="11"/>
    <n v="0"/>
    <n v="0"/>
    <n v="0"/>
    <n v="0"/>
    <n v="0"/>
    <n v="0"/>
    <n v="0"/>
    <n v="0"/>
    <n v="0"/>
    <n v="0"/>
    <n v="0"/>
    <x v="0"/>
    <x v="0"/>
    <x v="0"/>
    <x v="0"/>
    <s v="6PROV"/>
    <x v="25"/>
    <s v="6PROVP"/>
    <x v="72"/>
    <s v="D6GRAD"/>
    <s v="Graduate School"/>
    <s v="D6GRAD"/>
    <n v="5667"/>
    <n v="5667"/>
    <m/>
    <s v="Graduate School"/>
    <x v="0"/>
    <m/>
    <x v="0"/>
  </r>
  <r>
    <s v="Phillips, Susan"/>
    <x v="0"/>
    <x v="0"/>
    <x v="3"/>
    <x v="3"/>
    <x v="202"/>
    <x v="798"/>
    <x v="785"/>
    <x v="1"/>
    <x v="14"/>
    <x v="13"/>
    <n v="0"/>
    <n v="0"/>
    <n v="0"/>
    <n v="0"/>
    <n v="0"/>
    <n v="0"/>
    <n v="0"/>
    <n v="0"/>
    <n v="0"/>
    <n v="0"/>
    <n v="0"/>
    <x v="0"/>
    <x v="0"/>
    <x v="0"/>
    <x v="0"/>
    <s v="6PROV"/>
    <x v="25"/>
    <s v="6PROVP"/>
    <x v="72"/>
    <s v="D6GRAD"/>
    <s v="Graduate School"/>
    <s v="D6GRAD"/>
    <n v="3333"/>
    <m/>
    <n v="3333"/>
    <s v="Graduate School"/>
    <x v="0"/>
    <m/>
    <x v="0"/>
  </r>
  <r>
    <s v="Phillips, Susan"/>
    <x v="0"/>
    <x v="0"/>
    <x v="3"/>
    <x v="3"/>
    <x v="202"/>
    <x v="798"/>
    <x v="785"/>
    <x v="0"/>
    <x v="11"/>
    <x v="11"/>
    <n v="0"/>
    <n v="0"/>
    <n v="0"/>
    <n v="0"/>
    <n v="0"/>
    <n v="0"/>
    <n v="0"/>
    <n v="0"/>
    <n v="0"/>
    <n v="0"/>
    <n v="0"/>
    <x v="0"/>
    <x v="0"/>
    <x v="0"/>
    <x v="0"/>
    <s v="6PROV"/>
    <x v="25"/>
    <s v="6PROVP"/>
    <x v="72"/>
    <s v="D6GRAD"/>
    <s v="Graduate School"/>
    <s v="D6GRAD"/>
    <n v="5666"/>
    <n v="5666"/>
    <m/>
    <s v="Graduate School"/>
    <x v="0"/>
    <m/>
    <x v="0"/>
  </r>
  <r>
    <s v="Phillips, Susan"/>
    <x v="0"/>
    <x v="0"/>
    <x v="3"/>
    <x v="3"/>
    <x v="204"/>
    <x v="800"/>
    <x v="787"/>
    <x v="1"/>
    <x v="3"/>
    <x v="3"/>
    <n v="0"/>
    <n v="0"/>
    <n v="0"/>
    <n v="0"/>
    <n v="0"/>
    <n v="0"/>
    <n v="0"/>
    <n v="0"/>
    <n v="0"/>
    <n v="0"/>
    <n v="0"/>
    <x v="0"/>
    <x v="0"/>
    <x v="0"/>
    <x v="0"/>
    <s v="6PROV"/>
    <x v="25"/>
    <s v="6PROVC"/>
    <x v="70"/>
    <s v="D6PRVC"/>
    <s v="Provost Office Operations"/>
    <s v="D6PRVC"/>
    <n v="350"/>
    <m/>
    <n v="350"/>
    <s v="Provost Office Operations"/>
    <x v="0"/>
    <m/>
    <x v="0"/>
  </r>
  <r>
    <s v="Phillips, Susan"/>
    <x v="0"/>
    <x v="0"/>
    <x v="3"/>
    <x v="3"/>
    <x v="204"/>
    <x v="800"/>
    <x v="787"/>
    <x v="0"/>
    <x v="9"/>
    <x v="9"/>
    <n v="0"/>
    <n v="0"/>
    <n v="0"/>
    <n v="0"/>
    <n v="0"/>
    <n v="0"/>
    <n v="0"/>
    <n v="0"/>
    <n v="0"/>
    <n v="0"/>
    <n v="0"/>
    <x v="0"/>
    <x v="0"/>
    <x v="0"/>
    <x v="0"/>
    <s v="6PROV"/>
    <x v="25"/>
    <s v="6PROVC"/>
    <x v="70"/>
    <s v="D6PRVC"/>
    <s v="Provost Office Operations"/>
    <s v="D6PRVC"/>
    <n v="350"/>
    <n v="350"/>
    <m/>
    <s v="Provost Office Operations"/>
    <x v="0"/>
    <m/>
    <x v="0"/>
  </r>
  <r>
    <s v="Phillips, Susan"/>
    <x v="0"/>
    <x v="0"/>
    <x v="3"/>
    <x v="3"/>
    <x v="204"/>
    <x v="801"/>
    <x v="788"/>
    <x v="1"/>
    <x v="12"/>
    <x v="6"/>
    <n v="0"/>
    <n v="0"/>
    <n v="0"/>
    <n v="0"/>
    <n v="0"/>
    <n v="0"/>
    <n v="0"/>
    <n v="0"/>
    <n v="0"/>
    <n v="0"/>
    <n v="0"/>
    <x v="0"/>
    <x v="0"/>
    <x v="0"/>
    <x v="0"/>
    <s v="6PROV"/>
    <x v="25"/>
    <s v="6PROVC"/>
    <x v="70"/>
    <s v="D6PRVC"/>
    <s v="Provost Office Operations"/>
    <s v="D6PRVC"/>
    <n v="500"/>
    <m/>
    <n v="500"/>
    <s v="Provost Office Operations"/>
    <x v="0"/>
    <m/>
    <x v="0"/>
  </r>
  <r>
    <s v="Phillips, Susan"/>
    <x v="0"/>
    <x v="0"/>
    <x v="3"/>
    <x v="3"/>
    <x v="204"/>
    <x v="801"/>
    <x v="788"/>
    <x v="0"/>
    <x v="9"/>
    <x v="9"/>
    <n v="0"/>
    <n v="0"/>
    <n v="0"/>
    <n v="0"/>
    <n v="0"/>
    <n v="0"/>
    <n v="0"/>
    <n v="0"/>
    <n v="0"/>
    <n v="0"/>
    <n v="0"/>
    <x v="0"/>
    <x v="0"/>
    <x v="0"/>
    <x v="0"/>
    <s v="6PROV"/>
    <x v="25"/>
    <s v="6PROVC"/>
    <x v="70"/>
    <s v="D6PRVC"/>
    <s v="Provost Office Operations"/>
    <s v="D6PRVC"/>
    <n v="500"/>
    <n v="500"/>
    <m/>
    <s v="Provost Office Operations"/>
    <x v="0"/>
    <m/>
    <x v="0"/>
  </r>
  <r>
    <s v="Phillips, Susan"/>
    <x v="0"/>
    <x v="0"/>
    <x v="3"/>
    <x v="3"/>
    <x v="204"/>
    <x v="681"/>
    <x v="668"/>
    <x v="1"/>
    <x v="4"/>
    <x v="4"/>
    <n v="0"/>
    <n v="0"/>
    <n v="0"/>
    <n v="0"/>
    <n v="0"/>
    <n v="0"/>
    <n v="0"/>
    <n v="0"/>
    <n v="0"/>
    <n v="0"/>
    <n v="0"/>
    <x v="0"/>
    <x v="0"/>
    <x v="0"/>
    <x v="0"/>
    <s v="6PROV"/>
    <x v="25"/>
    <s v="6PROVC"/>
    <x v="70"/>
    <s v="D6PRVC"/>
    <s v="Provost Office Operations"/>
    <s v="D6PRVC"/>
    <n v="1000"/>
    <m/>
    <n v="1000"/>
    <s v="Provost Office Operations"/>
    <x v="0"/>
    <m/>
    <x v="0"/>
  </r>
  <r>
    <s v="Phillips, Susan"/>
    <x v="0"/>
    <x v="0"/>
    <x v="3"/>
    <x v="3"/>
    <x v="204"/>
    <x v="681"/>
    <x v="668"/>
    <x v="0"/>
    <x v="9"/>
    <x v="9"/>
    <n v="0"/>
    <n v="0"/>
    <n v="0"/>
    <n v="0"/>
    <n v="0"/>
    <n v="0"/>
    <n v="0"/>
    <n v="0"/>
    <n v="0"/>
    <n v="0"/>
    <n v="0"/>
    <x v="0"/>
    <x v="0"/>
    <x v="0"/>
    <x v="0"/>
    <s v="6PROV"/>
    <x v="25"/>
    <s v="6PROVC"/>
    <x v="70"/>
    <s v="D6PRVC"/>
    <s v="Provost Office Operations"/>
    <s v="D6PRVC"/>
    <n v="1000"/>
    <n v="1000"/>
    <m/>
    <s v="Provost Office Operations"/>
    <x v="0"/>
    <m/>
    <x v="0"/>
  </r>
  <r>
    <s v="Phillips, Susan"/>
    <x v="0"/>
    <x v="0"/>
    <x v="3"/>
    <x v="3"/>
    <x v="204"/>
    <x v="802"/>
    <x v="789"/>
    <x v="1"/>
    <x v="12"/>
    <x v="6"/>
    <n v="0"/>
    <n v="0"/>
    <n v="0"/>
    <n v="0"/>
    <n v="0"/>
    <n v="0"/>
    <n v="0"/>
    <n v="0"/>
    <n v="0"/>
    <n v="0"/>
    <n v="0"/>
    <x v="0"/>
    <x v="0"/>
    <x v="0"/>
    <x v="0"/>
    <s v="6PROV"/>
    <x v="25"/>
    <s v="6PROVC"/>
    <x v="70"/>
    <s v="D6PRVC"/>
    <s v="Provost Office Operations"/>
    <s v="D6PRVC"/>
    <n v="500"/>
    <m/>
    <n v="500"/>
    <s v="Provost Office Operations"/>
    <x v="0"/>
    <m/>
    <x v="0"/>
  </r>
  <r>
    <s v="Phillips, Susan"/>
    <x v="0"/>
    <x v="0"/>
    <x v="3"/>
    <x v="3"/>
    <x v="204"/>
    <x v="802"/>
    <x v="789"/>
    <x v="0"/>
    <x v="9"/>
    <x v="9"/>
    <n v="0"/>
    <n v="0"/>
    <n v="0"/>
    <n v="0"/>
    <n v="0"/>
    <n v="0"/>
    <n v="0"/>
    <n v="0"/>
    <n v="0"/>
    <n v="0"/>
    <n v="0"/>
    <x v="0"/>
    <x v="0"/>
    <x v="0"/>
    <x v="0"/>
    <s v="6PROV"/>
    <x v="25"/>
    <s v="6PROVC"/>
    <x v="70"/>
    <s v="D6PRVC"/>
    <s v="Provost Office Operations"/>
    <s v="D6PRVC"/>
    <n v="500"/>
    <n v="500"/>
    <m/>
    <s v="Provost Office Operations"/>
    <x v="0"/>
    <m/>
    <x v="0"/>
  </r>
  <r>
    <s v="Phillips, Susan"/>
    <x v="0"/>
    <x v="0"/>
    <x v="3"/>
    <x v="3"/>
    <x v="205"/>
    <x v="803"/>
    <x v="790"/>
    <x v="1"/>
    <x v="4"/>
    <x v="4"/>
    <n v="0"/>
    <n v="0"/>
    <n v="0"/>
    <n v="0"/>
    <n v="0"/>
    <n v="0"/>
    <n v="0"/>
    <n v="0"/>
    <n v="0"/>
    <n v="0"/>
    <n v="0"/>
    <x v="0"/>
    <x v="0"/>
    <x v="0"/>
    <x v="0"/>
    <s v="6PROV"/>
    <x v="25"/>
    <s v="6GENST"/>
    <x v="71"/>
    <s v="D6SSS"/>
    <s v="Student Support Services"/>
    <s v="D6SSS"/>
    <n v="100"/>
    <m/>
    <n v="100"/>
    <s v="Student Support Services"/>
    <x v="0"/>
    <m/>
    <x v="0"/>
  </r>
  <r>
    <s v="Phillips, Susan"/>
    <x v="0"/>
    <x v="0"/>
    <x v="3"/>
    <x v="3"/>
    <x v="205"/>
    <x v="803"/>
    <x v="790"/>
    <x v="1"/>
    <x v="12"/>
    <x v="6"/>
    <n v="0"/>
    <n v="0"/>
    <n v="0"/>
    <n v="0"/>
    <n v="0"/>
    <n v="0"/>
    <n v="0"/>
    <n v="0"/>
    <n v="0"/>
    <n v="0"/>
    <n v="0"/>
    <x v="0"/>
    <x v="0"/>
    <x v="0"/>
    <x v="0"/>
    <s v="6PROV"/>
    <x v="25"/>
    <s v="6GENST"/>
    <x v="71"/>
    <s v="D6SSS"/>
    <s v="Student Support Services"/>
    <s v="D6SSS"/>
    <n v="150"/>
    <m/>
    <n v="150"/>
    <s v="Student Support Services"/>
    <x v="0"/>
    <m/>
    <x v="0"/>
  </r>
  <r>
    <s v="Phillips, Susan"/>
    <x v="0"/>
    <x v="0"/>
    <x v="3"/>
    <x v="3"/>
    <x v="205"/>
    <x v="803"/>
    <x v="790"/>
    <x v="0"/>
    <x v="9"/>
    <x v="9"/>
    <n v="0"/>
    <n v="0"/>
    <n v="0"/>
    <n v="0"/>
    <n v="0"/>
    <n v="0"/>
    <n v="0"/>
    <n v="0"/>
    <n v="0"/>
    <n v="0"/>
    <n v="0"/>
    <x v="0"/>
    <x v="0"/>
    <x v="0"/>
    <x v="0"/>
    <s v="6PROV"/>
    <x v="25"/>
    <s v="6GENST"/>
    <x v="71"/>
    <s v="D6SSS"/>
    <s v="Student Support Services"/>
    <s v="D6SSS"/>
    <n v="250"/>
    <n v="250"/>
    <m/>
    <s v="Student Support Services"/>
    <x v="0"/>
    <m/>
    <x v="0"/>
  </r>
  <r>
    <s v="Phillips, Susan"/>
    <x v="0"/>
    <x v="0"/>
    <x v="3"/>
    <x v="3"/>
    <x v="205"/>
    <x v="804"/>
    <x v="791"/>
    <x v="1"/>
    <x v="1"/>
    <x v="1"/>
    <n v="0"/>
    <n v="0"/>
    <n v="0"/>
    <n v="0"/>
    <n v="0"/>
    <n v="0"/>
    <n v="0"/>
    <n v="0"/>
    <n v="0"/>
    <n v="0"/>
    <n v="0"/>
    <x v="0"/>
    <x v="0"/>
    <x v="0"/>
    <x v="0"/>
    <s v="6PROV"/>
    <x v="25"/>
    <s v="6GENST"/>
    <x v="71"/>
    <s v="D6SSS"/>
    <s v="Student Support Services"/>
    <s v="D6SSS"/>
    <n v="26786"/>
    <m/>
    <n v="26786"/>
    <s v="Student Support Services"/>
    <x v="0"/>
    <m/>
    <x v="0"/>
  </r>
  <r>
    <s v="Phillips, Susan"/>
    <x v="0"/>
    <x v="0"/>
    <x v="3"/>
    <x v="3"/>
    <x v="205"/>
    <x v="804"/>
    <x v="791"/>
    <x v="1"/>
    <x v="3"/>
    <x v="3"/>
    <n v="0"/>
    <n v="0"/>
    <n v="0"/>
    <n v="0"/>
    <n v="0"/>
    <n v="0"/>
    <n v="0"/>
    <n v="0"/>
    <n v="0"/>
    <n v="0"/>
    <n v="0"/>
    <x v="0"/>
    <x v="0"/>
    <x v="0"/>
    <x v="0"/>
    <s v="6PROV"/>
    <x v="25"/>
    <s v="6GENST"/>
    <x v="71"/>
    <s v="D6SSS"/>
    <s v="Student Support Services"/>
    <s v="D6SSS"/>
    <n v="600"/>
    <m/>
    <n v="600"/>
    <s v="Student Support Services"/>
    <x v="0"/>
    <m/>
    <x v="0"/>
  </r>
  <r>
    <s v="Phillips, Susan"/>
    <x v="0"/>
    <x v="0"/>
    <x v="3"/>
    <x v="3"/>
    <x v="205"/>
    <x v="804"/>
    <x v="791"/>
    <x v="1"/>
    <x v="4"/>
    <x v="4"/>
    <n v="0"/>
    <n v="0"/>
    <n v="0"/>
    <n v="0"/>
    <n v="0"/>
    <n v="0"/>
    <n v="0"/>
    <n v="0"/>
    <n v="0"/>
    <n v="0"/>
    <n v="0"/>
    <x v="0"/>
    <x v="0"/>
    <x v="0"/>
    <x v="0"/>
    <s v="6PROV"/>
    <x v="25"/>
    <s v="6GENST"/>
    <x v="71"/>
    <s v="D6SSS"/>
    <s v="Student Support Services"/>
    <s v="D6SSS"/>
    <n v="170"/>
    <m/>
    <n v="170"/>
    <s v="Student Support Services"/>
    <x v="0"/>
    <m/>
    <x v="0"/>
  </r>
  <r>
    <s v="Phillips, Susan"/>
    <x v="0"/>
    <x v="0"/>
    <x v="3"/>
    <x v="3"/>
    <x v="205"/>
    <x v="804"/>
    <x v="791"/>
    <x v="0"/>
    <x v="11"/>
    <x v="11"/>
    <n v="0"/>
    <n v="0"/>
    <n v="0"/>
    <n v="0"/>
    <n v="0"/>
    <n v="0"/>
    <n v="0"/>
    <n v="0"/>
    <n v="0"/>
    <n v="0"/>
    <n v="0"/>
    <x v="0"/>
    <x v="0"/>
    <x v="0"/>
    <x v="0"/>
    <s v="6PROV"/>
    <x v="25"/>
    <s v="6GENST"/>
    <x v="71"/>
    <s v="D6SSS"/>
    <s v="Student Support Services"/>
    <s v="D6SSS"/>
    <n v="27556"/>
    <n v="27556"/>
    <m/>
    <s v="Student Support Services"/>
    <x v="0"/>
    <m/>
    <x v="0"/>
  </r>
  <r>
    <s v="Phillips, Susan"/>
    <x v="0"/>
    <x v="0"/>
    <x v="3"/>
    <x v="3"/>
    <x v="207"/>
    <x v="812"/>
    <x v="799"/>
    <x v="0"/>
    <x v="9"/>
    <x v="9"/>
    <n v="0"/>
    <n v="0"/>
    <n v="0"/>
    <n v="0"/>
    <n v="0"/>
    <n v="0"/>
    <n v="0"/>
    <n v="0"/>
    <n v="0"/>
    <n v="0"/>
    <n v="0"/>
    <x v="0"/>
    <x v="0"/>
    <x v="0"/>
    <x v="0"/>
    <s v="6PROV"/>
    <x v="25"/>
    <s v="6PROVC"/>
    <x v="70"/>
    <s v="D6UAPR"/>
    <s v="University Press"/>
    <s v="D6UAPR"/>
    <n v="9165"/>
    <n v="9165"/>
    <m/>
    <s v="University Press"/>
    <x v="0"/>
    <m/>
    <x v="0"/>
  </r>
  <r>
    <s v="Phillips, Susan"/>
    <x v="0"/>
    <x v="0"/>
    <x v="3"/>
    <x v="3"/>
    <x v="208"/>
    <x v="816"/>
    <x v="803"/>
    <x v="1"/>
    <x v="1"/>
    <x v="1"/>
    <n v="0"/>
    <n v="0"/>
    <n v="0"/>
    <n v="0"/>
    <n v="0"/>
    <n v="0"/>
    <n v="0"/>
    <n v="0"/>
    <n v="0"/>
    <n v="0"/>
    <n v="0"/>
    <x v="0"/>
    <x v="0"/>
    <x v="0"/>
    <x v="0"/>
    <s v="6PROV"/>
    <x v="25"/>
    <s v="6GENST"/>
    <x v="71"/>
    <s v="D6UPWB"/>
    <s v="Upward Bound"/>
    <s v="D6UPWB"/>
    <n v="38040"/>
    <m/>
    <n v="38040"/>
    <s v="Upward Bound"/>
    <x v="0"/>
    <m/>
    <x v="0"/>
  </r>
  <r>
    <s v="Phillips, Susan"/>
    <x v="0"/>
    <x v="0"/>
    <x v="3"/>
    <x v="3"/>
    <x v="208"/>
    <x v="816"/>
    <x v="803"/>
    <x v="1"/>
    <x v="2"/>
    <x v="2"/>
    <n v="0"/>
    <n v="0"/>
    <n v="0"/>
    <n v="0"/>
    <n v="0"/>
    <n v="0"/>
    <n v="0"/>
    <n v="0"/>
    <n v="0"/>
    <n v="0"/>
    <n v="0"/>
    <x v="0"/>
    <x v="0"/>
    <x v="0"/>
    <x v="0"/>
    <s v="6PROV"/>
    <x v="25"/>
    <s v="6GENST"/>
    <x v="71"/>
    <s v="D6UPWB"/>
    <s v="Upward Bound"/>
    <s v="D6UPWB"/>
    <n v="20146"/>
    <m/>
    <n v="20146"/>
    <s v="Upward Bound"/>
    <x v="0"/>
    <m/>
    <x v="0"/>
  </r>
  <r>
    <s v="Phillips, Susan"/>
    <x v="0"/>
    <x v="0"/>
    <x v="3"/>
    <x v="3"/>
    <x v="208"/>
    <x v="816"/>
    <x v="803"/>
    <x v="1"/>
    <x v="3"/>
    <x v="3"/>
    <n v="0"/>
    <n v="0"/>
    <n v="0"/>
    <n v="0"/>
    <n v="0"/>
    <n v="0"/>
    <n v="0"/>
    <n v="0"/>
    <n v="0"/>
    <n v="0"/>
    <n v="0"/>
    <x v="0"/>
    <x v="0"/>
    <x v="0"/>
    <x v="0"/>
    <s v="6PROV"/>
    <x v="25"/>
    <s v="6GENST"/>
    <x v="71"/>
    <s v="D6UPWB"/>
    <s v="Upward Bound"/>
    <s v="D6UPWB"/>
    <n v="100451"/>
    <m/>
    <n v="100451"/>
    <s v="Upward Bound"/>
    <x v="0"/>
    <m/>
    <x v="0"/>
  </r>
  <r>
    <s v="Phillips, Susan"/>
    <x v="0"/>
    <x v="0"/>
    <x v="3"/>
    <x v="3"/>
    <x v="208"/>
    <x v="816"/>
    <x v="803"/>
    <x v="0"/>
    <x v="11"/>
    <x v="11"/>
    <n v="0"/>
    <n v="0"/>
    <n v="0"/>
    <n v="0"/>
    <n v="0"/>
    <n v="0"/>
    <n v="0"/>
    <n v="0"/>
    <n v="0"/>
    <n v="0"/>
    <n v="0"/>
    <x v="0"/>
    <x v="0"/>
    <x v="0"/>
    <x v="0"/>
    <s v="6PROV"/>
    <x v="25"/>
    <s v="6GENST"/>
    <x v="71"/>
    <s v="D6UPWB"/>
    <s v="Upward Bound"/>
    <s v="D6UPWB"/>
    <n v="161566"/>
    <n v="161566"/>
    <m/>
    <s v="Upward Bound"/>
    <x v="0"/>
    <m/>
    <x v="0"/>
  </r>
  <r>
    <s v="Phillips, Susan"/>
    <x v="0"/>
    <x v="0"/>
    <x v="3"/>
    <x v="3"/>
    <x v="208"/>
    <x v="817"/>
    <x v="804"/>
    <x v="1"/>
    <x v="3"/>
    <x v="3"/>
    <n v="0"/>
    <n v="0"/>
    <n v="0"/>
    <n v="0"/>
    <n v="0"/>
    <n v="0"/>
    <n v="0"/>
    <n v="0"/>
    <n v="0"/>
    <n v="0"/>
    <n v="0"/>
    <x v="0"/>
    <x v="0"/>
    <x v="0"/>
    <x v="0"/>
    <s v="6PROV"/>
    <x v="25"/>
    <s v="6GENST"/>
    <x v="71"/>
    <s v="D6UPWB"/>
    <s v="Upward Bound"/>
    <s v="D6UPWB"/>
    <n v="-29242"/>
    <m/>
    <n v="-29242"/>
    <s v="Upward Bound"/>
    <x v="0"/>
    <m/>
    <x v="0"/>
  </r>
  <r>
    <s v="Phillips, Susan"/>
    <x v="0"/>
    <x v="0"/>
    <x v="3"/>
    <x v="3"/>
    <x v="208"/>
    <x v="817"/>
    <x v="804"/>
    <x v="0"/>
    <x v="11"/>
    <x v="11"/>
    <n v="0"/>
    <n v="0"/>
    <n v="0"/>
    <n v="0"/>
    <n v="0"/>
    <n v="0"/>
    <n v="0"/>
    <n v="0"/>
    <n v="0"/>
    <n v="0"/>
    <n v="0"/>
    <x v="0"/>
    <x v="0"/>
    <x v="0"/>
    <x v="0"/>
    <s v="6PROV"/>
    <x v="25"/>
    <s v="6GENST"/>
    <x v="71"/>
    <s v="D6UPWB"/>
    <s v="Upward Bound"/>
    <s v="D6UPWB"/>
    <n v="52156"/>
    <n v="52156"/>
    <m/>
    <s v="Upward Bound"/>
    <x v="0"/>
    <m/>
    <x v="0"/>
  </r>
  <r>
    <s v="Phillips, Susan"/>
    <x v="0"/>
    <x v="0"/>
    <x v="3"/>
    <x v="3"/>
    <x v="208"/>
    <x v="818"/>
    <x v="805"/>
    <x v="1"/>
    <x v="3"/>
    <x v="3"/>
    <n v="0"/>
    <n v="0"/>
    <n v="0"/>
    <n v="0"/>
    <n v="0"/>
    <n v="0"/>
    <n v="0"/>
    <n v="0"/>
    <n v="0"/>
    <n v="0"/>
    <n v="0"/>
    <x v="0"/>
    <x v="0"/>
    <x v="0"/>
    <x v="0"/>
    <s v="6PROV"/>
    <x v="25"/>
    <s v="6GENST"/>
    <x v="71"/>
    <s v="D6UPWB"/>
    <s v="Upward Bound"/>
    <s v="D6UPWB"/>
    <n v="-20689"/>
    <m/>
    <n v="-20689"/>
    <s v="Upward Bound"/>
    <x v="0"/>
    <m/>
    <x v="0"/>
  </r>
  <r>
    <s v="Phillips, Susan"/>
    <x v="0"/>
    <x v="0"/>
    <x v="3"/>
    <x v="3"/>
    <x v="208"/>
    <x v="818"/>
    <x v="805"/>
    <x v="0"/>
    <x v="11"/>
    <x v="11"/>
    <n v="0"/>
    <n v="0"/>
    <n v="0"/>
    <n v="0"/>
    <n v="0"/>
    <n v="0"/>
    <n v="0"/>
    <n v="0"/>
    <n v="0"/>
    <n v="0"/>
    <n v="0"/>
    <x v="0"/>
    <x v="0"/>
    <x v="0"/>
    <x v="0"/>
    <s v="6PROV"/>
    <x v="25"/>
    <s v="6GENST"/>
    <x v="71"/>
    <s v="D6UPWB"/>
    <s v="Upward Bound"/>
    <s v="D6UPWB"/>
    <n v="28735"/>
    <n v="28735"/>
    <m/>
    <s v="Upward Bound"/>
    <x v="0"/>
    <m/>
    <x v="0"/>
  </r>
  <r>
    <s v="Phillips, Susan"/>
    <x v="0"/>
    <x v="0"/>
    <x v="3"/>
    <x v="3"/>
    <x v="208"/>
    <x v="820"/>
    <x v="807"/>
    <x v="1"/>
    <x v="14"/>
    <x v="13"/>
    <n v="0"/>
    <n v="0"/>
    <n v="0"/>
    <n v="0"/>
    <n v="0"/>
    <n v="0"/>
    <n v="0"/>
    <n v="0"/>
    <n v="0"/>
    <n v="0"/>
    <n v="0"/>
    <x v="0"/>
    <x v="0"/>
    <x v="0"/>
    <x v="0"/>
    <s v="6PROV"/>
    <x v="25"/>
    <s v="6GENST"/>
    <x v="71"/>
    <s v="D6UPWB"/>
    <s v="Upward Bound"/>
    <s v="D6UPWB"/>
    <n v="150"/>
    <m/>
    <n v="150"/>
    <s v="Upward Bound"/>
    <x v="0"/>
    <m/>
    <x v="0"/>
  </r>
  <r>
    <s v="Phillips, Susan"/>
    <x v="0"/>
    <x v="0"/>
    <x v="3"/>
    <x v="3"/>
    <x v="208"/>
    <x v="820"/>
    <x v="807"/>
    <x v="0"/>
    <x v="11"/>
    <x v="11"/>
    <n v="0"/>
    <n v="0"/>
    <n v="0"/>
    <n v="0"/>
    <n v="0"/>
    <n v="0"/>
    <n v="0"/>
    <n v="0"/>
    <n v="0"/>
    <n v="0"/>
    <n v="0"/>
    <x v="0"/>
    <x v="0"/>
    <x v="0"/>
    <x v="0"/>
    <s v="6PROV"/>
    <x v="25"/>
    <s v="6GENST"/>
    <x v="71"/>
    <s v="D6UPWB"/>
    <s v="Upward Bound"/>
    <s v="D6UPWB"/>
    <n v="150"/>
    <n v="150"/>
    <m/>
    <s v="Upward Bound"/>
    <x v="0"/>
    <m/>
    <x v="0"/>
  </r>
  <r>
    <s v="Phillips, Susan"/>
    <x v="0"/>
    <x v="0"/>
    <x v="3"/>
    <x v="3"/>
    <x v="208"/>
    <x v="821"/>
    <x v="808"/>
    <x v="0"/>
    <x v="11"/>
    <x v="11"/>
    <n v="0"/>
    <n v="0"/>
    <n v="0"/>
    <n v="0"/>
    <n v="0"/>
    <n v="0"/>
    <n v="0"/>
    <n v="0"/>
    <n v="0"/>
    <n v="0"/>
    <n v="0"/>
    <x v="0"/>
    <x v="0"/>
    <x v="0"/>
    <x v="0"/>
    <s v="6PROV"/>
    <x v="25"/>
    <s v="6GENST"/>
    <x v="71"/>
    <s v="D6UPWB"/>
    <s v="Upward Bound"/>
    <s v="D6UPWB"/>
    <n v="5430"/>
    <n v="5430"/>
    <m/>
    <s v="Upward Bound"/>
    <x v="0"/>
    <m/>
    <x v="0"/>
  </r>
  <r>
    <s v="Dyer-Smith, Patty"/>
    <x v="0"/>
    <x v="0"/>
    <x v="3"/>
    <x v="3"/>
    <x v="49"/>
    <x v="97"/>
    <x v="91"/>
    <x v="1"/>
    <x v="1"/>
    <x v="1"/>
    <n v="0"/>
    <n v="0"/>
    <n v="0"/>
    <n v="0"/>
    <n v="0"/>
    <n v="0"/>
    <n v="0"/>
    <n v="0"/>
    <n v="0"/>
    <n v="0"/>
    <n v="0"/>
    <x v="0"/>
    <x v="0"/>
    <x v="4"/>
    <x v="4"/>
    <s v="4VCACE"/>
    <x v="7"/>
    <s v="6KUAC"/>
    <x v="17"/>
    <s v="D612FM"/>
    <s v="KUAC FM Radio Operations"/>
    <s v="D612FM"/>
    <n v="169714"/>
    <m/>
    <n v="169714"/>
    <s v="KUAC FM Radio Operations"/>
    <x v="0"/>
    <m/>
    <x v="0"/>
  </r>
  <r>
    <s v="Dyer-Smith, Patty"/>
    <x v="0"/>
    <x v="0"/>
    <x v="3"/>
    <x v="3"/>
    <x v="49"/>
    <x v="97"/>
    <x v="91"/>
    <x v="1"/>
    <x v="4"/>
    <x v="4"/>
    <n v="0"/>
    <n v="0"/>
    <n v="0"/>
    <n v="0"/>
    <n v="0"/>
    <n v="0"/>
    <n v="0"/>
    <n v="0"/>
    <n v="0"/>
    <n v="0"/>
    <n v="0"/>
    <x v="0"/>
    <x v="0"/>
    <x v="4"/>
    <x v="4"/>
    <s v="4VCACE"/>
    <x v="7"/>
    <s v="6KUAC"/>
    <x v="17"/>
    <s v="D612FM"/>
    <s v="KUAC FM Radio Operations"/>
    <s v="D612FM"/>
    <n v="1"/>
    <m/>
    <n v="1"/>
    <s v="KUAC FM Radio Operations"/>
    <x v="0"/>
    <m/>
    <x v="0"/>
  </r>
  <r>
    <s v="Dyer-Smith, Patty"/>
    <x v="0"/>
    <x v="0"/>
    <x v="3"/>
    <x v="3"/>
    <x v="49"/>
    <x v="97"/>
    <x v="91"/>
    <x v="0"/>
    <x v="9"/>
    <x v="9"/>
    <n v="0"/>
    <n v="0"/>
    <n v="0"/>
    <n v="0"/>
    <n v="0"/>
    <n v="0"/>
    <n v="0"/>
    <n v="0"/>
    <n v="0"/>
    <n v="0"/>
    <n v="0"/>
    <x v="0"/>
    <x v="0"/>
    <x v="4"/>
    <x v="4"/>
    <s v="4VCACE"/>
    <x v="7"/>
    <s v="6KUAC"/>
    <x v="17"/>
    <s v="D612FM"/>
    <s v="KUAC FM Radio Operations"/>
    <s v="D612FM"/>
    <n v="171855"/>
    <n v="171855"/>
    <m/>
    <s v="KUAC FM Radio Operations"/>
    <x v="0"/>
    <m/>
    <x v="0"/>
  </r>
  <r>
    <s v="Dyer-Smith, Patty"/>
    <x v="0"/>
    <x v="0"/>
    <x v="3"/>
    <x v="3"/>
    <x v="49"/>
    <x v="102"/>
    <x v="96"/>
    <x v="1"/>
    <x v="3"/>
    <x v="3"/>
    <n v="0"/>
    <n v="0"/>
    <n v="0"/>
    <n v="0"/>
    <n v="0"/>
    <n v="0"/>
    <n v="0"/>
    <n v="0"/>
    <n v="0"/>
    <n v="0"/>
    <n v="0"/>
    <x v="0"/>
    <x v="0"/>
    <x v="4"/>
    <x v="4"/>
    <s v="4VCACE"/>
    <x v="7"/>
    <s v="6KUAC"/>
    <x v="17"/>
    <s v="D612FM"/>
    <s v="KUAC FM Radio Operations"/>
    <s v="D612FM"/>
    <n v="92510"/>
    <m/>
    <n v="92510"/>
    <s v="KUAC FM Radio Operations"/>
    <x v="0"/>
    <m/>
    <x v="0"/>
  </r>
  <r>
    <s v="Dyer-Smith, Patty"/>
    <x v="0"/>
    <x v="0"/>
    <x v="3"/>
    <x v="3"/>
    <x v="49"/>
    <x v="102"/>
    <x v="96"/>
    <x v="0"/>
    <x v="9"/>
    <x v="9"/>
    <n v="0"/>
    <n v="0"/>
    <n v="0"/>
    <n v="0"/>
    <n v="0"/>
    <n v="0"/>
    <n v="0"/>
    <n v="0"/>
    <n v="0"/>
    <n v="0"/>
    <n v="0"/>
    <x v="0"/>
    <x v="0"/>
    <x v="4"/>
    <x v="4"/>
    <s v="4VCACE"/>
    <x v="7"/>
    <s v="6KUAC"/>
    <x v="17"/>
    <s v="D612FM"/>
    <s v="KUAC FM Radio Operations"/>
    <s v="D612FM"/>
    <n v="92510"/>
    <n v="92510"/>
    <m/>
    <s v="KUAC FM Radio Operations"/>
    <x v="0"/>
    <m/>
    <x v="0"/>
  </r>
  <r>
    <s v="Dyer-Smith, Patty"/>
    <x v="0"/>
    <x v="0"/>
    <x v="3"/>
    <x v="3"/>
    <x v="49"/>
    <x v="103"/>
    <x v="97"/>
    <x v="1"/>
    <x v="3"/>
    <x v="3"/>
    <n v="0"/>
    <n v="0"/>
    <n v="0"/>
    <n v="0"/>
    <n v="0"/>
    <n v="0"/>
    <n v="0"/>
    <n v="0"/>
    <n v="0"/>
    <n v="0"/>
    <n v="0"/>
    <x v="0"/>
    <x v="0"/>
    <x v="4"/>
    <x v="4"/>
    <s v="4VCACE"/>
    <x v="7"/>
    <s v="6KUAC"/>
    <x v="17"/>
    <s v="D612FM"/>
    <s v="KUAC FM Radio Operations"/>
    <s v="D612FM"/>
    <n v="-31"/>
    <m/>
    <n v="-31"/>
    <s v="KUAC FM Radio Operations"/>
    <x v="0"/>
    <m/>
    <x v="0"/>
  </r>
  <r>
    <s v="Dyer-Smith, Patty"/>
    <x v="0"/>
    <x v="0"/>
    <x v="3"/>
    <x v="3"/>
    <x v="49"/>
    <x v="103"/>
    <x v="97"/>
    <x v="0"/>
    <x v="9"/>
    <x v="9"/>
    <n v="0"/>
    <n v="0"/>
    <n v="0"/>
    <n v="0"/>
    <n v="0"/>
    <n v="0"/>
    <n v="0"/>
    <n v="0"/>
    <n v="0"/>
    <n v="0"/>
    <n v="0"/>
    <x v="0"/>
    <x v="0"/>
    <x v="4"/>
    <x v="4"/>
    <s v="4VCACE"/>
    <x v="7"/>
    <s v="6KUAC"/>
    <x v="17"/>
    <s v="D612FM"/>
    <s v="KUAC FM Radio Operations"/>
    <s v="D612FM"/>
    <n v="-31"/>
    <n v="-31"/>
    <m/>
    <s v="KUAC FM Radio Operations"/>
    <x v="0"/>
    <m/>
    <x v="0"/>
  </r>
  <r>
    <s v="Dyer-Smith, Patty"/>
    <x v="0"/>
    <x v="0"/>
    <x v="3"/>
    <x v="3"/>
    <x v="49"/>
    <x v="104"/>
    <x v="98"/>
    <x v="1"/>
    <x v="4"/>
    <x v="4"/>
    <n v="0"/>
    <n v="0"/>
    <n v="0"/>
    <n v="0"/>
    <n v="0"/>
    <n v="0"/>
    <n v="0"/>
    <n v="0"/>
    <n v="0"/>
    <n v="0"/>
    <n v="0"/>
    <x v="0"/>
    <x v="0"/>
    <x v="4"/>
    <x v="4"/>
    <s v="4VCACE"/>
    <x v="7"/>
    <s v="6KUAC"/>
    <x v="17"/>
    <s v="D612FM"/>
    <s v="KUAC FM Radio Operations"/>
    <s v="D612FM"/>
    <n v="231"/>
    <m/>
    <n v="231"/>
    <s v="KUAC FM Radio Operations"/>
    <x v="0"/>
    <m/>
    <x v="0"/>
  </r>
  <r>
    <s v="Dyer-Smith, Patty"/>
    <x v="0"/>
    <x v="0"/>
    <x v="3"/>
    <x v="3"/>
    <x v="49"/>
    <x v="104"/>
    <x v="98"/>
    <x v="0"/>
    <x v="0"/>
    <x v="0"/>
    <n v="0"/>
    <n v="0"/>
    <n v="0"/>
    <n v="0"/>
    <n v="0"/>
    <n v="0"/>
    <n v="0"/>
    <n v="0"/>
    <n v="0"/>
    <n v="0"/>
    <n v="0"/>
    <x v="0"/>
    <x v="0"/>
    <x v="4"/>
    <x v="4"/>
    <s v="4VCACE"/>
    <x v="7"/>
    <s v="6KUAC"/>
    <x v="17"/>
    <s v="D612FM"/>
    <s v="KUAC FM Radio Operations"/>
    <s v="D612FM"/>
    <n v="231"/>
    <n v="231"/>
    <m/>
    <s v="KUAC FM Radio Operations"/>
    <x v="0"/>
    <m/>
    <x v="0"/>
  </r>
  <r>
    <s v="Dyer-Smith, Patty"/>
    <x v="0"/>
    <x v="0"/>
    <x v="3"/>
    <x v="3"/>
    <x v="49"/>
    <x v="105"/>
    <x v="99"/>
    <x v="1"/>
    <x v="3"/>
    <x v="3"/>
    <n v="0"/>
    <n v="0"/>
    <n v="0"/>
    <n v="0"/>
    <n v="0"/>
    <n v="0"/>
    <n v="0"/>
    <n v="0"/>
    <n v="0"/>
    <n v="0"/>
    <n v="0"/>
    <x v="0"/>
    <x v="0"/>
    <x v="4"/>
    <x v="4"/>
    <s v="4VCACE"/>
    <x v="7"/>
    <s v="6KUAC"/>
    <x v="17"/>
    <s v="D612FM"/>
    <s v="KUAC FM Radio Operations"/>
    <s v="D612FM"/>
    <n v="10000"/>
    <m/>
    <n v="10000"/>
    <s v="KUAC FM Radio Operations"/>
    <x v="0"/>
    <m/>
    <x v="0"/>
  </r>
  <r>
    <s v="Dyer-Smith, Patty"/>
    <x v="0"/>
    <x v="0"/>
    <x v="3"/>
    <x v="3"/>
    <x v="49"/>
    <x v="105"/>
    <x v="99"/>
    <x v="0"/>
    <x v="9"/>
    <x v="9"/>
    <n v="0"/>
    <n v="0"/>
    <n v="0"/>
    <n v="0"/>
    <n v="0"/>
    <n v="0"/>
    <n v="0"/>
    <n v="0"/>
    <n v="0"/>
    <n v="0"/>
    <n v="0"/>
    <x v="0"/>
    <x v="0"/>
    <x v="4"/>
    <x v="4"/>
    <s v="4VCACE"/>
    <x v="7"/>
    <s v="6KUAC"/>
    <x v="17"/>
    <s v="D612FM"/>
    <s v="KUAC FM Radio Operations"/>
    <s v="D612FM"/>
    <n v="10000"/>
    <n v="10000"/>
    <m/>
    <s v="KUAC FM Radio Operations"/>
    <x v="0"/>
    <m/>
    <x v="0"/>
  </r>
  <r>
    <s v="Dyer-Smith, Patty"/>
    <x v="0"/>
    <x v="0"/>
    <x v="3"/>
    <x v="3"/>
    <x v="49"/>
    <x v="106"/>
    <x v="100"/>
    <x v="1"/>
    <x v="1"/>
    <x v="1"/>
    <n v="0"/>
    <n v="0"/>
    <n v="0"/>
    <n v="0"/>
    <n v="0"/>
    <n v="0"/>
    <n v="0"/>
    <n v="0"/>
    <n v="0"/>
    <n v="0"/>
    <n v="0"/>
    <x v="0"/>
    <x v="0"/>
    <x v="4"/>
    <x v="4"/>
    <s v="4VCACE"/>
    <x v="7"/>
    <s v="6KUAC"/>
    <x v="17"/>
    <s v="D612FM"/>
    <s v="KUAC FM Radio Operations"/>
    <s v="D612FM"/>
    <n v="72500"/>
    <m/>
    <n v="72500"/>
    <s v="KUAC FM Radio Operations"/>
    <x v="0"/>
    <m/>
    <x v="0"/>
  </r>
  <r>
    <s v="Dyer-Smith, Patty"/>
    <x v="0"/>
    <x v="0"/>
    <x v="3"/>
    <x v="3"/>
    <x v="49"/>
    <x v="106"/>
    <x v="100"/>
    <x v="1"/>
    <x v="2"/>
    <x v="2"/>
    <n v="0"/>
    <n v="0"/>
    <n v="0"/>
    <n v="0"/>
    <n v="0"/>
    <n v="0"/>
    <n v="0"/>
    <n v="0"/>
    <n v="0"/>
    <n v="0"/>
    <n v="0"/>
    <x v="0"/>
    <x v="0"/>
    <x v="4"/>
    <x v="4"/>
    <s v="4VCACE"/>
    <x v="7"/>
    <s v="6KUAC"/>
    <x v="17"/>
    <s v="D612FM"/>
    <s v="KUAC FM Radio Operations"/>
    <s v="D612FM"/>
    <n v="2000"/>
    <m/>
    <n v="2000"/>
    <s v="KUAC FM Radio Operations"/>
    <x v="0"/>
    <m/>
    <x v="0"/>
  </r>
  <r>
    <s v="Dyer-Smith, Patty"/>
    <x v="0"/>
    <x v="0"/>
    <x v="3"/>
    <x v="3"/>
    <x v="49"/>
    <x v="106"/>
    <x v="100"/>
    <x v="1"/>
    <x v="4"/>
    <x v="4"/>
    <n v="0"/>
    <n v="0"/>
    <n v="0"/>
    <n v="0"/>
    <n v="0"/>
    <n v="0"/>
    <n v="0"/>
    <n v="0"/>
    <n v="0"/>
    <n v="0"/>
    <n v="0"/>
    <x v="0"/>
    <x v="0"/>
    <x v="4"/>
    <x v="4"/>
    <s v="4VCACE"/>
    <x v="7"/>
    <s v="6KUAC"/>
    <x v="17"/>
    <s v="D612FM"/>
    <s v="KUAC FM Radio Operations"/>
    <s v="D612FM"/>
    <n v="500"/>
    <m/>
    <n v="500"/>
    <s v="KUAC FM Radio Operations"/>
    <x v="0"/>
    <m/>
    <x v="0"/>
  </r>
  <r>
    <s v="Dyer-Smith, Patty"/>
    <x v="0"/>
    <x v="0"/>
    <x v="3"/>
    <x v="3"/>
    <x v="49"/>
    <x v="106"/>
    <x v="100"/>
    <x v="0"/>
    <x v="9"/>
    <x v="9"/>
    <n v="0"/>
    <n v="0"/>
    <n v="0"/>
    <n v="0"/>
    <n v="0"/>
    <n v="0"/>
    <n v="0"/>
    <n v="0"/>
    <n v="0"/>
    <n v="0"/>
    <n v="0"/>
    <x v="0"/>
    <x v="0"/>
    <x v="4"/>
    <x v="4"/>
    <s v="4VCACE"/>
    <x v="7"/>
    <s v="6KUAC"/>
    <x v="17"/>
    <s v="D612FM"/>
    <s v="KUAC FM Radio Operations"/>
    <s v="D612FM"/>
    <n v="75000"/>
    <n v="75000"/>
    <m/>
    <s v="KUAC FM Radio Operations"/>
    <x v="0"/>
    <m/>
    <x v="0"/>
  </r>
  <r>
    <s v="Dyer-Smith, Patty"/>
    <x v="0"/>
    <x v="0"/>
    <x v="3"/>
    <x v="3"/>
    <x v="49"/>
    <x v="107"/>
    <x v="101"/>
    <x v="1"/>
    <x v="2"/>
    <x v="2"/>
    <n v="0"/>
    <n v="0"/>
    <n v="0"/>
    <n v="0"/>
    <n v="0"/>
    <n v="0"/>
    <n v="0"/>
    <n v="0"/>
    <n v="0"/>
    <n v="0"/>
    <n v="0"/>
    <x v="0"/>
    <x v="0"/>
    <x v="4"/>
    <x v="4"/>
    <s v="4VCACE"/>
    <x v="7"/>
    <s v="6KUAC"/>
    <x v="17"/>
    <s v="D612FM"/>
    <s v="KUAC FM Radio Operations"/>
    <s v="D612FM"/>
    <n v="2449"/>
    <m/>
    <n v="2449"/>
    <s v="KUAC FM Radio Operations"/>
    <x v="0"/>
    <m/>
    <x v="0"/>
  </r>
  <r>
    <s v="Dyer-Smith, Patty"/>
    <x v="0"/>
    <x v="0"/>
    <x v="3"/>
    <x v="3"/>
    <x v="49"/>
    <x v="107"/>
    <x v="101"/>
    <x v="0"/>
    <x v="9"/>
    <x v="9"/>
    <n v="0"/>
    <n v="0"/>
    <n v="0"/>
    <n v="0"/>
    <n v="0"/>
    <n v="0"/>
    <n v="0"/>
    <n v="0"/>
    <n v="0"/>
    <n v="0"/>
    <n v="0"/>
    <x v="0"/>
    <x v="0"/>
    <x v="4"/>
    <x v="4"/>
    <s v="4VCACE"/>
    <x v="7"/>
    <s v="6KUAC"/>
    <x v="17"/>
    <s v="D612FM"/>
    <s v="KUAC FM Radio Operations"/>
    <s v="D612FM"/>
    <n v="9667"/>
    <n v="9667"/>
    <m/>
    <s v="KUAC FM Radio Operations"/>
    <x v="0"/>
    <m/>
    <x v="0"/>
  </r>
  <r>
    <s v="Dyer-Smith, Patty"/>
    <x v="0"/>
    <x v="0"/>
    <x v="3"/>
    <x v="3"/>
    <x v="49"/>
    <x v="109"/>
    <x v="103"/>
    <x v="1"/>
    <x v="1"/>
    <x v="1"/>
    <n v="0"/>
    <n v="0"/>
    <n v="0"/>
    <n v="0"/>
    <n v="0"/>
    <n v="0"/>
    <n v="0"/>
    <n v="0"/>
    <n v="0"/>
    <n v="0"/>
    <n v="0"/>
    <x v="0"/>
    <x v="0"/>
    <x v="4"/>
    <x v="4"/>
    <s v="4VCACE"/>
    <x v="7"/>
    <s v="6KUAC"/>
    <x v="17"/>
    <s v="D612FM"/>
    <s v="KUAC FM Radio Operations"/>
    <s v="D612FM"/>
    <n v="-40"/>
    <m/>
    <n v="-40"/>
    <s v="KUAC FM Radio Operations"/>
    <x v="0"/>
    <m/>
    <x v="0"/>
  </r>
  <r>
    <s v="Dyer-Smith, Patty"/>
    <x v="0"/>
    <x v="0"/>
    <x v="3"/>
    <x v="3"/>
    <x v="49"/>
    <x v="109"/>
    <x v="103"/>
    <x v="1"/>
    <x v="4"/>
    <x v="4"/>
    <n v="0"/>
    <n v="0"/>
    <n v="0"/>
    <n v="0"/>
    <n v="0"/>
    <n v="0"/>
    <n v="0"/>
    <n v="0"/>
    <n v="0"/>
    <n v="0"/>
    <n v="0"/>
    <x v="0"/>
    <x v="0"/>
    <x v="4"/>
    <x v="4"/>
    <s v="4VCACE"/>
    <x v="7"/>
    <s v="6KUAC"/>
    <x v="17"/>
    <s v="D612FM"/>
    <s v="KUAC FM Radio Operations"/>
    <s v="D612FM"/>
    <n v="-300"/>
    <m/>
    <n v="-300"/>
    <s v="KUAC FM Radio Operations"/>
    <x v="0"/>
    <m/>
    <x v="0"/>
  </r>
  <r>
    <s v="Dyer-Smith, Patty"/>
    <x v="0"/>
    <x v="0"/>
    <x v="3"/>
    <x v="3"/>
    <x v="49"/>
    <x v="109"/>
    <x v="103"/>
    <x v="0"/>
    <x v="9"/>
    <x v="9"/>
    <n v="0"/>
    <n v="0"/>
    <n v="0"/>
    <n v="0"/>
    <n v="0"/>
    <n v="0"/>
    <n v="0"/>
    <n v="0"/>
    <n v="0"/>
    <n v="0"/>
    <n v="0"/>
    <x v="0"/>
    <x v="0"/>
    <x v="4"/>
    <x v="4"/>
    <s v="4VCACE"/>
    <x v="7"/>
    <s v="6KUAC"/>
    <x v="17"/>
    <s v="D612FM"/>
    <s v="KUAC FM Radio Operations"/>
    <s v="D612FM"/>
    <n v="-340"/>
    <n v="-340"/>
    <m/>
    <s v="KUAC FM Radio Operations"/>
    <x v="0"/>
    <m/>
    <x v="0"/>
  </r>
  <r>
    <s v="Dyer-Smith, Patty"/>
    <x v="0"/>
    <x v="0"/>
    <x v="3"/>
    <x v="3"/>
    <x v="49"/>
    <x v="110"/>
    <x v="104"/>
    <x v="1"/>
    <x v="1"/>
    <x v="1"/>
    <n v="0"/>
    <n v="0"/>
    <n v="0"/>
    <n v="0"/>
    <n v="0"/>
    <n v="0"/>
    <n v="0"/>
    <n v="0"/>
    <n v="0"/>
    <n v="0"/>
    <n v="0"/>
    <x v="0"/>
    <x v="0"/>
    <x v="4"/>
    <x v="4"/>
    <s v="4VCACE"/>
    <x v="7"/>
    <s v="6KUAC"/>
    <x v="17"/>
    <s v="D612FM"/>
    <s v="KUAC FM Radio Operations"/>
    <s v="D612FM"/>
    <n v="17368"/>
    <m/>
    <n v="17368"/>
    <s v="KUAC FM Radio Operations"/>
    <x v="0"/>
    <m/>
    <x v="0"/>
  </r>
  <r>
    <s v="Dyer-Smith, Patty"/>
    <x v="0"/>
    <x v="0"/>
    <x v="3"/>
    <x v="3"/>
    <x v="49"/>
    <x v="110"/>
    <x v="104"/>
    <x v="1"/>
    <x v="2"/>
    <x v="2"/>
    <n v="0"/>
    <n v="0"/>
    <n v="0"/>
    <n v="0"/>
    <n v="0"/>
    <n v="0"/>
    <n v="0"/>
    <n v="0"/>
    <n v="0"/>
    <n v="0"/>
    <n v="0"/>
    <x v="0"/>
    <x v="0"/>
    <x v="4"/>
    <x v="4"/>
    <s v="4VCACE"/>
    <x v="7"/>
    <s v="6KUAC"/>
    <x v="17"/>
    <s v="D612FM"/>
    <s v="KUAC FM Radio Operations"/>
    <s v="D612FM"/>
    <n v="-20"/>
    <m/>
    <n v="-20"/>
    <s v="KUAC FM Radio Operations"/>
    <x v="0"/>
    <m/>
    <x v="0"/>
  </r>
  <r>
    <s v="Dyer-Smith, Patty"/>
    <x v="0"/>
    <x v="0"/>
    <x v="3"/>
    <x v="3"/>
    <x v="49"/>
    <x v="110"/>
    <x v="104"/>
    <x v="1"/>
    <x v="3"/>
    <x v="3"/>
    <n v="0"/>
    <n v="0"/>
    <n v="0"/>
    <n v="0"/>
    <n v="0"/>
    <n v="0"/>
    <n v="0"/>
    <n v="0"/>
    <n v="0"/>
    <n v="0"/>
    <n v="0"/>
    <x v="0"/>
    <x v="0"/>
    <x v="4"/>
    <x v="4"/>
    <s v="4VCACE"/>
    <x v="7"/>
    <s v="6KUAC"/>
    <x v="17"/>
    <s v="D612FM"/>
    <s v="KUAC FM Radio Operations"/>
    <s v="D612FM"/>
    <n v="1513"/>
    <m/>
    <n v="1513"/>
    <s v="KUAC FM Radio Operations"/>
    <x v="0"/>
    <m/>
    <x v="0"/>
  </r>
  <r>
    <s v="Dyer-Smith, Patty"/>
    <x v="0"/>
    <x v="0"/>
    <x v="3"/>
    <x v="3"/>
    <x v="49"/>
    <x v="110"/>
    <x v="104"/>
    <x v="1"/>
    <x v="4"/>
    <x v="4"/>
    <n v="0"/>
    <n v="0"/>
    <n v="0"/>
    <n v="0"/>
    <n v="0"/>
    <n v="0"/>
    <n v="0"/>
    <n v="0"/>
    <n v="0"/>
    <n v="0"/>
    <n v="0"/>
    <x v="0"/>
    <x v="0"/>
    <x v="4"/>
    <x v="4"/>
    <s v="4VCACE"/>
    <x v="7"/>
    <s v="6KUAC"/>
    <x v="17"/>
    <s v="D612FM"/>
    <s v="KUAC FM Radio Operations"/>
    <s v="D612FM"/>
    <n v="7371"/>
    <m/>
    <n v="7371"/>
    <s v="KUAC FM Radio Operations"/>
    <x v="0"/>
    <m/>
    <x v="0"/>
  </r>
  <r>
    <s v="Dyer-Smith, Patty"/>
    <x v="0"/>
    <x v="0"/>
    <x v="3"/>
    <x v="3"/>
    <x v="49"/>
    <x v="110"/>
    <x v="104"/>
    <x v="0"/>
    <x v="9"/>
    <x v="9"/>
    <n v="0"/>
    <n v="0"/>
    <n v="0"/>
    <n v="0"/>
    <n v="0"/>
    <n v="0"/>
    <n v="0"/>
    <n v="0"/>
    <n v="0"/>
    <n v="0"/>
    <n v="0"/>
    <x v="0"/>
    <x v="0"/>
    <x v="4"/>
    <x v="4"/>
    <s v="4VCACE"/>
    <x v="7"/>
    <s v="6KUAC"/>
    <x v="17"/>
    <s v="D612FM"/>
    <s v="KUAC FM Radio Operations"/>
    <s v="D612FM"/>
    <n v="26232"/>
    <n v="26232"/>
    <m/>
    <s v="KUAC FM Radio Operations"/>
    <x v="0"/>
    <m/>
    <x v="0"/>
  </r>
  <r>
    <s v="Dyer-Smith, Patty"/>
    <x v="0"/>
    <x v="0"/>
    <x v="3"/>
    <x v="3"/>
    <x v="49"/>
    <x v="111"/>
    <x v="105"/>
    <x v="1"/>
    <x v="1"/>
    <x v="1"/>
    <n v="0"/>
    <n v="0"/>
    <n v="0"/>
    <n v="0"/>
    <n v="0"/>
    <n v="0"/>
    <n v="0"/>
    <n v="0"/>
    <n v="0"/>
    <n v="0"/>
    <n v="0"/>
    <x v="0"/>
    <x v="0"/>
    <x v="4"/>
    <x v="4"/>
    <s v="4VCACE"/>
    <x v="7"/>
    <s v="6KUAC"/>
    <x v="17"/>
    <s v="D612FM"/>
    <s v="KUAC FM Radio Operations"/>
    <s v="D612FM"/>
    <n v="24521"/>
    <m/>
    <n v="24521"/>
    <s v="KUAC FM Radio Operations"/>
    <x v="0"/>
    <m/>
    <x v="0"/>
  </r>
  <r>
    <s v="Dyer-Smith, Patty"/>
    <x v="0"/>
    <x v="0"/>
    <x v="3"/>
    <x v="3"/>
    <x v="49"/>
    <x v="111"/>
    <x v="105"/>
    <x v="0"/>
    <x v="9"/>
    <x v="9"/>
    <n v="0"/>
    <n v="0"/>
    <n v="0"/>
    <n v="0"/>
    <n v="0"/>
    <n v="0"/>
    <n v="0"/>
    <n v="0"/>
    <n v="0"/>
    <n v="0"/>
    <n v="0"/>
    <x v="0"/>
    <x v="0"/>
    <x v="4"/>
    <x v="4"/>
    <s v="4VCACE"/>
    <x v="7"/>
    <s v="6KUAC"/>
    <x v="17"/>
    <s v="D612FM"/>
    <s v="KUAC FM Radio Operations"/>
    <s v="D612FM"/>
    <n v="25000"/>
    <n v="25000"/>
    <m/>
    <s v="KUAC FM Radio Operations"/>
    <x v="0"/>
    <m/>
    <x v="0"/>
  </r>
  <r>
    <s v="Dyer-Smith, Patty"/>
    <x v="0"/>
    <x v="0"/>
    <x v="3"/>
    <x v="3"/>
    <x v="50"/>
    <x v="97"/>
    <x v="91"/>
    <x v="1"/>
    <x v="1"/>
    <x v="1"/>
    <n v="0"/>
    <n v="0"/>
    <n v="0"/>
    <n v="0"/>
    <n v="0"/>
    <n v="0"/>
    <n v="0"/>
    <n v="0"/>
    <n v="0"/>
    <n v="0"/>
    <n v="0"/>
    <x v="0"/>
    <x v="0"/>
    <x v="4"/>
    <x v="4"/>
    <s v="4VCACE"/>
    <x v="7"/>
    <s v="6KUAC"/>
    <x v="17"/>
    <s v="D612TV"/>
    <s v="KUAC TV Operations"/>
    <s v="D612TV"/>
    <n v="40332"/>
    <m/>
    <n v="40332"/>
    <s v="KUAC TV Operations"/>
    <x v="0"/>
    <m/>
    <x v="0"/>
  </r>
  <r>
    <s v="Dyer-Smith, Patty"/>
    <x v="0"/>
    <x v="0"/>
    <x v="3"/>
    <x v="3"/>
    <x v="50"/>
    <x v="97"/>
    <x v="91"/>
    <x v="0"/>
    <x v="9"/>
    <x v="9"/>
    <n v="0"/>
    <n v="0"/>
    <n v="0"/>
    <n v="0"/>
    <n v="0"/>
    <n v="0"/>
    <n v="0"/>
    <n v="0"/>
    <n v="0"/>
    <n v="0"/>
    <n v="0"/>
    <x v="0"/>
    <x v="0"/>
    <x v="4"/>
    <x v="4"/>
    <s v="4VCACE"/>
    <x v="7"/>
    <s v="6KUAC"/>
    <x v="17"/>
    <s v="D612TV"/>
    <s v="KUAC TV Operations"/>
    <s v="D612TV"/>
    <n v="50170"/>
    <n v="50170"/>
    <m/>
    <s v="KUAC TV Operations"/>
    <x v="0"/>
    <m/>
    <x v="0"/>
  </r>
  <r>
    <s v="Dyer-Smith, Patty"/>
    <x v="0"/>
    <x v="0"/>
    <x v="3"/>
    <x v="3"/>
    <x v="50"/>
    <x v="103"/>
    <x v="97"/>
    <x v="1"/>
    <x v="2"/>
    <x v="2"/>
    <n v="0"/>
    <n v="0"/>
    <n v="0"/>
    <n v="0"/>
    <n v="0"/>
    <n v="0"/>
    <n v="0"/>
    <n v="0"/>
    <n v="0"/>
    <n v="0"/>
    <n v="0"/>
    <x v="0"/>
    <x v="0"/>
    <x v="4"/>
    <x v="4"/>
    <s v="4VCACE"/>
    <x v="7"/>
    <s v="6KUAC"/>
    <x v="17"/>
    <s v="D612TV"/>
    <s v="KUAC TV Operations"/>
    <s v="D612TV"/>
    <n v="-32.99"/>
    <m/>
    <n v="-32.99"/>
    <s v="KUAC TV Operations"/>
    <x v="0"/>
    <m/>
    <x v="0"/>
  </r>
  <r>
    <s v="Dyer-Smith, Patty"/>
    <x v="0"/>
    <x v="0"/>
    <x v="3"/>
    <x v="3"/>
    <x v="50"/>
    <x v="103"/>
    <x v="97"/>
    <x v="0"/>
    <x v="9"/>
    <x v="9"/>
    <n v="0"/>
    <n v="0"/>
    <n v="0"/>
    <n v="0"/>
    <n v="0"/>
    <n v="0"/>
    <n v="0"/>
    <n v="0"/>
    <n v="0"/>
    <n v="0"/>
    <n v="0"/>
    <x v="0"/>
    <x v="0"/>
    <x v="4"/>
    <x v="4"/>
    <s v="4VCACE"/>
    <x v="7"/>
    <s v="6KUAC"/>
    <x v="17"/>
    <s v="D612TV"/>
    <s v="KUAC TV Operations"/>
    <s v="D612TV"/>
    <n v="-32.99"/>
    <n v="-32.99"/>
    <m/>
    <s v="KUAC TV Operations"/>
    <x v="0"/>
    <m/>
    <x v="0"/>
  </r>
  <r>
    <s v="Dyer-Smith, Patty"/>
    <x v="0"/>
    <x v="0"/>
    <x v="3"/>
    <x v="3"/>
    <x v="50"/>
    <x v="114"/>
    <x v="108"/>
    <x v="1"/>
    <x v="2"/>
    <x v="2"/>
    <n v="0"/>
    <n v="0"/>
    <n v="0"/>
    <n v="0"/>
    <n v="0"/>
    <n v="0"/>
    <n v="0"/>
    <n v="0"/>
    <n v="0"/>
    <n v="0"/>
    <n v="0"/>
    <x v="0"/>
    <x v="0"/>
    <x v="4"/>
    <x v="4"/>
    <s v="4VCACE"/>
    <x v="7"/>
    <s v="6KUAC"/>
    <x v="17"/>
    <s v="D612TV"/>
    <s v="KUAC TV Operations"/>
    <s v="D612TV"/>
    <n v="662"/>
    <m/>
    <n v="662"/>
    <s v="KUAC TV Operations"/>
    <x v="0"/>
    <m/>
    <x v="0"/>
  </r>
  <r>
    <s v="Dyer-Smith, Patty"/>
    <x v="0"/>
    <x v="0"/>
    <x v="3"/>
    <x v="3"/>
    <x v="50"/>
    <x v="114"/>
    <x v="108"/>
    <x v="0"/>
    <x v="9"/>
    <x v="9"/>
    <n v="0"/>
    <n v="0"/>
    <n v="0"/>
    <n v="0"/>
    <n v="0"/>
    <n v="0"/>
    <n v="0"/>
    <n v="0"/>
    <n v="0"/>
    <n v="0"/>
    <n v="0"/>
    <x v="0"/>
    <x v="0"/>
    <x v="4"/>
    <x v="4"/>
    <s v="4VCACE"/>
    <x v="7"/>
    <s v="6KUAC"/>
    <x v="17"/>
    <s v="D612TV"/>
    <s v="KUAC TV Operations"/>
    <s v="D612TV"/>
    <n v="662"/>
    <n v="662"/>
    <m/>
    <s v="KUAC TV Operations"/>
    <x v="0"/>
    <m/>
    <x v="0"/>
  </r>
  <r>
    <s v="Dyer-Smith, Patty"/>
    <x v="0"/>
    <x v="0"/>
    <x v="3"/>
    <x v="3"/>
    <x v="50"/>
    <x v="106"/>
    <x v="100"/>
    <x v="1"/>
    <x v="3"/>
    <x v="3"/>
    <n v="0"/>
    <n v="0"/>
    <n v="0"/>
    <n v="0"/>
    <n v="0"/>
    <n v="0"/>
    <n v="0"/>
    <n v="0"/>
    <n v="0"/>
    <n v="0"/>
    <n v="0"/>
    <x v="0"/>
    <x v="0"/>
    <x v="4"/>
    <x v="4"/>
    <s v="4VCACE"/>
    <x v="7"/>
    <s v="6KUAC"/>
    <x v="17"/>
    <s v="D612TV"/>
    <s v="KUAC TV Operations"/>
    <s v="D612TV"/>
    <n v="-31"/>
    <m/>
    <n v="-31"/>
    <s v="KUAC TV Operations"/>
    <x v="0"/>
    <m/>
    <x v="0"/>
  </r>
  <r>
    <s v="Dyer-Smith, Patty"/>
    <x v="0"/>
    <x v="0"/>
    <x v="3"/>
    <x v="3"/>
    <x v="50"/>
    <x v="106"/>
    <x v="100"/>
    <x v="0"/>
    <x v="9"/>
    <x v="9"/>
    <n v="0"/>
    <n v="0"/>
    <n v="0"/>
    <n v="0"/>
    <n v="0"/>
    <n v="0"/>
    <n v="0"/>
    <n v="0"/>
    <n v="0"/>
    <n v="0"/>
    <n v="0"/>
    <x v="0"/>
    <x v="0"/>
    <x v="4"/>
    <x v="4"/>
    <s v="4VCACE"/>
    <x v="7"/>
    <s v="6KUAC"/>
    <x v="17"/>
    <s v="D612TV"/>
    <s v="KUAC TV Operations"/>
    <s v="D612TV"/>
    <n v="-31"/>
    <n v="-31"/>
    <m/>
    <s v="KUAC TV Operations"/>
    <x v="0"/>
    <m/>
    <x v="0"/>
  </r>
  <r>
    <s v="Dyer-Smith, Patty"/>
    <x v="0"/>
    <x v="0"/>
    <x v="3"/>
    <x v="3"/>
    <x v="50"/>
    <x v="116"/>
    <x v="110"/>
    <x v="1"/>
    <x v="2"/>
    <x v="2"/>
    <n v="0"/>
    <n v="0"/>
    <n v="0"/>
    <n v="0"/>
    <n v="0"/>
    <n v="0"/>
    <n v="0"/>
    <n v="0"/>
    <n v="0"/>
    <n v="0"/>
    <n v="0"/>
    <x v="0"/>
    <x v="0"/>
    <x v="4"/>
    <x v="4"/>
    <s v="4VCACE"/>
    <x v="7"/>
    <s v="6KUAC"/>
    <x v="17"/>
    <s v="D612TV"/>
    <s v="KUAC TV Operations"/>
    <s v="D612TV"/>
    <n v="3940"/>
    <m/>
    <n v="3940"/>
    <s v="KUAC TV Operations"/>
    <x v="0"/>
    <m/>
    <x v="0"/>
  </r>
  <r>
    <s v="Dyer-Smith, Patty"/>
    <x v="0"/>
    <x v="0"/>
    <x v="3"/>
    <x v="3"/>
    <x v="50"/>
    <x v="116"/>
    <x v="110"/>
    <x v="1"/>
    <x v="3"/>
    <x v="3"/>
    <n v="0"/>
    <n v="0"/>
    <n v="0"/>
    <n v="0"/>
    <n v="0"/>
    <n v="0"/>
    <n v="0"/>
    <n v="0"/>
    <n v="0"/>
    <n v="0"/>
    <n v="0"/>
    <x v="0"/>
    <x v="0"/>
    <x v="4"/>
    <x v="4"/>
    <s v="4VCACE"/>
    <x v="7"/>
    <s v="6KUAC"/>
    <x v="17"/>
    <s v="D612TV"/>
    <s v="KUAC TV Operations"/>
    <s v="D612TV"/>
    <n v="45379"/>
    <m/>
    <n v="45379"/>
    <s v="KUAC TV Operations"/>
    <x v="0"/>
    <m/>
    <x v="0"/>
  </r>
  <r>
    <s v="Dyer-Smith, Patty"/>
    <x v="0"/>
    <x v="0"/>
    <x v="3"/>
    <x v="3"/>
    <x v="50"/>
    <x v="116"/>
    <x v="110"/>
    <x v="0"/>
    <x v="9"/>
    <x v="9"/>
    <n v="0"/>
    <n v="0"/>
    <n v="0"/>
    <n v="0"/>
    <n v="0"/>
    <n v="0"/>
    <n v="0"/>
    <n v="0"/>
    <n v="0"/>
    <n v="0"/>
    <n v="0"/>
    <x v="0"/>
    <x v="0"/>
    <x v="4"/>
    <x v="4"/>
    <s v="4VCACE"/>
    <x v="7"/>
    <s v="6KUAC"/>
    <x v="17"/>
    <s v="D612TV"/>
    <s v="KUAC TV Operations"/>
    <s v="D612TV"/>
    <n v="49319"/>
    <n v="49319"/>
    <m/>
    <s v="KUAC TV Operations"/>
    <x v="0"/>
    <m/>
    <x v="0"/>
  </r>
  <r>
    <s v="Dyer-Smith, Patty"/>
    <x v="0"/>
    <x v="0"/>
    <x v="3"/>
    <x v="3"/>
    <x v="50"/>
    <x v="117"/>
    <x v="111"/>
    <x v="1"/>
    <x v="3"/>
    <x v="3"/>
    <n v="0"/>
    <n v="0"/>
    <n v="0"/>
    <n v="0"/>
    <n v="0"/>
    <n v="0"/>
    <n v="0"/>
    <n v="0"/>
    <n v="0"/>
    <n v="0"/>
    <n v="0"/>
    <x v="0"/>
    <x v="0"/>
    <x v="4"/>
    <x v="4"/>
    <s v="4VCACE"/>
    <x v="7"/>
    <s v="6KUAC"/>
    <x v="17"/>
    <s v="D612TV"/>
    <s v="KUAC TV Operations"/>
    <s v="D612TV"/>
    <n v="13173"/>
    <m/>
    <n v="13173"/>
    <s v="KUAC TV Operations"/>
    <x v="0"/>
    <m/>
    <x v="0"/>
  </r>
  <r>
    <s v="Dyer-Smith, Patty"/>
    <x v="0"/>
    <x v="0"/>
    <x v="3"/>
    <x v="3"/>
    <x v="50"/>
    <x v="117"/>
    <x v="111"/>
    <x v="0"/>
    <x v="9"/>
    <x v="9"/>
    <n v="0"/>
    <n v="0"/>
    <n v="0"/>
    <n v="0"/>
    <n v="0"/>
    <n v="0"/>
    <n v="0"/>
    <n v="0"/>
    <n v="0"/>
    <n v="0"/>
    <n v="0"/>
    <x v="0"/>
    <x v="0"/>
    <x v="4"/>
    <x v="4"/>
    <s v="4VCACE"/>
    <x v="7"/>
    <s v="6KUAC"/>
    <x v="17"/>
    <s v="D612TV"/>
    <s v="KUAC TV Operations"/>
    <s v="D612TV"/>
    <n v="13173"/>
    <n v="13173"/>
    <m/>
    <s v="KUAC TV Operations"/>
    <x v="0"/>
    <m/>
    <x v="0"/>
  </r>
  <r>
    <s v="Dyer-Smith, Patty"/>
    <x v="0"/>
    <x v="0"/>
    <x v="3"/>
    <x v="3"/>
    <x v="50"/>
    <x v="118"/>
    <x v="112"/>
    <x v="1"/>
    <x v="1"/>
    <x v="1"/>
    <n v="0"/>
    <n v="0"/>
    <n v="0"/>
    <n v="0"/>
    <n v="0"/>
    <n v="0"/>
    <n v="0"/>
    <n v="0"/>
    <n v="0"/>
    <n v="0"/>
    <n v="0"/>
    <x v="0"/>
    <x v="0"/>
    <x v="4"/>
    <x v="4"/>
    <s v="4VCACE"/>
    <x v="7"/>
    <s v="6KUAC"/>
    <x v="17"/>
    <s v="D612TV"/>
    <s v="KUAC TV Operations"/>
    <s v="D612TV"/>
    <n v="21851"/>
    <m/>
    <n v="21851"/>
    <s v="KUAC TV Operations"/>
    <x v="0"/>
    <m/>
    <x v="0"/>
  </r>
  <r>
    <s v="Dyer-Smith, Patty"/>
    <x v="0"/>
    <x v="0"/>
    <x v="3"/>
    <x v="3"/>
    <x v="50"/>
    <x v="118"/>
    <x v="112"/>
    <x v="1"/>
    <x v="3"/>
    <x v="3"/>
    <n v="0"/>
    <n v="0"/>
    <n v="0"/>
    <n v="0"/>
    <n v="0"/>
    <n v="0"/>
    <n v="0"/>
    <n v="0"/>
    <n v="0"/>
    <n v="0"/>
    <n v="0"/>
    <x v="0"/>
    <x v="0"/>
    <x v="4"/>
    <x v="4"/>
    <s v="4VCACE"/>
    <x v="7"/>
    <s v="6KUAC"/>
    <x v="17"/>
    <s v="D612TV"/>
    <s v="KUAC TV Operations"/>
    <s v="D612TV"/>
    <n v="39280"/>
    <m/>
    <n v="39280"/>
    <s v="KUAC TV Operations"/>
    <x v="0"/>
    <m/>
    <x v="0"/>
  </r>
  <r>
    <s v="Dyer-Smith, Patty"/>
    <x v="0"/>
    <x v="0"/>
    <x v="3"/>
    <x v="3"/>
    <x v="50"/>
    <x v="118"/>
    <x v="112"/>
    <x v="0"/>
    <x v="9"/>
    <x v="9"/>
    <n v="0"/>
    <n v="0"/>
    <n v="0"/>
    <n v="0"/>
    <n v="0"/>
    <n v="0"/>
    <n v="0"/>
    <n v="0"/>
    <n v="0"/>
    <n v="0"/>
    <n v="0"/>
    <x v="0"/>
    <x v="0"/>
    <x v="4"/>
    <x v="4"/>
    <s v="4VCACE"/>
    <x v="7"/>
    <s v="6KUAC"/>
    <x v="17"/>
    <s v="D612TV"/>
    <s v="KUAC TV Operations"/>
    <s v="D612TV"/>
    <n v="147069"/>
    <n v="147069"/>
    <m/>
    <s v="KUAC TV Operations"/>
    <x v="0"/>
    <m/>
    <x v="0"/>
  </r>
  <r>
    <s v="Dyer-Smith, Patty"/>
    <x v="0"/>
    <x v="0"/>
    <x v="3"/>
    <x v="3"/>
    <x v="50"/>
    <x v="109"/>
    <x v="103"/>
    <x v="0"/>
    <x v="9"/>
    <x v="9"/>
    <n v="0"/>
    <n v="0"/>
    <n v="0"/>
    <n v="0"/>
    <n v="0"/>
    <n v="0"/>
    <n v="0"/>
    <n v="0"/>
    <n v="0"/>
    <n v="0"/>
    <n v="0"/>
    <x v="0"/>
    <x v="0"/>
    <x v="4"/>
    <x v="4"/>
    <s v="4VCACE"/>
    <x v="7"/>
    <s v="6KUAC"/>
    <x v="17"/>
    <s v="D612TV"/>
    <s v="KUAC TV Operations"/>
    <s v="D612TV"/>
    <n v="44076"/>
    <n v="44076"/>
    <m/>
    <s v="KUAC TV Operations"/>
    <x v="0"/>
    <m/>
    <x v="0"/>
  </r>
  <r>
    <s v="Dyer-Smith, Patty"/>
    <x v="0"/>
    <x v="0"/>
    <x v="3"/>
    <x v="3"/>
    <x v="50"/>
    <x v="110"/>
    <x v="104"/>
    <x v="1"/>
    <x v="1"/>
    <x v="1"/>
    <n v="0"/>
    <n v="0"/>
    <n v="0"/>
    <n v="0"/>
    <n v="0"/>
    <n v="0"/>
    <n v="0"/>
    <n v="0"/>
    <n v="0"/>
    <n v="0"/>
    <n v="0"/>
    <x v="0"/>
    <x v="0"/>
    <x v="4"/>
    <x v="4"/>
    <s v="4VCACE"/>
    <x v="7"/>
    <s v="6KUAC"/>
    <x v="17"/>
    <s v="D612TV"/>
    <s v="KUAC TV Operations"/>
    <s v="D612TV"/>
    <n v="9951"/>
    <m/>
    <n v="9951"/>
    <s v="KUAC TV Operations"/>
    <x v="0"/>
    <m/>
    <x v="0"/>
  </r>
  <r>
    <s v="Dyer-Smith, Patty"/>
    <x v="0"/>
    <x v="0"/>
    <x v="3"/>
    <x v="3"/>
    <x v="50"/>
    <x v="110"/>
    <x v="104"/>
    <x v="0"/>
    <x v="9"/>
    <x v="9"/>
    <n v="0"/>
    <n v="0"/>
    <n v="0"/>
    <n v="0"/>
    <n v="0"/>
    <n v="0"/>
    <n v="0"/>
    <n v="0"/>
    <n v="0"/>
    <n v="0"/>
    <n v="0"/>
    <x v="0"/>
    <x v="0"/>
    <x v="4"/>
    <x v="4"/>
    <s v="4VCACE"/>
    <x v="7"/>
    <s v="6KUAC"/>
    <x v="17"/>
    <s v="D612TV"/>
    <s v="KUAC TV Operations"/>
    <s v="D612TV"/>
    <n v="10000"/>
    <n v="10000"/>
    <m/>
    <s v="KUAC TV Operations"/>
    <x v="0"/>
    <m/>
    <x v="0"/>
  </r>
  <r>
    <s v="Dyer-Smith, Patty"/>
    <x v="0"/>
    <x v="0"/>
    <x v="3"/>
    <x v="3"/>
    <x v="51"/>
    <x v="2"/>
    <x v="2"/>
    <x v="1"/>
    <x v="1"/>
    <x v="1"/>
    <n v="0"/>
    <n v="0"/>
    <n v="0"/>
    <n v="0"/>
    <n v="0"/>
    <n v="0"/>
    <n v="0"/>
    <n v="0"/>
    <n v="0"/>
    <n v="0"/>
    <n v="0"/>
    <x v="2"/>
    <x v="1"/>
    <x v="4"/>
    <x v="4"/>
    <s v="4VCACE"/>
    <x v="7"/>
    <s v="6KUAC"/>
    <x v="17"/>
    <s v="D6KUAC"/>
    <s v="KUAC Central Operations"/>
    <s v="D6KUAC"/>
    <n v="112184"/>
    <m/>
    <n v="112184"/>
    <s v="KUAC Central Operations"/>
    <x v="2"/>
    <m/>
    <x v="0"/>
  </r>
  <r>
    <s v="Dyer-Smith, Patty"/>
    <x v="0"/>
    <x v="0"/>
    <x v="3"/>
    <x v="3"/>
    <x v="51"/>
    <x v="2"/>
    <x v="2"/>
    <x v="1"/>
    <x v="3"/>
    <x v="3"/>
    <n v="0"/>
    <n v="0"/>
    <n v="0"/>
    <n v="0"/>
    <n v="0"/>
    <n v="0"/>
    <n v="0"/>
    <n v="0"/>
    <n v="0"/>
    <n v="0"/>
    <n v="0"/>
    <x v="2"/>
    <x v="1"/>
    <x v="4"/>
    <x v="4"/>
    <s v="4VCACE"/>
    <x v="7"/>
    <s v="6KUAC"/>
    <x v="17"/>
    <s v="D6KUAC"/>
    <s v="KUAC Central Operations"/>
    <s v="D6KUAC"/>
    <n v="-266"/>
    <m/>
    <n v="-266"/>
    <s v="KUAC Central Operations"/>
    <x v="2"/>
    <m/>
    <x v="0"/>
  </r>
  <r>
    <s v="Dyer-Smith, Patty"/>
    <x v="0"/>
    <x v="0"/>
    <x v="3"/>
    <x v="3"/>
    <x v="51"/>
    <x v="2"/>
    <x v="2"/>
    <x v="0"/>
    <x v="9"/>
    <x v="9"/>
    <n v="0"/>
    <n v="0"/>
    <n v="0"/>
    <n v="0"/>
    <n v="0"/>
    <n v="0"/>
    <n v="0"/>
    <n v="0"/>
    <n v="0"/>
    <n v="0"/>
    <n v="0"/>
    <x v="2"/>
    <x v="1"/>
    <x v="4"/>
    <x v="4"/>
    <s v="4VCACE"/>
    <x v="7"/>
    <s v="6KUAC"/>
    <x v="17"/>
    <s v="D6KUAC"/>
    <s v="KUAC Central Operations"/>
    <s v="D6KUAC"/>
    <n v="14262"/>
    <n v="14262"/>
    <m/>
    <s v="KUAC Central Operations"/>
    <x v="2"/>
    <m/>
    <x v="0"/>
  </r>
  <r>
    <s v="Dyer-Smith, Patty"/>
    <x v="0"/>
    <x v="0"/>
    <x v="3"/>
    <x v="3"/>
    <x v="51"/>
    <x v="2"/>
    <x v="2"/>
    <x v="0"/>
    <x v="10"/>
    <x v="10"/>
    <n v="0"/>
    <n v="0"/>
    <n v="0"/>
    <n v="0"/>
    <n v="0"/>
    <n v="0"/>
    <n v="0"/>
    <n v="0"/>
    <n v="0"/>
    <n v="0"/>
    <n v="0"/>
    <x v="2"/>
    <x v="1"/>
    <x v="4"/>
    <x v="4"/>
    <s v="4VCACE"/>
    <x v="7"/>
    <s v="6KUAC"/>
    <x v="17"/>
    <s v="D6KUAC"/>
    <s v="KUAC Central Operations"/>
    <s v="D6KUAC"/>
    <n v="750"/>
    <n v="750"/>
    <m/>
    <s v="KUAC Central Operations"/>
    <x v="2"/>
    <m/>
    <x v="0"/>
  </r>
  <r>
    <s v="Dyer-Smith, Patty"/>
    <x v="0"/>
    <x v="0"/>
    <x v="3"/>
    <x v="3"/>
    <x v="49"/>
    <x v="2"/>
    <x v="2"/>
    <x v="1"/>
    <x v="1"/>
    <x v="1"/>
    <n v="0"/>
    <n v="0"/>
    <n v="0"/>
    <n v="0"/>
    <n v="0"/>
    <n v="0"/>
    <n v="0"/>
    <n v="0"/>
    <n v="0"/>
    <n v="0"/>
    <n v="0"/>
    <x v="2"/>
    <x v="1"/>
    <x v="4"/>
    <x v="4"/>
    <s v="4VCACE"/>
    <x v="7"/>
    <s v="6KUAC"/>
    <x v="17"/>
    <s v="D612FM"/>
    <s v="KUAC FM Radio Operations"/>
    <s v="D612FM"/>
    <n v="-139155"/>
    <m/>
    <n v="-139155"/>
    <s v="KUAC FM Radio Operations"/>
    <x v="2"/>
    <m/>
    <x v="0"/>
  </r>
  <r>
    <s v="Dyer-Smith, Patty"/>
    <x v="0"/>
    <x v="0"/>
    <x v="3"/>
    <x v="3"/>
    <x v="50"/>
    <x v="2"/>
    <x v="2"/>
    <x v="1"/>
    <x v="1"/>
    <x v="1"/>
    <n v="0"/>
    <n v="0"/>
    <n v="0"/>
    <n v="0"/>
    <n v="0"/>
    <n v="0"/>
    <n v="0"/>
    <n v="0"/>
    <n v="0"/>
    <n v="0"/>
    <n v="0"/>
    <x v="2"/>
    <x v="1"/>
    <x v="4"/>
    <x v="4"/>
    <s v="4VCACE"/>
    <x v="7"/>
    <s v="6KUAC"/>
    <x v="17"/>
    <s v="D612TV"/>
    <s v="KUAC TV Operations"/>
    <s v="D612TV"/>
    <n v="84416"/>
    <m/>
    <n v="84416"/>
    <s v="KUAC TV Operations"/>
    <x v="2"/>
    <m/>
    <x v="0"/>
  </r>
  <r>
    <s v="Dyer-Smith, Patty"/>
    <x v="0"/>
    <x v="0"/>
    <x v="3"/>
    <x v="3"/>
    <x v="50"/>
    <x v="2"/>
    <x v="2"/>
    <x v="1"/>
    <x v="3"/>
    <x v="3"/>
    <n v="0"/>
    <n v="0"/>
    <n v="0"/>
    <n v="0"/>
    <n v="0"/>
    <n v="0"/>
    <n v="0"/>
    <n v="0"/>
    <n v="0"/>
    <n v="0"/>
    <n v="0"/>
    <x v="2"/>
    <x v="1"/>
    <x v="4"/>
    <x v="4"/>
    <s v="4VCACE"/>
    <x v="7"/>
    <s v="6KUAC"/>
    <x v="17"/>
    <s v="D612TV"/>
    <s v="KUAC TV Operations"/>
    <s v="D612TV"/>
    <n v="-50"/>
    <m/>
    <n v="-50"/>
    <s v="KUAC TV Operations"/>
    <x v="2"/>
    <m/>
    <x v="0"/>
  </r>
  <r>
    <s v="Gaudin, Susan"/>
    <x v="0"/>
    <x v="0"/>
    <x v="9"/>
    <x v="9"/>
    <x v="321"/>
    <x v="2"/>
    <x v="2"/>
    <x v="1"/>
    <x v="1"/>
    <x v="1"/>
    <n v="0"/>
    <n v="0"/>
    <n v="0"/>
    <n v="0"/>
    <n v="0"/>
    <n v="0"/>
    <n v="0"/>
    <n v="0"/>
    <n v="0"/>
    <n v="0"/>
    <n v="0"/>
    <x v="2"/>
    <x v="1"/>
    <x v="2"/>
    <x v="2"/>
    <s v="4UATV"/>
    <x v="36"/>
    <s v="48TV"/>
    <x v="95"/>
    <s v="D48AB"/>
    <s v="UAF CTC Applied Bus, Paralgl &amp; Acct"/>
    <s v="D48AB"/>
    <n v="76545"/>
    <m/>
    <n v="76545"/>
    <s v="UAF CTC Applied Bus, Paralgl &amp; Acct"/>
    <x v="2"/>
    <m/>
    <x v="0"/>
  </r>
  <r>
    <s v="Gaudin, Susan"/>
    <x v="0"/>
    <x v="0"/>
    <x v="9"/>
    <x v="9"/>
    <x v="321"/>
    <x v="2"/>
    <x v="2"/>
    <x v="1"/>
    <x v="3"/>
    <x v="3"/>
    <n v="0"/>
    <n v="0"/>
    <n v="0"/>
    <n v="0"/>
    <n v="0"/>
    <n v="0"/>
    <n v="0"/>
    <n v="0"/>
    <n v="0"/>
    <n v="0"/>
    <n v="0"/>
    <x v="2"/>
    <x v="1"/>
    <x v="2"/>
    <x v="2"/>
    <s v="4UATV"/>
    <x v="36"/>
    <s v="48TV"/>
    <x v="95"/>
    <s v="D48AB"/>
    <s v="UAF CTC Applied Bus, Paralgl &amp; Acct"/>
    <s v="D48AB"/>
    <n v="8352"/>
    <m/>
    <n v="8352"/>
    <s v="UAF CTC Applied Bus, Paralgl &amp; Acct"/>
    <x v="2"/>
    <m/>
    <x v="0"/>
  </r>
  <r>
    <s v="Gaudin, Susan"/>
    <x v="0"/>
    <x v="0"/>
    <x v="9"/>
    <x v="9"/>
    <x v="321"/>
    <x v="2"/>
    <x v="2"/>
    <x v="1"/>
    <x v="4"/>
    <x v="4"/>
    <n v="0"/>
    <n v="0"/>
    <n v="0"/>
    <n v="0"/>
    <n v="0"/>
    <n v="0"/>
    <n v="0"/>
    <n v="0"/>
    <n v="0"/>
    <n v="0"/>
    <n v="0"/>
    <x v="2"/>
    <x v="1"/>
    <x v="2"/>
    <x v="2"/>
    <s v="4UATV"/>
    <x v="36"/>
    <s v="48TV"/>
    <x v="95"/>
    <s v="D48AB"/>
    <s v="UAF CTC Applied Bus, Paralgl &amp; Acct"/>
    <s v="D48AB"/>
    <n v="6274"/>
    <m/>
    <n v="6274"/>
    <s v="UAF CTC Applied Bus, Paralgl &amp; Acct"/>
    <x v="2"/>
    <m/>
    <x v="0"/>
  </r>
  <r>
    <s v="Gaudin, Susan"/>
    <x v="0"/>
    <x v="0"/>
    <x v="9"/>
    <x v="9"/>
    <x v="321"/>
    <x v="2"/>
    <x v="2"/>
    <x v="0"/>
    <x v="7"/>
    <x v="7"/>
    <n v="0"/>
    <n v="0"/>
    <n v="0"/>
    <n v="0"/>
    <n v="0"/>
    <n v="0"/>
    <n v="0"/>
    <n v="0"/>
    <n v="0"/>
    <n v="0"/>
    <n v="0"/>
    <x v="2"/>
    <x v="1"/>
    <x v="2"/>
    <x v="2"/>
    <s v="4UATV"/>
    <x v="36"/>
    <s v="48TV"/>
    <x v="95"/>
    <s v="D48AB"/>
    <s v="UAF CTC Applied Bus, Paralgl &amp; Acct"/>
    <s v="D48AB"/>
    <n v="717701"/>
    <n v="717701"/>
    <m/>
    <s v="UAF CTC Applied Bus, Paralgl &amp; Acct"/>
    <x v="2"/>
    <m/>
    <x v="0"/>
  </r>
  <r>
    <s v="Gaudin, Susan"/>
    <x v="0"/>
    <x v="0"/>
    <x v="9"/>
    <x v="9"/>
    <x v="322"/>
    <x v="2"/>
    <x v="2"/>
    <x v="1"/>
    <x v="1"/>
    <x v="1"/>
    <n v="0"/>
    <n v="0"/>
    <n v="0"/>
    <n v="0"/>
    <n v="0"/>
    <n v="0"/>
    <n v="0"/>
    <n v="0"/>
    <n v="0"/>
    <n v="0"/>
    <n v="0"/>
    <x v="2"/>
    <x v="1"/>
    <x v="2"/>
    <x v="2"/>
    <s v="4UATV"/>
    <x v="36"/>
    <s v="48TV"/>
    <x v="95"/>
    <s v="D48ADS"/>
    <s v="UAF CTC Administrative Support"/>
    <s v="D48ADS"/>
    <n v="309759"/>
    <m/>
    <n v="309759"/>
    <s v="UAF CTC Administrative Support"/>
    <x v="2"/>
    <m/>
    <x v="0"/>
  </r>
  <r>
    <s v="Gaudin, Susan"/>
    <x v="0"/>
    <x v="0"/>
    <x v="9"/>
    <x v="9"/>
    <x v="322"/>
    <x v="2"/>
    <x v="2"/>
    <x v="1"/>
    <x v="3"/>
    <x v="3"/>
    <n v="0"/>
    <n v="0"/>
    <n v="0"/>
    <n v="0"/>
    <n v="0"/>
    <n v="0"/>
    <n v="0"/>
    <n v="0"/>
    <n v="0"/>
    <n v="0"/>
    <n v="0"/>
    <x v="2"/>
    <x v="1"/>
    <x v="2"/>
    <x v="2"/>
    <s v="4UATV"/>
    <x v="36"/>
    <s v="48TV"/>
    <x v="95"/>
    <s v="D48ADS"/>
    <s v="UAF CTC Administrative Support"/>
    <s v="D48ADS"/>
    <n v="586379"/>
    <m/>
    <n v="586379"/>
    <s v="UAF CTC Administrative Support"/>
    <x v="2"/>
    <m/>
    <x v="0"/>
  </r>
  <r>
    <s v="Gaudin, Susan"/>
    <x v="0"/>
    <x v="0"/>
    <x v="9"/>
    <x v="9"/>
    <x v="322"/>
    <x v="2"/>
    <x v="2"/>
    <x v="1"/>
    <x v="4"/>
    <x v="4"/>
    <n v="0"/>
    <n v="0"/>
    <n v="0"/>
    <n v="0"/>
    <n v="0"/>
    <n v="0"/>
    <n v="0"/>
    <n v="0"/>
    <n v="0"/>
    <n v="0"/>
    <n v="0"/>
    <x v="2"/>
    <x v="1"/>
    <x v="2"/>
    <x v="2"/>
    <s v="4UATV"/>
    <x v="36"/>
    <s v="48TV"/>
    <x v="95"/>
    <s v="D48ADS"/>
    <s v="UAF CTC Administrative Support"/>
    <s v="D48ADS"/>
    <n v="10244"/>
    <m/>
    <n v="10244"/>
    <s v="UAF CTC Administrative Support"/>
    <x v="2"/>
    <m/>
    <x v="0"/>
  </r>
  <r>
    <s v="Gaudin, Susan"/>
    <x v="0"/>
    <x v="0"/>
    <x v="9"/>
    <x v="9"/>
    <x v="322"/>
    <x v="2"/>
    <x v="2"/>
    <x v="1"/>
    <x v="14"/>
    <x v="13"/>
    <n v="0"/>
    <n v="0"/>
    <n v="0"/>
    <n v="0"/>
    <n v="0"/>
    <n v="0"/>
    <n v="0"/>
    <n v="0"/>
    <n v="0"/>
    <n v="0"/>
    <n v="0"/>
    <x v="2"/>
    <x v="1"/>
    <x v="2"/>
    <x v="2"/>
    <s v="4UATV"/>
    <x v="36"/>
    <s v="48TV"/>
    <x v="95"/>
    <s v="D48ADS"/>
    <s v="UAF CTC Administrative Support"/>
    <s v="D48ADS"/>
    <n v="43579"/>
    <m/>
    <n v="43579"/>
    <s v="UAF CTC Administrative Support"/>
    <x v="2"/>
    <m/>
    <x v="0"/>
  </r>
  <r>
    <s v="Gaudin, Susan"/>
    <x v="0"/>
    <x v="0"/>
    <x v="9"/>
    <x v="9"/>
    <x v="322"/>
    <x v="2"/>
    <x v="2"/>
    <x v="0"/>
    <x v="9"/>
    <x v="9"/>
    <n v="0"/>
    <n v="0"/>
    <n v="0"/>
    <n v="0"/>
    <n v="0"/>
    <n v="0"/>
    <n v="0"/>
    <n v="0"/>
    <n v="0"/>
    <n v="0"/>
    <n v="0"/>
    <x v="2"/>
    <x v="1"/>
    <x v="2"/>
    <x v="2"/>
    <s v="4UATV"/>
    <x v="36"/>
    <s v="48TV"/>
    <x v="95"/>
    <s v="D48ADS"/>
    <s v="UAF CTC Administrative Support"/>
    <s v="D48ADS"/>
    <n v="-233"/>
    <n v="-233"/>
    <m/>
    <s v="UAF CTC Administrative Support"/>
    <x v="2"/>
    <m/>
    <x v="0"/>
  </r>
  <r>
    <s v="Gaudin, Susan"/>
    <x v="0"/>
    <x v="0"/>
    <x v="9"/>
    <x v="9"/>
    <x v="323"/>
    <x v="2"/>
    <x v="2"/>
    <x v="1"/>
    <x v="1"/>
    <x v="1"/>
    <n v="0"/>
    <n v="0"/>
    <n v="0"/>
    <n v="0"/>
    <n v="0"/>
    <n v="0"/>
    <n v="0"/>
    <n v="0"/>
    <n v="0"/>
    <n v="0"/>
    <n v="0"/>
    <x v="2"/>
    <x v="1"/>
    <x v="2"/>
    <x v="2"/>
    <s v="4UATV"/>
    <x v="36"/>
    <s v="48TV"/>
    <x v="95"/>
    <s v="D48AH"/>
    <s v="UAF CTC Allied Health"/>
    <s v="D48AH"/>
    <n v="77506"/>
    <m/>
    <n v="77506"/>
    <s v="UAF CTC Allied Health"/>
    <x v="2"/>
    <m/>
    <x v="0"/>
  </r>
  <r>
    <s v="Gaudin, Susan"/>
    <x v="0"/>
    <x v="0"/>
    <x v="9"/>
    <x v="9"/>
    <x v="323"/>
    <x v="2"/>
    <x v="2"/>
    <x v="1"/>
    <x v="4"/>
    <x v="4"/>
    <n v="0"/>
    <n v="0"/>
    <n v="0"/>
    <n v="0"/>
    <n v="0"/>
    <n v="0"/>
    <n v="0"/>
    <n v="0"/>
    <n v="0"/>
    <n v="0"/>
    <n v="0"/>
    <x v="2"/>
    <x v="1"/>
    <x v="2"/>
    <x v="2"/>
    <s v="4UATV"/>
    <x v="36"/>
    <s v="48TV"/>
    <x v="95"/>
    <s v="D48AH"/>
    <s v="UAF CTC Allied Health"/>
    <s v="D48AH"/>
    <n v="26241"/>
    <m/>
    <n v="26241"/>
    <s v="UAF CTC Allied Health"/>
    <x v="2"/>
    <m/>
    <x v="0"/>
  </r>
  <r>
    <s v="Gaudin, Susan"/>
    <x v="0"/>
    <x v="0"/>
    <x v="9"/>
    <x v="9"/>
    <x v="323"/>
    <x v="2"/>
    <x v="2"/>
    <x v="0"/>
    <x v="7"/>
    <x v="7"/>
    <n v="0"/>
    <n v="0"/>
    <n v="0"/>
    <n v="0"/>
    <n v="0"/>
    <n v="0"/>
    <n v="0"/>
    <n v="0"/>
    <n v="0"/>
    <n v="0"/>
    <n v="0"/>
    <x v="2"/>
    <x v="1"/>
    <x v="2"/>
    <x v="2"/>
    <s v="4UATV"/>
    <x v="36"/>
    <s v="48TV"/>
    <x v="95"/>
    <s v="D48AH"/>
    <s v="UAF CTC Allied Health"/>
    <s v="D48AH"/>
    <n v="847825"/>
    <n v="847825"/>
    <m/>
    <s v="UAF CTC Allied Health"/>
    <x v="2"/>
    <m/>
    <x v="0"/>
  </r>
  <r>
    <s v="Gaudin, Susan"/>
    <x v="0"/>
    <x v="0"/>
    <x v="9"/>
    <x v="9"/>
    <x v="323"/>
    <x v="2"/>
    <x v="2"/>
    <x v="0"/>
    <x v="9"/>
    <x v="9"/>
    <n v="0"/>
    <n v="0"/>
    <n v="0"/>
    <n v="0"/>
    <n v="0"/>
    <n v="0"/>
    <n v="0"/>
    <n v="0"/>
    <n v="0"/>
    <n v="0"/>
    <n v="0"/>
    <x v="2"/>
    <x v="1"/>
    <x v="2"/>
    <x v="2"/>
    <s v="4UATV"/>
    <x v="36"/>
    <s v="48TV"/>
    <x v="95"/>
    <s v="D48AH"/>
    <s v="UAF CTC Allied Health"/>
    <s v="D48AH"/>
    <n v="3350"/>
    <n v="3350"/>
    <m/>
    <s v="UAF CTC Allied Health"/>
    <x v="2"/>
    <m/>
    <x v="0"/>
  </r>
  <r>
    <s v="Gaudin, Susan"/>
    <x v="0"/>
    <x v="0"/>
    <x v="9"/>
    <x v="9"/>
    <x v="324"/>
    <x v="2"/>
    <x v="2"/>
    <x v="1"/>
    <x v="1"/>
    <x v="1"/>
    <n v="0"/>
    <n v="0"/>
    <n v="0"/>
    <n v="0"/>
    <n v="0"/>
    <n v="0"/>
    <n v="0"/>
    <n v="0"/>
    <n v="0"/>
    <n v="0"/>
    <n v="0"/>
    <x v="2"/>
    <x v="1"/>
    <x v="2"/>
    <x v="2"/>
    <s v="4UATV"/>
    <x v="36"/>
    <s v="48TV"/>
    <x v="95"/>
    <s v="D48AL"/>
    <s v="UAF CTC Arts &amp; Letters"/>
    <s v="D48AL"/>
    <n v="19870"/>
    <m/>
    <n v="19870"/>
    <s v="UAF CTC Arts &amp; Letters"/>
    <x v="2"/>
    <m/>
    <x v="0"/>
  </r>
  <r>
    <s v="Gaudin, Susan"/>
    <x v="0"/>
    <x v="0"/>
    <x v="9"/>
    <x v="9"/>
    <x v="324"/>
    <x v="2"/>
    <x v="2"/>
    <x v="1"/>
    <x v="3"/>
    <x v="3"/>
    <n v="0"/>
    <n v="0"/>
    <n v="0"/>
    <n v="0"/>
    <n v="0"/>
    <n v="0"/>
    <n v="0"/>
    <n v="0"/>
    <n v="0"/>
    <n v="0"/>
    <n v="0"/>
    <x v="2"/>
    <x v="1"/>
    <x v="2"/>
    <x v="2"/>
    <s v="4UATV"/>
    <x v="36"/>
    <s v="48TV"/>
    <x v="95"/>
    <s v="D48AL"/>
    <s v="UAF CTC Arts &amp; Letters"/>
    <s v="D48AL"/>
    <n v="1880"/>
    <m/>
    <n v="1880"/>
    <s v="UAF CTC Arts &amp; Letters"/>
    <x v="2"/>
    <m/>
    <x v="0"/>
  </r>
  <r>
    <s v="Gaudin, Susan"/>
    <x v="0"/>
    <x v="0"/>
    <x v="9"/>
    <x v="9"/>
    <x v="324"/>
    <x v="2"/>
    <x v="2"/>
    <x v="0"/>
    <x v="7"/>
    <x v="7"/>
    <n v="0"/>
    <n v="0"/>
    <n v="0"/>
    <n v="0"/>
    <n v="0"/>
    <n v="0"/>
    <n v="0"/>
    <n v="0"/>
    <n v="0"/>
    <n v="0"/>
    <n v="0"/>
    <x v="2"/>
    <x v="1"/>
    <x v="2"/>
    <x v="2"/>
    <s v="4UATV"/>
    <x v="36"/>
    <s v="48TV"/>
    <x v="95"/>
    <s v="D48AL"/>
    <s v="UAF CTC Arts &amp; Letters"/>
    <s v="D48AL"/>
    <n v="360000"/>
    <n v="360000"/>
    <m/>
    <s v="UAF CTC Arts &amp; Letters"/>
    <x v="2"/>
    <m/>
    <x v="0"/>
  </r>
  <r>
    <s v="Gaudin, Susan"/>
    <x v="0"/>
    <x v="0"/>
    <x v="9"/>
    <x v="9"/>
    <x v="325"/>
    <x v="2"/>
    <x v="2"/>
    <x v="1"/>
    <x v="1"/>
    <x v="1"/>
    <n v="0"/>
    <n v="0"/>
    <n v="0"/>
    <n v="0"/>
    <n v="0"/>
    <n v="0"/>
    <n v="0"/>
    <n v="0"/>
    <n v="0"/>
    <n v="0"/>
    <n v="0"/>
    <x v="2"/>
    <x v="1"/>
    <x v="2"/>
    <x v="2"/>
    <s v="4UATV"/>
    <x v="36"/>
    <s v="48TV"/>
    <x v="95"/>
    <s v="D48ATT"/>
    <s v="UAF CTC Aviation &amp; Trade Tech"/>
    <s v="D48ATT"/>
    <n v="26557"/>
    <m/>
    <n v="26557"/>
    <s v="UAF CTC Aviation &amp; Trade Tech"/>
    <x v="2"/>
    <m/>
    <x v="0"/>
  </r>
  <r>
    <s v="Gaudin, Susan"/>
    <x v="0"/>
    <x v="0"/>
    <x v="9"/>
    <x v="9"/>
    <x v="325"/>
    <x v="2"/>
    <x v="2"/>
    <x v="1"/>
    <x v="3"/>
    <x v="3"/>
    <n v="0"/>
    <n v="0"/>
    <n v="0"/>
    <n v="0"/>
    <n v="0"/>
    <n v="0"/>
    <n v="0"/>
    <n v="0"/>
    <n v="0"/>
    <n v="0"/>
    <n v="0"/>
    <x v="2"/>
    <x v="1"/>
    <x v="2"/>
    <x v="2"/>
    <s v="4UATV"/>
    <x v="36"/>
    <s v="48TV"/>
    <x v="95"/>
    <s v="D48ATT"/>
    <s v="UAF CTC Aviation &amp; Trade Tech"/>
    <s v="D48ATT"/>
    <n v="579"/>
    <m/>
    <n v="579"/>
    <s v="UAF CTC Aviation &amp; Trade Tech"/>
    <x v="2"/>
    <m/>
    <x v="0"/>
  </r>
  <r>
    <s v="Gaudin, Susan"/>
    <x v="0"/>
    <x v="0"/>
    <x v="9"/>
    <x v="9"/>
    <x v="325"/>
    <x v="2"/>
    <x v="2"/>
    <x v="1"/>
    <x v="4"/>
    <x v="4"/>
    <n v="0"/>
    <n v="0"/>
    <n v="0"/>
    <n v="0"/>
    <n v="0"/>
    <n v="0"/>
    <n v="0"/>
    <n v="0"/>
    <n v="0"/>
    <n v="0"/>
    <n v="0"/>
    <x v="2"/>
    <x v="1"/>
    <x v="2"/>
    <x v="2"/>
    <s v="4UATV"/>
    <x v="36"/>
    <s v="48TV"/>
    <x v="95"/>
    <s v="D48ATT"/>
    <s v="UAF CTC Aviation &amp; Trade Tech"/>
    <s v="D48ATT"/>
    <n v="34170"/>
    <m/>
    <n v="34170"/>
    <s v="UAF CTC Aviation &amp; Trade Tech"/>
    <x v="2"/>
    <m/>
    <x v="0"/>
  </r>
  <r>
    <s v="Gaudin, Susan"/>
    <x v="0"/>
    <x v="0"/>
    <x v="9"/>
    <x v="9"/>
    <x v="325"/>
    <x v="2"/>
    <x v="2"/>
    <x v="0"/>
    <x v="7"/>
    <x v="7"/>
    <n v="0"/>
    <n v="0"/>
    <n v="0"/>
    <n v="0"/>
    <n v="0"/>
    <n v="0"/>
    <n v="0"/>
    <n v="0"/>
    <n v="0"/>
    <n v="0"/>
    <n v="0"/>
    <x v="2"/>
    <x v="1"/>
    <x v="2"/>
    <x v="2"/>
    <s v="4UATV"/>
    <x v="36"/>
    <s v="48TV"/>
    <x v="95"/>
    <s v="D48ATT"/>
    <s v="UAF CTC Aviation &amp; Trade Tech"/>
    <s v="D48ATT"/>
    <n v="304385"/>
    <n v="304385"/>
    <m/>
    <s v="UAF CTC Aviation &amp; Trade Tech"/>
    <x v="2"/>
    <m/>
    <x v="0"/>
  </r>
  <r>
    <s v="Gaudin, Susan"/>
    <x v="0"/>
    <x v="0"/>
    <x v="9"/>
    <x v="9"/>
    <x v="326"/>
    <x v="2"/>
    <x v="2"/>
    <x v="1"/>
    <x v="1"/>
    <x v="1"/>
    <n v="0"/>
    <n v="0"/>
    <n v="0"/>
    <n v="0"/>
    <n v="0"/>
    <n v="0"/>
    <n v="0"/>
    <n v="0"/>
    <n v="0"/>
    <n v="0"/>
    <n v="0"/>
    <x v="2"/>
    <x v="1"/>
    <x v="2"/>
    <x v="2"/>
    <s v="4UATV"/>
    <x v="36"/>
    <s v="48TV"/>
    <x v="95"/>
    <s v="D48CAH"/>
    <s v="UAF CTC Culinary Arts &amp; Hospitality"/>
    <s v="D48CAH"/>
    <n v="30224"/>
    <m/>
    <n v="30224"/>
    <s v="UAF CTC Culinary Arts &amp; Hospitality"/>
    <x v="2"/>
    <m/>
    <x v="0"/>
  </r>
  <r>
    <s v="Gaudin, Susan"/>
    <x v="0"/>
    <x v="0"/>
    <x v="9"/>
    <x v="9"/>
    <x v="326"/>
    <x v="2"/>
    <x v="2"/>
    <x v="1"/>
    <x v="3"/>
    <x v="3"/>
    <n v="0"/>
    <n v="0"/>
    <n v="0"/>
    <n v="0"/>
    <n v="0"/>
    <n v="0"/>
    <n v="0"/>
    <n v="0"/>
    <n v="0"/>
    <n v="0"/>
    <n v="0"/>
    <x v="2"/>
    <x v="1"/>
    <x v="2"/>
    <x v="2"/>
    <s v="4UATV"/>
    <x v="36"/>
    <s v="48TV"/>
    <x v="95"/>
    <s v="D48CAH"/>
    <s v="UAF CTC Culinary Arts &amp; Hospitality"/>
    <s v="D48CAH"/>
    <n v="7555"/>
    <m/>
    <n v="7555"/>
    <s v="UAF CTC Culinary Arts &amp; Hospitality"/>
    <x v="2"/>
    <m/>
    <x v="0"/>
  </r>
  <r>
    <s v="Gaudin, Susan"/>
    <x v="0"/>
    <x v="0"/>
    <x v="9"/>
    <x v="9"/>
    <x v="326"/>
    <x v="2"/>
    <x v="2"/>
    <x v="1"/>
    <x v="12"/>
    <x v="6"/>
    <n v="0"/>
    <n v="0"/>
    <n v="0"/>
    <n v="0"/>
    <n v="0"/>
    <n v="0"/>
    <n v="0"/>
    <n v="0"/>
    <n v="0"/>
    <n v="0"/>
    <n v="0"/>
    <x v="2"/>
    <x v="1"/>
    <x v="2"/>
    <x v="2"/>
    <s v="4UATV"/>
    <x v="36"/>
    <s v="48TV"/>
    <x v="95"/>
    <s v="D48CAH"/>
    <s v="UAF CTC Culinary Arts &amp; Hospitality"/>
    <s v="D48CAH"/>
    <n v="1829"/>
    <m/>
    <n v="1829"/>
    <s v="UAF CTC Culinary Arts &amp; Hospitality"/>
    <x v="2"/>
    <m/>
    <x v="0"/>
  </r>
  <r>
    <s v="Gaudin, Susan"/>
    <x v="0"/>
    <x v="0"/>
    <x v="9"/>
    <x v="9"/>
    <x v="326"/>
    <x v="2"/>
    <x v="2"/>
    <x v="0"/>
    <x v="7"/>
    <x v="7"/>
    <n v="0"/>
    <n v="0"/>
    <n v="0"/>
    <n v="0"/>
    <n v="0"/>
    <n v="0"/>
    <n v="0"/>
    <n v="0"/>
    <n v="0"/>
    <n v="0"/>
    <n v="0"/>
    <x v="2"/>
    <x v="1"/>
    <x v="2"/>
    <x v="2"/>
    <s v="4UATV"/>
    <x v="36"/>
    <s v="48TV"/>
    <x v="95"/>
    <s v="D48CAH"/>
    <s v="UAF CTC Culinary Arts &amp; Hospitality"/>
    <s v="D48CAH"/>
    <n v="199184"/>
    <n v="199184"/>
    <m/>
    <s v="UAF CTC Culinary Arts &amp; Hospitality"/>
    <x v="2"/>
    <m/>
    <x v="0"/>
  </r>
  <r>
    <s v="Gaudin, Susan"/>
    <x v="0"/>
    <x v="0"/>
    <x v="9"/>
    <x v="9"/>
    <x v="327"/>
    <x v="2"/>
    <x v="2"/>
    <x v="1"/>
    <x v="1"/>
    <x v="1"/>
    <n v="0"/>
    <n v="0"/>
    <n v="0"/>
    <n v="0"/>
    <n v="0"/>
    <n v="0"/>
    <n v="0"/>
    <n v="0"/>
    <n v="0"/>
    <n v="0"/>
    <n v="0"/>
    <x v="2"/>
    <x v="1"/>
    <x v="2"/>
    <x v="2"/>
    <s v="4UATV"/>
    <x v="36"/>
    <s v="48TV"/>
    <x v="95"/>
    <s v="D48CIT"/>
    <s v="UAF CTC Computer &amp; Info Tech Sys"/>
    <s v="D48CIT"/>
    <n v="86780"/>
    <m/>
    <n v="86780"/>
    <s v="UAF CTC Computer &amp; Info Tech Sys"/>
    <x v="2"/>
    <m/>
    <x v="0"/>
  </r>
  <r>
    <s v="Gaudin, Susan"/>
    <x v="0"/>
    <x v="0"/>
    <x v="9"/>
    <x v="9"/>
    <x v="327"/>
    <x v="2"/>
    <x v="2"/>
    <x v="1"/>
    <x v="3"/>
    <x v="3"/>
    <n v="0"/>
    <n v="0"/>
    <n v="0"/>
    <n v="0"/>
    <n v="0"/>
    <n v="0"/>
    <n v="0"/>
    <n v="0"/>
    <n v="0"/>
    <n v="0"/>
    <n v="0"/>
    <x v="2"/>
    <x v="1"/>
    <x v="2"/>
    <x v="2"/>
    <s v="4UATV"/>
    <x v="36"/>
    <s v="48TV"/>
    <x v="95"/>
    <s v="D48CIT"/>
    <s v="UAF CTC Computer &amp; Info Tech Sys"/>
    <s v="D48CIT"/>
    <n v="7691"/>
    <m/>
    <n v="7691"/>
    <s v="UAF CTC Computer &amp; Info Tech Sys"/>
    <x v="2"/>
    <m/>
    <x v="0"/>
  </r>
  <r>
    <s v="Gaudin, Susan"/>
    <x v="0"/>
    <x v="0"/>
    <x v="9"/>
    <x v="9"/>
    <x v="327"/>
    <x v="2"/>
    <x v="2"/>
    <x v="1"/>
    <x v="4"/>
    <x v="4"/>
    <n v="0"/>
    <n v="0"/>
    <n v="0"/>
    <n v="0"/>
    <n v="0"/>
    <n v="0"/>
    <n v="0"/>
    <n v="0"/>
    <n v="0"/>
    <n v="0"/>
    <n v="0"/>
    <x v="2"/>
    <x v="1"/>
    <x v="2"/>
    <x v="2"/>
    <s v="4UATV"/>
    <x v="36"/>
    <s v="48TV"/>
    <x v="95"/>
    <s v="D48CIT"/>
    <s v="UAF CTC Computer &amp; Info Tech Sys"/>
    <s v="D48CIT"/>
    <n v="49692"/>
    <m/>
    <n v="49692"/>
    <s v="UAF CTC Computer &amp; Info Tech Sys"/>
    <x v="2"/>
    <m/>
    <x v="0"/>
  </r>
  <r>
    <s v="Gaudin, Susan"/>
    <x v="0"/>
    <x v="0"/>
    <x v="9"/>
    <x v="9"/>
    <x v="327"/>
    <x v="2"/>
    <x v="2"/>
    <x v="0"/>
    <x v="7"/>
    <x v="7"/>
    <n v="0"/>
    <n v="0"/>
    <n v="0"/>
    <n v="0"/>
    <n v="0"/>
    <n v="0"/>
    <n v="0"/>
    <n v="0"/>
    <n v="0"/>
    <n v="0"/>
    <n v="0"/>
    <x v="2"/>
    <x v="1"/>
    <x v="2"/>
    <x v="2"/>
    <s v="4UATV"/>
    <x v="36"/>
    <s v="48TV"/>
    <x v="95"/>
    <s v="D48CIT"/>
    <s v="UAF CTC Computer &amp; Info Tech Sys"/>
    <s v="D48CIT"/>
    <n v="303703"/>
    <n v="303703"/>
    <m/>
    <s v="UAF CTC Computer &amp; Info Tech Sys"/>
    <x v="2"/>
    <m/>
    <x v="0"/>
  </r>
  <r>
    <s v="Gaudin, Susan"/>
    <x v="0"/>
    <x v="0"/>
    <x v="9"/>
    <x v="9"/>
    <x v="328"/>
    <x v="2"/>
    <x v="2"/>
    <x v="1"/>
    <x v="1"/>
    <x v="1"/>
    <n v="0"/>
    <n v="0"/>
    <n v="0"/>
    <n v="0"/>
    <n v="0"/>
    <n v="0"/>
    <n v="0"/>
    <n v="0"/>
    <n v="0"/>
    <n v="0"/>
    <n v="0"/>
    <x v="2"/>
    <x v="1"/>
    <x v="2"/>
    <x v="2"/>
    <s v="4UATV"/>
    <x v="36"/>
    <s v="48TV"/>
    <x v="95"/>
    <s v="D48CMD"/>
    <s v="UAF CTC Constr Mgmt &amp; Drafting Tech"/>
    <s v="D48CMD"/>
    <n v="61449"/>
    <m/>
    <n v="61449"/>
    <s v="UAF CTC Constr Mgmt &amp; Drafting Tech"/>
    <x v="2"/>
    <m/>
    <x v="0"/>
  </r>
  <r>
    <s v="Gaudin, Susan"/>
    <x v="0"/>
    <x v="0"/>
    <x v="9"/>
    <x v="9"/>
    <x v="328"/>
    <x v="2"/>
    <x v="2"/>
    <x v="1"/>
    <x v="3"/>
    <x v="3"/>
    <n v="0"/>
    <n v="0"/>
    <n v="0"/>
    <n v="0"/>
    <n v="0"/>
    <n v="0"/>
    <n v="0"/>
    <n v="0"/>
    <n v="0"/>
    <n v="0"/>
    <n v="0"/>
    <x v="2"/>
    <x v="1"/>
    <x v="2"/>
    <x v="2"/>
    <s v="4UATV"/>
    <x v="36"/>
    <s v="48TV"/>
    <x v="95"/>
    <s v="D48CMD"/>
    <s v="UAF CTC Constr Mgmt &amp; Drafting Tech"/>
    <s v="D48CMD"/>
    <n v="4656"/>
    <m/>
    <n v="4656"/>
    <s v="UAF CTC Constr Mgmt &amp; Drafting Tech"/>
    <x v="2"/>
    <m/>
    <x v="0"/>
  </r>
  <r>
    <s v="Gaudin, Susan"/>
    <x v="0"/>
    <x v="0"/>
    <x v="9"/>
    <x v="9"/>
    <x v="328"/>
    <x v="2"/>
    <x v="2"/>
    <x v="1"/>
    <x v="4"/>
    <x v="4"/>
    <n v="0"/>
    <n v="0"/>
    <n v="0"/>
    <n v="0"/>
    <n v="0"/>
    <n v="0"/>
    <n v="0"/>
    <n v="0"/>
    <n v="0"/>
    <n v="0"/>
    <n v="0"/>
    <x v="2"/>
    <x v="1"/>
    <x v="2"/>
    <x v="2"/>
    <s v="4UATV"/>
    <x v="36"/>
    <s v="48TV"/>
    <x v="95"/>
    <s v="D48CMD"/>
    <s v="UAF CTC Constr Mgmt &amp; Drafting Tech"/>
    <s v="D48CMD"/>
    <n v="9699"/>
    <m/>
    <n v="9699"/>
    <s v="UAF CTC Constr Mgmt &amp; Drafting Tech"/>
    <x v="2"/>
    <m/>
    <x v="0"/>
  </r>
  <r>
    <s v="Gaudin, Susan"/>
    <x v="0"/>
    <x v="0"/>
    <x v="9"/>
    <x v="9"/>
    <x v="328"/>
    <x v="2"/>
    <x v="2"/>
    <x v="0"/>
    <x v="7"/>
    <x v="7"/>
    <n v="0"/>
    <n v="0"/>
    <n v="0"/>
    <n v="0"/>
    <n v="0"/>
    <n v="0"/>
    <n v="0"/>
    <n v="0"/>
    <n v="0"/>
    <n v="0"/>
    <n v="0"/>
    <x v="2"/>
    <x v="1"/>
    <x v="2"/>
    <x v="2"/>
    <s v="4UATV"/>
    <x v="36"/>
    <s v="48TV"/>
    <x v="95"/>
    <s v="D48CMD"/>
    <s v="UAF CTC Constr Mgmt &amp; Drafting Tech"/>
    <s v="D48CMD"/>
    <n v="264020"/>
    <n v="264020"/>
    <m/>
    <s v="UAF CTC Constr Mgmt &amp; Drafting Tech"/>
    <x v="2"/>
    <m/>
    <x v="0"/>
  </r>
  <r>
    <s v="Gaudin, Susan"/>
    <x v="0"/>
    <x v="0"/>
    <x v="9"/>
    <x v="9"/>
    <x v="329"/>
    <x v="2"/>
    <x v="2"/>
    <x v="1"/>
    <x v="1"/>
    <x v="1"/>
    <n v="0"/>
    <n v="0"/>
    <n v="0"/>
    <n v="0"/>
    <n v="0"/>
    <n v="0"/>
    <n v="0"/>
    <n v="0"/>
    <n v="0"/>
    <n v="0"/>
    <n v="0"/>
    <x v="2"/>
    <x v="1"/>
    <x v="2"/>
    <x v="2"/>
    <s v="4UATV"/>
    <x v="36"/>
    <s v="48TV"/>
    <x v="95"/>
    <s v="D48DEV"/>
    <s v="UAF CTC Development Ed &amp; CRCD Math"/>
    <s v="D48DEV"/>
    <n v="14259"/>
    <m/>
    <n v="14259"/>
    <s v="UAF CTC Development Ed &amp; CRCD Math"/>
    <x v="2"/>
    <m/>
    <x v="0"/>
  </r>
  <r>
    <s v="Gaudin, Susan"/>
    <x v="0"/>
    <x v="0"/>
    <x v="9"/>
    <x v="9"/>
    <x v="329"/>
    <x v="2"/>
    <x v="2"/>
    <x v="1"/>
    <x v="3"/>
    <x v="3"/>
    <n v="0"/>
    <n v="0"/>
    <n v="0"/>
    <n v="0"/>
    <n v="0"/>
    <n v="0"/>
    <n v="0"/>
    <n v="0"/>
    <n v="0"/>
    <n v="0"/>
    <n v="0"/>
    <x v="2"/>
    <x v="1"/>
    <x v="2"/>
    <x v="2"/>
    <s v="4UATV"/>
    <x v="36"/>
    <s v="48TV"/>
    <x v="95"/>
    <s v="D48DEV"/>
    <s v="UAF CTC Development Ed &amp; CRCD Math"/>
    <s v="D48DEV"/>
    <n v="3327"/>
    <m/>
    <n v="3327"/>
    <s v="UAF CTC Development Ed &amp; CRCD Math"/>
    <x v="2"/>
    <m/>
    <x v="0"/>
  </r>
  <r>
    <s v="Gaudin, Susan"/>
    <x v="0"/>
    <x v="0"/>
    <x v="9"/>
    <x v="9"/>
    <x v="329"/>
    <x v="2"/>
    <x v="2"/>
    <x v="1"/>
    <x v="4"/>
    <x v="4"/>
    <n v="0"/>
    <n v="0"/>
    <n v="0"/>
    <n v="0"/>
    <n v="0"/>
    <n v="0"/>
    <n v="0"/>
    <n v="0"/>
    <n v="0"/>
    <n v="0"/>
    <n v="0"/>
    <x v="2"/>
    <x v="1"/>
    <x v="2"/>
    <x v="2"/>
    <s v="4UATV"/>
    <x v="36"/>
    <s v="48TV"/>
    <x v="95"/>
    <s v="D48DEV"/>
    <s v="UAF CTC Development Ed &amp; CRCD Math"/>
    <s v="D48DEV"/>
    <n v="500"/>
    <m/>
    <n v="500"/>
    <s v="UAF CTC Development Ed &amp; CRCD Math"/>
    <x v="2"/>
    <m/>
    <x v="0"/>
  </r>
  <r>
    <s v="Gaudin, Susan"/>
    <x v="0"/>
    <x v="0"/>
    <x v="9"/>
    <x v="9"/>
    <x v="329"/>
    <x v="2"/>
    <x v="2"/>
    <x v="0"/>
    <x v="7"/>
    <x v="7"/>
    <n v="0"/>
    <n v="0"/>
    <n v="0"/>
    <n v="0"/>
    <n v="0"/>
    <n v="0"/>
    <n v="0"/>
    <n v="0"/>
    <n v="0"/>
    <n v="0"/>
    <n v="0"/>
    <x v="2"/>
    <x v="1"/>
    <x v="2"/>
    <x v="2"/>
    <s v="4UATV"/>
    <x v="36"/>
    <s v="48TV"/>
    <x v="95"/>
    <s v="D48DEV"/>
    <s v="UAF CTC Development Ed &amp; CRCD Math"/>
    <s v="D48DEV"/>
    <n v="147510"/>
    <n v="147510"/>
    <m/>
    <s v="UAF CTC Development Ed &amp; CRCD Math"/>
    <x v="2"/>
    <m/>
    <x v="0"/>
  </r>
  <r>
    <s v="Gaudin, Susan"/>
    <x v="0"/>
    <x v="0"/>
    <x v="9"/>
    <x v="9"/>
    <x v="330"/>
    <x v="2"/>
    <x v="2"/>
    <x v="1"/>
    <x v="1"/>
    <x v="1"/>
    <n v="0"/>
    <n v="0"/>
    <n v="0"/>
    <n v="0"/>
    <n v="0"/>
    <n v="0"/>
    <n v="0"/>
    <n v="0"/>
    <n v="0"/>
    <n v="0"/>
    <n v="0"/>
    <x v="2"/>
    <x v="1"/>
    <x v="2"/>
    <x v="2"/>
    <s v="4UATV"/>
    <x v="36"/>
    <s v="48TV"/>
    <x v="95"/>
    <s v="D48ESP"/>
    <s v="UAF CTC Emergncy Svcs &amp; Pblc Safety"/>
    <s v="D48ESP"/>
    <n v="53340"/>
    <m/>
    <n v="53340"/>
    <s v="UAF CTC Emergncy Svcs &amp; Pblc Safety"/>
    <x v="2"/>
    <m/>
    <x v="0"/>
  </r>
  <r>
    <s v="Gaudin, Susan"/>
    <x v="0"/>
    <x v="0"/>
    <x v="9"/>
    <x v="9"/>
    <x v="330"/>
    <x v="2"/>
    <x v="2"/>
    <x v="1"/>
    <x v="4"/>
    <x v="4"/>
    <n v="0"/>
    <n v="0"/>
    <n v="0"/>
    <n v="0"/>
    <n v="0"/>
    <n v="0"/>
    <n v="0"/>
    <n v="0"/>
    <n v="0"/>
    <n v="0"/>
    <n v="0"/>
    <x v="2"/>
    <x v="1"/>
    <x v="2"/>
    <x v="2"/>
    <s v="4UATV"/>
    <x v="36"/>
    <s v="48TV"/>
    <x v="95"/>
    <s v="D48ESP"/>
    <s v="UAF CTC Emergncy Svcs &amp; Pblc Safety"/>
    <s v="D48ESP"/>
    <n v="60604"/>
    <m/>
    <n v="60604"/>
    <s v="UAF CTC Emergncy Svcs &amp; Pblc Safety"/>
    <x v="2"/>
    <m/>
    <x v="0"/>
  </r>
  <r>
    <s v="Gaudin, Susan"/>
    <x v="0"/>
    <x v="0"/>
    <x v="9"/>
    <x v="9"/>
    <x v="330"/>
    <x v="2"/>
    <x v="2"/>
    <x v="1"/>
    <x v="12"/>
    <x v="6"/>
    <n v="0"/>
    <n v="0"/>
    <n v="0"/>
    <n v="0"/>
    <n v="0"/>
    <n v="0"/>
    <n v="0"/>
    <n v="0"/>
    <n v="0"/>
    <n v="0"/>
    <n v="0"/>
    <x v="2"/>
    <x v="1"/>
    <x v="2"/>
    <x v="2"/>
    <s v="4UATV"/>
    <x v="36"/>
    <s v="48TV"/>
    <x v="95"/>
    <s v="D48ESP"/>
    <s v="UAF CTC Emergncy Svcs &amp; Pblc Safety"/>
    <s v="D48ESP"/>
    <n v="800"/>
    <m/>
    <n v="800"/>
    <s v="UAF CTC Emergncy Svcs &amp; Pblc Safety"/>
    <x v="2"/>
    <m/>
    <x v="0"/>
  </r>
  <r>
    <s v="Gaudin, Susan"/>
    <x v="0"/>
    <x v="0"/>
    <x v="9"/>
    <x v="9"/>
    <x v="330"/>
    <x v="2"/>
    <x v="2"/>
    <x v="0"/>
    <x v="7"/>
    <x v="7"/>
    <n v="0"/>
    <n v="0"/>
    <n v="0"/>
    <n v="0"/>
    <n v="0"/>
    <n v="0"/>
    <n v="0"/>
    <n v="0"/>
    <n v="0"/>
    <n v="0"/>
    <n v="0"/>
    <x v="2"/>
    <x v="1"/>
    <x v="2"/>
    <x v="2"/>
    <s v="4UATV"/>
    <x v="36"/>
    <s v="48TV"/>
    <x v="95"/>
    <s v="D48ESP"/>
    <s v="UAF CTC Emergncy Svcs &amp; Pblc Safety"/>
    <s v="D48ESP"/>
    <n v="621317"/>
    <n v="621317"/>
    <m/>
    <s v="UAF CTC Emergncy Svcs &amp; Pblc Safety"/>
    <x v="2"/>
    <m/>
    <x v="0"/>
  </r>
  <r>
    <s v="Gaudin, Susan"/>
    <x v="0"/>
    <x v="0"/>
    <x v="9"/>
    <x v="9"/>
    <x v="330"/>
    <x v="2"/>
    <x v="2"/>
    <x v="0"/>
    <x v="9"/>
    <x v="9"/>
    <n v="0"/>
    <n v="0"/>
    <n v="0"/>
    <n v="0"/>
    <n v="0"/>
    <n v="0"/>
    <n v="0"/>
    <n v="0"/>
    <n v="0"/>
    <n v="0"/>
    <n v="0"/>
    <x v="2"/>
    <x v="1"/>
    <x v="2"/>
    <x v="2"/>
    <s v="4UATV"/>
    <x v="36"/>
    <s v="48TV"/>
    <x v="95"/>
    <s v="D48ESP"/>
    <s v="UAF CTC Emergncy Svcs &amp; Pblc Safety"/>
    <s v="D48ESP"/>
    <n v="6039"/>
    <n v="6039"/>
    <m/>
    <s v="UAF CTC Emergncy Svcs &amp; Pblc Safety"/>
    <x v="2"/>
    <m/>
    <x v="0"/>
  </r>
  <r>
    <s v="Gaudin, Susan"/>
    <x v="0"/>
    <x v="0"/>
    <x v="9"/>
    <x v="9"/>
    <x v="331"/>
    <x v="2"/>
    <x v="2"/>
    <x v="1"/>
    <x v="1"/>
    <x v="1"/>
    <n v="0"/>
    <n v="0"/>
    <n v="0"/>
    <n v="0"/>
    <n v="0"/>
    <n v="0"/>
    <n v="0"/>
    <n v="0"/>
    <n v="0"/>
    <n v="0"/>
    <n v="0"/>
    <x v="2"/>
    <x v="1"/>
    <x v="2"/>
    <x v="2"/>
    <s v="4UATV"/>
    <x v="36"/>
    <s v="48TV"/>
    <x v="95"/>
    <s v="D48FAC"/>
    <s v="CTC Facilities"/>
    <s v="D48FAC"/>
    <n v="8692"/>
    <m/>
    <n v="8692"/>
    <s v="CTC Facilities"/>
    <x v="2"/>
    <m/>
    <x v="0"/>
  </r>
  <r>
    <s v="Gaudin, Susan"/>
    <x v="0"/>
    <x v="0"/>
    <x v="9"/>
    <x v="9"/>
    <x v="331"/>
    <x v="2"/>
    <x v="2"/>
    <x v="1"/>
    <x v="3"/>
    <x v="3"/>
    <n v="0"/>
    <n v="0"/>
    <n v="0"/>
    <n v="0"/>
    <n v="0"/>
    <n v="0"/>
    <n v="0"/>
    <n v="0"/>
    <n v="0"/>
    <n v="0"/>
    <n v="0"/>
    <x v="2"/>
    <x v="1"/>
    <x v="2"/>
    <x v="2"/>
    <s v="4UATV"/>
    <x v="36"/>
    <s v="48TV"/>
    <x v="95"/>
    <s v="D48FAC"/>
    <s v="CTC Facilities"/>
    <s v="D48FAC"/>
    <n v="421271"/>
    <m/>
    <n v="421271"/>
    <s v="CTC Facilities"/>
    <x v="2"/>
    <m/>
    <x v="0"/>
  </r>
  <r>
    <s v="Gaudin, Susan"/>
    <x v="0"/>
    <x v="0"/>
    <x v="9"/>
    <x v="9"/>
    <x v="331"/>
    <x v="2"/>
    <x v="2"/>
    <x v="1"/>
    <x v="12"/>
    <x v="6"/>
    <n v="0"/>
    <n v="0"/>
    <n v="0"/>
    <n v="0"/>
    <n v="0"/>
    <n v="0"/>
    <n v="0"/>
    <n v="0"/>
    <n v="0"/>
    <n v="0"/>
    <n v="0"/>
    <x v="2"/>
    <x v="1"/>
    <x v="2"/>
    <x v="2"/>
    <s v="4UATV"/>
    <x v="36"/>
    <s v="48TV"/>
    <x v="95"/>
    <s v="D48FAC"/>
    <s v="CTC Facilities"/>
    <s v="D48FAC"/>
    <n v="72817"/>
    <m/>
    <n v="72817"/>
    <s v="CTC Facilities"/>
    <x v="2"/>
    <m/>
    <x v="0"/>
  </r>
  <r>
    <s v="Gaudin, Susan"/>
    <x v="0"/>
    <x v="0"/>
    <x v="9"/>
    <x v="9"/>
    <x v="331"/>
    <x v="2"/>
    <x v="2"/>
    <x v="0"/>
    <x v="7"/>
    <x v="7"/>
    <n v="0"/>
    <n v="0"/>
    <n v="0"/>
    <n v="0"/>
    <n v="0"/>
    <n v="0"/>
    <n v="0"/>
    <n v="0"/>
    <n v="0"/>
    <n v="0"/>
    <n v="0"/>
    <x v="2"/>
    <x v="1"/>
    <x v="2"/>
    <x v="2"/>
    <s v="4UATV"/>
    <x v="36"/>
    <s v="48TV"/>
    <x v="95"/>
    <s v="D48FAC"/>
    <s v="CTC Facilities"/>
    <s v="D48FAC"/>
    <n v="480"/>
    <n v="480"/>
    <m/>
    <s v="CTC Facilities"/>
    <x v="2"/>
    <m/>
    <x v="0"/>
  </r>
  <r>
    <s v="Gaudin, Susan"/>
    <x v="0"/>
    <x v="0"/>
    <x v="9"/>
    <x v="9"/>
    <x v="331"/>
    <x v="2"/>
    <x v="2"/>
    <x v="0"/>
    <x v="9"/>
    <x v="9"/>
    <n v="0"/>
    <n v="0"/>
    <n v="0"/>
    <n v="0"/>
    <n v="0"/>
    <n v="0"/>
    <n v="0"/>
    <n v="0"/>
    <n v="0"/>
    <n v="0"/>
    <n v="0"/>
    <x v="2"/>
    <x v="1"/>
    <x v="2"/>
    <x v="2"/>
    <s v="4UATV"/>
    <x v="36"/>
    <s v="48TV"/>
    <x v="95"/>
    <s v="D48FAC"/>
    <s v="CTC Facilities"/>
    <s v="D48FAC"/>
    <n v="69102"/>
    <n v="69102"/>
    <m/>
    <s v="CTC Facilities"/>
    <x v="2"/>
    <m/>
    <x v="0"/>
  </r>
  <r>
    <s v="Gaudin, Susan"/>
    <x v="0"/>
    <x v="0"/>
    <x v="9"/>
    <x v="9"/>
    <x v="332"/>
    <x v="2"/>
    <x v="2"/>
    <x v="1"/>
    <x v="1"/>
    <x v="1"/>
    <n v="0"/>
    <n v="0"/>
    <n v="0"/>
    <n v="0"/>
    <n v="0"/>
    <n v="0"/>
    <n v="0"/>
    <n v="0"/>
    <n v="0"/>
    <n v="0"/>
    <n v="0"/>
    <x v="2"/>
    <x v="1"/>
    <x v="2"/>
    <x v="2"/>
    <s v="4UATV"/>
    <x v="36"/>
    <s v="48TV"/>
    <x v="95"/>
    <s v="D48IMT"/>
    <s v="UAF CTC Industrial Maint &amp; Transp"/>
    <s v="D48IMT"/>
    <n v="39584"/>
    <m/>
    <n v="39584"/>
    <s v="UAF CTC Industrial Maint &amp; Transp"/>
    <x v="2"/>
    <m/>
    <x v="0"/>
  </r>
  <r>
    <s v="Gaudin, Susan"/>
    <x v="0"/>
    <x v="0"/>
    <x v="9"/>
    <x v="9"/>
    <x v="332"/>
    <x v="2"/>
    <x v="2"/>
    <x v="1"/>
    <x v="3"/>
    <x v="3"/>
    <n v="0"/>
    <n v="0"/>
    <n v="0"/>
    <n v="0"/>
    <n v="0"/>
    <n v="0"/>
    <n v="0"/>
    <n v="0"/>
    <n v="0"/>
    <n v="0"/>
    <n v="0"/>
    <x v="2"/>
    <x v="1"/>
    <x v="2"/>
    <x v="2"/>
    <s v="4UATV"/>
    <x v="36"/>
    <s v="48TV"/>
    <x v="95"/>
    <s v="D48IMT"/>
    <s v="UAF CTC Industrial Maint &amp; Transp"/>
    <s v="D48IMT"/>
    <n v="14660"/>
    <m/>
    <n v="14660"/>
    <s v="UAF CTC Industrial Maint &amp; Transp"/>
    <x v="2"/>
    <m/>
    <x v="0"/>
  </r>
  <r>
    <s v="Gaudin, Susan"/>
    <x v="0"/>
    <x v="0"/>
    <x v="9"/>
    <x v="9"/>
    <x v="332"/>
    <x v="2"/>
    <x v="2"/>
    <x v="0"/>
    <x v="7"/>
    <x v="7"/>
    <n v="0"/>
    <n v="0"/>
    <n v="0"/>
    <n v="0"/>
    <n v="0"/>
    <n v="0"/>
    <n v="0"/>
    <n v="0"/>
    <n v="0"/>
    <n v="0"/>
    <n v="0"/>
    <x v="2"/>
    <x v="1"/>
    <x v="2"/>
    <x v="2"/>
    <s v="4UATV"/>
    <x v="36"/>
    <s v="48TV"/>
    <x v="95"/>
    <s v="D48IMT"/>
    <s v="UAF CTC Industrial Maint &amp; Transp"/>
    <s v="D48IMT"/>
    <n v="342084"/>
    <n v="342084"/>
    <m/>
    <s v="UAF CTC Industrial Maint &amp; Transp"/>
    <x v="2"/>
    <m/>
    <x v="0"/>
  </r>
  <r>
    <s v="Gaudin, Susan"/>
    <x v="0"/>
    <x v="0"/>
    <x v="9"/>
    <x v="9"/>
    <x v="333"/>
    <x v="2"/>
    <x v="2"/>
    <x v="1"/>
    <x v="1"/>
    <x v="1"/>
    <n v="0"/>
    <n v="0"/>
    <n v="0"/>
    <n v="0"/>
    <n v="0"/>
    <n v="0"/>
    <n v="0"/>
    <n v="0"/>
    <n v="0"/>
    <n v="0"/>
    <n v="0"/>
    <x v="2"/>
    <x v="1"/>
    <x v="2"/>
    <x v="2"/>
    <s v="4UATV"/>
    <x v="36"/>
    <s v="48TV"/>
    <x v="95"/>
    <s v="D48OTI"/>
    <s v="UAF CTC Other Instruction"/>
    <s v="D48OTI"/>
    <n v="501711"/>
    <m/>
    <n v="501711"/>
    <s v="UAF CTC Other Instruction"/>
    <x v="2"/>
    <m/>
    <x v="0"/>
  </r>
  <r>
    <s v="Gaudin, Susan"/>
    <x v="0"/>
    <x v="0"/>
    <x v="9"/>
    <x v="9"/>
    <x v="333"/>
    <x v="2"/>
    <x v="2"/>
    <x v="1"/>
    <x v="2"/>
    <x v="2"/>
    <n v="0"/>
    <n v="0"/>
    <n v="0"/>
    <n v="0"/>
    <n v="0"/>
    <n v="0"/>
    <n v="0"/>
    <n v="0"/>
    <n v="0"/>
    <n v="0"/>
    <n v="0"/>
    <x v="2"/>
    <x v="1"/>
    <x v="2"/>
    <x v="2"/>
    <s v="4UATV"/>
    <x v="36"/>
    <s v="48TV"/>
    <x v="95"/>
    <s v="D48OTI"/>
    <s v="UAF CTC Other Instruction"/>
    <s v="D48OTI"/>
    <n v="49241"/>
    <m/>
    <n v="49241"/>
    <s v="UAF CTC Other Instruction"/>
    <x v="2"/>
    <m/>
    <x v="0"/>
  </r>
  <r>
    <s v="Gaudin, Susan"/>
    <x v="0"/>
    <x v="0"/>
    <x v="9"/>
    <x v="9"/>
    <x v="333"/>
    <x v="2"/>
    <x v="2"/>
    <x v="1"/>
    <x v="3"/>
    <x v="3"/>
    <n v="0"/>
    <n v="0"/>
    <n v="0"/>
    <n v="0"/>
    <n v="0"/>
    <n v="0"/>
    <n v="0"/>
    <n v="0"/>
    <n v="0"/>
    <n v="0"/>
    <n v="0"/>
    <x v="2"/>
    <x v="1"/>
    <x v="2"/>
    <x v="2"/>
    <s v="4UATV"/>
    <x v="36"/>
    <s v="48TV"/>
    <x v="95"/>
    <s v="D48OTI"/>
    <s v="UAF CTC Other Instruction"/>
    <s v="D48OTI"/>
    <n v="15735"/>
    <m/>
    <n v="15735"/>
    <s v="UAF CTC Other Instruction"/>
    <x v="2"/>
    <m/>
    <x v="0"/>
  </r>
  <r>
    <s v="Gaudin, Susan"/>
    <x v="0"/>
    <x v="0"/>
    <x v="9"/>
    <x v="9"/>
    <x v="333"/>
    <x v="2"/>
    <x v="2"/>
    <x v="1"/>
    <x v="4"/>
    <x v="4"/>
    <n v="0"/>
    <n v="0"/>
    <n v="0"/>
    <n v="0"/>
    <n v="0"/>
    <n v="0"/>
    <n v="0"/>
    <n v="0"/>
    <n v="0"/>
    <n v="0"/>
    <n v="0"/>
    <x v="2"/>
    <x v="1"/>
    <x v="2"/>
    <x v="2"/>
    <s v="4UATV"/>
    <x v="36"/>
    <s v="48TV"/>
    <x v="95"/>
    <s v="D48OTI"/>
    <s v="UAF CTC Other Instruction"/>
    <s v="D48OTI"/>
    <n v="17293"/>
    <m/>
    <n v="17293"/>
    <s v="UAF CTC Other Instruction"/>
    <x v="2"/>
    <m/>
    <x v="0"/>
  </r>
  <r>
    <s v="Gaudin, Susan"/>
    <x v="0"/>
    <x v="0"/>
    <x v="9"/>
    <x v="9"/>
    <x v="333"/>
    <x v="2"/>
    <x v="2"/>
    <x v="1"/>
    <x v="5"/>
    <x v="5"/>
    <n v="0"/>
    <n v="0"/>
    <n v="0"/>
    <n v="0"/>
    <n v="0"/>
    <n v="0"/>
    <n v="0"/>
    <n v="0"/>
    <n v="0"/>
    <n v="0"/>
    <n v="0"/>
    <x v="2"/>
    <x v="1"/>
    <x v="2"/>
    <x v="2"/>
    <s v="4UATV"/>
    <x v="36"/>
    <s v="48TV"/>
    <x v="95"/>
    <s v="D48OTI"/>
    <s v="UAF CTC Other Instruction"/>
    <s v="D48OTI"/>
    <n v="5638"/>
    <m/>
    <n v="5638"/>
    <s v="UAF CTC Other Instruction"/>
    <x v="2"/>
    <m/>
    <x v="0"/>
  </r>
  <r>
    <s v="Gaudin, Susan"/>
    <x v="0"/>
    <x v="0"/>
    <x v="9"/>
    <x v="9"/>
    <x v="333"/>
    <x v="2"/>
    <x v="2"/>
    <x v="1"/>
    <x v="12"/>
    <x v="6"/>
    <n v="0"/>
    <n v="0"/>
    <n v="0"/>
    <n v="0"/>
    <n v="0"/>
    <n v="0"/>
    <n v="0"/>
    <n v="0"/>
    <n v="0"/>
    <n v="0"/>
    <n v="0"/>
    <x v="2"/>
    <x v="1"/>
    <x v="2"/>
    <x v="2"/>
    <s v="4UATV"/>
    <x v="36"/>
    <s v="48TV"/>
    <x v="95"/>
    <s v="D48OTI"/>
    <s v="UAF CTC Other Instruction"/>
    <s v="D48OTI"/>
    <n v="468"/>
    <m/>
    <n v="468"/>
    <s v="UAF CTC Other Instruction"/>
    <x v="2"/>
    <m/>
    <x v="0"/>
  </r>
  <r>
    <s v="Gaudin, Susan"/>
    <x v="0"/>
    <x v="0"/>
    <x v="9"/>
    <x v="9"/>
    <x v="333"/>
    <x v="2"/>
    <x v="2"/>
    <x v="0"/>
    <x v="7"/>
    <x v="7"/>
    <n v="0"/>
    <n v="0"/>
    <n v="0"/>
    <n v="0"/>
    <n v="0"/>
    <n v="0"/>
    <n v="0"/>
    <n v="0"/>
    <n v="0"/>
    <n v="0"/>
    <n v="0"/>
    <x v="2"/>
    <x v="1"/>
    <x v="2"/>
    <x v="2"/>
    <s v="4UATV"/>
    <x v="36"/>
    <s v="48TV"/>
    <x v="95"/>
    <s v="D48OTI"/>
    <s v="UAF CTC Other Instruction"/>
    <s v="D48OTI"/>
    <n v="-3903724"/>
    <n v="-3903724"/>
    <m/>
    <s v="UAF CTC Other Instruction"/>
    <x v="2"/>
    <m/>
    <x v="0"/>
  </r>
  <r>
    <s v="Gaudin, Susan"/>
    <x v="0"/>
    <x v="0"/>
    <x v="9"/>
    <x v="9"/>
    <x v="333"/>
    <x v="2"/>
    <x v="2"/>
    <x v="0"/>
    <x v="8"/>
    <x v="8"/>
    <n v="0"/>
    <n v="0"/>
    <n v="0"/>
    <n v="0"/>
    <n v="0"/>
    <n v="0"/>
    <n v="0"/>
    <n v="0"/>
    <n v="0"/>
    <n v="0"/>
    <n v="0"/>
    <x v="2"/>
    <x v="1"/>
    <x v="2"/>
    <x v="2"/>
    <s v="4UATV"/>
    <x v="36"/>
    <s v="48TV"/>
    <x v="95"/>
    <s v="D48OTI"/>
    <s v="UAF CTC Other Instruction"/>
    <s v="D48OTI"/>
    <n v="-3498"/>
    <n v="-3498"/>
    <m/>
    <s v="UAF CTC Other Instruction"/>
    <x v="2"/>
    <m/>
    <x v="0"/>
  </r>
  <r>
    <s v="Gaudin, Susan"/>
    <x v="0"/>
    <x v="0"/>
    <x v="9"/>
    <x v="9"/>
    <x v="333"/>
    <x v="2"/>
    <x v="2"/>
    <x v="0"/>
    <x v="9"/>
    <x v="9"/>
    <n v="0"/>
    <n v="0"/>
    <n v="0"/>
    <n v="0"/>
    <n v="0"/>
    <n v="0"/>
    <n v="0"/>
    <n v="0"/>
    <n v="0"/>
    <n v="0"/>
    <n v="0"/>
    <x v="2"/>
    <x v="1"/>
    <x v="2"/>
    <x v="2"/>
    <s v="4UATV"/>
    <x v="36"/>
    <s v="48TV"/>
    <x v="95"/>
    <s v="D48OTI"/>
    <s v="UAF CTC Other Instruction"/>
    <s v="D48OTI"/>
    <n v="-10061"/>
    <n v="-10061"/>
    <m/>
    <s v="UAF CTC Other Instruction"/>
    <x v="2"/>
    <m/>
    <x v="0"/>
  </r>
  <r>
    <s v="Gaudin, Susan"/>
    <x v="0"/>
    <x v="0"/>
    <x v="9"/>
    <x v="9"/>
    <x v="334"/>
    <x v="2"/>
    <x v="2"/>
    <x v="1"/>
    <x v="1"/>
    <x v="1"/>
    <n v="0"/>
    <n v="0"/>
    <n v="0"/>
    <n v="0"/>
    <n v="0"/>
    <n v="0"/>
    <n v="0"/>
    <n v="0"/>
    <n v="0"/>
    <n v="0"/>
    <n v="0"/>
    <x v="2"/>
    <x v="1"/>
    <x v="2"/>
    <x v="2"/>
    <s v="4UATV"/>
    <x v="36"/>
    <s v="48TV"/>
    <x v="95"/>
    <s v="D48PT"/>
    <s v="UAF CTC Process Technology"/>
    <s v="D48PT"/>
    <n v="26263"/>
    <m/>
    <n v="26263"/>
    <s v="UAF CTC Process Technology"/>
    <x v="2"/>
    <m/>
    <x v="0"/>
  </r>
  <r>
    <s v="Gaudin, Susan"/>
    <x v="0"/>
    <x v="0"/>
    <x v="9"/>
    <x v="9"/>
    <x v="334"/>
    <x v="2"/>
    <x v="2"/>
    <x v="1"/>
    <x v="4"/>
    <x v="4"/>
    <n v="0"/>
    <n v="0"/>
    <n v="0"/>
    <n v="0"/>
    <n v="0"/>
    <n v="0"/>
    <n v="0"/>
    <n v="0"/>
    <n v="0"/>
    <n v="0"/>
    <n v="0"/>
    <x v="2"/>
    <x v="1"/>
    <x v="2"/>
    <x v="2"/>
    <s v="4UATV"/>
    <x v="36"/>
    <s v="48TV"/>
    <x v="95"/>
    <s v="D48PT"/>
    <s v="UAF CTC Process Technology"/>
    <s v="D48PT"/>
    <n v="20099"/>
    <m/>
    <n v="20099"/>
    <s v="UAF CTC Process Technology"/>
    <x v="2"/>
    <m/>
    <x v="0"/>
  </r>
  <r>
    <s v="Gaudin, Susan"/>
    <x v="0"/>
    <x v="0"/>
    <x v="9"/>
    <x v="9"/>
    <x v="334"/>
    <x v="2"/>
    <x v="2"/>
    <x v="1"/>
    <x v="12"/>
    <x v="6"/>
    <n v="0"/>
    <n v="0"/>
    <n v="0"/>
    <n v="0"/>
    <n v="0"/>
    <n v="0"/>
    <n v="0"/>
    <n v="0"/>
    <n v="0"/>
    <n v="0"/>
    <n v="0"/>
    <x v="2"/>
    <x v="1"/>
    <x v="2"/>
    <x v="2"/>
    <s v="4UATV"/>
    <x v="36"/>
    <s v="48TV"/>
    <x v="95"/>
    <s v="D48PT"/>
    <s v="UAF CTC Process Technology"/>
    <s v="D48PT"/>
    <n v="7355"/>
    <m/>
    <n v="7355"/>
    <s v="UAF CTC Process Technology"/>
    <x v="2"/>
    <m/>
    <x v="0"/>
  </r>
  <r>
    <s v="Gaudin, Susan"/>
    <x v="0"/>
    <x v="0"/>
    <x v="9"/>
    <x v="9"/>
    <x v="334"/>
    <x v="2"/>
    <x v="2"/>
    <x v="0"/>
    <x v="7"/>
    <x v="7"/>
    <n v="0"/>
    <n v="0"/>
    <n v="0"/>
    <n v="0"/>
    <n v="0"/>
    <n v="0"/>
    <n v="0"/>
    <n v="0"/>
    <n v="0"/>
    <n v="0"/>
    <n v="0"/>
    <x v="2"/>
    <x v="1"/>
    <x v="2"/>
    <x v="2"/>
    <s v="4UATV"/>
    <x v="36"/>
    <s v="48TV"/>
    <x v="95"/>
    <s v="D48PT"/>
    <s v="UAF CTC Process Technology"/>
    <s v="D48PT"/>
    <n v="375498"/>
    <n v="375498"/>
    <m/>
    <s v="UAF CTC Process Technology"/>
    <x v="2"/>
    <m/>
    <x v="0"/>
  </r>
  <r>
    <s v="Gaudin, Susan"/>
    <x v="0"/>
    <x v="0"/>
    <x v="9"/>
    <x v="9"/>
    <x v="335"/>
    <x v="2"/>
    <x v="2"/>
    <x v="1"/>
    <x v="1"/>
    <x v="1"/>
    <n v="0"/>
    <n v="0"/>
    <n v="0"/>
    <n v="0"/>
    <n v="0"/>
    <n v="0"/>
    <n v="0"/>
    <n v="0"/>
    <n v="0"/>
    <n v="0"/>
    <n v="0"/>
    <x v="2"/>
    <x v="1"/>
    <x v="2"/>
    <x v="2"/>
    <s v="4UATV"/>
    <x v="36"/>
    <s v="48TV"/>
    <x v="95"/>
    <s v="D48SHD"/>
    <s v="UAF CTC Social &amp; Human Dvlpmt"/>
    <s v="D48SHD"/>
    <n v="116162"/>
    <m/>
    <n v="116162"/>
    <s v="UAF CTC Social &amp; Human Dvlpmt"/>
    <x v="2"/>
    <m/>
    <x v="0"/>
  </r>
  <r>
    <s v="Gaudin, Susan"/>
    <x v="0"/>
    <x v="0"/>
    <x v="9"/>
    <x v="9"/>
    <x v="335"/>
    <x v="2"/>
    <x v="2"/>
    <x v="1"/>
    <x v="3"/>
    <x v="3"/>
    <n v="0"/>
    <n v="0"/>
    <n v="0"/>
    <n v="0"/>
    <n v="0"/>
    <n v="0"/>
    <n v="0"/>
    <n v="0"/>
    <n v="0"/>
    <n v="0"/>
    <n v="0"/>
    <x v="2"/>
    <x v="1"/>
    <x v="2"/>
    <x v="2"/>
    <s v="4UATV"/>
    <x v="36"/>
    <s v="48TV"/>
    <x v="95"/>
    <s v="D48SHD"/>
    <s v="UAF CTC Social &amp; Human Dvlpmt"/>
    <s v="D48SHD"/>
    <n v="2211"/>
    <m/>
    <n v="2211"/>
    <s v="UAF CTC Social &amp; Human Dvlpmt"/>
    <x v="2"/>
    <m/>
    <x v="0"/>
  </r>
  <r>
    <s v="Gaudin, Susan"/>
    <x v="0"/>
    <x v="0"/>
    <x v="9"/>
    <x v="9"/>
    <x v="335"/>
    <x v="2"/>
    <x v="2"/>
    <x v="1"/>
    <x v="4"/>
    <x v="4"/>
    <n v="0"/>
    <n v="0"/>
    <n v="0"/>
    <n v="0"/>
    <n v="0"/>
    <n v="0"/>
    <n v="0"/>
    <n v="0"/>
    <n v="0"/>
    <n v="0"/>
    <n v="0"/>
    <x v="2"/>
    <x v="1"/>
    <x v="2"/>
    <x v="2"/>
    <s v="4UATV"/>
    <x v="36"/>
    <s v="48TV"/>
    <x v="95"/>
    <s v="D48SHD"/>
    <s v="UAF CTC Social &amp; Human Dvlpmt"/>
    <s v="D48SHD"/>
    <n v="8963"/>
    <m/>
    <n v="8963"/>
    <s v="UAF CTC Social &amp; Human Dvlpmt"/>
    <x v="2"/>
    <m/>
    <x v="0"/>
  </r>
  <r>
    <s v="Gaudin, Susan"/>
    <x v="0"/>
    <x v="0"/>
    <x v="9"/>
    <x v="9"/>
    <x v="335"/>
    <x v="2"/>
    <x v="2"/>
    <x v="0"/>
    <x v="7"/>
    <x v="7"/>
    <n v="0"/>
    <n v="0"/>
    <n v="0"/>
    <n v="0"/>
    <n v="0"/>
    <n v="0"/>
    <n v="0"/>
    <n v="0"/>
    <n v="0"/>
    <n v="0"/>
    <n v="0"/>
    <x v="2"/>
    <x v="1"/>
    <x v="2"/>
    <x v="2"/>
    <s v="4UATV"/>
    <x v="36"/>
    <s v="48TV"/>
    <x v="95"/>
    <s v="D48SHD"/>
    <s v="UAF CTC Social &amp; Human Dvlpmt"/>
    <s v="D48SHD"/>
    <n v="245000"/>
    <n v="245000"/>
    <m/>
    <s v="UAF CTC Social &amp; Human Dvlpmt"/>
    <x v="2"/>
    <m/>
    <x v="0"/>
  </r>
  <r>
    <s v="Gaudin, Susan"/>
    <x v="0"/>
    <x v="0"/>
    <x v="9"/>
    <x v="9"/>
    <x v="335"/>
    <x v="2"/>
    <x v="2"/>
    <x v="0"/>
    <x v="9"/>
    <x v="9"/>
    <n v="0"/>
    <n v="0"/>
    <n v="0"/>
    <n v="0"/>
    <n v="0"/>
    <n v="0"/>
    <n v="0"/>
    <n v="0"/>
    <n v="0"/>
    <n v="0"/>
    <n v="0"/>
    <x v="2"/>
    <x v="1"/>
    <x v="2"/>
    <x v="2"/>
    <s v="4UATV"/>
    <x v="36"/>
    <s v="48TV"/>
    <x v="95"/>
    <s v="D48SHD"/>
    <s v="UAF CTC Social &amp; Human Dvlpmt"/>
    <s v="D48SHD"/>
    <n v="68630"/>
    <n v="68630"/>
    <m/>
    <s v="UAF CTC Social &amp; Human Dvlpmt"/>
    <x v="2"/>
    <m/>
    <x v="0"/>
  </r>
  <r>
    <s v="Gaudin, Susan"/>
    <x v="0"/>
    <x v="0"/>
    <x v="9"/>
    <x v="9"/>
    <x v="322"/>
    <x v="2954"/>
    <x v="2925"/>
    <x v="1"/>
    <x v="14"/>
    <x v="13"/>
    <n v="0"/>
    <n v="0"/>
    <n v="0"/>
    <n v="0"/>
    <n v="0"/>
    <n v="0"/>
    <n v="0"/>
    <n v="0"/>
    <n v="0"/>
    <n v="0"/>
    <n v="0"/>
    <x v="0"/>
    <x v="0"/>
    <x v="2"/>
    <x v="2"/>
    <s v="4UATV"/>
    <x v="36"/>
    <s v="48TV"/>
    <x v="95"/>
    <s v="D48ADS"/>
    <s v="UAF CTC Administrative Support"/>
    <s v="D48ADS"/>
    <n v="3581"/>
    <m/>
    <n v="3581"/>
    <s v="UAF CTC Administrative Support"/>
    <x v="0"/>
    <m/>
    <x v="0"/>
  </r>
  <r>
    <s v="Gaudin, Susan"/>
    <x v="0"/>
    <x v="0"/>
    <x v="9"/>
    <x v="9"/>
    <x v="322"/>
    <x v="2954"/>
    <x v="2925"/>
    <x v="0"/>
    <x v="9"/>
    <x v="9"/>
    <n v="0"/>
    <n v="0"/>
    <n v="0"/>
    <n v="0"/>
    <n v="0"/>
    <n v="0"/>
    <n v="0"/>
    <n v="0"/>
    <n v="0"/>
    <n v="0"/>
    <n v="0"/>
    <x v="0"/>
    <x v="0"/>
    <x v="2"/>
    <x v="2"/>
    <s v="4UATV"/>
    <x v="36"/>
    <s v="48TV"/>
    <x v="95"/>
    <s v="D48ADS"/>
    <s v="UAF CTC Administrative Support"/>
    <s v="D48ADS"/>
    <n v="3581"/>
    <n v="3581"/>
    <m/>
    <s v="UAF CTC Administrative Support"/>
    <x v="0"/>
    <m/>
    <x v="0"/>
  </r>
  <r>
    <s v="Gaudin, Susan"/>
    <x v="0"/>
    <x v="0"/>
    <x v="9"/>
    <x v="9"/>
    <x v="333"/>
    <x v="2962"/>
    <x v="2933"/>
    <x v="1"/>
    <x v="4"/>
    <x v="4"/>
    <n v="0"/>
    <n v="0"/>
    <n v="0"/>
    <n v="0"/>
    <n v="0"/>
    <n v="0"/>
    <n v="0"/>
    <n v="0"/>
    <n v="0"/>
    <n v="0"/>
    <n v="0"/>
    <x v="0"/>
    <x v="0"/>
    <x v="2"/>
    <x v="2"/>
    <s v="4UATV"/>
    <x v="36"/>
    <s v="48TV"/>
    <x v="95"/>
    <s v="D48OTI"/>
    <s v="UAF CTC Other Instruction"/>
    <s v="D48OTI"/>
    <n v="6569"/>
    <m/>
    <n v="6569"/>
    <s v="UAF CTC Other Instruction"/>
    <x v="0"/>
    <m/>
    <x v="0"/>
  </r>
  <r>
    <s v="Gaudin, Susan"/>
    <x v="0"/>
    <x v="0"/>
    <x v="9"/>
    <x v="9"/>
    <x v="333"/>
    <x v="2962"/>
    <x v="2933"/>
    <x v="0"/>
    <x v="9"/>
    <x v="9"/>
    <n v="0"/>
    <n v="0"/>
    <n v="0"/>
    <n v="0"/>
    <n v="0"/>
    <n v="0"/>
    <n v="0"/>
    <n v="0"/>
    <n v="0"/>
    <n v="0"/>
    <n v="0"/>
    <x v="0"/>
    <x v="0"/>
    <x v="2"/>
    <x v="2"/>
    <s v="4UATV"/>
    <x v="36"/>
    <s v="48TV"/>
    <x v="95"/>
    <s v="D48OTI"/>
    <s v="UAF CTC Other Instruction"/>
    <s v="D48OTI"/>
    <n v="6569"/>
    <n v="6569"/>
    <m/>
    <s v="UAF CTC Other Instruction"/>
    <x v="0"/>
    <m/>
    <x v="0"/>
  </r>
  <r>
    <s v="Gaudin, Susan"/>
    <x v="0"/>
    <x v="0"/>
    <x v="9"/>
    <x v="9"/>
    <x v="333"/>
    <x v="2968"/>
    <x v="2939"/>
    <x v="1"/>
    <x v="3"/>
    <x v="3"/>
    <n v="0"/>
    <n v="0"/>
    <n v="0"/>
    <n v="0"/>
    <n v="0"/>
    <n v="0"/>
    <n v="0"/>
    <n v="0"/>
    <n v="0"/>
    <n v="0"/>
    <n v="0"/>
    <x v="0"/>
    <x v="0"/>
    <x v="2"/>
    <x v="2"/>
    <s v="4UATV"/>
    <x v="36"/>
    <s v="48TV"/>
    <x v="95"/>
    <s v="D48OTI"/>
    <s v="UAF CTC Other Instruction"/>
    <s v="D48OTI"/>
    <n v="450"/>
    <m/>
    <n v="450"/>
    <s v="UAF CTC Other Instruction"/>
    <x v="0"/>
    <m/>
    <x v="0"/>
  </r>
  <r>
    <s v="Gaudin, Susan"/>
    <x v="0"/>
    <x v="0"/>
    <x v="9"/>
    <x v="9"/>
    <x v="333"/>
    <x v="2968"/>
    <x v="2939"/>
    <x v="1"/>
    <x v="4"/>
    <x v="4"/>
    <n v="0"/>
    <n v="0"/>
    <n v="0"/>
    <n v="0"/>
    <n v="0"/>
    <n v="0"/>
    <n v="0"/>
    <n v="0"/>
    <n v="0"/>
    <n v="0"/>
    <n v="0"/>
    <x v="0"/>
    <x v="0"/>
    <x v="2"/>
    <x v="2"/>
    <s v="4UATV"/>
    <x v="36"/>
    <s v="48TV"/>
    <x v="95"/>
    <s v="D48OTI"/>
    <s v="UAF CTC Other Instruction"/>
    <s v="D48OTI"/>
    <n v="1597"/>
    <m/>
    <n v="1597"/>
    <s v="UAF CTC Other Instruction"/>
    <x v="0"/>
    <m/>
    <x v="0"/>
  </r>
  <r>
    <s v="Gaudin, Susan"/>
    <x v="0"/>
    <x v="0"/>
    <x v="9"/>
    <x v="9"/>
    <x v="333"/>
    <x v="2968"/>
    <x v="2939"/>
    <x v="0"/>
    <x v="9"/>
    <x v="9"/>
    <n v="0"/>
    <n v="0"/>
    <n v="0"/>
    <n v="0"/>
    <n v="0"/>
    <n v="0"/>
    <n v="0"/>
    <n v="0"/>
    <n v="0"/>
    <n v="0"/>
    <n v="0"/>
    <x v="0"/>
    <x v="0"/>
    <x v="2"/>
    <x v="2"/>
    <s v="4UATV"/>
    <x v="36"/>
    <s v="48TV"/>
    <x v="95"/>
    <s v="D48OTI"/>
    <s v="UAF CTC Other Instruction"/>
    <s v="D48OTI"/>
    <n v="2047"/>
    <n v="2047"/>
    <m/>
    <s v="UAF CTC Other Instruction"/>
    <x v="0"/>
    <m/>
    <x v="0"/>
  </r>
  <r>
    <s v="Gaudin, Susan"/>
    <x v="0"/>
    <x v="0"/>
    <x v="9"/>
    <x v="9"/>
    <x v="333"/>
    <x v="2969"/>
    <x v="2940"/>
    <x v="1"/>
    <x v="1"/>
    <x v="1"/>
    <n v="0"/>
    <n v="0"/>
    <n v="0"/>
    <n v="0"/>
    <n v="0"/>
    <n v="0"/>
    <n v="0"/>
    <n v="0"/>
    <n v="0"/>
    <n v="0"/>
    <n v="0"/>
    <x v="0"/>
    <x v="0"/>
    <x v="2"/>
    <x v="2"/>
    <s v="4UATV"/>
    <x v="36"/>
    <s v="48TV"/>
    <x v="95"/>
    <s v="D48OTI"/>
    <s v="UAF CTC Other Instruction"/>
    <s v="D48OTI"/>
    <n v="40000"/>
    <m/>
    <n v="40000"/>
    <s v="UAF CTC Other Instruction"/>
    <x v="0"/>
    <m/>
    <x v="0"/>
  </r>
  <r>
    <s v="Gaudin, Susan"/>
    <x v="0"/>
    <x v="0"/>
    <x v="9"/>
    <x v="9"/>
    <x v="333"/>
    <x v="2969"/>
    <x v="2940"/>
    <x v="0"/>
    <x v="11"/>
    <x v="11"/>
    <n v="0"/>
    <n v="0"/>
    <n v="0"/>
    <n v="0"/>
    <n v="0"/>
    <n v="0"/>
    <n v="0"/>
    <n v="0"/>
    <n v="0"/>
    <n v="0"/>
    <n v="0"/>
    <x v="0"/>
    <x v="0"/>
    <x v="2"/>
    <x v="2"/>
    <s v="4UATV"/>
    <x v="36"/>
    <s v="48TV"/>
    <x v="95"/>
    <s v="D48OTI"/>
    <s v="UAF CTC Other Instruction"/>
    <s v="D48OTI"/>
    <n v="40000"/>
    <n v="40000"/>
    <m/>
    <s v="UAF CTC Other Instruction"/>
    <x v="0"/>
    <m/>
    <x v="0"/>
  </r>
  <r>
    <s v="Gaudin, Susan"/>
    <x v="0"/>
    <x v="0"/>
    <x v="9"/>
    <x v="9"/>
    <x v="333"/>
    <x v="2971"/>
    <x v="2942"/>
    <x v="1"/>
    <x v="1"/>
    <x v="1"/>
    <n v="0"/>
    <n v="0"/>
    <n v="0"/>
    <n v="0"/>
    <n v="0"/>
    <n v="0"/>
    <n v="0"/>
    <n v="0"/>
    <n v="0"/>
    <n v="0"/>
    <n v="0"/>
    <x v="0"/>
    <x v="0"/>
    <x v="2"/>
    <x v="2"/>
    <s v="4UATV"/>
    <x v="36"/>
    <s v="48TV"/>
    <x v="95"/>
    <s v="D48OTI"/>
    <s v="UAF CTC Other Instruction"/>
    <s v="D48OTI"/>
    <n v="4694"/>
    <m/>
    <n v="4694"/>
    <s v="UAF CTC Other Instruction"/>
    <x v="0"/>
    <m/>
    <x v="0"/>
  </r>
  <r>
    <s v="Gaudin, Susan"/>
    <x v="0"/>
    <x v="0"/>
    <x v="9"/>
    <x v="9"/>
    <x v="333"/>
    <x v="2971"/>
    <x v="2942"/>
    <x v="1"/>
    <x v="2"/>
    <x v="2"/>
    <n v="0"/>
    <n v="0"/>
    <n v="0"/>
    <n v="0"/>
    <n v="0"/>
    <n v="0"/>
    <n v="0"/>
    <n v="0"/>
    <n v="0"/>
    <n v="0"/>
    <n v="0"/>
    <x v="0"/>
    <x v="0"/>
    <x v="2"/>
    <x v="2"/>
    <s v="4UATV"/>
    <x v="36"/>
    <s v="48TV"/>
    <x v="95"/>
    <s v="D48OTI"/>
    <s v="UAF CTC Other Instruction"/>
    <s v="D48OTI"/>
    <n v="4464"/>
    <m/>
    <n v="4464"/>
    <s v="UAF CTC Other Instruction"/>
    <x v="0"/>
    <m/>
    <x v="0"/>
  </r>
  <r>
    <s v="Gaudin, Susan"/>
    <x v="0"/>
    <x v="0"/>
    <x v="9"/>
    <x v="9"/>
    <x v="333"/>
    <x v="2971"/>
    <x v="2942"/>
    <x v="1"/>
    <x v="3"/>
    <x v="3"/>
    <n v="0"/>
    <n v="0"/>
    <n v="0"/>
    <n v="0"/>
    <n v="0"/>
    <n v="0"/>
    <n v="0"/>
    <n v="0"/>
    <n v="0"/>
    <n v="0"/>
    <n v="0"/>
    <x v="0"/>
    <x v="0"/>
    <x v="2"/>
    <x v="2"/>
    <s v="4UATV"/>
    <x v="36"/>
    <s v="48TV"/>
    <x v="95"/>
    <s v="D48OTI"/>
    <s v="UAF CTC Other Instruction"/>
    <s v="D48OTI"/>
    <n v="4093"/>
    <m/>
    <n v="4093"/>
    <s v="UAF CTC Other Instruction"/>
    <x v="0"/>
    <m/>
    <x v="0"/>
  </r>
  <r>
    <s v="Gaudin, Susan"/>
    <x v="0"/>
    <x v="0"/>
    <x v="9"/>
    <x v="9"/>
    <x v="333"/>
    <x v="2971"/>
    <x v="2942"/>
    <x v="1"/>
    <x v="4"/>
    <x v="4"/>
    <n v="0"/>
    <n v="0"/>
    <n v="0"/>
    <n v="0"/>
    <n v="0"/>
    <n v="0"/>
    <n v="0"/>
    <n v="0"/>
    <n v="0"/>
    <n v="0"/>
    <n v="0"/>
    <x v="0"/>
    <x v="0"/>
    <x v="2"/>
    <x v="2"/>
    <s v="4UATV"/>
    <x v="36"/>
    <s v="48TV"/>
    <x v="95"/>
    <s v="D48OTI"/>
    <s v="UAF CTC Other Instruction"/>
    <s v="D48OTI"/>
    <n v="6605"/>
    <m/>
    <n v="6605"/>
    <s v="UAF CTC Other Instruction"/>
    <x v="0"/>
    <m/>
    <x v="0"/>
  </r>
  <r>
    <s v="Gaudin, Susan"/>
    <x v="0"/>
    <x v="0"/>
    <x v="9"/>
    <x v="9"/>
    <x v="333"/>
    <x v="2971"/>
    <x v="2942"/>
    <x v="0"/>
    <x v="9"/>
    <x v="9"/>
    <n v="0"/>
    <n v="0"/>
    <n v="0"/>
    <n v="0"/>
    <n v="0"/>
    <n v="0"/>
    <n v="0"/>
    <n v="0"/>
    <n v="0"/>
    <n v="0"/>
    <n v="0"/>
    <x v="0"/>
    <x v="0"/>
    <x v="2"/>
    <x v="2"/>
    <s v="4UATV"/>
    <x v="36"/>
    <s v="48TV"/>
    <x v="95"/>
    <s v="D48OTI"/>
    <s v="UAF CTC Other Instruction"/>
    <s v="D48OTI"/>
    <n v="19856"/>
    <n v="19856"/>
    <m/>
    <s v="UAF CTC Other Instruction"/>
    <x v="0"/>
    <m/>
    <x v="0"/>
  </r>
  <r>
    <s v="Wien, Kelly"/>
    <x v="0"/>
    <x v="0"/>
    <x v="3"/>
    <x v="3"/>
    <x v="44"/>
    <x v="2"/>
    <x v="2"/>
    <x v="1"/>
    <x v="14"/>
    <x v="13"/>
    <n v="0"/>
    <n v="0"/>
    <n v="0"/>
    <n v="0"/>
    <n v="0"/>
    <n v="0"/>
    <n v="0"/>
    <n v="0"/>
    <n v="0"/>
    <n v="0"/>
    <n v="0"/>
    <x v="2"/>
    <x v="1"/>
    <x v="4"/>
    <x v="4"/>
    <s v="4VCACE"/>
    <x v="7"/>
    <s v="41ATH"/>
    <x v="15"/>
    <s v="D41ATA"/>
    <s v="I/A Scholarships"/>
    <s v="D41ATA"/>
    <n v="-43190"/>
    <m/>
    <n v="-43190"/>
    <s v="I/A Scholarships"/>
    <x v="2"/>
    <m/>
    <x v="0"/>
  </r>
  <r>
    <s v="Wien, Kelly"/>
    <x v="0"/>
    <x v="0"/>
    <x v="3"/>
    <x v="3"/>
    <x v="44"/>
    <x v="2"/>
    <x v="2"/>
    <x v="0"/>
    <x v="9"/>
    <x v="9"/>
    <n v="0"/>
    <n v="0"/>
    <n v="0"/>
    <n v="0"/>
    <n v="0"/>
    <n v="0"/>
    <n v="0"/>
    <n v="0"/>
    <n v="0"/>
    <n v="0"/>
    <n v="0"/>
    <x v="2"/>
    <x v="1"/>
    <x v="4"/>
    <x v="4"/>
    <s v="4VCACE"/>
    <x v="7"/>
    <s v="41ATH"/>
    <x v="15"/>
    <s v="D41ATA"/>
    <s v="I/A Scholarships"/>
    <s v="D41ATA"/>
    <n v="266"/>
    <n v="266"/>
    <m/>
    <s v="I/A Scholarships"/>
    <x v="2"/>
    <m/>
    <x v="0"/>
  </r>
  <r>
    <s v="Wien, Kelly"/>
    <x v="0"/>
    <x v="0"/>
    <x v="3"/>
    <x v="3"/>
    <x v="45"/>
    <x v="86"/>
    <x v="80"/>
    <x v="0"/>
    <x v="9"/>
    <x v="9"/>
    <n v="0"/>
    <n v="0"/>
    <n v="0"/>
    <n v="0"/>
    <n v="0"/>
    <n v="0"/>
    <n v="0"/>
    <n v="0"/>
    <n v="0"/>
    <n v="0"/>
    <n v="0"/>
    <x v="0"/>
    <x v="0"/>
    <x v="4"/>
    <x v="4"/>
    <s v="4VCACE"/>
    <x v="7"/>
    <s v="41ATH"/>
    <x v="15"/>
    <s v="D41ATO"/>
    <s v="I/A Operation"/>
    <s v="D41ATO"/>
    <n v="208"/>
    <n v="208"/>
    <m/>
    <s v="I/A Operation"/>
    <x v="0"/>
    <m/>
    <x v="0"/>
  </r>
  <r>
    <s v="Wien, Kelly"/>
    <x v="0"/>
    <x v="0"/>
    <x v="3"/>
    <x v="3"/>
    <x v="45"/>
    <x v="2"/>
    <x v="2"/>
    <x v="1"/>
    <x v="1"/>
    <x v="1"/>
    <n v="0"/>
    <n v="0"/>
    <n v="0"/>
    <n v="0"/>
    <n v="0"/>
    <n v="0"/>
    <n v="0"/>
    <n v="0"/>
    <n v="0"/>
    <n v="0"/>
    <n v="0"/>
    <x v="2"/>
    <x v="1"/>
    <x v="4"/>
    <x v="4"/>
    <s v="4VCACE"/>
    <x v="7"/>
    <s v="41ATH"/>
    <x v="15"/>
    <s v="D41ATO"/>
    <s v="I/A Operation"/>
    <s v="D41ATO"/>
    <n v="143398"/>
    <m/>
    <n v="143398"/>
    <s v="I/A Operation"/>
    <x v="2"/>
    <m/>
    <x v="0"/>
  </r>
  <r>
    <s v="Wien, Kelly"/>
    <x v="0"/>
    <x v="0"/>
    <x v="3"/>
    <x v="3"/>
    <x v="45"/>
    <x v="2"/>
    <x v="2"/>
    <x v="1"/>
    <x v="2"/>
    <x v="2"/>
    <n v="0"/>
    <n v="0"/>
    <n v="0"/>
    <n v="0"/>
    <n v="0"/>
    <n v="0"/>
    <n v="0"/>
    <n v="0"/>
    <n v="0"/>
    <n v="0"/>
    <n v="0"/>
    <x v="2"/>
    <x v="1"/>
    <x v="4"/>
    <x v="4"/>
    <s v="4VCACE"/>
    <x v="7"/>
    <s v="41ATH"/>
    <x v="15"/>
    <s v="D41ATO"/>
    <s v="I/A Operation"/>
    <s v="D41ATO"/>
    <n v="3437"/>
    <m/>
    <n v="3437"/>
    <s v="I/A Operation"/>
    <x v="2"/>
    <m/>
    <x v="0"/>
  </r>
  <r>
    <s v="Wien, Kelly"/>
    <x v="0"/>
    <x v="0"/>
    <x v="3"/>
    <x v="3"/>
    <x v="45"/>
    <x v="2"/>
    <x v="2"/>
    <x v="1"/>
    <x v="3"/>
    <x v="3"/>
    <n v="0"/>
    <n v="0"/>
    <n v="0"/>
    <n v="0"/>
    <n v="0"/>
    <n v="0"/>
    <n v="0"/>
    <n v="0"/>
    <n v="0"/>
    <n v="0"/>
    <n v="0"/>
    <x v="2"/>
    <x v="1"/>
    <x v="4"/>
    <x v="4"/>
    <s v="4VCACE"/>
    <x v="7"/>
    <s v="41ATH"/>
    <x v="15"/>
    <s v="D41ATO"/>
    <s v="I/A Operation"/>
    <s v="D41ATO"/>
    <n v="16699"/>
    <m/>
    <n v="16699"/>
    <s v="I/A Operation"/>
    <x v="2"/>
    <m/>
    <x v="0"/>
  </r>
  <r>
    <s v="Wien, Kelly"/>
    <x v="0"/>
    <x v="0"/>
    <x v="3"/>
    <x v="3"/>
    <x v="45"/>
    <x v="2"/>
    <x v="2"/>
    <x v="1"/>
    <x v="4"/>
    <x v="4"/>
    <n v="0"/>
    <n v="0"/>
    <n v="0"/>
    <n v="0"/>
    <n v="0"/>
    <n v="0"/>
    <n v="0"/>
    <n v="0"/>
    <n v="0"/>
    <n v="0"/>
    <n v="0"/>
    <x v="2"/>
    <x v="1"/>
    <x v="4"/>
    <x v="4"/>
    <s v="4VCACE"/>
    <x v="7"/>
    <s v="41ATH"/>
    <x v="15"/>
    <s v="D41ATO"/>
    <s v="I/A Operation"/>
    <s v="D41ATO"/>
    <n v="6999"/>
    <m/>
    <n v="6999"/>
    <s v="I/A Operation"/>
    <x v="2"/>
    <m/>
    <x v="0"/>
  </r>
  <r>
    <s v="Wien, Kelly"/>
    <x v="0"/>
    <x v="0"/>
    <x v="3"/>
    <x v="3"/>
    <x v="45"/>
    <x v="2"/>
    <x v="2"/>
    <x v="1"/>
    <x v="12"/>
    <x v="6"/>
    <n v="0"/>
    <n v="0"/>
    <n v="0"/>
    <n v="0"/>
    <n v="0"/>
    <n v="0"/>
    <n v="0"/>
    <n v="0"/>
    <n v="0"/>
    <n v="0"/>
    <n v="0"/>
    <x v="2"/>
    <x v="1"/>
    <x v="4"/>
    <x v="4"/>
    <s v="4VCACE"/>
    <x v="7"/>
    <s v="41ATH"/>
    <x v="15"/>
    <s v="D41ATO"/>
    <s v="I/A Operation"/>
    <s v="D41ATO"/>
    <n v="4354"/>
    <m/>
    <n v="4354"/>
    <s v="I/A Operation"/>
    <x v="2"/>
    <m/>
    <x v="0"/>
  </r>
  <r>
    <s v="Wien, Kelly"/>
    <x v="0"/>
    <x v="0"/>
    <x v="3"/>
    <x v="3"/>
    <x v="45"/>
    <x v="2"/>
    <x v="2"/>
    <x v="0"/>
    <x v="7"/>
    <x v="7"/>
    <n v="0"/>
    <n v="0"/>
    <n v="0"/>
    <n v="0"/>
    <n v="0"/>
    <n v="0"/>
    <n v="0"/>
    <n v="0"/>
    <n v="0"/>
    <n v="0"/>
    <n v="0"/>
    <x v="2"/>
    <x v="1"/>
    <x v="4"/>
    <x v="4"/>
    <s v="4VCACE"/>
    <x v="7"/>
    <s v="41ATH"/>
    <x v="15"/>
    <s v="D41ATO"/>
    <s v="I/A Operation"/>
    <s v="D41ATO"/>
    <n v="30"/>
    <n v="30"/>
    <m/>
    <s v="I/A Operation"/>
    <x v="2"/>
    <m/>
    <x v="0"/>
  </r>
  <r>
    <s v="Wien, Kelly"/>
    <x v="0"/>
    <x v="0"/>
    <x v="3"/>
    <x v="3"/>
    <x v="45"/>
    <x v="2"/>
    <x v="2"/>
    <x v="0"/>
    <x v="9"/>
    <x v="9"/>
    <n v="0"/>
    <n v="0"/>
    <n v="0"/>
    <n v="0"/>
    <n v="0"/>
    <n v="0"/>
    <n v="0"/>
    <n v="0"/>
    <n v="0"/>
    <n v="0"/>
    <n v="0"/>
    <x v="2"/>
    <x v="1"/>
    <x v="4"/>
    <x v="4"/>
    <s v="4VCACE"/>
    <x v="7"/>
    <s v="41ATH"/>
    <x v="15"/>
    <s v="D41ATO"/>
    <s v="I/A Operation"/>
    <s v="D41ATO"/>
    <n v="68565"/>
    <n v="68565"/>
    <m/>
    <s v="I/A Operation"/>
    <x v="2"/>
    <m/>
    <x v="0"/>
  </r>
  <r>
    <s v="Wien, Kelly"/>
    <x v="0"/>
    <x v="0"/>
    <x v="3"/>
    <x v="3"/>
    <x v="46"/>
    <x v="2"/>
    <x v="2"/>
    <x v="1"/>
    <x v="1"/>
    <x v="1"/>
    <n v="0"/>
    <n v="0"/>
    <n v="0"/>
    <n v="0"/>
    <n v="0"/>
    <n v="0"/>
    <n v="0"/>
    <n v="0"/>
    <n v="0"/>
    <n v="0"/>
    <n v="0"/>
    <x v="2"/>
    <x v="1"/>
    <x v="4"/>
    <x v="4"/>
    <s v="4VCACE"/>
    <x v="7"/>
    <s v="41ATH"/>
    <x v="15"/>
    <s v="D41ATS"/>
    <s v="I/A Sports"/>
    <s v="D41ATS"/>
    <n v="199917"/>
    <m/>
    <n v="199917"/>
    <s v="I/A Sports"/>
    <x v="2"/>
    <m/>
    <x v="0"/>
  </r>
  <r>
    <s v="Wien, Kelly"/>
    <x v="0"/>
    <x v="0"/>
    <x v="3"/>
    <x v="3"/>
    <x v="46"/>
    <x v="2"/>
    <x v="2"/>
    <x v="1"/>
    <x v="2"/>
    <x v="2"/>
    <n v="0"/>
    <n v="0"/>
    <n v="0"/>
    <n v="0"/>
    <n v="0"/>
    <n v="0"/>
    <n v="0"/>
    <n v="0"/>
    <n v="0"/>
    <n v="0"/>
    <n v="0"/>
    <x v="2"/>
    <x v="1"/>
    <x v="4"/>
    <x v="4"/>
    <s v="4VCACE"/>
    <x v="7"/>
    <s v="41ATH"/>
    <x v="15"/>
    <s v="D41ATS"/>
    <s v="I/A Sports"/>
    <s v="D41ATS"/>
    <n v="125249"/>
    <m/>
    <n v="125249"/>
    <s v="I/A Sports"/>
    <x v="2"/>
    <m/>
    <x v="0"/>
  </r>
  <r>
    <s v="Wien, Kelly"/>
    <x v="0"/>
    <x v="0"/>
    <x v="3"/>
    <x v="3"/>
    <x v="46"/>
    <x v="2"/>
    <x v="2"/>
    <x v="1"/>
    <x v="3"/>
    <x v="3"/>
    <n v="0"/>
    <n v="0"/>
    <n v="0"/>
    <n v="0"/>
    <n v="0"/>
    <n v="0"/>
    <n v="0"/>
    <n v="0"/>
    <n v="0"/>
    <n v="0"/>
    <n v="0"/>
    <x v="2"/>
    <x v="1"/>
    <x v="4"/>
    <x v="4"/>
    <s v="4VCACE"/>
    <x v="7"/>
    <s v="41ATH"/>
    <x v="15"/>
    <s v="D41ATS"/>
    <s v="I/A Sports"/>
    <s v="D41ATS"/>
    <n v="108540"/>
    <m/>
    <n v="108540"/>
    <s v="I/A Sports"/>
    <x v="2"/>
    <m/>
    <x v="0"/>
  </r>
  <r>
    <s v="Wien, Kelly"/>
    <x v="0"/>
    <x v="0"/>
    <x v="3"/>
    <x v="3"/>
    <x v="46"/>
    <x v="2"/>
    <x v="2"/>
    <x v="1"/>
    <x v="4"/>
    <x v="4"/>
    <n v="0"/>
    <n v="0"/>
    <n v="0"/>
    <n v="0"/>
    <n v="0"/>
    <n v="0"/>
    <n v="0"/>
    <n v="0"/>
    <n v="0"/>
    <n v="0"/>
    <n v="0"/>
    <x v="2"/>
    <x v="1"/>
    <x v="4"/>
    <x v="4"/>
    <s v="4VCACE"/>
    <x v="7"/>
    <s v="41ATH"/>
    <x v="15"/>
    <s v="D41ATS"/>
    <s v="I/A Sports"/>
    <s v="D41ATS"/>
    <n v="25133"/>
    <m/>
    <n v="25133"/>
    <s v="I/A Sports"/>
    <x v="2"/>
    <m/>
    <x v="0"/>
  </r>
  <r>
    <s v="Wien, Kelly"/>
    <x v="0"/>
    <x v="0"/>
    <x v="3"/>
    <x v="3"/>
    <x v="46"/>
    <x v="2"/>
    <x v="2"/>
    <x v="1"/>
    <x v="12"/>
    <x v="6"/>
    <n v="0"/>
    <n v="0"/>
    <n v="0"/>
    <n v="0"/>
    <n v="0"/>
    <n v="0"/>
    <n v="0"/>
    <n v="0"/>
    <n v="0"/>
    <n v="0"/>
    <n v="0"/>
    <x v="2"/>
    <x v="1"/>
    <x v="4"/>
    <x v="4"/>
    <s v="4VCACE"/>
    <x v="7"/>
    <s v="41ATH"/>
    <x v="15"/>
    <s v="D41ATS"/>
    <s v="I/A Sports"/>
    <s v="D41ATS"/>
    <n v="7530"/>
    <m/>
    <n v="7530"/>
    <s v="I/A Sports"/>
    <x v="2"/>
    <m/>
    <x v="0"/>
  </r>
  <r>
    <s v="Wien, Kelly"/>
    <x v="0"/>
    <x v="0"/>
    <x v="3"/>
    <x v="3"/>
    <x v="46"/>
    <x v="2"/>
    <x v="2"/>
    <x v="0"/>
    <x v="9"/>
    <x v="9"/>
    <n v="0"/>
    <n v="0"/>
    <n v="0"/>
    <n v="0"/>
    <n v="0"/>
    <n v="0"/>
    <n v="0"/>
    <n v="0"/>
    <n v="0"/>
    <n v="0"/>
    <n v="0"/>
    <x v="2"/>
    <x v="1"/>
    <x v="4"/>
    <x v="4"/>
    <s v="4VCACE"/>
    <x v="7"/>
    <s v="41ATH"/>
    <x v="15"/>
    <s v="D41ATS"/>
    <s v="I/A Sports"/>
    <s v="D41ATS"/>
    <n v="239740"/>
    <n v="239740"/>
    <m/>
    <s v="I/A Sports"/>
    <x v="2"/>
    <m/>
    <x v="0"/>
  </r>
  <r>
    <s v="Carpenter, Julie"/>
    <x v="0"/>
    <x v="0"/>
    <x v="6"/>
    <x v="6"/>
    <x v="294"/>
    <x v="2888"/>
    <x v="2861"/>
    <x v="1"/>
    <x v="1"/>
    <x v="1"/>
    <n v="0"/>
    <n v="0"/>
    <n v="0"/>
    <n v="0"/>
    <n v="0"/>
    <n v="0"/>
    <n v="0"/>
    <n v="0"/>
    <n v="0"/>
    <n v="0"/>
    <n v="0"/>
    <x v="0"/>
    <x v="0"/>
    <x v="2"/>
    <x v="2"/>
    <s v="4UAKU"/>
    <x v="34"/>
    <s v="45KU"/>
    <x v="93"/>
    <s v="D45ADS"/>
    <s v="KU Administrative Support"/>
    <s v="D45ADS"/>
    <n v="27200"/>
    <m/>
    <n v="27200"/>
    <s v="KU Administrative Support"/>
    <x v="0"/>
    <m/>
    <x v="0"/>
  </r>
  <r>
    <s v="Carpenter, Julie"/>
    <x v="0"/>
    <x v="0"/>
    <x v="6"/>
    <x v="6"/>
    <x v="294"/>
    <x v="2888"/>
    <x v="2861"/>
    <x v="0"/>
    <x v="9"/>
    <x v="9"/>
    <n v="0"/>
    <n v="0"/>
    <n v="0"/>
    <n v="0"/>
    <n v="0"/>
    <n v="0"/>
    <n v="0"/>
    <n v="0"/>
    <n v="0"/>
    <n v="0"/>
    <n v="0"/>
    <x v="0"/>
    <x v="0"/>
    <x v="2"/>
    <x v="2"/>
    <s v="4UAKU"/>
    <x v="34"/>
    <s v="45KU"/>
    <x v="93"/>
    <s v="D45ADS"/>
    <s v="KU Administrative Support"/>
    <s v="D45ADS"/>
    <n v="27200"/>
    <n v="27200"/>
    <m/>
    <s v="KU Administrative Support"/>
    <x v="0"/>
    <m/>
    <x v="0"/>
  </r>
  <r>
    <s v="Carpenter, Julie"/>
    <x v="0"/>
    <x v="0"/>
    <x v="6"/>
    <x v="6"/>
    <x v="294"/>
    <x v="2887"/>
    <x v="2860"/>
    <x v="1"/>
    <x v="2"/>
    <x v="2"/>
    <n v="0"/>
    <n v="0"/>
    <n v="0"/>
    <n v="0"/>
    <n v="0"/>
    <n v="0"/>
    <n v="0"/>
    <n v="0"/>
    <n v="0"/>
    <n v="0"/>
    <n v="0"/>
    <x v="0"/>
    <x v="0"/>
    <x v="2"/>
    <x v="2"/>
    <s v="4UAKU"/>
    <x v="34"/>
    <s v="45KU"/>
    <x v="93"/>
    <s v="D45ADS"/>
    <s v="KU Administrative Support"/>
    <s v="D45ADS"/>
    <n v="1000"/>
    <m/>
    <n v="1000"/>
    <s v="KU Administrative Support"/>
    <x v="0"/>
    <m/>
    <x v="0"/>
  </r>
  <r>
    <s v="Carpenter, Julie"/>
    <x v="0"/>
    <x v="0"/>
    <x v="6"/>
    <x v="6"/>
    <x v="294"/>
    <x v="2887"/>
    <x v="2860"/>
    <x v="1"/>
    <x v="4"/>
    <x v="4"/>
    <n v="0"/>
    <n v="0"/>
    <n v="0"/>
    <n v="0"/>
    <n v="0"/>
    <n v="0"/>
    <n v="0"/>
    <n v="0"/>
    <n v="0"/>
    <n v="0"/>
    <n v="0"/>
    <x v="0"/>
    <x v="0"/>
    <x v="2"/>
    <x v="2"/>
    <s v="4UAKU"/>
    <x v="34"/>
    <s v="45KU"/>
    <x v="93"/>
    <s v="D45ADS"/>
    <s v="KU Administrative Support"/>
    <s v="D45ADS"/>
    <n v="2690"/>
    <m/>
    <n v="2690"/>
    <s v="KU Administrative Support"/>
    <x v="0"/>
    <m/>
    <x v="0"/>
  </r>
  <r>
    <s v="Carpenter, Julie"/>
    <x v="0"/>
    <x v="0"/>
    <x v="6"/>
    <x v="6"/>
    <x v="294"/>
    <x v="2887"/>
    <x v="2860"/>
    <x v="0"/>
    <x v="0"/>
    <x v="0"/>
    <n v="0"/>
    <n v="0"/>
    <n v="0"/>
    <n v="0"/>
    <n v="0"/>
    <n v="0"/>
    <n v="0"/>
    <n v="0"/>
    <n v="0"/>
    <n v="0"/>
    <n v="0"/>
    <x v="0"/>
    <x v="0"/>
    <x v="2"/>
    <x v="2"/>
    <s v="4UAKU"/>
    <x v="34"/>
    <s v="45KU"/>
    <x v="93"/>
    <s v="D45ADS"/>
    <s v="KU Administrative Support"/>
    <s v="D45ADS"/>
    <n v="3690"/>
    <n v="3690"/>
    <m/>
    <s v="KU Administrative Support"/>
    <x v="0"/>
    <m/>
    <x v="0"/>
  </r>
  <r>
    <s v="Carpenter, Julie"/>
    <x v="0"/>
    <x v="0"/>
    <x v="6"/>
    <x v="6"/>
    <x v="296"/>
    <x v="2890"/>
    <x v="2863"/>
    <x v="1"/>
    <x v="1"/>
    <x v="1"/>
    <n v="0"/>
    <n v="0"/>
    <n v="0"/>
    <n v="0"/>
    <n v="0"/>
    <n v="0"/>
    <n v="0"/>
    <n v="0"/>
    <n v="0"/>
    <n v="0"/>
    <n v="0"/>
    <x v="0"/>
    <x v="0"/>
    <x v="2"/>
    <x v="2"/>
    <s v="4UAKU"/>
    <x v="34"/>
    <s v="45KU"/>
    <x v="93"/>
    <s v="D45ARD"/>
    <s v="KU AK Native Studies &amp; Rural Dvlpmt"/>
    <s v="D45ARD"/>
    <n v="21200"/>
    <m/>
    <n v="21200"/>
    <s v="KU AK Native Studies &amp; Rural Dvlpmt"/>
    <x v="0"/>
    <m/>
    <x v="0"/>
  </r>
  <r>
    <s v="Carpenter, Julie"/>
    <x v="0"/>
    <x v="0"/>
    <x v="6"/>
    <x v="6"/>
    <x v="296"/>
    <x v="2890"/>
    <x v="2863"/>
    <x v="1"/>
    <x v="2"/>
    <x v="2"/>
    <n v="0"/>
    <n v="0"/>
    <n v="0"/>
    <n v="0"/>
    <n v="0"/>
    <n v="0"/>
    <n v="0"/>
    <n v="0"/>
    <n v="0"/>
    <n v="0"/>
    <n v="0"/>
    <x v="0"/>
    <x v="0"/>
    <x v="2"/>
    <x v="2"/>
    <s v="4UAKU"/>
    <x v="34"/>
    <s v="45KU"/>
    <x v="93"/>
    <s v="D45ARD"/>
    <s v="KU AK Native Studies &amp; Rural Dvlpmt"/>
    <s v="D45ARD"/>
    <n v="5000"/>
    <m/>
    <n v="5000"/>
    <s v="KU AK Native Studies &amp; Rural Dvlpmt"/>
    <x v="0"/>
    <m/>
    <x v="0"/>
  </r>
  <r>
    <s v="Carpenter, Julie"/>
    <x v="0"/>
    <x v="0"/>
    <x v="6"/>
    <x v="6"/>
    <x v="296"/>
    <x v="2890"/>
    <x v="2863"/>
    <x v="1"/>
    <x v="3"/>
    <x v="3"/>
    <n v="0"/>
    <n v="0"/>
    <n v="0"/>
    <n v="0"/>
    <n v="0"/>
    <n v="0"/>
    <n v="0"/>
    <n v="0"/>
    <n v="0"/>
    <n v="0"/>
    <n v="0"/>
    <x v="0"/>
    <x v="0"/>
    <x v="2"/>
    <x v="2"/>
    <s v="4UAKU"/>
    <x v="34"/>
    <s v="45KU"/>
    <x v="93"/>
    <s v="D45ARD"/>
    <s v="KU AK Native Studies &amp; Rural Dvlpmt"/>
    <s v="D45ARD"/>
    <n v="1000"/>
    <m/>
    <n v="1000"/>
    <s v="KU AK Native Studies &amp; Rural Dvlpmt"/>
    <x v="0"/>
    <m/>
    <x v="0"/>
  </r>
  <r>
    <s v="Carpenter, Julie"/>
    <x v="0"/>
    <x v="0"/>
    <x v="6"/>
    <x v="6"/>
    <x v="296"/>
    <x v="2890"/>
    <x v="2863"/>
    <x v="1"/>
    <x v="4"/>
    <x v="4"/>
    <n v="0"/>
    <n v="0"/>
    <n v="0"/>
    <n v="0"/>
    <n v="0"/>
    <n v="0"/>
    <n v="0"/>
    <n v="0"/>
    <n v="0"/>
    <n v="0"/>
    <n v="0"/>
    <x v="0"/>
    <x v="0"/>
    <x v="2"/>
    <x v="2"/>
    <s v="4UAKU"/>
    <x v="34"/>
    <s v="45KU"/>
    <x v="93"/>
    <s v="D45ARD"/>
    <s v="KU AK Native Studies &amp; Rural Dvlpmt"/>
    <s v="D45ARD"/>
    <n v="2600"/>
    <m/>
    <n v="2600"/>
    <s v="KU AK Native Studies &amp; Rural Dvlpmt"/>
    <x v="0"/>
    <m/>
    <x v="0"/>
  </r>
  <r>
    <s v="Carpenter, Julie"/>
    <x v="0"/>
    <x v="0"/>
    <x v="6"/>
    <x v="6"/>
    <x v="296"/>
    <x v="2890"/>
    <x v="2863"/>
    <x v="1"/>
    <x v="14"/>
    <x v="13"/>
    <n v="0"/>
    <n v="0"/>
    <n v="0"/>
    <n v="0"/>
    <n v="0"/>
    <n v="0"/>
    <n v="0"/>
    <n v="0"/>
    <n v="0"/>
    <n v="0"/>
    <n v="0"/>
    <x v="0"/>
    <x v="0"/>
    <x v="2"/>
    <x v="2"/>
    <s v="4UAKU"/>
    <x v="34"/>
    <s v="45KU"/>
    <x v="93"/>
    <s v="D45ARD"/>
    <s v="KU AK Native Studies &amp; Rural Dvlpmt"/>
    <s v="D45ARD"/>
    <n v="8000"/>
    <m/>
    <n v="8000"/>
    <s v="KU AK Native Studies &amp; Rural Dvlpmt"/>
    <x v="0"/>
    <m/>
    <x v="0"/>
  </r>
  <r>
    <s v="Carpenter, Julie"/>
    <x v="0"/>
    <x v="0"/>
    <x v="6"/>
    <x v="6"/>
    <x v="296"/>
    <x v="2890"/>
    <x v="2863"/>
    <x v="0"/>
    <x v="11"/>
    <x v="11"/>
    <n v="0"/>
    <n v="0"/>
    <n v="0"/>
    <n v="0"/>
    <n v="0"/>
    <n v="0"/>
    <n v="0"/>
    <n v="0"/>
    <n v="0"/>
    <n v="0"/>
    <n v="0"/>
    <x v="0"/>
    <x v="0"/>
    <x v="2"/>
    <x v="2"/>
    <s v="4UAKU"/>
    <x v="34"/>
    <s v="45KU"/>
    <x v="93"/>
    <s v="D45ARD"/>
    <s v="KU AK Native Studies &amp; Rural Dvlpmt"/>
    <s v="D45ARD"/>
    <n v="40103"/>
    <n v="40103"/>
    <m/>
    <s v="KU AK Native Studies &amp; Rural Dvlpmt"/>
    <x v="0"/>
    <m/>
    <x v="0"/>
  </r>
  <r>
    <s v="Carpenter, Julie"/>
    <x v="0"/>
    <x v="0"/>
    <x v="6"/>
    <x v="6"/>
    <x v="301"/>
    <x v="2889"/>
    <x v="2862"/>
    <x v="1"/>
    <x v="1"/>
    <x v="1"/>
    <n v="0"/>
    <n v="0"/>
    <n v="0"/>
    <n v="0"/>
    <n v="0"/>
    <n v="0"/>
    <n v="0"/>
    <n v="0"/>
    <n v="0"/>
    <n v="0"/>
    <n v="0"/>
    <x v="0"/>
    <x v="0"/>
    <x v="2"/>
    <x v="2"/>
    <s v="4UAKU"/>
    <x v="34"/>
    <s v="45KU"/>
    <x v="93"/>
    <s v="D45SCI"/>
    <s v="KU Science"/>
    <s v="D45SCI"/>
    <n v="4835"/>
    <m/>
    <n v="4835"/>
    <s v="KU Science"/>
    <x v="0"/>
    <m/>
    <x v="0"/>
  </r>
  <r>
    <s v="Carpenter, Julie"/>
    <x v="0"/>
    <x v="0"/>
    <x v="6"/>
    <x v="6"/>
    <x v="301"/>
    <x v="2889"/>
    <x v="2862"/>
    <x v="1"/>
    <x v="2"/>
    <x v="2"/>
    <n v="0"/>
    <n v="0"/>
    <n v="0"/>
    <n v="0"/>
    <n v="0"/>
    <n v="0"/>
    <n v="0"/>
    <n v="0"/>
    <n v="0"/>
    <n v="0"/>
    <n v="0"/>
    <x v="0"/>
    <x v="0"/>
    <x v="2"/>
    <x v="2"/>
    <s v="4UAKU"/>
    <x v="34"/>
    <s v="45KU"/>
    <x v="93"/>
    <s v="D45SCI"/>
    <s v="KU Science"/>
    <s v="D45SCI"/>
    <n v="10000"/>
    <m/>
    <n v="10000"/>
    <s v="KU Science"/>
    <x v="0"/>
    <m/>
    <x v="0"/>
  </r>
  <r>
    <s v="Carpenter, Julie"/>
    <x v="0"/>
    <x v="0"/>
    <x v="6"/>
    <x v="6"/>
    <x v="301"/>
    <x v="2889"/>
    <x v="2862"/>
    <x v="1"/>
    <x v="3"/>
    <x v="3"/>
    <n v="0"/>
    <n v="0"/>
    <n v="0"/>
    <n v="0"/>
    <n v="0"/>
    <n v="0"/>
    <n v="0"/>
    <n v="0"/>
    <n v="0"/>
    <n v="0"/>
    <n v="0"/>
    <x v="0"/>
    <x v="0"/>
    <x v="2"/>
    <x v="2"/>
    <s v="4UAKU"/>
    <x v="34"/>
    <s v="45KU"/>
    <x v="93"/>
    <s v="D45SCI"/>
    <s v="KU Science"/>
    <s v="D45SCI"/>
    <n v="10000"/>
    <m/>
    <n v="10000"/>
    <s v="KU Science"/>
    <x v="0"/>
    <m/>
    <x v="0"/>
  </r>
  <r>
    <s v="Carpenter, Julie"/>
    <x v="0"/>
    <x v="0"/>
    <x v="6"/>
    <x v="6"/>
    <x v="301"/>
    <x v="2889"/>
    <x v="2862"/>
    <x v="0"/>
    <x v="11"/>
    <x v="11"/>
    <n v="0"/>
    <n v="0"/>
    <n v="0"/>
    <n v="0"/>
    <n v="0"/>
    <n v="0"/>
    <n v="0"/>
    <n v="0"/>
    <n v="0"/>
    <n v="0"/>
    <n v="0"/>
    <x v="0"/>
    <x v="0"/>
    <x v="2"/>
    <x v="2"/>
    <s v="4UAKU"/>
    <x v="34"/>
    <s v="45KU"/>
    <x v="93"/>
    <s v="D45SCI"/>
    <s v="KU Science"/>
    <s v="D45SCI"/>
    <n v="24835"/>
    <n v="24835"/>
    <m/>
    <s v="KU Science"/>
    <x v="0"/>
    <m/>
    <x v="0"/>
  </r>
  <r>
    <s v="Carpenter, Julie"/>
    <x v="0"/>
    <x v="0"/>
    <x v="6"/>
    <x v="6"/>
    <x v="302"/>
    <x v="2894"/>
    <x v="2867"/>
    <x v="1"/>
    <x v="1"/>
    <x v="1"/>
    <n v="0"/>
    <n v="0"/>
    <n v="0"/>
    <n v="0"/>
    <n v="0"/>
    <n v="0"/>
    <n v="0"/>
    <n v="0"/>
    <n v="0"/>
    <n v="0"/>
    <n v="0"/>
    <x v="0"/>
    <x v="0"/>
    <x v="2"/>
    <x v="2"/>
    <s v="4UAKU"/>
    <x v="34"/>
    <s v="45KU"/>
    <x v="93"/>
    <s v="D45SHD"/>
    <s v="KU Social &amp; Human Development"/>
    <s v="D45SHD"/>
    <n v="-2228.27"/>
    <m/>
    <n v="-2228.27"/>
    <s v="KU Social &amp; Human Development"/>
    <x v="0"/>
    <m/>
    <x v="0"/>
  </r>
  <r>
    <s v="Carpenter, Julie"/>
    <x v="0"/>
    <x v="0"/>
    <x v="6"/>
    <x v="6"/>
    <x v="302"/>
    <x v="2894"/>
    <x v="2867"/>
    <x v="0"/>
    <x v="11"/>
    <x v="11"/>
    <n v="0"/>
    <n v="0"/>
    <n v="0"/>
    <n v="0"/>
    <n v="0"/>
    <n v="0"/>
    <n v="0"/>
    <n v="0"/>
    <n v="0"/>
    <n v="0"/>
    <n v="0"/>
    <x v="0"/>
    <x v="0"/>
    <x v="2"/>
    <x v="2"/>
    <s v="4UAKU"/>
    <x v="34"/>
    <s v="45KU"/>
    <x v="93"/>
    <s v="D45SHD"/>
    <s v="KU Social &amp; Human Development"/>
    <s v="D45SHD"/>
    <n v="-2228"/>
    <n v="-2228"/>
    <m/>
    <s v="KU Social &amp; Human Development"/>
    <x v="0"/>
    <m/>
    <x v="0"/>
  </r>
  <r>
    <s v="Carpenter, Julie"/>
    <x v="0"/>
    <x v="0"/>
    <x v="6"/>
    <x v="6"/>
    <x v="302"/>
    <x v="2895"/>
    <x v="2868"/>
    <x v="1"/>
    <x v="1"/>
    <x v="1"/>
    <n v="0"/>
    <n v="0"/>
    <n v="0"/>
    <n v="0"/>
    <n v="0"/>
    <n v="0"/>
    <n v="0"/>
    <n v="0"/>
    <n v="0"/>
    <n v="0"/>
    <n v="0"/>
    <x v="0"/>
    <x v="0"/>
    <x v="2"/>
    <x v="2"/>
    <s v="4UAKU"/>
    <x v="34"/>
    <s v="45KU"/>
    <x v="93"/>
    <s v="D45SHD"/>
    <s v="KU Social &amp; Human Development"/>
    <s v="D45SHD"/>
    <n v="6000"/>
    <m/>
    <n v="6000"/>
    <s v="KU Social &amp; Human Development"/>
    <x v="0"/>
    <m/>
    <x v="0"/>
  </r>
  <r>
    <s v="Carpenter, Julie"/>
    <x v="0"/>
    <x v="0"/>
    <x v="6"/>
    <x v="6"/>
    <x v="302"/>
    <x v="2895"/>
    <x v="2868"/>
    <x v="1"/>
    <x v="2"/>
    <x v="2"/>
    <n v="0"/>
    <n v="0"/>
    <n v="0"/>
    <n v="0"/>
    <n v="0"/>
    <n v="0"/>
    <n v="0"/>
    <n v="0"/>
    <n v="0"/>
    <n v="0"/>
    <n v="0"/>
    <x v="0"/>
    <x v="0"/>
    <x v="2"/>
    <x v="2"/>
    <s v="4UAKU"/>
    <x v="34"/>
    <s v="45KU"/>
    <x v="93"/>
    <s v="D45SHD"/>
    <s v="KU Social &amp; Human Development"/>
    <s v="D45SHD"/>
    <n v="9000"/>
    <m/>
    <n v="9000"/>
    <s v="KU Social &amp; Human Development"/>
    <x v="0"/>
    <m/>
    <x v="0"/>
  </r>
  <r>
    <s v="Carpenter, Julie"/>
    <x v="0"/>
    <x v="0"/>
    <x v="6"/>
    <x v="6"/>
    <x v="302"/>
    <x v="2895"/>
    <x v="2868"/>
    <x v="1"/>
    <x v="3"/>
    <x v="3"/>
    <n v="0"/>
    <n v="0"/>
    <n v="0"/>
    <n v="0"/>
    <n v="0"/>
    <n v="0"/>
    <n v="0"/>
    <n v="0"/>
    <n v="0"/>
    <n v="0"/>
    <n v="0"/>
    <x v="0"/>
    <x v="0"/>
    <x v="2"/>
    <x v="2"/>
    <s v="4UAKU"/>
    <x v="34"/>
    <s v="45KU"/>
    <x v="93"/>
    <s v="D45SHD"/>
    <s v="KU Social &amp; Human Development"/>
    <s v="D45SHD"/>
    <n v="4000"/>
    <m/>
    <n v="4000"/>
    <s v="KU Social &amp; Human Development"/>
    <x v="0"/>
    <m/>
    <x v="0"/>
  </r>
  <r>
    <s v="Carpenter, Julie"/>
    <x v="0"/>
    <x v="0"/>
    <x v="6"/>
    <x v="6"/>
    <x v="302"/>
    <x v="2895"/>
    <x v="2868"/>
    <x v="1"/>
    <x v="4"/>
    <x v="4"/>
    <n v="0"/>
    <n v="0"/>
    <n v="0"/>
    <n v="0"/>
    <n v="0"/>
    <n v="0"/>
    <n v="0"/>
    <n v="0"/>
    <n v="0"/>
    <n v="0"/>
    <n v="0"/>
    <x v="0"/>
    <x v="0"/>
    <x v="2"/>
    <x v="2"/>
    <s v="4UAKU"/>
    <x v="34"/>
    <s v="45KU"/>
    <x v="93"/>
    <s v="D45SHD"/>
    <s v="KU Social &amp; Human Development"/>
    <s v="D45SHD"/>
    <n v="1000"/>
    <m/>
    <n v="1000"/>
    <s v="KU Social &amp; Human Development"/>
    <x v="0"/>
    <m/>
    <x v="0"/>
  </r>
  <r>
    <s v="Carpenter, Julie"/>
    <x v="0"/>
    <x v="0"/>
    <x v="6"/>
    <x v="6"/>
    <x v="302"/>
    <x v="2895"/>
    <x v="2868"/>
    <x v="0"/>
    <x v="0"/>
    <x v="0"/>
    <n v="0"/>
    <n v="0"/>
    <n v="0"/>
    <n v="0"/>
    <n v="0"/>
    <n v="0"/>
    <n v="0"/>
    <n v="0"/>
    <n v="0"/>
    <n v="0"/>
    <n v="0"/>
    <x v="0"/>
    <x v="0"/>
    <x v="2"/>
    <x v="2"/>
    <s v="4UAKU"/>
    <x v="34"/>
    <s v="45KU"/>
    <x v="93"/>
    <s v="D45SHD"/>
    <s v="KU Social &amp; Human Development"/>
    <s v="D45SHD"/>
    <n v="25636"/>
    <n v="25636"/>
    <m/>
    <s v="KU Social &amp; Human Development"/>
    <x v="0"/>
    <m/>
    <x v="0"/>
  </r>
  <r>
    <s v="Carpenter, Julie"/>
    <x v="0"/>
    <x v="0"/>
    <x v="6"/>
    <x v="6"/>
    <x v="294"/>
    <x v="2875"/>
    <x v="2848"/>
    <x v="1"/>
    <x v="1"/>
    <x v="1"/>
    <n v="0"/>
    <n v="0"/>
    <n v="0"/>
    <n v="0"/>
    <n v="0"/>
    <n v="0"/>
    <n v="0"/>
    <n v="0"/>
    <n v="0"/>
    <n v="0"/>
    <n v="0"/>
    <x v="3"/>
    <x v="1"/>
    <x v="2"/>
    <x v="2"/>
    <s v="4UAKU"/>
    <x v="34"/>
    <s v="45KU"/>
    <x v="93"/>
    <s v="D45ADS"/>
    <s v="KU Administrative Support"/>
    <s v="D45ADS"/>
    <n v="-368"/>
    <m/>
    <n v="-368"/>
    <s v="KU Administrative Support"/>
    <x v="3"/>
    <m/>
    <x v="0"/>
  </r>
  <r>
    <s v="Carpenter, Julie"/>
    <x v="0"/>
    <x v="0"/>
    <x v="6"/>
    <x v="6"/>
    <x v="294"/>
    <x v="2876"/>
    <x v="2849"/>
    <x v="1"/>
    <x v="1"/>
    <x v="1"/>
    <n v="0"/>
    <n v="0"/>
    <n v="0"/>
    <n v="0"/>
    <n v="0"/>
    <n v="0"/>
    <n v="0"/>
    <n v="0"/>
    <n v="0"/>
    <n v="0"/>
    <n v="0"/>
    <x v="3"/>
    <x v="1"/>
    <x v="2"/>
    <x v="2"/>
    <s v="4UAKU"/>
    <x v="34"/>
    <s v="45KU"/>
    <x v="93"/>
    <s v="D45ADS"/>
    <s v="KU Administrative Support"/>
    <s v="D45ADS"/>
    <n v="-709"/>
    <m/>
    <n v="-709"/>
    <s v="KU Administrative Support"/>
    <x v="3"/>
    <m/>
    <x v="0"/>
  </r>
  <r>
    <s v="Carpenter, Julie"/>
    <x v="0"/>
    <x v="0"/>
    <x v="6"/>
    <x v="6"/>
    <x v="344"/>
    <x v="2877"/>
    <x v="2850"/>
    <x v="1"/>
    <x v="4"/>
    <x v="4"/>
    <n v="0"/>
    <n v="0"/>
    <n v="0"/>
    <n v="0"/>
    <n v="0"/>
    <n v="0"/>
    <n v="0"/>
    <n v="0"/>
    <n v="0"/>
    <n v="0"/>
    <n v="0"/>
    <x v="5"/>
    <x v="2"/>
    <x v="2"/>
    <x v="2"/>
    <s v="4UAKU"/>
    <x v="34"/>
    <m/>
    <x v="99"/>
    <m/>
    <m/>
    <m/>
    <n v="2500"/>
    <m/>
    <n v="2500"/>
    <m/>
    <x v="5"/>
    <m/>
    <x v="0"/>
  </r>
  <r>
    <s v="Carpenter, Julie"/>
    <x v="0"/>
    <x v="0"/>
    <x v="6"/>
    <x v="6"/>
    <x v="344"/>
    <x v="2877"/>
    <x v="2850"/>
    <x v="0"/>
    <x v="16"/>
    <x v="15"/>
    <n v="0"/>
    <n v="0"/>
    <n v="0"/>
    <n v="0"/>
    <n v="0"/>
    <n v="0"/>
    <n v="0"/>
    <n v="0"/>
    <n v="0"/>
    <n v="0"/>
    <n v="0"/>
    <x v="5"/>
    <x v="2"/>
    <x v="2"/>
    <x v="2"/>
    <s v="4UAKU"/>
    <x v="34"/>
    <m/>
    <x v="99"/>
    <m/>
    <m/>
    <m/>
    <n v="100"/>
    <n v="100"/>
    <m/>
    <m/>
    <x v="5"/>
    <m/>
    <x v="0"/>
  </r>
  <r>
    <s v="Carpenter, Julie"/>
    <x v="0"/>
    <x v="0"/>
    <x v="6"/>
    <x v="6"/>
    <x v="294"/>
    <x v="2"/>
    <x v="2"/>
    <x v="1"/>
    <x v="1"/>
    <x v="1"/>
    <n v="0"/>
    <n v="0"/>
    <n v="0"/>
    <n v="0"/>
    <n v="0"/>
    <n v="0"/>
    <n v="0"/>
    <n v="0"/>
    <n v="0"/>
    <n v="0"/>
    <n v="0"/>
    <x v="2"/>
    <x v="1"/>
    <x v="2"/>
    <x v="2"/>
    <s v="4UAKU"/>
    <x v="34"/>
    <s v="45KU"/>
    <x v="93"/>
    <s v="D45ADS"/>
    <s v="KU Administrative Support"/>
    <s v="D45ADS"/>
    <n v="281320"/>
    <m/>
    <n v="281320"/>
    <s v="KU Administrative Support"/>
    <x v="2"/>
    <m/>
    <x v="0"/>
  </r>
  <r>
    <s v="Carpenter, Julie"/>
    <x v="0"/>
    <x v="0"/>
    <x v="6"/>
    <x v="6"/>
    <x v="294"/>
    <x v="2"/>
    <x v="2"/>
    <x v="0"/>
    <x v="8"/>
    <x v="8"/>
    <n v="0"/>
    <n v="0"/>
    <n v="0"/>
    <n v="0"/>
    <n v="0"/>
    <n v="0"/>
    <n v="0"/>
    <n v="0"/>
    <n v="0"/>
    <n v="0"/>
    <n v="0"/>
    <x v="2"/>
    <x v="1"/>
    <x v="2"/>
    <x v="2"/>
    <s v="4UAKU"/>
    <x v="34"/>
    <s v="45KU"/>
    <x v="93"/>
    <s v="D45ADS"/>
    <s v="KU Administrative Support"/>
    <s v="D45ADS"/>
    <n v="9820"/>
    <n v="9820"/>
    <m/>
    <s v="KU Administrative Support"/>
    <x v="2"/>
    <m/>
    <x v="0"/>
  </r>
  <r>
    <s v="Carpenter, Julie"/>
    <x v="0"/>
    <x v="0"/>
    <x v="6"/>
    <x v="6"/>
    <x v="294"/>
    <x v="2"/>
    <x v="2"/>
    <x v="0"/>
    <x v="9"/>
    <x v="9"/>
    <n v="0"/>
    <n v="0"/>
    <n v="0"/>
    <n v="0"/>
    <n v="0"/>
    <n v="0"/>
    <n v="0"/>
    <n v="0"/>
    <n v="0"/>
    <n v="0"/>
    <n v="0"/>
    <x v="2"/>
    <x v="1"/>
    <x v="2"/>
    <x v="2"/>
    <s v="4UAKU"/>
    <x v="34"/>
    <s v="45KU"/>
    <x v="93"/>
    <s v="D45ADS"/>
    <s v="KU Administrative Support"/>
    <s v="D45ADS"/>
    <n v="2000"/>
    <n v="2000"/>
    <m/>
    <s v="KU Administrative Support"/>
    <x v="2"/>
    <m/>
    <x v="0"/>
  </r>
  <r>
    <s v="Carpenter, Julie"/>
    <x v="0"/>
    <x v="0"/>
    <x v="6"/>
    <x v="6"/>
    <x v="297"/>
    <x v="2"/>
    <x v="2"/>
    <x v="1"/>
    <x v="1"/>
    <x v="1"/>
    <n v="0"/>
    <n v="0"/>
    <n v="0"/>
    <n v="0"/>
    <n v="0"/>
    <n v="0"/>
    <n v="0"/>
    <n v="0"/>
    <n v="0"/>
    <n v="0"/>
    <n v="0"/>
    <x v="2"/>
    <x v="1"/>
    <x v="2"/>
    <x v="2"/>
    <s v="4UAKU"/>
    <x v="34"/>
    <s v="45KU"/>
    <x v="93"/>
    <s v="D45DEV"/>
    <s v="KU Developmental Ed &amp; CRCD Math"/>
    <s v="D45DEV"/>
    <n v="9560"/>
    <m/>
    <n v="9560"/>
    <s v="KU Developmental Ed &amp; CRCD Math"/>
    <x v="2"/>
    <m/>
    <x v="0"/>
  </r>
  <r>
    <s v="Carpenter, Julie"/>
    <x v="0"/>
    <x v="0"/>
    <x v="6"/>
    <x v="6"/>
    <x v="297"/>
    <x v="2"/>
    <x v="2"/>
    <x v="0"/>
    <x v="7"/>
    <x v="7"/>
    <n v="0"/>
    <n v="0"/>
    <n v="0"/>
    <n v="0"/>
    <n v="0"/>
    <n v="0"/>
    <n v="0"/>
    <n v="0"/>
    <n v="0"/>
    <n v="0"/>
    <n v="0"/>
    <x v="2"/>
    <x v="1"/>
    <x v="2"/>
    <x v="2"/>
    <s v="4UAKU"/>
    <x v="34"/>
    <s v="45KU"/>
    <x v="93"/>
    <s v="D45DEV"/>
    <s v="KU Developmental Ed &amp; CRCD Math"/>
    <s v="D45DEV"/>
    <n v="106200"/>
    <n v="106200"/>
    <m/>
    <s v="KU Developmental Ed &amp; CRCD Math"/>
    <x v="2"/>
    <m/>
    <x v="0"/>
  </r>
  <r>
    <s v="Carpenter, Julie"/>
    <x v="0"/>
    <x v="0"/>
    <x v="6"/>
    <x v="6"/>
    <x v="298"/>
    <x v="2"/>
    <x v="2"/>
    <x v="1"/>
    <x v="1"/>
    <x v="1"/>
    <n v="0"/>
    <n v="0"/>
    <n v="0"/>
    <n v="0"/>
    <n v="0"/>
    <n v="0"/>
    <n v="0"/>
    <n v="0"/>
    <n v="0"/>
    <n v="0"/>
    <n v="0"/>
    <x v="2"/>
    <x v="1"/>
    <x v="2"/>
    <x v="2"/>
    <s v="4UAKU"/>
    <x v="34"/>
    <s v="45KU"/>
    <x v="93"/>
    <s v="D45FAC"/>
    <s v="KU Facilities"/>
    <s v="D45FAC"/>
    <n v="31530"/>
    <m/>
    <n v="31530"/>
    <s v="KU Facilities"/>
    <x v="2"/>
    <m/>
    <x v="0"/>
  </r>
  <r>
    <s v="Carpenter, Julie"/>
    <x v="0"/>
    <x v="0"/>
    <x v="6"/>
    <x v="6"/>
    <x v="298"/>
    <x v="2"/>
    <x v="2"/>
    <x v="1"/>
    <x v="3"/>
    <x v="3"/>
    <n v="0"/>
    <n v="0"/>
    <n v="0"/>
    <n v="0"/>
    <n v="0"/>
    <n v="0"/>
    <n v="0"/>
    <n v="0"/>
    <n v="0"/>
    <n v="0"/>
    <n v="0"/>
    <x v="2"/>
    <x v="1"/>
    <x v="2"/>
    <x v="2"/>
    <s v="4UAKU"/>
    <x v="34"/>
    <s v="45KU"/>
    <x v="93"/>
    <s v="D45FAC"/>
    <s v="KU Facilities"/>
    <s v="D45FAC"/>
    <n v="38000"/>
    <m/>
    <n v="38000"/>
    <s v="KU Facilities"/>
    <x v="2"/>
    <m/>
    <x v="0"/>
  </r>
  <r>
    <s v="Carpenter, Julie"/>
    <x v="0"/>
    <x v="0"/>
    <x v="6"/>
    <x v="6"/>
    <x v="298"/>
    <x v="2"/>
    <x v="2"/>
    <x v="1"/>
    <x v="4"/>
    <x v="4"/>
    <n v="0"/>
    <n v="0"/>
    <n v="0"/>
    <n v="0"/>
    <n v="0"/>
    <n v="0"/>
    <n v="0"/>
    <n v="0"/>
    <n v="0"/>
    <n v="0"/>
    <n v="0"/>
    <x v="2"/>
    <x v="1"/>
    <x v="2"/>
    <x v="2"/>
    <s v="4UAKU"/>
    <x v="34"/>
    <s v="45KU"/>
    <x v="93"/>
    <s v="D45FAC"/>
    <s v="KU Facilities"/>
    <s v="D45FAC"/>
    <n v="39570"/>
    <m/>
    <n v="39570"/>
    <s v="KU Facilities"/>
    <x v="2"/>
    <m/>
    <x v="0"/>
  </r>
  <r>
    <s v="Carpenter, Julie"/>
    <x v="0"/>
    <x v="0"/>
    <x v="6"/>
    <x v="6"/>
    <x v="298"/>
    <x v="2"/>
    <x v="2"/>
    <x v="0"/>
    <x v="13"/>
    <x v="12"/>
    <n v="0"/>
    <n v="0"/>
    <n v="0"/>
    <n v="0"/>
    <n v="0"/>
    <n v="0"/>
    <n v="0"/>
    <n v="0"/>
    <n v="0"/>
    <n v="0"/>
    <n v="0"/>
    <x v="2"/>
    <x v="1"/>
    <x v="2"/>
    <x v="2"/>
    <s v="4UAKU"/>
    <x v="34"/>
    <s v="45KU"/>
    <x v="93"/>
    <s v="D45FAC"/>
    <s v="KU Facilities"/>
    <s v="D45FAC"/>
    <n v="237800"/>
    <n v="237800"/>
    <m/>
    <s v="KU Facilities"/>
    <x v="2"/>
    <m/>
    <x v="0"/>
  </r>
  <r>
    <s v="Carpenter, Julie"/>
    <x v="0"/>
    <x v="0"/>
    <x v="6"/>
    <x v="6"/>
    <x v="298"/>
    <x v="2"/>
    <x v="2"/>
    <x v="0"/>
    <x v="8"/>
    <x v="8"/>
    <n v="0"/>
    <n v="0"/>
    <n v="0"/>
    <n v="0"/>
    <n v="0"/>
    <n v="0"/>
    <n v="0"/>
    <n v="0"/>
    <n v="0"/>
    <n v="0"/>
    <n v="0"/>
    <x v="2"/>
    <x v="1"/>
    <x v="2"/>
    <x v="2"/>
    <s v="4UAKU"/>
    <x v="34"/>
    <s v="45KU"/>
    <x v="93"/>
    <s v="D45FAC"/>
    <s v="KU Facilities"/>
    <s v="D45FAC"/>
    <n v="3470"/>
    <n v="3470"/>
    <m/>
    <s v="KU Facilities"/>
    <x v="2"/>
    <m/>
    <x v="0"/>
  </r>
  <r>
    <s v="Carpenter, Julie"/>
    <x v="0"/>
    <x v="0"/>
    <x v="6"/>
    <x v="6"/>
    <x v="298"/>
    <x v="2"/>
    <x v="2"/>
    <x v="0"/>
    <x v="9"/>
    <x v="9"/>
    <n v="0"/>
    <n v="0"/>
    <n v="0"/>
    <n v="0"/>
    <n v="0"/>
    <n v="0"/>
    <n v="0"/>
    <n v="0"/>
    <n v="0"/>
    <n v="0"/>
    <n v="0"/>
    <x v="2"/>
    <x v="1"/>
    <x v="2"/>
    <x v="2"/>
    <s v="4UAKU"/>
    <x v="34"/>
    <s v="45KU"/>
    <x v="93"/>
    <s v="D45FAC"/>
    <s v="KU Facilities"/>
    <s v="D45FAC"/>
    <n v="4000"/>
    <n v="4000"/>
    <m/>
    <s v="KU Facilities"/>
    <x v="2"/>
    <m/>
    <x v="0"/>
  </r>
  <r>
    <s v="Carpenter, Julie"/>
    <x v="0"/>
    <x v="0"/>
    <x v="6"/>
    <x v="6"/>
    <x v="295"/>
    <x v="2"/>
    <x v="2"/>
    <x v="1"/>
    <x v="1"/>
    <x v="1"/>
    <n v="0"/>
    <n v="0"/>
    <n v="0"/>
    <n v="0"/>
    <n v="0"/>
    <n v="0"/>
    <n v="0"/>
    <n v="0"/>
    <n v="0"/>
    <n v="0"/>
    <n v="0"/>
    <x v="2"/>
    <x v="1"/>
    <x v="2"/>
    <x v="2"/>
    <s v="4UAKU"/>
    <x v="34"/>
    <s v="45KU"/>
    <x v="93"/>
    <s v="D45AH"/>
    <s v="KU Allied Health"/>
    <s v="D45AH"/>
    <n v="21690"/>
    <m/>
    <n v="21690"/>
    <s v="KU Allied Health"/>
    <x v="2"/>
    <m/>
    <x v="0"/>
  </r>
  <r>
    <s v="Carpenter, Julie"/>
    <x v="0"/>
    <x v="0"/>
    <x v="6"/>
    <x v="6"/>
    <x v="295"/>
    <x v="2"/>
    <x v="2"/>
    <x v="0"/>
    <x v="7"/>
    <x v="7"/>
    <n v="0"/>
    <n v="0"/>
    <n v="0"/>
    <n v="0"/>
    <n v="0"/>
    <n v="0"/>
    <n v="0"/>
    <n v="0"/>
    <n v="0"/>
    <n v="0"/>
    <n v="0"/>
    <x v="2"/>
    <x v="1"/>
    <x v="2"/>
    <x v="2"/>
    <s v="4UAKU"/>
    <x v="34"/>
    <s v="45KU"/>
    <x v="93"/>
    <s v="D45AH"/>
    <s v="KU Allied Health"/>
    <s v="D45AH"/>
    <n v="-105300"/>
    <n v="-105300"/>
    <m/>
    <s v="KU Allied Health"/>
    <x v="2"/>
    <m/>
    <x v="0"/>
  </r>
  <r>
    <s v="Carpenter, Julie"/>
    <x v="0"/>
    <x v="0"/>
    <x v="6"/>
    <x v="6"/>
    <x v="299"/>
    <x v="2"/>
    <x v="2"/>
    <x v="1"/>
    <x v="1"/>
    <x v="1"/>
    <n v="0"/>
    <n v="0"/>
    <n v="0"/>
    <n v="0"/>
    <n v="0"/>
    <n v="0"/>
    <n v="0"/>
    <n v="0"/>
    <n v="0"/>
    <n v="0"/>
    <n v="0"/>
    <x v="2"/>
    <x v="1"/>
    <x v="2"/>
    <x v="2"/>
    <s v="4UAKU"/>
    <x v="34"/>
    <s v="45KU"/>
    <x v="93"/>
    <s v="D45ICT"/>
    <s v="KU Indigenous, Comm &amp; Tribal Progs"/>
    <s v="D45ICT"/>
    <n v="9740"/>
    <m/>
    <n v="9740"/>
    <s v="KU Indigenous, Comm &amp; Tribal Progs"/>
    <x v="2"/>
    <m/>
    <x v="0"/>
  </r>
  <r>
    <s v="Carpenter, Julie"/>
    <x v="0"/>
    <x v="0"/>
    <x v="6"/>
    <x v="6"/>
    <x v="299"/>
    <x v="2"/>
    <x v="2"/>
    <x v="0"/>
    <x v="7"/>
    <x v="7"/>
    <n v="0"/>
    <n v="0"/>
    <n v="0"/>
    <n v="0"/>
    <n v="0"/>
    <n v="0"/>
    <n v="0"/>
    <n v="0"/>
    <n v="0"/>
    <n v="0"/>
    <n v="0"/>
    <x v="2"/>
    <x v="1"/>
    <x v="2"/>
    <x v="2"/>
    <s v="4UAKU"/>
    <x v="34"/>
    <s v="45KU"/>
    <x v="93"/>
    <s v="D45ICT"/>
    <s v="KU Indigenous, Comm &amp; Tribal Progs"/>
    <s v="D45ICT"/>
    <n v="12400"/>
    <n v="12400"/>
    <m/>
    <s v="KU Indigenous, Comm &amp; Tribal Progs"/>
    <x v="2"/>
    <m/>
    <x v="0"/>
  </r>
  <r>
    <s v="Carpenter, Julie"/>
    <x v="0"/>
    <x v="0"/>
    <x v="6"/>
    <x v="6"/>
    <x v="300"/>
    <x v="2"/>
    <x v="2"/>
    <x v="1"/>
    <x v="1"/>
    <x v="1"/>
    <n v="0"/>
    <n v="0"/>
    <n v="0"/>
    <n v="0"/>
    <n v="0"/>
    <n v="0"/>
    <n v="0"/>
    <n v="0"/>
    <n v="0"/>
    <n v="0"/>
    <n v="0"/>
    <x v="2"/>
    <x v="1"/>
    <x v="2"/>
    <x v="2"/>
    <s v="4UAKU"/>
    <x v="34"/>
    <s v="45KU"/>
    <x v="93"/>
    <s v="D45OTI"/>
    <s v="KU Other Instruction"/>
    <s v="D45OTI"/>
    <n v="10580"/>
    <m/>
    <n v="10580"/>
    <s v="KU Other Instruction"/>
    <x v="2"/>
    <m/>
    <x v="0"/>
  </r>
  <r>
    <s v="Carpenter, Julie"/>
    <x v="0"/>
    <x v="0"/>
    <x v="6"/>
    <x v="6"/>
    <x v="300"/>
    <x v="2"/>
    <x v="2"/>
    <x v="0"/>
    <x v="7"/>
    <x v="7"/>
    <n v="0"/>
    <n v="0"/>
    <n v="0"/>
    <n v="0"/>
    <n v="0"/>
    <n v="0"/>
    <n v="0"/>
    <n v="0"/>
    <n v="0"/>
    <n v="0"/>
    <n v="0"/>
    <x v="2"/>
    <x v="1"/>
    <x v="2"/>
    <x v="2"/>
    <s v="4UAKU"/>
    <x v="34"/>
    <s v="45KU"/>
    <x v="93"/>
    <s v="D45OTI"/>
    <s v="KU Other Instruction"/>
    <s v="D45OTI"/>
    <n v="65270"/>
    <n v="65270"/>
    <m/>
    <s v="KU Other Instruction"/>
    <x v="2"/>
    <m/>
    <x v="0"/>
  </r>
  <r>
    <s v="Carpenter, Julie"/>
    <x v="0"/>
    <x v="0"/>
    <x v="6"/>
    <x v="6"/>
    <x v="300"/>
    <x v="2"/>
    <x v="2"/>
    <x v="0"/>
    <x v="9"/>
    <x v="9"/>
    <n v="0"/>
    <n v="0"/>
    <n v="0"/>
    <n v="0"/>
    <n v="0"/>
    <n v="0"/>
    <n v="0"/>
    <n v="0"/>
    <n v="0"/>
    <n v="0"/>
    <n v="0"/>
    <x v="2"/>
    <x v="1"/>
    <x v="2"/>
    <x v="2"/>
    <s v="4UAKU"/>
    <x v="34"/>
    <s v="45KU"/>
    <x v="93"/>
    <s v="D45OTI"/>
    <s v="KU Other Instruction"/>
    <s v="D45OTI"/>
    <n v="1000"/>
    <n v="1000"/>
    <m/>
    <s v="KU Other Instruction"/>
    <x v="2"/>
    <m/>
    <x v="0"/>
  </r>
  <r>
    <s v="Carpenter, Julie"/>
    <x v="0"/>
    <x v="0"/>
    <x v="6"/>
    <x v="6"/>
    <x v="301"/>
    <x v="2"/>
    <x v="2"/>
    <x v="1"/>
    <x v="1"/>
    <x v="1"/>
    <n v="0"/>
    <n v="0"/>
    <n v="0"/>
    <n v="0"/>
    <n v="0"/>
    <n v="0"/>
    <n v="0"/>
    <n v="0"/>
    <n v="0"/>
    <n v="0"/>
    <n v="0"/>
    <x v="2"/>
    <x v="1"/>
    <x v="2"/>
    <x v="2"/>
    <s v="4UAKU"/>
    <x v="34"/>
    <s v="45KU"/>
    <x v="93"/>
    <s v="D45SCI"/>
    <s v="KU Science"/>
    <s v="D45SCI"/>
    <n v="670"/>
    <m/>
    <n v="670"/>
    <s v="KU Science"/>
    <x v="2"/>
    <m/>
    <x v="0"/>
  </r>
  <r>
    <s v="Carpenter, Julie"/>
    <x v="0"/>
    <x v="0"/>
    <x v="6"/>
    <x v="6"/>
    <x v="302"/>
    <x v="2"/>
    <x v="2"/>
    <x v="1"/>
    <x v="1"/>
    <x v="1"/>
    <n v="0"/>
    <n v="0"/>
    <n v="0"/>
    <n v="0"/>
    <n v="0"/>
    <n v="0"/>
    <n v="0"/>
    <n v="0"/>
    <n v="0"/>
    <n v="0"/>
    <n v="0"/>
    <x v="2"/>
    <x v="1"/>
    <x v="2"/>
    <x v="2"/>
    <s v="4UAKU"/>
    <x v="34"/>
    <s v="45KU"/>
    <x v="93"/>
    <s v="D45SHD"/>
    <s v="KU Social &amp; Human Development"/>
    <s v="D45SHD"/>
    <n v="24350"/>
    <m/>
    <n v="24350"/>
    <s v="KU Social &amp; Human Development"/>
    <x v="2"/>
    <m/>
    <x v="0"/>
  </r>
  <r>
    <s v="Carpenter, Julie"/>
    <x v="0"/>
    <x v="0"/>
    <x v="6"/>
    <x v="6"/>
    <x v="302"/>
    <x v="2"/>
    <x v="2"/>
    <x v="1"/>
    <x v="2"/>
    <x v="2"/>
    <n v="0"/>
    <n v="0"/>
    <n v="0"/>
    <n v="0"/>
    <n v="0"/>
    <n v="0"/>
    <n v="0"/>
    <n v="0"/>
    <n v="0"/>
    <n v="0"/>
    <n v="0"/>
    <x v="2"/>
    <x v="1"/>
    <x v="2"/>
    <x v="2"/>
    <s v="4UAKU"/>
    <x v="34"/>
    <s v="45KU"/>
    <x v="93"/>
    <s v="D45SHD"/>
    <s v="KU Social &amp; Human Development"/>
    <s v="D45SHD"/>
    <n v="-13000"/>
    <m/>
    <n v="-13000"/>
    <s v="KU Social &amp; Human Development"/>
    <x v="2"/>
    <m/>
    <x v="0"/>
  </r>
  <r>
    <s v="Carpenter, Julie"/>
    <x v="0"/>
    <x v="0"/>
    <x v="6"/>
    <x v="6"/>
    <x v="302"/>
    <x v="2"/>
    <x v="2"/>
    <x v="0"/>
    <x v="9"/>
    <x v="9"/>
    <n v="0"/>
    <n v="0"/>
    <n v="0"/>
    <n v="0"/>
    <n v="0"/>
    <n v="0"/>
    <n v="0"/>
    <n v="0"/>
    <n v="0"/>
    <n v="0"/>
    <n v="0"/>
    <x v="2"/>
    <x v="1"/>
    <x v="2"/>
    <x v="2"/>
    <s v="4UAKU"/>
    <x v="34"/>
    <s v="45KU"/>
    <x v="93"/>
    <s v="D45SHD"/>
    <s v="KU Social &amp; Human Development"/>
    <s v="D45SHD"/>
    <n v="13000"/>
    <n v="13000"/>
    <m/>
    <s v="KU Social &amp; Human Development"/>
    <x v="2"/>
    <m/>
    <x v="0"/>
  </r>
  <r>
    <s v="Carpenter, Julie"/>
    <x v="0"/>
    <x v="0"/>
    <x v="6"/>
    <x v="6"/>
    <x v="344"/>
    <x v="2878"/>
    <x v="2851"/>
    <x v="1"/>
    <x v="1"/>
    <x v="1"/>
    <n v="0"/>
    <n v="0"/>
    <n v="0"/>
    <n v="0"/>
    <n v="0"/>
    <n v="0"/>
    <n v="0"/>
    <n v="0"/>
    <n v="0"/>
    <n v="0"/>
    <n v="0"/>
    <x v="5"/>
    <x v="2"/>
    <x v="2"/>
    <x v="2"/>
    <s v="4UAKU"/>
    <x v="34"/>
    <m/>
    <x v="99"/>
    <m/>
    <m/>
    <m/>
    <n v="37229"/>
    <m/>
    <n v="37229"/>
    <m/>
    <x v="5"/>
    <m/>
    <x v="0"/>
  </r>
  <r>
    <s v="Carpenter, Julie"/>
    <x v="0"/>
    <x v="0"/>
    <x v="6"/>
    <x v="6"/>
    <x v="344"/>
    <x v="2878"/>
    <x v="2851"/>
    <x v="1"/>
    <x v="4"/>
    <x v="4"/>
    <n v="0"/>
    <n v="0"/>
    <n v="0"/>
    <n v="0"/>
    <n v="0"/>
    <n v="0"/>
    <n v="0"/>
    <n v="0"/>
    <n v="0"/>
    <n v="0"/>
    <n v="0"/>
    <x v="5"/>
    <x v="2"/>
    <x v="2"/>
    <x v="2"/>
    <s v="4UAKU"/>
    <x v="34"/>
    <m/>
    <x v="99"/>
    <m/>
    <m/>
    <m/>
    <n v="3000"/>
    <m/>
    <n v="3000"/>
    <m/>
    <x v="5"/>
    <m/>
    <x v="0"/>
  </r>
  <r>
    <s v="Carpenter, Julie"/>
    <x v="0"/>
    <x v="0"/>
    <x v="6"/>
    <x v="6"/>
    <x v="344"/>
    <x v="2878"/>
    <x v="2851"/>
    <x v="0"/>
    <x v="16"/>
    <x v="15"/>
    <n v="0"/>
    <n v="0"/>
    <n v="0"/>
    <n v="0"/>
    <n v="0"/>
    <n v="0"/>
    <n v="0"/>
    <n v="0"/>
    <n v="0"/>
    <n v="0"/>
    <n v="0"/>
    <x v="5"/>
    <x v="2"/>
    <x v="2"/>
    <x v="2"/>
    <s v="4UAKU"/>
    <x v="34"/>
    <m/>
    <x v="99"/>
    <m/>
    <m/>
    <m/>
    <n v="130000"/>
    <n v="130000"/>
    <m/>
    <m/>
    <x v="5"/>
    <m/>
    <x v="0"/>
  </r>
  <r>
    <s v="Carpenter, Julie"/>
    <x v="0"/>
    <x v="0"/>
    <x v="6"/>
    <x v="6"/>
    <x v="296"/>
    <x v="156"/>
    <x v="148"/>
    <x v="1"/>
    <x v="4"/>
    <x v="4"/>
    <n v="0"/>
    <n v="0"/>
    <n v="0"/>
    <n v="0"/>
    <n v="0"/>
    <n v="0"/>
    <n v="0"/>
    <n v="0"/>
    <n v="0"/>
    <n v="0"/>
    <n v="0"/>
    <x v="0"/>
    <x v="0"/>
    <x v="2"/>
    <x v="2"/>
    <s v="4UAKU"/>
    <x v="34"/>
    <s v="45KU"/>
    <x v="93"/>
    <s v="D45ARD"/>
    <s v="KU AK Native Studies &amp; Rural Dvlpmt"/>
    <s v="D45ARD"/>
    <n v="-47"/>
    <m/>
    <n v="-47"/>
    <s v="KU AK Native Studies &amp; Rural Dvlpmt"/>
    <x v="0"/>
    <m/>
    <x v="0"/>
  </r>
  <r>
    <s v="Rupe, Wendy"/>
    <x v="0"/>
    <x v="0"/>
    <x v="4"/>
    <x v="4"/>
    <x v="344"/>
    <x v="1337"/>
    <x v="1319"/>
    <x v="1"/>
    <x v="1"/>
    <x v="1"/>
    <n v="0"/>
    <n v="0"/>
    <n v="0"/>
    <n v="0"/>
    <n v="0"/>
    <n v="0"/>
    <n v="0"/>
    <n v="0"/>
    <n v="0"/>
    <n v="0"/>
    <n v="0"/>
    <x v="8"/>
    <x v="1"/>
    <x v="0"/>
    <x v="0"/>
    <s v="62SFOS"/>
    <x v="37"/>
    <m/>
    <x v="99"/>
    <m/>
    <m/>
    <m/>
    <n v="6734"/>
    <m/>
    <n v="6734"/>
    <m/>
    <x v="8"/>
    <m/>
    <x v="0"/>
  </r>
  <r>
    <s v="Rupe, Wendy"/>
    <x v="0"/>
    <x v="0"/>
    <x v="4"/>
    <x v="4"/>
    <x v="344"/>
    <x v="1337"/>
    <x v="1319"/>
    <x v="1"/>
    <x v="3"/>
    <x v="3"/>
    <n v="0"/>
    <n v="0"/>
    <n v="0"/>
    <n v="0"/>
    <n v="0"/>
    <n v="0"/>
    <n v="0"/>
    <n v="0"/>
    <n v="0"/>
    <n v="0"/>
    <n v="0"/>
    <x v="8"/>
    <x v="1"/>
    <x v="0"/>
    <x v="0"/>
    <s v="62SFOS"/>
    <x v="37"/>
    <m/>
    <x v="99"/>
    <m/>
    <m/>
    <m/>
    <n v="100"/>
    <m/>
    <n v="100"/>
    <m/>
    <x v="8"/>
    <m/>
    <x v="0"/>
  </r>
  <r>
    <s v="Rupe, Wendy"/>
    <x v="0"/>
    <x v="0"/>
    <x v="4"/>
    <x v="4"/>
    <x v="344"/>
    <x v="1337"/>
    <x v="1319"/>
    <x v="1"/>
    <x v="4"/>
    <x v="4"/>
    <n v="0"/>
    <n v="0"/>
    <n v="0"/>
    <n v="0"/>
    <n v="0"/>
    <n v="0"/>
    <n v="0"/>
    <n v="0"/>
    <n v="0"/>
    <n v="0"/>
    <n v="0"/>
    <x v="8"/>
    <x v="1"/>
    <x v="0"/>
    <x v="0"/>
    <s v="62SFOS"/>
    <x v="37"/>
    <m/>
    <x v="99"/>
    <m/>
    <m/>
    <m/>
    <n v="1000"/>
    <m/>
    <n v="1000"/>
    <m/>
    <x v="8"/>
    <m/>
    <x v="0"/>
  </r>
  <r>
    <s v="Rupe, Wendy"/>
    <x v="0"/>
    <x v="0"/>
    <x v="4"/>
    <x v="4"/>
    <x v="344"/>
    <x v="1337"/>
    <x v="1319"/>
    <x v="0"/>
    <x v="10"/>
    <x v="10"/>
    <n v="0"/>
    <n v="0"/>
    <n v="0"/>
    <n v="0"/>
    <n v="0"/>
    <n v="0"/>
    <n v="0"/>
    <n v="0"/>
    <n v="0"/>
    <n v="0"/>
    <n v="0"/>
    <x v="8"/>
    <x v="1"/>
    <x v="0"/>
    <x v="0"/>
    <s v="62SFOS"/>
    <x v="37"/>
    <m/>
    <x v="99"/>
    <m/>
    <m/>
    <m/>
    <n v="2000"/>
    <n v="2000"/>
    <m/>
    <m/>
    <x v="8"/>
    <m/>
    <x v="0"/>
  </r>
  <r>
    <s v="Rupe, Wendy"/>
    <x v="0"/>
    <x v="0"/>
    <x v="4"/>
    <x v="4"/>
    <x v="344"/>
    <x v="2975"/>
    <x v="2946"/>
    <x v="1"/>
    <x v="12"/>
    <x v="6"/>
    <n v="0"/>
    <n v="0"/>
    <n v="0"/>
    <n v="0"/>
    <n v="0"/>
    <n v="0"/>
    <n v="0"/>
    <n v="0"/>
    <n v="0"/>
    <n v="0"/>
    <n v="0"/>
    <x v="8"/>
    <x v="1"/>
    <x v="0"/>
    <x v="0"/>
    <s v="62SFOS"/>
    <x v="37"/>
    <m/>
    <x v="99"/>
    <m/>
    <m/>
    <m/>
    <n v="65529"/>
    <m/>
    <n v="65529"/>
    <m/>
    <x v="8"/>
    <m/>
    <x v="0"/>
  </r>
  <r>
    <s v="Rupe, Wendy"/>
    <x v="0"/>
    <x v="0"/>
    <x v="4"/>
    <x v="4"/>
    <x v="344"/>
    <x v="1338"/>
    <x v="1320"/>
    <x v="1"/>
    <x v="1"/>
    <x v="1"/>
    <n v="0"/>
    <n v="0"/>
    <n v="0"/>
    <n v="0"/>
    <n v="0"/>
    <n v="0"/>
    <n v="0"/>
    <n v="0"/>
    <n v="0"/>
    <n v="0"/>
    <n v="0"/>
    <x v="8"/>
    <x v="1"/>
    <x v="0"/>
    <x v="0"/>
    <s v="62SFOS"/>
    <x v="37"/>
    <m/>
    <x v="99"/>
    <m/>
    <m/>
    <m/>
    <n v="5000"/>
    <m/>
    <n v="5000"/>
    <m/>
    <x v="8"/>
    <m/>
    <x v="0"/>
  </r>
  <r>
    <s v="Rupe, Wendy"/>
    <x v="0"/>
    <x v="0"/>
    <x v="4"/>
    <x v="4"/>
    <x v="344"/>
    <x v="1338"/>
    <x v="1320"/>
    <x v="1"/>
    <x v="2"/>
    <x v="2"/>
    <n v="0"/>
    <n v="0"/>
    <n v="0"/>
    <n v="0"/>
    <n v="0"/>
    <n v="0"/>
    <n v="0"/>
    <n v="0"/>
    <n v="0"/>
    <n v="0"/>
    <n v="0"/>
    <x v="8"/>
    <x v="1"/>
    <x v="0"/>
    <x v="0"/>
    <s v="62SFOS"/>
    <x v="37"/>
    <m/>
    <x v="99"/>
    <m/>
    <m/>
    <m/>
    <n v="2000"/>
    <m/>
    <n v="2000"/>
    <m/>
    <x v="8"/>
    <m/>
    <x v="0"/>
  </r>
  <r>
    <s v="Rupe, Wendy"/>
    <x v="0"/>
    <x v="0"/>
    <x v="4"/>
    <x v="4"/>
    <x v="344"/>
    <x v="1338"/>
    <x v="1320"/>
    <x v="1"/>
    <x v="3"/>
    <x v="3"/>
    <n v="0"/>
    <n v="0"/>
    <n v="0"/>
    <n v="0"/>
    <n v="0"/>
    <n v="0"/>
    <n v="0"/>
    <n v="0"/>
    <n v="0"/>
    <n v="0"/>
    <n v="0"/>
    <x v="8"/>
    <x v="1"/>
    <x v="0"/>
    <x v="0"/>
    <s v="62SFOS"/>
    <x v="37"/>
    <m/>
    <x v="99"/>
    <m/>
    <m/>
    <m/>
    <n v="5000"/>
    <m/>
    <n v="5000"/>
    <m/>
    <x v="8"/>
    <m/>
    <x v="0"/>
  </r>
  <r>
    <s v="Rupe, Wendy"/>
    <x v="0"/>
    <x v="0"/>
    <x v="4"/>
    <x v="4"/>
    <x v="344"/>
    <x v="1338"/>
    <x v="1320"/>
    <x v="1"/>
    <x v="4"/>
    <x v="4"/>
    <n v="0"/>
    <n v="0"/>
    <n v="0"/>
    <n v="0"/>
    <n v="0"/>
    <n v="0"/>
    <n v="0"/>
    <n v="0"/>
    <n v="0"/>
    <n v="0"/>
    <n v="0"/>
    <x v="8"/>
    <x v="1"/>
    <x v="0"/>
    <x v="0"/>
    <s v="62SFOS"/>
    <x v="37"/>
    <m/>
    <x v="99"/>
    <m/>
    <m/>
    <m/>
    <n v="500"/>
    <m/>
    <n v="500"/>
    <m/>
    <x v="8"/>
    <m/>
    <x v="0"/>
  </r>
  <r>
    <s v="Rupe, Wendy"/>
    <x v="0"/>
    <x v="0"/>
    <x v="4"/>
    <x v="4"/>
    <x v="344"/>
    <x v="1338"/>
    <x v="1320"/>
    <x v="0"/>
    <x v="9"/>
    <x v="9"/>
    <n v="0"/>
    <n v="0"/>
    <n v="0"/>
    <n v="0"/>
    <n v="0"/>
    <n v="0"/>
    <n v="0"/>
    <n v="0"/>
    <n v="0"/>
    <n v="0"/>
    <n v="0"/>
    <x v="8"/>
    <x v="1"/>
    <x v="0"/>
    <x v="0"/>
    <s v="62SFOS"/>
    <x v="37"/>
    <m/>
    <x v="99"/>
    <m/>
    <m/>
    <m/>
    <n v="5000"/>
    <n v="5000"/>
    <m/>
    <m/>
    <x v="8"/>
    <m/>
    <x v="0"/>
  </r>
  <r>
    <s v="Rupe, Wendy"/>
    <x v="0"/>
    <x v="0"/>
    <x v="4"/>
    <x v="4"/>
    <x v="344"/>
    <x v="1339"/>
    <x v="1321"/>
    <x v="1"/>
    <x v="1"/>
    <x v="1"/>
    <n v="0"/>
    <n v="0"/>
    <n v="0"/>
    <n v="0"/>
    <n v="0"/>
    <n v="0"/>
    <n v="0"/>
    <n v="0"/>
    <n v="0"/>
    <n v="0"/>
    <n v="0"/>
    <x v="8"/>
    <x v="1"/>
    <x v="0"/>
    <x v="0"/>
    <s v="62SFOS"/>
    <x v="37"/>
    <m/>
    <x v="99"/>
    <m/>
    <m/>
    <m/>
    <n v="15000"/>
    <m/>
    <n v="15000"/>
    <m/>
    <x v="8"/>
    <m/>
    <x v="0"/>
  </r>
  <r>
    <s v="Rupe, Wendy"/>
    <x v="0"/>
    <x v="0"/>
    <x v="4"/>
    <x v="4"/>
    <x v="344"/>
    <x v="1339"/>
    <x v="1321"/>
    <x v="1"/>
    <x v="3"/>
    <x v="3"/>
    <n v="0"/>
    <n v="0"/>
    <n v="0"/>
    <n v="0"/>
    <n v="0"/>
    <n v="0"/>
    <n v="0"/>
    <n v="0"/>
    <n v="0"/>
    <n v="0"/>
    <n v="0"/>
    <x v="8"/>
    <x v="1"/>
    <x v="0"/>
    <x v="0"/>
    <s v="62SFOS"/>
    <x v="37"/>
    <m/>
    <x v="99"/>
    <m/>
    <m/>
    <m/>
    <n v="1000"/>
    <m/>
    <n v="1000"/>
    <m/>
    <x v="8"/>
    <m/>
    <x v="0"/>
  </r>
  <r>
    <s v="Rupe, Wendy"/>
    <x v="0"/>
    <x v="0"/>
    <x v="4"/>
    <x v="4"/>
    <x v="344"/>
    <x v="1339"/>
    <x v="1321"/>
    <x v="1"/>
    <x v="4"/>
    <x v="4"/>
    <n v="0"/>
    <n v="0"/>
    <n v="0"/>
    <n v="0"/>
    <n v="0"/>
    <n v="0"/>
    <n v="0"/>
    <n v="0"/>
    <n v="0"/>
    <n v="0"/>
    <n v="0"/>
    <x v="8"/>
    <x v="1"/>
    <x v="0"/>
    <x v="0"/>
    <s v="62SFOS"/>
    <x v="37"/>
    <m/>
    <x v="99"/>
    <m/>
    <m/>
    <m/>
    <n v="1000"/>
    <m/>
    <n v="1000"/>
    <m/>
    <x v="8"/>
    <m/>
    <x v="0"/>
  </r>
  <r>
    <s v="Rupe, Wendy"/>
    <x v="0"/>
    <x v="0"/>
    <x v="4"/>
    <x v="4"/>
    <x v="344"/>
    <x v="1339"/>
    <x v="1321"/>
    <x v="0"/>
    <x v="9"/>
    <x v="9"/>
    <n v="0"/>
    <n v="0"/>
    <n v="0"/>
    <n v="0"/>
    <n v="0"/>
    <n v="0"/>
    <n v="0"/>
    <n v="0"/>
    <n v="0"/>
    <n v="0"/>
    <n v="0"/>
    <x v="8"/>
    <x v="1"/>
    <x v="0"/>
    <x v="0"/>
    <s v="62SFOS"/>
    <x v="37"/>
    <m/>
    <x v="99"/>
    <m/>
    <m/>
    <m/>
    <n v="5000"/>
    <n v="5000"/>
    <m/>
    <m/>
    <x v="8"/>
    <m/>
    <x v="0"/>
  </r>
  <r>
    <s v="Rupe, Wendy"/>
    <x v="0"/>
    <x v="0"/>
    <x v="4"/>
    <x v="4"/>
    <x v="344"/>
    <x v="1339"/>
    <x v="1321"/>
    <x v="0"/>
    <x v="10"/>
    <x v="10"/>
    <n v="0"/>
    <n v="0"/>
    <n v="0"/>
    <n v="0"/>
    <n v="0"/>
    <n v="0"/>
    <n v="0"/>
    <n v="0"/>
    <n v="0"/>
    <n v="0"/>
    <n v="0"/>
    <x v="8"/>
    <x v="1"/>
    <x v="0"/>
    <x v="0"/>
    <s v="62SFOS"/>
    <x v="37"/>
    <m/>
    <x v="99"/>
    <m/>
    <m/>
    <m/>
    <n v="10000"/>
    <n v="10000"/>
    <m/>
    <m/>
    <x v="8"/>
    <m/>
    <x v="0"/>
  </r>
  <r>
    <s v="Rupe, Wendy"/>
    <x v="0"/>
    <x v="0"/>
    <x v="4"/>
    <x v="4"/>
    <x v="344"/>
    <x v="1357"/>
    <x v="1339"/>
    <x v="1"/>
    <x v="1"/>
    <x v="1"/>
    <n v="0"/>
    <n v="0"/>
    <n v="0"/>
    <n v="0"/>
    <n v="0"/>
    <n v="0"/>
    <n v="0"/>
    <n v="0"/>
    <n v="0"/>
    <n v="0"/>
    <n v="0"/>
    <x v="8"/>
    <x v="1"/>
    <x v="0"/>
    <x v="0"/>
    <s v="62CFOS"/>
    <x v="18"/>
    <m/>
    <x v="99"/>
    <m/>
    <m/>
    <m/>
    <n v="71300"/>
    <m/>
    <n v="71300"/>
    <m/>
    <x v="8"/>
    <m/>
    <x v="0"/>
  </r>
  <r>
    <s v="Rupe, Wendy"/>
    <x v="0"/>
    <x v="0"/>
    <x v="4"/>
    <x v="4"/>
    <x v="344"/>
    <x v="1357"/>
    <x v="1339"/>
    <x v="1"/>
    <x v="2"/>
    <x v="2"/>
    <n v="0"/>
    <n v="0"/>
    <n v="0"/>
    <n v="0"/>
    <n v="0"/>
    <n v="0"/>
    <n v="0"/>
    <n v="0"/>
    <n v="0"/>
    <n v="0"/>
    <n v="0"/>
    <x v="8"/>
    <x v="1"/>
    <x v="0"/>
    <x v="0"/>
    <s v="62CFOS"/>
    <x v="18"/>
    <m/>
    <x v="99"/>
    <m/>
    <m/>
    <m/>
    <n v="3000"/>
    <m/>
    <n v="3000"/>
    <m/>
    <x v="8"/>
    <m/>
    <x v="0"/>
  </r>
  <r>
    <s v="Rupe, Wendy"/>
    <x v="0"/>
    <x v="0"/>
    <x v="4"/>
    <x v="4"/>
    <x v="344"/>
    <x v="1357"/>
    <x v="1339"/>
    <x v="1"/>
    <x v="3"/>
    <x v="3"/>
    <n v="0"/>
    <n v="0"/>
    <n v="0"/>
    <n v="0"/>
    <n v="0"/>
    <n v="0"/>
    <n v="0"/>
    <n v="0"/>
    <n v="0"/>
    <n v="0"/>
    <n v="0"/>
    <x v="8"/>
    <x v="1"/>
    <x v="0"/>
    <x v="0"/>
    <s v="62CFOS"/>
    <x v="18"/>
    <m/>
    <x v="99"/>
    <m/>
    <m/>
    <m/>
    <n v="35000"/>
    <m/>
    <n v="35000"/>
    <m/>
    <x v="8"/>
    <m/>
    <x v="0"/>
  </r>
  <r>
    <s v="Rupe, Wendy"/>
    <x v="0"/>
    <x v="0"/>
    <x v="4"/>
    <x v="4"/>
    <x v="344"/>
    <x v="1357"/>
    <x v="1339"/>
    <x v="1"/>
    <x v="4"/>
    <x v="4"/>
    <n v="0"/>
    <n v="0"/>
    <n v="0"/>
    <n v="0"/>
    <n v="0"/>
    <n v="0"/>
    <n v="0"/>
    <n v="0"/>
    <n v="0"/>
    <n v="0"/>
    <n v="0"/>
    <x v="8"/>
    <x v="1"/>
    <x v="0"/>
    <x v="0"/>
    <s v="62CFOS"/>
    <x v="18"/>
    <m/>
    <x v="99"/>
    <m/>
    <m/>
    <m/>
    <n v="7700"/>
    <m/>
    <n v="7700"/>
    <m/>
    <x v="8"/>
    <m/>
    <x v="0"/>
  </r>
  <r>
    <s v="Rupe, Wendy"/>
    <x v="0"/>
    <x v="0"/>
    <x v="4"/>
    <x v="4"/>
    <x v="344"/>
    <x v="1357"/>
    <x v="1339"/>
    <x v="1"/>
    <x v="5"/>
    <x v="5"/>
    <n v="0"/>
    <n v="0"/>
    <n v="0"/>
    <n v="0"/>
    <n v="0"/>
    <n v="0"/>
    <n v="0"/>
    <n v="0"/>
    <n v="0"/>
    <n v="0"/>
    <n v="0"/>
    <x v="8"/>
    <x v="1"/>
    <x v="0"/>
    <x v="0"/>
    <s v="62CFOS"/>
    <x v="18"/>
    <m/>
    <x v="99"/>
    <m/>
    <m/>
    <m/>
    <n v="-16210"/>
    <m/>
    <n v="-16210"/>
    <m/>
    <x v="8"/>
    <m/>
    <x v="0"/>
  </r>
  <r>
    <s v="Rupe, Wendy"/>
    <x v="0"/>
    <x v="0"/>
    <x v="4"/>
    <x v="4"/>
    <x v="344"/>
    <x v="1357"/>
    <x v="1339"/>
    <x v="0"/>
    <x v="10"/>
    <x v="10"/>
    <n v="0"/>
    <n v="0"/>
    <n v="0"/>
    <n v="0"/>
    <n v="0"/>
    <n v="0"/>
    <n v="0"/>
    <n v="0"/>
    <n v="0"/>
    <n v="0"/>
    <n v="0"/>
    <x v="8"/>
    <x v="1"/>
    <x v="0"/>
    <x v="0"/>
    <s v="62CFOS"/>
    <x v="18"/>
    <m/>
    <x v="99"/>
    <m/>
    <m/>
    <m/>
    <n v="630700"/>
    <n v="630700"/>
    <m/>
    <m/>
    <x v="8"/>
    <m/>
    <x v="0"/>
  </r>
  <r>
    <s v="Rupe, Wendy"/>
    <x v="0"/>
    <x v="0"/>
    <x v="4"/>
    <x v="4"/>
    <x v="344"/>
    <x v="1358"/>
    <x v="1340"/>
    <x v="1"/>
    <x v="1"/>
    <x v="1"/>
    <n v="0"/>
    <n v="0"/>
    <n v="0"/>
    <n v="0"/>
    <n v="0"/>
    <n v="0"/>
    <n v="0"/>
    <n v="0"/>
    <n v="0"/>
    <n v="0"/>
    <n v="0"/>
    <x v="8"/>
    <x v="1"/>
    <x v="0"/>
    <x v="0"/>
    <s v="62CFOS"/>
    <x v="18"/>
    <m/>
    <x v="99"/>
    <m/>
    <m/>
    <m/>
    <n v="715500"/>
    <m/>
    <n v="715500"/>
    <m/>
    <x v="8"/>
    <m/>
    <x v="0"/>
  </r>
  <r>
    <s v="Rupe, Wendy"/>
    <x v="0"/>
    <x v="0"/>
    <x v="4"/>
    <x v="4"/>
    <x v="344"/>
    <x v="1358"/>
    <x v="1340"/>
    <x v="1"/>
    <x v="2"/>
    <x v="2"/>
    <n v="0"/>
    <n v="0"/>
    <n v="0"/>
    <n v="0"/>
    <n v="0"/>
    <n v="0"/>
    <n v="0"/>
    <n v="0"/>
    <n v="0"/>
    <n v="0"/>
    <n v="0"/>
    <x v="8"/>
    <x v="1"/>
    <x v="0"/>
    <x v="0"/>
    <s v="62CFOS"/>
    <x v="18"/>
    <m/>
    <x v="99"/>
    <m/>
    <m/>
    <m/>
    <n v="28300"/>
    <m/>
    <n v="28300"/>
    <m/>
    <x v="8"/>
    <m/>
    <x v="0"/>
  </r>
  <r>
    <s v="Rupe, Wendy"/>
    <x v="0"/>
    <x v="0"/>
    <x v="4"/>
    <x v="4"/>
    <x v="344"/>
    <x v="1358"/>
    <x v="1340"/>
    <x v="1"/>
    <x v="3"/>
    <x v="3"/>
    <n v="0"/>
    <n v="0"/>
    <n v="0"/>
    <n v="0"/>
    <n v="0"/>
    <n v="0"/>
    <n v="0"/>
    <n v="0"/>
    <n v="0"/>
    <n v="0"/>
    <n v="0"/>
    <x v="8"/>
    <x v="1"/>
    <x v="0"/>
    <x v="0"/>
    <s v="62CFOS"/>
    <x v="18"/>
    <m/>
    <x v="99"/>
    <m/>
    <m/>
    <m/>
    <n v="185400"/>
    <m/>
    <n v="185400"/>
    <m/>
    <x v="8"/>
    <m/>
    <x v="0"/>
  </r>
  <r>
    <s v="Rupe, Wendy"/>
    <x v="0"/>
    <x v="0"/>
    <x v="4"/>
    <x v="4"/>
    <x v="344"/>
    <x v="1358"/>
    <x v="1340"/>
    <x v="1"/>
    <x v="4"/>
    <x v="4"/>
    <n v="0"/>
    <n v="0"/>
    <n v="0"/>
    <n v="0"/>
    <n v="0"/>
    <n v="0"/>
    <n v="0"/>
    <n v="0"/>
    <n v="0"/>
    <n v="0"/>
    <n v="0"/>
    <x v="8"/>
    <x v="1"/>
    <x v="0"/>
    <x v="0"/>
    <s v="62CFOS"/>
    <x v="18"/>
    <m/>
    <x v="99"/>
    <m/>
    <m/>
    <m/>
    <n v="596000"/>
    <m/>
    <n v="596000"/>
    <m/>
    <x v="8"/>
    <m/>
    <x v="0"/>
  </r>
  <r>
    <s v="Rupe, Wendy"/>
    <x v="0"/>
    <x v="0"/>
    <x v="4"/>
    <x v="4"/>
    <x v="344"/>
    <x v="1358"/>
    <x v="1340"/>
    <x v="1"/>
    <x v="5"/>
    <x v="5"/>
    <n v="0"/>
    <n v="0"/>
    <n v="0"/>
    <n v="0"/>
    <n v="0"/>
    <n v="0"/>
    <n v="0"/>
    <n v="0"/>
    <n v="0"/>
    <n v="0"/>
    <n v="0"/>
    <x v="8"/>
    <x v="1"/>
    <x v="0"/>
    <x v="0"/>
    <s v="62CFOS"/>
    <x v="18"/>
    <m/>
    <x v="99"/>
    <m/>
    <m/>
    <m/>
    <n v="-513"/>
    <m/>
    <n v="-513"/>
    <m/>
    <x v="8"/>
    <m/>
    <x v="0"/>
  </r>
  <r>
    <s v="Rupe, Wendy"/>
    <x v="0"/>
    <x v="0"/>
    <x v="4"/>
    <x v="4"/>
    <x v="344"/>
    <x v="1358"/>
    <x v="1340"/>
    <x v="0"/>
    <x v="10"/>
    <x v="10"/>
    <n v="0"/>
    <n v="0"/>
    <n v="0"/>
    <n v="0"/>
    <n v="0"/>
    <n v="0"/>
    <n v="0"/>
    <n v="0"/>
    <n v="0"/>
    <n v="0"/>
    <n v="0"/>
    <x v="8"/>
    <x v="1"/>
    <x v="0"/>
    <x v="0"/>
    <s v="62CFOS"/>
    <x v="18"/>
    <m/>
    <x v="99"/>
    <m/>
    <m/>
    <m/>
    <n v="7472824"/>
    <n v="7472824"/>
    <m/>
    <m/>
    <x v="8"/>
    <m/>
    <x v="0"/>
  </r>
  <r>
    <s v="Rupe, Wendy"/>
    <x v="0"/>
    <x v="0"/>
    <x v="4"/>
    <x v="4"/>
    <x v="344"/>
    <x v="1359"/>
    <x v="1341"/>
    <x v="1"/>
    <x v="3"/>
    <x v="3"/>
    <n v="0"/>
    <n v="0"/>
    <n v="0"/>
    <n v="0"/>
    <n v="0"/>
    <n v="0"/>
    <n v="0"/>
    <n v="0"/>
    <n v="0"/>
    <n v="0"/>
    <n v="0"/>
    <x v="8"/>
    <x v="1"/>
    <x v="0"/>
    <x v="0"/>
    <s v="62CFOS"/>
    <x v="18"/>
    <m/>
    <x v="99"/>
    <m/>
    <m/>
    <m/>
    <n v="250000"/>
    <m/>
    <n v="250000"/>
    <m/>
    <x v="8"/>
    <m/>
    <x v="0"/>
  </r>
  <r>
    <s v="Rupe, Wendy"/>
    <x v="0"/>
    <x v="0"/>
    <x v="4"/>
    <x v="4"/>
    <x v="344"/>
    <x v="1359"/>
    <x v="1341"/>
    <x v="0"/>
    <x v="20"/>
    <x v="19"/>
    <n v="0"/>
    <n v="0"/>
    <n v="0"/>
    <n v="0"/>
    <n v="0"/>
    <n v="0"/>
    <n v="0"/>
    <n v="0"/>
    <n v="0"/>
    <n v="0"/>
    <n v="0"/>
    <x v="8"/>
    <x v="1"/>
    <x v="0"/>
    <x v="0"/>
    <s v="62CFOS"/>
    <x v="18"/>
    <m/>
    <x v="99"/>
    <m/>
    <m/>
    <m/>
    <n v="500"/>
    <n v="500"/>
    <m/>
    <m/>
    <x v="8"/>
    <m/>
    <x v="0"/>
  </r>
  <r>
    <s v="Rupe, Wendy"/>
    <x v="0"/>
    <x v="0"/>
    <x v="4"/>
    <x v="4"/>
    <x v="344"/>
    <x v="1359"/>
    <x v="1341"/>
    <x v="0"/>
    <x v="10"/>
    <x v="10"/>
    <n v="0"/>
    <n v="0"/>
    <n v="0"/>
    <n v="0"/>
    <n v="0"/>
    <n v="0"/>
    <n v="0"/>
    <n v="0"/>
    <n v="0"/>
    <n v="0"/>
    <n v="0"/>
    <x v="8"/>
    <x v="1"/>
    <x v="0"/>
    <x v="0"/>
    <s v="62CFOS"/>
    <x v="18"/>
    <m/>
    <x v="99"/>
    <m/>
    <m/>
    <m/>
    <n v="612300"/>
    <n v="612300"/>
    <m/>
    <m/>
    <x v="8"/>
    <m/>
    <x v="0"/>
  </r>
  <r>
    <s v="Rupe, Wendy"/>
    <x v="0"/>
    <x v="0"/>
    <x v="3"/>
    <x v="3"/>
    <x v="133"/>
    <x v="3000"/>
    <x v="2971"/>
    <x v="1"/>
    <x v="1"/>
    <x v="1"/>
    <n v="0"/>
    <n v="0"/>
    <n v="0"/>
    <n v="0"/>
    <n v="0"/>
    <n v="0"/>
    <n v="0"/>
    <n v="0"/>
    <n v="0"/>
    <n v="0"/>
    <n v="0"/>
    <x v="0"/>
    <x v="0"/>
    <x v="0"/>
    <x v="0"/>
    <s v="62CFOS"/>
    <x v="18"/>
    <s v="6CFOSD"/>
    <x v="50"/>
    <s v="D6CFD"/>
    <s v="CFOS Dean"/>
    <s v="D6CFD"/>
    <n v="15471"/>
    <m/>
    <n v="15471"/>
    <s v="CFOS Dean"/>
    <x v="0"/>
    <m/>
    <x v="0"/>
  </r>
  <r>
    <s v="Rupe, Wendy"/>
    <x v="0"/>
    <x v="0"/>
    <x v="3"/>
    <x v="3"/>
    <x v="133"/>
    <x v="3000"/>
    <x v="2971"/>
    <x v="1"/>
    <x v="2"/>
    <x v="2"/>
    <n v="0"/>
    <n v="0"/>
    <n v="0"/>
    <n v="0"/>
    <n v="0"/>
    <n v="0"/>
    <n v="0"/>
    <n v="0"/>
    <n v="0"/>
    <n v="0"/>
    <n v="0"/>
    <x v="0"/>
    <x v="0"/>
    <x v="0"/>
    <x v="0"/>
    <s v="62CFOS"/>
    <x v="18"/>
    <s v="6CFOSD"/>
    <x v="50"/>
    <s v="D6CFD"/>
    <s v="CFOS Dean"/>
    <s v="D6CFD"/>
    <n v="7100"/>
    <m/>
    <n v="7100"/>
    <s v="CFOS Dean"/>
    <x v="0"/>
    <m/>
    <x v="0"/>
  </r>
  <r>
    <s v="Rupe, Wendy"/>
    <x v="0"/>
    <x v="0"/>
    <x v="3"/>
    <x v="3"/>
    <x v="133"/>
    <x v="3000"/>
    <x v="2971"/>
    <x v="1"/>
    <x v="3"/>
    <x v="3"/>
    <n v="0"/>
    <n v="0"/>
    <n v="0"/>
    <n v="0"/>
    <n v="0"/>
    <n v="0"/>
    <n v="0"/>
    <n v="0"/>
    <n v="0"/>
    <n v="0"/>
    <n v="0"/>
    <x v="0"/>
    <x v="0"/>
    <x v="0"/>
    <x v="0"/>
    <s v="62CFOS"/>
    <x v="18"/>
    <s v="6CFOSD"/>
    <x v="50"/>
    <s v="D6CFD"/>
    <s v="CFOS Dean"/>
    <s v="D6CFD"/>
    <n v="5000"/>
    <m/>
    <n v="5000"/>
    <s v="CFOS Dean"/>
    <x v="0"/>
    <m/>
    <x v="0"/>
  </r>
  <r>
    <s v="Rupe, Wendy"/>
    <x v="0"/>
    <x v="0"/>
    <x v="3"/>
    <x v="3"/>
    <x v="133"/>
    <x v="3000"/>
    <x v="2971"/>
    <x v="1"/>
    <x v="4"/>
    <x v="4"/>
    <n v="0"/>
    <n v="0"/>
    <n v="0"/>
    <n v="0"/>
    <n v="0"/>
    <n v="0"/>
    <n v="0"/>
    <n v="0"/>
    <n v="0"/>
    <n v="0"/>
    <n v="0"/>
    <x v="0"/>
    <x v="0"/>
    <x v="0"/>
    <x v="0"/>
    <s v="62CFOS"/>
    <x v="18"/>
    <s v="6CFOSD"/>
    <x v="50"/>
    <s v="D6CFD"/>
    <s v="CFOS Dean"/>
    <s v="D6CFD"/>
    <n v="2000"/>
    <m/>
    <n v="2000"/>
    <s v="CFOS Dean"/>
    <x v="0"/>
    <m/>
    <x v="0"/>
  </r>
  <r>
    <s v="Rupe, Wendy"/>
    <x v="0"/>
    <x v="0"/>
    <x v="3"/>
    <x v="3"/>
    <x v="133"/>
    <x v="3000"/>
    <x v="2971"/>
    <x v="0"/>
    <x v="11"/>
    <x v="11"/>
    <n v="0"/>
    <n v="0"/>
    <n v="0"/>
    <n v="0"/>
    <n v="0"/>
    <n v="0"/>
    <n v="0"/>
    <n v="0"/>
    <n v="0"/>
    <n v="0"/>
    <n v="0"/>
    <x v="0"/>
    <x v="0"/>
    <x v="0"/>
    <x v="0"/>
    <s v="62CFOS"/>
    <x v="18"/>
    <s v="6CFOSD"/>
    <x v="50"/>
    <s v="D6CFD"/>
    <s v="CFOS Dean"/>
    <s v="D6CFD"/>
    <n v="39025"/>
    <n v="39025"/>
    <m/>
    <s v="CFOS Dean"/>
    <x v="0"/>
    <m/>
    <x v="0"/>
  </r>
  <r>
    <s v="Rupe, Wendy"/>
    <x v="0"/>
    <x v="0"/>
    <x v="4"/>
    <x v="4"/>
    <x v="135"/>
    <x v="3000"/>
    <x v="2971"/>
    <x v="1"/>
    <x v="1"/>
    <x v="1"/>
    <n v="0"/>
    <n v="0"/>
    <n v="0"/>
    <n v="0"/>
    <n v="0"/>
    <n v="0"/>
    <n v="0"/>
    <n v="0"/>
    <n v="0"/>
    <n v="0"/>
    <n v="0"/>
    <x v="0"/>
    <x v="0"/>
    <x v="0"/>
    <x v="0"/>
    <s v="62CFOS"/>
    <x v="18"/>
    <s v="6CFOSR"/>
    <x v="52"/>
    <s v="D6FISH"/>
    <s v="CFOS Fisheries"/>
    <s v="D6FISH"/>
    <n v="229840"/>
    <m/>
    <n v="229840"/>
    <s v="CFOS Fisheries"/>
    <x v="0"/>
    <m/>
    <x v="0"/>
  </r>
  <r>
    <s v="Rupe, Wendy"/>
    <x v="0"/>
    <x v="0"/>
    <x v="4"/>
    <x v="4"/>
    <x v="135"/>
    <x v="3000"/>
    <x v="2971"/>
    <x v="1"/>
    <x v="2"/>
    <x v="2"/>
    <n v="0"/>
    <n v="0"/>
    <n v="0"/>
    <n v="0"/>
    <n v="0"/>
    <n v="0"/>
    <n v="0"/>
    <n v="0"/>
    <n v="0"/>
    <n v="0"/>
    <n v="0"/>
    <x v="0"/>
    <x v="0"/>
    <x v="0"/>
    <x v="0"/>
    <s v="62CFOS"/>
    <x v="18"/>
    <s v="6CFOSR"/>
    <x v="52"/>
    <s v="D6FISH"/>
    <s v="CFOS Fisheries"/>
    <s v="D6FISH"/>
    <n v="5000"/>
    <m/>
    <n v="5000"/>
    <s v="CFOS Fisheries"/>
    <x v="0"/>
    <m/>
    <x v="0"/>
  </r>
  <r>
    <s v="Rupe, Wendy"/>
    <x v="0"/>
    <x v="0"/>
    <x v="4"/>
    <x v="4"/>
    <x v="135"/>
    <x v="3000"/>
    <x v="2971"/>
    <x v="1"/>
    <x v="3"/>
    <x v="3"/>
    <n v="0"/>
    <n v="0"/>
    <n v="0"/>
    <n v="0"/>
    <n v="0"/>
    <n v="0"/>
    <n v="0"/>
    <n v="0"/>
    <n v="0"/>
    <n v="0"/>
    <n v="0"/>
    <x v="0"/>
    <x v="0"/>
    <x v="0"/>
    <x v="0"/>
    <s v="62CFOS"/>
    <x v="18"/>
    <s v="6CFOSR"/>
    <x v="52"/>
    <s v="D6FISH"/>
    <s v="CFOS Fisheries"/>
    <s v="D6FISH"/>
    <n v="10000"/>
    <m/>
    <n v="10000"/>
    <s v="CFOS Fisheries"/>
    <x v="0"/>
    <m/>
    <x v="0"/>
  </r>
  <r>
    <s v="Rupe, Wendy"/>
    <x v="0"/>
    <x v="0"/>
    <x v="4"/>
    <x v="4"/>
    <x v="135"/>
    <x v="3000"/>
    <x v="2971"/>
    <x v="1"/>
    <x v="4"/>
    <x v="4"/>
    <n v="0"/>
    <n v="0"/>
    <n v="0"/>
    <n v="0"/>
    <n v="0"/>
    <n v="0"/>
    <n v="0"/>
    <n v="0"/>
    <n v="0"/>
    <n v="0"/>
    <n v="0"/>
    <x v="0"/>
    <x v="0"/>
    <x v="0"/>
    <x v="0"/>
    <s v="62CFOS"/>
    <x v="18"/>
    <s v="6CFOSR"/>
    <x v="52"/>
    <s v="D6FISH"/>
    <s v="CFOS Fisheries"/>
    <s v="D6FISH"/>
    <n v="5000"/>
    <m/>
    <n v="5000"/>
    <s v="CFOS Fisheries"/>
    <x v="0"/>
    <m/>
    <x v="0"/>
  </r>
  <r>
    <s v="Rupe, Wendy"/>
    <x v="0"/>
    <x v="0"/>
    <x v="4"/>
    <x v="4"/>
    <x v="135"/>
    <x v="3000"/>
    <x v="2971"/>
    <x v="0"/>
    <x v="11"/>
    <x v="11"/>
    <n v="0"/>
    <n v="0"/>
    <n v="0"/>
    <n v="0"/>
    <n v="0"/>
    <n v="0"/>
    <n v="0"/>
    <n v="0"/>
    <n v="0"/>
    <n v="0"/>
    <n v="0"/>
    <x v="0"/>
    <x v="0"/>
    <x v="0"/>
    <x v="0"/>
    <s v="62CFOS"/>
    <x v="18"/>
    <s v="6CFOSR"/>
    <x v="52"/>
    <s v="D6FISH"/>
    <s v="CFOS Fisheries"/>
    <s v="D6FISH"/>
    <n v="351049"/>
    <n v="351049"/>
    <m/>
    <s v="CFOS Fisheries"/>
    <x v="0"/>
    <m/>
    <x v="0"/>
  </r>
  <r>
    <s v="Rupe, Wendy"/>
    <x v="0"/>
    <x v="0"/>
    <x v="4"/>
    <x v="4"/>
    <x v="135"/>
    <x v="3000"/>
    <x v="2971"/>
    <x v="1"/>
    <x v="1"/>
    <x v="1"/>
    <n v="0"/>
    <n v="0"/>
    <n v="0"/>
    <n v="0"/>
    <n v="0"/>
    <n v="0"/>
    <n v="0"/>
    <n v="0"/>
    <n v="0"/>
    <n v="0"/>
    <n v="0"/>
    <x v="3"/>
    <x v="1"/>
    <x v="0"/>
    <x v="0"/>
    <s v="62CFOS"/>
    <x v="18"/>
    <s v="6CFOSR"/>
    <x v="52"/>
    <s v="D6FISH"/>
    <s v="CFOS Fisheries"/>
    <s v="D6FISH"/>
    <n v="11107"/>
    <m/>
    <n v="11107"/>
    <s v="CFOS Fisheries"/>
    <x v="3"/>
    <m/>
    <x v="0"/>
  </r>
  <r>
    <s v="Rupe, Wendy"/>
    <x v="0"/>
    <x v="0"/>
    <x v="3"/>
    <x v="3"/>
    <x v="138"/>
    <x v="3000"/>
    <x v="2971"/>
    <x v="1"/>
    <x v="14"/>
    <x v="13"/>
    <n v="0"/>
    <n v="0"/>
    <n v="0"/>
    <n v="0"/>
    <n v="0"/>
    <n v="0"/>
    <n v="0"/>
    <n v="0"/>
    <n v="0"/>
    <n v="0"/>
    <n v="0"/>
    <x v="0"/>
    <x v="0"/>
    <x v="0"/>
    <x v="0"/>
    <s v="62CFOS"/>
    <x v="18"/>
    <s v="6CFOSA"/>
    <x v="51"/>
    <s v="D6IADM"/>
    <s v="CFOS Academic Support"/>
    <s v="D6IADM"/>
    <n v="15000"/>
    <m/>
    <n v="15000"/>
    <s v="CFOS Academic Support"/>
    <x v="0"/>
    <m/>
    <x v="0"/>
  </r>
  <r>
    <s v="Rupe, Wendy"/>
    <x v="0"/>
    <x v="0"/>
    <x v="3"/>
    <x v="3"/>
    <x v="138"/>
    <x v="3000"/>
    <x v="2971"/>
    <x v="0"/>
    <x v="9"/>
    <x v="9"/>
    <n v="0"/>
    <n v="0"/>
    <n v="0"/>
    <n v="0"/>
    <n v="0"/>
    <n v="0"/>
    <n v="0"/>
    <n v="0"/>
    <n v="0"/>
    <n v="0"/>
    <n v="0"/>
    <x v="0"/>
    <x v="0"/>
    <x v="0"/>
    <x v="0"/>
    <s v="62CFOS"/>
    <x v="18"/>
    <s v="6CFOSA"/>
    <x v="51"/>
    <s v="D6IADM"/>
    <s v="CFOS Academic Support"/>
    <s v="D6IADM"/>
    <n v="72661"/>
    <n v="72661"/>
    <m/>
    <s v="CFOS Academic Support"/>
    <x v="0"/>
    <m/>
    <x v="0"/>
  </r>
  <r>
    <s v="Rupe, Wendy"/>
    <x v="0"/>
    <x v="0"/>
    <x v="4"/>
    <x v="4"/>
    <x v="139"/>
    <x v="3000"/>
    <x v="2971"/>
    <x v="1"/>
    <x v="1"/>
    <x v="1"/>
    <n v="0"/>
    <n v="0"/>
    <n v="0"/>
    <n v="0"/>
    <n v="0"/>
    <n v="0"/>
    <n v="0"/>
    <n v="0"/>
    <n v="0"/>
    <n v="0"/>
    <n v="0"/>
    <x v="0"/>
    <x v="0"/>
    <x v="0"/>
    <x v="0"/>
    <s v="62CFOS"/>
    <x v="18"/>
    <s v="6CFOSR"/>
    <x v="52"/>
    <s v="D6IMS"/>
    <s v="CFOS Institute of Marine Science"/>
    <s v="D6IMS"/>
    <n v="619000"/>
    <m/>
    <n v="619000"/>
    <s v="CFOS Institute of Marine Science"/>
    <x v="0"/>
    <m/>
    <x v="0"/>
  </r>
  <r>
    <s v="Rupe, Wendy"/>
    <x v="0"/>
    <x v="0"/>
    <x v="4"/>
    <x v="4"/>
    <x v="139"/>
    <x v="3000"/>
    <x v="2971"/>
    <x v="1"/>
    <x v="2"/>
    <x v="2"/>
    <n v="0"/>
    <n v="0"/>
    <n v="0"/>
    <n v="0"/>
    <n v="0"/>
    <n v="0"/>
    <n v="0"/>
    <n v="0"/>
    <n v="0"/>
    <n v="0"/>
    <n v="0"/>
    <x v="0"/>
    <x v="0"/>
    <x v="0"/>
    <x v="0"/>
    <s v="62CFOS"/>
    <x v="18"/>
    <s v="6CFOSR"/>
    <x v="52"/>
    <s v="D6IMS"/>
    <s v="CFOS Institute of Marine Science"/>
    <s v="D6IMS"/>
    <n v="10000"/>
    <m/>
    <n v="10000"/>
    <s v="CFOS Institute of Marine Science"/>
    <x v="0"/>
    <m/>
    <x v="0"/>
  </r>
  <r>
    <s v="Rupe, Wendy"/>
    <x v="0"/>
    <x v="0"/>
    <x v="4"/>
    <x v="4"/>
    <x v="139"/>
    <x v="3000"/>
    <x v="2971"/>
    <x v="1"/>
    <x v="3"/>
    <x v="3"/>
    <n v="0"/>
    <n v="0"/>
    <n v="0"/>
    <n v="0"/>
    <n v="0"/>
    <n v="0"/>
    <n v="0"/>
    <n v="0"/>
    <n v="0"/>
    <n v="0"/>
    <n v="0"/>
    <x v="0"/>
    <x v="0"/>
    <x v="0"/>
    <x v="0"/>
    <s v="62CFOS"/>
    <x v="18"/>
    <s v="6CFOSR"/>
    <x v="52"/>
    <s v="D6IMS"/>
    <s v="CFOS Institute of Marine Science"/>
    <s v="D6IMS"/>
    <n v="25000"/>
    <m/>
    <n v="25000"/>
    <s v="CFOS Institute of Marine Science"/>
    <x v="0"/>
    <m/>
    <x v="0"/>
  </r>
  <r>
    <s v="Rupe, Wendy"/>
    <x v="0"/>
    <x v="0"/>
    <x v="4"/>
    <x v="4"/>
    <x v="139"/>
    <x v="3000"/>
    <x v="2971"/>
    <x v="1"/>
    <x v="4"/>
    <x v="4"/>
    <n v="0"/>
    <n v="0"/>
    <n v="0"/>
    <n v="0"/>
    <n v="0"/>
    <n v="0"/>
    <n v="0"/>
    <n v="0"/>
    <n v="0"/>
    <n v="0"/>
    <n v="0"/>
    <x v="0"/>
    <x v="0"/>
    <x v="0"/>
    <x v="0"/>
    <s v="62CFOS"/>
    <x v="18"/>
    <s v="6CFOSR"/>
    <x v="52"/>
    <s v="D6IMS"/>
    <s v="CFOS Institute of Marine Science"/>
    <s v="D6IMS"/>
    <n v="10000"/>
    <m/>
    <n v="10000"/>
    <s v="CFOS Institute of Marine Science"/>
    <x v="0"/>
    <m/>
    <x v="0"/>
  </r>
  <r>
    <s v="Rupe, Wendy"/>
    <x v="0"/>
    <x v="0"/>
    <x v="4"/>
    <x v="4"/>
    <x v="139"/>
    <x v="3000"/>
    <x v="2971"/>
    <x v="1"/>
    <x v="5"/>
    <x v="5"/>
    <n v="0"/>
    <n v="0"/>
    <n v="0"/>
    <n v="0"/>
    <n v="0"/>
    <n v="0"/>
    <n v="0"/>
    <n v="0"/>
    <n v="0"/>
    <n v="0"/>
    <n v="0"/>
    <x v="0"/>
    <x v="0"/>
    <x v="0"/>
    <x v="0"/>
    <s v="62CFOS"/>
    <x v="18"/>
    <s v="6CFOSR"/>
    <x v="52"/>
    <s v="D6IMS"/>
    <s v="CFOS Institute of Marine Science"/>
    <s v="D6IMS"/>
    <n v="50000"/>
    <m/>
    <n v="50000"/>
    <s v="CFOS Institute of Marine Science"/>
    <x v="0"/>
    <m/>
    <x v="0"/>
  </r>
  <r>
    <s v="Rupe, Wendy"/>
    <x v="0"/>
    <x v="0"/>
    <x v="4"/>
    <x v="4"/>
    <x v="139"/>
    <x v="3000"/>
    <x v="2971"/>
    <x v="0"/>
    <x v="11"/>
    <x v="11"/>
    <n v="0"/>
    <n v="0"/>
    <n v="0"/>
    <n v="0"/>
    <n v="0"/>
    <n v="0"/>
    <n v="0"/>
    <n v="0"/>
    <n v="0"/>
    <n v="0"/>
    <n v="0"/>
    <x v="0"/>
    <x v="0"/>
    <x v="0"/>
    <x v="0"/>
    <s v="62CFOS"/>
    <x v="18"/>
    <s v="6CFOSR"/>
    <x v="52"/>
    <s v="D6IMS"/>
    <s v="CFOS Institute of Marine Science"/>
    <s v="D6IMS"/>
    <n v="1685305"/>
    <n v="1685305"/>
    <m/>
    <s v="CFOS Institute of Marine Science"/>
    <x v="0"/>
    <m/>
    <x v="0"/>
  </r>
  <r>
    <s v="Rupe, Wendy"/>
    <x v="0"/>
    <x v="0"/>
    <x v="4"/>
    <x v="4"/>
    <x v="139"/>
    <x v="3000"/>
    <x v="2971"/>
    <x v="1"/>
    <x v="1"/>
    <x v="1"/>
    <n v="0"/>
    <n v="0"/>
    <n v="0"/>
    <n v="0"/>
    <n v="0"/>
    <n v="0"/>
    <n v="0"/>
    <n v="0"/>
    <n v="0"/>
    <n v="0"/>
    <n v="0"/>
    <x v="3"/>
    <x v="1"/>
    <x v="0"/>
    <x v="0"/>
    <s v="62CFOS"/>
    <x v="18"/>
    <s v="6CFOSR"/>
    <x v="52"/>
    <s v="D6IMS"/>
    <s v="CFOS Institute of Marine Science"/>
    <s v="D6IMS"/>
    <n v="32797"/>
    <m/>
    <n v="32797"/>
    <s v="CFOS Institute of Marine Science"/>
    <x v="3"/>
    <m/>
    <x v="0"/>
  </r>
  <r>
    <s v="Rupe, Wendy"/>
    <x v="0"/>
    <x v="0"/>
    <x v="4"/>
    <x v="4"/>
    <x v="139"/>
    <x v="3000"/>
    <x v="2971"/>
    <x v="0"/>
    <x v="10"/>
    <x v="10"/>
    <n v="0"/>
    <n v="0"/>
    <n v="0"/>
    <n v="0"/>
    <n v="0"/>
    <n v="0"/>
    <n v="0"/>
    <n v="0"/>
    <n v="0"/>
    <n v="0"/>
    <n v="0"/>
    <x v="3"/>
    <x v="1"/>
    <x v="0"/>
    <x v="0"/>
    <s v="62CFOS"/>
    <x v="18"/>
    <s v="6CFOSR"/>
    <x v="52"/>
    <s v="D6IMS"/>
    <s v="CFOS Institute of Marine Science"/>
    <s v="D6IMS"/>
    <n v="1"/>
    <n v="1"/>
    <m/>
    <s v="CFOS Institute of Marine Science"/>
    <x v="3"/>
    <m/>
    <x v="0"/>
  </r>
  <r>
    <s v="Rupe, Wendy"/>
    <x v="0"/>
    <x v="0"/>
    <x v="3"/>
    <x v="3"/>
    <x v="142"/>
    <x v="3000"/>
    <x v="2971"/>
    <x v="1"/>
    <x v="1"/>
    <x v="1"/>
    <n v="0"/>
    <n v="0"/>
    <n v="0"/>
    <n v="0"/>
    <n v="0"/>
    <n v="0"/>
    <n v="0"/>
    <n v="0"/>
    <n v="0"/>
    <n v="0"/>
    <n v="0"/>
    <x v="0"/>
    <x v="0"/>
    <x v="0"/>
    <x v="0"/>
    <s v="62CFOS"/>
    <x v="18"/>
    <s v="6ASG"/>
    <x v="53"/>
    <s v="D6MAP"/>
    <s v="CFOS MAP"/>
    <s v="D6MAP"/>
    <n v="98280"/>
    <m/>
    <n v="98280"/>
    <s v="CFOS MAP"/>
    <x v="0"/>
    <m/>
    <x v="0"/>
  </r>
  <r>
    <s v="Rupe, Wendy"/>
    <x v="0"/>
    <x v="0"/>
    <x v="3"/>
    <x v="3"/>
    <x v="142"/>
    <x v="3000"/>
    <x v="2971"/>
    <x v="1"/>
    <x v="2"/>
    <x v="2"/>
    <n v="0"/>
    <n v="0"/>
    <n v="0"/>
    <n v="0"/>
    <n v="0"/>
    <n v="0"/>
    <n v="0"/>
    <n v="0"/>
    <n v="0"/>
    <n v="0"/>
    <n v="0"/>
    <x v="0"/>
    <x v="0"/>
    <x v="0"/>
    <x v="0"/>
    <s v="62CFOS"/>
    <x v="18"/>
    <s v="6ASG"/>
    <x v="53"/>
    <s v="D6MAP"/>
    <s v="CFOS MAP"/>
    <s v="D6MAP"/>
    <n v="10000"/>
    <m/>
    <n v="10000"/>
    <s v="CFOS MAP"/>
    <x v="0"/>
    <m/>
    <x v="0"/>
  </r>
  <r>
    <s v="Rupe, Wendy"/>
    <x v="0"/>
    <x v="0"/>
    <x v="3"/>
    <x v="3"/>
    <x v="142"/>
    <x v="3000"/>
    <x v="2971"/>
    <x v="1"/>
    <x v="3"/>
    <x v="3"/>
    <n v="0"/>
    <n v="0"/>
    <n v="0"/>
    <n v="0"/>
    <n v="0"/>
    <n v="0"/>
    <n v="0"/>
    <n v="0"/>
    <n v="0"/>
    <n v="0"/>
    <n v="0"/>
    <x v="0"/>
    <x v="0"/>
    <x v="0"/>
    <x v="0"/>
    <s v="62CFOS"/>
    <x v="18"/>
    <s v="6ASG"/>
    <x v="53"/>
    <s v="D6MAP"/>
    <s v="CFOS MAP"/>
    <s v="D6MAP"/>
    <n v="50000"/>
    <m/>
    <n v="50000"/>
    <s v="CFOS MAP"/>
    <x v="0"/>
    <m/>
    <x v="0"/>
  </r>
  <r>
    <s v="Rupe, Wendy"/>
    <x v="0"/>
    <x v="0"/>
    <x v="3"/>
    <x v="3"/>
    <x v="142"/>
    <x v="3000"/>
    <x v="2971"/>
    <x v="1"/>
    <x v="4"/>
    <x v="4"/>
    <n v="0"/>
    <n v="0"/>
    <n v="0"/>
    <n v="0"/>
    <n v="0"/>
    <n v="0"/>
    <n v="0"/>
    <n v="0"/>
    <n v="0"/>
    <n v="0"/>
    <n v="0"/>
    <x v="0"/>
    <x v="0"/>
    <x v="0"/>
    <x v="0"/>
    <s v="62CFOS"/>
    <x v="18"/>
    <s v="6ASG"/>
    <x v="53"/>
    <s v="D6MAP"/>
    <s v="CFOS MAP"/>
    <s v="D6MAP"/>
    <n v="5000"/>
    <m/>
    <n v="5000"/>
    <s v="CFOS MAP"/>
    <x v="0"/>
    <m/>
    <x v="0"/>
  </r>
  <r>
    <s v="Rupe, Wendy"/>
    <x v="0"/>
    <x v="0"/>
    <x v="3"/>
    <x v="3"/>
    <x v="142"/>
    <x v="3000"/>
    <x v="2971"/>
    <x v="0"/>
    <x v="11"/>
    <x v="11"/>
    <n v="0"/>
    <n v="0"/>
    <n v="0"/>
    <n v="0"/>
    <n v="0"/>
    <n v="0"/>
    <n v="0"/>
    <n v="0"/>
    <n v="0"/>
    <n v="0"/>
    <n v="0"/>
    <x v="0"/>
    <x v="0"/>
    <x v="0"/>
    <x v="0"/>
    <s v="62CFOS"/>
    <x v="18"/>
    <s v="6ASG"/>
    <x v="53"/>
    <s v="D6MAP"/>
    <s v="CFOS MAP"/>
    <s v="D6MAP"/>
    <n v="250000"/>
    <n v="250000"/>
    <m/>
    <s v="CFOS MAP"/>
    <x v="0"/>
    <m/>
    <x v="0"/>
  </r>
  <r>
    <s v="Rupe, Wendy"/>
    <x v="0"/>
    <x v="0"/>
    <x v="3"/>
    <x v="3"/>
    <x v="142"/>
    <x v="3000"/>
    <x v="2971"/>
    <x v="0"/>
    <x v="9"/>
    <x v="9"/>
    <n v="0"/>
    <n v="0"/>
    <n v="0"/>
    <n v="0"/>
    <n v="0"/>
    <n v="0"/>
    <n v="0"/>
    <n v="0"/>
    <n v="0"/>
    <n v="0"/>
    <n v="0"/>
    <x v="0"/>
    <x v="0"/>
    <x v="0"/>
    <x v="0"/>
    <s v="62CFOS"/>
    <x v="18"/>
    <s v="6ASG"/>
    <x v="53"/>
    <s v="D6MAP"/>
    <s v="CFOS MAP"/>
    <s v="D6MAP"/>
    <n v="185550"/>
    <n v="185550"/>
    <m/>
    <s v="CFOS MAP"/>
    <x v="0"/>
    <m/>
    <x v="0"/>
  </r>
  <r>
    <s v="Rupe, Wendy"/>
    <x v="0"/>
    <x v="0"/>
    <x v="3"/>
    <x v="3"/>
    <x v="142"/>
    <x v="3000"/>
    <x v="2971"/>
    <x v="0"/>
    <x v="10"/>
    <x v="10"/>
    <n v="0"/>
    <n v="0"/>
    <n v="0"/>
    <n v="0"/>
    <n v="0"/>
    <n v="0"/>
    <n v="0"/>
    <n v="0"/>
    <n v="0"/>
    <n v="0"/>
    <n v="0"/>
    <x v="3"/>
    <x v="1"/>
    <x v="0"/>
    <x v="0"/>
    <s v="62CFOS"/>
    <x v="18"/>
    <s v="6ASG"/>
    <x v="53"/>
    <s v="D6MAP"/>
    <s v="CFOS MAP"/>
    <s v="D6MAP"/>
    <n v="2888"/>
    <n v="2888"/>
    <m/>
    <s v="CFOS MAP"/>
    <x v="3"/>
    <m/>
    <x v="0"/>
  </r>
  <r>
    <s v="Rupe, Wendy"/>
    <x v="0"/>
    <x v="0"/>
    <x v="4"/>
    <x v="4"/>
    <x v="219"/>
    <x v="3000"/>
    <x v="2971"/>
    <x v="0"/>
    <x v="11"/>
    <x v="11"/>
    <n v="0"/>
    <n v="0"/>
    <n v="0"/>
    <n v="0"/>
    <n v="0"/>
    <n v="0"/>
    <n v="0"/>
    <n v="0"/>
    <n v="0"/>
    <n v="0"/>
    <n v="0"/>
    <x v="0"/>
    <x v="0"/>
    <x v="0"/>
    <x v="0"/>
    <s v="62CFOS"/>
    <x v="18"/>
    <s v="6CFOSR"/>
    <x v="52"/>
    <s v="D6RA"/>
    <s v="CFOS Research Administration"/>
    <s v="D6RA"/>
    <n v="7702"/>
    <n v="7702"/>
    <m/>
    <s v="CFOS Research Administration"/>
    <x v="0"/>
    <m/>
    <x v="0"/>
  </r>
  <r>
    <s v="Rupe, Wendy"/>
    <x v="0"/>
    <x v="0"/>
    <x v="4"/>
    <x v="4"/>
    <x v="219"/>
    <x v="1336"/>
    <x v="1318"/>
    <x v="1"/>
    <x v="1"/>
    <x v="1"/>
    <n v="0"/>
    <n v="0"/>
    <n v="0"/>
    <n v="0"/>
    <n v="0"/>
    <n v="0"/>
    <n v="0"/>
    <n v="0"/>
    <n v="0"/>
    <n v="0"/>
    <n v="0"/>
    <x v="3"/>
    <x v="1"/>
    <x v="0"/>
    <x v="0"/>
    <s v="62CFOS"/>
    <x v="18"/>
    <s v="6CFOSR"/>
    <x v="52"/>
    <s v="D6RA"/>
    <s v="CFOS Research Administration"/>
    <s v="D6RA"/>
    <n v="34537"/>
    <m/>
    <n v="34537"/>
    <s v="CFOS Research Administration"/>
    <x v="3"/>
    <m/>
    <x v="0"/>
  </r>
  <r>
    <s v="Rupe, Wendy"/>
    <x v="0"/>
    <x v="0"/>
    <x v="4"/>
    <x v="4"/>
    <x v="219"/>
    <x v="1336"/>
    <x v="1318"/>
    <x v="0"/>
    <x v="10"/>
    <x v="10"/>
    <n v="0"/>
    <n v="0"/>
    <n v="0"/>
    <n v="0"/>
    <n v="0"/>
    <n v="0"/>
    <n v="0"/>
    <n v="0"/>
    <n v="0"/>
    <n v="0"/>
    <n v="0"/>
    <x v="3"/>
    <x v="1"/>
    <x v="0"/>
    <x v="0"/>
    <s v="62CFOS"/>
    <x v="18"/>
    <s v="6CFOSR"/>
    <x v="52"/>
    <s v="D6RA"/>
    <s v="CFOS Research Administration"/>
    <s v="D6RA"/>
    <n v="59328"/>
    <n v="59328"/>
    <m/>
    <s v="CFOS Research Administration"/>
    <x v="3"/>
    <m/>
    <x v="0"/>
  </r>
  <r>
    <s v="Rupe, Wendy"/>
    <x v="0"/>
    <x v="0"/>
    <x v="3"/>
    <x v="3"/>
    <x v="143"/>
    <x v="3000"/>
    <x v="2971"/>
    <x v="1"/>
    <x v="1"/>
    <x v="1"/>
    <n v="0"/>
    <n v="0"/>
    <n v="0"/>
    <n v="0"/>
    <n v="0"/>
    <n v="0"/>
    <n v="0"/>
    <n v="0"/>
    <n v="0"/>
    <n v="0"/>
    <n v="0"/>
    <x v="0"/>
    <x v="0"/>
    <x v="0"/>
    <x v="0"/>
    <s v="62CFOS"/>
    <x v="18"/>
    <s v="6ASG"/>
    <x v="53"/>
    <s v="D6SG"/>
    <s v="CFOS Sea Grant"/>
    <s v="D6SG"/>
    <n v="66940"/>
    <m/>
    <n v="66940"/>
    <s v="CFOS Sea Grant"/>
    <x v="0"/>
    <m/>
    <x v="0"/>
  </r>
  <r>
    <s v="Rupe, Wendy"/>
    <x v="0"/>
    <x v="0"/>
    <x v="3"/>
    <x v="3"/>
    <x v="143"/>
    <x v="3000"/>
    <x v="2971"/>
    <x v="1"/>
    <x v="2"/>
    <x v="2"/>
    <n v="0"/>
    <n v="0"/>
    <n v="0"/>
    <n v="0"/>
    <n v="0"/>
    <n v="0"/>
    <n v="0"/>
    <n v="0"/>
    <n v="0"/>
    <n v="0"/>
    <n v="0"/>
    <x v="0"/>
    <x v="0"/>
    <x v="0"/>
    <x v="0"/>
    <s v="62CFOS"/>
    <x v="18"/>
    <s v="6ASG"/>
    <x v="53"/>
    <s v="D6SG"/>
    <s v="CFOS Sea Grant"/>
    <s v="D6SG"/>
    <n v="10000"/>
    <m/>
    <n v="10000"/>
    <s v="CFOS Sea Grant"/>
    <x v="0"/>
    <m/>
    <x v="0"/>
  </r>
  <r>
    <s v="Rupe, Wendy"/>
    <x v="0"/>
    <x v="0"/>
    <x v="3"/>
    <x v="3"/>
    <x v="143"/>
    <x v="3000"/>
    <x v="2971"/>
    <x v="1"/>
    <x v="3"/>
    <x v="3"/>
    <n v="0"/>
    <n v="0"/>
    <n v="0"/>
    <n v="0"/>
    <n v="0"/>
    <n v="0"/>
    <n v="0"/>
    <n v="0"/>
    <n v="0"/>
    <n v="0"/>
    <n v="0"/>
    <x v="0"/>
    <x v="0"/>
    <x v="0"/>
    <x v="0"/>
    <s v="62CFOS"/>
    <x v="18"/>
    <s v="6ASG"/>
    <x v="53"/>
    <s v="D6SG"/>
    <s v="CFOS Sea Grant"/>
    <s v="D6SG"/>
    <n v="15000"/>
    <m/>
    <n v="15000"/>
    <s v="CFOS Sea Grant"/>
    <x v="0"/>
    <m/>
    <x v="0"/>
  </r>
  <r>
    <s v="Rupe, Wendy"/>
    <x v="0"/>
    <x v="0"/>
    <x v="3"/>
    <x v="3"/>
    <x v="143"/>
    <x v="3000"/>
    <x v="2971"/>
    <x v="1"/>
    <x v="4"/>
    <x v="4"/>
    <n v="0"/>
    <n v="0"/>
    <n v="0"/>
    <n v="0"/>
    <n v="0"/>
    <n v="0"/>
    <n v="0"/>
    <n v="0"/>
    <n v="0"/>
    <n v="0"/>
    <n v="0"/>
    <x v="0"/>
    <x v="0"/>
    <x v="0"/>
    <x v="0"/>
    <s v="62CFOS"/>
    <x v="18"/>
    <s v="6ASG"/>
    <x v="53"/>
    <s v="D6SG"/>
    <s v="CFOS Sea Grant"/>
    <s v="D6SG"/>
    <n v="5000"/>
    <m/>
    <n v="5000"/>
    <s v="CFOS Sea Grant"/>
    <x v="0"/>
    <m/>
    <x v="0"/>
  </r>
  <r>
    <s v="Rupe, Wendy"/>
    <x v="0"/>
    <x v="0"/>
    <x v="3"/>
    <x v="3"/>
    <x v="143"/>
    <x v="3000"/>
    <x v="2971"/>
    <x v="0"/>
    <x v="11"/>
    <x v="11"/>
    <n v="0"/>
    <n v="0"/>
    <n v="0"/>
    <n v="0"/>
    <n v="0"/>
    <n v="0"/>
    <n v="0"/>
    <n v="0"/>
    <n v="0"/>
    <n v="0"/>
    <n v="0"/>
    <x v="0"/>
    <x v="0"/>
    <x v="0"/>
    <x v="0"/>
    <s v="62CFOS"/>
    <x v="18"/>
    <s v="6ASG"/>
    <x v="53"/>
    <s v="D6SG"/>
    <s v="CFOS Sea Grant"/>
    <s v="D6SG"/>
    <n v="297596"/>
    <n v="297596"/>
    <m/>
    <s v="CFOS Sea Grant"/>
    <x v="0"/>
    <m/>
    <x v="0"/>
  </r>
  <r>
    <s v="Rupe, Wendy"/>
    <x v="0"/>
    <x v="0"/>
    <x v="4"/>
    <x v="4"/>
    <x v="143"/>
    <x v="3000"/>
    <x v="2971"/>
    <x v="1"/>
    <x v="1"/>
    <x v="1"/>
    <n v="0"/>
    <n v="0"/>
    <n v="0"/>
    <n v="0"/>
    <n v="0"/>
    <n v="0"/>
    <n v="0"/>
    <n v="0"/>
    <n v="0"/>
    <n v="0"/>
    <n v="0"/>
    <x v="3"/>
    <x v="1"/>
    <x v="0"/>
    <x v="0"/>
    <s v="62CFOS"/>
    <x v="18"/>
    <s v="6ASG"/>
    <x v="53"/>
    <s v="D6SG"/>
    <s v="CFOS Sea Grant"/>
    <s v="D6SG"/>
    <n v="163245"/>
    <m/>
    <n v="163245"/>
    <s v="CFOS Sea Grant"/>
    <x v="3"/>
    <m/>
    <x v="0"/>
  </r>
  <r>
    <s v="Rupe, Wendy"/>
    <x v="0"/>
    <x v="0"/>
    <x v="4"/>
    <x v="4"/>
    <x v="133"/>
    <x v="2"/>
    <x v="2"/>
    <x v="1"/>
    <x v="1"/>
    <x v="1"/>
    <n v="0"/>
    <n v="0"/>
    <n v="0"/>
    <n v="0"/>
    <n v="0"/>
    <n v="0"/>
    <n v="0"/>
    <n v="0"/>
    <n v="0"/>
    <n v="0"/>
    <n v="0"/>
    <x v="2"/>
    <x v="1"/>
    <x v="0"/>
    <x v="0"/>
    <s v="62CFOS"/>
    <x v="18"/>
    <s v="6CFOSD"/>
    <x v="50"/>
    <s v="D6CFD"/>
    <s v="CFOS Dean"/>
    <s v="D6CFD"/>
    <n v="33000"/>
    <m/>
    <n v="33000"/>
    <s v="CFOS Dean"/>
    <x v="2"/>
    <m/>
    <x v="0"/>
  </r>
  <r>
    <s v="Rupe, Wendy"/>
    <x v="0"/>
    <x v="0"/>
    <x v="4"/>
    <x v="4"/>
    <x v="133"/>
    <x v="2"/>
    <x v="2"/>
    <x v="1"/>
    <x v="3"/>
    <x v="3"/>
    <n v="0"/>
    <n v="0"/>
    <n v="0"/>
    <n v="0"/>
    <n v="0"/>
    <n v="0"/>
    <n v="0"/>
    <n v="0"/>
    <n v="0"/>
    <n v="0"/>
    <n v="0"/>
    <x v="2"/>
    <x v="1"/>
    <x v="0"/>
    <x v="0"/>
    <s v="62CFOS"/>
    <x v="18"/>
    <s v="6CFOSD"/>
    <x v="50"/>
    <s v="D6CFD"/>
    <s v="CFOS Dean"/>
    <s v="D6CFD"/>
    <n v="1000"/>
    <m/>
    <n v="1000"/>
    <s v="CFOS Dean"/>
    <x v="2"/>
    <m/>
    <x v="0"/>
  </r>
  <r>
    <s v="Rupe, Wendy"/>
    <x v="0"/>
    <x v="0"/>
    <x v="4"/>
    <x v="4"/>
    <x v="133"/>
    <x v="2"/>
    <x v="2"/>
    <x v="1"/>
    <x v="4"/>
    <x v="4"/>
    <n v="0"/>
    <n v="0"/>
    <n v="0"/>
    <n v="0"/>
    <n v="0"/>
    <n v="0"/>
    <n v="0"/>
    <n v="0"/>
    <n v="0"/>
    <n v="0"/>
    <n v="0"/>
    <x v="2"/>
    <x v="1"/>
    <x v="0"/>
    <x v="0"/>
    <s v="62CFOS"/>
    <x v="18"/>
    <s v="6CFOSD"/>
    <x v="50"/>
    <s v="D6CFD"/>
    <s v="CFOS Dean"/>
    <s v="D6CFD"/>
    <n v="2500"/>
    <m/>
    <n v="2500"/>
    <s v="CFOS Dean"/>
    <x v="2"/>
    <m/>
    <x v="0"/>
  </r>
  <r>
    <s v="Rupe, Wendy"/>
    <x v="0"/>
    <x v="0"/>
    <x v="4"/>
    <x v="4"/>
    <x v="133"/>
    <x v="2"/>
    <x v="2"/>
    <x v="0"/>
    <x v="8"/>
    <x v="8"/>
    <n v="0"/>
    <n v="0"/>
    <n v="0"/>
    <n v="0"/>
    <n v="0"/>
    <n v="0"/>
    <n v="0"/>
    <n v="0"/>
    <n v="0"/>
    <n v="0"/>
    <n v="0"/>
    <x v="2"/>
    <x v="1"/>
    <x v="0"/>
    <x v="0"/>
    <s v="62CFOS"/>
    <x v="18"/>
    <s v="6CFOSD"/>
    <x v="50"/>
    <s v="D6CFD"/>
    <s v="CFOS Dean"/>
    <s v="D6CFD"/>
    <n v="1000"/>
    <n v="1000"/>
    <m/>
    <s v="CFOS Dean"/>
    <x v="2"/>
    <m/>
    <x v="0"/>
  </r>
  <r>
    <s v="Rupe, Wendy"/>
    <x v="0"/>
    <x v="0"/>
    <x v="3"/>
    <x v="3"/>
    <x v="134"/>
    <x v="2"/>
    <x v="2"/>
    <x v="1"/>
    <x v="1"/>
    <x v="1"/>
    <n v="0"/>
    <n v="0"/>
    <n v="0"/>
    <n v="0"/>
    <n v="0"/>
    <n v="0"/>
    <n v="0"/>
    <n v="0"/>
    <n v="0"/>
    <n v="0"/>
    <n v="0"/>
    <x v="2"/>
    <x v="1"/>
    <x v="0"/>
    <x v="0"/>
    <s v="62CFOS"/>
    <x v="18"/>
    <s v="6CFOSA"/>
    <x v="51"/>
    <s v="D6FFSH"/>
    <s v="CFOS Instruction Fisheries"/>
    <s v="D6FFSH"/>
    <n v="50000"/>
    <m/>
    <n v="50000"/>
    <s v="CFOS Instruction Fisheries"/>
    <x v="2"/>
    <m/>
    <x v="0"/>
  </r>
  <r>
    <s v="Rupe, Wendy"/>
    <x v="0"/>
    <x v="0"/>
    <x v="3"/>
    <x v="3"/>
    <x v="134"/>
    <x v="2"/>
    <x v="2"/>
    <x v="1"/>
    <x v="3"/>
    <x v="3"/>
    <n v="0"/>
    <n v="0"/>
    <n v="0"/>
    <n v="0"/>
    <n v="0"/>
    <n v="0"/>
    <n v="0"/>
    <n v="0"/>
    <n v="0"/>
    <n v="0"/>
    <n v="0"/>
    <x v="2"/>
    <x v="1"/>
    <x v="0"/>
    <x v="0"/>
    <s v="62CFOS"/>
    <x v="18"/>
    <s v="6CFOSA"/>
    <x v="51"/>
    <s v="D6FFSH"/>
    <s v="CFOS Instruction Fisheries"/>
    <s v="D6FFSH"/>
    <n v="2818"/>
    <m/>
    <n v="2818"/>
    <s v="CFOS Instruction Fisheries"/>
    <x v="2"/>
    <m/>
    <x v="0"/>
  </r>
  <r>
    <s v="Rupe, Wendy"/>
    <x v="0"/>
    <x v="0"/>
    <x v="3"/>
    <x v="3"/>
    <x v="134"/>
    <x v="2"/>
    <x v="2"/>
    <x v="1"/>
    <x v="4"/>
    <x v="4"/>
    <n v="0"/>
    <n v="0"/>
    <n v="0"/>
    <n v="0"/>
    <n v="0"/>
    <n v="0"/>
    <n v="0"/>
    <n v="0"/>
    <n v="0"/>
    <n v="0"/>
    <n v="0"/>
    <x v="2"/>
    <x v="1"/>
    <x v="0"/>
    <x v="0"/>
    <s v="62CFOS"/>
    <x v="18"/>
    <s v="6CFOSA"/>
    <x v="51"/>
    <s v="D6FFSH"/>
    <s v="CFOS Instruction Fisheries"/>
    <s v="D6FFSH"/>
    <n v="1313"/>
    <m/>
    <n v="1313"/>
    <s v="CFOS Instruction Fisheries"/>
    <x v="2"/>
    <m/>
    <x v="0"/>
  </r>
  <r>
    <s v="Rupe, Wendy"/>
    <x v="0"/>
    <x v="0"/>
    <x v="3"/>
    <x v="3"/>
    <x v="134"/>
    <x v="2"/>
    <x v="2"/>
    <x v="1"/>
    <x v="14"/>
    <x v="13"/>
    <n v="0"/>
    <n v="0"/>
    <n v="0"/>
    <n v="0"/>
    <n v="0"/>
    <n v="0"/>
    <n v="0"/>
    <n v="0"/>
    <n v="0"/>
    <n v="0"/>
    <n v="0"/>
    <x v="2"/>
    <x v="1"/>
    <x v="0"/>
    <x v="0"/>
    <s v="62CFOS"/>
    <x v="18"/>
    <s v="6CFOSA"/>
    <x v="51"/>
    <s v="D6FFSH"/>
    <s v="CFOS Instruction Fisheries"/>
    <s v="D6FFSH"/>
    <n v="-3164"/>
    <m/>
    <n v="-3164"/>
    <s v="CFOS Instruction Fisheries"/>
    <x v="2"/>
    <m/>
    <x v="0"/>
  </r>
  <r>
    <s v="Rupe, Wendy"/>
    <x v="0"/>
    <x v="0"/>
    <x v="3"/>
    <x v="3"/>
    <x v="134"/>
    <x v="2"/>
    <x v="2"/>
    <x v="0"/>
    <x v="7"/>
    <x v="7"/>
    <n v="0"/>
    <n v="0"/>
    <n v="0"/>
    <n v="0"/>
    <n v="0"/>
    <n v="0"/>
    <n v="0"/>
    <n v="0"/>
    <n v="0"/>
    <n v="0"/>
    <n v="0"/>
    <x v="2"/>
    <x v="1"/>
    <x v="0"/>
    <x v="0"/>
    <s v="62CFOS"/>
    <x v="18"/>
    <s v="6CFOSA"/>
    <x v="51"/>
    <s v="D6FFSH"/>
    <s v="CFOS Instruction Fisheries"/>
    <s v="D6FFSH"/>
    <n v="20750"/>
    <n v="20750"/>
    <m/>
    <s v="CFOS Instruction Fisheries"/>
    <x v="2"/>
    <m/>
    <x v="0"/>
  </r>
  <r>
    <s v="Rupe, Wendy"/>
    <x v="0"/>
    <x v="0"/>
    <x v="4"/>
    <x v="4"/>
    <x v="135"/>
    <x v="2"/>
    <x v="2"/>
    <x v="1"/>
    <x v="1"/>
    <x v="1"/>
    <n v="0"/>
    <n v="0"/>
    <n v="0"/>
    <n v="0"/>
    <n v="0"/>
    <n v="0"/>
    <n v="0"/>
    <n v="0"/>
    <n v="0"/>
    <n v="0"/>
    <n v="0"/>
    <x v="2"/>
    <x v="1"/>
    <x v="0"/>
    <x v="0"/>
    <s v="62CFOS"/>
    <x v="18"/>
    <s v="6CFOSR"/>
    <x v="52"/>
    <s v="D6FISH"/>
    <s v="CFOS Fisheries"/>
    <s v="D6FISH"/>
    <n v="24000"/>
    <m/>
    <n v="24000"/>
    <s v="CFOS Fisheries"/>
    <x v="2"/>
    <m/>
    <x v="0"/>
  </r>
  <r>
    <s v="Rupe, Wendy"/>
    <x v="0"/>
    <x v="0"/>
    <x v="4"/>
    <x v="4"/>
    <x v="135"/>
    <x v="2"/>
    <x v="2"/>
    <x v="0"/>
    <x v="8"/>
    <x v="8"/>
    <n v="0"/>
    <n v="0"/>
    <n v="0"/>
    <n v="0"/>
    <n v="0"/>
    <n v="0"/>
    <n v="0"/>
    <n v="0"/>
    <n v="0"/>
    <n v="0"/>
    <n v="0"/>
    <x v="2"/>
    <x v="1"/>
    <x v="0"/>
    <x v="0"/>
    <s v="62CFOS"/>
    <x v="18"/>
    <s v="6CFOSR"/>
    <x v="52"/>
    <s v="D6FISH"/>
    <s v="CFOS Fisheries"/>
    <s v="D6FISH"/>
    <n v="30300"/>
    <n v="30300"/>
    <m/>
    <s v="CFOS Fisheries"/>
    <x v="2"/>
    <m/>
    <x v="0"/>
  </r>
  <r>
    <s v="Rupe, Wendy"/>
    <x v="0"/>
    <x v="0"/>
    <x v="3"/>
    <x v="3"/>
    <x v="136"/>
    <x v="2"/>
    <x v="2"/>
    <x v="1"/>
    <x v="1"/>
    <x v="1"/>
    <n v="0"/>
    <n v="0"/>
    <n v="0"/>
    <n v="0"/>
    <n v="0"/>
    <n v="0"/>
    <n v="0"/>
    <n v="0"/>
    <n v="0"/>
    <n v="0"/>
    <n v="0"/>
    <x v="2"/>
    <x v="1"/>
    <x v="0"/>
    <x v="0"/>
    <s v="62CFOS"/>
    <x v="18"/>
    <s v="6CFOSA"/>
    <x v="51"/>
    <s v="D6FMBI"/>
    <s v="CFOS Marine Biology"/>
    <s v="D6FMBI"/>
    <n v="25000"/>
    <m/>
    <n v="25000"/>
    <s v="CFOS Marine Biology"/>
    <x v="2"/>
    <m/>
    <x v="0"/>
  </r>
  <r>
    <s v="Rupe, Wendy"/>
    <x v="0"/>
    <x v="0"/>
    <x v="3"/>
    <x v="3"/>
    <x v="136"/>
    <x v="2"/>
    <x v="2"/>
    <x v="1"/>
    <x v="4"/>
    <x v="4"/>
    <n v="0"/>
    <n v="0"/>
    <n v="0"/>
    <n v="0"/>
    <n v="0"/>
    <n v="0"/>
    <n v="0"/>
    <n v="0"/>
    <n v="0"/>
    <n v="0"/>
    <n v="0"/>
    <x v="2"/>
    <x v="1"/>
    <x v="0"/>
    <x v="0"/>
    <s v="62CFOS"/>
    <x v="18"/>
    <s v="6CFOSA"/>
    <x v="51"/>
    <s v="D6FMBI"/>
    <s v="CFOS Marine Biology"/>
    <s v="D6FMBI"/>
    <n v="500"/>
    <m/>
    <n v="500"/>
    <s v="CFOS Marine Biology"/>
    <x v="2"/>
    <m/>
    <x v="0"/>
  </r>
  <r>
    <s v="Rupe, Wendy"/>
    <x v="0"/>
    <x v="0"/>
    <x v="3"/>
    <x v="3"/>
    <x v="136"/>
    <x v="2"/>
    <x v="2"/>
    <x v="0"/>
    <x v="7"/>
    <x v="7"/>
    <n v="0"/>
    <n v="0"/>
    <n v="0"/>
    <n v="0"/>
    <n v="0"/>
    <n v="0"/>
    <n v="0"/>
    <n v="0"/>
    <n v="0"/>
    <n v="0"/>
    <n v="0"/>
    <x v="2"/>
    <x v="1"/>
    <x v="0"/>
    <x v="0"/>
    <s v="62CFOS"/>
    <x v="18"/>
    <s v="6CFOSA"/>
    <x v="51"/>
    <s v="D6FMBI"/>
    <s v="CFOS Marine Biology"/>
    <s v="D6FMBI"/>
    <n v="500"/>
    <n v="500"/>
    <m/>
    <s v="CFOS Marine Biology"/>
    <x v="2"/>
    <m/>
    <x v="0"/>
  </r>
  <r>
    <s v="Rupe, Wendy"/>
    <x v="0"/>
    <x v="0"/>
    <x v="3"/>
    <x v="3"/>
    <x v="137"/>
    <x v="2"/>
    <x v="2"/>
    <x v="1"/>
    <x v="1"/>
    <x v="1"/>
    <n v="0"/>
    <n v="0"/>
    <n v="0"/>
    <n v="0"/>
    <n v="0"/>
    <n v="0"/>
    <n v="0"/>
    <n v="0"/>
    <n v="0"/>
    <n v="0"/>
    <n v="0"/>
    <x v="2"/>
    <x v="1"/>
    <x v="0"/>
    <x v="0"/>
    <s v="62CFOS"/>
    <x v="18"/>
    <s v="6CFOSA"/>
    <x v="51"/>
    <s v="D6FOCE"/>
    <s v="CFOS Oceanography"/>
    <s v="D6FOCE"/>
    <n v="50000"/>
    <m/>
    <n v="50000"/>
    <s v="CFOS Oceanography"/>
    <x v="2"/>
    <m/>
    <x v="0"/>
  </r>
  <r>
    <s v="Rupe, Wendy"/>
    <x v="0"/>
    <x v="0"/>
    <x v="3"/>
    <x v="3"/>
    <x v="137"/>
    <x v="2"/>
    <x v="2"/>
    <x v="1"/>
    <x v="3"/>
    <x v="3"/>
    <n v="0"/>
    <n v="0"/>
    <n v="0"/>
    <n v="0"/>
    <n v="0"/>
    <n v="0"/>
    <n v="0"/>
    <n v="0"/>
    <n v="0"/>
    <n v="0"/>
    <n v="0"/>
    <x v="2"/>
    <x v="1"/>
    <x v="0"/>
    <x v="0"/>
    <s v="62CFOS"/>
    <x v="18"/>
    <s v="6CFOSA"/>
    <x v="51"/>
    <s v="D6FOCE"/>
    <s v="CFOS Oceanography"/>
    <s v="D6FOCE"/>
    <n v="5000"/>
    <m/>
    <n v="5000"/>
    <s v="CFOS Oceanography"/>
    <x v="2"/>
    <m/>
    <x v="0"/>
  </r>
  <r>
    <s v="Rupe, Wendy"/>
    <x v="0"/>
    <x v="0"/>
    <x v="3"/>
    <x v="3"/>
    <x v="137"/>
    <x v="2"/>
    <x v="2"/>
    <x v="1"/>
    <x v="4"/>
    <x v="4"/>
    <n v="0"/>
    <n v="0"/>
    <n v="0"/>
    <n v="0"/>
    <n v="0"/>
    <n v="0"/>
    <n v="0"/>
    <n v="0"/>
    <n v="0"/>
    <n v="0"/>
    <n v="0"/>
    <x v="2"/>
    <x v="1"/>
    <x v="0"/>
    <x v="0"/>
    <s v="62CFOS"/>
    <x v="18"/>
    <s v="6CFOSA"/>
    <x v="51"/>
    <s v="D6FOCE"/>
    <s v="CFOS Oceanography"/>
    <s v="D6FOCE"/>
    <n v="500"/>
    <m/>
    <n v="500"/>
    <s v="CFOS Oceanography"/>
    <x v="2"/>
    <m/>
    <x v="0"/>
  </r>
  <r>
    <s v="Rupe, Wendy"/>
    <x v="0"/>
    <x v="0"/>
    <x v="3"/>
    <x v="3"/>
    <x v="137"/>
    <x v="2"/>
    <x v="2"/>
    <x v="0"/>
    <x v="7"/>
    <x v="7"/>
    <n v="0"/>
    <n v="0"/>
    <n v="0"/>
    <n v="0"/>
    <n v="0"/>
    <n v="0"/>
    <n v="0"/>
    <n v="0"/>
    <n v="0"/>
    <n v="0"/>
    <n v="0"/>
    <x v="2"/>
    <x v="1"/>
    <x v="0"/>
    <x v="0"/>
    <s v="62CFOS"/>
    <x v="18"/>
    <s v="6CFOSA"/>
    <x v="51"/>
    <s v="D6FOCE"/>
    <s v="CFOS Oceanography"/>
    <s v="D6FOCE"/>
    <n v="13000"/>
    <n v="13000"/>
    <m/>
    <s v="CFOS Oceanography"/>
    <x v="2"/>
    <m/>
    <x v="0"/>
  </r>
  <r>
    <s v="Rupe, Wendy"/>
    <x v="0"/>
    <x v="0"/>
    <x v="4"/>
    <x v="4"/>
    <x v="138"/>
    <x v="2"/>
    <x v="2"/>
    <x v="1"/>
    <x v="1"/>
    <x v="1"/>
    <n v="0"/>
    <n v="0"/>
    <n v="0"/>
    <n v="0"/>
    <n v="0"/>
    <n v="0"/>
    <n v="0"/>
    <n v="0"/>
    <n v="0"/>
    <n v="0"/>
    <n v="0"/>
    <x v="2"/>
    <x v="1"/>
    <x v="0"/>
    <x v="0"/>
    <s v="62CFOS"/>
    <x v="18"/>
    <s v="6CFOSA"/>
    <x v="51"/>
    <s v="D6IADM"/>
    <s v="CFOS Academic Support"/>
    <s v="D6IADM"/>
    <n v="142600"/>
    <m/>
    <n v="142600"/>
    <s v="CFOS Academic Support"/>
    <x v="2"/>
    <m/>
    <x v="0"/>
  </r>
  <r>
    <s v="Rupe, Wendy"/>
    <x v="0"/>
    <x v="0"/>
    <x v="4"/>
    <x v="4"/>
    <x v="138"/>
    <x v="2"/>
    <x v="2"/>
    <x v="1"/>
    <x v="3"/>
    <x v="3"/>
    <n v="0"/>
    <n v="0"/>
    <n v="0"/>
    <n v="0"/>
    <n v="0"/>
    <n v="0"/>
    <n v="0"/>
    <n v="0"/>
    <n v="0"/>
    <n v="0"/>
    <n v="0"/>
    <x v="2"/>
    <x v="1"/>
    <x v="0"/>
    <x v="0"/>
    <s v="62CFOS"/>
    <x v="18"/>
    <s v="6CFOSA"/>
    <x v="51"/>
    <s v="D6IADM"/>
    <s v="CFOS Academic Support"/>
    <s v="D6IADM"/>
    <n v="5500"/>
    <m/>
    <n v="5500"/>
    <s v="CFOS Academic Support"/>
    <x v="2"/>
    <m/>
    <x v="0"/>
  </r>
  <r>
    <s v="Rupe, Wendy"/>
    <x v="0"/>
    <x v="0"/>
    <x v="4"/>
    <x v="4"/>
    <x v="138"/>
    <x v="2"/>
    <x v="2"/>
    <x v="1"/>
    <x v="4"/>
    <x v="4"/>
    <n v="0"/>
    <n v="0"/>
    <n v="0"/>
    <n v="0"/>
    <n v="0"/>
    <n v="0"/>
    <n v="0"/>
    <n v="0"/>
    <n v="0"/>
    <n v="0"/>
    <n v="0"/>
    <x v="2"/>
    <x v="1"/>
    <x v="0"/>
    <x v="0"/>
    <s v="62CFOS"/>
    <x v="18"/>
    <s v="6CFOSA"/>
    <x v="51"/>
    <s v="D6IADM"/>
    <s v="CFOS Academic Support"/>
    <s v="D6IADM"/>
    <n v="1000"/>
    <m/>
    <n v="1000"/>
    <s v="CFOS Academic Support"/>
    <x v="2"/>
    <m/>
    <x v="0"/>
  </r>
  <r>
    <s v="Rupe, Wendy"/>
    <x v="0"/>
    <x v="0"/>
    <x v="4"/>
    <x v="4"/>
    <x v="138"/>
    <x v="2"/>
    <x v="2"/>
    <x v="1"/>
    <x v="14"/>
    <x v="13"/>
    <n v="0"/>
    <n v="0"/>
    <n v="0"/>
    <n v="0"/>
    <n v="0"/>
    <n v="0"/>
    <n v="0"/>
    <n v="0"/>
    <n v="0"/>
    <n v="0"/>
    <n v="0"/>
    <x v="2"/>
    <x v="1"/>
    <x v="0"/>
    <x v="0"/>
    <s v="62CFOS"/>
    <x v="18"/>
    <s v="6CFOSA"/>
    <x v="51"/>
    <s v="D6IADM"/>
    <s v="CFOS Academic Support"/>
    <s v="D6IADM"/>
    <n v="-14051"/>
    <m/>
    <n v="-14051"/>
    <s v="CFOS Academic Support"/>
    <x v="2"/>
    <m/>
    <x v="0"/>
  </r>
  <r>
    <s v="Rupe, Wendy"/>
    <x v="0"/>
    <x v="0"/>
    <x v="4"/>
    <x v="4"/>
    <x v="139"/>
    <x v="2"/>
    <x v="2"/>
    <x v="1"/>
    <x v="1"/>
    <x v="1"/>
    <n v="0"/>
    <n v="0"/>
    <n v="0"/>
    <n v="0"/>
    <n v="0"/>
    <n v="0"/>
    <n v="0"/>
    <n v="0"/>
    <n v="0"/>
    <n v="0"/>
    <n v="0"/>
    <x v="2"/>
    <x v="1"/>
    <x v="0"/>
    <x v="0"/>
    <s v="62CFOS"/>
    <x v="18"/>
    <s v="6CFOSR"/>
    <x v="52"/>
    <s v="D6IMS"/>
    <s v="CFOS Institute of Marine Science"/>
    <s v="D6IMS"/>
    <n v="38100"/>
    <m/>
    <n v="38100"/>
    <s v="CFOS Institute of Marine Science"/>
    <x v="2"/>
    <m/>
    <x v="0"/>
  </r>
  <r>
    <s v="Rupe, Wendy"/>
    <x v="0"/>
    <x v="0"/>
    <x v="4"/>
    <x v="4"/>
    <x v="139"/>
    <x v="2"/>
    <x v="2"/>
    <x v="1"/>
    <x v="3"/>
    <x v="3"/>
    <n v="0"/>
    <n v="0"/>
    <n v="0"/>
    <n v="0"/>
    <n v="0"/>
    <n v="0"/>
    <n v="0"/>
    <n v="0"/>
    <n v="0"/>
    <n v="0"/>
    <n v="0"/>
    <x v="2"/>
    <x v="1"/>
    <x v="0"/>
    <x v="0"/>
    <s v="62CFOS"/>
    <x v="18"/>
    <s v="6CFOSR"/>
    <x v="52"/>
    <s v="D6IMS"/>
    <s v="CFOS Institute of Marine Science"/>
    <s v="D6IMS"/>
    <n v="-41300"/>
    <m/>
    <n v="-41300"/>
    <s v="CFOS Institute of Marine Science"/>
    <x v="2"/>
    <m/>
    <x v="0"/>
  </r>
  <r>
    <s v="Rupe, Wendy"/>
    <x v="0"/>
    <x v="0"/>
    <x v="4"/>
    <x v="4"/>
    <x v="139"/>
    <x v="2"/>
    <x v="2"/>
    <x v="0"/>
    <x v="8"/>
    <x v="8"/>
    <n v="0"/>
    <n v="0"/>
    <n v="0"/>
    <n v="0"/>
    <n v="0"/>
    <n v="0"/>
    <n v="0"/>
    <n v="0"/>
    <n v="0"/>
    <n v="0"/>
    <n v="0"/>
    <x v="2"/>
    <x v="1"/>
    <x v="0"/>
    <x v="0"/>
    <s v="62CFOS"/>
    <x v="18"/>
    <s v="6CFOSR"/>
    <x v="52"/>
    <s v="D6IMS"/>
    <s v="CFOS Institute of Marine Science"/>
    <s v="D6IMS"/>
    <n v="144321"/>
    <n v="144321"/>
    <m/>
    <s v="CFOS Institute of Marine Science"/>
    <x v="2"/>
    <m/>
    <x v="0"/>
  </r>
  <r>
    <s v="Rupe, Wendy"/>
    <x v="0"/>
    <x v="0"/>
    <x v="3"/>
    <x v="3"/>
    <x v="140"/>
    <x v="2"/>
    <x v="2"/>
    <x v="1"/>
    <x v="1"/>
    <x v="1"/>
    <n v="0"/>
    <n v="0"/>
    <n v="0"/>
    <n v="0"/>
    <n v="0"/>
    <n v="0"/>
    <n v="0"/>
    <n v="0"/>
    <n v="0"/>
    <n v="0"/>
    <n v="0"/>
    <x v="2"/>
    <x v="1"/>
    <x v="0"/>
    <x v="0"/>
    <s v="62CFOS"/>
    <x v="18"/>
    <s v="6CFOSR"/>
    <x v="52"/>
    <s v="D6KBAY"/>
    <s v="CFOS Kasitsna Bay"/>
    <s v="D6KBAY"/>
    <n v="20700"/>
    <m/>
    <n v="20700"/>
    <s v="CFOS Kasitsna Bay"/>
    <x v="2"/>
    <m/>
    <x v="0"/>
  </r>
  <r>
    <s v="Rupe, Wendy"/>
    <x v="0"/>
    <x v="0"/>
    <x v="3"/>
    <x v="3"/>
    <x v="140"/>
    <x v="2"/>
    <x v="2"/>
    <x v="1"/>
    <x v="4"/>
    <x v="4"/>
    <n v="0"/>
    <n v="0"/>
    <n v="0"/>
    <n v="0"/>
    <n v="0"/>
    <n v="0"/>
    <n v="0"/>
    <n v="0"/>
    <n v="0"/>
    <n v="0"/>
    <n v="0"/>
    <x v="2"/>
    <x v="1"/>
    <x v="0"/>
    <x v="0"/>
    <s v="62CFOS"/>
    <x v="18"/>
    <s v="6CFOSR"/>
    <x v="52"/>
    <s v="D6KBAY"/>
    <s v="CFOS Kasitsna Bay"/>
    <s v="D6KBAY"/>
    <n v="2000"/>
    <m/>
    <n v="2000"/>
    <s v="CFOS Kasitsna Bay"/>
    <x v="2"/>
    <m/>
    <x v="0"/>
  </r>
  <r>
    <s v="Rupe, Wendy"/>
    <x v="0"/>
    <x v="0"/>
    <x v="3"/>
    <x v="3"/>
    <x v="140"/>
    <x v="2"/>
    <x v="2"/>
    <x v="0"/>
    <x v="9"/>
    <x v="9"/>
    <n v="0"/>
    <n v="0"/>
    <n v="0"/>
    <n v="0"/>
    <n v="0"/>
    <n v="0"/>
    <n v="0"/>
    <n v="0"/>
    <n v="0"/>
    <n v="0"/>
    <n v="0"/>
    <x v="2"/>
    <x v="1"/>
    <x v="0"/>
    <x v="0"/>
    <s v="62CFOS"/>
    <x v="18"/>
    <s v="6CFOSR"/>
    <x v="52"/>
    <s v="D6KBAY"/>
    <s v="CFOS Kasitsna Bay"/>
    <s v="D6KBAY"/>
    <n v="1000"/>
    <n v="1000"/>
    <m/>
    <s v="CFOS Kasitsna Bay"/>
    <x v="2"/>
    <m/>
    <x v="0"/>
  </r>
  <r>
    <s v="Rupe, Wendy"/>
    <x v="0"/>
    <x v="0"/>
    <x v="3"/>
    <x v="3"/>
    <x v="140"/>
    <x v="2"/>
    <x v="2"/>
    <x v="0"/>
    <x v="10"/>
    <x v="10"/>
    <n v="0"/>
    <n v="0"/>
    <n v="0"/>
    <n v="0"/>
    <n v="0"/>
    <n v="0"/>
    <n v="0"/>
    <n v="0"/>
    <n v="0"/>
    <n v="0"/>
    <n v="0"/>
    <x v="2"/>
    <x v="1"/>
    <x v="0"/>
    <x v="0"/>
    <s v="62CFOS"/>
    <x v="18"/>
    <s v="6CFOSR"/>
    <x v="52"/>
    <s v="D6KBAY"/>
    <s v="CFOS Kasitsna Bay"/>
    <s v="D6KBAY"/>
    <n v="100"/>
    <n v="100"/>
    <m/>
    <s v="CFOS Kasitsna Bay"/>
    <x v="2"/>
    <m/>
    <x v="0"/>
  </r>
  <r>
    <s v="Rupe, Wendy"/>
    <x v="0"/>
    <x v="0"/>
    <x v="3"/>
    <x v="3"/>
    <x v="141"/>
    <x v="2"/>
    <x v="2"/>
    <x v="1"/>
    <x v="1"/>
    <x v="1"/>
    <n v="0"/>
    <n v="0"/>
    <n v="0"/>
    <n v="0"/>
    <n v="0"/>
    <n v="0"/>
    <n v="0"/>
    <n v="0"/>
    <n v="0"/>
    <n v="0"/>
    <n v="0"/>
    <x v="2"/>
    <x v="1"/>
    <x v="0"/>
    <x v="0"/>
    <s v="62CFOS"/>
    <x v="18"/>
    <s v="6CFOSR"/>
    <x v="52"/>
    <s v="D6KSMC"/>
    <s v="CFOS KSMSC"/>
    <s v="D6KSMC"/>
    <n v="12700"/>
    <m/>
    <n v="12700"/>
    <s v="CFOS KSMSC"/>
    <x v="2"/>
    <m/>
    <x v="0"/>
  </r>
  <r>
    <s v="Rupe, Wendy"/>
    <x v="0"/>
    <x v="0"/>
    <x v="3"/>
    <x v="3"/>
    <x v="141"/>
    <x v="2"/>
    <x v="2"/>
    <x v="1"/>
    <x v="3"/>
    <x v="3"/>
    <n v="0"/>
    <n v="0"/>
    <n v="0"/>
    <n v="0"/>
    <n v="0"/>
    <n v="0"/>
    <n v="0"/>
    <n v="0"/>
    <n v="0"/>
    <n v="0"/>
    <n v="0"/>
    <x v="2"/>
    <x v="1"/>
    <x v="0"/>
    <x v="0"/>
    <s v="62CFOS"/>
    <x v="18"/>
    <s v="6CFOSR"/>
    <x v="52"/>
    <s v="D6KSMC"/>
    <s v="CFOS KSMSC"/>
    <s v="D6KSMC"/>
    <n v="9000"/>
    <m/>
    <n v="9000"/>
    <s v="CFOS KSMSC"/>
    <x v="2"/>
    <m/>
    <x v="0"/>
  </r>
  <r>
    <s v="Rupe, Wendy"/>
    <x v="0"/>
    <x v="0"/>
    <x v="3"/>
    <x v="3"/>
    <x v="141"/>
    <x v="2"/>
    <x v="2"/>
    <x v="1"/>
    <x v="4"/>
    <x v="4"/>
    <n v="0"/>
    <n v="0"/>
    <n v="0"/>
    <n v="0"/>
    <n v="0"/>
    <n v="0"/>
    <n v="0"/>
    <n v="0"/>
    <n v="0"/>
    <n v="0"/>
    <n v="0"/>
    <x v="2"/>
    <x v="1"/>
    <x v="0"/>
    <x v="0"/>
    <s v="62CFOS"/>
    <x v="18"/>
    <s v="6CFOSR"/>
    <x v="52"/>
    <s v="D6KSMC"/>
    <s v="CFOS KSMSC"/>
    <s v="D6KSMC"/>
    <n v="700"/>
    <m/>
    <n v="700"/>
    <s v="CFOS KSMSC"/>
    <x v="2"/>
    <m/>
    <x v="0"/>
  </r>
  <r>
    <s v="Rupe, Wendy"/>
    <x v="0"/>
    <x v="0"/>
    <x v="3"/>
    <x v="3"/>
    <x v="142"/>
    <x v="2"/>
    <x v="2"/>
    <x v="1"/>
    <x v="1"/>
    <x v="1"/>
    <n v="0"/>
    <n v="0"/>
    <n v="0"/>
    <n v="0"/>
    <n v="0"/>
    <n v="0"/>
    <n v="0"/>
    <n v="0"/>
    <n v="0"/>
    <n v="0"/>
    <n v="0"/>
    <x v="2"/>
    <x v="1"/>
    <x v="0"/>
    <x v="0"/>
    <s v="62CFOS"/>
    <x v="18"/>
    <s v="6ASG"/>
    <x v="53"/>
    <s v="D6MAP"/>
    <s v="CFOS MAP"/>
    <s v="D6MAP"/>
    <n v="100000"/>
    <m/>
    <n v="100000"/>
    <s v="CFOS MAP"/>
    <x v="2"/>
    <m/>
    <x v="0"/>
  </r>
  <r>
    <s v="Rupe, Wendy"/>
    <x v="0"/>
    <x v="0"/>
    <x v="3"/>
    <x v="3"/>
    <x v="142"/>
    <x v="2"/>
    <x v="2"/>
    <x v="1"/>
    <x v="4"/>
    <x v="4"/>
    <n v="0"/>
    <n v="0"/>
    <n v="0"/>
    <n v="0"/>
    <n v="0"/>
    <n v="0"/>
    <n v="0"/>
    <n v="0"/>
    <n v="0"/>
    <n v="0"/>
    <n v="0"/>
    <x v="2"/>
    <x v="1"/>
    <x v="0"/>
    <x v="0"/>
    <s v="62CFOS"/>
    <x v="18"/>
    <s v="6ASG"/>
    <x v="53"/>
    <s v="D6MAP"/>
    <s v="CFOS MAP"/>
    <s v="D6MAP"/>
    <n v="1200"/>
    <m/>
    <n v="1200"/>
    <s v="CFOS MAP"/>
    <x v="2"/>
    <m/>
    <x v="0"/>
  </r>
  <r>
    <s v="Rupe, Wendy"/>
    <x v="0"/>
    <x v="0"/>
    <x v="3"/>
    <x v="3"/>
    <x v="142"/>
    <x v="2"/>
    <x v="2"/>
    <x v="0"/>
    <x v="8"/>
    <x v="8"/>
    <n v="0"/>
    <n v="0"/>
    <n v="0"/>
    <n v="0"/>
    <n v="0"/>
    <n v="0"/>
    <n v="0"/>
    <n v="0"/>
    <n v="0"/>
    <n v="0"/>
    <n v="0"/>
    <x v="2"/>
    <x v="1"/>
    <x v="0"/>
    <x v="0"/>
    <s v="62CFOS"/>
    <x v="18"/>
    <s v="6ASG"/>
    <x v="53"/>
    <s v="D6MAP"/>
    <s v="CFOS MAP"/>
    <s v="D6MAP"/>
    <n v="10000"/>
    <n v="10000"/>
    <m/>
    <s v="CFOS MAP"/>
    <x v="2"/>
    <m/>
    <x v="0"/>
  </r>
  <r>
    <s v="Rupe, Wendy"/>
    <x v="0"/>
    <x v="0"/>
    <x v="4"/>
    <x v="4"/>
    <x v="219"/>
    <x v="2"/>
    <x v="2"/>
    <x v="1"/>
    <x v="1"/>
    <x v="1"/>
    <n v="0"/>
    <n v="0"/>
    <n v="0"/>
    <n v="0"/>
    <n v="0"/>
    <n v="0"/>
    <n v="0"/>
    <n v="0"/>
    <n v="0"/>
    <n v="0"/>
    <n v="0"/>
    <x v="2"/>
    <x v="1"/>
    <x v="0"/>
    <x v="0"/>
    <s v="62CFOS"/>
    <x v="18"/>
    <s v="6CFOSR"/>
    <x v="52"/>
    <s v="D6RA"/>
    <s v="CFOS Research Administration"/>
    <s v="D6RA"/>
    <n v="50000"/>
    <m/>
    <n v="50000"/>
    <s v="CFOS Research Administration"/>
    <x v="2"/>
    <m/>
    <x v="0"/>
  </r>
  <r>
    <s v="Rupe, Wendy"/>
    <x v="0"/>
    <x v="0"/>
    <x v="4"/>
    <x v="4"/>
    <x v="219"/>
    <x v="2"/>
    <x v="2"/>
    <x v="1"/>
    <x v="2"/>
    <x v="2"/>
    <n v="0"/>
    <n v="0"/>
    <n v="0"/>
    <n v="0"/>
    <n v="0"/>
    <n v="0"/>
    <n v="0"/>
    <n v="0"/>
    <n v="0"/>
    <n v="0"/>
    <n v="0"/>
    <x v="2"/>
    <x v="1"/>
    <x v="0"/>
    <x v="0"/>
    <s v="62CFOS"/>
    <x v="18"/>
    <s v="6CFOSR"/>
    <x v="52"/>
    <s v="D6RA"/>
    <s v="CFOS Research Administration"/>
    <s v="D6RA"/>
    <n v="3000"/>
    <m/>
    <n v="3000"/>
    <s v="CFOS Research Administration"/>
    <x v="2"/>
    <m/>
    <x v="0"/>
  </r>
  <r>
    <s v="Rupe, Wendy"/>
    <x v="0"/>
    <x v="0"/>
    <x v="4"/>
    <x v="4"/>
    <x v="219"/>
    <x v="2"/>
    <x v="2"/>
    <x v="1"/>
    <x v="3"/>
    <x v="3"/>
    <n v="0"/>
    <n v="0"/>
    <n v="0"/>
    <n v="0"/>
    <n v="0"/>
    <n v="0"/>
    <n v="0"/>
    <n v="0"/>
    <n v="0"/>
    <n v="0"/>
    <n v="0"/>
    <x v="2"/>
    <x v="1"/>
    <x v="0"/>
    <x v="0"/>
    <s v="62CFOS"/>
    <x v="18"/>
    <s v="6CFOSR"/>
    <x v="52"/>
    <s v="D6RA"/>
    <s v="CFOS Research Administration"/>
    <s v="D6RA"/>
    <n v="5000"/>
    <m/>
    <n v="5000"/>
    <s v="CFOS Research Administration"/>
    <x v="2"/>
    <m/>
    <x v="0"/>
  </r>
  <r>
    <s v="Rupe, Wendy"/>
    <x v="0"/>
    <x v="0"/>
    <x v="4"/>
    <x v="4"/>
    <x v="219"/>
    <x v="2"/>
    <x v="2"/>
    <x v="1"/>
    <x v="4"/>
    <x v="4"/>
    <n v="0"/>
    <n v="0"/>
    <n v="0"/>
    <n v="0"/>
    <n v="0"/>
    <n v="0"/>
    <n v="0"/>
    <n v="0"/>
    <n v="0"/>
    <n v="0"/>
    <n v="0"/>
    <x v="2"/>
    <x v="1"/>
    <x v="0"/>
    <x v="0"/>
    <s v="62CFOS"/>
    <x v="18"/>
    <s v="6CFOSR"/>
    <x v="52"/>
    <s v="D6RA"/>
    <s v="CFOS Research Administration"/>
    <s v="D6RA"/>
    <n v="5000"/>
    <m/>
    <n v="5000"/>
    <s v="CFOS Research Administration"/>
    <x v="2"/>
    <m/>
    <x v="0"/>
  </r>
  <r>
    <s v="Rupe, Wendy"/>
    <x v="0"/>
    <x v="0"/>
    <x v="4"/>
    <x v="4"/>
    <x v="143"/>
    <x v="2"/>
    <x v="2"/>
    <x v="1"/>
    <x v="1"/>
    <x v="1"/>
    <n v="0"/>
    <n v="0"/>
    <n v="0"/>
    <n v="0"/>
    <n v="0"/>
    <n v="0"/>
    <n v="0"/>
    <n v="0"/>
    <n v="0"/>
    <n v="0"/>
    <n v="0"/>
    <x v="2"/>
    <x v="1"/>
    <x v="0"/>
    <x v="0"/>
    <s v="62CFOS"/>
    <x v="18"/>
    <s v="6ASG"/>
    <x v="53"/>
    <s v="D6SG"/>
    <s v="CFOS Sea Grant"/>
    <s v="D6SG"/>
    <n v="25000"/>
    <m/>
    <n v="25000"/>
    <s v="CFOS Sea Grant"/>
    <x v="2"/>
    <m/>
    <x v="0"/>
  </r>
  <r>
    <s v="Rupe, Wendy"/>
    <x v="0"/>
    <x v="0"/>
    <x v="4"/>
    <x v="4"/>
    <x v="143"/>
    <x v="2"/>
    <x v="2"/>
    <x v="0"/>
    <x v="8"/>
    <x v="8"/>
    <n v="0"/>
    <n v="0"/>
    <n v="0"/>
    <n v="0"/>
    <n v="0"/>
    <n v="0"/>
    <n v="0"/>
    <n v="0"/>
    <n v="0"/>
    <n v="0"/>
    <n v="0"/>
    <x v="2"/>
    <x v="1"/>
    <x v="0"/>
    <x v="0"/>
    <s v="62CFOS"/>
    <x v="18"/>
    <s v="6ASG"/>
    <x v="53"/>
    <s v="D6SG"/>
    <s v="CFOS Sea Grant"/>
    <s v="D6SG"/>
    <n v="5000"/>
    <n v="5000"/>
    <m/>
    <s v="CFOS Sea Grant"/>
    <x v="2"/>
    <m/>
    <x v="0"/>
  </r>
  <r>
    <s v="Rupe, Wendy"/>
    <x v="0"/>
    <x v="0"/>
    <x v="4"/>
    <x v="4"/>
    <x v="221"/>
    <x v="2"/>
    <x v="2"/>
    <x v="1"/>
    <x v="1"/>
    <x v="1"/>
    <n v="0"/>
    <n v="0"/>
    <n v="0"/>
    <n v="0"/>
    <n v="0"/>
    <n v="0"/>
    <n v="0"/>
    <n v="0"/>
    <n v="0"/>
    <n v="0"/>
    <n v="0"/>
    <x v="2"/>
    <x v="1"/>
    <x v="0"/>
    <x v="0"/>
    <s v="62CFOS"/>
    <x v="18"/>
    <s v="6CFOSR"/>
    <x v="52"/>
    <s v="D6SHIP"/>
    <s v="CFOS R/V Sikuliaq"/>
    <s v="D6SHIP"/>
    <n v="50100"/>
    <m/>
    <n v="50100"/>
    <s v="CFOS R/V Sikuliaq"/>
    <x v="2"/>
    <m/>
    <x v="0"/>
  </r>
  <r>
    <s v="Rupe, Wendy"/>
    <x v="0"/>
    <x v="0"/>
    <x v="4"/>
    <x v="4"/>
    <x v="221"/>
    <x v="2"/>
    <x v="2"/>
    <x v="0"/>
    <x v="8"/>
    <x v="8"/>
    <n v="0"/>
    <n v="0"/>
    <n v="0"/>
    <n v="0"/>
    <n v="0"/>
    <n v="0"/>
    <n v="0"/>
    <n v="0"/>
    <n v="0"/>
    <n v="0"/>
    <n v="0"/>
    <x v="2"/>
    <x v="1"/>
    <x v="0"/>
    <x v="0"/>
    <s v="62CFOS"/>
    <x v="18"/>
    <s v="6CFOSR"/>
    <x v="52"/>
    <s v="D6SHIP"/>
    <s v="CFOS R/V Sikuliaq"/>
    <s v="D6SHIP"/>
    <n v="124100"/>
    <n v="124100"/>
    <m/>
    <s v="CFOS R/V Sikuliaq"/>
    <x v="2"/>
    <m/>
    <x v="0"/>
  </r>
  <r>
    <s v="Rupe, Wendy"/>
    <x v="0"/>
    <x v="0"/>
    <x v="4"/>
    <x v="4"/>
    <x v="221"/>
    <x v="2"/>
    <x v="2"/>
    <x v="0"/>
    <x v="9"/>
    <x v="9"/>
    <n v="0"/>
    <n v="0"/>
    <n v="0"/>
    <n v="0"/>
    <n v="0"/>
    <n v="0"/>
    <n v="0"/>
    <n v="0"/>
    <n v="0"/>
    <n v="0"/>
    <n v="0"/>
    <x v="2"/>
    <x v="1"/>
    <x v="0"/>
    <x v="0"/>
    <s v="62CFOS"/>
    <x v="18"/>
    <s v="6CFOSR"/>
    <x v="52"/>
    <s v="D6SHIP"/>
    <s v="CFOS R/V Sikuliaq"/>
    <s v="D6SHIP"/>
    <n v="100"/>
    <n v="100"/>
    <m/>
    <s v="CFOS R/V Sikuliaq"/>
    <x v="2"/>
    <m/>
    <x v="0"/>
  </r>
  <r>
    <s v="Rupe, Wendy"/>
    <x v="0"/>
    <x v="0"/>
    <x v="4"/>
    <x v="4"/>
    <x v="144"/>
    <x v="2"/>
    <x v="2"/>
    <x v="1"/>
    <x v="1"/>
    <x v="1"/>
    <n v="0"/>
    <n v="0"/>
    <n v="0"/>
    <n v="0"/>
    <n v="0"/>
    <n v="0"/>
    <n v="0"/>
    <n v="0"/>
    <n v="0"/>
    <n v="0"/>
    <n v="0"/>
    <x v="2"/>
    <x v="1"/>
    <x v="0"/>
    <x v="0"/>
    <s v="62CFOS"/>
    <x v="18"/>
    <s v="6CFOSR"/>
    <x v="52"/>
    <s v="D6SMC"/>
    <s v="CFOS Seward Marine Center"/>
    <s v="D6SMC"/>
    <n v="26700"/>
    <m/>
    <n v="26700"/>
    <s v="CFOS Seward Marine Center"/>
    <x v="2"/>
    <m/>
    <x v="0"/>
  </r>
  <r>
    <s v="Rupe, Wendy"/>
    <x v="0"/>
    <x v="0"/>
    <x v="4"/>
    <x v="4"/>
    <x v="144"/>
    <x v="2"/>
    <x v="2"/>
    <x v="0"/>
    <x v="9"/>
    <x v="9"/>
    <n v="0"/>
    <n v="0"/>
    <n v="0"/>
    <n v="0"/>
    <n v="0"/>
    <n v="0"/>
    <n v="0"/>
    <n v="0"/>
    <n v="0"/>
    <n v="0"/>
    <n v="0"/>
    <x v="2"/>
    <x v="1"/>
    <x v="0"/>
    <x v="0"/>
    <s v="62CFOS"/>
    <x v="18"/>
    <s v="6CFOSR"/>
    <x v="52"/>
    <s v="D6SMC"/>
    <s v="CFOS Seward Marine Center"/>
    <s v="D6SMC"/>
    <n v="5000"/>
    <n v="5000"/>
    <m/>
    <s v="CFOS Seward Marine Center"/>
    <x v="2"/>
    <m/>
    <x v="0"/>
  </r>
  <r>
    <s v="Rupe, Wendy"/>
    <x v="0"/>
    <x v="0"/>
    <x v="4"/>
    <x v="4"/>
    <x v="144"/>
    <x v="2"/>
    <x v="2"/>
    <x v="0"/>
    <x v="10"/>
    <x v="10"/>
    <n v="0"/>
    <n v="0"/>
    <n v="0"/>
    <n v="0"/>
    <n v="0"/>
    <n v="0"/>
    <n v="0"/>
    <n v="0"/>
    <n v="0"/>
    <n v="0"/>
    <n v="0"/>
    <x v="2"/>
    <x v="1"/>
    <x v="0"/>
    <x v="0"/>
    <s v="62CFOS"/>
    <x v="18"/>
    <s v="6CFOSR"/>
    <x v="52"/>
    <s v="D6SMC"/>
    <s v="CFOS Seward Marine Center"/>
    <s v="D6SMC"/>
    <n v="1000"/>
    <n v="1000"/>
    <m/>
    <s v="CFOS Seward Marine Center"/>
    <x v="2"/>
    <m/>
    <x v="0"/>
  </r>
  <r>
    <s v="Frandsen, Wendy"/>
    <x v="0"/>
    <x v="0"/>
    <x v="3"/>
    <x v="3"/>
    <x v="100"/>
    <x v="237"/>
    <x v="227"/>
    <x v="1"/>
    <x v="3"/>
    <x v="3"/>
    <n v="0"/>
    <n v="0"/>
    <n v="0"/>
    <n v="0"/>
    <n v="0"/>
    <n v="0"/>
    <n v="0"/>
    <n v="0"/>
    <n v="0"/>
    <n v="0"/>
    <n v="0"/>
    <x v="7"/>
    <x v="1"/>
    <x v="0"/>
    <x v="0"/>
    <s v="60LIBR"/>
    <x v="16"/>
    <s v="6LIBRO"/>
    <x v="43"/>
    <s v="D6LIBA"/>
    <s v="Library Administration"/>
    <s v="D6LIBA"/>
    <n v="9402"/>
    <m/>
    <n v="9402"/>
    <s v="Library Administration"/>
    <x v="7"/>
    <m/>
    <x v="0"/>
  </r>
  <r>
    <s v="Frandsen, Wendy"/>
    <x v="0"/>
    <x v="0"/>
    <x v="3"/>
    <x v="3"/>
    <x v="100"/>
    <x v="237"/>
    <x v="227"/>
    <x v="1"/>
    <x v="12"/>
    <x v="6"/>
    <n v="0"/>
    <n v="0"/>
    <n v="0"/>
    <n v="0"/>
    <n v="0"/>
    <n v="0"/>
    <n v="0"/>
    <n v="0"/>
    <n v="0"/>
    <n v="0"/>
    <n v="0"/>
    <x v="7"/>
    <x v="1"/>
    <x v="0"/>
    <x v="0"/>
    <s v="60LIBR"/>
    <x v="16"/>
    <s v="6LIBRO"/>
    <x v="43"/>
    <s v="D6LIBA"/>
    <s v="Library Administration"/>
    <s v="D6LIBA"/>
    <n v="588"/>
    <m/>
    <n v="588"/>
    <s v="Library Administration"/>
    <x v="7"/>
    <m/>
    <x v="0"/>
  </r>
  <r>
    <s v="Frandsen, Wendy"/>
    <x v="0"/>
    <x v="0"/>
    <x v="3"/>
    <x v="3"/>
    <x v="100"/>
    <x v="237"/>
    <x v="227"/>
    <x v="0"/>
    <x v="9"/>
    <x v="9"/>
    <n v="0"/>
    <n v="0"/>
    <n v="0"/>
    <n v="0"/>
    <n v="0"/>
    <n v="0"/>
    <n v="0"/>
    <n v="0"/>
    <n v="0"/>
    <n v="0"/>
    <n v="0"/>
    <x v="7"/>
    <x v="1"/>
    <x v="0"/>
    <x v="0"/>
    <s v="60LIBR"/>
    <x v="16"/>
    <s v="6LIBRO"/>
    <x v="43"/>
    <s v="D6LIBA"/>
    <s v="Library Administration"/>
    <s v="D6LIBA"/>
    <n v="18905"/>
    <n v="18905"/>
    <m/>
    <s v="Library Administration"/>
    <x v="7"/>
    <m/>
    <x v="0"/>
  </r>
  <r>
    <s v="Frandsen, Wendy"/>
    <x v="0"/>
    <x v="0"/>
    <x v="3"/>
    <x v="3"/>
    <x v="98"/>
    <x v="2"/>
    <x v="2"/>
    <x v="1"/>
    <x v="1"/>
    <x v="1"/>
    <n v="0"/>
    <n v="0"/>
    <n v="0"/>
    <n v="0"/>
    <n v="0"/>
    <n v="0"/>
    <n v="0"/>
    <n v="0"/>
    <n v="0"/>
    <n v="0"/>
    <n v="0"/>
    <x v="2"/>
    <x v="1"/>
    <x v="0"/>
    <x v="0"/>
    <s v="60LIBR"/>
    <x v="16"/>
    <s v="6LIBRS"/>
    <x v="42"/>
    <s v="D6APR"/>
    <s v="Library Alaska &amp; Polar Regions"/>
    <s v="D6APR"/>
    <n v="102115"/>
    <m/>
    <n v="102115"/>
    <s v="Library Alaska &amp; Polar Regions"/>
    <x v="2"/>
    <m/>
    <x v="0"/>
  </r>
  <r>
    <s v="Frandsen, Wendy"/>
    <x v="0"/>
    <x v="0"/>
    <x v="3"/>
    <x v="3"/>
    <x v="98"/>
    <x v="2"/>
    <x v="2"/>
    <x v="1"/>
    <x v="3"/>
    <x v="3"/>
    <n v="0"/>
    <n v="0"/>
    <n v="0"/>
    <n v="0"/>
    <n v="0"/>
    <n v="0"/>
    <n v="0"/>
    <n v="0"/>
    <n v="0"/>
    <n v="0"/>
    <n v="0"/>
    <x v="2"/>
    <x v="1"/>
    <x v="0"/>
    <x v="0"/>
    <s v="60LIBR"/>
    <x v="16"/>
    <s v="6LIBRS"/>
    <x v="42"/>
    <s v="D6APR"/>
    <s v="Library Alaska &amp; Polar Regions"/>
    <s v="D6APR"/>
    <n v="432"/>
    <m/>
    <n v="432"/>
    <s v="Library Alaska &amp; Polar Regions"/>
    <x v="2"/>
    <m/>
    <x v="0"/>
  </r>
  <r>
    <s v="Frandsen, Wendy"/>
    <x v="0"/>
    <x v="0"/>
    <x v="3"/>
    <x v="3"/>
    <x v="98"/>
    <x v="2"/>
    <x v="2"/>
    <x v="1"/>
    <x v="4"/>
    <x v="4"/>
    <n v="0"/>
    <n v="0"/>
    <n v="0"/>
    <n v="0"/>
    <n v="0"/>
    <n v="0"/>
    <n v="0"/>
    <n v="0"/>
    <n v="0"/>
    <n v="0"/>
    <n v="0"/>
    <x v="2"/>
    <x v="1"/>
    <x v="0"/>
    <x v="0"/>
    <s v="60LIBR"/>
    <x v="16"/>
    <s v="6LIBRS"/>
    <x v="42"/>
    <s v="D6APR"/>
    <s v="Library Alaska &amp; Polar Regions"/>
    <s v="D6APR"/>
    <n v="254"/>
    <m/>
    <n v="254"/>
    <s v="Library Alaska &amp; Polar Regions"/>
    <x v="2"/>
    <m/>
    <x v="0"/>
  </r>
  <r>
    <s v="Frandsen, Wendy"/>
    <x v="0"/>
    <x v="0"/>
    <x v="3"/>
    <x v="3"/>
    <x v="98"/>
    <x v="2"/>
    <x v="2"/>
    <x v="0"/>
    <x v="8"/>
    <x v="8"/>
    <n v="0"/>
    <n v="0"/>
    <n v="0"/>
    <n v="0"/>
    <n v="0"/>
    <n v="0"/>
    <n v="0"/>
    <n v="0"/>
    <n v="0"/>
    <n v="0"/>
    <n v="0"/>
    <x v="2"/>
    <x v="1"/>
    <x v="0"/>
    <x v="0"/>
    <s v="60LIBR"/>
    <x v="16"/>
    <s v="6LIBRS"/>
    <x v="42"/>
    <s v="D6APR"/>
    <s v="Library Alaska &amp; Polar Regions"/>
    <s v="D6APR"/>
    <n v="150551"/>
    <n v="150551"/>
    <m/>
    <s v="Library Alaska &amp; Polar Regions"/>
    <x v="2"/>
    <m/>
    <x v="0"/>
  </r>
  <r>
    <s v="Frandsen, Wendy"/>
    <x v="0"/>
    <x v="0"/>
    <x v="3"/>
    <x v="3"/>
    <x v="98"/>
    <x v="2"/>
    <x v="2"/>
    <x v="0"/>
    <x v="9"/>
    <x v="9"/>
    <n v="0"/>
    <n v="0"/>
    <n v="0"/>
    <n v="0"/>
    <n v="0"/>
    <n v="0"/>
    <n v="0"/>
    <n v="0"/>
    <n v="0"/>
    <n v="0"/>
    <n v="0"/>
    <x v="2"/>
    <x v="1"/>
    <x v="0"/>
    <x v="0"/>
    <s v="60LIBR"/>
    <x v="16"/>
    <s v="6LIBRS"/>
    <x v="42"/>
    <s v="D6APR"/>
    <s v="Library Alaska &amp; Polar Regions"/>
    <s v="D6APR"/>
    <n v="-7620"/>
    <n v="-7620"/>
    <m/>
    <s v="Library Alaska &amp; Polar Regions"/>
    <x v="2"/>
    <m/>
    <x v="0"/>
  </r>
  <r>
    <s v="Frandsen, Wendy"/>
    <x v="0"/>
    <x v="0"/>
    <x v="3"/>
    <x v="3"/>
    <x v="99"/>
    <x v="2"/>
    <x v="2"/>
    <x v="1"/>
    <x v="1"/>
    <x v="1"/>
    <n v="0"/>
    <n v="0"/>
    <n v="0"/>
    <n v="0"/>
    <n v="0"/>
    <n v="0"/>
    <n v="0"/>
    <n v="0"/>
    <n v="0"/>
    <n v="0"/>
    <n v="0"/>
    <x v="2"/>
    <x v="1"/>
    <x v="0"/>
    <x v="0"/>
    <s v="60LIBR"/>
    <x v="16"/>
    <s v="6LIBRS"/>
    <x v="42"/>
    <s v="D6ATS"/>
    <s v="Library Acquisition &amp; Tech Svcs"/>
    <s v="D6ATS"/>
    <n v="91065"/>
    <m/>
    <n v="91065"/>
    <s v="Library Acquisition &amp; Tech Svcs"/>
    <x v="2"/>
    <m/>
    <x v="0"/>
  </r>
  <r>
    <s v="Frandsen, Wendy"/>
    <x v="0"/>
    <x v="0"/>
    <x v="3"/>
    <x v="3"/>
    <x v="99"/>
    <x v="2"/>
    <x v="2"/>
    <x v="1"/>
    <x v="3"/>
    <x v="3"/>
    <n v="0"/>
    <n v="0"/>
    <n v="0"/>
    <n v="0"/>
    <n v="0"/>
    <n v="0"/>
    <n v="0"/>
    <n v="0"/>
    <n v="0"/>
    <n v="0"/>
    <n v="0"/>
    <x v="2"/>
    <x v="1"/>
    <x v="0"/>
    <x v="0"/>
    <s v="60LIBR"/>
    <x v="16"/>
    <s v="6LIBRS"/>
    <x v="42"/>
    <s v="D6ATS"/>
    <s v="Library Acquisition &amp; Tech Svcs"/>
    <s v="D6ATS"/>
    <n v="20451"/>
    <m/>
    <n v="20451"/>
    <s v="Library Acquisition &amp; Tech Svcs"/>
    <x v="2"/>
    <m/>
    <x v="0"/>
  </r>
  <r>
    <s v="Frandsen, Wendy"/>
    <x v="0"/>
    <x v="0"/>
    <x v="3"/>
    <x v="3"/>
    <x v="99"/>
    <x v="2"/>
    <x v="2"/>
    <x v="1"/>
    <x v="4"/>
    <x v="4"/>
    <n v="0"/>
    <n v="0"/>
    <n v="0"/>
    <n v="0"/>
    <n v="0"/>
    <n v="0"/>
    <n v="0"/>
    <n v="0"/>
    <n v="0"/>
    <n v="0"/>
    <n v="0"/>
    <x v="2"/>
    <x v="1"/>
    <x v="0"/>
    <x v="0"/>
    <s v="60LIBR"/>
    <x v="16"/>
    <s v="6LIBRS"/>
    <x v="42"/>
    <s v="D6ATS"/>
    <s v="Library Acquisition &amp; Tech Svcs"/>
    <s v="D6ATS"/>
    <n v="271757"/>
    <m/>
    <n v="271757"/>
    <s v="Library Acquisition &amp; Tech Svcs"/>
    <x v="2"/>
    <m/>
    <x v="0"/>
  </r>
  <r>
    <s v="Frandsen, Wendy"/>
    <x v="0"/>
    <x v="0"/>
    <x v="3"/>
    <x v="3"/>
    <x v="99"/>
    <x v="2"/>
    <x v="2"/>
    <x v="1"/>
    <x v="5"/>
    <x v="5"/>
    <n v="0"/>
    <n v="0"/>
    <n v="0"/>
    <n v="0"/>
    <n v="0"/>
    <n v="0"/>
    <n v="0"/>
    <n v="0"/>
    <n v="0"/>
    <n v="0"/>
    <n v="0"/>
    <x v="2"/>
    <x v="1"/>
    <x v="0"/>
    <x v="0"/>
    <s v="60LIBR"/>
    <x v="16"/>
    <s v="6LIBRS"/>
    <x v="42"/>
    <s v="D6ATS"/>
    <s v="Library Acquisition &amp; Tech Svcs"/>
    <s v="D6ATS"/>
    <n v="143246"/>
    <m/>
    <n v="143246"/>
    <s v="Library Acquisition &amp; Tech Svcs"/>
    <x v="2"/>
    <m/>
    <x v="0"/>
  </r>
  <r>
    <s v="Frandsen, Wendy"/>
    <x v="0"/>
    <x v="0"/>
    <x v="3"/>
    <x v="3"/>
    <x v="101"/>
    <x v="2"/>
    <x v="2"/>
    <x v="1"/>
    <x v="1"/>
    <x v="1"/>
    <n v="0"/>
    <n v="0"/>
    <n v="0"/>
    <n v="0"/>
    <n v="0"/>
    <n v="0"/>
    <n v="0"/>
    <n v="0"/>
    <n v="0"/>
    <n v="0"/>
    <n v="0"/>
    <x v="2"/>
    <x v="1"/>
    <x v="0"/>
    <x v="0"/>
    <s v="60LIBR"/>
    <x v="16"/>
    <s v="6LIBRS"/>
    <x v="42"/>
    <s v="D6LIBC"/>
    <s v="Library Collections &amp; Access Svcs"/>
    <s v="D6LIBC"/>
    <n v="164791"/>
    <m/>
    <n v="164791"/>
    <s v="Library Collections &amp; Access Svcs"/>
    <x v="2"/>
    <m/>
    <x v="0"/>
  </r>
  <r>
    <s v="Frandsen, Wendy"/>
    <x v="0"/>
    <x v="0"/>
    <x v="3"/>
    <x v="3"/>
    <x v="101"/>
    <x v="2"/>
    <x v="2"/>
    <x v="1"/>
    <x v="3"/>
    <x v="3"/>
    <n v="0"/>
    <n v="0"/>
    <n v="0"/>
    <n v="0"/>
    <n v="0"/>
    <n v="0"/>
    <n v="0"/>
    <n v="0"/>
    <n v="0"/>
    <n v="0"/>
    <n v="0"/>
    <x v="2"/>
    <x v="1"/>
    <x v="0"/>
    <x v="0"/>
    <s v="60LIBR"/>
    <x v="16"/>
    <s v="6LIBRS"/>
    <x v="42"/>
    <s v="D6LIBC"/>
    <s v="Library Collections &amp; Access Svcs"/>
    <s v="D6LIBC"/>
    <n v="18141"/>
    <m/>
    <n v="18141"/>
    <s v="Library Collections &amp; Access Svcs"/>
    <x v="2"/>
    <m/>
    <x v="0"/>
  </r>
  <r>
    <s v="Frandsen, Wendy"/>
    <x v="0"/>
    <x v="0"/>
    <x v="3"/>
    <x v="3"/>
    <x v="101"/>
    <x v="2"/>
    <x v="2"/>
    <x v="1"/>
    <x v="4"/>
    <x v="4"/>
    <n v="0"/>
    <n v="0"/>
    <n v="0"/>
    <n v="0"/>
    <n v="0"/>
    <n v="0"/>
    <n v="0"/>
    <n v="0"/>
    <n v="0"/>
    <n v="0"/>
    <n v="0"/>
    <x v="2"/>
    <x v="1"/>
    <x v="0"/>
    <x v="0"/>
    <s v="60LIBR"/>
    <x v="16"/>
    <s v="6LIBRS"/>
    <x v="42"/>
    <s v="D6LIBC"/>
    <s v="Library Collections &amp; Access Svcs"/>
    <s v="D6LIBC"/>
    <n v="9174"/>
    <m/>
    <n v="9174"/>
    <s v="Library Collections &amp; Access Svcs"/>
    <x v="2"/>
    <m/>
    <x v="0"/>
  </r>
  <r>
    <s v="Frandsen, Wendy"/>
    <x v="0"/>
    <x v="0"/>
    <x v="3"/>
    <x v="3"/>
    <x v="102"/>
    <x v="2"/>
    <x v="2"/>
    <x v="1"/>
    <x v="1"/>
    <x v="1"/>
    <n v="0"/>
    <n v="0"/>
    <n v="0"/>
    <n v="0"/>
    <n v="0"/>
    <n v="0"/>
    <n v="0"/>
    <n v="0"/>
    <n v="0"/>
    <n v="0"/>
    <n v="0"/>
    <x v="2"/>
    <x v="1"/>
    <x v="0"/>
    <x v="0"/>
    <s v="60LIBR"/>
    <x v="16"/>
    <s v="6LIBRO"/>
    <x v="43"/>
    <s v="D6LIBI"/>
    <s v="Library Information Technology"/>
    <s v="D6LIBI"/>
    <n v="135160"/>
    <m/>
    <n v="135160"/>
    <s v="Library Information Technology"/>
    <x v="2"/>
    <m/>
    <x v="0"/>
  </r>
  <r>
    <s v="Frandsen, Wendy"/>
    <x v="0"/>
    <x v="0"/>
    <x v="3"/>
    <x v="3"/>
    <x v="102"/>
    <x v="2"/>
    <x v="2"/>
    <x v="1"/>
    <x v="3"/>
    <x v="3"/>
    <n v="0"/>
    <n v="0"/>
    <n v="0"/>
    <n v="0"/>
    <n v="0"/>
    <n v="0"/>
    <n v="0"/>
    <n v="0"/>
    <n v="0"/>
    <n v="0"/>
    <n v="0"/>
    <x v="2"/>
    <x v="1"/>
    <x v="0"/>
    <x v="0"/>
    <s v="60LIBR"/>
    <x v="16"/>
    <s v="6LIBRO"/>
    <x v="43"/>
    <s v="D6LIBI"/>
    <s v="Library Information Technology"/>
    <s v="D6LIBI"/>
    <n v="1503"/>
    <m/>
    <n v="1503"/>
    <s v="Library Information Technology"/>
    <x v="2"/>
    <m/>
    <x v="0"/>
  </r>
  <r>
    <s v="Frandsen, Wendy"/>
    <x v="0"/>
    <x v="0"/>
    <x v="3"/>
    <x v="3"/>
    <x v="102"/>
    <x v="2"/>
    <x v="2"/>
    <x v="1"/>
    <x v="4"/>
    <x v="4"/>
    <n v="0"/>
    <n v="0"/>
    <n v="0"/>
    <n v="0"/>
    <n v="0"/>
    <n v="0"/>
    <n v="0"/>
    <n v="0"/>
    <n v="0"/>
    <n v="0"/>
    <n v="0"/>
    <x v="2"/>
    <x v="1"/>
    <x v="0"/>
    <x v="0"/>
    <s v="60LIBR"/>
    <x v="16"/>
    <s v="6LIBRO"/>
    <x v="43"/>
    <s v="D6LIBI"/>
    <s v="Library Information Technology"/>
    <s v="D6LIBI"/>
    <n v="2571"/>
    <m/>
    <n v="2571"/>
    <s v="Library Information Technology"/>
    <x v="2"/>
    <m/>
    <x v="0"/>
  </r>
  <r>
    <s v="Frandsen, Wendy"/>
    <x v="0"/>
    <x v="0"/>
    <x v="3"/>
    <x v="3"/>
    <x v="103"/>
    <x v="2"/>
    <x v="2"/>
    <x v="1"/>
    <x v="1"/>
    <x v="1"/>
    <n v="0"/>
    <n v="0"/>
    <n v="0"/>
    <n v="0"/>
    <n v="0"/>
    <n v="0"/>
    <n v="0"/>
    <n v="0"/>
    <n v="0"/>
    <n v="0"/>
    <n v="0"/>
    <x v="2"/>
    <x v="1"/>
    <x v="0"/>
    <x v="0"/>
    <s v="60LIBR"/>
    <x v="16"/>
    <s v="6LIBRS"/>
    <x v="42"/>
    <s v="D6RIOS"/>
    <s v="Library Res, Inst &amp; Outreach Svcs"/>
    <s v="D6RIOS"/>
    <n v="66651"/>
    <m/>
    <n v="66651"/>
    <s v="Library Res, Inst &amp; Outreach Svcs"/>
    <x v="2"/>
    <m/>
    <x v="0"/>
  </r>
  <r>
    <s v="Frandsen, Wendy"/>
    <x v="0"/>
    <x v="0"/>
    <x v="3"/>
    <x v="3"/>
    <x v="103"/>
    <x v="2"/>
    <x v="2"/>
    <x v="1"/>
    <x v="3"/>
    <x v="3"/>
    <n v="0"/>
    <n v="0"/>
    <n v="0"/>
    <n v="0"/>
    <n v="0"/>
    <n v="0"/>
    <n v="0"/>
    <n v="0"/>
    <n v="0"/>
    <n v="0"/>
    <n v="0"/>
    <x v="2"/>
    <x v="1"/>
    <x v="0"/>
    <x v="0"/>
    <s v="60LIBR"/>
    <x v="16"/>
    <s v="6LIBRS"/>
    <x v="42"/>
    <s v="D6RIOS"/>
    <s v="Library Res, Inst &amp; Outreach Svcs"/>
    <s v="D6RIOS"/>
    <n v="1122"/>
    <m/>
    <n v="1122"/>
    <s v="Library Res, Inst &amp; Outreach Svcs"/>
    <x v="2"/>
    <m/>
    <x v="0"/>
  </r>
  <r>
    <s v="Frandsen, Wendy"/>
    <x v="0"/>
    <x v="0"/>
    <x v="3"/>
    <x v="3"/>
    <x v="103"/>
    <x v="2"/>
    <x v="2"/>
    <x v="0"/>
    <x v="8"/>
    <x v="8"/>
    <n v="0"/>
    <n v="0"/>
    <n v="0"/>
    <n v="0"/>
    <n v="0"/>
    <n v="0"/>
    <n v="0"/>
    <n v="0"/>
    <n v="0"/>
    <n v="0"/>
    <n v="0"/>
    <x v="2"/>
    <x v="1"/>
    <x v="0"/>
    <x v="0"/>
    <s v="60LIBR"/>
    <x v="16"/>
    <s v="6LIBRS"/>
    <x v="42"/>
    <s v="D6RIOS"/>
    <s v="Library Res, Inst &amp; Outreach Svcs"/>
    <s v="D6RIOS"/>
    <n v="500"/>
    <n v="500"/>
    <m/>
    <s v="Library Res, Inst &amp; Outreach Svcs"/>
    <x v="2"/>
    <m/>
    <x v="0"/>
  </r>
  <r>
    <s v="Frandsen, Wendy"/>
    <x v="0"/>
    <x v="0"/>
    <x v="3"/>
    <x v="3"/>
    <x v="100"/>
    <x v="2"/>
    <x v="2"/>
    <x v="1"/>
    <x v="1"/>
    <x v="1"/>
    <n v="0"/>
    <n v="0"/>
    <n v="0"/>
    <n v="0"/>
    <n v="0"/>
    <n v="0"/>
    <n v="0"/>
    <n v="0"/>
    <n v="0"/>
    <n v="0"/>
    <n v="0"/>
    <x v="2"/>
    <x v="1"/>
    <x v="0"/>
    <x v="0"/>
    <s v="60LIBR"/>
    <x v="16"/>
    <s v="6LIBRO"/>
    <x v="43"/>
    <s v="D6LIBA"/>
    <s v="Library Administration"/>
    <s v="D6LIBA"/>
    <n v="108699"/>
    <m/>
    <n v="108699"/>
    <s v="Library Administration"/>
    <x v="2"/>
    <m/>
    <x v="0"/>
  </r>
  <r>
    <s v="Frandsen, Wendy"/>
    <x v="0"/>
    <x v="0"/>
    <x v="3"/>
    <x v="3"/>
    <x v="100"/>
    <x v="2"/>
    <x v="2"/>
    <x v="1"/>
    <x v="3"/>
    <x v="3"/>
    <n v="0"/>
    <n v="0"/>
    <n v="0"/>
    <n v="0"/>
    <n v="0"/>
    <n v="0"/>
    <n v="0"/>
    <n v="0"/>
    <n v="0"/>
    <n v="0"/>
    <n v="0"/>
    <x v="2"/>
    <x v="1"/>
    <x v="0"/>
    <x v="0"/>
    <s v="60LIBR"/>
    <x v="16"/>
    <s v="6LIBRO"/>
    <x v="43"/>
    <s v="D6LIBA"/>
    <s v="Library Administration"/>
    <s v="D6LIBA"/>
    <n v="19294"/>
    <m/>
    <n v="19294"/>
    <s v="Library Administration"/>
    <x v="2"/>
    <m/>
    <x v="0"/>
  </r>
  <r>
    <s v="Frandsen, Wendy"/>
    <x v="0"/>
    <x v="0"/>
    <x v="3"/>
    <x v="3"/>
    <x v="100"/>
    <x v="2"/>
    <x v="2"/>
    <x v="1"/>
    <x v="4"/>
    <x v="4"/>
    <n v="0"/>
    <n v="0"/>
    <n v="0"/>
    <n v="0"/>
    <n v="0"/>
    <n v="0"/>
    <n v="0"/>
    <n v="0"/>
    <n v="0"/>
    <n v="0"/>
    <n v="0"/>
    <x v="2"/>
    <x v="1"/>
    <x v="0"/>
    <x v="0"/>
    <s v="60LIBR"/>
    <x v="16"/>
    <s v="6LIBRO"/>
    <x v="43"/>
    <s v="D6LIBA"/>
    <s v="Library Administration"/>
    <s v="D6LIBA"/>
    <n v="3859"/>
    <m/>
    <n v="3859"/>
    <s v="Library Administration"/>
    <x v="2"/>
    <m/>
    <x v="0"/>
  </r>
  <r>
    <s v="Frandsen, Wendy"/>
    <x v="0"/>
    <x v="0"/>
    <x v="3"/>
    <x v="3"/>
    <x v="100"/>
    <x v="2"/>
    <x v="2"/>
    <x v="1"/>
    <x v="5"/>
    <x v="5"/>
    <n v="0"/>
    <n v="0"/>
    <n v="0"/>
    <n v="0"/>
    <n v="0"/>
    <n v="0"/>
    <n v="0"/>
    <n v="0"/>
    <n v="0"/>
    <n v="0"/>
    <n v="0"/>
    <x v="2"/>
    <x v="1"/>
    <x v="0"/>
    <x v="0"/>
    <s v="60LIBR"/>
    <x v="16"/>
    <s v="6LIBRO"/>
    <x v="43"/>
    <s v="D6LIBA"/>
    <s v="Library Administration"/>
    <s v="D6LIBA"/>
    <n v="25000"/>
    <m/>
    <n v="25000"/>
    <s v="Library Administration"/>
    <x v="2"/>
    <m/>
    <x v="0"/>
  </r>
  <r>
    <s v="Frandsen, Wendy"/>
    <x v="0"/>
    <x v="0"/>
    <x v="3"/>
    <x v="3"/>
    <x v="100"/>
    <x v="2"/>
    <x v="2"/>
    <x v="1"/>
    <x v="12"/>
    <x v="6"/>
    <n v="0"/>
    <n v="0"/>
    <n v="0"/>
    <n v="0"/>
    <n v="0"/>
    <n v="0"/>
    <n v="0"/>
    <n v="0"/>
    <n v="0"/>
    <n v="0"/>
    <n v="0"/>
    <x v="2"/>
    <x v="1"/>
    <x v="0"/>
    <x v="0"/>
    <s v="60LIBR"/>
    <x v="16"/>
    <s v="6LIBRO"/>
    <x v="43"/>
    <s v="D6LIBA"/>
    <s v="Library Administration"/>
    <s v="D6LIBA"/>
    <n v="200"/>
    <m/>
    <n v="200"/>
    <s v="Library Administration"/>
    <x v="2"/>
    <m/>
    <x v="0"/>
  </r>
  <r>
    <s v="Frandsen, Wendy"/>
    <x v="0"/>
    <x v="0"/>
    <x v="3"/>
    <x v="3"/>
    <x v="100"/>
    <x v="2"/>
    <x v="2"/>
    <x v="0"/>
    <x v="10"/>
    <x v="10"/>
    <n v="0"/>
    <n v="0"/>
    <n v="0"/>
    <n v="0"/>
    <n v="0"/>
    <n v="0"/>
    <n v="0"/>
    <n v="0"/>
    <n v="0"/>
    <n v="0"/>
    <n v="0"/>
    <x v="2"/>
    <x v="1"/>
    <x v="0"/>
    <x v="0"/>
    <s v="60LIBR"/>
    <x v="16"/>
    <s v="6LIBRO"/>
    <x v="43"/>
    <s v="D6LIBA"/>
    <s v="Library Administration"/>
    <s v="D6LIBA"/>
    <n v="25000"/>
    <n v="25000"/>
    <m/>
    <s v="Library Administration"/>
    <x v="2"/>
    <m/>
    <x v="0"/>
  </r>
  <r>
    <s v="Frandsen, Wendy"/>
    <x v="0"/>
    <x v="0"/>
    <x v="3"/>
    <x v="3"/>
    <x v="100"/>
    <x v="3000"/>
    <x v="2971"/>
    <x v="1"/>
    <x v="1"/>
    <x v="1"/>
    <n v="0"/>
    <n v="0"/>
    <n v="0"/>
    <n v="0"/>
    <n v="0"/>
    <n v="0"/>
    <n v="0"/>
    <n v="0"/>
    <n v="0"/>
    <n v="0"/>
    <n v="0"/>
    <x v="0"/>
    <x v="0"/>
    <x v="0"/>
    <x v="0"/>
    <s v="60LIBR"/>
    <x v="16"/>
    <s v="6LIBRO"/>
    <x v="43"/>
    <s v="D6LIBA"/>
    <s v="Library Administration"/>
    <s v="D6LIBA"/>
    <n v="112228"/>
    <m/>
    <n v="112228"/>
    <s v="Library Administration"/>
    <x v="0"/>
    <m/>
    <x v="0"/>
  </r>
  <r>
    <s v="Frandsen, Wendy"/>
    <x v="0"/>
    <x v="0"/>
    <x v="3"/>
    <x v="3"/>
    <x v="100"/>
    <x v="3000"/>
    <x v="2971"/>
    <x v="1"/>
    <x v="2"/>
    <x v="2"/>
    <n v="0"/>
    <n v="0"/>
    <n v="0"/>
    <n v="0"/>
    <n v="0"/>
    <n v="0"/>
    <n v="0"/>
    <n v="0"/>
    <n v="0"/>
    <n v="0"/>
    <n v="0"/>
    <x v="0"/>
    <x v="0"/>
    <x v="0"/>
    <x v="0"/>
    <s v="60LIBR"/>
    <x v="16"/>
    <s v="6LIBRO"/>
    <x v="43"/>
    <s v="D6LIBA"/>
    <s v="Library Administration"/>
    <s v="D6LIBA"/>
    <n v="12345"/>
    <m/>
    <n v="12345"/>
    <s v="Library Administration"/>
    <x v="0"/>
    <m/>
    <x v="0"/>
  </r>
  <r>
    <s v="Frandsen, Wendy"/>
    <x v="0"/>
    <x v="0"/>
    <x v="3"/>
    <x v="3"/>
    <x v="100"/>
    <x v="3000"/>
    <x v="2971"/>
    <x v="1"/>
    <x v="3"/>
    <x v="3"/>
    <n v="0"/>
    <n v="0"/>
    <n v="0"/>
    <n v="0"/>
    <n v="0"/>
    <n v="0"/>
    <n v="0"/>
    <n v="0"/>
    <n v="0"/>
    <n v="0"/>
    <n v="0"/>
    <x v="0"/>
    <x v="0"/>
    <x v="0"/>
    <x v="0"/>
    <s v="60LIBR"/>
    <x v="16"/>
    <s v="6LIBRO"/>
    <x v="43"/>
    <s v="D6LIBA"/>
    <s v="Library Administration"/>
    <s v="D6LIBA"/>
    <n v="107356"/>
    <m/>
    <n v="107356"/>
    <s v="Library Administration"/>
    <x v="0"/>
    <m/>
    <x v="0"/>
  </r>
  <r>
    <s v="Frandsen, Wendy"/>
    <x v="0"/>
    <x v="0"/>
    <x v="3"/>
    <x v="3"/>
    <x v="100"/>
    <x v="3000"/>
    <x v="2971"/>
    <x v="1"/>
    <x v="5"/>
    <x v="5"/>
    <n v="0"/>
    <n v="0"/>
    <n v="0"/>
    <n v="0"/>
    <n v="0"/>
    <n v="0"/>
    <n v="0"/>
    <n v="0"/>
    <n v="0"/>
    <n v="0"/>
    <n v="0"/>
    <x v="0"/>
    <x v="0"/>
    <x v="0"/>
    <x v="0"/>
    <s v="60LIBR"/>
    <x v="16"/>
    <s v="6LIBRO"/>
    <x v="43"/>
    <s v="D6LIBA"/>
    <s v="Library Administration"/>
    <s v="D6LIBA"/>
    <n v="28595"/>
    <m/>
    <n v="28595"/>
    <s v="Library Administration"/>
    <x v="0"/>
    <m/>
    <x v="0"/>
  </r>
  <r>
    <s v="Frandsen, Wendy"/>
    <x v="0"/>
    <x v="0"/>
    <x v="3"/>
    <x v="3"/>
    <x v="100"/>
    <x v="3000"/>
    <x v="2971"/>
    <x v="1"/>
    <x v="14"/>
    <x v="13"/>
    <n v="0"/>
    <n v="0"/>
    <n v="0"/>
    <n v="0"/>
    <n v="0"/>
    <n v="0"/>
    <n v="0"/>
    <n v="0"/>
    <n v="0"/>
    <n v="0"/>
    <n v="0"/>
    <x v="0"/>
    <x v="0"/>
    <x v="0"/>
    <x v="0"/>
    <s v="60LIBR"/>
    <x v="16"/>
    <s v="6LIBRO"/>
    <x v="43"/>
    <s v="D6LIBA"/>
    <s v="Library Administration"/>
    <s v="D6LIBA"/>
    <n v="16821"/>
    <m/>
    <n v="16821"/>
    <s v="Library Administration"/>
    <x v="0"/>
    <m/>
    <x v="0"/>
  </r>
  <r>
    <s v="Frandsen, Wendy"/>
    <x v="0"/>
    <x v="0"/>
    <x v="3"/>
    <x v="3"/>
    <x v="100"/>
    <x v="3000"/>
    <x v="2971"/>
    <x v="1"/>
    <x v="12"/>
    <x v="6"/>
    <n v="0"/>
    <n v="0"/>
    <n v="0"/>
    <n v="0"/>
    <n v="0"/>
    <n v="0"/>
    <n v="0"/>
    <n v="0"/>
    <n v="0"/>
    <n v="0"/>
    <n v="0"/>
    <x v="0"/>
    <x v="0"/>
    <x v="0"/>
    <x v="0"/>
    <s v="60LIBR"/>
    <x v="16"/>
    <s v="6LIBRO"/>
    <x v="43"/>
    <s v="D6LIBA"/>
    <s v="Library Administration"/>
    <s v="D6LIBA"/>
    <n v="2305"/>
    <m/>
    <n v="2305"/>
    <s v="Library Administration"/>
    <x v="0"/>
    <m/>
    <x v="0"/>
  </r>
  <r>
    <s v="Frandsen, Wendy"/>
    <x v="0"/>
    <x v="0"/>
    <x v="3"/>
    <x v="3"/>
    <x v="100"/>
    <x v="3000"/>
    <x v="2971"/>
    <x v="0"/>
    <x v="11"/>
    <x v="11"/>
    <n v="0"/>
    <n v="0"/>
    <n v="0"/>
    <n v="0"/>
    <n v="0"/>
    <n v="0"/>
    <n v="0"/>
    <n v="0"/>
    <n v="0"/>
    <n v="0"/>
    <n v="0"/>
    <x v="0"/>
    <x v="0"/>
    <x v="0"/>
    <x v="0"/>
    <s v="60LIBR"/>
    <x v="16"/>
    <s v="6LIBRO"/>
    <x v="43"/>
    <s v="D6LIBA"/>
    <s v="Library Administration"/>
    <s v="D6LIBA"/>
    <n v="58314"/>
    <n v="58314"/>
    <m/>
    <s v="Library Administration"/>
    <x v="0"/>
    <m/>
    <x v="0"/>
  </r>
  <r>
    <s v="Frandsen, Wendy"/>
    <x v="0"/>
    <x v="0"/>
    <x v="3"/>
    <x v="3"/>
    <x v="100"/>
    <x v="3000"/>
    <x v="2971"/>
    <x v="0"/>
    <x v="9"/>
    <x v="9"/>
    <n v="0"/>
    <n v="0"/>
    <n v="0"/>
    <n v="0"/>
    <n v="0"/>
    <n v="0"/>
    <n v="0"/>
    <n v="0"/>
    <n v="0"/>
    <n v="0"/>
    <n v="0"/>
    <x v="0"/>
    <x v="0"/>
    <x v="0"/>
    <x v="0"/>
    <s v="60LIBR"/>
    <x v="16"/>
    <s v="6LIBRO"/>
    <x v="43"/>
    <s v="D6LIBA"/>
    <s v="Library Administration"/>
    <s v="D6LIBA"/>
    <n v="221646"/>
    <n v="221646"/>
    <m/>
    <s v="Library Administration"/>
    <x v="0"/>
    <m/>
    <x v="0"/>
  </r>
  <r>
    <s v="Frandsen, Wendy"/>
    <x v="0"/>
    <x v="0"/>
    <x v="3"/>
    <x v="3"/>
    <x v="100"/>
    <x v="236"/>
    <x v="226"/>
    <x v="1"/>
    <x v="1"/>
    <x v="1"/>
    <n v="0"/>
    <n v="0"/>
    <n v="0"/>
    <n v="0"/>
    <n v="0"/>
    <n v="0"/>
    <n v="0"/>
    <n v="0"/>
    <n v="0"/>
    <n v="0"/>
    <n v="0"/>
    <x v="3"/>
    <x v="1"/>
    <x v="0"/>
    <x v="0"/>
    <s v="60LIBR"/>
    <x v="16"/>
    <s v="6LIBRO"/>
    <x v="43"/>
    <s v="D6LIBA"/>
    <s v="Library Administration"/>
    <s v="D6LIBA"/>
    <n v="36961"/>
    <m/>
    <n v="36961"/>
    <s v="Library Administration"/>
    <x v="3"/>
    <m/>
    <x v="0"/>
  </r>
  <r>
    <s v="Frandsen, Wendy"/>
    <x v="0"/>
    <x v="0"/>
    <x v="3"/>
    <x v="3"/>
    <x v="100"/>
    <x v="236"/>
    <x v="226"/>
    <x v="0"/>
    <x v="10"/>
    <x v="10"/>
    <n v="0"/>
    <n v="0"/>
    <n v="0"/>
    <n v="0"/>
    <n v="0"/>
    <n v="0"/>
    <n v="0"/>
    <n v="0"/>
    <n v="0"/>
    <n v="0"/>
    <n v="0"/>
    <x v="3"/>
    <x v="1"/>
    <x v="0"/>
    <x v="0"/>
    <s v="60LIBR"/>
    <x v="16"/>
    <s v="6LIBRO"/>
    <x v="43"/>
    <s v="D6LIBA"/>
    <s v="Library Administration"/>
    <s v="D6LIBA"/>
    <n v="37013"/>
    <n v="37013"/>
    <m/>
    <s v="Library Administration"/>
    <x v="3"/>
    <m/>
    <x v="0"/>
  </r>
  <r>
    <s v="Frandsen, Wendy"/>
    <x v="0"/>
    <x v="0"/>
    <x v="3"/>
    <x v="3"/>
    <x v="100"/>
    <x v="235"/>
    <x v="225"/>
    <x v="1"/>
    <x v="1"/>
    <x v="1"/>
    <n v="0"/>
    <n v="0"/>
    <n v="0"/>
    <n v="0"/>
    <n v="0"/>
    <n v="0"/>
    <n v="0"/>
    <n v="0"/>
    <n v="0"/>
    <n v="0"/>
    <n v="0"/>
    <x v="3"/>
    <x v="1"/>
    <x v="0"/>
    <x v="0"/>
    <s v="60LIBR"/>
    <x v="16"/>
    <s v="6LIBRO"/>
    <x v="43"/>
    <s v="D6LIBA"/>
    <s v="Library Administration"/>
    <s v="D6LIBA"/>
    <n v="3521"/>
    <m/>
    <n v="3521"/>
    <s v="Library Administration"/>
    <x v="3"/>
    <m/>
    <x v="0"/>
  </r>
  <r>
    <s v="Frandsen, Wendy"/>
    <x v="0"/>
    <x v="0"/>
    <x v="3"/>
    <x v="3"/>
    <x v="100"/>
    <x v="235"/>
    <x v="225"/>
    <x v="0"/>
    <x v="10"/>
    <x v="10"/>
    <n v="0"/>
    <n v="0"/>
    <n v="0"/>
    <n v="0"/>
    <n v="0"/>
    <n v="0"/>
    <n v="0"/>
    <n v="0"/>
    <n v="0"/>
    <n v="0"/>
    <n v="0"/>
    <x v="3"/>
    <x v="1"/>
    <x v="0"/>
    <x v="0"/>
    <s v="60LIBR"/>
    <x v="16"/>
    <s v="6LIBRO"/>
    <x v="43"/>
    <s v="D6LIBA"/>
    <s v="Library Administration"/>
    <s v="D6LIBA"/>
    <n v="3533"/>
    <n v="3533"/>
    <m/>
    <s v="Library Administration"/>
    <x v="3"/>
    <m/>
    <x v="0"/>
  </r>
  <r>
    <s v="Vermilyea, Courtney"/>
    <x v="0"/>
    <x v="0"/>
    <x v="3"/>
    <x v="3"/>
    <x v="76"/>
    <x v="194"/>
    <x v="186"/>
    <x v="1"/>
    <x v="1"/>
    <x v="1"/>
    <n v="0"/>
    <n v="0"/>
    <n v="0"/>
    <n v="0"/>
    <n v="0"/>
    <n v="0"/>
    <n v="0"/>
    <n v="0"/>
    <n v="0"/>
    <n v="0"/>
    <n v="0"/>
    <x v="8"/>
    <x v="1"/>
    <x v="6"/>
    <x v="6"/>
    <s v="5AVCFS"/>
    <x v="11"/>
    <s v="5VCFSD"/>
    <x v="28"/>
    <s v="D5DDC"/>
    <s v="FS Design &amp; Construction"/>
    <s v="D5DDC"/>
    <n v="742003"/>
    <m/>
    <n v="742003"/>
    <s v="FS Design &amp; Construction"/>
    <x v="8"/>
    <m/>
    <x v="0"/>
  </r>
  <r>
    <s v="Vermilyea, Courtney"/>
    <x v="0"/>
    <x v="0"/>
    <x v="3"/>
    <x v="3"/>
    <x v="76"/>
    <x v="194"/>
    <x v="186"/>
    <x v="1"/>
    <x v="2"/>
    <x v="2"/>
    <n v="0"/>
    <n v="0"/>
    <n v="0"/>
    <n v="0"/>
    <n v="0"/>
    <n v="0"/>
    <n v="0"/>
    <n v="0"/>
    <n v="0"/>
    <n v="0"/>
    <n v="0"/>
    <x v="8"/>
    <x v="1"/>
    <x v="6"/>
    <x v="6"/>
    <s v="5AVCFS"/>
    <x v="11"/>
    <s v="5VCFSD"/>
    <x v="28"/>
    <s v="D5DDC"/>
    <s v="FS Design &amp; Construction"/>
    <s v="D5DDC"/>
    <n v="500"/>
    <m/>
    <n v="500"/>
    <s v="FS Design &amp; Construction"/>
    <x v="8"/>
    <m/>
    <x v="0"/>
  </r>
  <r>
    <s v="Vermilyea, Courtney"/>
    <x v="0"/>
    <x v="0"/>
    <x v="3"/>
    <x v="3"/>
    <x v="76"/>
    <x v="194"/>
    <x v="186"/>
    <x v="1"/>
    <x v="3"/>
    <x v="3"/>
    <n v="0"/>
    <n v="0"/>
    <n v="0"/>
    <n v="0"/>
    <n v="0"/>
    <n v="0"/>
    <n v="0"/>
    <n v="0"/>
    <n v="0"/>
    <n v="0"/>
    <n v="0"/>
    <x v="8"/>
    <x v="1"/>
    <x v="6"/>
    <x v="6"/>
    <s v="5AVCFS"/>
    <x v="11"/>
    <s v="5VCFSD"/>
    <x v="28"/>
    <s v="D5DDC"/>
    <s v="FS Design &amp; Construction"/>
    <s v="D5DDC"/>
    <n v="85000"/>
    <m/>
    <n v="85000"/>
    <s v="FS Design &amp; Construction"/>
    <x v="8"/>
    <m/>
    <x v="0"/>
  </r>
  <r>
    <s v="Vermilyea, Courtney"/>
    <x v="0"/>
    <x v="0"/>
    <x v="3"/>
    <x v="3"/>
    <x v="76"/>
    <x v="194"/>
    <x v="186"/>
    <x v="1"/>
    <x v="4"/>
    <x v="4"/>
    <n v="0"/>
    <n v="0"/>
    <n v="0"/>
    <n v="0"/>
    <n v="0"/>
    <n v="0"/>
    <n v="0"/>
    <n v="0"/>
    <n v="0"/>
    <n v="0"/>
    <n v="0"/>
    <x v="8"/>
    <x v="1"/>
    <x v="6"/>
    <x v="6"/>
    <s v="5AVCFS"/>
    <x v="11"/>
    <s v="5VCFSD"/>
    <x v="28"/>
    <s v="D5DDC"/>
    <s v="FS Design &amp; Construction"/>
    <s v="D5DDC"/>
    <n v="7500"/>
    <m/>
    <n v="7500"/>
    <s v="FS Design &amp; Construction"/>
    <x v="8"/>
    <m/>
    <x v="0"/>
  </r>
  <r>
    <s v="Vermilyea, Courtney"/>
    <x v="0"/>
    <x v="0"/>
    <x v="3"/>
    <x v="3"/>
    <x v="76"/>
    <x v="194"/>
    <x v="186"/>
    <x v="1"/>
    <x v="12"/>
    <x v="6"/>
    <n v="0"/>
    <n v="0"/>
    <n v="0"/>
    <n v="0"/>
    <n v="0"/>
    <n v="0"/>
    <n v="0"/>
    <n v="0"/>
    <n v="0"/>
    <n v="0"/>
    <n v="0"/>
    <x v="8"/>
    <x v="1"/>
    <x v="6"/>
    <x v="6"/>
    <s v="5AVCFS"/>
    <x v="11"/>
    <s v="5VCFSD"/>
    <x v="28"/>
    <s v="D5DDC"/>
    <s v="FS Design &amp; Construction"/>
    <s v="D5DDC"/>
    <n v="7371.14"/>
    <m/>
    <n v="7371.14"/>
    <s v="FS Design &amp; Construction"/>
    <x v="8"/>
    <m/>
    <x v="1"/>
  </r>
  <r>
    <s v="Vermilyea, Courtney"/>
    <x v="0"/>
    <x v="0"/>
    <x v="3"/>
    <x v="3"/>
    <x v="76"/>
    <x v="2986"/>
    <x v="2957"/>
    <x v="1"/>
    <x v="12"/>
    <x v="6"/>
    <n v="0"/>
    <n v="0"/>
    <n v="0"/>
    <n v="0"/>
    <n v="0"/>
    <n v="0"/>
    <n v="0"/>
    <n v="0"/>
    <n v="0"/>
    <n v="0"/>
    <n v="0"/>
    <x v="8"/>
    <x v="1"/>
    <x v="6"/>
    <x v="6"/>
    <s v="5AVCFS"/>
    <x v="11"/>
    <s v="5VCFSD"/>
    <x v="28"/>
    <s v="D5DDC"/>
    <s v="FS Design &amp; Construction"/>
    <s v="D5DDC"/>
    <n v="-7371.14"/>
    <m/>
    <n v="-7371.14"/>
    <s v="FS Design &amp; Construction"/>
    <x v="8"/>
    <m/>
    <x v="1"/>
  </r>
  <r>
    <s v="Vermilyea, Courtney"/>
    <x v="0"/>
    <x v="0"/>
    <x v="3"/>
    <x v="3"/>
    <x v="76"/>
    <x v="194"/>
    <x v="186"/>
    <x v="0"/>
    <x v="17"/>
    <x v="16"/>
    <n v="0"/>
    <n v="0"/>
    <n v="0"/>
    <n v="0"/>
    <n v="0"/>
    <n v="0"/>
    <n v="0"/>
    <n v="0"/>
    <n v="0"/>
    <n v="0"/>
    <n v="0"/>
    <x v="8"/>
    <x v="1"/>
    <x v="6"/>
    <x v="6"/>
    <s v="5AVCFS"/>
    <x v="11"/>
    <s v="5VCFSD"/>
    <x v="28"/>
    <s v="D5DDC"/>
    <s v="FS Design &amp; Construction"/>
    <s v="D5DDC"/>
    <n v="301753"/>
    <n v="301753"/>
    <m/>
    <s v="FS Design &amp; Construction"/>
    <x v="8"/>
    <m/>
    <x v="0"/>
  </r>
  <r>
    <s v="Vermilyea, Courtney"/>
    <x v="0"/>
    <x v="0"/>
    <x v="3"/>
    <x v="3"/>
    <x v="76"/>
    <x v="194"/>
    <x v="186"/>
    <x v="0"/>
    <x v="10"/>
    <x v="10"/>
    <n v="0"/>
    <n v="0"/>
    <n v="0"/>
    <n v="0"/>
    <n v="0"/>
    <n v="0"/>
    <n v="0"/>
    <n v="0"/>
    <n v="0"/>
    <n v="0"/>
    <n v="0"/>
    <x v="8"/>
    <x v="1"/>
    <x v="6"/>
    <x v="6"/>
    <s v="5AVCFS"/>
    <x v="11"/>
    <s v="5VCFSD"/>
    <x v="28"/>
    <s v="D5DDC"/>
    <s v="FS Design &amp; Construction"/>
    <s v="D5DDC"/>
    <n v="579742"/>
    <n v="579742"/>
    <m/>
    <s v="FS Design &amp; Construction"/>
    <x v="8"/>
    <m/>
    <x v="0"/>
  </r>
  <r>
    <s v="Vermilyea, Courtney"/>
    <x v="0"/>
    <x v="0"/>
    <x v="3"/>
    <x v="3"/>
    <x v="76"/>
    <x v="193"/>
    <x v="185"/>
    <x v="1"/>
    <x v="4"/>
    <x v="4"/>
    <n v="0"/>
    <n v="0"/>
    <n v="0"/>
    <n v="0"/>
    <n v="0"/>
    <n v="0"/>
    <n v="0"/>
    <n v="0"/>
    <n v="0"/>
    <n v="0"/>
    <n v="0"/>
    <x v="11"/>
    <x v="1"/>
    <x v="6"/>
    <x v="6"/>
    <s v="5AVCFS"/>
    <x v="11"/>
    <s v="5VCFSD"/>
    <x v="28"/>
    <s v="D5DDC"/>
    <s v="FS Design &amp; Construction"/>
    <s v="D5DDC"/>
    <n v="-3950"/>
    <m/>
    <n v="-3950"/>
    <s v="FS Design &amp; Construction"/>
    <x v="2"/>
    <m/>
    <x v="0"/>
  </r>
  <r>
    <s v="Seymour, Matt"/>
    <x v="0"/>
    <x v="0"/>
    <x v="3"/>
    <x v="3"/>
    <x v="147"/>
    <x v="2"/>
    <x v="2"/>
    <x v="1"/>
    <x v="1"/>
    <x v="1"/>
    <n v="0"/>
    <n v="0"/>
    <n v="0"/>
    <n v="0"/>
    <n v="0"/>
    <n v="0"/>
    <n v="0"/>
    <n v="0"/>
    <n v="0"/>
    <n v="0"/>
    <n v="0"/>
    <x v="2"/>
    <x v="1"/>
    <x v="0"/>
    <x v="0"/>
    <s v="650CNS"/>
    <x v="19"/>
    <s v="6CNSAC"/>
    <x v="55"/>
    <s v="D6ANSP"/>
    <s v="CNSM AK Native Science &amp; Eng Prog"/>
    <s v="D6ANSP"/>
    <n v="11680.17"/>
    <m/>
    <n v="11680.17"/>
    <s v="CNSM AK Native Science &amp; Eng Prog"/>
    <x v="2"/>
    <m/>
    <x v="0"/>
  </r>
  <r>
    <s v="Seymour, Matt"/>
    <x v="0"/>
    <x v="0"/>
    <x v="3"/>
    <x v="3"/>
    <x v="147"/>
    <x v="2"/>
    <x v="2"/>
    <x v="1"/>
    <x v="4"/>
    <x v="4"/>
    <n v="0"/>
    <n v="0"/>
    <n v="0"/>
    <n v="0"/>
    <n v="0"/>
    <n v="0"/>
    <n v="0"/>
    <n v="0"/>
    <n v="0"/>
    <n v="0"/>
    <n v="0"/>
    <x v="2"/>
    <x v="1"/>
    <x v="0"/>
    <x v="0"/>
    <s v="650CNS"/>
    <x v="19"/>
    <s v="6CNSAC"/>
    <x v="55"/>
    <s v="D6ANSP"/>
    <s v="CNSM AK Native Science &amp; Eng Prog"/>
    <s v="D6ANSP"/>
    <n v="226.15"/>
    <m/>
    <n v="226.15"/>
    <s v="CNSM AK Native Science &amp; Eng Prog"/>
    <x v="2"/>
    <m/>
    <x v="0"/>
  </r>
  <r>
    <s v="Seymour, Matt"/>
    <x v="0"/>
    <x v="0"/>
    <x v="3"/>
    <x v="3"/>
    <x v="150"/>
    <x v="2"/>
    <x v="2"/>
    <x v="1"/>
    <x v="1"/>
    <x v="1"/>
    <n v="0"/>
    <n v="0"/>
    <n v="0"/>
    <n v="0"/>
    <n v="0"/>
    <n v="0"/>
    <n v="0"/>
    <n v="0"/>
    <n v="0"/>
    <n v="0"/>
    <n v="0"/>
    <x v="2"/>
    <x v="1"/>
    <x v="0"/>
    <x v="0"/>
    <s v="650CNS"/>
    <x v="19"/>
    <s v="6CNSAC"/>
    <x v="55"/>
    <s v="D6ATMS"/>
    <s v="CNSM Atmospheric Science"/>
    <s v="D6ATMS"/>
    <n v="12910.96"/>
    <m/>
    <n v="12910.96"/>
    <s v="CNSM Atmospheric Science"/>
    <x v="2"/>
    <m/>
    <x v="0"/>
  </r>
  <r>
    <s v="Seymour, Matt"/>
    <x v="0"/>
    <x v="0"/>
    <x v="3"/>
    <x v="3"/>
    <x v="150"/>
    <x v="2"/>
    <x v="2"/>
    <x v="1"/>
    <x v="3"/>
    <x v="3"/>
    <n v="0"/>
    <n v="0"/>
    <n v="0"/>
    <n v="0"/>
    <n v="0"/>
    <n v="0"/>
    <n v="0"/>
    <n v="0"/>
    <n v="0"/>
    <n v="0"/>
    <n v="0"/>
    <x v="2"/>
    <x v="1"/>
    <x v="0"/>
    <x v="0"/>
    <s v="650CNS"/>
    <x v="19"/>
    <s v="6CNSAC"/>
    <x v="55"/>
    <s v="D6ATMS"/>
    <s v="CNSM Atmospheric Science"/>
    <s v="D6ATMS"/>
    <n v="176.35"/>
    <m/>
    <n v="176.35"/>
    <s v="CNSM Atmospheric Science"/>
    <x v="2"/>
    <m/>
    <x v="0"/>
  </r>
  <r>
    <s v="Seymour, Matt"/>
    <x v="0"/>
    <x v="0"/>
    <x v="3"/>
    <x v="3"/>
    <x v="150"/>
    <x v="2"/>
    <x v="2"/>
    <x v="1"/>
    <x v="4"/>
    <x v="4"/>
    <n v="0"/>
    <n v="0"/>
    <n v="0"/>
    <n v="0"/>
    <n v="0"/>
    <n v="0"/>
    <n v="0"/>
    <n v="0"/>
    <n v="0"/>
    <n v="0"/>
    <n v="0"/>
    <x v="2"/>
    <x v="1"/>
    <x v="0"/>
    <x v="0"/>
    <s v="650CNS"/>
    <x v="19"/>
    <s v="6CNSAC"/>
    <x v="55"/>
    <s v="D6ATMS"/>
    <s v="CNSM Atmospheric Science"/>
    <s v="D6ATMS"/>
    <n v="612.80999999999995"/>
    <m/>
    <n v="612.80999999999995"/>
    <s v="CNSM Atmospheric Science"/>
    <x v="2"/>
    <m/>
    <x v="0"/>
  </r>
  <r>
    <s v="Seymour, Matt"/>
    <x v="0"/>
    <x v="0"/>
    <x v="3"/>
    <x v="3"/>
    <x v="150"/>
    <x v="2"/>
    <x v="2"/>
    <x v="0"/>
    <x v="7"/>
    <x v="7"/>
    <n v="0"/>
    <n v="0"/>
    <n v="0"/>
    <n v="0"/>
    <n v="0"/>
    <n v="0"/>
    <n v="0"/>
    <n v="0"/>
    <n v="0"/>
    <n v="0"/>
    <n v="0"/>
    <x v="2"/>
    <x v="1"/>
    <x v="0"/>
    <x v="0"/>
    <s v="650CNS"/>
    <x v="19"/>
    <s v="6CNSAC"/>
    <x v="55"/>
    <s v="D6ATMS"/>
    <s v="CNSM Atmospheric Science"/>
    <s v="D6ATMS"/>
    <n v="81900"/>
    <n v="81900"/>
    <m/>
    <s v="CNSM Atmospheric Science"/>
    <x v="2"/>
    <m/>
    <x v="0"/>
  </r>
  <r>
    <s v="Seymour, Matt"/>
    <x v="0"/>
    <x v="0"/>
    <x v="3"/>
    <x v="3"/>
    <x v="150"/>
    <x v="3000"/>
    <x v="2971"/>
    <x v="1"/>
    <x v="2"/>
    <x v="2"/>
    <n v="0"/>
    <n v="0"/>
    <n v="0"/>
    <n v="0"/>
    <n v="0"/>
    <n v="0"/>
    <n v="0"/>
    <n v="0"/>
    <n v="0"/>
    <n v="0"/>
    <n v="0"/>
    <x v="0"/>
    <x v="0"/>
    <x v="0"/>
    <x v="0"/>
    <s v="650CNS"/>
    <x v="19"/>
    <s v="6CNSAC"/>
    <x v="55"/>
    <s v="D6ATMS"/>
    <s v="CNSM Atmospheric Science"/>
    <s v="D6ATMS"/>
    <n v="200"/>
    <m/>
    <n v="200"/>
    <s v="CNSM Atmospheric Science"/>
    <x v="0"/>
    <m/>
    <x v="0"/>
  </r>
  <r>
    <s v="Seymour, Matt"/>
    <x v="0"/>
    <x v="0"/>
    <x v="3"/>
    <x v="3"/>
    <x v="150"/>
    <x v="3000"/>
    <x v="2971"/>
    <x v="0"/>
    <x v="9"/>
    <x v="9"/>
    <n v="0"/>
    <n v="0"/>
    <n v="0"/>
    <n v="0"/>
    <n v="0"/>
    <n v="0"/>
    <n v="0"/>
    <n v="0"/>
    <n v="0"/>
    <n v="0"/>
    <n v="0"/>
    <x v="0"/>
    <x v="0"/>
    <x v="0"/>
    <x v="0"/>
    <s v="650CNS"/>
    <x v="19"/>
    <s v="6CNSAC"/>
    <x v="55"/>
    <s v="D6ATMS"/>
    <s v="CNSM Atmospheric Science"/>
    <s v="D6ATMS"/>
    <n v="200"/>
    <n v="200"/>
    <m/>
    <s v="CNSM Atmospheric Science"/>
    <x v="0"/>
    <m/>
    <x v="0"/>
  </r>
  <r>
    <s v="Seymour, Matt"/>
    <x v="0"/>
    <x v="0"/>
    <x v="3"/>
    <x v="3"/>
    <x v="149"/>
    <x v="2"/>
    <x v="2"/>
    <x v="1"/>
    <x v="1"/>
    <x v="1"/>
    <n v="0"/>
    <n v="0"/>
    <n v="0"/>
    <n v="0"/>
    <n v="0"/>
    <n v="0"/>
    <n v="0"/>
    <n v="0"/>
    <n v="0"/>
    <n v="0"/>
    <n v="0"/>
    <x v="2"/>
    <x v="1"/>
    <x v="0"/>
    <x v="0"/>
    <s v="650CNS"/>
    <x v="19"/>
    <s v="6CNSAC"/>
    <x v="55"/>
    <s v="D6ASRA"/>
    <s v="CNSM Outreach Programs"/>
    <s v="D6ASRA"/>
    <n v="1935.99"/>
    <m/>
    <n v="1935.99"/>
    <s v="CNSM Outreach Programs"/>
    <x v="2"/>
    <m/>
    <x v="0"/>
  </r>
  <r>
    <s v="Seymour, Matt"/>
    <x v="0"/>
    <x v="0"/>
    <x v="3"/>
    <x v="3"/>
    <x v="149"/>
    <x v="2"/>
    <x v="2"/>
    <x v="1"/>
    <x v="3"/>
    <x v="3"/>
    <n v="0"/>
    <n v="0"/>
    <n v="0"/>
    <n v="0"/>
    <n v="0"/>
    <n v="0"/>
    <n v="0"/>
    <n v="0"/>
    <n v="0"/>
    <n v="0"/>
    <n v="0"/>
    <x v="2"/>
    <x v="1"/>
    <x v="0"/>
    <x v="0"/>
    <s v="650CNS"/>
    <x v="19"/>
    <s v="6CNSAC"/>
    <x v="55"/>
    <s v="D6ASRA"/>
    <s v="CNSM Outreach Programs"/>
    <s v="D6ASRA"/>
    <n v="6232.37"/>
    <m/>
    <n v="6232.37"/>
    <s v="CNSM Outreach Programs"/>
    <x v="2"/>
    <m/>
    <x v="0"/>
  </r>
  <r>
    <s v="Seymour, Matt"/>
    <x v="0"/>
    <x v="0"/>
    <x v="3"/>
    <x v="3"/>
    <x v="149"/>
    <x v="2"/>
    <x v="2"/>
    <x v="1"/>
    <x v="4"/>
    <x v="4"/>
    <n v="0"/>
    <n v="0"/>
    <n v="0"/>
    <n v="0"/>
    <n v="0"/>
    <n v="0"/>
    <n v="0"/>
    <n v="0"/>
    <n v="0"/>
    <n v="0"/>
    <n v="0"/>
    <x v="2"/>
    <x v="1"/>
    <x v="0"/>
    <x v="0"/>
    <s v="650CNS"/>
    <x v="19"/>
    <s v="6CNSAC"/>
    <x v="55"/>
    <s v="D6ASRA"/>
    <s v="CNSM Outreach Programs"/>
    <s v="D6ASRA"/>
    <n v="8000"/>
    <m/>
    <n v="8000"/>
    <s v="CNSM Outreach Programs"/>
    <x v="2"/>
    <m/>
    <x v="0"/>
  </r>
  <r>
    <s v="Seymour, Matt"/>
    <x v="0"/>
    <x v="0"/>
    <x v="3"/>
    <x v="3"/>
    <x v="149"/>
    <x v="2"/>
    <x v="2"/>
    <x v="0"/>
    <x v="9"/>
    <x v="9"/>
    <n v="0"/>
    <n v="0"/>
    <n v="0"/>
    <n v="0"/>
    <n v="0"/>
    <n v="0"/>
    <n v="0"/>
    <n v="0"/>
    <n v="0"/>
    <n v="0"/>
    <n v="0"/>
    <x v="2"/>
    <x v="1"/>
    <x v="0"/>
    <x v="0"/>
    <s v="650CNS"/>
    <x v="19"/>
    <s v="6CNSAC"/>
    <x v="55"/>
    <s v="D6ASRA"/>
    <s v="CNSM Outreach Programs"/>
    <s v="D6ASRA"/>
    <n v="-650"/>
    <n v="-650"/>
    <m/>
    <s v="CNSM Outreach Programs"/>
    <x v="2"/>
    <m/>
    <x v="0"/>
  </r>
  <r>
    <s v="Seymour, Matt"/>
    <x v="0"/>
    <x v="0"/>
    <x v="3"/>
    <x v="3"/>
    <x v="149"/>
    <x v="2"/>
    <x v="2"/>
    <x v="0"/>
    <x v="10"/>
    <x v="10"/>
    <n v="0"/>
    <n v="0"/>
    <n v="0"/>
    <n v="0"/>
    <n v="0"/>
    <n v="0"/>
    <n v="0"/>
    <n v="0"/>
    <n v="0"/>
    <n v="0"/>
    <n v="0"/>
    <x v="2"/>
    <x v="1"/>
    <x v="0"/>
    <x v="0"/>
    <s v="650CNS"/>
    <x v="19"/>
    <s v="6CNSAC"/>
    <x v="55"/>
    <s v="D6ASRA"/>
    <s v="CNSM Outreach Programs"/>
    <s v="D6ASRA"/>
    <n v="-5000"/>
    <n v="-5000"/>
    <m/>
    <s v="CNSM Outreach Programs"/>
    <x v="2"/>
    <m/>
    <x v="0"/>
  </r>
  <r>
    <s v="Seymour, Matt"/>
    <x v="0"/>
    <x v="0"/>
    <x v="3"/>
    <x v="3"/>
    <x v="149"/>
    <x v="3000"/>
    <x v="2971"/>
    <x v="1"/>
    <x v="1"/>
    <x v="1"/>
    <n v="0"/>
    <n v="0"/>
    <n v="0"/>
    <n v="0"/>
    <n v="0"/>
    <n v="0"/>
    <n v="0"/>
    <n v="0"/>
    <n v="0"/>
    <n v="0"/>
    <n v="0"/>
    <x v="0"/>
    <x v="0"/>
    <x v="0"/>
    <x v="0"/>
    <s v="650CNS"/>
    <x v="19"/>
    <s v="6CNSAC"/>
    <x v="55"/>
    <s v="D6ASRA"/>
    <s v="CNSM Outreach Programs"/>
    <s v="D6ASRA"/>
    <n v="19829.11"/>
    <m/>
    <n v="19829.11"/>
    <s v="CNSM Outreach Programs"/>
    <x v="0"/>
    <m/>
    <x v="0"/>
  </r>
  <r>
    <s v="Seymour, Matt"/>
    <x v="0"/>
    <x v="0"/>
    <x v="3"/>
    <x v="3"/>
    <x v="149"/>
    <x v="3000"/>
    <x v="2971"/>
    <x v="0"/>
    <x v="9"/>
    <x v="9"/>
    <n v="0"/>
    <n v="0"/>
    <n v="0"/>
    <n v="0"/>
    <n v="0"/>
    <n v="0"/>
    <n v="0"/>
    <n v="0"/>
    <n v="0"/>
    <n v="0"/>
    <n v="0"/>
    <x v="0"/>
    <x v="0"/>
    <x v="0"/>
    <x v="0"/>
    <s v="650CNS"/>
    <x v="19"/>
    <s v="6CNSAC"/>
    <x v="55"/>
    <s v="D6ASRA"/>
    <s v="CNSM Outreach Programs"/>
    <s v="D6ASRA"/>
    <n v="19829.11"/>
    <n v="19829.11"/>
    <m/>
    <s v="CNSM Outreach Programs"/>
    <x v="0"/>
    <m/>
    <x v="0"/>
  </r>
  <r>
    <s v="Seymour, Matt"/>
    <x v="0"/>
    <x v="0"/>
    <x v="3"/>
    <x v="3"/>
    <x v="151"/>
    <x v="2"/>
    <x v="2"/>
    <x v="1"/>
    <x v="1"/>
    <x v="1"/>
    <n v="0"/>
    <n v="0"/>
    <n v="0"/>
    <n v="0"/>
    <n v="0"/>
    <n v="0"/>
    <n v="0"/>
    <n v="0"/>
    <n v="0"/>
    <n v="0"/>
    <n v="0"/>
    <x v="2"/>
    <x v="1"/>
    <x v="0"/>
    <x v="0"/>
    <s v="650CNS"/>
    <x v="19"/>
    <s v="6CNSAC"/>
    <x v="55"/>
    <s v="D6BIOL"/>
    <s v="CNSM Biology &amp; Wildlife"/>
    <s v="D6BIOL"/>
    <n v="160278.17000000001"/>
    <m/>
    <n v="160278.17000000001"/>
    <s v="CNSM Biology &amp; Wildlife"/>
    <x v="2"/>
    <m/>
    <x v="0"/>
  </r>
  <r>
    <s v="Seymour, Matt"/>
    <x v="0"/>
    <x v="0"/>
    <x v="3"/>
    <x v="3"/>
    <x v="151"/>
    <x v="2"/>
    <x v="2"/>
    <x v="1"/>
    <x v="3"/>
    <x v="3"/>
    <n v="0"/>
    <n v="0"/>
    <n v="0"/>
    <n v="0"/>
    <n v="0"/>
    <n v="0"/>
    <n v="0"/>
    <n v="0"/>
    <n v="0"/>
    <n v="0"/>
    <n v="0"/>
    <x v="2"/>
    <x v="1"/>
    <x v="0"/>
    <x v="0"/>
    <s v="650CNS"/>
    <x v="19"/>
    <s v="6CNSAC"/>
    <x v="55"/>
    <s v="D6BIOL"/>
    <s v="CNSM Biology &amp; Wildlife"/>
    <s v="D6BIOL"/>
    <n v="34730"/>
    <m/>
    <n v="34730"/>
    <s v="CNSM Biology &amp; Wildlife"/>
    <x v="2"/>
    <m/>
    <x v="0"/>
  </r>
  <r>
    <s v="Seymour, Matt"/>
    <x v="0"/>
    <x v="0"/>
    <x v="3"/>
    <x v="3"/>
    <x v="151"/>
    <x v="2"/>
    <x v="2"/>
    <x v="1"/>
    <x v="4"/>
    <x v="4"/>
    <n v="0"/>
    <n v="0"/>
    <n v="0"/>
    <n v="0"/>
    <n v="0"/>
    <n v="0"/>
    <n v="0"/>
    <n v="0"/>
    <n v="0"/>
    <n v="0"/>
    <n v="0"/>
    <x v="2"/>
    <x v="1"/>
    <x v="0"/>
    <x v="0"/>
    <s v="650CNS"/>
    <x v="19"/>
    <s v="6CNSAC"/>
    <x v="55"/>
    <s v="D6BIOL"/>
    <s v="CNSM Biology &amp; Wildlife"/>
    <s v="D6BIOL"/>
    <n v="8000"/>
    <m/>
    <n v="8000"/>
    <s v="CNSM Biology &amp; Wildlife"/>
    <x v="2"/>
    <m/>
    <x v="0"/>
  </r>
  <r>
    <s v="Seymour, Matt"/>
    <x v="0"/>
    <x v="0"/>
    <x v="3"/>
    <x v="3"/>
    <x v="151"/>
    <x v="2"/>
    <x v="2"/>
    <x v="1"/>
    <x v="12"/>
    <x v="6"/>
    <n v="0"/>
    <n v="0"/>
    <n v="0"/>
    <n v="0"/>
    <n v="0"/>
    <n v="0"/>
    <n v="0"/>
    <n v="0"/>
    <n v="0"/>
    <n v="0"/>
    <n v="0"/>
    <x v="2"/>
    <x v="1"/>
    <x v="0"/>
    <x v="0"/>
    <s v="650CNS"/>
    <x v="19"/>
    <s v="6CNSAC"/>
    <x v="55"/>
    <s v="D6BIOL"/>
    <s v="CNSM Biology &amp; Wildlife"/>
    <s v="D6BIOL"/>
    <n v="2953.2"/>
    <m/>
    <n v="2953.2"/>
    <s v="CNSM Biology &amp; Wildlife"/>
    <x v="2"/>
    <m/>
    <x v="0"/>
  </r>
  <r>
    <s v="Seymour, Matt"/>
    <x v="0"/>
    <x v="0"/>
    <x v="3"/>
    <x v="3"/>
    <x v="151"/>
    <x v="2"/>
    <x v="2"/>
    <x v="0"/>
    <x v="7"/>
    <x v="7"/>
    <n v="0"/>
    <n v="0"/>
    <n v="0"/>
    <n v="0"/>
    <n v="0"/>
    <n v="0"/>
    <n v="0"/>
    <n v="0"/>
    <n v="0"/>
    <n v="0"/>
    <n v="0"/>
    <x v="2"/>
    <x v="1"/>
    <x v="0"/>
    <x v="0"/>
    <s v="650CNS"/>
    <x v="19"/>
    <s v="6CNSAC"/>
    <x v="55"/>
    <s v="D6BIOL"/>
    <s v="CNSM Biology &amp; Wildlife"/>
    <s v="D6BIOL"/>
    <n v="918800"/>
    <n v="918800"/>
    <m/>
    <s v="CNSM Biology &amp; Wildlife"/>
    <x v="2"/>
    <m/>
    <x v="0"/>
  </r>
  <r>
    <s v="Seymour, Matt"/>
    <x v="0"/>
    <x v="0"/>
    <x v="3"/>
    <x v="3"/>
    <x v="151"/>
    <x v="2"/>
    <x v="2"/>
    <x v="0"/>
    <x v="8"/>
    <x v="8"/>
    <n v="0"/>
    <n v="0"/>
    <n v="0"/>
    <n v="0"/>
    <n v="0"/>
    <n v="0"/>
    <n v="0"/>
    <n v="0"/>
    <n v="0"/>
    <n v="0"/>
    <n v="0"/>
    <x v="2"/>
    <x v="1"/>
    <x v="0"/>
    <x v="0"/>
    <s v="650CNS"/>
    <x v="19"/>
    <s v="6CNSAC"/>
    <x v="55"/>
    <s v="D6BIOL"/>
    <s v="CNSM Biology &amp; Wildlife"/>
    <s v="D6BIOL"/>
    <n v="100"/>
    <n v="100"/>
    <m/>
    <s v="CNSM Biology &amp; Wildlife"/>
    <x v="2"/>
    <m/>
    <x v="0"/>
  </r>
  <r>
    <s v="Seymour, Matt"/>
    <x v="0"/>
    <x v="0"/>
    <x v="3"/>
    <x v="3"/>
    <x v="151"/>
    <x v="3000"/>
    <x v="2971"/>
    <x v="1"/>
    <x v="1"/>
    <x v="1"/>
    <n v="0"/>
    <n v="0"/>
    <n v="0"/>
    <n v="0"/>
    <n v="0"/>
    <n v="0"/>
    <n v="0"/>
    <n v="0"/>
    <n v="0"/>
    <n v="0"/>
    <n v="0"/>
    <x v="0"/>
    <x v="0"/>
    <x v="0"/>
    <x v="0"/>
    <s v="650CNS"/>
    <x v="19"/>
    <s v="6CNSAC"/>
    <x v="55"/>
    <s v="D6BIOL"/>
    <s v="CNSM Biology &amp; Wildlife"/>
    <s v="D6BIOL"/>
    <n v="27700.43"/>
    <m/>
    <n v="27700.43"/>
    <s v="CNSM Biology &amp; Wildlife"/>
    <x v="0"/>
    <m/>
    <x v="0"/>
  </r>
  <r>
    <s v="Seymour, Matt"/>
    <x v="0"/>
    <x v="0"/>
    <x v="3"/>
    <x v="3"/>
    <x v="151"/>
    <x v="3000"/>
    <x v="2971"/>
    <x v="1"/>
    <x v="3"/>
    <x v="3"/>
    <n v="0"/>
    <n v="0"/>
    <n v="0"/>
    <n v="0"/>
    <n v="0"/>
    <n v="0"/>
    <n v="0"/>
    <n v="0"/>
    <n v="0"/>
    <n v="0"/>
    <n v="0"/>
    <x v="0"/>
    <x v="0"/>
    <x v="0"/>
    <x v="0"/>
    <s v="650CNS"/>
    <x v="19"/>
    <s v="6CNSAC"/>
    <x v="55"/>
    <s v="D6BIOL"/>
    <s v="CNSM Biology &amp; Wildlife"/>
    <s v="D6BIOL"/>
    <n v="-11700"/>
    <m/>
    <n v="-11700"/>
    <s v="CNSM Biology &amp; Wildlife"/>
    <x v="0"/>
    <m/>
    <x v="0"/>
  </r>
  <r>
    <s v="Seymour, Matt"/>
    <x v="0"/>
    <x v="0"/>
    <x v="3"/>
    <x v="3"/>
    <x v="151"/>
    <x v="3000"/>
    <x v="2971"/>
    <x v="1"/>
    <x v="4"/>
    <x v="4"/>
    <n v="0"/>
    <n v="0"/>
    <n v="0"/>
    <n v="0"/>
    <n v="0"/>
    <n v="0"/>
    <n v="0"/>
    <n v="0"/>
    <n v="0"/>
    <n v="0"/>
    <n v="0"/>
    <x v="0"/>
    <x v="0"/>
    <x v="0"/>
    <x v="0"/>
    <s v="650CNS"/>
    <x v="19"/>
    <s v="6CNSAC"/>
    <x v="55"/>
    <s v="D6BIOL"/>
    <s v="CNSM Biology &amp; Wildlife"/>
    <s v="D6BIOL"/>
    <n v="600"/>
    <m/>
    <n v="600"/>
    <s v="CNSM Biology &amp; Wildlife"/>
    <x v="0"/>
    <m/>
    <x v="0"/>
  </r>
  <r>
    <s v="Seymour, Matt"/>
    <x v="0"/>
    <x v="0"/>
    <x v="3"/>
    <x v="3"/>
    <x v="151"/>
    <x v="3000"/>
    <x v="2971"/>
    <x v="0"/>
    <x v="11"/>
    <x v="11"/>
    <n v="0"/>
    <n v="0"/>
    <n v="0"/>
    <n v="0"/>
    <n v="0"/>
    <n v="0"/>
    <n v="0"/>
    <n v="0"/>
    <n v="0"/>
    <n v="0"/>
    <n v="0"/>
    <x v="0"/>
    <x v="0"/>
    <x v="0"/>
    <x v="0"/>
    <s v="650CNS"/>
    <x v="19"/>
    <s v="6CNSAC"/>
    <x v="55"/>
    <s v="D6BIOL"/>
    <s v="CNSM Biology &amp; Wildlife"/>
    <s v="D6BIOL"/>
    <n v="44620"/>
    <n v="44620"/>
    <m/>
    <s v="CNSM Biology &amp; Wildlife"/>
    <x v="0"/>
    <m/>
    <x v="0"/>
  </r>
  <r>
    <s v="Seymour, Matt"/>
    <x v="0"/>
    <x v="0"/>
    <x v="3"/>
    <x v="3"/>
    <x v="153"/>
    <x v="2"/>
    <x v="2"/>
    <x v="1"/>
    <x v="1"/>
    <x v="1"/>
    <n v="0"/>
    <n v="0"/>
    <n v="0"/>
    <n v="0"/>
    <n v="0"/>
    <n v="0"/>
    <n v="0"/>
    <n v="0"/>
    <n v="0"/>
    <n v="0"/>
    <n v="0"/>
    <x v="2"/>
    <x v="1"/>
    <x v="0"/>
    <x v="0"/>
    <s v="650CNS"/>
    <x v="19"/>
    <s v="6CNSAC"/>
    <x v="55"/>
    <s v="D6CHEM"/>
    <s v="CNSM Chemistry &amp; Biochemistry"/>
    <s v="D6CHEM"/>
    <n v="109179.07"/>
    <m/>
    <n v="109179.07"/>
    <s v="CNSM Chemistry &amp; Biochemistry"/>
    <x v="2"/>
    <m/>
    <x v="0"/>
  </r>
  <r>
    <s v="Seymour, Matt"/>
    <x v="0"/>
    <x v="0"/>
    <x v="3"/>
    <x v="3"/>
    <x v="153"/>
    <x v="2"/>
    <x v="2"/>
    <x v="1"/>
    <x v="3"/>
    <x v="3"/>
    <n v="0"/>
    <n v="0"/>
    <n v="0"/>
    <n v="0"/>
    <n v="0"/>
    <n v="0"/>
    <n v="0"/>
    <n v="0"/>
    <n v="0"/>
    <n v="0"/>
    <n v="0"/>
    <x v="2"/>
    <x v="1"/>
    <x v="0"/>
    <x v="0"/>
    <s v="650CNS"/>
    <x v="19"/>
    <s v="6CNSAC"/>
    <x v="55"/>
    <s v="D6CHEM"/>
    <s v="CNSM Chemistry &amp; Biochemistry"/>
    <s v="D6CHEM"/>
    <n v="5254"/>
    <m/>
    <n v="5254"/>
    <s v="CNSM Chemistry &amp; Biochemistry"/>
    <x v="2"/>
    <m/>
    <x v="0"/>
  </r>
  <r>
    <s v="Seymour, Matt"/>
    <x v="0"/>
    <x v="0"/>
    <x v="3"/>
    <x v="3"/>
    <x v="153"/>
    <x v="2"/>
    <x v="2"/>
    <x v="1"/>
    <x v="4"/>
    <x v="4"/>
    <n v="0"/>
    <n v="0"/>
    <n v="0"/>
    <n v="0"/>
    <n v="0"/>
    <n v="0"/>
    <n v="0"/>
    <n v="0"/>
    <n v="0"/>
    <n v="0"/>
    <n v="0"/>
    <x v="2"/>
    <x v="1"/>
    <x v="0"/>
    <x v="0"/>
    <s v="650CNS"/>
    <x v="19"/>
    <s v="6CNSAC"/>
    <x v="55"/>
    <s v="D6CHEM"/>
    <s v="CNSM Chemistry &amp; Biochemistry"/>
    <s v="D6CHEM"/>
    <n v="19582.939999999999"/>
    <m/>
    <n v="19582.939999999999"/>
    <s v="CNSM Chemistry &amp; Biochemistry"/>
    <x v="2"/>
    <m/>
    <x v="0"/>
  </r>
  <r>
    <s v="Seymour, Matt"/>
    <x v="0"/>
    <x v="0"/>
    <x v="3"/>
    <x v="3"/>
    <x v="153"/>
    <x v="2"/>
    <x v="2"/>
    <x v="1"/>
    <x v="12"/>
    <x v="6"/>
    <n v="0"/>
    <n v="0"/>
    <n v="0"/>
    <n v="0"/>
    <n v="0"/>
    <n v="0"/>
    <n v="0"/>
    <n v="0"/>
    <n v="0"/>
    <n v="0"/>
    <n v="0"/>
    <x v="2"/>
    <x v="1"/>
    <x v="0"/>
    <x v="0"/>
    <s v="650CNS"/>
    <x v="19"/>
    <s v="6CNSAC"/>
    <x v="55"/>
    <s v="D6CHEM"/>
    <s v="CNSM Chemistry &amp; Biochemistry"/>
    <s v="D6CHEM"/>
    <n v="2129"/>
    <m/>
    <n v="2129"/>
    <s v="CNSM Chemistry &amp; Biochemistry"/>
    <x v="2"/>
    <m/>
    <x v="0"/>
  </r>
  <r>
    <s v="Seymour, Matt"/>
    <x v="0"/>
    <x v="0"/>
    <x v="3"/>
    <x v="3"/>
    <x v="153"/>
    <x v="2"/>
    <x v="2"/>
    <x v="0"/>
    <x v="7"/>
    <x v="7"/>
    <n v="0"/>
    <n v="0"/>
    <n v="0"/>
    <n v="0"/>
    <n v="0"/>
    <n v="0"/>
    <n v="0"/>
    <n v="0"/>
    <n v="0"/>
    <n v="0"/>
    <n v="0"/>
    <x v="2"/>
    <x v="1"/>
    <x v="0"/>
    <x v="0"/>
    <s v="650CNS"/>
    <x v="19"/>
    <s v="6CNSAC"/>
    <x v="55"/>
    <s v="D6CHEM"/>
    <s v="CNSM Chemistry &amp; Biochemistry"/>
    <s v="D6CHEM"/>
    <n v="780500"/>
    <n v="780500"/>
    <m/>
    <s v="CNSM Chemistry &amp; Biochemistry"/>
    <x v="2"/>
    <m/>
    <x v="0"/>
  </r>
  <r>
    <s v="Seymour, Matt"/>
    <x v="0"/>
    <x v="0"/>
    <x v="3"/>
    <x v="3"/>
    <x v="154"/>
    <x v="2"/>
    <x v="2"/>
    <x v="1"/>
    <x v="1"/>
    <x v="1"/>
    <n v="0"/>
    <n v="0"/>
    <n v="0"/>
    <n v="0"/>
    <n v="0"/>
    <n v="0"/>
    <n v="0"/>
    <n v="0"/>
    <n v="0"/>
    <n v="0"/>
    <n v="0"/>
    <x v="2"/>
    <x v="1"/>
    <x v="0"/>
    <x v="0"/>
    <s v="650CNS"/>
    <x v="19"/>
    <s v="6CNSMR"/>
    <x v="54"/>
    <s v="D6CIRA"/>
    <s v="CNSM Internal Research Awards"/>
    <s v="D6CIRA"/>
    <n v="485"/>
    <m/>
    <n v="485"/>
    <s v="CNSM Internal Research Awards"/>
    <x v="2"/>
    <m/>
    <x v="0"/>
  </r>
  <r>
    <s v="Seymour, Matt"/>
    <x v="0"/>
    <x v="0"/>
    <x v="3"/>
    <x v="3"/>
    <x v="154"/>
    <x v="2"/>
    <x v="2"/>
    <x v="1"/>
    <x v="2"/>
    <x v="2"/>
    <n v="0"/>
    <n v="0"/>
    <n v="0"/>
    <n v="0"/>
    <n v="0"/>
    <n v="0"/>
    <n v="0"/>
    <n v="0"/>
    <n v="0"/>
    <n v="0"/>
    <n v="0"/>
    <x v="2"/>
    <x v="1"/>
    <x v="0"/>
    <x v="0"/>
    <s v="650CNS"/>
    <x v="19"/>
    <s v="6CNSMR"/>
    <x v="54"/>
    <s v="D6CIRA"/>
    <s v="CNSM Internal Research Awards"/>
    <s v="D6CIRA"/>
    <n v="4000"/>
    <m/>
    <n v="4000"/>
    <s v="CNSM Internal Research Awards"/>
    <x v="2"/>
    <m/>
    <x v="0"/>
  </r>
  <r>
    <s v="Seymour, Matt"/>
    <x v="0"/>
    <x v="0"/>
    <x v="3"/>
    <x v="3"/>
    <x v="154"/>
    <x v="2"/>
    <x v="2"/>
    <x v="1"/>
    <x v="3"/>
    <x v="3"/>
    <n v="0"/>
    <n v="0"/>
    <n v="0"/>
    <n v="0"/>
    <n v="0"/>
    <n v="0"/>
    <n v="0"/>
    <n v="0"/>
    <n v="0"/>
    <n v="0"/>
    <n v="0"/>
    <x v="2"/>
    <x v="1"/>
    <x v="0"/>
    <x v="0"/>
    <s v="650CNS"/>
    <x v="19"/>
    <s v="6CNSMR"/>
    <x v="54"/>
    <s v="D6CIRA"/>
    <s v="CNSM Internal Research Awards"/>
    <s v="D6CIRA"/>
    <n v="6100"/>
    <m/>
    <n v="6100"/>
    <s v="CNSM Internal Research Awards"/>
    <x v="2"/>
    <m/>
    <x v="0"/>
  </r>
  <r>
    <s v="Seymour, Matt"/>
    <x v="0"/>
    <x v="0"/>
    <x v="3"/>
    <x v="3"/>
    <x v="154"/>
    <x v="2"/>
    <x v="2"/>
    <x v="1"/>
    <x v="4"/>
    <x v="4"/>
    <n v="0"/>
    <n v="0"/>
    <n v="0"/>
    <n v="0"/>
    <n v="0"/>
    <n v="0"/>
    <n v="0"/>
    <n v="0"/>
    <n v="0"/>
    <n v="0"/>
    <n v="0"/>
    <x v="2"/>
    <x v="1"/>
    <x v="0"/>
    <x v="0"/>
    <s v="650CNS"/>
    <x v="19"/>
    <s v="6CNSMR"/>
    <x v="54"/>
    <s v="D6CIRA"/>
    <s v="CNSM Internal Research Awards"/>
    <s v="D6CIRA"/>
    <n v="6813.27"/>
    <m/>
    <n v="6813.27"/>
    <s v="CNSM Internal Research Awards"/>
    <x v="2"/>
    <m/>
    <x v="0"/>
  </r>
  <r>
    <s v="Seymour, Matt"/>
    <x v="0"/>
    <x v="0"/>
    <x v="3"/>
    <x v="3"/>
    <x v="158"/>
    <x v="2"/>
    <x v="2"/>
    <x v="1"/>
    <x v="1"/>
    <x v="1"/>
    <n v="0"/>
    <n v="0"/>
    <n v="0"/>
    <n v="0"/>
    <n v="0"/>
    <n v="0"/>
    <n v="0"/>
    <n v="0"/>
    <n v="0"/>
    <n v="0"/>
    <n v="0"/>
    <x v="2"/>
    <x v="1"/>
    <x v="0"/>
    <x v="0"/>
    <s v="650CNS"/>
    <x v="19"/>
    <s v="6CNSAC"/>
    <x v="55"/>
    <s v="D6PHYS"/>
    <s v="CNSM Physics"/>
    <s v="D6PHYS"/>
    <n v="71725.53"/>
    <m/>
    <n v="71725.53"/>
    <s v="CNSM Physics"/>
    <x v="2"/>
    <m/>
    <x v="0"/>
  </r>
  <r>
    <s v="Seymour, Matt"/>
    <x v="0"/>
    <x v="0"/>
    <x v="3"/>
    <x v="3"/>
    <x v="158"/>
    <x v="2"/>
    <x v="2"/>
    <x v="1"/>
    <x v="3"/>
    <x v="3"/>
    <n v="0"/>
    <n v="0"/>
    <n v="0"/>
    <n v="0"/>
    <n v="0"/>
    <n v="0"/>
    <n v="0"/>
    <n v="0"/>
    <n v="0"/>
    <n v="0"/>
    <n v="0"/>
    <x v="2"/>
    <x v="1"/>
    <x v="0"/>
    <x v="0"/>
    <s v="650CNS"/>
    <x v="19"/>
    <s v="6CNSAC"/>
    <x v="55"/>
    <s v="D6PHYS"/>
    <s v="CNSM Physics"/>
    <s v="D6PHYS"/>
    <n v="2367"/>
    <m/>
    <n v="2367"/>
    <s v="CNSM Physics"/>
    <x v="2"/>
    <m/>
    <x v="0"/>
  </r>
  <r>
    <s v="Seymour, Matt"/>
    <x v="0"/>
    <x v="0"/>
    <x v="3"/>
    <x v="3"/>
    <x v="158"/>
    <x v="2"/>
    <x v="2"/>
    <x v="1"/>
    <x v="4"/>
    <x v="4"/>
    <n v="0"/>
    <n v="0"/>
    <n v="0"/>
    <n v="0"/>
    <n v="0"/>
    <n v="0"/>
    <n v="0"/>
    <n v="0"/>
    <n v="0"/>
    <n v="0"/>
    <n v="0"/>
    <x v="2"/>
    <x v="1"/>
    <x v="0"/>
    <x v="0"/>
    <s v="650CNS"/>
    <x v="19"/>
    <s v="6CNSAC"/>
    <x v="55"/>
    <s v="D6PHYS"/>
    <s v="CNSM Physics"/>
    <s v="D6PHYS"/>
    <n v="2932.58"/>
    <m/>
    <n v="2932.58"/>
    <s v="CNSM Physics"/>
    <x v="2"/>
    <m/>
    <x v="0"/>
  </r>
  <r>
    <s v="Seymour, Matt"/>
    <x v="0"/>
    <x v="0"/>
    <x v="3"/>
    <x v="3"/>
    <x v="158"/>
    <x v="2"/>
    <x v="2"/>
    <x v="1"/>
    <x v="12"/>
    <x v="6"/>
    <n v="0"/>
    <n v="0"/>
    <n v="0"/>
    <n v="0"/>
    <n v="0"/>
    <n v="0"/>
    <n v="0"/>
    <n v="0"/>
    <n v="0"/>
    <n v="0"/>
    <n v="0"/>
    <x v="2"/>
    <x v="1"/>
    <x v="0"/>
    <x v="0"/>
    <s v="650CNS"/>
    <x v="19"/>
    <s v="6CNSAC"/>
    <x v="55"/>
    <s v="D6PHYS"/>
    <s v="CNSM Physics"/>
    <s v="D6PHYS"/>
    <n v="2367"/>
    <m/>
    <n v="2367"/>
    <s v="CNSM Physics"/>
    <x v="2"/>
    <m/>
    <x v="0"/>
  </r>
  <r>
    <s v="Seymour, Matt"/>
    <x v="0"/>
    <x v="0"/>
    <x v="3"/>
    <x v="3"/>
    <x v="158"/>
    <x v="2"/>
    <x v="2"/>
    <x v="0"/>
    <x v="7"/>
    <x v="7"/>
    <n v="0"/>
    <n v="0"/>
    <n v="0"/>
    <n v="0"/>
    <n v="0"/>
    <n v="0"/>
    <n v="0"/>
    <n v="0"/>
    <n v="0"/>
    <n v="0"/>
    <n v="0"/>
    <x v="2"/>
    <x v="1"/>
    <x v="0"/>
    <x v="0"/>
    <s v="650CNS"/>
    <x v="19"/>
    <s v="6CNSAC"/>
    <x v="55"/>
    <s v="D6PHYS"/>
    <s v="CNSM Physics"/>
    <s v="D6PHYS"/>
    <n v="453500"/>
    <n v="453500"/>
    <m/>
    <s v="CNSM Physics"/>
    <x v="2"/>
    <m/>
    <x v="0"/>
  </r>
  <r>
    <s v="Seymour, Matt"/>
    <x v="0"/>
    <x v="0"/>
    <x v="3"/>
    <x v="3"/>
    <x v="156"/>
    <x v="2"/>
    <x v="2"/>
    <x v="1"/>
    <x v="1"/>
    <x v="1"/>
    <n v="0"/>
    <n v="0"/>
    <n v="0"/>
    <n v="0"/>
    <n v="0"/>
    <n v="0"/>
    <n v="0"/>
    <n v="0"/>
    <n v="0"/>
    <n v="0"/>
    <n v="0"/>
    <x v="2"/>
    <x v="1"/>
    <x v="0"/>
    <x v="0"/>
    <s v="650CNS"/>
    <x v="19"/>
    <s v="6CNSAC"/>
    <x v="55"/>
    <s v="D6GEOS"/>
    <s v="CNSM Geosciences"/>
    <s v="D6GEOS"/>
    <n v="147509.16"/>
    <m/>
    <n v="147509.16"/>
    <s v="CNSM Geosciences"/>
    <x v="2"/>
    <m/>
    <x v="0"/>
  </r>
  <r>
    <s v="Seymour, Matt"/>
    <x v="0"/>
    <x v="0"/>
    <x v="3"/>
    <x v="3"/>
    <x v="156"/>
    <x v="2"/>
    <x v="2"/>
    <x v="1"/>
    <x v="3"/>
    <x v="3"/>
    <n v="0"/>
    <n v="0"/>
    <n v="0"/>
    <n v="0"/>
    <n v="0"/>
    <n v="0"/>
    <n v="0"/>
    <n v="0"/>
    <n v="0"/>
    <n v="0"/>
    <n v="0"/>
    <x v="2"/>
    <x v="1"/>
    <x v="0"/>
    <x v="0"/>
    <s v="650CNS"/>
    <x v="19"/>
    <s v="6CNSAC"/>
    <x v="55"/>
    <s v="D6GEOS"/>
    <s v="CNSM Geosciences"/>
    <s v="D6GEOS"/>
    <n v="3710"/>
    <m/>
    <n v="3710"/>
    <s v="CNSM Geosciences"/>
    <x v="2"/>
    <m/>
    <x v="0"/>
  </r>
  <r>
    <s v="Seymour, Matt"/>
    <x v="0"/>
    <x v="0"/>
    <x v="3"/>
    <x v="3"/>
    <x v="156"/>
    <x v="2"/>
    <x v="2"/>
    <x v="1"/>
    <x v="4"/>
    <x v="4"/>
    <n v="0"/>
    <n v="0"/>
    <n v="0"/>
    <n v="0"/>
    <n v="0"/>
    <n v="0"/>
    <n v="0"/>
    <n v="0"/>
    <n v="0"/>
    <n v="0"/>
    <n v="0"/>
    <x v="2"/>
    <x v="1"/>
    <x v="0"/>
    <x v="0"/>
    <s v="650CNS"/>
    <x v="19"/>
    <s v="6CNSAC"/>
    <x v="55"/>
    <s v="D6GEOS"/>
    <s v="CNSM Geosciences"/>
    <s v="D6GEOS"/>
    <n v="10000"/>
    <m/>
    <n v="10000"/>
    <s v="CNSM Geosciences"/>
    <x v="2"/>
    <m/>
    <x v="0"/>
  </r>
  <r>
    <s v="Seymour, Matt"/>
    <x v="0"/>
    <x v="0"/>
    <x v="3"/>
    <x v="3"/>
    <x v="156"/>
    <x v="2"/>
    <x v="2"/>
    <x v="1"/>
    <x v="14"/>
    <x v="13"/>
    <n v="0"/>
    <n v="0"/>
    <n v="0"/>
    <n v="0"/>
    <n v="0"/>
    <n v="0"/>
    <n v="0"/>
    <n v="0"/>
    <n v="0"/>
    <n v="0"/>
    <n v="0"/>
    <x v="2"/>
    <x v="1"/>
    <x v="0"/>
    <x v="0"/>
    <s v="650CNS"/>
    <x v="19"/>
    <s v="6CNSAC"/>
    <x v="55"/>
    <s v="D6GEOS"/>
    <s v="CNSM Geosciences"/>
    <s v="D6GEOS"/>
    <n v="1244"/>
    <m/>
    <n v="1244"/>
    <s v="CNSM Geosciences"/>
    <x v="2"/>
    <m/>
    <x v="0"/>
  </r>
  <r>
    <s v="Seymour, Matt"/>
    <x v="0"/>
    <x v="0"/>
    <x v="3"/>
    <x v="3"/>
    <x v="156"/>
    <x v="2"/>
    <x v="2"/>
    <x v="1"/>
    <x v="12"/>
    <x v="6"/>
    <n v="0"/>
    <n v="0"/>
    <n v="0"/>
    <n v="0"/>
    <n v="0"/>
    <n v="0"/>
    <n v="0"/>
    <n v="0"/>
    <n v="0"/>
    <n v="0"/>
    <n v="0"/>
    <x v="2"/>
    <x v="1"/>
    <x v="0"/>
    <x v="0"/>
    <s v="650CNS"/>
    <x v="19"/>
    <s v="6CNSAC"/>
    <x v="55"/>
    <s v="D6GEOS"/>
    <s v="CNSM Geosciences"/>
    <s v="D6GEOS"/>
    <n v="710"/>
    <m/>
    <n v="710"/>
    <s v="CNSM Geosciences"/>
    <x v="2"/>
    <m/>
    <x v="0"/>
  </r>
  <r>
    <s v="Seymour, Matt"/>
    <x v="0"/>
    <x v="0"/>
    <x v="3"/>
    <x v="3"/>
    <x v="156"/>
    <x v="2"/>
    <x v="2"/>
    <x v="0"/>
    <x v="7"/>
    <x v="7"/>
    <n v="0"/>
    <n v="0"/>
    <n v="0"/>
    <n v="0"/>
    <n v="0"/>
    <n v="0"/>
    <n v="0"/>
    <n v="0"/>
    <n v="0"/>
    <n v="0"/>
    <n v="0"/>
    <x v="2"/>
    <x v="1"/>
    <x v="0"/>
    <x v="0"/>
    <s v="650CNS"/>
    <x v="19"/>
    <s v="6CNSAC"/>
    <x v="55"/>
    <s v="D6GEOS"/>
    <s v="CNSM Geosciences"/>
    <s v="D6GEOS"/>
    <n v="682600"/>
    <n v="682600"/>
    <m/>
    <s v="CNSM Geosciences"/>
    <x v="2"/>
    <m/>
    <x v="0"/>
  </r>
  <r>
    <s v="Seymour, Matt"/>
    <x v="0"/>
    <x v="0"/>
    <x v="3"/>
    <x v="3"/>
    <x v="156"/>
    <x v="2"/>
    <x v="2"/>
    <x v="0"/>
    <x v="8"/>
    <x v="8"/>
    <n v="0"/>
    <n v="0"/>
    <n v="0"/>
    <n v="0"/>
    <n v="0"/>
    <n v="0"/>
    <n v="0"/>
    <n v="0"/>
    <n v="0"/>
    <n v="0"/>
    <n v="0"/>
    <x v="2"/>
    <x v="1"/>
    <x v="0"/>
    <x v="0"/>
    <s v="650CNS"/>
    <x v="19"/>
    <s v="6CNSAC"/>
    <x v="55"/>
    <s v="D6GEOS"/>
    <s v="CNSM Geosciences"/>
    <s v="D6GEOS"/>
    <n v="1479"/>
    <n v="1479"/>
    <m/>
    <s v="CNSM Geosciences"/>
    <x v="2"/>
    <m/>
    <x v="0"/>
  </r>
  <r>
    <s v="Seymour, Matt"/>
    <x v="0"/>
    <x v="0"/>
    <x v="3"/>
    <x v="3"/>
    <x v="157"/>
    <x v="2"/>
    <x v="2"/>
    <x v="1"/>
    <x v="1"/>
    <x v="1"/>
    <n v="0"/>
    <n v="0"/>
    <n v="0"/>
    <n v="0"/>
    <n v="0"/>
    <n v="0"/>
    <n v="0"/>
    <n v="0"/>
    <n v="0"/>
    <n v="0"/>
    <n v="0"/>
    <x v="2"/>
    <x v="1"/>
    <x v="0"/>
    <x v="0"/>
    <s v="650CNS"/>
    <x v="19"/>
    <s v="6CNSAC"/>
    <x v="55"/>
    <s v="D6MATH"/>
    <s v="CNSM Mathematics and Statistics"/>
    <s v="D6MATH"/>
    <n v="177545.86"/>
    <m/>
    <n v="177545.86"/>
    <s v="CNSM Mathematics and Statistics"/>
    <x v="2"/>
    <m/>
    <x v="0"/>
  </r>
  <r>
    <s v="Seymour, Matt"/>
    <x v="0"/>
    <x v="0"/>
    <x v="3"/>
    <x v="3"/>
    <x v="157"/>
    <x v="2"/>
    <x v="2"/>
    <x v="1"/>
    <x v="3"/>
    <x v="3"/>
    <n v="0"/>
    <n v="0"/>
    <n v="0"/>
    <n v="0"/>
    <n v="0"/>
    <n v="0"/>
    <n v="0"/>
    <n v="0"/>
    <n v="0"/>
    <n v="0"/>
    <n v="0"/>
    <x v="2"/>
    <x v="1"/>
    <x v="0"/>
    <x v="0"/>
    <s v="650CNS"/>
    <x v="19"/>
    <s v="6CNSAC"/>
    <x v="55"/>
    <s v="D6MATH"/>
    <s v="CNSM Mathematics and Statistics"/>
    <s v="D6MATH"/>
    <n v="5000"/>
    <m/>
    <n v="5000"/>
    <s v="CNSM Mathematics and Statistics"/>
    <x v="2"/>
    <m/>
    <x v="0"/>
  </r>
  <r>
    <s v="Seymour, Matt"/>
    <x v="0"/>
    <x v="0"/>
    <x v="3"/>
    <x v="3"/>
    <x v="157"/>
    <x v="2"/>
    <x v="2"/>
    <x v="1"/>
    <x v="4"/>
    <x v="4"/>
    <n v="0"/>
    <n v="0"/>
    <n v="0"/>
    <n v="0"/>
    <n v="0"/>
    <n v="0"/>
    <n v="0"/>
    <n v="0"/>
    <n v="0"/>
    <n v="0"/>
    <n v="0"/>
    <x v="2"/>
    <x v="1"/>
    <x v="0"/>
    <x v="0"/>
    <s v="650CNS"/>
    <x v="19"/>
    <s v="6CNSAC"/>
    <x v="55"/>
    <s v="D6MATH"/>
    <s v="CNSM Mathematics and Statistics"/>
    <s v="D6MATH"/>
    <n v="13000"/>
    <m/>
    <n v="13000"/>
    <s v="CNSM Mathematics and Statistics"/>
    <x v="2"/>
    <m/>
    <x v="0"/>
  </r>
  <r>
    <s v="Seymour, Matt"/>
    <x v="0"/>
    <x v="0"/>
    <x v="3"/>
    <x v="3"/>
    <x v="157"/>
    <x v="2"/>
    <x v="2"/>
    <x v="0"/>
    <x v="7"/>
    <x v="7"/>
    <n v="0"/>
    <n v="0"/>
    <n v="0"/>
    <n v="0"/>
    <n v="0"/>
    <n v="0"/>
    <n v="0"/>
    <n v="0"/>
    <n v="0"/>
    <n v="0"/>
    <n v="0"/>
    <x v="2"/>
    <x v="1"/>
    <x v="0"/>
    <x v="0"/>
    <s v="650CNS"/>
    <x v="19"/>
    <s v="6CNSAC"/>
    <x v="55"/>
    <s v="D6MATH"/>
    <s v="CNSM Mathematics and Statistics"/>
    <s v="D6MATH"/>
    <n v="1143100"/>
    <n v="1143100"/>
    <m/>
    <s v="CNSM Mathematics and Statistics"/>
    <x v="2"/>
    <m/>
    <x v="0"/>
  </r>
  <r>
    <s v="Seymour, Matt"/>
    <x v="0"/>
    <x v="0"/>
    <x v="3"/>
    <x v="3"/>
    <x v="157"/>
    <x v="2"/>
    <x v="2"/>
    <x v="0"/>
    <x v="8"/>
    <x v="8"/>
    <n v="0"/>
    <n v="0"/>
    <n v="0"/>
    <n v="0"/>
    <n v="0"/>
    <n v="0"/>
    <n v="0"/>
    <n v="0"/>
    <n v="0"/>
    <n v="0"/>
    <n v="0"/>
    <x v="2"/>
    <x v="1"/>
    <x v="0"/>
    <x v="0"/>
    <s v="650CNS"/>
    <x v="19"/>
    <s v="6CNSAC"/>
    <x v="55"/>
    <s v="D6MATH"/>
    <s v="CNSM Mathematics and Statistics"/>
    <s v="D6MATH"/>
    <n v="5900"/>
    <n v="5900"/>
    <m/>
    <s v="CNSM Mathematics and Statistics"/>
    <x v="2"/>
    <m/>
    <x v="0"/>
  </r>
  <r>
    <s v="Seymour, Matt"/>
    <x v="0"/>
    <x v="0"/>
    <x v="3"/>
    <x v="3"/>
    <x v="159"/>
    <x v="608"/>
    <x v="595"/>
    <x v="1"/>
    <x v="3"/>
    <x v="3"/>
    <n v="0"/>
    <n v="0"/>
    <n v="0"/>
    <n v="0"/>
    <n v="0"/>
    <n v="0"/>
    <n v="0"/>
    <n v="0"/>
    <n v="0"/>
    <n v="0"/>
    <n v="0"/>
    <x v="0"/>
    <x v="0"/>
    <x v="0"/>
    <x v="0"/>
    <s v="650CNS"/>
    <x v="19"/>
    <s v="6CNSAC"/>
    <x v="55"/>
    <s v="D6VETM"/>
    <s v="CNSM Veterinary Medicine"/>
    <s v="D6VETM"/>
    <n v="500"/>
    <m/>
    <n v="500"/>
    <s v="CNSM Veterinary Medicine"/>
    <x v="0"/>
    <m/>
    <x v="0"/>
  </r>
  <r>
    <s v="Seymour, Matt"/>
    <x v="0"/>
    <x v="0"/>
    <x v="3"/>
    <x v="3"/>
    <x v="159"/>
    <x v="608"/>
    <x v="595"/>
    <x v="0"/>
    <x v="9"/>
    <x v="9"/>
    <n v="0"/>
    <n v="0"/>
    <n v="0"/>
    <n v="0"/>
    <n v="0"/>
    <n v="0"/>
    <n v="0"/>
    <n v="0"/>
    <n v="0"/>
    <n v="0"/>
    <n v="0"/>
    <x v="0"/>
    <x v="0"/>
    <x v="0"/>
    <x v="0"/>
    <s v="650CNS"/>
    <x v="19"/>
    <s v="6CNSAC"/>
    <x v="55"/>
    <s v="D6VETM"/>
    <s v="CNSM Veterinary Medicine"/>
    <s v="D6VETM"/>
    <n v="600"/>
    <n v="600"/>
    <m/>
    <s v="CNSM Veterinary Medicine"/>
    <x v="0"/>
    <m/>
    <x v="0"/>
  </r>
  <r>
    <s v="Seymour, Matt"/>
    <x v="0"/>
    <x v="0"/>
    <x v="3"/>
    <x v="3"/>
    <x v="159"/>
    <x v="2"/>
    <x v="2"/>
    <x v="1"/>
    <x v="1"/>
    <x v="1"/>
    <n v="0"/>
    <n v="0"/>
    <n v="0"/>
    <n v="0"/>
    <n v="0"/>
    <n v="0"/>
    <n v="0"/>
    <n v="0"/>
    <n v="0"/>
    <n v="0"/>
    <n v="0"/>
    <x v="2"/>
    <x v="1"/>
    <x v="0"/>
    <x v="0"/>
    <s v="650CNS"/>
    <x v="19"/>
    <s v="6CNSAC"/>
    <x v="55"/>
    <s v="D6VETM"/>
    <s v="CNSM Veterinary Medicine"/>
    <s v="D6VETM"/>
    <n v="203208.44"/>
    <m/>
    <n v="203208.44"/>
    <s v="CNSM Veterinary Medicine"/>
    <x v="2"/>
    <m/>
    <x v="0"/>
  </r>
  <r>
    <s v="Seymour, Matt"/>
    <x v="0"/>
    <x v="0"/>
    <x v="3"/>
    <x v="3"/>
    <x v="159"/>
    <x v="2"/>
    <x v="2"/>
    <x v="1"/>
    <x v="2"/>
    <x v="2"/>
    <n v="0"/>
    <n v="0"/>
    <n v="0"/>
    <n v="0"/>
    <n v="0"/>
    <n v="0"/>
    <n v="0"/>
    <n v="0"/>
    <n v="0"/>
    <n v="0"/>
    <n v="0"/>
    <x v="2"/>
    <x v="1"/>
    <x v="0"/>
    <x v="0"/>
    <s v="650CNS"/>
    <x v="19"/>
    <s v="6CNSAC"/>
    <x v="55"/>
    <s v="D6VETM"/>
    <s v="CNSM Veterinary Medicine"/>
    <s v="D6VETM"/>
    <n v="2000"/>
    <m/>
    <n v="2000"/>
    <s v="CNSM Veterinary Medicine"/>
    <x v="2"/>
    <m/>
    <x v="0"/>
  </r>
  <r>
    <s v="Seymour, Matt"/>
    <x v="0"/>
    <x v="0"/>
    <x v="3"/>
    <x v="3"/>
    <x v="159"/>
    <x v="2"/>
    <x v="2"/>
    <x v="1"/>
    <x v="3"/>
    <x v="3"/>
    <n v="0"/>
    <n v="0"/>
    <n v="0"/>
    <n v="0"/>
    <n v="0"/>
    <n v="0"/>
    <n v="0"/>
    <n v="0"/>
    <n v="0"/>
    <n v="0"/>
    <n v="0"/>
    <x v="2"/>
    <x v="1"/>
    <x v="0"/>
    <x v="0"/>
    <s v="650CNS"/>
    <x v="19"/>
    <s v="6CNSAC"/>
    <x v="55"/>
    <s v="D6VETM"/>
    <s v="CNSM Veterinary Medicine"/>
    <s v="D6VETM"/>
    <n v="10331"/>
    <m/>
    <n v="10331"/>
    <s v="CNSM Veterinary Medicine"/>
    <x v="2"/>
    <m/>
    <x v="0"/>
  </r>
  <r>
    <s v="Seymour, Matt"/>
    <x v="0"/>
    <x v="0"/>
    <x v="3"/>
    <x v="3"/>
    <x v="159"/>
    <x v="2"/>
    <x v="2"/>
    <x v="1"/>
    <x v="4"/>
    <x v="4"/>
    <n v="0"/>
    <n v="0"/>
    <n v="0"/>
    <n v="0"/>
    <n v="0"/>
    <n v="0"/>
    <n v="0"/>
    <n v="0"/>
    <n v="0"/>
    <n v="0"/>
    <n v="0"/>
    <x v="2"/>
    <x v="1"/>
    <x v="0"/>
    <x v="0"/>
    <s v="650CNS"/>
    <x v="19"/>
    <s v="6CNSAC"/>
    <x v="55"/>
    <s v="D6VETM"/>
    <s v="CNSM Veterinary Medicine"/>
    <s v="D6VETM"/>
    <n v="1000"/>
    <m/>
    <n v="1000"/>
    <s v="CNSM Veterinary Medicine"/>
    <x v="2"/>
    <m/>
    <x v="0"/>
  </r>
  <r>
    <s v="Seymour, Matt"/>
    <x v="0"/>
    <x v="0"/>
    <x v="3"/>
    <x v="3"/>
    <x v="159"/>
    <x v="2"/>
    <x v="2"/>
    <x v="1"/>
    <x v="5"/>
    <x v="5"/>
    <n v="0"/>
    <n v="0"/>
    <n v="0"/>
    <n v="0"/>
    <n v="0"/>
    <n v="0"/>
    <n v="0"/>
    <n v="0"/>
    <n v="0"/>
    <n v="0"/>
    <n v="0"/>
    <x v="2"/>
    <x v="1"/>
    <x v="0"/>
    <x v="0"/>
    <s v="650CNS"/>
    <x v="19"/>
    <s v="6CNSAC"/>
    <x v="55"/>
    <s v="D6VETM"/>
    <s v="CNSM Veterinary Medicine"/>
    <s v="D6VETM"/>
    <n v="11000"/>
    <m/>
    <n v="11000"/>
    <s v="CNSM Veterinary Medicine"/>
    <x v="2"/>
    <m/>
    <x v="0"/>
  </r>
  <r>
    <s v="Seymour, Matt"/>
    <x v="0"/>
    <x v="0"/>
    <x v="3"/>
    <x v="3"/>
    <x v="159"/>
    <x v="2"/>
    <x v="2"/>
    <x v="1"/>
    <x v="14"/>
    <x v="13"/>
    <n v="0"/>
    <n v="0"/>
    <n v="0"/>
    <n v="0"/>
    <n v="0"/>
    <n v="0"/>
    <n v="0"/>
    <n v="0"/>
    <n v="0"/>
    <n v="0"/>
    <n v="0"/>
    <x v="2"/>
    <x v="1"/>
    <x v="0"/>
    <x v="0"/>
    <s v="650CNS"/>
    <x v="19"/>
    <s v="6CNSAC"/>
    <x v="55"/>
    <s v="D6VETM"/>
    <s v="CNSM Veterinary Medicine"/>
    <s v="D6VETM"/>
    <n v="-1500"/>
    <m/>
    <n v="-1500"/>
    <s v="CNSM Veterinary Medicine"/>
    <x v="2"/>
    <m/>
    <x v="0"/>
  </r>
  <r>
    <s v="Seymour, Matt"/>
    <x v="0"/>
    <x v="0"/>
    <x v="3"/>
    <x v="3"/>
    <x v="159"/>
    <x v="2"/>
    <x v="2"/>
    <x v="0"/>
    <x v="8"/>
    <x v="8"/>
    <n v="0"/>
    <n v="0"/>
    <n v="0"/>
    <n v="0"/>
    <n v="0"/>
    <n v="0"/>
    <n v="0"/>
    <n v="0"/>
    <n v="0"/>
    <n v="0"/>
    <n v="0"/>
    <x v="2"/>
    <x v="1"/>
    <x v="0"/>
    <x v="0"/>
    <s v="650CNS"/>
    <x v="19"/>
    <s v="6CNSAC"/>
    <x v="55"/>
    <s v="D6VETM"/>
    <s v="CNSM Veterinary Medicine"/>
    <s v="D6VETM"/>
    <n v="900"/>
    <n v="900"/>
    <m/>
    <s v="CNSM Veterinary Medicine"/>
    <x v="2"/>
    <m/>
    <x v="0"/>
  </r>
  <r>
    <s v="Seymour, Matt"/>
    <x v="0"/>
    <x v="0"/>
    <x v="3"/>
    <x v="3"/>
    <x v="344"/>
    <x v="546"/>
    <x v="533"/>
    <x v="1"/>
    <x v="1"/>
    <x v="1"/>
    <n v="0"/>
    <n v="0"/>
    <n v="0"/>
    <n v="0"/>
    <n v="0"/>
    <n v="0"/>
    <n v="0"/>
    <n v="0"/>
    <n v="0"/>
    <n v="0"/>
    <n v="0"/>
    <x v="8"/>
    <x v="1"/>
    <x v="0"/>
    <x v="0"/>
    <s v="650CNS"/>
    <x v="19"/>
    <m/>
    <x v="99"/>
    <m/>
    <m/>
    <m/>
    <n v="24493.65"/>
    <m/>
    <n v="24493.65"/>
    <m/>
    <x v="8"/>
    <m/>
    <x v="0"/>
  </r>
  <r>
    <s v="Seymour, Matt"/>
    <x v="0"/>
    <x v="0"/>
    <x v="3"/>
    <x v="3"/>
    <x v="344"/>
    <x v="546"/>
    <x v="533"/>
    <x v="1"/>
    <x v="4"/>
    <x v="4"/>
    <n v="0"/>
    <n v="0"/>
    <n v="0"/>
    <n v="0"/>
    <n v="0"/>
    <n v="0"/>
    <n v="0"/>
    <n v="0"/>
    <n v="0"/>
    <n v="0"/>
    <n v="0"/>
    <x v="8"/>
    <x v="1"/>
    <x v="0"/>
    <x v="0"/>
    <s v="650CNS"/>
    <x v="19"/>
    <m/>
    <x v="99"/>
    <m/>
    <m/>
    <m/>
    <n v="3002"/>
    <m/>
    <n v="3002"/>
    <m/>
    <x v="8"/>
    <m/>
    <x v="0"/>
  </r>
  <r>
    <s v="Seymour, Matt"/>
    <x v="0"/>
    <x v="0"/>
    <x v="3"/>
    <x v="3"/>
    <x v="344"/>
    <x v="546"/>
    <x v="533"/>
    <x v="1"/>
    <x v="5"/>
    <x v="5"/>
    <n v="0"/>
    <n v="0"/>
    <n v="0"/>
    <n v="0"/>
    <n v="0"/>
    <n v="0"/>
    <n v="0"/>
    <n v="0"/>
    <n v="0"/>
    <n v="0"/>
    <n v="0"/>
    <x v="8"/>
    <x v="1"/>
    <x v="0"/>
    <x v="0"/>
    <s v="650CNS"/>
    <x v="19"/>
    <m/>
    <x v="99"/>
    <m/>
    <m/>
    <m/>
    <n v="-1"/>
    <m/>
    <n v="-1"/>
    <m/>
    <x v="8"/>
    <m/>
    <x v="0"/>
  </r>
  <r>
    <s v="Seymour, Matt"/>
    <x v="0"/>
    <x v="0"/>
    <x v="3"/>
    <x v="3"/>
    <x v="344"/>
    <x v="546"/>
    <x v="533"/>
    <x v="1"/>
    <x v="12"/>
    <x v="6"/>
    <n v="0"/>
    <n v="0"/>
    <n v="0"/>
    <n v="0"/>
    <n v="0"/>
    <n v="0"/>
    <n v="0"/>
    <n v="0"/>
    <n v="0"/>
    <n v="0"/>
    <n v="0"/>
    <x v="8"/>
    <x v="1"/>
    <x v="0"/>
    <x v="0"/>
    <s v="650CNS"/>
    <x v="19"/>
    <m/>
    <x v="99"/>
    <m/>
    <m/>
    <m/>
    <n v="43089"/>
    <m/>
    <n v="43089"/>
    <m/>
    <x v="8"/>
    <m/>
    <x v="1"/>
  </r>
  <r>
    <s v="Seymour, Matt"/>
    <x v="0"/>
    <x v="0"/>
    <x v="3"/>
    <x v="3"/>
    <x v="344"/>
    <x v="547"/>
    <x v="534"/>
    <x v="1"/>
    <x v="12"/>
    <x v="6"/>
    <n v="0"/>
    <n v="0"/>
    <n v="0"/>
    <n v="0"/>
    <n v="0"/>
    <n v="0"/>
    <n v="0"/>
    <n v="0"/>
    <n v="0"/>
    <n v="0"/>
    <n v="0"/>
    <x v="8"/>
    <x v="1"/>
    <x v="0"/>
    <x v="0"/>
    <s v="650CNS"/>
    <x v="19"/>
    <m/>
    <x v="99"/>
    <m/>
    <m/>
    <m/>
    <n v="-43089"/>
    <m/>
    <n v="-43089"/>
    <m/>
    <x v="8"/>
    <m/>
    <x v="1"/>
  </r>
  <r>
    <s v="Seymour, Matt"/>
    <x v="0"/>
    <x v="0"/>
    <x v="3"/>
    <x v="3"/>
    <x v="344"/>
    <x v="546"/>
    <x v="533"/>
    <x v="0"/>
    <x v="9"/>
    <x v="9"/>
    <n v="0"/>
    <n v="0"/>
    <n v="0"/>
    <n v="0"/>
    <n v="0"/>
    <n v="0"/>
    <n v="0"/>
    <n v="0"/>
    <n v="0"/>
    <n v="0"/>
    <n v="0"/>
    <x v="8"/>
    <x v="1"/>
    <x v="0"/>
    <x v="0"/>
    <s v="650CNS"/>
    <x v="19"/>
    <m/>
    <x v="99"/>
    <m/>
    <m/>
    <m/>
    <n v="14000"/>
    <n v="14000"/>
    <m/>
    <m/>
    <x v="8"/>
    <m/>
    <x v="0"/>
  </r>
  <r>
    <s v="Seymour, Matt"/>
    <x v="0"/>
    <x v="0"/>
    <x v="3"/>
    <x v="3"/>
    <x v="344"/>
    <x v="546"/>
    <x v="533"/>
    <x v="0"/>
    <x v="10"/>
    <x v="10"/>
    <n v="0"/>
    <n v="0"/>
    <n v="0"/>
    <n v="0"/>
    <n v="0"/>
    <n v="0"/>
    <n v="0"/>
    <n v="0"/>
    <n v="0"/>
    <n v="0"/>
    <n v="0"/>
    <x v="8"/>
    <x v="1"/>
    <x v="0"/>
    <x v="0"/>
    <s v="650CNS"/>
    <x v="19"/>
    <m/>
    <x v="99"/>
    <m/>
    <m/>
    <m/>
    <n v="25000"/>
    <n v="25000"/>
    <m/>
    <m/>
    <x v="8"/>
    <m/>
    <x v="0"/>
  </r>
  <r>
    <s v="Seymour, Matt"/>
    <x v="0"/>
    <x v="0"/>
    <x v="3"/>
    <x v="3"/>
    <x v="155"/>
    <x v="2"/>
    <x v="2"/>
    <x v="1"/>
    <x v="1"/>
    <x v="1"/>
    <n v="0"/>
    <n v="0"/>
    <n v="0"/>
    <n v="0"/>
    <n v="0"/>
    <n v="0"/>
    <n v="0"/>
    <n v="0"/>
    <n v="0"/>
    <n v="0"/>
    <n v="0"/>
    <x v="2"/>
    <x v="1"/>
    <x v="0"/>
    <x v="0"/>
    <s v="650CNS"/>
    <x v="19"/>
    <s v="6CNSMA"/>
    <x v="56"/>
    <s v="D6CNSD"/>
    <s v="CNSM Admin &amp; Central Support"/>
    <s v="D6CNSD"/>
    <n v="125896.28"/>
    <m/>
    <n v="125896.28"/>
    <s v="CNSM Admin &amp; Central Support"/>
    <x v="2"/>
    <m/>
    <x v="0"/>
  </r>
  <r>
    <s v="Seymour, Matt"/>
    <x v="0"/>
    <x v="0"/>
    <x v="3"/>
    <x v="3"/>
    <x v="155"/>
    <x v="2"/>
    <x v="2"/>
    <x v="1"/>
    <x v="2"/>
    <x v="2"/>
    <n v="0"/>
    <n v="0"/>
    <n v="0"/>
    <n v="0"/>
    <n v="0"/>
    <n v="0"/>
    <n v="0"/>
    <n v="0"/>
    <n v="0"/>
    <n v="0"/>
    <n v="0"/>
    <x v="2"/>
    <x v="1"/>
    <x v="0"/>
    <x v="0"/>
    <s v="650CNS"/>
    <x v="19"/>
    <s v="6CNSMA"/>
    <x v="56"/>
    <s v="D6CNSD"/>
    <s v="CNSM Admin &amp; Central Support"/>
    <s v="D6CNSD"/>
    <n v="200"/>
    <m/>
    <n v="200"/>
    <s v="CNSM Admin &amp; Central Support"/>
    <x v="2"/>
    <m/>
    <x v="0"/>
  </r>
  <r>
    <s v="Seymour, Matt"/>
    <x v="0"/>
    <x v="0"/>
    <x v="3"/>
    <x v="3"/>
    <x v="155"/>
    <x v="2"/>
    <x v="2"/>
    <x v="1"/>
    <x v="3"/>
    <x v="3"/>
    <n v="0"/>
    <n v="0"/>
    <n v="0"/>
    <n v="0"/>
    <n v="0"/>
    <n v="0"/>
    <n v="0"/>
    <n v="0"/>
    <n v="0"/>
    <n v="0"/>
    <n v="0"/>
    <x v="2"/>
    <x v="1"/>
    <x v="0"/>
    <x v="0"/>
    <s v="650CNS"/>
    <x v="19"/>
    <s v="6CNSMA"/>
    <x v="56"/>
    <s v="D6CNSD"/>
    <s v="CNSM Admin &amp; Central Support"/>
    <s v="D6CNSD"/>
    <n v="8486"/>
    <m/>
    <n v="8486"/>
    <s v="CNSM Admin &amp; Central Support"/>
    <x v="2"/>
    <m/>
    <x v="0"/>
  </r>
  <r>
    <s v="Seymour, Matt"/>
    <x v="0"/>
    <x v="0"/>
    <x v="3"/>
    <x v="3"/>
    <x v="155"/>
    <x v="2"/>
    <x v="2"/>
    <x v="1"/>
    <x v="4"/>
    <x v="4"/>
    <n v="0"/>
    <n v="0"/>
    <n v="0"/>
    <n v="0"/>
    <n v="0"/>
    <n v="0"/>
    <n v="0"/>
    <n v="0"/>
    <n v="0"/>
    <n v="0"/>
    <n v="0"/>
    <x v="2"/>
    <x v="1"/>
    <x v="0"/>
    <x v="0"/>
    <s v="650CNS"/>
    <x v="19"/>
    <s v="6CNSMA"/>
    <x v="56"/>
    <s v="D6CNSD"/>
    <s v="CNSM Admin &amp; Central Support"/>
    <s v="D6CNSD"/>
    <n v="3926"/>
    <m/>
    <n v="3926"/>
    <s v="CNSM Admin &amp; Central Support"/>
    <x v="2"/>
    <m/>
    <x v="0"/>
  </r>
  <r>
    <s v="Seymour, Matt"/>
    <x v="0"/>
    <x v="0"/>
    <x v="3"/>
    <x v="3"/>
    <x v="155"/>
    <x v="2"/>
    <x v="2"/>
    <x v="1"/>
    <x v="14"/>
    <x v="13"/>
    <n v="0"/>
    <n v="0"/>
    <n v="0"/>
    <n v="0"/>
    <n v="0"/>
    <n v="0"/>
    <n v="0"/>
    <n v="0"/>
    <n v="0"/>
    <n v="0"/>
    <n v="0"/>
    <x v="2"/>
    <x v="1"/>
    <x v="0"/>
    <x v="0"/>
    <s v="650CNS"/>
    <x v="19"/>
    <s v="6CNSMA"/>
    <x v="56"/>
    <s v="D6CNSD"/>
    <s v="CNSM Admin &amp; Central Support"/>
    <s v="D6CNSD"/>
    <n v="-1244"/>
    <m/>
    <n v="-1244"/>
    <s v="CNSM Admin &amp; Central Support"/>
    <x v="2"/>
    <m/>
    <x v="0"/>
  </r>
  <r>
    <s v="Seymour, Matt"/>
    <x v="0"/>
    <x v="0"/>
    <x v="3"/>
    <x v="3"/>
    <x v="155"/>
    <x v="2"/>
    <x v="2"/>
    <x v="0"/>
    <x v="7"/>
    <x v="7"/>
    <n v="0"/>
    <n v="0"/>
    <n v="0"/>
    <n v="0"/>
    <n v="0"/>
    <n v="0"/>
    <n v="0"/>
    <n v="0"/>
    <n v="0"/>
    <n v="0"/>
    <n v="0"/>
    <x v="2"/>
    <x v="1"/>
    <x v="0"/>
    <x v="0"/>
    <s v="650CNS"/>
    <x v="19"/>
    <s v="6CNSMA"/>
    <x v="56"/>
    <s v="D6CNSD"/>
    <s v="CNSM Admin &amp; Central Support"/>
    <s v="D6CNSD"/>
    <n v="-4084945"/>
    <n v="-4084945"/>
    <m/>
    <s v="CNSM Admin &amp; Central Support"/>
    <x v="2"/>
    <m/>
    <x v="0"/>
  </r>
  <r>
    <s v="Seymour, Matt"/>
    <x v="0"/>
    <x v="0"/>
    <x v="3"/>
    <x v="3"/>
    <x v="155"/>
    <x v="2"/>
    <x v="2"/>
    <x v="0"/>
    <x v="9"/>
    <x v="9"/>
    <n v="0"/>
    <n v="0"/>
    <n v="0"/>
    <n v="0"/>
    <n v="0"/>
    <n v="0"/>
    <n v="0"/>
    <n v="0"/>
    <n v="0"/>
    <n v="0"/>
    <n v="0"/>
    <x v="2"/>
    <x v="1"/>
    <x v="0"/>
    <x v="0"/>
    <s v="650CNS"/>
    <x v="19"/>
    <s v="6CNSMA"/>
    <x v="56"/>
    <s v="D6CNSD"/>
    <s v="CNSM Admin &amp; Central Support"/>
    <s v="D6CNSD"/>
    <n v="1000"/>
    <n v="1000"/>
    <m/>
    <s v="CNSM Admin &amp; Central Support"/>
    <x v="2"/>
    <m/>
    <x v="0"/>
  </r>
  <r>
    <s v="Seymour, Matt"/>
    <x v="0"/>
    <x v="0"/>
    <x v="3"/>
    <x v="3"/>
    <x v="155"/>
    <x v="3000"/>
    <x v="2971"/>
    <x v="1"/>
    <x v="1"/>
    <x v="1"/>
    <n v="0"/>
    <n v="0"/>
    <n v="0"/>
    <n v="0"/>
    <n v="0"/>
    <n v="0"/>
    <n v="0"/>
    <n v="0"/>
    <n v="0"/>
    <n v="0"/>
    <n v="0"/>
    <x v="0"/>
    <x v="0"/>
    <x v="0"/>
    <x v="0"/>
    <s v="650CNS"/>
    <x v="19"/>
    <s v="6CNSMA"/>
    <x v="56"/>
    <s v="D6CNSD"/>
    <s v="CNSM Admin &amp; Central Support"/>
    <s v="D6CNSD"/>
    <n v="48768.31"/>
    <m/>
    <n v="48768.31"/>
    <s v="CNSM Admin &amp; Central Support"/>
    <x v="0"/>
    <m/>
    <x v="0"/>
  </r>
  <r>
    <s v="Seymour, Matt"/>
    <x v="0"/>
    <x v="0"/>
    <x v="3"/>
    <x v="3"/>
    <x v="155"/>
    <x v="3000"/>
    <x v="2971"/>
    <x v="1"/>
    <x v="2"/>
    <x v="2"/>
    <n v="0"/>
    <n v="0"/>
    <n v="0"/>
    <n v="0"/>
    <n v="0"/>
    <n v="0"/>
    <n v="0"/>
    <n v="0"/>
    <n v="0"/>
    <n v="0"/>
    <n v="0"/>
    <x v="0"/>
    <x v="0"/>
    <x v="0"/>
    <x v="0"/>
    <s v="650CNS"/>
    <x v="19"/>
    <s v="6CNSMA"/>
    <x v="56"/>
    <s v="D6CNSD"/>
    <s v="CNSM Admin &amp; Central Support"/>
    <s v="D6CNSD"/>
    <n v="71000"/>
    <m/>
    <n v="71000"/>
    <s v="CNSM Admin &amp; Central Support"/>
    <x v="0"/>
    <m/>
    <x v="0"/>
  </r>
  <r>
    <s v="Seymour, Matt"/>
    <x v="0"/>
    <x v="0"/>
    <x v="3"/>
    <x v="3"/>
    <x v="155"/>
    <x v="3000"/>
    <x v="2971"/>
    <x v="1"/>
    <x v="3"/>
    <x v="3"/>
    <n v="0"/>
    <n v="0"/>
    <n v="0"/>
    <n v="0"/>
    <n v="0"/>
    <n v="0"/>
    <n v="0"/>
    <n v="0"/>
    <n v="0"/>
    <n v="0"/>
    <n v="0"/>
    <x v="0"/>
    <x v="0"/>
    <x v="0"/>
    <x v="0"/>
    <s v="650CNS"/>
    <x v="19"/>
    <s v="6CNSMA"/>
    <x v="56"/>
    <s v="D6CNSD"/>
    <s v="CNSM Admin &amp; Central Support"/>
    <s v="D6CNSD"/>
    <n v="22000"/>
    <m/>
    <n v="22000"/>
    <s v="CNSM Admin &amp; Central Support"/>
    <x v="0"/>
    <m/>
    <x v="0"/>
  </r>
  <r>
    <s v="Seymour, Matt"/>
    <x v="0"/>
    <x v="0"/>
    <x v="3"/>
    <x v="3"/>
    <x v="155"/>
    <x v="3000"/>
    <x v="2971"/>
    <x v="1"/>
    <x v="4"/>
    <x v="4"/>
    <n v="0"/>
    <n v="0"/>
    <n v="0"/>
    <n v="0"/>
    <n v="0"/>
    <n v="0"/>
    <n v="0"/>
    <n v="0"/>
    <n v="0"/>
    <n v="0"/>
    <n v="0"/>
    <x v="0"/>
    <x v="0"/>
    <x v="0"/>
    <x v="0"/>
    <s v="650CNS"/>
    <x v="19"/>
    <s v="6CNSMA"/>
    <x v="56"/>
    <s v="D6CNSD"/>
    <s v="CNSM Admin &amp; Central Support"/>
    <s v="D6CNSD"/>
    <n v="23000"/>
    <m/>
    <n v="23000"/>
    <s v="CNSM Admin &amp; Central Support"/>
    <x v="0"/>
    <m/>
    <x v="0"/>
  </r>
  <r>
    <s v="Seymour, Matt"/>
    <x v="0"/>
    <x v="0"/>
    <x v="3"/>
    <x v="3"/>
    <x v="155"/>
    <x v="3000"/>
    <x v="2971"/>
    <x v="0"/>
    <x v="9"/>
    <x v="9"/>
    <n v="0"/>
    <n v="0"/>
    <n v="0"/>
    <n v="0"/>
    <n v="0"/>
    <n v="0"/>
    <n v="0"/>
    <n v="0"/>
    <n v="0"/>
    <n v="0"/>
    <n v="0"/>
    <x v="0"/>
    <x v="0"/>
    <x v="0"/>
    <x v="0"/>
    <s v="650CNS"/>
    <x v="19"/>
    <s v="6CNSMA"/>
    <x v="56"/>
    <s v="D6CNSD"/>
    <s v="CNSM Admin &amp; Central Support"/>
    <s v="D6CNSD"/>
    <n v="173580"/>
    <n v="173580"/>
    <m/>
    <s v="CNSM Admin &amp; Central Support"/>
    <x v="0"/>
    <m/>
    <x v="0"/>
  </r>
  <r>
    <s v="Seymour, Matt"/>
    <x v="0"/>
    <x v="0"/>
    <x v="3"/>
    <x v="3"/>
    <x v="148"/>
    <x v="3000"/>
    <x v="2971"/>
    <x v="1"/>
    <x v="1"/>
    <x v="1"/>
    <n v="0"/>
    <n v="0"/>
    <n v="0"/>
    <n v="0"/>
    <n v="0"/>
    <n v="0"/>
    <n v="0"/>
    <n v="0"/>
    <n v="0"/>
    <n v="0"/>
    <n v="0"/>
    <x v="0"/>
    <x v="0"/>
    <x v="0"/>
    <x v="0"/>
    <s v="650CNS"/>
    <x v="19"/>
    <s v="6CNSMR"/>
    <x v="54"/>
    <s v="D6AQC"/>
    <s v="CNSM Alaska Quaternary Center"/>
    <s v="D6AQC"/>
    <n v="10974.73"/>
    <m/>
    <n v="10974.73"/>
    <s v="CNSM Alaska Quaternary Center"/>
    <x v="0"/>
    <m/>
    <x v="0"/>
  </r>
  <r>
    <s v="Seymour, Matt"/>
    <x v="0"/>
    <x v="0"/>
    <x v="3"/>
    <x v="3"/>
    <x v="148"/>
    <x v="3000"/>
    <x v="2971"/>
    <x v="1"/>
    <x v="2"/>
    <x v="2"/>
    <n v="0"/>
    <n v="0"/>
    <n v="0"/>
    <n v="0"/>
    <n v="0"/>
    <n v="0"/>
    <n v="0"/>
    <n v="0"/>
    <n v="0"/>
    <n v="0"/>
    <n v="0"/>
    <x v="0"/>
    <x v="0"/>
    <x v="0"/>
    <x v="0"/>
    <s v="650CNS"/>
    <x v="19"/>
    <s v="6CNSMR"/>
    <x v="54"/>
    <s v="D6AQC"/>
    <s v="CNSM Alaska Quaternary Center"/>
    <s v="D6AQC"/>
    <n v="9664.26"/>
    <m/>
    <n v="9664.26"/>
    <s v="CNSM Alaska Quaternary Center"/>
    <x v="0"/>
    <m/>
    <x v="0"/>
  </r>
  <r>
    <s v="Seymour, Matt"/>
    <x v="0"/>
    <x v="0"/>
    <x v="3"/>
    <x v="3"/>
    <x v="148"/>
    <x v="3000"/>
    <x v="2971"/>
    <x v="1"/>
    <x v="3"/>
    <x v="3"/>
    <n v="0"/>
    <n v="0"/>
    <n v="0"/>
    <n v="0"/>
    <n v="0"/>
    <n v="0"/>
    <n v="0"/>
    <n v="0"/>
    <n v="0"/>
    <n v="0"/>
    <n v="0"/>
    <x v="0"/>
    <x v="0"/>
    <x v="0"/>
    <x v="0"/>
    <s v="650CNS"/>
    <x v="19"/>
    <s v="6CNSMR"/>
    <x v="54"/>
    <s v="D6AQC"/>
    <s v="CNSM Alaska Quaternary Center"/>
    <s v="D6AQC"/>
    <n v="15661.5"/>
    <m/>
    <n v="15661.5"/>
    <s v="CNSM Alaska Quaternary Center"/>
    <x v="0"/>
    <m/>
    <x v="0"/>
  </r>
  <r>
    <s v="Seymour, Matt"/>
    <x v="0"/>
    <x v="0"/>
    <x v="3"/>
    <x v="3"/>
    <x v="148"/>
    <x v="3000"/>
    <x v="2971"/>
    <x v="1"/>
    <x v="4"/>
    <x v="4"/>
    <n v="0"/>
    <n v="0"/>
    <n v="0"/>
    <n v="0"/>
    <n v="0"/>
    <n v="0"/>
    <n v="0"/>
    <n v="0"/>
    <n v="0"/>
    <n v="0"/>
    <n v="0"/>
    <x v="0"/>
    <x v="0"/>
    <x v="0"/>
    <x v="0"/>
    <s v="650CNS"/>
    <x v="19"/>
    <s v="6CNSMR"/>
    <x v="54"/>
    <s v="D6AQC"/>
    <s v="CNSM Alaska Quaternary Center"/>
    <s v="D6AQC"/>
    <n v="1000"/>
    <m/>
    <n v="1000"/>
    <s v="CNSM Alaska Quaternary Center"/>
    <x v="0"/>
    <m/>
    <x v="0"/>
  </r>
  <r>
    <s v="Seymour, Matt"/>
    <x v="0"/>
    <x v="0"/>
    <x v="3"/>
    <x v="3"/>
    <x v="148"/>
    <x v="3000"/>
    <x v="2971"/>
    <x v="0"/>
    <x v="11"/>
    <x v="11"/>
    <n v="0"/>
    <n v="0"/>
    <n v="0"/>
    <n v="0"/>
    <n v="0"/>
    <n v="0"/>
    <n v="0"/>
    <n v="0"/>
    <n v="0"/>
    <n v="0"/>
    <n v="0"/>
    <x v="0"/>
    <x v="0"/>
    <x v="0"/>
    <x v="0"/>
    <s v="650CNS"/>
    <x v="19"/>
    <s v="6CNSMR"/>
    <x v="54"/>
    <s v="D6AQC"/>
    <s v="CNSM Alaska Quaternary Center"/>
    <s v="D6AQC"/>
    <n v="37300"/>
    <n v="37300"/>
    <m/>
    <s v="CNSM Alaska Quaternary Center"/>
    <x v="0"/>
    <m/>
    <x v="0"/>
  </r>
  <r>
    <s v="Seymour, Matt"/>
    <x v="0"/>
    <x v="0"/>
    <x v="3"/>
    <x v="3"/>
    <x v="148"/>
    <x v="2"/>
    <x v="2"/>
    <x v="1"/>
    <x v="1"/>
    <x v="1"/>
    <n v="0"/>
    <n v="0"/>
    <n v="0"/>
    <n v="0"/>
    <n v="0"/>
    <n v="0"/>
    <n v="0"/>
    <n v="0"/>
    <n v="0"/>
    <n v="0"/>
    <n v="0"/>
    <x v="2"/>
    <x v="1"/>
    <x v="0"/>
    <x v="0"/>
    <s v="650CNS"/>
    <x v="19"/>
    <s v="6CNSMR"/>
    <x v="54"/>
    <s v="D6AQC"/>
    <s v="CNSM Alaska Quaternary Center"/>
    <s v="D6AQC"/>
    <n v="2116.04"/>
    <m/>
    <n v="2116.04"/>
    <s v="CNSM Alaska Quaternary Center"/>
    <x v="2"/>
    <m/>
    <x v="0"/>
  </r>
  <r>
    <s v="Seymour, Matt"/>
    <x v="0"/>
    <x v="0"/>
    <x v="3"/>
    <x v="3"/>
    <x v="148"/>
    <x v="2"/>
    <x v="2"/>
    <x v="1"/>
    <x v="3"/>
    <x v="3"/>
    <n v="0"/>
    <n v="0"/>
    <n v="0"/>
    <n v="0"/>
    <n v="0"/>
    <n v="0"/>
    <n v="0"/>
    <n v="0"/>
    <n v="0"/>
    <n v="0"/>
    <n v="0"/>
    <x v="2"/>
    <x v="1"/>
    <x v="0"/>
    <x v="0"/>
    <s v="650CNS"/>
    <x v="19"/>
    <s v="6CNSMR"/>
    <x v="54"/>
    <s v="D6AQC"/>
    <s v="CNSM Alaska Quaternary Center"/>
    <s v="D6AQC"/>
    <n v="1050"/>
    <m/>
    <n v="1050"/>
    <s v="CNSM Alaska Quaternary Center"/>
    <x v="2"/>
    <m/>
    <x v="0"/>
  </r>
  <r>
    <s v="Seymour, Matt"/>
    <x v="0"/>
    <x v="0"/>
    <x v="3"/>
    <x v="3"/>
    <x v="148"/>
    <x v="2"/>
    <x v="2"/>
    <x v="1"/>
    <x v="4"/>
    <x v="4"/>
    <n v="0"/>
    <n v="0"/>
    <n v="0"/>
    <n v="0"/>
    <n v="0"/>
    <n v="0"/>
    <n v="0"/>
    <n v="0"/>
    <n v="0"/>
    <n v="0"/>
    <n v="0"/>
    <x v="2"/>
    <x v="1"/>
    <x v="0"/>
    <x v="0"/>
    <s v="650CNS"/>
    <x v="19"/>
    <s v="6CNSMR"/>
    <x v="54"/>
    <s v="D6AQC"/>
    <s v="CNSM Alaska Quaternary Center"/>
    <s v="D6AQC"/>
    <n v="1991.7"/>
    <m/>
    <n v="1991.7"/>
    <s v="CNSM Alaska Quaternary Center"/>
    <x v="2"/>
    <m/>
    <x v="0"/>
  </r>
  <r>
    <s v="Seymour, Matt"/>
    <x v="0"/>
    <x v="0"/>
    <x v="3"/>
    <x v="3"/>
    <x v="148"/>
    <x v="2"/>
    <x v="2"/>
    <x v="0"/>
    <x v="8"/>
    <x v="8"/>
    <n v="0"/>
    <n v="0"/>
    <n v="0"/>
    <n v="0"/>
    <n v="0"/>
    <n v="0"/>
    <n v="0"/>
    <n v="0"/>
    <n v="0"/>
    <n v="0"/>
    <n v="0"/>
    <x v="2"/>
    <x v="1"/>
    <x v="0"/>
    <x v="0"/>
    <s v="650CNS"/>
    <x v="19"/>
    <s v="6CNSMR"/>
    <x v="54"/>
    <s v="D6AQC"/>
    <s v="CNSM Alaska Quaternary Center"/>
    <s v="D6AQC"/>
    <n v="2100"/>
    <n v="2100"/>
    <m/>
    <s v="CNSM Alaska Quaternary Center"/>
    <x v="2"/>
    <m/>
    <x v="0"/>
  </r>
  <r>
    <s v="Seymour, Matt"/>
    <x v="0"/>
    <x v="0"/>
    <x v="3"/>
    <x v="3"/>
    <x v="145"/>
    <x v="2"/>
    <x v="2"/>
    <x v="1"/>
    <x v="1"/>
    <x v="1"/>
    <n v="0"/>
    <n v="0"/>
    <n v="0"/>
    <n v="0"/>
    <n v="0"/>
    <n v="0"/>
    <n v="0"/>
    <n v="0"/>
    <n v="0"/>
    <n v="0"/>
    <n v="0"/>
    <x v="2"/>
    <x v="1"/>
    <x v="0"/>
    <x v="0"/>
    <s v="650CNS"/>
    <x v="19"/>
    <s v="6CNSMR"/>
    <x v="54"/>
    <s v="D65CDR"/>
    <s v="CNSM Research Admin &amp; Central Spt"/>
    <s v="D65CDR"/>
    <n v="35179.72"/>
    <m/>
    <n v="35179.72"/>
    <s v="CNSM Research Admin &amp; Central Spt"/>
    <x v="2"/>
    <m/>
    <x v="0"/>
  </r>
  <r>
    <s v="Seymour, Matt"/>
    <x v="0"/>
    <x v="0"/>
    <x v="3"/>
    <x v="3"/>
    <x v="145"/>
    <x v="2"/>
    <x v="2"/>
    <x v="1"/>
    <x v="2"/>
    <x v="2"/>
    <n v="0"/>
    <n v="0"/>
    <n v="0"/>
    <n v="0"/>
    <n v="0"/>
    <n v="0"/>
    <n v="0"/>
    <n v="0"/>
    <n v="0"/>
    <n v="0"/>
    <n v="0"/>
    <x v="2"/>
    <x v="1"/>
    <x v="0"/>
    <x v="0"/>
    <s v="650CNS"/>
    <x v="19"/>
    <s v="6CNSMR"/>
    <x v="54"/>
    <s v="D65CDR"/>
    <s v="CNSM Research Admin &amp; Central Spt"/>
    <s v="D65CDR"/>
    <n v="6000"/>
    <m/>
    <n v="6000"/>
    <s v="CNSM Research Admin &amp; Central Spt"/>
    <x v="2"/>
    <m/>
    <x v="0"/>
  </r>
  <r>
    <s v="Seymour, Matt"/>
    <x v="0"/>
    <x v="0"/>
    <x v="3"/>
    <x v="3"/>
    <x v="145"/>
    <x v="2"/>
    <x v="2"/>
    <x v="1"/>
    <x v="3"/>
    <x v="3"/>
    <n v="0"/>
    <n v="0"/>
    <n v="0"/>
    <n v="0"/>
    <n v="0"/>
    <n v="0"/>
    <n v="0"/>
    <n v="0"/>
    <n v="0"/>
    <n v="0"/>
    <n v="0"/>
    <x v="2"/>
    <x v="1"/>
    <x v="0"/>
    <x v="0"/>
    <s v="650CNS"/>
    <x v="19"/>
    <s v="6CNSMR"/>
    <x v="54"/>
    <s v="D65CDR"/>
    <s v="CNSM Research Admin &amp; Central Spt"/>
    <s v="D65CDR"/>
    <n v="14000"/>
    <m/>
    <n v="14000"/>
    <s v="CNSM Research Admin &amp; Central Spt"/>
    <x v="2"/>
    <m/>
    <x v="0"/>
  </r>
  <r>
    <s v="Seymour, Matt"/>
    <x v="0"/>
    <x v="0"/>
    <x v="3"/>
    <x v="3"/>
    <x v="145"/>
    <x v="2"/>
    <x v="2"/>
    <x v="1"/>
    <x v="4"/>
    <x v="4"/>
    <n v="0"/>
    <n v="0"/>
    <n v="0"/>
    <n v="0"/>
    <n v="0"/>
    <n v="0"/>
    <n v="0"/>
    <n v="0"/>
    <n v="0"/>
    <n v="0"/>
    <n v="0"/>
    <x v="2"/>
    <x v="1"/>
    <x v="0"/>
    <x v="0"/>
    <s v="650CNS"/>
    <x v="19"/>
    <s v="6CNSMR"/>
    <x v="54"/>
    <s v="D65CDR"/>
    <s v="CNSM Research Admin &amp; Central Spt"/>
    <s v="D65CDR"/>
    <n v="29000"/>
    <m/>
    <n v="29000"/>
    <s v="CNSM Research Admin &amp; Central Spt"/>
    <x v="2"/>
    <m/>
    <x v="0"/>
  </r>
  <r>
    <s v="Seymour, Matt"/>
    <x v="0"/>
    <x v="0"/>
    <x v="3"/>
    <x v="3"/>
    <x v="145"/>
    <x v="2"/>
    <x v="2"/>
    <x v="0"/>
    <x v="8"/>
    <x v="8"/>
    <n v="0"/>
    <n v="0"/>
    <n v="0"/>
    <n v="0"/>
    <n v="0"/>
    <n v="0"/>
    <n v="0"/>
    <n v="0"/>
    <n v="0"/>
    <n v="0"/>
    <n v="0"/>
    <x v="2"/>
    <x v="1"/>
    <x v="0"/>
    <x v="0"/>
    <s v="650CNS"/>
    <x v="19"/>
    <s v="6CNSMR"/>
    <x v="54"/>
    <s v="D65CDR"/>
    <s v="CNSM Research Admin &amp; Central Spt"/>
    <s v="D65CDR"/>
    <n v="37691.24"/>
    <n v="37691.24"/>
    <m/>
    <s v="CNSM Research Admin &amp; Central Spt"/>
    <x v="2"/>
    <m/>
    <x v="0"/>
  </r>
  <r>
    <s v="Seymour, Matt"/>
    <x v="0"/>
    <x v="0"/>
    <x v="3"/>
    <x v="3"/>
    <x v="145"/>
    <x v="2"/>
    <x v="2"/>
    <x v="0"/>
    <x v="9"/>
    <x v="9"/>
    <n v="0"/>
    <n v="0"/>
    <n v="0"/>
    <n v="0"/>
    <n v="0"/>
    <n v="0"/>
    <n v="0"/>
    <n v="0"/>
    <n v="0"/>
    <n v="0"/>
    <n v="0"/>
    <x v="2"/>
    <x v="1"/>
    <x v="0"/>
    <x v="0"/>
    <s v="650CNS"/>
    <x v="19"/>
    <s v="6CNSMR"/>
    <x v="54"/>
    <s v="D65CDR"/>
    <s v="CNSM Research Admin &amp; Central Spt"/>
    <s v="D65CDR"/>
    <n v="600"/>
    <n v="600"/>
    <m/>
    <s v="CNSM Research Admin &amp; Central Spt"/>
    <x v="2"/>
    <m/>
    <x v="0"/>
  </r>
  <r>
    <s v="Seymour, Matt"/>
    <x v="0"/>
    <x v="0"/>
    <x v="3"/>
    <x v="3"/>
    <x v="145"/>
    <x v="3000"/>
    <x v="2971"/>
    <x v="1"/>
    <x v="1"/>
    <x v="1"/>
    <n v="0"/>
    <n v="0"/>
    <n v="0"/>
    <n v="0"/>
    <n v="0"/>
    <n v="0"/>
    <n v="0"/>
    <n v="0"/>
    <n v="0"/>
    <n v="0"/>
    <n v="0"/>
    <x v="0"/>
    <x v="0"/>
    <x v="0"/>
    <x v="0"/>
    <s v="650CNS"/>
    <x v="19"/>
    <s v="6CNSMR"/>
    <x v="54"/>
    <s v="D65CDR"/>
    <s v="CNSM Research Admin &amp; Central Spt"/>
    <s v="D65CDR"/>
    <n v="224282.68"/>
    <m/>
    <n v="224282.68"/>
    <s v="CNSM Research Admin &amp; Central Spt"/>
    <x v="0"/>
    <m/>
    <x v="0"/>
  </r>
  <r>
    <s v="Seymour, Matt"/>
    <x v="0"/>
    <x v="0"/>
    <x v="3"/>
    <x v="3"/>
    <x v="145"/>
    <x v="3000"/>
    <x v="2971"/>
    <x v="1"/>
    <x v="2"/>
    <x v="2"/>
    <n v="0"/>
    <n v="0"/>
    <n v="0"/>
    <n v="0"/>
    <n v="0"/>
    <n v="0"/>
    <n v="0"/>
    <n v="0"/>
    <n v="0"/>
    <n v="0"/>
    <n v="0"/>
    <x v="0"/>
    <x v="0"/>
    <x v="0"/>
    <x v="0"/>
    <s v="650CNS"/>
    <x v="19"/>
    <s v="6CNSMR"/>
    <x v="54"/>
    <s v="D65CDR"/>
    <s v="CNSM Research Admin &amp; Central Spt"/>
    <s v="D65CDR"/>
    <n v="12800"/>
    <m/>
    <n v="12800"/>
    <s v="CNSM Research Admin &amp; Central Spt"/>
    <x v="0"/>
    <m/>
    <x v="0"/>
  </r>
  <r>
    <s v="Seymour, Matt"/>
    <x v="0"/>
    <x v="0"/>
    <x v="3"/>
    <x v="3"/>
    <x v="145"/>
    <x v="3000"/>
    <x v="2971"/>
    <x v="1"/>
    <x v="3"/>
    <x v="3"/>
    <n v="0"/>
    <n v="0"/>
    <n v="0"/>
    <n v="0"/>
    <n v="0"/>
    <n v="0"/>
    <n v="0"/>
    <n v="0"/>
    <n v="0"/>
    <n v="0"/>
    <n v="0"/>
    <x v="0"/>
    <x v="0"/>
    <x v="0"/>
    <x v="0"/>
    <s v="650CNS"/>
    <x v="19"/>
    <s v="6CNSMR"/>
    <x v="54"/>
    <s v="D65CDR"/>
    <s v="CNSM Research Admin &amp; Central Spt"/>
    <s v="D65CDR"/>
    <n v="159421"/>
    <m/>
    <n v="159421"/>
    <s v="CNSM Research Admin &amp; Central Spt"/>
    <x v="0"/>
    <m/>
    <x v="0"/>
  </r>
  <r>
    <s v="Seymour, Matt"/>
    <x v="0"/>
    <x v="0"/>
    <x v="3"/>
    <x v="3"/>
    <x v="145"/>
    <x v="3000"/>
    <x v="2971"/>
    <x v="1"/>
    <x v="4"/>
    <x v="4"/>
    <n v="0"/>
    <n v="0"/>
    <n v="0"/>
    <n v="0"/>
    <n v="0"/>
    <n v="0"/>
    <n v="0"/>
    <n v="0"/>
    <n v="0"/>
    <n v="0"/>
    <n v="0"/>
    <x v="0"/>
    <x v="0"/>
    <x v="0"/>
    <x v="0"/>
    <s v="650CNS"/>
    <x v="19"/>
    <s v="6CNSMR"/>
    <x v="54"/>
    <s v="D65CDR"/>
    <s v="CNSM Research Admin &amp; Central Spt"/>
    <s v="D65CDR"/>
    <n v="75236"/>
    <m/>
    <n v="75236"/>
    <s v="CNSM Research Admin &amp; Central Spt"/>
    <x v="0"/>
    <m/>
    <x v="0"/>
  </r>
  <r>
    <s v="Seymour, Matt"/>
    <x v="0"/>
    <x v="0"/>
    <x v="3"/>
    <x v="3"/>
    <x v="145"/>
    <x v="3000"/>
    <x v="2971"/>
    <x v="1"/>
    <x v="14"/>
    <x v="13"/>
    <n v="0"/>
    <n v="0"/>
    <n v="0"/>
    <n v="0"/>
    <n v="0"/>
    <n v="0"/>
    <n v="0"/>
    <n v="0"/>
    <n v="0"/>
    <n v="0"/>
    <n v="0"/>
    <x v="0"/>
    <x v="0"/>
    <x v="0"/>
    <x v="0"/>
    <s v="650CNS"/>
    <x v="19"/>
    <s v="6CNSMR"/>
    <x v="54"/>
    <s v="D65CDR"/>
    <s v="CNSM Research Admin &amp; Central Spt"/>
    <s v="D65CDR"/>
    <n v="11000"/>
    <m/>
    <n v="11000"/>
    <s v="CNSM Research Admin &amp; Central Spt"/>
    <x v="0"/>
    <m/>
    <x v="0"/>
  </r>
  <r>
    <s v="Seymour, Matt"/>
    <x v="0"/>
    <x v="0"/>
    <x v="3"/>
    <x v="3"/>
    <x v="145"/>
    <x v="3000"/>
    <x v="2971"/>
    <x v="0"/>
    <x v="11"/>
    <x v="11"/>
    <n v="0"/>
    <n v="0"/>
    <n v="0"/>
    <n v="0"/>
    <n v="0"/>
    <n v="0"/>
    <n v="0"/>
    <n v="0"/>
    <n v="0"/>
    <n v="0"/>
    <n v="0"/>
    <x v="0"/>
    <x v="0"/>
    <x v="0"/>
    <x v="0"/>
    <s v="650CNS"/>
    <x v="19"/>
    <s v="6CNSMR"/>
    <x v="54"/>
    <s v="D65CDR"/>
    <s v="CNSM Research Admin &amp; Central Spt"/>
    <s v="D65CDR"/>
    <n v="514492"/>
    <n v="514492"/>
    <m/>
    <s v="CNSM Research Admin &amp; Central Spt"/>
    <x v="0"/>
    <m/>
    <x v="0"/>
  </r>
  <r>
    <s v="Seymour, Matt"/>
    <x v="0"/>
    <x v="0"/>
    <x v="3"/>
    <x v="3"/>
    <x v="145"/>
    <x v="3000"/>
    <x v="2971"/>
    <x v="0"/>
    <x v="0"/>
    <x v="0"/>
    <n v="0"/>
    <n v="0"/>
    <n v="0"/>
    <n v="0"/>
    <n v="0"/>
    <n v="0"/>
    <n v="0"/>
    <n v="0"/>
    <n v="0"/>
    <n v="0"/>
    <n v="0"/>
    <x v="0"/>
    <x v="0"/>
    <x v="0"/>
    <x v="0"/>
    <s v="650CNS"/>
    <x v="19"/>
    <s v="6CNSMR"/>
    <x v="54"/>
    <s v="D65CDR"/>
    <s v="CNSM Research Admin &amp; Central Spt"/>
    <s v="D65CDR"/>
    <n v="48605"/>
    <n v="48605"/>
    <m/>
    <s v="CNSM Research Admin &amp; Central Spt"/>
    <x v="0"/>
    <m/>
    <x v="0"/>
  </r>
  <r>
    <s v="Seymour, Matt"/>
    <x v="0"/>
    <x v="0"/>
    <x v="3"/>
    <x v="3"/>
    <x v="145"/>
    <x v="3000"/>
    <x v="2971"/>
    <x v="0"/>
    <x v="9"/>
    <x v="9"/>
    <n v="0"/>
    <n v="0"/>
    <n v="0"/>
    <n v="0"/>
    <n v="0"/>
    <n v="0"/>
    <n v="0"/>
    <n v="0"/>
    <n v="0"/>
    <n v="0"/>
    <n v="0"/>
    <x v="0"/>
    <x v="0"/>
    <x v="0"/>
    <x v="0"/>
    <s v="650CNS"/>
    <x v="19"/>
    <s v="6CNSMR"/>
    <x v="54"/>
    <s v="D65CDR"/>
    <s v="CNSM Research Admin &amp; Central Spt"/>
    <s v="D65CDR"/>
    <n v="122892"/>
    <n v="122892"/>
    <m/>
    <s v="CNSM Research Admin &amp; Central Spt"/>
    <x v="0"/>
    <m/>
    <x v="0"/>
  </r>
  <r>
    <s v="Seymour, Matt"/>
    <x v="0"/>
    <x v="0"/>
    <x v="3"/>
    <x v="3"/>
    <x v="145"/>
    <x v="3000"/>
    <x v="2971"/>
    <x v="1"/>
    <x v="1"/>
    <x v="1"/>
    <n v="0"/>
    <n v="0"/>
    <n v="0"/>
    <n v="0"/>
    <n v="0"/>
    <n v="0"/>
    <n v="0"/>
    <n v="0"/>
    <n v="0"/>
    <n v="0"/>
    <n v="0"/>
    <x v="3"/>
    <x v="1"/>
    <x v="0"/>
    <x v="0"/>
    <s v="650CNS"/>
    <x v="19"/>
    <s v="6CNSMR"/>
    <x v="54"/>
    <s v="D65CDR"/>
    <s v="CNSM Research Admin &amp; Central Spt"/>
    <s v="D65CDR"/>
    <n v="4481.16"/>
    <m/>
    <n v="4481.16"/>
    <s v="CNSM Research Admin &amp; Central Spt"/>
    <x v="3"/>
    <m/>
    <x v="0"/>
  </r>
  <r>
    <s v="Seymour, Matt"/>
    <x v="0"/>
    <x v="0"/>
    <x v="3"/>
    <x v="3"/>
    <x v="152"/>
    <x v="2"/>
    <x v="2"/>
    <x v="1"/>
    <x v="1"/>
    <x v="1"/>
    <n v="0"/>
    <n v="0"/>
    <n v="0"/>
    <n v="0"/>
    <n v="0"/>
    <n v="0"/>
    <n v="0"/>
    <n v="0"/>
    <n v="0"/>
    <n v="0"/>
    <n v="0"/>
    <x v="2"/>
    <x v="1"/>
    <x v="0"/>
    <x v="0"/>
    <s v="650CNS"/>
    <x v="19"/>
    <s v="6CNSMR"/>
    <x v="54"/>
    <s v="D6BLST"/>
    <s v="CNSM BLaST Program"/>
    <s v="D6BLST"/>
    <n v="37664.68"/>
    <m/>
    <n v="37664.68"/>
    <s v="CNSM BLaST Program"/>
    <x v="2"/>
    <m/>
    <x v="0"/>
  </r>
  <r>
    <s v="Seymour, Matt"/>
    <x v="0"/>
    <x v="0"/>
    <x v="3"/>
    <x v="3"/>
    <x v="152"/>
    <x v="2"/>
    <x v="2"/>
    <x v="1"/>
    <x v="2"/>
    <x v="2"/>
    <n v="0"/>
    <n v="0"/>
    <n v="0"/>
    <n v="0"/>
    <n v="0"/>
    <n v="0"/>
    <n v="0"/>
    <n v="0"/>
    <n v="0"/>
    <n v="0"/>
    <n v="0"/>
    <x v="2"/>
    <x v="1"/>
    <x v="0"/>
    <x v="0"/>
    <s v="650CNS"/>
    <x v="19"/>
    <s v="6CNSMR"/>
    <x v="54"/>
    <s v="D6BLST"/>
    <s v="CNSM BLaST Program"/>
    <s v="D6BLST"/>
    <n v="7000"/>
    <m/>
    <n v="7000"/>
    <s v="CNSM BLaST Program"/>
    <x v="2"/>
    <m/>
    <x v="0"/>
  </r>
  <r>
    <s v="Seymour, Matt"/>
    <x v="0"/>
    <x v="0"/>
    <x v="3"/>
    <x v="3"/>
    <x v="152"/>
    <x v="2"/>
    <x v="2"/>
    <x v="1"/>
    <x v="3"/>
    <x v="3"/>
    <n v="0"/>
    <n v="0"/>
    <n v="0"/>
    <n v="0"/>
    <n v="0"/>
    <n v="0"/>
    <n v="0"/>
    <n v="0"/>
    <n v="0"/>
    <n v="0"/>
    <n v="0"/>
    <x v="2"/>
    <x v="1"/>
    <x v="0"/>
    <x v="0"/>
    <s v="650CNS"/>
    <x v="19"/>
    <s v="6CNSMR"/>
    <x v="54"/>
    <s v="D6BLST"/>
    <s v="CNSM BLaST Program"/>
    <s v="D6BLST"/>
    <n v="14049"/>
    <m/>
    <n v="14049"/>
    <s v="CNSM BLaST Program"/>
    <x v="2"/>
    <m/>
    <x v="0"/>
  </r>
  <r>
    <s v="Seymour, Matt"/>
    <x v="0"/>
    <x v="0"/>
    <x v="3"/>
    <x v="3"/>
    <x v="152"/>
    <x v="2"/>
    <x v="2"/>
    <x v="1"/>
    <x v="4"/>
    <x v="4"/>
    <n v="0"/>
    <n v="0"/>
    <n v="0"/>
    <n v="0"/>
    <n v="0"/>
    <n v="0"/>
    <n v="0"/>
    <n v="0"/>
    <n v="0"/>
    <n v="0"/>
    <n v="0"/>
    <x v="2"/>
    <x v="1"/>
    <x v="0"/>
    <x v="0"/>
    <s v="650CNS"/>
    <x v="19"/>
    <s v="6CNSMR"/>
    <x v="54"/>
    <s v="D6BLST"/>
    <s v="CNSM BLaST Program"/>
    <s v="D6BLST"/>
    <n v="15616"/>
    <m/>
    <n v="15616"/>
    <s v="CNSM BLaST Program"/>
    <x v="2"/>
    <m/>
    <x v="0"/>
  </r>
  <r>
    <s v="Seymour, Matt"/>
    <x v="0"/>
    <x v="0"/>
    <x v="3"/>
    <x v="3"/>
    <x v="152"/>
    <x v="2"/>
    <x v="2"/>
    <x v="0"/>
    <x v="8"/>
    <x v="8"/>
    <n v="0"/>
    <n v="0"/>
    <n v="0"/>
    <n v="0"/>
    <n v="0"/>
    <n v="0"/>
    <n v="0"/>
    <n v="0"/>
    <n v="0"/>
    <n v="0"/>
    <n v="0"/>
    <x v="2"/>
    <x v="1"/>
    <x v="0"/>
    <x v="0"/>
    <s v="650CNS"/>
    <x v="19"/>
    <s v="6CNSMR"/>
    <x v="54"/>
    <s v="D6BLST"/>
    <s v="CNSM BLaST Program"/>
    <s v="D6BLST"/>
    <n v="85000"/>
    <n v="85000"/>
    <m/>
    <s v="CNSM BLaST Program"/>
    <x v="2"/>
    <m/>
    <x v="0"/>
  </r>
  <r>
    <s v="Seymour, Matt"/>
    <x v="0"/>
    <x v="0"/>
    <x v="3"/>
    <x v="3"/>
    <x v="152"/>
    <x v="3000"/>
    <x v="2971"/>
    <x v="1"/>
    <x v="1"/>
    <x v="1"/>
    <n v="0"/>
    <n v="0"/>
    <n v="0"/>
    <n v="0"/>
    <n v="0"/>
    <n v="0"/>
    <n v="0"/>
    <n v="0"/>
    <n v="0"/>
    <n v="0"/>
    <n v="0"/>
    <x v="0"/>
    <x v="0"/>
    <x v="0"/>
    <x v="0"/>
    <s v="650CNS"/>
    <x v="19"/>
    <s v="6CNSMR"/>
    <x v="54"/>
    <s v="D6BLST"/>
    <s v="CNSM BLaST Program"/>
    <s v="D6BLST"/>
    <n v="473412.81"/>
    <m/>
    <n v="473412.81"/>
    <s v="CNSM BLaST Program"/>
    <x v="0"/>
    <m/>
    <x v="0"/>
  </r>
  <r>
    <s v="Seymour, Matt"/>
    <x v="0"/>
    <x v="0"/>
    <x v="3"/>
    <x v="3"/>
    <x v="152"/>
    <x v="3000"/>
    <x v="2971"/>
    <x v="1"/>
    <x v="2"/>
    <x v="2"/>
    <n v="0"/>
    <n v="0"/>
    <n v="0"/>
    <n v="0"/>
    <n v="0"/>
    <n v="0"/>
    <n v="0"/>
    <n v="0"/>
    <n v="0"/>
    <n v="0"/>
    <n v="0"/>
    <x v="0"/>
    <x v="0"/>
    <x v="0"/>
    <x v="0"/>
    <s v="650CNS"/>
    <x v="19"/>
    <s v="6CNSMR"/>
    <x v="54"/>
    <s v="D6BLST"/>
    <s v="CNSM BLaST Program"/>
    <s v="D6BLST"/>
    <n v="36747.870000000003"/>
    <m/>
    <n v="36747.870000000003"/>
    <s v="CNSM BLaST Program"/>
    <x v="0"/>
    <m/>
    <x v="0"/>
  </r>
  <r>
    <s v="Seymour, Matt"/>
    <x v="0"/>
    <x v="0"/>
    <x v="3"/>
    <x v="3"/>
    <x v="152"/>
    <x v="3000"/>
    <x v="2971"/>
    <x v="1"/>
    <x v="3"/>
    <x v="3"/>
    <n v="0"/>
    <n v="0"/>
    <n v="0"/>
    <n v="0"/>
    <n v="0"/>
    <n v="0"/>
    <n v="0"/>
    <n v="0"/>
    <n v="0"/>
    <n v="0"/>
    <n v="0"/>
    <x v="0"/>
    <x v="0"/>
    <x v="0"/>
    <x v="0"/>
    <s v="650CNS"/>
    <x v="19"/>
    <s v="6CNSMR"/>
    <x v="54"/>
    <s v="D6BLST"/>
    <s v="CNSM BLaST Program"/>
    <s v="D6BLST"/>
    <n v="14628.88"/>
    <m/>
    <n v="14628.88"/>
    <s v="CNSM BLaST Program"/>
    <x v="0"/>
    <m/>
    <x v="0"/>
  </r>
  <r>
    <s v="Seymour, Matt"/>
    <x v="0"/>
    <x v="0"/>
    <x v="3"/>
    <x v="3"/>
    <x v="152"/>
    <x v="3000"/>
    <x v="2971"/>
    <x v="1"/>
    <x v="4"/>
    <x v="4"/>
    <n v="0"/>
    <n v="0"/>
    <n v="0"/>
    <n v="0"/>
    <n v="0"/>
    <n v="0"/>
    <n v="0"/>
    <n v="0"/>
    <n v="0"/>
    <n v="0"/>
    <n v="0"/>
    <x v="0"/>
    <x v="0"/>
    <x v="0"/>
    <x v="0"/>
    <s v="650CNS"/>
    <x v="19"/>
    <s v="6CNSMR"/>
    <x v="54"/>
    <s v="D6BLST"/>
    <s v="CNSM BLaST Program"/>
    <s v="D6BLST"/>
    <n v="144855.01999999999"/>
    <m/>
    <n v="144855.01999999999"/>
    <s v="CNSM BLaST Program"/>
    <x v="0"/>
    <m/>
    <x v="0"/>
  </r>
  <r>
    <s v="Seymour, Matt"/>
    <x v="0"/>
    <x v="0"/>
    <x v="3"/>
    <x v="3"/>
    <x v="152"/>
    <x v="3000"/>
    <x v="2971"/>
    <x v="1"/>
    <x v="5"/>
    <x v="5"/>
    <n v="0"/>
    <n v="0"/>
    <n v="0"/>
    <n v="0"/>
    <n v="0"/>
    <n v="0"/>
    <n v="0"/>
    <n v="0"/>
    <n v="0"/>
    <n v="0"/>
    <n v="0"/>
    <x v="0"/>
    <x v="0"/>
    <x v="0"/>
    <x v="0"/>
    <s v="650CNS"/>
    <x v="19"/>
    <s v="6CNSMR"/>
    <x v="54"/>
    <s v="D6BLST"/>
    <s v="CNSM BLaST Program"/>
    <s v="D6BLST"/>
    <n v="60598.73"/>
    <m/>
    <n v="60598.73"/>
    <s v="CNSM BLaST Program"/>
    <x v="0"/>
    <m/>
    <x v="0"/>
  </r>
  <r>
    <s v="Seymour, Matt"/>
    <x v="0"/>
    <x v="0"/>
    <x v="3"/>
    <x v="3"/>
    <x v="152"/>
    <x v="3000"/>
    <x v="2971"/>
    <x v="0"/>
    <x v="11"/>
    <x v="11"/>
    <n v="0"/>
    <n v="0"/>
    <n v="0"/>
    <n v="0"/>
    <n v="0"/>
    <n v="0"/>
    <n v="0"/>
    <n v="0"/>
    <n v="0"/>
    <n v="0"/>
    <n v="0"/>
    <x v="0"/>
    <x v="0"/>
    <x v="0"/>
    <x v="0"/>
    <s v="650CNS"/>
    <x v="19"/>
    <s v="6CNSMR"/>
    <x v="54"/>
    <s v="D6BLST"/>
    <s v="CNSM BLaST Program"/>
    <s v="D6BLST"/>
    <n v="962305"/>
    <n v="962305"/>
    <m/>
    <s v="CNSM BLaST Program"/>
    <x v="0"/>
    <m/>
    <x v="0"/>
  </r>
  <r>
    <s v="Wood, Sasha"/>
    <x v="0"/>
    <x v="0"/>
    <x v="3"/>
    <x v="3"/>
    <x v="179"/>
    <x v="3000"/>
    <x v="2971"/>
    <x v="1"/>
    <x v="1"/>
    <x v="1"/>
    <n v="0"/>
    <n v="0"/>
    <n v="0"/>
    <n v="0"/>
    <n v="0"/>
    <n v="0"/>
    <n v="0"/>
    <n v="0"/>
    <n v="0"/>
    <n v="0"/>
    <n v="0"/>
    <x v="0"/>
    <x v="0"/>
    <x v="0"/>
    <x v="0"/>
    <s v="6EDUC"/>
    <x v="22"/>
    <s v="6SOEDR"/>
    <x v="62"/>
    <s v="D6CCS"/>
    <s v="SOE Research"/>
    <s v="D6CCS"/>
    <n v="16461"/>
    <m/>
    <n v="16461"/>
    <s v="SOE Research"/>
    <x v="0"/>
    <m/>
    <x v="0"/>
  </r>
  <r>
    <s v="Wood, Sasha"/>
    <x v="0"/>
    <x v="0"/>
    <x v="3"/>
    <x v="3"/>
    <x v="179"/>
    <x v="3000"/>
    <x v="2971"/>
    <x v="1"/>
    <x v="2"/>
    <x v="2"/>
    <n v="0"/>
    <n v="0"/>
    <n v="0"/>
    <n v="0"/>
    <n v="0"/>
    <n v="0"/>
    <n v="0"/>
    <n v="0"/>
    <n v="0"/>
    <n v="0"/>
    <n v="0"/>
    <x v="0"/>
    <x v="0"/>
    <x v="0"/>
    <x v="0"/>
    <s v="6EDUC"/>
    <x v="22"/>
    <s v="6SOEDR"/>
    <x v="62"/>
    <s v="D6CCS"/>
    <s v="SOE Research"/>
    <s v="D6CCS"/>
    <n v="1300"/>
    <m/>
    <n v="1300"/>
    <s v="SOE Research"/>
    <x v="0"/>
    <m/>
    <x v="0"/>
  </r>
  <r>
    <s v="Wood, Sasha"/>
    <x v="0"/>
    <x v="0"/>
    <x v="3"/>
    <x v="3"/>
    <x v="179"/>
    <x v="3000"/>
    <x v="2971"/>
    <x v="1"/>
    <x v="3"/>
    <x v="3"/>
    <n v="0"/>
    <n v="0"/>
    <n v="0"/>
    <n v="0"/>
    <n v="0"/>
    <n v="0"/>
    <n v="0"/>
    <n v="0"/>
    <n v="0"/>
    <n v="0"/>
    <n v="0"/>
    <x v="0"/>
    <x v="0"/>
    <x v="0"/>
    <x v="0"/>
    <s v="6EDUC"/>
    <x v="22"/>
    <s v="6SOEDR"/>
    <x v="62"/>
    <s v="D6CCS"/>
    <s v="SOE Research"/>
    <s v="D6CCS"/>
    <n v="16250"/>
    <m/>
    <n v="16250"/>
    <s v="SOE Research"/>
    <x v="0"/>
    <m/>
    <x v="0"/>
  </r>
  <r>
    <s v="Wood, Sasha"/>
    <x v="0"/>
    <x v="0"/>
    <x v="3"/>
    <x v="3"/>
    <x v="179"/>
    <x v="3000"/>
    <x v="2971"/>
    <x v="1"/>
    <x v="4"/>
    <x v="4"/>
    <n v="0"/>
    <n v="0"/>
    <n v="0"/>
    <n v="0"/>
    <n v="0"/>
    <n v="0"/>
    <n v="0"/>
    <n v="0"/>
    <n v="0"/>
    <n v="0"/>
    <n v="0"/>
    <x v="0"/>
    <x v="0"/>
    <x v="0"/>
    <x v="0"/>
    <s v="6EDUC"/>
    <x v="22"/>
    <s v="6SOEDR"/>
    <x v="62"/>
    <s v="D6CCS"/>
    <s v="SOE Research"/>
    <s v="D6CCS"/>
    <n v="8750"/>
    <m/>
    <n v="8750"/>
    <s v="SOE Research"/>
    <x v="0"/>
    <m/>
    <x v="0"/>
  </r>
  <r>
    <s v="Wood, Sasha"/>
    <x v="0"/>
    <x v="0"/>
    <x v="3"/>
    <x v="3"/>
    <x v="179"/>
    <x v="3000"/>
    <x v="2971"/>
    <x v="0"/>
    <x v="11"/>
    <x v="11"/>
    <n v="0"/>
    <n v="0"/>
    <n v="0"/>
    <n v="0"/>
    <n v="0"/>
    <n v="0"/>
    <n v="0"/>
    <n v="0"/>
    <n v="0"/>
    <n v="0"/>
    <n v="0"/>
    <x v="0"/>
    <x v="0"/>
    <x v="0"/>
    <x v="0"/>
    <s v="6EDUC"/>
    <x v="22"/>
    <s v="6SOEDR"/>
    <x v="62"/>
    <s v="D6CCS"/>
    <s v="SOE Research"/>
    <s v="D6CCS"/>
    <n v="61883"/>
    <n v="61883"/>
    <m/>
    <s v="SOE Research"/>
    <x v="0"/>
    <m/>
    <x v="0"/>
  </r>
  <r>
    <s v="Wood, Sasha"/>
    <x v="0"/>
    <x v="0"/>
    <x v="3"/>
    <x v="3"/>
    <x v="180"/>
    <x v="2"/>
    <x v="2"/>
    <x v="1"/>
    <x v="1"/>
    <x v="1"/>
    <n v="0"/>
    <n v="0"/>
    <n v="0"/>
    <n v="0"/>
    <n v="0"/>
    <n v="0"/>
    <n v="0"/>
    <n v="0"/>
    <n v="0"/>
    <n v="0"/>
    <n v="0"/>
    <x v="2"/>
    <x v="1"/>
    <x v="0"/>
    <x v="0"/>
    <s v="6EDUC"/>
    <x v="22"/>
    <s v="6EDAC"/>
    <x v="63"/>
    <s v="D6EDGR"/>
    <s v="SOE Graduate Instruction"/>
    <s v="D6EDGR"/>
    <n v="60973"/>
    <m/>
    <n v="60973"/>
    <s v="SOE Graduate Instruction"/>
    <x v="2"/>
    <m/>
    <x v="0"/>
  </r>
  <r>
    <s v="Wood, Sasha"/>
    <x v="0"/>
    <x v="0"/>
    <x v="3"/>
    <x v="3"/>
    <x v="180"/>
    <x v="2"/>
    <x v="2"/>
    <x v="1"/>
    <x v="2"/>
    <x v="2"/>
    <n v="0"/>
    <n v="0"/>
    <n v="0"/>
    <n v="0"/>
    <n v="0"/>
    <n v="0"/>
    <n v="0"/>
    <n v="0"/>
    <n v="0"/>
    <n v="0"/>
    <n v="0"/>
    <x v="2"/>
    <x v="1"/>
    <x v="0"/>
    <x v="0"/>
    <s v="6EDUC"/>
    <x v="22"/>
    <s v="6EDAC"/>
    <x v="63"/>
    <s v="D6EDGR"/>
    <s v="SOE Graduate Instruction"/>
    <s v="D6EDGR"/>
    <n v="2500"/>
    <m/>
    <n v="2500"/>
    <s v="SOE Graduate Instruction"/>
    <x v="2"/>
    <m/>
    <x v="0"/>
  </r>
  <r>
    <s v="Wood, Sasha"/>
    <x v="0"/>
    <x v="0"/>
    <x v="3"/>
    <x v="3"/>
    <x v="180"/>
    <x v="2"/>
    <x v="2"/>
    <x v="1"/>
    <x v="3"/>
    <x v="3"/>
    <n v="0"/>
    <n v="0"/>
    <n v="0"/>
    <n v="0"/>
    <n v="0"/>
    <n v="0"/>
    <n v="0"/>
    <n v="0"/>
    <n v="0"/>
    <n v="0"/>
    <n v="0"/>
    <x v="2"/>
    <x v="1"/>
    <x v="0"/>
    <x v="0"/>
    <s v="6EDUC"/>
    <x v="22"/>
    <s v="6EDAC"/>
    <x v="63"/>
    <s v="D6EDGR"/>
    <s v="SOE Graduate Instruction"/>
    <s v="D6EDGR"/>
    <n v="250"/>
    <m/>
    <n v="250"/>
    <s v="SOE Graduate Instruction"/>
    <x v="2"/>
    <m/>
    <x v="0"/>
  </r>
  <r>
    <s v="Wood, Sasha"/>
    <x v="0"/>
    <x v="0"/>
    <x v="3"/>
    <x v="3"/>
    <x v="180"/>
    <x v="2"/>
    <x v="2"/>
    <x v="1"/>
    <x v="4"/>
    <x v="4"/>
    <n v="0"/>
    <n v="0"/>
    <n v="0"/>
    <n v="0"/>
    <n v="0"/>
    <n v="0"/>
    <n v="0"/>
    <n v="0"/>
    <n v="0"/>
    <n v="0"/>
    <n v="0"/>
    <x v="2"/>
    <x v="1"/>
    <x v="0"/>
    <x v="0"/>
    <s v="6EDUC"/>
    <x v="22"/>
    <s v="6EDAC"/>
    <x v="63"/>
    <s v="D6EDGR"/>
    <s v="SOE Graduate Instruction"/>
    <s v="D6EDGR"/>
    <n v="500"/>
    <m/>
    <n v="500"/>
    <s v="SOE Graduate Instruction"/>
    <x v="2"/>
    <m/>
    <x v="0"/>
  </r>
  <r>
    <s v="Wood, Sasha"/>
    <x v="0"/>
    <x v="0"/>
    <x v="3"/>
    <x v="3"/>
    <x v="180"/>
    <x v="3000"/>
    <x v="2971"/>
    <x v="1"/>
    <x v="1"/>
    <x v="1"/>
    <n v="0"/>
    <n v="0"/>
    <n v="0"/>
    <n v="0"/>
    <n v="0"/>
    <n v="0"/>
    <n v="0"/>
    <n v="0"/>
    <n v="0"/>
    <n v="0"/>
    <n v="0"/>
    <x v="0"/>
    <x v="0"/>
    <x v="0"/>
    <x v="0"/>
    <s v="6EDUC"/>
    <x v="22"/>
    <s v="6EDAC"/>
    <x v="63"/>
    <s v="D6EDGR"/>
    <s v="SOE Graduate Instruction"/>
    <s v="D6EDGR"/>
    <n v="6200"/>
    <m/>
    <n v="6200"/>
    <s v="SOE Graduate Instruction"/>
    <x v="0"/>
    <m/>
    <x v="0"/>
  </r>
  <r>
    <s v="Wood, Sasha"/>
    <x v="0"/>
    <x v="0"/>
    <x v="3"/>
    <x v="3"/>
    <x v="180"/>
    <x v="3000"/>
    <x v="2971"/>
    <x v="1"/>
    <x v="2"/>
    <x v="2"/>
    <n v="0"/>
    <n v="0"/>
    <n v="0"/>
    <n v="0"/>
    <n v="0"/>
    <n v="0"/>
    <n v="0"/>
    <n v="0"/>
    <n v="0"/>
    <n v="0"/>
    <n v="0"/>
    <x v="0"/>
    <x v="0"/>
    <x v="0"/>
    <x v="0"/>
    <s v="6EDUC"/>
    <x v="22"/>
    <s v="6EDAC"/>
    <x v="63"/>
    <s v="D6EDGR"/>
    <s v="SOE Graduate Instruction"/>
    <s v="D6EDGR"/>
    <n v="10000"/>
    <m/>
    <n v="10000"/>
    <s v="SOE Graduate Instruction"/>
    <x v="0"/>
    <m/>
    <x v="0"/>
  </r>
  <r>
    <s v="Wood, Sasha"/>
    <x v="0"/>
    <x v="0"/>
    <x v="3"/>
    <x v="3"/>
    <x v="180"/>
    <x v="3000"/>
    <x v="2971"/>
    <x v="1"/>
    <x v="3"/>
    <x v="3"/>
    <n v="0"/>
    <n v="0"/>
    <n v="0"/>
    <n v="0"/>
    <n v="0"/>
    <n v="0"/>
    <n v="0"/>
    <n v="0"/>
    <n v="0"/>
    <n v="0"/>
    <n v="0"/>
    <x v="0"/>
    <x v="0"/>
    <x v="0"/>
    <x v="0"/>
    <s v="6EDUC"/>
    <x v="22"/>
    <s v="6EDAC"/>
    <x v="63"/>
    <s v="D6EDGR"/>
    <s v="SOE Graduate Instruction"/>
    <s v="D6EDGR"/>
    <n v="10000"/>
    <m/>
    <n v="10000"/>
    <s v="SOE Graduate Instruction"/>
    <x v="0"/>
    <m/>
    <x v="0"/>
  </r>
  <r>
    <s v="Wood, Sasha"/>
    <x v="0"/>
    <x v="0"/>
    <x v="3"/>
    <x v="3"/>
    <x v="180"/>
    <x v="3000"/>
    <x v="2971"/>
    <x v="0"/>
    <x v="11"/>
    <x v="11"/>
    <n v="0"/>
    <n v="0"/>
    <n v="0"/>
    <n v="0"/>
    <n v="0"/>
    <n v="0"/>
    <n v="0"/>
    <n v="0"/>
    <n v="0"/>
    <n v="0"/>
    <n v="0"/>
    <x v="0"/>
    <x v="0"/>
    <x v="0"/>
    <x v="0"/>
    <s v="6EDUC"/>
    <x v="22"/>
    <s v="6EDAC"/>
    <x v="63"/>
    <s v="D6EDGR"/>
    <s v="SOE Graduate Instruction"/>
    <s v="D6EDGR"/>
    <n v="35827"/>
    <n v="35827"/>
    <m/>
    <s v="SOE Graduate Instruction"/>
    <x v="0"/>
    <m/>
    <x v="0"/>
  </r>
  <r>
    <s v="Wood, Sasha"/>
    <x v="0"/>
    <x v="0"/>
    <x v="3"/>
    <x v="3"/>
    <x v="181"/>
    <x v="2"/>
    <x v="2"/>
    <x v="1"/>
    <x v="1"/>
    <x v="1"/>
    <n v="0"/>
    <n v="0"/>
    <n v="0"/>
    <n v="0"/>
    <n v="0"/>
    <n v="0"/>
    <n v="0"/>
    <n v="0"/>
    <n v="0"/>
    <n v="0"/>
    <n v="0"/>
    <x v="2"/>
    <x v="1"/>
    <x v="0"/>
    <x v="0"/>
    <s v="6EDUC"/>
    <x v="22"/>
    <s v="6SOEDA"/>
    <x v="64"/>
    <s v="D6EDUC"/>
    <s v="SOE Acad Support &amp; Administration"/>
    <s v="D6EDUC"/>
    <n v="117793"/>
    <m/>
    <n v="117793"/>
    <s v="SOE Acad Support &amp; Administration"/>
    <x v="2"/>
    <m/>
    <x v="0"/>
  </r>
  <r>
    <s v="Wood, Sasha"/>
    <x v="0"/>
    <x v="0"/>
    <x v="3"/>
    <x v="3"/>
    <x v="181"/>
    <x v="2"/>
    <x v="2"/>
    <x v="1"/>
    <x v="2"/>
    <x v="2"/>
    <n v="0"/>
    <n v="0"/>
    <n v="0"/>
    <n v="0"/>
    <n v="0"/>
    <n v="0"/>
    <n v="0"/>
    <n v="0"/>
    <n v="0"/>
    <n v="0"/>
    <n v="0"/>
    <x v="2"/>
    <x v="1"/>
    <x v="0"/>
    <x v="0"/>
    <s v="6EDUC"/>
    <x v="22"/>
    <s v="6SOEDA"/>
    <x v="64"/>
    <s v="D6EDUC"/>
    <s v="SOE Acad Support &amp; Administration"/>
    <s v="D6EDUC"/>
    <n v="13250"/>
    <m/>
    <n v="13250"/>
    <s v="SOE Acad Support &amp; Administration"/>
    <x v="2"/>
    <m/>
    <x v="0"/>
  </r>
  <r>
    <s v="Wood, Sasha"/>
    <x v="0"/>
    <x v="0"/>
    <x v="3"/>
    <x v="3"/>
    <x v="181"/>
    <x v="2"/>
    <x v="2"/>
    <x v="1"/>
    <x v="3"/>
    <x v="3"/>
    <n v="0"/>
    <n v="0"/>
    <n v="0"/>
    <n v="0"/>
    <n v="0"/>
    <n v="0"/>
    <n v="0"/>
    <n v="0"/>
    <n v="0"/>
    <n v="0"/>
    <n v="0"/>
    <x v="2"/>
    <x v="1"/>
    <x v="0"/>
    <x v="0"/>
    <s v="6EDUC"/>
    <x v="22"/>
    <s v="6SOEDA"/>
    <x v="64"/>
    <s v="D6EDUC"/>
    <s v="SOE Acad Support &amp; Administration"/>
    <s v="D6EDUC"/>
    <n v="26500"/>
    <m/>
    <n v="26500"/>
    <s v="SOE Acad Support &amp; Administration"/>
    <x v="2"/>
    <m/>
    <x v="0"/>
  </r>
  <r>
    <s v="Wood, Sasha"/>
    <x v="0"/>
    <x v="0"/>
    <x v="3"/>
    <x v="3"/>
    <x v="181"/>
    <x v="2"/>
    <x v="2"/>
    <x v="1"/>
    <x v="4"/>
    <x v="4"/>
    <n v="0"/>
    <n v="0"/>
    <n v="0"/>
    <n v="0"/>
    <n v="0"/>
    <n v="0"/>
    <n v="0"/>
    <n v="0"/>
    <n v="0"/>
    <n v="0"/>
    <n v="0"/>
    <x v="2"/>
    <x v="1"/>
    <x v="0"/>
    <x v="0"/>
    <s v="6EDUC"/>
    <x v="22"/>
    <s v="6SOEDA"/>
    <x v="64"/>
    <s v="D6EDUC"/>
    <s v="SOE Acad Support &amp; Administration"/>
    <s v="D6EDUC"/>
    <n v="1900"/>
    <m/>
    <n v="1900"/>
    <s v="SOE Acad Support &amp; Administration"/>
    <x v="2"/>
    <m/>
    <x v="0"/>
  </r>
  <r>
    <s v="Wood, Sasha"/>
    <x v="0"/>
    <x v="0"/>
    <x v="3"/>
    <x v="3"/>
    <x v="181"/>
    <x v="2"/>
    <x v="2"/>
    <x v="1"/>
    <x v="14"/>
    <x v="13"/>
    <n v="0"/>
    <n v="0"/>
    <n v="0"/>
    <n v="0"/>
    <n v="0"/>
    <n v="0"/>
    <n v="0"/>
    <n v="0"/>
    <n v="0"/>
    <n v="0"/>
    <n v="0"/>
    <x v="2"/>
    <x v="1"/>
    <x v="0"/>
    <x v="0"/>
    <s v="6EDUC"/>
    <x v="22"/>
    <s v="6SOEDA"/>
    <x v="64"/>
    <s v="D6EDUC"/>
    <s v="SOE Acad Support &amp; Administration"/>
    <s v="D6EDUC"/>
    <n v="1500"/>
    <m/>
    <n v="1500"/>
    <s v="SOE Acad Support &amp; Administration"/>
    <x v="2"/>
    <m/>
    <x v="0"/>
  </r>
  <r>
    <s v="Wood, Sasha"/>
    <x v="0"/>
    <x v="0"/>
    <x v="3"/>
    <x v="3"/>
    <x v="181"/>
    <x v="2"/>
    <x v="2"/>
    <x v="1"/>
    <x v="12"/>
    <x v="6"/>
    <n v="0"/>
    <n v="0"/>
    <n v="0"/>
    <n v="0"/>
    <n v="0"/>
    <n v="0"/>
    <n v="0"/>
    <n v="0"/>
    <n v="0"/>
    <n v="0"/>
    <n v="0"/>
    <x v="2"/>
    <x v="1"/>
    <x v="0"/>
    <x v="0"/>
    <s v="6EDUC"/>
    <x v="22"/>
    <s v="6SOEDA"/>
    <x v="64"/>
    <s v="D6EDUC"/>
    <s v="SOE Acad Support &amp; Administration"/>
    <s v="D6EDUC"/>
    <n v="175000"/>
    <m/>
    <n v="175000"/>
    <s v="SOE Acad Support &amp; Administration"/>
    <x v="2"/>
    <m/>
    <x v="0"/>
  </r>
  <r>
    <s v="Wood, Sasha"/>
    <x v="0"/>
    <x v="0"/>
    <x v="3"/>
    <x v="3"/>
    <x v="181"/>
    <x v="2"/>
    <x v="2"/>
    <x v="0"/>
    <x v="7"/>
    <x v="7"/>
    <n v="0"/>
    <n v="0"/>
    <n v="0"/>
    <n v="0"/>
    <n v="0"/>
    <n v="0"/>
    <n v="0"/>
    <n v="0"/>
    <n v="0"/>
    <n v="0"/>
    <n v="0"/>
    <x v="2"/>
    <x v="1"/>
    <x v="0"/>
    <x v="0"/>
    <s v="6EDUC"/>
    <x v="22"/>
    <s v="6SOEDA"/>
    <x v="64"/>
    <s v="D6EDUC"/>
    <s v="SOE Acad Support &amp; Administration"/>
    <s v="D6EDUC"/>
    <n v="14025"/>
    <n v="14025"/>
    <m/>
    <s v="SOE Acad Support &amp; Administration"/>
    <x v="2"/>
    <m/>
    <x v="0"/>
  </r>
  <r>
    <s v="Wood, Sasha"/>
    <x v="0"/>
    <x v="0"/>
    <x v="3"/>
    <x v="3"/>
    <x v="181"/>
    <x v="2"/>
    <x v="2"/>
    <x v="0"/>
    <x v="8"/>
    <x v="8"/>
    <n v="0"/>
    <n v="0"/>
    <n v="0"/>
    <n v="0"/>
    <n v="0"/>
    <n v="0"/>
    <n v="0"/>
    <n v="0"/>
    <n v="0"/>
    <n v="0"/>
    <n v="0"/>
    <x v="2"/>
    <x v="1"/>
    <x v="0"/>
    <x v="0"/>
    <s v="6EDUC"/>
    <x v="22"/>
    <s v="6SOEDA"/>
    <x v="64"/>
    <s v="D6EDUC"/>
    <s v="SOE Acad Support &amp; Administration"/>
    <s v="D6EDUC"/>
    <n v="5494"/>
    <n v="5494"/>
    <m/>
    <s v="SOE Acad Support &amp; Administration"/>
    <x v="2"/>
    <m/>
    <x v="0"/>
  </r>
  <r>
    <s v="Wood, Sasha"/>
    <x v="0"/>
    <x v="0"/>
    <x v="3"/>
    <x v="3"/>
    <x v="181"/>
    <x v="3000"/>
    <x v="2971"/>
    <x v="1"/>
    <x v="14"/>
    <x v="13"/>
    <n v="0"/>
    <n v="0"/>
    <n v="0"/>
    <n v="0"/>
    <n v="0"/>
    <n v="0"/>
    <n v="0"/>
    <n v="0"/>
    <n v="0"/>
    <n v="0"/>
    <n v="0"/>
    <x v="0"/>
    <x v="0"/>
    <x v="0"/>
    <x v="0"/>
    <s v="6EDUC"/>
    <x v="22"/>
    <s v="6SOEDA"/>
    <x v="64"/>
    <s v="D6EDUC"/>
    <s v="SOE Acad Support &amp; Administration"/>
    <s v="D6EDUC"/>
    <n v="4500"/>
    <m/>
    <n v="4500"/>
    <s v="SOE Acad Support &amp; Administration"/>
    <x v="0"/>
    <m/>
    <x v="0"/>
  </r>
  <r>
    <s v="Wood, Sasha"/>
    <x v="0"/>
    <x v="0"/>
    <x v="3"/>
    <x v="3"/>
    <x v="181"/>
    <x v="3000"/>
    <x v="2971"/>
    <x v="0"/>
    <x v="9"/>
    <x v="9"/>
    <n v="0"/>
    <n v="0"/>
    <n v="0"/>
    <n v="0"/>
    <n v="0"/>
    <n v="0"/>
    <n v="0"/>
    <n v="0"/>
    <n v="0"/>
    <n v="0"/>
    <n v="0"/>
    <x v="0"/>
    <x v="0"/>
    <x v="0"/>
    <x v="0"/>
    <s v="6EDUC"/>
    <x v="22"/>
    <s v="6SOEDA"/>
    <x v="64"/>
    <s v="D6EDUC"/>
    <s v="SOE Acad Support &amp; Administration"/>
    <s v="D6EDUC"/>
    <n v="4286"/>
    <n v="4286"/>
    <m/>
    <s v="SOE Acad Support &amp; Administration"/>
    <x v="0"/>
    <m/>
    <x v="0"/>
  </r>
  <r>
    <s v="Wood, Sasha"/>
    <x v="0"/>
    <x v="0"/>
    <x v="3"/>
    <x v="3"/>
    <x v="182"/>
    <x v="2"/>
    <x v="2"/>
    <x v="1"/>
    <x v="1"/>
    <x v="1"/>
    <n v="0"/>
    <n v="0"/>
    <n v="0"/>
    <n v="0"/>
    <n v="0"/>
    <n v="0"/>
    <n v="0"/>
    <n v="0"/>
    <n v="0"/>
    <n v="0"/>
    <n v="0"/>
    <x v="2"/>
    <x v="1"/>
    <x v="0"/>
    <x v="0"/>
    <s v="6EDUC"/>
    <x v="22"/>
    <s v="6EDAC"/>
    <x v="63"/>
    <s v="D6ELEM"/>
    <s v="SOE Elementary Instruction"/>
    <s v="D6ELEM"/>
    <n v="90571"/>
    <m/>
    <n v="90571"/>
    <s v="SOE Elementary Instruction"/>
    <x v="2"/>
    <m/>
    <x v="0"/>
  </r>
  <r>
    <s v="Wood, Sasha"/>
    <x v="0"/>
    <x v="0"/>
    <x v="3"/>
    <x v="3"/>
    <x v="182"/>
    <x v="2"/>
    <x v="2"/>
    <x v="1"/>
    <x v="2"/>
    <x v="2"/>
    <n v="0"/>
    <n v="0"/>
    <n v="0"/>
    <n v="0"/>
    <n v="0"/>
    <n v="0"/>
    <n v="0"/>
    <n v="0"/>
    <n v="0"/>
    <n v="0"/>
    <n v="0"/>
    <x v="2"/>
    <x v="1"/>
    <x v="0"/>
    <x v="0"/>
    <s v="6EDUC"/>
    <x v="22"/>
    <s v="6EDAC"/>
    <x v="63"/>
    <s v="D6ELEM"/>
    <s v="SOE Elementary Instruction"/>
    <s v="D6ELEM"/>
    <n v="1000"/>
    <m/>
    <n v="1000"/>
    <s v="SOE Elementary Instruction"/>
    <x v="2"/>
    <m/>
    <x v="0"/>
  </r>
  <r>
    <s v="Wood, Sasha"/>
    <x v="0"/>
    <x v="0"/>
    <x v="3"/>
    <x v="3"/>
    <x v="182"/>
    <x v="2"/>
    <x v="2"/>
    <x v="1"/>
    <x v="3"/>
    <x v="3"/>
    <n v="0"/>
    <n v="0"/>
    <n v="0"/>
    <n v="0"/>
    <n v="0"/>
    <n v="0"/>
    <n v="0"/>
    <n v="0"/>
    <n v="0"/>
    <n v="0"/>
    <n v="0"/>
    <x v="2"/>
    <x v="1"/>
    <x v="0"/>
    <x v="0"/>
    <s v="6EDUC"/>
    <x v="22"/>
    <s v="6EDAC"/>
    <x v="63"/>
    <s v="D6ELEM"/>
    <s v="SOE Elementary Instruction"/>
    <s v="D6ELEM"/>
    <n v="750"/>
    <m/>
    <n v="750"/>
    <s v="SOE Elementary Instruction"/>
    <x v="2"/>
    <m/>
    <x v="0"/>
  </r>
  <r>
    <s v="Wood, Sasha"/>
    <x v="0"/>
    <x v="0"/>
    <x v="3"/>
    <x v="3"/>
    <x v="182"/>
    <x v="2"/>
    <x v="2"/>
    <x v="1"/>
    <x v="4"/>
    <x v="4"/>
    <n v="0"/>
    <n v="0"/>
    <n v="0"/>
    <n v="0"/>
    <n v="0"/>
    <n v="0"/>
    <n v="0"/>
    <n v="0"/>
    <n v="0"/>
    <n v="0"/>
    <n v="0"/>
    <x v="2"/>
    <x v="1"/>
    <x v="0"/>
    <x v="0"/>
    <s v="6EDUC"/>
    <x v="22"/>
    <s v="6EDAC"/>
    <x v="63"/>
    <s v="D6ELEM"/>
    <s v="SOE Elementary Instruction"/>
    <s v="D6ELEM"/>
    <n v="600"/>
    <m/>
    <n v="600"/>
    <s v="SOE Elementary Instruction"/>
    <x v="2"/>
    <m/>
    <x v="0"/>
  </r>
  <r>
    <s v="Wood, Sasha"/>
    <x v="0"/>
    <x v="0"/>
    <x v="3"/>
    <x v="3"/>
    <x v="182"/>
    <x v="3000"/>
    <x v="2971"/>
    <x v="1"/>
    <x v="1"/>
    <x v="1"/>
    <n v="0"/>
    <n v="0"/>
    <n v="0"/>
    <n v="0"/>
    <n v="0"/>
    <n v="0"/>
    <n v="0"/>
    <n v="0"/>
    <n v="0"/>
    <n v="0"/>
    <n v="0"/>
    <x v="0"/>
    <x v="0"/>
    <x v="0"/>
    <x v="0"/>
    <s v="6EDUC"/>
    <x v="22"/>
    <s v="6EDAC"/>
    <x v="63"/>
    <s v="D6ELEM"/>
    <s v="SOE Elementary Instruction"/>
    <s v="D6ELEM"/>
    <n v="19598"/>
    <m/>
    <n v="19598"/>
    <s v="SOE Elementary Instruction"/>
    <x v="0"/>
    <m/>
    <x v="0"/>
  </r>
  <r>
    <s v="Wood, Sasha"/>
    <x v="0"/>
    <x v="0"/>
    <x v="3"/>
    <x v="3"/>
    <x v="182"/>
    <x v="3000"/>
    <x v="2971"/>
    <x v="1"/>
    <x v="2"/>
    <x v="2"/>
    <n v="0"/>
    <n v="0"/>
    <n v="0"/>
    <n v="0"/>
    <n v="0"/>
    <n v="0"/>
    <n v="0"/>
    <n v="0"/>
    <n v="0"/>
    <n v="0"/>
    <n v="0"/>
    <x v="0"/>
    <x v="0"/>
    <x v="0"/>
    <x v="0"/>
    <s v="6EDUC"/>
    <x v="22"/>
    <s v="6EDAC"/>
    <x v="63"/>
    <s v="D6ELEM"/>
    <s v="SOE Elementary Instruction"/>
    <s v="D6ELEM"/>
    <n v="8750"/>
    <m/>
    <n v="8750"/>
    <s v="SOE Elementary Instruction"/>
    <x v="0"/>
    <m/>
    <x v="0"/>
  </r>
  <r>
    <s v="Wood, Sasha"/>
    <x v="0"/>
    <x v="0"/>
    <x v="3"/>
    <x v="3"/>
    <x v="182"/>
    <x v="3000"/>
    <x v="2971"/>
    <x v="1"/>
    <x v="3"/>
    <x v="3"/>
    <n v="0"/>
    <n v="0"/>
    <n v="0"/>
    <n v="0"/>
    <n v="0"/>
    <n v="0"/>
    <n v="0"/>
    <n v="0"/>
    <n v="0"/>
    <n v="0"/>
    <n v="0"/>
    <x v="0"/>
    <x v="0"/>
    <x v="0"/>
    <x v="0"/>
    <s v="6EDUC"/>
    <x v="22"/>
    <s v="6EDAC"/>
    <x v="63"/>
    <s v="D6ELEM"/>
    <s v="SOE Elementary Instruction"/>
    <s v="D6ELEM"/>
    <n v="8750"/>
    <m/>
    <n v="8750"/>
    <s v="SOE Elementary Instruction"/>
    <x v="0"/>
    <m/>
    <x v="0"/>
  </r>
  <r>
    <s v="Wood, Sasha"/>
    <x v="0"/>
    <x v="0"/>
    <x v="3"/>
    <x v="3"/>
    <x v="182"/>
    <x v="3000"/>
    <x v="2971"/>
    <x v="0"/>
    <x v="9"/>
    <x v="9"/>
    <n v="0"/>
    <n v="0"/>
    <n v="0"/>
    <n v="0"/>
    <n v="0"/>
    <n v="0"/>
    <n v="0"/>
    <n v="0"/>
    <n v="0"/>
    <n v="0"/>
    <n v="0"/>
    <x v="0"/>
    <x v="0"/>
    <x v="0"/>
    <x v="0"/>
    <s v="6EDUC"/>
    <x v="22"/>
    <s v="6EDAC"/>
    <x v="63"/>
    <s v="D6ELEM"/>
    <s v="SOE Elementary Instruction"/>
    <s v="D6ELEM"/>
    <n v="87851"/>
    <n v="87851"/>
    <m/>
    <s v="SOE Elementary Instruction"/>
    <x v="0"/>
    <m/>
    <x v="0"/>
  </r>
  <r>
    <s v="Wood, Sasha"/>
    <x v="0"/>
    <x v="0"/>
    <x v="3"/>
    <x v="3"/>
    <x v="183"/>
    <x v="2"/>
    <x v="2"/>
    <x v="1"/>
    <x v="1"/>
    <x v="1"/>
    <n v="0"/>
    <n v="0"/>
    <n v="0"/>
    <n v="0"/>
    <n v="0"/>
    <n v="0"/>
    <n v="0"/>
    <n v="0"/>
    <n v="0"/>
    <n v="0"/>
    <n v="0"/>
    <x v="2"/>
    <x v="1"/>
    <x v="0"/>
    <x v="0"/>
    <s v="6EDUC"/>
    <x v="22"/>
    <s v="6SOEPS"/>
    <x v="65"/>
    <s v="D6K12"/>
    <s v="SOE K-12 Outreach"/>
    <s v="D6K12"/>
    <n v="74142"/>
    <m/>
    <n v="74142"/>
    <s v="SOE K-12 Outreach"/>
    <x v="2"/>
    <m/>
    <x v="0"/>
  </r>
  <r>
    <s v="Wood, Sasha"/>
    <x v="0"/>
    <x v="0"/>
    <x v="3"/>
    <x v="3"/>
    <x v="183"/>
    <x v="2"/>
    <x v="2"/>
    <x v="1"/>
    <x v="2"/>
    <x v="2"/>
    <n v="0"/>
    <n v="0"/>
    <n v="0"/>
    <n v="0"/>
    <n v="0"/>
    <n v="0"/>
    <n v="0"/>
    <n v="0"/>
    <n v="0"/>
    <n v="0"/>
    <n v="0"/>
    <x v="2"/>
    <x v="1"/>
    <x v="0"/>
    <x v="0"/>
    <s v="6EDUC"/>
    <x v="22"/>
    <s v="6SOEPS"/>
    <x v="65"/>
    <s v="D6K12"/>
    <s v="SOE K-12 Outreach"/>
    <s v="D6K12"/>
    <n v="23000"/>
    <m/>
    <n v="23000"/>
    <s v="SOE K-12 Outreach"/>
    <x v="2"/>
    <m/>
    <x v="0"/>
  </r>
  <r>
    <s v="Wood, Sasha"/>
    <x v="0"/>
    <x v="0"/>
    <x v="3"/>
    <x v="3"/>
    <x v="183"/>
    <x v="2"/>
    <x v="2"/>
    <x v="1"/>
    <x v="3"/>
    <x v="3"/>
    <n v="0"/>
    <n v="0"/>
    <n v="0"/>
    <n v="0"/>
    <n v="0"/>
    <n v="0"/>
    <n v="0"/>
    <n v="0"/>
    <n v="0"/>
    <n v="0"/>
    <n v="0"/>
    <x v="2"/>
    <x v="1"/>
    <x v="0"/>
    <x v="0"/>
    <s v="6EDUC"/>
    <x v="22"/>
    <s v="6SOEPS"/>
    <x v="65"/>
    <s v="D6K12"/>
    <s v="SOE K-12 Outreach"/>
    <s v="D6K12"/>
    <n v="40000"/>
    <m/>
    <n v="40000"/>
    <s v="SOE K-12 Outreach"/>
    <x v="2"/>
    <m/>
    <x v="0"/>
  </r>
  <r>
    <s v="Wood, Sasha"/>
    <x v="0"/>
    <x v="0"/>
    <x v="3"/>
    <x v="3"/>
    <x v="183"/>
    <x v="2"/>
    <x v="2"/>
    <x v="1"/>
    <x v="4"/>
    <x v="4"/>
    <n v="0"/>
    <n v="0"/>
    <n v="0"/>
    <n v="0"/>
    <n v="0"/>
    <n v="0"/>
    <n v="0"/>
    <n v="0"/>
    <n v="0"/>
    <n v="0"/>
    <n v="0"/>
    <x v="2"/>
    <x v="1"/>
    <x v="0"/>
    <x v="0"/>
    <s v="6EDUC"/>
    <x v="22"/>
    <s v="6SOEPS"/>
    <x v="65"/>
    <s v="D6K12"/>
    <s v="SOE K-12 Outreach"/>
    <s v="D6K12"/>
    <n v="10000"/>
    <m/>
    <n v="10000"/>
    <s v="SOE K-12 Outreach"/>
    <x v="2"/>
    <m/>
    <x v="0"/>
  </r>
  <r>
    <s v="Wood, Sasha"/>
    <x v="0"/>
    <x v="0"/>
    <x v="3"/>
    <x v="3"/>
    <x v="183"/>
    <x v="2"/>
    <x v="2"/>
    <x v="0"/>
    <x v="8"/>
    <x v="8"/>
    <n v="0"/>
    <n v="0"/>
    <n v="0"/>
    <n v="0"/>
    <n v="0"/>
    <n v="0"/>
    <n v="0"/>
    <n v="0"/>
    <n v="0"/>
    <n v="0"/>
    <n v="0"/>
    <x v="2"/>
    <x v="1"/>
    <x v="0"/>
    <x v="0"/>
    <s v="6EDUC"/>
    <x v="22"/>
    <s v="6SOEPS"/>
    <x v="65"/>
    <s v="D6K12"/>
    <s v="SOE K-12 Outreach"/>
    <s v="D6K12"/>
    <n v="25158"/>
    <n v="25158"/>
    <m/>
    <s v="SOE K-12 Outreach"/>
    <x v="2"/>
    <m/>
    <x v="0"/>
  </r>
  <r>
    <s v="Wood, Sasha"/>
    <x v="0"/>
    <x v="0"/>
    <x v="3"/>
    <x v="3"/>
    <x v="183"/>
    <x v="2"/>
    <x v="2"/>
    <x v="0"/>
    <x v="9"/>
    <x v="9"/>
    <n v="0"/>
    <n v="0"/>
    <n v="0"/>
    <n v="0"/>
    <n v="0"/>
    <n v="0"/>
    <n v="0"/>
    <n v="0"/>
    <n v="0"/>
    <n v="0"/>
    <n v="0"/>
    <x v="2"/>
    <x v="1"/>
    <x v="0"/>
    <x v="0"/>
    <s v="6EDUC"/>
    <x v="22"/>
    <s v="6SOEPS"/>
    <x v="65"/>
    <s v="D6K12"/>
    <s v="SOE K-12 Outreach"/>
    <s v="D6K12"/>
    <n v="3500"/>
    <n v="3500"/>
    <m/>
    <s v="SOE K-12 Outreach"/>
    <x v="2"/>
    <m/>
    <x v="0"/>
  </r>
  <r>
    <s v="Wood, Sasha"/>
    <x v="0"/>
    <x v="0"/>
    <x v="3"/>
    <x v="3"/>
    <x v="183"/>
    <x v="3000"/>
    <x v="2971"/>
    <x v="1"/>
    <x v="1"/>
    <x v="1"/>
    <n v="0"/>
    <n v="0"/>
    <n v="0"/>
    <n v="0"/>
    <n v="0"/>
    <n v="0"/>
    <n v="0"/>
    <n v="0"/>
    <n v="0"/>
    <n v="0"/>
    <n v="0"/>
    <x v="0"/>
    <x v="0"/>
    <x v="0"/>
    <x v="0"/>
    <s v="6EDUC"/>
    <x v="22"/>
    <s v="6SOEPS"/>
    <x v="65"/>
    <s v="D6K12"/>
    <s v="SOE K-12 Outreach"/>
    <s v="D6K12"/>
    <n v="151219"/>
    <m/>
    <n v="151219"/>
    <s v="SOE K-12 Outreach"/>
    <x v="0"/>
    <m/>
    <x v="0"/>
  </r>
  <r>
    <s v="Wood, Sasha"/>
    <x v="0"/>
    <x v="0"/>
    <x v="3"/>
    <x v="3"/>
    <x v="183"/>
    <x v="3000"/>
    <x v="2971"/>
    <x v="1"/>
    <x v="2"/>
    <x v="2"/>
    <n v="0"/>
    <n v="0"/>
    <n v="0"/>
    <n v="0"/>
    <n v="0"/>
    <n v="0"/>
    <n v="0"/>
    <n v="0"/>
    <n v="0"/>
    <n v="0"/>
    <n v="0"/>
    <x v="0"/>
    <x v="0"/>
    <x v="0"/>
    <x v="0"/>
    <s v="6EDUC"/>
    <x v="22"/>
    <s v="6SOEPS"/>
    <x v="65"/>
    <s v="D6K12"/>
    <s v="SOE K-12 Outreach"/>
    <s v="D6K12"/>
    <n v="27000"/>
    <m/>
    <n v="27000"/>
    <s v="SOE K-12 Outreach"/>
    <x v="0"/>
    <m/>
    <x v="0"/>
  </r>
  <r>
    <s v="Wood, Sasha"/>
    <x v="0"/>
    <x v="0"/>
    <x v="3"/>
    <x v="3"/>
    <x v="183"/>
    <x v="3000"/>
    <x v="2971"/>
    <x v="1"/>
    <x v="3"/>
    <x v="3"/>
    <n v="0"/>
    <n v="0"/>
    <n v="0"/>
    <n v="0"/>
    <n v="0"/>
    <n v="0"/>
    <n v="0"/>
    <n v="0"/>
    <n v="0"/>
    <n v="0"/>
    <n v="0"/>
    <x v="0"/>
    <x v="0"/>
    <x v="0"/>
    <x v="0"/>
    <s v="6EDUC"/>
    <x v="22"/>
    <s v="6SOEPS"/>
    <x v="65"/>
    <s v="D6K12"/>
    <s v="SOE K-12 Outreach"/>
    <s v="D6K12"/>
    <n v="186000"/>
    <m/>
    <n v="186000"/>
    <s v="SOE K-12 Outreach"/>
    <x v="0"/>
    <m/>
    <x v="0"/>
  </r>
  <r>
    <s v="Wood, Sasha"/>
    <x v="0"/>
    <x v="0"/>
    <x v="3"/>
    <x v="3"/>
    <x v="183"/>
    <x v="3000"/>
    <x v="2971"/>
    <x v="1"/>
    <x v="4"/>
    <x v="4"/>
    <n v="0"/>
    <n v="0"/>
    <n v="0"/>
    <n v="0"/>
    <n v="0"/>
    <n v="0"/>
    <n v="0"/>
    <n v="0"/>
    <n v="0"/>
    <n v="0"/>
    <n v="0"/>
    <x v="0"/>
    <x v="0"/>
    <x v="0"/>
    <x v="0"/>
    <s v="6EDUC"/>
    <x v="22"/>
    <s v="6SOEPS"/>
    <x v="65"/>
    <s v="D6K12"/>
    <s v="SOE K-12 Outreach"/>
    <s v="D6K12"/>
    <n v="7000"/>
    <m/>
    <n v="7000"/>
    <s v="SOE K-12 Outreach"/>
    <x v="0"/>
    <m/>
    <x v="0"/>
  </r>
  <r>
    <s v="Wood, Sasha"/>
    <x v="0"/>
    <x v="0"/>
    <x v="3"/>
    <x v="3"/>
    <x v="183"/>
    <x v="3000"/>
    <x v="2971"/>
    <x v="0"/>
    <x v="11"/>
    <x v="11"/>
    <n v="0"/>
    <n v="0"/>
    <n v="0"/>
    <n v="0"/>
    <n v="0"/>
    <n v="0"/>
    <n v="0"/>
    <n v="0"/>
    <n v="0"/>
    <n v="0"/>
    <n v="0"/>
    <x v="0"/>
    <x v="0"/>
    <x v="0"/>
    <x v="0"/>
    <s v="6EDUC"/>
    <x v="22"/>
    <s v="6SOEPS"/>
    <x v="65"/>
    <s v="D6K12"/>
    <s v="SOE K-12 Outreach"/>
    <s v="D6K12"/>
    <n v="1230700"/>
    <n v="1230700"/>
    <m/>
    <s v="SOE K-12 Outreach"/>
    <x v="0"/>
    <m/>
    <x v="0"/>
  </r>
  <r>
    <s v="Wood, Sasha"/>
    <x v="0"/>
    <x v="0"/>
    <x v="3"/>
    <x v="3"/>
    <x v="183"/>
    <x v="3000"/>
    <x v="2971"/>
    <x v="0"/>
    <x v="0"/>
    <x v="0"/>
    <n v="0"/>
    <n v="0"/>
    <n v="0"/>
    <n v="0"/>
    <n v="0"/>
    <n v="0"/>
    <n v="0"/>
    <n v="0"/>
    <n v="0"/>
    <n v="0"/>
    <n v="0"/>
    <x v="0"/>
    <x v="0"/>
    <x v="0"/>
    <x v="0"/>
    <s v="6EDUC"/>
    <x v="22"/>
    <s v="6SOEPS"/>
    <x v="65"/>
    <s v="D6K12"/>
    <s v="SOE K-12 Outreach"/>
    <s v="D6K12"/>
    <n v="50100"/>
    <n v="50100"/>
    <m/>
    <s v="SOE K-12 Outreach"/>
    <x v="0"/>
    <m/>
    <x v="0"/>
  </r>
  <r>
    <s v="Wood, Sasha"/>
    <x v="0"/>
    <x v="0"/>
    <x v="3"/>
    <x v="3"/>
    <x v="183"/>
    <x v="3000"/>
    <x v="2971"/>
    <x v="0"/>
    <x v="9"/>
    <x v="9"/>
    <n v="0"/>
    <n v="0"/>
    <n v="0"/>
    <n v="0"/>
    <n v="0"/>
    <n v="0"/>
    <n v="0"/>
    <n v="0"/>
    <n v="0"/>
    <n v="0"/>
    <n v="0"/>
    <x v="0"/>
    <x v="0"/>
    <x v="0"/>
    <x v="0"/>
    <s v="6EDUC"/>
    <x v="22"/>
    <s v="6SOEPS"/>
    <x v="65"/>
    <s v="D6K12"/>
    <s v="SOE K-12 Outreach"/>
    <s v="D6K12"/>
    <n v="177815"/>
    <n v="177815"/>
    <m/>
    <s v="SOE K-12 Outreach"/>
    <x v="0"/>
    <m/>
    <x v="0"/>
  </r>
  <r>
    <s v="Wood, Sasha"/>
    <x v="0"/>
    <x v="0"/>
    <x v="3"/>
    <x v="3"/>
    <x v="184"/>
    <x v="2"/>
    <x v="2"/>
    <x v="1"/>
    <x v="2"/>
    <x v="2"/>
    <n v="0"/>
    <n v="0"/>
    <n v="0"/>
    <n v="0"/>
    <n v="0"/>
    <n v="0"/>
    <n v="0"/>
    <n v="0"/>
    <n v="0"/>
    <n v="0"/>
    <n v="0"/>
    <x v="2"/>
    <x v="1"/>
    <x v="0"/>
    <x v="0"/>
    <s v="6EDUC"/>
    <x v="22"/>
    <s v="6EDAC"/>
    <x v="63"/>
    <s v="D6RURL"/>
    <s v="SOE Rural Instruction"/>
    <s v="D6RURL"/>
    <n v="1000"/>
    <m/>
    <n v="1000"/>
    <s v="SOE Rural Instruction"/>
    <x v="2"/>
    <m/>
    <x v="0"/>
  </r>
  <r>
    <s v="Wood, Sasha"/>
    <x v="0"/>
    <x v="0"/>
    <x v="3"/>
    <x v="3"/>
    <x v="185"/>
    <x v="2"/>
    <x v="2"/>
    <x v="1"/>
    <x v="1"/>
    <x v="1"/>
    <n v="0"/>
    <n v="0"/>
    <n v="0"/>
    <n v="0"/>
    <n v="0"/>
    <n v="0"/>
    <n v="0"/>
    <n v="0"/>
    <n v="0"/>
    <n v="0"/>
    <n v="0"/>
    <x v="2"/>
    <x v="1"/>
    <x v="0"/>
    <x v="0"/>
    <s v="6EDUC"/>
    <x v="22"/>
    <s v="6EDAC"/>
    <x v="63"/>
    <s v="D6SEC"/>
    <s v="SOE Secondary Instruction"/>
    <s v="D6SEC"/>
    <n v="47489"/>
    <m/>
    <n v="47489"/>
    <s v="SOE Secondary Instruction"/>
    <x v="2"/>
    <m/>
    <x v="0"/>
  </r>
  <r>
    <s v="Wood, Sasha"/>
    <x v="0"/>
    <x v="0"/>
    <x v="3"/>
    <x v="3"/>
    <x v="185"/>
    <x v="2"/>
    <x v="2"/>
    <x v="1"/>
    <x v="2"/>
    <x v="2"/>
    <n v="0"/>
    <n v="0"/>
    <n v="0"/>
    <n v="0"/>
    <n v="0"/>
    <n v="0"/>
    <n v="0"/>
    <n v="0"/>
    <n v="0"/>
    <n v="0"/>
    <n v="0"/>
    <x v="2"/>
    <x v="1"/>
    <x v="0"/>
    <x v="0"/>
    <s v="6EDUC"/>
    <x v="22"/>
    <s v="6EDAC"/>
    <x v="63"/>
    <s v="D6SEC"/>
    <s v="SOE Secondary Instruction"/>
    <s v="D6SEC"/>
    <n v="1000"/>
    <m/>
    <n v="1000"/>
    <s v="SOE Secondary Instruction"/>
    <x v="2"/>
    <m/>
    <x v="0"/>
  </r>
  <r>
    <s v="Wood, Sasha"/>
    <x v="0"/>
    <x v="0"/>
    <x v="3"/>
    <x v="3"/>
    <x v="185"/>
    <x v="2"/>
    <x v="2"/>
    <x v="1"/>
    <x v="3"/>
    <x v="3"/>
    <n v="0"/>
    <n v="0"/>
    <n v="0"/>
    <n v="0"/>
    <n v="0"/>
    <n v="0"/>
    <n v="0"/>
    <n v="0"/>
    <n v="0"/>
    <n v="0"/>
    <n v="0"/>
    <x v="2"/>
    <x v="1"/>
    <x v="0"/>
    <x v="0"/>
    <s v="6EDUC"/>
    <x v="22"/>
    <s v="6EDAC"/>
    <x v="63"/>
    <s v="D6SEC"/>
    <s v="SOE Secondary Instruction"/>
    <s v="D6SEC"/>
    <n v="600"/>
    <m/>
    <n v="600"/>
    <s v="SOE Secondary Instruction"/>
    <x v="2"/>
    <m/>
    <x v="0"/>
  </r>
  <r>
    <s v="Wood, Sasha"/>
    <x v="0"/>
    <x v="0"/>
    <x v="3"/>
    <x v="3"/>
    <x v="185"/>
    <x v="2"/>
    <x v="2"/>
    <x v="1"/>
    <x v="4"/>
    <x v="4"/>
    <n v="0"/>
    <n v="0"/>
    <n v="0"/>
    <n v="0"/>
    <n v="0"/>
    <n v="0"/>
    <n v="0"/>
    <n v="0"/>
    <n v="0"/>
    <n v="0"/>
    <n v="0"/>
    <x v="2"/>
    <x v="1"/>
    <x v="0"/>
    <x v="0"/>
    <s v="6EDUC"/>
    <x v="22"/>
    <s v="6EDAC"/>
    <x v="63"/>
    <s v="D6SEC"/>
    <s v="SOE Secondary Instruction"/>
    <s v="D6SEC"/>
    <n v="350"/>
    <m/>
    <n v="350"/>
    <s v="SOE Secondary Instruction"/>
    <x v="2"/>
    <m/>
    <x v="0"/>
  </r>
  <r>
    <s v="Wood, Sasha"/>
    <x v="0"/>
    <x v="0"/>
    <x v="3"/>
    <x v="3"/>
    <x v="185"/>
    <x v="2"/>
    <x v="2"/>
    <x v="0"/>
    <x v="8"/>
    <x v="8"/>
    <n v="0"/>
    <n v="0"/>
    <n v="0"/>
    <n v="0"/>
    <n v="0"/>
    <n v="0"/>
    <n v="0"/>
    <n v="0"/>
    <n v="0"/>
    <n v="0"/>
    <n v="0"/>
    <x v="2"/>
    <x v="1"/>
    <x v="0"/>
    <x v="0"/>
    <s v="6EDUC"/>
    <x v="22"/>
    <s v="6EDAC"/>
    <x v="63"/>
    <s v="D6SEC"/>
    <s v="SOE Secondary Instruction"/>
    <s v="D6SEC"/>
    <n v="2118"/>
    <n v="2118"/>
    <m/>
    <s v="SOE Secondary Instruction"/>
    <x v="2"/>
    <m/>
    <x v="0"/>
  </r>
  <r>
    <s v="Wood, Sasha"/>
    <x v="0"/>
    <x v="0"/>
    <x v="3"/>
    <x v="3"/>
    <x v="186"/>
    <x v="2"/>
    <x v="2"/>
    <x v="1"/>
    <x v="1"/>
    <x v="1"/>
    <n v="0"/>
    <n v="0"/>
    <n v="0"/>
    <n v="0"/>
    <n v="0"/>
    <n v="0"/>
    <n v="0"/>
    <n v="0"/>
    <n v="0"/>
    <n v="0"/>
    <n v="0"/>
    <x v="2"/>
    <x v="1"/>
    <x v="0"/>
    <x v="0"/>
    <s v="6EDUC"/>
    <x v="22"/>
    <s v="6EDAC"/>
    <x v="63"/>
    <s v="D6SPEC"/>
    <s v="SOE Special Education Instruction"/>
    <s v="D6SPEC"/>
    <n v="25644"/>
    <m/>
    <n v="25644"/>
    <s v="SOE Special Education Instruction"/>
    <x v="2"/>
    <m/>
    <x v="0"/>
  </r>
  <r>
    <s v="Wood, Sasha"/>
    <x v="0"/>
    <x v="0"/>
    <x v="3"/>
    <x v="3"/>
    <x v="186"/>
    <x v="2"/>
    <x v="2"/>
    <x v="1"/>
    <x v="2"/>
    <x v="2"/>
    <n v="0"/>
    <n v="0"/>
    <n v="0"/>
    <n v="0"/>
    <n v="0"/>
    <n v="0"/>
    <n v="0"/>
    <n v="0"/>
    <n v="0"/>
    <n v="0"/>
    <n v="0"/>
    <x v="2"/>
    <x v="1"/>
    <x v="0"/>
    <x v="0"/>
    <s v="6EDUC"/>
    <x v="22"/>
    <s v="6EDAC"/>
    <x v="63"/>
    <s v="D6SPEC"/>
    <s v="SOE Special Education Instruction"/>
    <s v="D6SPEC"/>
    <n v="850"/>
    <m/>
    <n v="850"/>
    <s v="SOE Special Education Instruction"/>
    <x v="2"/>
    <m/>
    <x v="0"/>
  </r>
  <r>
    <s v="Wood, Sasha"/>
    <x v="0"/>
    <x v="0"/>
    <x v="3"/>
    <x v="3"/>
    <x v="186"/>
    <x v="2"/>
    <x v="2"/>
    <x v="1"/>
    <x v="4"/>
    <x v="4"/>
    <n v="0"/>
    <n v="0"/>
    <n v="0"/>
    <n v="0"/>
    <n v="0"/>
    <n v="0"/>
    <n v="0"/>
    <n v="0"/>
    <n v="0"/>
    <n v="0"/>
    <n v="0"/>
    <x v="2"/>
    <x v="1"/>
    <x v="0"/>
    <x v="0"/>
    <s v="6EDUC"/>
    <x v="22"/>
    <s v="6EDAC"/>
    <x v="63"/>
    <s v="D6SPEC"/>
    <s v="SOE Special Education Instruction"/>
    <s v="D6SPEC"/>
    <n v="250"/>
    <m/>
    <n v="250"/>
    <s v="SOE Special Education Instruction"/>
    <x v="2"/>
    <m/>
    <x v="0"/>
  </r>
  <r>
    <s v="Wood, Sasha"/>
    <x v="0"/>
    <x v="0"/>
    <x v="3"/>
    <x v="3"/>
    <x v="187"/>
    <x v="2"/>
    <x v="2"/>
    <x v="1"/>
    <x v="1"/>
    <x v="1"/>
    <n v="0"/>
    <n v="0"/>
    <n v="0"/>
    <n v="0"/>
    <n v="0"/>
    <n v="0"/>
    <n v="0"/>
    <n v="0"/>
    <n v="0"/>
    <n v="0"/>
    <n v="0"/>
    <x v="2"/>
    <x v="1"/>
    <x v="0"/>
    <x v="0"/>
    <s v="6EDUC"/>
    <x v="22"/>
    <s v="6EDAC"/>
    <x v="63"/>
    <s v="D6TECH"/>
    <s v="SOE Technology Instruction"/>
    <s v="D6TECH"/>
    <n v="22201"/>
    <m/>
    <n v="22201"/>
    <s v="SOE Technology Instruction"/>
    <x v="2"/>
    <m/>
    <x v="0"/>
  </r>
  <r>
    <s v="Wood, Sasha"/>
    <x v="0"/>
    <x v="0"/>
    <x v="3"/>
    <x v="3"/>
    <x v="187"/>
    <x v="2"/>
    <x v="2"/>
    <x v="1"/>
    <x v="3"/>
    <x v="3"/>
    <n v="0"/>
    <n v="0"/>
    <n v="0"/>
    <n v="0"/>
    <n v="0"/>
    <n v="0"/>
    <n v="0"/>
    <n v="0"/>
    <n v="0"/>
    <n v="0"/>
    <n v="0"/>
    <x v="2"/>
    <x v="1"/>
    <x v="0"/>
    <x v="0"/>
    <s v="6EDUC"/>
    <x v="22"/>
    <s v="6EDAC"/>
    <x v="63"/>
    <s v="D6TECH"/>
    <s v="SOE Technology Instruction"/>
    <s v="D6TECH"/>
    <n v="1500"/>
    <m/>
    <n v="1500"/>
    <s v="SOE Technology Instruction"/>
    <x v="2"/>
    <m/>
    <x v="0"/>
  </r>
  <r>
    <s v="Wood, Sasha"/>
    <x v="0"/>
    <x v="0"/>
    <x v="3"/>
    <x v="3"/>
    <x v="187"/>
    <x v="2"/>
    <x v="2"/>
    <x v="1"/>
    <x v="4"/>
    <x v="4"/>
    <n v="0"/>
    <n v="0"/>
    <n v="0"/>
    <n v="0"/>
    <n v="0"/>
    <n v="0"/>
    <n v="0"/>
    <n v="0"/>
    <n v="0"/>
    <n v="0"/>
    <n v="0"/>
    <x v="2"/>
    <x v="1"/>
    <x v="0"/>
    <x v="0"/>
    <s v="6EDUC"/>
    <x v="22"/>
    <s v="6EDAC"/>
    <x v="63"/>
    <s v="D6TECH"/>
    <s v="SOE Technology Instruction"/>
    <s v="D6TECH"/>
    <n v="5000"/>
    <m/>
    <n v="5000"/>
    <s v="SOE Technology Instruction"/>
    <x v="2"/>
    <m/>
    <x v="0"/>
  </r>
  <r>
    <s v="Phillips, Susan"/>
    <x v="0"/>
    <x v="0"/>
    <x v="3"/>
    <x v="3"/>
    <x v="70"/>
    <x v="2"/>
    <x v="2"/>
    <x v="1"/>
    <x v="1"/>
    <x v="1"/>
    <n v="0"/>
    <n v="0"/>
    <n v="0"/>
    <n v="0"/>
    <n v="0"/>
    <n v="0"/>
    <n v="0"/>
    <n v="0"/>
    <n v="0"/>
    <n v="0"/>
    <n v="0"/>
    <x v="2"/>
    <x v="1"/>
    <x v="5"/>
    <x v="5"/>
    <s v="4CHAN"/>
    <x v="10"/>
    <s v="4CHN"/>
    <x v="23"/>
    <s v="D40CHN"/>
    <s v="Chancellor Office Operation"/>
    <s v="D40CHN"/>
    <n v="95852.78"/>
    <m/>
    <n v="95852.78"/>
    <s v="Chancellor Office Operation"/>
    <x v="2"/>
    <m/>
    <x v="0"/>
  </r>
  <r>
    <s v="Phillips, Susan"/>
    <x v="0"/>
    <x v="0"/>
    <x v="3"/>
    <x v="3"/>
    <x v="70"/>
    <x v="2"/>
    <x v="2"/>
    <x v="1"/>
    <x v="2"/>
    <x v="2"/>
    <n v="0"/>
    <n v="0"/>
    <n v="0"/>
    <n v="0"/>
    <n v="0"/>
    <n v="0"/>
    <n v="0"/>
    <n v="0"/>
    <n v="0"/>
    <n v="0"/>
    <n v="0"/>
    <x v="2"/>
    <x v="1"/>
    <x v="5"/>
    <x v="5"/>
    <s v="4CHAN"/>
    <x v="10"/>
    <s v="4CHN"/>
    <x v="23"/>
    <s v="D40CHN"/>
    <s v="Chancellor Office Operation"/>
    <s v="D40CHN"/>
    <n v="5740.19"/>
    <m/>
    <n v="5740.19"/>
    <s v="Chancellor Office Operation"/>
    <x v="2"/>
    <m/>
    <x v="0"/>
  </r>
  <r>
    <s v="Phillips, Susan"/>
    <x v="0"/>
    <x v="0"/>
    <x v="3"/>
    <x v="3"/>
    <x v="70"/>
    <x v="2"/>
    <x v="2"/>
    <x v="1"/>
    <x v="3"/>
    <x v="3"/>
    <n v="0"/>
    <n v="0"/>
    <n v="0"/>
    <n v="0"/>
    <n v="0"/>
    <n v="0"/>
    <n v="0"/>
    <n v="0"/>
    <n v="0"/>
    <n v="0"/>
    <n v="0"/>
    <x v="2"/>
    <x v="1"/>
    <x v="5"/>
    <x v="5"/>
    <s v="4CHAN"/>
    <x v="10"/>
    <s v="4CHN"/>
    <x v="23"/>
    <s v="D40CHN"/>
    <s v="Chancellor Office Operation"/>
    <s v="D40CHN"/>
    <n v="5000"/>
    <m/>
    <n v="5000"/>
    <s v="Chancellor Office Operation"/>
    <x v="2"/>
    <m/>
    <x v="0"/>
  </r>
  <r>
    <s v="Phillips, Susan"/>
    <x v="0"/>
    <x v="0"/>
    <x v="3"/>
    <x v="3"/>
    <x v="70"/>
    <x v="2"/>
    <x v="2"/>
    <x v="1"/>
    <x v="4"/>
    <x v="4"/>
    <n v="0"/>
    <n v="0"/>
    <n v="0"/>
    <n v="0"/>
    <n v="0"/>
    <n v="0"/>
    <n v="0"/>
    <n v="0"/>
    <n v="0"/>
    <n v="0"/>
    <n v="0"/>
    <x v="2"/>
    <x v="1"/>
    <x v="5"/>
    <x v="5"/>
    <s v="4CHAN"/>
    <x v="10"/>
    <s v="4CHN"/>
    <x v="23"/>
    <s v="D40CHN"/>
    <s v="Chancellor Office Operation"/>
    <s v="D40CHN"/>
    <n v="1000"/>
    <m/>
    <n v="1000"/>
    <s v="Chancellor Office Operation"/>
    <x v="2"/>
    <m/>
    <x v="0"/>
  </r>
  <r>
    <s v="Phillips, Susan"/>
    <x v="0"/>
    <x v="0"/>
    <x v="3"/>
    <x v="3"/>
    <x v="70"/>
    <x v="2"/>
    <x v="2"/>
    <x v="1"/>
    <x v="12"/>
    <x v="6"/>
    <n v="0"/>
    <n v="0"/>
    <n v="0"/>
    <n v="0"/>
    <n v="0"/>
    <n v="0"/>
    <n v="0"/>
    <n v="0"/>
    <n v="0"/>
    <n v="0"/>
    <n v="0"/>
    <x v="2"/>
    <x v="1"/>
    <x v="5"/>
    <x v="5"/>
    <s v="4CHAN"/>
    <x v="10"/>
    <s v="4CHN"/>
    <x v="23"/>
    <s v="D40CHN"/>
    <s v="Chancellor Office Operation"/>
    <s v="D40CHN"/>
    <n v="15023.25"/>
    <m/>
    <n v="15023.25"/>
    <s v="Chancellor Office Operation"/>
    <x v="2"/>
    <m/>
    <x v="0"/>
  </r>
  <r>
    <s v="Phillips, Susan"/>
    <x v="0"/>
    <x v="0"/>
    <x v="3"/>
    <x v="3"/>
    <x v="72"/>
    <x v="2"/>
    <x v="2"/>
    <x v="1"/>
    <x v="1"/>
    <x v="1"/>
    <n v="0"/>
    <n v="0"/>
    <n v="0"/>
    <n v="0"/>
    <n v="0"/>
    <n v="0"/>
    <n v="0"/>
    <n v="0"/>
    <n v="0"/>
    <n v="0"/>
    <n v="0"/>
    <x v="2"/>
    <x v="1"/>
    <x v="5"/>
    <x v="5"/>
    <s v="4CHAN"/>
    <x v="10"/>
    <s v="4EOD"/>
    <x v="25"/>
    <s v="D4EQOP"/>
    <s v="Office of Equal Opportunity"/>
    <s v="D4EQOP"/>
    <n v="97372.51"/>
    <m/>
    <n v="97372.51"/>
    <s v="Office of Equal Opportunity"/>
    <x v="2"/>
    <m/>
    <x v="0"/>
  </r>
  <r>
    <s v="Phillips, Susan"/>
    <x v="0"/>
    <x v="0"/>
    <x v="3"/>
    <x v="3"/>
    <x v="72"/>
    <x v="2"/>
    <x v="2"/>
    <x v="1"/>
    <x v="2"/>
    <x v="2"/>
    <n v="0"/>
    <n v="0"/>
    <n v="0"/>
    <n v="0"/>
    <n v="0"/>
    <n v="0"/>
    <n v="0"/>
    <n v="0"/>
    <n v="0"/>
    <n v="0"/>
    <n v="0"/>
    <x v="2"/>
    <x v="1"/>
    <x v="5"/>
    <x v="5"/>
    <s v="4CHAN"/>
    <x v="10"/>
    <s v="4EOD"/>
    <x v="25"/>
    <s v="D4EQOP"/>
    <s v="Office of Equal Opportunity"/>
    <s v="D4EQOP"/>
    <n v="2085.2600000000002"/>
    <m/>
    <n v="2085.2600000000002"/>
    <s v="Office of Equal Opportunity"/>
    <x v="2"/>
    <m/>
    <x v="0"/>
  </r>
  <r>
    <s v="Phillips, Susan"/>
    <x v="0"/>
    <x v="0"/>
    <x v="3"/>
    <x v="3"/>
    <x v="72"/>
    <x v="2"/>
    <x v="2"/>
    <x v="1"/>
    <x v="3"/>
    <x v="3"/>
    <n v="0"/>
    <n v="0"/>
    <n v="0"/>
    <n v="0"/>
    <n v="0"/>
    <n v="0"/>
    <n v="0"/>
    <n v="0"/>
    <n v="0"/>
    <n v="0"/>
    <n v="0"/>
    <x v="2"/>
    <x v="1"/>
    <x v="5"/>
    <x v="5"/>
    <s v="4CHAN"/>
    <x v="10"/>
    <s v="4EOD"/>
    <x v="25"/>
    <s v="D4EQOP"/>
    <s v="Office of Equal Opportunity"/>
    <s v="D4EQOP"/>
    <n v="8848"/>
    <m/>
    <n v="8848"/>
    <s v="Office of Equal Opportunity"/>
    <x v="2"/>
    <m/>
    <x v="0"/>
  </r>
  <r>
    <s v="Phillips, Susan"/>
    <x v="0"/>
    <x v="0"/>
    <x v="3"/>
    <x v="3"/>
    <x v="72"/>
    <x v="2"/>
    <x v="2"/>
    <x v="1"/>
    <x v="4"/>
    <x v="4"/>
    <n v="0"/>
    <n v="0"/>
    <n v="0"/>
    <n v="0"/>
    <n v="0"/>
    <n v="0"/>
    <n v="0"/>
    <n v="0"/>
    <n v="0"/>
    <n v="0"/>
    <n v="0"/>
    <x v="2"/>
    <x v="1"/>
    <x v="5"/>
    <x v="5"/>
    <s v="4CHAN"/>
    <x v="10"/>
    <s v="4EOD"/>
    <x v="25"/>
    <s v="D4EQOP"/>
    <s v="Office of Equal Opportunity"/>
    <s v="D4EQOP"/>
    <n v="200"/>
    <m/>
    <n v="200"/>
    <s v="Office of Equal Opportunity"/>
    <x v="2"/>
    <m/>
    <x v="0"/>
  </r>
  <r>
    <s v="Phillips, Susan"/>
    <x v="0"/>
    <x v="0"/>
    <x v="3"/>
    <x v="3"/>
    <x v="72"/>
    <x v="2"/>
    <x v="2"/>
    <x v="1"/>
    <x v="12"/>
    <x v="6"/>
    <n v="0"/>
    <n v="0"/>
    <n v="0"/>
    <n v="0"/>
    <n v="0"/>
    <n v="0"/>
    <n v="0"/>
    <n v="0"/>
    <n v="0"/>
    <n v="0"/>
    <n v="0"/>
    <x v="2"/>
    <x v="1"/>
    <x v="5"/>
    <x v="5"/>
    <s v="4CHAN"/>
    <x v="10"/>
    <s v="4EOD"/>
    <x v="25"/>
    <s v="D4EQOP"/>
    <s v="Office of Equal Opportunity"/>
    <s v="D4EQOP"/>
    <n v="108000"/>
    <m/>
    <n v="108000"/>
    <s v="Office of Equal Opportunity"/>
    <x v="2"/>
    <m/>
    <x v="0"/>
  </r>
  <r>
    <s v="Phillips, Susan"/>
    <x v="0"/>
    <x v="0"/>
    <x v="3"/>
    <x v="3"/>
    <x v="71"/>
    <x v="2"/>
    <x v="2"/>
    <x v="1"/>
    <x v="1"/>
    <x v="1"/>
    <n v="0"/>
    <n v="0"/>
    <n v="0"/>
    <n v="0"/>
    <n v="0"/>
    <n v="0"/>
    <n v="0"/>
    <n v="0"/>
    <n v="0"/>
    <n v="0"/>
    <n v="0"/>
    <x v="2"/>
    <x v="1"/>
    <x v="5"/>
    <x v="5"/>
    <s v="4CHAN"/>
    <x v="10"/>
    <s v="4GOV"/>
    <x v="24"/>
    <s v="D40GVR"/>
    <s v="Governance"/>
    <s v="D40GVR"/>
    <n v="5554.94"/>
    <m/>
    <n v="5554.94"/>
    <s v="Governance"/>
    <x v="2"/>
    <m/>
    <x v="0"/>
  </r>
  <r>
    <s v="Phillips, Susan"/>
    <x v="0"/>
    <x v="0"/>
    <x v="3"/>
    <x v="3"/>
    <x v="69"/>
    <x v="2"/>
    <x v="2"/>
    <x v="1"/>
    <x v="1"/>
    <x v="1"/>
    <n v="0"/>
    <n v="0"/>
    <n v="0"/>
    <n v="0"/>
    <n v="0"/>
    <n v="0"/>
    <n v="0"/>
    <n v="0"/>
    <n v="0"/>
    <n v="0"/>
    <n v="0"/>
    <x v="2"/>
    <x v="1"/>
    <x v="5"/>
    <x v="5"/>
    <s v="4CHAN"/>
    <x v="10"/>
    <s v="4CHN"/>
    <x v="23"/>
    <s v="D40ARC"/>
    <s v="UAF Chancellor - Arctic"/>
    <s v="D40ARC"/>
    <n v="32236.9"/>
    <m/>
    <n v="32236.9"/>
    <s v="UAF Chancellor - Arctic"/>
    <x v="2"/>
    <m/>
    <x v="0"/>
  </r>
  <r>
    <s v="Phillips, Susan"/>
    <x v="0"/>
    <x v="0"/>
    <x v="3"/>
    <x v="3"/>
    <x v="69"/>
    <x v="2"/>
    <x v="2"/>
    <x v="1"/>
    <x v="12"/>
    <x v="6"/>
    <n v="0"/>
    <n v="0"/>
    <n v="0"/>
    <n v="0"/>
    <n v="0"/>
    <n v="0"/>
    <n v="0"/>
    <n v="0"/>
    <n v="0"/>
    <n v="0"/>
    <n v="0"/>
    <x v="2"/>
    <x v="1"/>
    <x v="5"/>
    <x v="5"/>
    <s v="4CHAN"/>
    <x v="10"/>
    <s v="4CHN"/>
    <x v="23"/>
    <s v="D40ARC"/>
    <s v="UAF Chancellor - Arctic"/>
    <s v="D40ARC"/>
    <n v="8124"/>
    <m/>
    <n v="8124"/>
    <s v="UAF Chancellor - Arctic"/>
    <x v="2"/>
    <m/>
    <x v="0"/>
  </r>
  <r>
    <s v="Phillips, Susan"/>
    <x v="0"/>
    <x v="0"/>
    <x v="3"/>
    <x v="3"/>
    <x v="197"/>
    <x v="2"/>
    <x v="2"/>
    <x v="1"/>
    <x v="1"/>
    <x v="1"/>
    <n v="0"/>
    <n v="0"/>
    <n v="0"/>
    <n v="0"/>
    <n v="0"/>
    <n v="0"/>
    <n v="0"/>
    <n v="0"/>
    <n v="0"/>
    <n v="0"/>
    <n v="0"/>
    <x v="2"/>
    <x v="1"/>
    <x v="0"/>
    <x v="0"/>
    <s v="6PROV"/>
    <x v="25"/>
    <s v="6PROVC"/>
    <x v="70"/>
    <s v="D5OIR"/>
    <s v="Planning, Analysis &amp; Inst Research"/>
    <s v="D5OIR"/>
    <n v="85705.67"/>
    <m/>
    <n v="85705.67"/>
    <s v="Planning, Analysis &amp; Inst Research"/>
    <x v="2"/>
    <m/>
    <x v="0"/>
  </r>
  <r>
    <s v="Phillips, Susan"/>
    <x v="0"/>
    <x v="0"/>
    <x v="3"/>
    <x v="3"/>
    <x v="197"/>
    <x v="2"/>
    <x v="2"/>
    <x v="1"/>
    <x v="2"/>
    <x v="2"/>
    <n v="0"/>
    <n v="0"/>
    <n v="0"/>
    <n v="0"/>
    <n v="0"/>
    <n v="0"/>
    <n v="0"/>
    <n v="0"/>
    <n v="0"/>
    <n v="0"/>
    <n v="0"/>
    <x v="2"/>
    <x v="1"/>
    <x v="0"/>
    <x v="0"/>
    <s v="6PROV"/>
    <x v="25"/>
    <s v="6PROVC"/>
    <x v="70"/>
    <s v="D5OIR"/>
    <s v="Planning, Analysis &amp; Inst Research"/>
    <s v="D5OIR"/>
    <n v="4500"/>
    <m/>
    <n v="4500"/>
    <s v="Planning, Analysis &amp; Inst Research"/>
    <x v="2"/>
    <m/>
    <x v="0"/>
  </r>
  <r>
    <s v="Phillips, Susan"/>
    <x v="0"/>
    <x v="0"/>
    <x v="3"/>
    <x v="3"/>
    <x v="197"/>
    <x v="2"/>
    <x v="2"/>
    <x v="1"/>
    <x v="3"/>
    <x v="3"/>
    <n v="0"/>
    <n v="0"/>
    <n v="0"/>
    <n v="0"/>
    <n v="0"/>
    <n v="0"/>
    <n v="0"/>
    <n v="0"/>
    <n v="0"/>
    <n v="0"/>
    <n v="0"/>
    <x v="2"/>
    <x v="1"/>
    <x v="0"/>
    <x v="0"/>
    <s v="6PROV"/>
    <x v="25"/>
    <s v="6PROVC"/>
    <x v="70"/>
    <s v="D5OIR"/>
    <s v="Planning, Analysis &amp; Inst Research"/>
    <s v="D5OIR"/>
    <n v="1000"/>
    <m/>
    <n v="1000"/>
    <s v="Planning, Analysis &amp; Inst Research"/>
    <x v="2"/>
    <m/>
    <x v="0"/>
  </r>
  <r>
    <s v="Phillips, Susan"/>
    <x v="0"/>
    <x v="0"/>
    <x v="3"/>
    <x v="3"/>
    <x v="197"/>
    <x v="2"/>
    <x v="2"/>
    <x v="1"/>
    <x v="12"/>
    <x v="6"/>
    <n v="0"/>
    <n v="0"/>
    <n v="0"/>
    <n v="0"/>
    <n v="0"/>
    <n v="0"/>
    <n v="0"/>
    <n v="0"/>
    <n v="0"/>
    <n v="0"/>
    <n v="0"/>
    <x v="2"/>
    <x v="1"/>
    <x v="0"/>
    <x v="0"/>
    <s v="6PROV"/>
    <x v="25"/>
    <s v="6PROVC"/>
    <x v="70"/>
    <s v="D5OIR"/>
    <s v="Planning, Analysis &amp; Inst Research"/>
    <s v="D5OIR"/>
    <n v="60000"/>
    <m/>
    <n v="60000"/>
    <s v="Planning, Analysis &amp; Inst Research"/>
    <x v="2"/>
    <m/>
    <x v="0"/>
  </r>
  <r>
    <s v="Phillips, Susan"/>
    <x v="0"/>
    <x v="0"/>
    <x v="3"/>
    <x v="3"/>
    <x v="197"/>
    <x v="2"/>
    <x v="2"/>
    <x v="0"/>
    <x v="9"/>
    <x v="9"/>
    <n v="0"/>
    <n v="0"/>
    <n v="0"/>
    <n v="0"/>
    <n v="0"/>
    <n v="0"/>
    <n v="0"/>
    <n v="0"/>
    <n v="0"/>
    <n v="0"/>
    <n v="0"/>
    <x v="2"/>
    <x v="1"/>
    <x v="0"/>
    <x v="0"/>
    <s v="6PROV"/>
    <x v="25"/>
    <s v="6PROVC"/>
    <x v="70"/>
    <s v="D5OIR"/>
    <s v="Planning, Analysis &amp; Inst Research"/>
    <s v="D5OIR"/>
    <n v="2559.5"/>
    <n v="2559.5"/>
    <m/>
    <s v="Planning, Analysis &amp; Inst Research"/>
    <x v="2"/>
    <m/>
    <x v="0"/>
  </r>
  <r>
    <s v="Phillips, Susan"/>
    <x v="0"/>
    <x v="0"/>
    <x v="3"/>
    <x v="3"/>
    <x v="199"/>
    <x v="2"/>
    <x v="2"/>
    <x v="1"/>
    <x v="1"/>
    <x v="1"/>
    <n v="0"/>
    <n v="0"/>
    <n v="0"/>
    <n v="0"/>
    <n v="0"/>
    <n v="0"/>
    <n v="0"/>
    <n v="0"/>
    <n v="0"/>
    <n v="0"/>
    <n v="0"/>
    <x v="2"/>
    <x v="1"/>
    <x v="0"/>
    <x v="0"/>
    <s v="6PROV"/>
    <x v="25"/>
    <s v="6PROVC"/>
    <x v="70"/>
    <s v="D6FDEV"/>
    <s v="Faculty Development"/>
    <s v="D6FDEV"/>
    <n v="23825.4"/>
    <m/>
    <n v="23825.4"/>
    <s v="Faculty Development"/>
    <x v="2"/>
    <m/>
    <x v="0"/>
  </r>
  <r>
    <s v="Phillips, Susan"/>
    <x v="0"/>
    <x v="0"/>
    <x v="3"/>
    <x v="3"/>
    <x v="199"/>
    <x v="2"/>
    <x v="2"/>
    <x v="1"/>
    <x v="12"/>
    <x v="6"/>
    <n v="0"/>
    <n v="0"/>
    <n v="0"/>
    <n v="0"/>
    <n v="0"/>
    <n v="0"/>
    <n v="0"/>
    <n v="0"/>
    <n v="0"/>
    <n v="0"/>
    <n v="0"/>
    <x v="2"/>
    <x v="1"/>
    <x v="0"/>
    <x v="0"/>
    <s v="6PROV"/>
    <x v="25"/>
    <s v="6PROVC"/>
    <x v="70"/>
    <s v="D6FDEV"/>
    <s v="Faculty Development"/>
    <s v="D6FDEV"/>
    <n v="12000"/>
    <m/>
    <n v="12000"/>
    <s v="Faculty Development"/>
    <x v="2"/>
    <m/>
    <x v="0"/>
  </r>
  <r>
    <s v="Phillips, Susan"/>
    <x v="0"/>
    <x v="0"/>
    <x v="3"/>
    <x v="3"/>
    <x v="200"/>
    <x v="2"/>
    <x v="2"/>
    <x v="1"/>
    <x v="1"/>
    <x v="1"/>
    <n v="0"/>
    <n v="0"/>
    <n v="0"/>
    <n v="0"/>
    <n v="0"/>
    <n v="0"/>
    <n v="0"/>
    <n v="0"/>
    <n v="0"/>
    <n v="0"/>
    <n v="0"/>
    <x v="2"/>
    <x v="1"/>
    <x v="0"/>
    <x v="0"/>
    <s v="6PROV"/>
    <x v="25"/>
    <s v="6PROVC"/>
    <x v="70"/>
    <s v="D6FSCL"/>
    <s v="UAF Central Admin Fiscal Office"/>
    <s v="D6FSCL"/>
    <n v="70615.070000000007"/>
    <m/>
    <n v="70615.070000000007"/>
    <s v="UAF Central Admin Fiscal Office"/>
    <x v="2"/>
    <m/>
    <x v="0"/>
  </r>
  <r>
    <s v="Phillips, Susan"/>
    <x v="0"/>
    <x v="0"/>
    <x v="3"/>
    <x v="3"/>
    <x v="200"/>
    <x v="2"/>
    <x v="2"/>
    <x v="1"/>
    <x v="12"/>
    <x v="6"/>
    <n v="0"/>
    <n v="0"/>
    <n v="0"/>
    <n v="0"/>
    <n v="0"/>
    <n v="0"/>
    <n v="0"/>
    <n v="0"/>
    <n v="0"/>
    <n v="0"/>
    <n v="0"/>
    <x v="2"/>
    <x v="1"/>
    <x v="0"/>
    <x v="0"/>
    <s v="6PROV"/>
    <x v="25"/>
    <s v="6PROVC"/>
    <x v="70"/>
    <s v="D6FSCL"/>
    <s v="UAF Central Admin Fiscal Office"/>
    <s v="D6FSCL"/>
    <n v="2000"/>
    <m/>
    <n v="2000"/>
    <s v="UAF Central Admin Fiscal Office"/>
    <x v="2"/>
    <m/>
    <x v="0"/>
  </r>
  <r>
    <s v="Phillips, Susan"/>
    <x v="0"/>
    <x v="0"/>
    <x v="3"/>
    <x v="3"/>
    <x v="202"/>
    <x v="2"/>
    <x v="2"/>
    <x v="1"/>
    <x v="1"/>
    <x v="1"/>
    <n v="0"/>
    <n v="0"/>
    <n v="0"/>
    <n v="0"/>
    <n v="0"/>
    <n v="0"/>
    <n v="0"/>
    <n v="0"/>
    <n v="0"/>
    <n v="0"/>
    <n v="0"/>
    <x v="2"/>
    <x v="1"/>
    <x v="0"/>
    <x v="0"/>
    <s v="6PROV"/>
    <x v="25"/>
    <s v="6PROVP"/>
    <x v="72"/>
    <s v="D6GRAD"/>
    <s v="Graduate School"/>
    <s v="D6GRAD"/>
    <n v="133812.88"/>
    <m/>
    <n v="133812.88"/>
    <s v="Graduate School"/>
    <x v="2"/>
    <m/>
    <x v="0"/>
  </r>
  <r>
    <s v="Phillips, Susan"/>
    <x v="0"/>
    <x v="0"/>
    <x v="3"/>
    <x v="3"/>
    <x v="202"/>
    <x v="2"/>
    <x v="2"/>
    <x v="1"/>
    <x v="2"/>
    <x v="2"/>
    <n v="0"/>
    <n v="0"/>
    <n v="0"/>
    <n v="0"/>
    <n v="0"/>
    <n v="0"/>
    <n v="0"/>
    <n v="0"/>
    <n v="0"/>
    <n v="0"/>
    <n v="0"/>
    <x v="2"/>
    <x v="1"/>
    <x v="0"/>
    <x v="0"/>
    <s v="6PROV"/>
    <x v="25"/>
    <s v="6PROVP"/>
    <x v="72"/>
    <s v="D6GRAD"/>
    <s v="Graduate School"/>
    <s v="D6GRAD"/>
    <n v="3052"/>
    <m/>
    <n v="3052"/>
    <s v="Graduate School"/>
    <x v="2"/>
    <m/>
    <x v="0"/>
  </r>
  <r>
    <s v="Phillips, Susan"/>
    <x v="0"/>
    <x v="0"/>
    <x v="3"/>
    <x v="3"/>
    <x v="202"/>
    <x v="2"/>
    <x v="2"/>
    <x v="1"/>
    <x v="3"/>
    <x v="3"/>
    <n v="0"/>
    <n v="0"/>
    <n v="0"/>
    <n v="0"/>
    <n v="0"/>
    <n v="0"/>
    <n v="0"/>
    <n v="0"/>
    <n v="0"/>
    <n v="0"/>
    <n v="0"/>
    <x v="2"/>
    <x v="1"/>
    <x v="0"/>
    <x v="0"/>
    <s v="6PROV"/>
    <x v="25"/>
    <s v="6PROVP"/>
    <x v="72"/>
    <s v="D6GRAD"/>
    <s v="Graduate School"/>
    <s v="D6GRAD"/>
    <n v="3000"/>
    <m/>
    <n v="3000"/>
    <s v="Graduate School"/>
    <x v="2"/>
    <m/>
    <x v="0"/>
  </r>
  <r>
    <s v="Phillips, Susan"/>
    <x v="0"/>
    <x v="0"/>
    <x v="3"/>
    <x v="3"/>
    <x v="202"/>
    <x v="2"/>
    <x v="2"/>
    <x v="1"/>
    <x v="4"/>
    <x v="4"/>
    <n v="0"/>
    <n v="0"/>
    <n v="0"/>
    <n v="0"/>
    <n v="0"/>
    <n v="0"/>
    <n v="0"/>
    <n v="0"/>
    <n v="0"/>
    <n v="0"/>
    <n v="0"/>
    <x v="2"/>
    <x v="1"/>
    <x v="0"/>
    <x v="0"/>
    <s v="6PROV"/>
    <x v="25"/>
    <s v="6PROVP"/>
    <x v="72"/>
    <s v="D6GRAD"/>
    <s v="Graduate School"/>
    <s v="D6GRAD"/>
    <n v="6387"/>
    <m/>
    <n v="6387"/>
    <s v="Graduate School"/>
    <x v="2"/>
    <m/>
    <x v="0"/>
  </r>
  <r>
    <s v="Phillips, Susan"/>
    <x v="0"/>
    <x v="0"/>
    <x v="3"/>
    <x v="3"/>
    <x v="202"/>
    <x v="2"/>
    <x v="2"/>
    <x v="1"/>
    <x v="14"/>
    <x v="13"/>
    <n v="0"/>
    <n v="0"/>
    <n v="0"/>
    <n v="0"/>
    <n v="0"/>
    <n v="0"/>
    <n v="0"/>
    <n v="0"/>
    <n v="0"/>
    <n v="0"/>
    <n v="0"/>
    <x v="2"/>
    <x v="1"/>
    <x v="0"/>
    <x v="0"/>
    <s v="6PROV"/>
    <x v="25"/>
    <s v="6PROVP"/>
    <x v="72"/>
    <s v="D6GRAD"/>
    <s v="Graduate School"/>
    <s v="D6GRAD"/>
    <n v="2832"/>
    <m/>
    <n v="2832"/>
    <s v="Graduate School"/>
    <x v="2"/>
    <m/>
    <x v="0"/>
  </r>
  <r>
    <s v="Phillips, Susan"/>
    <x v="0"/>
    <x v="0"/>
    <x v="3"/>
    <x v="3"/>
    <x v="202"/>
    <x v="2"/>
    <x v="2"/>
    <x v="1"/>
    <x v="12"/>
    <x v="6"/>
    <n v="0"/>
    <n v="0"/>
    <n v="0"/>
    <n v="0"/>
    <n v="0"/>
    <n v="0"/>
    <n v="0"/>
    <n v="0"/>
    <n v="0"/>
    <n v="0"/>
    <n v="0"/>
    <x v="2"/>
    <x v="1"/>
    <x v="0"/>
    <x v="0"/>
    <s v="6PROV"/>
    <x v="25"/>
    <s v="6PROVP"/>
    <x v="72"/>
    <s v="D6GRAD"/>
    <s v="Graduate School"/>
    <s v="D6GRAD"/>
    <n v="86450"/>
    <m/>
    <n v="86450"/>
    <s v="Graduate School"/>
    <x v="2"/>
    <m/>
    <x v="0"/>
  </r>
  <r>
    <s v="Phillips, Susan"/>
    <x v="0"/>
    <x v="0"/>
    <x v="3"/>
    <x v="3"/>
    <x v="204"/>
    <x v="2"/>
    <x v="2"/>
    <x v="1"/>
    <x v="1"/>
    <x v="1"/>
    <n v="0"/>
    <n v="0"/>
    <n v="0"/>
    <n v="0"/>
    <n v="0"/>
    <n v="0"/>
    <n v="0"/>
    <n v="0"/>
    <n v="0"/>
    <n v="0"/>
    <n v="0"/>
    <x v="2"/>
    <x v="1"/>
    <x v="0"/>
    <x v="0"/>
    <s v="6PROV"/>
    <x v="25"/>
    <s v="6PROVC"/>
    <x v="70"/>
    <s v="D6PRVC"/>
    <s v="Provost Office Operations"/>
    <s v="D6PRVC"/>
    <n v="97785.39"/>
    <m/>
    <n v="97785.39"/>
    <s v="Provost Office Operations"/>
    <x v="2"/>
    <m/>
    <x v="0"/>
  </r>
  <r>
    <s v="Phillips, Susan"/>
    <x v="0"/>
    <x v="0"/>
    <x v="3"/>
    <x v="3"/>
    <x v="204"/>
    <x v="2"/>
    <x v="2"/>
    <x v="1"/>
    <x v="4"/>
    <x v="4"/>
    <n v="0"/>
    <n v="0"/>
    <n v="0"/>
    <n v="0"/>
    <n v="0"/>
    <n v="0"/>
    <n v="0"/>
    <n v="0"/>
    <n v="0"/>
    <n v="0"/>
    <n v="0"/>
    <x v="2"/>
    <x v="1"/>
    <x v="0"/>
    <x v="0"/>
    <s v="6PROV"/>
    <x v="25"/>
    <s v="6PROVC"/>
    <x v="70"/>
    <s v="D6PRVC"/>
    <s v="Provost Office Operations"/>
    <s v="D6PRVC"/>
    <n v="200"/>
    <m/>
    <n v="200"/>
    <s v="Provost Office Operations"/>
    <x v="2"/>
    <m/>
    <x v="0"/>
  </r>
  <r>
    <s v="Phillips, Susan"/>
    <x v="0"/>
    <x v="0"/>
    <x v="3"/>
    <x v="3"/>
    <x v="204"/>
    <x v="2"/>
    <x v="2"/>
    <x v="1"/>
    <x v="14"/>
    <x v="13"/>
    <n v="0"/>
    <n v="0"/>
    <n v="0"/>
    <n v="0"/>
    <n v="0"/>
    <n v="0"/>
    <n v="0"/>
    <n v="0"/>
    <n v="0"/>
    <n v="0"/>
    <n v="0"/>
    <x v="2"/>
    <x v="1"/>
    <x v="0"/>
    <x v="0"/>
    <s v="6PROV"/>
    <x v="25"/>
    <s v="6PROVC"/>
    <x v="70"/>
    <s v="D6PRVC"/>
    <s v="Provost Office Operations"/>
    <s v="D6PRVC"/>
    <n v="126"/>
    <m/>
    <n v="126"/>
    <s v="Provost Office Operations"/>
    <x v="2"/>
    <m/>
    <x v="0"/>
  </r>
  <r>
    <s v="Phillips, Susan"/>
    <x v="0"/>
    <x v="0"/>
    <x v="3"/>
    <x v="3"/>
    <x v="204"/>
    <x v="2"/>
    <x v="2"/>
    <x v="1"/>
    <x v="12"/>
    <x v="6"/>
    <n v="0"/>
    <n v="0"/>
    <n v="0"/>
    <n v="0"/>
    <n v="0"/>
    <n v="0"/>
    <n v="0"/>
    <n v="0"/>
    <n v="0"/>
    <n v="0"/>
    <n v="0"/>
    <x v="2"/>
    <x v="1"/>
    <x v="0"/>
    <x v="0"/>
    <s v="6PROV"/>
    <x v="25"/>
    <s v="6PROVC"/>
    <x v="70"/>
    <s v="D6PRVC"/>
    <s v="Provost Office Operations"/>
    <s v="D6PRVC"/>
    <n v="148499"/>
    <m/>
    <n v="148499"/>
    <s v="Provost Office Operations"/>
    <x v="2"/>
    <m/>
    <x v="0"/>
  </r>
  <r>
    <s v="Phillips, Susan"/>
    <x v="0"/>
    <x v="0"/>
    <x v="3"/>
    <x v="3"/>
    <x v="344"/>
    <x v="806"/>
    <x v="793"/>
    <x v="1"/>
    <x v="1"/>
    <x v="1"/>
    <n v="0"/>
    <n v="0"/>
    <n v="0"/>
    <n v="0"/>
    <n v="0"/>
    <n v="0"/>
    <n v="0"/>
    <n v="0"/>
    <n v="0"/>
    <n v="0"/>
    <n v="0"/>
    <x v="5"/>
    <x v="2"/>
    <x v="0"/>
    <x v="0"/>
    <s v="6PROV"/>
    <x v="25"/>
    <m/>
    <x v="99"/>
    <m/>
    <m/>
    <m/>
    <n v="45004.81"/>
    <m/>
    <n v="45004.81"/>
    <m/>
    <x v="5"/>
    <m/>
    <x v="0"/>
  </r>
  <r>
    <s v="Phillips, Susan"/>
    <x v="0"/>
    <x v="0"/>
    <x v="3"/>
    <x v="3"/>
    <x v="344"/>
    <x v="806"/>
    <x v="793"/>
    <x v="1"/>
    <x v="2"/>
    <x v="2"/>
    <n v="0"/>
    <n v="0"/>
    <n v="0"/>
    <n v="0"/>
    <n v="0"/>
    <n v="0"/>
    <n v="0"/>
    <n v="0"/>
    <n v="0"/>
    <n v="0"/>
    <n v="0"/>
    <x v="5"/>
    <x v="2"/>
    <x v="0"/>
    <x v="0"/>
    <s v="6PROV"/>
    <x v="25"/>
    <m/>
    <x v="99"/>
    <m/>
    <m/>
    <m/>
    <n v="1000"/>
    <m/>
    <n v="1000"/>
    <m/>
    <x v="5"/>
    <m/>
    <x v="0"/>
  </r>
  <r>
    <s v="Phillips, Susan"/>
    <x v="0"/>
    <x v="0"/>
    <x v="3"/>
    <x v="3"/>
    <x v="344"/>
    <x v="806"/>
    <x v="793"/>
    <x v="1"/>
    <x v="3"/>
    <x v="3"/>
    <n v="0"/>
    <n v="0"/>
    <n v="0"/>
    <n v="0"/>
    <n v="0"/>
    <n v="0"/>
    <n v="0"/>
    <n v="0"/>
    <n v="0"/>
    <n v="0"/>
    <n v="0"/>
    <x v="5"/>
    <x v="2"/>
    <x v="0"/>
    <x v="0"/>
    <s v="6PROV"/>
    <x v="25"/>
    <m/>
    <x v="99"/>
    <m/>
    <m/>
    <m/>
    <n v="20000"/>
    <m/>
    <n v="20000"/>
    <m/>
    <x v="5"/>
    <m/>
    <x v="0"/>
  </r>
  <r>
    <s v="Phillips, Susan"/>
    <x v="0"/>
    <x v="0"/>
    <x v="3"/>
    <x v="3"/>
    <x v="344"/>
    <x v="806"/>
    <x v="793"/>
    <x v="1"/>
    <x v="4"/>
    <x v="4"/>
    <n v="0"/>
    <n v="0"/>
    <n v="0"/>
    <n v="0"/>
    <n v="0"/>
    <n v="0"/>
    <n v="0"/>
    <n v="0"/>
    <n v="0"/>
    <n v="0"/>
    <n v="0"/>
    <x v="5"/>
    <x v="2"/>
    <x v="0"/>
    <x v="0"/>
    <s v="6PROV"/>
    <x v="25"/>
    <m/>
    <x v="99"/>
    <m/>
    <m/>
    <m/>
    <n v="4400"/>
    <m/>
    <n v="4400"/>
    <m/>
    <x v="5"/>
    <m/>
    <x v="0"/>
  </r>
  <r>
    <s v="Phillips, Susan"/>
    <x v="0"/>
    <x v="0"/>
    <x v="3"/>
    <x v="3"/>
    <x v="344"/>
    <x v="806"/>
    <x v="793"/>
    <x v="0"/>
    <x v="16"/>
    <x v="15"/>
    <n v="0"/>
    <n v="0"/>
    <n v="0"/>
    <n v="0"/>
    <n v="0"/>
    <n v="0"/>
    <n v="0"/>
    <n v="0"/>
    <n v="0"/>
    <n v="0"/>
    <n v="0"/>
    <x v="5"/>
    <x v="2"/>
    <x v="0"/>
    <x v="0"/>
    <s v="6PROV"/>
    <x v="25"/>
    <m/>
    <x v="99"/>
    <m/>
    <m/>
    <m/>
    <n v="90000"/>
    <n v="90000"/>
    <m/>
    <m/>
    <x v="5"/>
    <m/>
    <x v="0"/>
  </r>
  <r>
    <s v="Phillips, Susan"/>
    <x v="0"/>
    <x v="0"/>
    <x v="3"/>
    <x v="3"/>
    <x v="198"/>
    <x v="2"/>
    <x v="2"/>
    <x v="1"/>
    <x v="1"/>
    <x v="1"/>
    <n v="0"/>
    <n v="0"/>
    <n v="0"/>
    <n v="0"/>
    <n v="0"/>
    <n v="0"/>
    <n v="0"/>
    <n v="0"/>
    <n v="0"/>
    <n v="0"/>
    <n v="0"/>
    <x v="2"/>
    <x v="1"/>
    <x v="0"/>
    <x v="0"/>
    <s v="6PROV"/>
    <x v="25"/>
    <s v="6GENST"/>
    <x v="71"/>
    <s v="D6ADV"/>
    <s v="Academic Advising"/>
    <s v="D6ADV"/>
    <n v="96697.78"/>
    <m/>
    <n v="96697.78"/>
    <s v="Academic Advising"/>
    <x v="2"/>
    <m/>
    <x v="0"/>
  </r>
  <r>
    <s v="Phillips, Susan"/>
    <x v="0"/>
    <x v="0"/>
    <x v="3"/>
    <x v="3"/>
    <x v="198"/>
    <x v="2"/>
    <x v="2"/>
    <x v="1"/>
    <x v="4"/>
    <x v="4"/>
    <n v="0"/>
    <n v="0"/>
    <n v="0"/>
    <n v="0"/>
    <n v="0"/>
    <n v="0"/>
    <n v="0"/>
    <n v="0"/>
    <n v="0"/>
    <n v="0"/>
    <n v="0"/>
    <x v="2"/>
    <x v="1"/>
    <x v="0"/>
    <x v="0"/>
    <s v="6PROV"/>
    <x v="25"/>
    <s v="6GENST"/>
    <x v="71"/>
    <s v="D6ADV"/>
    <s v="Academic Advising"/>
    <s v="D6ADV"/>
    <n v="400"/>
    <m/>
    <n v="400"/>
    <s v="Academic Advising"/>
    <x v="2"/>
    <m/>
    <x v="0"/>
  </r>
  <r>
    <s v="Phillips, Susan"/>
    <x v="0"/>
    <x v="0"/>
    <x v="3"/>
    <x v="3"/>
    <x v="198"/>
    <x v="2"/>
    <x v="2"/>
    <x v="1"/>
    <x v="12"/>
    <x v="6"/>
    <n v="0"/>
    <n v="0"/>
    <n v="0"/>
    <n v="0"/>
    <n v="0"/>
    <n v="0"/>
    <n v="0"/>
    <n v="0"/>
    <n v="0"/>
    <n v="0"/>
    <n v="0"/>
    <x v="2"/>
    <x v="1"/>
    <x v="0"/>
    <x v="0"/>
    <s v="6PROV"/>
    <x v="25"/>
    <s v="6GENST"/>
    <x v="71"/>
    <s v="D6ADV"/>
    <s v="Academic Advising"/>
    <s v="D6ADV"/>
    <n v="40000"/>
    <m/>
    <n v="40000"/>
    <s v="Academic Advising"/>
    <x v="2"/>
    <m/>
    <x v="0"/>
  </r>
  <r>
    <s v="Phillips, Susan"/>
    <x v="0"/>
    <x v="0"/>
    <x v="3"/>
    <x v="3"/>
    <x v="201"/>
    <x v="2"/>
    <x v="2"/>
    <x v="1"/>
    <x v="1"/>
    <x v="1"/>
    <n v="0"/>
    <n v="0"/>
    <n v="0"/>
    <n v="0"/>
    <n v="0"/>
    <n v="0"/>
    <n v="0"/>
    <n v="0"/>
    <n v="0"/>
    <n v="0"/>
    <n v="0"/>
    <x v="2"/>
    <x v="1"/>
    <x v="0"/>
    <x v="0"/>
    <s v="6PROV"/>
    <x v="25"/>
    <s v="6GENST"/>
    <x v="71"/>
    <s v="D6GENS"/>
    <s v="General Studies Office"/>
    <s v="D6GENS"/>
    <n v="70306.19"/>
    <m/>
    <n v="70306.19"/>
    <s v="General Studies Office"/>
    <x v="2"/>
    <m/>
    <x v="0"/>
  </r>
  <r>
    <s v="Phillips, Susan"/>
    <x v="0"/>
    <x v="0"/>
    <x v="3"/>
    <x v="3"/>
    <x v="201"/>
    <x v="2"/>
    <x v="2"/>
    <x v="1"/>
    <x v="3"/>
    <x v="3"/>
    <n v="0"/>
    <n v="0"/>
    <n v="0"/>
    <n v="0"/>
    <n v="0"/>
    <n v="0"/>
    <n v="0"/>
    <n v="0"/>
    <n v="0"/>
    <n v="0"/>
    <n v="0"/>
    <x v="2"/>
    <x v="1"/>
    <x v="0"/>
    <x v="0"/>
    <s v="6PROV"/>
    <x v="25"/>
    <s v="6GENST"/>
    <x v="71"/>
    <s v="D6GENS"/>
    <s v="General Studies Office"/>
    <s v="D6GENS"/>
    <n v="2748.75"/>
    <m/>
    <n v="2748.75"/>
    <s v="General Studies Office"/>
    <x v="2"/>
    <m/>
    <x v="0"/>
  </r>
  <r>
    <s v="Phillips, Susan"/>
    <x v="0"/>
    <x v="0"/>
    <x v="3"/>
    <x v="3"/>
    <x v="201"/>
    <x v="2"/>
    <x v="2"/>
    <x v="1"/>
    <x v="4"/>
    <x v="4"/>
    <n v="0"/>
    <n v="0"/>
    <n v="0"/>
    <n v="0"/>
    <n v="0"/>
    <n v="0"/>
    <n v="0"/>
    <n v="0"/>
    <n v="0"/>
    <n v="0"/>
    <n v="0"/>
    <x v="2"/>
    <x v="1"/>
    <x v="0"/>
    <x v="0"/>
    <s v="6PROV"/>
    <x v="25"/>
    <s v="6GENST"/>
    <x v="71"/>
    <s v="D6GENS"/>
    <s v="General Studies Office"/>
    <s v="D6GENS"/>
    <n v="3472"/>
    <m/>
    <n v="3472"/>
    <s v="General Studies Office"/>
    <x v="2"/>
    <m/>
    <x v="0"/>
  </r>
  <r>
    <s v="Phillips, Susan"/>
    <x v="0"/>
    <x v="0"/>
    <x v="3"/>
    <x v="3"/>
    <x v="201"/>
    <x v="2"/>
    <x v="2"/>
    <x v="1"/>
    <x v="12"/>
    <x v="6"/>
    <n v="0"/>
    <n v="0"/>
    <n v="0"/>
    <n v="0"/>
    <n v="0"/>
    <n v="0"/>
    <n v="0"/>
    <n v="0"/>
    <n v="0"/>
    <n v="0"/>
    <n v="0"/>
    <x v="2"/>
    <x v="1"/>
    <x v="0"/>
    <x v="0"/>
    <s v="6PROV"/>
    <x v="25"/>
    <s v="6GENST"/>
    <x v="71"/>
    <s v="D6GENS"/>
    <s v="General Studies Office"/>
    <s v="D6GENS"/>
    <n v="24898.75"/>
    <m/>
    <n v="24898.75"/>
    <s v="General Studies Office"/>
    <x v="2"/>
    <m/>
    <x v="0"/>
  </r>
  <r>
    <s v="Phillips, Susan"/>
    <x v="0"/>
    <x v="0"/>
    <x v="3"/>
    <x v="3"/>
    <x v="203"/>
    <x v="2"/>
    <x v="2"/>
    <x v="1"/>
    <x v="1"/>
    <x v="1"/>
    <n v="0"/>
    <n v="0"/>
    <n v="0"/>
    <n v="0"/>
    <n v="0"/>
    <n v="0"/>
    <n v="0"/>
    <n v="0"/>
    <n v="0"/>
    <n v="0"/>
    <n v="0"/>
    <x v="2"/>
    <x v="1"/>
    <x v="0"/>
    <x v="0"/>
    <s v="6PROV"/>
    <x v="25"/>
    <s v="6GENST"/>
    <x v="71"/>
    <s v="D6HONP"/>
    <s v="General Studies Honors Program"/>
    <s v="D6HONP"/>
    <n v="29923.14"/>
    <m/>
    <n v="29923.14"/>
    <s v="General Studies Honors Program"/>
    <x v="2"/>
    <m/>
    <x v="0"/>
  </r>
  <r>
    <s v="Phillips, Susan"/>
    <x v="0"/>
    <x v="0"/>
    <x v="3"/>
    <x v="3"/>
    <x v="203"/>
    <x v="2"/>
    <x v="2"/>
    <x v="1"/>
    <x v="3"/>
    <x v="3"/>
    <n v="0"/>
    <n v="0"/>
    <n v="0"/>
    <n v="0"/>
    <n v="0"/>
    <n v="0"/>
    <n v="0"/>
    <n v="0"/>
    <n v="0"/>
    <n v="0"/>
    <n v="0"/>
    <x v="2"/>
    <x v="1"/>
    <x v="0"/>
    <x v="0"/>
    <s v="6PROV"/>
    <x v="25"/>
    <s v="6GENST"/>
    <x v="71"/>
    <s v="D6HONP"/>
    <s v="General Studies Honors Program"/>
    <s v="D6HONP"/>
    <n v="1398"/>
    <m/>
    <n v="1398"/>
    <s v="General Studies Honors Program"/>
    <x v="2"/>
    <m/>
    <x v="0"/>
  </r>
  <r>
    <s v="Phillips, Susan"/>
    <x v="0"/>
    <x v="0"/>
    <x v="3"/>
    <x v="3"/>
    <x v="203"/>
    <x v="2"/>
    <x v="2"/>
    <x v="1"/>
    <x v="4"/>
    <x v="4"/>
    <n v="0"/>
    <n v="0"/>
    <n v="0"/>
    <n v="0"/>
    <n v="0"/>
    <n v="0"/>
    <n v="0"/>
    <n v="0"/>
    <n v="0"/>
    <n v="0"/>
    <n v="0"/>
    <x v="2"/>
    <x v="1"/>
    <x v="0"/>
    <x v="0"/>
    <s v="6PROV"/>
    <x v="25"/>
    <s v="6GENST"/>
    <x v="71"/>
    <s v="D6HONP"/>
    <s v="General Studies Honors Program"/>
    <s v="D6HONP"/>
    <n v="1145"/>
    <m/>
    <n v="1145"/>
    <s v="General Studies Honors Program"/>
    <x v="2"/>
    <m/>
    <x v="0"/>
  </r>
  <r>
    <s v="Phillips, Susan"/>
    <x v="0"/>
    <x v="0"/>
    <x v="3"/>
    <x v="3"/>
    <x v="203"/>
    <x v="2"/>
    <x v="2"/>
    <x v="1"/>
    <x v="12"/>
    <x v="6"/>
    <n v="0"/>
    <n v="0"/>
    <n v="0"/>
    <n v="0"/>
    <n v="0"/>
    <n v="0"/>
    <n v="0"/>
    <n v="0"/>
    <n v="0"/>
    <n v="0"/>
    <n v="0"/>
    <x v="2"/>
    <x v="1"/>
    <x v="0"/>
    <x v="0"/>
    <s v="6PROV"/>
    <x v="25"/>
    <s v="6GENST"/>
    <x v="71"/>
    <s v="D6HONP"/>
    <s v="General Studies Honors Program"/>
    <s v="D6HONP"/>
    <n v="37000"/>
    <m/>
    <n v="37000"/>
    <s v="General Studies Honors Program"/>
    <x v="2"/>
    <m/>
    <x v="0"/>
  </r>
  <r>
    <s v="Phillips, Susan"/>
    <x v="0"/>
    <x v="0"/>
    <x v="3"/>
    <x v="3"/>
    <x v="205"/>
    <x v="2"/>
    <x v="2"/>
    <x v="1"/>
    <x v="1"/>
    <x v="1"/>
    <n v="0"/>
    <n v="0"/>
    <n v="0"/>
    <n v="0"/>
    <n v="0"/>
    <n v="0"/>
    <n v="0"/>
    <n v="0"/>
    <n v="0"/>
    <n v="0"/>
    <n v="0"/>
    <x v="2"/>
    <x v="1"/>
    <x v="0"/>
    <x v="0"/>
    <s v="6PROV"/>
    <x v="25"/>
    <s v="6GENST"/>
    <x v="71"/>
    <s v="D6SSS"/>
    <s v="Student Support Services"/>
    <s v="D6SSS"/>
    <n v="4675.6499999999996"/>
    <m/>
    <n v="4675.6499999999996"/>
    <s v="Student Support Services"/>
    <x v="2"/>
    <m/>
    <x v="0"/>
  </r>
  <r>
    <s v="Phillips, Susan"/>
    <x v="0"/>
    <x v="0"/>
    <x v="3"/>
    <x v="3"/>
    <x v="205"/>
    <x v="2"/>
    <x v="2"/>
    <x v="1"/>
    <x v="12"/>
    <x v="6"/>
    <n v="0"/>
    <n v="0"/>
    <n v="0"/>
    <n v="0"/>
    <n v="0"/>
    <n v="0"/>
    <n v="0"/>
    <n v="0"/>
    <n v="0"/>
    <n v="0"/>
    <n v="0"/>
    <x v="2"/>
    <x v="1"/>
    <x v="0"/>
    <x v="0"/>
    <s v="6PROV"/>
    <x v="25"/>
    <s v="6GENST"/>
    <x v="71"/>
    <s v="D6SSS"/>
    <s v="Student Support Services"/>
    <s v="D6SSS"/>
    <n v="6000"/>
    <m/>
    <n v="6000"/>
    <s v="Student Support Services"/>
    <x v="2"/>
    <m/>
    <x v="0"/>
  </r>
  <r>
    <s v="Phillips, Susan"/>
    <x v="0"/>
    <x v="0"/>
    <x v="3"/>
    <x v="3"/>
    <x v="205"/>
    <x v="2"/>
    <x v="2"/>
    <x v="0"/>
    <x v="8"/>
    <x v="8"/>
    <n v="0"/>
    <n v="0"/>
    <n v="0"/>
    <n v="0"/>
    <n v="0"/>
    <n v="0"/>
    <n v="0"/>
    <n v="0"/>
    <n v="0"/>
    <n v="0"/>
    <n v="0"/>
    <x v="2"/>
    <x v="1"/>
    <x v="0"/>
    <x v="0"/>
    <s v="6PROV"/>
    <x v="25"/>
    <s v="6GENST"/>
    <x v="71"/>
    <s v="D6SSS"/>
    <s v="Student Support Services"/>
    <s v="D6SSS"/>
    <n v="1177"/>
    <n v="1177"/>
    <m/>
    <s v="Student Support Services"/>
    <x v="2"/>
    <m/>
    <x v="0"/>
  </r>
  <r>
    <s v="Phillips, Susan"/>
    <x v="0"/>
    <x v="0"/>
    <x v="3"/>
    <x v="3"/>
    <x v="205"/>
    <x v="2"/>
    <x v="2"/>
    <x v="0"/>
    <x v="9"/>
    <x v="9"/>
    <n v="0"/>
    <n v="0"/>
    <n v="0"/>
    <n v="0"/>
    <n v="0"/>
    <n v="0"/>
    <n v="0"/>
    <n v="0"/>
    <n v="0"/>
    <n v="0"/>
    <n v="0"/>
    <x v="2"/>
    <x v="1"/>
    <x v="0"/>
    <x v="0"/>
    <s v="6PROV"/>
    <x v="25"/>
    <s v="6GENST"/>
    <x v="71"/>
    <s v="D6SSS"/>
    <s v="Student Support Services"/>
    <s v="D6SSS"/>
    <n v="94.5"/>
    <n v="94.5"/>
    <m/>
    <s v="Student Support Services"/>
    <x v="2"/>
    <m/>
    <x v="0"/>
  </r>
  <r>
    <s v="Phillips, Susan"/>
    <x v="0"/>
    <x v="0"/>
    <x v="3"/>
    <x v="3"/>
    <x v="206"/>
    <x v="2"/>
    <x v="2"/>
    <x v="1"/>
    <x v="1"/>
    <x v="1"/>
    <n v="0"/>
    <n v="0"/>
    <n v="0"/>
    <n v="0"/>
    <n v="0"/>
    <n v="0"/>
    <n v="0"/>
    <n v="0"/>
    <n v="0"/>
    <n v="0"/>
    <n v="0"/>
    <x v="2"/>
    <x v="1"/>
    <x v="0"/>
    <x v="0"/>
    <s v="6PROV"/>
    <x v="25"/>
    <s v="6GENST"/>
    <x v="71"/>
    <s v="D6TEST"/>
    <s v="Testing Services"/>
    <s v="D6TEST"/>
    <n v="32611.06"/>
    <m/>
    <n v="32611.06"/>
    <s v="Testing Services"/>
    <x v="2"/>
    <m/>
    <x v="0"/>
  </r>
  <r>
    <s v="Phillips, Susan"/>
    <x v="0"/>
    <x v="0"/>
    <x v="3"/>
    <x v="3"/>
    <x v="206"/>
    <x v="2"/>
    <x v="2"/>
    <x v="1"/>
    <x v="4"/>
    <x v="4"/>
    <n v="0"/>
    <n v="0"/>
    <n v="0"/>
    <n v="0"/>
    <n v="0"/>
    <n v="0"/>
    <n v="0"/>
    <n v="0"/>
    <n v="0"/>
    <n v="0"/>
    <n v="0"/>
    <x v="2"/>
    <x v="1"/>
    <x v="0"/>
    <x v="0"/>
    <s v="6PROV"/>
    <x v="25"/>
    <s v="6GENST"/>
    <x v="71"/>
    <s v="D6TEST"/>
    <s v="Testing Services"/>
    <s v="D6TEST"/>
    <n v="3800"/>
    <m/>
    <n v="3800"/>
    <s v="Testing Services"/>
    <x v="2"/>
    <m/>
    <x v="0"/>
  </r>
  <r>
    <s v="Phillips, Susan"/>
    <x v="0"/>
    <x v="0"/>
    <x v="3"/>
    <x v="3"/>
    <x v="206"/>
    <x v="2"/>
    <x v="2"/>
    <x v="1"/>
    <x v="12"/>
    <x v="6"/>
    <n v="0"/>
    <n v="0"/>
    <n v="0"/>
    <n v="0"/>
    <n v="0"/>
    <n v="0"/>
    <n v="0"/>
    <n v="0"/>
    <n v="0"/>
    <n v="0"/>
    <n v="0"/>
    <x v="2"/>
    <x v="1"/>
    <x v="0"/>
    <x v="0"/>
    <s v="6PROV"/>
    <x v="25"/>
    <s v="6GENST"/>
    <x v="71"/>
    <s v="D6TEST"/>
    <s v="Testing Services"/>
    <s v="D6TEST"/>
    <n v="2400"/>
    <m/>
    <n v="2400"/>
    <s v="Testing Services"/>
    <x v="2"/>
    <m/>
    <x v="0"/>
  </r>
  <r>
    <s v="Phillips, Susan"/>
    <x v="0"/>
    <x v="0"/>
    <x v="3"/>
    <x v="3"/>
    <x v="206"/>
    <x v="2"/>
    <x v="2"/>
    <x v="0"/>
    <x v="9"/>
    <x v="9"/>
    <n v="0"/>
    <n v="0"/>
    <n v="0"/>
    <n v="0"/>
    <n v="0"/>
    <n v="0"/>
    <n v="0"/>
    <n v="0"/>
    <n v="0"/>
    <n v="0"/>
    <n v="0"/>
    <x v="2"/>
    <x v="1"/>
    <x v="0"/>
    <x v="0"/>
    <s v="6PROV"/>
    <x v="25"/>
    <s v="6GENST"/>
    <x v="71"/>
    <s v="D6TEST"/>
    <s v="Testing Services"/>
    <s v="D6TEST"/>
    <n v="10654"/>
    <n v="10654"/>
    <m/>
    <s v="Testing Services"/>
    <x v="2"/>
    <m/>
    <x v="0"/>
  </r>
  <r>
    <s v="Phillips, Susan"/>
    <x v="0"/>
    <x v="0"/>
    <x v="3"/>
    <x v="3"/>
    <x v="208"/>
    <x v="2"/>
    <x v="2"/>
    <x v="1"/>
    <x v="12"/>
    <x v="6"/>
    <n v="0"/>
    <n v="0"/>
    <n v="0"/>
    <n v="0"/>
    <n v="0"/>
    <n v="0"/>
    <n v="0"/>
    <n v="0"/>
    <n v="0"/>
    <n v="0"/>
    <n v="0"/>
    <x v="2"/>
    <x v="1"/>
    <x v="0"/>
    <x v="0"/>
    <s v="6PROV"/>
    <x v="25"/>
    <s v="6GENST"/>
    <x v="71"/>
    <s v="D6UPWB"/>
    <s v="Upward Bound"/>
    <s v="D6UPWB"/>
    <n v="24000"/>
    <m/>
    <n v="24000"/>
    <s v="Upward Bound"/>
    <x v="2"/>
    <m/>
    <x v="0"/>
  </r>
  <r>
    <s v="Phillips, Susan"/>
    <x v="0"/>
    <x v="0"/>
    <x v="3"/>
    <x v="3"/>
    <x v="208"/>
    <x v="2"/>
    <x v="2"/>
    <x v="0"/>
    <x v="8"/>
    <x v="8"/>
    <n v="0"/>
    <n v="0"/>
    <n v="0"/>
    <n v="0"/>
    <n v="0"/>
    <n v="0"/>
    <n v="0"/>
    <n v="0"/>
    <n v="0"/>
    <n v="0"/>
    <n v="0"/>
    <x v="2"/>
    <x v="1"/>
    <x v="0"/>
    <x v="0"/>
    <s v="6PROV"/>
    <x v="25"/>
    <s v="6GENST"/>
    <x v="71"/>
    <s v="D6UPWB"/>
    <s v="Upward Bound"/>
    <s v="D6UPWB"/>
    <n v="8673"/>
    <n v="8673"/>
    <m/>
    <s v="Upward Bound"/>
    <x v="2"/>
    <m/>
    <x v="0"/>
  </r>
  <r>
    <s v="Phillips, Susan"/>
    <x v="0"/>
    <x v="0"/>
    <x v="3"/>
    <x v="3"/>
    <x v="209"/>
    <x v="2"/>
    <x v="2"/>
    <x v="1"/>
    <x v="1"/>
    <x v="1"/>
    <n v="0"/>
    <n v="0"/>
    <n v="0"/>
    <n v="0"/>
    <n v="0"/>
    <n v="0"/>
    <n v="0"/>
    <n v="0"/>
    <n v="0"/>
    <n v="0"/>
    <n v="0"/>
    <x v="2"/>
    <x v="1"/>
    <x v="0"/>
    <x v="0"/>
    <s v="6PROV"/>
    <x v="25"/>
    <s v="6GENST"/>
    <x v="71"/>
    <s v="D6URSA"/>
    <s v="Undergrad Research/School Activity"/>
    <s v="D6URSA"/>
    <n v="21562.77"/>
    <m/>
    <n v="21562.77"/>
    <s v="Undergrad Research/School Activity"/>
    <x v="2"/>
    <m/>
    <x v="0"/>
  </r>
  <r>
    <s v="Phillips, Susan"/>
    <x v="0"/>
    <x v="0"/>
    <x v="3"/>
    <x v="3"/>
    <x v="209"/>
    <x v="2"/>
    <x v="2"/>
    <x v="1"/>
    <x v="3"/>
    <x v="3"/>
    <n v="0"/>
    <n v="0"/>
    <n v="0"/>
    <n v="0"/>
    <n v="0"/>
    <n v="0"/>
    <n v="0"/>
    <n v="0"/>
    <n v="0"/>
    <n v="0"/>
    <n v="0"/>
    <x v="2"/>
    <x v="1"/>
    <x v="0"/>
    <x v="0"/>
    <s v="6PROV"/>
    <x v="25"/>
    <s v="6GENST"/>
    <x v="71"/>
    <s v="D6URSA"/>
    <s v="Undergrad Research/School Activity"/>
    <s v="D6URSA"/>
    <n v="713"/>
    <m/>
    <n v="713"/>
    <s v="Undergrad Research/School Activity"/>
    <x v="2"/>
    <m/>
    <x v="0"/>
  </r>
  <r>
    <s v="Phillips, Susan"/>
    <x v="0"/>
    <x v="0"/>
    <x v="3"/>
    <x v="3"/>
    <x v="209"/>
    <x v="2"/>
    <x v="2"/>
    <x v="1"/>
    <x v="14"/>
    <x v="13"/>
    <n v="0"/>
    <n v="0"/>
    <n v="0"/>
    <n v="0"/>
    <n v="0"/>
    <n v="0"/>
    <n v="0"/>
    <n v="0"/>
    <n v="0"/>
    <n v="0"/>
    <n v="0"/>
    <x v="2"/>
    <x v="1"/>
    <x v="0"/>
    <x v="0"/>
    <s v="6PROV"/>
    <x v="25"/>
    <s v="6GENST"/>
    <x v="71"/>
    <s v="D6URSA"/>
    <s v="Undergrad Research/School Activity"/>
    <s v="D6URSA"/>
    <n v="4708"/>
    <m/>
    <n v="4708"/>
    <s v="Undergrad Research/School Activity"/>
    <x v="2"/>
    <m/>
    <x v="0"/>
  </r>
  <r>
    <s v="Phillips, Susan"/>
    <x v="0"/>
    <x v="0"/>
    <x v="3"/>
    <x v="3"/>
    <x v="209"/>
    <x v="2"/>
    <x v="2"/>
    <x v="1"/>
    <x v="12"/>
    <x v="6"/>
    <n v="0"/>
    <n v="0"/>
    <n v="0"/>
    <n v="0"/>
    <n v="0"/>
    <n v="0"/>
    <n v="0"/>
    <n v="0"/>
    <n v="0"/>
    <n v="0"/>
    <n v="0"/>
    <x v="2"/>
    <x v="1"/>
    <x v="0"/>
    <x v="0"/>
    <s v="6PROV"/>
    <x v="25"/>
    <s v="6GENST"/>
    <x v="71"/>
    <s v="D6URSA"/>
    <s v="Undergrad Research/School Activity"/>
    <s v="D6URSA"/>
    <n v="70425"/>
    <m/>
    <n v="70425"/>
    <s v="Undergrad Research/School Activity"/>
    <x v="2"/>
    <m/>
    <x v="0"/>
  </r>
  <r>
    <s v="Phillips, Susan"/>
    <x v="0"/>
    <x v="0"/>
    <x v="3"/>
    <x v="3"/>
    <x v="209"/>
    <x v="2"/>
    <x v="2"/>
    <x v="0"/>
    <x v="8"/>
    <x v="8"/>
    <n v="0"/>
    <n v="0"/>
    <n v="0"/>
    <n v="0"/>
    <n v="0"/>
    <n v="0"/>
    <n v="0"/>
    <n v="0"/>
    <n v="0"/>
    <n v="0"/>
    <n v="0"/>
    <x v="2"/>
    <x v="1"/>
    <x v="0"/>
    <x v="0"/>
    <s v="6PROV"/>
    <x v="25"/>
    <s v="6GENST"/>
    <x v="71"/>
    <s v="D6URSA"/>
    <s v="Undergrad Research/School Activity"/>
    <s v="D6URSA"/>
    <n v="36438.199999999997"/>
    <n v="36438.199999999997"/>
    <m/>
    <s v="Undergrad Research/School Activity"/>
    <x v="2"/>
    <m/>
    <x v="0"/>
  </r>
  <r>
    <s v="Peterson, Rachell"/>
    <x v="0"/>
    <x v="0"/>
    <x v="3"/>
    <x v="3"/>
    <x v="81"/>
    <x v="2"/>
    <x v="2"/>
    <x v="1"/>
    <x v="4"/>
    <x v="4"/>
    <n v="0"/>
    <n v="0"/>
    <n v="0"/>
    <n v="0"/>
    <n v="0"/>
    <n v="0"/>
    <n v="0"/>
    <n v="0"/>
    <n v="0"/>
    <n v="0"/>
    <n v="0"/>
    <x v="2"/>
    <x v="1"/>
    <x v="6"/>
    <x v="6"/>
    <s v="5AVCFS"/>
    <x v="11"/>
    <s v="5VCFSU"/>
    <x v="30"/>
    <s v="D5UTIL"/>
    <s v="FS Utilities"/>
    <s v="D5UTIL"/>
    <n v="-30305"/>
    <m/>
    <n v="-30305"/>
    <s v="FS Utilities"/>
    <x v="2"/>
    <m/>
    <x v="0"/>
  </r>
  <r>
    <s v="Peterson, Rachell"/>
    <x v="0"/>
    <x v="0"/>
    <x v="3"/>
    <x v="3"/>
    <x v="81"/>
    <x v="204"/>
    <x v="195"/>
    <x v="1"/>
    <x v="1"/>
    <x v="1"/>
    <n v="0"/>
    <n v="0"/>
    <n v="0"/>
    <n v="0"/>
    <n v="0"/>
    <n v="0"/>
    <n v="0"/>
    <n v="0"/>
    <n v="0"/>
    <n v="0"/>
    <n v="0"/>
    <x v="8"/>
    <x v="1"/>
    <x v="6"/>
    <x v="6"/>
    <s v="5AVCFS"/>
    <x v="11"/>
    <s v="5VCFSU"/>
    <x v="30"/>
    <s v="D5UTIL"/>
    <s v="FS Utilities"/>
    <s v="D5UTIL"/>
    <n v="687800"/>
    <m/>
    <n v="687800"/>
    <s v="FS Utilities"/>
    <x v="8"/>
    <m/>
    <x v="0"/>
  </r>
  <r>
    <s v="Peterson, Rachell"/>
    <x v="0"/>
    <x v="0"/>
    <x v="3"/>
    <x v="3"/>
    <x v="81"/>
    <x v="204"/>
    <x v="195"/>
    <x v="1"/>
    <x v="2"/>
    <x v="2"/>
    <n v="0"/>
    <n v="0"/>
    <n v="0"/>
    <n v="0"/>
    <n v="0"/>
    <n v="0"/>
    <n v="0"/>
    <n v="0"/>
    <n v="0"/>
    <n v="0"/>
    <n v="0"/>
    <x v="8"/>
    <x v="1"/>
    <x v="6"/>
    <x v="6"/>
    <s v="5AVCFS"/>
    <x v="11"/>
    <s v="5VCFSU"/>
    <x v="30"/>
    <s v="D5UTIL"/>
    <s v="FS Utilities"/>
    <s v="D5UTIL"/>
    <n v="2500"/>
    <m/>
    <n v="2500"/>
    <s v="FS Utilities"/>
    <x v="8"/>
    <m/>
    <x v="0"/>
  </r>
  <r>
    <s v="Peterson, Rachell"/>
    <x v="0"/>
    <x v="0"/>
    <x v="3"/>
    <x v="3"/>
    <x v="81"/>
    <x v="204"/>
    <x v="195"/>
    <x v="1"/>
    <x v="3"/>
    <x v="3"/>
    <n v="0"/>
    <n v="0"/>
    <n v="0"/>
    <n v="0"/>
    <n v="0"/>
    <n v="0"/>
    <n v="0"/>
    <n v="0"/>
    <n v="0"/>
    <n v="0"/>
    <n v="0"/>
    <x v="8"/>
    <x v="1"/>
    <x v="6"/>
    <x v="6"/>
    <s v="5AVCFS"/>
    <x v="11"/>
    <s v="5VCFSU"/>
    <x v="30"/>
    <s v="D5UTIL"/>
    <s v="FS Utilities"/>
    <s v="D5UTIL"/>
    <n v="-200000"/>
    <m/>
    <n v="-200000"/>
    <s v="FS Utilities"/>
    <x v="8"/>
    <m/>
    <x v="0"/>
  </r>
  <r>
    <s v="Peterson, Rachell"/>
    <x v="0"/>
    <x v="0"/>
    <x v="3"/>
    <x v="3"/>
    <x v="81"/>
    <x v="204"/>
    <x v="195"/>
    <x v="1"/>
    <x v="4"/>
    <x v="4"/>
    <n v="0"/>
    <n v="0"/>
    <n v="0"/>
    <n v="0"/>
    <n v="0"/>
    <n v="0"/>
    <n v="0"/>
    <n v="0"/>
    <n v="0"/>
    <n v="0"/>
    <n v="0"/>
    <x v="8"/>
    <x v="1"/>
    <x v="6"/>
    <x v="6"/>
    <s v="5AVCFS"/>
    <x v="11"/>
    <s v="5VCFSU"/>
    <x v="30"/>
    <s v="D5UTIL"/>
    <s v="FS Utilities"/>
    <s v="D5UTIL"/>
    <n v="350000"/>
    <m/>
    <n v="350000"/>
    <s v="FS Utilities"/>
    <x v="8"/>
    <m/>
    <x v="0"/>
  </r>
  <r>
    <s v="Peterson, Rachell"/>
    <x v="0"/>
    <x v="0"/>
    <x v="3"/>
    <x v="3"/>
    <x v="81"/>
    <x v="204"/>
    <x v="195"/>
    <x v="1"/>
    <x v="5"/>
    <x v="5"/>
    <n v="0"/>
    <n v="0"/>
    <n v="0"/>
    <n v="0"/>
    <n v="0"/>
    <n v="0"/>
    <n v="0"/>
    <n v="0"/>
    <n v="0"/>
    <n v="0"/>
    <n v="0"/>
    <x v="8"/>
    <x v="1"/>
    <x v="6"/>
    <x v="6"/>
    <s v="5AVCFS"/>
    <x v="11"/>
    <s v="5VCFSU"/>
    <x v="30"/>
    <s v="D5UTIL"/>
    <s v="FS Utilities"/>
    <s v="D5UTIL"/>
    <n v="-28525"/>
    <m/>
    <n v="-28525"/>
    <s v="FS Utilities"/>
    <x v="8"/>
    <m/>
    <x v="0"/>
  </r>
  <r>
    <s v="Peterson, Rachell"/>
    <x v="0"/>
    <x v="0"/>
    <x v="3"/>
    <x v="3"/>
    <x v="81"/>
    <x v="204"/>
    <x v="195"/>
    <x v="0"/>
    <x v="9"/>
    <x v="9"/>
    <n v="0"/>
    <n v="0"/>
    <n v="0"/>
    <n v="0"/>
    <n v="0"/>
    <n v="0"/>
    <n v="0"/>
    <n v="0"/>
    <n v="0"/>
    <n v="0"/>
    <n v="0"/>
    <x v="8"/>
    <x v="1"/>
    <x v="6"/>
    <x v="6"/>
    <s v="5AVCFS"/>
    <x v="11"/>
    <s v="5VCFSU"/>
    <x v="30"/>
    <s v="D5UTIL"/>
    <s v="FS Utilities"/>
    <s v="D5UTIL"/>
    <n v="73100"/>
    <n v="73100"/>
    <m/>
    <s v="FS Utilities"/>
    <x v="8"/>
    <m/>
    <x v="0"/>
  </r>
  <r>
    <s v="Peterson, Rachell"/>
    <x v="0"/>
    <x v="0"/>
    <x v="3"/>
    <x v="3"/>
    <x v="81"/>
    <x v="204"/>
    <x v="195"/>
    <x v="0"/>
    <x v="10"/>
    <x v="10"/>
    <n v="0"/>
    <n v="0"/>
    <n v="0"/>
    <n v="0"/>
    <n v="0"/>
    <n v="0"/>
    <n v="0"/>
    <n v="0"/>
    <n v="0"/>
    <n v="0"/>
    <n v="0"/>
    <x v="8"/>
    <x v="1"/>
    <x v="6"/>
    <x v="6"/>
    <s v="5AVCFS"/>
    <x v="11"/>
    <s v="5VCFSU"/>
    <x v="30"/>
    <s v="D5UTIL"/>
    <s v="FS Utilities"/>
    <s v="D5UTIL"/>
    <n v="346200"/>
    <n v="346200"/>
    <m/>
    <s v="FS Utilities"/>
    <x v="8"/>
    <m/>
    <x v="0"/>
  </r>
  <r>
    <s v="Santoro, Carrie"/>
    <x v="0"/>
    <x v="0"/>
    <x v="5"/>
    <x v="5"/>
    <x v="286"/>
    <x v="2"/>
    <x v="2"/>
    <x v="1"/>
    <x v="12"/>
    <x v="6"/>
    <n v="0"/>
    <n v="0"/>
    <n v="0"/>
    <n v="0"/>
    <n v="0"/>
    <n v="0"/>
    <n v="0"/>
    <n v="0"/>
    <n v="0"/>
    <n v="0"/>
    <n v="0"/>
    <x v="2"/>
    <x v="1"/>
    <x v="2"/>
    <x v="2"/>
    <s v="4UIAC"/>
    <x v="33"/>
    <s v="44IC"/>
    <x v="92"/>
    <s v="D44ADS"/>
    <s v="IC Administrative Support"/>
    <s v="D44ADS"/>
    <n v="3894"/>
    <m/>
    <n v="3894"/>
    <s v="IC Administrative Support"/>
    <x v="2"/>
    <m/>
    <x v="0"/>
  </r>
  <r>
    <s v="Santoro, Carrie"/>
    <x v="0"/>
    <x v="0"/>
    <x v="5"/>
    <x v="5"/>
    <x v="286"/>
    <x v="2"/>
    <x v="2"/>
    <x v="0"/>
    <x v="7"/>
    <x v="7"/>
    <n v="0"/>
    <n v="0"/>
    <n v="0"/>
    <n v="0"/>
    <n v="0"/>
    <n v="0"/>
    <n v="0"/>
    <n v="0"/>
    <n v="0"/>
    <n v="0"/>
    <n v="0"/>
    <x v="2"/>
    <x v="1"/>
    <x v="2"/>
    <x v="2"/>
    <s v="4UIAC"/>
    <x v="33"/>
    <s v="44IC"/>
    <x v="92"/>
    <s v="D44ADS"/>
    <s v="IC Administrative Support"/>
    <s v="D44ADS"/>
    <n v="1125"/>
    <n v="1125"/>
    <m/>
    <s v="IC Administrative Support"/>
    <x v="2"/>
    <m/>
    <x v="0"/>
  </r>
  <r>
    <s v="Santoro, Carrie"/>
    <x v="0"/>
    <x v="0"/>
    <x v="5"/>
    <x v="5"/>
    <x v="286"/>
    <x v="2"/>
    <x v="2"/>
    <x v="0"/>
    <x v="8"/>
    <x v="8"/>
    <n v="0"/>
    <n v="0"/>
    <n v="0"/>
    <n v="0"/>
    <n v="0"/>
    <n v="0"/>
    <n v="0"/>
    <n v="0"/>
    <n v="0"/>
    <n v="0"/>
    <n v="0"/>
    <x v="2"/>
    <x v="1"/>
    <x v="2"/>
    <x v="2"/>
    <s v="4UIAC"/>
    <x v="33"/>
    <s v="44IC"/>
    <x v="92"/>
    <s v="D44ADS"/>
    <s v="IC Administrative Support"/>
    <s v="D44ADS"/>
    <n v="15000"/>
    <n v="15000"/>
    <m/>
    <s v="IC Administrative Support"/>
    <x v="2"/>
    <m/>
    <x v="0"/>
  </r>
  <r>
    <s v="Santoro, Carrie"/>
    <x v="0"/>
    <x v="0"/>
    <x v="5"/>
    <x v="5"/>
    <x v="287"/>
    <x v="2"/>
    <x v="2"/>
    <x v="1"/>
    <x v="1"/>
    <x v="1"/>
    <n v="0"/>
    <n v="0"/>
    <n v="0"/>
    <n v="0"/>
    <n v="0"/>
    <n v="0"/>
    <n v="0"/>
    <n v="0"/>
    <n v="0"/>
    <n v="0"/>
    <n v="0"/>
    <x v="2"/>
    <x v="1"/>
    <x v="2"/>
    <x v="2"/>
    <s v="4UIAC"/>
    <x v="33"/>
    <s v="44IC"/>
    <x v="92"/>
    <s v="D44ESP"/>
    <s v="IC Emergency Svcs &amp; Public Safety"/>
    <s v="D44ESP"/>
    <n v="35328"/>
    <m/>
    <n v="35328"/>
    <s v="IC Emergency Svcs &amp; Public Safety"/>
    <x v="2"/>
    <m/>
    <x v="0"/>
  </r>
  <r>
    <s v="Santoro, Carrie"/>
    <x v="0"/>
    <x v="0"/>
    <x v="5"/>
    <x v="5"/>
    <x v="287"/>
    <x v="2"/>
    <x v="2"/>
    <x v="1"/>
    <x v="4"/>
    <x v="4"/>
    <n v="0"/>
    <n v="0"/>
    <n v="0"/>
    <n v="0"/>
    <n v="0"/>
    <n v="0"/>
    <n v="0"/>
    <n v="0"/>
    <n v="0"/>
    <n v="0"/>
    <n v="0"/>
    <x v="2"/>
    <x v="1"/>
    <x v="2"/>
    <x v="2"/>
    <s v="4UIAC"/>
    <x v="33"/>
    <s v="44IC"/>
    <x v="92"/>
    <s v="D44ESP"/>
    <s v="IC Emergency Svcs &amp; Public Safety"/>
    <s v="D44ESP"/>
    <n v="9564"/>
    <m/>
    <n v="9564"/>
    <s v="IC Emergency Svcs &amp; Public Safety"/>
    <x v="2"/>
    <m/>
    <x v="0"/>
  </r>
  <r>
    <s v="Santoro, Carrie"/>
    <x v="0"/>
    <x v="0"/>
    <x v="5"/>
    <x v="5"/>
    <x v="288"/>
    <x v="2"/>
    <x v="2"/>
    <x v="1"/>
    <x v="2"/>
    <x v="2"/>
    <n v="0"/>
    <n v="0"/>
    <n v="0"/>
    <n v="0"/>
    <n v="0"/>
    <n v="0"/>
    <n v="0"/>
    <n v="0"/>
    <n v="0"/>
    <n v="0"/>
    <n v="0"/>
    <x v="2"/>
    <x v="1"/>
    <x v="2"/>
    <x v="2"/>
    <s v="4UIAC"/>
    <x v="33"/>
    <s v="44IC"/>
    <x v="92"/>
    <s v="D44FAC"/>
    <s v="IC Facilities"/>
    <s v="D44FAC"/>
    <n v="227"/>
    <m/>
    <n v="227"/>
    <s v="IC Facilities"/>
    <x v="2"/>
    <m/>
    <x v="0"/>
  </r>
  <r>
    <s v="Santoro, Carrie"/>
    <x v="0"/>
    <x v="0"/>
    <x v="5"/>
    <x v="5"/>
    <x v="288"/>
    <x v="2"/>
    <x v="2"/>
    <x v="1"/>
    <x v="3"/>
    <x v="3"/>
    <n v="0"/>
    <n v="0"/>
    <n v="0"/>
    <n v="0"/>
    <n v="0"/>
    <n v="0"/>
    <n v="0"/>
    <n v="0"/>
    <n v="0"/>
    <n v="0"/>
    <n v="0"/>
    <x v="2"/>
    <x v="1"/>
    <x v="2"/>
    <x v="2"/>
    <s v="4UIAC"/>
    <x v="33"/>
    <s v="44IC"/>
    <x v="92"/>
    <s v="D44FAC"/>
    <s v="IC Facilities"/>
    <s v="D44FAC"/>
    <n v="146110"/>
    <m/>
    <n v="146110"/>
    <s v="IC Facilities"/>
    <x v="2"/>
    <m/>
    <x v="0"/>
  </r>
  <r>
    <s v="Santoro, Carrie"/>
    <x v="0"/>
    <x v="0"/>
    <x v="5"/>
    <x v="5"/>
    <x v="288"/>
    <x v="2"/>
    <x v="2"/>
    <x v="1"/>
    <x v="4"/>
    <x v="4"/>
    <n v="0"/>
    <n v="0"/>
    <n v="0"/>
    <n v="0"/>
    <n v="0"/>
    <n v="0"/>
    <n v="0"/>
    <n v="0"/>
    <n v="0"/>
    <n v="0"/>
    <n v="0"/>
    <x v="2"/>
    <x v="1"/>
    <x v="2"/>
    <x v="2"/>
    <s v="4UIAC"/>
    <x v="33"/>
    <s v="44IC"/>
    <x v="92"/>
    <s v="D44FAC"/>
    <s v="IC Facilities"/>
    <s v="D44FAC"/>
    <n v="782"/>
    <m/>
    <n v="782"/>
    <s v="IC Facilities"/>
    <x v="2"/>
    <m/>
    <x v="0"/>
  </r>
  <r>
    <s v="Santoro, Carrie"/>
    <x v="0"/>
    <x v="0"/>
    <x v="5"/>
    <x v="5"/>
    <x v="288"/>
    <x v="2"/>
    <x v="2"/>
    <x v="1"/>
    <x v="12"/>
    <x v="6"/>
    <n v="0"/>
    <n v="0"/>
    <n v="0"/>
    <n v="0"/>
    <n v="0"/>
    <n v="0"/>
    <n v="0"/>
    <n v="0"/>
    <n v="0"/>
    <n v="0"/>
    <n v="0"/>
    <x v="2"/>
    <x v="1"/>
    <x v="2"/>
    <x v="2"/>
    <s v="4UIAC"/>
    <x v="33"/>
    <s v="44IC"/>
    <x v="92"/>
    <s v="D44FAC"/>
    <s v="IC Facilities"/>
    <s v="D44FAC"/>
    <n v="24600"/>
    <m/>
    <n v="24600"/>
    <s v="IC Facilities"/>
    <x v="2"/>
    <m/>
    <x v="0"/>
  </r>
  <r>
    <s v="Santoro, Carrie"/>
    <x v="0"/>
    <x v="0"/>
    <x v="5"/>
    <x v="5"/>
    <x v="288"/>
    <x v="2"/>
    <x v="2"/>
    <x v="0"/>
    <x v="13"/>
    <x v="12"/>
    <n v="0"/>
    <n v="0"/>
    <n v="0"/>
    <n v="0"/>
    <n v="0"/>
    <n v="0"/>
    <n v="0"/>
    <n v="0"/>
    <n v="0"/>
    <n v="0"/>
    <n v="0"/>
    <x v="2"/>
    <x v="1"/>
    <x v="2"/>
    <x v="2"/>
    <s v="4UIAC"/>
    <x v="33"/>
    <s v="44IC"/>
    <x v="92"/>
    <s v="D44FAC"/>
    <s v="IC Facilities"/>
    <s v="D44FAC"/>
    <n v="150600"/>
    <n v="150600"/>
    <m/>
    <s v="IC Facilities"/>
    <x v="2"/>
    <m/>
    <x v="0"/>
  </r>
  <r>
    <s v="Santoro, Carrie"/>
    <x v="0"/>
    <x v="0"/>
    <x v="5"/>
    <x v="5"/>
    <x v="288"/>
    <x v="2"/>
    <x v="2"/>
    <x v="0"/>
    <x v="7"/>
    <x v="7"/>
    <n v="0"/>
    <n v="0"/>
    <n v="0"/>
    <n v="0"/>
    <n v="0"/>
    <n v="0"/>
    <n v="0"/>
    <n v="0"/>
    <n v="0"/>
    <n v="0"/>
    <n v="0"/>
    <x v="2"/>
    <x v="1"/>
    <x v="2"/>
    <x v="2"/>
    <s v="4UIAC"/>
    <x v="33"/>
    <s v="44IC"/>
    <x v="92"/>
    <s v="D44FAC"/>
    <s v="IC Facilities"/>
    <s v="D44FAC"/>
    <n v="-2424"/>
    <n v="-2424"/>
    <m/>
    <s v="IC Facilities"/>
    <x v="2"/>
    <m/>
    <x v="0"/>
  </r>
  <r>
    <s v="Santoro, Carrie"/>
    <x v="0"/>
    <x v="0"/>
    <x v="5"/>
    <x v="5"/>
    <x v="288"/>
    <x v="2"/>
    <x v="2"/>
    <x v="0"/>
    <x v="8"/>
    <x v="8"/>
    <n v="0"/>
    <n v="0"/>
    <n v="0"/>
    <n v="0"/>
    <n v="0"/>
    <n v="0"/>
    <n v="0"/>
    <n v="0"/>
    <n v="0"/>
    <n v="0"/>
    <n v="0"/>
    <x v="2"/>
    <x v="1"/>
    <x v="2"/>
    <x v="2"/>
    <s v="4UIAC"/>
    <x v="33"/>
    <s v="44IC"/>
    <x v="92"/>
    <s v="D44FAC"/>
    <s v="IC Facilities"/>
    <s v="D44FAC"/>
    <n v="-1541"/>
    <n v="-1541"/>
    <m/>
    <s v="IC Facilities"/>
    <x v="2"/>
    <m/>
    <x v="0"/>
  </r>
  <r>
    <s v="Santoro, Carrie"/>
    <x v="0"/>
    <x v="0"/>
    <x v="5"/>
    <x v="5"/>
    <x v="290"/>
    <x v="2"/>
    <x v="2"/>
    <x v="1"/>
    <x v="1"/>
    <x v="1"/>
    <n v="0"/>
    <n v="0"/>
    <n v="0"/>
    <n v="0"/>
    <n v="0"/>
    <n v="0"/>
    <n v="0"/>
    <n v="0"/>
    <n v="0"/>
    <n v="0"/>
    <n v="0"/>
    <x v="2"/>
    <x v="1"/>
    <x v="2"/>
    <x v="2"/>
    <s v="4UIAC"/>
    <x v="33"/>
    <s v="44IC"/>
    <x v="92"/>
    <s v="D44ICT"/>
    <s v="IC Indigenous, Comm &amp; Tribal Progs"/>
    <s v="D44ICT"/>
    <n v="4091"/>
    <m/>
    <n v="4091"/>
    <s v="IC Indigenous, Comm &amp; Tribal Progs"/>
    <x v="2"/>
    <m/>
    <x v="0"/>
  </r>
  <r>
    <s v="Santoro, Carrie"/>
    <x v="0"/>
    <x v="0"/>
    <x v="5"/>
    <x v="5"/>
    <x v="290"/>
    <x v="2"/>
    <x v="2"/>
    <x v="1"/>
    <x v="2"/>
    <x v="2"/>
    <n v="0"/>
    <n v="0"/>
    <n v="0"/>
    <n v="0"/>
    <n v="0"/>
    <n v="0"/>
    <n v="0"/>
    <n v="0"/>
    <n v="0"/>
    <n v="0"/>
    <n v="0"/>
    <x v="2"/>
    <x v="1"/>
    <x v="2"/>
    <x v="2"/>
    <s v="4UIAC"/>
    <x v="33"/>
    <s v="44IC"/>
    <x v="92"/>
    <s v="D44ICT"/>
    <s v="IC Indigenous, Comm &amp; Tribal Progs"/>
    <s v="D44ICT"/>
    <n v="12954"/>
    <m/>
    <n v="12954"/>
    <s v="IC Indigenous, Comm &amp; Tribal Progs"/>
    <x v="2"/>
    <m/>
    <x v="0"/>
  </r>
  <r>
    <s v="Santoro, Carrie"/>
    <x v="0"/>
    <x v="0"/>
    <x v="5"/>
    <x v="5"/>
    <x v="290"/>
    <x v="2"/>
    <x v="2"/>
    <x v="1"/>
    <x v="3"/>
    <x v="3"/>
    <n v="0"/>
    <n v="0"/>
    <n v="0"/>
    <n v="0"/>
    <n v="0"/>
    <n v="0"/>
    <n v="0"/>
    <n v="0"/>
    <n v="0"/>
    <n v="0"/>
    <n v="0"/>
    <x v="2"/>
    <x v="1"/>
    <x v="2"/>
    <x v="2"/>
    <s v="4UIAC"/>
    <x v="33"/>
    <s v="44IC"/>
    <x v="92"/>
    <s v="D44ICT"/>
    <s v="IC Indigenous, Comm &amp; Tribal Progs"/>
    <s v="D44ICT"/>
    <n v="11765"/>
    <m/>
    <n v="11765"/>
    <s v="IC Indigenous, Comm &amp; Tribal Progs"/>
    <x v="2"/>
    <m/>
    <x v="0"/>
  </r>
  <r>
    <s v="Santoro, Carrie"/>
    <x v="0"/>
    <x v="0"/>
    <x v="5"/>
    <x v="5"/>
    <x v="290"/>
    <x v="2"/>
    <x v="2"/>
    <x v="1"/>
    <x v="4"/>
    <x v="4"/>
    <n v="0"/>
    <n v="0"/>
    <n v="0"/>
    <n v="0"/>
    <n v="0"/>
    <n v="0"/>
    <n v="0"/>
    <n v="0"/>
    <n v="0"/>
    <n v="0"/>
    <n v="0"/>
    <x v="2"/>
    <x v="1"/>
    <x v="2"/>
    <x v="2"/>
    <s v="4UIAC"/>
    <x v="33"/>
    <s v="44IC"/>
    <x v="92"/>
    <s v="D44ICT"/>
    <s v="IC Indigenous, Comm &amp; Tribal Progs"/>
    <s v="D44ICT"/>
    <n v="18364"/>
    <m/>
    <n v="18364"/>
    <s v="IC Indigenous, Comm &amp; Tribal Progs"/>
    <x v="2"/>
    <m/>
    <x v="0"/>
  </r>
  <r>
    <s v="Santoro, Carrie"/>
    <x v="0"/>
    <x v="0"/>
    <x v="5"/>
    <x v="5"/>
    <x v="290"/>
    <x v="2"/>
    <x v="2"/>
    <x v="1"/>
    <x v="12"/>
    <x v="6"/>
    <n v="0"/>
    <n v="0"/>
    <n v="0"/>
    <n v="0"/>
    <n v="0"/>
    <n v="0"/>
    <n v="0"/>
    <n v="0"/>
    <n v="0"/>
    <n v="0"/>
    <n v="0"/>
    <x v="2"/>
    <x v="1"/>
    <x v="2"/>
    <x v="2"/>
    <s v="4UIAC"/>
    <x v="33"/>
    <s v="44IC"/>
    <x v="92"/>
    <s v="D44ICT"/>
    <s v="IC Indigenous, Comm &amp; Tribal Progs"/>
    <s v="D44ICT"/>
    <n v="69000"/>
    <m/>
    <n v="69000"/>
    <s v="IC Indigenous, Comm &amp; Tribal Progs"/>
    <x v="2"/>
    <m/>
    <x v="0"/>
  </r>
  <r>
    <s v="Santoro, Carrie"/>
    <x v="0"/>
    <x v="0"/>
    <x v="5"/>
    <x v="5"/>
    <x v="290"/>
    <x v="2"/>
    <x v="2"/>
    <x v="0"/>
    <x v="7"/>
    <x v="7"/>
    <n v="0"/>
    <n v="0"/>
    <n v="0"/>
    <n v="0"/>
    <n v="0"/>
    <n v="0"/>
    <n v="0"/>
    <n v="0"/>
    <n v="0"/>
    <n v="0"/>
    <n v="0"/>
    <x v="2"/>
    <x v="1"/>
    <x v="2"/>
    <x v="2"/>
    <s v="4UIAC"/>
    <x v="33"/>
    <s v="44IC"/>
    <x v="92"/>
    <s v="D44ICT"/>
    <s v="IC Indigenous, Comm &amp; Tribal Progs"/>
    <s v="D44ICT"/>
    <n v="19579"/>
    <n v="19579"/>
    <m/>
    <s v="IC Indigenous, Comm &amp; Tribal Progs"/>
    <x v="2"/>
    <m/>
    <x v="0"/>
  </r>
  <r>
    <s v="Santoro, Carrie"/>
    <x v="0"/>
    <x v="0"/>
    <x v="5"/>
    <x v="5"/>
    <x v="291"/>
    <x v="2"/>
    <x v="2"/>
    <x v="1"/>
    <x v="1"/>
    <x v="1"/>
    <n v="0"/>
    <n v="0"/>
    <n v="0"/>
    <n v="0"/>
    <n v="0"/>
    <n v="0"/>
    <n v="0"/>
    <n v="0"/>
    <n v="0"/>
    <n v="0"/>
    <n v="0"/>
    <x v="2"/>
    <x v="1"/>
    <x v="2"/>
    <x v="2"/>
    <s v="4UIAC"/>
    <x v="33"/>
    <s v="44IC"/>
    <x v="92"/>
    <s v="D44OTI"/>
    <s v="IC Other Instruction"/>
    <s v="D44OTI"/>
    <n v="6393"/>
    <m/>
    <n v="6393"/>
    <s v="IC Other Instruction"/>
    <x v="2"/>
    <m/>
    <x v="0"/>
  </r>
  <r>
    <s v="Santoro, Carrie"/>
    <x v="0"/>
    <x v="0"/>
    <x v="5"/>
    <x v="5"/>
    <x v="292"/>
    <x v="2"/>
    <x v="2"/>
    <x v="1"/>
    <x v="1"/>
    <x v="1"/>
    <n v="0"/>
    <n v="0"/>
    <n v="0"/>
    <n v="0"/>
    <n v="0"/>
    <n v="0"/>
    <n v="0"/>
    <n v="0"/>
    <n v="0"/>
    <n v="0"/>
    <n v="0"/>
    <x v="2"/>
    <x v="1"/>
    <x v="2"/>
    <x v="2"/>
    <s v="4UIAC"/>
    <x v="33"/>
    <s v="44IC"/>
    <x v="92"/>
    <s v="D44SHD"/>
    <s v="IC Social &amp; Human Development"/>
    <s v="D44SHD"/>
    <n v="12962"/>
    <m/>
    <n v="12962"/>
    <s v="IC Social &amp; Human Development"/>
    <x v="2"/>
    <m/>
    <x v="0"/>
  </r>
  <r>
    <s v="Santoro, Carrie"/>
    <x v="0"/>
    <x v="0"/>
    <x v="5"/>
    <x v="5"/>
    <x v="292"/>
    <x v="2"/>
    <x v="2"/>
    <x v="1"/>
    <x v="2"/>
    <x v="2"/>
    <n v="0"/>
    <n v="0"/>
    <n v="0"/>
    <n v="0"/>
    <n v="0"/>
    <n v="0"/>
    <n v="0"/>
    <n v="0"/>
    <n v="0"/>
    <n v="0"/>
    <n v="0"/>
    <x v="2"/>
    <x v="1"/>
    <x v="2"/>
    <x v="2"/>
    <s v="4UIAC"/>
    <x v="33"/>
    <s v="44IC"/>
    <x v="92"/>
    <s v="D44SHD"/>
    <s v="IC Social &amp; Human Development"/>
    <s v="D44SHD"/>
    <n v="31689"/>
    <m/>
    <n v="31689"/>
    <s v="IC Social &amp; Human Development"/>
    <x v="2"/>
    <m/>
    <x v="0"/>
  </r>
  <r>
    <s v="Santoro, Carrie"/>
    <x v="0"/>
    <x v="0"/>
    <x v="5"/>
    <x v="5"/>
    <x v="292"/>
    <x v="2"/>
    <x v="2"/>
    <x v="1"/>
    <x v="3"/>
    <x v="3"/>
    <n v="0"/>
    <n v="0"/>
    <n v="0"/>
    <n v="0"/>
    <n v="0"/>
    <n v="0"/>
    <n v="0"/>
    <n v="0"/>
    <n v="0"/>
    <n v="0"/>
    <n v="0"/>
    <x v="2"/>
    <x v="1"/>
    <x v="2"/>
    <x v="2"/>
    <s v="4UIAC"/>
    <x v="33"/>
    <s v="44IC"/>
    <x v="92"/>
    <s v="D44SHD"/>
    <s v="IC Social &amp; Human Development"/>
    <s v="D44SHD"/>
    <n v="75829"/>
    <m/>
    <n v="75829"/>
    <s v="IC Social &amp; Human Development"/>
    <x v="2"/>
    <m/>
    <x v="0"/>
  </r>
  <r>
    <s v="Santoro, Carrie"/>
    <x v="0"/>
    <x v="0"/>
    <x v="5"/>
    <x v="5"/>
    <x v="292"/>
    <x v="2"/>
    <x v="2"/>
    <x v="1"/>
    <x v="4"/>
    <x v="4"/>
    <n v="0"/>
    <n v="0"/>
    <n v="0"/>
    <n v="0"/>
    <n v="0"/>
    <n v="0"/>
    <n v="0"/>
    <n v="0"/>
    <n v="0"/>
    <n v="0"/>
    <n v="0"/>
    <x v="2"/>
    <x v="1"/>
    <x v="2"/>
    <x v="2"/>
    <s v="4UIAC"/>
    <x v="33"/>
    <s v="44IC"/>
    <x v="92"/>
    <s v="D44SHD"/>
    <s v="IC Social &amp; Human Development"/>
    <s v="D44SHD"/>
    <n v="44348"/>
    <m/>
    <n v="44348"/>
    <s v="IC Social &amp; Human Development"/>
    <x v="2"/>
    <m/>
    <x v="0"/>
  </r>
  <r>
    <s v="Santoro, Carrie"/>
    <x v="0"/>
    <x v="0"/>
    <x v="5"/>
    <x v="5"/>
    <x v="292"/>
    <x v="2"/>
    <x v="2"/>
    <x v="1"/>
    <x v="14"/>
    <x v="13"/>
    <n v="0"/>
    <n v="0"/>
    <n v="0"/>
    <n v="0"/>
    <n v="0"/>
    <n v="0"/>
    <n v="0"/>
    <n v="0"/>
    <n v="0"/>
    <n v="0"/>
    <n v="0"/>
    <x v="2"/>
    <x v="1"/>
    <x v="2"/>
    <x v="2"/>
    <s v="4UIAC"/>
    <x v="33"/>
    <s v="44IC"/>
    <x v="92"/>
    <s v="D44SHD"/>
    <s v="IC Social &amp; Human Development"/>
    <s v="D44SHD"/>
    <n v="56782"/>
    <m/>
    <n v="56782"/>
    <s v="IC Social &amp; Human Development"/>
    <x v="2"/>
    <m/>
    <x v="0"/>
  </r>
  <r>
    <s v="Santoro, Carrie"/>
    <x v="0"/>
    <x v="0"/>
    <x v="5"/>
    <x v="5"/>
    <x v="292"/>
    <x v="2"/>
    <x v="2"/>
    <x v="0"/>
    <x v="7"/>
    <x v="7"/>
    <n v="0"/>
    <n v="0"/>
    <n v="0"/>
    <n v="0"/>
    <n v="0"/>
    <n v="0"/>
    <n v="0"/>
    <n v="0"/>
    <n v="0"/>
    <n v="0"/>
    <n v="0"/>
    <x v="2"/>
    <x v="1"/>
    <x v="2"/>
    <x v="2"/>
    <s v="4UIAC"/>
    <x v="33"/>
    <s v="44IC"/>
    <x v="92"/>
    <s v="D44SHD"/>
    <s v="IC Social &amp; Human Development"/>
    <s v="D44SHD"/>
    <n v="-9864"/>
    <n v="-9864"/>
    <m/>
    <s v="IC Social &amp; Human Development"/>
    <x v="2"/>
    <m/>
    <x v="0"/>
  </r>
  <r>
    <s v="Santoro, Carrie"/>
    <x v="0"/>
    <x v="0"/>
    <x v="5"/>
    <x v="5"/>
    <x v="292"/>
    <x v="2"/>
    <x v="2"/>
    <x v="0"/>
    <x v="9"/>
    <x v="9"/>
    <n v="0"/>
    <n v="0"/>
    <n v="0"/>
    <n v="0"/>
    <n v="0"/>
    <n v="0"/>
    <n v="0"/>
    <n v="0"/>
    <n v="0"/>
    <n v="0"/>
    <n v="0"/>
    <x v="2"/>
    <x v="1"/>
    <x v="2"/>
    <x v="2"/>
    <s v="4UIAC"/>
    <x v="33"/>
    <s v="44IC"/>
    <x v="92"/>
    <s v="D44SHD"/>
    <s v="IC Social &amp; Human Development"/>
    <s v="D44SHD"/>
    <n v="56946"/>
    <n v="56946"/>
    <m/>
    <s v="IC Social &amp; Human Development"/>
    <x v="2"/>
    <m/>
    <x v="0"/>
  </r>
  <r>
    <s v="Santoro, Carrie"/>
    <x v="0"/>
    <x v="0"/>
    <x v="5"/>
    <x v="5"/>
    <x v="285"/>
    <x v="2856"/>
    <x v="2829"/>
    <x v="1"/>
    <x v="1"/>
    <x v="1"/>
    <n v="0"/>
    <n v="0"/>
    <n v="0"/>
    <n v="0"/>
    <n v="0"/>
    <n v="0"/>
    <n v="0"/>
    <n v="0"/>
    <n v="0"/>
    <n v="0"/>
    <n v="0"/>
    <x v="0"/>
    <x v="0"/>
    <x v="2"/>
    <x v="2"/>
    <s v="4UIAC"/>
    <x v="33"/>
    <s v="44IC"/>
    <x v="92"/>
    <s v="D44AB"/>
    <s v="IC Applied Bus, Paralegal &amp; Acct"/>
    <s v="D44AB"/>
    <n v="1070"/>
    <m/>
    <n v="1070"/>
    <s v="IC Applied Bus, Paralegal &amp; Acct"/>
    <x v="0"/>
    <m/>
    <x v="0"/>
  </r>
  <r>
    <s v="Santoro, Carrie"/>
    <x v="0"/>
    <x v="0"/>
    <x v="5"/>
    <x v="5"/>
    <x v="285"/>
    <x v="2856"/>
    <x v="2829"/>
    <x v="0"/>
    <x v="11"/>
    <x v="11"/>
    <n v="0"/>
    <n v="0"/>
    <n v="0"/>
    <n v="0"/>
    <n v="0"/>
    <n v="0"/>
    <n v="0"/>
    <n v="0"/>
    <n v="0"/>
    <n v="0"/>
    <n v="0"/>
    <x v="0"/>
    <x v="0"/>
    <x v="2"/>
    <x v="2"/>
    <s v="4UIAC"/>
    <x v="33"/>
    <s v="44IC"/>
    <x v="92"/>
    <s v="D44AB"/>
    <s v="IC Applied Bus, Paralegal &amp; Acct"/>
    <s v="D44AB"/>
    <n v="1070"/>
    <n v="1070"/>
    <m/>
    <s v="IC Applied Bus, Paralegal &amp; Acct"/>
    <x v="0"/>
    <m/>
    <x v="0"/>
  </r>
  <r>
    <s v="Santoro, Carrie"/>
    <x v="0"/>
    <x v="0"/>
    <x v="5"/>
    <x v="5"/>
    <x v="286"/>
    <x v="3000"/>
    <x v="2971"/>
    <x v="0"/>
    <x v="11"/>
    <x v="11"/>
    <n v="0"/>
    <n v="0"/>
    <n v="0"/>
    <n v="0"/>
    <n v="0"/>
    <n v="0"/>
    <n v="0"/>
    <n v="0"/>
    <n v="0"/>
    <n v="0"/>
    <n v="0"/>
    <x v="0"/>
    <x v="0"/>
    <x v="2"/>
    <x v="2"/>
    <s v="4UIAC"/>
    <x v="33"/>
    <s v="44IC"/>
    <x v="92"/>
    <s v="D44ADS"/>
    <s v="IC Administrative Support"/>
    <s v="D44ADS"/>
    <n v="244"/>
    <n v="244"/>
    <m/>
    <s v="IC Administrative Support"/>
    <x v="0"/>
    <m/>
    <x v="0"/>
  </r>
  <r>
    <s v="Santoro, Carrie"/>
    <x v="0"/>
    <x v="0"/>
    <x v="5"/>
    <x v="5"/>
    <x v="287"/>
    <x v="3000"/>
    <x v="2971"/>
    <x v="1"/>
    <x v="1"/>
    <x v="1"/>
    <n v="0"/>
    <n v="0"/>
    <n v="0"/>
    <n v="0"/>
    <n v="0"/>
    <n v="0"/>
    <n v="0"/>
    <n v="0"/>
    <n v="0"/>
    <n v="0"/>
    <n v="0"/>
    <x v="0"/>
    <x v="0"/>
    <x v="2"/>
    <x v="2"/>
    <s v="4UIAC"/>
    <x v="33"/>
    <s v="44IC"/>
    <x v="92"/>
    <s v="D44ESP"/>
    <s v="IC Emergency Svcs &amp; Public Safety"/>
    <s v="D44ESP"/>
    <n v="43181"/>
    <m/>
    <n v="43181"/>
    <s v="IC Emergency Svcs &amp; Public Safety"/>
    <x v="0"/>
    <m/>
    <x v="0"/>
  </r>
  <r>
    <s v="Santoro, Carrie"/>
    <x v="0"/>
    <x v="0"/>
    <x v="5"/>
    <x v="5"/>
    <x v="287"/>
    <x v="3000"/>
    <x v="2971"/>
    <x v="1"/>
    <x v="12"/>
    <x v="6"/>
    <n v="0"/>
    <n v="0"/>
    <n v="0"/>
    <n v="0"/>
    <n v="0"/>
    <n v="0"/>
    <n v="0"/>
    <n v="0"/>
    <n v="0"/>
    <n v="0"/>
    <n v="0"/>
    <x v="0"/>
    <x v="0"/>
    <x v="2"/>
    <x v="2"/>
    <s v="4UIAC"/>
    <x v="33"/>
    <s v="44IC"/>
    <x v="92"/>
    <s v="D44ESP"/>
    <s v="IC Emergency Svcs &amp; Public Safety"/>
    <s v="D44ESP"/>
    <n v="3945.5"/>
    <m/>
    <n v="3945.5"/>
    <s v="IC Emergency Svcs &amp; Public Safety"/>
    <x v="0"/>
    <m/>
    <x v="0"/>
  </r>
  <r>
    <s v="Santoro, Carrie"/>
    <x v="0"/>
    <x v="0"/>
    <x v="5"/>
    <x v="5"/>
    <x v="287"/>
    <x v="3000"/>
    <x v="2971"/>
    <x v="0"/>
    <x v="0"/>
    <x v="0"/>
    <n v="0"/>
    <n v="0"/>
    <n v="0"/>
    <n v="0"/>
    <n v="0"/>
    <n v="0"/>
    <n v="0"/>
    <n v="0"/>
    <n v="0"/>
    <n v="0"/>
    <n v="0"/>
    <x v="0"/>
    <x v="0"/>
    <x v="2"/>
    <x v="2"/>
    <s v="4UIAC"/>
    <x v="33"/>
    <s v="44IC"/>
    <x v="92"/>
    <s v="D44ESP"/>
    <s v="IC Emergency Svcs &amp; Public Safety"/>
    <s v="D44ESP"/>
    <n v="47127"/>
    <n v="47127"/>
    <m/>
    <s v="IC Emergency Svcs &amp; Public Safety"/>
    <x v="0"/>
    <m/>
    <x v="0"/>
  </r>
  <r>
    <s v="Santoro, Carrie"/>
    <x v="0"/>
    <x v="0"/>
    <x v="5"/>
    <x v="5"/>
    <x v="289"/>
    <x v="3000"/>
    <x v="2971"/>
    <x v="1"/>
    <x v="1"/>
    <x v="1"/>
    <n v="0"/>
    <n v="0"/>
    <n v="0"/>
    <n v="0"/>
    <n v="0"/>
    <n v="0"/>
    <n v="0"/>
    <n v="0"/>
    <n v="0"/>
    <n v="0"/>
    <n v="0"/>
    <x v="0"/>
    <x v="0"/>
    <x v="2"/>
    <x v="2"/>
    <s v="4UIAC"/>
    <x v="33"/>
    <s v="44IC"/>
    <x v="92"/>
    <s v="D44GRT"/>
    <s v="IC Grant"/>
    <s v="D44GRT"/>
    <n v="63680"/>
    <m/>
    <n v="63680"/>
    <s v="IC Grant"/>
    <x v="0"/>
    <m/>
    <x v="0"/>
  </r>
  <r>
    <s v="Santoro, Carrie"/>
    <x v="0"/>
    <x v="0"/>
    <x v="5"/>
    <x v="5"/>
    <x v="289"/>
    <x v="3000"/>
    <x v="2971"/>
    <x v="0"/>
    <x v="11"/>
    <x v="11"/>
    <n v="0"/>
    <n v="0"/>
    <n v="0"/>
    <n v="0"/>
    <n v="0"/>
    <n v="0"/>
    <n v="0"/>
    <n v="0"/>
    <n v="0"/>
    <n v="0"/>
    <n v="0"/>
    <x v="0"/>
    <x v="0"/>
    <x v="2"/>
    <x v="2"/>
    <s v="4UIAC"/>
    <x v="33"/>
    <s v="44IC"/>
    <x v="92"/>
    <s v="D44GRT"/>
    <s v="IC Grant"/>
    <s v="D44GRT"/>
    <n v="64758"/>
    <n v="64758"/>
    <m/>
    <s v="IC Grant"/>
    <x v="0"/>
    <m/>
    <x v="0"/>
  </r>
  <r>
    <s v="Santoro, Carrie"/>
    <x v="0"/>
    <x v="0"/>
    <x v="5"/>
    <x v="5"/>
    <x v="290"/>
    <x v="3000"/>
    <x v="2971"/>
    <x v="1"/>
    <x v="1"/>
    <x v="1"/>
    <n v="0"/>
    <n v="0"/>
    <n v="0"/>
    <n v="0"/>
    <n v="0"/>
    <n v="0"/>
    <n v="0"/>
    <n v="0"/>
    <n v="0"/>
    <n v="0"/>
    <n v="0"/>
    <x v="0"/>
    <x v="0"/>
    <x v="2"/>
    <x v="2"/>
    <s v="4UIAC"/>
    <x v="33"/>
    <s v="44IC"/>
    <x v="92"/>
    <s v="D44ICT"/>
    <s v="IC Indigenous, Comm &amp; Tribal Progs"/>
    <s v="D44ICT"/>
    <n v="120000"/>
    <m/>
    <n v="120000"/>
    <s v="IC Indigenous, Comm &amp; Tribal Progs"/>
    <x v="0"/>
    <m/>
    <x v="0"/>
  </r>
  <r>
    <s v="Santoro, Carrie"/>
    <x v="0"/>
    <x v="0"/>
    <x v="5"/>
    <x v="5"/>
    <x v="290"/>
    <x v="3000"/>
    <x v="2971"/>
    <x v="1"/>
    <x v="2"/>
    <x v="2"/>
    <n v="0"/>
    <n v="0"/>
    <n v="0"/>
    <n v="0"/>
    <n v="0"/>
    <n v="0"/>
    <n v="0"/>
    <n v="0"/>
    <n v="0"/>
    <n v="0"/>
    <n v="0"/>
    <x v="0"/>
    <x v="0"/>
    <x v="2"/>
    <x v="2"/>
    <s v="4UIAC"/>
    <x v="33"/>
    <s v="44IC"/>
    <x v="92"/>
    <s v="D44ICT"/>
    <s v="IC Indigenous, Comm &amp; Tribal Progs"/>
    <s v="D44ICT"/>
    <n v="57356"/>
    <m/>
    <n v="57356"/>
    <s v="IC Indigenous, Comm &amp; Tribal Progs"/>
    <x v="0"/>
    <m/>
    <x v="0"/>
  </r>
  <r>
    <s v="Santoro, Carrie"/>
    <x v="0"/>
    <x v="0"/>
    <x v="5"/>
    <x v="5"/>
    <x v="290"/>
    <x v="3000"/>
    <x v="2971"/>
    <x v="1"/>
    <x v="12"/>
    <x v="6"/>
    <n v="0"/>
    <n v="0"/>
    <n v="0"/>
    <n v="0"/>
    <n v="0"/>
    <n v="0"/>
    <n v="0"/>
    <n v="0"/>
    <n v="0"/>
    <n v="0"/>
    <n v="0"/>
    <x v="0"/>
    <x v="0"/>
    <x v="2"/>
    <x v="2"/>
    <s v="4UIAC"/>
    <x v="33"/>
    <s v="44IC"/>
    <x v="92"/>
    <s v="D44ICT"/>
    <s v="IC Indigenous, Comm &amp; Tribal Progs"/>
    <s v="D44ICT"/>
    <n v="13669"/>
    <m/>
    <n v="13669"/>
    <s v="IC Indigenous, Comm &amp; Tribal Progs"/>
    <x v="0"/>
    <m/>
    <x v="0"/>
  </r>
  <r>
    <s v="Santoro, Carrie"/>
    <x v="0"/>
    <x v="0"/>
    <x v="5"/>
    <x v="5"/>
    <x v="290"/>
    <x v="3000"/>
    <x v="2971"/>
    <x v="0"/>
    <x v="11"/>
    <x v="11"/>
    <n v="0"/>
    <n v="0"/>
    <n v="0"/>
    <n v="0"/>
    <n v="0"/>
    <n v="0"/>
    <n v="0"/>
    <n v="0"/>
    <n v="0"/>
    <n v="0"/>
    <n v="0"/>
    <x v="0"/>
    <x v="0"/>
    <x v="2"/>
    <x v="2"/>
    <s v="4UIAC"/>
    <x v="33"/>
    <s v="44IC"/>
    <x v="92"/>
    <s v="D44ICT"/>
    <s v="IC Indigenous, Comm &amp; Tribal Progs"/>
    <s v="D44ICT"/>
    <n v="199093"/>
    <n v="199093"/>
    <m/>
    <s v="IC Indigenous, Comm &amp; Tribal Progs"/>
    <x v="0"/>
    <m/>
    <x v="0"/>
  </r>
  <r>
    <s v="Santoro, Carrie"/>
    <x v="0"/>
    <x v="0"/>
    <x v="5"/>
    <x v="5"/>
    <x v="292"/>
    <x v="3000"/>
    <x v="2971"/>
    <x v="1"/>
    <x v="1"/>
    <x v="1"/>
    <n v="0"/>
    <n v="0"/>
    <n v="0"/>
    <n v="0"/>
    <n v="0"/>
    <n v="0"/>
    <n v="0"/>
    <n v="0"/>
    <n v="0"/>
    <n v="0"/>
    <n v="0"/>
    <x v="0"/>
    <x v="0"/>
    <x v="2"/>
    <x v="2"/>
    <s v="4UIAC"/>
    <x v="33"/>
    <s v="44IC"/>
    <x v="92"/>
    <s v="D44SHD"/>
    <s v="IC Social &amp; Human Development"/>
    <s v="D44SHD"/>
    <n v="25715"/>
    <m/>
    <n v="25715"/>
    <s v="IC Social &amp; Human Development"/>
    <x v="0"/>
    <m/>
    <x v="0"/>
  </r>
  <r>
    <s v="Santoro, Carrie"/>
    <x v="0"/>
    <x v="0"/>
    <x v="5"/>
    <x v="5"/>
    <x v="292"/>
    <x v="3000"/>
    <x v="2971"/>
    <x v="1"/>
    <x v="2"/>
    <x v="2"/>
    <n v="0"/>
    <n v="0"/>
    <n v="0"/>
    <n v="0"/>
    <n v="0"/>
    <n v="0"/>
    <n v="0"/>
    <n v="0"/>
    <n v="0"/>
    <n v="0"/>
    <n v="0"/>
    <x v="0"/>
    <x v="0"/>
    <x v="2"/>
    <x v="2"/>
    <s v="4UIAC"/>
    <x v="33"/>
    <s v="44IC"/>
    <x v="92"/>
    <s v="D44SHD"/>
    <s v="IC Social &amp; Human Development"/>
    <s v="D44SHD"/>
    <n v="3550"/>
    <m/>
    <n v="3550"/>
    <s v="IC Social &amp; Human Development"/>
    <x v="0"/>
    <m/>
    <x v="0"/>
  </r>
  <r>
    <s v="Santoro, Carrie"/>
    <x v="0"/>
    <x v="0"/>
    <x v="5"/>
    <x v="5"/>
    <x v="292"/>
    <x v="3000"/>
    <x v="2971"/>
    <x v="1"/>
    <x v="4"/>
    <x v="4"/>
    <n v="0"/>
    <n v="0"/>
    <n v="0"/>
    <n v="0"/>
    <n v="0"/>
    <n v="0"/>
    <n v="0"/>
    <n v="0"/>
    <n v="0"/>
    <n v="0"/>
    <n v="0"/>
    <x v="0"/>
    <x v="0"/>
    <x v="2"/>
    <x v="2"/>
    <s v="4UIAC"/>
    <x v="33"/>
    <s v="44IC"/>
    <x v="92"/>
    <s v="D44SHD"/>
    <s v="IC Social &amp; Human Development"/>
    <s v="D44SHD"/>
    <n v="979"/>
    <m/>
    <n v="979"/>
    <s v="IC Social &amp; Human Development"/>
    <x v="0"/>
    <m/>
    <x v="0"/>
  </r>
  <r>
    <s v="Santoro, Carrie"/>
    <x v="0"/>
    <x v="0"/>
    <x v="5"/>
    <x v="5"/>
    <x v="292"/>
    <x v="3000"/>
    <x v="2971"/>
    <x v="1"/>
    <x v="12"/>
    <x v="6"/>
    <n v="0"/>
    <n v="0"/>
    <n v="0"/>
    <n v="0"/>
    <n v="0"/>
    <n v="0"/>
    <n v="0"/>
    <n v="0"/>
    <n v="0"/>
    <n v="0"/>
    <n v="0"/>
    <x v="0"/>
    <x v="0"/>
    <x v="2"/>
    <x v="2"/>
    <s v="4UIAC"/>
    <x v="33"/>
    <s v="44IC"/>
    <x v="92"/>
    <s v="D44SHD"/>
    <s v="IC Social &amp; Human Development"/>
    <s v="D44SHD"/>
    <n v="16500"/>
    <m/>
    <n v="16500"/>
    <s v="IC Social &amp; Human Development"/>
    <x v="0"/>
    <m/>
    <x v="0"/>
  </r>
  <r>
    <s v="Santoro, Carrie"/>
    <x v="0"/>
    <x v="0"/>
    <x v="5"/>
    <x v="5"/>
    <x v="292"/>
    <x v="3000"/>
    <x v="2971"/>
    <x v="0"/>
    <x v="0"/>
    <x v="0"/>
    <n v="0"/>
    <n v="0"/>
    <n v="0"/>
    <n v="0"/>
    <n v="0"/>
    <n v="0"/>
    <n v="0"/>
    <n v="0"/>
    <n v="0"/>
    <n v="0"/>
    <n v="0"/>
    <x v="0"/>
    <x v="0"/>
    <x v="2"/>
    <x v="2"/>
    <s v="4UIAC"/>
    <x v="33"/>
    <s v="44IC"/>
    <x v="92"/>
    <s v="D44SHD"/>
    <s v="IC Social &amp; Human Development"/>
    <s v="D44SHD"/>
    <n v="48703"/>
    <n v="48703"/>
    <m/>
    <s v="IC Social &amp; Human Development"/>
    <x v="0"/>
    <m/>
    <x v="0"/>
  </r>
  <r>
    <s v="Meckel, Steve"/>
    <x v="0"/>
    <x v="0"/>
    <x v="3"/>
    <x v="3"/>
    <x v="35"/>
    <x v="2"/>
    <x v="2"/>
    <x v="1"/>
    <x v="3"/>
    <x v="3"/>
    <n v="0"/>
    <n v="0"/>
    <n v="0"/>
    <n v="0"/>
    <n v="0"/>
    <n v="0"/>
    <n v="0"/>
    <n v="0"/>
    <n v="0"/>
    <n v="0"/>
    <n v="0"/>
    <x v="2"/>
    <x v="1"/>
    <x v="3"/>
    <x v="3"/>
    <s v="4UAFIT"/>
    <x v="6"/>
    <s v="4OITAS"/>
    <x v="10"/>
    <s v="D4APPS"/>
    <s v="OIT Application Services Director"/>
    <s v="D4APPS"/>
    <n v="2523"/>
    <m/>
    <n v="2523"/>
    <s v="OIT Application Services Director"/>
    <x v="2"/>
    <m/>
    <x v="0"/>
  </r>
  <r>
    <s v="Meckel, Steve"/>
    <x v="0"/>
    <x v="0"/>
    <x v="3"/>
    <x v="3"/>
    <x v="36"/>
    <x v="2"/>
    <x v="2"/>
    <x v="1"/>
    <x v="2"/>
    <x v="2"/>
    <n v="0"/>
    <n v="0"/>
    <n v="0"/>
    <n v="0"/>
    <n v="0"/>
    <n v="0"/>
    <n v="0"/>
    <n v="0"/>
    <n v="0"/>
    <n v="0"/>
    <n v="0"/>
    <x v="2"/>
    <x v="1"/>
    <x v="3"/>
    <x v="3"/>
    <s v="4UAFIT"/>
    <x v="6"/>
    <s v="4FOIT"/>
    <x v="11"/>
    <s v="D4CITO"/>
    <s v="OIT Chief Information Tech Officer"/>
    <s v="D4CITO"/>
    <n v="1102"/>
    <m/>
    <n v="1102"/>
    <s v="OIT Chief Information Tech Officer"/>
    <x v="2"/>
    <m/>
    <x v="0"/>
  </r>
  <r>
    <s v="Meckel, Steve"/>
    <x v="0"/>
    <x v="0"/>
    <x v="3"/>
    <x v="3"/>
    <x v="36"/>
    <x v="2"/>
    <x v="2"/>
    <x v="1"/>
    <x v="3"/>
    <x v="3"/>
    <n v="0"/>
    <n v="0"/>
    <n v="0"/>
    <n v="0"/>
    <n v="0"/>
    <n v="0"/>
    <n v="0"/>
    <n v="0"/>
    <n v="0"/>
    <n v="0"/>
    <n v="0"/>
    <x v="2"/>
    <x v="1"/>
    <x v="3"/>
    <x v="3"/>
    <s v="4UAFIT"/>
    <x v="6"/>
    <s v="4FOIT"/>
    <x v="11"/>
    <s v="D4CITO"/>
    <s v="OIT Chief Information Tech Officer"/>
    <s v="D4CITO"/>
    <n v="1425"/>
    <m/>
    <n v="1425"/>
    <s v="OIT Chief Information Tech Officer"/>
    <x v="2"/>
    <m/>
    <x v="0"/>
  </r>
  <r>
    <s v="Meckel, Steve"/>
    <x v="0"/>
    <x v="0"/>
    <x v="3"/>
    <x v="3"/>
    <x v="36"/>
    <x v="2"/>
    <x v="2"/>
    <x v="1"/>
    <x v="4"/>
    <x v="4"/>
    <n v="0"/>
    <n v="0"/>
    <n v="0"/>
    <n v="0"/>
    <n v="0"/>
    <n v="0"/>
    <n v="0"/>
    <n v="0"/>
    <n v="0"/>
    <n v="0"/>
    <n v="0"/>
    <x v="2"/>
    <x v="1"/>
    <x v="3"/>
    <x v="3"/>
    <s v="4UAFIT"/>
    <x v="6"/>
    <s v="4FOIT"/>
    <x v="11"/>
    <s v="D4CITO"/>
    <s v="OIT Chief Information Tech Officer"/>
    <s v="D4CITO"/>
    <n v="4618"/>
    <m/>
    <n v="4618"/>
    <s v="OIT Chief Information Tech Officer"/>
    <x v="2"/>
    <m/>
    <x v="0"/>
  </r>
  <r>
    <s v="Meckel, Steve"/>
    <x v="0"/>
    <x v="0"/>
    <x v="3"/>
    <x v="3"/>
    <x v="37"/>
    <x v="2"/>
    <x v="2"/>
    <x v="1"/>
    <x v="1"/>
    <x v="1"/>
    <n v="0"/>
    <n v="0"/>
    <n v="0"/>
    <n v="0"/>
    <n v="0"/>
    <n v="0"/>
    <n v="0"/>
    <n v="0"/>
    <n v="0"/>
    <n v="0"/>
    <n v="0"/>
    <x v="2"/>
    <x v="1"/>
    <x v="3"/>
    <x v="3"/>
    <s v="4UAFIT"/>
    <x v="6"/>
    <s v="4OITUS"/>
    <x v="12"/>
    <s v="D4CSS"/>
    <s v="OIT Customer Support Services"/>
    <s v="D4CSS"/>
    <n v="530000"/>
    <m/>
    <n v="530000"/>
    <s v="OIT Customer Support Services"/>
    <x v="2"/>
    <m/>
    <x v="0"/>
  </r>
  <r>
    <s v="Meckel, Steve"/>
    <x v="0"/>
    <x v="0"/>
    <x v="3"/>
    <x v="3"/>
    <x v="37"/>
    <x v="2"/>
    <x v="2"/>
    <x v="1"/>
    <x v="2"/>
    <x v="2"/>
    <n v="0"/>
    <n v="0"/>
    <n v="0"/>
    <n v="0"/>
    <n v="0"/>
    <n v="0"/>
    <n v="0"/>
    <n v="0"/>
    <n v="0"/>
    <n v="0"/>
    <n v="0"/>
    <x v="2"/>
    <x v="1"/>
    <x v="3"/>
    <x v="3"/>
    <s v="4UAFIT"/>
    <x v="6"/>
    <s v="4OITUS"/>
    <x v="12"/>
    <s v="D4CSS"/>
    <s v="OIT Customer Support Services"/>
    <s v="D4CSS"/>
    <n v="2495"/>
    <m/>
    <n v="2495"/>
    <s v="OIT Customer Support Services"/>
    <x v="2"/>
    <m/>
    <x v="0"/>
  </r>
  <r>
    <s v="Meckel, Steve"/>
    <x v="0"/>
    <x v="0"/>
    <x v="3"/>
    <x v="3"/>
    <x v="37"/>
    <x v="2"/>
    <x v="2"/>
    <x v="1"/>
    <x v="3"/>
    <x v="3"/>
    <n v="0"/>
    <n v="0"/>
    <n v="0"/>
    <n v="0"/>
    <n v="0"/>
    <n v="0"/>
    <n v="0"/>
    <n v="0"/>
    <n v="0"/>
    <n v="0"/>
    <n v="0"/>
    <x v="2"/>
    <x v="1"/>
    <x v="3"/>
    <x v="3"/>
    <s v="4UAFIT"/>
    <x v="6"/>
    <s v="4OITUS"/>
    <x v="12"/>
    <s v="D4CSS"/>
    <s v="OIT Customer Support Services"/>
    <s v="D4CSS"/>
    <n v="91402"/>
    <m/>
    <n v="91402"/>
    <s v="OIT Customer Support Services"/>
    <x v="2"/>
    <m/>
    <x v="0"/>
  </r>
  <r>
    <s v="Meckel, Steve"/>
    <x v="0"/>
    <x v="0"/>
    <x v="3"/>
    <x v="3"/>
    <x v="37"/>
    <x v="2"/>
    <x v="2"/>
    <x v="1"/>
    <x v="4"/>
    <x v="4"/>
    <n v="0"/>
    <n v="0"/>
    <n v="0"/>
    <n v="0"/>
    <n v="0"/>
    <n v="0"/>
    <n v="0"/>
    <n v="0"/>
    <n v="0"/>
    <n v="0"/>
    <n v="0"/>
    <x v="2"/>
    <x v="1"/>
    <x v="3"/>
    <x v="3"/>
    <s v="4UAFIT"/>
    <x v="6"/>
    <s v="4OITUS"/>
    <x v="12"/>
    <s v="D4CSS"/>
    <s v="OIT Customer Support Services"/>
    <s v="D4CSS"/>
    <n v="10232"/>
    <m/>
    <n v="10232"/>
    <s v="OIT Customer Support Services"/>
    <x v="2"/>
    <m/>
    <x v="0"/>
  </r>
  <r>
    <s v="Meckel, Steve"/>
    <x v="0"/>
    <x v="0"/>
    <x v="3"/>
    <x v="3"/>
    <x v="37"/>
    <x v="2"/>
    <x v="2"/>
    <x v="0"/>
    <x v="7"/>
    <x v="7"/>
    <n v="0"/>
    <n v="0"/>
    <n v="0"/>
    <n v="0"/>
    <n v="0"/>
    <n v="0"/>
    <n v="0"/>
    <n v="0"/>
    <n v="0"/>
    <n v="0"/>
    <n v="0"/>
    <x v="2"/>
    <x v="1"/>
    <x v="3"/>
    <x v="3"/>
    <s v="4UAFIT"/>
    <x v="6"/>
    <s v="4OITUS"/>
    <x v="12"/>
    <s v="D4CSS"/>
    <s v="OIT Customer Support Services"/>
    <s v="D4CSS"/>
    <n v="13000"/>
    <n v="13000"/>
    <m/>
    <s v="OIT Customer Support Services"/>
    <x v="2"/>
    <m/>
    <x v="0"/>
  </r>
  <r>
    <s v="Meckel, Steve"/>
    <x v="0"/>
    <x v="0"/>
    <x v="3"/>
    <x v="3"/>
    <x v="37"/>
    <x v="2"/>
    <x v="2"/>
    <x v="0"/>
    <x v="10"/>
    <x v="10"/>
    <n v="0"/>
    <n v="0"/>
    <n v="0"/>
    <n v="0"/>
    <n v="0"/>
    <n v="0"/>
    <n v="0"/>
    <n v="0"/>
    <n v="0"/>
    <n v="0"/>
    <n v="0"/>
    <x v="2"/>
    <x v="1"/>
    <x v="3"/>
    <x v="3"/>
    <s v="4UAFIT"/>
    <x v="6"/>
    <s v="4OITUS"/>
    <x v="12"/>
    <s v="D4CSS"/>
    <s v="OIT Customer Support Services"/>
    <s v="D4CSS"/>
    <n v="68615"/>
    <n v="68615"/>
    <m/>
    <s v="OIT Customer Support Services"/>
    <x v="2"/>
    <m/>
    <x v="0"/>
  </r>
  <r>
    <s v="Meckel, Steve"/>
    <x v="0"/>
    <x v="0"/>
    <x v="3"/>
    <x v="3"/>
    <x v="344"/>
    <x v="76"/>
    <x v="71"/>
    <x v="1"/>
    <x v="1"/>
    <x v="1"/>
    <n v="0"/>
    <n v="0"/>
    <n v="0"/>
    <n v="0"/>
    <n v="0"/>
    <n v="0"/>
    <n v="0"/>
    <n v="0"/>
    <n v="0"/>
    <n v="0"/>
    <n v="0"/>
    <x v="8"/>
    <x v="1"/>
    <x v="3"/>
    <x v="3"/>
    <s v="4UAFIT"/>
    <x v="6"/>
    <m/>
    <x v="99"/>
    <m/>
    <m/>
    <m/>
    <n v="2220"/>
    <m/>
    <n v="2220"/>
    <m/>
    <x v="8"/>
    <m/>
    <x v="0"/>
  </r>
  <r>
    <s v="Meckel, Steve"/>
    <x v="0"/>
    <x v="0"/>
    <x v="3"/>
    <x v="3"/>
    <x v="344"/>
    <x v="76"/>
    <x v="71"/>
    <x v="1"/>
    <x v="3"/>
    <x v="3"/>
    <n v="0"/>
    <n v="0"/>
    <n v="0"/>
    <n v="0"/>
    <n v="0"/>
    <n v="0"/>
    <n v="0"/>
    <n v="0"/>
    <n v="0"/>
    <n v="0"/>
    <n v="0"/>
    <x v="8"/>
    <x v="1"/>
    <x v="3"/>
    <x v="3"/>
    <s v="4UAFIT"/>
    <x v="6"/>
    <m/>
    <x v="99"/>
    <m/>
    <m/>
    <m/>
    <n v="-6800"/>
    <m/>
    <n v="-6800"/>
    <m/>
    <x v="8"/>
    <m/>
    <x v="0"/>
  </r>
  <r>
    <s v="Meckel, Steve"/>
    <x v="0"/>
    <x v="0"/>
    <x v="3"/>
    <x v="3"/>
    <x v="344"/>
    <x v="76"/>
    <x v="71"/>
    <x v="1"/>
    <x v="4"/>
    <x v="4"/>
    <n v="0"/>
    <n v="0"/>
    <n v="0"/>
    <n v="0"/>
    <n v="0"/>
    <n v="0"/>
    <n v="0"/>
    <n v="0"/>
    <n v="0"/>
    <n v="0"/>
    <n v="0"/>
    <x v="8"/>
    <x v="1"/>
    <x v="3"/>
    <x v="3"/>
    <s v="4UAFIT"/>
    <x v="6"/>
    <m/>
    <x v="99"/>
    <m/>
    <m/>
    <m/>
    <n v="8800"/>
    <m/>
    <n v="8800"/>
    <m/>
    <x v="8"/>
    <m/>
    <x v="0"/>
  </r>
  <r>
    <s v="Meckel, Steve"/>
    <x v="0"/>
    <x v="0"/>
    <x v="3"/>
    <x v="3"/>
    <x v="344"/>
    <x v="76"/>
    <x v="71"/>
    <x v="1"/>
    <x v="12"/>
    <x v="6"/>
    <n v="0"/>
    <n v="0"/>
    <n v="0"/>
    <n v="0"/>
    <n v="0"/>
    <n v="0"/>
    <n v="0"/>
    <n v="0"/>
    <n v="0"/>
    <n v="0"/>
    <n v="0"/>
    <x v="8"/>
    <x v="1"/>
    <x v="3"/>
    <x v="3"/>
    <s v="4UAFIT"/>
    <x v="6"/>
    <m/>
    <x v="99"/>
    <m/>
    <m/>
    <m/>
    <n v="13249"/>
    <m/>
    <n v="13249"/>
    <m/>
    <x v="8"/>
    <m/>
    <x v="1"/>
  </r>
  <r>
    <s v="Meckel, Steve"/>
    <x v="0"/>
    <x v="0"/>
    <x v="3"/>
    <x v="3"/>
    <x v="344"/>
    <x v="77"/>
    <x v="72"/>
    <x v="1"/>
    <x v="12"/>
    <x v="6"/>
    <n v="0"/>
    <n v="0"/>
    <n v="0"/>
    <n v="0"/>
    <n v="0"/>
    <n v="0"/>
    <n v="0"/>
    <n v="0"/>
    <n v="0"/>
    <n v="0"/>
    <n v="0"/>
    <x v="8"/>
    <x v="1"/>
    <x v="3"/>
    <x v="3"/>
    <s v="4UAFIT"/>
    <x v="6"/>
    <m/>
    <x v="99"/>
    <m/>
    <m/>
    <m/>
    <n v="-13249"/>
    <m/>
    <n v="-13249"/>
    <m/>
    <x v="8"/>
    <m/>
    <x v="1"/>
  </r>
  <r>
    <s v="Meckel, Steve"/>
    <x v="0"/>
    <x v="0"/>
    <x v="3"/>
    <x v="3"/>
    <x v="344"/>
    <x v="76"/>
    <x v="71"/>
    <x v="0"/>
    <x v="9"/>
    <x v="9"/>
    <n v="0"/>
    <n v="0"/>
    <n v="0"/>
    <n v="0"/>
    <n v="0"/>
    <n v="0"/>
    <n v="0"/>
    <n v="0"/>
    <n v="0"/>
    <n v="0"/>
    <n v="0"/>
    <x v="8"/>
    <x v="1"/>
    <x v="3"/>
    <x v="3"/>
    <s v="4UAFIT"/>
    <x v="6"/>
    <m/>
    <x v="99"/>
    <m/>
    <m/>
    <m/>
    <n v="360"/>
    <n v="360"/>
    <m/>
    <m/>
    <x v="8"/>
    <m/>
    <x v="0"/>
  </r>
  <r>
    <s v="Meckel, Steve"/>
    <x v="0"/>
    <x v="0"/>
    <x v="3"/>
    <x v="3"/>
    <x v="344"/>
    <x v="76"/>
    <x v="71"/>
    <x v="0"/>
    <x v="10"/>
    <x v="10"/>
    <n v="0"/>
    <n v="0"/>
    <n v="0"/>
    <n v="0"/>
    <n v="0"/>
    <n v="0"/>
    <n v="0"/>
    <n v="0"/>
    <n v="0"/>
    <n v="0"/>
    <n v="0"/>
    <x v="8"/>
    <x v="1"/>
    <x v="3"/>
    <x v="3"/>
    <s v="4UAFIT"/>
    <x v="6"/>
    <m/>
    <x v="99"/>
    <m/>
    <m/>
    <m/>
    <n v="52606"/>
    <n v="52606"/>
    <m/>
    <m/>
    <x v="8"/>
    <m/>
    <x v="0"/>
  </r>
  <r>
    <s v="Meckel, Steve"/>
    <x v="0"/>
    <x v="0"/>
    <x v="3"/>
    <x v="3"/>
    <x v="38"/>
    <x v="2"/>
    <x v="2"/>
    <x v="1"/>
    <x v="1"/>
    <x v="1"/>
    <n v="0"/>
    <n v="0"/>
    <n v="0"/>
    <n v="0"/>
    <n v="0"/>
    <n v="0"/>
    <n v="0"/>
    <n v="0"/>
    <n v="0"/>
    <n v="0"/>
    <n v="0"/>
    <x v="2"/>
    <x v="1"/>
    <x v="3"/>
    <x v="3"/>
    <s v="4UAFIT"/>
    <x v="6"/>
    <s v="4FOIT"/>
    <x v="11"/>
    <s v="D4ITBO"/>
    <s v="OIT Business Office"/>
    <s v="D4ITBO"/>
    <n v="40000"/>
    <m/>
    <n v="40000"/>
    <s v="OIT Business Office"/>
    <x v="2"/>
    <m/>
    <x v="0"/>
  </r>
  <r>
    <s v="Meckel, Steve"/>
    <x v="0"/>
    <x v="0"/>
    <x v="3"/>
    <x v="3"/>
    <x v="38"/>
    <x v="2"/>
    <x v="2"/>
    <x v="1"/>
    <x v="2"/>
    <x v="2"/>
    <n v="0"/>
    <n v="0"/>
    <n v="0"/>
    <n v="0"/>
    <n v="0"/>
    <n v="0"/>
    <n v="0"/>
    <n v="0"/>
    <n v="0"/>
    <n v="0"/>
    <n v="0"/>
    <x v="2"/>
    <x v="1"/>
    <x v="3"/>
    <x v="3"/>
    <s v="4UAFIT"/>
    <x v="6"/>
    <s v="4FOIT"/>
    <x v="11"/>
    <s v="D4ITBO"/>
    <s v="OIT Business Office"/>
    <s v="D4ITBO"/>
    <n v="8152"/>
    <m/>
    <n v="8152"/>
    <s v="OIT Business Office"/>
    <x v="2"/>
    <m/>
    <x v="0"/>
  </r>
  <r>
    <s v="Meckel, Steve"/>
    <x v="0"/>
    <x v="0"/>
    <x v="3"/>
    <x v="3"/>
    <x v="38"/>
    <x v="2"/>
    <x v="2"/>
    <x v="1"/>
    <x v="3"/>
    <x v="3"/>
    <n v="0"/>
    <n v="0"/>
    <n v="0"/>
    <n v="0"/>
    <n v="0"/>
    <n v="0"/>
    <n v="0"/>
    <n v="0"/>
    <n v="0"/>
    <n v="0"/>
    <n v="0"/>
    <x v="2"/>
    <x v="1"/>
    <x v="3"/>
    <x v="3"/>
    <s v="4UAFIT"/>
    <x v="6"/>
    <s v="4FOIT"/>
    <x v="11"/>
    <s v="D4ITBO"/>
    <s v="OIT Business Office"/>
    <s v="D4ITBO"/>
    <n v="191000"/>
    <m/>
    <n v="191000"/>
    <s v="OIT Business Office"/>
    <x v="2"/>
    <m/>
    <x v="0"/>
  </r>
  <r>
    <s v="Meckel, Steve"/>
    <x v="0"/>
    <x v="0"/>
    <x v="3"/>
    <x v="3"/>
    <x v="38"/>
    <x v="2"/>
    <x v="2"/>
    <x v="1"/>
    <x v="4"/>
    <x v="4"/>
    <n v="0"/>
    <n v="0"/>
    <n v="0"/>
    <n v="0"/>
    <n v="0"/>
    <n v="0"/>
    <n v="0"/>
    <n v="0"/>
    <n v="0"/>
    <n v="0"/>
    <n v="0"/>
    <x v="2"/>
    <x v="1"/>
    <x v="3"/>
    <x v="3"/>
    <s v="4UAFIT"/>
    <x v="6"/>
    <s v="4FOIT"/>
    <x v="11"/>
    <s v="D4ITBO"/>
    <s v="OIT Business Office"/>
    <s v="D4ITBO"/>
    <n v="334200"/>
    <m/>
    <n v="334200"/>
    <s v="OIT Business Office"/>
    <x v="2"/>
    <m/>
    <x v="0"/>
  </r>
  <r>
    <s v="Meckel, Steve"/>
    <x v="0"/>
    <x v="0"/>
    <x v="3"/>
    <x v="3"/>
    <x v="38"/>
    <x v="2"/>
    <x v="2"/>
    <x v="0"/>
    <x v="7"/>
    <x v="7"/>
    <n v="0"/>
    <n v="0"/>
    <n v="0"/>
    <n v="0"/>
    <n v="0"/>
    <n v="0"/>
    <n v="0"/>
    <n v="0"/>
    <n v="0"/>
    <n v="0"/>
    <n v="0"/>
    <x v="2"/>
    <x v="1"/>
    <x v="3"/>
    <x v="3"/>
    <s v="4UAFIT"/>
    <x v="6"/>
    <s v="4FOIT"/>
    <x v="11"/>
    <s v="D4ITBO"/>
    <s v="OIT Business Office"/>
    <s v="D4ITBO"/>
    <n v="7000"/>
    <n v="7000"/>
    <m/>
    <s v="OIT Business Office"/>
    <x v="2"/>
    <m/>
    <x v="0"/>
  </r>
  <r>
    <s v="Meckel, Steve"/>
    <x v="0"/>
    <x v="0"/>
    <x v="3"/>
    <x v="3"/>
    <x v="38"/>
    <x v="2"/>
    <x v="2"/>
    <x v="0"/>
    <x v="8"/>
    <x v="8"/>
    <n v="0"/>
    <n v="0"/>
    <n v="0"/>
    <n v="0"/>
    <n v="0"/>
    <n v="0"/>
    <n v="0"/>
    <n v="0"/>
    <n v="0"/>
    <n v="0"/>
    <n v="0"/>
    <x v="2"/>
    <x v="1"/>
    <x v="3"/>
    <x v="3"/>
    <s v="4UAFIT"/>
    <x v="6"/>
    <s v="4FOIT"/>
    <x v="11"/>
    <s v="D4ITBO"/>
    <s v="OIT Business Office"/>
    <s v="D4ITBO"/>
    <n v="5500"/>
    <n v="5500"/>
    <m/>
    <s v="OIT Business Office"/>
    <x v="2"/>
    <m/>
    <x v="0"/>
  </r>
  <r>
    <s v="Meckel, Steve"/>
    <x v="0"/>
    <x v="0"/>
    <x v="3"/>
    <x v="3"/>
    <x v="39"/>
    <x v="2"/>
    <x v="2"/>
    <x v="1"/>
    <x v="1"/>
    <x v="1"/>
    <n v="0"/>
    <n v="0"/>
    <n v="0"/>
    <n v="0"/>
    <n v="0"/>
    <n v="0"/>
    <n v="0"/>
    <n v="0"/>
    <n v="0"/>
    <n v="0"/>
    <n v="0"/>
    <x v="2"/>
    <x v="1"/>
    <x v="3"/>
    <x v="3"/>
    <s v="4UAFIT"/>
    <x v="6"/>
    <s v="4OITIT"/>
    <x v="13"/>
    <s v="D4NETW"/>
    <s v="OIT Network Operations-Engineering"/>
    <s v="D4NETW"/>
    <n v="19000"/>
    <m/>
    <n v="19000"/>
    <s v="OIT Network Operations-Engineering"/>
    <x v="2"/>
    <m/>
    <x v="0"/>
  </r>
  <r>
    <s v="Meckel, Steve"/>
    <x v="0"/>
    <x v="0"/>
    <x v="3"/>
    <x v="3"/>
    <x v="39"/>
    <x v="2"/>
    <x v="2"/>
    <x v="1"/>
    <x v="3"/>
    <x v="3"/>
    <n v="0"/>
    <n v="0"/>
    <n v="0"/>
    <n v="0"/>
    <n v="0"/>
    <n v="0"/>
    <n v="0"/>
    <n v="0"/>
    <n v="0"/>
    <n v="0"/>
    <n v="0"/>
    <x v="2"/>
    <x v="1"/>
    <x v="3"/>
    <x v="3"/>
    <s v="4UAFIT"/>
    <x v="6"/>
    <s v="4OITIT"/>
    <x v="13"/>
    <s v="D4NETW"/>
    <s v="OIT Network Operations-Engineering"/>
    <s v="D4NETW"/>
    <n v="3500"/>
    <m/>
    <n v="3500"/>
    <s v="OIT Network Operations-Engineering"/>
    <x v="2"/>
    <m/>
    <x v="0"/>
  </r>
  <r>
    <s v="Meckel, Steve"/>
    <x v="0"/>
    <x v="0"/>
    <x v="3"/>
    <x v="3"/>
    <x v="40"/>
    <x v="2"/>
    <x v="2"/>
    <x v="1"/>
    <x v="1"/>
    <x v="1"/>
    <n v="0"/>
    <n v="0"/>
    <n v="0"/>
    <n v="0"/>
    <n v="0"/>
    <n v="0"/>
    <n v="0"/>
    <n v="0"/>
    <n v="0"/>
    <n v="0"/>
    <n v="0"/>
    <x v="2"/>
    <x v="1"/>
    <x v="3"/>
    <x v="3"/>
    <s v="4UAFIT"/>
    <x v="6"/>
    <s v="4OITTO"/>
    <x v="14"/>
    <s v="D4SEC"/>
    <s v="OIT Security"/>
    <s v="D4SEC"/>
    <n v="43000"/>
    <m/>
    <n v="43000"/>
    <s v="OIT Security"/>
    <x v="2"/>
    <m/>
    <x v="0"/>
  </r>
  <r>
    <s v="Meckel, Steve"/>
    <x v="0"/>
    <x v="0"/>
    <x v="3"/>
    <x v="3"/>
    <x v="40"/>
    <x v="2"/>
    <x v="2"/>
    <x v="1"/>
    <x v="2"/>
    <x v="2"/>
    <n v="0"/>
    <n v="0"/>
    <n v="0"/>
    <n v="0"/>
    <n v="0"/>
    <n v="0"/>
    <n v="0"/>
    <n v="0"/>
    <n v="0"/>
    <n v="0"/>
    <n v="0"/>
    <x v="2"/>
    <x v="1"/>
    <x v="3"/>
    <x v="3"/>
    <s v="4UAFIT"/>
    <x v="6"/>
    <s v="4OITTO"/>
    <x v="14"/>
    <s v="D4SEC"/>
    <s v="OIT Security"/>
    <s v="D4SEC"/>
    <n v="362"/>
    <m/>
    <n v="362"/>
    <s v="OIT Security"/>
    <x v="2"/>
    <m/>
    <x v="0"/>
  </r>
  <r>
    <s v="Meckel, Steve"/>
    <x v="0"/>
    <x v="0"/>
    <x v="3"/>
    <x v="3"/>
    <x v="40"/>
    <x v="2"/>
    <x v="2"/>
    <x v="1"/>
    <x v="4"/>
    <x v="4"/>
    <n v="0"/>
    <n v="0"/>
    <n v="0"/>
    <n v="0"/>
    <n v="0"/>
    <n v="0"/>
    <n v="0"/>
    <n v="0"/>
    <n v="0"/>
    <n v="0"/>
    <n v="0"/>
    <x v="2"/>
    <x v="1"/>
    <x v="3"/>
    <x v="3"/>
    <s v="4UAFIT"/>
    <x v="6"/>
    <s v="4OITTO"/>
    <x v="14"/>
    <s v="D4SEC"/>
    <s v="OIT Security"/>
    <s v="D4SEC"/>
    <n v="4033"/>
    <m/>
    <n v="4033"/>
    <s v="OIT Security"/>
    <x v="2"/>
    <m/>
    <x v="0"/>
  </r>
  <r>
    <s v="Meckel, Steve"/>
    <x v="0"/>
    <x v="0"/>
    <x v="3"/>
    <x v="3"/>
    <x v="40"/>
    <x v="2"/>
    <x v="2"/>
    <x v="0"/>
    <x v="9"/>
    <x v="9"/>
    <n v="0"/>
    <n v="0"/>
    <n v="0"/>
    <n v="0"/>
    <n v="0"/>
    <n v="0"/>
    <n v="0"/>
    <n v="0"/>
    <n v="0"/>
    <n v="0"/>
    <n v="0"/>
    <x v="2"/>
    <x v="1"/>
    <x v="3"/>
    <x v="3"/>
    <s v="4UAFIT"/>
    <x v="6"/>
    <s v="4OITTO"/>
    <x v="14"/>
    <s v="D4SEC"/>
    <s v="OIT Security"/>
    <s v="D4SEC"/>
    <n v="125"/>
    <n v="125"/>
    <m/>
    <s v="OIT Security"/>
    <x v="2"/>
    <m/>
    <x v="0"/>
  </r>
  <r>
    <s v="Meckel, Steve"/>
    <x v="0"/>
    <x v="0"/>
    <x v="3"/>
    <x v="3"/>
    <x v="41"/>
    <x v="2"/>
    <x v="2"/>
    <x v="1"/>
    <x v="1"/>
    <x v="1"/>
    <n v="0"/>
    <n v="0"/>
    <n v="0"/>
    <n v="0"/>
    <n v="0"/>
    <n v="0"/>
    <n v="0"/>
    <n v="0"/>
    <n v="0"/>
    <n v="0"/>
    <n v="0"/>
    <x v="2"/>
    <x v="1"/>
    <x v="3"/>
    <x v="3"/>
    <s v="4UAFIT"/>
    <x v="6"/>
    <s v="4OITIT"/>
    <x v="13"/>
    <s v="D4SYST"/>
    <s v="OIT Systems Services"/>
    <s v="D4SYST"/>
    <n v="2964"/>
    <m/>
    <n v="2964"/>
    <s v="OIT Systems Services"/>
    <x v="2"/>
    <m/>
    <x v="0"/>
  </r>
  <r>
    <s v="Meckel, Steve"/>
    <x v="0"/>
    <x v="0"/>
    <x v="3"/>
    <x v="3"/>
    <x v="41"/>
    <x v="2"/>
    <x v="2"/>
    <x v="1"/>
    <x v="3"/>
    <x v="3"/>
    <n v="0"/>
    <n v="0"/>
    <n v="0"/>
    <n v="0"/>
    <n v="0"/>
    <n v="0"/>
    <n v="0"/>
    <n v="0"/>
    <n v="0"/>
    <n v="0"/>
    <n v="0"/>
    <x v="2"/>
    <x v="1"/>
    <x v="3"/>
    <x v="3"/>
    <s v="4UAFIT"/>
    <x v="6"/>
    <s v="4OITIT"/>
    <x v="13"/>
    <s v="D4SYST"/>
    <s v="OIT Systems Services"/>
    <s v="D4SYST"/>
    <n v="28548"/>
    <m/>
    <n v="28548"/>
    <s v="OIT Systems Services"/>
    <x v="2"/>
    <m/>
    <x v="0"/>
  </r>
  <r>
    <s v="Meckel, Steve"/>
    <x v="0"/>
    <x v="0"/>
    <x v="3"/>
    <x v="3"/>
    <x v="41"/>
    <x v="2"/>
    <x v="2"/>
    <x v="1"/>
    <x v="4"/>
    <x v="4"/>
    <n v="0"/>
    <n v="0"/>
    <n v="0"/>
    <n v="0"/>
    <n v="0"/>
    <n v="0"/>
    <n v="0"/>
    <n v="0"/>
    <n v="0"/>
    <n v="0"/>
    <n v="0"/>
    <x v="2"/>
    <x v="1"/>
    <x v="3"/>
    <x v="3"/>
    <s v="4UAFIT"/>
    <x v="6"/>
    <s v="4OITIT"/>
    <x v="13"/>
    <s v="D4SYST"/>
    <s v="OIT Systems Services"/>
    <s v="D4SYST"/>
    <n v="20973"/>
    <m/>
    <n v="20973"/>
    <s v="OIT Systems Services"/>
    <x v="2"/>
    <m/>
    <x v="0"/>
  </r>
  <r>
    <s v="Meckel, Steve"/>
    <x v="0"/>
    <x v="0"/>
    <x v="3"/>
    <x v="3"/>
    <x v="42"/>
    <x v="2"/>
    <x v="2"/>
    <x v="1"/>
    <x v="1"/>
    <x v="1"/>
    <n v="0"/>
    <n v="0"/>
    <n v="0"/>
    <n v="0"/>
    <n v="0"/>
    <n v="0"/>
    <n v="0"/>
    <n v="0"/>
    <n v="0"/>
    <n v="0"/>
    <n v="0"/>
    <x v="2"/>
    <x v="1"/>
    <x v="3"/>
    <x v="3"/>
    <s v="4UAFIT"/>
    <x v="6"/>
    <s v="4OITUS"/>
    <x v="12"/>
    <s v="D4USER"/>
    <s v="OIT User Services Director"/>
    <s v="D4USER"/>
    <n v="28871"/>
    <m/>
    <n v="28871"/>
    <s v="OIT User Services Director"/>
    <x v="2"/>
    <m/>
    <x v="0"/>
  </r>
  <r>
    <s v="Meckel, Steve"/>
    <x v="0"/>
    <x v="0"/>
    <x v="3"/>
    <x v="3"/>
    <x v="42"/>
    <x v="2"/>
    <x v="2"/>
    <x v="1"/>
    <x v="2"/>
    <x v="2"/>
    <n v="0"/>
    <n v="0"/>
    <n v="0"/>
    <n v="0"/>
    <n v="0"/>
    <n v="0"/>
    <n v="0"/>
    <n v="0"/>
    <n v="0"/>
    <n v="0"/>
    <n v="0"/>
    <x v="2"/>
    <x v="1"/>
    <x v="3"/>
    <x v="3"/>
    <s v="4UAFIT"/>
    <x v="6"/>
    <s v="4OITUS"/>
    <x v="12"/>
    <s v="D4USER"/>
    <s v="OIT User Services Director"/>
    <s v="D4USER"/>
    <n v="2195"/>
    <m/>
    <n v="2195"/>
    <s v="OIT User Services Director"/>
    <x v="2"/>
    <m/>
    <x v="0"/>
  </r>
  <r>
    <s v="Meckel, Steve"/>
    <x v="0"/>
    <x v="0"/>
    <x v="3"/>
    <x v="3"/>
    <x v="42"/>
    <x v="2"/>
    <x v="2"/>
    <x v="1"/>
    <x v="4"/>
    <x v="4"/>
    <n v="0"/>
    <n v="0"/>
    <n v="0"/>
    <n v="0"/>
    <n v="0"/>
    <n v="0"/>
    <n v="0"/>
    <n v="0"/>
    <n v="0"/>
    <n v="0"/>
    <n v="0"/>
    <x v="2"/>
    <x v="1"/>
    <x v="3"/>
    <x v="3"/>
    <s v="4UAFIT"/>
    <x v="6"/>
    <s v="4OITUS"/>
    <x v="12"/>
    <s v="D4USER"/>
    <s v="OIT User Services Director"/>
    <s v="D4USER"/>
    <n v="12000"/>
    <m/>
    <n v="12000"/>
    <s v="OIT User Services Director"/>
    <x v="2"/>
    <m/>
    <x v="0"/>
  </r>
  <r>
    <s v="Meckel, Steve"/>
    <x v="0"/>
    <x v="0"/>
    <x v="3"/>
    <x v="3"/>
    <x v="42"/>
    <x v="82"/>
    <x v="77"/>
    <x v="1"/>
    <x v="1"/>
    <x v="1"/>
    <n v="0"/>
    <n v="0"/>
    <n v="0"/>
    <n v="0"/>
    <n v="0"/>
    <n v="0"/>
    <n v="0"/>
    <n v="0"/>
    <n v="0"/>
    <n v="0"/>
    <n v="0"/>
    <x v="0"/>
    <x v="0"/>
    <x v="3"/>
    <x v="3"/>
    <s v="4UAFIT"/>
    <x v="6"/>
    <s v="4OITUS"/>
    <x v="12"/>
    <s v="D4USER"/>
    <s v="OIT User Services Director"/>
    <s v="D4USER"/>
    <n v="16300"/>
    <m/>
    <n v="16300"/>
    <s v="OIT User Services Director"/>
    <x v="0"/>
    <m/>
    <x v="0"/>
  </r>
  <r>
    <s v="Meckel, Steve"/>
    <x v="0"/>
    <x v="0"/>
    <x v="3"/>
    <x v="3"/>
    <x v="42"/>
    <x v="82"/>
    <x v="77"/>
    <x v="0"/>
    <x v="0"/>
    <x v="0"/>
    <n v="0"/>
    <n v="0"/>
    <n v="0"/>
    <n v="0"/>
    <n v="0"/>
    <n v="0"/>
    <n v="0"/>
    <n v="0"/>
    <n v="0"/>
    <n v="0"/>
    <n v="0"/>
    <x v="0"/>
    <x v="0"/>
    <x v="3"/>
    <x v="3"/>
    <s v="4UAFIT"/>
    <x v="6"/>
    <s v="4OITUS"/>
    <x v="12"/>
    <s v="D4USER"/>
    <s v="OIT User Services Director"/>
    <s v="D4USER"/>
    <n v="16300"/>
    <n v="16300"/>
    <m/>
    <s v="OIT User Services Director"/>
    <x v="0"/>
    <m/>
    <x v="0"/>
  </r>
  <r>
    <s v="Meckel, Steve"/>
    <x v="0"/>
    <x v="0"/>
    <x v="3"/>
    <x v="3"/>
    <x v="43"/>
    <x v="2"/>
    <x v="2"/>
    <x v="1"/>
    <x v="5"/>
    <x v="5"/>
    <n v="0"/>
    <n v="0"/>
    <n v="0"/>
    <n v="0"/>
    <n v="0"/>
    <n v="0"/>
    <n v="0"/>
    <n v="0"/>
    <n v="0"/>
    <n v="0"/>
    <n v="0"/>
    <x v="2"/>
    <x v="1"/>
    <x v="3"/>
    <x v="3"/>
    <s v="4UAFIT"/>
    <x v="6"/>
    <s v="4OITIT"/>
    <x v="13"/>
    <s v="D5UTEL"/>
    <s v="OIT Telephone Services"/>
    <s v="D5UTEL"/>
    <n v="37340"/>
    <m/>
    <n v="37340"/>
    <s v="OIT Telephone Services"/>
    <x v="2"/>
    <m/>
    <x v="0"/>
  </r>
  <r>
    <s v="Meckel, Steve"/>
    <x v="0"/>
    <x v="0"/>
    <x v="3"/>
    <x v="3"/>
    <x v="43"/>
    <x v="2"/>
    <x v="2"/>
    <x v="0"/>
    <x v="10"/>
    <x v="10"/>
    <n v="0"/>
    <n v="0"/>
    <n v="0"/>
    <n v="0"/>
    <n v="0"/>
    <n v="0"/>
    <n v="0"/>
    <n v="0"/>
    <n v="0"/>
    <n v="0"/>
    <n v="0"/>
    <x v="2"/>
    <x v="1"/>
    <x v="3"/>
    <x v="3"/>
    <s v="4UAFIT"/>
    <x v="6"/>
    <s v="4OITIT"/>
    <x v="13"/>
    <s v="D5UTEL"/>
    <s v="OIT Telephone Services"/>
    <s v="D5UTEL"/>
    <n v="96402"/>
    <n v="96402"/>
    <m/>
    <s v="OIT Telephone Services"/>
    <x v="2"/>
    <m/>
    <x v="0"/>
  </r>
  <r>
    <s v="Meckel, Steve"/>
    <x v="0"/>
    <x v="0"/>
    <x v="3"/>
    <x v="3"/>
    <x v="344"/>
    <x v="83"/>
    <x v="78"/>
    <x v="1"/>
    <x v="1"/>
    <x v="1"/>
    <n v="0"/>
    <n v="0"/>
    <n v="0"/>
    <n v="0"/>
    <n v="0"/>
    <n v="0"/>
    <n v="0"/>
    <n v="0"/>
    <n v="0"/>
    <n v="0"/>
    <n v="0"/>
    <x v="8"/>
    <x v="1"/>
    <x v="3"/>
    <x v="3"/>
    <s v="4UAFIT"/>
    <x v="6"/>
    <m/>
    <x v="99"/>
    <m/>
    <m/>
    <m/>
    <n v="112600"/>
    <m/>
    <n v="112600"/>
    <m/>
    <x v="8"/>
    <m/>
    <x v="0"/>
  </r>
  <r>
    <s v="Meckel, Steve"/>
    <x v="0"/>
    <x v="0"/>
    <x v="3"/>
    <x v="3"/>
    <x v="344"/>
    <x v="83"/>
    <x v="78"/>
    <x v="1"/>
    <x v="2"/>
    <x v="2"/>
    <n v="0"/>
    <n v="0"/>
    <n v="0"/>
    <n v="0"/>
    <n v="0"/>
    <n v="0"/>
    <n v="0"/>
    <n v="0"/>
    <n v="0"/>
    <n v="0"/>
    <n v="0"/>
    <x v="8"/>
    <x v="1"/>
    <x v="3"/>
    <x v="3"/>
    <s v="4UAFIT"/>
    <x v="6"/>
    <m/>
    <x v="99"/>
    <m/>
    <m/>
    <m/>
    <n v="1771"/>
    <m/>
    <n v="1771"/>
    <m/>
    <x v="8"/>
    <m/>
    <x v="0"/>
  </r>
  <r>
    <s v="Meckel, Steve"/>
    <x v="0"/>
    <x v="0"/>
    <x v="3"/>
    <x v="3"/>
    <x v="344"/>
    <x v="83"/>
    <x v="78"/>
    <x v="1"/>
    <x v="3"/>
    <x v="3"/>
    <n v="0"/>
    <n v="0"/>
    <n v="0"/>
    <n v="0"/>
    <n v="0"/>
    <n v="0"/>
    <n v="0"/>
    <n v="0"/>
    <n v="0"/>
    <n v="0"/>
    <n v="0"/>
    <x v="8"/>
    <x v="1"/>
    <x v="3"/>
    <x v="3"/>
    <s v="4UAFIT"/>
    <x v="6"/>
    <m/>
    <x v="99"/>
    <m/>
    <m/>
    <m/>
    <n v="-38500"/>
    <m/>
    <n v="-38500"/>
    <m/>
    <x v="8"/>
    <m/>
    <x v="0"/>
  </r>
  <r>
    <s v="Meckel, Steve"/>
    <x v="0"/>
    <x v="0"/>
    <x v="3"/>
    <x v="3"/>
    <x v="344"/>
    <x v="83"/>
    <x v="78"/>
    <x v="1"/>
    <x v="12"/>
    <x v="6"/>
    <n v="0"/>
    <n v="0"/>
    <n v="0"/>
    <n v="0"/>
    <n v="0"/>
    <n v="0"/>
    <n v="0"/>
    <n v="0"/>
    <n v="0"/>
    <n v="0"/>
    <n v="0"/>
    <x v="8"/>
    <x v="1"/>
    <x v="3"/>
    <x v="3"/>
    <s v="4UAFIT"/>
    <x v="6"/>
    <m/>
    <x v="99"/>
    <m/>
    <m/>
    <m/>
    <n v="951027"/>
    <m/>
    <n v="951027"/>
    <m/>
    <x v="8"/>
    <m/>
    <x v="1"/>
  </r>
  <r>
    <s v="Meckel, Steve"/>
    <x v="0"/>
    <x v="0"/>
    <x v="3"/>
    <x v="3"/>
    <x v="344"/>
    <x v="84"/>
    <x v="79"/>
    <x v="1"/>
    <x v="12"/>
    <x v="6"/>
    <n v="0"/>
    <n v="0"/>
    <n v="0"/>
    <n v="0"/>
    <n v="0"/>
    <n v="0"/>
    <n v="0"/>
    <n v="0"/>
    <n v="0"/>
    <n v="0"/>
    <n v="0"/>
    <x v="8"/>
    <x v="1"/>
    <x v="3"/>
    <x v="3"/>
    <s v="4UAFIT"/>
    <x v="6"/>
    <m/>
    <x v="99"/>
    <m/>
    <m/>
    <m/>
    <n v="-952650"/>
    <m/>
    <n v="-952650"/>
    <m/>
    <x v="8"/>
    <m/>
    <x v="0"/>
  </r>
  <r>
    <s v="Meckel, Steve"/>
    <x v="0"/>
    <x v="0"/>
    <x v="3"/>
    <x v="3"/>
    <x v="344"/>
    <x v="84"/>
    <x v="79"/>
    <x v="0"/>
    <x v="10"/>
    <x v="10"/>
    <n v="0"/>
    <n v="0"/>
    <n v="0"/>
    <n v="0"/>
    <n v="0"/>
    <n v="0"/>
    <n v="0"/>
    <n v="0"/>
    <n v="0"/>
    <n v="0"/>
    <n v="0"/>
    <x v="8"/>
    <x v="1"/>
    <x v="3"/>
    <x v="3"/>
    <s v="4UAFIT"/>
    <x v="6"/>
    <m/>
    <x v="99"/>
    <m/>
    <m/>
    <m/>
    <n v="-880000"/>
    <n v="-880000"/>
    <m/>
    <m/>
    <x v="8"/>
    <m/>
    <x v="0"/>
  </r>
  <r>
    <s v="Meckel, Steve"/>
    <x v="0"/>
    <x v="0"/>
    <x v="3"/>
    <x v="3"/>
    <x v="344"/>
    <x v="83"/>
    <x v="78"/>
    <x v="0"/>
    <x v="9"/>
    <x v="9"/>
    <n v="0"/>
    <n v="0"/>
    <n v="0"/>
    <n v="0"/>
    <n v="0"/>
    <n v="0"/>
    <n v="0"/>
    <n v="0"/>
    <n v="0"/>
    <n v="0"/>
    <n v="0"/>
    <x v="8"/>
    <x v="1"/>
    <x v="3"/>
    <x v="3"/>
    <s v="4UAFIT"/>
    <x v="6"/>
    <m/>
    <x v="99"/>
    <m/>
    <m/>
    <m/>
    <n v="4000"/>
    <n v="4000"/>
    <m/>
    <m/>
    <x v="8"/>
    <m/>
    <x v="0"/>
  </r>
  <r>
    <s v="Meckel, Steve"/>
    <x v="0"/>
    <x v="0"/>
    <x v="3"/>
    <x v="3"/>
    <x v="344"/>
    <x v="83"/>
    <x v="78"/>
    <x v="0"/>
    <x v="10"/>
    <x v="10"/>
    <n v="0"/>
    <n v="0"/>
    <n v="0"/>
    <n v="0"/>
    <n v="0"/>
    <n v="0"/>
    <n v="0"/>
    <n v="0"/>
    <n v="0"/>
    <n v="0"/>
    <n v="0"/>
    <x v="8"/>
    <x v="1"/>
    <x v="3"/>
    <x v="3"/>
    <s v="4UAFIT"/>
    <x v="6"/>
    <m/>
    <x v="99"/>
    <m/>
    <m/>
    <m/>
    <n v="935000"/>
    <n v="935000"/>
    <m/>
    <m/>
    <x v="8"/>
    <m/>
    <x v="0"/>
  </r>
  <r>
    <s v="Meckel, Steve"/>
    <x v="0"/>
    <x v="0"/>
    <x v="3"/>
    <x v="3"/>
    <x v="38"/>
    <x v="79"/>
    <x v="74"/>
    <x v="1"/>
    <x v="1"/>
    <x v="1"/>
    <n v="0"/>
    <n v="0"/>
    <n v="0"/>
    <n v="0"/>
    <n v="0"/>
    <n v="0"/>
    <n v="0"/>
    <n v="0"/>
    <n v="0"/>
    <n v="0"/>
    <n v="0"/>
    <x v="0"/>
    <x v="0"/>
    <x v="3"/>
    <x v="3"/>
    <s v="4UAFIT"/>
    <x v="6"/>
    <s v="4FOIT"/>
    <x v="11"/>
    <s v="D4ITBO"/>
    <s v="OIT Business Office"/>
    <s v="D4ITBO"/>
    <n v="4500"/>
    <m/>
    <n v="4500"/>
    <s v="OIT Business Office"/>
    <x v="0"/>
    <m/>
    <x v="0"/>
  </r>
  <r>
    <s v="Meckel, Steve"/>
    <x v="0"/>
    <x v="0"/>
    <x v="3"/>
    <x v="3"/>
    <x v="38"/>
    <x v="79"/>
    <x v="74"/>
    <x v="1"/>
    <x v="2"/>
    <x v="2"/>
    <n v="0"/>
    <n v="0"/>
    <n v="0"/>
    <n v="0"/>
    <n v="0"/>
    <n v="0"/>
    <n v="0"/>
    <n v="0"/>
    <n v="0"/>
    <n v="0"/>
    <n v="0"/>
    <x v="0"/>
    <x v="0"/>
    <x v="3"/>
    <x v="3"/>
    <s v="4UAFIT"/>
    <x v="6"/>
    <s v="4FOIT"/>
    <x v="11"/>
    <s v="D4ITBO"/>
    <s v="OIT Business Office"/>
    <s v="D4ITBO"/>
    <n v="1000"/>
    <m/>
    <n v="1000"/>
    <s v="OIT Business Office"/>
    <x v="0"/>
    <m/>
    <x v="0"/>
  </r>
  <r>
    <s v="Meckel, Steve"/>
    <x v="0"/>
    <x v="0"/>
    <x v="3"/>
    <x v="3"/>
    <x v="38"/>
    <x v="79"/>
    <x v="74"/>
    <x v="1"/>
    <x v="3"/>
    <x v="3"/>
    <n v="0"/>
    <n v="0"/>
    <n v="0"/>
    <n v="0"/>
    <n v="0"/>
    <n v="0"/>
    <n v="0"/>
    <n v="0"/>
    <n v="0"/>
    <n v="0"/>
    <n v="0"/>
    <x v="0"/>
    <x v="0"/>
    <x v="3"/>
    <x v="3"/>
    <s v="4UAFIT"/>
    <x v="6"/>
    <s v="4FOIT"/>
    <x v="11"/>
    <s v="D4ITBO"/>
    <s v="OIT Business Office"/>
    <s v="D4ITBO"/>
    <n v="12500"/>
    <m/>
    <n v="12500"/>
    <s v="OIT Business Office"/>
    <x v="0"/>
    <m/>
    <x v="0"/>
  </r>
  <r>
    <s v="Meckel, Steve"/>
    <x v="0"/>
    <x v="0"/>
    <x v="3"/>
    <x v="3"/>
    <x v="38"/>
    <x v="79"/>
    <x v="74"/>
    <x v="0"/>
    <x v="9"/>
    <x v="9"/>
    <n v="0"/>
    <n v="0"/>
    <n v="0"/>
    <n v="0"/>
    <n v="0"/>
    <n v="0"/>
    <n v="0"/>
    <n v="0"/>
    <n v="0"/>
    <n v="0"/>
    <n v="0"/>
    <x v="0"/>
    <x v="0"/>
    <x v="3"/>
    <x v="3"/>
    <s v="4UAFIT"/>
    <x v="6"/>
    <s v="4FOIT"/>
    <x v="11"/>
    <s v="D4ITBO"/>
    <s v="OIT Business Office"/>
    <s v="D4ITBO"/>
    <n v="40955"/>
    <n v="40955"/>
    <m/>
    <s v="OIT Business Office"/>
    <x v="0"/>
    <m/>
    <x v="0"/>
  </r>
  <r>
    <s v="Meckel, Steve"/>
    <x v="0"/>
    <x v="0"/>
    <x v="3"/>
    <x v="3"/>
    <x v="344"/>
    <x v="80"/>
    <x v="75"/>
    <x v="1"/>
    <x v="1"/>
    <x v="1"/>
    <n v="0"/>
    <n v="0"/>
    <n v="0"/>
    <n v="0"/>
    <n v="0"/>
    <n v="0"/>
    <n v="0"/>
    <n v="0"/>
    <n v="0"/>
    <n v="0"/>
    <n v="0"/>
    <x v="8"/>
    <x v="1"/>
    <x v="3"/>
    <x v="3"/>
    <s v="4UAFIT"/>
    <x v="6"/>
    <m/>
    <x v="99"/>
    <m/>
    <m/>
    <m/>
    <n v="22200"/>
    <m/>
    <n v="22200"/>
    <m/>
    <x v="8"/>
    <m/>
    <x v="0"/>
  </r>
  <r>
    <s v="Meckel, Steve"/>
    <x v="0"/>
    <x v="0"/>
    <x v="3"/>
    <x v="3"/>
    <x v="344"/>
    <x v="80"/>
    <x v="75"/>
    <x v="1"/>
    <x v="12"/>
    <x v="6"/>
    <n v="0"/>
    <n v="0"/>
    <n v="0"/>
    <n v="0"/>
    <n v="0"/>
    <n v="0"/>
    <n v="0"/>
    <n v="0"/>
    <n v="0"/>
    <n v="0"/>
    <n v="0"/>
    <x v="8"/>
    <x v="1"/>
    <x v="3"/>
    <x v="3"/>
    <s v="4UAFIT"/>
    <x v="6"/>
    <m/>
    <x v="99"/>
    <m/>
    <m/>
    <m/>
    <n v="1093"/>
    <m/>
    <n v="1093"/>
    <m/>
    <x v="8"/>
    <m/>
    <x v="1"/>
  </r>
  <r>
    <s v="Meckel, Steve"/>
    <x v="0"/>
    <x v="0"/>
    <x v="3"/>
    <x v="3"/>
    <x v="344"/>
    <x v="2992"/>
    <x v="2963"/>
    <x v="1"/>
    <x v="12"/>
    <x v="6"/>
    <n v="0"/>
    <n v="0"/>
    <n v="0"/>
    <n v="0"/>
    <n v="0"/>
    <n v="0"/>
    <n v="0"/>
    <n v="0"/>
    <n v="0"/>
    <n v="0"/>
    <n v="0"/>
    <x v="8"/>
    <x v="1"/>
    <x v="3"/>
    <x v="3"/>
    <s v="4UAFIT"/>
    <x v="6"/>
    <m/>
    <x v="99"/>
    <m/>
    <m/>
    <m/>
    <n v="-1093"/>
    <m/>
    <n v="-1093"/>
    <m/>
    <x v="8"/>
    <m/>
    <x v="1"/>
  </r>
  <r>
    <s v="Meckel, Steve"/>
    <x v="0"/>
    <x v="0"/>
    <x v="3"/>
    <x v="3"/>
    <x v="344"/>
    <x v="80"/>
    <x v="75"/>
    <x v="0"/>
    <x v="9"/>
    <x v="9"/>
    <n v="0"/>
    <n v="0"/>
    <n v="0"/>
    <n v="0"/>
    <n v="0"/>
    <n v="0"/>
    <n v="0"/>
    <n v="0"/>
    <n v="0"/>
    <n v="0"/>
    <n v="0"/>
    <x v="8"/>
    <x v="1"/>
    <x v="3"/>
    <x v="3"/>
    <s v="4UAFIT"/>
    <x v="6"/>
    <m/>
    <x v="99"/>
    <m/>
    <m/>
    <m/>
    <n v="2400"/>
    <n v="2400"/>
    <m/>
    <m/>
    <x v="8"/>
    <m/>
    <x v="0"/>
  </r>
  <r>
    <s v="Meckel, Steve"/>
    <x v="0"/>
    <x v="0"/>
    <x v="3"/>
    <x v="3"/>
    <x v="344"/>
    <x v="80"/>
    <x v="75"/>
    <x v="0"/>
    <x v="10"/>
    <x v="10"/>
    <n v="0"/>
    <n v="0"/>
    <n v="0"/>
    <n v="0"/>
    <n v="0"/>
    <n v="0"/>
    <n v="0"/>
    <n v="0"/>
    <n v="0"/>
    <n v="0"/>
    <n v="0"/>
    <x v="8"/>
    <x v="1"/>
    <x v="3"/>
    <x v="3"/>
    <s v="4UAFIT"/>
    <x v="6"/>
    <m/>
    <x v="99"/>
    <m/>
    <m/>
    <m/>
    <n v="283"/>
    <n v="283"/>
    <m/>
    <m/>
    <x v="8"/>
    <m/>
    <x v="0"/>
  </r>
  <r>
    <s v="Carson, Susie"/>
    <x v="0"/>
    <x v="0"/>
    <x v="4"/>
    <x v="4"/>
    <x v="275"/>
    <x v="3000"/>
    <x v="2971"/>
    <x v="1"/>
    <x v="1"/>
    <x v="1"/>
    <n v="0"/>
    <n v="0"/>
    <n v="0"/>
    <n v="0"/>
    <n v="0"/>
    <n v="0"/>
    <n v="0"/>
    <n v="0"/>
    <n v="0"/>
    <n v="0"/>
    <n v="0"/>
    <x v="0"/>
    <x v="0"/>
    <x v="7"/>
    <x v="7"/>
    <s v="6DPP"/>
    <x v="30"/>
    <s v="6DCDP"/>
    <x v="87"/>
    <s v="D6ESCR"/>
    <s v="EPSCoR Program"/>
    <s v="D6ESCR"/>
    <n v="200000"/>
    <m/>
    <n v="200000"/>
    <s v="EPSCoR Program"/>
    <x v="0"/>
    <m/>
    <x v="0"/>
  </r>
  <r>
    <s v="Carson, Susie"/>
    <x v="0"/>
    <x v="0"/>
    <x v="4"/>
    <x v="4"/>
    <x v="275"/>
    <x v="3000"/>
    <x v="2971"/>
    <x v="1"/>
    <x v="2"/>
    <x v="2"/>
    <n v="0"/>
    <n v="0"/>
    <n v="0"/>
    <n v="0"/>
    <n v="0"/>
    <n v="0"/>
    <n v="0"/>
    <n v="0"/>
    <n v="0"/>
    <n v="0"/>
    <n v="0"/>
    <x v="0"/>
    <x v="0"/>
    <x v="7"/>
    <x v="7"/>
    <s v="6DPP"/>
    <x v="30"/>
    <s v="6DCDP"/>
    <x v="87"/>
    <s v="D6ESCR"/>
    <s v="EPSCoR Program"/>
    <s v="D6ESCR"/>
    <n v="100000"/>
    <m/>
    <n v="100000"/>
    <s v="EPSCoR Program"/>
    <x v="0"/>
    <m/>
    <x v="0"/>
  </r>
  <r>
    <s v="Carson, Susie"/>
    <x v="0"/>
    <x v="0"/>
    <x v="4"/>
    <x v="4"/>
    <x v="275"/>
    <x v="3000"/>
    <x v="2971"/>
    <x v="1"/>
    <x v="3"/>
    <x v="3"/>
    <n v="0"/>
    <n v="0"/>
    <n v="0"/>
    <n v="0"/>
    <n v="0"/>
    <n v="0"/>
    <n v="0"/>
    <n v="0"/>
    <n v="0"/>
    <n v="0"/>
    <n v="0"/>
    <x v="0"/>
    <x v="0"/>
    <x v="7"/>
    <x v="7"/>
    <s v="6DPP"/>
    <x v="30"/>
    <s v="6DCDP"/>
    <x v="87"/>
    <s v="D6ESCR"/>
    <s v="EPSCoR Program"/>
    <s v="D6ESCR"/>
    <n v="65000"/>
    <m/>
    <n v="65000"/>
    <s v="EPSCoR Program"/>
    <x v="0"/>
    <m/>
    <x v="0"/>
  </r>
  <r>
    <s v="Carson, Susie"/>
    <x v="0"/>
    <x v="0"/>
    <x v="4"/>
    <x v="4"/>
    <x v="275"/>
    <x v="3000"/>
    <x v="2971"/>
    <x v="1"/>
    <x v="4"/>
    <x v="4"/>
    <n v="0"/>
    <n v="0"/>
    <n v="0"/>
    <n v="0"/>
    <n v="0"/>
    <n v="0"/>
    <n v="0"/>
    <n v="0"/>
    <n v="0"/>
    <n v="0"/>
    <n v="0"/>
    <x v="0"/>
    <x v="0"/>
    <x v="7"/>
    <x v="7"/>
    <s v="6DPP"/>
    <x v="30"/>
    <s v="6DCDP"/>
    <x v="87"/>
    <s v="D6ESCR"/>
    <s v="EPSCoR Program"/>
    <s v="D6ESCR"/>
    <n v="15500"/>
    <m/>
    <n v="15500"/>
    <s v="EPSCoR Program"/>
    <x v="0"/>
    <m/>
    <x v="0"/>
  </r>
  <r>
    <s v="Carson, Susie"/>
    <x v="0"/>
    <x v="0"/>
    <x v="4"/>
    <x v="4"/>
    <x v="275"/>
    <x v="3000"/>
    <x v="2971"/>
    <x v="0"/>
    <x v="11"/>
    <x v="11"/>
    <n v="0"/>
    <n v="0"/>
    <n v="0"/>
    <n v="0"/>
    <n v="0"/>
    <n v="0"/>
    <n v="0"/>
    <n v="0"/>
    <n v="0"/>
    <n v="0"/>
    <n v="0"/>
    <x v="0"/>
    <x v="0"/>
    <x v="7"/>
    <x v="7"/>
    <s v="6DPP"/>
    <x v="30"/>
    <s v="6DCDP"/>
    <x v="87"/>
    <s v="D6ESCR"/>
    <s v="EPSCoR Program"/>
    <s v="D6ESCR"/>
    <n v="487341"/>
    <n v="487341"/>
    <m/>
    <s v="EPSCoR Program"/>
    <x v="0"/>
    <m/>
    <x v="0"/>
  </r>
  <r>
    <s v="Carson, Susie"/>
    <x v="0"/>
    <x v="0"/>
    <x v="4"/>
    <x v="4"/>
    <x v="275"/>
    <x v="2"/>
    <x v="2"/>
    <x v="1"/>
    <x v="1"/>
    <x v="1"/>
    <n v="0"/>
    <n v="0"/>
    <n v="0"/>
    <n v="0"/>
    <n v="0"/>
    <n v="0"/>
    <n v="0"/>
    <n v="0"/>
    <n v="0"/>
    <n v="0"/>
    <n v="0"/>
    <x v="2"/>
    <x v="1"/>
    <x v="7"/>
    <x v="7"/>
    <s v="6DPP"/>
    <x v="30"/>
    <s v="6DCDP"/>
    <x v="87"/>
    <s v="D6ESCR"/>
    <s v="EPSCoR Program"/>
    <s v="D6ESCR"/>
    <n v="4035"/>
    <m/>
    <n v="4035"/>
    <s v="EPSCoR Program"/>
    <x v="2"/>
    <m/>
    <x v="0"/>
  </r>
  <r>
    <s v="Carson, Susie"/>
    <x v="0"/>
    <x v="0"/>
    <x v="4"/>
    <x v="4"/>
    <x v="275"/>
    <x v="2"/>
    <x v="2"/>
    <x v="1"/>
    <x v="3"/>
    <x v="3"/>
    <n v="0"/>
    <n v="0"/>
    <n v="0"/>
    <n v="0"/>
    <n v="0"/>
    <n v="0"/>
    <n v="0"/>
    <n v="0"/>
    <n v="0"/>
    <n v="0"/>
    <n v="0"/>
    <x v="2"/>
    <x v="1"/>
    <x v="7"/>
    <x v="7"/>
    <s v="6DPP"/>
    <x v="30"/>
    <s v="6DCDP"/>
    <x v="87"/>
    <s v="D6ESCR"/>
    <s v="EPSCoR Program"/>
    <s v="D6ESCR"/>
    <n v="500"/>
    <m/>
    <n v="500"/>
    <s v="EPSCoR Program"/>
    <x v="2"/>
    <m/>
    <x v="0"/>
  </r>
  <r>
    <s v="Carson, Susie"/>
    <x v="0"/>
    <x v="0"/>
    <x v="4"/>
    <x v="4"/>
    <x v="275"/>
    <x v="2"/>
    <x v="2"/>
    <x v="1"/>
    <x v="4"/>
    <x v="4"/>
    <n v="0"/>
    <n v="0"/>
    <n v="0"/>
    <n v="0"/>
    <n v="0"/>
    <n v="0"/>
    <n v="0"/>
    <n v="0"/>
    <n v="0"/>
    <n v="0"/>
    <n v="0"/>
    <x v="2"/>
    <x v="1"/>
    <x v="7"/>
    <x v="7"/>
    <s v="6DPP"/>
    <x v="30"/>
    <s v="6DCDP"/>
    <x v="87"/>
    <s v="D6ESCR"/>
    <s v="EPSCoR Program"/>
    <s v="D6ESCR"/>
    <n v="5100"/>
    <m/>
    <n v="5100"/>
    <s v="EPSCoR Program"/>
    <x v="2"/>
    <m/>
    <x v="0"/>
  </r>
  <r>
    <s v="Carson, Susie"/>
    <x v="0"/>
    <x v="0"/>
    <x v="4"/>
    <x v="4"/>
    <x v="275"/>
    <x v="2"/>
    <x v="2"/>
    <x v="1"/>
    <x v="12"/>
    <x v="6"/>
    <n v="0"/>
    <n v="0"/>
    <n v="0"/>
    <n v="0"/>
    <n v="0"/>
    <n v="0"/>
    <n v="0"/>
    <n v="0"/>
    <n v="0"/>
    <n v="0"/>
    <n v="0"/>
    <x v="2"/>
    <x v="1"/>
    <x v="7"/>
    <x v="7"/>
    <s v="6DPP"/>
    <x v="30"/>
    <s v="6DCDP"/>
    <x v="87"/>
    <s v="D6ESCR"/>
    <s v="EPSCoR Program"/>
    <s v="D6ESCR"/>
    <n v="97000"/>
    <m/>
    <n v="97000"/>
    <s v="EPSCoR Program"/>
    <x v="2"/>
    <m/>
    <x v="0"/>
  </r>
  <r>
    <s v="Carson, Susie"/>
    <x v="0"/>
    <x v="0"/>
    <x v="4"/>
    <x v="4"/>
    <x v="275"/>
    <x v="2"/>
    <x v="2"/>
    <x v="0"/>
    <x v="8"/>
    <x v="8"/>
    <n v="0"/>
    <n v="0"/>
    <n v="0"/>
    <n v="0"/>
    <n v="0"/>
    <n v="0"/>
    <n v="0"/>
    <n v="0"/>
    <n v="0"/>
    <n v="0"/>
    <n v="0"/>
    <x v="2"/>
    <x v="1"/>
    <x v="7"/>
    <x v="7"/>
    <s v="6DPP"/>
    <x v="30"/>
    <s v="6DCDP"/>
    <x v="87"/>
    <s v="D6ESCR"/>
    <s v="EPSCoR Program"/>
    <s v="D6ESCR"/>
    <n v="85500"/>
    <n v="85500"/>
    <m/>
    <s v="EPSCoR Program"/>
    <x v="2"/>
    <m/>
    <x v="0"/>
  </r>
  <r>
    <s v="Carson, Susie"/>
    <x v="0"/>
    <x v="0"/>
    <x v="4"/>
    <x v="4"/>
    <x v="275"/>
    <x v="2555"/>
    <x v="2528"/>
    <x v="1"/>
    <x v="1"/>
    <x v="1"/>
    <n v="0"/>
    <n v="0"/>
    <n v="0"/>
    <n v="0"/>
    <n v="0"/>
    <n v="0"/>
    <n v="0"/>
    <n v="0"/>
    <n v="0"/>
    <n v="0"/>
    <n v="0"/>
    <x v="3"/>
    <x v="1"/>
    <x v="7"/>
    <x v="7"/>
    <s v="6DPP"/>
    <x v="30"/>
    <s v="6DCDP"/>
    <x v="87"/>
    <s v="D6ESCR"/>
    <s v="EPSCoR Program"/>
    <s v="D6ESCR"/>
    <n v="187726"/>
    <m/>
    <n v="187726"/>
    <s v="EPSCoR Program"/>
    <x v="3"/>
    <m/>
    <x v="0"/>
  </r>
  <r>
    <s v="Carson, Susie"/>
    <x v="0"/>
    <x v="0"/>
    <x v="4"/>
    <x v="4"/>
    <x v="275"/>
    <x v="2555"/>
    <x v="2528"/>
    <x v="1"/>
    <x v="4"/>
    <x v="4"/>
    <n v="0"/>
    <n v="0"/>
    <n v="0"/>
    <n v="0"/>
    <n v="0"/>
    <n v="0"/>
    <n v="0"/>
    <n v="0"/>
    <n v="0"/>
    <n v="0"/>
    <n v="0"/>
    <x v="3"/>
    <x v="1"/>
    <x v="7"/>
    <x v="7"/>
    <s v="6DPP"/>
    <x v="30"/>
    <s v="6DCDP"/>
    <x v="87"/>
    <s v="D6ESCR"/>
    <s v="EPSCoR Program"/>
    <s v="D6ESCR"/>
    <n v="200"/>
    <m/>
    <n v="200"/>
    <s v="EPSCoR Program"/>
    <x v="3"/>
    <m/>
    <x v="0"/>
  </r>
  <r>
    <s v="Carson, Susie"/>
    <x v="0"/>
    <x v="0"/>
    <x v="4"/>
    <x v="4"/>
    <x v="275"/>
    <x v="2555"/>
    <x v="2528"/>
    <x v="0"/>
    <x v="10"/>
    <x v="10"/>
    <n v="0"/>
    <n v="0"/>
    <n v="0"/>
    <n v="0"/>
    <n v="0"/>
    <n v="0"/>
    <n v="0"/>
    <n v="0"/>
    <n v="0"/>
    <n v="0"/>
    <n v="0"/>
    <x v="3"/>
    <x v="1"/>
    <x v="7"/>
    <x v="7"/>
    <s v="6DPP"/>
    <x v="30"/>
    <s v="6DCDP"/>
    <x v="87"/>
    <s v="D6ESCR"/>
    <s v="EPSCoR Program"/>
    <s v="D6ESCR"/>
    <n v="97000"/>
    <n v="97000"/>
    <m/>
    <s v="EPSCoR Program"/>
    <x v="3"/>
    <m/>
    <x v="0"/>
  </r>
  <r>
    <s v="Peterman, Jennifer"/>
    <x v="0"/>
    <x v="0"/>
    <x v="3"/>
    <x v="3"/>
    <x v="52"/>
    <x v="125"/>
    <x v="119"/>
    <x v="1"/>
    <x v="1"/>
    <x v="1"/>
    <n v="0"/>
    <n v="0"/>
    <n v="0"/>
    <n v="0"/>
    <n v="0"/>
    <n v="0"/>
    <n v="0"/>
    <n v="0"/>
    <n v="0"/>
    <n v="0"/>
    <n v="0"/>
    <x v="2"/>
    <x v="1"/>
    <x v="4"/>
    <x v="4"/>
    <s v="4VCSS"/>
    <x v="8"/>
    <s v="41DSTD"/>
    <x v="18"/>
    <s v="D41AGY"/>
    <s v="Student Government"/>
    <s v="D41AGY"/>
    <n v="-7482"/>
    <m/>
    <n v="-7482"/>
    <s v="Student Government"/>
    <x v="2"/>
    <m/>
    <x v="0"/>
  </r>
  <r>
    <s v="Peterman, Jennifer"/>
    <x v="0"/>
    <x v="0"/>
    <x v="3"/>
    <x v="3"/>
    <x v="53"/>
    <x v="2"/>
    <x v="2"/>
    <x v="1"/>
    <x v="1"/>
    <x v="1"/>
    <n v="0"/>
    <n v="0"/>
    <n v="0"/>
    <n v="0"/>
    <n v="0"/>
    <n v="0"/>
    <n v="0"/>
    <n v="0"/>
    <n v="0"/>
    <n v="0"/>
    <n v="0"/>
    <x v="2"/>
    <x v="1"/>
    <x v="4"/>
    <x v="4"/>
    <s v="4VCSS"/>
    <x v="8"/>
    <s v="41DSTD"/>
    <x v="18"/>
    <s v="D41CRC"/>
    <s v="Dept of Recr, Adventure, &amp; Wellness"/>
    <s v="D41CRC"/>
    <n v="2875"/>
    <m/>
    <n v="2875"/>
    <s v="Dept of Recr, Adventure, &amp; Wellness"/>
    <x v="2"/>
    <m/>
    <x v="0"/>
  </r>
  <r>
    <s v="Peterman, Jennifer"/>
    <x v="0"/>
    <x v="0"/>
    <x v="3"/>
    <x v="3"/>
    <x v="53"/>
    <x v="2"/>
    <x v="2"/>
    <x v="1"/>
    <x v="4"/>
    <x v="4"/>
    <n v="0"/>
    <n v="0"/>
    <n v="0"/>
    <n v="0"/>
    <n v="0"/>
    <n v="0"/>
    <n v="0"/>
    <n v="0"/>
    <n v="0"/>
    <n v="0"/>
    <n v="0"/>
    <x v="2"/>
    <x v="1"/>
    <x v="4"/>
    <x v="4"/>
    <s v="4VCSS"/>
    <x v="8"/>
    <s v="41DSTD"/>
    <x v="18"/>
    <s v="D41CRC"/>
    <s v="Dept of Recr, Adventure, &amp; Wellness"/>
    <s v="D41CRC"/>
    <n v="500"/>
    <m/>
    <n v="500"/>
    <s v="Dept of Recr, Adventure, &amp; Wellness"/>
    <x v="2"/>
    <m/>
    <x v="0"/>
  </r>
  <r>
    <s v="Peterman, Jennifer"/>
    <x v="0"/>
    <x v="0"/>
    <x v="3"/>
    <x v="3"/>
    <x v="344"/>
    <x v="128"/>
    <x v="122"/>
    <x v="1"/>
    <x v="1"/>
    <x v="1"/>
    <n v="0"/>
    <n v="0"/>
    <n v="0"/>
    <n v="0"/>
    <n v="0"/>
    <n v="0"/>
    <n v="0"/>
    <n v="0"/>
    <n v="0"/>
    <n v="0"/>
    <n v="0"/>
    <x v="5"/>
    <x v="2"/>
    <x v="4"/>
    <x v="4"/>
    <s v="4VCSS"/>
    <x v="8"/>
    <s v="41DSTD"/>
    <x v="18"/>
    <m/>
    <m/>
    <m/>
    <n v="122618"/>
    <m/>
    <n v="122618"/>
    <m/>
    <x v="5"/>
    <m/>
    <x v="0"/>
  </r>
  <r>
    <s v="Peterman, Jennifer"/>
    <x v="0"/>
    <x v="0"/>
    <x v="3"/>
    <x v="3"/>
    <x v="344"/>
    <x v="128"/>
    <x v="122"/>
    <x v="1"/>
    <x v="2"/>
    <x v="2"/>
    <n v="0"/>
    <n v="0"/>
    <n v="0"/>
    <n v="0"/>
    <n v="0"/>
    <n v="0"/>
    <n v="0"/>
    <n v="0"/>
    <n v="0"/>
    <n v="0"/>
    <n v="0"/>
    <x v="5"/>
    <x v="2"/>
    <x v="4"/>
    <x v="4"/>
    <s v="4VCSS"/>
    <x v="8"/>
    <s v="41DSTD"/>
    <x v="18"/>
    <m/>
    <m/>
    <m/>
    <n v="865"/>
    <m/>
    <n v="865"/>
    <m/>
    <x v="5"/>
    <m/>
    <x v="0"/>
  </r>
  <r>
    <s v="Peterman, Jennifer"/>
    <x v="0"/>
    <x v="0"/>
    <x v="3"/>
    <x v="3"/>
    <x v="344"/>
    <x v="128"/>
    <x v="122"/>
    <x v="1"/>
    <x v="3"/>
    <x v="3"/>
    <n v="0"/>
    <n v="0"/>
    <n v="0"/>
    <n v="0"/>
    <n v="0"/>
    <n v="0"/>
    <n v="0"/>
    <n v="0"/>
    <n v="0"/>
    <n v="0"/>
    <n v="0"/>
    <x v="5"/>
    <x v="2"/>
    <x v="4"/>
    <x v="4"/>
    <s v="4VCSS"/>
    <x v="8"/>
    <s v="41DSTD"/>
    <x v="18"/>
    <m/>
    <m/>
    <m/>
    <n v="19851"/>
    <m/>
    <n v="19851"/>
    <m/>
    <x v="5"/>
    <m/>
    <x v="0"/>
  </r>
  <r>
    <s v="Peterman, Jennifer"/>
    <x v="0"/>
    <x v="0"/>
    <x v="3"/>
    <x v="3"/>
    <x v="344"/>
    <x v="128"/>
    <x v="122"/>
    <x v="1"/>
    <x v="4"/>
    <x v="4"/>
    <n v="0"/>
    <n v="0"/>
    <n v="0"/>
    <n v="0"/>
    <n v="0"/>
    <n v="0"/>
    <n v="0"/>
    <n v="0"/>
    <n v="0"/>
    <n v="0"/>
    <n v="0"/>
    <x v="5"/>
    <x v="2"/>
    <x v="4"/>
    <x v="4"/>
    <s v="4VCSS"/>
    <x v="8"/>
    <s v="41DSTD"/>
    <x v="18"/>
    <m/>
    <m/>
    <m/>
    <n v="12440"/>
    <m/>
    <n v="12440"/>
    <m/>
    <x v="5"/>
    <m/>
    <x v="0"/>
  </r>
  <r>
    <s v="Peterman, Jennifer"/>
    <x v="0"/>
    <x v="0"/>
    <x v="3"/>
    <x v="3"/>
    <x v="344"/>
    <x v="128"/>
    <x v="122"/>
    <x v="0"/>
    <x v="16"/>
    <x v="15"/>
    <n v="0"/>
    <n v="0"/>
    <n v="0"/>
    <n v="0"/>
    <n v="0"/>
    <n v="0"/>
    <n v="0"/>
    <n v="0"/>
    <n v="0"/>
    <n v="0"/>
    <n v="0"/>
    <x v="5"/>
    <x v="2"/>
    <x v="4"/>
    <x v="4"/>
    <s v="4VCSS"/>
    <x v="8"/>
    <s v="41DSTD"/>
    <x v="18"/>
    <m/>
    <m/>
    <m/>
    <n v="216254"/>
    <n v="216254"/>
    <m/>
    <m/>
    <x v="5"/>
    <m/>
    <x v="0"/>
  </r>
  <r>
    <s v="Peterman, Jennifer"/>
    <x v="0"/>
    <x v="0"/>
    <x v="3"/>
    <x v="3"/>
    <x v="54"/>
    <x v="2"/>
    <x v="2"/>
    <x v="1"/>
    <x v="1"/>
    <x v="1"/>
    <n v="0"/>
    <n v="0"/>
    <n v="0"/>
    <n v="0"/>
    <n v="0"/>
    <n v="0"/>
    <n v="0"/>
    <n v="0"/>
    <n v="0"/>
    <n v="0"/>
    <n v="0"/>
    <x v="2"/>
    <x v="1"/>
    <x v="4"/>
    <x v="4"/>
    <s v="4VCSS"/>
    <x v="8"/>
    <s v="41SSS"/>
    <x v="19"/>
    <s v="D41DIS"/>
    <s v="Disability Services"/>
    <s v="D41DIS"/>
    <n v="26474"/>
    <m/>
    <n v="26474"/>
    <s v="Disability Services"/>
    <x v="2"/>
    <m/>
    <x v="0"/>
  </r>
  <r>
    <s v="Peterman, Jennifer"/>
    <x v="0"/>
    <x v="0"/>
    <x v="3"/>
    <x v="3"/>
    <x v="54"/>
    <x v="2"/>
    <x v="2"/>
    <x v="1"/>
    <x v="3"/>
    <x v="3"/>
    <n v="0"/>
    <n v="0"/>
    <n v="0"/>
    <n v="0"/>
    <n v="0"/>
    <n v="0"/>
    <n v="0"/>
    <n v="0"/>
    <n v="0"/>
    <n v="0"/>
    <n v="0"/>
    <x v="2"/>
    <x v="1"/>
    <x v="4"/>
    <x v="4"/>
    <s v="4VCSS"/>
    <x v="8"/>
    <s v="41SSS"/>
    <x v="19"/>
    <s v="D41DIS"/>
    <s v="Disability Services"/>
    <s v="D41DIS"/>
    <n v="4900"/>
    <m/>
    <n v="4900"/>
    <s v="Disability Services"/>
    <x v="2"/>
    <m/>
    <x v="0"/>
  </r>
  <r>
    <s v="Peterman, Jennifer"/>
    <x v="0"/>
    <x v="0"/>
    <x v="3"/>
    <x v="3"/>
    <x v="54"/>
    <x v="2"/>
    <x v="2"/>
    <x v="1"/>
    <x v="4"/>
    <x v="4"/>
    <n v="0"/>
    <n v="0"/>
    <n v="0"/>
    <n v="0"/>
    <n v="0"/>
    <n v="0"/>
    <n v="0"/>
    <n v="0"/>
    <n v="0"/>
    <n v="0"/>
    <n v="0"/>
    <x v="2"/>
    <x v="1"/>
    <x v="4"/>
    <x v="4"/>
    <s v="4VCSS"/>
    <x v="8"/>
    <s v="41SSS"/>
    <x v="19"/>
    <s v="D41DIS"/>
    <s v="Disability Services"/>
    <s v="D41DIS"/>
    <n v="500"/>
    <m/>
    <n v="500"/>
    <s v="Disability Services"/>
    <x v="2"/>
    <m/>
    <x v="0"/>
  </r>
  <r>
    <s v="Peterman, Jennifer"/>
    <x v="0"/>
    <x v="0"/>
    <x v="3"/>
    <x v="3"/>
    <x v="55"/>
    <x v="3000"/>
    <x v="2971"/>
    <x v="1"/>
    <x v="4"/>
    <x v="4"/>
    <n v="0"/>
    <n v="0"/>
    <n v="0"/>
    <n v="0"/>
    <n v="0"/>
    <n v="0"/>
    <n v="0"/>
    <n v="0"/>
    <n v="0"/>
    <n v="0"/>
    <n v="0"/>
    <x v="0"/>
    <x v="0"/>
    <x v="4"/>
    <x v="4"/>
    <s v="4VCSS"/>
    <x v="8"/>
    <s v="41DSTD"/>
    <x v="18"/>
    <s v="D41DOP"/>
    <s v="FCWC Raffles"/>
    <s v="D41DOP"/>
    <n v="54"/>
    <m/>
    <n v="54"/>
    <s v="FCWC Raffles"/>
    <x v="0"/>
    <m/>
    <x v="0"/>
  </r>
  <r>
    <s v="Peterman, Jennifer"/>
    <x v="0"/>
    <x v="0"/>
    <x v="3"/>
    <x v="3"/>
    <x v="56"/>
    <x v="2"/>
    <x v="2"/>
    <x v="1"/>
    <x v="1"/>
    <x v="1"/>
    <n v="0"/>
    <n v="0"/>
    <n v="0"/>
    <n v="0"/>
    <n v="0"/>
    <n v="0"/>
    <n v="0"/>
    <n v="0"/>
    <n v="0"/>
    <n v="0"/>
    <n v="0"/>
    <x v="2"/>
    <x v="1"/>
    <x v="4"/>
    <x v="4"/>
    <s v="4VCSS"/>
    <x v="8"/>
    <s v="41SSS"/>
    <x v="19"/>
    <s v="D41DSR"/>
    <s v="Dean of Students"/>
    <s v="D41DSR"/>
    <n v="68525"/>
    <m/>
    <n v="68525"/>
    <s v="Dean of Students"/>
    <x v="2"/>
    <m/>
    <x v="0"/>
  </r>
  <r>
    <s v="Peterman, Jennifer"/>
    <x v="0"/>
    <x v="0"/>
    <x v="3"/>
    <x v="3"/>
    <x v="56"/>
    <x v="2"/>
    <x v="2"/>
    <x v="1"/>
    <x v="2"/>
    <x v="2"/>
    <n v="0"/>
    <n v="0"/>
    <n v="0"/>
    <n v="0"/>
    <n v="0"/>
    <n v="0"/>
    <n v="0"/>
    <n v="0"/>
    <n v="0"/>
    <n v="0"/>
    <n v="0"/>
    <x v="2"/>
    <x v="1"/>
    <x v="4"/>
    <x v="4"/>
    <s v="4VCSS"/>
    <x v="8"/>
    <s v="41SSS"/>
    <x v="19"/>
    <s v="D41DSR"/>
    <s v="Dean of Students"/>
    <s v="D41DSR"/>
    <n v="4190"/>
    <m/>
    <n v="4190"/>
    <s v="Dean of Students"/>
    <x v="2"/>
    <m/>
    <x v="0"/>
  </r>
  <r>
    <s v="Peterman, Jennifer"/>
    <x v="0"/>
    <x v="0"/>
    <x v="3"/>
    <x v="3"/>
    <x v="56"/>
    <x v="2"/>
    <x v="2"/>
    <x v="1"/>
    <x v="3"/>
    <x v="3"/>
    <n v="0"/>
    <n v="0"/>
    <n v="0"/>
    <n v="0"/>
    <n v="0"/>
    <n v="0"/>
    <n v="0"/>
    <n v="0"/>
    <n v="0"/>
    <n v="0"/>
    <n v="0"/>
    <x v="2"/>
    <x v="1"/>
    <x v="4"/>
    <x v="4"/>
    <s v="4VCSS"/>
    <x v="8"/>
    <s v="41SSS"/>
    <x v="19"/>
    <s v="D41DSR"/>
    <s v="Dean of Students"/>
    <s v="D41DSR"/>
    <n v="2374"/>
    <m/>
    <n v="2374"/>
    <s v="Dean of Students"/>
    <x v="2"/>
    <m/>
    <x v="0"/>
  </r>
  <r>
    <s v="Peterman, Jennifer"/>
    <x v="0"/>
    <x v="0"/>
    <x v="3"/>
    <x v="3"/>
    <x v="56"/>
    <x v="2"/>
    <x v="2"/>
    <x v="1"/>
    <x v="4"/>
    <x v="4"/>
    <n v="0"/>
    <n v="0"/>
    <n v="0"/>
    <n v="0"/>
    <n v="0"/>
    <n v="0"/>
    <n v="0"/>
    <n v="0"/>
    <n v="0"/>
    <n v="0"/>
    <n v="0"/>
    <x v="2"/>
    <x v="1"/>
    <x v="4"/>
    <x v="4"/>
    <s v="4VCSS"/>
    <x v="8"/>
    <s v="41SSS"/>
    <x v="19"/>
    <s v="D41DSR"/>
    <s v="Dean of Students"/>
    <s v="D41DSR"/>
    <n v="2853"/>
    <m/>
    <n v="2853"/>
    <s v="Dean of Students"/>
    <x v="2"/>
    <m/>
    <x v="0"/>
  </r>
  <r>
    <s v="Peterman, Jennifer"/>
    <x v="0"/>
    <x v="0"/>
    <x v="3"/>
    <x v="3"/>
    <x v="57"/>
    <x v="3000"/>
    <x v="2971"/>
    <x v="0"/>
    <x v="9"/>
    <x v="9"/>
    <n v="0"/>
    <n v="0"/>
    <n v="0"/>
    <n v="0"/>
    <n v="0"/>
    <n v="0"/>
    <n v="0"/>
    <n v="0"/>
    <n v="0"/>
    <n v="0"/>
    <n v="0"/>
    <x v="0"/>
    <x v="0"/>
    <x v="4"/>
    <x v="4"/>
    <s v="4VCSS"/>
    <x v="8"/>
    <s v="41SSS"/>
    <x v="19"/>
    <s v="D41HC"/>
    <s v="Health &amp; Counseling"/>
    <s v="D41HC"/>
    <n v="481"/>
    <n v="481"/>
    <m/>
    <s v="Health &amp; Counseling"/>
    <x v="0"/>
    <m/>
    <x v="0"/>
  </r>
  <r>
    <s v="Peterman, Jennifer"/>
    <x v="0"/>
    <x v="0"/>
    <x v="3"/>
    <x v="3"/>
    <x v="57"/>
    <x v="2"/>
    <x v="2"/>
    <x v="1"/>
    <x v="1"/>
    <x v="1"/>
    <n v="0"/>
    <n v="0"/>
    <n v="0"/>
    <n v="0"/>
    <n v="0"/>
    <n v="0"/>
    <n v="0"/>
    <n v="0"/>
    <n v="0"/>
    <n v="0"/>
    <n v="0"/>
    <x v="2"/>
    <x v="1"/>
    <x v="4"/>
    <x v="4"/>
    <s v="4VCSS"/>
    <x v="8"/>
    <s v="41SSS"/>
    <x v="19"/>
    <s v="D41HC"/>
    <s v="Health &amp; Counseling"/>
    <s v="D41HC"/>
    <n v="111521"/>
    <m/>
    <n v="111521"/>
    <s v="Health &amp; Counseling"/>
    <x v="2"/>
    <m/>
    <x v="0"/>
  </r>
  <r>
    <s v="Peterman, Jennifer"/>
    <x v="0"/>
    <x v="0"/>
    <x v="3"/>
    <x v="3"/>
    <x v="57"/>
    <x v="2"/>
    <x v="2"/>
    <x v="1"/>
    <x v="3"/>
    <x v="3"/>
    <n v="0"/>
    <n v="0"/>
    <n v="0"/>
    <n v="0"/>
    <n v="0"/>
    <n v="0"/>
    <n v="0"/>
    <n v="0"/>
    <n v="0"/>
    <n v="0"/>
    <n v="0"/>
    <x v="2"/>
    <x v="1"/>
    <x v="4"/>
    <x v="4"/>
    <s v="4VCSS"/>
    <x v="8"/>
    <s v="41SSS"/>
    <x v="19"/>
    <s v="D41HC"/>
    <s v="Health &amp; Counseling"/>
    <s v="D41HC"/>
    <n v="5000"/>
    <m/>
    <n v="5000"/>
    <s v="Health &amp; Counseling"/>
    <x v="2"/>
    <m/>
    <x v="0"/>
  </r>
  <r>
    <s v="Peterman, Jennifer"/>
    <x v="0"/>
    <x v="0"/>
    <x v="3"/>
    <x v="3"/>
    <x v="57"/>
    <x v="2"/>
    <x v="2"/>
    <x v="1"/>
    <x v="4"/>
    <x v="4"/>
    <n v="0"/>
    <n v="0"/>
    <n v="0"/>
    <n v="0"/>
    <n v="0"/>
    <n v="0"/>
    <n v="0"/>
    <n v="0"/>
    <n v="0"/>
    <n v="0"/>
    <n v="0"/>
    <x v="2"/>
    <x v="1"/>
    <x v="4"/>
    <x v="4"/>
    <s v="4VCSS"/>
    <x v="8"/>
    <s v="41SSS"/>
    <x v="19"/>
    <s v="D41HC"/>
    <s v="Health &amp; Counseling"/>
    <s v="D41HC"/>
    <n v="2000"/>
    <m/>
    <n v="2000"/>
    <s v="Health &amp; Counseling"/>
    <x v="2"/>
    <m/>
    <x v="0"/>
  </r>
  <r>
    <s v="Peterman, Jennifer"/>
    <x v="0"/>
    <x v="0"/>
    <x v="3"/>
    <x v="3"/>
    <x v="57"/>
    <x v="2"/>
    <x v="2"/>
    <x v="0"/>
    <x v="7"/>
    <x v="7"/>
    <n v="0"/>
    <n v="0"/>
    <n v="0"/>
    <n v="0"/>
    <n v="0"/>
    <n v="0"/>
    <n v="0"/>
    <n v="0"/>
    <n v="0"/>
    <n v="0"/>
    <n v="0"/>
    <x v="2"/>
    <x v="1"/>
    <x v="4"/>
    <x v="4"/>
    <s v="4VCSS"/>
    <x v="8"/>
    <s v="41SSS"/>
    <x v="19"/>
    <s v="D41HC"/>
    <s v="Health &amp; Counseling"/>
    <s v="D41HC"/>
    <n v="26000"/>
    <n v="26000"/>
    <m/>
    <s v="Health &amp; Counseling"/>
    <x v="2"/>
    <m/>
    <x v="0"/>
  </r>
  <r>
    <s v="Peterman, Jennifer"/>
    <x v="0"/>
    <x v="0"/>
    <x v="3"/>
    <x v="3"/>
    <x v="66"/>
    <x v="3000"/>
    <x v="2971"/>
    <x v="0"/>
    <x v="9"/>
    <x v="9"/>
    <n v="0"/>
    <n v="0"/>
    <n v="0"/>
    <n v="0"/>
    <n v="0"/>
    <n v="0"/>
    <n v="0"/>
    <n v="0"/>
    <n v="0"/>
    <n v="0"/>
    <n v="0"/>
    <x v="0"/>
    <x v="0"/>
    <x v="4"/>
    <x v="4"/>
    <s v="4VCUSA"/>
    <x v="9"/>
    <s v="41VCA"/>
    <x v="22"/>
    <s v="D41USA"/>
    <s v="VCUSA Admin Office"/>
    <s v="D41USA"/>
    <n v="20801"/>
    <n v="20801"/>
    <m/>
    <s v="VCUSA Admin Office"/>
    <x v="0"/>
    <m/>
    <x v="0"/>
  </r>
  <r>
    <s v="Peterman, Jennifer"/>
    <x v="0"/>
    <x v="0"/>
    <x v="3"/>
    <x v="3"/>
    <x v="66"/>
    <x v="2"/>
    <x v="2"/>
    <x v="1"/>
    <x v="1"/>
    <x v="1"/>
    <n v="0"/>
    <n v="0"/>
    <n v="0"/>
    <n v="0"/>
    <n v="0"/>
    <n v="0"/>
    <n v="0"/>
    <n v="0"/>
    <n v="0"/>
    <n v="0"/>
    <n v="0"/>
    <x v="2"/>
    <x v="1"/>
    <x v="4"/>
    <x v="4"/>
    <s v="4VCUSA"/>
    <x v="9"/>
    <s v="41VCA"/>
    <x v="22"/>
    <s v="D41USA"/>
    <s v="VCUSA Admin Office"/>
    <s v="D41USA"/>
    <n v="89430"/>
    <m/>
    <n v="89430"/>
    <s v="VCUSA Admin Office"/>
    <x v="2"/>
    <m/>
    <x v="0"/>
  </r>
  <r>
    <s v="Peterman, Jennifer"/>
    <x v="0"/>
    <x v="0"/>
    <x v="3"/>
    <x v="3"/>
    <x v="66"/>
    <x v="2"/>
    <x v="2"/>
    <x v="1"/>
    <x v="2"/>
    <x v="2"/>
    <n v="0"/>
    <n v="0"/>
    <n v="0"/>
    <n v="0"/>
    <n v="0"/>
    <n v="0"/>
    <n v="0"/>
    <n v="0"/>
    <n v="0"/>
    <n v="0"/>
    <n v="0"/>
    <x v="2"/>
    <x v="1"/>
    <x v="4"/>
    <x v="4"/>
    <s v="4VCUSA"/>
    <x v="9"/>
    <s v="41VCA"/>
    <x v="22"/>
    <s v="D41USA"/>
    <s v="VCUSA Admin Office"/>
    <s v="D41USA"/>
    <n v="2500"/>
    <m/>
    <n v="2500"/>
    <s v="VCUSA Admin Office"/>
    <x v="2"/>
    <m/>
    <x v="0"/>
  </r>
  <r>
    <s v="Peterman, Jennifer"/>
    <x v="0"/>
    <x v="0"/>
    <x v="3"/>
    <x v="3"/>
    <x v="66"/>
    <x v="2"/>
    <x v="2"/>
    <x v="1"/>
    <x v="3"/>
    <x v="3"/>
    <n v="0"/>
    <n v="0"/>
    <n v="0"/>
    <n v="0"/>
    <n v="0"/>
    <n v="0"/>
    <n v="0"/>
    <n v="0"/>
    <n v="0"/>
    <n v="0"/>
    <n v="0"/>
    <x v="2"/>
    <x v="1"/>
    <x v="4"/>
    <x v="4"/>
    <s v="4VCUSA"/>
    <x v="9"/>
    <s v="41VCA"/>
    <x v="22"/>
    <s v="D41USA"/>
    <s v="VCUSA Admin Office"/>
    <s v="D41USA"/>
    <n v="20000"/>
    <m/>
    <n v="20000"/>
    <s v="VCUSA Admin Office"/>
    <x v="2"/>
    <m/>
    <x v="0"/>
  </r>
  <r>
    <s v="Peterman, Jennifer"/>
    <x v="0"/>
    <x v="0"/>
    <x v="3"/>
    <x v="3"/>
    <x v="66"/>
    <x v="2"/>
    <x v="2"/>
    <x v="1"/>
    <x v="4"/>
    <x v="4"/>
    <n v="0"/>
    <n v="0"/>
    <n v="0"/>
    <n v="0"/>
    <n v="0"/>
    <n v="0"/>
    <n v="0"/>
    <n v="0"/>
    <n v="0"/>
    <n v="0"/>
    <n v="0"/>
    <x v="2"/>
    <x v="1"/>
    <x v="4"/>
    <x v="4"/>
    <s v="4VCUSA"/>
    <x v="9"/>
    <s v="41VCA"/>
    <x v="22"/>
    <s v="D41USA"/>
    <s v="VCUSA Admin Office"/>
    <s v="D41USA"/>
    <n v="2500"/>
    <m/>
    <n v="2500"/>
    <s v="VCUSA Admin Office"/>
    <x v="2"/>
    <m/>
    <x v="0"/>
  </r>
  <r>
    <s v="Peterman, Jennifer"/>
    <x v="0"/>
    <x v="0"/>
    <x v="3"/>
    <x v="3"/>
    <x v="67"/>
    <x v="3000"/>
    <x v="2971"/>
    <x v="0"/>
    <x v="9"/>
    <x v="9"/>
    <n v="0"/>
    <n v="0"/>
    <n v="0"/>
    <n v="0"/>
    <n v="0"/>
    <n v="0"/>
    <n v="0"/>
    <n v="0"/>
    <n v="0"/>
    <n v="0"/>
    <n v="0"/>
    <x v="0"/>
    <x v="0"/>
    <x v="4"/>
    <x v="4"/>
    <s v="4VCUSA"/>
    <x v="9"/>
    <s v="41VCA"/>
    <x v="22"/>
    <s v="D41USC"/>
    <s v="Central/Institutional Support"/>
    <s v="D41USC"/>
    <n v="2250"/>
    <n v="2250"/>
    <m/>
    <s v="Central/Institutional Support"/>
    <x v="0"/>
    <m/>
    <x v="0"/>
  </r>
  <r>
    <s v="Peterman, Jennifer"/>
    <x v="0"/>
    <x v="0"/>
    <x v="3"/>
    <x v="3"/>
    <x v="67"/>
    <x v="2"/>
    <x v="2"/>
    <x v="1"/>
    <x v="1"/>
    <x v="1"/>
    <n v="0"/>
    <n v="0"/>
    <n v="0"/>
    <n v="0"/>
    <n v="0"/>
    <n v="0"/>
    <n v="0"/>
    <n v="0"/>
    <n v="0"/>
    <n v="0"/>
    <n v="0"/>
    <x v="2"/>
    <x v="1"/>
    <x v="4"/>
    <x v="4"/>
    <s v="4VCUSA"/>
    <x v="9"/>
    <s v="41VCA"/>
    <x v="22"/>
    <s v="D41USC"/>
    <s v="Central/Institutional Support"/>
    <s v="D41USC"/>
    <n v="16377"/>
    <m/>
    <n v="16377"/>
    <s v="Central/Institutional Support"/>
    <x v="2"/>
    <m/>
    <x v="0"/>
  </r>
  <r>
    <s v="Peterman, Jennifer"/>
    <x v="0"/>
    <x v="0"/>
    <x v="3"/>
    <x v="3"/>
    <x v="344"/>
    <x v="139"/>
    <x v="133"/>
    <x v="1"/>
    <x v="1"/>
    <x v="1"/>
    <n v="0"/>
    <n v="0"/>
    <n v="0"/>
    <n v="0"/>
    <n v="0"/>
    <n v="0"/>
    <n v="0"/>
    <n v="0"/>
    <n v="0"/>
    <n v="0"/>
    <n v="0"/>
    <x v="5"/>
    <x v="2"/>
    <x v="4"/>
    <x v="4"/>
    <s v="4VCUSA"/>
    <x v="9"/>
    <s v="41VCA"/>
    <x v="22"/>
    <m/>
    <m/>
    <m/>
    <n v="-3995"/>
    <m/>
    <n v="-3995"/>
    <m/>
    <x v="5"/>
    <m/>
    <x v="0"/>
  </r>
  <r>
    <s v="Peterman, Jennifer"/>
    <x v="0"/>
    <x v="0"/>
    <x v="3"/>
    <x v="3"/>
    <x v="344"/>
    <x v="139"/>
    <x v="133"/>
    <x v="1"/>
    <x v="3"/>
    <x v="3"/>
    <n v="0"/>
    <n v="0"/>
    <n v="0"/>
    <n v="0"/>
    <n v="0"/>
    <n v="0"/>
    <n v="0"/>
    <n v="0"/>
    <n v="0"/>
    <n v="0"/>
    <n v="0"/>
    <x v="5"/>
    <x v="2"/>
    <x v="4"/>
    <x v="4"/>
    <s v="4VCUSA"/>
    <x v="9"/>
    <s v="41VCA"/>
    <x v="22"/>
    <m/>
    <m/>
    <m/>
    <n v="1000"/>
    <m/>
    <n v="1000"/>
    <m/>
    <x v="5"/>
    <m/>
    <x v="0"/>
  </r>
  <r>
    <s v="Peterman, Jennifer"/>
    <x v="0"/>
    <x v="0"/>
    <x v="3"/>
    <x v="3"/>
    <x v="344"/>
    <x v="139"/>
    <x v="133"/>
    <x v="1"/>
    <x v="4"/>
    <x v="4"/>
    <n v="0"/>
    <n v="0"/>
    <n v="0"/>
    <n v="0"/>
    <n v="0"/>
    <n v="0"/>
    <n v="0"/>
    <n v="0"/>
    <n v="0"/>
    <n v="0"/>
    <n v="0"/>
    <x v="5"/>
    <x v="2"/>
    <x v="4"/>
    <x v="4"/>
    <s v="4VCUSA"/>
    <x v="9"/>
    <s v="41VCA"/>
    <x v="22"/>
    <m/>
    <m/>
    <m/>
    <n v="4948"/>
    <m/>
    <n v="4948"/>
    <m/>
    <x v="5"/>
    <m/>
    <x v="0"/>
  </r>
  <r>
    <s v="Peterman, Jennifer"/>
    <x v="0"/>
    <x v="0"/>
    <x v="3"/>
    <x v="3"/>
    <x v="344"/>
    <x v="139"/>
    <x v="133"/>
    <x v="0"/>
    <x v="16"/>
    <x v="15"/>
    <n v="0"/>
    <n v="0"/>
    <n v="0"/>
    <n v="0"/>
    <n v="0"/>
    <n v="0"/>
    <n v="0"/>
    <n v="0"/>
    <n v="0"/>
    <n v="0"/>
    <n v="0"/>
    <x v="5"/>
    <x v="2"/>
    <x v="4"/>
    <x v="4"/>
    <s v="4VCUSA"/>
    <x v="9"/>
    <s v="41VCA"/>
    <x v="22"/>
    <m/>
    <m/>
    <m/>
    <n v="11250"/>
    <n v="11250"/>
    <m/>
    <m/>
    <x v="5"/>
    <m/>
    <x v="0"/>
  </r>
  <r>
    <s v="Peterman, Jennifer"/>
    <x v="0"/>
    <x v="0"/>
    <x v="3"/>
    <x v="3"/>
    <x v="61"/>
    <x v="140"/>
    <x v="134"/>
    <x v="1"/>
    <x v="12"/>
    <x v="6"/>
    <n v="0"/>
    <n v="0"/>
    <n v="0"/>
    <n v="0"/>
    <n v="0"/>
    <n v="0"/>
    <n v="0"/>
    <n v="0"/>
    <n v="0"/>
    <n v="0"/>
    <n v="0"/>
    <x v="0"/>
    <x v="0"/>
    <x v="4"/>
    <x v="4"/>
    <s v="4VCSS"/>
    <x v="8"/>
    <s v="41DSTD"/>
    <x v="18"/>
    <s v="D41WCP"/>
    <s v="Wood Center Programs"/>
    <s v="D41WCP"/>
    <n v="100"/>
    <m/>
    <n v="100"/>
    <s v="Wood Center Programs"/>
    <x v="0"/>
    <m/>
    <x v="0"/>
  </r>
  <r>
    <s v="Peterman, Jennifer"/>
    <x v="0"/>
    <x v="0"/>
    <x v="3"/>
    <x v="3"/>
    <x v="61"/>
    <x v="2"/>
    <x v="2"/>
    <x v="1"/>
    <x v="1"/>
    <x v="1"/>
    <n v="0"/>
    <n v="0"/>
    <n v="0"/>
    <n v="0"/>
    <n v="0"/>
    <n v="0"/>
    <n v="0"/>
    <n v="0"/>
    <n v="0"/>
    <n v="0"/>
    <n v="0"/>
    <x v="2"/>
    <x v="1"/>
    <x v="4"/>
    <x v="4"/>
    <s v="4VCSS"/>
    <x v="8"/>
    <s v="41DSTD"/>
    <x v="18"/>
    <s v="D41WCP"/>
    <s v="Wood Center Programs"/>
    <s v="D41WCP"/>
    <n v="192929"/>
    <m/>
    <n v="192929"/>
    <s v="Wood Center Programs"/>
    <x v="2"/>
    <m/>
    <x v="0"/>
  </r>
  <r>
    <s v="Peterman, Jennifer"/>
    <x v="0"/>
    <x v="0"/>
    <x v="3"/>
    <x v="3"/>
    <x v="61"/>
    <x v="2"/>
    <x v="2"/>
    <x v="1"/>
    <x v="2"/>
    <x v="2"/>
    <n v="0"/>
    <n v="0"/>
    <n v="0"/>
    <n v="0"/>
    <n v="0"/>
    <n v="0"/>
    <n v="0"/>
    <n v="0"/>
    <n v="0"/>
    <n v="0"/>
    <n v="0"/>
    <x v="2"/>
    <x v="1"/>
    <x v="4"/>
    <x v="4"/>
    <s v="4VCSS"/>
    <x v="8"/>
    <s v="41DSTD"/>
    <x v="18"/>
    <s v="D41WCP"/>
    <s v="Wood Center Programs"/>
    <s v="D41WCP"/>
    <n v="1600"/>
    <m/>
    <n v="1600"/>
    <s v="Wood Center Programs"/>
    <x v="2"/>
    <m/>
    <x v="0"/>
  </r>
  <r>
    <s v="Peterman, Jennifer"/>
    <x v="0"/>
    <x v="0"/>
    <x v="3"/>
    <x v="3"/>
    <x v="61"/>
    <x v="2"/>
    <x v="2"/>
    <x v="1"/>
    <x v="3"/>
    <x v="3"/>
    <n v="0"/>
    <n v="0"/>
    <n v="0"/>
    <n v="0"/>
    <n v="0"/>
    <n v="0"/>
    <n v="0"/>
    <n v="0"/>
    <n v="0"/>
    <n v="0"/>
    <n v="0"/>
    <x v="2"/>
    <x v="1"/>
    <x v="4"/>
    <x v="4"/>
    <s v="4VCSS"/>
    <x v="8"/>
    <s v="41DSTD"/>
    <x v="18"/>
    <s v="D41WCP"/>
    <s v="Wood Center Programs"/>
    <s v="D41WCP"/>
    <n v="19580"/>
    <m/>
    <n v="19580"/>
    <s v="Wood Center Programs"/>
    <x v="2"/>
    <m/>
    <x v="0"/>
  </r>
  <r>
    <s v="Peterman, Jennifer"/>
    <x v="0"/>
    <x v="0"/>
    <x v="3"/>
    <x v="3"/>
    <x v="61"/>
    <x v="2"/>
    <x v="2"/>
    <x v="1"/>
    <x v="4"/>
    <x v="4"/>
    <n v="0"/>
    <n v="0"/>
    <n v="0"/>
    <n v="0"/>
    <n v="0"/>
    <n v="0"/>
    <n v="0"/>
    <n v="0"/>
    <n v="0"/>
    <n v="0"/>
    <n v="0"/>
    <x v="2"/>
    <x v="1"/>
    <x v="4"/>
    <x v="4"/>
    <s v="4VCSS"/>
    <x v="8"/>
    <s v="41DSTD"/>
    <x v="18"/>
    <s v="D41WCP"/>
    <s v="Wood Center Programs"/>
    <s v="D41WCP"/>
    <n v="30123"/>
    <m/>
    <n v="30123"/>
    <s v="Wood Center Programs"/>
    <x v="2"/>
    <m/>
    <x v="0"/>
  </r>
  <r>
    <s v="Peterman, Jennifer"/>
    <x v="0"/>
    <x v="0"/>
    <x v="3"/>
    <x v="3"/>
    <x v="61"/>
    <x v="2"/>
    <x v="2"/>
    <x v="1"/>
    <x v="12"/>
    <x v="6"/>
    <n v="0"/>
    <n v="0"/>
    <n v="0"/>
    <n v="0"/>
    <n v="0"/>
    <n v="0"/>
    <n v="0"/>
    <n v="0"/>
    <n v="0"/>
    <n v="0"/>
    <n v="0"/>
    <x v="2"/>
    <x v="1"/>
    <x v="4"/>
    <x v="4"/>
    <s v="4VCSS"/>
    <x v="8"/>
    <s v="41DSTD"/>
    <x v="18"/>
    <s v="D41WCP"/>
    <s v="Wood Center Programs"/>
    <s v="D41WCP"/>
    <n v="72750"/>
    <m/>
    <n v="72750"/>
    <s v="Wood Center Programs"/>
    <x v="2"/>
    <m/>
    <x v="0"/>
  </r>
  <r>
    <s v="Peterman, Jennifer"/>
    <x v="0"/>
    <x v="0"/>
    <x v="3"/>
    <x v="3"/>
    <x v="47"/>
    <x v="3000"/>
    <x v="2971"/>
    <x v="0"/>
    <x v="9"/>
    <x v="9"/>
    <n v="0"/>
    <n v="0"/>
    <n v="0"/>
    <n v="0"/>
    <n v="0"/>
    <n v="0"/>
    <n v="0"/>
    <n v="0"/>
    <n v="0"/>
    <n v="0"/>
    <n v="0"/>
    <x v="0"/>
    <x v="0"/>
    <x v="4"/>
    <x v="4"/>
    <s v="4VCACE"/>
    <x v="7"/>
    <s v="41ADV"/>
    <x v="16"/>
    <s v="D4DVLP"/>
    <s v="Development and Alumni"/>
    <s v="D4DVLP"/>
    <n v="33"/>
    <n v="33"/>
    <m/>
    <s v="Development and Alumni"/>
    <x v="0"/>
    <m/>
    <x v="0"/>
  </r>
  <r>
    <s v="Peterman, Jennifer"/>
    <x v="0"/>
    <x v="0"/>
    <x v="3"/>
    <x v="3"/>
    <x v="47"/>
    <x v="2"/>
    <x v="2"/>
    <x v="1"/>
    <x v="1"/>
    <x v="1"/>
    <n v="0"/>
    <n v="0"/>
    <n v="0"/>
    <n v="0"/>
    <n v="0"/>
    <n v="0"/>
    <n v="0"/>
    <n v="0"/>
    <n v="0"/>
    <n v="0"/>
    <n v="0"/>
    <x v="2"/>
    <x v="1"/>
    <x v="4"/>
    <x v="4"/>
    <s v="4VCACE"/>
    <x v="7"/>
    <s v="41ADV"/>
    <x v="16"/>
    <s v="D4DVLP"/>
    <s v="Development and Alumni"/>
    <s v="D4DVLP"/>
    <n v="193029"/>
    <m/>
    <n v="193029"/>
    <s v="Development and Alumni"/>
    <x v="2"/>
    <m/>
    <x v="0"/>
  </r>
  <r>
    <s v="Peterman, Jennifer"/>
    <x v="0"/>
    <x v="0"/>
    <x v="3"/>
    <x v="3"/>
    <x v="47"/>
    <x v="2"/>
    <x v="2"/>
    <x v="1"/>
    <x v="2"/>
    <x v="2"/>
    <n v="0"/>
    <n v="0"/>
    <n v="0"/>
    <n v="0"/>
    <n v="0"/>
    <n v="0"/>
    <n v="0"/>
    <n v="0"/>
    <n v="0"/>
    <n v="0"/>
    <n v="0"/>
    <x v="2"/>
    <x v="1"/>
    <x v="4"/>
    <x v="4"/>
    <s v="4VCACE"/>
    <x v="7"/>
    <s v="41ADV"/>
    <x v="16"/>
    <s v="D4DVLP"/>
    <s v="Development and Alumni"/>
    <s v="D4DVLP"/>
    <n v="14500"/>
    <m/>
    <n v="14500"/>
    <s v="Development and Alumni"/>
    <x v="2"/>
    <m/>
    <x v="0"/>
  </r>
  <r>
    <s v="Peterman, Jennifer"/>
    <x v="0"/>
    <x v="0"/>
    <x v="3"/>
    <x v="3"/>
    <x v="47"/>
    <x v="2"/>
    <x v="2"/>
    <x v="1"/>
    <x v="3"/>
    <x v="3"/>
    <n v="0"/>
    <n v="0"/>
    <n v="0"/>
    <n v="0"/>
    <n v="0"/>
    <n v="0"/>
    <n v="0"/>
    <n v="0"/>
    <n v="0"/>
    <n v="0"/>
    <n v="0"/>
    <x v="2"/>
    <x v="1"/>
    <x v="4"/>
    <x v="4"/>
    <s v="4VCACE"/>
    <x v="7"/>
    <s v="41ADV"/>
    <x v="16"/>
    <s v="D4DVLP"/>
    <s v="Development and Alumni"/>
    <s v="D4DVLP"/>
    <n v="183500"/>
    <m/>
    <n v="183500"/>
    <s v="Development and Alumni"/>
    <x v="2"/>
    <m/>
    <x v="0"/>
  </r>
  <r>
    <s v="Peterman, Jennifer"/>
    <x v="0"/>
    <x v="0"/>
    <x v="3"/>
    <x v="3"/>
    <x v="47"/>
    <x v="2"/>
    <x v="2"/>
    <x v="1"/>
    <x v="4"/>
    <x v="4"/>
    <n v="0"/>
    <n v="0"/>
    <n v="0"/>
    <n v="0"/>
    <n v="0"/>
    <n v="0"/>
    <n v="0"/>
    <n v="0"/>
    <n v="0"/>
    <n v="0"/>
    <n v="0"/>
    <x v="2"/>
    <x v="1"/>
    <x v="4"/>
    <x v="4"/>
    <s v="4VCACE"/>
    <x v="7"/>
    <s v="41ADV"/>
    <x v="16"/>
    <s v="D4DVLP"/>
    <s v="Development and Alumni"/>
    <s v="D4DVLP"/>
    <n v="30000"/>
    <m/>
    <n v="30000"/>
    <s v="Development and Alumni"/>
    <x v="2"/>
    <m/>
    <x v="0"/>
  </r>
  <r>
    <s v="Peterman, Jennifer"/>
    <x v="0"/>
    <x v="0"/>
    <x v="3"/>
    <x v="3"/>
    <x v="62"/>
    <x v="125"/>
    <x v="119"/>
    <x v="1"/>
    <x v="1"/>
    <x v="1"/>
    <n v="0"/>
    <n v="0"/>
    <n v="0"/>
    <n v="0"/>
    <n v="0"/>
    <n v="0"/>
    <n v="0"/>
    <n v="0"/>
    <n v="0"/>
    <n v="0"/>
    <n v="0"/>
    <x v="2"/>
    <x v="1"/>
    <x v="4"/>
    <x v="4"/>
    <s v="4VCSS"/>
    <x v="8"/>
    <s v="41SSS"/>
    <x v="19"/>
    <s v="D4SUST"/>
    <s v="Office of Sustainability"/>
    <s v="D4SUST"/>
    <n v="26448"/>
    <m/>
    <n v="26448"/>
    <s v="Office of Sustainability"/>
    <x v="2"/>
    <m/>
    <x v="0"/>
  </r>
  <r>
    <s v="Peterman, Jennifer"/>
    <x v="0"/>
    <x v="0"/>
    <x v="3"/>
    <x v="3"/>
    <x v="62"/>
    <x v="125"/>
    <x v="119"/>
    <x v="1"/>
    <x v="3"/>
    <x v="3"/>
    <n v="0"/>
    <n v="0"/>
    <n v="0"/>
    <n v="0"/>
    <n v="0"/>
    <n v="0"/>
    <n v="0"/>
    <n v="0"/>
    <n v="0"/>
    <n v="0"/>
    <n v="0"/>
    <x v="2"/>
    <x v="1"/>
    <x v="4"/>
    <x v="4"/>
    <s v="4VCSS"/>
    <x v="8"/>
    <s v="41SSS"/>
    <x v="19"/>
    <s v="D4SUST"/>
    <s v="Office of Sustainability"/>
    <s v="D4SUST"/>
    <n v="5320"/>
    <m/>
    <n v="5320"/>
    <s v="Office of Sustainability"/>
    <x v="2"/>
    <m/>
    <x v="0"/>
  </r>
  <r>
    <s v="Peterman, Jennifer"/>
    <x v="0"/>
    <x v="0"/>
    <x v="3"/>
    <x v="3"/>
    <x v="62"/>
    <x v="125"/>
    <x v="119"/>
    <x v="1"/>
    <x v="4"/>
    <x v="4"/>
    <n v="0"/>
    <n v="0"/>
    <n v="0"/>
    <n v="0"/>
    <n v="0"/>
    <n v="0"/>
    <n v="0"/>
    <n v="0"/>
    <n v="0"/>
    <n v="0"/>
    <n v="0"/>
    <x v="2"/>
    <x v="1"/>
    <x v="4"/>
    <x v="4"/>
    <s v="4VCSS"/>
    <x v="8"/>
    <s v="41SSS"/>
    <x v="19"/>
    <s v="D4SUST"/>
    <s v="Office of Sustainability"/>
    <s v="D4SUST"/>
    <n v="4700"/>
    <m/>
    <n v="4700"/>
    <s v="Office of Sustainability"/>
    <x v="2"/>
    <m/>
    <x v="0"/>
  </r>
  <r>
    <s v="Peterman, Jennifer"/>
    <x v="0"/>
    <x v="0"/>
    <x v="3"/>
    <x v="3"/>
    <x v="62"/>
    <x v="125"/>
    <x v="119"/>
    <x v="1"/>
    <x v="12"/>
    <x v="6"/>
    <n v="0"/>
    <n v="0"/>
    <n v="0"/>
    <n v="0"/>
    <n v="0"/>
    <n v="0"/>
    <n v="0"/>
    <n v="0"/>
    <n v="0"/>
    <n v="0"/>
    <n v="0"/>
    <x v="2"/>
    <x v="1"/>
    <x v="4"/>
    <x v="4"/>
    <s v="4VCSS"/>
    <x v="8"/>
    <s v="41SSS"/>
    <x v="19"/>
    <s v="D4SUST"/>
    <s v="Office of Sustainability"/>
    <s v="D4SUST"/>
    <n v="26301"/>
    <m/>
    <n v="26301"/>
    <s v="Office of Sustainability"/>
    <x v="2"/>
    <m/>
    <x v="0"/>
  </r>
  <r>
    <s v="Peterman, Jennifer"/>
    <x v="0"/>
    <x v="0"/>
    <x v="3"/>
    <x v="3"/>
    <x v="62"/>
    <x v="125"/>
    <x v="119"/>
    <x v="0"/>
    <x v="7"/>
    <x v="7"/>
    <n v="0"/>
    <n v="0"/>
    <n v="0"/>
    <n v="0"/>
    <n v="0"/>
    <n v="0"/>
    <n v="0"/>
    <n v="0"/>
    <n v="0"/>
    <n v="0"/>
    <n v="0"/>
    <x v="2"/>
    <x v="1"/>
    <x v="4"/>
    <x v="4"/>
    <s v="4VCSS"/>
    <x v="8"/>
    <s v="41SSS"/>
    <x v="19"/>
    <s v="D4SUST"/>
    <s v="Office of Sustainability"/>
    <s v="D4SUST"/>
    <n v="3000"/>
    <n v="3000"/>
    <m/>
    <s v="Office of Sustainability"/>
    <x v="2"/>
    <m/>
    <x v="0"/>
  </r>
  <r>
    <s v="Peterman, Jennifer"/>
    <x v="0"/>
    <x v="0"/>
    <x v="3"/>
    <x v="3"/>
    <x v="48"/>
    <x v="3000"/>
    <x v="2971"/>
    <x v="1"/>
    <x v="3"/>
    <x v="3"/>
    <n v="0"/>
    <n v="0"/>
    <n v="0"/>
    <n v="0"/>
    <n v="0"/>
    <n v="0"/>
    <n v="0"/>
    <n v="0"/>
    <n v="0"/>
    <n v="0"/>
    <n v="0"/>
    <x v="0"/>
    <x v="0"/>
    <x v="4"/>
    <x v="4"/>
    <s v="4VCACE"/>
    <x v="7"/>
    <s v="41ADV"/>
    <x v="16"/>
    <s v="D4UMRK"/>
    <s v="University Marketing"/>
    <s v="D4UMRK"/>
    <n v="5000"/>
    <m/>
    <n v="5000"/>
    <s v="University Marketing"/>
    <x v="0"/>
    <m/>
    <x v="0"/>
  </r>
  <r>
    <s v="Peterman, Jennifer"/>
    <x v="0"/>
    <x v="0"/>
    <x v="3"/>
    <x v="3"/>
    <x v="48"/>
    <x v="3000"/>
    <x v="2971"/>
    <x v="0"/>
    <x v="9"/>
    <x v="9"/>
    <n v="0"/>
    <n v="0"/>
    <n v="0"/>
    <n v="0"/>
    <n v="0"/>
    <n v="0"/>
    <n v="0"/>
    <n v="0"/>
    <n v="0"/>
    <n v="0"/>
    <n v="0"/>
    <x v="0"/>
    <x v="0"/>
    <x v="4"/>
    <x v="4"/>
    <s v="4VCACE"/>
    <x v="7"/>
    <s v="41ADV"/>
    <x v="16"/>
    <s v="D4UMRK"/>
    <s v="University Marketing"/>
    <s v="D4UMRK"/>
    <n v="5400"/>
    <n v="5400"/>
    <m/>
    <s v="University Marketing"/>
    <x v="0"/>
    <m/>
    <x v="0"/>
  </r>
  <r>
    <s v="Peterman, Jennifer"/>
    <x v="0"/>
    <x v="0"/>
    <x v="3"/>
    <x v="3"/>
    <x v="48"/>
    <x v="2"/>
    <x v="2"/>
    <x v="1"/>
    <x v="1"/>
    <x v="1"/>
    <n v="0"/>
    <n v="0"/>
    <n v="0"/>
    <n v="0"/>
    <n v="0"/>
    <n v="0"/>
    <n v="0"/>
    <n v="0"/>
    <n v="0"/>
    <n v="0"/>
    <n v="0"/>
    <x v="2"/>
    <x v="1"/>
    <x v="4"/>
    <x v="4"/>
    <s v="4VCACE"/>
    <x v="7"/>
    <s v="41ADV"/>
    <x v="16"/>
    <s v="D4UMRK"/>
    <s v="University Marketing"/>
    <s v="D4UMRK"/>
    <n v="305730"/>
    <m/>
    <n v="305730"/>
    <s v="University Marketing"/>
    <x v="2"/>
    <m/>
    <x v="0"/>
  </r>
  <r>
    <s v="Peterman, Jennifer"/>
    <x v="0"/>
    <x v="0"/>
    <x v="3"/>
    <x v="3"/>
    <x v="48"/>
    <x v="2"/>
    <x v="2"/>
    <x v="1"/>
    <x v="2"/>
    <x v="2"/>
    <n v="0"/>
    <n v="0"/>
    <n v="0"/>
    <n v="0"/>
    <n v="0"/>
    <n v="0"/>
    <n v="0"/>
    <n v="0"/>
    <n v="0"/>
    <n v="0"/>
    <n v="0"/>
    <x v="2"/>
    <x v="1"/>
    <x v="4"/>
    <x v="4"/>
    <s v="4VCACE"/>
    <x v="7"/>
    <s v="41ADV"/>
    <x v="16"/>
    <s v="D4UMRK"/>
    <s v="University Marketing"/>
    <s v="D4UMRK"/>
    <n v="2200"/>
    <m/>
    <n v="2200"/>
    <s v="University Marketing"/>
    <x v="2"/>
    <m/>
    <x v="0"/>
  </r>
  <r>
    <s v="Peterman, Jennifer"/>
    <x v="0"/>
    <x v="0"/>
    <x v="3"/>
    <x v="3"/>
    <x v="48"/>
    <x v="2"/>
    <x v="2"/>
    <x v="1"/>
    <x v="3"/>
    <x v="3"/>
    <n v="0"/>
    <n v="0"/>
    <n v="0"/>
    <n v="0"/>
    <n v="0"/>
    <n v="0"/>
    <n v="0"/>
    <n v="0"/>
    <n v="0"/>
    <n v="0"/>
    <n v="0"/>
    <x v="2"/>
    <x v="1"/>
    <x v="4"/>
    <x v="4"/>
    <s v="4VCACE"/>
    <x v="7"/>
    <s v="41ADV"/>
    <x v="16"/>
    <s v="D4UMRK"/>
    <s v="University Marketing"/>
    <s v="D4UMRK"/>
    <n v="144920"/>
    <m/>
    <n v="144920"/>
    <s v="University Marketing"/>
    <x v="2"/>
    <m/>
    <x v="0"/>
  </r>
  <r>
    <s v="Peterman, Jennifer"/>
    <x v="0"/>
    <x v="0"/>
    <x v="3"/>
    <x v="3"/>
    <x v="48"/>
    <x v="2"/>
    <x v="2"/>
    <x v="1"/>
    <x v="4"/>
    <x v="4"/>
    <n v="0"/>
    <n v="0"/>
    <n v="0"/>
    <n v="0"/>
    <n v="0"/>
    <n v="0"/>
    <n v="0"/>
    <n v="0"/>
    <n v="0"/>
    <n v="0"/>
    <n v="0"/>
    <x v="2"/>
    <x v="1"/>
    <x v="4"/>
    <x v="4"/>
    <s v="4VCACE"/>
    <x v="7"/>
    <s v="41ADV"/>
    <x v="16"/>
    <s v="D4UMRK"/>
    <s v="University Marketing"/>
    <s v="D4UMRK"/>
    <n v="25382"/>
    <m/>
    <n v="25382"/>
    <s v="University Marketing"/>
    <x v="2"/>
    <m/>
    <x v="0"/>
  </r>
  <r>
    <s v="Peterman, Jennifer"/>
    <x v="0"/>
    <x v="0"/>
    <x v="3"/>
    <x v="3"/>
    <x v="48"/>
    <x v="2"/>
    <x v="2"/>
    <x v="1"/>
    <x v="12"/>
    <x v="6"/>
    <n v="0"/>
    <n v="0"/>
    <n v="0"/>
    <n v="0"/>
    <n v="0"/>
    <n v="0"/>
    <n v="0"/>
    <n v="0"/>
    <n v="0"/>
    <n v="0"/>
    <n v="0"/>
    <x v="2"/>
    <x v="1"/>
    <x v="4"/>
    <x v="4"/>
    <s v="4VCACE"/>
    <x v="7"/>
    <s v="41ADV"/>
    <x v="16"/>
    <s v="D4UMRK"/>
    <s v="University Marketing"/>
    <s v="D4UMRK"/>
    <n v="2000"/>
    <m/>
    <n v="2000"/>
    <s v="University Marketing"/>
    <x v="2"/>
    <m/>
    <x v="0"/>
  </r>
  <r>
    <s v="Peterman, Jennifer"/>
    <x v="0"/>
    <x v="0"/>
    <x v="3"/>
    <x v="3"/>
    <x v="48"/>
    <x v="2"/>
    <x v="2"/>
    <x v="0"/>
    <x v="7"/>
    <x v="7"/>
    <n v="0"/>
    <n v="0"/>
    <n v="0"/>
    <n v="0"/>
    <n v="0"/>
    <n v="0"/>
    <n v="0"/>
    <n v="0"/>
    <n v="0"/>
    <n v="0"/>
    <n v="0"/>
    <x v="2"/>
    <x v="1"/>
    <x v="4"/>
    <x v="4"/>
    <s v="4VCACE"/>
    <x v="7"/>
    <s v="41ADV"/>
    <x v="16"/>
    <s v="D4UMRK"/>
    <s v="University Marketing"/>
    <s v="D4UMRK"/>
    <n v="1550"/>
    <n v="1550"/>
    <m/>
    <s v="University Marketing"/>
    <x v="2"/>
    <m/>
    <x v="0"/>
  </r>
  <r>
    <s v="Peterman, Jennifer"/>
    <x v="0"/>
    <x v="0"/>
    <x v="3"/>
    <x v="3"/>
    <x v="344"/>
    <x v="146"/>
    <x v="140"/>
    <x v="1"/>
    <x v="1"/>
    <x v="1"/>
    <n v="0"/>
    <n v="0"/>
    <n v="0"/>
    <n v="0"/>
    <n v="0"/>
    <n v="0"/>
    <n v="0"/>
    <n v="0"/>
    <n v="0"/>
    <n v="0"/>
    <n v="0"/>
    <x v="8"/>
    <x v="1"/>
    <x v="4"/>
    <x v="4"/>
    <s v="4VCSS"/>
    <x v="8"/>
    <s v="41ENS"/>
    <x v="21"/>
    <m/>
    <m/>
    <m/>
    <n v="15450"/>
    <m/>
    <n v="15450"/>
    <m/>
    <x v="8"/>
    <m/>
    <x v="0"/>
  </r>
  <r>
    <s v="Peterman, Jennifer"/>
    <x v="0"/>
    <x v="0"/>
    <x v="3"/>
    <x v="3"/>
    <x v="344"/>
    <x v="146"/>
    <x v="140"/>
    <x v="0"/>
    <x v="10"/>
    <x v="10"/>
    <n v="0"/>
    <n v="0"/>
    <n v="0"/>
    <n v="0"/>
    <n v="0"/>
    <n v="0"/>
    <n v="0"/>
    <n v="0"/>
    <n v="0"/>
    <n v="0"/>
    <n v="0"/>
    <x v="8"/>
    <x v="1"/>
    <x v="4"/>
    <x v="4"/>
    <s v="4VCSS"/>
    <x v="8"/>
    <s v="41ENS"/>
    <x v="21"/>
    <m/>
    <m/>
    <m/>
    <n v="70488"/>
    <n v="70488"/>
    <m/>
    <m/>
    <x v="8"/>
    <m/>
    <x v="0"/>
  </r>
  <r>
    <s v="Peterman, Jennifer"/>
    <x v="0"/>
    <x v="0"/>
    <x v="3"/>
    <x v="3"/>
    <x v="63"/>
    <x v="2"/>
    <x v="2"/>
    <x v="1"/>
    <x v="1"/>
    <x v="1"/>
    <n v="0"/>
    <n v="0"/>
    <n v="0"/>
    <n v="0"/>
    <n v="0"/>
    <n v="0"/>
    <n v="0"/>
    <n v="0"/>
    <n v="0"/>
    <n v="0"/>
    <n v="0"/>
    <x v="2"/>
    <x v="1"/>
    <x v="4"/>
    <x v="4"/>
    <s v="4VCSS"/>
    <x v="8"/>
    <s v="41ENS"/>
    <x v="21"/>
    <s v="D6FAD"/>
    <s v="Financial Aid"/>
    <s v="D6FAD"/>
    <n v="98585"/>
    <m/>
    <n v="98585"/>
    <s v="Financial Aid"/>
    <x v="2"/>
    <m/>
    <x v="0"/>
  </r>
  <r>
    <s v="Peterman, Jennifer"/>
    <x v="0"/>
    <x v="0"/>
    <x v="3"/>
    <x v="3"/>
    <x v="63"/>
    <x v="2"/>
    <x v="2"/>
    <x v="1"/>
    <x v="3"/>
    <x v="3"/>
    <n v="0"/>
    <n v="0"/>
    <n v="0"/>
    <n v="0"/>
    <n v="0"/>
    <n v="0"/>
    <n v="0"/>
    <n v="0"/>
    <n v="0"/>
    <n v="0"/>
    <n v="0"/>
    <x v="2"/>
    <x v="1"/>
    <x v="4"/>
    <x v="4"/>
    <s v="4VCSS"/>
    <x v="8"/>
    <s v="41ENS"/>
    <x v="21"/>
    <s v="D6FAD"/>
    <s v="Financial Aid"/>
    <s v="D6FAD"/>
    <n v="12000"/>
    <m/>
    <n v="12000"/>
    <s v="Financial Aid"/>
    <x v="2"/>
    <m/>
    <x v="0"/>
  </r>
  <r>
    <s v="Peterman, Jennifer"/>
    <x v="0"/>
    <x v="0"/>
    <x v="3"/>
    <x v="3"/>
    <x v="63"/>
    <x v="2"/>
    <x v="2"/>
    <x v="1"/>
    <x v="4"/>
    <x v="4"/>
    <n v="0"/>
    <n v="0"/>
    <n v="0"/>
    <n v="0"/>
    <n v="0"/>
    <n v="0"/>
    <n v="0"/>
    <n v="0"/>
    <n v="0"/>
    <n v="0"/>
    <n v="0"/>
    <x v="2"/>
    <x v="1"/>
    <x v="4"/>
    <x v="4"/>
    <s v="4VCSS"/>
    <x v="8"/>
    <s v="41ENS"/>
    <x v="21"/>
    <s v="D6FAD"/>
    <s v="Financial Aid"/>
    <s v="D6FAD"/>
    <n v="6000"/>
    <m/>
    <n v="6000"/>
    <s v="Financial Aid"/>
    <x v="2"/>
    <m/>
    <x v="0"/>
  </r>
  <r>
    <s v="Peterman, Jennifer"/>
    <x v="0"/>
    <x v="0"/>
    <x v="3"/>
    <x v="3"/>
    <x v="64"/>
    <x v="2"/>
    <x v="2"/>
    <x v="1"/>
    <x v="1"/>
    <x v="1"/>
    <n v="0"/>
    <n v="0"/>
    <n v="0"/>
    <n v="0"/>
    <n v="0"/>
    <n v="0"/>
    <n v="0"/>
    <n v="0"/>
    <n v="0"/>
    <n v="0"/>
    <n v="0"/>
    <x v="2"/>
    <x v="1"/>
    <x v="4"/>
    <x v="4"/>
    <s v="4VCSS"/>
    <x v="8"/>
    <s v="41ENS"/>
    <x v="21"/>
    <s v="D6INPG"/>
    <s v="International Programs"/>
    <s v="D6INPG"/>
    <n v="101752"/>
    <m/>
    <n v="101752"/>
    <s v="International Programs"/>
    <x v="2"/>
    <m/>
    <x v="0"/>
  </r>
  <r>
    <s v="Peterman, Jennifer"/>
    <x v="0"/>
    <x v="0"/>
    <x v="3"/>
    <x v="3"/>
    <x v="64"/>
    <x v="2"/>
    <x v="2"/>
    <x v="1"/>
    <x v="2"/>
    <x v="2"/>
    <n v="0"/>
    <n v="0"/>
    <n v="0"/>
    <n v="0"/>
    <n v="0"/>
    <n v="0"/>
    <n v="0"/>
    <n v="0"/>
    <n v="0"/>
    <n v="0"/>
    <n v="0"/>
    <x v="2"/>
    <x v="1"/>
    <x v="4"/>
    <x v="4"/>
    <s v="4VCSS"/>
    <x v="8"/>
    <s v="41ENS"/>
    <x v="21"/>
    <s v="D6INPG"/>
    <s v="International Programs"/>
    <s v="D6INPG"/>
    <n v="4000"/>
    <m/>
    <n v="4000"/>
    <s v="International Programs"/>
    <x v="2"/>
    <m/>
    <x v="0"/>
  </r>
  <r>
    <s v="Peterman, Jennifer"/>
    <x v="0"/>
    <x v="0"/>
    <x v="3"/>
    <x v="3"/>
    <x v="64"/>
    <x v="2"/>
    <x v="2"/>
    <x v="1"/>
    <x v="3"/>
    <x v="3"/>
    <n v="0"/>
    <n v="0"/>
    <n v="0"/>
    <n v="0"/>
    <n v="0"/>
    <n v="0"/>
    <n v="0"/>
    <n v="0"/>
    <n v="0"/>
    <n v="0"/>
    <n v="0"/>
    <x v="2"/>
    <x v="1"/>
    <x v="4"/>
    <x v="4"/>
    <s v="4VCSS"/>
    <x v="8"/>
    <s v="41ENS"/>
    <x v="21"/>
    <s v="D6INPG"/>
    <s v="International Programs"/>
    <s v="D6INPG"/>
    <n v="14600"/>
    <m/>
    <n v="14600"/>
    <s v="International Programs"/>
    <x v="2"/>
    <m/>
    <x v="0"/>
  </r>
  <r>
    <s v="Peterman, Jennifer"/>
    <x v="0"/>
    <x v="0"/>
    <x v="3"/>
    <x v="3"/>
    <x v="64"/>
    <x v="2"/>
    <x v="2"/>
    <x v="1"/>
    <x v="4"/>
    <x v="4"/>
    <n v="0"/>
    <n v="0"/>
    <n v="0"/>
    <n v="0"/>
    <n v="0"/>
    <n v="0"/>
    <n v="0"/>
    <n v="0"/>
    <n v="0"/>
    <n v="0"/>
    <n v="0"/>
    <x v="2"/>
    <x v="1"/>
    <x v="4"/>
    <x v="4"/>
    <s v="4VCSS"/>
    <x v="8"/>
    <s v="41ENS"/>
    <x v="21"/>
    <s v="D6INPG"/>
    <s v="International Programs"/>
    <s v="D6INPG"/>
    <n v="1955"/>
    <m/>
    <n v="1955"/>
    <s v="International Programs"/>
    <x v="2"/>
    <m/>
    <x v="0"/>
  </r>
  <r>
    <s v="Peterman, Jennifer"/>
    <x v="0"/>
    <x v="0"/>
    <x v="3"/>
    <x v="3"/>
    <x v="64"/>
    <x v="2"/>
    <x v="2"/>
    <x v="0"/>
    <x v="9"/>
    <x v="9"/>
    <n v="0"/>
    <n v="0"/>
    <n v="0"/>
    <n v="0"/>
    <n v="0"/>
    <n v="0"/>
    <n v="0"/>
    <n v="0"/>
    <n v="0"/>
    <n v="0"/>
    <n v="0"/>
    <x v="2"/>
    <x v="1"/>
    <x v="4"/>
    <x v="4"/>
    <s v="4VCSS"/>
    <x v="8"/>
    <s v="41ENS"/>
    <x v="21"/>
    <s v="D6INPG"/>
    <s v="International Programs"/>
    <s v="D6INPG"/>
    <n v="1700"/>
    <n v="1700"/>
    <m/>
    <s v="International Programs"/>
    <x v="2"/>
    <m/>
    <x v="0"/>
  </r>
  <r>
    <s v="Peterman, Jennifer"/>
    <x v="0"/>
    <x v="0"/>
    <x v="3"/>
    <x v="3"/>
    <x v="65"/>
    <x v="2"/>
    <x v="2"/>
    <x v="1"/>
    <x v="1"/>
    <x v="1"/>
    <n v="0"/>
    <n v="0"/>
    <n v="0"/>
    <n v="0"/>
    <n v="0"/>
    <n v="0"/>
    <n v="0"/>
    <n v="0"/>
    <n v="0"/>
    <n v="0"/>
    <n v="0"/>
    <x v="2"/>
    <x v="1"/>
    <x v="4"/>
    <x v="4"/>
    <s v="4VCSS"/>
    <x v="8"/>
    <s v="41ENS"/>
    <x v="21"/>
    <s v="D6OAR"/>
    <s v="Office of Admissions and Registrar"/>
    <s v="D6OAR"/>
    <n v="496643"/>
    <m/>
    <n v="496643"/>
    <s v="Office of Admissions and Registrar"/>
    <x v="2"/>
    <m/>
    <x v="0"/>
  </r>
  <r>
    <s v="Peterman, Jennifer"/>
    <x v="0"/>
    <x v="0"/>
    <x v="3"/>
    <x v="3"/>
    <x v="65"/>
    <x v="2"/>
    <x v="2"/>
    <x v="1"/>
    <x v="2"/>
    <x v="2"/>
    <n v="0"/>
    <n v="0"/>
    <n v="0"/>
    <n v="0"/>
    <n v="0"/>
    <n v="0"/>
    <n v="0"/>
    <n v="0"/>
    <n v="0"/>
    <n v="0"/>
    <n v="0"/>
    <x v="2"/>
    <x v="1"/>
    <x v="4"/>
    <x v="4"/>
    <s v="4VCSS"/>
    <x v="8"/>
    <s v="41ENS"/>
    <x v="21"/>
    <s v="D6OAR"/>
    <s v="Office of Admissions and Registrar"/>
    <s v="D6OAR"/>
    <n v="1618"/>
    <m/>
    <n v="1618"/>
    <s v="Office of Admissions and Registrar"/>
    <x v="2"/>
    <m/>
    <x v="0"/>
  </r>
  <r>
    <s v="Peterman, Jennifer"/>
    <x v="0"/>
    <x v="0"/>
    <x v="3"/>
    <x v="3"/>
    <x v="65"/>
    <x v="2"/>
    <x v="2"/>
    <x v="1"/>
    <x v="3"/>
    <x v="3"/>
    <n v="0"/>
    <n v="0"/>
    <n v="0"/>
    <n v="0"/>
    <n v="0"/>
    <n v="0"/>
    <n v="0"/>
    <n v="0"/>
    <n v="0"/>
    <n v="0"/>
    <n v="0"/>
    <x v="2"/>
    <x v="1"/>
    <x v="4"/>
    <x v="4"/>
    <s v="4VCSS"/>
    <x v="8"/>
    <s v="41ENS"/>
    <x v="21"/>
    <s v="D6OAR"/>
    <s v="Office of Admissions and Registrar"/>
    <s v="D6OAR"/>
    <n v="175028"/>
    <m/>
    <n v="175028"/>
    <s v="Office of Admissions and Registrar"/>
    <x v="2"/>
    <m/>
    <x v="0"/>
  </r>
  <r>
    <s v="Peterman, Jennifer"/>
    <x v="0"/>
    <x v="0"/>
    <x v="3"/>
    <x v="3"/>
    <x v="65"/>
    <x v="2"/>
    <x v="2"/>
    <x v="1"/>
    <x v="4"/>
    <x v="4"/>
    <n v="0"/>
    <n v="0"/>
    <n v="0"/>
    <n v="0"/>
    <n v="0"/>
    <n v="0"/>
    <n v="0"/>
    <n v="0"/>
    <n v="0"/>
    <n v="0"/>
    <n v="0"/>
    <x v="2"/>
    <x v="1"/>
    <x v="4"/>
    <x v="4"/>
    <s v="4VCSS"/>
    <x v="8"/>
    <s v="41ENS"/>
    <x v="21"/>
    <s v="D6OAR"/>
    <s v="Office of Admissions and Registrar"/>
    <s v="D6OAR"/>
    <n v="32338"/>
    <m/>
    <n v="32338"/>
    <s v="Office of Admissions and Registrar"/>
    <x v="2"/>
    <m/>
    <x v="0"/>
  </r>
  <r>
    <s v="Peterman, Jennifer"/>
    <x v="0"/>
    <x v="0"/>
    <x v="3"/>
    <x v="3"/>
    <x v="65"/>
    <x v="2"/>
    <x v="2"/>
    <x v="0"/>
    <x v="7"/>
    <x v="7"/>
    <n v="0"/>
    <n v="0"/>
    <n v="0"/>
    <n v="0"/>
    <n v="0"/>
    <n v="0"/>
    <n v="0"/>
    <n v="0"/>
    <n v="0"/>
    <n v="0"/>
    <n v="0"/>
    <x v="2"/>
    <x v="1"/>
    <x v="4"/>
    <x v="4"/>
    <s v="4VCSS"/>
    <x v="8"/>
    <s v="41ENS"/>
    <x v="21"/>
    <s v="D6OAR"/>
    <s v="Office of Admissions and Registrar"/>
    <s v="D6OAR"/>
    <n v="82194"/>
    <n v="82194"/>
    <m/>
    <s v="Office of Admissions and Registrar"/>
    <x v="2"/>
    <m/>
    <x v="0"/>
  </r>
  <r>
    <s v="Peterman, Jennifer"/>
    <x v="0"/>
    <x v="0"/>
    <x v="3"/>
    <x v="3"/>
    <x v="63"/>
    <x v="145"/>
    <x v="139"/>
    <x v="1"/>
    <x v="1"/>
    <x v="1"/>
    <n v="0"/>
    <n v="0"/>
    <n v="0"/>
    <n v="0"/>
    <n v="0"/>
    <n v="0"/>
    <n v="0"/>
    <n v="0"/>
    <n v="0"/>
    <n v="0"/>
    <n v="0"/>
    <x v="7"/>
    <x v="1"/>
    <x v="4"/>
    <x v="4"/>
    <s v="4VCSS"/>
    <x v="8"/>
    <s v="41ENS"/>
    <x v="21"/>
    <s v="D6FAD"/>
    <s v="Financial Aid"/>
    <s v="D6FAD"/>
    <n v="19165"/>
    <m/>
    <n v="19165"/>
    <s v="Financial Aid"/>
    <x v="7"/>
    <m/>
    <x v="0"/>
  </r>
  <r>
    <s v="Peterman, Jennifer"/>
    <x v="0"/>
    <x v="0"/>
    <x v="3"/>
    <x v="3"/>
    <x v="63"/>
    <x v="145"/>
    <x v="139"/>
    <x v="1"/>
    <x v="12"/>
    <x v="6"/>
    <n v="0"/>
    <n v="0"/>
    <n v="0"/>
    <n v="0"/>
    <n v="0"/>
    <n v="0"/>
    <n v="0"/>
    <n v="0"/>
    <n v="0"/>
    <n v="0"/>
    <n v="0"/>
    <x v="7"/>
    <x v="1"/>
    <x v="4"/>
    <x v="4"/>
    <s v="4VCSS"/>
    <x v="8"/>
    <s v="41ENS"/>
    <x v="21"/>
    <s v="D6FAD"/>
    <s v="Financial Aid"/>
    <s v="D6FAD"/>
    <n v="67384"/>
    <m/>
    <n v="67384"/>
    <s v="Financial Aid"/>
    <x v="7"/>
    <m/>
    <x v="0"/>
  </r>
  <r>
    <s v="Peterman, Jennifer"/>
    <x v="0"/>
    <x v="0"/>
    <x v="3"/>
    <x v="3"/>
    <x v="63"/>
    <x v="145"/>
    <x v="139"/>
    <x v="0"/>
    <x v="11"/>
    <x v="11"/>
    <n v="0"/>
    <n v="0"/>
    <n v="0"/>
    <n v="0"/>
    <n v="0"/>
    <n v="0"/>
    <n v="0"/>
    <n v="0"/>
    <n v="0"/>
    <n v="0"/>
    <n v="0"/>
    <x v="7"/>
    <x v="1"/>
    <x v="4"/>
    <x v="4"/>
    <s v="4VCSS"/>
    <x v="8"/>
    <s v="41ENS"/>
    <x v="21"/>
    <s v="D6FAD"/>
    <s v="Financial Aid"/>
    <s v="D6FAD"/>
    <n v="82325"/>
    <n v="82325"/>
    <m/>
    <s v="Financial Aid"/>
    <x v="7"/>
    <m/>
    <x v="0"/>
  </r>
  <r>
    <s v="Chambers, Nicole"/>
    <x v="0"/>
    <x v="0"/>
    <x v="4"/>
    <x v="4"/>
    <x v="228"/>
    <x v="2"/>
    <x v="2"/>
    <x v="1"/>
    <x v="1"/>
    <x v="1"/>
    <n v="0"/>
    <n v="0"/>
    <n v="0"/>
    <n v="0"/>
    <n v="0"/>
    <n v="0"/>
    <n v="0"/>
    <n v="0"/>
    <n v="0"/>
    <n v="0"/>
    <n v="0"/>
    <x v="2"/>
    <x v="1"/>
    <x v="0"/>
    <x v="0"/>
    <s v="6SNRE"/>
    <x v="0"/>
    <s v="6AFES"/>
    <x v="78"/>
    <s v="D6AFSA"/>
    <s v="AFES Central Administration"/>
    <s v="D6AFSA"/>
    <n v="50000"/>
    <m/>
    <n v="50000"/>
    <s v="AFES Central Administration"/>
    <x v="2"/>
    <m/>
    <x v="0"/>
  </r>
  <r>
    <s v="Chambers, Nicole"/>
    <x v="0"/>
    <x v="0"/>
    <x v="4"/>
    <x v="4"/>
    <x v="228"/>
    <x v="2"/>
    <x v="2"/>
    <x v="1"/>
    <x v="2"/>
    <x v="2"/>
    <n v="0"/>
    <n v="0"/>
    <n v="0"/>
    <n v="0"/>
    <n v="0"/>
    <n v="0"/>
    <n v="0"/>
    <n v="0"/>
    <n v="0"/>
    <n v="0"/>
    <n v="0"/>
    <x v="2"/>
    <x v="1"/>
    <x v="0"/>
    <x v="0"/>
    <s v="6SNRE"/>
    <x v="0"/>
    <s v="6AFES"/>
    <x v="78"/>
    <s v="D6AFSA"/>
    <s v="AFES Central Administration"/>
    <s v="D6AFSA"/>
    <n v="15175"/>
    <m/>
    <n v="15175"/>
    <s v="AFES Central Administration"/>
    <x v="2"/>
    <m/>
    <x v="0"/>
  </r>
  <r>
    <s v="Chambers, Nicole"/>
    <x v="0"/>
    <x v="0"/>
    <x v="4"/>
    <x v="4"/>
    <x v="228"/>
    <x v="2"/>
    <x v="2"/>
    <x v="1"/>
    <x v="3"/>
    <x v="3"/>
    <n v="0"/>
    <n v="0"/>
    <n v="0"/>
    <n v="0"/>
    <n v="0"/>
    <n v="0"/>
    <n v="0"/>
    <n v="0"/>
    <n v="0"/>
    <n v="0"/>
    <n v="0"/>
    <x v="2"/>
    <x v="1"/>
    <x v="0"/>
    <x v="0"/>
    <s v="6SNRE"/>
    <x v="0"/>
    <s v="6AFES"/>
    <x v="78"/>
    <s v="D6AFSA"/>
    <s v="AFES Central Administration"/>
    <s v="D6AFSA"/>
    <n v="20282"/>
    <m/>
    <n v="20282"/>
    <s v="AFES Central Administration"/>
    <x v="2"/>
    <m/>
    <x v="0"/>
  </r>
  <r>
    <s v="Chambers, Nicole"/>
    <x v="0"/>
    <x v="0"/>
    <x v="4"/>
    <x v="4"/>
    <x v="228"/>
    <x v="2"/>
    <x v="2"/>
    <x v="1"/>
    <x v="4"/>
    <x v="4"/>
    <n v="0"/>
    <n v="0"/>
    <n v="0"/>
    <n v="0"/>
    <n v="0"/>
    <n v="0"/>
    <n v="0"/>
    <n v="0"/>
    <n v="0"/>
    <n v="0"/>
    <n v="0"/>
    <x v="2"/>
    <x v="1"/>
    <x v="0"/>
    <x v="0"/>
    <s v="6SNRE"/>
    <x v="0"/>
    <s v="6AFES"/>
    <x v="78"/>
    <s v="D6AFSA"/>
    <s v="AFES Central Administration"/>
    <s v="D6AFSA"/>
    <n v="6633"/>
    <m/>
    <n v="6633"/>
    <s v="AFES Central Administration"/>
    <x v="2"/>
    <m/>
    <x v="0"/>
  </r>
  <r>
    <s v="Chambers, Nicole"/>
    <x v="0"/>
    <x v="0"/>
    <x v="4"/>
    <x v="4"/>
    <x v="228"/>
    <x v="2"/>
    <x v="2"/>
    <x v="1"/>
    <x v="5"/>
    <x v="5"/>
    <n v="0"/>
    <n v="0"/>
    <n v="0"/>
    <n v="0"/>
    <n v="0"/>
    <n v="0"/>
    <n v="0"/>
    <n v="0"/>
    <n v="0"/>
    <n v="0"/>
    <n v="0"/>
    <x v="2"/>
    <x v="1"/>
    <x v="0"/>
    <x v="0"/>
    <s v="6SNRE"/>
    <x v="0"/>
    <s v="6AFES"/>
    <x v="78"/>
    <s v="D6AFSA"/>
    <s v="AFES Central Administration"/>
    <s v="D6AFSA"/>
    <n v="172065"/>
    <m/>
    <n v="172065"/>
    <s v="AFES Central Administration"/>
    <x v="2"/>
    <m/>
    <x v="0"/>
  </r>
  <r>
    <s v="Chambers, Nicole"/>
    <x v="0"/>
    <x v="0"/>
    <x v="4"/>
    <x v="4"/>
    <x v="228"/>
    <x v="2"/>
    <x v="2"/>
    <x v="0"/>
    <x v="8"/>
    <x v="8"/>
    <n v="0"/>
    <n v="0"/>
    <n v="0"/>
    <n v="0"/>
    <n v="0"/>
    <n v="0"/>
    <n v="0"/>
    <n v="0"/>
    <n v="0"/>
    <n v="0"/>
    <n v="0"/>
    <x v="2"/>
    <x v="1"/>
    <x v="0"/>
    <x v="0"/>
    <s v="6SNRE"/>
    <x v="0"/>
    <s v="6AFES"/>
    <x v="78"/>
    <s v="D6AFSA"/>
    <s v="AFES Central Administration"/>
    <s v="D6AFSA"/>
    <n v="9200"/>
    <n v="9200"/>
    <m/>
    <s v="AFES Central Administration"/>
    <x v="2"/>
    <m/>
    <x v="0"/>
  </r>
  <r>
    <s v="Chambers, Nicole"/>
    <x v="0"/>
    <x v="0"/>
    <x v="4"/>
    <x v="4"/>
    <x v="228"/>
    <x v="2"/>
    <x v="2"/>
    <x v="0"/>
    <x v="9"/>
    <x v="9"/>
    <n v="0"/>
    <n v="0"/>
    <n v="0"/>
    <n v="0"/>
    <n v="0"/>
    <n v="0"/>
    <n v="0"/>
    <n v="0"/>
    <n v="0"/>
    <n v="0"/>
    <n v="0"/>
    <x v="2"/>
    <x v="1"/>
    <x v="0"/>
    <x v="0"/>
    <s v="6SNRE"/>
    <x v="0"/>
    <s v="6AFES"/>
    <x v="78"/>
    <s v="D6AFSA"/>
    <s v="AFES Central Administration"/>
    <s v="D6AFSA"/>
    <n v="15500"/>
    <n v="15500"/>
    <m/>
    <s v="AFES Central Administration"/>
    <x v="2"/>
    <m/>
    <x v="0"/>
  </r>
  <r>
    <s v="Chambers, Nicole"/>
    <x v="0"/>
    <x v="0"/>
    <x v="4"/>
    <x v="4"/>
    <x v="228"/>
    <x v="3000"/>
    <x v="2971"/>
    <x v="1"/>
    <x v="1"/>
    <x v="1"/>
    <n v="0"/>
    <n v="0"/>
    <n v="0"/>
    <n v="0"/>
    <n v="0"/>
    <n v="0"/>
    <n v="0"/>
    <n v="0"/>
    <n v="0"/>
    <n v="0"/>
    <n v="0"/>
    <x v="0"/>
    <x v="0"/>
    <x v="0"/>
    <x v="0"/>
    <s v="6SNRE"/>
    <x v="0"/>
    <s v="6AFES"/>
    <x v="78"/>
    <s v="D6AFSA"/>
    <s v="AFES Central Administration"/>
    <s v="D6AFSA"/>
    <n v="2600"/>
    <m/>
    <n v="2600"/>
    <s v="AFES Central Administration"/>
    <x v="0"/>
    <m/>
    <x v="0"/>
  </r>
  <r>
    <s v="Chambers, Nicole"/>
    <x v="0"/>
    <x v="0"/>
    <x v="4"/>
    <x v="4"/>
    <x v="228"/>
    <x v="3000"/>
    <x v="2971"/>
    <x v="1"/>
    <x v="3"/>
    <x v="3"/>
    <n v="0"/>
    <n v="0"/>
    <n v="0"/>
    <n v="0"/>
    <n v="0"/>
    <n v="0"/>
    <n v="0"/>
    <n v="0"/>
    <n v="0"/>
    <n v="0"/>
    <n v="0"/>
    <x v="0"/>
    <x v="0"/>
    <x v="0"/>
    <x v="0"/>
    <s v="6SNRE"/>
    <x v="0"/>
    <s v="6AFES"/>
    <x v="78"/>
    <s v="D6AFSA"/>
    <s v="AFES Central Administration"/>
    <s v="D6AFSA"/>
    <n v="400"/>
    <m/>
    <n v="400"/>
    <s v="AFES Central Administration"/>
    <x v="0"/>
    <m/>
    <x v="0"/>
  </r>
  <r>
    <s v="Chambers, Nicole"/>
    <x v="0"/>
    <x v="0"/>
    <x v="4"/>
    <x v="4"/>
    <x v="228"/>
    <x v="3000"/>
    <x v="2971"/>
    <x v="1"/>
    <x v="4"/>
    <x v="4"/>
    <n v="0"/>
    <n v="0"/>
    <n v="0"/>
    <n v="0"/>
    <n v="0"/>
    <n v="0"/>
    <n v="0"/>
    <n v="0"/>
    <n v="0"/>
    <n v="0"/>
    <n v="0"/>
    <x v="0"/>
    <x v="0"/>
    <x v="0"/>
    <x v="0"/>
    <s v="6SNRE"/>
    <x v="0"/>
    <s v="6AFES"/>
    <x v="78"/>
    <s v="D6AFSA"/>
    <s v="AFES Central Administration"/>
    <s v="D6AFSA"/>
    <n v="700"/>
    <m/>
    <n v="700"/>
    <s v="AFES Central Administration"/>
    <x v="0"/>
    <m/>
    <x v="0"/>
  </r>
  <r>
    <s v="Chambers, Nicole"/>
    <x v="0"/>
    <x v="0"/>
    <x v="4"/>
    <x v="4"/>
    <x v="228"/>
    <x v="3000"/>
    <x v="2971"/>
    <x v="0"/>
    <x v="11"/>
    <x v="11"/>
    <n v="0"/>
    <n v="0"/>
    <n v="0"/>
    <n v="0"/>
    <n v="0"/>
    <n v="0"/>
    <n v="0"/>
    <n v="0"/>
    <n v="0"/>
    <n v="0"/>
    <n v="0"/>
    <x v="0"/>
    <x v="0"/>
    <x v="0"/>
    <x v="0"/>
    <s v="6SNRE"/>
    <x v="0"/>
    <s v="6AFES"/>
    <x v="78"/>
    <s v="D6AFSA"/>
    <s v="AFES Central Administration"/>
    <s v="D6AFSA"/>
    <n v="6650"/>
    <n v="6650"/>
    <m/>
    <s v="AFES Central Administration"/>
    <x v="0"/>
    <m/>
    <x v="0"/>
  </r>
  <r>
    <s v="Chambers, Nicole"/>
    <x v="0"/>
    <x v="0"/>
    <x v="4"/>
    <x v="4"/>
    <x v="229"/>
    <x v="2"/>
    <x v="2"/>
    <x v="1"/>
    <x v="1"/>
    <x v="1"/>
    <n v="0"/>
    <n v="0"/>
    <n v="0"/>
    <n v="0"/>
    <n v="0"/>
    <n v="0"/>
    <n v="0"/>
    <n v="0"/>
    <n v="0"/>
    <n v="0"/>
    <n v="0"/>
    <x v="2"/>
    <x v="1"/>
    <x v="0"/>
    <x v="0"/>
    <s v="6SNRE"/>
    <x v="0"/>
    <s v="6AFES"/>
    <x v="78"/>
    <s v="D6AFSF"/>
    <s v="AFES Facilities"/>
    <s v="D6AFSF"/>
    <n v="6650"/>
    <m/>
    <n v="6650"/>
    <s v="AFES Facilities"/>
    <x v="2"/>
    <m/>
    <x v="0"/>
  </r>
  <r>
    <s v="Chambers, Nicole"/>
    <x v="0"/>
    <x v="0"/>
    <x v="4"/>
    <x v="4"/>
    <x v="229"/>
    <x v="2"/>
    <x v="2"/>
    <x v="1"/>
    <x v="2"/>
    <x v="2"/>
    <n v="0"/>
    <n v="0"/>
    <n v="0"/>
    <n v="0"/>
    <n v="0"/>
    <n v="0"/>
    <n v="0"/>
    <n v="0"/>
    <n v="0"/>
    <n v="0"/>
    <n v="0"/>
    <x v="2"/>
    <x v="1"/>
    <x v="0"/>
    <x v="0"/>
    <s v="6SNRE"/>
    <x v="0"/>
    <s v="6AFES"/>
    <x v="78"/>
    <s v="D6AFSF"/>
    <s v="AFES Facilities"/>
    <s v="D6AFSF"/>
    <n v="680"/>
    <m/>
    <n v="680"/>
    <s v="AFES Facilities"/>
    <x v="2"/>
    <m/>
    <x v="0"/>
  </r>
  <r>
    <s v="Chambers, Nicole"/>
    <x v="0"/>
    <x v="0"/>
    <x v="4"/>
    <x v="4"/>
    <x v="229"/>
    <x v="2"/>
    <x v="2"/>
    <x v="1"/>
    <x v="3"/>
    <x v="3"/>
    <n v="0"/>
    <n v="0"/>
    <n v="0"/>
    <n v="0"/>
    <n v="0"/>
    <n v="0"/>
    <n v="0"/>
    <n v="0"/>
    <n v="0"/>
    <n v="0"/>
    <n v="0"/>
    <x v="2"/>
    <x v="1"/>
    <x v="0"/>
    <x v="0"/>
    <s v="6SNRE"/>
    <x v="0"/>
    <s v="6AFES"/>
    <x v="78"/>
    <s v="D6AFSF"/>
    <s v="AFES Facilities"/>
    <s v="D6AFSF"/>
    <n v="36961"/>
    <m/>
    <n v="36961"/>
    <s v="AFES Facilities"/>
    <x v="2"/>
    <m/>
    <x v="0"/>
  </r>
  <r>
    <s v="Chambers, Nicole"/>
    <x v="0"/>
    <x v="0"/>
    <x v="4"/>
    <x v="4"/>
    <x v="229"/>
    <x v="2"/>
    <x v="2"/>
    <x v="1"/>
    <x v="4"/>
    <x v="4"/>
    <n v="0"/>
    <n v="0"/>
    <n v="0"/>
    <n v="0"/>
    <n v="0"/>
    <n v="0"/>
    <n v="0"/>
    <n v="0"/>
    <n v="0"/>
    <n v="0"/>
    <n v="0"/>
    <x v="2"/>
    <x v="1"/>
    <x v="0"/>
    <x v="0"/>
    <s v="6SNRE"/>
    <x v="0"/>
    <s v="6AFES"/>
    <x v="78"/>
    <s v="D6AFSF"/>
    <s v="AFES Facilities"/>
    <s v="D6AFSF"/>
    <n v="36260"/>
    <m/>
    <n v="36260"/>
    <s v="AFES Facilities"/>
    <x v="2"/>
    <m/>
    <x v="0"/>
  </r>
  <r>
    <s v="Chambers, Nicole"/>
    <x v="0"/>
    <x v="0"/>
    <x v="4"/>
    <x v="4"/>
    <x v="229"/>
    <x v="2"/>
    <x v="2"/>
    <x v="0"/>
    <x v="9"/>
    <x v="9"/>
    <n v="0"/>
    <n v="0"/>
    <n v="0"/>
    <n v="0"/>
    <n v="0"/>
    <n v="0"/>
    <n v="0"/>
    <n v="0"/>
    <n v="0"/>
    <n v="0"/>
    <n v="0"/>
    <x v="2"/>
    <x v="1"/>
    <x v="0"/>
    <x v="0"/>
    <s v="6SNRE"/>
    <x v="0"/>
    <s v="6AFES"/>
    <x v="78"/>
    <s v="D6AFSF"/>
    <s v="AFES Facilities"/>
    <s v="D6AFSF"/>
    <n v="6000"/>
    <n v="6000"/>
    <m/>
    <s v="AFES Facilities"/>
    <x v="2"/>
    <m/>
    <x v="0"/>
  </r>
  <r>
    <s v="Chambers, Nicole"/>
    <x v="0"/>
    <x v="0"/>
    <x v="4"/>
    <x v="4"/>
    <x v="229"/>
    <x v="2"/>
    <x v="2"/>
    <x v="0"/>
    <x v="10"/>
    <x v="10"/>
    <n v="0"/>
    <n v="0"/>
    <n v="0"/>
    <n v="0"/>
    <n v="0"/>
    <n v="0"/>
    <n v="0"/>
    <n v="0"/>
    <n v="0"/>
    <n v="0"/>
    <n v="0"/>
    <x v="2"/>
    <x v="1"/>
    <x v="0"/>
    <x v="0"/>
    <s v="6SNRE"/>
    <x v="0"/>
    <s v="6AFES"/>
    <x v="78"/>
    <s v="D6AFSF"/>
    <s v="AFES Facilities"/>
    <s v="D6AFSF"/>
    <n v="1700"/>
    <n v="1700"/>
    <m/>
    <s v="AFES Facilities"/>
    <x v="2"/>
    <m/>
    <x v="0"/>
  </r>
  <r>
    <s v="Chambers, Nicole"/>
    <x v="0"/>
    <x v="0"/>
    <x v="4"/>
    <x v="4"/>
    <x v="230"/>
    <x v="2"/>
    <x v="2"/>
    <x v="1"/>
    <x v="1"/>
    <x v="1"/>
    <n v="0"/>
    <n v="0"/>
    <n v="0"/>
    <n v="0"/>
    <n v="0"/>
    <n v="0"/>
    <n v="0"/>
    <n v="0"/>
    <n v="0"/>
    <n v="0"/>
    <n v="0"/>
    <x v="2"/>
    <x v="1"/>
    <x v="0"/>
    <x v="0"/>
    <s v="6SNRE"/>
    <x v="0"/>
    <s v="6AFES"/>
    <x v="78"/>
    <s v="D6AFSG"/>
    <s v="AFES Federal Land Grant Programs"/>
    <s v="D6AFSG"/>
    <n v="1300"/>
    <m/>
    <n v="1300"/>
    <s v="AFES Federal Land Grant Programs"/>
    <x v="2"/>
    <m/>
    <x v="0"/>
  </r>
  <r>
    <s v="Chambers, Nicole"/>
    <x v="0"/>
    <x v="0"/>
    <x v="4"/>
    <x v="4"/>
    <x v="230"/>
    <x v="2"/>
    <x v="2"/>
    <x v="1"/>
    <x v="12"/>
    <x v="6"/>
    <n v="0"/>
    <n v="0"/>
    <n v="0"/>
    <n v="0"/>
    <n v="0"/>
    <n v="0"/>
    <n v="0"/>
    <n v="0"/>
    <n v="0"/>
    <n v="0"/>
    <n v="0"/>
    <x v="2"/>
    <x v="1"/>
    <x v="0"/>
    <x v="0"/>
    <s v="6SNRE"/>
    <x v="0"/>
    <s v="6AFES"/>
    <x v="78"/>
    <s v="D6AFSG"/>
    <s v="AFES Federal Land Grant Programs"/>
    <s v="D6AFSG"/>
    <n v="55716"/>
    <m/>
    <n v="55716"/>
    <s v="AFES Federal Land Grant Programs"/>
    <x v="2"/>
    <m/>
    <x v="0"/>
  </r>
  <r>
    <s v="Chambers, Nicole"/>
    <x v="0"/>
    <x v="0"/>
    <x v="4"/>
    <x v="4"/>
    <x v="230"/>
    <x v="3000"/>
    <x v="2971"/>
    <x v="1"/>
    <x v="1"/>
    <x v="1"/>
    <n v="0"/>
    <n v="0"/>
    <n v="0"/>
    <n v="0"/>
    <n v="0"/>
    <n v="0"/>
    <n v="0"/>
    <n v="0"/>
    <n v="0"/>
    <n v="0"/>
    <n v="0"/>
    <x v="0"/>
    <x v="0"/>
    <x v="0"/>
    <x v="0"/>
    <s v="6SNRE"/>
    <x v="0"/>
    <s v="6AFES"/>
    <x v="78"/>
    <s v="D6AFSG"/>
    <s v="AFES Federal Land Grant Programs"/>
    <s v="D6AFSG"/>
    <n v="259400"/>
    <m/>
    <n v="259400"/>
    <s v="AFES Federal Land Grant Programs"/>
    <x v="0"/>
    <m/>
    <x v="0"/>
  </r>
  <r>
    <s v="Chambers, Nicole"/>
    <x v="0"/>
    <x v="0"/>
    <x v="4"/>
    <x v="4"/>
    <x v="230"/>
    <x v="3000"/>
    <x v="2971"/>
    <x v="1"/>
    <x v="2"/>
    <x v="2"/>
    <n v="0"/>
    <n v="0"/>
    <n v="0"/>
    <n v="0"/>
    <n v="0"/>
    <n v="0"/>
    <n v="0"/>
    <n v="0"/>
    <n v="0"/>
    <n v="0"/>
    <n v="0"/>
    <x v="0"/>
    <x v="0"/>
    <x v="0"/>
    <x v="0"/>
    <s v="6SNRE"/>
    <x v="0"/>
    <s v="6AFES"/>
    <x v="78"/>
    <s v="D6AFSG"/>
    <s v="AFES Federal Land Grant Programs"/>
    <s v="D6AFSG"/>
    <n v="13400"/>
    <m/>
    <n v="13400"/>
    <s v="AFES Federal Land Grant Programs"/>
    <x v="0"/>
    <m/>
    <x v="0"/>
  </r>
  <r>
    <s v="Chambers, Nicole"/>
    <x v="0"/>
    <x v="0"/>
    <x v="4"/>
    <x v="4"/>
    <x v="230"/>
    <x v="3000"/>
    <x v="2971"/>
    <x v="1"/>
    <x v="3"/>
    <x v="3"/>
    <n v="0"/>
    <n v="0"/>
    <n v="0"/>
    <n v="0"/>
    <n v="0"/>
    <n v="0"/>
    <n v="0"/>
    <n v="0"/>
    <n v="0"/>
    <n v="0"/>
    <n v="0"/>
    <x v="0"/>
    <x v="0"/>
    <x v="0"/>
    <x v="0"/>
    <s v="6SNRE"/>
    <x v="0"/>
    <s v="6AFES"/>
    <x v="78"/>
    <s v="D6AFSG"/>
    <s v="AFES Federal Land Grant Programs"/>
    <s v="D6AFSG"/>
    <n v="6900"/>
    <m/>
    <n v="6900"/>
    <s v="AFES Federal Land Grant Programs"/>
    <x v="0"/>
    <m/>
    <x v="0"/>
  </r>
  <r>
    <s v="Chambers, Nicole"/>
    <x v="0"/>
    <x v="0"/>
    <x v="4"/>
    <x v="4"/>
    <x v="230"/>
    <x v="3000"/>
    <x v="2971"/>
    <x v="1"/>
    <x v="4"/>
    <x v="4"/>
    <n v="0"/>
    <n v="0"/>
    <n v="0"/>
    <n v="0"/>
    <n v="0"/>
    <n v="0"/>
    <n v="0"/>
    <n v="0"/>
    <n v="0"/>
    <n v="0"/>
    <n v="0"/>
    <x v="0"/>
    <x v="0"/>
    <x v="0"/>
    <x v="0"/>
    <s v="6SNRE"/>
    <x v="0"/>
    <s v="6AFES"/>
    <x v="78"/>
    <s v="D6AFSG"/>
    <s v="AFES Federal Land Grant Programs"/>
    <s v="D6AFSG"/>
    <n v="13900"/>
    <m/>
    <n v="13900"/>
    <s v="AFES Federal Land Grant Programs"/>
    <x v="0"/>
    <m/>
    <x v="0"/>
  </r>
  <r>
    <s v="Chambers, Nicole"/>
    <x v="0"/>
    <x v="0"/>
    <x v="4"/>
    <x v="4"/>
    <x v="230"/>
    <x v="3000"/>
    <x v="2971"/>
    <x v="0"/>
    <x v="11"/>
    <x v="11"/>
    <n v="0"/>
    <n v="0"/>
    <n v="0"/>
    <n v="0"/>
    <n v="0"/>
    <n v="0"/>
    <n v="0"/>
    <n v="0"/>
    <n v="0"/>
    <n v="0"/>
    <n v="0"/>
    <x v="0"/>
    <x v="0"/>
    <x v="0"/>
    <x v="0"/>
    <s v="6SNRE"/>
    <x v="0"/>
    <s v="6AFES"/>
    <x v="78"/>
    <s v="D6AFSG"/>
    <s v="AFES Federal Land Grant Programs"/>
    <s v="D6AFSG"/>
    <n v="303703"/>
    <n v="303703"/>
    <m/>
    <s v="AFES Federal Land Grant Programs"/>
    <x v="0"/>
    <m/>
    <x v="0"/>
  </r>
  <r>
    <s v="Chambers, Nicole"/>
    <x v="0"/>
    <x v="0"/>
    <x v="4"/>
    <x v="4"/>
    <x v="230"/>
    <x v="3000"/>
    <x v="2971"/>
    <x v="1"/>
    <x v="1"/>
    <x v="1"/>
    <n v="0"/>
    <n v="0"/>
    <n v="0"/>
    <n v="0"/>
    <n v="0"/>
    <n v="0"/>
    <n v="0"/>
    <n v="0"/>
    <n v="0"/>
    <n v="0"/>
    <n v="0"/>
    <x v="3"/>
    <x v="1"/>
    <x v="0"/>
    <x v="0"/>
    <s v="6SNRE"/>
    <x v="0"/>
    <s v="6AFES"/>
    <x v="78"/>
    <s v="D6AFSG"/>
    <s v="AFES Federal Land Grant Programs"/>
    <s v="D6AFSG"/>
    <n v="101700"/>
    <m/>
    <n v="101700"/>
    <s v="AFES Federal Land Grant Programs"/>
    <x v="3"/>
    <m/>
    <x v="0"/>
  </r>
  <r>
    <s v="Chambers, Nicole"/>
    <x v="0"/>
    <x v="0"/>
    <x v="4"/>
    <x v="4"/>
    <x v="230"/>
    <x v="3000"/>
    <x v="2971"/>
    <x v="0"/>
    <x v="10"/>
    <x v="10"/>
    <n v="0"/>
    <n v="0"/>
    <n v="0"/>
    <n v="0"/>
    <n v="0"/>
    <n v="0"/>
    <n v="0"/>
    <n v="0"/>
    <n v="0"/>
    <n v="0"/>
    <n v="0"/>
    <x v="3"/>
    <x v="1"/>
    <x v="0"/>
    <x v="0"/>
    <s v="6SNRE"/>
    <x v="0"/>
    <s v="6AFES"/>
    <x v="78"/>
    <s v="D6AFSG"/>
    <s v="AFES Federal Land Grant Programs"/>
    <s v="D6AFSG"/>
    <n v="55716"/>
    <n v="55716"/>
    <m/>
    <s v="AFES Federal Land Grant Programs"/>
    <x v="3"/>
    <m/>
    <x v="0"/>
  </r>
  <r>
    <s v="Chambers, Nicole"/>
    <x v="0"/>
    <x v="0"/>
    <x v="4"/>
    <x v="4"/>
    <x v="231"/>
    <x v="2"/>
    <x v="2"/>
    <x v="1"/>
    <x v="1"/>
    <x v="1"/>
    <n v="0"/>
    <n v="0"/>
    <n v="0"/>
    <n v="0"/>
    <n v="0"/>
    <n v="0"/>
    <n v="0"/>
    <n v="0"/>
    <n v="0"/>
    <n v="0"/>
    <n v="0"/>
    <x v="2"/>
    <x v="1"/>
    <x v="0"/>
    <x v="0"/>
    <s v="6SNRE"/>
    <x v="0"/>
    <s v="6AFES"/>
    <x v="78"/>
    <s v="D6AFSR"/>
    <s v="AFES Research Programs"/>
    <s v="D6AFSR"/>
    <n v="22800"/>
    <m/>
    <n v="22800"/>
    <s v="AFES Research Programs"/>
    <x v="2"/>
    <m/>
    <x v="0"/>
  </r>
  <r>
    <s v="Chambers, Nicole"/>
    <x v="0"/>
    <x v="0"/>
    <x v="4"/>
    <x v="4"/>
    <x v="231"/>
    <x v="2"/>
    <x v="2"/>
    <x v="1"/>
    <x v="12"/>
    <x v="6"/>
    <n v="0"/>
    <n v="0"/>
    <n v="0"/>
    <n v="0"/>
    <n v="0"/>
    <n v="0"/>
    <n v="0"/>
    <n v="0"/>
    <n v="0"/>
    <n v="0"/>
    <n v="0"/>
    <x v="2"/>
    <x v="1"/>
    <x v="0"/>
    <x v="0"/>
    <s v="6SNRE"/>
    <x v="0"/>
    <s v="6AFES"/>
    <x v="78"/>
    <s v="D6AFSR"/>
    <s v="AFES Research Programs"/>
    <s v="D6AFSR"/>
    <n v="1000"/>
    <m/>
    <n v="1000"/>
    <s v="AFES Research Programs"/>
    <x v="2"/>
    <m/>
    <x v="0"/>
  </r>
  <r>
    <s v="Chambers, Nicole"/>
    <x v="0"/>
    <x v="0"/>
    <x v="4"/>
    <x v="4"/>
    <x v="231"/>
    <x v="2"/>
    <x v="2"/>
    <x v="0"/>
    <x v="8"/>
    <x v="8"/>
    <n v="0"/>
    <n v="0"/>
    <n v="0"/>
    <n v="0"/>
    <n v="0"/>
    <n v="0"/>
    <n v="0"/>
    <n v="0"/>
    <n v="0"/>
    <n v="0"/>
    <n v="0"/>
    <x v="2"/>
    <x v="1"/>
    <x v="0"/>
    <x v="0"/>
    <s v="6SNRE"/>
    <x v="0"/>
    <s v="6AFES"/>
    <x v="78"/>
    <s v="D6AFSR"/>
    <s v="AFES Research Programs"/>
    <s v="D6AFSR"/>
    <n v="1350"/>
    <n v="1350"/>
    <m/>
    <s v="AFES Research Programs"/>
    <x v="2"/>
    <m/>
    <x v="0"/>
  </r>
  <r>
    <s v="Chambers, Nicole"/>
    <x v="0"/>
    <x v="0"/>
    <x v="4"/>
    <x v="4"/>
    <x v="231"/>
    <x v="2"/>
    <x v="2"/>
    <x v="0"/>
    <x v="9"/>
    <x v="9"/>
    <n v="0"/>
    <n v="0"/>
    <n v="0"/>
    <n v="0"/>
    <n v="0"/>
    <n v="0"/>
    <n v="0"/>
    <n v="0"/>
    <n v="0"/>
    <n v="0"/>
    <n v="0"/>
    <x v="2"/>
    <x v="1"/>
    <x v="0"/>
    <x v="0"/>
    <s v="6SNRE"/>
    <x v="0"/>
    <s v="6AFES"/>
    <x v="78"/>
    <s v="D6AFSR"/>
    <s v="AFES Research Programs"/>
    <s v="D6AFSR"/>
    <n v="1000"/>
    <n v="1000"/>
    <m/>
    <s v="AFES Research Programs"/>
    <x v="2"/>
    <m/>
    <x v="0"/>
  </r>
  <r>
    <s v="Chambers, Nicole"/>
    <x v="0"/>
    <x v="0"/>
    <x v="4"/>
    <x v="4"/>
    <x v="231"/>
    <x v="3000"/>
    <x v="2971"/>
    <x v="1"/>
    <x v="1"/>
    <x v="1"/>
    <n v="0"/>
    <n v="0"/>
    <n v="0"/>
    <n v="0"/>
    <n v="0"/>
    <n v="0"/>
    <n v="0"/>
    <n v="0"/>
    <n v="0"/>
    <n v="0"/>
    <n v="0"/>
    <x v="0"/>
    <x v="0"/>
    <x v="0"/>
    <x v="0"/>
    <s v="6SNRE"/>
    <x v="0"/>
    <s v="6AFES"/>
    <x v="78"/>
    <s v="D6AFSR"/>
    <s v="AFES Research Programs"/>
    <s v="D6AFSR"/>
    <n v="53400"/>
    <m/>
    <n v="53400"/>
    <s v="AFES Research Programs"/>
    <x v="0"/>
    <m/>
    <x v="0"/>
  </r>
  <r>
    <s v="Chambers, Nicole"/>
    <x v="0"/>
    <x v="0"/>
    <x v="4"/>
    <x v="4"/>
    <x v="231"/>
    <x v="3000"/>
    <x v="2971"/>
    <x v="1"/>
    <x v="2"/>
    <x v="2"/>
    <n v="0"/>
    <n v="0"/>
    <n v="0"/>
    <n v="0"/>
    <n v="0"/>
    <n v="0"/>
    <n v="0"/>
    <n v="0"/>
    <n v="0"/>
    <n v="0"/>
    <n v="0"/>
    <x v="0"/>
    <x v="0"/>
    <x v="0"/>
    <x v="0"/>
    <s v="6SNRE"/>
    <x v="0"/>
    <s v="6AFES"/>
    <x v="78"/>
    <s v="D6AFSR"/>
    <s v="AFES Research Programs"/>
    <s v="D6AFSR"/>
    <n v="11700"/>
    <m/>
    <n v="11700"/>
    <s v="AFES Research Programs"/>
    <x v="0"/>
    <m/>
    <x v="0"/>
  </r>
  <r>
    <s v="Chambers, Nicole"/>
    <x v="0"/>
    <x v="0"/>
    <x v="4"/>
    <x v="4"/>
    <x v="231"/>
    <x v="3000"/>
    <x v="2971"/>
    <x v="1"/>
    <x v="3"/>
    <x v="3"/>
    <n v="0"/>
    <n v="0"/>
    <n v="0"/>
    <n v="0"/>
    <n v="0"/>
    <n v="0"/>
    <n v="0"/>
    <n v="0"/>
    <n v="0"/>
    <n v="0"/>
    <n v="0"/>
    <x v="0"/>
    <x v="0"/>
    <x v="0"/>
    <x v="0"/>
    <s v="6SNRE"/>
    <x v="0"/>
    <s v="6AFES"/>
    <x v="78"/>
    <s v="D6AFSR"/>
    <s v="AFES Research Programs"/>
    <s v="D6AFSR"/>
    <n v="15800"/>
    <m/>
    <n v="15800"/>
    <s v="AFES Research Programs"/>
    <x v="0"/>
    <m/>
    <x v="0"/>
  </r>
  <r>
    <s v="Chambers, Nicole"/>
    <x v="0"/>
    <x v="0"/>
    <x v="4"/>
    <x v="4"/>
    <x v="231"/>
    <x v="3000"/>
    <x v="2971"/>
    <x v="1"/>
    <x v="4"/>
    <x v="4"/>
    <n v="0"/>
    <n v="0"/>
    <n v="0"/>
    <n v="0"/>
    <n v="0"/>
    <n v="0"/>
    <n v="0"/>
    <n v="0"/>
    <n v="0"/>
    <n v="0"/>
    <n v="0"/>
    <x v="0"/>
    <x v="0"/>
    <x v="0"/>
    <x v="0"/>
    <s v="6SNRE"/>
    <x v="0"/>
    <s v="6AFES"/>
    <x v="78"/>
    <s v="D6AFSR"/>
    <s v="AFES Research Programs"/>
    <s v="D6AFSR"/>
    <n v="2200"/>
    <m/>
    <n v="2200"/>
    <s v="AFES Research Programs"/>
    <x v="0"/>
    <m/>
    <x v="0"/>
  </r>
  <r>
    <s v="Chambers, Nicole"/>
    <x v="0"/>
    <x v="0"/>
    <x v="4"/>
    <x v="4"/>
    <x v="231"/>
    <x v="3000"/>
    <x v="2971"/>
    <x v="0"/>
    <x v="11"/>
    <x v="11"/>
    <n v="0"/>
    <n v="0"/>
    <n v="0"/>
    <n v="0"/>
    <n v="0"/>
    <n v="0"/>
    <n v="0"/>
    <n v="0"/>
    <n v="0"/>
    <n v="0"/>
    <n v="0"/>
    <x v="0"/>
    <x v="0"/>
    <x v="0"/>
    <x v="0"/>
    <s v="6SNRE"/>
    <x v="0"/>
    <s v="6AFES"/>
    <x v="78"/>
    <s v="D6AFSR"/>
    <s v="AFES Research Programs"/>
    <s v="D6AFSR"/>
    <n v="144545"/>
    <n v="144545"/>
    <m/>
    <s v="AFES Research Programs"/>
    <x v="0"/>
    <m/>
    <x v="0"/>
  </r>
  <r>
    <s v="Chambers, Nicole"/>
    <x v="0"/>
    <x v="0"/>
    <x v="4"/>
    <x v="4"/>
    <x v="231"/>
    <x v="3000"/>
    <x v="2971"/>
    <x v="1"/>
    <x v="1"/>
    <x v="1"/>
    <n v="0"/>
    <n v="0"/>
    <n v="0"/>
    <n v="0"/>
    <n v="0"/>
    <n v="0"/>
    <n v="0"/>
    <n v="0"/>
    <n v="0"/>
    <n v="0"/>
    <n v="0"/>
    <x v="3"/>
    <x v="1"/>
    <x v="0"/>
    <x v="0"/>
    <s v="6SNRE"/>
    <x v="0"/>
    <s v="6AFES"/>
    <x v="78"/>
    <s v="D6AFSR"/>
    <s v="AFES Research Programs"/>
    <s v="D6AFSR"/>
    <n v="10400"/>
    <m/>
    <n v="10400"/>
    <s v="AFES Research Programs"/>
    <x v="3"/>
    <m/>
    <x v="0"/>
  </r>
  <r>
    <s v="Chambers, Nicole"/>
    <x v="0"/>
    <x v="0"/>
    <x v="4"/>
    <x v="4"/>
    <x v="231"/>
    <x v="3000"/>
    <x v="2971"/>
    <x v="0"/>
    <x v="10"/>
    <x v="10"/>
    <n v="0"/>
    <n v="0"/>
    <n v="0"/>
    <n v="0"/>
    <n v="0"/>
    <n v="0"/>
    <n v="0"/>
    <n v="0"/>
    <n v="0"/>
    <n v="0"/>
    <n v="0"/>
    <x v="3"/>
    <x v="1"/>
    <x v="0"/>
    <x v="0"/>
    <s v="6SNRE"/>
    <x v="0"/>
    <s v="6AFES"/>
    <x v="78"/>
    <s v="D6AFSR"/>
    <s v="AFES Research Programs"/>
    <s v="D6AFSR"/>
    <n v="1000"/>
    <n v="1000"/>
    <m/>
    <s v="AFES Research Programs"/>
    <x v="3"/>
    <m/>
    <x v="0"/>
  </r>
  <r>
    <s v="Chambers, Nicole"/>
    <x v="0"/>
    <x v="0"/>
    <x v="3"/>
    <x v="3"/>
    <x v="212"/>
    <x v="3000"/>
    <x v="2971"/>
    <x v="1"/>
    <x v="1"/>
    <x v="1"/>
    <n v="0"/>
    <n v="0"/>
    <n v="0"/>
    <n v="0"/>
    <n v="0"/>
    <n v="0"/>
    <n v="0"/>
    <n v="0"/>
    <n v="0"/>
    <n v="0"/>
    <n v="0"/>
    <x v="0"/>
    <x v="0"/>
    <x v="0"/>
    <x v="0"/>
    <s v="6SNRE"/>
    <x v="0"/>
    <s v="64CES"/>
    <x v="0"/>
    <s v="D6CESA"/>
    <s v="CES Central Administration"/>
    <s v="D6CESA"/>
    <n v="72800"/>
    <m/>
    <n v="72800"/>
    <s v="CES Central Administration"/>
    <x v="0"/>
    <m/>
    <x v="0"/>
  </r>
  <r>
    <s v="Chambers, Nicole"/>
    <x v="0"/>
    <x v="0"/>
    <x v="3"/>
    <x v="3"/>
    <x v="212"/>
    <x v="3000"/>
    <x v="2971"/>
    <x v="1"/>
    <x v="2"/>
    <x v="2"/>
    <n v="0"/>
    <n v="0"/>
    <n v="0"/>
    <n v="0"/>
    <n v="0"/>
    <n v="0"/>
    <n v="0"/>
    <n v="0"/>
    <n v="0"/>
    <n v="0"/>
    <n v="0"/>
    <x v="0"/>
    <x v="0"/>
    <x v="0"/>
    <x v="0"/>
    <s v="6SNRE"/>
    <x v="0"/>
    <s v="64CES"/>
    <x v="0"/>
    <s v="D6CESA"/>
    <s v="CES Central Administration"/>
    <s v="D6CESA"/>
    <n v="9600"/>
    <m/>
    <n v="9600"/>
    <s v="CES Central Administration"/>
    <x v="0"/>
    <m/>
    <x v="0"/>
  </r>
  <r>
    <s v="Chambers, Nicole"/>
    <x v="0"/>
    <x v="0"/>
    <x v="3"/>
    <x v="3"/>
    <x v="212"/>
    <x v="3000"/>
    <x v="2971"/>
    <x v="1"/>
    <x v="3"/>
    <x v="3"/>
    <n v="0"/>
    <n v="0"/>
    <n v="0"/>
    <n v="0"/>
    <n v="0"/>
    <n v="0"/>
    <n v="0"/>
    <n v="0"/>
    <n v="0"/>
    <n v="0"/>
    <n v="0"/>
    <x v="0"/>
    <x v="0"/>
    <x v="0"/>
    <x v="0"/>
    <s v="6SNRE"/>
    <x v="0"/>
    <s v="64CES"/>
    <x v="0"/>
    <s v="D6CESA"/>
    <s v="CES Central Administration"/>
    <s v="D6CESA"/>
    <n v="7200"/>
    <m/>
    <n v="7200"/>
    <s v="CES Central Administration"/>
    <x v="0"/>
    <m/>
    <x v="0"/>
  </r>
  <r>
    <s v="Chambers, Nicole"/>
    <x v="0"/>
    <x v="0"/>
    <x v="3"/>
    <x v="3"/>
    <x v="212"/>
    <x v="3000"/>
    <x v="2971"/>
    <x v="1"/>
    <x v="4"/>
    <x v="4"/>
    <n v="0"/>
    <n v="0"/>
    <n v="0"/>
    <n v="0"/>
    <n v="0"/>
    <n v="0"/>
    <n v="0"/>
    <n v="0"/>
    <n v="0"/>
    <n v="0"/>
    <n v="0"/>
    <x v="0"/>
    <x v="0"/>
    <x v="0"/>
    <x v="0"/>
    <s v="6SNRE"/>
    <x v="0"/>
    <s v="64CES"/>
    <x v="0"/>
    <s v="D6CESA"/>
    <s v="CES Central Administration"/>
    <s v="D6CESA"/>
    <n v="200"/>
    <m/>
    <n v="200"/>
    <s v="CES Central Administration"/>
    <x v="0"/>
    <m/>
    <x v="0"/>
  </r>
  <r>
    <s v="Chambers, Nicole"/>
    <x v="0"/>
    <x v="0"/>
    <x v="3"/>
    <x v="3"/>
    <x v="212"/>
    <x v="3000"/>
    <x v="2971"/>
    <x v="0"/>
    <x v="11"/>
    <x v="11"/>
    <n v="0"/>
    <n v="0"/>
    <n v="0"/>
    <n v="0"/>
    <n v="0"/>
    <n v="0"/>
    <n v="0"/>
    <n v="0"/>
    <n v="0"/>
    <n v="0"/>
    <n v="0"/>
    <x v="0"/>
    <x v="0"/>
    <x v="0"/>
    <x v="0"/>
    <s v="6SNRE"/>
    <x v="0"/>
    <s v="64CES"/>
    <x v="0"/>
    <s v="D6CESA"/>
    <s v="CES Central Administration"/>
    <s v="D6CESA"/>
    <n v="107691"/>
    <n v="107691"/>
    <m/>
    <s v="CES Central Administration"/>
    <x v="0"/>
    <m/>
    <x v="0"/>
  </r>
  <r>
    <s v="Chambers, Nicole"/>
    <x v="0"/>
    <x v="0"/>
    <x v="3"/>
    <x v="3"/>
    <x v="212"/>
    <x v="3000"/>
    <x v="2971"/>
    <x v="1"/>
    <x v="1"/>
    <x v="1"/>
    <n v="0"/>
    <n v="0"/>
    <n v="0"/>
    <n v="0"/>
    <n v="0"/>
    <n v="0"/>
    <n v="0"/>
    <n v="0"/>
    <n v="0"/>
    <n v="0"/>
    <n v="0"/>
    <x v="3"/>
    <x v="1"/>
    <x v="0"/>
    <x v="0"/>
    <s v="6SNRE"/>
    <x v="0"/>
    <s v="64CES"/>
    <x v="0"/>
    <s v="D6CESA"/>
    <s v="CES Central Administration"/>
    <s v="D6CESA"/>
    <n v="57000"/>
    <m/>
    <n v="57000"/>
    <s v="CES Central Administration"/>
    <x v="3"/>
    <m/>
    <x v="0"/>
  </r>
  <r>
    <s v="Chambers, Nicole"/>
    <x v="0"/>
    <x v="0"/>
    <x v="3"/>
    <x v="3"/>
    <x v="212"/>
    <x v="3000"/>
    <x v="2971"/>
    <x v="0"/>
    <x v="10"/>
    <x v="10"/>
    <n v="0"/>
    <n v="0"/>
    <n v="0"/>
    <n v="0"/>
    <n v="0"/>
    <n v="0"/>
    <n v="0"/>
    <n v="0"/>
    <n v="0"/>
    <n v="0"/>
    <n v="0"/>
    <x v="3"/>
    <x v="1"/>
    <x v="0"/>
    <x v="0"/>
    <s v="6SNRE"/>
    <x v="0"/>
    <s v="64CES"/>
    <x v="0"/>
    <s v="D6CESA"/>
    <s v="CES Central Administration"/>
    <s v="D6CESA"/>
    <n v="103028"/>
    <n v="103028"/>
    <m/>
    <s v="CES Central Administration"/>
    <x v="3"/>
    <m/>
    <x v="0"/>
  </r>
  <r>
    <s v="Chambers, Nicole"/>
    <x v="0"/>
    <x v="0"/>
    <x v="3"/>
    <x v="3"/>
    <x v="212"/>
    <x v="2"/>
    <x v="2"/>
    <x v="1"/>
    <x v="1"/>
    <x v="1"/>
    <n v="0"/>
    <n v="0"/>
    <n v="0"/>
    <n v="0"/>
    <n v="0"/>
    <n v="0"/>
    <n v="0"/>
    <n v="0"/>
    <n v="0"/>
    <n v="0"/>
    <n v="0"/>
    <x v="2"/>
    <x v="1"/>
    <x v="0"/>
    <x v="0"/>
    <s v="6SNRE"/>
    <x v="0"/>
    <s v="64CES"/>
    <x v="0"/>
    <s v="D6CESA"/>
    <s v="CES Central Administration"/>
    <s v="D6CESA"/>
    <n v="234000"/>
    <m/>
    <n v="234000"/>
    <s v="CES Central Administration"/>
    <x v="2"/>
    <m/>
    <x v="0"/>
  </r>
  <r>
    <s v="Chambers, Nicole"/>
    <x v="0"/>
    <x v="0"/>
    <x v="3"/>
    <x v="3"/>
    <x v="212"/>
    <x v="2"/>
    <x v="2"/>
    <x v="1"/>
    <x v="2"/>
    <x v="2"/>
    <n v="0"/>
    <n v="0"/>
    <n v="0"/>
    <n v="0"/>
    <n v="0"/>
    <n v="0"/>
    <n v="0"/>
    <n v="0"/>
    <n v="0"/>
    <n v="0"/>
    <n v="0"/>
    <x v="2"/>
    <x v="1"/>
    <x v="0"/>
    <x v="0"/>
    <s v="6SNRE"/>
    <x v="0"/>
    <s v="64CES"/>
    <x v="0"/>
    <s v="D6CESA"/>
    <s v="CES Central Administration"/>
    <s v="D6CESA"/>
    <n v="7152"/>
    <m/>
    <n v="7152"/>
    <s v="CES Central Administration"/>
    <x v="2"/>
    <m/>
    <x v="0"/>
  </r>
  <r>
    <s v="Chambers, Nicole"/>
    <x v="0"/>
    <x v="0"/>
    <x v="3"/>
    <x v="3"/>
    <x v="212"/>
    <x v="2"/>
    <x v="2"/>
    <x v="1"/>
    <x v="3"/>
    <x v="3"/>
    <n v="0"/>
    <n v="0"/>
    <n v="0"/>
    <n v="0"/>
    <n v="0"/>
    <n v="0"/>
    <n v="0"/>
    <n v="0"/>
    <n v="0"/>
    <n v="0"/>
    <n v="0"/>
    <x v="2"/>
    <x v="1"/>
    <x v="0"/>
    <x v="0"/>
    <s v="6SNRE"/>
    <x v="0"/>
    <s v="64CES"/>
    <x v="0"/>
    <s v="D6CESA"/>
    <s v="CES Central Administration"/>
    <s v="D6CESA"/>
    <n v="28984"/>
    <m/>
    <n v="28984"/>
    <s v="CES Central Administration"/>
    <x v="2"/>
    <m/>
    <x v="0"/>
  </r>
  <r>
    <s v="Chambers, Nicole"/>
    <x v="0"/>
    <x v="0"/>
    <x v="3"/>
    <x v="3"/>
    <x v="212"/>
    <x v="2"/>
    <x v="2"/>
    <x v="1"/>
    <x v="4"/>
    <x v="4"/>
    <n v="0"/>
    <n v="0"/>
    <n v="0"/>
    <n v="0"/>
    <n v="0"/>
    <n v="0"/>
    <n v="0"/>
    <n v="0"/>
    <n v="0"/>
    <n v="0"/>
    <n v="0"/>
    <x v="2"/>
    <x v="1"/>
    <x v="0"/>
    <x v="0"/>
    <s v="6SNRE"/>
    <x v="0"/>
    <s v="64CES"/>
    <x v="0"/>
    <s v="D6CESA"/>
    <s v="CES Central Administration"/>
    <s v="D6CESA"/>
    <n v="39952"/>
    <m/>
    <n v="39952"/>
    <s v="CES Central Administration"/>
    <x v="2"/>
    <m/>
    <x v="0"/>
  </r>
  <r>
    <s v="Chambers, Nicole"/>
    <x v="0"/>
    <x v="0"/>
    <x v="3"/>
    <x v="3"/>
    <x v="212"/>
    <x v="2"/>
    <x v="2"/>
    <x v="1"/>
    <x v="12"/>
    <x v="6"/>
    <n v="0"/>
    <n v="0"/>
    <n v="0"/>
    <n v="0"/>
    <n v="0"/>
    <n v="0"/>
    <n v="0"/>
    <n v="0"/>
    <n v="0"/>
    <n v="0"/>
    <n v="0"/>
    <x v="2"/>
    <x v="1"/>
    <x v="0"/>
    <x v="0"/>
    <s v="6SNRE"/>
    <x v="0"/>
    <s v="64CES"/>
    <x v="0"/>
    <s v="D6CESA"/>
    <s v="CES Central Administration"/>
    <s v="D6CESA"/>
    <n v="103028"/>
    <m/>
    <n v="103028"/>
    <s v="CES Central Administration"/>
    <x v="2"/>
    <m/>
    <x v="0"/>
  </r>
  <r>
    <s v="Chambers, Nicole"/>
    <x v="0"/>
    <x v="0"/>
    <x v="3"/>
    <x v="3"/>
    <x v="212"/>
    <x v="2"/>
    <x v="2"/>
    <x v="0"/>
    <x v="8"/>
    <x v="8"/>
    <n v="0"/>
    <n v="0"/>
    <n v="0"/>
    <n v="0"/>
    <n v="0"/>
    <n v="0"/>
    <n v="0"/>
    <n v="0"/>
    <n v="0"/>
    <n v="0"/>
    <n v="0"/>
    <x v="2"/>
    <x v="1"/>
    <x v="0"/>
    <x v="0"/>
    <s v="6SNRE"/>
    <x v="0"/>
    <s v="64CES"/>
    <x v="0"/>
    <s v="D6CESA"/>
    <s v="CES Central Administration"/>
    <s v="D6CESA"/>
    <n v="15000"/>
    <n v="15000"/>
    <m/>
    <s v="CES Central Administration"/>
    <x v="2"/>
    <m/>
    <x v="0"/>
  </r>
  <r>
    <s v="Chambers, Nicole"/>
    <x v="0"/>
    <x v="0"/>
    <x v="3"/>
    <x v="3"/>
    <x v="212"/>
    <x v="2"/>
    <x v="2"/>
    <x v="0"/>
    <x v="9"/>
    <x v="9"/>
    <n v="0"/>
    <n v="0"/>
    <n v="0"/>
    <n v="0"/>
    <n v="0"/>
    <n v="0"/>
    <n v="0"/>
    <n v="0"/>
    <n v="0"/>
    <n v="0"/>
    <n v="0"/>
    <x v="2"/>
    <x v="1"/>
    <x v="0"/>
    <x v="0"/>
    <s v="6SNRE"/>
    <x v="0"/>
    <s v="64CES"/>
    <x v="0"/>
    <s v="D6CESA"/>
    <s v="CES Central Administration"/>
    <s v="D6CESA"/>
    <n v="5400"/>
    <n v="5400"/>
    <m/>
    <s v="CES Central Administration"/>
    <x v="2"/>
    <m/>
    <x v="0"/>
  </r>
  <r>
    <s v="Chambers, Nicole"/>
    <x v="0"/>
    <x v="0"/>
    <x v="3"/>
    <x v="3"/>
    <x v="212"/>
    <x v="842"/>
    <x v="829"/>
    <x v="1"/>
    <x v="1"/>
    <x v="1"/>
    <n v="0"/>
    <n v="0"/>
    <n v="0"/>
    <n v="0"/>
    <n v="0"/>
    <n v="0"/>
    <n v="0"/>
    <n v="0"/>
    <n v="0"/>
    <n v="0"/>
    <n v="0"/>
    <x v="10"/>
    <x v="3"/>
    <x v="0"/>
    <x v="0"/>
    <s v="6SNRE"/>
    <x v="0"/>
    <s v="64CES"/>
    <x v="0"/>
    <s v="D6CESA"/>
    <s v="CES Central Administration"/>
    <s v="D6CESA"/>
    <n v="13000"/>
    <m/>
    <n v="13000"/>
    <s v="CES Central Administration"/>
    <x v="10"/>
    <m/>
    <x v="0"/>
  </r>
  <r>
    <s v="Chambers, Nicole"/>
    <x v="0"/>
    <x v="0"/>
    <x v="3"/>
    <x v="3"/>
    <x v="212"/>
    <x v="842"/>
    <x v="829"/>
    <x v="1"/>
    <x v="3"/>
    <x v="3"/>
    <n v="0"/>
    <n v="0"/>
    <n v="0"/>
    <n v="0"/>
    <n v="0"/>
    <n v="0"/>
    <n v="0"/>
    <n v="0"/>
    <n v="0"/>
    <n v="0"/>
    <n v="0"/>
    <x v="10"/>
    <x v="3"/>
    <x v="0"/>
    <x v="0"/>
    <s v="6SNRE"/>
    <x v="0"/>
    <s v="64CES"/>
    <x v="0"/>
    <s v="D6CESA"/>
    <s v="CES Central Administration"/>
    <s v="D6CESA"/>
    <n v="2000"/>
    <m/>
    <n v="2000"/>
    <s v="CES Central Administration"/>
    <x v="10"/>
    <m/>
    <x v="0"/>
  </r>
  <r>
    <s v="Chambers, Nicole"/>
    <x v="0"/>
    <x v="0"/>
    <x v="3"/>
    <x v="3"/>
    <x v="212"/>
    <x v="842"/>
    <x v="829"/>
    <x v="1"/>
    <x v="12"/>
    <x v="6"/>
    <n v="0"/>
    <n v="0"/>
    <n v="0"/>
    <n v="0"/>
    <n v="0"/>
    <n v="0"/>
    <n v="0"/>
    <n v="0"/>
    <n v="0"/>
    <n v="0"/>
    <n v="0"/>
    <x v="10"/>
    <x v="3"/>
    <x v="0"/>
    <x v="0"/>
    <s v="6SNRE"/>
    <x v="0"/>
    <s v="64CES"/>
    <x v="0"/>
    <s v="D6CESA"/>
    <s v="CES Central Administration"/>
    <s v="D6CESA"/>
    <n v="4300"/>
    <m/>
    <n v="4300"/>
    <s v="CES Central Administration"/>
    <x v="10"/>
    <m/>
    <x v="0"/>
  </r>
  <r>
    <s v="Chambers, Nicole"/>
    <x v="0"/>
    <x v="0"/>
    <x v="3"/>
    <x v="3"/>
    <x v="212"/>
    <x v="842"/>
    <x v="829"/>
    <x v="0"/>
    <x v="9"/>
    <x v="9"/>
    <n v="0"/>
    <n v="0"/>
    <n v="0"/>
    <n v="0"/>
    <n v="0"/>
    <n v="0"/>
    <n v="0"/>
    <n v="0"/>
    <n v="0"/>
    <n v="0"/>
    <n v="0"/>
    <x v="10"/>
    <x v="3"/>
    <x v="0"/>
    <x v="0"/>
    <s v="6SNRE"/>
    <x v="0"/>
    <s v="64CES"/>
    <x v="0"/>
    <s v="D6CESA"/>
    <s v="CES Central Administration"/>
    <s v="D6CESA"/>
    <n v="19300"/>
    <n v="19300"/>
    <m/>
    <s v="CES Central Administration"/>
    <x v="10"/>
    <m/>
    <x v="0"/>
  </r>
  <r>
    <s v="Chambers, Nicole"/>
    <x v="0"/>
    <x v="0"/>
    <x v="3"/>
    <x v="3"/>
    <x v="212"/>
    <x v="3000"/>
    <x v="2971"/>
    <x v="1"/>
    <x v="1"/>
    <x v="1"/>
    <n v="0"/>
    <n v="0"/>
    <n v="0"/>
    <n v="0"/>
    <n v="0"/>
    <n v="0"/>
    <n v="0"/>
    <n v="0"/>
    <n v="0"/>
    <n v="0"/>
    <n v="0"/>
    <x v="7"/>
    <x v="1"/>
    <x v="0"/>
    <x v="0"/>
    <s v="6SNRE"/>
    <x v="0"/>
    <s v="64CES"/>
    <x v="0"/>
    <s v="D6CESA"/>
    <s v="CES Central Administration"/>
    <s v="D6CESA"/>
    <n v="2200"/>
    <m/>
    <n v="2200"/>
    <s v="CES Central Administration"/>
    <x v="7"/>
    <m/>
    <x v="0"/>
  </r>
  <r>
    <s v="Chambers, Nicole"/>
    <x v="0"/>
    <x v="0"/>
    <x v="3"/>
    <x v="3"/>
    <x v="212"/>
    <x v="3000"/>
    <x v="2971"/>
    <x v="1"/>
    <x v="2"/>
    <x v="2"/>
    <n v="0"/>
    <n v="0"/>
    <n v="0"/>
    <n v="0"/>
    <n v="0"/>
    <n v="0"/>
    <n v="0"/>
    <n v="0"/>
    <n v="0"/>
    <n v="0"/>
    <n v="0"/>
    <x v="7"/>
    <x v="1"/>
    <x v="0"/>
    <x v="0"/>
    <s v="6SNRE"/>
    <x v="0"/>
    <s v="64CES"/>
    <x v="0"/>
    <s v="D6CESA"/>
    <s v="CES Central Administration"/>
    <s v="D6CESA"/>
    <n v="150"/>
    <m/>
    <n v="150"/>
    <s v="CES Central Administration"/>
    <x v="7"/>
    <m/>
    <x v="0"/>
  </r>
  <r>
    <s v="Chambers, Nicole"/>
    <x v="0"/>
    <x v="0"/>
    <x v="3"/>
    <x v="3"/>
    <x v="212"/>
    <x v="3000"/>
    <x v="2971"/>
    <x v="1"/>
    <x v="3"/>
    <x v="3"/>
    <n v="0"/>
    <n v="0"/>
    <n v="0"/>
    <n v="0"/>
    <n v="0"/>
    <n v="0"/>
    <n v="0"/>
    <n v="0"/>
    <n v="0"/>
    <n v="0"/>
    <n v="0"/>
    <x v="7"/>
    <x v="1"/>
    <x v="0"/>
    <x v="0"/>
    <s v="6SNRE"/>
    <x v="0"/>
    <s v="64CES"/>
    <x v="0"/>
    <s v="D6CESA"/>
    <s v="CES Central Administration"/>
    <s v="D6CESA"/>
    <n v="100"/>
    <m/>
    <n v="100"/>
    <s v="CES Central Administration"/>
    <x v="7"/>
    <m/>
    <x v="0"/>
  </r>
  <r>
    <s v="Chambers, Nicole"/>
    <x v="0"/>
    <x v="0"/>
    <x v="3"/>
    <x v="3"/>
    <x v="212"/>
    <x v="3000"/>
    <x v="2971"/>
    <x v="1"/>
    <x v="4"/>
    <x v="4"/>
    <n v="0"/>
    <n v="0"/>
    <n v="0"/>
    <n v="0"/>
    <n v="0"/>
    <n v="0"/>
    <n v="0"/>
    <n v="0"/>
    <n v="0"/>
    <n v="0"/>
    <n v="0"/>
    <x v="7"/>
    <x v="1"/>
    <x v="0"/>
    <x v="0"/>
    <s v="6SNRE"/>
    <x v="0"/>
    <s v="64CES"/>
    <x v="0"/>
    <s v="D6CESA"/>
    <s v="CES Central Administration"/>
    <s v="D6CESA"/>
    <n v="1300"/>
    <m/>
    <n v="1300"/>
    <s v="CES Central Administration"/>
    <x v="7"/>
    <m/>
    <x v="0"/>
  </r>
  <r>
    <s v="Chambers, Nicole"/>
    <x v="0"/>
    <x v="0"/>
    <x v="3"/>
    <x v="3"/>
    <x v="212"/>
    <x v="3000"/>
    <x v="2971"/>
    <x v="0"/>
    <x v="9"/>
    <x v="9"/>
    <n v="0"/>
    <n v="0"/>
    <n v="0"/>
    <n v="0"/>
    <n v="0"/>
    <n v="0"/>
    <n v="0"/>
    <n v="0"/>
    <n v="0"/>
    <n v="0"/>
    <n v="0"/>
    <x v="7"/>
    <x v="1"/>
    <x v="0"/>
    <x v="0"/>
    <s v="6SNRE"/>
    <x v="0"/>
    <s v="64CES"/>
    <x v="0"/>
    <s v="D6CESA"/>
    <s v="CES Central Administration"/>
    <s v="D6CESA"/>
    <n v="3300"/>
    <n v="3300"/>
    <m/>
    <s v="CES Central Administration"/>
    <x v="7"/>
    <m/>
    <x v="0"/>
  </r>
  <r>
    <s v="Chambers, Nicole"/>
    <x v="0"/>
    <x v="0"/>
    <x v="3"/>
    <x v="3"/>
    <x v="0"/>
    <x v="2"/>
    <x v="2"/>
    <x v="1"/>
    <x v="1"/>
    <x v="1"/>
    <n v="0"/>
    <n v="0"/>
    <n v="0"/>
    <n v="0"/>
    <n v="0"/>
    <n v="0"/>
    <n v="0"/>
    <n v="0"/>
    <n v="0"/>
    <n v="0"/>
    <n v="0"/>
    <x v="2"/>
    <x v="1"/>
    <x v="0"/>
    <x v="0"/>
    <s v="6SNRE"/>
    <x v="0"/>
    <s v="64CES"/>
    <x v="0"/>
    <s v="D6CESP"/>
    <s v="CES Extension Programs"/>
    <s v="D6CESP"/>
    <n v="271885"/>
    <m/>
    <n v="271885"/>
    <s v="CES Extension Programs"/>
    <x v="2"/>
    <m/>
    <x v="0"/>
  </r>
  <r>
    <s v="Chambers, Nicole"/>
    <x v="0"/>
    <x v="0"/>
    <x v="3"/>
    <x v="3"/>
    <x v="0"/>
    <x v="2"/>
    <x v="2"/>
    <x v="1"/>
    <x v="2"/>
    <x v="2"/>
    <n v="0"/>
    <n v="0"/>
    <n v="0"/>
    <n v="0"/>
    <n v="0"/>
    <n v="0"/>
    <n v="0"/>
    <n v="0"/>
    <n v="0"/>
    <n v="0"/>
    <n v="0"/>
    <x v="2"/>
    <x v="1"/>
    <x v="0"/>
    <x v="0"/>
    <s v="6SNRE"/>
    <x v="0"/>
    <s v="64CES"/>
    <x v="0"/>
    <s v="D6CESP"/>
    <s v="CES Extension Programs"/>
    <s v="D6CESP"/>
    <n v="71980"/>
    <m/>
    <n v="71980"/>
    <s v="CES Extension Programs"/>
    <x v="2"/>
    <m/>
    <x v="0"/>
  </r>
  <r>
    <s v="Chambers, Nicole"/>
    <x v="0"/>
    <x v="0"/>
    <x v="3"/>
    <x v="3"/>
    <x v="0"/>
    <x v="2"/>
    <x v="2"/>
    <x v="1"/>
    <x v="3"/>
    <x v="3"/>
    <n v="0"/>
    <n v="0"/>
    <n v="0"/>
    <n v="0"/>
    <n v="0"/>
    <n v="0"/>
    <n v="0"/>
    <n v="0"/>
    <n v="0"/>
    <n v="0"/>
    <n v="0"/>
    <x v="2"/>
    <x v="1"/>
    <x v="0"/>
    <x v="0"/>
    <s v="6SNRE"/>
    <x v="0"/>
    <s v="64CES"/>
    <x v="0"/>
    <s v="D6CESP"/>
    <s v="CES Extension Programs"/>
    <s v="D6CESP"/>
    <n v="99631"/>
    <m/>
    <n v="99631"/>
    <s v="CES Extension Programs"/>
    <x v="2"/>
    <m/>
    <x v="0"/>
  </r>
  <r>
    <s v="Chambers, Nicole"/>
    <x v="0"/>
    <x v="0"/>
    <x v="3"/>
    <x v="3"/>
    <x v="0"/>
    <x v="2"/>
    <x v="2"/>
    <x v="1"/>
    <x v="4"/>
    <x v="4"/>
    <n v="0"/>
    <n v="0"/>
    <n v="0"/>
    <n v="0"/>
    <n v="0"/>
    <n v="0"/>
    <n v="0"/>
    <n v="0"/>
    <n v="0"/>
    <n v="0"/>
    <n v="0"/>
    <x v="2"/>
    <x v="1"/>
    <x v="0"/>
    <x v="0"/>
    <s v="6SNRE"/>
    <x v="0"/>
    <s v="64CES"/>
    <x v="0"/>
    <s v="D6CESP"/>
    <s v="CES Extension Programs"/>
    <s v="D6CESP"/>
    <n v="209467"/>
    <m/>
    <n v="209467"/>
    <s v="CES Extension Programs"/>
    <x v="2"/>
    <m/>
    <x v="0"/>
  </r>
  <r>
    <s v="Chambers, Nicole"/>
    <x v="0"/>
    <x v="0"/>
    <x v="3"/>
    <x v="3"/>
    <x v="0"/>
    <x v="2"/>
    <x v="2"/>
    <x v="1"/>
    <x v="12"/>
    <x v="6"/>
    <n v="0"/>
    <n v="0"/>
    <n v="0"/>
    <n v="0"/>
    <n v="0"/>
    <n v="0"/>
    <n v="0"/>
    <n v="0"/>
    <n v="0"/>
    <n v="0"/>
    <n v="0"/>
    <x v="2"/>
    <x v="1"/>
    <x v="0"/>
    <x v="0"/>
    <s v="6SNRE"/>
    <x v="0"/>
    <s v="64CES"/>
    <x v="0"/>
    <s v="D6CESP"/>
    <s v="CES Extension Programs"/>
    <s v="D6CESP"/>
    <n v="280456"/>
    <m/>
    <n v="280456"/>
    <s v="CES Extension Programs"/>
    <x v="2"/>
    <m/>
    <x v="0"/>
  </r>
  <r>
    <s v="Chambers, Nicole"/>
    <x v="0"/>
    <x v="0"/>
    <x v="3"/>
    <x v="3"/>
    <x v="0"/>
    <x v="2"/>
    <x v="2"/>
    <x v="0"/>
    <x v="7"/>
    <x v="7"/>
    <n v="0"/>
    <n v="0"/>
    <n v="0"/>
    <n v="0"/>
    <n v="0"/>
    <n v="0"/>
    <n v="0"/>
    <n v="0"/>
    <n v="0"/>
    <n v="0"/>
    <n v="0"/>
    <x v="2"/>
    <x v="1"/>
    <x v="0"/>
    <x v="0"/>
    <s v="6SNRE"/>
    <x v="0"/>
    <s v="64CES"/>
    <x v="0"/>
    <s v="D6CESP"/>
    <s v="CES Extension Programs"/>
    <s v="D6CESP"/>
    <n v="2800"/>
    <n v="2800"/>
    <m/>
    <s v="CES Extension Programs"/>
    <x v="2"/>
    <m/>
    <x v="0"/>
  </r>
  <r>
    <s v="Chambers, Nicole"/>
    <x v="0"/>
    <x v="0"/>
    <x v="3"/>
    <x v="3"/>
    <x v="0"/>
    <x v="2"/>
    <x v="2"/>
    <x v="0"/>
    <x v="8"/>
    <x v="8"/>
    <n v="0"/>
    <n v="0"/>
    <n v="0"/>
    <n v="0"/>
    <n v="0"/>
    <n v="0"/>
    <n v="0"/>
    <n v="0"/>
    <n v="0"/>
    <n v="0"/>
    <n v="0"/>
    <x v="2"/>
    <x v="1"/>
    <x v="0"/>
    <x v="0"/>
    <s v="6SNRE"/>
    <x v="0"/>
    <s v="64CES"/>
    <x v="0"/>
    <s v="D6CESP"/>
    <s v="CES Extension Programs"/>
    <s v="D6CESP"/>
    <n v="22600"/>
    <n v="22600"/>
    <m/>
    <s v="CES Extension Programs"/>
    <x v="2"/>
    <m/>
    <x v="0"/>
  </r>
  <r>
    <s v="Chambers, Nicole"/>
    <x v="0"/>
    <x v="0"/>
    <x v="3"/>
    <x v="3"/>
    <x v="0"/>
    <x v="2"/>
    <x v="2"/>
    <x v="0"/>
    <x v="9"/>
    <x v="9"/>
    <n v="0"/>
    <n v="0"/>
    <n v="0"/>
    <n v="0"/>
    <n v="0"/>
    <n v="0"/>
    <n v="0"/>
    <n v="0"/>
    <n v="0"/>
    <n v="0"/>
    <n v="0"/>
    <x v="2"/>
    <x v="1"/>
    <x v="0"/>
    <x v="0"/>
    <s v="6SNRE"/>
    <x v="0"/>
    <s v="64CES"/>
    <x v="0"/>
    <s v="D6CESP"/>
    <s v="CES Extension Programs"/>
    <s v="D6CESP"/>
    <n v="208200"/>
    <n v="208200"/>
    <m/>
    <s v="CES Extension Programs"/>
    <x v="2"/>
    <m/>
    <x v="0"/>
  </r>
  <r>
    <s v="Chambers, Nicole"/>
    <x v="0"/>
    <x v="0"/>
    <x v="3"/>
    <x v="3"/>
    <x v="0"/>
    <x v="3000"/>
    <x v="2971"/>
    <x v="1"/>
    <x v="1"/>
    <x v="1"/>
    <n v="0"/>
    <n v="0"/>
    <n v="0"/>
    <n v="0"/>
    <n v="0"/>
    <n v="0"/>
    <n v="0"/>
    <n v="0"/>
    <n v="0"/>
    <n v="0"/>
    <n v="0"/>
    <x v="0"/>
    <x v="0"/>
    <x v="0"/>
    <x v="0"/>
    <s v="6SNRE"/>
    <x v="0"/>
    <s v="64CES"/>
    <x v="0"/>
    <s v="D6CESP"/>
    <s v="CES Extension Programs"/>
    <s v="D6CESP"/>
    <n v="393450"/>
    <m/>
    <n v="393450"/>
    <s v="CES Extension Programs"/>
    <x v="0"/>
    <m/>
    <x v="0"/>
  </r>
  <r>
    <s v="Chambers, Nicole"/>
    <x v="0"/>
    <x v="0"/>
    <x v="3"/>
    <x v="3"/>
    <x v="0"/>
    <x v="3000"/>
    <x v="2971"/>
    <x v="1"/>
    <x v="2"/>
    <x v="2"/>
    <n v="0"/>
    <n v="0"/>
    <n v="0"/>
    <n v="0"/>
    <n v="0"/>
    <n v="0"/>
    <n v="0"/>
    <n v="0"/>
    <n v="0"/>
    <n v="0"/>
    <n v="0"/>
    <x v="0"/>
    <x v="0"/>
    <x v="0"/>
    <x v="0"/>
    <s v="6SNRE"/>
    <x v="0"/>
    <s v="64CES"/>
    <x v="0"/>
    <s v="D6CESP"/>
    <s v="CES Extension Programs"/>
    <s v="D6CESP"/>
    <n v="27150"/>
    <m/>
    <n v="27150"/>
    <s v="CES Extension Programs"/>
    <x v="0"/>
    <m/>
    <x v="0"/>
  </r>
  <r>
    <s v="Chambers, Nicole"/>
    <x v="0"/>
    <x v="0"/>
    <x v="3"/>
    <x v="3"/>
    <x v="0"/>
    <x v="3000"/>
    <x v="2971"/>
    <x v="1"/>
    <x v="3"/>
    <x v="3"/>
    <n v="0"/>
    <n v="0"/>
    <n v="0"/>
    <n v="0"/>
    <n v="0"/>
    <n v="0"/>
    <n v="0"/>
    <n v="0"/>
    <n v="0"/>
    <n v="0"/>
    <n v="0"/>
    <x v="0"/>
    <x v="0"/>
    <x v="0"/>
    <x v="0"/>
    <s v="6SNRE"/>
    <x v="0"/>
    <s v="64CES"/>
    <x v="0"/>
    <s v="D6CESP"/>
    <s v="CES Extension Programs"/>
    <s v="D6CESP"/>
    <n v="106400"/>
    <m/>
    <n v="106400"/>
    <s v="CES Extension Programs"/>
    <x v="0"/>
    <m/>
    <x v="0"/>
  </r>
  <r>
    <s v="Chambers, Nicole"/>
    <x v="0"/>
    <x v="0"/>
    <x v="3"/>
    <x v="3"/>
    <x v="0"/>
    <x v="3000"/>
    <x v="2971"/>
    <x v="1"/>
    <x v="4"/>
    <x v="4"/>
    <n v="0"/>
    <n v="0"/>
    <n v="0"/>
    <n v="0"/>
    <n v="0"/>
    <n v="0"/>
    <n v="0"/>
    <n v="0"/>
    <n v="0"/>
    <n v="0"/>
    <n v="0"/>
    <x v="0"/>
    <x v="0"/>
    <x v="0"/>
    <x v="0"/>
    <s v="6SNRE"/>
    <x v="0"/>
    <s v="64CES"/>
    <x v="0"/>
    <s v="D6CESP"/>
    <s v="CES Extension Programs"/>
    <s v="D6CESP"/>
    <n v="21300"/>
    <m/>
    <n v="21300"/>
    <s v="CES Extension Programs"/>
    <x v="0"/>
    <m/>
    <x v="0"/>
  </r>
  <r>
    <s v="Chambers, Nicole"/>
    <x v="0"/>
    <x v="0"/>
    <x v="3"/>
    <x v="3"/>
    <x v="0"/>
    <x v="3000"/>
    <x v="2971"/>
    <x v="1"/>
    <x v="5"/>
    <x v="5"/>
    <n v="0"/>
    <n v="0"/>
    <n v="0"/>
    <n v="0"/>
    <n v="0"/>
    <n v="0"/>
    <n v="0"/>
    <n v="0"/>
    <n v="0"/>
    <n v="0"/>
    <n v="0"/>
    <x v="0"/>
    <x v="0"/>
    <x v="0"/>
    <x v="0"/>
    <s v="6SNRE"/>
    <x v="0"/>
    <s v="64CES"/>
    <x v="0"/>
    <s v="D6CESP"/>
    <s v="CES Extension Programs"/>
    <s v="D6CESP"/>
    <n v="1000"/>
    <m/>
    <n v="1000"/>
    <s v="CES Extension Programs"/>
    <x v="0"/>
    <m/>
    <x v="0"/>
  </r>
  <r>
    <s v="Chambers, Nicole"/>
    <x v="0"/>
    <x v="0"/>
    <x v="3"/>
    <x v="3"/>
    <x v="0"/>
    <x v="3000"/>
    <x v="2971"/>
    <x v="0"/>
    <x v="11"/>
    <x v="11"/>
    <n v="0"/>
    <n v="0"/>
    <n v="0"/>
    <n v="0"/>
    <n v="0"/>
    <n v="0"/>
    <n v="0"/>
    <n v="0"/>
    <n v="0"/>
    <n v="0"/>
    <n v="0"/>
    <x v="0"/>
    <x v="0"/>
    <x v="0"/>
    <x v="0"/>
    <s v="6SNRE"/>
    <x v="0"/>
    <s v="64CES"/>
    <x v="0"/>
    <s v="D6CESP"/>
    <s v="CES Extension Programs"/>
    <s v="D6CESP"/>
    <n v="400000"/>
    <n v="400000"/>
    <m/>
    <s v="CES Extension Programs"/>
    <x v="0"/>
    <m/>
    <x v="0"/>
  </r>
  <r>
    <s v="Chambers, Nicole"/>
    <x v="0"/>
    <x v="0"/>
    <x v="3"/>
    <x v="3"/>
    <x v="0"/>
    <x v="3000"/>
    <x v="2971"/>
    <x v="0"/>
    <x v="0"/>
    <x v="0"/>
    <n v="0"/>
    <n v="0"/>
    <n v="0"/>
    <n v="0"/>
    <n v="0"/>
    <n v="0"/>
    <n v="0"/>
    <n v="0"/>
    <n v="0"/>
    <n v="0"/>
    <n v="0"/>
    <x v="0"/>
    <x v="0"/>
    <x v="0"/>
    <x v="0"/>
    <s v="6SNRE"/>
    <x v="0"/>
    <s v="64CES"/>
    <x v="0"/>
    <s v="D6CESP"/>
    <s v="CES Extension Programs"/>
    <s v="D6CESP"/>
    <n v="292841"/>
    <n v="292841"/>
    <m/>
    <s v="CES Extension Programs"/>
    <x v="0"/>
    <m/>
    <x v="0"/>
  </r>
  <r>
    <s v="Chambers, Nicole"/>
    <x v="0"/>
    <x v="0"/>
    <x v="3"/>
    <x v="3"/>
    <x v="0"/>
    <x v="3000"/>
    <x v="2971"/>
    <x v="1"/>
    <x v="1"/>
    <x v="1"/>
    <n v="0"/>
    <n v="0"/>
    <n v="0"/>
    <n v="0"/>
    <n v="0"/>
    <n v="0"/>
    <n v="0"/>
    <n v="0"/>
    <n v="0"/>
    <n v="0"/>
    <n v="0"/>
    <x v="3"/>
    <x v="1"/>
    <x v="0"/>
    <x v="0"/>
    <s v="6SNRE"/>
    <x v="0"/>
    <s v="64CES"/>
    <x v="0"/>
    <s v="D6CESP"/>
    <s v="CES Extension Programs"/>
    <s v="D6CESP"/>
    <n v="133400"/>
    <m/>
    <n v="133400"/>
    <s v="CES Extension Programs"/>
    <x v="3"/>
    <m/>
    <x v="0"/>
  </r>
  <r>
    <s v="Chambers, Nicole"/>
    <x v="0"/>
    <x v="0"/>
    <x v="3"/>
    <x v="3"/>
    <x v="0"/>
    <x v="3000"/>
    <x v="2971"/>
    <x v="1"/>
    <x v="2"/>
    <x v="2"/>
    <n v="0"/>
    <n v="0"/>
    <n v="0"/>
    <n v="0"/>
    <n v="0"/>
    <n v="0"/>
    <n v="0"/>
    <n v="0"/>
    <n v="0"/>
    <n v="0"/>
    <n v="0"/>
    <x v="3"/>
    <x v="1"/>
    <x v="0"/>
    <x v="0"/>
    <s v="6SNRE"/>
    <x v="0"/>
    <s v="64CES"/>
    <x v="0"/>
    <s v="D6CESP"/>
    <s v="CES Extension Programs"/>
    <s v="D6CESP"/>
    <n v="24787"/>
    <m/>
    <n v="24787"/>
    <s v="CES Extension Programs"/>
    <x v="3"/>
    <m/>
    <x v="0"/>
  </r>
  <r>
    <s v="Chambers, Nicole"/>
    <x v="0"/>
    <x v="0"/>
    <x v="3"/>
    <x v="3"/>
    <x v="0"/>
    <x v="3000"/>
    <x v="2971"/>
    <x v="1"/>
    <x v="4"/>
    <x v="4"/>
    <n v="0"/>
    <n v="0"/>
    <n v="0"/>
    <n v="0"/>
    <n v="0"/>
    <n v="0"/>
    <n v="0"/>
    <n v="0"/>
    <n v="0"/>
    <n v="0"/>
    <n v="0"/>
    <x v="3"/>
    <x v="1"/>
    <x v="0"/>
    <x v="0"/>
    <s v="6SNRE"/>
    <x v="0"/>
    <s v="64CES"/>
    <x v="0"/>
    <s v="D6CESP"/>
    <s v="CES Extension Programs"/>
    <s v="D6CESP"/>
    <n v="231"/>
    <m/>
    <n v="231"/>
    <s v="CES Extension Programs"/>
    <x v="3"/>
    <m/>
    <x v="0"/>
  </r>
  <r>
    <s v="Chambers, Nicole"/>
    <x v="0"/>
    <x v="0"/>
    <x v="3"/>
    <x v="3"/>
    <x v="0"/>
    <x v="3000"/>
    <x v="2971"/>
    <x v="0"/>
    <x v="10"/>
    <x v="10"/>
    <n v="0"/>
    <n v="0"/>
    <n v="0"/>
    <n v="0"/>
    <n v="0"/>
    <n v="0"/>
    <n v="0"/>
    <n v="0"/>
    <n v="0"/>
    <n v="0"/>
    <n v="0"/>
    <x v="3"/>
    <x v="1"/>
    <x v="0"/>
    <x v="0"/>
    <s v="6SNRE"/>
    <x v="0"/>
    <s v="64CES"/>
    <x v="0"/>
    <s v="D6CESP"/>
    <s v="CES Extension Programs"/>
    <s v="D6CESP"/>
    <n v="12456"/>
    <n v="12456"/>
    <m/>
    <s v="CES Extension Programs"/>
    <x v="3"/>
    <m/>
    <x v="0"/>
  </r>
  <r>
    <s v="Chambers, Nicole"/>
    <x v="0"/>
    <x v="0"/>
    <x v="3"/>
    <x v="3"/>
    <x v="0"/>
    <x v="3000"/>
    <x v="2971"/>
    <x v="1"/>
    <x v="1"/>
    <x v="1"/>
    <n v="0"/>
    <n v="0"/>
    <n v="0"/>
    <n v="0"/>
    <n v="0"/>
    <n v="0"/>
    <n v="0"/>
    <n v="0"/>
    <n v="0"/>
    <n v="0"/>
    <n v="0"/>
    <x v="10"/>
    <x v="3"/>
    <x v="0"/>
    <x v="0"/>
    <s v="6SNRE"/>
    <x v="0"/>
    <s v="64CES"/>
    <x v="0"/>
    <s v="D6CESP"/>
    <s v="CES Extension Programs"/>
    <s v="D6CESP"/>
    <n v="62515"/>
    <m/>
    <n v="62515"/>
    <s v="CES Extension Programs"/>
    <x v="10"/>
    <m/>
    <x v="0"/>
  </r>
  <r>
    <s v="Chambers, Nicole"/>
    <x v="0"/>
    <x v="0"/>
    <x v="3"/>
    <x v="3"/>
    <x v="0"/>
    <x v="3000"/>
    <x v="2971"/>
    <x v="1"/>
    <x v="3"/>
    <x v="3"/>
    <n v="0"/>
    <n v="0"/>
    <n v="0"/>
    <n v="0"/>
    <n v="0"/>
    <n v="0"/>
    <n v="0"/>
    <n v="0"/>
    <n v="0"/>
    <n v="0"/>
    <n v="0"/>
    <x v="10"/>
    <x v="3"/>
    <x v="0"/>
    <x v="0"/>
    <s v="6SNRE"/>
    <x v="0"/>
    <s v="64CES"/>
    <x v="0"/>
    <s v="D6CESP"/>
    <s v="CES Extension Programs"/>
    <s v="D6CESP"/>
    <n v="200"/>
    <m/>
    <n v="200"/>
    <s v="CES Extension Programs"/>
    <x v="10"/>
    <m/>
    <x v="0"/>
  </r>
  <r>
    <s v="Chambers, Nicole"/>
    <x v="0"/>
    <x v="0"/>
    <x v="3"/>
    <x v="3"/>
    <x v="0"/>
    <x v="3000"/>
    <x v="2971"/>
    <x v="1"/>
    <x v="4"/>
    <x v="4"/>
    <n v="0"/>
    <n v="0"/>
    <n v="0"/>
    <n v="0"/>
    <n v="0"/>
    <n v="0"/>
    <n v="0"/>
    <n v="0"/>
    <n v="0"/>
    <n v="0"/>
    <n v="0"/>
    <x v="10"/>
    <x v="3"/>
    <x v="0"/>
    <x v="0"/>
    <s v="6SNRE"/>
    <x v="0"/>
    <s v="64CES"/>
    <x v="0"/>
    <s v="D6CESP"/>
    <s v="CES Extension Programs"/>
    <s v="D6CESP"/>
    <n v="100"/>
    <m/>
    <n v="100"/>
    <s v="CES Extension Programs"/>
    <x v="10"/>
    <m/>
    <x v="0"/>
  </r>
  <r>
    <s v="Chambers, Nicole"/>
    <x v="0"/>
    <x v="0"/>
    <x v="3"/>
    <x v="3"/>
    <x v="0"/>
    <x v="3000"/>
    <x v="2971"/>
    <x v="0"/>
    <x v="9"/>
    <x v="9"/>
    <n v="0"/>
    <n v="0"/>
    <n v="0"/>
    <n v="0"/>
    <n v="0"/>
    <n v="0"/>
    <n v="0"/>
    <n v="0"/>
    <n v="0"/>
    <n v="0"/>
    <n v="0"/>
    <x v="10"/>
    <x v="3"/>
    <x v="0"/>
    <x v="0"/>
    <s v="6SNRE"/>
    <x v="0"/>
    <s v="64CES"/>
    <x v="0"/>
    <s v="D6CESP"/>
    <s v="CES Extension Programs"/>
    <s v="D6CESP"/>
    <n v="62867"/>
    <n v="62867"/>
    <m/>
    <s v="CES Extension Programs"/>
    <x v="10"/>
    <m/>
    <x v="0"/>
  </r>
  <r>
    <s v="Chambers, Nicole"/>
    <x v="0"/>
    <x v="0"/>
    <x v="3"/>
    <x v="3"/>
    <x v="0"/>
    <x v="3000"/>
    <x v="2971"/>
    <x v="1"/>
    <x v="1"/>
    <x v="1"/>
    <n v="0"/>
    <n v="0"/>
    <n v="0"/>
    <n v="0"/>
    <n v="0"/>
    <n v="0"/>
    <n v="0"/>
    <n v="0"/>
    <n v="0"/>
    <n v="0"/>
    <n v="0"/>
    <x v="7"/>
    <x v="1"/>
    <x v="0"/>
    <x v="0"/>
    <s v="6SNRE"/>
    <x v="0"/>
    <s v="64CES"/>
    <x v="0"/>
    <s v="D6CESP"/>
    <s v="CES Extension Programs"/>
    <s v="D6CESP"/>
    <n v="7600"/>
    <m/>
    <n v="7600"/>
    <s v="CES Extension Programs"/>
    <x v="7"/>
    <m/>
    <x v="0"/>
  </r>
  <r>
    <s v="Chambers, Nicole"/>
    <x v="0"/>
    <x v="0"/>
    <x v="3"/>
    <x v="3"/>
    <x v="0"/>
    <x v="3000"/>
    <x v="2971"/>
    <x v="1"/>
    <x v="2"/>
    <x v="2"/>
    <n v="0"/>
    <n v="0"/>
    <n v="0"/>
    <n v="0"/>
    <n v="0"/>
    <n v="0"/>
    <n v="0"/>
    <n v="0"/>
    <n v="0"/>
    <n v="0"/>
    <n v="0"/>
    <x v="7"/>
    <x v="1"/>
    <x v="0"/>
    <x v="0"/>
    <s v="6SNRE"/>
    <x v="0"/>
    <s v="64CES"/>
    <x v="0"/>
    <s v="D6CESP"/>
    <s v="CES Extension Programs"/>
    <s v="D6CESP"/>
    <n v="1500"/>
    <m/>
    <n v="1500"/>
    <s v="CES Extension Programs"/>
    <x v="7"/>
    <m/>
    <x v="0"/>
  </r>
  <r>
    <s v="Chambers, Nicole"/>
    <x v="0"/>
    <x v="0"/>
    <x v="3"/>
    <x v="3"/>
    <x v="0"/>
    <x v="3000"/>
    <x v="2971"/>
    <x v="1"/>
    <x v="3"/>
    <x v="3"/>
    <n v="0"/>
    <n v="0"/>
    <n v="0"/>
    <n v="0"/>
    <n v="0"/>
    <n v="0"/>
    <n v="0"/>
    <n v="0"/>
    <n v="0"/>
    <n v="0"/>
    <n v="0"/>
    <x v="7"/>
    <x v="1"/>
    <x v="0"/>
    <x v="0"/>
    <s v="6SNRE"/>
    <x v="0"/>
    <s v="64CES"/>
    <x v="0"/>
    <s v="D6CESP"/>
    <s v="CES Extension Programs"/>
    <s v="D6CESP"/>
    <n v="36600"/>
    <m/>
    <n v="36600"/>
    <s v="CES Extension Programs"/>
    <x v="7"/>
    <m/>
    <x v="0"/>
  </r>
  <r>
    <s v="Chambers, Nicole"/>
    <x v="0"/>
    <x v="0"/>
    <x v="3"/>
    <x v="3"/>
    <x v="0"/>
    <x v="3000"/>
    <x v="2971"/>
    <x v="1"/>
    <x v="4"/>
    <x v="4"/>
    <n v="0"/>
    <n v="0"/>
    <n v="0"/>
    <n v="0"/>
    <n v="0"/>
    <n v="0"/>
    <n v="0"/>
    <n v="0"/>
    <n v="0"/>
    <n v="0"/>
    <n v="0"/>
    <x v="7"/>
    <x v="1"/>
    <x v="0"/>
    <x v="0"/>
    <s v="6SNRE"/>
    <x v="0"/>
    <s v="64CES"/>
    <x v="0"/>
    <s v="D6CESP"/>
    <s v="CES Extension Programs"/>
    <s v="D6CESP"/>
    <n v="400"/>
    <m/>
    <n v="400"/>
    <s v="CES Extension Programs"/>
    <x v="7"/>
    <m/>
    <x v="0"/>
  </r>
  <r>
    <s v="Chambers, Nicole"/>
    <x v="0"/>
    <x v="0"/>
    <x v="3"/>
    <x v="3"/>
    <x v="0"/>
    <x v="3000"/>
    <x v="2971"/>
    <x v="0"/>
    <x v="9"/>
    <x v="9"/>
    <n v="0"/>
    <n v="0"/>
    <n v="0"/>
    <n v="0"/>
    <n v="0"/>
    <n v="0"/>
    <n v="0"/>
    <n v="0"/>
    <n v="0"/>
    <n v="0"/>
    <n v="0"/>
    <x v="7"/>
    <x v="1"/>
    <x v="0"/>
    <x v="0"/>
    <s v="6SNRE"/>
    <x v="0"/>
    <s v="64CES"/>
    <x v="0"/>
    <s v="D6CESP"/>
    <s v="CES Extension Programs"/>
    <s v="D6CESP"/>
    <n v="35700"/>
    <n v="35700"/>
    <m/>
    <s v="CES Extension Programs"/>
    <x v="7"/>
    <m/>
    <x v="0"/>
  </r>
  <r>
    <s v="Chambers, Nicole"/>
    <x v="0"/>
    <x v="0"/>
    <x v="3"/>
    <x v="3"/>
    <x v="0"/>
    <x v="3000"/>
    <x v="2971"/>
    <x v="0"/>
    <x v="10"/>
    <x v="10"/>
    <n v="0"/>
    <n v="0"/>
    <n v="0"/>
    <n v="0"/>
    <n v="0"/>
    <n v="0"/>
    <n v="0"/>
    <n v="0"/>
    <n v="0"/>
    <n v="0"/>
    <n v="0"/>
    <x v="7"/>
    <x v="1"/>
    <x v="0"/>
    <x v="0"/>
    <s v="6SNRE"/>
    <x v="0"/>
    <s v="64CES"/>
    <x v="0"/>
    <s v="D6CESP"/>
    <s v="CES Extension Programs"/>
    <s v="D6CESP"/>
    <n v="5900"/>
    <n v="5900"/>
    <m/>
    <s v="CES Extension Programs"/>
    <x v="7"/>
    <m/>
    <x v="0"/>
  </r>
  <r>
    <s v="Chambers, Nicole"/>
    <x v="0"/>
    <x v="0"/>
    <x v="3"/>
    <x v="3"/>
    <x v="214"/>
    <x v="2"/>
    <x v="2"/>
    <x v="1"/>
    <x v="1"/>
    <x v="1"/>
    <n v="0"/>
    <n v="0"/>
    <n v="0"/>
    <n v="0"/>
    <n v="0"/>
    <n v="0"/>
    <n v="0"/>
    <n v="0"/>
    <n v="0"/>
    <n v="0"/>
    <n v="0"/>
    <x v="2"/>
    <x v="1"/>
    <x v="0"/>
    <x v="0"/>
    <s v="6SNRE"/>
    <x v="0"/>
    <s v="6SNRAD"/>
    <x v="75"/>
    <s v="D6SNRA"/>
    <s v="SNRE Academic Administration"/>
    <s v="D6SNRA"/>
    <n v="39800"/>
    <m/>
    <n v="39800"/>
    <s v="SNRE Academic Administration"/>
    <x v="2"/>
    <m/>
    <x v="0"/>
  </r>
  <r>
    <s v="Chambers, Nicole"/>
    <x v="0"/>
    <x v="0"/>
    <x v="3"/>
    <x v="3"/>
    <x v="214"/>
    <x v="2"/>
    <x v="2"/>
    <x v="1"/>
    <x v="4"/>
    <x v="4"/>
    <n v="0"/>
    <n v="0"/>
    <n v="0"/>
    <n v="0"/>
    <n v="0"/>
    <n v="0"/>
    <n v="0"/>
    <n v="0"/>
    <n v="0"/>
    <n v="0"/>
    <n v="0"/>
    <x v="2"/>
    <x v="1"/>
    <x v="0"/>
    <x v="0"/>
    <s v="6SNRE"/>
    <x v="0"/>
    <s v="6SNRAD"/>
    <x v="75"/>
    <s v="D6SNRA"/>
    <s v="SNRE Academic Administration"/>
    <s v="D6SNRA"/>
    <n v="3914"/>
    <m/>
    <n v="3914"/>
    <s v="SNRE Academic Administration"/>
    <x v="2"/>
    <m/>
    <x v="0"/>
  </r>
  <r>
    <s v="Chambers, Nicole"/>
    <x v="0"/>
    <x v="0"/>
    <x v="3"/>
    <x v="3"/>
    <x v="215"/>
    <x v="2"/>
    <x v="2"/>
    <x v="1"/>
    <x v="1"/>
    <x v="1"/>
    <n v="0"/>
    <n v="0"/>
    <n v="0"/>
    <n v="0"/>
    <n v="0"/>
    <n v="0"/>
    <n v="0"/>
    <n v="0"/>
    <n v="0"/>
    <n v="0"/>
    <n v="0"/>
    <x v="2"/>
    <x v="1"/>
    <x v="0"/>
    <x v="0"/>
    <s v="6SNRE"/>
    <x v="0"/>
    <s v="6SNRAD"/>
    <x v="75"/>
    <s v="D6SNRI"/>
    <s v="SNRE Academic Instruction"/>
    <s v="D6SNRI"/>
    <n v="31700"/>
    <m/>
    <n v="31700"/>
    <s v="SNRE Academic Instruction"/>
    <x v="2"/>
    <m/>
    <x v="0"/>
  </r>
  <r>
    <s v="Chambers, Nicole"/>
    <x v="0"/>
    <x v="0"/>
    <x v="3"/>
    <x v="3"/>
    <x v="215"/>
    <x v="2"/>
    <x v="2"/>
    <x v="1"/>
    <x v="2"/>
    <x v="2"/>
    <n v="0"/>
    <n v="0"/>
    <n v="0"/>
    <n v="0"/>
    <n v="0"/>
    <n v="0"/>
    <n v="0"/>
    <n v="0"/>
    <n v="0"/>
    <n v="0"/>
    <n v="0"/>
    <x v="2"/>
    <x v="1"/>
    <x v="0"/>
    <x v="0"/>
    <s v="6SNRE"/>
    <x v="0"/>
    <s v="6SNRAD"/>
    <x v="75"/>
    <s v="D6SNRI"/>
    <s v="SNRE Academic Instruction"/>
    <s v="D6SNRI"/>
    <n v="8386"/>
    <m/>
    <n v="8386"/>
    <s v="SNRE Academic Instruction"/>
    <x v="2"/>
    <m/>
    <x v="0"/>
  </r>
  <r>
    <s v="Chambers, Nicole"/>
    <x v="0"/>
    <x v="0"/>
    <x v="3"/>
    <x v="3"/>
    <x v="215"/>
    <x v="2"/>
    <x v="2"/>
    <x v="1"/>
    <x v="3"/>
    <x v="3"/>
    <n v="0"/>
    <n v="0"/>
    <n v="0"/>
    <n v="0"/>
    <n v="0"/>
    <n v="0"/>
    <n v="0"/>
    <n v="0"/>
    <n v="0"/>
    <n v="0"/>
    <n v="0"/>
    <x v="2"/>
    <x v="1"/>
    <x v="0"/>
    <x v="0"/>
    <s v="6SNRE"/>
    <x v="0"/>
    <s v="6SNRAD"/>
    <x v="75"/>
    <s v="D6SNRI"/>
    <s v="SNRE Academic Instruction"/>
    <s v="D6SNRI"/>
    <n v="2662"/>
    <m/>
    <n v="2662"/>
    <s v="SNRE Academic Instruction"/>
    <x v="2"/>
    <m/>
    <x v="0"/>
  </r>
  <r>
    <s v="Chambers, Nicole"/>
    <x v="0"/>
    <x v="0"/>
    <x v="3"/>
    <x v="3"/>
    <x v="215"/>
    <x v="2"/>
    <x v="2"/>
    <x v="1"/>
    <x v="4"/>
    <x v="4"/>
    <n v="0"/>
    <n v="0"/>
    <n v="0"/>
    <n v="0"/>
    <n v="0"/>
    <n v="0"/>
    <n v="0"/>
    <n v="0"/>
    <n v="0"/>
    <n v="0"/>
    <n v="0"/>
    <x v="2"/>
    <x v="1"/>
    <x v="0"/>
    <x v="0"/>
    <s v="6SNRE"/>
    <x v="0"/>
    <s v="6SNRAD"/>
    <x v="75"/>
    <s v="D6SNRI"/>
    <s v="SNRE Academic Instruction"/>
    <s v="D6SNRI"/>
    <n v="1742"/>
    <m/>
    <n v="1742"/>
    <s v="SNRE Academic Instruction"/>
    <x v="2"/>
    <m/>
    <x v="0"/>
  </r>
  <r>
    <s v="Chambers, Nicole"/>
    <x v="0"/>
    <x v="0"/>
    <x v="4"/>
    <x v="4"/>
    <x v="229"/>
    <x v="3000"/>
    <x v="2971"/>
    <x v="1"/>
    <x v="3"/>
    <x v="3"/>
    <n v="0"/>
    <n v="0"/>
    <n v="0"/>
    <n v="0"/>
    <n v="0"/>
    <n v="0"/>
    <n v="0"/>
    <n v="0"/>
    <n v="0"/>
    <n v="0"/>
    <n v="0"/>
    <x v="0"/>
    <x v="0"/>
    <x v="0"/>
    <x v="0"/>
    <s v="6SNRE"/>
    <x v="0"/>
    <s v="6AFES"/>
    <x v="78"/>
    <s v="D6AFSF"/>
    <s v="AFES Facilities"/>
    <s v="D6AFSF"/>
    <n v="1200"/>
    <m/>
    <n v="1200"/>
    <s v="AFES Facilities"/>
    <x v="0"/>
    <m/>
    <x v="0"/>
  </r>
  <r>
    <s v="Chambers, Nicole"/>
    <x v="0"/>
    <x v="0"/>
    <x v="4"/>
    <x v="4"/>
    <x v="229"/>
    <x v="3000"/>
    <x v="2971"/>
    <x v="1"/>
    <x v="4"/>
    <x v="4"/>
    <n v="0"/>
    <n v="0"/>
    <n v="0"/>
    <n v="0"/>
    <n v="0"/>
    <n v="0"/>
    <n v="0"/>
    <n v="0"/>
    <n v="0"/>
    <n v="0"/>
    <n v="0"/>
    <x v="0"/>
    <x v="0"/>
    <x v="0"/>
    <x v="0"/>
    <s v="6SNRE"/>
    <x v="0"/>
    <s v="6AFES"/>
    <x v="78"/>
    <s v="D6AFSF"/>
    <s v="AFES Facilities"/>
    <s v="D6AFSF"/>
    <n v="400"/>
    <m/>
    <n v="400"/>
    <s v="AFES Facilities"/>
    <x v="0"/>
    <m/>
    <x v="0"/>
  </r>
  <r>
    <s v="Chambers, Nicole"/>
    <x v="0"/>
    <x v="0"/>
    <x v="4"/>
    <x v="4"/>
    <x v="229"/>
    <x v="3000"/>
    <x v="2971"/>
    <x v="0"/>
    <x v="11"/>
    <x v="11"/>
    <n v="0"/>
    <n v="0"/>
    <n v="0"/>
    <n v="0"/>
    <n v="0"/>
    <n v="0"/>
    <n v="0"/>
    <n v="0"/>
    <n v="0"/>
    <n v="0"/>
    <n v="0"/>
    <x v="0"/>
    <x v="0"/>
    <x v="0"/>
    <x v="0"/>
    <s v="6SNRE"/>
    <x v="0"/>
    <s v="6AFES"/>
    <x v="78"/>
    <s v="D6AFSF"/>
    <s v="AFES Facilities"/>
    <s v="D6AFSF"/>
    <n v="2200"/>
    <n v="2200"/>
    <m/>
    <s v="AFES Facilities"/>
    <x v="0"/>
    <m/>
    <x v="0"/>
  </r>
  <r>
    <s v="Chambers, Nicole"/>
    <x v="0"/>
    <x v="0"/>
    <x v="3"/>
    <x v="3"/>
    <x v="213"/>
    <x v="3000"/>
    <x v="2971"/>
    <x v="1"/>
    <x v="3"/>
    <x v="3"/>
    <n v="0"/>
    <n v="0"/>
    <n v="0"/>
    <n v="0"/>
    <n v="0"/>
    <n v="0"/>
    <n v="0"/>
    <n v="0"/>
    <n v="0"/>
    <n v="0"/>
    <n v="0"/>
    <x v="0"/>
    <x v="0"/>
    <x v="0"/>
    <x v="0"/>
    <s v="6SNRE"/>
    <x v="0"/>
    <s v="64CES"/>
    <x v="0"/>
    <s v="D6CESF"/>
    <s v="CES Facilities"/>
    <s v="D6CESF"/>
    <n v="11900"/>
    <m/>
    <n v="11900"/>
    <s v="CES Facilities"/>
    <x v="0"/>
    <m/>
    <x v="0"/>
  </r>
  <r>
    <s v="Chambers, Nicole"/>
    <x v="0"/>
    <x v="0"/>
    <x v="3"/>
    <x v="3"/>
    <x v="213"/>
    <x v="3000"/>
    <x v="2971"/>
    <x v="0"/>
    <x v="11"/>
    <x v="11"/>
    <n v="0"/>
    <n v="0"/>
    <n v="0"/>
    <n v="0"/>
    <n v="0"/>
    <n v="0"/>
    <n v="0"/>
    <n v="0"/>
    <n v="0"/>
    <n v="0"/>
    <n v="0"/>
    <x v="0"/>
    <x v="0"/>
    <x v="0"/>
    <x v="0"/>
    <s v="6SNRE"/>
    <x v="0"/>
    <s v="64CES"/>
    <x v="0"/>
    <s v="D6CESF"/>
    <s v="CES Facilities"/>
    <s v="D6CESF"/>
    <n v="19554"/>
    <n v="19554"/>
    <m/>
    <s v="CES Facilities"/>
    <x v="0"/>
    <m/>
    <x v="0"/>
  </r>
  <r>
    <s v="Chambers, Nicole"/>
    <x v="0"/>
    <x v="0"/>
    <x v="3"/>
    <x v="3"/>
    <x v="213"/>
    <x v="842"/>
    <x v="829"/>
    <x v="1"/>
    <x v="3"/>
    <x v="3"/>
    <n v="0"/>
    <n v="0"/>
    <n v="0"/>
    <n v="0"/>
    <n v="0"/>
    <n v="0"/>
    <n v="0"/>
    <n v="0"/>
    <n v="0"/>
    <n v="0"/>
    <n v="0"/>
    <x v="10"/>
    <x v="3"/>
    <x v="0"/>
    <x v="0"/>
    <s v="6SNRE"/>
    <x v="0"/>
    <s v="64CES"/>
    <x v="0"/>
    <s v="D6CESF"/>
    <s v="CES Facilities"/>
    <s v="D6CESF"/>
    <n v="1100"/>
    <m/>
    <n v="1100"/>
    <s v="CES Facilities"/>
    <x v="10"/>
    <m/>
    <x v="0"/>
  </r>
  <r>
    <s v="Chambers, Nicole"/>
    <x v="0"/>
    <x v="0"/>
    <x v="3"/>
    <x v="3"/>
    <x v="213"/>
    <x v="842"/>
    <x v="829"/>
    <x v="0"/>
    <x v="9"/>
    <x v="9"/>
    <n v="0"/>
    <n v="0"/>
    <n v="0"/>
    <n v="0"/>
    <n v="0"/>
    <n v="0"/>
    <n v="0"/>
    <n v="0"/>
    <n v="0"/>
    <n v="0"/>
    <n v="0"/>
    <x v="10"/>
    <x v="3"/>
    <x v="0"/>
    <x v="0"/>
    <s v="6SNRE"/>
    <x v="0"/>
    <s v="64CES"/>
    <x v="0"/>
    <s v="D6CESF"/>
    <s v="CES Facilities"/>
    <s v="D6CESF"/>
    <n v="1100"/>
    <n v="1100"/>
    <m/>
    <s v="CES Facilities"/>
    <x v="10"/>
    <m/>
    <x v="0"/>
  </r>
  <r>
    <s v="Harrington, Phill"/>
    <x v="0"/>
    <x v="0"/>
    <x v="4"/>
    <x v="4"/>
    <x v="232"/>
    <x v="3000"/>
    <x v="2971"/>
    <x v="1"/>
    <x v="2"/>
    <x v="2"/>
    <n v="0"/>
    <n v="0"/>
    <n v="0"/>
    <n v="0"/>
    <n v="0"/>
    <n v="0"/>
    <n v="0"/>
    <n v="0"/>
    <n v="0"/>
    <n v="0"/>
    <n v="0"/>
    <x v="0"/>
    <x v="0"/>
    <x v="7"/>
    <x v="7"/>
    <s v="655IAB"/>
    <x v="27"/>
    <s v="6IABAC"/>
    <x v="79"/>
    <s v="D6ABCS"/>
    <s v="IAB Central Support"/>
    <s v="D6ABCS"/>
    <n v="237"/>
    <m/>
    <n v="237"/>
    <s v="IAB Central Support"/>
    <x v="0"/>
    <m/>
    <x v="0"/>
  </r>
  <r>
    <s v="Harrington, Phill"/>
    <x v="0"/>
    <x v="0"/>
    <x v="4"/>
    <x v="4"/>
    <x v="232"/>
    <x v="3000"/>
    <x v="2971"/>
    <x v="1"/>
    <x v="3"/>
    <x v="3"/>
    <n v="0"/>
    <n v="0"/>
    <n v="0"/>
    <n v="0"/>
    <n v="0"/>
    <n v="0"/>
    <n v="0"/>
    <n v="0"/>
    <n v="0"/>
    <n v="0"/>
    <n v="0"/>
    <x v="0"/>
    <x v="0"/>
    <x v="7"/>
    <x v="7"/>
    <s v="655IAB"/>
    <x v="27"/>
    <s v="6IABAC"/>
    <x v="79"/>
    <s v="D6ABCS"/>
    <s v="IAB Central Support"/>
    <s v="D6ABCS"/>
    <n v="389"/>
    <m/>
    <n v="389"/>
    <s v="IAB Central Support"/>
    <x v="0"/>
    <m/>
    <x v="0"/>
  </r>
  <r>
    <s v="Harrington, Phill"/>
    <x v="0"/>
    <x v="0"/>
    <x v="4"/>
    <x v="4"/>
    <x v="232"/>
    <x v="3000"/>
    <x v="2971"/>
    <x v="0"/>
    <x v="11"/>
    <x v="11"/>
    <n v="0"/>
    <n v="0"/>
    <n v="0"/>
    <n v="0"/>
    <n v="0"/>
    <n v="0"/>
    <n v="0"/>
    <n v="0"/>
    <n v="0"/>
    <n v="0"/>
    <n v="0"/>
    <x v="0"/>
    <x v="0"/>
    <x v="7"/>
    <x v="7"/>
    <s v="655IAB"/>
    <x v="27"/>
    <s v="6IABAC"/>
    <x v="79"/>
    <s v="D6ABCS"/>
    <s v="IAB Central Support"/>
    <s v="D6ABCS"/>
    <n v="4244"/>
    <n v="4244"/>
    <m/>
    <s v="IAB Central Support"/>
    <x v="0"/>
    <m/>
    <x v="0"/>
  </r>
  <r>
    <s v="Harrington, Phill"/>
    <x v="0"/>
    <x v="0"/>
    <x v="4"/>
    <x v="4"/>
    <x v="232"/>
    <x v="3000"/>
    <x v="2971"/>
    <x v="0"/>
    <x v="9"/>
    <x v="9"/>
    <n v="0"/>
    <n v="0"/>
    <n v="0"/>
    <n v="0"/>
    <n v="0"/>
    <n v="0"/>
    <n v="0"/>
    <n v="0"/>
    <n v="0"/>
    <n v="0"/>
    <n v="0"/>
    <x v="0"/>
    <x v="0"/>
    <x v="7"/>
    <x v="7"/>
    <s v="655IAB"/>
    <x v="27"/>
    <s v="6IABAC"/>
    <x v="79"/>
    <s v="D6ABCS"/>
    <s v="IAB Central Support"/>
    <s v="D6ABCS"/>
    <n v="781"/>
    <n v="781"/>
    <m/>
    <s v="IAB Central Support"/>
    <x v="0"/>
    <m/>
    <x v="0"/>
  </r>
  <r>
    <s v="Harrington, Phill"/>
    <x v="0"/>
    <x v="0"/>
    <x v="4"/>
    <x v="4"/>
    <x v="233"/>
    <x v="3000"/>
    <x v="2971"/>
    <x v="1"/>
    <x v="2"/>
    <x v="2"/>
    <n v="0"/>
    <n v="0"/>
    <n v="0"/>
    <n v="0"/>
    <n v="0"/>
    <n v="0"/>
    <n v="0"/>
    <n v="0"/>
    <n v="0"/>
    <n v="0"/>
    <n v="0"/>
    <x v="0"/>
    <x v="0"/>
    <x v="7"/>
    <x v="7"/>
    <s v="655IAB"/>
    <x v="27"/>
    <s v="6IABAC"/>
    <x v="79"/>
    <s v="D6ABRG"/>
    <s v="IAB General Research"/>
    <s v="D6ABRG"/>
    <n v="142"/>
    <m/>
    <n v="142"/>
    <s v="IAB General Research"/>
    <x v="0"/>
    <m/>
    <x v="0"/>
  </r>
  <r>
    <s v="Harrington, Phill"/>
    <x v="0"/>
    <x v="0"/>
    <x v="4"/>
    <x v="4"/>
    <x v="233"/>
    <x v="3000"/>
    <x v="2971"/>
    <x v="1"/>
    <x v="3"/>
    <x v="3"/>
    <n v="0"/>
    <n v="0"/>
    <n v="0"/>
    <n v="0"/>
    <n v="0"/>
    <n v="0"/>
    <n v="0"/>
    <n v="0"/>
    <n v="0"/>
    <n v="0"/>
    <n v="0"/>
    <x v="0"/>
    <x v="0"/>
    <x v="7"/>
    <x v="7"/>
    <s v="655IAB"/>
    <x v="27"/>
    <s v="6IABAC"/>
    <x v="79"/>
    <s v="D6ABRG"/>
    <s v="IAB General Research"/>
    <s v="D6ABRG"/>
    <n v="359"/>
    <m/>
    <n v="359"/>
    <s v="IAB General Research"/>
    <x v="0"/>
    <m/>
    <x v="0"/>
  </r>
  <r>
    <s v="Harrington, Phill"/>
    <x v="0"/>
    <x v="0"/>
    <x v="4"/>
    <x v="4"/>
    <x v="233"/>
    <x v="3000"/>
    <x v="2971"/>
    <x v="1"/>
    <x v="4"/>
    <x v="4"/>
    <n v="0"/>
    <n v="0"/>
    <n v="0"/>
    <n v="0"/>
    <n v="0"/>
    <n v="0"/>
    <n v="0"/>
    <n v="0"/>
    <n v="0"/>
    <n v="0"/>
    <n v="0"/>
    <x v="0"/>
    <x v="0"/>
    <x v="7"/>
    <x v="7"/>
    <s v="655IAB"/>
    <x v="27"/>
    <s v="6IABAC"/>
    <x v="79"/>
    <s v="D6ABRG"/>
    <s v="IAB General Research"/>
    <s v="D6ABRG"/>
    <n v="1499"/>
    <m/>
    <n v="1499"/>
    <s v="IAB General Research"/>
    <x v="0"/>
    <m/>
    <x v="0"/>
  </r>
  <r>
    <s v="Harrington, Phill"/>
    <x v="0"/>
    <x v="0"/>
    <x v="4"/>
    <x v="4"/>
    <x v="233"/>
    <x v="3000"/>
    <x v="2971"/>
    <x v="0"/>
    <x v="11"/>
    <x v="11"/>
    <n v="0"/>
    <n v="0"/>
    <n v="0"/>
    <n v="0"/>
    <n v="0"/>
    <n v="0"/>
    <n v="0"/>
    <n v="0"/>
    <n v="0"/>
    <n v="0"/>
    <n v="0"/>
    <x v="0"/>
    <x v="0"/>
    <x v="7"/>
    <x v="7"/>
    <s v="655IAB"/>
    <x v="27"/>
    <s v="6IABAC"/>
    <x v="79"/>
    <s v="D6ABRG"/>
    <s v="IAB General Research"/>
    <s v="D6ABRG"/>
    <n v="2000"/>
    <n v="2000"/>
    <m/>
    <s v="IAB General Research"/>
    <x v="0"/>
    <m/>
    <x v="0"/>
  </r>
  <r>
    <s v="Harrington, Phill"/>
    <x v="0"/>
    <x v="0"/>
    <x v="4"/>
    <x v="4"/>
    <x v="234"/>
    <x v="3000"/>
    <x v="2971"/>
    <x v="1"/>
    <x v="1"/>
    <x v="1"/>
    <n v="0"/>
    <n v="0"/>
    <n v="0"/>
    <n v="0"/>
    <n v="0"/>
    <n v="0"/>
    <n v="0"/>
    <n v="0"/>
    <n v="0"/>
    <n v="0"/>
    <n v="0"/>
    <x v="0"/>
    <x v="0"/>
    <x v="7"/>
    <x v="7"/>
    <s v="655IAB"/>
    <x v="27"/>
    <s v="65WFCB"/>
    <x v="80"/>
    <s v="D6ACWR"/>
    <s v="IAB AK Coop Fish/Wildlife Rsch Unit"/>
    <s v="D6ACWR"/>
    <n v="73786"/>
    <m/>
    <n v="73786"/>
    <s v="IAB AK Coop Fish/Wildlife Rsch Unit"/>
    <x v="0"/>
    <m/>
    <x v="0"/>
  </r>
  <r>
    <s v="Harrington, Phill"/>
    <x v="0"/>
    <x v="0"/>
    <x v="4"/>
    <x v="4"/>
    <x v="234"/>
    <x v="3000"/>
    <x v="2971"/>
    <x v="1"/>
    <x v="2"/>
    <x v="2"/>
    <n v="0"/>
    <n v="0"/>
    <n v="0"/>
    <n v="0"/>
    <n v="0"/>
    <n v="0"/>
    <n v="0"/>
    <n v="0"/>
    <n v="0"/>
    <n v="0"/>
    <n v="0"/>
    <x v="0"/>
    <x v="0"/>
    <x v="7"/>
    <x v="7"/>
    <s v="655IAB"/>
    <x v="27"/>
    <s v="65WFCB"/>
    <x v="80"/>
    <s v="D6ACWR"/>
    <s v="IAB AK Coop Fish/Wildlife Rsch Unit"/>
    <s v="D6ACWR"/>
    <n v="9525"/>
    <m/>
    <n v="9525"/>
    <s v="IAB AK Coop Fish/Wildlife Rsch Unit"/>
    <x v="0"/>
    <m/>
    <x v="0"/>
  </r>
  <r>
    <s v="Harrington, Phill"/>
    <x v="0"/>
    <x v="0"/>
    <x v="4"/>
    <x v="4"/>
    <x v="234"/>
    <x v="3000"/>
    <x v="2971"/>
    <x v="1"/>
    <x v="4"/>
    <x v="4"/>
    <n v="0"/>
    <n v="0"/>
    <n v="0"/>
    <n v="0"/>
    <n v="0"/>
    <n v="0"/>
    <n v="0"/>
    <n v="0"/>
    <n v="0"/>
    <n v="0"/>
    <n v="0"/>
    <x v="0"/>
    <x v="0"/>
    <x v="7"/>
    <x v="7"/>
    <s v="655IAB"/>
    <x v="27"/>
    <s v="65WFCB"/>
    <x v="80"/>
    <s v="D6ACWR"/>
    <s v="IAB AK Coop Fish/Wildlife Rsch Unit"/>
    <s v="D6ACWR"/>
    <n v="9589"/>
    <m/>
    <n v="9589"/>
    <s v="IAB AK Coop Fish/Wildlife Rsch Unit"/>
    <x v="0"/>
    <m/>
    <x v="0"/>
  </r>
  <r>
    <s v="Harrington, Phill"/>
    <x v="0"/>
    <x v="0"/>
    <x v="4"/>
    <x v="4"/>
    <x v="234"/>
    <x v="3000"/>
    <x v="2971"/>
    <x v="0"/>
    <x v="11"/>
    <x v="11"/>
    <n v="0"/>
    <n v="0"/>
    <n v="0"/>
    <n v="0"/>
    <n v="0"/>
    <n v="0"/>
    <n v="0"/>
    <n v="0"/>
    <n v="0"/>
    <n v="0"/>
    <n v="0"/>
    <x v="0"/>
    <x v="0"/>
    <x v="7"/>
    <x v="7"/>
    <s v="655IAB"/>
    <x v="27"/>
    <s v="65WFCB"/>
    <x v="80"/>
    <s v="D6ACWR"/>
    <s v="IAB AK Coop Fish/Wildlife Rsch Unit"/>
    <s v="D6ACWR"/>
    <n v="98620"/>
    <n v="98620"/>
    <m/>
    <s v="IAB AK Coop Fish/Wildlife Rsch Unit"/>
    <x v="0"/>
    <m/>
    <x v="0"/>
  </r>
  <r>
    <s v="Harrington, Phill"/>
    <x v="0"/>
    <x v="0"/>
    <x v="4"/>
    <x v="4"/>
    <x v="234"/>
    <x v="3000"/>
    <x v="2971"/>
    <x v="0"/>
    <x v="0"/>
    <x v="0"/>
    <n v="0"/>
    <n v="0"/>
    <n v="0"/>
    <n v="0"/>
    <n v="0"/>
    <n v="0"/>
    <n v="0"/>
    <n v="0"/>
    <n v="0"/>
    <n v="0"/>
    <n v="0"/>
    <x v="0"/>
    <x v="0"/>
    <x v="7"/>
    <x v="7"/>
    <s v="655IAB"/>
    <x v="27"/>
    <s v="65WFCB"/>
    <x v="80"/>
    <s v="D6ACWR"/>
    <s v="IAB AK Coop Fish/Wildlife Rsch Unit"/>
    <s v="D6ACWR"/>
    <n v="17405"/>
    <n v="17405"/>
    <m/>
    <s v="IAB AK Coop Fish/Wildlife Rsch Unit"/>
    <x v="0"/>
    <m/>
    <x v="0"/>
  </r>
  <r>
    <s v="Harrington, Phill"/>
    <x v="0"/>
    <x v="0"/>
    <x v="4"/>
    <x v="4"/>
    <x v="234"/>
    <x v="3000"/>
    <x v="2971"/>
    <x v="0"/>
    <x v="9"/>
    <x v="9"/>
    <n v="0"/>
    <n v="0"/>
    <n v="0"/>
    <n v="0"/>
    <n v="0"/>
    <n v="0"/>
    <n v="0"/>
    <n v="0"/>
    <n v="0"/>
    <n v="0"/>
    <n v="0"/>
    <x v="0"/>
    <x v="0"/>
    <x v="7"/>
    <x v="7"/>
    <s v="655IAB"/>
    <x v="27"/>
    <s v="65WFCB"/>
    <x v="80"/>
    <s v="D6ACWR"/>
    <s v="IAB AK Coop Fish/Wildlife Rsch Unit"/>
    <s v="D6ACWR"/>
    <n v="664"/>
    <n v="664"/>
    <m/>
    <s v="IAB AK Coop Fish/Wildlife Rsch Unit"/>
    <x v="0"/>
    <m/>
    <x v="0"/>
  </r>
  <r>
    <s v="Harrington, Phill"/>
    <x v="0"/>
    <x v="0"/>
    <x v="4"/>
    <x v="4"/>
    <x v="235"/>
    <x v="3000"/>
    <x v="2971"/>
    <x v="1"/>
    <x v="1"/>
    <x v="1"/>
    <n v="0"/>
    <n v="0"/>
    <n v="0"/>
    <n v="0"/>
    <n v="0"/>
    <n v="0"/>
    <n v="0"/>
    <n v="0"/>
    <n v="0"/>
    <n v="0"/>
    <n v="0"/>
    <x v="0"/>
    <x v="0"/>
    <x v="7"/>
    <x v="7"/>
    <s v="655IAB"/>
    <x v="27"/>
    <s v="6IABHS"/>
    <x v="81"/>
    <s v="D6BIOM"/>
    <s v="IAB Biomedical &amp; Health Sciences"/>
    <s v="D6BIOM"/>
    <n v="74741"/>
    <m/>
    <n v="74741"/>
    <s v="IAB Biomedical &amp; Health Sciences"/>
    <x v="0"/>
    <m/>
    <x v="0"/>
  </r>
  <r>
    <s v="Harrington, Phill"/>
    <x v="0"/>
    <x v="0"/>
    <x v="4"/>
    <x v="4"/>
    <x v="235"/>
    <x v="3000"/>
    <x v="2971"/>
    <x v="1"/>
    <x v="2"/>
    <x v="2"/>
    <n v="0"/>
    <n v="0"/>
    <n v="0"/>
    <n v="0"/>
    <n v="0"/>
    <n v="0"/>
    <n v="0"/>
    <n v="0"/>
    <n v="0"/>
    <n v="0"/>
    <n v="0"/>
    <x v="0"/>
    <x v="0"/>
    <x v="7"/>
    <x v="7"/>
    <s v="655IAB"/>
    <x v="27"/>
    <s v="6IABHS"/>
    <x v="81"/>
    <s v="D6BIOM"/>
    <s v="IAB Biomedical &amp; Health Sciences"/>
    <s v="D6BIOM"/>
    <n v="1329"/>
    <m/>
    <n v="1329"/>
    <s v="IAB Biomedical &amp; Health Sciences"/>
    <x v="0"/>
    <m/>
    <x v="0"/>
  </r>
  <r>
    <s v="Harrington, Phill"/>
    <x v="0"/>
    <x v="0"/>
    <x v="4"/>
    <x v="4"/>
    <x v="235"/>
    <x v="3000"/>
    <x v="2971"/>
    <x v="1"/>
    <x v="3"/>
    <x v="3"/>
    <n v="0"/>
    <n v="0"/>
    <n v="0"/>
    <n v="0"/>
    <n v="0"/>
    <n v="0"/>
    <n v="0"/>
    <n v="0"/>
    <n v="0"/>
    <n v="0"/>
    <n v="0"/>
    <x v="0"/>
    <x v="0"/>
    <x v="7"/>
    <x v="7"/>
    <s v="655IAB"/>
    <x v="27"/>
    <s v="6IABHS"/>
    <x v="81"/>
    <s v="D6BIOM"/>
    <s v="IAB Biomedical &amp; Health Sciences"/>
    <s v="D6BIOM"/>
    <n v="5452"/>
    <m/>
    <n v="5452"/>
    <s v="IAB Biomedical &amp; Health Sciences"/>
    <x v="0"/>
    <m/>
    <x v="0"/>
  </r>
  <r>
    <s v="Harrington, Phill"/>
    <x v="0"/>
    <x v="0"/>
    <x v="4"/>
    <x v="4"/>
    <x v="235"/>
    <x v="3000"/>
    <x v="2971"/>
    <x v="1"/>
    <x v="4"/>
    <x v="4"/>
    <n v="0"/>
    <n v="0"/>
    <n v="0"/>
    <n v="0"/>
    <n v="0"/>
    <n v="0"/>
    <n v="0"/>
    <n v="0"/>
    <n v="0"/>
    <n v="0"/>
    <n v="0"/>
    <x v="0"/>
    <x v="0"/>
    <x v="7"/>
    <x v="7"/>
    <s v="655IAB"/>
    <x v="27"/>
    <s v="6IABHS"/>
    <x v="81"/>
    <s v="D6BIOM"/>
    <s v="IAB Biomedical &amp; Health Sciences"/>
    <s v="D6BIOM"/>
    <n v="4652"/>
    <m/>
    <n v="4652"/>
    <s v="IAB Biomedical &amp; Health Sciences"/>
    <x v="0"/>
    <m/>
    <x v="0"/>
  </r>
  <r>
    <s v="Harrington, Phill"/>
    <x v="0"/>
    <x v="0"/>
    <x v="4"/>
    <x v="4"/>
    <x v="235"/>
    <x v="3000"/>
    <x v="2971"/>
    <x v="0"/>
    <x v="11"/>
    <x v="11"/>
    <n v="0"/>
    <n v="0"/>
    <n v="0"/>
    <n v="0"/>
    <n v="0"/>
    <n v="0"/>
    <n v="0"/>
    <n v="0"/>
    <n v="0"/>
    <n v="0"/>
    <n v="0"/>
    <x v="0"/>
    <x v="0"/>
    <x v="7"/>
    <x v="7"/>
    <s v="655IAB"/>
    <x v="27"/>
    <s v="6IABHS"/>
    <x v="81"/>
    <s v="D6BIOM"/>
    <s v="IAB Biomedical &amp; Health Sciences"/>
    <s v="D6BIOM"/>
    <n v="106295"/>
    <n v="106295"/>
    <m/>
    <s v="IAB Biomedical &amp; Health Sciences"/>
    <x v="0"/>
    <m/>
    <x v="0"/>
  </r>
  <r>
    <s v="Harrington, Phill"/>
    <x v="0"/>
    <x v="0"/>
    <x v="4"/>
    <x v="4"/>
    <x v="235"/>
    <x v="3000"/>
    <x v="2971"/>
    <x v="0"/>
    <x v="0"/>
    <x v="0"/>
    <n v="0"/>
    <n v="0"/>
    <n v="0"/>
    <n v="0"/>
    <n v="0"/>
    <n v="0"/>
    <n v="0"/>
    <n v="0"/>
    <n v="0"/>
    <n v="0"/>
    <n v="0"/>
    <x v="0"/>
    <x v="0"/>
    <x v="7"/>
    <x v="7"/>
    <s v="655IAB"/>
    <x v="27"/>
    <s v="6IABHS"/>
    <x v="81"/>
    <s v="D6BIOM"/>
    <s v="IAB Biomedical &amp; Health Sciences"/>
    <s v="D6BIOM"/>
    <n v="12444"/>
    <n v="12444"/>
    <m/>
    <s v="IAB Biomedical &amp; Health Sciences"/>
    <x v="0"/>
    <m/>
    <x v="0"/>
  </r>
  <r>
    <s v="Harrington, Phill"/>
    <x v="0"/>
    <x v="0"/>
    <x v="4"/>
    <x v="4"/>
    <x v="235"/>
    <x v="3000"/>
    <x v="2971"/>
    <x v="0"/>
    <x v="9"/>
    <x v="9"/>
    <n v="0"/>
    <n v="0"/>
    <n v="0"/>
    <n v="0"/>
    <n v="0"/>
    <n v="0"/>
    <n v="0"/>
    <n v="0"/>
    <n v="0"/>
    <n v="0"/>
    <n v="0"/>
    <x v="0"/>
    <x v="0"/>
    <x v="7"/>
    <x v="7"/>
    <s v="655IAB"/>
    <x v="27"/>
    <s v="6IABHS"/>
    <x v="81"/>
    <s v="D6BIOM"/>
    <s v="IAB Biomedical &amp; Health Sciences"/>
    <s v="D6BIOM"/>
    <n v="14297"/>
    <n v="14297"/>
    <m/>
    <s v="IAB Biomedical &amp; Health Sciences"/>
    <x v="0"/>
    <m/>
    <x v="0"/>
  </r>
  <r>
    <s v="Harrington, Phill"/>
    <x v="0"/>
    <x v="0"/>
    <x v="4"/>
    <x v="4"/>
    <x v="236"/>
    <x v="3000"/>
    <x v="2971"/>
    <x v="1"/>
    <x v="1"/>
    <x v="1"/>
    <n v="0"/>
    <n v="0"/>
    <n v="0"/>
    <n v="0"/>
    <n v="0"/>
    <n v="0"/>
    <n v="0"/>
    <n v="0"/>
    <n v="0"/>
    <n v="0"/>
    <n v="0"/>
    <x v="0"/>
    <x v="0"/>
    <x v="7"/>
    <x v="7"/>
    <s v="655IAB"/>
    <x v="27"/>
    <s v="6IABHS"/>
    <x v="81"/>
    <s v="D6CANR"/>
    <s v="IAB Ctr AK Native Health Research"/>
    <s v="D6CANR"/>
    <n v="267880"/>
    <m/>
    <n v="267880"/>
    <s v="IAB Ctr AK Native Health Research"/>
    <x v="0"/>
    <m/>
    <x v="0"/>
  </r>
  <r>
    <s v="Harrington, Phill"/>
    <x v="0"/>
    <x v="0"/>
    <x v="4"/>
    <x v="4"/>
    <x v="236"/>
    <x v="3000"/>
    <x v="2971"/>
    <x v="1"/>
    <x v="2"/>
    <x v="2"/>
    <n v="0"/>
    <n v="0"/>
    <n v="0"/>
    <n v="0"/>
    <n v="0"/>
    <n v="0"/>
    <n v="0"/>
    <n v="0"/>
    <n v="0"/>
    <n v="0"/>
    <n v="0"/>
    <x v="0"/>
    <x v="0"/>
    <x v="7"/>
    <x v="7"/>
    <s v="655IAB"/>
    <x v="27"/>
    <s v="6IABHS"/>
    <x v="81"/>
    <s v="D6CANR"/>
    <s v="IAB Ctr AK Native Health Research"/>
    <s v="D6CANR"/>
    <n v="47090"/>
    <m/>
    <n v="47090"/>
    <s v="IAB Ctr AK Native Health Research"/>
    <x v="0"/>
    <m/>
    <x v="0"/>
  </r>
  <r>
    <s v="Harrington, Phill"/>
    <x v="0"/>
    <x v="0"/>
    <x v="4"/>
    <x v="4"/>
    <x v="236"/>
    <x v="3000"/>
    <x v="2971"/>
    <x v="1"/>
    <x v="4"/>
    <x v="4"/>
    <n v="0"/>
    <n v="0"/>
    <n v="0"/>
    <n v="0"/>
    <n v="0"/>
    <n v="0"/>
    <n v="0"/>
    <n v="0"/>
    <n v="0"/>
    <n v="0"/>
    <n v="0"/>
    <x v="0"/>
    <x v="0"/>
    <x v="7"/>
    <x v="7"/>
    <s v="655IAB"/>
    <x v="27"/>
    <s v="6IABHS"/>
    <x v="81"/>
    <s v="D6CANR"/>
    <s v="IAB Ctr AK Native Health Research"/>
    <s v="D6CANR"/>
    <n v="18917"/>
    <m/>
    <n v="18917"/>
    <s v="IAB Ctr AK Native Health Research"/>
    <x v="0"/>
    <m/>
    <x v="0"/>
  </r>
  <r>
    <s v="Harrington, Phill"/>
    <x v="0"/>
    <x v="0"/>
    <x v="4"/>
    <x v="4"/>
    <x v="236"/>
    <x v="3000"/>
    <x v="2971"/>
    <x v="1"/>
    <x v="5"/>
    <x v="5"/>
    <n v="0"/>
    <n v="0"/>
    <n v="0"/>
    <n v="0"/>
    <n v="0"/>
    <n v="0"/>
    <n v="0"/>
    <n v="0"/>
    <n v="0"/>
    <n v="0"/>
    <n v="0"/>
    <x v="0"/>
    <x v="0"/>
    <x v="7"/>
    <x v="7"/>
    <s v="655IAB"/>
    <x v="27"/>
    <s v="6IABHS"/>
    <x v="81"/>
    <s v="D6CANR"/>
    <s v="IAB Ctr AK Native Health Research"/>
    <s v="D6CANR"/>
    <n v="15946"/>
    <m/>
    <n v="15946"/>
    <s v="IAB Ctr AK Native Health Research"/>
    <x v="0"/>
    <m/>
    <x v="0"/>
  </r>
  <r>
    <s v="Harrington, Phill"/>
    <x v="0"/>
    <x v="0"/>
    <x v="4"/>
    <x v="4"/>
    <x v="236"/>
    <x v="3000"/>
    <x v="2971"/>
    <x v="0"/>
    <x v="11"/>
    <x v="11"/>
    <n v="0"/>
    <n v="0"/>
    <n v="0"/>
    <n v="0"/>
    <n v="0"/>
    <n v="0"/>
    <n v="0"/>
    <n v="0"/>
    <n v="0"/>
    <n v="0"/>
    <n v="0"/>
    <x v="0"/>
    <x v="0"/>
    <x v="7"/>
    <x v="7"/>
    <s v="655IAB"/>
    <x v="27"/>
    <s v="6IABHS"/>
    <x v="81"/>
    <s v="D6CANR"/>
    <s v="IAB Ctr AK Native Health Research"/>
    <s v="D6CANR"/>
    <n v="677092"/>
    <n v="677092"/>
    <m/>
    <s v="IAB Ctr AK Native Health Research"/>
    <x v="0"/>
    <m/>
    <x v="0"/>
  </r>
  <r>
    <s v="Harrington, Phill"/>
    <x v="0"/>
    <x v="0"/>
    <x v="4"/>
    <x v="4"/>
    <x v="236"/>
    <x v="3000"/>
    <x v="2971"/>
    <x v="0"/>
    <x v="0"/>
    <x v="0"/>
    <n v="0"/>
    <n v="0"/>
    <n v="0"/>
    <n v="0"/>
    <n v="0"/>
    <n v="0"/>
    <n v="0"/>
    <n v="0"/>
    <n v="0"/>
    <n v="0"/>
    <n v="0"/>
    <x v="0"/>
    <x v="0"/>
    <x v="7"/>
    <x v="7"/>
    <s v="655IAB"/>
    <x v="27"/>
    <s v="6IABHS"/>
    <x v="81"/>
    <s v="D6CANR"/>
    <s v="IAB Ctr AK Native Health Research"/>
    <s v="D6CANR"/>
    <n v="1852"/>
    <n v="1852"/>
    <m/>
    <s v="IAB Ctr AK Native Health Research"/>
    <x v="0"/>
    <m/>
    <x v="0"/>
  </r>
  <r>
    <s v="Harrington, Phill"/>
    <x v="0"/>
    <x v="0"/>
    <x v="4"/>
    <x v="4"/>
    <x v="236"/>
    <x v="3000"/>
    <x v="2971"/>
    <x v="0"/>
    <x v="9"/>
    <x v="9"/>
    <n v="0"/>
    <n v="0"/>
    <n v="0"/>
    <n v="0"/>
    <n v="0"/>
    <n v="0"/>
    <n v="0"/>
    <n v="0"/>
    <n v="0"/>
    <n v="0"/>
    <n v="0"/>
    <x v="0"/>
    <x v="0"/>
    <x v="7"/>
    <x v="7"/>
    <s v="655IAB"/>
    <x v="27"/>
    <s v="6IABHS"/>
    <x v="81"/>
    <s v="D6CANR"/>
    <s v="IAB Ctr AK Native Health Research"/>
    <s v="D6CANR"/>
    <n v="77128"/>
    <n v="77128"/>
    <m/>
    <s v="IAB Ctr AK Native Health Research"/>
    <x v="0"/>
    <m/>
    <x v="0"/>
  </r>
  <r>
    <s v="Harrington, Phill"/>
    <x v="0"/>
    <x v="0"/>
    <x v="4"/>
    <x v="4"/>
    <x v="216"/>
    <x v="3000"/>
    <x v="2971"/>
    <x v="1"/>
    <x v="1"/>
    <x v="1"/>
    <n v="0"/>
    <n v="0"/>
    <n v="0"/>
    <n v="0"/>
    <n v="0"/>
    <n v="0"/>
    <n v="0"/>
    <n v="0"/>
    <n v="0"/>
    <n v="0"/>
    <n v="0"/>
    <x v="0"/>
    <x v="0"/>
    <x v="7"/>
    <x v="7"/>
    <s v="655IAB"/>
    <x v="27"/>
    <s v="6IABEE"/>
    <x v="76"/>
    <s v="D6ECOL"/>
    <s v="IAB Ecol, Evol &amp; Organismal Biology"/>
    <s v="D6ECOL"/>
    <n v="198006"/>
    <m/>
    <n v="198006"/>
    <s v="IAB Ecol, Evol &amp; Organismal Biology"/>
    <x v="0"/>
    <m/>
    <x v="0"/>
  </r>
  <r>
    <s v="Harrington, Phill"/>
    <x v="0"/>
    <x v="0"/>
    <x v="4"/>
    <x v="4"/>
    <x v="216"/>
    <x v="3000"/>
    <x v="2971"/>
    <x v="1"/>
    <x v="2"/>
    <x v="2"/>
    <n v="0"/>
    <n v="0"/>
    <n v="0"/>
    <n v="0"/>
    <n v="0"/>
    <n v="0"/>
    <n v="0"/>
    <n v="0"/>
    <n v="0"/>
    <n v="0"/>
    <n v="0"/>
    <x v="0"/>
    <x v="0"/>
    <x v="7"/>
    <x v="7"/>
    <s v="655IAB"/>
    <x v="27"/>
    <s v="6IABEE"/>
    <x v="76"/>
    <s v="D6ECOL"/>
    <s v="IAB Ecol, Evol &amp; Organismal Biology"/>
    <s v="D6ECOL"/>
    <n v="10969"/>
    <m/>
    <n v="10969"/>
    <s v="IAB Ecol, Evol &amp; Organismal Biology"/>
    <x v="0"/>
    <m/>
    <x v="0"/>
  </r>
  <r>
    <s v="Harrington, Phill"/>
    <x v="0"/>
    <x v="0"/>
    <x v="4"/>
    <x v="4"/>
    <x v="216"/>
    <x v="3000"/>
    <x v="2971"/>
    <x v="1"/>
    <x v="4"/>
    <x v="4"/>
    <n v="0"/>
    <n v="0"/>
    <n v="0"/>
    <n v="0"/>
    <n v="0"/>
    <n v="0"/>
    <n v="0"/>
    <n v="0"/>
    <n v="0"/>
    <n v="0"/>
    <n v="0"/>
    <x v="0"/>
    <x v="0"/>
    <x v="7"/>
    <x v="7"/>
    <s v="655IAB"/>
    <x v="27"/>
    <s v="6IABEE"/>
    <x v="76"/>
    <s v="D6ECOL"/>
    <s v="IAB Ecol, Evol &amp; Organismal Biology"/>
    <s v="D6ECOL"/>
    <n v="2000"/>
    <m/>
    <n v="2000"/>
    <s v="IAB Ecol, Evol &amp; Organismal Biology"/>
    <x v="0"/>
    <m/>
    <x v="0"/>
  </r>
  <r>
    <s v="Harrington, Phill"/>
    <x v="0"/>
    <x v="0"/>
    <x v="4"/>
    <x v="4"/>
    <x v="216"/>
    <x v="3000"/>
    <x v="2971"/>
    <x v="1"/>
    <x v="5"/>
    <x v="5"/>
    <n v="0"/>
    <n v="0"/>
    <n v="0"/>
    <n v="0"/>
    <n v="0"/>
    <n v="0"/>
    <n v="0"/>
    <n v="0"/>
    <n v="0"/>
    <n v="0"/>
    <n v="0"/>
    <x v="0"/>
    <x v="0"/>
    <x v="7"/>
    <x v="7"/>
    <s v="655IAB"/>
    <x v="27"/>
    <s v="6IABEE"/>
    <x v="76"/>
    <s v="D6ECOL"/>
    <s v="IAB Ecol, Evol &amp; Organismal Biology"/>
    <s v="D6ECOL"/>
    <n v="2543"/>
    <m/>
    <n v="2543"/>
    <s v="IAB Ecol, Evol &amp; Organismal Biology"/>
    <x v="0"/>
    <m/>
    <x v="0"/>
  </r>
  <r>
    <s v="Harrington, Phill"/>
    <x v="0"/>
    <x v="0"/>
    <x v="4"/>
    <x v="4"/>
    <x v="216"/>
    <x v="3000"/>
    <x v="2971"/>
    <x v="0"/>
    <x v="11"/>
    <x v="11"/>
    <n v="0"/>
    <n v="0"/>
    <n v="0"/>
    <n v="0"/>
    <n v="0"/>
    <n v="0"/>
    <n v="0"/>
    <n v="0"/>
    <n v="0"/>
    <n v="0"/>
    <n v="0"/>
    <x v="0"/>
    <x v="0"/>
    <x v="7"/>
    <x v="7"/>
    <s v="655IAB"/>
    <x v="27"/>
    <s v="6IABEE"/>
    <x v="76"/>
    <s v="D6ECOL"/>
    <s v="IAB Ecol, Evol &amp; Organismal Biology"/>
    <s v="D6ECOL"/>
    <n v="474813"/>
    <n v="474813"/>
    <m/>
    <s v="IAB Ecol, Evol &amp; Organismal Biology"/>
    <x v="0"/>
    <m/>
    <x v="0"/>
  </r>
  <r>
    <s v="Harrington, Phill"/>
    <x v="0"/>
    <x v="0"/>
    <x v="4"/>
    <x v="4"/>
    <x v="216"/>
    <x v="3000"/>
    <x v="2971"/>
    <x v="0"/>
    <x v="0"/>
    <x v="0"/>
    <n v="0"/>
    <n v="0"/>
    <n v="0"/>
    <n v="0"/>
    <n v="0"/>
    <n v="0"/>
    <n v="0"/>
    <n v="0"/>
    <n v="0"/>
    <n v="0"/>
    <n v="0"/>
    <x v="0"/>
    <x v="0"/>
    <x v="7"/>
    <x v="7"/>
    <s v="655IAB"/>
    <x v="27"/>
    <s v="6IABEE"/>
    <x v="76"/>
    <s v="D6ECOL"/>
    <s v="IAB Ecol, Evol &amp; Organismal Biology"/>
    <s v="D6ECOL"/>
    <n v="1039"/>
    <n v="1039"/>
    <m/>
    <s v="IAB Ecol, Evol &amp; Organismal Biology"/>
    <x v="0"/>
    <m/>
    <x v="0"/>
  </r>
  <r>
    <s v="Harrington, Phill"/>
    <x v="0"/>
    <x v="0"/>
    <x v="4"/>
    <x v="4"/>
    <x v="216"/>
    <x v="3000"/>
    <x v="2971"/>
    <x v="0"/>
    <x v="9"/>
    <x v="9"/>
    <n v="0"/>
    <n v="0"/>
    <n v="0"/>
    <n v="0"/>
    <n v="0"/>
    <n v="0"/>
    <n v="0"/>
    <n v="0"/>
    <n v="0"/>
    <n v="0"/>
    <n v="0"/>
    <x v="0"/>
    <x v="0"/>
    <x v="7"/>
    <x v="7"/>
    <s v="655IAB"/>
    <x v="27"/>
    <s v="6IABEE"/>
    <x v="76"/>
    <s v="D6ECOL"/>
    <s v="IAB Ecol, Evol &amp; Organismal Biology"/>
    <s v="D6ECOL"/>
    <n v="35982"/>
    <n v="35982"/>
    <m/>
    <s v="IAB Ecol, Evol &amp; Organismal Biology"/>
    <x v="0"/>
    <m/>
    <x v="0"/>
  </r>
  <r>
    <s v="Harrington, Phill"/>
    <x v="0"/>
    <x v="0"/>
    <x v="4"/>
    <x v="4"/>
    <x v="240"/>
    <x v="3000"/>
    <x v="2971"/>
    <x v="1"/>
    <x v="1"/>
    <x v="1"/>
    <n v="0"/>
    <n v="0"/>
    <n v="0"/>
    <n v="0"/>
    <n v="0"/>
    <n v="0"/>
    <n v="0"/>
    <n v="0"/>
    <n v="0"/>
    <n v="0"/>
    <n v="0"/>
    <x v="0"/>
    <x v="0"/>
    <x v="7"/>
    <x v="7"/>
    <s v="655IAB"/>
    <x v="27"/>
    <s v="6IABHS"/>
    <x v="81"/>
    <s v="D6INBR"/>
    <s v="IAB INBRE Program"/>
    <s v="D6INBR"/>
    <n v="96469"/>
    <m/>
    <n v="96469"/>
    <s v="IAB INBRE Program"/>
    <x v="0"/>
    <m/>
    <x v="0"/>
  </r>
  <r>
    <s v="Harrington, Phill"/>
    <x v="0"/>
    <x v="0"/>
    <x v="4"/>
    <x v="4"/>
    <x v="240"/>
    <x v="3000"/>
    <x v="2971"/>
    <x v="1"/>
    <x v="2"/>
    <x v="2"/>
    <n v="0"/>
    <n v="0"/>
    <n v="0"/>
    <n v="0"/>
    <n v="0"/>
    <n v="0"/>
    <n v="0"/>
    <n v="0"/>
    <n v="0"/>
    <n v="0"/>
    <n v="0"/>
    <x v="0"/>
    <x v="0"/>
    <x v="7"/>
    <x v="7"/>
    <s v="655IAB"/>
    <x v="27"/>
    <s v="6IABHS"/>
    <x v="81"/>
    <s v="D6INBR"/>
    <s v="IAB INBRE Program"/>
    <s v="D6INBR"/>
    <n v="18313"/>
    <m/>
    <n v="18313"/>
    <s v="IAB INBRE Program"/>
    <x v="0"/>
    <m/>
    <x v="0"/>
  </r>
  <r>
    <s v="Harrington, Phill"/>
    <x v="0"/>
    <x v="0"/>
    <x v="4"/>
    <x v="4"/>
    <x v="240"/>
    <x v="3000"/>
    <x v="2971"/>
    <x v="1"/>
    <x v="3"/>
    <x v="3"/>
    <n v="0"/>
    <n v="0"/>
    <n v="0"/>
    <n v="0"/>
    <n v="0"/>
    <n v="0"/>
    <n v="0"/>
    <n v="0"/>
    <n v="0"/>
    <n v="0"/>
    <n v="0"/>
    <x v="0"/>
    <x v="0"/>
    <x v="7"/>
    <x v="7"/>
    <s v="655IAB"/>
    <x v="27"/>
    <s v="6IABHS"/>
    <x v="81"/>
    <s v="D6INBR"/>
    <s v="IAB INBRE Program"/>
    <s v="D6INBR"/>
    <n v="20000"/>
    <m/>
    <n v="20000"/>
    <s v="IAB INBRE Program"/>
    <x v="0"/>
    <m/>
    <x v="0"/>
  </r>
  <r>
    <s v="Harrington, Phill"/>
    <x v="0"/>
    <x v="0"/>
    <x v="4"/>
    <x v="4"/>
    <x v="240"/>
    <x v="3000"/>
    <x v="2971"/>
    <x v="1"/>
    <x v="4"/>
    <x v="4"/>
    <n v="0"/>
    <n v="0"/>
    <n v="0"/>
    <n v="0"/>
    <n v="0"/>
    <n v="0"/>
    <n v="0"/>
    <n v="0"/>
    <n v="0"/>
    <n v="0"/>
    <n v="0"/>
    <x v="0"/>
    <x v="0"/>
    <x v="7"/>
    <x v="7"/>
    <s v="655IAB"/>
    <x v="27"/>
    <s v="6IABHS"/>
    <x v="81"/>
    <s v="D6INBR"/>
    <s v="IAB INBRE Program"/>
    <s v="D6INBR"/>
    <n v="12761"/>
    <m/>
    <n v="12761"/>
    <s v="IAB INBRE Program"/>
    <x v="0"/>
    <m/>
    <x v="0"/>
  </r>
  <r>
    <s v="Harrington, Phill"/>
    <x v="0"/>
    <x v="0"/>
    <x v="4"/>
    <x v="4"/>
    <x v="240"/>
    <x v="3000"/>
    <x v="2971"/>
    <x v="1"/>
    <x v="5"/>
    <x v="5"/>
    <n v="0"/>
    <n v="0"/>
    <n v="0"/>
    <n v="0"/>
    <n v="0"/>
    <n v="0"/>
    <n v="0"/>
    <n v="0"/>
    <n v="0"/>
    <n v="0"/>
    <n v="0"/>
    <x v="0"/>
    <x v="0"/>
    <x v="7"/>
    <x v="7"/>
    <s v="655IAB"/>
    <x v="27"/>
    <s v="6IABHS"/>
    <x v="81"/>
    <s v="D6INBR"/>
    <s v="IAB INBRE Program"/>
    <s v="D6INBR"/>
    <n v="35631"/>
    <m/>
    <n v="35631"/>
    <s v="IAB INBRE Program"/>
    <x v="0"/>
    <m/>
    <x v="0"/>
  </r>
  <r>
    <s v="Harrington, Phill"/>
    <x v="0"/>
    <x v="0"/>
    <x v="4"/>
    <x v="4"/>
    <x v="240"/>
    <x v="3000"/>
    <x v="2971"/>
    <x v="0"/>
    <x v="11"/>
    <x v="11"/>
    <n v="0"/>
    <n v="0"/>
    <n v="0"/>
    <n v="0"/>
    <n v="0"/>
    <n v="0"/>
    <n v="0"/>
    <n v="0"/>
    <n v="0"/>
    <n v="0"/>
    <n v="0"/>
    <x v="0"/>
    <x v="0"/>
    <x v="7"/>
    <x v="7"/>
    <s v="655IAB"/>
    <x v="27"/>
    <s v="6IABHS"/>
    <x v="81"/>
    <s v="D6INBR"/>
    <s v="IAB INBRE Program"/>
    <s v="D6INBR"/>
    <n v="224485"/>
    <n v="224485"/>
    <m/>
    <s v="IAB INBRE Program"/>
    <x v="0"/>
    <m/>
    <x v="0"/>
  </r>
  <r>
    <s v="Harrington, Phill"/>
    <x v="0"/>
    <x v="0"/>
    <x v="4"/>
    <x v="4"/>
    <x v="241"/>
    <x v="3000"/>
    <x v="2971"/>
    <x v="1"/>
    <x v="1"/>
    <x v="1"/>
    <n v="0"/>
    <n v="0"/>
    <n v="0"/>
    <n v="0"/>
    <n v="0"/>
    <n v="0"/>
    <n v="0"/>
    <n v="0"/>
    <n v="0"/>
    <n v="0"/>
    <n v="0"/>
    <x v="0"/>
    <x v="0"/>
    <x v="7"/>
    <x v="7"/>
    <s v="655IAB"/>
    <x v="27"/>
    <s v="65IABR"/>
    <x v="82"/>
    <s v="D6LTER"/>
    <s v="IAB LTER Bonanza Creek"/>
    <s v="D6LTER"/>
    <n v="35577"/>
    <m/>
    <n v="35577"/>
    <s v="IAB LTER Bonanza Creek"/>
    <x v="0"/>
    <m/>
    <x v="0"/>
  </r>
  <r>
    <s v="Harrington, Phill"/>
    <x v="0"/>
    <x v="0"/>
    <x v="4"/>
    <x v="4"/>
    <x v="241"/>
    <x v="3000"/>
    <x v="2971"/>
    <x v="1"/>
    <x v="2"/>
    <x v="2"/>
    <n v="0"/>
    <n v="0"/>
    <n v="0"/>
    <n v="0"/>
    <n v="0"/>
    <n v="0"/>
    <n v="0"/>
    <n v="0"/>
    <n v="0"/>
    <n v="0"/>
    <n v="0"/>
    <x v="0"/>
    <x v="0"/>
    <x v="7"/>
    <x v="7"/>
    <s v="655IAB"/>
    <x v="27"/>
    <s v="65IABR"/>
    <x v="82"/>
    <s v="D6LTER"/>
    <s v="IAB LTER Bonanza Creek"/>
    <s v="D6LTER"/>
    <n v="3626"/>
    <m/>
    <n v="3626"/>
    <s v="IAB LTER Bonanza Creek"/>
    <x v="0"/>
    <m/>
    <x v="0"/>
  </r>
  <r>
    <s v="Harrington, Phill"/>
    <x v="0"/>
    <x v="0"/>
    <x v="4"/>
    <x v="4"/>
    <x v="241"/>
    <x v="3000"/>
    <x v="2971"/>
    <x v="1"/>
    <x v="4"/>
    <x v="4"/>
    <n v="0"/>
    <n v="0"/>
    <n v="0"/>
    <n v="0"/>
    <n v="0"/>
    <n v="0"/>
    <n v="0"/>
    <n v="0"/>
    <n v="0"/>
    <n v="0"/>
    <n v="0"/>
    <x v="0"/>
    <x v="0"/>
    <x v="7"/>
    <x v="7"/>
    <s v="655IAB"/>
    <x v="27"/>
    <s v="65IABR"/>
    <x v="82"/>
    <s v="D6LTER"/>
    <s v="IAB LTER Bonanza Creek"/>
    <s v="D6LTER"/>
    <n v="9116"/>
    <m/>
    <n v="9116"/>
    <s v="IAB LTER Bonanza Creek"/>
    <x v="0"/>
    <m/>
    <x v="0"/>
  </r>
  <r>
    <s v="Harrington, Phill"/>
    <x v="0"/>
    <x v="0"/>
    <x v="4"/>
    <x v="4"/>
    <x v="241"/>
    <x v="3000"/>
    <x v="2971"/>
    <x v="1"/>
    <x v="5"/>
    <x v="5"/>
    <n v="0"/>
    <n v="0"/>
    <n v="0"/>
    <n v="0"/>
    <n v="0"/>
    <n v="0"/>
    <n v="0"/>
    <n v="0"/>
    <n v="0"/>
    <n v="0"/>
    <n v="0"/>
    <x v="0"/>
    <x v="0"/>
    <x v="7"/>
    <x v="7"/>
    <s v="655IAB"/>
    <x v="27"/>
    <s v="65IABR"/>
    <x v="82"/>
    <s v="D6LTER"/>
    <s v="IAB LTER Bonanza Creek"/>
    <s v="D6LTER"/>
    <n v="4740"/>
    <m/>
    <n v="4740"/>
    <s v="IAB LTER Bonanza Creek"/>
    <x v="0"/>
    <m/>
    <x v="0"/>
  </r>
  <r>
    <s v="Harrington, Phill"/>
    <x v="0"/>
    <x v="0"/>
    <x v="4"/>
    <x v="4"/>
    <x v="241"/>
    <x v="3000"/>
    <x v="2971"/>
    <x v="0"/>
    <x v="11"/>
    <x v="11"/>
    <n v="0"/>
    <n v="0"/>
    <n v="0"/>
    <n v="0"/>
    <n v="0"/>
    <n v="0"/>
    <n v="0"/>
    <n v="0"/>
    <n v="0"/>
    <n v="0"/>
    <n v="0"/>
    <x v="0"/>
    <x v="0"/>
    <x v="7"/>
    <x v="7"/>
    <s v="655IAB"/>
    <x v="27"/>
    <s v="65IABR"/>
    <x v="82"/>
    <s v="D6LTER"/>
    <s v="IAB LTER Bonanza Creek"/>
    <s v="D6LTER"/>
    <n v="80610"/>
    <n v="80610"/>
    <m/>
    <s v="IAB LTER Bonanza Creek"/>
    <x v="0"/>
    <m/>
    <x v="0"/>
  </r>
  <r>
    <s v="Harrington, Phill"/>
    <x v="0"/>
    <x v="0"/>
    <x v="4"/>
    <x v="4"/>
    <x v="243"/>
    <x v="3000"/>
    <x v="2971"/>
    <x v="1"/>
    <x v="1"/>
    <x v="1"/>
    <n v="0"/>
    <n v="0"/>
    <n v="0"/>
    <n v="0"/>
    <n v="0"/>
    <n v="0"/>
    <n v="0"/>
    <n v="0"/>
    <n v="0"/>
    <n v="0"/>
    <n v="0"/>
    <x v="0"/>
    <x v="0"/>
    <x v="7"/>
    <x v="7"/>
    <s v="655IAB"/>
    <x v="27"/>
    <s v="65IABR"/>
    <x v="82"/>
    <s v="D6TFS"/>
    <s v="IAB Toolik Field Station"/>
    <s v="D6TFS"/>
    <n v="276569"/>
    <m/>
    <n v="276569"/>
    <s v="IAB Toolik Field Station"/>
    <x v="0"/>
    <m/>
    <x v="0"/>
  </r>
  <r>
    <s v="Harrington, Phill"/>
    <x v="0"/>
    <x v="0"/>
    <x v="4"/>
    <x v="4"/>
    <x v="243"/>
    <x v="3000"/>
    <x v="2971"/>
    <x v="1"/>
    <x v="2"/>
    <x v="2"/>
    <n v="0"/>
    <n v="0"/>
    <n v="0"/>
    <n v="0"/>
    <n v="0"/>
    <n v="0"/>
    <n v="0"/>
    <n v="0"/>
    <n v="0"/>
    <n v="0"/>
    <n v="0"/>
    <x v="0"/>
    <x v="0"/>
    <x v="7"/>
    <x v="7"/>
    <s v="655IAB"/>
    <x v="27"/>
    <s v="65IABR"/>
    <x v="82"/>
    <s v="D6TFS"/>
    <s v="IAB Toolik Field Station"/>
    <s v="D6TFS"/>
    <n v="5000"/>
    <m/>
    <n v="5000"/>
    <s v="IAB Toolik Field Station"/>
    <x v="0"/>
    <m/>
    <x v="0"/>
  </r>
  <r>
    <s v="Harrington, Phill"/>
    <x v="0"/>
    <x v="0"/>
    <x v="4"/>
    <x v="4"/>
    <x v="243"/>
    <x v="3000"/>
    <x v="2971"/>
    <x v="1"/>
    <x v="3"/>
    <x v="3"/>
    <n v="0"/>
    <n v="0"/>
    <n v="0"/>
    <n v="0"/>
    <n v="0"/>
    <n v="0"/>
    <n v="0"/>
    <n v="0"/>
    <n v="0"/>
    <n v="0"/>
    <n v="0"/>
    <x v="0"/>
    <x v="0"/>
    <x v="7"/>
    <x v="7"/>
    <s v="655IAB"/>
    <x v="27"/>
    <s v="65IABR"/>
    <x v="82"/>
    <s v="D6TFS"/>
    <s v="IAB Toolik Field Station"/>
    <s v="D6TFS"/>
    <n v="120000"/>
    <m/>
    <n v="120000"/>
    <s v="IAB Toolik Field Station"/>
    <x v="0"/>
    <m/>
    <x v="0"/>
  </r>
  <r>
    <s v="Harrington, Phill"/>
    <x v="0"/>
    <x v="0"/>
    <x v="4"/>
    <x v="4"/>
    <x v="243"/>
    <x v="3000"/>
    <x v="2971"/>
    <x v="1"/>
    <x v="4"/>
    <x v="4"/>
    <n v="0"/>
    <n v="0"/>
    <n v="0"/>
    <n v="0"/>
    <n v="0"/>
    <n v="0"/>
    <n v="0"/>
    <n v="0"/>
    <n v="0"/>
    <n v="0"/>
    <n v="0"/>
    <x v="0"/>
    <x v="0"/>
    <x v="7"/>
    <x v="7"/>
    <s v="655IAB"/>
    <x v="27"/>
    <s v="65IABR"/>
    <x v="82"/>
    <s v="D6TFS"/>
    <s v="IAB Toolik Field Station"/>
    <s v="D6TFS"/>
    <n v="15640"/>
    <m/>
    <n v="15640"/>
    <s v="IAB Toolik Field Station"/>
    <x v="0"/>
    <m/>
    <x v="0"/>
  </r>
  <r>
    <s v="Harrington, Phill"/>
    <x v="0"/>
    <x v="0"/>
    <x v="4"/>
    <x v="4"/>
    <x v="243"/>
    <x v="3000"/>
    <x v="2971"/>
    <x v="1"/>
    <x v="5"/>
    <x v="5"/>
    <n v="0"/>
    <n v="0"/>
    <n v="0"/>
    <n v="0"/>
    <n v="0"/>
    <n v="0"/>
    <n v="0"/>
    <n v="0"/>
    <n v="0"/>
    <n v="0"/>
    <n v="0"/>
    <x v="0"/>
    <x v="0"/>
    <x v="7"/>
    <x v="7"/>
    <s v="655IAB"/>
    <x v="27"/>
    <s v="65IABR"/>
    <x v="82"/>
    <s v="D6TFS"/>
    <s v="IAB Toolik Field Station"/>
    <s v="D6TFS"/>
    <n v="3054"/>
    <m/>
    <n v="3054"/>
    <s v="IAB Toolik Field Station"/>
    <x v="0"/>
    <m/>
    <x v="0"/>
  </r>
  <r>
    <s v="Harrington, Phill"/>
    <x v="0"/>
    <x v="0"/>
    <x v="4"/>
    <x v="4"/>
    <x v="243"/>
    <x v="3000"/>
    <x v="2971"/>
    <x v="0"/>
    <x v="11"/>
    <x v="11"/>
    <n v="0"/>
    <n v="0"/>
    <n v="0"/>
    <n v="0"/>
    <n v="0"/>
    <n v="0"/>
    <n v="0"/>
    <n v="0"/>
    <n v="0"/>
    <n v="0"/>
    <n v="0"/>
    <x v="0"/>
    <x v="0"/>
    <x v="7"/>
    <x v="7"/>
    <s v="655IAB"/>
    <x v="27"/>
    <s v="65IABR"/>
    <x v="82"/>
    <s v="D6TFS"/>
    <s v="IAB Toolik Field Station"/>
    <s v="D6TFS"/>
    <n v="383540"/>
    <n v="383540"/>
    <m/>
    <s v="IAB Toolik Field Station"/>
    <x v="0"/>
    <m/>
    <x v="0"/>
  </r>
  <r>
    <s v="Harrington, Phill"/>
    <x v="0"/>
    <x v="0"/>
    <x v="4"/>
    <x v="4"/>
    <x v="243"/>
    <x v="3000"/>
    <x v="2971"/>
    <x v="0"/>
    <x v="9"/>
    <x v="9"/>
    <n v="0"/>
    <n v="0"/>
    <n v="0"/>
    <n v="0"/>
    <n v="0"/>
    <n v="0"/>
    <n v="0"/>
    <n v="0"/>
    <n v="0"/>
    <n v="0"/>
    <n v="0"/>
    <x v="0"/>
    <x v="0"/>
    <x v="7"/>
    <x v="7"/>
    <s v="655IAB"/>
    <x v="27"/>
    <s v="65IABR"/>
    <x v="82"/>
    <s v="D6TFS"/>
    <s v="IAB Toolik Field Station"/>
    <s v="D6TFS"/>
    <n v="73859"/>
    <n v="73859"/>
    <m/>
    <s v="IAB Toolik Field Station"/>
    <x v="0"/>
    <m/>
    <x v="0"/>
  </r>
  <r>
    <s v="Harrington, Phill"/>
    <x v="0"/>
    <x v="0"/>
    <x v="4"/>
    <x v="4"/>
    <x v="244"/>
    <x v="3000"/>
    <x v="2971"/>
    <x v="1"/>
    <x v="1"/>
    <x v="1"/>
    <n v="0"/>
    <n v="0"/>
    <n v="0"/>
    <n v="0"/>
    <n v="0"/>
    <n v="0"/>
    <n v="0"/>
    <n v="0"/>
    <n v="0"/>
    <n v="0"/>
    <n v="0"/>
    <x v="0"/>
    <x v="0"/>
    <x v="7"/>
    <x v="7"/>
    <s v="655IAB"/>
    <x v="27"/>
    <s v="65WFCB"/>
    <x v="80"/>
    <s v="D6WILD"/>
    <s v="IAB Wildlife/Fish/Consv Biology"/>
    <s v="D6WILD"/>
    <n v="30219"/>
    <m/>
    <n v="30219"/>
    <s v="IAB Wildlife/Fish/Consv Biology"/>
    <x v="0"/>
    <m/>
    <x v="0"/>
  </r>
  <r>
    <s v="Harrington, Phill"/>
    <x v="0"/>
    <x v="0"/>
    <x v="4"/>
    <x v="4"/>
    <x v="244"/>
    <x v="3000"/>
    <x v="2971"/>
    <x v="1"/>
    <x v="4"/>
    <x v="4"/>
    <n v="0"/>
    <n v="0"/>
    <n v="0"/>
    <n v="0"/>
    <n v="0"/>
    <n v="0"/>
    <n v="0"/>
    <n v="0"/>
    <n v="0"/>
    <n v="0"/>
    <n v="0"/>
    <x v="0"/>
    <x v="0"/>
    <x v="7"/>
    <x v="7"/>
    <s v="655IAB"/>
    <x v="27"/>
    <s v="65WFCB"/>
    <x v="80"/>
    <s v="D6WILD"/>
    <s v="IAB Wildlife/Fish/Consv Biology"/>
    <s v="D6WILD"/>
    <n v="3740"/>
    <m/>
    <n v="3740"/>
    <s v="IAB Wildlife/Fish/Consv Biology"/>
    <x v="0"/>
    <m/>
    <x v="0"/>
  </r>
  <r>
    <s v="Harrington, Phill"/>
    <x v="0"/>
    <x v="0"/>
    <x v="4"/>
    <x v="4"/>
    <x v="244"/>
    <x v="3000"/>
    <x v="2971"/>
    <x v="0"/>
    <x v="11"/>
    <x v="11"/>
    <n v="0"/>
    <n v="0"/>
    <n v="0"/>
    <n v="0"/>
    <n v="0"/>
    <n v="0"/>
    <n v="0"/>
    <n v="0"/>
    <n v="0"/>
    <n v="0"/>
    <n v="0"/>
    <x v="0"/>
    <x v="0"/>
    <x v="7"/>
    <x v="7"/>
    <s v="655IAB"/>
    <x v="27"/>
    <s v="65WFCB"/>
    <x v="80"/>
    <s v="D6WILD"/>
    <s v="IAB Wildlife/Fish/Consv Biology"/>
    <s v="D6WILD"/>
    <n v="176917"/>
    <n v="176917"/>
    <m/>
    <s v="IAB Wildlife/Fish/Consv Biology"/>
    <x v="0"/>
    <m/>
    <x v="0"/>
  </r>
  <r>
    <s v="Harrington, Phill"/>
    <x v="0"/>
    <x v="0"/>
    <x v="4"/>
    <x v="4"/>
    <x v="244"/>
    <x v="3000"/>
    <x v="2971"/>
    <x v="0"/>
    <x v="9"/>
    <x v="9"/>
    <n v="0"/>
    <n v="0"/>
    <n v="0"/>
    <n v="0"/>
    <n v="0"/>
    <n v="0"/>
    <n v="0"/>
    <n v="0"/>
    <n v="0"/>
    <n v="0"/>
    <n v="0"/>
    <x v="0"/>
    <x v="0"/>
    <x v="7"/>
    <x v="7"/>
    <s v="655IAB"/>
    <x v="27"/>
    <s v="65WFCB"/>
    <x v="80"/>
    <s v="D6WILD"/>
    <s v="IAB Wildlife/Fish/Consv Biology"/>
    <s v="D6WILD"/>
    <n v="18075"/>
    <n v="18075"/>
    <m/>
    <s v="IAB Wildlife/Fish/Consv Biology"/>
    <x v="0"/>
    <m/>
    <x v="0"/>
  </r>
  <r>
    <s v="Harrington, Phill"/>
    <x v="0"/>
    <x v="0"/>
    <x v="4"/>
    <x v="4"/>
    <x v="232"/>
    <x v="2"/>
    <x v="2"/>
    <x v="1"/>
    <x v="1"/>
    <x v="1"/>
    <n v="0"/>
    <n v="0"/>
    <n v="0"/>
    <n v="0"/>
    <n v="0"/>
    <n v="0"/>
    <n v="0"/>
    <n v="0"/>
    <n v="0"/>
    <n v="0"/>
    <n v="0"/>
    <x v="2"/>
    <x v="1"/>
    <x v="7"/>
    <x v="7"/>
    <s v="655IAB"/>
    <x v="27"/>
    <s v="6IABAC"/>
    <x v="79"/>
    <s v="D6ABCS"/>
    <s v="IAB Central Support"/>
    <s v="D6ABCS"/>
    <n v="9505"/>
    <m/>
    <n v="9505"/>
    <s v="IAB Central Support"/>
    <x v="2"/>
    <m/>
    <x v="0"/>
  </r>
  <r>
    <s v="Harrington, Phill"/>
    <x v="0"/>
    <x v="0"/>
    <x v="4"/>
    <x v="4"/>
    <x v="232"/>
    <x v="2"/>
    <x v="2"/>
    <x v="1"/>
    <x v="3"/>
    <x v="3"/>
    <n v="0"/>
    <n v="0"/>
    <n v="0"/>
    <n v="0"/>
    <n v="0"/>
    <n v="0"/>
    <n v="0"/>
    <n v="0"/>
    <n v="0"/>
    <n v="0"/>
    <n v="0"/>
    <x v="2"/>
    <x v="1"/>
    <x v="7"/>
    <x v="7"/>
    <s v="655IAB"/>
    <x v="27"/>
    <s v="6IABAC"/>
    <x v="79"/>
    <s v="D6ABCS"/>
    <s v="IAB Central Support"/>
    <s v="D6ABCS"/>
    <n v="8700"/>
    <m/>
    <n v="8700"/>
    <s v="IAB Central Support"/>
    <x v="2"/>
    <m/>
    <x v="0"/>
  </r>
  <r>
    <s v="Harrington, Phill"/>
    <x v="0"/>
    <x v="0"/>
    <x v="4"/>
    <x v="4"/>
    <x v="232"/>
    <x v="2"/>
    <x v="2"/>
    <x v="1"/>
    <x v="4"/>
    <x v="4"/>
    <n v="0"/>
    <n v="0"/>
    <n v="0"/>
    <n v="0"/>
    <n v="0"/>
    <n v="0"/>
    <n v="0"/>
    <n v="0"/>
    <n v="0"/>
    <n v="0"/>
    <n v="0"/>
    <x v="2"/>
    <x v="1"/>
    <x v="7"/>
    <x v="7"/>
    <s v="655IAB"/>
    <x v="27"/>
    <s v="6IABAC"/>
    <x v="79"/>
    <s v="D6ABCS"/>
    <s v="IAB Central Support"/>
    <s v="D6ABCS"/>
    <n v="13689"/>
    <m/>
    <n v="13689"/>
    <s v="IAB Central Support"/>
    <x v="2"/>
    <m/>
    <x v="0"/>
  </r>
  <r>
    <s v="Harrington, Phill"/>
    <x v="0"/>
    <x v="0"/>
    <x v="4"/>
    <x v="4"/>
    <x v="232"/>
    <x v="2"/>
    <x v="2"/>
    <x v="1"/>
    <x v="14"/>
    <x v="13"/>
    <n v="0"/>
    <n v="0"/>
    <n v="0"/>
    <n v="0"/>
    <n v="0"/>
    <n v="0"/>
    <n v="0"/>
    <n v="0"/>
    <n v="0"/>
    <n v="0"/>
    <n v="0"/>
    <x v="2"/>
    <x v="1"/>
    <x v="7"/>
    <x v="7"/>
    <s v="655IAB"/>
    <x v="27"/>
    <s v="6IABAC"/>
    <x v="79"/>
    <s v="D6ABCS"/>
    <s v="IAB Central Support"/>
    <s v="D6ABCS"/>
    <n v="-1525"/>
    <m/>
    <n v="-1525"/>
    <s v="IAB Central Support"/>
    <x v="2"/>
    <m/>
    <x v="0"/>
  </r>
  <r>
    <s v="Harrington, Phill"/>
    <x v="0"/>
    <x v="0"/>
    <x v="4"/>
    <x v="4"/>
    <x v="233"/>
    <x v="2"/>
    <x v="2"/>
    <x v="1"/>
    <x v="1"/>
    <x v="1"/>
    <n v="0"/>
    <n v="0"/>
    <n v="0"/>
    <n v="0"/>
    <n v="0"/>
    <n v="0"/>
    <n v="0"/>
    <n v="0"/>
    <n v="0"/>
    <n v="0"/>
    <n v="0"/>
    <x v="2"/>
    <x v="1"/>
    <x v="7"/>
    <x v="7"/>
    <s v="655IAB"/>
    <x v="27"/>
    <s v="6IABAC"/>
    <x v="79"/>
    <s v="D6ABRG"/>
    <s v="IAB General Research"/>
    <s v="D6ABRG"/>
    <n v="9647"/>
    <m/>
    <n v="9647"/>
    <s v="IAB General Research"/>
    <x v="2"/>
    <m/>
    <x v="0"/>
  </r>
  <r>
    <s v="Harrington, Phill"/>
    <x v="0"/>
    <x v="0"/>
    <x v="4"/>
    <x v="4"/>
    <x v="233"/>
    <x v="2"/>
    <x v="2"/>
    <x v="1"/>
    <x v="2"/>
    <x v="2"/>
    <n v="0"/>
    <n v="0"/>
    <n v="0"/>
    <n v="0"/>
    <n v="0"/>
    <n v="0"/>
    <n v="0"/>
    <n v="0"/>
    <n v="0"/>
    <n v="0"/>
    <n v="0"/>
    <x v="2"/>
    <x v="1"/>
    <x v="7"/>
    <x v="7"/>
    <s v="655IAB"/>
    <x v="27"/>
    <s v="6IABAC"/>
    <x v="79"/>
    <s v="D6ABRG"/>
    <s v="IAB General Research"/>
    <s v="D6ABRG"/>
    <n v="-508"/>
    <m/>
    <n v="-508"/>
    <s v="IAB General Research"/>
    <x v="2"/>
    <m/>
    <x v="0"/>
  </r>
  <r>
    <s v="Harrington, Phill"/>
    <x v="0"/>
    <x v="0"/>
    <x v="4"/>
    <x v="4"/>
    <x v="233"/>
    <x v="2"/>
    <x v="2"/>
    <x v="1"/>
    <x v="3"/>
    <x v="3"/>
    <n v="0"/>
    <n v="0"/>
    <n v="0"/>
    <n v="0"/>
    <n v="0"/>
    <n v="0"/>
    <n v="0"/>
    <n v="0"/>
    <n v="0"/>
    <n v="0"/>
    <n v="0"/>
    <x v="2"/>
    <x v="1"/>
    <x v="7"/>
    <x v="7"/>
    <s v="655IAB"/>
    <x v="27"/>
    <s v="6IABAC"/>
    <x v="79"/>
    <s v="D6ABRG"/>
    <s v="IAB General Research"/>
    <s v="D6ABRG"/>
    <n v="730"/>
    <m/>
    <n v="730"/>
    <s v="IAB General Research"/>
    <x v="2"/>
    <m/>
    <x v="0"/>
  </r>
  <r>
    <s v="Harrington, Phill"/>
    <x v="0"/>
    <x v="0"/>
    <x v="4"/>
    <x v="4"/>
    <x v="233"/>
    <x v="2"/>
    <x v="2"/>
    <x v="1"/>
    <x v="4"/>
    <x v="4"/>
    <n v="0"/>
    <n v="0"/>
    <n v="0"/>
    <n v="0"/>
    <n v="0"/>
    <n v="0"/>
    <n v="0"/>
    <n v="0"/>
    <n v="0"/>
    <n v="0"/>
    <n v="0"/>
    <x v="2"/>
    <x v="1"/>
    <x v="7"/>
    <x v="7"/>
    <s v="655IAB"/>
    <x v="27"/>
    <s v="6IABAC"/>
    <x v="79"/>
    <s v="D6ABRG"/>
    <s v="IAB General Research"/>
    <s v="D6ABRG"/>
    <n v="6980"/>
    <m/>
    <n v="6980"/>
    <s v="IAB General Research"/>
    <x v="2"/>
    <m/>
    <x v="0"/>
  </r>
  <r>
    <s v="Harrington, Phill"/>
    <x v="0"/>
    <x v="0"/>
    <x v="4"/>
    <x v="4"/>
    <x v="233"/>
    <x v="2"/>
    <x v="2"/>
    <x v="1"/>
    <x v="12"/>
    <x v="6"/>
    <n v="0"/>
    <n v="0"/>
    <n v="0"/>
    <n v="0"/>
    <n v="0"/>
    <n v="0"/>
    <n v="0"/>
    <n v="0"/>
    <n v="0"/>
    <n v="0"/>
    <n v="0"/>
    <x v="2"/>
    <x v="1"/>
    <x v="7"/>
    <x v="7"/>
    <s v="655IAB"/>
    <x v="27"/>
    <s v="6IABAC"/>
    <x v="79"/>
    <s v="D6ABRG"/>
    <s v="IAB General Research"/>
    <s v="D6ABRG"/>
    <n v="5980"/>
    <m/>
    <n v="5980"/>
    <s v="IAB General Research"/>
    <x v="2"/>
    <m/>
    <x v="0"/>
  </r>
  <r>
    <s v="Harrington, Phill"/>
    <x v="0"/>
    <x v="0"/>
    <x v="4"/>
    <x v="4"/>
    <x v="234"/>
    <x v="2"/>
    <x v="2"/>
    <x v="1"/>
    <x v="1"/>
    <x v="1"/>
    <n v="0"/>
    <n v="0"/>
    <n v="0"/>
    <n v="0"/>
    <n v="0"/>
    <n v="0"/>
    <n v="0"/>
    <n v="0"/>
    <n v="0"/>
    <n v="0"/>
    <n v="0"/>
    <x v="2"/>
    <x v="1"/>
    <x v="7"/>
    <x v="7"/>
    <s v="655IAB"/>
    <x v="27"/>
    <s v="65WFCB"/>
    <x v="80"/>
    <s v="D6ACWR"/>
    <s v="IAB AK Coop Fish/Wildlife Rsch Unit"/>
    <s v="D6ACWR"/>
    <n v="32177"/>
    <m/>
    <n v="32177"/>
    <s v="IAB AK Coop Fish/Wildlife Rsch Unit"/>
    <x v="2"/>
    <m/>
    <x v="0"/>
  </r>
  <r>
    <s v="Harrington, Phill"/>
    <x v="0"/>
    <x v="0"/>
    <x v="4"/>
    <x v="4"/>
    <x v="234"/>
    <x v="2"/>
    <x v="2"/>
    <x v="1"/>
    <x v="3"/>
    <x v="3"/>
    <n v="0"/>
    <n v="0"/>
    <n v="0"/>
    <n v="0"/>
    <n v="0"/>
    <n v="0"/>
    <n v="0"/>
    <n v="0"/>
    <n v="0"/>
    <n v="0"/>
    <n v="0"/>
    <x v="2"/>
    <x v="1"/>
    <x v="7"/>
    <x v="7"/>
    <s v="655IAB"/>
    <x v="27"/>
    <s v="65WFCB"/>
    <x v="80"/>
    <s v="D6ACWR"/>
    <s v="IAB AK Coop Fish/Wildlife Rsch Unit"/>
    <s v="D6ACWR"/>
    <n v="3294"/>
    <m/>
    <n v="3294"/>
    <s v="IAB AK Coop Fish/Wildlife Rsch Unit"/>
    <x v="2"/>
    <m/>
    <x v="0"/>
  </r>
  <r>
    <s v="Harrington, Phill"/>
    <x v="0"/>
    <x v="0"/>
    <x v="4"/>
    <x v="4"/>
    <x v="234"/>
    <x v="2"/>
    <x v="2"/>
    <x v="1"/>
    <x v="4"/>
    <x v="4"/>
    <n v="0"/>
    <n v="0"/>
    <n v="0"/>
    <n v="0"/>
    <n v="0"/>
    <n v="0"/>
    <n v="0"/>
    <n v="0"/>
    <n v="0"/>
    <n v="0"/>
    <n v="0"/>
    <x v="2"/>
    <x v="1"/>
    <x v="7"/>
    <x v="7"/>
    <s v="655IAB"/>
    <x v="27"/>
    <s v="65WFCB"/>
    <x v="80"/>
    <s v="D6ACWR"/>
    <s v="IAB AK Coop Fish/Wildlife Rsch Unit"/>
    <s v="D6ACWR"/>
    <n v="530"/>
    <m/>
    <n v="530"/>
    <s v="IAB AK Coop Fish/Wildlife Rsch Unit"/>
    <x v="2"/>
    <m/>
    <x v="0"/>
  </r>
  <r>
    <s v="Harrington, Phill"/>
    <x v="0"/>
    <x v="0"/>
    <x v="4"/>
    <x v="4"/>
    <x v="234"/>
    <x v="2"/>
    <x v="2"/>
    <x v="1"/>
    <x v="12"/>
    <x v="6"/>
    <n v="0"/>
    <n v="0"/>
    <n v="0"/>
    <n v="0"/>
    <n v="0"/>
    <n v="0"/>
    <n v="0"/>
    <n v="0"/>
    <n v="0"/>
    <n v="0"/>
    <n v="0"/>
    <x v="2"/>
    <x v="1"/>
    <x v="7"/>
    <x v="7"/>
    <s v="655IAB"/>
    <x v="27"/>
    <s v="65WFCB"/>
    <x v="80"/>
    <s v="D6ACWR"/>
    <s v="IAB AK Coop Fish/Wildlife Rsch Unit"/>
    <s v="D6ACWR"/>
    <n v="20"/>
    <m/>
    <n v="20"/>
    <s v="IAB AK Coop Fish/Wildlife Rsch Unit"/>
    <x v="2"/>
    <m/>
    <x v="0"/>
  </r>
  <r>
    <s v="Harrington, Phill"/>
    <x v="0"/>
    <x v="0"/>
    <x v="4"/>
    <x v="4"/>
    <x v="235"/>
    <x v="2"/>
    <x v="2"/>
    <x v="1"/>
    <x v="1"/>
    <x v="1"/>
    <n v="0"/>
    <n v="0"/>
    <n v="0"/>
    <n v="0"/>
    <n v="0"/>
    <n v="0"/>
    <n v="0"/>
    <n v="0"/>
    <n v="0"/>
    <n v="0"/>
    <n v="0"/>
    <x v="2"/>
    <x v="1"/>
    <x v="7"/>
    <x v="7"/>
    <s v="655IAB"/>
    <x v="27"/>
    <s v="6IABHS"/>
    <x v="81"/>
    <s v="D6BIOM"/>
    <s v="IAB Biomedical &amp; Health Sciences"/>
    <s v="D6BIOM"/>
    <n v="15707"/>
    <m/>
    <n v="15707"/>
    <s v="IAB Biomedical &amp; Health Sciences"/>
    <x v="2"/>
    <m/>
    <x v="0"/>
  </r>
  <r>
    <s v="Harrington, Phill"/>
    <x v="0"/>
    <x v="0"/>
    <x v="4"/>
    <x v="4"/>
    <x v="235"/>
    <x v="2"/>
    <x v="2"/>
    <x v="1"/>
    <x v="3"/>
    <x v="3"/>
    <n v="0"/>
    <n v="0"/>
    <n v="0"/>
    <n v="0"/>
    <n v="0"/>
    <n v="0"/>
    <n v="0"/>
    <n v="0"/>
    <n v="0"/>
    <n v="0"/>
    <n v="0"/>
    <x v="2"/>
    <x v="1"/>
    <x v="7"/>
    <x v="7"/>
    <s v="655IAB"/>
    <x v="27"/>
    <s v="6IABHS"/>
    <x v="81"/>
    <s v="D6BIOM"/>
    <s v="IAB Biomedical &amp; Health Sciences"/>
    <s v="D6BIOM"/>
    <n v="2747"/>
    <m/>
    <n v="2747"/>
    <s v="IAB Biomedical &amp; Health Sciences"/>
    <x v="2"/>
    <m/>
    <x v="0"/>
  </r>
  <r>
    <s v="Harrington, Phill"/>
    <x v="0"/>
    <x v="0"/>
    <x v="4"/>
    <x v="4"/>
    <x v="235"/>
    <x v="2"/>
    <x v="2"/>
    <x v="0"/>
    <x v="9"/>
    <x v="9"/>
    <n v="0"/>
    <n v="0"/>
    <n v="0"/>
    <n v="0"/>
    <n v="0"/>
    <n v="0"/>
    <n v="0"/>
    <n v="0"/>
    <n v="0"/>
    <n v="0"/>
    <n v="0"/>
    <x v="2"/>
    <x v="1"/>
    <x v="7"/>
    <x v="7"/>
    <s v="655IAB"/>
    <x v="27"/>
    <s v="6IABHS"/>
    <x v="81"/>
    <s v="D6BIOM"/>
    <s v="IAB Biomedical &amp; Health Sciences"/>
    <s v="D6BIOM"/>
    <n v="4848"/>
    <n v="4848"/>
    <m/>
    <s v="IAB Biomedical &amp; Health Sciences"/>
    <x v="2"/>
    <m/>
    <x v="0"/>
  </r>
  <r>
    <s v="Harrington, Phill"/>
    <x v="0"/>
    <x v="0"/>
    <x v="4"/>
    <x v="4"/>
    <x v="235"/>
    <x v="1863"/>
    <x v="1841"/>
    <x v="1"/>
    <x v="1"/>
    <x v="1"/>
    <n v="0"/>
    <n v="0"/>
    <n v="0"/>
    <n v="0"/>
    <n v="0"/>
    <n v="0"/>
    <n v="0"/>
    <n v="0"/>
    <n v="0"/>
    <n v="0"/>
    <n v="0"/>
    <x v="3"/>
    <x v="1"/>
    <x v="7"/>
    <x v="7"/>
    <s v="655IAB"/>
    <x v="27"/>
    <s v="6IABHS"/>
    <x v="81"/>
    <s v="D6BIOM"/>
    <s v="IAB Biomedical &amp; Health Sciences"/>
    <s v="D6BIOM"/>
    <n v="2090"/>
    <m/>
    <n v="2090"/>
    <s v="IAB Biomedical &amp; Health Sciences"/>
    <x v="3"/>
    <m/>
    <x v="0"/>
  </r>
  <r>
    <s v="Harrington, Phill"/>
    <x v="0"/>
    <x v="0"/>
    <x v="4"/>
    <x v="4"/>
    <x v="235"/>
    <x v="1864"/>
    <x v="1842"/>
    <x v="1"/>
    <x v="1"/>
    <x v="1"/>
    <n v="0"/>
    <n v="0"/>
    <n v="0"/>
    <n v="0"/>
    <n v="0"/>
    <n v="0"/>
    <n v="0"/>
    <n v="0"/>
    <n v="0"/>
    <n v="0"/>
    <n v="0"/>
    <x v="3"/>
    <x v="1"/>
    <x v="7"/>
    <x v="7"/>
    <s v="655IAB"/>
    <x v="27"/>
    <s v="6IABHS"/>
    <x v="81"/>
    <s v="D6BIOM"/>
    <s v="IAB Biomedical &amp; Health Sciences"/>
    <s v="D6BIOM"/>
    <n v="3819"/>
    <m/>
    <n v="3819"/>
    <s v="IAB Biomedical &amp; Health Sciences"/>
    <x v="3"/>
    <m/>
    <x v="0"/>
  </r>
  <r>
    <s v="Harrington, Phill"/>
    <x v="0"/>
    <x v="0"/>
    <x v="4"/>
    <x v="4"/>
    <x v="236"/>
    <x v="3000"/>
    <x v="2971"/>
    <x v="1"/>
    <x v="1"/>
    <x v="1"/>
    <n v="0"/>
    <n v="0"/>
    <n v="0"/>
    <n v="0"/>
    <n v="0"/>
    <n v="0"/>
    <n v="0"/>
    <n v="0"/>
    <n v="0"/>
    <n v="0"/>
    <n v="0"/>
    <x v="3"/>
    <x v="1"/>
    <x v="7"/>
    <x v="7"/>
    <s v="655IAB"/>
    <x v="27"/>
    <s v="6IABHS"/>
    <x v="81"/>
    <s v="D6CANR"/>
    <s v="IAB Ctr AK Native Health Research"/>
    <s v="D6CANR"/>
    <n v="874"/>
    <m/>
    <n v="874"/>
    <s v="IAB Ctr AK Native Health Research"/>
    <x v="3"/>
    <m/>
    <x v="0"/>
  </r>
  <r>
    <s v="Harrington, Phill"/>
    <x v="0"/>
    <x v="0"/>
    <x v="4"/>
    <x v="4"/>
    <x v="237"/>
    <x v="2"/>
    <x v="2"/>
    <x v="1"/>
    <x v="4"/>
    <x v="4"/>
    <n v="0"/>
    <n v="0"/>
    <n v="0"/>
    <n v="0"/>
    <n v="0"/>
    <n v="0"/>
    <n v="0"/>
    <n v="0"/>
    <n v="0"/>
    <n v="0"/>
    <n v="0"/>
    <x v="2"/>
    <x v="1"/>
    <x v="7"/>
    <x v="7"/>
    <s v="655IAB"/>
    <x v="27"/>
    <s v="65IABR"/>
    <x v="82"/>
    <s v="D6DNAC"/>
    <s v="IAB DNA Core Lab"/>
    <s v="D6DNAC"/>
    <n v="1800"/>
    <m/>
    <n v="1800"/>
    <s v="IAB DNA Core Lab"/>
    <x v="2"/>
    <m/>
    <x v="0"/>
  </r>
  <r>
    <s v="Harrington, Phill"/>
    <x v="0"/>
    <x v="0"/>
    <x v="4"/>
    <x v="4"/>
    <x v="237"/>
    <x v="2"/>
    <x v="2"/>
    <x v="0"/>
    <x v="9"/>
    <x v="9"/>
    <n v="0"/>
    <n v="0"/>
    <n v="0"/>
    <n v="0"/>
    <n v="0"/>
    <n v="0"/>
    <n v="0"/>
    <n v="0"/>
    <n v="0"/>
    <n v="0"/>
    <n v="0"/>
    <x v="2"/>
    <x v="1"/>
    <x v="7"/>
    <x v="7"/>
    <s v="655IAB"/>
    <x v="27"/>
    <s v="65IABR"/>
    <x v="82"/>
    <s v="D6DNAC"/>
    <s v="IAB DNA Core Lab"/>
    <s v="D6DNAC"/>
    <n v="10000"/>
    <n v="10000"/>
    <m/>
    <s v="IAB DNA Core Lab"/>
    <x v="2"/>
    <m/>
    <x v="0"/>
  </r>
  <r>
    <s v="Harrington, Phill"/>
    <x v="0"/>
    <x v="0"/>
    <x v="4"/>
    <x v="4"/>
    <x v="237"/>
    <x v="2"/>
    <x v="2"/>
    <x v="0"/>
    <x v="10"/>
    <x v="10"/>
    <n v="0"/>
    <n v="0"/>
    <n v="0"/>
    <n v="0"/>
    <n v="0"/>
    <n v="0"/>
    <n v="0"/>
    <n v="0"/>
    <n v="0"/>
    <n v="0"/>
    <n v="0"/>
    <x v="2"/>
    <x v="1"/>
    <x v="7"/>
    <x v="7"/>
    <s v="655IAB"/>
    <x v="27"/>
    <s v="65IABR"/>
    <x v="82"/>
    <s v="D6DNAC"/>
    <s v="IAB DNA Core Lab"/>
    <s v="D6DNAC"/>
    <n v="1829"/>
    <n v="1829"/>
    <m/>
    <s v="IAB DNA Core Lab"/>
    <x v="2"/>
    <m/>
    <x v="0"/>
  </r>
  <r>
    <s v="Harrington, Phill"/>
    <x v="0"/>
    <x v="0"/>
    <x v="4"/>
    <x v="4"/>
    <x v="216"/>
    <x v="3000"/>
    <x v="2971"/>
    <x v="1"/>
    <x v="1"/>
    <x v="1"/>
    <n v="0"/>
    <n v="0"/>
    <n v="0"/>
    <n v="0"/>
    <n v="0"/>
    <n v="0"/>
    <n v="0"/>
    <n v="0"/>
    <n v="0"/>
    <n v="0"/>
    <n v="0"/>
    <x v="3"/>
    <x v="1"/>
    <x v="7"/>
    <x v="7"/>
    <s v="655IAB"/>
    <x v="27"/>
    <s v="6IABEE"/>
    <x v="76"/>
    <s v="D6ECOL"/>
    <s v="IAB Ecol, Evol &amp; Organismal Biology"/>
    <s v="D6ECOL"/>
    <n v="4220"/>
    <m/>
    <n v="4220"/>
    <s v="IAB Ecol, Evol &amp; Organismal Biology"/>
    <x v="3"/>
    <m/>
    <x v="0"/>
  </r>
  <r>
    <s v="Harrington, Phill"/>
    <x v="0"/>
    <x v="0"/>
    <x v="4"/>
    <x v="4"/>
    <x v="216"/>
    <x v="2"/>
    <x v="2"/>
    <x v="1"/>
    <x v="1"/>
    <x v="1"/>
    <n v="0"/>
    <n v="0"/>
    <n v="0"/>
    <n v="0"/>
    <n v="0"/>
    <n v="0"/>
    <n v="0"/>
    <n v="0"/>
    <n v="0"/>
    <n v="0"/>
    <n v="0"/>
    <x v="2"/>
    <x v="1"/>
    <x v="7"/>
    <x v="7"/>
    <s v="655IAB"/>
    <x v="27"/>
    <s v="6IABEE"/>
    <x v="76"/>
    <s v="D6ECOL"/>
    <s v="IAB Ecol, Evol &amp; Organismal Biology"/>
    <s v="D6ECOL"/>
    <n v="76228"/>
    <m/>
    <n v="76228"/>
    <s v="IAB Ecol, Evol &amp; Organismal Biology"/>
    <x v="2"/>
    <m/>
    <x v="0"/>
  </r>
  <r>
    <s v="Harrington, Phill"/>
    <x v="0"/>
    <x v="0"/>
    <x v="4"/>
    <x v="4"/>
    <x v="216"/>
    <x v="2"/>
    <x v="2"/>
    <x v="1"/>
    <x v="3"/>
    <x v="3"/>
    <n v="0"/>
    <n v="0"/>
    <n v="0"/>
    <n v="0"/>
    <n v="0"/>
    <n v="0"/>
    <n v="0"/>
    <n v="0"/>
    <n v="0"/>
    <n v="0"/>
    <n v="0"/>
    <x v="2"/>
    <x v="1"/>
    <x v="7"/>
    <x v="7"/>
    <s v="655IAB"/>
    <x v="27"/>
    <s v="6IABEE"/>
    <x v="76"/>
    <s v="D6ECOL"/>
    <s v="IAB Ecol, Evol &amp; Organismal Biology"/>
    <s v="D6ECOL"/>
    <n v="597"/>
    <m/>
    <n v="597"/>
    <s v="IAB Ecol, Evol &amp; Organismal Biology"/>
    <x v="2"/>
    <m/>
    <x v="0"/>
  </r>
  <r>
    <s v="Harrington, Phill"/>
    <x v="0"/>
    <x v="0"/>
    <x v="4"/>
    <x v="4"/>
    <x v="216"/>
    <x v="2"/>
    <x v="2"/>
    <x v="1"/>
    <x v="4"/>
    <x v="4"/>
    <n v="0"/>
    <n v="0"/>
    <n v="0"/>
    <n v="0"/>
    <n v="0"/>
    <n v="0"/>
    <n v="0"/>
    <n v="0"/>
    <n v="0"/>
    <n v="0"/>
    <n v="0"/>
    <x v="2"/>
    <x v="1"/>
    <x v="7"/>
    <x v="7"/>
    <s v="655IAB"/>
    <x v="27"/>
    <s v="6IABEE"/>
    <x v="76"/>
    <s v="D6ECOL"/>
    <s v="IAB Ecol, Evol &amp; Organismal Biology"/>
    <s v="D6ECOL"/>
    <n v="15925"/>
    <m/>
    <n v="15925"/>
    <s v="IAB Ecol, Evol &amp; Organismal Biology"/>
    <x v="2"/>
    <m/>
    <x v="0"/>
  </r>
  <r>
    <s v="Harrington, Phill"/>
    <x v="0"/>
    <x v="0"/>
    <x v="4"/>
    <x v="4"/>
    <x v="216"/>
    <x v="2"/>
    <x v="2"/>
    <x v="1"/>
    <x v="14"/>
    <x v="13"/>
    <n v="0"/>
    <n v="0"/>
    <n v="0"/>
    <n v="0"/>
    <n v="0"/>
    <n v="0"/>
    <n v="0"/>
    <n v="0"/>
    <n v="0"/>
    <n v="0"/>
    <n v="0"/>
    <x v="2"/>
    <x v="1"/>
    <x v="7"/>
    <x v="7"/>
    <s v="655IAB"/>
    <x v="27"/>
    <s v="6IABEE"/>
    <x v="76"/>
    <s v="D6ECOL"/>
    <s v="IAB Ecol, Evol &amp; Organismal Biology"/>
    <s v="D6ECOL"/>
    <n v="-960"/>
    <m/>
    <n v="-960"/>
    <s v="IAB Ecol, Evol &amp; Organismal Biology"/>
    <x v="2"/>
    <m/>
    <x v="0"/>
  </r>
  <r>
    <s v="Harrington, Phill"/>
    <x v="0"/>
    <x v="0"/>
    <x v="4"/>
    <x v="4"/>
    <x v="216"/>
    <x v="2"/>
    <x v="2"/>
    <x v="1"/>
    <x v="12"/>
    <x v="6"/>
    <n v="0"/>
    <n v="0"/>
    <n v="0"/>
    <n v="0"/>
    <n v="0"/>
    <n v="0"/>
    <n v="0"/>
    <n v="0"/>
    <n v="0"/>
    <n v="0"/>
    <n v="0"/>
    <x v="2"/>
    <x v="1"/>
    <x v="7"/>
    <x v="7"/>
    <s v="655IAB"/>
    <x v="27"/>
    <s v="6IABEE"/>
    <x v="76"/>
    <s v="D6ECOL"/>
    <s v="IAB Ecol, Evol &amp; Organismal Biology"/>
    <s v="D6ECOL"/>
    <n v="960"/>
    <m/>
    <n v="960"/>
    <s v="IAB Ecol, Evol &amp; Organismal Biology"/>
    <x v="2"/>
    <m/>
    <x v="0"/>
  </r>
  <r>
    <s v="Harrington, Phill"/>
    <x v="0"/>
    <x v="0"/>
    <x v="4"/>
    <x v="4"/>
    <x v="216"/>
    <x v="2"/>
    <x v="2"/>
    <x v="0"/>
    <x v="9"/>
    <x v="9"/>
    <n v="0"/>
    <n v="0"/>
    <n v="0"/>
    <n v="0"/>
    <n v="0"/>
    <n v="0"/>
    <n v="0"/>
    <n v="0"/>
    <n v="0"/>
    <n v="0"/>
    <n v="0"/>
    <x v="2"/>
    <x v="1"/>
    <x v="7"/>
    <x v="7"/>
    <s v="655IAB"/>
    <x v="27"/>
    <s v="6IABEE"/>
    <x v="76"/>
    <s v="D6ECOL"/>
    <s v="IAB Ecol, Evol &amp; Organismal Biology"/>
    <s v="D6ECOL"/>
    <n v="393"/>
    <n v="393"/>
    <m/>
    <s v="IAB Ecol, Evol &amp; Organismal Biology"/>
    <x v="2"/>
    <m/>
    <x v="0"/>
  </r>
  <r>
    <s v="Harrington, Phill"/>
    <x v="0"/>
    <x v="0"/>
    <x v="4"/>
    <x v="4"/>
    <x v="238"/>
    <x v="2"/>
    <x v="2"/>
    <x v="1"/>
    <x v="1"/>
    <x v="1"/>
    <n v="0"/>
    <n v="0"/>
    <n v="0"/>
    <n v="0"/>
    <n v="0"/>
    <n v="0"/>
    <n v="0"/>
    <n v="0"/>
    <n v="0"/>
    <n v="0"/>
    <n v="0"/>
    <x v="2"/>
    <x v="1"/>
    <x v="7"/>
    <x v="7"/>
    <s v="655IAB"/>
    <x v="27"/>
    <s v="6IABAC"/>
    <x v="79"/>
    <s v="D6IABA"/>
    <s v="IAB Central Administration"/>
    <s v="D6IABA"/>
    <n v="225195"/>
    <m/>
    <n v="225195"/>
    <s v="IAB Central Administration"/>
    <x v="2"/>
    <m/>
    <x v="0"/>
  </r>
  <r>
    <s v="Harrington, Phill"/>
    <x v="0"/>
    <x v="0"/>
    <x v="4"/>
    <x v="4"/>
    <x v="238"/>
    <x v="2"/>
    <x v="2"/>
    <x v="1"/>
    <x v="3"/>
    <x v="3"/>
    <n v="0"/>
    <n v="0"/>
    <n v="0"/>
    <n v="0"/>
    <n v="0"/>
    <n v="0"/>
    <n v="0"/>
    <n v="0"/>
    <n v="0"/>
    <n v="0"/>
    <n v="0"/>
    <x v="2"/>
    <x v="1"/>
    <x v="7"/>
    <x v="7"/>
    <s v="655IAB"/>
    <x v="27"/>
    <s v="6IABAC"/>
    <x v="79"/>
    <s v="D6IABA"/>
    <s v="IAB Central Administration"/>
    <s v="D6IABA"/>
    <n v="3216"/>
    <m/>
    <n v="3216"/>
    <s v="IAB Central Administration"/>
    <x v="2"/>
    <m/>
    <x v="0"/>
  </r>
  <r>
    <s v="Harrington, Phill"/>
    <x v="0"/>
    <x v="0"/>
    <x v="4"/>
    <x v="4"/>
    <x v="238"/>
    <x v="2"/>
    <x v="2"/>
    <x v="1"/>
    <x v="4"/>
    <x v="4"/>
    <n v="0"/>
    <n v="0"/>
    <n v="0"/>
    <n v="0"/>
    <n v="0"/>
    <n v="0"/>
    <n v="0"/>
    <n v="0"/>
    <n v="0"/>
    <n v="0"/>
    <n v="0"/>
    <x v="2"/>
    <x v="1"/>
    <x v="7"/>
    <x v="7"/>
    <s v="655IAB"/>
    <x v="27"/>
    <s v="6IABAC"/>
    <x v="79"/>
    <s v="D6IABA"/>
    <s v="IAB Central Administration"/>
    <s v="D6IABA"/>
    <n v="3398"/>
    <m/>
    <n v="3398"/>
    <s v="IAB Central Administration"/>
    <x v="2"/>
    <m/>
    <x v="0"/>
  </r>
  <r>
    <s v="Harrington, Phill"/>
    <x v="0"/>
    <x v="0"/>
    <x v="4"/>
    <x v="4"/>
    <x v="238"/>
    <x v="2"/>
    <x v="2"/>
    <x v="0"/>
    <x v="13"/>
    <x v="12"/>
    <n v="0"/>
    <n v="0"/>
    <n v="0"/>
    <n v="0"/>
    <n v="0"/>
    <n v="0"/>
    <n v="0"/>
    <n v="0"/>
    <n v="0"/>
    <n v="0"/>
    <n v="0"/>
    <x v="2"/>
    <x v="1"/>
    <x v="7"/>
    <x v="7"/>
    <s v="655IAB"/>
    <x v="27"/>
    <s v="6IABAC"/>
    <x v="79"/>
    <s v="D6IABA"/>
    <s v="IAB Central Administration"/>
    <s v="D6IABA"/>
    <n v="34000"/>
    <n v="34000"/>
    <m/>
    <s v="IAB Central Administration"/>
    <x v="2"/>
    <m/>
    <x v="0"/>
  </r>
  <r>
    <s v="Harrington, Phill"/>
    <x v="0"/>
    <x v="0"/>
    <x v="4"/>
    <x v="4"/>
    <x v="238"/>
    <x v="2"/>
    <x v="2"/>
    <x v="0"/>
    <x v="8"/>
    <x v="8"/>
    <n v="0"/>
    <n v="0"/>
    <n v="0"/>
    <n v="0"/>
    <n v="0"/>
    <n v="0"/>
    <n v="0"/>
    <n v="0"/>
    <n v="0"/>
    <n v="0"/>
    <n v="0"/>
    <x v="2"/>
    <x v="1"/>
    <x v="7"/>
    <x v="7"/>
    <s v="655IAB"/>
    <x v="27"/>
    <s v="6IABAC"/>
    <x v="79"/>
    <s v="D6IABA"/>
    <s v="IAB Central Administration"/>
    <s v="D6IABA"/>
    <n v="338410"/>
    <n v="338410"/>
    <m/>
    <s v="IAB Central Administration"/>
    <x v="2"/>
    <m/>
    <x v="0"/>
  </r>
  <r>
    <s v="Harrington, Phill"/>
    <x v="0"/>
    <x v="0"/>
    <x v="4"/>
    <x v="4"/>
    <x v="238"/>
    <x v="2"/>
    <x v="2"/>
    <x v="0"/>
    <x v="9"/>
    <x v="9"/>
    <n v="0"/>
    <n v="0"/>
    <n v="0"/>
    <n v="0"/>
    <n v="0"/>
    <n v="0"/>
    <n v="0"/>
    <n v="0"/>
    <n v="0"/>
    <n v="0"/>
    <n v="0"/>
    <x v="2"/>
    <x v="1"/>
    <x v="7"/>
    <x v="7"/>
    <s v="655IAB"/>
    <x v="27"/>
    <s v="6IABAC"/>
    <x v="79"/>
    <s v="D6IABA"/>
    <s v="IAB Central Administration"/>
    <s v="D6IABA"/>
    <n v="287"/>
    <n v="287"/>
    <m/>
    <s v="IAB Central Administration"/>
    <x v="2"/>
    <m/>
    <x v="0"/>
  </r>
  <r>
    <s v="Harrington, Phill"/>
    <x v="0"/>
    <x v="0"/>
    <x v="4"/>
    <x v="4"/>
    <x v="239"/>
    <x v="2"/>
    <x v="2"/>
    <x v="1"/>
    <x v="1"/>
    <x v="1"/>
    <n v="0"/>
    <n v="0"/>
    <n v="0"/>
    <n v="0"/>
    <n v="0"/>
    <n v="0"/>
    <n v="0"/>
    <n v="0"/>
    <n v="0"/>
    <n v="0"/>
    <n v="0"/>
    <x v="2"/>
    <x v="1"/>
    <x v="7"/>
    <x v="7"/>
    <s v="655IAB"/>
    <x v="27"/>
    <s v="65IABR"/>
    <x v="82"/>
    <s v="D6IABG"/>
    <s v="IAB Research Greenhouse"/>
    <s v="D6IABG"/>
    <n v="13831"/>
    <m/>
    <n v="13831"/>
    <s v="IAB Research Greenhouse"/>
    <x v="2"/>
    <m/>
    <x v="0"/>
  </r>
  <r>
    <s v="Harrington, Phill"/>
    <x v="0"/>
    <x v="0"/>
    <x v="4"/>
    <x v="4"/>
    <x v="241"/>
    <x v="2"/>
    <x v="2"/>
    <x v="1"/>
    <x v="1"/>
    <x v="1"/>
    <n v="0"/>
    <n v="0"/>
    <n v="0"/>
    <n v="0"/>
    <n v="0"/>
    <n v="0"/>
    <n v="0"/>
    <n v="0"/>
    <n v="0"/>
    <n v="0"/>
    <n v="0"/>
    <x v="2"/>
    <x v="1"/>
    <x v="7"/>
    <x v="7"/>
    <s v="655IAB"/>
    <x v="27"/>
    <s v="65IABR"/>
    <x v="82"/>
    <s v="D6LTER"/>
    <s v="IAB LTER Bonanza Creek"/>
    <s v="D6LTER"/>
    <n v="1893"/>
    <m/>
    <n v="1893"/>
    <s v="IAB LTER Bonanza Creek"/>
    <x v="2"/>
    <m/>
    <x v="0"/>
  </r>
  <r>
    <s v="Harrington, Phill"/>
    <x v="0"/>
    <x v="0"/>
    <x v="4"/>
    <x v="4"/>
    <x v="241"/>
    <x v="2044"/>
    <x v="2019"/>
    <x v="1"/>
    <x v="1"/>
    <x v="1"/>
    <n v="0"/>
    <n v="0"/>
    <n v="0"/>
    <n v="0"/>
    <n v="0"/>
    <n v="0"/>
    <n v="0"/>
    <n v="0"/>
    <n v="0"/>
    <n v="0"/>
    <n v="0"/>
    <x v="3"/>
    <x v="1"/>
    <x v="7"/>
    <x v="7"/>
    <s v="655IAB"/>
    <x v="27"/>
    <s v="65IABR"/>
    <x v="82"/>
    <s v="D6LTER"/>
    <s v="IAB LTER Bonanza Creek"/>
    <s v="D6LTER"/>
    <n v="18640"/>
    <m/>
    <n v="18640"/>
    <s v="IAB LTER Bonanza Creek"/>
    <x v="3"/>
    <m/>
    <x v="0"/>
  </r>
  <r>
    <s v="Harrington, Phill"/>
    <x v="0"/>
    <x v="0"/>
    <x v="4"/>
    <x v="4"/>
    <x v="242"/>
    <x v="2"/>
    <x v="2"/>
    <x v="1"/>
    <x v="1"/>
    <x v="1"/>
    <n v="0"/>
    <n v="0"/>
    <n v="0"/>
    <n v="0"/>
    <n v="0"/>
    <n v="0"/>
    <n v="0"/>
    <n v="0"/>
    <n v="0"/>
    <n v="0"/>
    <n v="0"/>
    <x v="2"/>
    <x v="1"/>
    <x v="7"/>
    <x v="7"/>
    <s v="655IAB"/>
    <x v="27"/>
    <s v="65IABR"/>
    <x v="82"/>
    <s v="D6MICF"/>
    <s v="IAB Molecular Imaging Core Facility"/>
    <s v="D6MICF"/>
    <n v="20469"/>
    <m/>
    <n v="20469"/>
    <s v="IAB Molecular Imaging Core Facility"/>
    <x v="2"/>
    <m/>
    <x v="0"/>
  </r>
  <r>
    <s v="Harrington, Phill"/>
    <x v="0"/>
    <x v="0"/>
    <x v="4"/>
    <x v="4"/>
    <x v="242"/>
    <x v="2"/>
    <x v="2"/>
    <x v="1"/>
    <x v="3"/>
    <x v="3"/>
    <n v="0"/>
    <n v="0"/>
    <n v="0"/>
    <n v="0"/>
    <n v="0"/>
    <n v="0"/>
    <n v="0"/>
    <n v="0"/>
    <n v="0"/>
    <n v="0"/>
    <n v="0"/>
    <x v="2"/>
    <x v="1"/>
    <x v="7"/>
    <x v="7"/>
    <s v="655IAB"/>
    <x v="27"/>
    <s v="65IABR"/>
    <x v="82"/>
    <s v="D6MICF"/>
    <s v="IAB Molecular Imaging Core Facility"/>
    <s v="D6MICF"/>
    <n v="200"/>
    <m/>
    <n v="200"/>
    <s v="IAB Molecular Imaging Core Facility"/>
    <x v="2"/>
    <m/>
    <x v="0"/>
  </r>
  <r>
    <s v="Harrington, Phill"/>
    <x v="0"/>
    <x v="0"/>
    <x v="4"/>
    <x v="4"/>
    <x v="242"/>
    <x v="2"/>
    <x v="2"/>
    <x v="1"/>
    <x v="4"/>
    <x v="4"/>
    <n v="0"/>
    <n v="0"/>
    <n v="0"/>
    <n v="0"/>
    <n v="0"/>
    <n v="0"/>
    <n v="0"/>
    <n v="0"/>
    <n v="0"/>
    <n v="0"/>
    <n v="0"/>
    <x v="2"/>
    <x v="1"/>
    <x v="7"/>
    <x v="7"/>
    <s v="655IAB"/>
    <x v="27"/>
    <s v="65IABR"/>
    <x v="82"/>
    <s v="D6MICF"/>
    <s v="IAB Molecular Imaging Core Facility"/>
    <s v="D6MICF"/>
    <n v="500"/>
    <m/>
    <n v="500"/>
    <s v="IAB Molecular Imaging Core Facility"/>
    <x v="2"/>
    <m/>
    <x v="0"/>
  </r>
  <r>
    <s v="Harrington, Phill"/>
    <x v="0"/>
    <x v="0"/>
    <x v="4"/>
    <x v="4"/>
    <x v="242"/>
    <x v="2"/>
    <x v="2"/>
    <x v="1"/>
    <x v="12"/>
    <x v="6"/>
    <n v="0"/>
    <n v="0"/>
    <n v="0"/>
    <n v="0"/>
    <n v="0"/>
    <n v="0"/>
    <n v="0"/>
    <n v="0"/>
    <n v="0"/>
    <n v="0"/>
    <n v="0"/>
    <x v="2"/>
    <x v="1"/>
    <x v="7"/>
    <x v="7"/>
    <s v="655IAB"/>
    <x v="27"/>
    <s v="65IABR"/>
    <x v="82"/>
    <s v="D6MICF"/>
    <s v="IAB Molecular Imaging Core Facility"/>
    <s v="D6MICF"/>
    <n v="70000"/>
    <m/>
    <n v="70000"/>
    <s v="IAB Molecular Imaging Core Facility"/>
    <x v="2"/>
    <m/>
    <x v="0"/>
  </r>
  <r>
    <s v="Harrington, Phill"/>
    <x v="0"/>
    <x v="0"/>
    <x v="4"/>
    <x v="4"/>
    <x v="244"/>
    <x v="2"/>
    <x v="2"/>
    <x v="1"/>
    <x v="1"/>
    <x v="1"/>
    <n v="0"/>
    <n v="0"/>
    <n v="0"/>
    <n v="0"/>
    <n v="0"/>
    <n v="0"/>
    <n v="0"/>
    <n v="0"/>
    <n v="0"/>
    <n v="0"/>
    <n v="0"/>
    <x v="2"/>
    <x v="1"/>
    <x v="7"/>
    <x v="7"/>
    <s v="655IAB"/>
    <x v="27"/>
    <s v="65WFCB"/>
    <x v="80"/>
    <s v="D6WILD"/>
    <s v="IAB Wildlife/Fish/Consv Biology"/>
    <s v="D6WILD"/>
    <n v="6224"/>
    <m/>
    <n v="6224"/>
    <s v="IAB Wildlife/Fish/Consv Biology"/>
    <x v="2"/>
    <m/>
    <x v="0"/>
  </r>
  <r>
    <s v="Harrington, Phill"/>
    <x v="0"/>
    <x v="0"/>
    <x v="4"/>
    <x v="4"/>
    <x v="244"/>
    <x v="2"/>
    <x v="2"/>
    <x v="1"/>
    <x v="3"/>
    <x v="3"/>
    <n v="0"/>
    <n v="0"/>
    <n v="0"/>
    <n v="0"/>
    <n v="0"/>
    <n v="0"/>
    <n v="0"/>
    <n v="0"/>
    <n v="0"/>
    <n v="0"/>
    <n v="0"/>
    <x v="2"/>
    <x v="1"/>
    <x v="7"/>
    <x v="7"/>
    <s v="655IAB"/>
    <x v="27"/>
    <s v="65WFCB"/>
    <x v="80"/>
    <s v="D6WILD"/>
    <s v="IAB Wildlife/Fish/Consv Biology"/>
    <s v="D6WILD"/>
    <n v="4900"/>
    <m/>
    <n v="4900"/>
    <s v="IAB Wildlife/Fish/Consv Biology"/>
    <x v="2"/>
    <m/>
    <x v="0"/>
  </r>
  <r>
    <s v="Harrington, Phill"/>
    <x v="0"/>
    <x v="0"/>
    <x v="4"/>
    <x v="4"/>
    <x v="244"/>
    <x v="2"/>
    <x v="2"/>
    <x v="1"/>
    <x v="4"/>
    <x v="4"/>
    <n v="0"/>
    <n v="0"/>
    <n v="0"/>
    <n v="0"/>
    <n v="0"/>
    <n v="0"/>
    <n v="0"/>
    <n v="0"/>
    <n v="0"/>
    <n v="0"/>
    <n v="0"/>
    <x v="2"/>
    <x v="1"/>
    <x v="7"/>
    <x v="7"/>
    <s v="655IAB"/>
    <x v="27"/>
    <s v="65WFCB"/>
    <x v="80"/>
    <s v="D6WILD"/>
    <s v="IAB Wildlife/Fish/Consv Biology"/>
    <s v="D6WILD"/>
    <n v="2000"/>
    <m/>
    <n v="2000"/>
    <s v="IAB Wildlife/Fish/Consv Biology"/>
    <x v="2"/>
    <m/>
    <x v="0"/>
  </r>
  <r>
    <s v="Harrington, Phill"/>
    <x v="0"/>
    <x v="0"/>
    <x v="4"/>
    <x v="4"/>
    <x v="244"/>
    <x v="2"/>
    <x v="2"/>
    <x v="1"/>
    <x v="12"/>
    <x v="6"/>
    <n v="0"/>
    <n v="0"/>
    <n v="0"/>
    <n v="0"/>
    <n v="0"/>
    <n v="0"/>
    <n v="0"/>
    <n v="0"/>
    <n v="0"/>
    <n v="0"/>
    <n v="0"/>
    <x v="2"/>
    <x v="1"/>
    <x v="7"/>
    <x v="7"/>
    <s v="655IAB"/>
    <x v="27"/>
    <s v="65WFCB"/>
    <x v="80"/>
    <s v="D6WILD"/>
    <s v="IAB Wildlife/Fish/Consv Biology"/>
    <s v="D6WILD"/>
    <n v="143000"/>
    <m/>
    <n v="143000"/>
    <s v="IAB Wildlife/Fish/Consv Biology"/>
    <x v="2"/>
    <m/>
    <x v="0"/>
  </r>
  <r>
    <s v="Harrington, Phill"/>
    <x v="0"/>
    <x v="0"/>
    <x v="4"/>
    <x v="4"/>
    <x v="236"/>
    <x v="2"/>
    <x v="2"/>
    <x v="1"/>
    <x v="1"/>
    <x v="1"/>
    <n v="0"/>
    <n v="0"/>
    <n v="0"/>
    <n v="0"/>
    <n v="0"/>
    <n v="0"/>
    <n v="0"/>
    <n v="0"/>
    <n v="0"/>
    <n v="0"/>
    <n v="0"/>
    <x v="2"/>
    <x v="1"/>
    <x v="7"/>
    <x v="7"/>
    <s v="655IAB"/>
    <x v="27"/>
    <s v="6IABHS"/>
    <x v="81"/>
    <s v="D6CANR"/>
    <s v="IAB Ctr AK Native Health Research"/>
    <s v="D6CANR"/>
    <n v="18006"/>
    <m/>
    <n v="18006"/>
    <s v="IAB Ctr AK Native Health Research"/>
    <x v="2"/>
    <m/>
    <x v="0"/>
  </r>
  <r>
    <s v="Harrington, Phill"/>
    <x v="0"/>
    <x v="0"/>
    <x v="4"/>
    <x v="4"/>
    <x v="236"/>
    <x v="2"/>
    <x v="2"/>
    <x v="1"/>
    <x v="2"/>
    <x v="2"/>
    <n v="0"/>
    <n v="0"/>
    <n v="0"/>
    <n v="0"/>
    <n v="0"/>
    <n v="0"/>
    <n v="0"/>
    <n v="0"/>
    <n v="0"/>
    <n v="0"/>
    <n v="0"/>
    <x v="2"/>
    <x v="1"/>
    <x v="7"/>
    <x v="7"/>
    <s v="655IAB"/>
    <x v="27"/>
    <s v="6IABHS"/>
    <x v="81"/>
    <s v="D6CANR"/>
    <s v="IAB Ctr AK Native Health Research"/>
    <s v="D6CANR"/>
    <n v="-510"/>
    <m/>
    <n v="-510"/>
    <s v="IAB Ctr AK Native Health Research"/>
    <x v="2"/>
    <m/>
    <x v="0"/>
  </r>
  <r>
    <s v="Harrington, Phill"/>
    <x v="0"/>
    <x v="0"/>
    <x v="4"/>
    <x v="4"/>
    <x v="236"/>
    <x v="2"/>
    <x v="2"/>
    <x v="1"/>
    <x v="3"/>
    <x v="3"/>
    <n v="0"/>
    <n v="0"/>
    <n v="0"/>
    <n v="0"/>
    <n v="0"/>
    <n v="0"/>
    <n v="0"/>
    <n v="0"/>
    <n v="0"/>
    <n v="0"/>
    <n v="0"/>
    <x v="2"/>
    <x v="1"/>
    <x v="7"/>
    <x v="7"/>
    <s v="655IAB"/>
    <x v="27"/>
    <s v="6IABHS"/>
    <x v="81"/>
    <s v="D6CANR"/>
    <s v="IAB Ctr AK Native Health Research"/>
    <s v="D6CANR"/>
    <n v="41802"/>
    <m/>
    <n v="41802"/>
    <s v="IAB Ctr AK Native Health Research"/>
    <x v="2"/>
    <m/>
    <x v="0"/>
  </r>
  <r>
    <s v="Harrington, Phill"/>
    <x v="0"/>
    <x v="0"/>
    <x v="4"/>
    <x v="4"/>
    <x v="236"/>
    <x v="2"/>
    <x v="2"/>
    <x v="1"/>
    <x v="4"/>
    <x v="4"/>
    <n v="0"/>
    <n v="0"/>
    <n v="0"/>
    <n v="0"/>
    <n v="0"/>
    <n v="0"/>
    <n v="0"/>
    <n v="0"/>
    <n v="0"/>
    <n v="0"/>
    <n v="0"/>
    <x v="2"/>
    <x v="1"/>
    <x v="7"/>
    <x v="7"/>
    <s v="655IAB"/>
    <x v="27"/>
    <s v="6IABHS"/>
    <x v="81"/>
    <s v="D6CANR"/>
    <s v="IAB Ctr AK Native Health Research"/>
    <s v="D6CANR"/>
    <n v="-4105"/>
    <m/>
    <n v="-4105"/>
    <s v="IAB Ctr AK Native Health Research"/>
    <x v="2"/>
    <m/>
    <x v="0"/>
  </r>
  <r>
    <s v="Harrington, Phill"/>
    <x v="0"/>
    <x v="0"/>
    <x v="4"/>
    <x v="4"/>
    <x v="236"/>
    <x v="2"/>
    <x v="2"/>
    <x v="0"/>
    <x v="13"/>
    <x v="12"/>
    <n v="0"/>
    <n v="0"/>
    <n v="0"/>
    <n v="0"/>
    <n v="0"/>
    <n v="0"/>
    <n v="0"/>
    <n v="0"/>
    <n v="0"/>
    <n v="0"/>
    <n v="0"/>
    <x v="2"/>
    <x v="1"/>
    <x v="7"/>
    <x v="7"/>
    <s v="655IAB"/>
    <x v="27"/>
    <s v="6IABHS"/>
    <x v="81"/>
    <s v="D6CANR"/>
    <s v="IAB Ctr AK Native Health Research"/>
    <s v="D6CANR"/>
    <n v="-34000"/>
    <n v="-34000"/>
    <m/>
    <s v="IAB Ctr AK Native Health Research"/>
    <x v="2"/>
    <m/>
    <x v="0"/>
  </r>
  <r>
    <s v="Harrington, Phill"/>
    <x v="0"/>
    <x v="0"/>
    <x v="4"/>
    <x v="4"/>
    <x v="236"/>
    <x v="2"/>
    <x v="2"/>
    <x v="0"/>
    <x v="8"/>
    <x v="8"/>
    <n v="0"/>
    <n v="0"/>
    <n v="0"/>
    <n v="0"/>
    <n v="0"/>
    <n v="0"/>
    <n v="0"/>
    <n v="0"/>
    <n v="0"/>
    <n v="0"/>
    <n v="0"/>
    <x v="2"/>
    <x v="1"/>
    <x v="7"/>
    <x v="7"/>
    <s v="655IAB"/>
    <x v="27"/>
    <s v="6IABHS"/>
    <x v="81"/>
    <s v="D6CANR"/>
    <s v="IAB Ctr AK Native Health Research"/>
    <s v="D6CANR"/>
    <n v="40997"/>
    <n v="40997"/>
    <m/>
    <s v="IAB Ctr AK Native Health Research"/>
    <x v="2"/>
    <m/>
    <x v="0"/>
  </r>
  <r>
    <s v="Harrington, Phill"/>
    <x v="0"/>
    <x v="0"/>
    <x v="4"/>
    <x v="4"/>
    <x v="236"/>
    <x v="2"/>
    <x v="2"/>
    <x v="0"/>
    <x v="9"/>
    <x v="9"/>
    <n v="0"/>
    <n v="0"/>
    <n v="0"/>
    <n v="0"/>
    <n v="0"/>
    <n v="0"/>
    <n v="0"/>
    <n v="0"/>
    <n v="0"/>
    <n v="0"/>
    <n v="0"/>
    <x v="2"/>
    <x v="1"/>
    <x v="7"/>
    <x v="7"/>
    <s v="655IAB"/>
    <x v="27"/>
    <s v="6IABHS"/>
    <x v="81"/>
    <s v="D6CANR"/>
    <s v="IAB Ctr AK Native Health Research"/>
    <s v="D6CANR"/>
    <n v="1200"/>
    <n v="1200"/>
    <m/>
    <s v="IAB Ctr AK Native Health Research"/>
    <x v="2"/>
    <m/>
    <x v="0"/>
  </r>
  <r>
    <s v="Harrington, Phill"/>
    <x v="0"/>
    <x v="0"/>
    <x v="4"/>
    <x v="4"/>
    <x v="240"/>
    <x v="2"/>
    <x v="2"/>
    <x v="1"/>
    <x v="1"/>
    <x v="1"/>
    <n v="0"/>
    <n v="0"/>
    <n v="0"/>
    <n v="0"/>
    <n v="0"/>
    <n v="0"/>
    <n v="0"/>
    <n v="0"/>
    <n v="0"/>
    <n v="0"/>
    <n v="0"/>
    <x v="2"/>
    <x v="1"/>
    <x v="7"/>
    <x v="7"/>
    <s v="655IAB"/>
    <x v="27"/>
    <s v="6IABHS"/>
    <x v="81"/>
    <s v="D6INBR"/>
    <s v="IAB INBRE Program"/>
    <s v="D6INBR"/>
    <n v="92839"/>
    <m/>
    <n v="92839"/>
    <s v="IAB INBRE Program"/>
    <x v="2"/>
    <m/>
    <x v="0"/>
  </r>
  <r>
    <s v="Harrington, Phill"/>
    <x v="0"/>
    <x v="0"/>
    <x v="4"/>
    <x v="4"/>
    <x v="240"/>
    <x v="2"/>
    <x v="2"/>
    <x v="1"/>
    <x v="3"/>
    <x v="3"/>
    <n v="0"/>
    <n v="0"/>
    <n v="0"/>
    <n v="0"/>
    <n v="0"/>
    <n v="0"/>
    <n v="0"/>
    <n v="0"/>
    <n v="0"/>
    <n v="0"/>
    <n v="0"/>
    <x v="2"/>
    <x v="1"/>
    <x v="7"/>
    <x v="7"/>
    <s v="655IAB"/>
    <x v="27"/>
    <s v="6IABHS"/>
    <x v="81"/>
    <s v="D6INBR"/>
    <s v="IAB INBRE Program"/>
    <s v="D6INBR"/>
    <n v="1500"/>
    <m/>
    <n v="1500"/>
    <s v="IAB INBRE Program"/>
    <x v="2"/>
    <m/>
    <x v="0"/>
  </r>
  <r>
    <s v="Harrington, Phill"/>
    <x v="0"/>
    <x v="0"/>
    <x v="4"/>
    <x v="4"/>
    <x v="240"/>
    <x v="2"/>
    <x v="2"/>
    <x v="0"/>
    <x v="8"/>
    <x v="8"/>
    <n v="0"/>
    <n v="0"/>
    <n v="0"/>
    <n v="0"/>
    <n v="0"/>
    <n v="0"/>
    <n v="0"/>
    <n v="0"/>
    <n v="0"/>
    <n v="0"/>
    <n v="0"/>
    <x v="2"/>
    <x v="1"/>
    <x v="7"/>
    <x v="7"/>
    <s v="655IAB"/>
    <x v="27"/>
    <s v="6IABHS"/>
    <x v="81"/>
    <s v="D6INBR"/>
    <s v="IAB INBRE Program"/>
    <s v="D6INBR"/>
    <n v="276000"/>
    <n v="276000"/>
    <m/>
    <s v="IAB INBRE Program"/>
    <x v="2"/>
    <m/>
    <x v="0"/>
  </r>
  <r>
    <s v="Harrington, Phill"/>
    <x v="0"/>
    <x v="0"/>
    <x v="4"/>
    <x v="4"/>
    <x v="243"/>
    <x v="2"/>
    <x v="2"/>
    <x v="1"/>
    <x v="3"/>
    <x v="3"/>
    <n v="0"/>
    <n v="0"/>
    <n v="0"/>
    <n v="0"/>
    <n v="0"/>
    <n v="0"/>
    <n v="0"/>
    <n v="0"/>
    <n v="0"/>
    <n v="0"/>
    <n v="0"/>
    <x v="2"/>
    <x v="1"/>
    <x v="7"/>
    <x v="7"/>
    <s v="655IAB"/>
    <x v="27"/>
    <s v="65IABR"/>
    <x v="82"/>
    <s v="D6TFS"/>
    <s v="IAB Toolik Field Station"/>
    <s v="D6TFS"/>
    <n v="115"/>
    <m/>
    <n v="115"/>
    <s v="IAB Toolik Field Station"/>
    <x v="2"/>
    <m/>
    <x v="0"/>
  </r>
  <r>
    <s v="Harrington, Phill"/>
    <x v="0"/>
    <x v="0"/>
    <x v="4"/>
    <x v="4"/>
    <x v="243"/>
    <x v="2"/>
    <x v="2"/>
    <x v="1"/>
    <x v="12"/>
    <x v="6"/>
    <n v="0"/>
    <n v="0"/>
    <n v="0"/>
    <n v="0"/>
    <n v="0"/>
    <n v="0"/>
    <n v="0"/>
    <n v="0"/>
    <n v="0"/>
    <n v="0"/>
    <n v="0"/>
    <x v="2"/>
    <x v="1"/>
    <x v="7"/>
    <x v="7"/>
    <s v="655IAB"/>
    <x v="27"/>
    <s v="65IABR"/>
    <x v="82"/>
    <s v="D6TFS"/>
    <s v="IAB Toolik Field Station"/>
    <s v="D6TFS"/>
    <n v="-15.04"/>
    <m/>
    <n v="-15.04"/>
    <s v="IAB Toolik Field Station"/>
    <x v="2"/>
    <m/>
    <x v="0"/>
  </r>
  <r>
    <s v="Harrington, Phill"/>
    <x v="0"/>
    <x v="0"/>
    <x v="4"/>
    <x v="4"/>
    <x v="240"/>
    <x v="2034"/>
    <x v="2009"/>
    <x v="0"/>
    <x v="11"/>
    <x v="11"/>
    <n v="0"/>
    <n v="0"/>
    <n v="0"/>
    <n v="0"/>
    <n v="0"/>
    <n v="0"/>
    <n v="0"/>
    <n v="0"/>
    <n v="0"/>
    <n v="0"/>
    <n v="0"/>
    <x v="13"/>
    <x v="0"/>
    <x v="7"/>
    <x v="7"/>
    <s v="655IAB"/>
    <x v="27"/>
    <s v="6IABHS"/>
    <x v="81"/>
    <s v="D6INBR"/>
    <s v="IAB INBRE Program"/>
    <s v="D6INBR"/>
    <n v="2826"/>
    <n v="2826"/>
    <m/>
    <s v="IAB INBRE Program"/>
    <x v="0"/>
    <m/>
    <x v="0"/>
  </r>
  <r>
    <s v="Harrington, Phill"/>
    <x v="0"/>
    <x v="0"/>
    <x v="4"/>
    <x v="4"/>
    <x v="344"/>
    <x v="2048"/>
    <x v="2023"/>
    <x v="1"/>
    <x v="3"/>
    <x v="3"/>
    <n v="0"/>
    <n v="0"/>
    <n v="0"/>
    <n v="0"/>
    <n v="0"/>
    <n v="0"/>
    <n v="0"/>
    <n v="0"/>
    <n v="0"/>
    <n v="0"/>
    <n v="0"/>
    <x v="8"/>
    <x v="1"/>
    <x v="7"/>
    <x v="7"/>
    <s v="655IAB"/>
    <x v="27"/>
    <m/>
    <x v="99"/>
    <m/>
    <m/>
    <m/>
    <n v="-115"/>
    <m/>
    <n v="-115"/>
    <m/>
    <x v="8"/>
    <m/>
    <x v="0"/>
  </r>
  <r>
    <s v="Harrington, Phill"/>
    <x v="0"/>
    <x v="0"/>
    <x v="4"/>
    <x v="4"/>
    <x v="344"/>
    <x v="2047"/>
    <x v="2022"/>
    <x v="1"/>
    <x v="1"/>
    <x v="1"/>
    <n v="0"/>
    <n v="0"/>
    <n v="0"/>
    <n v="0"/>
    <n v="0"/>
    <n v="0"/>
    <n v="0"/>
    <n v="0"/>
    <n v="0"/>
    <n v="0"/>
    <n v="0"/>
    <x v="8"/>
    <x v="1"/>
    <x v="7"/>
    <x v="7"/>
    <s v="655IAB"/>
    <x v="27"/>
    <m/>
    <x v="99"/>
    <m/>
    <m/>
    <m/>
    <n v="86066"/>
    <m/>
    <n v="86066"/>
    <m/>
    <x v="8"/>
    <m/>
    <x v="0"/>
  </r>
  <r>
    <s v="Harrington, Phill"/>
    <x v="0"/>
    <x v="0"/>
    <x v="4"/>
    <x v="4"/>
    <x v="344"/>
    <x v="2047"/>
    <x v="2022"/>
    <x v="1"/>
    <x v="2"/>
    <x v="2"/>
    <n v="0"/>
    <n v="0"/>
    <n v="0"/>
    <n v="0"/>
    <n v="0"/>
    <n v="0"/>
    <n v="0"/>
    <n v="0"/>
    <n v="0"/>
    <n v="0"/>
    <n v="0"/>
    <x v="8"/>
    <x v="1"/>
    <x v="7"/>
    <x v="7"/>
    <s v="655IAB"/>
    <x v="27"/>
    <m/>
    <x v="99"/>
    <m/>
    <m/>
    <m/>
    <n v="1500"/>
    <m/>
    <n v="1500"/>
    <m/>
    <x v="8"/>
    <m/>
    <x v="0"/>
  </r>
  <r>
    <s v="Harrington, Phill"/>
    <x v="0"/>
    <x v="0"/>
    <x v="4"/>
    <x v="4"/>
    <x v="344"/>
    <x v="2047"/>
    <x v="2022"/>
    <x v="1"/>
    <x v="3"/>
    <x v="3"/>
    <n v="0"/>
    <n v="0"/>
    <n v="0"/>
    <n v="0"/>
    <n v="0"/>
    <n v="0"/>
    <n v="0"/>
    <n v="0"/>
    <n v="0"/>
    <n v="0"/>
    <n v="0"/>
    <x v="8"/>
    <x v="1"/>
    <x v="7"/>
    <x v="7"/>
    <s v="655IAB"/>
    <x v="27"/>
    <m/>
    <x v="99"/>
    <m/>
    <m/>
    <m/>
    <n v="13705"/>
    <m/>
    <n v="13705"/>
    <m/>
    <x v="8"/>
    <m/>
    <x v="0"/>
  </r>
  <r>
    <s v="Harrington, Phill"/>
    <x v="0"/>
    <x v="0"/>
    <x v="4"/>
    <x v="4"/>
    <x v="344"/>
    <x v="2047"/>
    <x v="2022"/>
    <x v="1"/>
    <x v="4"/>
    <x v="4"/>
    <n v="0"/>
    <n v="0"/>
    <n v="0"/>
    <n v="0"/>
    <n v="0"/>
    <n v="0"/>
    <n v="0"/>
    <n v="0"/>
    <n v="0"/>
    <n v="0"/>
    <n v="0"/>
    <x v="8"/>
    <x v="1"/>
    <x v="7"/>
    <x v="7"/>
    <s v="655IAB"/>
    <x v="27"/>
    <m/>
    <x v="99"/>
    <m/>
    <m/>
    <m/>
    <n v="68319"/>
    <m/>
    <n v="68319"/>
    <m/>
    <x v="8"/>
    <m/>
    <x v="0"/>
  </r>
  <r>
    <s v="Harrington, Phill"/>
    <x v="0"/>
    <x v="0"/>
    <x v="4"/>
    <x v="4"/>
    <x v="344"/>
    <x v="2047"/>
    <x v="2022"/>
    <x v="0"/>
    <x v="9"/>
    <x v="9"/>
    <n v="0"/>
    <n v="0"/>
    <n v="0"/>
    <n v="0"/>
    <n v="0"/>
    <n v="0"/>
    <n v="0"/>
    <n v="0"/>
    <n v="0"/>
    <n v="0"/>
    <n v="0"/>
    <x v="8"/>
    <x v="1"/>
    <x v="7"/>
    <x v="7"/>
    <s v="655IAB"/>
    <x v="27"/>
    <m/>
    <x v="99"/>
    <m/>
    <m/>
    <m/>
    <n v="52206"/>
    <n v="52206"/>
    <m/>
    <m/>
    <x v="8"/>
    <m/>
    <x v="0"/>
  </r>
  <r>
    <s v="Harrington, Phill"/>
    <x v="0"/>
    <x v="0"/>
    <x v="4"/>
    <x v="4"/>
    <x v="344"/>
    <x v="2047"/>
    <x v="2022"/>
    <x v="0"/>
    <x v="10"/>
    <x v="10"/>
    <n v="0"/>
    <n v="0"/>
    <n v="0"/>
    <n v="0"/>
    <n v="0"/>
    <n v="0"/>
    <n v="0"/>
    <n v="0"/>
    <n v="0"/>
    <n v="0"/>
    <n v="0"/>
    <x v="8"/>
    <x v="1"/>
    <x v="7"/>
    <x v="7"/>
    <s v="655IAB"/>
    <x v="27"/>
    <m/>
    <x v="99"/>
    <m/>
    <m/>
    <m/>
    <n v="54525"/>
    <n v="54525"/>
    <m/>
    <m/>
    <x v="8"/>
    <m/>
    <x v="0"/>
  </r>
  <r>
    <s v="Ice, Debbie"/>
    <x v="0"/>
    <x v="0"/>
    <x v="4"/>
    <x v="4"/>
    <x v="246"/>
    <x v="2"/>
    <x v="2"/>
    <x v="1"/>
    <x v="1"/>
    <x v="1"/>
    <n v="0"/>
    <n v="0"/>
    <n v="0"/>
    <n v="0"/>
    <n v="0"/>
    <n v="0"/>
    <n v="0"/>
    <n v="0"/>
    <n v="0"/>
    <n v="0"/>
    <n v="0"/>
    <x v="2"/>
    <x v="1"/>
    <x v="7"/>
    <x v="7"/>
    <s v="665GI"/>
    <x v="29"/>
    <s v="66GIF"/>
    <x v="83"/>
    <s v="D6ASF"/>
    <s v="GI Alaska Satellite Facility"/>
    <s v="D6ASF"/>
    <n v="657"/>
    <m/>
    <n v="657"/>
    <s v="GI Alaska Satellite Facility"/>
    <x v="2"/>
    <m/>
    <x v="0"/>
  </r>
  <r>
    <s v="Ice, Debbie"/>
    <x v="0"/>
    <x v="0"/>
    <x v="4"/>
    <x v="4"/>
    <x v="246"/>
    <x v="2"/>
    <x v="2"/>
    <x v="1"/>
    <x v="3"/>
    <x v="3"/>
    <n v="0"/>
    <n v="0"/>
    <n v="0"/>
    <n v="0"/>
    <n v="0"/>
    <n v="0"/>
    <n v="0"/>
    <n v="0"/>
    <n v="0"/>
    <n v="0"/>
    <n v="0"/>
    <x v="2"/>
    <x v="1"/>
    <x v="7"/>
    <x v="7"/>
    <s v="665GI"/>
    <x v="29"/>
    <s v="66GIF"/>
    <x v="83"/>
    <s v="D6ASF"/>
    <s v="GI Alaska Satellite Facility"/>
    <s v="D6ASF"/>
    <n v="139"/>
    <m/>
    <n v="139"/>
    <s v="GI Alaska Satellite Facility"/>
    <x v="2"/>
    <m/>
    <x v="0"/>
  </r>
  <r>
    <s v="Ice, Debbie"/>
    <x v="0"/>
    <x v="0"/>
    <x v="4"/>
    <x v="4"/>
    <x v="246"/>
    <x v="2"/>
    <x v="2"/>
    <x v="1"/>
    <x v="12"/>
    <x v="6"/>
    <n v="0"/>
    <n v="0"/>
    <n v="0"/>
    <n v="0"/>
    <n v="0"/>
    <n v="0"/>
    <n v="0"/>
    <n v="0"/>
    <n v="0"/>
    <n v="0"/>
    <n v="0"/>
    <x v="2"/>
    <x v="1"/>
    <x v="7"/>
    <x v="7"/>
    <s v="665GI"/>
    <x v="29"/>
    <s v="66GIF"/>
    <x v="83"/>
    <s v="D6ASF"/>
    <s v="GI Alaska Satellite Facility"/>
    <s v="D6ASF"/>
    <n v="-23"/>
    <m/>
    <n v="-23"/>
    <s v="GI Alaska Satellite Facility"/>
    <x v="2"/>
    <m/>
    <x v="0"/>
  </r>
  <r>
    <s v="Ice, Debbie"/>
    <x v="0"/>
    <x v="0"/>
    <x v="4"/>
    <x v="4"/>
    <x v="246"/>
    <x v="3000"/>
    <x v="2971"/>
    <x v="1"/>
    <x v="1"/>
    <x v="1"/>
    <n v="0"/>
    <n v="0"/>
    <n v="0"/>
    <n v="0"/>
    <n v="0"/>
    <n v="0"/>
    <n v="0"/>
    <n v="0"/>
    <n v="0"/>
    <n v="0"/>
    <n v="0"/>
    <x v="0"/>
    <x v="0"/>
    <x v="7"/>
    <x v="7"/>
    <s v="665GI"/>
    <x v="29"/>
    <s v="66GIF"/>
    <x v="83"/>
    <s v="D6ASF"/>
    <s v="GI Alaska Satellite Facility"/>
    <s v="D6ASF"/>
    <n v="633173"/>
    <m/>
    <n v="633173"/>
    <s v="GI Alaska Satellite Facility"/>
    <x v="0"/>
    <m/>
    <x v="0"/>
  </r>
  <r>
    <s v="Ice, Debbie"/>
    <x v="0"/>
    <x v="0"/>
    <x v="4"/>
    <x v="4"/>
    <x v="246"/>
    <x v="3000"/>
    <x v="2971"/>
    <x v="1"/>
    <x v="2"/>
    <x v="2"/>
    <n v="0"/>
    <n v="0"/>
    <n v="0"/>
    <n v="0"/>
    <n v="0"/>
    <n v="0"/>
    <n v="0"/>
    <n v="0"/>
    <n v="0"/>
    <n v="0"/>
    <n v="0"/>
    <x v="0"/>
    <x v="0"/>
    <x v="7"/>
    <x v="7"/>
    <s v="665GI"/>
    <x v="29"/>
    <s v="66GIF"/>
    <x v="83"/>
    <s v="D6ASF"/>
    <s v="GI Alaska Satellite Facility"/>
    <s v="D6ASF"/>
    <n v="15864"/>
    <m/>
    <n v="15864"/>
    <s v="GI Alaska Satellite Facility"/>
    <x v="0"/>
    <m/>
    <x v="0"/>
  </r>
  <r>
    <s v="Ice, Debbie"/>
    <x v="0"/>
    <x v="0"/>
    <x v="4"/>
    <x v="4"/>
    <x v="246"/>
    <x v="3000"/>
    <x v="2971"/>
    <x v="1"/>
    <x v="3"/>
    <x v="3"/>
    <n v="0"/>
    <n v="0"/>
    <n v="0"/>
    <n v="0"/>
    <n v="0"/>
    <n v="0"/>
    <n v="0"/>
    <n v="0"/>
    <n v="0"/>
    <n v="0"/>
    <n v="0"/>
    <x v="0"/>
    <x v="0"/>
    <x v="7"/>
    <x v="7"/>
    <s v="665GI"/>
    <x v="29"/>
    <s v="66GIF"/>
    <x v="83"/>
    <s v="D6ASF"/>
    <s v="GI Alaska Satellite Facility"/>
    <s v="D6ASF"/>
    <n v="72579"/>
    <m/>
    <n v="72579"/>
    <s v="GI Alaska Satellite Facility"/>
    <x v="0"/>
    <m/>
    <x v="0"/>
  </r>
  <r>
    <s v="Ice, Debbie"/>
    <x v="0"/>
    <x v="0"/>
    <x v="4"/>
    <x v="4"/>
    <x v="246"/>
    <x v="3000"/>
    <x v="2971"/>
    <x v="1"/>
    <x v="4"/>
    <x v="4"/>
    <n v="0"/>
    <n v="0"/>
    <n v="0"/>
    <n v="0"/>
    <n v="0"/>
    <n v="0"/>
    <n v="0"/>
    <n v="0"/>
    <n v="0"/>
    <n v="0"/>
    <n v="0"/>
    <x v="0"/>
    <x v="0"/>
    <x v="7"/>
    <x v="7"/>
    <s v="665GI"/>
    <x v="29"/>
    <s v="66GIF"/>
    <x v="83"/>
    <s v="D6ASF"/>
    <s v="GI Alaska Satellite Facility"/>
    <s v="D6ASF"/>
    <n v="29738"/>
    <m/>
    <n v="29738"/>
    <s v="GI Alaska Satellite Facility"/>
    <x v="0"/>
    <m/>
    <x v="0"/>
  </r>
  <r>
    <s v="Ice, Debbie"/>
    <x v="0"/>
    <x v="0"/>
    <x v="4"/>
    <x v="4"/>
    <x v="246"/>
    <x v="3000"/>
    <x v="2971"/>
    <x v="1"/>
    <x v="5"/>
    <x v="5"/>
    <n v="0"/>
    <n v="0"/>
    <n v="0"/>
    <n v="0"/>
    <n v="0"/>
    <n v="0"/>
    <n v="0"/>
    <n v="0"/>
    <n v="0"/>
    <n v="0"/>
    <n v="0"/>
    <x v="0"/>
    <x v="0"/>
    <x v="7"/>
    <x v="7"/>
    <s v="665GI"/>
    <x v="29"/>
    <s v="66GIF"/>
    <x v="83"/>
    <s v="D6ASF"/>
    <s v="GI Alaska Satellite Facility"/>
    <s v="D6ASF"/>
    <n v="34119"/>
    <m/>
    <n v="34119"/>
    <s v="GI Alaska Satellite Facility"/>
    <x v="0"/>
    <m/>
    <x v="0"/>
  </r>
  <r>
    <s v="Ice, Debbie"/>
    <x v="0"/>
    <x v="0"/>
    <x v="4"/>
    <x v="4"/>
    <x v="246"/>
    <x v="3000"/>
    <x v="2971"/>
    <x v="1"/>
    <x v="14"/>
    <x v="13"/>
    <n v="0"/>
    <n v="0"/>
    <n v="0"/>
    <n v="0"/>
    <n v="0"/>
    <n v="0"/>
    <n v="0"/>
    <n v="0"/>
    <n v="0"/>
    <n v="0"/>
    <n v="0"/>
    <x v="0"/>
    <x v="0"/>
    <x v="7"/>
    <x v="7"/>
    <s v="665GI"/>
    <x v="29"/>
    <s v="66GIF"/>
    <x v="83"/>
    <s v="D6ASF"/>
    <s v="GI Alaska Satellite Facility"/>
    <s v="D6ASF"/>
    <n v="428"/>
    <m/>
    <n v="428"/>
    <s v="GI Alaska Satellite Facility"/>
    <x v="0"/>
    <m/>
    <x v="0"/>
  </r>
  <r>
    <s v="Ice, Debbie"/>
    <x v="0"/>
    <x v="0"/>
    <x v="4"/>
    <x v="4"/>
    <x v="246"/>
    <x v="3000"/>
    <x v="2971"/>
    <x v="0"/>
    <x v="11"/>
    <x v="11"/>
    <n v="0"/>
    <n v="0"/>
    <n v="0"/>
    <n v="0"/>
    <n v="0"/>
    <n v="0"/>
    <n v="0"/>
    <n v="0"/>
    <n v="0"/>
    <n v="0"/>
    <n v="0"/>
    <x v="0"/>
    <x v="0"/>
    <x v="7"/>
    <x v="7"/>
    <s v="665GI"/>
    <x v="29"/>
    <s v="66GIF"/>
    <x v="83"/>
    <s v="D6ASF"/>
    <s v="GI Alaska Satellite Facility"/>
    <s v="D6ASF"/>
    <n v="785901"/>
    <n v="785901"/>
    <m/>
    <s v="GI Alaska Satellite Facility"/>
    <x v="0"/>
    <m/>
    <x v="0"/>
  </r>
  <r>
    <s v="Ice, Debbie"/>
    <x v="0"/>
    <x v="0"/>
    <x v="4"/>
    <x v="4"/>
    <x v="246"/>
    <x v="3000"/>
    <x v="2971"/>
    <x v="0"/>
    <x v="9"/>
    <x v="9"/>
    <n v="0"/>
    <n v="0"/>
    <n v="0"/>
    <n v="0"/>
    <n v="0"/>
    <n v="0"/>
    <n v="0"/>
    <n v="0"/>
    <n v="0"/>
    <n v="0"/>
    <n v="0"/>
    <x v="0"/>
    <x v="0"/>
    <x v="7"/>
    <x v="7"/>
    <s v="665GI"/>
    <x v="29"/>
    <s v="66GIF"/>
    <x v="83"/>
    <s v="D6ASF"/>
    <s v="GI Alaska Satellite Facility"/>
    <s v="D6ASF"/>
    <n v="320191.81"/>
    <n v="320191.81"/>
    <m/>
    <s v="GI Alaska Satellite Facility"/>
    <x v="0"/>
    <m/>
    <x v="0"/>
  </r>
  <r>
    <s v="Ice, Debbie"/>
    <x v="0"/>
    <x v="0"/>
    <x v="4"/>
    <x v="4"/>
    <x v="247"/>
    <x v="2"/>
    <x v="2"/>
    <x v="1"/>
    <x v="4"/>
    <x v="4"/>
    <n v="0"/>
    <n v="0"/>
    <n v="0"/>
    <n v="0"/>
    <n v="0"/>
    <n v="0"/>
    <n v="0"/>
    <n v="0"/>
    <n v="0"/>
    <n v="0"/>
    <n v="0"/>
    <x v="2"/>
    <x v="1"/>
    <x v="7"/>
    <x v="7"/>
    <s v="665GI"/>
    <x v="29"/>
    <s v="66GIF"/>
    <x v="83"/>
    <s v="D6ASFE"/>
    <s v="GI Alaska Satellite Enterprise"/>
    <s v="D6ASFE"/>
    <n v="9714"/>
    <m/>
    <n v="9714"/>
    <s v="GI Alaska Satellite Enterprise"/>
    <x v="2"/>
    <m/>
    <x v="0"/>
  </r>
  <r>
    <s v="Ice, Debbie"/>
    <x v="0"/>
    <x v="0"/>
    <x v="4"/>
    <x v="4"/>
    <x v="247"/>
    <x v="2082"/>
    <x v="2057"/>
    <x v="1"/>
    <x v="1"/>
    <x v="1"/>
    <n v="0"/>
    <n v="0"/>
    <n v="0"/>
    <n v="0"/>
    <n v="0"/>
    <n v="0"/>
    <n v="0"/>
    <n v="0"/>
    <n v="0"/>
    <n v="0"/>
    <n v="0"/>
    <x v="12"/>
    <x v="1"/>
    <x v="7"/>
    <x v="7"/>
    <s v="665GI"/>
    <x v="29"/>
    <s v="66GIF"/>
    <x v="83"/>
    <s v="D6ASFE"/>
    <s v="GI Alaska Satellite Enterprise"/>
    <s v="D6ASFE"/>
    <n v="3193"/>
    <m/>
    <n v="3193"/>
    <s v="GI Alaska Satellite Enterprise"/>
    <x v="11"/>
    <m/>
    <x v="0"/>
  </r>
  <r>
    <s v="Ice, Debbie"/>
    <x v="0"/>
    <x v="0"/>
    <x v="4"/>
    <x v="4"/>
    <x v="247"/>
    <x v="2082"/>
    <x v="2057"/>
    <x v="1"/>
    <x v="3"/>
    <x v="3"/>
    <n v="0"/>
    <n v="0"/>
    <n v="0"/>
    <n v="0"/>
    <n v="0"/>
    <n v="0"/>
    <n v="0"/>
    <n v="0"/>
    <n v="0"/>
    <n v="0"/>
    <n v="0"/>
    <x v="12"/>
    <x v="1"/>
    <x v="7"/>
    <x v="7"/>
    <s v="665GI"/>
    <x v="29"/>
    <s v="66GIF"/>
    <x v="83"/>
    <s v="D6ASFE"/>
    <s v="GI Alaska Satellite Enterprise"/>
    <s v="D6ASFE"/>
    <n v="23466"/>
    <m/>
    <n v="23466"/>
    <s v="GI Alaska Satellite Enterprise"/>
    <x v="11"/>
    <m/>
    <x v="0"/>
  </r>
  <r>
    <s v="Ice, Debbie"/>
    <x v="0"/>
    <x v="0"/>
    <x v="4"/>
    <x v="4"/>
    <x v="247"/>
    <x v="2082"/>
    <x v="2057"/>
    <x v="1"/>
    <x v="4"/>
    <x v="4"/>
    <n v="0"/>
    <n v="0"/>
    <n v="0"/>
    <n v="0"/>
    <n v="0"/>
    <n v="0"/>
    <n v="0"/>
    <n v="0"/>
    <n v="0"/>
    <n v="0"/>
    <n v="0"/>
    <x v="12"/>
    <x v="1"/>
    <x v="7"/>
    <x v="7"/>
    <s v="665GI"/>
    <x v="29"/>
    <s v="66GIF"/>
    <x v="83"/>
    <s v="D6ASFE"/>
    <s v="GI Alaska Satellite Enterprise"/>
    <s v="D6ASFE"/>
    <n v="1880"/>
    <m/>
    <n v="1880"/>
    <s v="GI Alaska Satellite Enterprise"/>
    <x v="11"/>
    <m/>
    <x v="0"/>
  </r>
  <r>
    <s v="Ice, Debbie"/>
    <x v="0"/>
    <x v="0"/>
    <x v="4"/>
    <x v="4"/>
    <x v="247"/>
    <x v="2082"/>
    <x v="2057"/>
    <x v="1"/>
    <x v="12"/>
    <x v="6"/>
    <n v="0"/>
    <n v="0"/>
    <n v="0"/>
    <n v="0"/>
    <n v="0"/>
    <n v="0"/>
    <n v="0"/>
    <n v="0"/>
    <n v="0"/>
    <n v="0"/>
    <n v="0"/>
    <x v="12"/>
    <x v="1"/>
    <x v="7"/>
    <x v="7"/>
    <s v="665GI"/>
    <x v="29"/>
    <s v="66GIF"/>
    <x v="83"/>
    <s v="D6ASFE"/>
    <s v="GI Alaska Satellite Enterprise"/>
    <s v="D6ASFE"/>
    <n v="110626"/>
    <m/>
    <n v="110626"/>
    <s v="GI Alaska Satellite Enterprise"/>
    <x v="11"/>
    <m/>
    <x v="0"/>
  </r>
  <r>
    <s v="Ice, Debbie"/>
    <x v="0"/>
    <x v="0"/>
    <x v="4"/>
    <x v="4"/>
    <x v="247"/>
    <x v="2082"/>
    <x v="2057"/>
    <x v="1"/>
    <x v="6"/>
    <x v="6"/>
    <n v="0"/>
    <n v="0"/>
    <n v="0"/>
    <n v="0"/>
    <n v="0"/>
    <n v="0"/>
    <n v="0"/>
    <n v="0"/>
    <n v="0"/>
    <n v="0"/>
    <n v="0"/>
    <x v="12"/>
    <x v="1"/>
    <x v="7"/>
    <x v="7"/>
    <s v="665GI"/>
    <x v="29"/>
    <s v="66GIF"/>
    <x v="83"/>
    <s v="D6ASFE"/>
    <s v="GI Alaska Satellite Enterprise"/>
    <s v="D6ASFE"/>
    <n v="12447"/>
    <m/>
    <n v="12447"/>
    <s v="GI Alaska Satellite Enterprise"/>
    <x v="11"/>
    <m/>
    <x v="0"/>
  </r>
  <r>
    <s v="Ice, Debbie"/>
    <x v="0"/>
    <x v="0"/>
    <x v="4"/>
    <x v="4"/>
    <x v="247"/>
    <x v="2082"/>
    <x v="2057"/>
    <x v="0"/>
    <x v="9"/>
    <x v="9"/>
    <n v="0"/>
    <n v="0"/>
    <n v="0"/>
    <n v="0"/>
    <n v="0"/>
    <n v="0"/>
    <n v="0"/>
    <n v="0"/>
    <n v="0"/>
    <n v="0"/>
    <n v="0"/>
    <x v="12"/>
    <x v="1"/>
    <x v="7"/>
    <x v="7"/>
    <s v="665GI"/>
    <x v="29"/>
    <s v="66GIF"/>
    <x v="83"/>
    <s v="D6ASFE"/>
    <s v="GI Alaska Satellite Enterprise"/>
    <s v="D6ASFE"/>
    <n v="20513"/>
    <n v="20513"/>
    <m/>
    <s v="GI Alaska Satellite Enterprise"/>
    <x v="11"/>
    <m/>
    <x v="0"/>
  </r>
  <r>
    <s v="Ice, Debbie"/>
    <x v="0"/>
    <x v="0"/>
    <x v="4"/>
    <x v="4"/>
    <x v="247"/>
    <x v="2083"/>
    <x v="2058"/>
    <x v="1"/>
    <x v="12"/>
    <x v="6"/>
    <n v="0"/>
    <n v="0"/>
    <n v="0"/>
    <n v="0"/>
    <n v="0"/>
    <n v="0"/>
    <n v="0"/>
    <n v="0"/>
    <n v="0"/>
    <n v="0"/>
    <n v="0"/>
    <x v="12"/>
    <x v="1"/>
    <x v="7"/>
    <x v="7"/>
    <s v="665GI"/>
    <x v="29"/>
    <s v="66GIF"/>
    <x v="83"/>
    <s v="D6ASFE"/>
    <s v="GI Alaska Satellite Enterprise"/>
    <s v="D6ASFE"/>
    <n v="-26802"/>
    <m/>
    <n v="-26802"/>
    <s v="GI Alaska Satellite Enterprise"/>
    <x v="11"/>
    <m/>
    <x v="0"/>
  </r>
  <r>
    <s v="Ice, Debbie"/>
    <x v="0"/>
    <x v="0"/>
    <x v="4"/>
    <x v="4"/>
    <x v="247"/>
    <x v="2083"/>
    <x v="2058"/>
    <x v="0"/>
    <x v="9"/>
    <x v="9"/>
    <n v="0"/>
    <n v="0"/>
    <n v="0"/>
    <n v="0"/>
    <n v="0"/>
    <n v="0"/>
    <n v="0"/>
    <n v="0"/>
    <n v="0"/>
    <n v="0"/>
    <n v="0"/>
    <x v="12"/>
    <x v="1"/>
    <x v="7"/>
    <x v="7"/>
    <s v="665GI"/>
    <x v="29"/>
    <s v="66GIF"/>
    <x v="83"/>
    <s v="D6ASFE"/>
    <s v="GI Alaska Satellite Enterprise"/>
    <s v="D6ASFE"/>
    <n v="-43724"/>
    <n v="-43724"/>
    <m/>
    <s v="GI Alaska Satellite Enterprise"/>
    <x v="11"/>
    <m/>
    <x v="0"/>
  </r>
  <r>
    <s v="Ice, Debbie"/>
    <x v="0"/>
    <x v="0"/>
    <x v="4"/>
    <x v="4"/>
    <x v="248"/>
    <x v="2"/>
    <x v="2"/>
    <x v="1"/>
    <x v="1"/>
    <x v="1"/>
    <n v="0"/>
    <n v="0"/>
    <n v="0"/>
    <n v="0"/>
    <n v="0"/>
    <n v="0"/>
    <n v="0"/>
    <n v="0"/>
    <n v="0"/>
    <n v="0"/>
    <n v="0"/>
    <x v="2"/>
    <x v="1"/>
    <x v="7"/>
    <x v="7"/>
    <s v="665GI"/>
    <x v="29"/>
    <s v="66GIR"/>
    <x v="84"/>
    <s v="D6ATMO"/>
    <s v="GI Atmospheric Science"/>
    <s v="D6ATMO"/>
    <n v="82905"/>
    <m/>
    <n v="82905"/>
    <s v="GI Atmospheric Science"/>
    <x v="2"/>
    <m/>
    <x v="0"/>
  </r>
  <r>
    <s v="Ice, Debbie"/>
    <x v="0"/>
    <x v="0"/>
    <x v="4"/>
    <x v="4"/>
    <x v="248"/>
    <x v="2"/>
    <x v="2"/>
    <x v="1"/>
    <x v="3"/>
    <x v="3"/>
    <n v="0"/>
    <n v="0"/>
    <n v="0"/>
    <n v="0"/>
    <n v="0"/>
    <n v="0"/>
    <n v="0"/>
    <n v="0"/>
    <n v="0"/>
    <n v="0"/>
    <n v="0"/>
    <x v="2"/>
    <x v="1"/>
    <x v="7"/>
    <x v="7"/>
    <s v="665GI"/>
    <x v="29"/>
    <s v="66GIR"/>
    <x v="84"/>
    <s v="D6ATMO"/>
    <s v="GI Atmospheric Science"/>
    <s v="D6ATMO"/>
    <n v="955"/>
    <m/>
    <n v="955"/>
    <s v="GI Atmospheric Science"/>
    <x v="2"/>
    <m/>
    <x v="0"/>
  </r>
  <r>
    <s v="Ice, Debbie"/>
    <x v="0"/>
    <x v="0"/>
    <x v="4"/>
    <x v="4"/>
    <x v="248"/>
    <x v="2"/>
    <x v="2"/>
    <x v="1"/>
    <x v="4"/>
    <x v="4"/>
    <n v="0"/>
    <n v="0"/>
    <n v="0"/>
    <n v="0"/>
    <n v="0"/>
    <n v="0"/>
    <n v="0"/>
    <n v="0"/>
    <n v="0"/>
    <n v="0"/>
    <n v="0"/>
    <x v="2"/>
    <x v="1"/>
    <x v="7"/>
    <x v="7"/>
    <s v="665GI"/>
    <x v="29"/>
    <s v="66GIR"/>
    <x v="84"/>
    <s v="D6ATMO"/>
    <s v="GI Atmospheric Science"/>
    <s v="D6ATMO"/>
    <n v="1359"/>
    <m/>
    <n v="1359"/>
    <s v="GI Atmospheric Science"/>
    <x v="2"/>
    <m/>
    <x v="0"/>
  </r>
  <r>
    <s v="Ice, Debbie"/>
    <x v="0"/>
    <x v="0"/>
    <x v="4"/>
    <x v="4"/>
    <x v="248"/>
    <x v="2"/>
    <x v="2"/>
    <x v="1"/>
    <x v="12"/>
    <x v="6"/>
    <n v="0"/>
    <n v="0"/>
    <n v="0"/>
    <n v="0"/>
    <n v="0"/>
    <n v="0"/>
    <n v="0"/>
    <n v="0"/>
    <n v="0"/>
    <n v="0"/>
    <n v="0"/>
    <x v="2"/>
    <x v="1"/>
    <x v="7"/>
    <x v="7"/>
    <s v="665GI"/>
    <x v="29"/>
    <s v="66GIR"/>
    <x v="84"/>
    <s v="D6ATMO"/>
    <s v="GI Atmospheric Science"/>
    <s v="D6ATMO"/>
    <n v="1054"/>
    <m/>
    <n v="1054"/>
    <s v="GI Atmospheric Science"/>
    <x v="2"/>
    <m/>
    <x v="0"/>
  </r>
  <r>
    <s v="Ice, Debbie"/>
    <x v="0"/>
    <x v="0"/>
    <x v="4"/>
    <x v="4"/>
    <x v="248"/>
    <x v="3000"/>
    <x v="2971"/>
    <x v="1"/>
    <x v="1"/>
    <x v="1"/>
    <n v="0"/>
    <n v="0"/>
    <n v="0"/>
    <n v="0"/>
    <n v="0"/>
    <n v="0"/>
    <n v="0"/>
    <n v="0"/>
    <n v="0"/>
    <n v="0"/>
    <n v="0"/>
    <x v="0"/>
    <x v="0"/>
    <x v="7"/>
    <x v="7"/>
    <s v="665GI"/>
    <x v="29"/>
    <s v="66GIR"/>
    <x v="84"/>
    <s v="D6ATMO"/>
    <s v="GI Atmospheric Science"/>
    <s v="D6ATMO"/>
    <n v="24690"/>
    <m/>
    <n v="24690"/>
    <s v="GI Atmospheric Science"/>
    <x v="0"/>
    <m/>
    <x v="0"/>
  </r>
  <r>
    <s v="Ice, Debbie"/>
    <x v="0"/>
    <x v="0"/>
    <x v="4"/>
    <x v="4"/>
    <x v="248"/>
    <x v="3000"/>
    <x v="2971"/>
    <x v="1"/>
    <x v="2"/>
    <x v="2"/>
    <n v="0"/>
    <n v="0"/>
    <n v="0"/>
    <n v="0"/>
    <n v="0"/>
    <n v="0"/>
    <n v="0"/>
    <n v="0"/>
    <n v="0"/>
    <n v="0"/>
    <n v="0"/>
    <x v="0"/>
    <x v="0"/>
    <x v="7"/>
    <x v="7"/>
    <s v="665GI"/>
    <x v="29"/>
    <s v="66GIR"/>
    <x v="84"/>
    <s v="D6ATMO"/>
    <s v="GI Atmospheric Science"/>
    <s v="D6ATMO"/>
    <n v="2022"/>
    <m/>
    <n v="2022"/>
    <s v="GI Atmospheric Science"/>
    <x v="0"/>
    <m/>
    <x v="0"/>
  </r>
  <r>
    <s v="Ice, Debbie"/>
    <x v="0"/>
    <x v="0"/>
    <x v="4"/>
    <x v="4"/>
    <x v="248"/>
    <x v="3000"/>
    <x v="2971"/>
    <x v="1"/>
    <x v="3"/>
    <x v="3"/>
    <n v="0"/>
    <n v="0"/>
    <n v="0"/>
    <n v="0"/>
    <n v="0"/>
    <n v="0"/>
    <n v="0"/>
    <n v="0"/>
    <n v="0"/>
    <n v="0"/>
    <n v="0"/>
    <x v="0"/>
    <x v="0"/>
    <x v="7"/>
    <x v="7"/>
    <s v="665GI"/>
    <x v="29"/>
    <s v="66GIR"/>
    <x v="84"/>
    <s v="D6ATMO"/>
    <s v="GI Atmospheric Science"/>
    <s v="D6ATMO"/>
    <n v="3627"/>
    <m/>
    <n v="3627"/>
    <s v="GI Atmospheric Science"/>
    <x v="0"/>
    <m/>
    <x v="0"/>
  </r>
  <r>
    <s v="Ice, Debbie"/>
    <x v="0"/>
    <x v="0"/>
    <x v="4"/>
    <x v="4"/>
    <x v="248"/>
    <x v="3000"/>
    <x v="2971"/>
    <x v="1"/>
    <x v="4"/>
    <x v="4"/>
    <n v="0"/>
    <n v="0"/>
    <n v="0"/>
    <n v="0"/>
    <n v="0"/>
    <n v="0"/>
    <n v="0"/>
    <n v="0"/>
    <n v="0"/>
    <n v="0"/>
    <n v="0"/>
    <x v="0"/>
    <x v="0"/>
    <x v="7"/>
    <x v="7"/>
    <s v="665GI"/>
    <x v="29"/>
    <s v="66GIR"/>
    <x v="84"/>
    <s v="D6ATMO"/>
    <s v="GI Atmospheric Science"/>
    <s v="D6ATMO"/>
    <n v="366"/>
    <m/>
    <n v="366"/>
    <s v="GI Atmospheric Science"/>
    <x v="0"/>
    <m/>
    <x v="0"/>
  </r>
  <r>
    <s v="Ice, Debbie"/>
    <x v="0"/>
    <x v="0"/>
    <x v="4"/>
    <x v="4"/>
    <x v="248"/>
    <x v="3000"/>
    <x v="2971"/>
    <x v="1"/>
    <x v="19"/>
    <x v="18"/>
    <n v="0"/>
    <n v="0"/>
    <n v="0"/>
    <n v="0"/>
    <n v="0"/>
    <n v="0"/>
    <n v="0"/>
    <n v="0"/>
    <n v="0"/>
    <n v="0"/>
    <n v="0"/>
    <x v="0"/>
    <x v="0"/>
    <x v="7"/>
    <x v="7"/>
    <s v="665GI"/>
    <x v="29"/>
    <s v="66GIR"/>
    <x v="84"/>
    <s v="D6ATMO"/>
    <s v="GI Atmospheric Science"/>
    <s v="D6ATMO"/>
    <n v="9"/>
    <m/>
    <n v="9"/>
    <s v="GI Atmospheric Science"/>
    <x v="0"/>
    <m/>
    <x v="0"/>
  </r>
  <r>
    <s v="Ice, Debbie"/>
    <x v="0"/>
    <x v="0"/>
    <x v="4"/>
    <x v="4"/>
    <x v="248"/>
    <x v="3000"/>
    <x v="2971"/>
    <x v="1"/>
    <x v="14"/>
    <x v="13"/>
    <n v="0"/>
    <n v="0"/>
    <n v="0"/>
    <n v="0"/>
    <n v="0"/>
    <n v="0"/>
    <n v="0"/>
    <n v="0"/>
    <n v="0"/>
    <n v="0"/>
    <n v="0"/>
    <x v="0"/>
    <x v="0"/>
    <x v="7"/>
    <x v="7"/>
    <s v="665GI"/>
    <x v="29"/>
    <s v="66GIR"/>
    <x v="84"/>
    <s v="D6ATMO"/>
    <s v="GI Atmospheric Science"/>
    <s v="D6ATMO"/>
    <n v="3191"/>
    <m/>
    <n v="3191"/>
    <s v="GI Atmospheric Science"/>
    <x v="0"/>
    <m/>
    <x v="0"/>
  </r>
  <r>
    <s v="Ice, Debbie"/>
    <x v="0"/>
    <x v="0"/>
    <x v="4"/>
    <x v="4"/>
    <x v="248"/>
    <x v="3000"/>
    <x v="2971"/>
    <x v="1"/>
    <x v="12"/>
    <x v="6"/>
    <n v="0"/>
    <n v="0"/>
    <n v="0"/>
    <n v="0"/>
    <n v="0"/>
    <n v="0"/>
    <n v="0"/>
    <n v="0"/>
    <n v="0"/>
    <n v="0"/>
    <n v="0"/>
    <x v="0"/>
    <x v="0"/>
    <x v="7"/>
    <x v="7"/>
    <s v="665GI"/>
    <x v="29"/>
    <s v="66GIR"/>
    <x v="84"/>
    <s v="D6ATMO"/>
    <s v="GI Atmospheric Science"/>
    <s v="D6ATMO"/>
    <n v="-271"/>
    <m/>
    <n v="-271"/>
    <s v="GI Atmospheric Science"/>
    <x v="0"/>
    <m/>
    <x v="0"/>
  </r>
  <r>
    <s v="Ice, Debbie"/>
    <x v="0"/>
    <x v="0"/>
    <x v="4"/>
    <x v="4"/>
    <x v="248"/>
    <x v="3000"/>
    <x v="2971"/>
    <x v="0"/>
    <x v="11"/>
    <x v="11"/>
    <n v="0"/>
    <n v="0"/>
    <n v="0"/>
    <n v="0"/>
    <n v="0"/>
    <n v="0"/>
    <n v="0"/>
    <n v="0"/>
    <n v="0"/>
    <n v="0"/>
    <n v="0"/>
    <x v="0"/>
    <x v="0"/>
    <x v="7"/>
    <x v="7"/>
    <s v="665GI"/>
    <x v="29"/>
    <s v="66GIR"/>
    <x v="84"/>
    <s v="D6ATMO"/>
    <s v="GI Atmospheric Science"/>
    <s v="D6ATMO"/>
    <n v="33634"/>
    <n v="33634"/>
    <m/>
    <s v="GI Atmospheric Science"/>
    <x v="0"/>
    <m/>
    <x v="0"/>
  </r>
  <r>
    <s v="Ice, Debbie"/>
    <x v="0"/>
    <x v="0"/>
    <x v="4"/>
    <x v="4"/>
    <x v="248"/>
    <x v="3000"/>
    <x v="2971"/>
    <x v="0"/>
    <x v="9"/>
    <x v="9"/>
    <n v="0"/>
    <n v="0"/>
    <n v="0"/>
    <n v="0"/>
    <n v="0"/>
    <n v="0"/>
    <n v="0"/>
    <n v="0"/>
    <n v="0"/>
    <n v="0"/>
    <n v="0"/>
    <x v="0"/>
    <x v="0"/>
    <x v="7"/>
    <x v="7"/>
    <s v="665GI"/>
    <x v="29"/>
    <s v="66GIR"/>
    <x v="84"/>
    <s v="D6ATMO"/>
    <s v="GI Atmospheric Science"/>
    <s v="D6ATMO"/>
    <n v="4619.1099999999997"/>
    <n v="4619.1099999999997"/>
    <m/>
    <s v="GI Atmospheric Science"/>
    <x v="0"/>
    <m/>
    <x v="0"/>
  </r>
  <r>
    <s v="Ice, Debbie"/>
    <x v="0"/>
    <x v="0"/>
    <x v="4"/>
    <x v="4"/>
    <x v="249"/>
    <x v="2"/>
    <x v="2"/>
    <x v="1"/>
    <x v="1"/>
    <x v="1"/>
    <n v="0"/>
    <n v="0"/>
    <n v="0"/>
    <n v="0"/>
    <n v="0"/>
    <n v="0"/>
    <n v="0"/>
    <n v="0"/>
    <n v="0"/>
    <n v="0"/>
    <n v="0"/>
    <x v="2"/>
    <x v="1"/>
    <x v="7"/>
    <x v="7"/>
    <s v="665GI"/>
    <x v="29"/>
    <s v="66GIA"/>
    <x v="85"/>
    <s v="D6BUSO"/>
    <s v="GI Business Office"/>
    <s v="D6BUSO"/>
    <n v="287237"/>
    <m/>
    <n v="287237"/>
    <s v="GI Business Office"/>
    <x v="2"/>
    <m/>
    <x v="0"/>
  </r>
  <r>
    <s v="Ice, Debbie"/>
    <x v="0"/>
    <x v="0"/>
    <x v="4"/>
    <x v="4"/>
    <x v="249"/>
    <x v="2"/>
    <x v="2"/>
    <x v="1"/>
    <x v="2"/>
    <x v="2"/>
    <n v="0"/>
    <n v="0"/>
    <n v="0"/>
    <n v="0"/>
    <n v="0"/>
    <n v="0"/>
    <n v="0"/>
    <n v="0"/>
    <n v="0"/>
    <n v="0"/>
    <n v="0"/>
    <x v="2"/>
    <x v="1"/>
    <x v="7"/>
    <x v="7"/>
    <s v="665GI"/>
    <x v="29"/>
    <s v="66GIA"/>
    <x v="85"/>
    <s v="D6BUSO"/>
    <s v="GI Business Office"/>
    <s v="D6BUSO"/>
    <n v="60"/>
    <m/>
    <n v="60"/>
    <s v="GI Business Office"/>
    <x v="2"/>
    <m/>
    <x v="0"/>
  </r>
  <r>
    <s v="Ice, Debbie"/>
    <x v="0"/>
    <x v="0"/>
    <x v="4"/>
    <x v="4"/>
    <x v="249"/>
    <x v="2"/>
    <x v="2"/>
    <x v="1"/>
    <x v="3"/>
    <x v="3"/>
    <n v="0"/>
    <n v="0"/>
    <n v="0"/>
    <n v="0"/>
    <n v="0"/>
    <n v="0"/>
    <n v="0"/>
    <n v="0"/>
    <n v="0"/>
    <n v="0"/>
    <n v="0"/>
    <x v="2"/>
    <x v="1"/>
    <x v="7"/>
    <x v="7"/>
    <s v="665GI"/>
    <x v="29"/>
    <s v="66GIA"/>
    <x v="85"/>
    <s v="D6BUSO"/>
    <s v="GI Business Office"/>
    <s v="D6BUSO"/>
    <n v="3603"/>
    <m/>
    <n v="3603"/>
    <s v="GI Business Office"/>
    <x v="2"/>
    <m/>
    <x v="0"/>
  </r>
  <r>
    <s v="Ice, Debbie"/>
    <x v="0"/>
    <x v="0"/>
    <x v="4"/>
    <x v="4"/>
    <x v="249"/>
    <x v="2"/>
    <x v="2"/>
    <x v="1"/>
    <x v="4"/>
    <x v="4"/>
    <n v="0"/>
    <n v="0"/>
    <n v="0"/>
    <n v="0"/>
    <n v="0"/>
    <n v="0"/>
    <n v="0"/>
    <n v="0"/>
    <n v="0"/>
    <n v="0"/>
    <n v="0"/>
    <x v="2"/>
    <x v="1"/>
    <x v="7"/>
    <x v="7"/>
    <s v="665GI"/>
    <x v="29"/>
    <s v="66GIA"/>
    <x v="85"/>
    <s v="D6BUSO"/>
    <s v="GI Business Office"/>
    <s v="D6BUSO"/>
    <n v="792"/>
    <m/>
    <n v="792"/>
    <s v="GI Business Office"/>
    <x v="2"/>
    <m/>
    <x v="0"/>
  </r>
  <r>
    <s v="Ice, Debbie"/>
    <x v="0"/>
    <x v="0"/>
    <x v="4"/>
    <x v="4"/>
    <x v="249"/>
    <x v="2"/>
    <x v="2"/>
    <x v="1"/>
    <x v="14"/>
    <x v="13"/>
    <n v="0"/>
    <n v="0"/>
    <n v="0"/>
    <n v="0"/>
    <n v="0"/>
    <n v="0"/>
    <n v="0"/>
    <n v="0"/>
    <n v="0"/>
    <n v="0"/>
    <n v="0"/>
    <x v="2"/>
    <x v="1"/>
    <x v="7"/>
    <x v="7"/>
    <s v="665GI"/>
    <x v="29"/>
    <s v="66GIA"/>
    <x v="85"/>
    <s v="D6BUSO"/>
    <s v="GI Business Office"/>
    <s v="D6BUSO"/>
    <n v="340"/>
    <m/>
    <n v="340"/>
    <s v="GI Business Office"/>
    <x v="2"/>
    <m/>
    <x v="0"/>
  </r>
  <r>
    <s v="Ice, Debbie"/>
    <x v="0"/>
    <x v="0"/>
    <x v="4"/>
    <x v="4"/>
    <x v="250"/>
    <x v="2105"/>
    <x v="2080"/>
    <x v="1"/>
    <x v="1"/>
    <x v="1"/>
    <n v="0"/>
    <n v="0"/>
    <n v="0"/>
    <n v="0"/>
    <n v="0"/>
    <n v="0"/>
    <n v="0"/>
    <n v="0"/>
    <n v="0"/>
    <n v="0"/>
    <n v="0"/>
    <x v="12"/>
    <x v="1"/>
    <x v="7"/>
    <x v="7"/>
    <s v="665GI"/>
    <x v="29"/>
    <s v="66GIF"/>
    <x v="83"/>
    <s v="D6CHAP"/>
    <s v="GI Chaparral Physics"/>
    <s v="D6CHAP"/>
    <n v="24930"/>
    <m/>
    <n v="24930"/>
    <s v="GI Chaparral Physics"/>
    <x v="11"/>
    <m/>
    <x v="0"/>
  </r>
  <r>
    <s v="Ice, Debbie"/>
    <x v="0"/>
    <x v="0"/>
    <x v="4"/>
    <x v="4"/>
    <x v="250"/>
    <x v="2105"/>
    <x v="2080"/>
    <x v="1"/>
    <x v="2"/>
    <x v="2"/>
    <n v="0"/>
    <n v="0"/>
    <n v="0"/>
    <n v="0"/>
    <n v="0"/>
    <n v="0"/>
    <n v="0"/>
    <n v="0"/>
    <n v="0"/>
    <n v="0"/>
    <n v="0"/>
    <x v="12"/>
    <x v="1"/>
    <x v="7"/>
    <x v="7"/>
    <s v="665GI"/>
    <x v="29"/>
    <s v="66GIF"/>
    <x v="83"/>
    <s v="D6CHAP"/>
    <s v="GI Chaparral Physics"/>
    <s v="D6CHAP"/>
    <n v="699"/>
    <m/>
    <n v="699"/>
    <s v="GI Chaparral Physics"/>
    <x v="11"/>
    <m/>
    <x v="0"/>
  </r>
  <r>
    <s v="Ice, Debbie"/>
    <x v="0"/>
    <x v="0"/>
    <x v="4"/>
    <x v="4"/>
    <x v="250"/>
    <x v="2105"/>
    <x v="2080"/>
    <x v="1"/>
    <x v="3"/>
    <x v="3"/>
    <n v="0"/>
    <n v="0"/>
    <n v="0"/>
    <n v="0"/>
    <n v="0"/>
    <n v="0"/>
    <n v="0"/>
    <n v="0"/>
    <n v="0"/>
    <n v="0"/>
    <n v="0"/>
    <x v="12"/>
    <x v="1"/>
    <x v="7"/>
    <x v="7"/>
    <s v="665GI"/>
    <x v="29"/>
    <s v="66GIF"/>
    <x v="83"/>
    <s v="D6CHAP"/>
    <s v="GI Chaparral Physics"/>
    <s v="D6CHAP"/>
    <n v="22011"/>
    <m/>
    <n v="22011"/>
    <s v="GI Chaparral Physics"/>
    <x v="11"/>
    <m/>
    <x v="0"/>
  </r>
  <r>
    <s v="Ice, Debbie"/>
    <x v="0"/>
    <x v="0"/>
    <x v="4"/>
    <x v="4"/>
    <x v="250"/>
    <x v="2105"/>
    <x v="2080"/>
    <x v="1"/>
    <x v="4"/>
    <x v="4"/>
    <n v="0"/>
    <n v="0"/>
    <n v="0"/>
    <n v="0"/>
    <n v="0"/>
    <n v="0"/>
    <n v="0"/>
    <n v="0"/>
    <n v="0"/>
    <n v="0"/>
    <n v="0"/>
    <x v="12"/>
    <x v="1"/>
    <x v="7"/>
    <x v="7"/>
    <s v="665GI"/>
    <x v="29"/>
    <s v="66GIF"/>
    <x v="83"/>
    <s v="D6CHAP"/>
    <s v="GI Chaparral Physics"/>
    <s v="D6CHAP"/>
    <n v="19549"/>
    <m/>
    <n v="19549"/>
    <s v="GI Chaparral Physics"/>
    <x v="11"/>
    <m/>
    <x v="0"/>
  </r>
  <r>
    <s v="Ice, Debbie"/>
    <x v="0"/>
    <x v="0"/>
    <x v="4"/>
    <x v="4"/>
    <x v="250"/>
    <x v="2105"/>
    <x v="2080"/>
    <x v="1"/>
    <x v="12"/>
    <x v="6"/>
    <n v="0"/>
    <n v="0"/>
    <n v="0"/>
    <n v="0"/>
    <n v="0"/>
    <n v="0"/>
    <n v="0"/>
    <n v="0"/>
    <n v="0"/>
    <n v="0"/>
    <n v="0"/>
    <x v="12"/>
    <x v="1"/>
    <x v="7"/>
    <x v="7"/>
    <s v="665GI"/>
    <x v="29"/>
    <s v="66GIF"/>
    <x v="83"/>
    <s v="D6CHAP"/>
    <s v="GI Chaparral Physics"/>
    <s v="D6CHAP"/>
    <n v="33393"/>
    <m/>
    <n v="33393"/>
    <s v="GI Chaparral Physics"/>
    <x v="11"/>
    <m/>
    <x v="0"/>
  </r>
  <r>
    <s v="Ice, Debbie"/>
    <x v="0"/>
    <x v="0"/>
    <x v="4"/>
    <x v="4"/>
    <x v="250"/>
    <x v="2105"/>
    <x v="2080"/>
    <x v="1"/>
    <x v="6"/>
    <x v="6"/>
    <n v="0"/>
    <n v="0"/>
    <n v="0"/>
    <n v="0"/>
    <n v="0"/>
    <n v="0"/>
    <n v="0"/>
    <n v="0"/>
    <n v="0"/>
    <n v="0"/>
    <n v="0"/>
    <x v="12"/>
    <x v="1"/>
    <x v="7"/>
    <x v="7"/>
    <s v="665GI"/>
    <x v="29"/>
    <s v="66GIF"/>
    <x v="83"/>
    <s v="D6CHAP"/>
    <s v="GI Chaparral Physics"/>
    <s v="D6CHAP"/>
    <n v="24188"/>
    <m/>
    <n v="24188"/>
    <s v="GI Chaparral Physics"/>
    <x v="11"/>
    <m/>
    <x v="0"/>
  </r>
  <r>
    <s v="Ice, Debbie"/>
    <x v="0"/>
    <x v="0"/>
    <x v="4"/>
    <x v="4"/>
    <x v="250"/>
    <x v="2105"/>
    <x v="2080"/>
    <x v="0"/>
    <x v="9"/>
    <x v="9"/>
    <n v="0"/>
    <n v="0"/>
    <n v="0"/>
    <n v="0"/>
    <n v="0"/>
    <n v="0"/>
    <n v="0"/>
    <n v="0"/>
    <n v="0"/>
    <n v="0"/>
    <n v="0"/>
    <x v="12"/>
    <x v="1"/>
    <x v="7"/>
    <x v="7"/>
    <s v="665GI"/>
    <x v="29"/>
    <s v="66GIF"/>
    <x v="83"/>
    <s v="D6CHAP"/>
    <s v="GI Chaparral Physics"/>
    <s v="D6CHAP"/>
    <n v="88910"/>
    <n v="88910"/>
    <m/>
    <s v="GI Chaparral Physics"/>
    <x v="11"/>
    <m/>
    <x v="0"/>
  </r>
  <r>
    <s v="Ice, Debbie"/>
    <x v="0"/>
    <x v="0"/>
    <x v="4"/>
    <x v="4"/>
    <x v="250"/>
    <x v="2105"/>
    <x v="2080"/>
    <x v="0"/>
    <x v="10"/>
    <x v="10"/>
    <n v="0"/>
    <n v="0"/>
    <n v="0"/>
    <n v="0"/>
    <n v="0"/>
    <n v="0"/>
    <n v="0"/>
    <n v="0"/>
    <n v="0"/>
    <n v="0"/>
    <n v="0"/>
    <x v="12"/>
    <x v="1"/>
    <x v="7"/>
    <x v="7"/>
    <s v="665GI"/>
    <x v="29"/>
    <s v="66GIF"/>
    <x v="83"/>
    <s v="D6CHAP"/>
    <s v="GI Chaparral Physics"/>
    <s v="D6CHAP"/>
    <n v="1300"/>
    <n v="1300"/>
    <m/>
    <s v="GI Chaparral Physics"/>
    <x v="11"/>
    <m/>
    <x v="0"/>
  </r>
  <r>
    <s v="Ice, Debbie"/>
    <x v="0"/>
    <x v="0"/>
    <x v="4"/>
    <x v="4"/>
    <x v="250"/>
    <x v="2106"/>
    <x v="2081"/>
    <x v="1"/>
    <x v="12"/>
    <x v="6"/>
    <n v="0"/>
    <n v="0"/>
    <n v="0"/>
    <n v="0"/>
    <n v="0"/>
    <n v="0"/>
    <n v="0"/>
    <n v="0"/>
    <n v="0"/>
    <n v="0"/>
    <n v="0"/>
    <x v="12"/>
    <x v="1"/>
    <x v="7"/>
    <x v="7"/>
    <s v="665GI"/>
    <x v="29"/>
    <s v="66GIF"/>
    <x v="83"/>
    <s v="D6CHAP"/>
    <s v="GI Chaparral Physics"/>
    <s v="D6CHAP"/>
    <n v="-21123"/>
    <m/>
    <n v="-21123"/>
    <s v="GI Chaparral Physics"/>
    <x v="11"/>
    <m/>
    <x v="0"/>
  </r>
  <r>
    <s v="Ice, Debbie"/>
    <x v="0"/>
    <x v="0"/>
    <x v="4"/>
    <x v="4"/>
    <x v="252"/>
    <x v="2"/>
    <x v="2"/>
    <x v="1"/>
    <x v="1"/>
    <x v="1"/>
    <n v="0"/>
    <n v="0"/>
    <n v="0"/>
    <n v="0"/>
    <n v="0"/>
    <n v="0"/>
    <n v="0"/>
    <n v="0"/>
    <n v="0"/>
    <n v="0"/>
    <n v="0"/>
    <x v="2"/>
    <x v="1"/>
    <x v="7"/>
    <x v="7"/>
    <s v="665GI"/>
    <x v="29"/>
    <s v="66GIA"/>
    <x v="85"/>
    <s v="D6DIRO"/>
    <s v="GI Director's Office"/>
    <s v="D6DIRO"/>
    <n v="111504"/>
    <m/>
    <n v="111504"/>
    <s v="GI Director's Office"/>
    <x v="2"/>
    <m/>
    <x v="0"/>
  </r>
  <r>
    <s v="Ice, Debbie"/>
    <x v="0"/>
    <x v="0"/>
    <x v="4"/>
    <x v="4"/>
    <x v="252"/>
    <x v="2"/>
    <x v="2"/>
    <x v="1"/>
    <x v="2"/>
    <x v="2"/>
    <n v="0"/>
    <n v="0"/>
    <n v="0"/>
    <n v="0"/>
    <n v="0"/>
    <n v="0"/>
    <n v="0"/>
    <n v="0"/>
    <n v="0"/>
    <n v="0"/>
    <n v="0"/>
    <x v="2"/>
    <x v="1"/>
    <x v="7"/>
    <x v="7"/>
    <s v="665GI"/>
    <x v="29"/>
    <s v="66GIA"/>
    <x v="85"/>
    <s v="D6DIRO"/>
    <s v="GI Director's Office"/>
    <s v="D6DIRO"/>
    <n v="16026"/>
    <m/>
    <n v="16026"/>
    <s v="GI Director's Office"/>
    <x v="2"/>
    <m/>
    <x v="0"/>
  </r>
  <r>
    <s v="Ice, Debbie"/>
    <x v="0"/>
    <x v="0"/>
    <x v="4"/>
    <x v="4"/>
    <x v="252"/>
    <x v="2"/>
    <x v="2"/>
    <x v="1"/>
    <x v="3"/>
    <x v="3"/>
    <n v="0"/>
    <n v="0"/>
    <n v="0"/>
    <n v="0"/>
    <n v="0"/>
    <n v="0"/>
    <n v="0"/>
    <n v="0"/>
    <n v="0"/>
    <n v="0"/>
    <n v="0"/>
    <x v="2"/>
    <x v="1"/>
    <x v="7"/>
    <x v="7"/>
    <s v="665GI"/>
    <x v="29"/>
    <s v="66GIA"/>
    <x v="85"/>
    <s v="D6DIRO"/>
    <s v="GI Director's Office"/>
    <s v="D6DIRO"/>
    <n v="3514"/>
    <m/>
    <n v="3514"/>
    <s v="GI Director's Office"/>
    <x v="2"/>
    <m/>
    <x v="0"/>
  </r>
  <r>
    <s v="Ice, Debbie"/>
    <x v="0"/>
    <x v="0"/>
    <x v="4"/>
    <x v="4"/>
    <x v="252"/>
    <x v="2"/>
    <x v="2"/>
    <x v="1"/>
    <x v="4"/>
    <x v="4"/>
    <n v="0"/>
    <n v="0"/>
    <n v="0"/>
    <n v="0"/>
    <n v="0"/>
    <n v="0"/>
    <n v="0"/>
    <n v="0"/>
    <n v="0"/>
    <n v="0"/>
    <n v="0"/>
    <x v="2"/>
    <x v="1"/>
    <x v="7"/>
    <x v="7"/>
    <s v="665GI"/>
    <x v="29"/>
    <s v="66GIA"/>
    <x v="85"/>
    <s v="D6DIRO"/>
    <s v="GI Director's Office"/>
    <s v="D6DIRO"/>
    <n v="1750"/>
    <m/>
    <n v="1750"/>
    <s v="GI Director's Office"/>
    <x v="2"/>
    <m/>
    <x v="0"/>
  </r>
  <r>
    <s v="Ice, Debbie"/>
    <x v="0"/>
    <x v="0"/>
    <x v="4"/>
    <x v="4"/>
    <x v="253"/>
    <x v="2"/>
    <x v="2"/>
    <x v="1"/>
    <x v="3"/>
    <x v="3"/>
    <n v="0"/>
    <n v="0"/>
    <n v="0"/>
    <n v="0"/>
    <n v="0"/>
    <n v="0"/>
    <n v="0"/>
    <n v="0"/>
    <n v="0"/>
    <n v="0"/>
    <n v="0"/>
    <x v="2"/>
    <x v="1"/>
    <x v="7"/>
    <x v="7"/>
    <s v="665GI"/>
    <x v="29"/>
    <s v="66GIA"/>
    <x v="85"/>
    <s v="D6GENA"/>
    <s v="GI General Admin"/>
    <s v="D6GENA"/>
    <n v="84107"/>
    <m/>
    <n v="84107"/>
    <s v="GI General Admin"/>
    <x v="2"/>
    <m/>
    <x v="0"/>
  </r>
  <r>
    <s v="Ice, Debbie"/>
    <x v="0"/>
    <x v="0"/>
    <x v="4"/>
    <x v="4"/>
    <x v="253"/>
    <x v="2"/>
    <x v="2"/>
    <x v="1"/>
    <x v="4"/>
    <x v="4"/>
    <n v="0"/>
    <n v="0"/>
    <n v="0"/>
    <n v="0"/>
    <n v="0"/>
    <n v="0"/>
    <n v="0"/>
    <n v="0"/>
    <n v="0"/>
    <n v="0"/>
    <n v="0"/>
    <x v="2"/>
    <x v="1"/>
    <x v="7"/>
    <x v="7"/>
    <s v="665GI"/>
    <x v="29"/>
    <s v="66GIA"/>
    <x v="85"/>
    <s v="D6GENA"/>
    <s v="GI General Admin"/>
    <s v="D6GENA"/>
    <n v="745"/>
    <m/>
    <n v="745"/>
    <s v="GI General Admin"/>
    <x v="2"/>
    <m/>
    <x v="0"/>
  </r>
  <r>
    <s v="Ice, Debbie"/>
    <x v="0"/>
    <x v="0"/>
    <x v="4"/>
    <x v="4"/>
    <x v="253"/>
    <x v="2"/>
    <x v="2"/>
    <x v="1"/>
    <x v="12"/>
    <x v="6"/>
    <n v="0"/>
    <n v="0"/>
    <n v="0"/>
    <n v="0"/>
    <n v="0"/>
    <n v="0"/>
    <n v="0"/>
    <n v="0"/>
    <n v="0"/>
    <n v="0"/>
    <n v="0"/>
    <x v="2"/>
    <x v="1"/>
    <x v="7"/>
    <x v="7"/>
    <s v="665GI"/>
    <x v="29"/>
    <s v="66GIA"/>
    <x v="85"/>
    <s v="D6GENA"/>
    <s v="GI General Admin"/>
    <s v="D6GENA"/>
    <n v="70136"/>
    <m/>
    <n v="70136"/>
    <s v="GI General Admin"/>
    <x v="2"/>
    <m/>
    <x v="0"/>
  </r>
  <r>
    <s v="Ice, Debbie"/>
    <x v="0"/>
    <x v="0"/>
    <x v="4"/>
    <x v="4"/>
    <x v="253"/>
    <x v="2"/>
    <x v="2"/>
    <x v="0"/>
    <x v="8"/>
    <x v="8"/>
    <n v="0"/>
    <n v="0"/>
    <n v="0"/>
    <n v="0"/>
    <n v="0"/>
    <n v="0"/>
    <n v="0"/>
    <n v="0"/>
    <n v="0"/>
    <n v="0"/>
    <n v="0"/>
    <x v="2"/>
    <x v="1"/>
    <x v="7"/>
    <x v="7"/>
    <s v="665GI"/>
    <x v="29"/>
    <s v="66GIA"/>
    <x v="85"/>
    <s v="D6GENA"/>
    <s v="GI General Admin"/>
    <s v="D6GENA"/>
    <n v="886540"/>
    <n v="886540"/>
    <m/>
    <s v="GI General Admin"/>
    <x v="2"/>
    <m/>
    <x v="0"/>
  </r>
  <r>
    <s v="Ice, Debbie"/>
    <x v="0"/>
    <x v="0"/>
    <x v="4"/>
    <x v="4"/>
    <x v="254"/>
    <x v="2"/>
    <x v="2"/>
    <x v="1"/>
    <x v="1"/>
    <x v="1"/>
    <n v="0"/>
    <n v="0"/>
    <n v="0"/>
    <n v="0"/>
    <n v="0"/>
    <n v="0"/>
    <n v="0"/>
    <n v="0"/>
    <n v="0"/>
    <n v="0"/>
    <n v="0"/>
    <x v="2"/>
    <x v="1"/>
    <x v="7"/>
    <x v="7"/>
    <s v="665GI"/>
    <x v="29"/>
    <s v="66GIF"/>
    <x v="83"/>
    <s v="D6GEOC"/>
    <s v="GI Geochronology"/>
    <s v="D6GEOC"/>
    <n v="23121"/>
    <m/>
    <n v="23121"/>
    <s v="GI Geochronology"/>
    <x v="2"/>
    <m/>
    <x v="0"/>
  </r>
  <r>
    <s v="Ice, Debbie"/>
    <x v="0"/>
    <x v="0"/>
    <x v="4"/>
    <x v="4"/>
    <x v="254"/>
    <x v="2"/>
    <x v="2"/>
    <x v="1"/>
    <x v="3"/>
    <x v="3"/>
    <n v="0"/>
    <n v="0"/>
    <n v="0"/>
    <n v="0"/>
    <n v="0"/>
    <n v="0"/>
    <n v="0"/>
    <n v="0"/>
    <n v="0"/>
    <n v="0"/>
    <n v="0"/>
    <x v="2"/>
    <x v="1"/>
    <x v="7"/>
    <x v="7"/>
    <s v="665GI"/>
    <x v="29"/>
    <s v="66GIF"/>
    <x v="83"/>
    <s v="D6GEOC"/>
    <s v="GI Geochronology"/>
    <s v="D6GEOC"/>
    <n v="3533"/>
    <m/>
    <n v="3533"/>
    <s v="GI Geochronology"/>
    <x v="2"/>
    <m/>
    <x v="0"/>
  </r>
  <r>
    <s v="Ice, Debbie"/>
    <x v="0"/>
    <x v="0"/>
    <x v="4"/>
    <x v="4"/>
    <x v="254"/>
    <x v="2"/>
    <x v="2"/>
    <x v="1"/>
    <x v="4"/>
    <x v="4"/>
    <n v="0"/>
    <n v="0"/>
    <n v="0"/>
    <n v="0"/>
    <n v="0"/>
    <n v="0"/>
    <n v="0"/>
    <n v="0"/>
    <n v="0"/>
    <n v="0"/>
    <n v="0"/>
    <x v="2"/>
    <x v="1"/>
    <x v="7"/>
    <x v="7"/>
    <s v="665GI"/>
    <x v="29"/>
    <s v="66GIF"/>
    <x v="83"/>
    <s v="D6GEOC"/>
    <s v="GI Geochronology"/>
    <s v="D6GEOC"/>
    <n v="5864"/>
    <m/>
    <n v="5864"/>
    <s v="GI Geochronology"/>
    <x v="2"/>
    <m/>
    <x v="0"/>
  </r>
  <r>
    <s v="Ice, Debbie"/>
    <x v="0"/>
    <x v="0"/>
    <x v="4"/>
    <x v="4"/>
    <x v="257"/>
    <x v="2"/>
    <x v="2"/>
    <x v="1"/>
    <x v="1"/>
    <x v="1"/>
    <n v="0"/>
    <n v="0"/>
    <n v="0"/>
    <n v="0"/>
    <n v="0"/>
    <n v="0"/>
    <n v="0"/>
    <n v="0"/>
    <n v="0"/>
    <n v="0"/>
    <n v="0"/>
    <x v="2"/>
    <x v="1"/>
    <x v="7"/>
    <x v="7"/>
    <s v="665GI"/>
    <x v="29"/>
    <s v="66GIA"/>
    <x v="85"/>
    <s v="D6HR"/>
    <s v="GI Human Resources"/>
    <s v="D6HR"/>
    <n v="29837"/>
    <m/>
    <n v="29837"/>
    <s v="GI Human Resources"/>
    <x v="2"/>
    <m/>
    <x v="0"/>
  </r>
  <r>
    <s v="Ice, Debbie"/>
    <x v="0"/>
    <x v="0"/>
    <x v="4"/>
    <x v="4"/>
    <x v="257"/>
    <x v="2"/>
    <x v="2"/>
    <x v="1"/>
    <x v="2"/>
    <x v="2"/>
    <n v="0"/>
    <n v="0"/>
    <n v="0"/>
    <n v="0"/>
    <n v="0"/>
    <n v="0"/>
    <n v="0"/>
    <n v="0"/>
    <n v="0"/>
    <n v="0"/>
    <n v="0"/>
    <x v="2"/>
    <x v="1"/>
    <x v="7"/>
    <x v="7"/>
    <s v="665GI"/>
    <x v="29"/>
    <s v="66GIA"/>
    <x v="85"/>
    <s v="D6HR"/>
    <s v="GI Human Resources"/>
    <s v="D6HR"/>
    <n v="2240"/>
    <m/>
    <n v="2240"/>
    <s v="GI Human Resources"/>
    <x v="2"/>
    <m/>
    <x v="0"/>
  </r>
  <r>
    <s v="Ice, Debbie"/>
    <x v="0"/>
    <x v="0"/>
    <x v="4"/>
    <x v="4"/>
    <x v="257"/>
    <x v="2"/>
    <x v="2"/>
    <x v="1"/>
    <x v="3"/>
    <x v="3"/>
    <n v="0"/>
    <n v="0"/>
    <n v="0"/>
    <n v="0"/>
    <n v="0"/>
    <n v="0"/>
    <n v="0"/>
    <n v="0"/>
    <n v="0"/>
    <n v="0"/>
    <n v="0"/>
    <x v="2"/>
    <x v="1"/>
    <x v="7"/>
    <x v="7"/>
    <s v="665GI"/>
    <x v="29"/>
    <s v="66GIA"/>
    <x v="85"/>
    <s v="D6HR"/>
    <s v="GI Human Resources"/>
    <s v="D6HR"/>
    <n v="1368"/>
    <m/>
    <n v="1368"/>
    <s v="GI Human Resources"/>
    <x v="2"/>
    <m/>
    <x v="0"/>
  </r>
  <r>
    <s v="Ice, Debbie"/>
    <x v="0"/>
    <x v="0"/>
    <x v="4"/>
    <x v="4"/>
    <x v="257"/>
    <x v="2"/>
    <x v="2"/>
    <x v="1"/>
    <x v="12"/>
    <x v="6"/>
    <n v="0"/>
    <n v="0"/>
    <n v="0"/>
    <n v="0"/>
    <n v="0"/>
    <n v="0"/>
    <n v="0"/>
    <n v="0"/>
    <n v="0"/>
    <n v="0"/>
    <n v="0"/>
    <x v="2"/>
    <x v="1"/>
    <x v="7"/>
    <x v="7"/>
    <s v="665GI"/>
    <x v="29"/>
    <s v="66GIA"/>
    <x v="85"/>
    <s v="D6HR"/>
    <s v="GI Human Resources"/>
    <s v="D6HR"/>
    <n v="95313"/>
    <m/>
    <n v="95313"/>
    <s v="GI Human Resources"/>
    <x v="2"/>
    <m/>
    <x v="0"/>
  </r>
  <r>
    <s v="Ice, Debbie"/>
    <x v="0"/>
    <x v="0"/>
    <x v="4"/>
    <x v="4"/>
    <x v="258"/>
    <x v="2"/>
    <x v="2"/>
    <x v="1"/>
    <x v="1"/>
    <x v="1"/>
    <n v="0"/>
    <n v="0"/>
    <n v="0"/>
    <n v="0"/>
    <n v="0"/>
    <n v="0"/>
    <n v="0"/>
    <n v="0"/>
    <n v="0"/>
    <n v="0"/>
    <n v="0"/>
    <x v="2"/>
    <x v="1"/>
    <x v="7"/>
    <x v="7"/>
    <s v="665GI"/>
    <x v="29"/>
    <s v="66GIA"/>
    <x v="85"/>
    <s v="D6INFO"/>
    <s v="GI Information Office"/>
    <s v="D6INFO"/>
    <n v="105120"/>
    <m/>
    <n v="105120"/>
    <s v="GI Information Office"/>
    <x v="2"/>
    <m/>
    <x v="0"/>
  </r>
  <r>
    <s v="Ice, Debbie"/>
    <x v="0"/>
    <x v="0"/>
    <x v="4"/>
    <x v="4"/>
    <x v="258"/>
    <x v="2"/>
    <x v="2"/>
    <x v="1"/>
    <x v="2"/>
    <x v="2"/>
    <n v="0"/>
    <n v="0"/>
    <n v="0"/>
    <n v="0"/>
    <n v="0"/>
    <n v="0"/>
    <n v="0"/>
    <n v="0"/>
    <n v="0"/>
    <n v="0"/>
    <n v="0"/>
    <x v="2"/>
    <x v="1"/>
    <x v="7"/>
    <x v="7"/>
    <s v="665GI"/>
    <x v="29"/>
    <s v="66GIA"/>
    <x v="85"/>
    <s v="D6INFO"/>
    <s v="GI Information Office"/>
    <s v="D6INFO"/>
    <n v="2779"/>
    <m/>
    <n v="2779"/>
    <s v="GI Information Office"/>
    <x v="2"/>
    <m/>
    <x v="0"/>
  </r>
  <r>
    <s v="Ice, Debbie"/>
    <x v="0"/>
    <x v="0"/>
    <x v="4"/>
    <x v="4"/>
    <x v="258"/>
    <x v="2"/>
    <x v="2"/>
    <x v="1"/>
    <x v="3"/>
    <x v="3"/>
    <n v="0"/>
    <n v="0"/>
    <n v="0"/>
    <n v="0"/>
    <n v="0"/>
    <n v="0"/>
    <n v="0"/>
    <n v="0"/>
    <n v="0"/>
    <n v="0"/>
    <n v="0"/>
    <x v="2"/>
    <x v="1"/>
    <x v="7"/>
    <x v="7"/>
    <s v="665GI"/>
    <x v="29"/>
    <s v="66GIA"/>
    <x v="85"/>
    <s v="D6INFO"/>
    <s v="GI Information Office"/>
    <s v="D6INFO"/>
    <n v="5549"/>
    <m/>
    <n v="5549"/>
    <s v="GI Information Office"/>
    <x v="2"/>
    <m/>
    <x v="0"/>
  </r>
  <r>
    <s v="Ice, Debbie"/>
    <x v="0"/>
    <x v="0"/>
    <x v="4"/>
    <x v="4"/>
    <x v="258"/>
    <x v="2"/>
    <x v="2"/>
    <x v="1"/>
    <x v="4"/>
    <x v="4"/>
    <n v="0"/>
    <n v="0"/>
    <n v="0"/>
    <n v="0"/>
    <n v="0"/>
    <n v="0"/>
    <n v="0"/>
    <n v="0"/>
    <n v="0"/>
    <n v="0"/>
    <n v="0"/>
    <x v="2"/>
    <x v="1"/>
    <x v="7"/>
    <x v="7"/>
    <s v="665GI"/>
    <x v="29"/>
    <s v="66GIA"/>
    <x v="85"/>
    <s v="D6INFO"/>
    <s v="GI Information Office"/>
    <s v="D6INFO"/>
    <n v="2361"/>
    <m/>
    <n v="2361"/>
    <s v="GI Information Office"/>
    <x v="2"/>
    <m/>
    <x v="0"/>
  </r>
  <r>
    <s v="Ice, Debbie"/>
    <x v="0"/>
    <x v="0"/>
    <x v="4"/>
    <x v="4"/>
    <x v="258"/>
    <x v="2"/>
    <x v="2"/>
    <x v="1"/>
    <x v="12"/>
    <x v="6"/>
    <n v="0"/>
    <n v="0"/>
    <n v="0"/>
    <n v="0"/>
    <n v="0"/>
    <n v="0"/>
    <n v="0"/>
    <n v="0"/>
    <n v="0"/>
    <n v="0"/>
    <n v="0"/>
    <x v="2"/>
    <x v="1"/>
    <x v="7"/>
    <x v="7"/>
    <s v="665GI"/>
    <x v="29"/>
    <s v="66GIA"/>
    <x v="85"/>
    <s v="D6INFO"/>
    <s v="GI Information Office"/>
    <s v="D6INFO"/>
    <n v="5376"/>
    <m/>
    <n v="5376"/>
    <s v="GI Information Office"/>
    <x v="2"/>
    <m/>
    <x v="0"/>
  </r>
  <r>
    <s v="Ice, Debbie"/>
    <x v="0"/>
    <x v="0"/>
    <x v="4"/>
    <x v="4"/>
    <x v="258"/>
    <x v="3000"/>
    <x v="2971"/>
    <x v="0"/>
    <x v="10"/>
    <x v="10"/>
    <n v="0"/>
    <n v="0"/>
    <n v="0"/>
    <n v="0"/>
    <n v="0"/>
    <n v="0"/>
    <n v="0"/>
    <n v="0"/>
    <n v="0"/>
    <n v="0"/>
    <n v="0"/>
    <x v="0"/>
    <x v="0"/>
    <x v="7"/>
    <x v="7"/>
    <s v="665GI"/>
    <x v="29"/>
    <s v="66GIA"/>
    <x v="85"/>
    <s v="D6INFO"/>
    <s v="GI Information Office"/>
    <s v="D6INFO"/>
    <n v="534"/>
    <n v="534"/>
    <m/>
    <s v="GI Information Office"/>
    <x v="0"/>
    <m/>
    <x v="0"/>
  </r>
  <r>
    <s v="Ice, Debbie"/>
    <x v="0"/>
    <x v="0"/>
    <x v="4"/>
    <x v="4"/>
    <x v="259"/>
    <x v="2"/>
    <x v="2"/>
    <x v="1"/>
    <x v="1"/>
    <x v="1"/>
    <n v="0"/>
    <n v="0"/>
    <n v="0"/>
    <n v="0"/>
    <n v="0"/>
    <n v="0"/>
    <n v="0"/>
    <n v="0"/>
    <n v="0"/>
    <n v="0"/>
    <n v="0"/>
    <x v="2"/>
    <x v="1"/>
    <x v="7"/>
    <x v="7"/>
    <s v="665GI"/>
    <x v="29"/>
    <s v="66GIA"/>
    <x v="85"/>
    <s v="D6LBR"/>
    <s v="GI Library"/>
    <s v="D6LBR"/>
    <n v="23649"/>
    <m/>
    <n v="23649"/>
    <s v="GI Library"/>
    <x v="2"/>
    <m/>
    <x v="0"/>
  </r>
  <r>
    <s v="Ice, Debbie"/>
    <x v="0"/>
    <x v="0"/>
    <x v="4"/>
    <x v="4"/>
    <x v="259"/>
    <x v="2"/>
    <x v="2"/>
    <x v="1"/>
    <x v="3"/>
    <x v="3"/>
    <n v="0"/>
    <n v="0"/>
    <n v="0"/>
    <n v="0"/>
    <n v="0"/>
    <n v="0"/>
    <n v="0"/>
    <n v="0"/>
    <n v="0"/>
    <n v="0"/>
    <n v="0"/>
    <x v="2"/>
    <x v="1"/>
    <x v="7"/>
    <x v="7"/>
    <s v="665GI"/>
    <x v="29"/>
    <s v="66GIA"/>
    <x v="85"/>
    <s v="D6LBR"/>
    <s v="GI Library"/>
    <s v="D6LBR"/>
    <n v="3222"/>
    <m/>
    <n v="3222"/>
    <s v="GI Library"/>
    <x v="2"/>
    <m/>
    <x v="0"/>
  </r>
  <r>
    <s v="Ice, Debbie"/>
    <x v="0"/>
    <x v="0"/>
    <x v="4"/>
    <x v="4"/>
    <x v="259"/>
    <x v="2"/>
    <x v="2"/>
    <x v="1"/>
    <x v="4"/>
    <x v="4"/>
    <n v="0"/>
    <n v="0"/>
    <n v="0"/>
    <n v="0"/>
    <n v="0"/>
    <n v="0"/>
    <n v="0"/>
    <n v="0"/>
    <n v="0"/>
    <n v="0"/>
    <n v="0"/>
    <x v="2"/>
    <x v="1"/>
    <x v="7"/>
    <x v="7"/>
    <s v="665GI"/>
    <x v="29"/>
    <s v="66GIA"/>
    <x v="85"/>
    <s v="D6LBR"/>
    <s v="GI Library"/>
    <s v="D6LBR"/>
    <n v="4042"/>
    <m/>
    <n v="4042"/>
    <s v="GI Library"/>
    <x v="2"/>
    <m/>
    <x v="0"/>
  </r>
  <r>
    <s v="Ice, Debbie"/>
    <x v="0"/>
    <x v="0"/>
    <x v="4"/>
    <x v="4"/>
    <x v="260"/>
    <x v="2"/>
    <x v="2"/>
    <x v="1"/>
    <x v="1"/>
    <x v="1"/>
    <n v="0"/>
    <n v="0"/>
    <n v="0"/>
    <n v="0"/>
    <n v="0"/>
    <n v="0"/>
    <n v="0"/>
    <n v="0"/>
    <n v="0"/>
    <n v="0"/>
    <n v="0"/>
    <x v="2"/>
    <x v="1"/>
    <x v="7"/>
    <x v="7"/>
    <s v="665GI"/>
    <x v="29"/>
    <s v="66GIA"/>
    <x v="85"/>
    <s v="D6MAIN"/>
    <s v="GI Maintenance"/>
    <s v="D6MAIN"/>
    <n v="15416"/>
    <m/>
    <n v="15416"/>
    <s v="GI Maintenance"/>
    <x v="2"/>
    <m/>
    <x v="0"/>
  </r>
  <r>
    <s v="Ice, Debbie"/>
    <x v="0"/>
    <x v="0"/>
    <x v="4"/>
    <x v="4"/>
    <x v="260"/>
    <x v="2"/>
    <x v="2"/>
    <x v="1"/>
    <x v="2"/>
    <x v="2"/>
    <n v="0"/>
    <n v="0"/>
    <n v="0"/>
    <n v="0"/>
    <n v="0"/>
    <n v="0"/>
    <n v="0"/>
    <n v="0"/>
    <n v="0"/>
    <n v="0"/>
    <n v="0"/>
    <x v="2"/>
    <x v="1"/>
    <x v="7"/>
    <x v="7"/>
    <s v="665GI"/>
    <x v="29"/>
    <s v="66GIA"/>
    <x v="85"/>
    <s v="D6MAIN"/>
    <s v="GI Maintenance"/>
    <s v="D6MAIN"/>
    <n v="607"/>
    <m/>
    <n v="607"/>
    <s v="GI Maintenance"/>
    <x v="2"/>
    <m/>
    <x v="0"/>
  </r>
  <r>
    <s v="Ice, Debbie"/>
    <x v="0"/>
    <x v="0"/>
    <x v="4"/>
    <x v="4"/>
    <x v="260"/>
    <x v="2"/>
    <x v="2"/>
    <x v="1"/>
    <x v="3"/>
    <x v="3"/>
    <n v="0"/>
    <n v="0"/>
    <n v="0"/>
    <n v="0"/>
    <n v="0"/>
    <n v="0"/>
    <n v="0"/>
    <n v="0"/>
    <n v="0"/>
    <n v="0"/>
    <n v="0"/>
    <x v="2"/>
    <x v="1"/>
    <x v="7"/>
    <x v="7"/>
    <s v="665GI"/>
    <x v="29"/>
    <s v="66GIA"/>
    <x v="85"/>
    <s v="D6MAIN"/>
    <s v="GI Maintenance"/>
    <s v="D6MAIN"/>
    <n v="12418"/>
    <m/>
    <n v="12418"/>
    <s v="GI Maintenance"/>
    <x v="2"/>
    <m/>
    <x v="0"/>
  </r>
  <r>
    <s v="Ice, Debbie"/>
    <x v="0"/>
    <x v="0"/>
    <x v="4"/>
    <x v="4"/>
    <x v="260"/>
    <x v="2"/>
    <x v="2"/>
    <x v="1"/>
    <x v="4"/>
    <x v="4"/>
    <n v="0"/>
    <n v="0"/>
    <n v="0"/>
    <n v="0"/>
    <n v="0"/>
    <n v="0"/>
    <n v="0"/>
    <n v="0"/>
    <n v="0"/>
    <n v="0"/>
    <n v="0"/>
    <x v="2"/>
    <x v="1"/>
    <x v="7"/>
    <x v="7"/>
    <s v="665GI"/>
    <x v="29"/>
    <s v="66GIA"/>
    <x v="85"/>
    <s v="D6MAIN"/>
    <s v="GI Maintenance"/>
    <s v="D6MAIN"/>
    <n v="903"/>
    <m/>
    <n v="903"/>
    <s v="GI Maintenance"/>
    <x v="2"/>
    <m/>
    <x v="0"/>
  </r>
  <r>
    <s v="Ice, Debbie"/>
    <x v="0"/>
    <x v="0"/>
    <x v="4"/>
    <x v="4"/>
    <x v="260"/>
    <x v="3000"/>
    <x v="2971"/>
    <x v="1"/>
    <x v="1"/>
    <x v="1"/>
    <n v="0"/>
    <n v="0"/>
    <n v="0"/>
    <n v="0"/>
    <n v="0"/>
    <n v="0"/>
    <n v="0"/>
    <n v="0"/>
    <n v="0"/>
    <n v="0"/>
    <n v="0"/>
    <x v="0"/>
    <x v="0"/>
    <x v="7"/>
    <x v="7"/>
    <s v="665GI"/>
    <x v="29"/>
    <s v="66GIA"/>
    <x v="85"/>
    <s v="D6MAIN"/>
    <s v="GI Maintenance"/>
    <s v="D6MAIN"/>
    <n v="31666"/>
    <m/>
    <n v="31666"/>
    <s v="GI Maintenance"/>
    <x v="0"/>
    <m/>
    <x v="0"/>
  </r>
  <r>
    <s v="Ice, Debbie"/>
    <x v="0"/>
    <x v="0"/>
    <x v="4"/>
    <x v="4"/>
    <x v="260"/>
    <x v="3000"/>
    <x v="2971"/>
    <x v="1"/>
    <x v="2"/>
    <x v="2"/>
    <n v="0"/>
    <n v="0"/>
    <n v="0"/>
    <n v="0"/>
    <n v="0"/>
    <n v="0"/>
    <n v="0"/>
    <n v="0"/>
    <n v="0"/>
    <n v="0"/>
    <n v="0"/>
    <x v="0"/>
    <x v="0"/>
    <x v="7"/>
    <x v="7"/>
    <s v="665GI"/>
    <x v="29"/>
    <s v="66GIA"/>
    <x v="85"/>
    <s v="D6MAIN"/>
    <s v="GI Maintenance"/>
    <s v="D6MAIN"/>
    <n v="1774"/>
    <m/>
    <n v="1774"/>
    <s v="GI Maintenance"/>
    <x v="0"/>
    <m/>
    <x v="0"/>
  </r>
  <r>
    <s v="Ice, Debbie"/>
    <x v="0"/>
    <x v="0"/>
    <x v="4"/>
    <x v="4"/>
    <x v="260"/>
    <x v="3000"/>
    <x v="2971"/>
    <x v="1"/>
    <x v="3"/>
    <x v="3"/>
    <n v="0"/>
    <n v="0"/>
    <n v="0"/>
    <n v="0"/>
    <n v="0"/>
    <n v="0"/>
    <n v="0"/>
    <n v="0"/>
    <n v="0"/>
    <n v="0"/>
    <n v="0"/>
    <x v="0"/>
    <x v="0"/>
    <x v="7"/>
    <x v="7"/>
    <s v="665GI"/>
    <x v="29"/>
    <s v="66GIA"/>
    <x v="85"/>
    <s v="D6MAIN"/>
    <s v="GI Maintenance"/>
    <s v="D6MAIN"/>
    <n v="8649"/>
    <m/>
    <n v="8649"/>
    <s v="GI Maintenance"/>
    <x v="0"/>
    <m/>
    <x v="0"/>
  </r>
  <r>
    <s v="Ice, Debbie"/>
    <x v="0"/>
    <x v="0"/>
    <x v="4"/>
    <x v="4"/>
    <x v="260"/>
    <x v="3000"/>
    <x v="2971"/>
    <x v="1"/>
    <x v="4"/>
    <x v="4"/>
    <n v="0"/>
    <n v="0"/>
    <n v="0"/>
    <n v="0"/>
    <n v="0"/>
    <n v="0"/>
    <n v="0"/>
    <n v="0"/>
    <n v="0"/>
    <n v="0"/>
    <n v="0"/>
    <x v="0"/>
    <x v="0"/>
    <x v="7"/>
    <x v="7"/>
    <s v="665GI"/>
    <x v="29"/>
    <s v="66GIA"/>
    <x v="85"/>
    <s v="D6MAIN"/>
    <s v="GI Maintenance"/>
    <s v="D6MAIN"/>
    <n v="3460"/>
    <m/>
    <n v="3460"/>
    <s v="GI Maintenance"/>
    <x v="0"/>
    <m/>
    <x v="0"/>
  </r>
  <r>
    <s v="Ice, Debbie"/>
    <x v="0"/>
    <x v="0"/>
    <x v="4"/>
    <x v="4"/>
    <x v="260"/>
    <x v="3000"/>
    <x v="2971"/>
    <x v="0"/>
    <x v="11"/>
    <x v="11"/>
    <n v="0"/>
    <n v="0"/>
    <n v="0"/>
    <n v="0"/>
    <n v="0"/>
    <n v="0"/>
    <n v="0"/>
    <n v="0"/>
    <n v="0"/>
    <n v="0"/>
    <n v="0"/>
    <x v="0"/>
    <x v="0"/>
    <x v="7"/>
    <x v="7"/>
    <s v="665GI"/>
    <x v="29"/>
    <s v="66GIA"/>
    <x v="85"/>
    <s v="D6MAIN"/>
    <s v="GI Maintenance"/>
    <s v="D6MAIN"/>
    <n v="60836.18"/>
    <n v="60836.18"/>
    <m/>
    <s v="GI Maintenance"/>
    <x v="0"/>
    <m/>
    <x v="0"/>
  </r>
  <r>
    <s v="Ice, Debbie"/>
    <x v="0"/>
    <x v="0"/>
    <x v="4"/>
    <x v="4"/>
    <x v="261"/>
    <x v="2"/>
    <x v="2"/>
    <x v="1"/>
    <x v="1"/>
    <x v="1"/>
    <n v="0"/>
    <n v="0"/>
    <n v="0"/>
    <n v="0"/>
    <n v="0"/>
    <n v="0"/>
    <n v="0"/>
    <n v="0"/>
    <n v="0"/>
    <n v="0"/>
    <n v="0"/>
    <x v="2"/>
    <x v="1"/>
    <x v="7"/>
    <x v="7"/>
    <s v="665GI"/>
    <x v="29"/>
    <s v="66GIA"/>
    <x v="85"/>
    <s v="D6OPER"/>
    <s v="GI Operations"/>
    <s v="D6OPER"/>
    <n v="52966"/>
    <m/>
    <n v="52966"/>
    <s v="GI Operations"/>
    <x v="2"/>
    <m/>
    <x v="0"/>
  </r>
  <r>
    <s v="Ice, Debbie"/>
    <x v="0"/>
    <x v="0"/>
    <x v="4"/>
    <x v="4"/>
    <x v="261"/>
    <x v="2"/>
    <x v="2"/>
    <x v="1"/>
    <x v="3"/>
    <x v="3"/>
    <n v="0"/>
    <n v="0"/>
    <n v="0"/>
    <n v="0"/>
    <n v="0"/>
    <n v="0"/>
    <n v="0"/>
    <n v="0"/>
    <n v="0"/>
    <n v="0"/>
    <n v="0"/>
    <x v="2"/>
    <x v="1"/>
    <x v="7"/>
    <x v="7"/>
    <s v="665GI"/>
    <x v="29"/>
    <s v="66GIA"/>
    <x v="85"/>
    <s v="D6OPER"/>
    <s v="GI Operations"/>
    <s v="D6OPER"/>
    <n v="6794"/>
    <m/>
    <n v="6794"/>
    <s v="GI Operations"/>
    <x v="2"/>
    <m/>
    <x v="0"/>
  </r>
  <r>
    <s v="Ice, Debbie"/>
    <x v="0"/>
    <x v="0"/>
    <x v="4"/>
    <x v="4"/>
    <x v="261"/>
    <x v="2"/>
    <x v="2"/>
    <x v="1"/>
    <x v="4"/>
    <x v="4"/>
    <n v="0"/>
    <n v="0"/>
    <n v="0"/>
    <n v="0"/>
    <n v="0"/>
    <n v="0"/>
    <n v="0"/>
    <n v="0"/>
    <n v="0"/>
    <n v="0"/>
    <n v="0"/>
    <x v="2"/>
    <x v="1"/>
    <x v="7"/>
    <x v="7"/>
    <s v="665GI"/>
    <x v="29"/>
    <s v="66GIA"/>
    <x v="85"/>
    <s v="D6OPER"/>
    <s v="GI Operations"/>
    <s v="D6OPER"/>
    <n v="1693"/>
    <m/>
    <n v="1693"/>
    <s v="GI Operations"/>
    <x v="2"/>
    <m/>
    <x v="0"/>
  </r>
  <r>
    <s v="Ice, Debbie"/>
    <x v="0"/>
    <x v="0"/>
    <x v="4"/>
    <x v="4"/>
    <x v="261"/>
    <x v="2"/>
    <x v="2"/>
    <x v="1"/>
    <x v="12"/>
    <x v="6"/>
    <n v="0"/>
    <n v="0"/>
    <n v="0"/>
    <n v="0"/>
    <n v="0"/>
    <n v="0"/>
    <n v="0"/>
    <n v="0"/>
    <n v="0"/>
    <n v="0"/>
    <n v="0"/>
    <x v="2"/>
    <x v="1"/>
    <x v="7"/>
    <x v="7"/>
    <s v="665GI"/>
    <x v="29"/>
    <s v="66GIA"/>
    <x v="85"/>
    <s v="D6OPER"/>
    <s v="GI Operations"/>
    <s v="D6OPER"/>
    <n v="-191"/>
    <m/>
    <n v="-191"/>
    <s v="GI Operations"/>
    <x v="2"/>
    <m/>
    <x v="0"/>
  </r>
  <r>
    <s v="Ice, Debbie"/>
    <x v="0"/>
    <x v="0"/>
    <x v="4"/>
    <x v="4"/>
    <x v="262"/>
    <x v="2"/>
    <x v="2"/>
    <x v="1"/>
    <x v="12"/>
    <x v="6"/>
    <n v="0"/>
    <n v="0"/>
    <n v="0"/>
    <n v="0"/>
    <n v="0"/>
    <n v="0"/>
    <n v="0"/>
    <n v="0"/>
    <n v="0"/>
    <n v="0"/>
    <n v="0"/>
    <x v="2"/>
    <x v="1"/>
    <x v="7"/>
    <x v="7"/>
    <s v="665GI"/>
    <x v="29"/>
    <s v="66GIF"/>
    <x v="83"/>
    <s v="D6PFRR"/>
    <s v="GI Poker Flat Research Range"/>
    <s v="D6PFRR"/>
    <n v="-45377"/>
    <m/>
    <n v="-45377"/>
    <s v="GI Poker Flat Research Range"/>
    <x v="2"/>
    <m/>
    <x v="0"/>
  </r>
  <r>
    <s v="Ice, Debbie"/>
    <x v="0"/>
    <x v="0"/>
    <x v="4"/>
    <x v="4"/>
    <x v="262"/>
    <x v="3000"/>
    <x v="2971"/>
    <x v="1"/>
    <x v="1"/>
    <x v="1"/>
    <n v="0"/>
    <n v="0"/>
    <n v="0"/>
    <n v="0"/>
    <n v="0"/>
    <n v="0"/>
    <n v="0"/>
    <n v="0"/>
    <n v="0"/>
    <n v="0"/>
    <n v="0"/>
    <x v="0"/>
    <x v="0"/>
    <x v="7"/>
    <x v="7"/>
    <s v="665GI"/>
    <x v="29"/>
    <s v="66GIF"/>
    <x v="83"/>
    <s v="D6PFRR"/>
    <s v="GI Poker Flat Research Range"/>
    <s v="D6PFRR"/>
    <n v="88527"/>
    <m/>
    <n v="88527"/>
    <s v="GI Poker Flat Research Range"/>
    <x v="0"/>
    <m/>
    <x v="0"/>
  </r>
  <r>
    <s v="Ice, Debbie"/>
    <x v="0"/>
    <x v="0"/>
    <x v="4"/>
    <x v="4"/>
    <x v="262"/>
    <x v="3000"/>
    <x v="2971"/>
    <x v="1"/>
    <x v="2"/>
    <x v="2"/>
    <n v="0"/>
    <n v="0"/>
    <n v="0"/>
    <n v="0"/>
    <n v="0"/>
    <n v="0"/>
    <n v="0"/>
    <n v="0"/>
    <n v="0"/>
    <n v="0"/>
    <n v="0"/>
    <x v="0"/>
    <x v="0"/>
    <x v="7"/>
    <x v="7"/>
    <s v="665GI"/>
    <x v="29"/>
    <s v="66GIF"/>
    <x v="83"/>
    <s v="D6PFRR"/>
    <s v="GI Poker Flat Research Range"/>
    <s v="D6PFRR"/>
    <n v="8001"/>
    <m/>
    <n v="8001"/>
    <s v="GI Poker Flat Research Range"/>
    <x v="0"/>
    <m/>
    <x v="0"/>
  </r>
  <r>
    <s v="Ice, Debbie"/>
    <x v="0"/>
    <x v="0"/>
    <x v="4"/>
    <x v="4"/>
    <x v="262"/>
    <x v="3000"/>
    <x v="2971"/>
    <x v="1"/>
    <x v="3"/>
    <x v="3"/>
    <n v="0"/>
    <n v="0"/>
    <n v="0"/>
    <n v="0"/>
    <n v="0"/>
    <n v="0"/>
    <n v="0"/>
    <n v="0"/>
    <n v="0"/>
    <n v="0"/>
    <n v="0"/>
    <x v="0"/>
    <x v="0"/>
    <x v="7"/>
    <x v="7"/>
    <s v="665GI"/>
    <x v="29"/>
    <s v="66GIF"/>
    <x v="83"/>
    <s v="D6PFRR"/>
    <s v="GI Poker Flat Research Range"/>
    <s v="D6PFRR"/>
    <n v="123560"/>
    <m/>
    <n v="123560"/>
    <s v="GI Poker Flat Research Range"/>
    <x v="0"/>
    <m/>
    <x v="0"/>
  </r>
  <r>
    <s v="Ice, Debbie"/>
    <x v="0"/>
    <x v="0"/>
    <x v="4"/>
    <x v="4"/>
    <x v="262"/>
    <x v="3000"/>
    <x v="2971"/>
    <x v="1"/>
    <x v="4"/>
    <x v="4"/>
    <n v="0"/>
    <n v="0"/>
    <n v="0"/>
    <n v="0"/>
    <n v="0"/>
    <n v="0"/>
    <n v="0"/>
    <n v="0"/>
    <n v="0"/>
    <n v="0"/>
    <n v="0"/>
    <x v="0"/>
    <x v="0"/>
    <x v="7"/>
    <x v="7"/>
    <s v="665GI"/>
    <x v="29"/>
    <s v="66GIF"/>
    <x v="83"/>
    <s v="D6PFRR"/>
    <s v="GI Poker Flat Research Range"/>
    <s v="D6PFRR"/>
    <n v="32636"/>
    <m/>
    <n v="32636"/>
    <s v="GI Poker Flat Research Range"/>
    <x v="0"/>
    <m/>
    <x v="0"/>
  </r>
  <r>
    <s v="Ice, Debbie"/>
    <x v="0"/>
    <x v="0"/>
    <x v="4"/>
    <x v="4"/>
    <x v="262"/>
    <x v="3000"/>
    <x v="2971"/>
    <x v="1"/>
    <x v="5"/>
    <x v="5"/>
    <n v="0"/>
    <n v="0"/>
    <n v="0"/>
    <n v="0"/>
    <n v="0"/>
    <n v="0"/>
    <n v="0"/>
    <n v="0"/>
    <n v="0"/>
    <n v="0"/>
    <n v="0"/>
    <x v="0"/>
    <x v="0"/>
    <x v="7"/>
    <x v="7"/>
    <s v="665GI"/>
    <x v="29"/>
    <s v="66GIF"/>
    <x v="83"/>
    <s v="D6PFRR"/>
    <s v="GI Poker Flat Research Range"/>
    <s v="D6PFRR"/>
    <n v="29759"/>
    <m/>
    <n v="29759"/>
    <s v="GI Poker Flat Research Range"/>
    <x v="0"/>
    <m/>
    <x v="0"/>
  </r>
  <r>
    <s v="Ice, Debbie"/>
    <x v="0"/>
    <x v="0"/>
    <x v="4"/>
    <x v="4"/>
    <x v="262"/>
    <x v="3000"/>
    <x v="2971"/>
    <x v="1"/>
    <x v="19"/>
    <x v="18"/>
    <n v="0"/>
    <n v="0"/>
    <n v="0"/>
    <n v="0"/>
    <n v="0"/>
    <n v="0"/>
    <n v="0"/>
    <n v="0"/>
    <n v="0"/>
    <n v="0"/>
    <n v="0"/>
    <x v="0"/>
    <x v="0"/>
    <x v="7"/>
    <x v="7"/>
    <s v="665GI"/>
    <x v="29"/>
    <s v="66GIF"/>
    <x v="83"/>
    <s v="D6PFRR"/>
    <s v="GI Poker Flat Research Range"/>
    <s v="D6PFRR"/>
    <n v="2531"/>
    <m/>
    <n v="2531"/>
    <s v="GI Poker Flat Research Range"/>
    <x v="0"/>
    <m/>
    <x v="0"/>
  </r>
  <r>
    <s v="Ice, Debbie"/>
    <x v="0"/>
    <x v="0"/>
    <x v="4"/>
    <x v="4"/>
    <x v="262"/>
    <x v="3000"/>
    <x v="2971"/>
    <x v="1"/>
    <x v="12"/>
    <x v="6"/>
    <n v="0"/>
    <n v="0"/>
    <n v="0"/>
    <n v="0"/>
    <n v="0"/>
    <n v="0"/>
    <n v="0"/>
    <n v="0"/>
    <n v="0"/>
    <n v="0"/>
    <n v="0"/>
    <x v="14"/>
    <x v="0"/>
    <x v="7"/>
    <x v="7"/>
    <s v="665GI"/>
    <x v="29"/>
    <s v="66GIF"/>
    <x v="83"/>
    <s v="D6PFRR"/>
    <s v="GI Poker Flat Research Range"/>
    <s v="D6PFRR"/>
    <n v="11657"/>
    <m/>
    <n v="11657"/>
    <s v="GI Poker Flat Research Range"/>
    <x v="0"/>
    <m/>
    <x v="0"/>
  </r>
  <r>
    <s v="Ice, Debbie"/>
    <x v="0"/>
    <x v="0"/>
    <x v="4"/>
    <x v="4"/>
    <x v="262"/>
    <x v="3000"/>
    <x v="2971"/>
    <x v="0"/>
    <x v="11"/>
    <x v="11"/>
    <n v="0"/>
    <n v="0"/>
    <n v="0"/>
    <n v="0"/>
    <n v="0"/>
    <n v="0"/>
    <n v="0"/>
    <n v="0"/>
    <n v="0"/>
    <n v="0"/>
    <n v="0"/>
    <x v="14"/>
    <x v="0"/>
    <x v="7"/>
    <x v="7"/>
    <s v="665GI"/>
    <x v="29"/>
    <s v="66GIF"/>
    <x v="83"/>
    <s v="D6PFRR"/>
    <s v="GI Poker Flat Research Range"/>
    <s v="D6PFRR"/>
    <n v="11657"/>
    <n v="11657"/>
    <m/>
    <s v="GI Poker Flat Research Range"/>
    <x v="0"/>
    <m/>
    <x v="0"/>
  </r>
  <r>
    <s v="Ice, Debbie"/>
    <x v="0"/>
    <x v="0"/>
    <x v="4"/>
    <x v="4"/>
    <x v="262"/>
    <x v="3000"/>
    <x v="2971"/>
    <x v="0"/>
    <x v="11"/>
    <x v="11"/>
    <n v="0"/>
    <n v="0"/>
    <n v="0"/>
    <n v="0"/>
    <n v="0"/>
    <n v="0"/>
    <n v="0"/>
    <n v="0"/>
    <n v="0"/>
    <n v="0"/>
    <n v="0"/>
    <x v="0"/>
    <x v="0"/>
    <x v="7"/>
    <x v="7"/>
    <s v="665GI"/>
    <x v="29"/>
    <s v="66GIF"/>
    <x v="83"/>
    <s v="D6PFRR"/>
    <s v="GI Poker Flat Research Range"/>
    <s v="D6PFRR"/>
    <n v="285014"/>
    <n v="285014"/>
    <m/>
    <s v="GI Poker Flat Research Range"/>
    <x v="0"/>
    <m/>
    <x v="0"/>
  </r>
  <r>
    <s v="Ice, Debbie"/>
    <x v="0"/>
    <x v="0"/>
    <x v="4"/>
    <x v="4"/>
    <x v="262"/>
    <x v="3000"/>
    <x v="2971"/>
    <x v="0"/>
    <x v="9"/>
    <x v="9"/>
    <n v="0"/>
    <n v="0"/>
    <n v="0"/>
    <n v="0"/>
    <n v="0"/>
    <n v="0"/>
    <n v="0"/>
    <n v="0"/>
    <n v="0"/>
    <n v="0"/>
    <n v="0"/>
    <x v="0"/>
    <x v="0"/>
    <x v="7"/>
    <x v="7"/>
    <s v="665GI"/>
    <x v="29"/>
    <s v="66GIF"/>
    <x v="83"/>
    <s v="D6PFRR"/>
    <s v="GI Poker Flat Research Range"/>
    <s v="D6PFRR"/>
    <n v="261828.37"/>
    <n v="261828.37"/>
    <m/>
    <s v="GI Poker Flat Research Range"/>
    <x v="0"/>
    <m/>
    <x v="0"/>
  </r>
  <r>
    <s v="Ice, Debbie"/>
    <x v="0"/>
    <x v="0"/>
    <x v="4"/>
    <x v="4"/>
    <x v="263"/>
    <x v="2"/>
    <x v="2"/>
    <x v="1"/>
    <x v="1"/>
    <x v="1"/>
    <n v="0"/>
    <n v="0"/>
    <n v="0"/>
    <n v="0"/>
    <n v="0"/>
    <n v="0"/>
    <n v="0"/>
    <n v="0"/>
    <n v="0"/>
    <n v="0"/>
    <n v="0"/>
    <x v="2"/>
    <x v="1"/>
    <x v="7"/>
    <x v="7"/>
    <s v="665GI"/>
    <x v="29"/>
    <s v="66GIF"/>
    <x v="83"/>
    <s v="D6PTRO"/>
    <s v="GI Petrology Laboratory"/>
    <s v="D6PTRO"/>
    <n v="3030"/>
    <m/>
    <n v="3030"/>
    <s v="GI Petrology Laboratory"/>
    <x v="2"/>
    <m/>
    <x v="0"/>
  </r>
  <r>
    <s v="Ice, Debbie"/>
    <x v="0"/>
    <x v="0"/>
    <x v="4"/>
    <x v="4"/>
    <x v="263"/>
    <x v="2"/>
    <x v="2"/>
    <x v="1"/>
    <x v="3"/>
    <x v="3"/>
    <n v="0"/>
    <n v="0"/>
    <n v="0"/>
    <n v="0"/>
    <n v="0"/>
    <n v="0"/>
    <n v="0"/>
    <n v="0"/>
    <n v="0"/>
    <n v="0"/>
    <n v="0"/>
    <x v="2"/>
    <x v="1"/>
    <x v="7"/>
    <x v="7"/>
    <s v="665GI"/>
    <x v="29"/>
    <s v="66GIF"/>
    <x v="83"/>
    <s v="D6PTRO"/>
    <s v="GI Petrology Laboratory"/>
    <s v="D6PTRO"/>
    <n v="299"/>
    <m/>
    <n v="299"/>
    <s v="GI Petrology Laboratory"/>
    <x v="2"/>
    <m/>
    <x v="0"/>
  </r>
  <r>
    <s v="Ice, Debbie"/>
    <x v="0"/>
    <x v="0"/>
    <x v="4"/>
    <x v="4"/>
    <x v="263"/>
    <x v="2"/>
    <x v="2"/>
    <x v="1"/>
    <x v="4"/>
    <x v="4"/>
    <n v="0"/>
    <n v="0"/>
    <n v="0"/>
    <n v="0"/>
    <n v="0"/>
    <n v="0"/>
    <n v="0"/>
    <n v="0"/>
    <n v="0"/>
    <n v="0"/>
    <n v="0"/>
    <x v="2"/>
    <x v="1"/>
    <x v="7"/>
    <x v="7"/>
    <s v="665GI"/>
    <x v="29"/>
    <s v="66GIF"/>
    <x v="83"/>
    <s v="D6PTRO"/>
    <s v="GI Petrology Laboratory"/>
    <s v="D6PTRO"/>
    <n v="1238"/>
    <m/>
    <n v="1238"/>
    <s v="GI Petrology Laboratory"/>
    <x v="2"/>
    <m/>
    <x v="0"/>
  </r>
  <r>
    <s v="Ice, Debbie"/>
    <x v="0"/>
    <x v="0"/>
    <x v="4"/>
    <x v="4"/>
    <x v="263"/>
    <x v="2"/>
    <x v="2"/>
    <x v="1"/>
    <x v="14"/>
    <x v="13"/>
    <n v="0"/>
    <n v="0"/>
    <n v="0"/>
    <n v="0"/>
    <n v="0"/>
    <n v="0"/>
    <n v="0"/>
    <n v="0"/>
    <n v="0"/>
    <n v="0"/>
    <n v="0"/>
    <x v="2"/>
    <x v="1"/>
    <x v="7"/>
    <x v="7"/>
    <s v="665GI"/>
    <x v="29"/>
    <s v="66GIF"/>
    <x v="83"/>
    <s v="D6PTRO"/>
    <s v="GI Petrology Laboratory"/>
    <s v="D6PTRO"/>
    <n v="2183"/>
    <m/>
    <n v="2183"/>
    <s v="GI Petrology Laboratory"/>
    <x v="2"/>
    <m/>
    <x v="0"/>
  </r>
  <r>
    <s v="Ice, Debbie"/>
    <x v="0"/>
    <x v="0"/>
    <x v="4"/>
    <x v="4"/>
    <x v="266"/>
    <x v="2"/>
    <x v="2"/>
    <x v="1"/>
    <x v="1"/>
    <x v="1"/>
    <n v="0"/>
    <n v="0"/>
    <n v="0"/>
    <n v="0"/>
    <n v="0"/>
    <n v="0"/>
    <n v="0"/>
    <n v="0"/>
    <n v="0"/>
    <n v="0"/>
    <n v="0"/>
    <x v="2"/>
    <x v="1"/>
    <x v="7"/>
    <x v="7"/>
    <s v="665GI"/>
    <x v="29"/>
    <s v="66GIR"/>
    <x v="84"/>
    <s v="D6REMS"/>
    <s v="GI Remote Sensing"/>
    <s v="D6REMS"/>
    <n v="40354"/>
    <m/>
    <n v="40354"/>
    <s v="GI Remote Sensing"/>
    <x v="2"/>
    <m/>
    <x v="0"/>
  </r>
  <r>
    <s v="Ice, Debbie"/>
    <x v="0"/>
    <x v="0"/>
    <x v="4"/>
    <x v="4"/>
    <x v="266"/>
    <x v="2"/>
    <x v="2"/>
    <x v="1"/>
    <x v="3"/>
    <x v="3"/>
    <n v="0"/>
    <n v="0"/>
    <n v="0"/>
    <n v="0"/>
    <n v="0"/>
    <n v="0"/>
    <n v="0"/>
    <n v="0"/>
    <n v="0"/>
    <n v="0"/>
    <n v="0"/>
    <x v="2"/>
    <x v="1"/>
    <x v="7"/>
    <x v="7"/>
    <s v="665GI"/>
    <x v="29"/>
    <s v="66GIR"/>
    <x v="84"/>
    <s v="D6REMS"/>
    <s v="GI Remote Sensing"/>
    <s v="D6REMS"/>
    <n v="10243"/>
    <m/>
    <n v="10243"/>
    <s v="GI Remote Sensing"/>
    <x v="2"/>
    <m/>
    <x v="0"/>
  </r>
  <r>
    <s v="Ice, Debbie"/>
    <x v="0"/>
    <x v="0"/>
    <x v="4"/>
    <x v="4"/>
    <x v="266"/>
    <x v="2"/>
    <x v="2"/>
    <x v="1"/>
    <x v="4"/>
    <x v="4"/>
    <n v="0"/>
    <n v="0"/>
    <n v="0"/>
    <n v="0"/>
    <n v="0"/>
    <n v="0"/>
    <n v="0"/>
    <n v="0"/>
    <n v="0"/>
    <n v="0"/>
    <n v="0"/>
    <x v="2"/>
    <x v="1"/>
    <x v="7"/>
    <x v="7"/>
    <s v="665GI"/>
    <x v="29"/>
    <s v="66GIR"/>
    <x v="84"/>
    <s v="D6REMS"/>
    <s v="GI Remote Sensing"/>
    <s v="D6REMS"/>
    <n v="8333"/>
    <m/>
    <n v="8333"/>
    <s v="GI Remote Sensing"/>
    <x v="2"/>
    <m/>
    <x v="0"/>
  </r>
  <r>
    <s v="Ice, Debbie"/>
    <x v="0"/>
    <x v="0"/>
    <x v="4"/>
    <x v="4"/>
    <x v="266"/>
    <x v="2"/>
    <x v="2"/>
    <x v="1"/>
    <x v="12"/>
    <x v="6"/>
    <n v="0"/>
    <n v="0"/>
    <n v="0"/>
    <n v="0"/>
    <n v="0"/>
    <n v="0"/>
    <n v="0"/>
    <n v="0"/>
    <n v="0"/>
    <n v="0"/>
    <n v="0"/>
    <x v="2"/>
    <x v="1"/>
    <x v="7"/>
    <x v="7"/>
    <s v="665GI"/>
    <x v="29"/>
    <s v="66GIR"/>
    <x v="84"/>
    <s v="D6REMS"/>
    <s v="GI Remote Sensing"/>
    <s v="D6REMS"/>
    <n v="60598"/>
    <m/>
    <n v="60598"/>
    <s v="GI Remote Sensing"/>
    <x v="2"/>
    <m/>
    <x v="0"/>
  </r>
  <r>
    <s v="Ice, Debbie"/>
    <x v="0"/>
    <x v="0"/>
    <x v="4"/>
    <x v="4"/>
    <x v="266"/>
    <x v="3000"/>
    <x v="2971"/>
    <x v="1"/>
    <x v="1"/>
    <x v="1"/>
    <n v="0"/>
    <n v="0"/>
    <n v="0"/>
    <n v="0"/>
    <n v="0"/>
    <n v="0"/>
    <n v="0"/>
    <n v="0"/>
    <n v="0"/>
    <n v="0"/>
    <n v="0"/>
    <x v="0"/>
    <x v="0"/>
    <x v="7"/>
    <x v="7"/>
    <s v="665GI"/>
    <x v="29"/>
    <s v="66GIR"/>
    <x v="84"/>
    <s v="D6REMS"/>
    <s v="GI Remote Sensing"/>
    <s v="D6REMS"/>
    <n v="62836"/>
    <m/>
    <n v="62836"/>
    <s v="GI Remote Sensing"/>
    <x v="0"/>
    <m/>
    <x v="0"/>
  </r>
  <r>
    <s v="Ice, Debbie"/>
    <x v="0"/>
    <x v="0"/>
    <x v="4"/>
    <x v="4"/>
    <x v="266"/>
    <x v="3000"/>
    <x v="2971"/>
    <x v="1"/>
    <x v="2"/>
    <x v="2"/>
    <n v="0"/>
    <n v="0"/>
    <n v="0"/>
    <n v="0"/>
    <n v="0"/>
    <n v="0"/>
    <n v="0"/>
    <n v="0"/>
    <n v="0"/>
    <n v="0"/>
    <n v="0"/>
    <x v="0"/>
    <x v="0"/>
    <x v="7"/>
    <x v="7"/>
    <s v="665GI"/>
    <x v="29"/>
    <s v="66GIR"/>
    <x v="84"/>
    <s v="D6REMS"/>
    <s v="GI Remote Sensing"/>
    <s v="D6REMS"/>
    <n v="3894"/>
    <m/>
    <n v="3894"/>
    <s v="GI Remote Sensing"/>
    <x v="0"/>
    <m/>
    <x v="0"/>
  </r>
  <r>
    <s v="Ice, Debbie"/>
    <x v="0"/>
    <x v="0"/>
    <x v="4"/>
    <x v="4"/>
    <x v="266"/>
    <x v="3000"/>
    <x v="2971"/>
    <x v="1"/>
    <x v="3"/>
    <x v="3"/>
    <n v="0"/>
    <n v="0"/>
    <n v="0"/>
    <n v="0"/>
    <n v="0"/>
    <n v="0"/>
    <n v="0"/>
    <n v="0"/>
    <n v="0"/>
    <n v="0"/>
    <n v="0"/>
    <x v="0"/>
    <x v="0"/>
    <x v="7"/>
    <x v="7"/>
    <s v="665GI"/>
    <x v="29"/>
    <s v="66GIR"/>
    <x v="84"/>
    <s v="D6REMS"/>
    <s v="GI Remote Sensing"/>
    <s v="D6REMS"/>
    <n v="13660"/>
    <m/>
    <n v="13660"/>
    <s v="GI Remote Sensing"/>
    <x v="0"/>
    <m/>
    <x v="0"/>
  </r>
  <r>
    <s v="Ice, Debbie"/>
    <x v="0"/>
    <x v="0"/>
    <x v="4"/>
    <x v="4"/>
    <x v="266"/>
    <x v="3000"/>
    <x v="2971"/>
    <x v="1"/>
    <x v="4"/>
    <x v="4"/>
    <n v="0"/>
    <n v="0"/>
    <n v="0"/>
    <n v="0"/>
    <n v="0"/>
    <n v="0"/>
    <n v="0"/>
    <n v="0"/>
    <n v="0"/>
    <n v="0"/>
    <n v="0"/>
    <x v="0"/>
    <x v="0"/>
    <x v="7"/>
    <x v="7"/>
    <s v="665GI"/>
    <x v="29"/>
    <s v="66GIR"/>
    <x v="84"/>
    <s v="D6REMS"/>
    <s v="GI Remote Sensing"/>
    <s v="D6REMS"/>
    <n v="534"/>
    <m/>
    <n v="534"/>
    <s v="GI Remote Sensing"/>
    <x v="0"/>
    <m/>
    <x v="0"/>
  </r>
  <r>
    <s v="Ice, Debbie"/>
    <x v="0"/>
    <x v="0"/>
    <x v="4"/>
    <x v="4"/>
    <x v="266"/>
    <x v="3000"/>
    <x v="2971"/>
    <x v="1"/>
    <x v="14"/>
    <x v="13"/>
    <n v="0"/>
    <n v="0"/>
    <n v="0"/>
    <n v="0"/>
    <n v="0"/>
    <n v="0"/>
    <n v="0"/>
    <n v="0"/>
    <n v="0"/>
    <n v="0"/>
    <n v="0"/>
    <x v="0"/>
    <x v="0"/>
    <x v="7"/>
    <x v="7"/>
    <s v="665GI"/>
    <x v="29"/>
    <s v="66GIR"/>
    <x v="84"/>
    <s v="D6REMS"/>
    <s v="GI Remote Sensing"/>
    <s v="D6REMS"/>
    <n v="14961"/>
    <m/>
    <n v="14961"/>
    <s v="GI Remote Sensing"/>
    <x v="0"/>
    <m/>
    <x v="0"/>
  </r>
  <r>
    <s v="Ice, Debbie"/>
    <x v="0"/>
    <x v="0"/>
    <x v="4"/>
    <x v="4"/>
    <x v="266"/>
    <x v="3000"/>
    <x v="2971"/>
    <x v="1"/>
    <x v="12"/>
    <x v="6"/>
    <n v="0"/>
    <n v="0"/>
    <n v="0"/>
    <n v="0"/>
    <n v="0"/>
    <n v="0"/>
    <n v="0"/>
    <n v="0"/>
    <n v="0"/>
    <n v="0"/>
    <n v="0"/>
    <x v="0"/>
    <x v="0"/>
    <x v="7"/>
    <x v="7"/>
    <s v="665GI"/>
    <x v="29"/>
    <s v="66GIR"/>
    <x v="84"/>
    <s v="D6REMS"/>
    <s v="GI Remote Sensing"/>
    <s v="D6REMS"/>
    <n v="-257"/>
    <m/>
    <n v="-257"/>
    <s v="GI Remote Sensing"/>
    <x v="0"/>
    <m/>
    <x v="0"/>
  </r>
  <r>
    <s v="Ice, Debbie"/>
    <x v="0"/>
    <x v="0"/>
    <x v="4"/>
    <x v="4"/>
    <x v="266"/>
    <x v="3000"/>
    <x v="2971"/>
    <x v="0"/>
    <x v="11"/>
    <x v="11"/>
    <n v="0"/>
    <n v="0"/>
    <n v="0"/>
    <n v="0"/>
    <n v="0"/>
    <n v="0"/>
    <n v="0"/>
    <n v="0"/>
    <n v="0"/>
    <n v="0"/>
    <n v="0"/>
    <x v="0"/>
    <x v="0"/>
    <x v="7"/>
    <x v="7"/>
    <s v="665GI"/>
    <x v="29"/>
    <s v="66GIR"/>
    <x v="84"/>
    <s v="D6REMS"/>
    <s v="GI Remote Sensing"/>
    <s v="D6REMS"/>
    <n v="95928"/>
    <n v="95928"/>
    <m/>
    <s v="GI Remote Sensing"/>
    <x v="0"/>
    <m/>
    <x v="0"/>
  </r>
  <r>
    <s v="Ice, Debbie"/>
    <x v="0"/>
    <x v="0"/>
    <x v="4"/>
    <x v="4"/>
    <x v="266"/>
    <x v="3000"/>
    <x v="2971"/>
    <x v="0"/>
    <x v="0"/>
    <x v="0"/>
    <n v="0"/>
    <n v="0"/>
    <n v="0"/>
    <n v="0"/>
    <n v="0"/>
    <n v="0"/>
    <n v="0"/>
    <n v="0"/>
    <n v="0"/>
    <n v="0"/>
    <n v="0"/>
    <x v="0"/>
    <x v="0"/>
    <x v="7"/>
    <x v="7"/>
    <s v="665GI"/>
    <x v="29"/>
    <s v="66GIR"/>
    <x v="84"/>
    <s v="D6REMS"/>
    <s v="GI Remote Sensing"/>
    <s v="D6REMS"/>
    <n v="70283.3"/>
    <n v="70283.3"/>
    <m/>
    <s v="GI Remote Sensing"/>
    <x v="0"/>
    <m/>
    <x v="0"/>
  </r>
  <r>
    <s v="Ice, Debbie"/>
    <x v="0"/>
    <x v="0"/>
    <x v="4"/>
    <x v="4"/>
    <x v="266"/>
    <x v="2197"/>
    <x v="2172"/>
    <x v="1"/>
    <x v="1"/>
    <x v="1"/>
    <n v="0"/>
    <n v="0"/>
    <n v="0"/>
    <n v="0"/>
    <n v="0"/>
    <n v="0"/>
    <n v="0"/>
    <n v="0"/>
    <n v="0"/>
    <n v="0"/>
    <n v="0"/>
    <x v="3"/>
    <x v="1"/>
    <x v="7"/>
    <x v="7"/>
    <s v="665GI"/>
    <x v="29"/>
    <s v="66GIR"/>
    <x v="84"/>
    <s v="D6REMS"/>
    <s v="GI Remote Sensing"/>
    <s v="D6REMS"/>
    <n v="58954.92"/>
    <m/>
    <n v="58954.92"/>
    <s v="GI Remote Sensing"/>
    <x v="3"/>
    <m/>
    <x v="0"/>
  </r>
  <r>
    <s v="Ice, Debbie"/>
    <x v="0"/>
    <x v="0"/>
    <x v="4"/>
    <x v="4"/>
    <x v="267"/>
    <x v="2"/>
    <x v="2"/>
    <x v="1"/>
    <x v="1"/>
    <x v="1"/>
    <n v="0"/>
    <n v="0"/>
    <n v="0"/>
    <n v="0"/>
    <n v="0"/>
    <n v="0"/>
    <n v="0"/>
    <n v="0"/>
    <n v="0"/>
    <n v="0"/>
    <n v="0"/>
    <x v="2"/>
    <x v="1"/>
    <x v="7"/>
    <x v="7"/>
    <s v="665GI"/>
    <x v="29"/>
    <s v="66GIR"/>
    <x v="84"/>
    <s v="D6REST"/>
    <s v="GI Research"/>
    <s v="D6REST"/>
    <n v="7663"/>
    <m/>
    <n v="7663"/>
    <s v="GI Research"/>
    <x v="2"/>
    <m/>
    <x v="0"/>
  </r>
  <r>
    <s v="Ice, Debbie"/>
    <x v="0"/>
    <x v="0"/>
    <x v="4"/>
    <x v="4"/>
    <x v="267"/>
    <x v="2"/>
    <x v="2"/>
    <x v="1"/>
    <x v="2"/>
    <x v="2"/>
    <n v="0"/>
    <n v="0"/>
    <n v="0"/>
    <n v="0"/>
    <n v="0"/>
    <n v="0"/>
    <n v="0"/>
    <n v="0"/>
    <n v="0"/>
    <n v="0"/>
    <n v="0"/>
    <x v="2"/>
    <x v="1"/>
    <x v="7"/>
    <x v="7"/>
    <s v="665GI"/>
    <x v="29"/>
    <s v="66GIR"/>
    <x v="84"/>
    <s v="D6REST"/>
    <s v="GI Research"/>
    <s v="D6REST"/>
    <n v="3279"/>
    <m/>
    <n v="3279"/>
    <s v="GI Research"/>
    <x v="2"/>
    <m/>
    <x v="0"/>
  </r>
  <r>
    <s v="Ice, Debbie"/>
    <x v="0"/>
    <x v="0"/>
    <x v="4"/>
    <x v="4"/>
    <x v="267"/>
    <x v="2"/>
    <x v="2"/>
    <x v="1"/>
    <x v="3"/>
    <x v="3"/>
    <n v="0"/>
    <n v="0"/>
    <n v="0"/>
    <n v="0"/>
    <n v="0"/>
    <n v="0"/>
    <n v="0"/>
    <n v="0"/>
    <n v="0"/>
    <n v="0"/>
    <n v="0"/>
    <x v="2"/>
    <x v="1"/>
    <x v="7"/>
    <x v="7"/>
    <s v="665GI"/>
    <x v="29"/>
    <s v="66GIR"/>
    <x v="84"/>
    <s v="D6REST"/>
    <s v="GI Research"/>
    <s v="D6REST"/>
    <n v="6051"/>
    <m/>
    <n v="6051"/>
    <s v="GI Research"/>
    <x v="2"/>
    <m/>
    <x v="0"/>
  </r>
  <r>
    <s v="Ice, Debbie"/>
    <x v="0"/>
    <x v="0"/>
    <x v="4"/>
    <x v="4"/>
    <x v="267"/>
    <x v="2"/>
    <x v="2"/>
    <x v="1"/>
    <x v="4"/>
    <x v="4"/>
    <n v="0"/>
    <n v="0"/>
    <n v="0"/>
    <n v="0"/>
    <n v="0"/>
    <n v="0"/>
    <n v="0"/>
    <n v="0"/>
    <n v="0"/>
    <n v="0"/>
    <n v="0"/>
    <x v="2"/>
    <x v="1"/>
    <x v="7"/>
    <x v="7"/>
    <s v="665GI"/>
    <x v="29"/>
    <s v="66GIR"/>
    <x v="84"/>
    <s v="D6REST"/>
    <s v="GI Research"/>
    <s v="D6REST"/>
    <n v="359"/>
    <m/>
    <n v="359"/>
    <s v="GI Research"/>
    <x v="2"/>
    <m/>
    <x v="0"/>
  </r>
  <r>
    <s v="Ice, Debbie"/>
    <x v="0"/>
    <x v="0"/>
    <x v="4"/>
    <x v="4"/>
    <x v="267"/>
    <x v="2"/>
    <x v="2"/>
    <x v="1"/>
    <x v="14"/>
    <x v="13"/>
    <n v="0"/>
    <n v="0"/>
    <n v="0"/>
    <n v="0"/>
    <n v="0"/>
    <n v="0"/>
    <n v="0"/>
    <n v="0"/>
    <n v="0"/>
    <n v="0"/>
    <n v="0"/>
    <x v="2"/>
    <x v="1"/>
    <x v="7"/>
    <x v="7"/>
    <s v="665GI"/>
    <x v="29"/>
    <s v="66GIR"/>
    <x v="84"/>
    <s v="D6REST"/>
    <s v="GI Research"/>
    <s v="D6REST"/>
    <n v="13867"/>
    <m/>
    <n v="13867"/>
    <s v="GI Research"/>
    <x v="2"/>
    <m/>
    <x v="0"/>
  </r>
  <r>
    <s v="Ice, Debbie"/>
    <x v="0"/>
    <x v="0"/>
    <x v="4"/>
    <x v="4"/>
    <x v="267"/>
    <x v="2"/>
    <x v="2"/>
    <x v="1"/>
    <x v="12"/>
    <x v="6"/>
    <n v="0"/>
    <n v="0"/>
    <n v="0"/>
    <n v="0"/>
    <n v="0"/>
    <n v="0"/>
    <n v="0"/>
    <n v="0"/>
    <n v="0"/>
    <n v="0"/>
    <n v="0"/>
    <x v="2"/>
    <x v="1"/>
    <x v="7"/>
    <x v="7"/>
    <s v="665GI"/>
    <x v="29"/>
    <s v="66GIR"/>
    <x v="84"/>
    <s v="D6REST"/>
    <s v="GI Research"/>
    <s v="D6REST"/>
    <n v="55913"/>
    <m/>
    <n v="55913"/>
    <s v="GI Research"/>
    <x v="2"/>
    <m/>
    <x v="0"/>
  </r>
  <r>
    <s v="Ice, Debbie"/>
    <x v="0"/>
    <x v="0"/>
    <x v="4"/>
    <x v="4"/>
    <x v="267"/>
    <x v="3000"/>
    <x v="2971"/>
    <x v="1"/>
    <x v="1"/>
    <x v="1"/>
    <n v="0"/>
    <n v="0"/>
    <n v="0"/>
    <n v="0"/>
    <n v="0"/>
    <n v="0"/>
    <n v="0"/>
    <n v="0"/>
    <n v="0"/>
    <n v="0"/>
    <n v="0"/>
    <x v="0"/>
    <x v="0"/>
    <x v="7"/>
    <x v="7"/>
    <s v="665GI"/>
    <x v="29"/>
    <s v="66GIR"/>
    <x v="84"/>
    <s v="D6REST"/>
    <s v="GI Research"/>
    <s v="D6REST"/>
    <n v="64599"/>
    <m/>
    <n v="64599"/>
    <s v="GI Research"/>
    <x v="0"/>
    <m/>
    <x v="0"/>
  </r>
  <r>
    <s v="Ice, Debbie"/>
    <x v="0"/>
    <x v="0"/>
    <x v="4"/>
    <x v="4"/>
    <x v="267"/>
    <x v="3000"/>
    <x v="2971"/>
    <x v="1"/>
    <x v="2"/>
    <x v="2"/>
    <n v="0"/>
    <n v="0"/>
    <n v="0"/>
    <n v="0"/>
    <n v="0"/>
    <n v="0"/>
    <n v="0"/>
    <n v="0"/>
    <n v="0"/>
    <n v="0"/>
    <n v="0"/>
    <x v="14"/>
    <x v="0"/>
    <x v="7"/>
    <x v="7"/>
    <s v="665GI"/>
    <x v="29"/>
    <s v="66GIR"/>
    <x v="84"/>
    <s v="D6REST"/>
    <s v="GI Research"/>
    <s v="D6REST"/>
    <n v="95"/>
    <m/>
    <n v="95"/>
    <s v="GI Research"/>
    <x v="0"/>
    <m/>
    <x v="0"/>
  </r>
  <r>
    <s v="Ice, Debbie"/>
    <x v="0"/>
    <x v="0"/>
    <x v="4"/>
    <x v="4"/>
    <x v="267"/>
    <x v="3000"/>
    <x v="2971"/>
    <x v="1"/>
    <x v="2"/>
    <x v="2"/>
    <n v="0"/>
    <n v="0"/>
    <n v="0"/>
    <n v="0"/>
    <n v="0"/>
    <n v="0"/>
    <n v="0"/>
    <n v="0"/>
    <n v="0"/>
    <n v="0"/>
    <n v="0"/>
    <x v="0"/>
    <x v="0"/>
    <x v="7"/>
    <x v="7"/>
    <s v="665GI"/>
    <x v="29"/>
    <s v="66GIR"/>
    <x v="84"/>
    <s v="D6REST"/>
    <s v="GI Research"/>
    <s v="D6REST"/>
    <n v="20986"/>
    <m/>
    <n v="20986"/>
    <s v="GI Research"/>
    <x v="0"/>
    <m/>
    <x v="0"/>
  </r>
  <r>
    <s v="Ice, Debbie"/>
    <x v="0"/>
    <x v="0"/>
    <x v="4"/>
    <x v="4"/>
    <x v="267"/>
    <x v="3000"/>
    <x v="2971"/>
    <x v="1"/>
    <x v="3"/>
    <x v="3"/>
    <n v="0"/>
    <n v="0"/>
    <n v="0"/>
    <n v="0"/>
    <n v="0"/>
    <n v="0"/>
    <n v="0"/>
    <n v="0"/>
    <n v="0"/>
    <n v="0"/>
    <n v="0"/>
    <x v="0"/>
    <x v="0"/>
    <x v="7"/>
    <x v="7"/>
    <s v="665GI"/>
    <x v="29"/>
    <s v="66GIR"/>
    <x v="84"/>
    <s v="D6REST"/>
    <s v="GI Research"/>
    <s v="D6REST"/>
    <n v="25838"/>
    <m/>
    <n v="25838"/>
    <s v="GI Research"/>
    <x v="0"/>
    <m/>
    <x v="0"/>
  </r>
  <r>
    <s v="Ice, Debbie"/>
    <x v="0"/>
    <x v="0"/>
    <x v="4"/>
    <x v="4"/>
    <x v="267"/>
    <x v="3000"/>
    <x v="2971"/>
    <x v="1"/>
    <x v="4"/>
    <x v="4"/>
    <n v="0"/>
    <n v="0"/>
    <n v="0"/>
    <n v="0"/>
    <n v="0"/>
    <n v="0"/>
    <n v="0"/>
    <n v="0"/>
    <n v="0"/>
    <n v="0"/>
    <n v="0"/>
    <x v="0"/>
    <x v="0"/>
    <x v="7"/>
    <x v="7"/>
    <s v="665GI"/>
    <x v="29"/>
    <s v="66GIR"/>
    <x v="84"/>
    <s v="D6REST"/>
    <s v="GI Research"/>
    <s v="D6REST"/>
    <n v="9394"/>
    <m/>
    <n v="9394"/>
    <s v="GI Research"/>
    <x v="0"/>
    <m/>
    <x v="0"/>
  </r>
  <r>
    <s v="Ice, Debbie"/>
    <x v="0"/>
    <x v="0"/>
    <x v="4"/>
    <x v="4"/>
    <x v="267"/>
    <x v="3000"/>
    <x v="2971"/>
    <x v="1"/>
    <x v="5"/>
    <x v="5"/>
    <n v="0"/>
    <n v="0"/>
    <n v="0"/>
    <n v="0"/>
    <n v="0"/>
    <n v="0"/>
    <n v="0"/>
    <n v="0"/>
    <n v="0"/>
    <n v="0"/>
    <n v="0"/>
    <x v="0"/>
    <x v="0"/>
    <x v="7"/>
    <x v="7"/>
    <s v="665GI"/>
    <x v="29"/>
    <s v="66GIR"/>
    <x v="84"/>
    <s v="D6REST"/>
    <s v="GI Research"/>
    <s v="D6REST"/>
    <n v="1265"/>
    <m/>
    <n v="1265"/>
    <s v="GI Research"/>
    <x v="0"/>
    <m/>
    <x v="0"/>
  </r>
  <r>
    <s v="Ice, Debbie"/>
    <x v="0"/>
    <x v="0"/>
    <x v="4"/>
    <x v="4"/>
    <x v="267"/>
    <x v="3000"/>
    <x v="2971"/>
    <x v="1"/>
    <x v="19"/>
    <x v="18"/>
    <n v="0"/>
    <n v="0"/>
    <n v="0"/>
    <n v="0"/>
    <n v="0"/>
    <n v="0"/>
    <n v="0"/>
    <n v="0"/>
    <n v="0"/>
    <n v="0"/>
    <n v="0"/>
    <x v="0"/>
    <x v="0"/>
    <x v="7"/>
    <x v="7"/>
    <s v="665GI"/>
    <x v="29"/>
    <s v="66GIR"/>
    <x v="84"/>
    <s v="D6REST"/>
    <s v="GI Research"/>
    <s v="D6REST"/>
    <n v="1822"/>
    <m/>
    <n v="1822"/>
    <s v="GI Research"/>
    <x v="0"/>
    <m/>
    <x v="0"/>
  </r>
  <r>
    <s v="Ice, Debbie"/>
    <x v="0"/>
    <x v="0"/>
    <x v="4"/>
    <x v="4"/>
    <x v="267"/>
    <x v="3000"/>
    <x v="2971"/>
    <x v="1"/>
    <x v="14"/>
    <x v="13"/>
    <n v="0"/>
    <n v="0"/>
    <n v="0"/>
    <n v="0"/>
    <n v="0"/>
    <n v="0"/>
    <n v="0"/>
    <n v="0"/>
    <n v="0"/>
    <n v="0"/>
    <n v="0"/>
    <x v="0"/>
    <x v="0"/>
    <x v="7"/>
    <x v="7"/>
    <s v="665GI"/>
    <x v="29"/>
    <s v="66GIR"/>
    <x v="84"/>
    <s v="D6REST"/>
    <s v="GI Research"/>
    <s v="D6REST"/>
    <n v="10879"/>
    <m/>
    <n v="10879"/>
    <s v="GI Research"/>
    <x v="0"/>
    <m/>
    <x v="0"/>
  </r>
  <r>
    <s v="Ice, Debbie"/>
    <x v="0"/>
    <x v="0"/>
    <x v="4"/>
    <x v="4"/>
    <x v="267"/>
    <x v="3000"/>
    <x v="2971"/>
    <x v="1"/>
    <x v="12"/>
    <x v="6"/>
    <n v="0"/>
    <n v="0"/>
    <n v="0"/>
    <n v="0"/>
    <n v="0"/>
    <n v="0"/>
    <n v="0"/>
    <n v="0"/>
    <n v="0"/>
    <n v="0"/>
    <n v="0"/>
    <x v="14"/>
    <x v="0"/>
    <x v="7"/>
    <x v="7"/>
    <s v="665GI"/>
    <x v="29"/>
    <s v="66GIR"/>
    <x v="84"/>
    <s v="D6REST"/>
    <s v="GI Research"/>
    <s v="D6REST"/>
    <n v="303"/>
    <m/>
    <n v="303"/>
    <s v="GI Research"/>
    <x v="0"/>
    <m/>
    <x v="0"/>
  </r>
  <r>
    <s v="Ice, Debbie"/>
    <x v="0"/>
    <x v="0"/>
    <x v="4"/>
    <x v="4"/>
    <x v="267"/>
    <x v="3000"/>
    <x v="2971"/>
    <x v="1"/>
    <x v="12"/>
    <x v="6"/>
    <n v="0"/>
    <n v="0"/>
    <n v="0"/>
    <n v="0"/>
    <n v="0"/>
    <n v="0"/>
    <n v="0"/>
    <n v="0"/>
    <n v="0"/>
    <n v="0"/>
    <n v="0"/>
    <x v="0"/>
    <x v="0"/>
    <x v="7"/>
    <x v="7"/>
    <s v="665GI"/>
    <x v="29"/>
    <s v="66GIR"/>
    <x v="84"/>
    <s v="D6REST"/>
    <s v="GI Research"/>
    <s v="D6REST"/>
    <n v="-468"/>
    <m/>
    <n v="-468"/>
    <s v="GI Research"/>
    <x v="0"/>
    <m/>
    <x v="0"/>
  </r>
  <r>
    <s v="Ice, Debbie"/>
    <x v="0"/>
    <x v="0"/>
    <x v="4"/>
    <x v="4"/>
    <x v="267"/>
    <x v="3000"/>
    <x v="2971"/>
    <x v="0"/>
    <x v="11"/>
    <x v="11"/>
    <n v="0"/>
    <n v="0"/>
    <n v="0"/>
    <n v="0"/>
    <n v="0"/>
    <n v="0"/>
    <n v="0"/>
    <n v="0"/>
    <n v="0"/>
    <n v="0"/>
    <n v="0"/>
    <x v="0"/>
    <x v="0"/>
    <x v="7"/>
    <x v="7"/>
    <s v="665GI"/>
    <x v="29"/>
    <s v="66GIR"/>
    <x v="84"/>
    <s v="D6REST"/>
    <s v="GI Research"/>
    <s v="D6REST"/>
    <n v="134315"/>
    <n v="134315"/>
    <m/>
    <s v="GI Research"/>
    <x v="0"/>
    <m/>
    <x v="0"/>
  </r>
  <r>
    <s v="Ice, Debbie"/>
    <x v="0"/>
    <x v="0"/>
    <x v="4"/>
    <x v="4"/>
    <x v="267"/>
    <x v="3000"/>
    <x v="2971"/>
    <x v="0"/>
    <x v="0"/>
    <x v="0"/>
    <n v="0"/>
    <n v="0"/>
    <n v="0"/>
    <n v="0"/>
    <n v="0"/>
    <n v="0"/>
    <n v="0"/>
    <n v="0"/>
    <n v="0"/>
    <n v="0"/>
    <n v="0"/>
    <x v="0"/>
    <x v="0"/>
    <x v="7"/>
    <x v="7"/>
    <s v="665GI"/>
    <x v="29"/>
    <s v="66GIR"/>
    <x v="84"/>
    <s v="D6REST"/>
    <s v="GI Research"/>
    <s v="D6REST"/>
    <n v="115043.21"/>
    <n v="115043.21"/>
    <m/>
    <s v="GI Research"/>
    <x v="0"/>
    <m/>
    <x v="0"/>
  </r>
  <r>
    <s v="Ice, Debbie"/>
    <x v="0"/>
    <x v="0"/>
    <x v="4"/>
    <x v="4"/>
    <x v="267"/>
    <x v="3000"/>
    <x v="2971"/>
    <x v="0"/>
    <x v="9"/>
    <x v="9"/>
    <n v="0"/>
    <n v="0"/>
    <n v="0"/>
    <n v="0"/>
    <n v="0"/>
    <n v="0"/>
    <n v="0"/>
    <n v="0"/>
    <n v="0"/>
    <n v="0"/>
    <n v="0"/>
    <x v="14"/>
    <x v="0"/>
    <x v="7"/>
    <x v="7"/>
    <s v="665GI"/>
    <x v="29"/>
    <s v="66GIR"/>
    <x v="84"/>
    <s v="D6REST"/>
    <s v="GI Research"/>
    <s v="D6REST"/>
    <n v="3746.19"/>
    <n v="3746.19"/>
    <m/>
    <s v="GI Research"/>
    <x v="0"/>
    <m/>
    <x v="0"/>
  </r>
  <r>
    <s v="Ice, Debbie"/>
    <x v="0"/>
    <x v="0"/>
    <x v="4"/>
    <x v="4"/>
    <x v="267"/>
    <x v="2231"/>
    <x v="2205"/>
    <x v="0"/>
    <x v="10"/>
    <x v="10"/>
    <n v="0"/>
    <n v="0"/>
    <n v="0"/>
    <n v="0"/>
    <n v="0"/>
    <n v="0"/>
    <n v="0"/>
    <n v="0"/>
    <n v="0"/>
    <n v="0"/>
    <n v="0"/>
    <x v="3"/>
    <x v="1"/>
    <x v="7"/>
    <x v="7"/>
    <s v="665GI"/>
    <x v="29"/>
    <s v="66GIR"/>
    <x v="84"/>
    <s v="D6REST"/>
    <s v="GI Research"/>
    <s v="D6REST"/>
    <n v="1756.55"/>
    <n v="1756.55"/>
    <m/>
    <s v="GI Research"/>
    <x v="3"/>
    <m/>
    <x v="0"/>
  </r>
  <r>
    <s v="Ice, Debbie"/>
    <x v="0"/>
    <x v="0"/>
    <x v="4"/>
    <x v="4"/>
    <x v="267"/>
    <x v="646"/>
    <x v="633"/>
    <x v="1"/>
    <x v="1"/>
    <x v="1"/>
    <n v="0"/>
    <n v="0"/>
    <n v="0"/>
    <n v="0"/>
    <n v="0"/>
    <n v="0"/>
    <n v="0"/>
    <n v="0"/>
    <n v="0"/>
    <n v="0"/>
    <n v="0"/>
    <x v="3"/>
    <x v="1"/>
    <x v="7"/>
    <x v="7"/>
    <s v="665GI"/>
    <x v="29"/>
    <s v="66GIR"/>
    <x v="84"/>
    <s v="D6REST"/>
    <s v="GI Research"/>
    <s v="D6REST"/>
    <n v="1892.03"/>
    <m/>
    <n v="1892.03"/>
    <s v="GI Research"/>
    <x v="3"/>
    <m/>
    <x v="0"/>
  </r>
  <r>
    <s v="Ice, Debbie"/>
    <x v="0"/>
    <x v="0"/>
    <x v="4"/>
    <x v="4"/>
    <x v="269"/>
    <x v="2"/>
    <x v="2"/>
    <x v="1"/>
    <x v="1"/>
    <x v="1"/>
    <n v="0"/>
    <n v="0"/>
    <n v="0"/>
    <n v="0"/>
    <n v="0"/>
    <n v="0"/>
    <n v="0"/>
    <n v="0"/>
    <n v="0"/>
    <n v="0"/>
    <n v="0"/>
    <x v="2"/>
    <x v="1"/>
    <x v="7"/>
    <x v="7"/>
    <s v="665GI"/>
    <x v="29"/>
    <s v="66GIR"/>
    <x v="84"/>
    <s v="D6SNOW"/>
    <s v="GI Snow &amp; Ice &amp; Permafrost"/>
    <s v="D6SNOW"/>
    <n v="118768"/>
    <m/>
    <n v="118768"/>
    <s v="GI Snow &amp; Ice &amp; Permafrost"/>
    <x v="2"/>
    <m/>
    <x v="0"/>
  </r>
  <r>
    <s v="Ice, Debbie"/>
    <x v="0"/>
    <x v="0"/>
    <x v="4"/>
    <x v="4"/>
    <x v="269"/>
    <x v="2"/>
    <x v="2"/>
    <x v="1"/>
    <x v="2"/>
    <x v="2"/>
    <n v="0"/>
    <n v="0"/>
    <n v="0"/>
    <n v="0"/>
    <n v="0"/>
    <n v="0"/>
    <n v="0"/>
    <n v="0"/>
    <n v="0"/>
    <n v="0"/>
    <n v="0"/>
    <x v="2"/>
    <x v="1"/>
    <x v="7"/>
    <x v="7"/>
    <s v="665GI"/>
    <x v="29"/>
    <s v="66GIR"/>
    <x v="84"/>
    <s v="D6SNOW"/>
    <s v="GI Snow &amp; Ice &amp; Permafrost"/>
    <s v="D6SNOW"/>
    <n v="2686"/>
    <m/>
    <n v="2686"/>
    <s v="GI Snow &amp; Ice &amp; Permafrost"/>
    <x v="2"/>
    <m/>
    <x v="0"/>
  </r>
  <r>
    <s v="Ice, Debbie"/>
    <x v="0"/>
    <x v="0"/>
    <x v="4"/>
    <x v="4"/>
    <x v="269"/>
    <x v="2"/>
    <x v="2"/>
    <x v="1"/>
    <x v="3"/>
    <x v="3"/>
    <n v="0"/>
    <n v="0"/>
    <n v="0"/>
    <n v="0"/>
    <n v="0"/>
    <n v="0"/>
    <n v="0"/>
    <n v="0"/>
    <n v="0"/>
    <n v="0"/>
    <n v="0"/>
    <x v="2"/>
    <x v="1"/>
    <x v="7"/>
    <x v="7"/>
    <s v="665GI"/>
    <x v="29"/>
    <s v="66GIR"/>
    <x v="84"/>
    <s v="D6SNOW"/>
    <s v="GI Snow &amp; Ice &amp; Permafrost"/>
    <s v="D6SNOW"/>
    <n v="991"/>
    <m/>
    <n v="991"/>
    <s v="GI Snow &amp; Ice &amp; Permafrost"/>
    <x v="2"/>
    <m/>
    <x v="0"/>
  </r>
  <r>
    <s v="Ice, Debbie"/>
    <x v="0"/>
    <x v="0"/>
    <x v="4"/>
    <x v="4"/>
    <x v="269"/>
    <x v="2"/>
    <x v="2"/>
    <x v="1"/>
    <x v="4"/>
    <x v="4"/>
    <n v="0"/>
    <n v="0"/>
    <n v="0"/>
    <n v="0"/>
    <n v="0"/>
    <n v="0"/>
    <n v="0"/>
    <n v="0"/>
    <n v="0"/>
    <n v="0"/>
    <n v="0"/>
    <x v="2"/>
    <x v="1"/>
    <x v="7"/>
    <x v="7"/>
    <s v="665GI"/>
    <x v="29"/>
    <s v="66GIR"/>
    <x v="84"/>
    <s v="D6SNOW"/>
    <s v="GI Snow &amp; Ice &amp; Permafrost"/>
    <s v="D6SNOW"/>
    <n v="5437"/>
    <m/>
    <n v="5437"/>
    <s v="GI Snow &amp; Ice &amp; Permafrost"/>
    <x v="2"/>
    <m/>
    <x v="0"/>
  </r>
  <r>
    <s v="Ice, Debbie"/>
    <x v="0"/>
    <x v="0"/>
    <x v="4"/>
    <x v="4"/>
    <x v="269"/>
    <x v="2"/>
    <x v="2"/>
    <x v="1"/>
    <x v="14"/>
    <x v="13"/>
    <n v="0"/>
    <n v="0"/>
    <n v="0"/>
    <n v="0"/>
    <n v="0"/>
    <n v="0"/>
    <n v="0"/>
    <n v="0"/>
    <n v="0"/>
    <n v="0"/>
    <n v="0"/>
    <x v="2"/>
    <x v="1"/>
    <x v="7"/>
    <x v="7"/>
    <s v="665GI"/>
    <x v="29"/>
    <s v="66GIR"/>
    <x v="84"/>
    <s v="D6SNOW"/>
    <s v="GI Snow &amp; Ice &amp; Permafrost"/>
    <s v="D6SNOW"/>
    <n v="2625"/>
    <m/>
    <n v="2625"/>
    <s v="GI Snow &amp; Ice &amp; Permafrost"/>
    <x v="2"/>
    <m/>
    <x v="0"/>
  </r>
  <r>
    <s v="Ice, Debbie"/>
    <x v="0"/>
    <x v="0"/>
    <x v="4"/>
    <x v="4"/>
    <x v="269"/>
    <x v="2"/>
    <x v="2"/>
    <x v="1"/>
    <x v="12"/>
    <x v="6"/>
    <n v="0"/>
    <n v="0"/>
    <n v="0"/>
    <n v="0"/>
    <n v="0"/>
    <n v="0"/>
    <n v="0"/>
    <n v="0"/>
    <n v="0"/>
    <n v="0"/>
    <n v="0"/>
    <x v="2"/>
    <x v="1"/>
    <x v="7"/>
    <x v="7"/>
    <s v="665GI"/>
    <x v="29"/>
    <s v="66GIR"/>
    <x v="84"/>
    <s v="D6SNOW"/>
    <s v="GI Snow &amp; Ice &amp; Permafrost"/>
    <s v="D6SNOW"/>
    <n v="5722"/>
    <m/>
    <n v="5722"/>
    <s v="GI Snow &amp; Ice &amp; Permafrost"/>
    <x v="2"/>
    <m/>
    <x v="0"/>
  </r>
  <r>
    <s v="Ice, Debbie"/>
    <x v="0"/>
    <x v="0"/>
    <x v="4"/>
    <x v="4"/>
    <x v="269"/>
    <x v="3000"/>
    <x v="2971"/>
    <x v="1"/>
    <x v="1"/>
    <x v="1"/>
    <n v="0"/>
    <n v="0"/>
    <n v="0"/>
    <n v="0"/>
    <n v="0"/>
    <n v="0"/>
    <n v="0"/>
    <n v="0"/>
    <n v="0"/>
    <n v="0"/>
    <n v="0"/>
    <x v="0"/>
    <x v="0"/>
    <x v="7"/>
    <x v="7"/>
    <s v="665GI"/>
    <x v="29"/>
    <s v="66GIR"/>
    <x v="84"/>
    <s v="D6SNOW"/>
    <s v="GI Snow &amp; Ice &amp; Permafrost"/>
    <s v="D6SNOW"/>
    <n v="170244"/>
    <m/>
    <n v="170244"/>
    <s v="GI Snow &amp; Ice &amp; Permafrost"/>
    <x v="0"/>
    <m/>
    <x v="0"/>
  </r>
  <r>
    <s v="Ice, Debbie"/>
    <x v="0"/>
    <x v="0"/>
    <x v="4"/>
    <x v="4"/>
    <x v="269"/>
    <x v="3000"/>
    <x v="2971"/>
    <x v="1"/>
    <x v="2"/>
    <x v="2"/>
    <n v="0"/>
    <n v="0"/>
    <n v="0"/>
    <n v="0"/>
    <n v="0"/>
    <n v="0"/>
    <n v="0"/>
    <n v="0"/>
    <n v="0"/>
    <n v="0"/>
    <n v="0"/>
    <x v="0"/>
    <x v="0"/>
    <x v="7"/>
    <x v="7"/>
    <s v="665GI"/>
    <x v="29"/>
    <s v="66GIR"/>
    <x v="84"/>
    <s v="D6SNOW"/>
    <s v="GI Snow &amp; Ice &amp; Permafrost"/>
    <s v="D6SNOW"/>
    <n v="15886"/>
    <m/>
    <n v="15886"/>
    <s v="GI Snow &amp; Ice &amp; Permafrost"/>
    <x v="0"/>
    <m/>
    <x v="0"/>
  </r>
  <r>
    <s v="Ice, Debbie"/>
    <x v="0"/>
    <x v="0"/>
    <x v="4"/>
    <x v="4"/>
    <x v="269"/>
    <x v="3000"/>
    <x v="2971"/>
    <x v="1"/>
    <x v="3"/>
    <x v="3"/>
    <n v="0"/>
    <n v="0"/>
    <n v="0"/>
    <n v="0"/>
    <n v="0"/>
    <n v="0"/>
    <n v="0"/>
    <n v="0"/>
    <n v="0"/>
    <n v="0"/>
    <n v="0"/>
    <x v="0"/>
    <x v="0"/>
    <x v="7"/>
    <x v="7"/>
    <s v="665GI"/>
    <x v="29"/>
    <s v="66GIR"/>
    <x v="84"/>
    <s v="D6SNOW"/>
    <s v="GI Snow &amp; Ice &amp; Permafrost"/>
    <s v="D6SNOW"/>
    <n v="57671"/>
    <m/>
    <n v="57671"/>
    <s v="GI Snow &amp; Ice &amp; Permafrost"/>
    <x v="0"/>
    <m/>
    <x v="0"/>
  </r>
  <r>
    <s v="Ice, Debbie"/>
    <x v="0"/>
    <x v="0"/>
    <x v="4"/>
    <x v="4"/>
    <x v="269"/>
    <x v="3000"/>
    <x v="2971"/>
    <x v="1"/>
    <x v="4"/>
    <x v="4"/>
    <n v="0"/>
    <n v="0"/>
    <n v="0"/>
    <n v="0"/>
    <n v="0"/>
    <n v="0"/>
    <n v="0"/>
    <n v="0"/>
    <n v="0"/>
    <n v="0"/>
    <n v="0"/>
    <x v="0"/>
    <x v="0"/>
    <x v="7"/>
    <x v="7"/>
    <s v="665GI"/>
    <x v="29"/>
    <s v="66GIR"/>
    <x v="84"/>
    <s v="D6SNOW"/>
    <s v="GI Snow &amp; Ice &amp; Permafrost"/>
    <s v="D6SNOW"/>
    <n v="8438"/>
    <m/>
    <n v="8438"/>
    <s v="GI Snow &amp; Ice &amp; Permafrost"/>
    <x v="0"/>
    <m/>
    <x v="0"/>
  </r>
  <r>
    <s v="Ice, Debbie"/>
    <x v="0"/>
    <x v="0"/>
    <x v="4"/>
    <x v="4"/>
    <x v="269"/>
    <x v="3000"/>
    <x v="2971"/>
    <x v="1"/>
    <x v="19"/>
    <x v="18"/>
    <n v="0"/>
    <n v="0"/>
    <n v="0"/>
    <n v="0"/>
    <n v="0"/>
    <n v="0"/>
    <n v="0"/>
    <n v="0"/>
    <n v="0"/>
    <n v="0"/>
    <n v="0"/>
    <x v="0"/>
    <x v="0"/>
    <x v="7"/>
    <x v="7"/>
    <s v="665GI"/>
    <x v="29"/>
    <s v="66GIR"/>
    <x v="84"/>
    <s v="D6SNOW"/>
    <s v="GI Snow &amp; Ice &amp; Permafrost"/>
    <s v="D6SNOW"/>
    <n v="3475"/>
    <m/>
    <n v="3475"/>
    <s v="GI Snow &amp; Ice &amp; Permafrost"/>
    <x v="0"/>
    <m/>
    <x v="0"/>
  </r>
  <r>
    <s v="Ice, Debbie"/>
    <x v="0"/>
    <x v="0"/>
    <x v="4"/>
    <x v="4"/>
    <x v="269"/>
    <x v="3000"/>
    <x v="2971"/>
    <x v="1"/>
    <x v="14"/>
    <x v="13"/>
    <n v="0"/>
    <n v="0"/>
    <n v="0"/>
    <n v="0"/>
    <n v="0"/>
    <n v="0"/>
    <n v="0"/>
    <n v="0"/>
    <n v="0"/>
    <n v="0"/>
    <n v="0"/>
    <x v="0"/>
    <x v="0"/>
    <x v="7"/>
    <x v="7"/>
    <s v="665GI"/>
    <x v="29"/>
    <s v="66GIR"/>
    <x v="84"/>
    <s v="D6SNOW"/>
    <s v="GI Snow &amp; Ice &amp; Permafrost"/>
    <s v="D6SNOW"/>
    <n v="6982"/>
    <m/>
    <n v="6982"/>
    <s v="GI Snow &amp; Ice &amp; Permafrost"/>
    <x v="0"/>
    <m/>
    <x v="0"/>
  </r>
  <r>
    <s v="Ice, Debbie"/>
    <x v="0"/>
    <x v="0"/>
    <x v="4"/>
    <x v="4"/>
    <x v="269"/>
    <x v="3000"/>
    <x v="2971"/>
    <x v="1"/>
    <x v="12"/>
    <x v="6"/>
    <n v="0"/>
    <n v="0"/>
    <n v="0"/>
    <n v="0"/>
    <n v="0"/>
    <n v="0"/>
    <n v="0"/>
    <n v="0"/>
    <n v="0"/>
    <n v="0"/>
    <n v="0"/>
    <x v="0"/>
    <x v="0"/>
    <x v="7"/>
    <x v="7"/>
    <s v="665GI"/>
    <x v="29"/>
    <s v="66GIR"/>
    <x v="84"/>
    <s v="D6SNOW"/>
    <s v="GI Snow &amp; Ice &amp; Permafrost"/>
    <s v="D6SNOW"/>
    <n v="-238"/>
    <m/>
    <n v="-238"/>
    <s v="GI Snow &amp; Ice &amp; Permafrost"/>
    <x v="0"/>
    <m/>
    <x v="0"/>
  </r>
  <r>
    <s v="Ice, Debbie"/>
    <x v="0"/>
    <x v="0"/>
    <x v="4"/>
    <x v="4"/>
    <x v="269"/>
    <x v="3000"/>
    <x v="2971"/>
    <x v="0"/>
    <x v="11"/>
    <x v="11"/>
    <n v="0"/>
    <n v="0"/>
    <n v="0"/>
    <n v="0"/>
    <n v="0"/>
    <n v="0"/>
    <n v="0"/>
    <n v="0"/>
    <n v="0"/>
    <n v="0"/>
    <n v="0"/>
    <x v="0"/>
    <x v="0"/>
    <x v="7"/>
    <x v="7"/>
    <s v="665GI"/>
    <x v="29"/>
    <s v="66GIR"/>
    <x v="84"/>
    <s v="D6SNOW"/>
    <s v="GI Snow &amp; Ice &amp; Permafrost"/>
    <s v="D6SNOW"/>
    <n v="262458"/>
    <n v="262458"/>
    <m/>
    <s v="GI Snow &amp; Ice &amp; Permafrost"/>
    <x v="0"/>
    <m/>
    <x v="0"/>
  </r>
  <r>
    <s v="Ice, Debbie"/>
    <x v="0"/>
    <x v="0"/>
    <x v="4"/>
    <x v="4"/>
    <x v="269"/>
    <x v="3000"/>
    <x v="2971"/>
    <x v="0"/>
    <x v="9"/>
    <x v="9"/>
    <n v="0"/>
    <n v="0"/>
    <n v="0"/>
    <n v="0"/>
    <n v="0"/>
    <n v="0"/>
    <n v="0"/>
    <n v="0"/>
    <n v="0"/>
    <n v="0"/>
    <n v="0"/>
    <x v="0"/>
    <x v="0"/>
    <x v="7"/>
    <x v="7"/>
    <s v="665GI"/>
    <x v="29"/>
    <s v="66GIR"/>
    <x v="84"/>
    <s v="D6SNOW"/>
    <s v="GI Snow &amp; Ice &amp; Permafrost"/>
    <s v="D6SNOW"/>
    <n v="248944.6"/>
    <n v="248944.6"/>
    <m/>
    <s v="GI Snow &amp; Ice &amp; Permafrost"/>
    <x v="0"/>
    <m/>
    <x v="0"/>
  </r>
  <r>
    <s v="Ice, Debbie"/>
    <x v="0"/>
    <x v="0"/>
    <x v="4"/>
    <x v="4"/>
    <x v="269"/>
    <x v="2341"/>
    <x v="2315"/>
    <x v="0"/>
    <x v="10"/>
    <x v="10"/>
    <n v="0"/>
    <n v="0"/>
    <n v="0"/>
    <n v="0"/>
    <n v="0"/>
    <n v="0"/>
    <n v="0"/>
    <n v="0"/>
    <n v="0"/>
    <n v="0"/>
    <n v="0"/>
    <x v="3"/>
    <x v="1"/>
    <x v="7"/>
    <x v="7"/>
    <s v="665GI"/>
    <x v="29"/>
    <s v="66GIR"/>
    <x v="84"/>
    <s v="D6SNOW"/>
    <s v="GI Snow &amp; Ice &amp; Permafrost"/>
    <s v="D6SNOW"/>
    <n v="459.99"/>
    <n v="459.99"/>
    <m/>
    <s v="GI Snow &amp; Ice &amp; Permafrost"/>
    <x v="3"/>
    <m/>
    <x v="0"/>
  </r>
  <r>
    <s v="Ice, Debbie"/>
    <x v="0"/>
    <x v="0"/>
    <x v="4"/>
    <x v="4"/>
    <x v="270"/>
    <x v="2"/>
    <x v="2"/>
    <x v="1"/>
    <x v="1"/>
    <x v="1"/>
    <n v="0"/>
    <n v="0"/>
    <n v="0"/>
    <n v="0"/>
    <n v="0"/>
    <n v="0"/>
    <n v="0"/>
    <n v="0"/>
    <n v="0"/>
    <n v="0"/>
    <n v="0"/>
    <x v="2"/>
    <x v="1"/>
    <x v="7"/>
    <x v="7"/>
    <s v="665GI"/>
    <x v="29"/>
    <s v="66GIR"/>
    <x v="84"/>
    <s v="D6SPHY"/>
    <s v="GI Space Physics"/>
    <s v="D6SPHY"/>
    <n v="68666"/>
    <m/>
    <n v="68666"/>
    <s v="GI Space Physics"/>
    <x v="2"/>
    <m/>
    <x v="0"/>
  </r>
  <r>
    <s v="Ice, Debbie"/>
    <x v="0"/>
    <x v="0"/>
    <x v="4"/>
    <x v="4"/>
    <x v="270"/>
    <x v="2"/>
    <x v="2"/>
    <x v="1"/>
    <x v="2"/>
    <x v="2"/>
    <n v="0"/>
    <n v="0"/>
    <n v="0"/>
    <n v="0"/>
    <n v="0"/>
    <n v="0"/>
    <n v="0"/>
    <n v="0"/>
    <n v="0"/>
    <n v="0"/>
    <n v="0"/>
    <x v="2"/>
    <x v="1"/>
    <x v="7"/>
    <x v="7"/>
    <s v="665GI"/>
    <x v="29"/>
    <s v="66GIR"/>
    <x v="84"/>
    <s v="D6SPHY"/>
    <s v="GI Space Physics"/>
    <s v="D6SPHY"/>
    <n v="1061"/>
    <m/>
    <n v="1061"/>
    <s v="GI Space Physics"/>
    <x v="2"/>
    <m/>
    <x v="0"/>
  </r>
  <r>
    <s v="Ice, Debbie"/>
    <x v="0"/>
    <x v="0"/>
    <x v="4"/>
    <x v="4"/>
    <x v="270"/>
    <x v="2"/>
    <x v="2"/>
    <x v="1"/>
    <x v="3"/>
    <x v="3"/>
    <n v="0"/>
    <n v="0"/>
    <n v="0"/>
    <n v="0"/>
    <n v="0"/>
    <n v="0"/>
    <n v="0"/>
    <n v="0"/>
    <n v="0"/>
    <n v="0"/>
    <n v="0"/>
    <x v="2"/>
    <x v="1"/>
    <x v="7"/>
    <x v="7"/>
    <s v="665GI"/>
    <x v="29"/>
    <s v="66GIR"/>
    <x v="84"/>
    <s v="D6SPHY"/>
    <s v="GI Space Physics"/>
    <s v="D6SPHY"/>
    <n v="-8016"/>
    <m/>
    <n v="-8016"/>
    <s v="GI Space Physics"/>
    <x v="2"/>
    <m/>
    <x v="0"/>
  </r>
  <r>
    <s v="Ice, Debbie"/>
    <x v="0"/>
    <x v="0"/>
    <x v="4"/>
    <x v="4"/>
    <x v="270"/>
    <x v="2"/>
    <x v="2"/>
    <x v="1"/>
    <x v="4"/>
    <x v="4"/>
    <n v="0"/>
    <n v="0"/>
    <n v="0"/>
    <n v="0"/>
    <n v="0"/>
    <n v="0"/>
    <n v="0"/>
    <n v="0"/>
    <n v="0"/>
    <n v="0"/>
    <n v="0"/>
    <x v="2"/>
    <x v="1"/>
    <x v="7"/>
    <x v="7"/>
    <s v="665GI"/>
    <x v="29"/>
    <s v="66GIR"/>
    <x v="84"/>
    <s v="D6SPHY"/>
    <s v="GI Space Physics"/>
    <s v="D6SPHY"/>
    <n v="33"/>
    <m/>
    <n v="33"/>
    <s v="GI Space Physics"/>
    <x v="2"/>
    <m/>
    <x v="0"/>
  </r>
  <r>
    <s v="Ice, Debbie"/>
    <x v="0"/>
    <x v="0"/>
    <x v="4"/>
    <x v="4"/>
    <x v="270"/>
    <x v="2"/>
    <x v="2"/>
    <x v="1"/>
    <x v="12"/>
    <x v="6"/>
    <n v="0"/>
    <n v="0"/>
    <n v="0"/>
    <n v="0"/>
    <n v="0"/>
    <n v="0"/>
    <n v="0"/>
    <n v="0"/>
    <n v="0"/>
    <n v="0"/>
    <n v="0"/>
    <x v="2"/>
    <x v="1"/>
    <x v="7"/>
    <x v="7"/>
    <s v="665GI"/>
    <x v="29"/>
    <s v="66GIR"/>
    <x v="84"/>
    <s v="D6SPHY"/>
    <s v="GI Space Physics"/>
    <s v="D6SPHY"/>
    <n v="9690"/>
    <m/>
    <n v="9690"/>
    <s v="GI Space Physics"/>
    <x v="2"/>
    <m/>
    <x v="0"/>
  </r>
  <r>
    <s v="Ice, Debbie"/>
    <x v="0"/>
    <x v="0"/>
    <x v="4"/>
    <x v="4"/>
    <x v="270"/>
    <x v="3000"/>
    <x v="2971"/>
    <x v="1"/>
    <x v="1"/>
    <x v="1"/>
    <n v="0"/>
    <n v="0"/>
    <n v="0"/>
    <n v="0"/>
    <n v="0"/>
    <n v="0"/>
    <n v="0"/>
    <n v="0"/>
    <n v="0"/>
    <n v="0"/>
    <n v="0"/>
    <x v="14"/>
    <x v="0"/>
    <x v="7"/>
    <x v="7"/>
    <s v="665GI"/>
    <x v="29"/>
    <s v="66GIR"/>
    <x v="84"/>
    <s v="D6SPHY"/>
    <s v="GI Space Physics"/>
    <s v="D6SPHY"/>
    <n v="6246"/>
    <m/>
    <n v="6246"/>
    <s v="GI Space Physics"/>
    <x v="0"/>
    <m/>
    <x v="0"/>
  </r>
  <r>
    <s v="Ice, Debbie"/>
    <x v="0"/>
    <x v="0"/>
    <x v="4"/>
    <x v="4"/>
    <x v="270"/>
    <x v="3000"/>
    <x v="2971"/>
    <x v="1"/>
    <x v="1"/>
    <x v="1"/>
    <n v="0"/>
    <n v="0"/>
    <n v="0"/>
    <n v="0"/>
    <n v="0"/>
    <n v="0"/>
    <n v="0"/>
    <n v="0"/>
    <n v="0"/>
    <n v="0"/>
    <n v="0"/>
    <x v="0"/>
    <x v="0"/>
    <x v="7"/>
    <x v="7"/>
    <s v="665GI"/>
    <x v="29"/>
    <s v="66GIR"/>
    <x v="84"/>
    <s v="D6SPHY"/>
    <s v="GI Space Physics"/>
    <s v="D6SPHY"/>
    <n v="235572"/>
    <m/>
    <n v="235572"/>
    <s v="GI Space Physics"/>
    <x v="0"/>
    <m/>
    <x v="0"/>
  </r>
  <r>
    <s v="Ice, Debbie"/>
    <x v="0"/>
    <x v="0"/>
    <x v="4"/>
    <x v="4"/>
    <x v="270"/>
    <x v="3000"/>
    <x v="2971"/>
    <x v="1"/>
    <x v="2"/>
    <x v="2"/>
    <n v="0"/>
    <n v="0"/>
    <n v="0"/>
    <n v="0"/>
    <n v="0"/>
    <n v="0"/>
    <n v="0"/>
    <n v="0"/>
    <n v="0"/>
    <n v="0"/>
    <n v="0"/>
    <x v="0"/>
    <x v="0"/>
    <x v="7"/>
    <x v="7"/>
    <s v="665GI"/>
    <x v="29"/>
    <s v="66GIR"/>
    <x v="84"/>
    <s v="D6SPHY"/>
    <s v="GI Space Physics"/>
    <s v="D6SPHY"/>
    <n v="31704"/>
    <m/>
    <n v="31704"/>
    <s v="GI Space Physics"/>
    <x v="0"/>
    <m/>
    <x v="0"/>
  </r>
  <r>
    <s v="Ice, Debbie"/>
    <x v="0"/>
    <x v="0"/>
    <x v="4"/>
    <x v="4"/>
    <x v="270"/>
    <x v="3000"/>
    <x v="2971"/>
    <x v="1"/>
    <x v="3"/>
    <x v="3"/>
    <n v="0"/>
    <n v="0"/>
    <n v="0"/>
    <n v="0"/>
    <n v="0"/>
    <n v="0"/>
    <n v="0"/>
    <n v="0"/>
    <n v="0"/>
    <n v="0"/>
    <n v="0"/>
    <x v="14"/>
    <x v="0"/>
    <x v="7"/>
    <x v="7"/>
    <s v="665GI"/>
    <x v="29"/>
    <s v="66GIR"/>
    <x v="84"/>
    <s v="D6SPHY"/>
    <s v="GI Space Physics"/>
    <s v="D6SPHY"/>
    <n v="173"/>
    <m/>
    <n v="173"/>
    <s v="GI Space Physics"/>
    <x v="0"/>
    <m/>
    <x v="0"/>
  </r>
  <r>
    <s v="Ice, Debbie"/>
    <x v="0"/>
    <x v="0"/>
    <x v="4"/>
    <x v="4"/>
    <x v="270"/>
    <x v="3000"/>
    <x v="2971"/>
    <x v="1"/>
    <x v="3"/>
    <x v="3"/>
    <n v="0"/>
    <n v="0"/>
    <n v="0"/>
    <n v="0"/>
    <n v="0"/>
    <n v="0"/>
    <n v="0"/>
    <n v="0"/>
    <n v="0"/>
    <n v="0"/>
    <n v="0"/>
    <x v="0"/>
    <x v="0"/>
    <x v="7"/>
    <x v="7"/>
    <s v="665GI"/>
    <x v="29"/>
    <s v="66GIR"/>
    <x v="84"/>
    <s v="D6SPHY"/>
    <s v="GI Space Physics"/>
    <s v="D6SPHY"/>
    <n v="250717"/>
    <m/>
    <n v="250717"/>
    <s v="GI Space Physics"/>
    <x v="0"/>
    <m/>
    <x v="0"/>
  </r>
  <r>
    <s v="Ice, Debbie"/>
    <x v="0"/>
    <x v="0"/>
    <x v="4"/>
    <x v="4"/>
    <x v="270"/>
    <x v="3000"/>
    <x v="2971"/>
    <x v="1"/>
    <x v="4"/>
    <x v="4"/>
    <n v="0"/>
    <n v="0"/>
    <n v="0"/>
    <n v="0"/>
    <n v="0"/>
    <n v="0"/>
    <n v="0"/>
    <n v="0"/>
    <n v="0"/>
    <n v="0"/>
    <n v="0"/>
    <x v="0"/>
    <x v="0"/>
    <x v="7"/>
    <x v="7"/>
    <s v="665GI"/>
    <x v="29"/>
    <s v="66GIR"/>
    <x v="84"/>
    <s v="D6SPHY"/>
    <s v="GI Space Physics"/>
    <s v="D6SPHY"/>
    <n v="29427"/>
    <m/>
    <n v="29427"/>
    <s v="GI Space Physics"/>
    <x v="0"/>
    <m/>
    <x v="0"/>
  </r>
  <r>
    <s v="Ice, Debbie"/>
    <x v="0"/>
    <x v="0"/>
    <x v="4"/>
    <x v="4"/>
    <x v="270"/>
    <x v="3000"/>
    <x v="2971"/>
    <x v="1"/>
    <x v="5"/>
    <x v="5"/>
    <n v="0"/>
    <n v="0"/>
    <n v="0"/>
    <n v="0"/>
    <n v="0"/>
    <n v="0"/>
    <n v="0"/>
    <n v="0"/>
    <n v="0"/>
    <n v="0"/>
    <n v="0"/>
    <x v="0"/>
    <x v="0"/>
    <x v="7"/>
    <x v="7"/>
    <s v="665GI"/>
    <x v="29"/>
    <s v="66GIR"/>
    <x v="84"/>
    <s v="D6SPHY"/>
    <s v="GI Space Physics"/>
    <s v="D6SPHY"/>
    <n v="20618"/>
    <m/>
    <n v="20618"/>
    <s v="GI Space Physics"/>
    <x v="0"/>
    <m/>
    <x v="0"/>
  </r>
  <r>
    <s v="Ice, Debbie"/>
    <x v="0"/>
    <x v="0"/>
    <x v="4"/>
    <x v="4"/>
    <x v="270"/>
    <x v="3000"/>
    <x v="2971"/>
    <x v="1"/>
    <x v="19"/>
    <x v="18"/>
    <n v="0"/>
    <n v="0"/>
    <n v="0"/>
    <n v="0"/>
    <n v="0"/>
    <n v="0"/>
    <n v="0"/>
    <n v="0"/>
    <n v="0"/>
    <n v="0"/>
    <n v="0"/>
    <x v="0"/>
    <x v="0"/>
    <x v="7"/>
    <x v="7"/>
    <s v="665GI"/>
    <x v="29"/>
    <s v="66GIR"/>
    <x v="84"/>
    <s v="D6SPHY"/>
    <s v="GI Space Physics"/>
    <s v="D6SPHY"/>
    <n v="-17381"/>
    <m/>
    <n v="-17381"/>
    <s v="GI Space Physics"/>
    <x v="0"/>
    <m/>
    <x v="0"/>
  </r>
  <r>
    <s v="Ice, Debbie"/>
    <x v="0"/>
    <x v="0"/>
    <x v="4"/>
    <x v="4"/>
    <x v="270"/>
    <x v="3000"/>
    <x v="2971"/>
    <x v="1"/>
    <x v="14"/>
    <x v="13"/>
    <n v="0"/>
    <n v="0"/>
    <n v="0"/>
    <n v="0"/>
    <n v="0"/>
    <n v="0"/>
    <n v="0"/>
    <n v="0"/>
    <n v="0"/>
    <n v="0"/>
    <n v="0"/>
    <x v="0"/>
    <x v="0"/>
    <x v="7"/>
    <x v="7"/>
    <s v="665GI"/>
    <x v="29"/>
    <s v="66GIR"/>
    <x v="84"/>
    <s v="D6SPHY"/>
    <s v="GI Space Physics"/>
    <s v="D6SPHY"/>
    <n v="18683"/>
    <m/>
    <n v="18683"/>
    <s v="GI Space Physics"/>
    <x v="0"/>
    <m/>
    <x v="0"/>
  </r>
  <r>
    <s v="Ice, Debbie"/>
    <x v="0"/>
    <x v="0"/>
    <x v="4"/>
    <x v="4"/>
    <x v="270"/>
    <x v="3000"/>
    <x v="2971"/>
    <x v="1"/>
    <x v="12"/>
    <x v="6"/>
    <n v="0"/>
    <n v="0"/>
    <n v="0"/>
    <n v="0"/>
    <n v="0"/>
    <n v="0"/>
    <n v="0"/>
    <n v="0"/>
    <n v="0"/>
    <n v="0"/>
    <n v="0"/>
    <x v="0"/>
    <x v="0"/>
    <x v="7"/>
    <x v="7"/>
    <s v="665GI"/>
    <x v="29"/>
    <s v="66GIR"/>
    <x v="84"/>
    <s v="D6SPHY"/>
    <s v="GI Space Physics"/>
    <s v="D6SPHY"/>
    <n v="-244"/>
    <m/>
    <n v="-244"/>
    <s v="GI Space Physics"/>
    <x v="0"/>
    <m/>
    <x v="0"/>
  </r>
  <r>
    <s v="Ice, Debbie"/>
    <x v="0"/>
    <x v="0"/>
    <x v="4"/>
    <x v="4"/>
    <x v="270"/>
    <x v="3000"/>
    <x v="2971"/>
    <x v="0"/>
    <x v="11"/>
    <x v="11"/>
    <n v="0"/>
    <n v="0"/>
    <n v="0"/>
    <n v="0"/>
    <n v="0"/>
    <n v="0"/>
    <n v="0"/>
    <n v="0"/>
    <n v="0"/>
    <n v="0"/>
    <n v="0"/>
    <x v="14"/>
    <x v="0"/>
    <x v="7"/>
    <x v="7"/>
    <s v="665GI"/>
    <x v="29"/>
    <s v="66GIR"/>
    <x v="84"/>
    <s v="D6SPHY"/>
    <s v="GI Space Physics"/>
    <s v="D6SPHY"/>
    <n v="6419"/>
    <n v="6419"/>
    <m/>
    <s v="GI Space Physics"/>
    <x v="0"/>
    <m/>
    <x v="0"/>
  </r>
  <r>
    <s v="Ice, Debbie"/>
    <x v="0"/>
    <x v="0"/>
    <x v="4"/>
    <x v="4"/>
    <x v="270"/>
    <x v="3000"/>
    <x v="2971"/>
    <x v="0"/>
    <x v="11"/>
    <x v="11"/>
    <n v="0"/>
    <n v="0"/>
    <n v="0"/>
    <n v="0"/>
    <n v="0"/>
    <n v="0"/>
    <n v="0"/>
    <n v="0"/>
    <n v="0"/>
    <n v="0"/>
    <n v="0"/>
    <x v="0"/>
    <x v="0"/>
    <x v="7"/>
    <x v="7"/>
    <s v="665GI"/>
    <x v="29"/>
    <s v="66GIR"/>
    <x v="84"/>
    <s v="D6SPHY"/>
    <s v="GI Space Physics"/>
    <s v="D6SPHY"/>
    <n v="1289433.1200000001"/>
    <n v="1289433.1200000001"/>
    <m/>
    <s v="GI Space Physics"/>
    <x v="0"/>
    <m/>
    <x v="0"/>
  </r>
  <r>
    <s v="Ice, Debbie"/>
    <x v="0"/>
    <x v="0"/>
    <x v="4"/>
    <x v="4"/>
    <x v="270"/>
    <x v="2413"/>
    <x v="2387"/>
    <x v="1"/>
    <x v="1"/>
    <x v="1"/>
    <n v="0"/>
    <n v="0"/>
    <n v="0"/>
    <n v="0"/>
    <n v="0"/>
    <n v="0"/>
    <n v="0"/>
    <n v="0"/>
    <n v="0"/>
    <n v="0"/>
    <n v="0"/>
    <x v="3"/>
    <x v="1"/>
    <x v="7"/>
    <x v="7"/>
    <s v="665GI"/>
    <x v="29"/>
    <s v="66GIR"/>
    <x v="84"/>
    <s v="D6SPHY"/>
    <s v="GI Space Physics"/>
    <s v="D6SPHY"/>
    <n v="7940.58"/>
    <m/>
    <n v="7940.58"/>
    <s v="GI Space Physics"/>
    <x v="3"/>
    <m/>
    <x v="0"/>
  </r>
  <r>
    <s v="Ice, Debbie"/>
    <x v="0"/>
    <x v="0"/>
    <x v="4"/>
    <x v="4"/>
    <x v="270"/>
    <x v="2414"/>
    <x v="2388"/>
    <x v="1"/>
    <x v="1"/>
    <x v="1"/>
    <n v="0"/>
    <n v="0"/>
    <n v="0"/>
    <n v="0"/>
    <n v="0"/>
    <n v="0"/>
    <n v="0"/>
    <n v="0"/>
    <n v="0"/>
    <n v="0"/>
    <n v="0"/>
    <x v="3"/>
    <x v="1"/>
    <x v="7"/>
    <x v="7"/>
    <s v="665GI"/>
    <x v="29"/>
    <s v="66GIR"/>
    <x v="84"/>
    <s v="D6SPHY"/>
    <s v="GI Space Physics"/>
    <s v="D6SPHY"/>
    <n v="18896"/>
    <m/>
    <n v="18896"/>
    <s v="GI Space Physics"/>
    <x v="3"/>
    <m/>
    <x v="0"/>
  </r>
  <r>
    <s v="Ice, Debbie"/>
    <x v="0"/>
    <x v="0"/>
    <x v="4"/>
    <x v="4"/>
    <x v="271"/>
    <x v="2"/>
    <x v="2"/>
    <x v="1"/>
    <x v="1"/>
    <x v="1"/>
    <n v="0"/>
    <n v="0"/>
    <n v="0"/>
    <n v="0"/>
    <n v="0"/>
    <n v="0"/>
    <n v="0"/>
    <n v="0"/>
    <n v="0"/>
    <n v="0"/>
    <n v="0"/>
    <x v="2"/>
    <x v="1"/>
    <x v="7"/>
    <x v="7"/>
    <s v="665GI"/>
    <x v="29"/>
    <s v="66GIR"/>
    <x v="84"/>
    <s v="D6TECT"/>
    <s v="GI Tectonics &amp; Sedimentation"/>
    <s v="D6TECT"/>
    <n v="53674"/>
    <m/>
    <n v="53674"/>
    <s v="GI Tectonics &amp; Sedimentation"/>
    <x v="2"/>
    <m/>
    <x v="0"/>
  </r>
  <r>
    <s v="Ice, Debbie"/>
    <x v="0"/>
    <x v="0"/>
    <x v="4"/>
    <x v="4"/>
    <x v="271"/>
    <x v="3000"/>
    <x v="2971"/>
    <x v="1"/>
    <x v="1"/>
    <x v="1"/>
    <n v="0"/>
    <n v="0"/>
    <n v="0"/>
    <n v="0"/>
    <n v="0"/>
    <n v="0"/>
    <n v="0"/>
    <n v="0"/>
    <n v="0"/>
    <n v="0"/>
    <n v="0"/>
    <x v="0"/>
    <x v="0"/>
    <x v="7"/>
    <x v="7"/>
    <s v="665GI"/>
    <x v="29"/>
    <s v="66GIR"/>
    <x v="84"/>
    <s v="D6TECT"/>
    <s v="GI Tectonics &amp; Sedimentation"/>
    <s v="D6TECT"/>
    <n v="9775"/>
    <m/>
    <n v="9775"/>
    <s v="GI Tectonics &amp; Sedimentation"/>
    <x v="0"/>
    <m/>
    <x v="0"/>
  </r>
  <r>
    <s v="Ice, Debbie"/>
    <x v="0"/>
    <x v="0"/>
    <x v="4"/>
    <x v="4"/>
    <x v="271"/>
    <x v="3000"/>
    <x v="2971"/>
    <x v="1"/>
    <x v="2"/>
    <x v="2"/>
    <n v="0"/>
    <n v="0"/>
    <n v="0"/>
    <n v="0"/>
    <n v="0"/>
    <n v="0"/>
    <n v="0"/>
    <n v="0"/>
    <n v="0"/>
    <n v="0"/>
    <n v="0"/>
    <x v="0"/>
    <x v="0"/>
    <x v="7"/>
    <x v="7"/>
    <s v="665GI"/>
    <x v="29"/>
    <s v="66GIR"/>
    <x v="84"/>
    <s v="D6TECT"/>
    <s v="GI Tectonics &amp; Sedimentation"/>
    <s v="D6TECT"/>
    <n v="1476"/>
    <m/>
    <n v="1476"/>
    <s v="GI Tectonics &amp; Sedimentation"/>
    <x v="0"/>
    <m/>
    <x v="0"/>
  </r>
  <r>
    <s v="Ice, Debbie"/>
    <x v="0"/>
    <x v="0"/>
    <x v="4"/>
    <x v="4"/>
    <x v="271"/>
    <x v="3000"/>
    <x v="2971"/>
    <x v="1"/>
    <x v="3"/>
    <x v="3"/>
    <n v="0"/>
    <n v="0"/>
    <n v="0"/>
    <n v="0"/>
    <n v="0"/>
    <n v="0"/>
    <n v="0"/>
    <n v="0"/>
    <n v="0"/>
    <n v="0"/>
    <n v="0"/>
    <x v="0"/>
    <x v="0"/>
    <x v="7"/>
    <x v="7"/>
    <s v="665GI"/>
    <x v="29"/>
    <s v="66GIR"/>
    <x v="84"/>
    <s v="D6TECT"/>
    <s v="GI Tectonics &amp; Sedimentation"/>
    <s v="D6TECT"/>
    <n v="6384"/>
    <m/>
    <n v="6384"/>
    <s v="GI Tectonics &amp; Sedimentation"/>
    <x v="0"/>
    <m/>
    <x v="0"/>
  </r>
  <r>
    <s v="Ice, Debbie"/>
    <x v="0"/>
    <x v="0"/>
    <x v="4"/>
    <x v="4"/>
    <x v="271"/>
    <x v="3000"/>
    <x v="2971"/>
    <x v="1"/>
    <x v="4"/>
    <x v="4"/>
    <n v="0"/>
    <n v="0"/>
    <n v="0"/>
    <n v="0"/>
    <n v="0"/>
    <n v="0"/>
    <n v="0"/>
    <n v="0"/>
    <n v="0"/>
    <n v="0"/>
    <n v="0"/>
    <x v="0"/>
    <x v="0"/>
    <x v="7"/>
    <x v="7"/>
    <s v="665GI"/>
    <x v="29"/>
    <s v="66GIR"/>
    <x v="84"/>
    <s v="D6TECT"/>
    <s v="GI Tectonics &amp; Sedimentation"/>
    <s v="D6TECT"/>
    <n v="92"/>
    <m/>
    <n v="92"/>
    <s v="GI Tectonics &amp; Sedimentation"/>
    <x v="0"/>
    <m/>
    <x v="0"/>
  </r>
  <r>
    <s v="Ice, Debbie"/>
    <x v="0"/>
    <x v="0"/>
    <x v="4"/>
    <x v="4"/>
    <x v="271"/>
    <x v="3000"/>
    <x v="2971"/>
    <x v="1"/>
    <x v="5"/>
    <x v="5"/>
    <n v="0"/>
    <n v="0"/>
    <n v="0"/>
    <n v="0"/>
    <n v="0"/>
    <n v="0"/>
    <n v="0"/>
    <n v="0"/>
    <n v="0"/>
    <n v="0"/>
    <n v="0"/>
    <x v="0"/>
    <x v="0"/>
    <x v="7"/>
    <x v="7"/>
    <s v="665GI"/>
    <x v="29"/>
    <s v="66GIR"/>
    <x v="84"/>
    <s v="D6TECT"/>
    <s v="GI Tectonics &amp; Sedimentation"/>
    <s v="D6TECT"/>
    <n v="1582"/>
    <m/>
    <n v="1582"/>
    <s v="GI Tectonics &amp; Sedimentation"/>
    <x v="0"/>
    <m/>
    <x v="0"/>
  </r>
  <r>
    <s v="Ice, Debbie"/>
    <x v="0"/>
    <x v="0"/>
    <x v="4"/>
    <x v="4"/>
    <x v="271"/>
    <x v="3000"/>
    <x v="2971"/>
    <x v="0"/>
    <x v="11"/>
    <x v="11"/>
    <n v="0"/>
    <n v="0"/>
    <n v="0"/>
    <n v="0"/>
    <n v="0"/>
    <n v="0"/>
    <n v="0"/>
    <n v="0"/>
    <n v="0"/>
    <n v="0"/>
    <n v="0"/>
    <x v="0"/>
    <x v="0"/>
    <x v="7"/>
    <x v="7"/>
    <s v="665GI"/>
    <x v="29"/>
    <s v="66GIR"/>
    <x v="84"/>
    <s v="D6TECT"/>
    <s v="GI Tectonics &amp; Sedimentation"/>
    <s v="D6TECT"/>
    <n v="27827"/>
    <n v="27827"/>
    <m/>
    <s v="GI Tectonics &amp; Sedimentation"/>
    <x v="0"/>
    <m/>
    <x v="0"/>
  </r>
  <r>
    <s v="Ice, Debbie"/>
    <x v="0"/>
    <x v="0"/>
    <x v="4"/>
    <x v="4"/>
    <x v="273"/>
    <x v="2"/>
    <x v="2"/>
    <x v="1"/>
    <x v="1"/>
    <x v="1"/>
    <n v="0"/>
    <n v="0"/>
    <n v="0"/>
    <n v="0"/>
    <n v="0"/>
    <n v="0"/>
    <n v="0"/>
    <n v="0"/>
    <n v="0"/>
    <n v="0"/>
    <n v="0"/>
    <x v="2"/>
    <x v="1"/>
    <x v="7"/>
    <x v="7"/>
    <s v="665GI"/>
    <x v="29"/>
    <s v="66GIR"/>
    <x v="84"/>
    <s v="D6VOLC"/>
    <s v="GI Volcanology"/>
    <s v="D6VOLC"/>
    <n v="36957"/>
    <m/>
    <n v="36957"/>
    <s v="GI Volcanology"/>
    <x v="2"/>
    <m/>
    <x v="0"/>
  </r>
  <r>
    <s v="Ice, Debbie"/>
    <x v="0"/>
    <x v="0"/>
    <x v="4"/>
    <x v="4"/>
    <x v="273"/>
    <x v="2"/>
    <x v="2"/>
    <x v="1"/>
    <x v="12"/>
    <x v="6"/>
    <n v="0"/>
    <n v="0"/>
    <n v="0"/>
    <n v="0"/>
    <n v="0"/>
    <n v="0"/>
    <n v="0"/>
    <n v="0"/>
    <n v="0"/>
    <n v="0"/>
    <n v="0"/>
    <x v="2"/>
    <x v="1"/>
    <x v="7"/>
    <x v="7"/>
    <s v="665GI"/>
    <x v="29"/>
    <s v="66GIR"/>
    <x v="84"/>
    <s v="D6VOLC"/>
    <s v="GI Volcanology"/>
    <s v="D6VOLC"/>
    <n v="351"/>
    <m/>
    <n v="351"/>
    <s v="GI Volcanology"/>
    <x v="2"/>
    <m/>
    <x v="0"/>
  </r>
  <r>
    <s v="Ice, Debbie"/>
    <x v="0"/>
    <x v="0"/>
    <x v="4"/>
    <x v="4"/>
    <x v="273"/>
    <x v="3000"/>
    <x v="2971"/>
    <x v="1"/>
    <x v="1"/>
    <x v="1"/>
    <n v="0"/>
    <n v="0"/>
    <n v="0"/>
    <n v="0"/>
    <n v="0"/>
    <n v="0"/>
    <n v="0"/>
    <n v="0"/>
    <n v="0"/>
    <n v="0"/>
    <n v="0"/>
    <x v="0"/>
    <x v="0"/>
    <x v="7"/>
    <x v="7"/>
    <s v="665GI"/>
    <x v="29"/>
    <s v="66GIR"/>
    <x v="84"/>
    <s v="D6VOLC"/>
    <s v="GI Volcanology"/>
    <s v="D6VOLC"/>
    <n v="64413"/>
    <m/>
    <n v="64413"/>
    <s v="GI Volcanology"/>
    <x v="0"/>
    <m/>
    <x v="0"/>
  </r>
  <r>
    <s v="Ice, Debbie"/>
    <x v="0"/>
    <x v="0"/>
    <x v="4"/>
    <x v="4"/>
    <x v="273"/>
    <x v="3000"/>
    <x v="2971"/>
    <x v="1"/>
    <x v="2"/>
    <x v="2"/>
    <n v="0"/>
    <n v="0"/>
    <n v="0"/>
    <n v="0"/>
    <n v="0"/>
    <n v="0"/>
    <n v="0"/>
    <n v="0"/>
    <n v="0"/>
    <n v="0"/>
    <n v="0"/>
    <x v="0"/>
    <x v="0"/>
    <x v="7"/>
    <x v="7"/>
    <s v="665GI"/>
    <x v="29"/>
    <s v="66GIR"/>
    <x v="84"/>
    <s v="D6VOLC"/>
    <s v="GI Volcanology"/>
    <s v="D6VOLC"/>
    <n v="5353"/>
    <m/>
    <n v="5353"/>
    <s v="GI Volcanology"/>
    <x v="0"/>
    <m/>
    <x v="0"/>
  </r>
  <r>
    <s v="Ice, Debbie"/>
    <x v="0"/>
    <x v="0"/>
    <x v="4"/>
    <x v="4"/>
    <x v="273"/>
    <x v="3000"/>
    <x v="2971"/>
    <x v="1"/>
    <x v="3"/>
    <x v="3"/>
    <n v="0"/>
    <n v="0"/>
    <n v="0"/>
    <n v="0"/>
    <n v="0"/>
    <n v="0"/>
    <n v="0"/>
    <n v="0"/>
    <n v="0"/>
    <n v="0"/>
    <n v="0"/>
    <x v="0"/>
    <x v="0"/>
    <x v="7"/>
    <x v="7"/>
    <s v="665GI"/>
    <x v="29"/>
    <s v="66GIR"/>
    <x v="84"/>
    <s v="D6VOLC"/>
    <s v="GI Volcanology"/>
    <s v="D6VOLC"/>
    <n v="3887"/>
    <m/>
    <n v="3887"/>
    <s v="GI Volcanology"/>
    <x v="0"/>
    <m/>
    <x v="0"/>
  </r>
  <r>
    <s v="Ice, Debbie"/>
    <x v="0"/>
    <x v="0"/>
    <x v="4"/>
    <x v="4"/>
    <x v="273"/>
    <x v="3000"/>
    <x v="2971"/>
    <x v="1"/>
    <x v="4"/>
    <x v="4"/>
    <n v="0"/>
    <n v="0"/>
    <n v="0"/>
    <n v="0"/>
    <n v="0"/>
    <n v="0"/>
    <n v="0"/>
    <n v="0"/>
    <n v="0"/>
    <n v="0"/>
    <n v="0"/>
    <x v="0"/>
    <x v="0"/>
    <x v="7"/>
    <x v="7"/>
    <s v="665GI"/>
    <x v="29"/>
    <s v="66GIR"/>
    <x v="84"/>
    <s v="D6VOLC"/>
    <s v="GI Volcanology"/>
    <s v="D6VOLC"/>
    <n v="6596"/>
    <m/>
    <n v="6596"/>
    <s v="GI Volcanology"/>
    <x v="0"/>
    <m/>
    <x v="0"/>
  </r>
  <r>
    <s v="Ice, Debbie"/>
    <x v="0"/>
    <x v="0"/>
    <x v="4"/>
    <x v="4"/>
    <x v="273"/>
    <x v="3000"/>
    <x v="2971"/>
    <x v="1"/>
    <x v="14"/>
    <x v="13"/>
    <n v="0"/>
    <n v="0"/>
    <n v="0"/>
    <n v="0"/>
    <n v="0"/>
    <n v="0"/>
    <n v="0"/>
    <n v="0"/>
    <n v="0"/>
    <n v="0"/>
    <n v="0"/>
    <x v="0"/>
    <x v="0"/>
    <x v="7"/>
    <x v="7"/>
    <s v="665GI"/>
    <x v="29"/>
    <s v="66GIR"/>
    <x v="84"/>
    <s v="D6VOLC"/>
    <s v="GI Volcanology"/>
    <s v="D6VOLC"/>
    <n v="4850"/>
    <m/>
    <n v="4850"/>
    <s v="GI Volcanology"/>
    <x v="0"/>
    <m/>
    <x v="0"/>
  </r>
  <r>
    <s v="Ice, Debbie"/>
    <x v="0"/>
    <x v="0"/>
    <x v="4"/>
    <x v="4"/>
    <x v="273"/>
    <x v="3000"/>
    <x v="2971"/>
    <x v="1"/>
    <x v="12"/>
    <x v="6"/>
    <n v="0"/>
    <n v="0"/>
    <n v="0"/>
    <n v="0"/>
    <n v="0"/>
    <n v="0"/>
    <n v="0"/>
    <n v="0"/>
    <n v="0"/>
    <n v="0"/>
    <n v="0"/>
    <x v="0"/>
    <x v="0"/>
    <x v="7"/>
    <x v="7"/>
    <s v="665GI"/>
    <x v="29"/>
    <s v="66GIR"/>
    <x v="84"/>
    <s v="D6VOLC"/>
    <s v="GI Volcanology"/>
    <s v="D6VOLC"/>
    <n v="-90"/>
    <m/>
    <n v="-90"/>
    <s v="GI Volcanology"/>
    <x v="0"/>
    <m/>
    <x v="0"/>
  </r>
  <r>
    <s v="Ice, Debbie"/>
    <x v="0"/>
    <x v="0"/>
    <x v="4"/>
    <x v="4"/>
    <x v="273"/>
    <x v="3000"/>
    <x v="2971"/>
    <x v="0"/>
    <x v="11"/>
    <x v="11"/>
    <n v="0"/>
    <n v="0"/>
    <n v="0"/>
    <n v="0"/>
    <n v="0"/>
    <n v="0"/>
    <n v="0"/>
    <n v="0"/>
    <n v="0"/>
    <n v="0"/>
    <n v="0"/>
    <x v="0"/>
    <x v="0"/>
    <x v="7"/>
    <x v="7"/>
    <s v="665GI"/>
    <x v="29"/>
    <s v="66GIR"/>
    <x v="84"/>
    <s v="D6VOLC"/>
    <s v="GI Volcanology"/>
    <s v="D6VOLC"/>
    <n v="85009"/>
    <n v="85009"/>
    <m/>
    <s v="GI Volcanology"/>
    <x v="0"/>
    <m/>
    <x v="0"/>
  </r>
  <r>
    <s v="Ice, Debbie"/>
    <x v="0"/>
    <x v="0"/>
    <x v="4"/>
    <x v="4"/>
    <x v="273"/>
    <x v="3000"/>
    <x v="2971"/>
    <x v="0"/>
    <x v="9"/>
    <x v="9"/>
    <n v="0"/>
    <n v="0"/>
    <n v="0"/>
    <n v="0"/>
    <n v="0"/>
    <n v="0"/>
    <n v="0"/>
    <n v="0"/>
    <n v="0"/>
    <n v="0"/>
    <n v="0"/>
    <x v="0"/>
    <x v="0"/>
    <x v="7"/>
    <x v="7"/>
    <s v="665GI"/>
    <x v="29"/>
    <s v="66GIR"/>
    <x v="84"/>
    <s v="D6VOLC"/>
    <s v="GI Volcanology"/>
    <s v="D6VOLC"/>
    <n v="51887.67"/>
    <n v="51887.67"/>
    <m/>
    <s v="GI Volcanology"/>
    <x v="0"/>
    <m/>
    <x v="0"/>
  </r>
  <r>
    <s v="Ice, Debbie"/>
    <x v="0"/>
    <x v="0"/>
    <x v="4"/>
    <x v="4"/>
    <x v="272"/>
    <x v="2"/>
    <x v="2"/>
    <x v="1"/>
    <x v="1"/>
    <x v="1"/>
    <n v="0"/>
    <n v="0"/>
    <n v="0"/>
    <n v="0"/>
    <n v="0"/>
    <n v="0"/>
    <n v="0"/>
    <n v="0"/>
    <n v="0"/>
    <n v="0"/>
    <n v="0"/>
    <x v="2"/>
    <x v="1"/>
    <x v="7"/>
    <x v="7"/>
    <s v="665GI"/>
    <x v="29"/>
    <s v="66GIF"/>
    <x v="83"/>
    <s v="D6UAS"/>
    <s v="GI Unmanned Aerial Systems"/>
    <s v="D6UAS"/>
    <n v="212135"/>
    <m/>
    <n v="212135"/>
    <s v="GI Unmanned Aerial Systems"/>
    <x v="2"/>
    <m/>
    <x v="0"/>
  </r>
  <r>
    <s v="Ice, Debbie"/>
    <x v="0"/>
    <x v="0"/>
    <x v="4"/>
    <x v="4"/>
    <x v="272"/>
    <x v="2"/>
    <x v="2"/>
    <x v="1"/>
    <x v="2"/>
    <x v="2"/>
    <n v="0"/>
    <n v="0"/>
    <n v="0"/>
    <n v="0"/>
    <n v="0"/>
    <n v="0"/>
    <n v="0"/>
    <n v="0"/>
    <n v="0"/>
    <n v="0"/>
    <n v="0"/>
    <x v="2"/>
    <x v="1"/>
    <x v="7"/>
    <x v="7"/>
    <s v="665GI"/>
    <x v="29"/>
    <s v="66GIF"/>
    <x v="83"/>
    <s v="D6UAS"/>
    <s v="GI Unmanned Aerial Systems"/>
    <s v="D6UAS"/>
    <n v="43813"/>
    <m/>
    <n v="43813"/>
    <s v="GI Unmanned Aerial Systems"/>
    <x v="2"/>
    <m/>
    <x v="0"/>
  </r>
  <r>
    <s v="Ice, Debbie"/>
    <x v="0"/>
    <x v="0"/>
    <x v="4"/>
    <x v="4"/>
    <x v="272"/>
    <x v="2"/>
    <x v="2"/>
    <x v="1"/>
    <x v="3"/>
    <x v="3"/>
    <n v="0"/>
    <n v="0"/>
    <n v="0"/>
    <n v="0"/>
    <n v="0"/>
    <n v="0"/>
    <n v="0"/>
    <n v="0"/>
    <n v="0"/>
    <n v="0"/>
    <n v="0"/>
    <x v="2"/>
    <x v="1"/>
    <x v="7"/>
    <x v="7"/>
    <s v="665GI"/>
    <x v="29"/>
    <s v="66GIF"/>
    <x v="83"/>
    <s v="D6UAS"/>
    <s v="GI Unmanned Aerial Systems"/>
    <s v="D6UAS"/>
    <n v="178153"/>
    <m/>
    <n v="178153"/>
    <s v="GI Unmanned Aerial Systems"/>
    <x v="2"/>
    <m/>
    <x v="0"/>
  </r>
  <r>
    <s v="Ice, Debbie"/>
    <x v="0"/>
    <x v="0"/>
    <x v="4"/>
    <x v="4"/>
    <x v="272"/>
    <x v="2"/>
    <x v="2"/>
    <x v="1"/>
    <x v="4"/>
    <x v="4"/>
    <n v="0"/>
    <n v="0"/>
    <n v="0"/>
    <n v="0"/>
    <n v="0"/>
    <n v="0"/>
    <n v="0"/>
    <n v="0"/>
    <n v="0"/>
    <n v="0"/>
    <n v="0"/>
    <x v="2"/>
    <x v="1"/>
    <x v="7"/>
    <x v="7"/>
    <s v="665GI"/>
    <x v="29"/>
    <s v="66GIF"/>
    <x v="83"/>
    <s v="D6UAS"/>
    <s v="GI Unmanned Aerial Systems"/>
    <s v="D6UAS"/>
    <n v="20616"/>
    <m/>
    <n v="20616"/>
    <s v="GI Unmanned Aerial Systems"/>
    <x v="2"/>
    <m/>
    <x v="0"/>
  </r>
  <r>
    <s v="Ice, Debbie"/>
    <x v="0"/>
    <x v="0"/>
    <x v="4"/>
    <x v="4"/>
    <x v="272"/>
    <x v="2"/>
    <x v="2"/>
    <x v="1"/>
    <x v="5"/>
    <x v="5"/>
    <n v="0"/>
    <n v="0"/>
    <n v="0"/>
    <n v="0"/>
    <n v="0"/>
    <n v="0"/>
    <n v="0"/>
    <n v="0"/>
    <n v="0"/>
    <n v="0"/>
    <n v="0"/>
    <x v="2"/>
    <x v="1"/>
    <x v="7"/>
    <x v="7"/>
    <s v="665GI"/>
    <x v="29"/>
    <s v="66GIF"/>
    <x v="83"/>
    <s v="D6UAS"/>
    <s v="GI Unmanned Aerial Systems"/>
    <s v="D6UAS"/>
    <n v="34237"/>
    <m/>
    <n v="34237"/>
    <s v="GI Unmanned Aerial Systems"/>
    <x v="2"/>
    <m/>
    <x v="0"/>
  </r>
  <r>
    <s v="Ice, Debbie"/>
    <x v="0"/>
    <x v="0"/>
    <x v="4"/>
    <x v="4"/>
    <x v="272"/>
    <x v="2"/>
    <x v="2"/>
    <x v="1"/>
    <x v="12"/>
    <x v="6"/>
    <n v="0"/>
    <n v="0"/>
    <n v="0"/>
    <n v="0"/>
    <n v="0"/>
    <n v="0"/>
    <n v="0"/>
    <n v="0"/>
    <n v="0"/>
    <n v="0"/>
    <n v="0"/>
    <x v="2"/>
    <x v="1"/>
    <x v="7"/>
    <x v="7"/>
    <s v="665GI"/>
    <x v="29"/>
    <s v="66GIF"/>
    <x v="83"/>
    <s v="D6UAS"/>
    <s v="GI Unmanned Aerial Systems"/>
    <s v="D6UAS"/>
    <n v="706"/>
    <m/>
    <n v="706"/>
    <s v="GI Unmanned Aerial Systems"/>
    <x v="2"/>
    <m/>
    <x v="0"/>
  </r>
  <r>
    <s v="Ice, Debbie"/>
    <x v="0"/>
    <x v="0"/>
    <x v="4"/>
    <x v="4"/>
    <x v="272"/>
    <x v="3000"/>
    <x v="2971"/>
    <x v="1"/>
    <x v="1"/>
    <x v="1"/>
    <n v="0"/>
    <n v="0"/>
    <n v="0"/>
    <n v="0"/>
    <n v="0"/>
    <n v="0"/>
    <n v="0"/>
    <n v="0"/>
    <n v="0"/>
    <n v="0"/>
    <n v="0"/>
    <x v="0"/>
    <x v="0"/>
    <x v="7"/>
    <x v="7"/>
    <s v="665GI"/>
    <x v="29"/>
    <s v="66GIF"/>
    <x v="83"/>
    <s v="D6UAS"/>
    <s v="GI Unmanned Aerial Systems"/>
    <s v="D6UAS"/>
    <n v="40701"/>
    <m/>
    <n v="40701"/>
    <s v="GI Unmanned Aerial Systems"/>
    <x v="0"/>
    <m/>
    <x v="0"/>
  </r>
  <r>
    <s v="Ice, Debbie"/>
    <x v="0"/>
    <x v="0"/>
    <x v="4"/>
    <x v="4"/>
    <x v="272"/>
    <x v="3000"/>
    <x v="2971"/>
    <x v="1"/>
    <x v="2"/>
    <x v="2"/>
    <n v="0"/>
    <n v="0"/>
    <n v="0"/>
    <n v="0"/>
    <n v="0"/>
    <n v="0"/>
    <n v="0"/>
    <n v="0"/>
    <n v="0"/>
    <n v="0"/>
    <n v="0"/>
    <x v="0"/>
    <x v="0"/>
    <x v="7"/>
    <x v="7"/>
    <s v="665GI"/>
    <x v="29"/>
    <s v="66GIF"/>
    <x v="83"/>
    <s v="D6UAS"/>
    <s v="GI Unmanned Aerial Systems"/>
    <s v="D6UAS"/>
    <n v="10248"/>
    <m/>
    <n v="10248"/>
    <s v="GI Unmanned Aerial Systems"/>
    <x v="0"/>
    <m/>
    <x v="0"/>
  </r>
  <r>
    <s v="Ice, Debbie"/>
    <x v="0"/>
    <x v="0"/>
    <x v="4"/>
    <x v="4"/>
    <x v="272"/>
    <x v="3000"/>
    <x v="2971"/>
    <x v="1"/>
    <x v="3"/>
    <x v="3"/>
    <n v="0"/>
    <n v="0"/>
    <n v="0"/>
    <n v="0"/>
    <n v="0"/>
    <n v="0"/>
    <n v="0"/>
    <n v="0"/>
    <n v="0"/>
    <n v="0"/>
    <n v="0"/>
    <x v="0"/>
    <x v="0"/>
    <x v="7"/>
    <x v="7"/>
    <s v="665GI"/>
    <x v="29"/>
    <s v="66GIF"/>
    <x v="83"/>
    <s v="D6UAS"/>
    <s v="GI Unmanned Aerial Systems"/>
    <s v="D6UAS"/>
    <n v="15080"/>
    <m/>
    <n v="15080"/>
    <s v="GI Unmanned Aerial Systems"/>
    <x v="0"/>
    <m/>
    <x v="0"/>
  </r>
  <r>
    <s v="Ice, Debbie"/>
    <x v="0"/>
    <x v="0"/>
    <x v="4"/>
    <x v="4"/>
    <x v="272"/>
    <x v="3000"/>
    <x v="2971"/>
    <x v="1"/>
    <x v="4"/>
    <x v="4"/>
    <n v="0"/>
    <n v="0"/>
    <n v="0"/>
    <n v="0"/>
    <n v="0"/>
    <n v="0"/>
    <n v="0"/>
    <n v="0"/>
    <n v="0"/>
    <n v="0"/>
    <n v="0"/>
    <x v="0"/>
    <x v="0"/>
    <x v="7"/>
    <x v="7"/>
    <s v="665GI"/>
    <x v="29"/>
    <s v="66GIF"/>
    <x v="83"/>
    <s v="D6UAS"/>
    <s v="GI Unmanned Aerial Systems"/>
    <s v="D6UAS"/>
    <n v="-737"/>
    <m/>
    <n v="-737"/>
    <s v="GI Unmanned Aerial Systems"/>
    <x v="0"/>
    <m/>
    <x v="0"/>
  </r>
  <r>
    <s v="Ice, Debbie"/>
    <x v="0"/>
    <x v="0"/>
    <x v="4"/>
    <x v="4"/>
    <x v="272"/>
    <x v="3000"/>
    <x v="2971"/>
    <x v="1"/>
    <x v="19"/>
    <x v="18"/>
    <n v="0"/>
    <n v="0"/>
    <n v="0"/>
    <n v="0"/>
    <n v="0"/>
    <n v="0"/>
    <n v="0"/>
    <n v="0"/>
    <n v="0"/>
    <n v="0"/>
    <n v="0"/>
    <x v="0"/>
    <x v="0"/>
    <x v="7"/>
    <x v="7"/>
    <s v="665GI"/>
    <x v="29"/>
    <s v="66GIF"/>
    <x v="83"/>
    <s v="D6UAS"/>
    <s v="GI Unmanned Aerial Systems"/>
    <s v="D6UAS"/>
    <n v="1798"/>
    <m/>
    <n v="1798"/>
    <s v="GI Unmanned Aerial Systems"/>
    <x v="0"/>
    <m/>
    <x v="0"/>
  </r>
  <r>
    <s v="Ice, Debbie"/>
    <x v="0"/>
    <x v="0"/>
    <x v="4"/>
    <x v="4"/>
    <x v="272"/>
    <x v="3000"/>
    <x v="2971"/>
    <x v="1"/>
    <x v="12"/>
    <x v="6"/>
    <n v="0"/>
    <n v="0"/>
    <n v="0"/>
    <n v="0"/>
    <n v="0"/>
    <n v="0"/>
    <n v="0"/>
    <n v="0"/>
    <n v="0"/>
    <n v="0"/>
    <n v="0"/>
    <x v="0"/>
    <x v="0"/>
    <x v="7"/>
    <x v="7"/>
    <s v="665GI"/>
    <x v="29"/>
    <s v="66GIF"/>
    <x v="83"/>
    <s v="D6UAS"/>
    <s v="GI Unmanned Aerial Systems"/>
    <s v="D6UAS"/>
    <n v="3101"/>
    <m/>
    <n v="3101"/>
    <s v="GI Unmanned Aerial Systems"/>
    <x v="0"/>
    <m/>
    <x v="0"/>
  </r>
  <r>
    <s v="Ice, Debbie"/>
    <x v="0"/>
    <x v="0"/>
    <x v="4"/>
    <x v="4"/>
    <x v="272"/>
    <x v="3000"/>
    <x v="2971"/>
    <x v="0"/>
    <x v="11"/>
    <x v="11"/>
    <n v="0"/>
    <n v="0"/>
    <n v="0"/>
    <n v="0"/>
    <n v="0"/>
    <n v="0"/>
    <n v="0"/>
    <n v="0"/>
    <n v="0"/>
    <n v="0"/>
    <n v="0"/>
    <x v="0"/>
    <x v="0"/>
    <x v="7"/>
    <x v="7"/>
    <s v="665GI"/>
    <x v="29"/>
    <s v="66GIF"/>
    <x v="83"/>
    <s v="D6UAS"/>
    <s v="GI Unmanned Aerial Systems"/>
    <s v="D6UAS"/>
    <n v="70191"/>
    <n v="70191"/>
    <m/>
    <s v="GI Unmanned Aerial Systems"/>
    <x v="0"/>
    <m/>
    <x v="0"/>
  </r>
  <r>
    <s v="Ice, Debbie"/>
    <x v="0"/>
    <x v="0"/>
    <x v="4"/>
    <x v="4"/>
    <x v="272"/>
    <x v="3000"/>
    <x v="2971"/>
    <x v="0"/>
    <x v="9"/>
    <x v="9"/>
    <n v="0"/>
    <n v="0"/>
    <n v="0"/>
    <n v="0"/>
    <n v="0"/>
    <n v="0"/>
    <n v="0"/>
    <n v="0"/>
    <n v="0"/>
    <n v="0"/>
    <n v="0"/>
    <x v="0"/>
    <x v="0"/>
    <x v="7"/>
    <x v="7"/>
    <s v="665GI"/>
    <x v="29"/>
    <s v="66GIF"/>
    <x v="83"/>
    <s v="D6UAS"/>
    <s v="GI Unmanned Aerial Systems"/>
    <s v="D6UAS"/>
    <n v="6431"/>
    <n v="6431"/>
    <m/>
    <s v="GI Unmanned Aerial Systems"/>
    <x v="0"/>
    <m/>
    <x v="0"/>
  </r>
  <r>
    <s v="Ice, Debbie"/>
    <x v="0"/>
    <x v="0"/>
    <x v="4"/>
    <x v="4"/>
    <x v="255"/>
    <x v="2"/>
    <x v="2"/>
    <x v="1"/>
    <x v="1"/>
    <x v="1"/>
    <n v="0"/>
    <n v="0"/>
    <n v="0"/>
    <n v="0"/>
    <n v="0"/>
    <n v="0"/>
    <n v="0"/>
    <n v="0"/>
    <n v="0"/>
    <n v="0"/>
    <n v="0"/>
    <x v="2"/>
    <x v="1"/>
    <x v="7"/>
    <x v="7"/>
    <s v="665GI"/>
    <x v="29"/>
    <s v="66GIF"/>
    <x v="83"/>
    <s v="D6GINA"/>
    <s v="GI Geographic Info Network of AK"/>
    <s v="D6GINA"/>
    <n v="78175"/>
    <m/>
    <n v="78175"/>
    <s v="GI Geographic Info Network of AK"/>
    <x v="2"/>
    <m/>
    <x v="0"/>
  </r>
  <r>
    <s v="Ice, Debbie"/>
    <x v="0"/>
    <x v="0"/>
    <x v="4"/>
    <x v="4"/>
    <x v="255"/>
    <x v="2"/>
    <x v="2"/>
    <x v="1"/>
    <x v="2"/>
    <x v="2"/>
    <n v="0"/>
    <n v="0"/>
    <n v="0"/>
    <n v="0"/>
    <n v="0"/>
    <n v="0"/>
    <n v="0"/>
    <n v="0"/>
    <n v="0"/>
    <n v="0"/>
    <n v="0"/>
    <x v="2"/>
    <x v="1"/>
    <x v="7"/>
    <x v="7"/>
    <s v="665GI"/>
    <x v="29"/>
    <s v="66GIF"/>
    <x v="83"/>
    <s v="D6GINA"/>
    <s v="GI Geographic Info Network of AK"/>
    <s v="D6GINA"/>
    <n v="1278"/>
    <m/>
    <n v="1278"/>
    <s v="GI Geographic Info Network of AK"/>
    <x v="2"/>
    <m/>
    <x v="0"/>
  </r>
  <r>
    <s v="Ice, Debbie"/>
    <x v="0"/>
    <x v="0"/>
    <x v="4"/>
    <x v="4"/>
    <x v="255"/>
    <x v="2"/>
    <x v="2"/>
    <x v="1"/>
    <x v="3"/>
    <x v="3"/>
    <n v="0"/>
    <n v="0"/>
    <n v="0"/>
    <n v="0"/>
    <n v="0"/>
    <n v="0"/>
    <n v="0"/>
    <n v="0"/>
    <n v="0"/>
    <n v="0"/>
    <n v="0"/>
    <x v="2"/>
    <x v="1"/>
    <x v="7"/>
    <x v="7"/>
    <s v="665GI"/>
    <x v="29"/>
    <s v="66GIF"/>
    <x v="83"/>
    <s v="D6GINA"/>
    <s v="GI Geographic Info Network of AK"/>
    <s v="D6GINA"/>
    <n v="31828"/>
    <m/>
    <n v="31828"/>
    <s v="GI Geographic Info Network of AK"/>
    <x v="2"/>
    <m/>
    <x v="0"/>
  </r>
  <r>
    <s v="Ice, Debbie"/>
    <x v="0"/>
    <x v="0"/>
    <x v="4"/>
    <x v="4"/>
    <x v="255"/>
    <x v="2"/>
    <x v="2"/>
    <x v="1"/>
    <x v="4"/>
    <x v="4"/>
    <n v="0"/>
    <n v="0"/>
    <n v="0"/>
    <n v="0"/>
    <n v="0"/>
    <n v="0"/>
    <n v="0"/>
    <n v="0"/>
    <n v="0"/>
    <n v="0"/>
    <n v="0"/>
    <x v="2"/>
    <x v="1"/>
    <x v="7"/>
    <x v="7"/>
    <s v="665GI"/>
    <x v="29"/>
    <s v="66GIF"/>
    <x v="83"/>
    <s v="D6GINA"/>
    <s v="GI Geographic Info Network of AK"/>
    <s v="D6GINA"/>
    <n v="679"/>
    <m/>
    <n v="679"/>
    <s v="GI Geographic Info Network of AK"/>
    <x v="2"/>
    <m/>
    <x v="0"/>
  </r>
  <r>
    <s v="Ice, Debbie"/>
    <x v="0"/>
    <x v="0"/>
    <x v="4"/>
    <x v="4"/>
    <x v="255"/>
    <x v="2"/>
    <x v="2"/>
    <x v="1"/>
    <x v="12"/>
    <x v="6"/>
    <n v="0"/>
    <n v="0"/>
    <n v="0"/>
    <n v="0"/>
    <n v="0"/>
    <n v="0"/>
    <n v="0"/>
    <n v="0"/>
    <n v="0"/>
    <n v="0"/>
    <n v="0"/>
    <x v="2"/>
    <x v="1"/>
    <x v="7"/>
    <x v="7"/>
    <s v="665GI"/>
    <x v="29"/>
    <s v="66GIF"/>
    <x v="83"/>
    <s v="D6GINA"/>
    <s v="GI Geographic Info Network of AK"/>
    <s v="D6GINA"/>
    <n v="7615"/>
    <m/>
    <n v="7615"/>
    <s v="GI Geographic Info Network of AK"/>
    <x v="2"/>
    <m/>
    <x v="0"/>
  </r>
  <r>
    <s v="Ice, Debbie"/>
    <x v="0"/>
    <x v="0"/>
    <x v="4"/>
    <x v="4"/>
    <x v="255"/>
    <x v="3000"/>
    <x v="2971"/>
    <x v="1"/>
    <x v="1"/>
    <x v="1"/>
    <n v="0"/>
    <n v="0"/>
    <n v="0"/>
    <n v="0"/>
    <n v="0"/>
    <n v="0"/>
    <n v="0"/>
    <n v="0"/>
    <n v="0"/>
    <n v="0"/>
    <n v="0"/>
    <x v="0"/>
    <x v="0"/>
    <x v="7"/>
    <x v="7"/>
    <s v="665GI"/>
    <x v="29"/>
    <s v="66GIF"/>
    <x v="83"/>
    <s v="D6GINA"/>
    <s v="GI Geographic Info Network of AK"/>
    <s v="D6GINA"/>
    <n v="70922"/>
    <m/>
    <n v="70922"/>
    <s v="GI Geographic Info Network of AK"/>
    <x v="0"/>
    <m/>
    <x v="0"/>
  </r>
  <r>
    <s v="Ice, Debbie"/>
    <x v="0"/>
    <x v="0"/>
    <x v="4"/>
    <x v="4"/>
    <x v="255"/>
    <x v="3000"/>
    <x v="2971"/>
    <x v="1"/>
    <x v="2"/>
    <x v="2"/>
    <n v="0"/>
    <n v="0"/>
    <n v="0"/>
    <n v="0"/>
    <n v="0"/>
    <n v="0"/>
    <n v="0"/>
    <n v="0"/>
    <n v="0"/>
    <n v="0"/>
    <n v="0"/>
    <x v="0"/>
    <x v="0"/>
    <x v="7"/>
    <x v="7"/>
    <s v="665GI"/>
    <x v="29"/>
    <s v="66GIF"/>
    <x v="83"/>
    <s v="D6GINA"/>
    <s v="GI Geographic Info Network of AK"/>
    <s v="D6GINA"/>
    <n v="2246"/>
    <m/>
    <n v="2246"/>
    <s v="GI Geographic Info Network of AK"/>
    <x v="0"/>
    <m/>
    <x v="0"/>
  </r>
  <r>
    <s v="Ice, Debbie"/>
    <x v="0"/>
    <x v="0"/>
    <x v="4"/>
    <x v="4"/>
    <x v="255"/>
    <x v="3000"/>
    <x v="2971"/>
    <x v="1"/>
    <x v="3"/>
    <x v="3"/>
    <n v="0"/>
    <n v="0"/>
    <n v="0"/>
    <n v="0"/>
    <n v="0"/>
    <n v="0"/>
    <n v="0"/>
    <n v="0"/>
    <n v="0"/>
    <n v="0"/>
    <n v="0"/>
    <x v="0"/>
    <x v="0"/>
    <x v="7"/>
    <x v="7"/>
    <s v="665GI"/>
    <x v="29"/>
    <s v="66GIF"/>
    <x v="83"/>
    <s v="D6GINA"/>
    <s v="GI Geographic Info Network of AK"/>
    <s v="D6GINA"/>
    <n v="10141"/>
    <m/>
    <n v="10141"/>
    <s v="GI Geographic Info Network of AK"/>
    <x v="0"/>
    <m/>
    <x v="0"/>
  </r>
  <r>
    <s v="Ice, Debbie"/>
    <x v="0"/>
    <x v="0"/>
    <x v="4"/>
    <x v="4"/>
    <x v="255"/>
    <x v="3000"/>
    <x v="2971"/>
    <x v="1"/>
    <x v="4"/>
    <x v="4"/>
    <n v="0"/>
    <n v="0"/>
    <n v="0"/>
    <n v="0"/>
    <n v="0"/>
    <n v="0"/>
    <n v="0"/>
    <n v="0"/>
    <n v="0"/>
    <n v="0"/>
    <n v="0"/>
    <x v="0"/>
    <x v="0"/>
    <x v="7"/>
    <x v="7"/>
    <s v="665GI"/>
    <x v="29"/>
    <s v="66GIF"/>
    <x v="83"/>
    <s v="D6GINA"/>
    <s v="GI Geographic Info Network of AK"/>
    <s v="D6GINA"/>
    <n v="1054"/>
    <m/>
    <n v="1054"/>
    <s v="GI Geographic Info Network of AK"/>
    <x v="0"/>
    <m/>
    <x v="0"/>
  </r>
  <r>
    <s v="Ice, Debbie"/>
    <x v="0"/>
    <x v="0"/>
    <x v="4"/>
    <x v="4"/>
    <x v="255"/>
    <x v="3000"/>
    <x v="2971"/>
    <x v="0"/>
    <x v="11"/>
    <x v="11"/>
    <n v="0"/>
    <n v="0"/>
    <n v="0"/>
    <n v="0"/>
    <n v="0"/>
    <n v="0"/>
    <n v="0"/>
    <n v="0"/>
    <n v="0"/>
    <n v="0"/>
    <n v="0"/>
    <x v="0"/>
    <x v="0"/>
    <x v="7"/>
    <x v="7"/>
    <s v="665GI"/>
    <x v="29"/>
    <s v="66GIF"/>
    <x v="83"/>
    <s v="D6GINA"/>
    <s v="GI Geographic Info Network of AK"/>
    <s v="D6GINA"/>
    <n v="84363"/>
    <n v="84363"/>
    <m/>
    <s v="GI Geographic Info Network of AK"/>
    <x v="0"/>
    <m/>
    <x v="0"/>
  </r>
  <r>
    <s v="Ice, Debbie"/>
    <x v="0"/>
    <x v="0"/>
    <x v="4"/>
    <x v="4"/>
    <x v="255"/>
    <x v="3000"/>
    <x v="2971"/>
    <x v="0"/>
    <x v="0"/>
    <x v="0"/>
    <n v="0"/>
    <n v="0"/>
    <n v="0"/>
    <n v="0"/>
    <n v="0"/>
    <n v="0"/>
    <n v="0"/>
    <n v="0"/>
    <n v="0"/>
    <n v="0"/>
    <n v="0"/>
    <x v="0"/>
    <x v="0"/>
    <x v="7"/>
    <x v="7"/>
    <s v="665GI"/>
    <x v="29"/>
    <s v="66GIF"/>
    <x v="83"/>
    <s v="D6GINA"/>
    <s v="GI Geographic Info Network of AK"/>
    <s v="D6GINA"/>
    <n v="50019.25"/>
    <n v="50019.25"/>
    <m/>
    <s v="GI Geographic Info Network of AK"/>
    <x v="0"/>
    <m/>
    <x v="0"/>
  </r>
  <r>
    <s v="Ice, Debbie"/>
    <x v="0"/>
    <x v="0"/>
    <x v="4"/>
    <x v="4"/>
    <x v="255"/>
    <x v="2109"/>
    <x v="2084"/>
    <x v="1"/>
    <x v="1"/>
    <x v="1"/>
    <n v="0"/>
    <n v="0"/>
    <n v="0"/>
    <n v="0"/>
    <n v="0"/>
    <n v="0"/>
    <n v="0"/>
    <n v="0"/>
    <n v="0"/>
    <n v="0"/>
    <n v="0"/>
    <x v="3"/>
    <x v="1"/>
    <x v="7"/>
    <x v="7"/>
    <s v="665GI"/>
    <x v="29"/>
    <s v="66GIF"/>
    <x v="83"/>
    <s v="D6GINA"/>
    <s v="GI Geographic Info Network of AK"/>
    <s v="D6GINA"/>
    <n v="7318.23"/>
    <m/>
    <n v="7318.23"/>
    <s v="GI Geographic Info Network of AK"/>
    <x v="3"/>
    <m/>
    <x v="0"/>
  </r>
  <r>
    <s v="Ice, Debbie"/>
    <x v="0"/>
    <x v="0"/>
    <x v="4"/>
    <x v="4"/>
    <x v="245"/>
    <x v="2"/>
    <x v="2"/>
    <x v="1"/>
    <x v="1"/>
    <x v="1"/>
    <n v="0"/>
    <n v="0"/>
    <n v="0"/>
    <n v="0"/>
    <n v="0"/>
    <n v="0"/>
    <n v="0"/>
    <n v="0"/>
    <n v="0"/>
    <n v="0"/>
    <n v="0"/>
    <x v="2"/>
    <x v="1"/>
    <x v="7"/>
    <x v="7"/>
    <s v="665GI"/>
    <x v="29"/>
    <s v="66GIF"/>
    <x v="83"/>
    <s v="D6AKSE"/>
    <s v="GI State of Alaska Seismologist"/>
    <s v="D6AKSE"/>
    <n v="112033"/>
    <m/>
    <n v="112033"/>
    <s v="GI State of Alaska Seismologist"/>
    <x v="2"/>
    <m/>
    <x v="0"/>
  </r>
  <r>
    <s v="Ice, Debbie"/>
    <x v="0"/>
    <x v="0"/>
    <x v="4"/>
    <x v="4"/>
    <x v="245"/>
    <x v="2"/>
    <x v="2"/>
    <x v="1"/>
    <x v="2"/>
    <x v="2"/>
    <n v="0"/>
    <n v="0"/>
    <n v="0"/>
    <n v="0"/>
    <n v="0"/>
    <n v="0"/>
    <n v="0"/>
    <n v="0"/>
    <n v="0"/>
    <n v="0"/>
    <n v="0"/>
    <x v="2"/>
    <x v="1"/>
    <x v="7"/>
    <x v="7"/>
    <s v="665GI"/>
    <x v="29"/>
    <s v="66GIF"/>
    <x v="83"/>
    <s v="D6AKSE"/>
    <s v="GI State of Alaska Seismologist"/>
    <s v="D6AKSE"/>
    <n v="6904"/>
    <m/>
    <n v="6904"/>
    <s v="GI State of Alaska Seismologist"/>
    <x v="2"/>
    <m/>
    <x v="0"/>
  </r>
  <r>
    <s v="Ice, Debbie"/>
    <x v="0"/>
    <x v="0"/>
    <x v="4"/>
    <x v="4"/>
    <x v="245"/>
    <x v="2"/>
    <x v="2"/>
    <x v="1"/>
    <x v="3"/>
    <x v="3"/>
    <n v="0"/>
    <n v="0"/>
    <n v="0"/>
    <n v="0"/>
    <n v="0"/>
    <n v="0"/>
    <n v="0"/>
    <n v="0"/>
    <n v="0"/>
    <n v="0"/>
    <n v="0"/>
    <x v="2"/>
    <x v="1"/>
    <x v="7"/>
    <x v="7"/>
    <s v="665GI"/>
    <x v="29"/>
    <s v="66GIF"/>
    <x v="83"/>
    <s v="D6AKSE"/>
    <s v="GI State of Alaska Seismologist"/>
    <s v="D6AKSE"/>
    <n v="24756"/>
    <m/>
    <n v="24756"/>
    <s v="GI State of Alaska Seismologist"/>
    <x v="2"/>
    <m/>
    <x v="0"/>
  </r>
  <r>
    <s v="Ice, Debbie"/>
    <x v="0"/>
    <x v="0"/>
    <x v="4"/>
    <x v="4"/>
    <x v="245"/>
    <x v="2"/>
    <x v="2"/>
    <x v="1"/>
    <x v="4"/>
    <x v="4"/>
    <n v="0"/>
    <n v="0"/>
    <n v="0"/>
    <n v="0"/>
    <n v="0"/>
    <n v="0"/>
    <n v="0"/>
    <n v="0"/>
    <n v="0"/>
    <n v="0"/>
    <n v="0"/>
    <x v="2"/>
    <x v="1"/>
    <x v="7"/>
    <x v="7"/>
    <s v="665GI"/>
    <x v="29"/>
    <s v="66GIF"/>
    <x v="83"/>
    <s v="D6AKSE"/>
    <s v="GI State of Alaska Seismologist"/>
    <s v="D6AKSE"/>
    <n v="6122"/>
    <m/>
    <n v="6122"/>
    <s v="GI State of Alaska Seismologist"/>
    <x v="2"/>
    <m/>
    <x v="0"/>
  </r>
  <r>
    <s v="Ice, Debbie"/>
    <x v="0"/>
    <x v="0"/>
    <x v="4"/>
    <x v="4"/>
    <x v="251"/>
    <x v="2"/>
    <x v="2"/>
    <x v="1"/>
    <x v="1"/>
    <x v="1"/>
    <n v="0"/>
    <n v="0"/>
    <n v="0"/>
    <n v="0"/>
    <n v="0"/>
    <n v="0"/>
    <n v="0"/>
    <n v="0"/>
    <n v="0"/>
    <n v="0"/>
    <n v="0"/>
    <x v="2"/>
    <x v="1"/>
    <x v="7"/>
    <x v="7"/>
    <s v="665GI"/>
    <x v="29"/>
    <s v="66GIF"/>
    <x v="83"/>
    <s v="D6CLCT"/>
    <s v="GI Climate Center"/>
    <s v="D6CLCT"/>
    <n v="26416"/>
    <m/>
    <n v="26416"/>
    <s v="GI Climate Center"/>
    <x v="2"/>
    <m/>
    <x v="0"/>
  </r>
  <r>
    <s v="Ice, Debbie"/>
    <x v="0"/>
    <x v="0"/>
    <x v="4"/>
    <x v="4"/>
    <x v="251"/>
    <x v="2"/>
    <x v="2"/>
    <x v="1"/>
    <x v="2"/>
    <x v="2"/>
    <n v="0"/>
    <n v="0"/>
    <n v="0"/>
    <n v="0"/>
    <n v="0"/>
    <n v="0"/>
    <n v="0"/>
    <n v="0"/>
    <n v="0"/>
    <n v="0"/>
    <n v="0"/>
    <x v="2"/>
    <x v="1"/>
    <x v="7"/>
    <x v="7"/>
    <s v="665GI"/>
    <x v="29"/>
    <s v="66GIF"/>
    <x v="83"/>
    <s v="D6CLCT"/>
    <s v="GI Climate Center"/>
    <s v="D6CLCT"/>
    <n v="1154"/>
    <m/>
    <n v="1154"/>
    <s v="GI Climate Center"/>
    <x v="2"/>
    <m/>
    <x v="0"/>
  </r>
  <r>
    <s v="Ice, Debbie"/>
    <x v="0"/>
    <x v="0"/>
    <x v="4"/>
    <x v="4"/>
    <x v="251"/>
    <x v="2"/>
    <x v="2"/>
    <x v="1"/>
    <x v="3"/>
    <x v="3"/>
    <n v="0"/>
    <n v="0"/>
    <n v="0"/>
    <n v="0"/>
    <n v="0"/>
    <n v="0"/>
    <n v="0"/>
    <n v="0"/>
    <n v="0"/>
    <n v="0"/>
    <n v="0"/>
    <x v="2"/>
    <x v="1"/>
    <x v="7"/>
    <x v="7"/>
    <s v="665GI"/>
    <x v="29"/>
    <s v="66GIF"/>
    <x v="83"/>
    <s v="D6CLCT"/>
    <s v="GI Climate Center"/>
    <s v="D6CLCT"/>
    <n v="296"/>
    <m/>
    <n v="296"/>
    <s v="GI Climate Center"/>
    <x v="2"/>
    <m/>
    <x v="0"/>
  </r>
  <r>
    <s v="Ice, Debbie"/>
    <x v="0"/>
    <x v="0"/>
    <x v="4"/>
    <x v="4"/>
    <x v="251"/>
    <x v="2"/>
    <x v="2"/>
    <x v="1"/>
    <x v="4"/>
    <x v="4"/>
    <n v="0"/>
    <n v="0"/>
    <n v="0"/>
    <n v="0"/>
    <n v="0"/>
    <n v="0"/>
    <n v="0"/>
    <n v="0"/>
    <n v="0"/>
    <n v="0"/>
    <n v="0"/>
    <x v="2"/>
    <x v="1"/>
    <x v="7"/>
    <x v="7"/>
    <s v="665GI"/>
    <x v="29"/>
    <s v="66GIF"/>
    <x v="83"/>
    <s v="D6CLCT"/>
    <s v="GI Climate Center"/>
    <s v="D6CLCT"/>
    <n v="183"/>
    <m/>
    <n v="183"/>
    <s v="GI Climate Center"/>
    <x v="2"/>
    <m/>
    <x v="0"/>
  </r>
  <r>
    <s v="Ice, Debbie"/>
    <x v="0"/>
    <x v="0"/>
    <x v="4"/>
    <x v="4"/>
    <x v="256"/>
    <x v="2139"/>
    <x v="2114"/>
    <x v="1"/>
    <x v="1"/>
    <x v="1"/>
    <n v="0"/>
    <n v="0"/>
    <n v="0"/>
    <n v="0"/>
    <n v="0"/>
    <n v="0"/>
    <n v="0"/>
    <n v="0"/>
    <n v="0"/>
    <n v="0"/>
    <n v="0"/>
    <x v="12"/>
    <x v="1"/>
    <x v="7"/>
    <x v="7"/>
    <s v="665GI"/>
    <x v="29"/>
    <s v="66GIF"/>
    <x v="83"/>
    <s v="D6HARP"/>
    <s v="GI High Freq Active Auroral Res Prg"/>
    <s v="D6HARP"/>
    <n v="77029"/>
    <m/>
    <n v="77029"/>
    <s v="GI High Freq Active Auroral Res Prg"/>
    <x v="11"/>
    <m/>
    <x v="0"/>
  </r>
  <r>
    <s v="Ice, Debbie"/>
    <x v="0"/>
    <x v="0"/>
    <x v="4"/>
    <x v="4"/>
    <x v="256"/>
    <x v="2139"/>
    <x v="2114"/>
    <x v="1"/>
    <x v="2"/>
    <x v="2"/>
    <n v="0"/>
    <n v="0"/>
    <n v="0"/>
    <n v="0"/>
    <n v="0"/>
    <n v="0"/>
    <n v="0"/>
    <n v="0"/>
    <n v="0"/>
    <n v="0"/>
    <n v="0"/>
    <x v="12"/>
    <x v="1"/>
    <x v="7"/>
    <x v="7"/>
    <s v="665GI"/>
    <x v="29"/>
    <s v="66GIF"/>
    <x v="83"/>
    <s v="D6HARP"/>
    <s v="GI High Freq Active Auroral Res Prg"/>
    <s v="D6HARP"/>
    <n v="2906"/>
    <m/>
    <n v="2906"/>
    <s v="GI High Freq Active Auroral Res Prg"/>
    <x v="11"/>
    <m/>
    <x v="0"/>
  </r>
  <r>
    <s v="Ice, Debbie"/>
    <x v="0"/>
    <x v="0"/>
    <x v="4"/>
    <x v="4"/>
    <x v="256"/>
    <x v="2139"/>
    <x v="2114"/>
    <x v="1"/>
    <x v="3"/>
    <x v="3"/>
    <n v="0"/>
    <n v="0"/>
    <n v="0"/>
    <n v="0"/>
    <n v="0"/>
    <n v="0"/>
    <n v="0"/>
    <n v="0"/>
    <n v="0"/>
    <n v="0"/>
    <n v="0"/>
    <x v="12"/>
    <x v="1"/>
    <x v="7"/>
    <x v="7"/>
    <s v="665GI"/>
    <x v="29"/>
    <s v="66GIF"/>
    <x v="83"/>
    <s v="D6HARP"/>
    <s v="GI High Freq Active Auroral Res Prg"/>
    <s v="D6HARP"/>
    <n v="141407"/>
    <m/>
    <n v="141407"/>
    <s v="GI High Freq Active Auroral Res Prg"/>
    <x v="11"/>
    <m/>
    <x v="0"/>
  </r>
  <r>
    <s v="Ice, Debbie"/>
    <x v="0"/>
    <x v="0"/>
    <x v="4"/>
    <x v="4"/>
    <x v="256"/>
    <x v="2139"/>
    <x v="2114"/>
    <x v="1"/>
    <x v="4"/>
    <x v="4"/>
    <n v="0"/>
    <n v="0"/>
    <n v="0"/>
    <n v="0"/>
    <n v="0"/>
    <n v="0"/>
    <n v="0"/>
    <n v="0"/>
    <n v="0"/>
    <n v="0"/>
    <n v="0"/>
    <x v="12"/>
    <x v="1"/>
    <x v="7"/>
    <x v="7"/>
    <s v="665GI"/>
    <x v="29"/>
    <s v="66GIF"/>
    <x v="83"/>
    <s v="D6HARP"/>
    <s v="GI High Freq Active Auroral Res Prg"/>
    <s v="D6HARP"/>
    <n v="9043"/>
    <m/>
    <n v="9043"/>
    <s v="GI High Freq Active Auroral Res Prg"/>
    <x v="11"/>
    <m/>
    <x v="0"/>
  </r>
  <r>
    <s v="Ice, Debbie"/>
    <x v="0"/>
    <x v="0"/>
    <x v="4"/>
    <x v="4"/>
    <x v="256"/>
    <x v="2139"/>
    <x v="2114"/>
    <x v="1"/>
    <x v="12"/>
    <x v="6"/>
    <n v="0"/>
    <n v="0"/>
    <n v="0"/>
    <n v="0"/>
    <n v="0"/>
    <n v="0"/>
    <n v="0"/>
    <n v="0"/>
    <n v="0"/>
    <n v="0"/>
    <n v="0"/>
    <x v="12"/>
    <x v="1"/>
    <x v="7"/>
    <x v="7"/>
    <s v="665GI"/>
    <x v="29"/>
    <s v="66GIF"/>
    <x v="83"/>
    <s v="D6HARP"/>
    <s v="GI High Freq Active Auroral Res Prg"/>
    <s v="D6HARP"/>
    <n v="-41216"/>
    <m/>
    <n v="-41216"/>
    <s v="GI High Freq Active Auroral Res Prg"/>
    <x v="11"/>
    <m/>
    <x v="0"/>
  </r>
  <r>
    <s v="Ice, Debbie"/>
    <x v="0"/>
    <x v="0"/>
    <x v="4"/>
    <x v="4"/>
    <x v="256"/>
    <x v="2139"/>
    <x v="2114"/>
    <x v="1"/>
    <x v="6"/>
    <x v="6"/>
    <n v="0"/>
    <n v="0"/>
    <n v="0"/>
    <n v="0"/>
    <n v="0"/>
    <n v="0"/>
    <n v="0"/>
    <n v="0"/>
    <n v="0"/>
    <n v="0"/>
    <n v="0"/>
    <x v="12"/>
    <x v="1"/>
    <x v="7"/>
    <x v="7"/>
    <s v="665GI"/>
    <x v="29"/>
    <s v="66GIF"/>
    <x v="83"/>
    <s v="D6HARP"/>
    <s v="GI High Freq Active Auroral Res Prg"/>
    <s v="D6HARP"/>
    <n v="53361"/>
    <m/>
    <n v="53361"/>
    <s v="GI High Freq Active Auroral Res Prg"/>
    <x v="11"/>
    <m/>
    <x v="0"/>
  </r>
  <r>
    <s v="Ice, Debbie"/>
    <x v="0"/>
    <x v="0"/>
    <x v="4"/>
    <x v="4"/>
    <x v="256"/>
    <x v="2139"/>
    <x v="2114"/>
    <x v="0"/>
    <x v="9"/>
    <x v="9"/>
    <n v="0"/>
    <n v="0"/>
    <n v="0"/>
    <n v="0"/>
    <n v="0"/>
    <n v="0"/>
    <n v="0"/>
    <n v="0"/>
    <n v="0"/>
    <n v="0"/>
    <n v="0"/>
    <x v="12"/>
    <x v="1"/>
    <x v="7"/>
    <x v="7"/>
    <s v="665GI"/>
    <x v="29"/>
    <s v="66GIF"/>
    <x v="83"/>
    <s v="D6HARP"/>
    <s v="GI High Freq Active Auroral Res Prg"/>
    <s v="D6HARP"/>
    <n v="50617"/>
    <n v="50617"/>
    <m/>
    <s v="GI High Freq Active Auroral Res Prg"/>
    <x v="11"/>
    <m/>
    <x v="0"/>
  </r>
  <r>
    <s v="Ice, Debbie"/>
    <x v="0"/>
    <x v="0"/>
    <x v="4"/>
    <x v="4"/>
    <x v="264"/>
    <x v="2164"/>
    <x v="2139"/>
    <x v="1"/>
    <x v="1"/>
    <x v="1"/>
    <n v="0"/>
    <n v="0"/>
    <n v="0"/>
    <n v="0"/>
    <n v="0"/>
    <n v="0"/>
    <n v="0"/>
    <n v="0"/>
    <n v="0"/>
    <n v="0"/>
    <n v="0"/>
    <x v="8"/>
    <x v="1"/>
    <x v="7"/>
    <x v="7"/>
    <s v="665GI"/>
    <x v="29"/>
    <s v="66GIA"/>
    <x v="85"/>
    <s v="D6RCHG"/>
    <s v="GI Recharge Service Center"/>
    <s v="D6RCHG"/>
    <n v="23400"/>
    <m/>
    <n v="23400"/>
    <s v="GI Recharge Service Center"/>
    <x v="8"/>
    <m/>
    <x v="0"/>
  </r>
  <r>
    <s v="Ice, Debbie"/>
    <x v="0"/>
    <x v="0"/>
    <x v="4"/>
    <x v="4"/>
    <x v="264"/>
    <x v="2164"/>
    <x v="2139"/>
    <x v="1"/>
    <x v="3"/>
    <x v="3"/>
    <n v="0"/>
    <n v="0"/>
    <n v="0"/>
    <n v="0"/>
    <n v="0"/>
    <n v="0"/>
    <n v="0"/>
    <n v="0"/>
    <n v="0"/>
    <n v="0"/>
    <n v="0"/>
    <x v="8"/>
    <x v="1"/>
    <x v="7"/>
    <x v="7"/>
    <s v="665GI"/>
    <x v="29"/>
    <s v="66GIA"/>
    <x v="85"/>
    <s v="D6RCHG"/>
    <s v="GI Recharge Service Center"/>
    <s v="D6RCHG"/>
    <n v="262"/>
    <m/>
    <n v="262"/>
    <s v="GI Recharge Service Center"/>
    <x v="8"/>
    <m/>
    <x v="0"/>
  </r>
  <r>
    <s v="Ice, Debbie"/>
    <x v="0"/>
    <x v="0"/>
    <x v="4"/>
    <x v="4"/>
    <x v="264"/>
    <x v="2164"/>
    <x v="2139"/>
    <x v="1"/>
    <x v="4"/>
    <x v="4"/>
    <n v="0"/>
    <n v="0"/>
    <n v="0"/>
    <n v="0"/>
    <n v="0"/>
    <n v="0"/>
    <n v="0"/>
    <n v="0"/>
    <n v="0"/>
    <n v="0"/>
    <n v="0"/>
    <x v="8"/>
    <x v="1"/>
    <x v="7"/>
    <x v="7"/>
    <s v="665GI"/>
    <x v="29"/>
    <s v="66GIA"/>
    <x v="85"/>
    <s v="D6RCHG"/>
    <s v="GI Recharge Service Center"/>
    <s v="D6RCHG"/>
    <n v="71"/>
    <m/>
    <n v="71"/>
    <s v="GI Recharge Service Center"/>
    <x v="8"/>
    <m/>
    <x v="0"/>
  </r>
  <r>
    <s v="Ice, Debbie"/>
    <x v="0"/>
    <x v="0"/>
    <x v="4"/>
    <x v="4"/>
    <x v="264"/>
    <x v="2164"/>
    <x v="2139"/>
    <x v="1"/>
    <x v="12"/>
    <x v="6"/>
    <n v="0"/>
    <n v="0"/>
    <n v="0"/>
    <n v="0"/>
    <n v="0"/>
    <n v="0"/>
    <n v="0"/>
    <n v="0"/>
    <n v="0"/>
    <n v="0"/>
    <n v="0"/>
    <x v="8"/>
    <x v="1"/>
    <x v="7"/>
    <x v="7"/>
    <s v="665GI"/>
    <x v="29"/>
    <s v="66GIA"/>
    <x v="85"/>
    <s v="D6RCHG"/>
    <s v="GI Recharge Service Center"/>
    <s v="D6RCHG"/>
    <n v="-15080"/>
    <m/>
    <n v="-15080"/>
    <s v="GI Recharge Service Center"/>
    <x v="8"/>
    <m/>
    <x v="0"/>
  </r>
  <r>
    <s v="Ice, Debbie"/>
    <x v="0"/>
    <x v="0"/>
    <x v="4"/>
    <x v="4"/>
    <x v="264"/>
    <x v="2164"/>
    <x v="2139"/>
    <x v="0"/>
    <x v="10"/>
    <x v="10"/>
    <n v="0"/>
    <n v="0"/>
    <n v="0"/>
    <n v="0"/>
    <n v="0"/>
    <n v="0"/>
    <n v="0"/>
    <n v="0"/>
    <n v="0"/>
    <n v="0"/>
    <n v="0"/>
    <x v="8"/>
    <x v="1"/>
    <x v="7"/>
    <x v="7"/>
    <s v="665GI"/>
    <x v="29"/>
    <s v="66GIA"/>
    <x v="85"/>
    <s v="D6RCHG"/>
    <s v="GI Recharge Service Center"/>
    <s v="D6RCHG"/>
    <n v="14269"/>
    <n v="14269"/>
    <m/>
    <s v="GI Recharge Service Center"/>
    <x v="8"/>
    <m/>
    <x v="0"/>
  </r>
  <r>
    <s v="Ice, Debbie"/>
    <x v="0"/>
    <x v="0"/>
    <x v="4"/>
    <x v="4"/>
    <x v="264"/>
    <x v="2165"/>
    <x v="2140"/>
    <x v="1"/>
    <x v="1"/>
    <x v="1"/>
    <n v="0"/>
    <n v="0"/>
    <n v="0"/>
    <n v="0"/>
    <n v="0"/>
    <n v="0"/>
    <n v="0"/>
    <n v="0"/>
    <n v="0"/>
    <n v="0"/>
    <n v="0"/>
    <x v="8"/>
    <x v="1"/>
    <x v="7"/>
    <x v="7"/>
    <s v="665GI"/>
    <x v="29"/>
    <s v="66GIA"/>
    <x v="85"/>
    <s v="D6RCHG"/>
    <s v="GI Recharge Service Center"/>
    <s v="D6RCHG"/>
    <n v="76820"/>
    <m/>
    <n v="76820"/>
    <s v="GI Recharge Service Center"/>
    <x v="8"/>
    <m/>
    <x v="0"/>
  </r>
  <r>
    <s v="Ice, Debbie"/>
    <x v="0"/>
    <x v="0"/>
    <x v="4"/>
    <x v="4"/>
    <x v="264"/>
    <x v="2165"/>
    <x v="2140"/>
    <x v="1"/>
    <x v="3"/>
    <x v="3"/>
    <n v="0"/>
    <n v="0"/>
    <n v="0"/>
    <n v="0"/>
    <n v="0"/>
    <n v="0"/>
    <n v="0"/>
    <n v="0"/>
    <n v="0"/>
    <n v="0"/>
    <n v="0"/>
    <x v="8"/>
    <x v="1"/>
    <x v="7"/>
    <x v="7"/>
    <s v="665GI"/>
    <x v="29"/>
    <s v="66GIA"/>
    <x v="85"/>
    <s v="D6RCHG"/>
    <s v="GI Recharge Service Center"/>
    <s v="D6RCHG"/>
    <n v="1115"/>
    <m/>
    <n v="1115"/>
    <s v="GI Recharge Service Center"/>
    <x v="8"/>
    <m/>
    <x v="0"/>
  </r>
  <r>
    <s v="Ice, Debbie"/>
    <x v="0"/>
    <x v="0"/>
    <x v="4"/>
    <x v="4"/>
    <x v="264"/>
    <x v="2165"/>
    <x v="2140"/>
    <x v="1"/>
    <x v="4"/>
    <x v="4"/>
    <n v="0"/>
    <n v="0"/>
    <n v="0"/>
    <n v="0"/>
    <n v="0"/>
    <n v="0"/>
    <n v="0"/>
    <n v="0"/>
    <n v="0"/>
    <n v="0"/>
    <n v="0"/>
    <x v="8"/>
    <x v="1"/>
    <x v="7"/>
    <x v="7"/>
    <s v="665GI"/>
    <x v="29"/>
    <s v="66GIA"/>
    <x v="85"/>
    <s v="D6RCHG"/>
    <s v="GI Recharge Service Center"/>
    <s v="D6RCHG"/>
    <n v="2694"/>
    <m/>
    <n v="2694"/>
    <s v="GI Recharge Service Center"/>
    <x v="8"/>
    <m/>
    <x v="0"/>
  </r>
  <r>
    <s v="Ice, Debbie"/>
    <x v="0"/>
    <x v="0"/>
    <x v="4"/>
    <x v="4"/>
    <x v="264"/>
    <x v="2165"/>
    <x v="2140"/>
    <x v="1"/>
    <x v="12"/>
    <x v="6"/>
    <n v="0"/>
    <n v="0"/>
    <n v="0"/>
    <n v="0"/>
    <n v="0"/>
    <n v="0"/>
    <n v="0"/>
    <n v="0"/>
    <n v="0"/>
    <n v="0"/>
    <n v="0"/>
    <x v="8"/>
    <x v="1"/>
    <x v="7"/>
    <x v="7"/>
    <s v="665GI"/>
    <x v="29"/>
    <s v="66GIA"/>
    <x v="85"/>
    <s v="D6RCHG"/>
    <s v="GI Recharge Service Center"/>
    <s v="D6RCHG"/>
    <n v="-15102"/>
    <m/>
    <n v="-15102"/>
    <s v="GI Recharge Service Center"/>
    <x v="8"/>
    <m/>
    <x v="0"/>
  </r>
  <r>
    <s v="Ice, Debbie"/>
    <x v="0"/>
    <x v="0"/>
    <x v="4"/>
    <x v="4"/>
    <x v="264"/>
    <x v="2165"/>
    <x v="2140"/>
    <x v="0"/>
    <x v="10"/>
    <x v="10"/>
    <n v="0"/>
    <n v="0"/>
    <n v="0"/>
    <n v="0"/>
    <n v="0"/>
    <n v="0"/>
    <n v="0"/>
    <n v="0"/>
    <n v="0"/>
    <n v="0"/>
    <n v="0"/>
    <x v="8"/>
    <x v="1"/>
    <x v="7"/>
    <x v="7"/>
    <s v="665GI"/>
    <x v="29"/>
    <s v="66GIA"/>
    <x v="85"/>
    <s v="D6RCHG"/>
    <s v="GI Recharge Service Center"/>
    <s v="D6RCHG"/>
    <n v="62650"/>
    <n v="62650"/>
    <m/>
    <s v="GI Recharge Service Center"/>
    <x v="8"/>
    <m/>
    <x v="0"/>
  </r>
  <r>
    <s v="Ice, Debbie"/>
    <x v="0"/>
    <x v="0"/>
    <x v="4"/>
    <x v="4"/>
    <x v="264"/>
    <x v="2166"/>
    <x v="2141"/>
    <x v="1"/>
    <x v="1"/>
    <x v="1"/>
    <n v="0"/>
    <n v="0"/>
    <n v="0"/>
    <n v="0"/>
    <n v="0"/>
    <n v="0"/>
    <n v="0"/>
    <n v="0"/>
    <n v="0"/>
    <n v="0"/>
    <n v="0"/>
    <x v="8"/>
    <x v="1"/>
    <x v="7"/>
    <x v="7"/>
    <s v="665GI"/>
    <x v="29"/>
    <s v="66GIA"/>
    <x v="85"/>
    <s v="D6RCHG"/>
    <s v="GI Recharge Service Center"/>
    <s v="D6RCHG"/>
    <n v="15814"/>
    <m/>
    <n v="15814"/>
    <s v="GI Recharge Service Center"/>
    <x v="8"/>
    <m/>
    <x v="0"/>
  </r>
  <r>
    <s v="Ice, Debbie"/>
    <x v="0"/>
    <x v="0"/>
    <x v="4"/>
    <x v="4"/>
    <x v="264"/>
    <x v="2166"/>
    <x v="2141"/>
    <x v="1"/>
    <x v="2"/>
    <x v="2"/>
    <n v="0"/>
    <n v="0"/>
    <n v="0"/>
    <n v="0"/>
    <n v="0"/>
    <n v="0"/>
    <n v="0"/>
    <n v="0"/>
    <n v="0"/>
    <n v="0"/>
    <n v="0"/>
    <x v="8"/>
    <x v="1"/>
    <x v="7"/>
    <x v="7"/>
    <s v="665GI"/>
    <x v="29"/>
    <s v="66GIA"/>
    <x v="85"/>
    <s v="D6RCHG"/>
    <s v="GI Recharge Service Center"/>
    <s v="D6RCHG"/>
    <n v="8037"/>
    <m/>
    <n v="8037"/>
    <s v="GI Recharge Service Center"/>
    <x v="8"/>
    <m/>
    <x v="0"/>
  </r>
  <r>
    <s v="Ice, Debbie"/>
    <x v="0"/>
    <x v="0"/>
    <x v="4"/>
    <x v="4"/>
    <x v="264"/>
    <x v="2166"/>
    <x v="2141"/>
    <x v="1"/>
    <x v="3"/>
    <x v="3"/>
    <n v="0"/>
    <n v="0"/>
    <n v="0"/>
    <n v="0"/>
    <n v="0"/>
    <n v="0"/>
    <n v="0"/>
    <n v="0"/>
    <n v="0"/>
    <n v="0"/>
    <n v="0"/>
    <x v="8"/>
    <x v="1"/>
    <x v="7"/>
    <x v="7"/>
    <s v="665GI"/>
    <x v="29"/>
    <s v="66GIA"/>
    <x v="85"/>
    <s v="D6RCHG"/>
    <s v="GI Recharge Service Center"/>
    <s v="D6RCHG"/>
    <n v="17841"/>
    <m/>
    <n v="17841"/>
    <s v="GI Recharge Service Center"/>
    <x v="8"/>
    <m/>
    <x v="0"/>
  </r>
  <r>
    <s v="Ice, Debbie"/>
    <x v="0"/>
    <x v="0"/>
    <x v="4"/>
    <x v="4"/>
    <x v="264"/>
    <x v="2166"/>
    <x v="2141"/>
    <x v="1"/>
    <x v="4"/>
    <x v="4"/>
    <n v="0"/>
    <n v="0"/>
    <n v="0"/>
    <n v="0"/>
    <n v="0"/>
    <n v="0"/>
    <n v="0"/>
    <n v="0"/>
    <n v="0"/>
    <n v="0"/>
    <n v="0"/>
    <x v="8"/>
    <x v="1"/>
    <x v="7"/>
    <x v="7"/>
    <s v="665GI"/>
    <x v="29"/>
    <s v="66GIA"/>
    <x v="85"/>
    <s v="D6RCHG"/>
    <s v="GI Recharge Service Center"/>
    <s v="D6RCHG"/>
    <n v="3527"/>
    <m/>
    <n v="3527"/>
    <s v="GI Recharge Service Center"/>
    <x v="8"/>
    <m/>
    <x v="0"/>
  </r>
  <r>
    <s v="Ice, Debbie"/>
    <x v="0"/>
    <x v="0"/>
    <x v="4"/>
    <x v="4"/>
    <x v="264"/>
    <x v="2166"/>
    <x v="2141"/>
    <x v="1"/>
    <x v="12"/>
    <x v="6"/>
    <n v="0"/>
    <n v="0"/>
    <n v="0"/>
    <n v="0"/>
    <n v="0"/>
    <n v="0"/>
    <n v="0"/>
    <n v="0"/>
    <n v="0"/>
    <n v="0"/>
    <n v="0"/>
    <x v="8"/>
    <x v="1"/>
    <x v="7"/>
    <x v="7"/>
    <s v="665GI"/>
    <x v="29"/>
    <s v="66GIA"/>
    <x v="85"/>
    <s v="D6RCHG"/>
    <s v="GI Recharge Service Center"/>
    <s v="D6RCHG"/>
    <n v="-15821"/>
    <m/>
    <n v="-15821"/>
    <s v="GI Recharge Service Center"/>
    <x v="8"/>
    <m/>
    <x v="0"/>
  </r>
  <r>
    <s v="Ice, Debbie"/>
    <x v="0"/>
    <x v="0"/>
    <x v="4"/>
    <x v="4"/>
    <x v="264"/>
    <x v="2166"/>
    <x v="2141"/>
    <x v="0"/>
    <x v="9"/>
    <x v="9"/>
    <n v="0"/>
    <n v="0"/>
    <n v="0"/>
    <n v="0"/>
    <n v="0"/>
    <n v="0"/>
    <n v="0"/>
    <n v="0"/>
    <n v="0"/>
    <n v="0"/>
    <n v="0"/>
    <x v="8"/>
    <x v="1"/>
    <x v="7"/>
    <x v="7"/>
    <s v="665GI"/>
    <x v="29"/>
    <s v="66GIA"/>
    <x v="85"/>
    <s v="D6RCHG"/>
    <s v="GI Recharge Service Center"/>
    <s v="D6RCHG"/>
    <n v="27049"/>
    <n v="27049"/>
    <m/>
    <s v="GI Recharge Service Center"/>
    <x v="8"/>
    <m/>
    <x v="0"/>
  </r>
  <r>
    <s v="Ice, Debbie"/>
    <x v="0"/>
    <x v="0"/>
    <x v="4"/>
    <x v="4"/>
    <x v="264"/>
    <x v="2166"/>
    <x v="2141"/>
    <x v="0"/>
    <x v="10"/>
    <x v="10"/>
    <n v="0"/>
    <n v="0"/>
    <n v="0"/>
    <n v="0"/>
    <n v="0"/>
    <n v="0"/>
    <n v="0"/>
    <n v="0"/>
    <n v="0"/>
    <n v="0"/>
    <n v="0"/>
    <x v="8"/>
    <x v="1"/>
    <x v="7"/>
    <x v="7"/>
    <s v="665GI"/>
    <x v="29"/>
    <s v="66GIA"/>
    <x v="85"/>
    <s v="D6RCHG"/>
    <s v="GI Recharge Service Center"/>
    <s v="D6RCHG"/>
    <n v="2616"/>
    <n v="2616"/>
    <m/>
    <s v="GI Recharge Service Center"/>
    <x v="8"/>
    <m/>
    <x v="0"/>
  </r>
  <r>
    <s v="Ice, Debbie"/>
    <x v="0"/>
    <x v="0"/>
    <x v="4"/>
    <x v="4"/>
    <x v="265"/>
    <x v="2"/>
    <x v="2"/>
    <x v="1"/>
    <x v="1"/>
    <x v="1"/>
    <n v="0"/>
    <n v="0"/>
    <n v="0"/>
    <n v="0"/>
    <n v="0"/>
    <n v="0"/>
    <n v="0"/>
    <n v="0"/>
    <n v="0"/>
    <n v="0"/>
    <n v="0"/>
    <x v="2"/>
    <x v="1"/>
    <x v="7"/>
    <x v="7"/>
    <s v="665GI"/>
    <x v="29"/>
    <s v="66GIF"/>
    <x v="83"/>
    <s v="D6RCS"/>
    <s v="GI Res Computing Systems"/>
    <s v="D6RCS"/>
    <n v="192726"/>
    <m/>
    <n v="192726"/>
    <s v="GI Res Computing Systems"/>
    <x v="2"/>
    <m/>
    <x v="0"/>
  </r>
  <r>
    <s v="Ice, Debbie"/>
    <x v="0"/>
    <x v="0"/>
    <x v="4"/>
    <x v="4"/>
    <x v="265"/>
    <x v="2"/>
    <x v="2"/>
    <x v="1"/>
    <x v="2"/>
    <x v="2"/>
    <n v="0"/>
    <n v="0"/>
    <n v="0"/>
    <n v="0"/>
    <n v="0"/>
    <n v="0"/>
    <n v="0"/>
    <n v="0"/>
    <n v="0"/>
    <n v="0"/>
    <n v="0"/>
    <x v="2"/>
    <x v="1"/>
    <x v="7"/>
    <x v="7"/>
    <s v="665GI"/>
    <x v="29"/>
    <s v="66GIF"/>
    <x v="83"/>
    <s v="D6RCS"/>
    <s v="GI Res Computing Systems"/>
    <s v="D6RCS"/>
    <n v="710"/>
    <m/>
    <n v="710"/>
    <s v="GI Res Computing Systems"/>
    <x v="2"/>
    <m/>
    <x v="0"/>
  </r>
  <r>
    <s v="Ice, Debbie"/>
    <x v="0"/>
    <x v="0"/>
    <x v="4"/>
    <x v="4"/>
    <x v="265"/>
    <x v="2"/>
    <x v="2"/>
    <x v="1"/>
    <x v="3"/>
    <x v="3"/>
    <n v="0"/>
    <n v="0"/>
    <n v="0"/>
    <n v="0"/>
    <n v="0"/>
    <n v="0"/>
    <n v="0"/>
    <n v="0"/>
    <n v="0"/>
    <n v="0"/>
    <n v="0"/>
    <x v="2"/>
    <x v="1"/>
    <x v="7"/>
    <x v="7"/>
    <s v="665GI"/>
    <x v="29"/>
    <s v="66GIF"/>
    <x v="83"/>
    <s v="D6RCS"/>
    <s v="GI Res Computing Systems"/>
    <s v="D6RCS"/>
    <n v="109996"/>
    <m/>
    <n v="109996"/>
    <s v="GI Res Computing Systems"/>
    <x v="2"/>
    <m/>
    <x v="0"/>
  </r>
  <r>
    <s v="Ice, Debbie"/>
    <x v="0"/>
    <x v="0"/>
    <x v="4"/>
    <x v="4"/>
    <x v="265"/>
    <x v="2"/>
    <x v="2"/>
    <x v="1"/>
    <x v="4"/>
    <x v="4"/>
    <n v="0"/>
    <n v="0"/>
    <n v="0"/>
    <n v="0"/>
    <n v="0"/>
    <n v="0"/>
    <n v="0"/>
    <n v="0"/>
    <n v="0"/>
    <n v="0"/>
    <n v="0"/>
    <x v="2"/>
    <x v="1"/>
    <x v="7"/>
    <x v="7"/>
    <s v="665GI"/>
    <x v="29"/>
    <s v="66GIF"/>
    <x v="83"/>
    <s v="D6RCS"/>
    <s v="GI Res Computing Systems"/>
    <s v="D6RCS"/>
    <n v="4251"/>
    <m/>
    <n v="4251"/>
    <s v="GI Res Computing Systems"/>
    <x v="2"/>
    <m/>
    <x v="0"/>
  </r>
  <r>
    <s v="Ice, Debbie"/>
    <x v="0"/>
    <x v="0"/>
    <x v="4"/>
    <x v="4"/>
    <x v="265"/>
    <x v="2"/>
    <x v="2"/>
    <x v="1"/>
    <x v="12"/>
    <x v="6"/>
    <n v="0"/>
    <n v="0"/>
    <n v="0"/>
    <n v="0"/>
    <n v="0"/>
    <n v="0"/>
    <n v="0"/>
    <n v="0"/>
    <n v="0"/>
    <n v="0"/>
    <n v="0"/>
    <x v="2"/>
    <x v="1"/>
    <x v="7"/>
    <x v="7"/>
    <s v="665GI"/>
    <x v="29"/>
    <s v="66GIF"/>
    <x v="83"/>
    <s v="D6RCS"/>
    <s v="GI Res Computing Systems"/>
    <s v="D6RCS"/>
    <n v="11086"/>
    <m/>
    <n v="11086"/>
    <s v="GI Res Computing Systems"/>
    <x v="2"/>
    <m/>
    <x v="0"/>
  </r>
  <r>
    <s v="Ice, Debbie"/>
    <x v="0"/>
    <x v="0"/>
    <x v="4"/>
    <x v="4"/>
    <x v="265"/>
    <x v="3000"/>
    <x v="2971"/>
    <x v="1"/>
    <x v="1"/>
    <x v="1"/>
    <n v="0"/>
    <n v="0"/>
    <n v="0"/>
    <n v="0"/>
    <n v="0"/>
    <n v="0"/>
    <n v="0"/>
    <n v="0"/>
    <n v="0"/>
    <n v="0"/>
    <n v="0"/>
    <x v="0"/>
    <x v="0"/>
    <x v="7"/>
    <x v="7"/>
    <s v="665GI"/>
    <x v="29"/>
    <s v="66GIF"/>
    <x v="83"/>
    <s v="D6RCS"/>
    <s v="GI Res Computing Systems"/>
    <s v="D6RCS"/>
    <n v="11911"/>
    <m/>
    <n v="11911"/>
    <s v="GI Res Computing Systems"/>
    <x v="0"/>
    <m/>
    <x v="0"/>
  </r>
  <r>
    <s v="Ice, Debbie"/>
    <x v="0"/>
    <x v="0"/>
    <x v="4"/>
    <x v="4"/>
    <x v="265"/>
    <x v="3000"/>
    <x v="2971"/>
    <x v="1"/>
    <x v="2"/>
    <x v="2"/>
    <n v="0"/>
    <n v="0"/>
    <n v="0"/>
    <n v="0"/>
    <n v="0"/>
    <n v="0"/>
    <n v="0"/>
    <n v="0"/>
    <n v="0"/>
    <n v="0"/>
    <n v="0"/>
    <x v="0"/>
    <x v="0"/>
    <x v="7"/>
    <x v="7"/>
    <s v="665GI"/>
    <x v="29"/>
    <s v="66GIF"/>
    <x v="83"/>
    <s v="D6RCS"/>
    <s v="GI Res Computing Systems"/>
    <s v="D6RCS"/>
    <n v="-182"/>
    <m/>
    <n v="-182"/>
    <s v="GI Res Computing Systems"/>
    <x v="0"/>
    <m/>
    <x v="0"/>
  </r>
  <r>
    <s v="Ice, Debbie"/>
    <x v="0"/>
    <x v="0"/>
    <x v="4"/>
    <x v="4"/>
    <x v="265"/>
    <x v="3000"/>
    <x v="2971"/>
    <x v="1"/>
    <x v="3"/>
    <x v="3"/>
    <n v="0"/>
    <n v="0"/>
    <n v="0"/>
    <n v="0"/>
    <n v="0"/>
    <n v="0"/>
    <n v="0"/>
    <n v="0"/>
    <n v="0"/>
    <n v="0"/>
    <n v="0"/>
    <x v="0"/>
    <x v="0"/>
    <x v="7"/>
    <x v="7"/>
    <s v="665GI"/>
    <x v="29"/>
    <s v="66GIF"/>
    <x v="83"/>
    <s v="D6RCS"/>
    <s v="GI Res Computing Systems"/>
    <s v="D6RCS"/>
    <n v="120"/>
    <m/>
    <n v="120"/>
    <s v="GI Res Computing Systems"/>
    <x v="0"/>
    <m/>
    <x v="0"/>
  </r>
  <r>
    <s v="Ice, Debbie"/>
    <x v="0"/>
    <x v="0"/>
    <x v="4"/>
    <x v="4"/>
    <x v="265"/>
    <x v="3000"/>
    <x v="2971"/>
    <x v="1"/>
    <x v="12"/>
    <x v="6"/>
    <n v="0"/>
    <n v="0"/>
    <n v="0"/>
    <n v="0"/>
    <n v="0"/>
    <n v="0"/>
    <n v="0"/>
    <n v="0"/>
    <n v="0"/>
    <n v="0"/>
    <n v="0"/>
    <x v="0"/>
    <x v="0"/>
    <x v="7"/>
    <x v="7"/>
    <s v="665GI"/>
    <x v="29"/>
    <s v="66GIF"/>
    <x v="83"/>
    <s v="D6RCS"/>
    <s v="GI Res Computing Systems"/>
    <s v="D6RCS"/>
    <n v="-2"/>
    <m/>
    <n v="-2"/>
    <s v="GI Res Computing Systems"/>
    <x v="0"/>
    <m/>
    <x v="0"/>
  </r>
  <r>
    <s v="Ice, Debbie"/>
    <x v="0"/>
    <x v="0"/>
    <x v="4"/>
    <x v="4"/>
    <x v="265"/>
    <x v="3000"/>
    <x v="2971"/>
    <x v="1"/>
    <x v="12"/>
    <x v="6"/>
    <n v="0"/>
    <n v="0"/>
    <n v="0"/>
    <n v="0"/>
    <n v="0"/>
    <n v="0"/>
    <n v="0"/>
    <n v="0"/>
    <n v="0"/>
    <n v="0"/>
    <n v="0"/>
    <x v="14"/>
    <x v="0"/>
    <x v="7"/>
    <x v="7"/>
    <s v="665GI"/>
    <x v="29"/>
    <s v="66GIF"/>
    <x v="83"/>
    <s v="D6RCS"/>
    <s v="GI Res Computing Systems"/>
    <s v="D6RCS"/>
    <n v="-1405"/>
    <m/>
    <n v="-1405"/>
    <s v="GI Res Computing Systems"/>
    <x v="0"/>
    <m/>
    <x v="0"/>
  </r>
  <r>
    <s v="Ice, Debbie"/>
    <x v="0"/>
    <x v="0"/>
    <x v="4"/>
    <x v="4"/>
    <x v="265"/>
    <x v="3000"/>
    <x v="2971"/>
    <x v="0"/>
    <x v="11"/>
    <x v="11"/>
    <n v="0"/>
    <n v="0"/>
    <n v="0"/>
    <n v="0"/>
    <n v="0"/>
    <n v="0"/>
    <n v="0"/>
    <n v="0"/>
    <n v="0"/>
    <n v="0"/>
    <n v="0"/>
    <x v="0"/>
    <x v="0"/>
    <x v="7"/>
    <x v="7"/>
    <s v="665GI"/>
    <x v="29"/>
    <s v="66GIF"/>
    <x v="83"/>
    <s v="D6RCS"/>
    <s v="GI Res Computing Systems"/>
    <s v="D6RCS"/>
    <n v="11847"/>
    <n v="11847"/>
    <m/>
    <s v="GI Res Computing Systems"/>
    <x v="0"/>
    <m/>
    <x v="0"/>
  </r>
  <r>
    <s v="Ice, Debbie"/>
    <x v="0"/>
    <x v="0"/>
    <x v="4"/>
    <x v="4"/>
    <x v="265"/>
    <x v="3000"/>
    <x v="2971"/>
    <x v="0"/>
    <x v="9"/>
    <x v="9"/>
    <n v="0"/>
    <n v="0"/>
    <n v="0"/>
    <n v="0"/>
    <n v="0"/>
    <n v="0"/>
    <n v="0"/>
    <n v="0"/>
    <n v="0"/>
    <n v="0"/>
    <n v="0"/>
    <x v="14"/>
    <x v="0"/>
    <x v="7"/>
    <x v="7"/>
    <s v="665GI"/>
    <x v="29"/>
    <s v="66GIF"/>
    <x v="83"/>
    <s v="D6RCS"/>
    <s v="GI Res Computing Systems"/>
    <s v="D6RCS"/>
    <n v="-1405"/>
    <n v="-1405"/>
    <m/>
    <s v="GI Res Computing Systems"/>
    <x v="0"/>
    <m/>
    <x v="0"/>
  </r>
  <r>
    <s v="Ice, Debbie"/>
    <x v="0"/>
    <x v="0"/>
    <x v="4"/>
    <x v="4"/>
    <x v="265"/>
    <x v="2170"/>
    <x v="2145"/>
    <x v="1"/>
    <x v="1"/>
    <x v="1"/>
    <n v="0"/>
    <n v="0"/>
    <n v="0"/>
    <n v="0"/>
    <n v="0"/>
    <n v="0"/>
    <n v="0"/>
    <n v="0"/>
    <n v="0"/>
    <n v="0"/>
    <n v="0"/>
    <x v="3"/>
    <x v="1"/>
    <x v="7"/>
    <x v="7"/>
    <s v="665GI"/>
    <x v="29"/>
    <s v="66GIF"/>
    <x v="83"/>
    <s v="D6RCS"/>
    <s v="GI Res Computing Systems"/>
    <s v="D6RCS"/>
    <n v="3.06"/>
    <m/>
    <n v="3.06"/>
    <s v="GI Res Computing Systems"/>
    <x v="3"/>
    <m/>
    <x v="0"/>
  </r>
  <r>
    <s v="Ice, Debbie"/>
    <x v="0"/>
    <x v="0"/>
    <x v="4"/>
    <x v="4"/>
    <x v="265"/>
    <x v="2171"/>
    <x v="2146"/>
    <x v="1"/>
    <x v="3"/>
    <x v="3"/>
    <n v="0"/>
    <n v="0"/>
    <n v="0"/>
    <n v="0"/>
    <n v="0"/>
    <n v="0"/>
    <n v="0"/>
    <n v="0"/>
    <n v="0"/>
    <n v="0"/>
    <n v="0"/>
    <x v="3"/>
    <x v="1"/>
    <x v="7"/>
    <x v="7"/>
    <s v="665GI"/>
    <x v="29"/>
    <s v="66GIF"/>
    <x v="83"/>
    <s v="D6RCS"/>
    <s v="GI Res Computing Systems"/>
    <s v="D6RCS"/>
    <n v="20468.21"/>
    <m/>
    <n v="20468.21"/>
    <s v="GI Res Computing Systems"/>
    <x v="3"/>
    <m/>
    <x v="0"/>
  </r>
  <r>
    <s v="Ice, Debbie"/>
    <x v="0"/>
    <x v="0"/>
    <x v="4"/>
    <x v="4"/>
    <x v="265"/>
    <x v="2172"/>
    <x v="2147"/>
    <x v="1"/>
    <x v="3"/>
    <x v="3"/>
    <n v="0"/>
    <n v="0"/>
    <n v="0"/>
    <n v="0"/>
    <n v="0"/>
    <n v="0"/>
    <n v="0"/>
    <n v="0"/>
    <n v="0"/>
    <n v="0"/>
    <n v="0"/>
    <x v="3"/>
    <x v="1"/>
    <x v="7"/>
    <x v="7"/>
    <s v="665GI"/>
    <x v="29"/>
    <s v="66GIF"/>
    <x v="83"/>
    <s v="D6RCS"/>
    <s v="GI Res Computing Systems"/>
    <s v="D6RCS"/>
    <n v="3595.72"/>
    <m/>
    <n v="3595.72"/>
    <s v="GI Res Computing Systems"/>
    <x v="3"/>
    <m/>
    <x v="0"/>
  </r>
  <r>
    <s v="Ice, Debbie"/>
    <x v="0"/>
    <x v="0"/>
    <x v="4"/>
    <x v="4"/>
    <x v="268"/>
    <x v="2"/>
    <x v="2"/>
    <x v="1"/>
    <x v="1"/>
    <x v="1"/>
    <n v="0"/>
    <n v="0"/>
    <n v="0"/>
    <n v="0"/>
    <n v="0"/>
    <n v="0"/>
    <n v="0"/>
    <n v="0"/>
    <n v="0"/>
    <n v="0"/>
    <n v="0"/>
    <x v="2"/>
    <x v="1"/>
    <x v="7"/>
    <x v="7"/>
    <s v="665GI"/>
    <x v="29"/>
    <s v="66GIR"/>
    <x v="84"/>
    <s v="D6SEIS"/>
    <s v="GI Seismology"/>
    <s v="D6SEIS"/>
    <n v="52228"/>
    <m/>
    <n v="52228"/>
    <s v="GI Seismology"/>
    <x v="2"/>
    <m/>
    <x v="0"/>
  </r>
  <r>
    <s v="Ice, Debbie"/>
    <x v="0"/>
    <x v="0"/>
    <x v="4"/>
    <x v="4"/>
    <x v="268"/>
    <x v="2"/>
    <x v="2"/>
    <x v="1"/>
    <x v="2"/>
    <x v="2"/>
    <n v="0"/>
    <n v="0"/>
    <n v="0"/>
    <n v="0"/>
    <n v="0"/>
    <n v="0"/>
    <n v="0"/>
    <n v="0"/>
    <n v="0"/>
    <n v="0"/>
    <n v="0"/>
    <x v="2"/>
    <x v="1"/>
    <x v="7"/>
    <x v="7"/>
    <s v="665GI"/>
    <x v="29"/>
    <s v="66GIR"/>
    <x v="84"/>
    <s v="D6SEIS"/>
    <s v="GI Seismology"/>
    <s v="D6SEIS"/>
    <n v="1112"/>
    <m/>
    <n v="1112"/>
    <s v="GI Seismology"/>
    <x v="2"/>
    <m/>
    <x v="0"/>
  </r>
  <r>
    <s v="Ice, Debbie"/>
    <x v="0"/>
    <x v="0"/>
    <x v="4"/>
    <x v="4"/>
    <x v="268"/>
    <x v="2"/>
    <x v="2"/>
    <x v="1"/>
    <x v="3"/>
    <x v="3"/>
    <n v="0"/>
    <n v="0"/>
    <n v="0"/>
    <n v="0"/>
    <n v="0"/>
    <n v="0"/>
    <n v="0"/>
    <n v="0"/>
    <n v="0"/>
    <n v="0"/>
    <n v="0"/>
    <x v="2"/>
    <x v="1"/>
    <x v="7"/>
    <x v="7"/>
    <s v="665GI"/>
    <x v="29"/>
    <s v="66GIR"/>
    <x v="84"/>
    <s v="D6SEIS"/>
    <s v="GI Seismology"/>
    <s v="D6SEIS"/>
    <n v="2313"/>
    <m/>
    <n v="2313"/>
    <s v="GI Seismology"/>
    <x v="2"/>
    <m/>
    <x v="0"/>
  </r>
  <r>
    <s v="Ice, Debbie"/>
    <x v="0"/>
    <x v="0"/>
    <x v="4"/>
    <x v="4"/>
    <x v="268"/>
    <x v="2"/>
    <x v="2"/>
    <x v="1"/>
    <x v="4"/>
    <x v="4"/>
    <n v="0"/>
    <n v="0"/>
    <n v="0"/>
    <n v="0"/>
    <n v="0"/>
    <n v="0"/>
    <n v="0"/>
    <n v="0"/>
    <n v="0"/>
    <n v="0"/>
    <n v="0"/>
    <x v="2"/>
    <x v="1"/>
    <x v="7"/>
    <x v="7"/>
    <s v="665GI"/>
    <x v="29"/>
    <s v="66GIR"/>
    <x v="84"/>
    <s v="D6SEIS"/>
    <s v="GI Seismology"/>
    <s v="D6SEIS"/>
    <n v="28"/>
    <m/>
    <n v="28"/>
    <s v="GI Seismology"/>
    <x v="2"/>
    <m/>
    <x v="0"/>
  </r>
  <r>
    <s v="Ice, Debbie"/>
    <x v="0"/>
    <x v="0"/>
    <x v="4"/>
    <x v="4"/>
    <x v="268"/>
    <x v="2"/>
    <x v="2"/>
    <x v="1"/>
    <x v="14"/>
    <x v="13"/>
    <n v="0"/>
    <n v="0"/>
    <n v="0"/>
    <n v="0"/>
    <n v="0"/>
    <n v="0"/>
    <n v="0"/>
    <n v="0"/>
    <n v="0"/>
    <n v="0"/>
    <n v="0"/>
    <x v="2"/>
    <x v="1"/>
    <x v="7"/>
    <x v="7"/>
    <s v="665GI"/>
    <x v="29"/>
    <s v="66GIR"/>
    <x v="84"/>
    <s v="D6SEIS"/>
    <s v="GI Seismology"/>
    <s v="D6SEIS"/>
    <n v="8109"/>
    <m/>
    <n v="8109"/>
    <s v="GI Seismology"/>
    <x v="2"/>
    <m/>
    <x v="0"/>
  </r>
  <r>
    <s v="Ice, Debbie"/>
    <x v="0"/>
    <x v="0"/>
    <x v="4"/>
    <x v="4"/>
    <x v="268"/>
    <x v="2"/>
    <x v="2"/>
    <x v="1"/>
    <x v="12"/>
    <x v="6"/>
    <n v="0"/>
    <n v="0"/>
    <n v="0"/>
    <n v="0"/>
    <n v="0"/>
    <n v="0"/>
    <n v="0"/>
    <n v="0"/>
    <n v="0"/>
    <n v="0"/>
    <n v="0"/>
    <x v="2"/>
    <x v="1"/>
    <x v="7"/>
    <x v="7"/>
    <s v="665GI"/>
    <x v="29"/>
    <s v="66GIR"/>
    <x v="84"/>
    <s v="D6SEIS"/>
    <s v="GI Seismology"/>
    <s v="D6SEIS"/>
    <n v="14072"/>
    <m/>
    <n v="14072"/>
    <s v="GI Seismology"/>
    <x v="2"/>
    <m/>
    <x v="0"/>
  </r>
  <r>
    <s v="Ice, Debbie"/>
    <x v="0"/>
    <x v="0"/>
    <x v="4"/>
    <x v="4"/>
    <x v="268"/>
    <x v="3000"/>
    <x v="2971"/>
    <x v="1"/>
    <x v="1"/>
    <x v="1"/>
    <n v="0"/>
    <n v="0"/>
    <n v="0"/>
    <n v="0"/>
    <n v="0"/>
    <n v="0"/>
    <n v="0"/>
    <n v="0"/>
    <n v="0"/>
    <n v="0"/>
    <n v="0"/>
    <x v="0"/>
    <x v="0"/>
    <x v="7"/>
    <x v="7"/>
    <s v="665GI"/>
    <x v="29"/>
    <s v="66GIR"/>
    <x v="84"/>
    <s v="D6SEIS"/>
    <s v="GI Seismology"/>
    <s v="D6SEIS"/>
    <n v="121846"/>
    <m/>
    <n v="121846"/>
    <s v="GI Seismology"/>
    <x v="0"/>
    <m/>
    <x v="0"/>
  </r>
  <r>
    <s v="Ice, Debbie"/>
    <x v="0"/>
    <x v="0"/>
    <x v="4"/>
    <x v="4"/>
    <x v="268"/>
    <x v="3000"/>
    <x v="2971"/>
    <x v="1"/>
    <x v="2"/>
    <x v="2"/>
    <n v="0"/>
    <n v="0"/>
    <n v="0"/>
    <n v="0"/>
    <n v="0"/>
    <n v="0"/>
    <n v="0"/>
    <n v="0"/>
    <n v="0"/>
    <n v="0"/>
    <n v="0"/>
    <x v="0"/>
    <x v="0"/>
    <x v="7"/>
    <x v="7"/>
    <s v="665GI"/>
    <x v="29"/>
    <s v="66GIR"/>
    <x v="84"/>
    <s v="D6SEIS"/>
    <s v="GI Seismology"/>
    <s v="D6SEIS"/>
    <n v="24042"/>
    <m/>
    <n v="24042"/>
    <s v="GI Seismology"/>
    <x v="0"/>
    <m/>
    <x v="0"/>
  </r>
  <r>
    <s v="Ice, Debbie"/>
    <x v="0"/>
    <x v="0"/>
    <x v="4"/>
    <x v="4"/>
    <x v="268"/>
    <x v="3000"/>
    <x v="2971"/>
    <x v="1"/>
    <x v="3"/>
    <x v="3"/>
    <n v="0"/>
    <n v="0"/>
    <n v="0"/>
    <n v="0"/>
    <n v="0"/>
    <n v="0"/>
    <n v="0"/>
    <n v="0"/>
    <n v="0"/>
    <n v="0"/>
    <n v="0"/>
    <x v="0"/>
    <x v="0"/>
    <x v="7"/>
    <x v="7"/>
    <s v="665GI"/>
    <x v="29"/>
    <s v="66GIR"/>
    <x v="84"/>
    <s v="D6SEIS"/>
    <s v="GI Seismology"/>
    <s v="D6SEIS"/>
    <n v="17802"/>
    <m/>
    <n v="17802"/>
    <s v="GI Seismology"/>
    <x v="0"/>
    <m/>
    <x v="0"/>
  </r>
  <r>
    <s v="Ice, Debbie"/>
    <x v="0"/>
    <x v="0"/>
    <x v="4"/>
    <x v="4"/>
    <x v="268"/>
    <x v="3000"/>
    <x v="2971"/>
    <x v="1"/>
    <x v="4"/>
    <x v="4"/>
    <n v="0"/>
    <n v="0"/>
    <n v="0"/>
    <n v="0"/>
    <n v="0"/>
    <n v="0"/>
    <n v="0"/>
    <n v="0"/>
    <n v="0"/>
    <n v="0"/>
    <n v="0"/>
    <x v="0"/>
    <x v="0"/>
    <x v="7"/>
    <x v="7"/>
    <s v="665GI"/>
    <x v="29"/>
    <s v="66GIR"/>
    <x v="84"/>
    <s v="D6SEIS"/>
    <s v="GI Seismology"/>
    <s v="D6SEIS"/>
    <n v="5187"/>
    <m/>
    <n v="5187"/>
    <s v="GI Seismology"/>
    <x v="0"/>
    <m/>
    <x v="0"/>
  </r>
  <r>
    <s v="Ice, Debbie"/>
    <x v="0"/>
    <x v="0"/>
    <x v="4"/>
    <x v="4"/>
    <x v="268"/>
    <x v="3000"/>
    <x v="2971"/>
    <x v="1"/>
    <x v="14"/>
    <x v="13"/>
    <n v="0"/>
    <n v="0"/>
    <n v="0"/>
    <n v="0"/>
    <n v="0"/>
    <n v="0"/>
    <n v="0"/>
    <n v="0"/>
    <n v="0"/>
    <n v="0"/>
    <n v="0"/>
    <x v="0"/>
    <x v="0"/>
    <x v="7"/>
    <x v="7"/>
    <s v="665GI"/>
    <x v="29"/>
    <s v="66GIR"/>
    <x v="84"/>
    <s v="D6SEIS"/>
    <s v="GI Seismology"/>
    <s v="D6SEIS"/>
    <n v="10387"/>
    <m/>
    <n v="10387"/>
    <s v="GI Seismology"/>
    <x v="0"/>
    <m/>
    <x v="0"/>
  </r>
  <r>
    <s v="Ice, Debbie"/>
    <x v="0"/>
    <x v="0"/>
    <x v="4"/>
    <x v="4"/>
    <x v="268"/>
    <x v="3000"/>
    <x v="2971"/>
    <x v="1"/>
    <x v="12"/>
    <x v="6"/>
    <n v="0"/>
    <n v="0"/>
    <n v="0"/>
    <n v="0"/>
    <n v="0"/>
    <n v="0"/>
    <n v="0"/>
    <n v="0"/>
    <n v="0"/>
    <n v="0"/>
    <n v="0"/>
    <x v="0"/>
    <x v="0"/>
    <x v="7"/>
    <x v="7"/>
    <s v="665GI"/>
    <x v="29"/>
    <s v="66GIR"/>
    <x v="84"/>
    <s v="D6SEIS"/>
    <s v="GI Seismology"/>
    <s v="D6SEIS"/>
    <n v="-1745"/>
    <m/>
    <n v="-1745"/>
    <s v="GI Seismology"/>
    <x v="0"/>
    <m/>
    <x v="0"/>
  </r>
  <r>
    <s v="Ice, Debbie"/>
    <x v="0"/>
    <x v="0"/>
    <x v="4"/>
    <x v="4"/>
    <x v="268"/>
    <x v="3000"/>
    <x v="2971"/>
    <x v="0"/>
    <x v="11"/>
    <x v="11"/>
    <n v="0"/>
    <n v="0"/>
    <n v="0"/>
    <n v="0"/>
    <n v="0"/>
    <n v="0"/>
    <n v="0"/>
    <n v="0"/>
    <n v="0"/>
    <n v="0"/>
    <n v="0"/>
    <x v="0"/>
    <x v="0"/>
    <x v="7"/>
    <x v="7"/>
    <s v="665GI"/>
    <x v="29"/>
    <s v="66GIR"/>
    <x v="84"/>
    <s v="D6SEIS"/>
    <s v="GI Seismology"/>
    <s v="D6SEIS"/>
    <n v="177519"/>
    <n v="177519"/>
    <m/>
    <s v="GI Seismology"/>
    <x v="0"/>
    <m/>
    <x v="0"/>
  </r>
  <r>
    <s v="Ice, Debbie"/>
    <x v="0"/>
    <x v="0"/>
    <x v="4"/>
    <x v="4"/>
    <x v="268"/>
    <x v="3000"/>
    <x v="2971"/>
    <x v="0"/>
    <x v="0"/>
    <x v="0"/>
    <n v="0"/>
    <n v="0"/>
    <n v="0"/>
    <n v="0"/>
    <n v="0"/>
    <n v="0"/>
    <n v="0"/>
    <n v="0"/>
    <n v="0"/>
    <n v="0"/>
    <n v="0"/>
    <x v="0"/>
    <x v="0"/>
    <x v="7"/>
    <x v="7"/>
    <s v="665GI"/>
    <x v="29"/>
    <s v="66GIR"/>
    <x v="84"/>
    <s v="D6SEIS"/>
    <s v="GI Seismology"/>
    <s v="D6SEIS"/>
    <n v="132884.01"/>
    <n v="132884.01"/>
    <m/>
    <s v="GI Seismology"/>
    <x v="0"/>
    <m/>
    <x v="0"/>
  </r>
  <r>
    <s v="Ice, Debbie"/>
    <x v="0"/>
    <x v="0"/>
    <x v="4"/>
    <x v="4"/>
    <x v="268"/>
    <x v="2199"/>
    <x v="2174"/>
    <x v="1"/>
    <x v="1"/>
    <x v="1"/>
    <n v="0"/>
    <n v="0"/>
    <n v="0"/>
    <n v="0"/>
    <n v="0"/>
    <n v="0"/>
    <n v="0"/>
    <n v="0"/>
    <n v="0"/>
    <n v="0"/>
    <n v="0"/>
    <x v="3"/>
    <x v="1"/>
    <x v="7"/>
    <x v="7"/>
    <s v="665GI"/>
    <x v="29"/>
    <s v="66GIR"/>
    <x v="84"/>
    <s v="D6SEIS"/>
    <s v="GI Seismology"/>
    <s v="D6SEIS"/>
    <n v="39479.67"/>
    <m/>
    <n v="39479.67"/>
    <s v="GI Seismology"/>
    <x v="3"/>
    <m/>
    <x v="0"/>
  </r>
  <r>
    <s v="Tanner, Sheena - Rural College"/>
    <x v="0"/>
    <x v="0"/>
    <x v="8"/>
    <x v="8"/>
    <x v="217"/>
    <x v="3000"/>
    <x v="2971"/>
    <x v="1"/>
    <x v="1"/>
    <x v="1"/>
    <n v="0"/>
    <n v="0"/>
    <n v="0"/>
    <n v="0"/>
    <n v="0"/>
    <n v="0"/>
    <n v="0"/>
    <n v="0"/>
    <n v="0"/>
    <n v="0"/>
    <n v="0"/>
    <x v="0"/>
    <x v="0"/>
    <x v="2"/>
    <x v="2"/>
    <s v="4UARC"/>
    <x v="28"/>
    <s v="47RC"/>
    <x v="77"/>
    <s v="D47ADS"/>
    <s v="RC Administrative Support"/>
    <s v="D47ADS"/>
    <n v="48339"/>
    <m/>
    <n v="48339"/>
    <s v="RC Administrative Support"/>
    <x v="0"/>
    <m/>
    <x v="0"/>
  </r>
  <r>
    <s v="Tanner, Sheena - Rural College"/>
    <x v="0"/>
    <x v="0"/>
    <x v="8"/>
    <x v="8"/>
    <x v="217"/>
    <x v="3000"/>
    <x v="2971"/>
    <x v="1"/>
    <x v="2"/>
    <x v="2"/>
    <n v="0"/>
    <n v="0"/>
    <n v="0"/>
    <n v="0"/>
    <n v="0"/>
    <n v="0"/>
    <n v="0"/>
    <n v="0"/>
    <n v="0"/>
    <n v="0"/>
    <n v="0"/>
    <x v="0"/>
    <x v="0"/>
    <x v="2"/>
    <x v="2"/>
    <s v="4UARC"/>
    <x v="28"/>
    <s v="47RC"/>
    <x v="77"/>
    <s v="D47ADS"/>
    <s v="RC Administrative Support"/>
    <s v="D47ADS"/>
    <n v="1874"/>
    <m/>
    <n v="1874"/>
    <s v="RC Administrative Support"/>
    <x v="0"/>
    <m/>
    <x v="0"/>
  </r>
  <r>
    <s v="Tanner, Sheena - Rural College"/>
    <x v="0"/>
    <x v="0"/>
    <x v="8"/>
    <x v="8"/>
    <x v="217"/>
    <x v="3000"/>
    <x v="2971"/>
    <x v="1"/>
    <x v="3"/>
    <x v="3"/>
    <n v="0"/>
    <n v="0"/>
    <n v="0"/>
    <n v="0"/>
    <n v="0"/>
    <n v="0"/>
    <n v="0"/>
    <n v="0"/>
    <n v="0"/>
    <n v="0"/>
    <n v="0"/>
    <x v="0"/>
    <x v="0"/>
    <x v="2"/>
    <x v="2"/>
    <s v="4UARC"/>
    <x v="28"/>
    <s v="47RC"/>
    <x v="77"/>
    <s v="D47ADS"/>
    <s v="RC Administrative Support"/>
    <s v="D47ADS"/>
    <n v="-29000"/>
    <m/>
    <n v="-29000"/>
    <s v="RC Administrative Support"/>
    <x v="0"/>
    <m/>
    <x v="0"/>
  </r>
  <r>
    <s v="Tanner, Sheena - Rural College"/>
    <x v="0"/>
    <x v="0"/>
    <x v="8"/>
    <x v="8"/>
    <x v="217"/>
    <x v="3000"/>
    <x v="2971"/>
    <x v="1"/>
    <x v="14"/>
    <x v="13"/>
    <n v="0"/>
    <n v="0"/>
    <n v="0"/>
    <n v="0"/>
    <n v="0"/>
    <n v="0"/>
    <n v="0"/>
    <n v="0"/>
    <n v="0"/>
    <n v="0"/>
    <n v="0"/>
    <x v="0"/>
    <x v="0"/>
    <x v="2"/>
    <x v="2"/>
    <s v="4UARC"/>
    <x v="28"/>
    <s v="47RC"/>
    <x v="77"/>
    <s v="D47ADS"/>
    <s v="RC Administrative Support"/>
    <s v="D47ADS"/>
    <n v="8000"/>
    <m/>
    <n v="8000"/>
    <s v="RC Administrative Support"/>
    <x v="0"/>
    <m/>
    <x v="0"/>
  </r>
  <r>
    <s v="Tanner, Sheena - Rural College"/>
    <x v="0"/>
    <x v="0"/>
    <x v="8"/>
    <x v="8"/>
    <x v="217"/>
    <x v="3000"/>
    <x v="2971"/>
    <x v="0"/>
    <x v="11"/>
    <x v="11"/>
    <n v="0"/>
    <n v="0"/>
    <n v="0"/>
    <n v="0"/>
    <n v="0"/>
    <n v="0"/>
    <n v="0"/>
    <n v="0"/>
    <n v="0"/>
    <n v="0"/>
    <n v="0"/>
    <x v="0"/>
    <x v="0"/>
    <x v="2"/>
    <x v="2"/>
    <s v="4UARC"/>
    <x v="28"/>
    <s v="47RC"/>
    <x v="77"/>
    <s v="D47ADS"/>
    <s v="RC Administrative Support"/>
    <s v="D47ADS"/>
    <n v="2176"/>
    <n v="2176"/>
    <m/>
    <s v="RC Administrative Support"/>
    <x v="0"/>
    <m/>
    <x v="0"/>
  </r>
  <r>
    <s v="Tanner, Sheena - Rural College"/>
    <x v="0"/>
    <x v="0"/>
    <x v="8"/>
    <x v="8"/>
    <x v="217"/>
    <x v="3000"/>
    <x v="2971"/>
    <x v="0"/>
    <x v="9"/>
    <x v="9"/>
    <n v="0"/>
    <n v="0"/>
    <n v="0"/>
    <n v="0"/>
    <n v="0"/>
    <n v="0"/>
    <n v="0"/>
    <n v="0"/>
    <n v="0"/>
    <n v="0"/>
    <n v="0"/>
    <x v="0"/>
    <x v="0"/>
    <x v="2"/>
    <x v="2"/>
    <s v="4UARC"/>
    <x v="28"/>
    <s v="47RC"/>
    <x v="77"/>
    <s v="D47ADS"/>
    <s v="RC Administrative Support"/>
    <s v="D47ADS"/>
    <n v="80718"/>
    <n v="80718"/>
    <m/>
    <s v="RC Administrative Support"/>
    <x v="0"/>
    <m/>
    <x v="0"/>
  </r>
  <r>
    <s v="Tanner, Sheena - Rural College"/>
    <x v="0"/>
    <x v="0"/>
    <x v="8"/>
    <x v="8"/>
    <x v="313"/>
    <x v="3000"/>
    <x v="2971"/>
    <x v="1"/>
    <x v="1"/>
    <x v="1"/>
    <n v="0"/>
    <n v="0"/>
    <n v="0"/>
    <n v="0"/>
    <n v="0"/>
    <n v="0"/>
    <n v="0"/>
    <n v="0"/>
    <n v="0"/>
    <n v="0"/>
    <n v="0"/>
    <x v="0"/>
    <x v="0"/>
    <x v="2"/>
    <x v="2"/>
    <s v="4UARC"/>
    <x v="28"/>
    <s v="47RC"/>
    <x v="77"/>
    <s v="D47ARD"/>
    <s v="RC AK Native Studies &amp; Rural Dvlpmt"/>
    <s v="D47ARD"/>
    <n v="14159"/>
    <m/>
    <n v="14159"/>
    <s v="RC AK Native Studies &amp; Rural Dvlpmt"/>
    <x v="0"/>
    <m/>
    <x v="0"/>
  </r>
  <r>
    <s v="Tanner, Sheena - Rural College"/>
    <x v="0"/>
    <x v="0"/>
    <x v="8"/>
    <x v="8"/>
    <x v="313"/>
    <x v="3000"/>
    <x v="2971"/>
    <x v="1"/>
    <x v="3"/>
    <x v="3"/>
    <n v="0"/>
    <n v="0"/>
    <n v="0"/>
    <n v="0"/>
    <n v="0"/>
    <n v="0"/>
    <n v="0"/>
    <n v="0"/>
    <n v="0"/>
    <n v="0"/>
    <n v="0"/>
    <x v="0"/>
    <x v="0"/>
    <x v="2"/>
    <x v="2"/>
    <s v="4UARC"/>
    <x v="28"/>
    <s v="47RC"/>
    <x v="77"/>
    <s v="D47ARD"/>
    <s v="RC AK Native Studies &amp; Rural Dvlpmt"/>
    <s v="D47ARD"/>
    <n v="-36136"/>
    <m/>
    <n v="-36136"/>
    <s v="RC AK Native Studies &amp; Rural Dvlpmt"/>
    <x v="0"/>
    <m/>
    <x v="0"/>
  </r>
  <r>
    <s v="Tanner, Sheena - Rural College"/>
    <x v="0"/>
    <x v="0"/>
    <x v="8"/>
    <x v="8"/>
    <x v="313"/>
    <x v="3000"/>
    <x v="2971"/>
    <x v="1"/>
    <x v="4"/>
    <x v="4"/>
    <n v="0"/>
    <n v="0"/>
    <n v="0"/>
    <n v="0"/>
    <n v="0"/>
    <n v="0"/>
    <n v="0"/>
    <n v="0"/>
    <n v="0"/>
    <n v="0"/>
    <n v="0"/>
    <x v="0"/>
    <x v="0"/>
    <x v="2"/>
    <x v="2"/>
    <s v="4UARC"/>
    <x v="28"/>
    <s v="47RC"/>
    <x v="77"/>
    <s v="D47ARD"/>
    <s v="RC AK Native Studies &amp; Rural Dvlpmt"/>
    <s v="D47ARD"/>
    <n v="500"/>
    <m/>
    <n v="500"/>
    <s v="RC AK Native Studies &amp; Rural Dvlpmt"/>
    <x v="0"/>
    <m/>
    <x v="0"/>
  </r>
  <r>
    <s v="Tanner, Sheena - Rural College"/>
    <x v="0"/>
    <x v="0"/>
    <x v="8"/>
    <x v="8"/>
    <x v="313"/>
    <x v="3000"/>
    <x v="2971"/>
    <x v="0"/>
    <x v="9"/>
    <x v="9"/>
    <n v="0"/>
    <n v="0"/>
    <n v="0"/>
    <n v="0"/>
    <n v="0"/>
    <n v="0"/>
    <n v="0"/>
    <n v="0"/>
    <n v="0"/>
    <n v="0"/>
    <n v="0"/>
    <x v="0"/>
    <x v="0"/>
    <x v="2"/>
    <x v="2"/>
    <s v="4UARC"/>
    <x v="28"/>
    <s v="47RC"/>
    <x v="77"/>
    <s v="D47ARD"/>
    <s v="RC AK Native Studies &amp; Rural Dvlpmt"/>
    <s v="D47ARD"/>
    <n v="40176"/>
    <n v="40176"/>
    <m/>
    <s v="RC AK Native Studies &amp; Rural Dvlpmt"/>
    <x v="0"/>
    <m/>
    <x v="0"/>
  </r>
  <r>
    <s v="Tanner, Sheena - Rural College"/>
    <x v="0"/>
    <x v="0"/>
    <x v="8"/>
    <x v="8"/>
    <x v="317"/>
    <x v="3000"/>
    <x v="2971"/>
    <x v="1"/>
    <x v="1"/>
    <x v="1"/>
    <n v="0"/>
    <n v="0"/>
    <n v="0"/>
    <n v="0"/>
    <n v="0"/>
    <n v="0"/>
    <n v="0"/>
    <n v="0"/>
    <n v="0"/>
    <n v="0"/>
    <n v="0"/>
    <x v="0"/>
    <x v="0"/>
    <x v="2"/>
    <x v="2"/>
    <s v="4UARC"/>
    <x v="28"/>
    <s v="47RC"/>
    <x v="77"/>
    <s v="D47RAH"/>
    <s v="RC Rural AK Honors Institute"/>
    <s v="D47RAH"/>
    <n v="52814"/>
    <m/>
    <n v="52814"/>
    <s v="RC Rural AK Honors Institute"/>
    <x v="0"/>
    <m/>
    <x v="0"/>
  </r>
  <r>
    <s v="Tanner, Sheena - Rural College"/>
    <x v="0"/>
    <x v="0"/>
    <x v="8"/>
    <x v="8"/>
    <x v="317"/>
    <x v="3000"/>
    <x v="2971"/>
    <x v="1"/>
    <x v="2"/>
    <x v="2"/>
    <n v="0"/>
    <n v="0"/>
    <n v="0"/>
    <n v="0"/>
    <n v="0"/>
    <n v="0"/>
    <n v="0"/>
    <n v="0"/>
    <n v="0"/>
    <n v="0"/>
    <n v="0"/>
    <x v="0"/>
    <x v="0"/>
    <x v="2"/>
    <x v="2"/>
    <s v="4UARC"/>
    <x v="28"/>
    <s v="47RC"/>
    <x v="77"/>
    <s v="D47RAH"/>
    <s v="RC Rural AK Honors Institute"/>
    <s v="D47RAH"/>
    <n v="38670"/>
    <m/>
    <n v="38670"/>
    <s v="RC Rural AK Honors Institute"/>
    <x v="0"/>
    <m/>
    <x v="0"/>
  </r>
  <r>
    <s v="Tanner, Sheena - Rural College"/>
    <x v="0"/>
    <x v="0"/>
    <x v="8"/>
    <x v="8"/>
    <x v="317"/>
    <x v="3000"/>
    <x v="2971"/>
    <x v="1"/>
    <x v="3"/>
    <x v="3"/>
    <n v="0"/>
    <n v="0"/>
    <n v="0"/>
    <n v="0"/>
    <n v="0"/>
    <n v="0"/>
    <n v="0"/>
    <n v="0"/>
    <n v="0"/>
    <n v="0"/>
    <n v="0"/>
    <x v="0"/>
    <x v="0"/>
    <x v="2"/>
    <x v="2"/>
    <s v="4UARC"/>
    <x v="28"/>
    <s v="47RC"/>
    <x v="77"/>
    <s v="D47RAH"/>
    <s v="RC Rural AK Honors Institute"/>
    <s v="D47RAH"/>
    <n v="25000"/>
    <m/>
    <n v="25000"/>
    <s v="RC Rural AK Honors Institute"/>
    <x v="0"/>
    <m/>
    <x v="0"/>
  </r>
  <r>
    <s v="Tanner, Sheena - Rural College"/>
    <x v="0"/>
    <x v="0"/>
    <x v="8"/>
    <x v="8"/>
    <x v="317"/>
    <x v="3000"/>
    <x v="2971"/>
    <x v="1"/>
    <x v="4"/>
    <x v="4"/>
    <n v="0"/>
    <n v="0"/>
    <n v="0"/>
    <n v="0"/>
    <n v="0"/>
    <n v="0"/>
    <n v="0"/>
    <n v="0"/>
    <n v="0"/>
    <n v="0"/>
    <n v="0"/>
    <x v="0"/>
    <x v="0"/>
    <x v="2"/>
    <x v="2"/>
    <s v="4UARC"/>
    <x v="28"/>
    <s v="47RC"/>
    <x v="77"/>
    <s v="D47RAH"/>
    <s v="RC Rural AK Honors Institute"/>
    <s v="D47RAH"/>
    <n v="10000"/>
    <m/>
    <n v="10000"/>
    <s v="RC Rural AK Honors Institute"/>
    <x v="0"/>
    <m/>
    <x v="0"/>
  </r>
  <r>
    <s v="Tanner, Sheena - Rural College"/>
    <x v="0"/>
    <x v="0"/>
    <x v="8"/>
    <x v="8"/>
    <x v="317"/>
    <x v="3000"/>
    <x v="2971"/>
    <x v="1"/>
    <x v="14"/>
    <x v="13"/>
    <n v="0"/>
    <n v="0"/>
    <n v="0"/>
    <n v="0"/>
    <n v="0"/>
    <n v="0"/>
    <n v="0"/>
    <n v="0"/>
    <n v="0"/>
    <n v="0"/>
    <n v="0"/>
    <x v="0"/>
    <x v="0"/>
    <x v="2"/>
    <x v="2"/>
    <s v="4UARC"/>
    <x v="28"/>
    <s v="47RC"/>
    <x v="77"/>
    <s v="D47RAH"/>
    <s v="RC Rural AK Honors Institute"/>
    <s v="D47RAH"/>
    <n v="15000"/>
    <m/>
    <n v="15000"/>
    <s v="RC Rural AK Honors Institute"/>
    <x v="0"/>
    <m/>
    <x v="0"/>
  </r>
  <r>
    <s v="Tanner, Sheena - Rural College"/>
    <x v="0"/>
    <x v="0"/>
    <x v="8"/>
    <x v="8"/>
    <x v="317"/>
    <x v="3000"/>
    <x v="2971"/>
    <x v="0"/>
    <x v="11"/>
    <x v="11"/>
    <n v="0"/>
    <n v="0"/>
    <n v="0"/>
    <n v="0"/>
    <n v="0"/>
    <n v="0"/>
    <n v="0"/>
    <n v="0"/>
    <n v="0"/>
    <n v="0"/>
    <n v="0"/>
    <x v="0"/>
    <x v="0"/>
    <x v="2"/>
    <x v="2"/>
    <s v="4UARC"/>
    <x v="28"/>
    <s v="47RC"/>
    <x v="77"/>
    <s v="D47RAH"/>
    <s v="RC Rural AK Honors Institute"/>
    <s v="D47RAH"/>
    <n v="43735"/>
    <n v="43735"/>
    <m/>
    <s v="RC Rural AK Honors Institute"/>
    <x v="0"/>
    <m/>
    <x v="0"/>
  </r>
  <r>
    <s v="Tanner, Sheena - Rural College"/>
    <x v="0"/>
    <x v="0"/>
    <x v="8"/>
    <x v="8"/>
    <x v="317"/>
    <x v="3000"/>
    <x v="2971"/>
    <x v="0"/>
    <x v="9"/>
    <x v="9"/>
    <n v="0"/>
    <n v="0"/>
    <n v="0"/>
    <n v="0"/>
    <n v="0"/>
    <n v="0"/>
    <n v="0"/>
    <n v="0"/>
    <n v="0"/>
    <n v="0"/>
    <n v="0"/>
    <x v="0"/>
    <x v="0"/>
    <x v="2"/>
    <x v="2"/>
    <s v="4UARC"/>
    <x v="28"/>
    <s v="47RC"/>
    <x v="77"/>
    <s v="D47RAH"/>
    <s v="RC Rural AK Honors Institute"/>
    <s v="D47RAH"/>
    <n v="98079"/>
    <n v="98079"/>
    <m/>
    <s v="RC Rural AK Honors Institute"/>
    <x v="0"/>
    <m/>
    <x v="0"/>
  </r>
  <r>
    <s v="Tanner, Sheena - Rural College"/>
    <x v="0"/>
    <x v="0"/>
    <x v="8"/>
    <x v="8"/>
    <x v="320"/>
    <x v="2949"/>
    <x v="2920"/>
    <x v="1"/>
    <x v="14"/>
    <x v="13"/>
    <n v="0"/>
    <n v="0"/>
    <n v="0"/>
    <n v="0"/>
    <n v="0"/>
    <n v="0"/>
    <n v="0"/>
    <n v="0"/>
    <n v="0"/>
    <n v="0"/>
    <n v="0"/>
    <x v="0"/>
    <x v="0"/>
    <x v="2"/>
    <x v="2"/>
    <s v="4UARC"/>
    <x v="28"/>
    <s v="47RC"/>
    <x v="77"/>
    <s v="D47SHD"/>
    <s v="RC Social &amp; Human Development"/>
    <s v="D47SHD"/>
    <n v="211"/>
    <m/>
    <n v="211"/>
    <s v="RC Social &amp; Human Development"/>
    <x v="0"/>
    <m/>
    <x v="0"/>
  </r>
  <r>
    <s v="Tanner, Sheena - Rural College"/>
    <x v="0"/>
    <x v="0"/>
    <x v="8"/>
    <x v="8"/>
    <x v="320"/>
    <x v="2949"/>
    <x v="2920"/>
    <x v="0"/>
    <x v="0"/>
    <x v="0"/>
    <n v="0"/>
    <n v="0"/>
    <n v="0"/>
    <n v="0"/>
    <n v="0"/>
    <n v="0"/>
    <n v="0"/>
    <n v="0"/>
    <n v="0"/>
    <n v="0"/>
    <n v="0"/>
    <x v="0"/>
    <x v="0"/>
    <x v="2"/>
    <x v="2"/>
    <s v="4UARC"/>
    <x v="28"/>
    <s v="47RC"/>
    <x v="77"/>
    <s v="D47SHD"/>
    <s v="RC Social &amp; Human Development"/>
    <s v="D47SHD"/>
    <n v="211"/>
    <n v="211"/>
    <m/>
    <s v="RC Social &amp; Human Development"/>
    <x v="0"/>
    <m/>
    <x v="0"/>
  </r>
  <r>
    <s v="Tanner, Sheena - Rural College"/>
    <x v="0"/>
    <x v="0"/>
    <x v="8"/>
    <x v="8"/>
    <x v="344"/>
    <x v="2909"/>
    <x v="2881"/>
    <x v="1"/>
    <x v="1"/>
    <x v="1"/>
    <n v="0"/>
    <n v="0"/>
    <n v="0"/>
    <n v="0"/>
    <n v="0"/>
    <n v="0"/>
    <n v="0"/>
    <n v="0"/>
    <n v="0"/>
    <n v="0"/>
    <n v="0"/>
    <x v="5"/>
    <x v="2"/>
    <x v="2"/>
    <x v="2"/>
    <s v="4UARC"/>
    <x v="28"/>
    <m/>
    <x v="99"/>
    <m/>
    <m/>
    <m/>
    <n v="16598"/>
    <m/>
    <n v="16598"/>
    <m/>
    <x v="5"/>
    <m/>
    <x v="0"/>
  </r>
  <r>
    <s v="Tanner, Sheena - Rural College"/>
    <x v="0"/>
    <x v="0"/>
    <x v="8"/>
    <x v="8"/>
    <x v="344"/>
    <x v="2909"/>
    <x v="2881"/>
    <x v="1"/>
    <x v="3"/>
    <x v="3"/>
    <n v="0"/>
    <n v="0"/>
    <n v="0"/>
    <n v="0"/>
    <n v="0"/>
    <n v="0"/>
    <n v="0"/>
    <n v="0"/>
    <n v="0"/>
    <n v="0"/>
    <n v="0"/>
    <x v="5"/>
    <x v="2"/>
    <x v="2"/>
    <x v="2"/>
    <s v="4UARC"/>
    <x v="28"/>
    <m/>
    <x v="99"/>
    <m/>
    <m/>
    <m/>
    <n v="-14446"/>
    <m/>
    <n v="-14446"/>
    <m/>
    <x v="5"/>
    <m/>
    <x v="0"/>
  </r>
  <r>
    <s v="Tanner, Sheena - Rural College"/>
    <x v="0"/>
    <x v="0"/>
    <x v="8"/>
    <x v="8"/>
    <x v="344"/>
    <x v="2909"/>
    <x v="2881"/>
    <x v="1"/>
    <x v="4"/>
    <x v="4"/>
    <n v="0"/>
    <n v="0"/>
    <n v="0"/>
    <n v="0"/>
    <n v="0"/>
    <n v="0"/>
    <n v="0"/>
    <n v="0"/>
    <n v="0"/>
    <n v="0"/>
    <n v="0"/>
    <x v="5"/>
    <x v="2"/>
    <x v="2"/>
    <x v="2"/>
    <s v="4UARC"/>
    <x v="28"/>
    <m/>
    <x v="99"/>
    <m/>
    <m/>
    <m/>
    <n v="971"/>
    <m/>
    <n v="971"/>
    <m/>
    <x v="5"/>
    <m/>
    <x v="0"/>
  </r>
  <r>
    <s v="Tanner, Sheena - Rural College"/>
    <x v="0"/>
    <x v="0"/>
    <x v="8"/>
    <x v="8"/>
    <x v="344"/>
    <x v="2909"/>
    <x v="2881"/>
    <x v="1"/>
    <x v="12"/>
    <x v="6"/>
    <n v="0"/>
    <n v="0"/>
    <n v="0"/>
    <n v="0"/>
    <n v="0"/>
    <n v="0"/>
    <n v="0"/>
    <n v="0"/>
    <n v="0"/>
    <n v="0"/>
    <n v="0"/>
    <x v="5"/>
    <x v="2"/>
    <x v="2"/>
    <x v="2"/>
    <s v="4UARC"/>
    <x v="28"/>
    <m/>
    <x v="99"/>
    <m/>
    <m/>
    <m/>
    <n v="-70000"/>
    <m/>
    <n v="-70000"/>
    <m/>
    <x v="5"/>
    <m/>
    <x v="0"/>
  </r>
  <r>
    <s v="Tanner, Sheena - Rural College"/>
    <x v="0"/>
    <x v="0"/>
    <x v="8"/>
    <x v="8"/>
    <x v="344"/>
    <x v="2909"/>
    <x v="2881"/>
    <x v="0"/>
    <x v="16"/>
    <x v="15"/>
    <n v="0"/>
    <n v="0"/>
    <n v="0"/>
    <n v="0"/>
    <n v="0"/>
    <n v="0"/>
    <n v="0"/>
    <n v="0"/>
    <n v="0"/>
    <n v="0"/>
    <n v="0"/>
    <x v="5"/>
    <x v="2"/>
    <x v="2"/>
    <x v="2"/>
    <s v="4UARC"/>
    <x v="28"/>
    <m/>
    <x v="99"/>
    <m/>
    <m/>
    <m/>
    <n v="16873"/>
    <n v="16873"/>
    <m/>
    <m/>
    <x v="5"/>
    <m/>
    <x v="0"/>
  </r>
  <r>
    <s v="Tanner, Sheena - Rural College"/>
    <x v="0"/>
    <x v="0"/>
    <x v="8"/>
    <x v="8"/>
    <x v="344"/>
    <x v="2910"/>
    <x v="2882"/>
    <x v="1"/>
    <x v="1"/>
    <x v="1"/>
    <n v="0"/>
    <n v="0"/>
    <n v="0"/>
    <n v="0"/>
    <n v="0"/>
    <n v="0"/>
    <n v="0"/>
    <n v="0"/>
    <n v="0"/>
    <n v="0"/>
    <n v="0"/>
    <x v="5"/>
    <x v="2"/>
    <x v="2"/>
    <x v="2"/>
    <s v="4UARC"/>
    <x v="28"/>
    <m/>
    <x v="99"/>
    <m/>
    <m/>
    <m/>
    <n v="8535"/>
    <m/>
    <n v="8535"/>
    <m/>
    <x v="5"/>
    <m/>
    <x v="0"/>
  </r>
  <r>
    <s v="Tanner, Sheena - Rural College"/>
    <x v="0"/>
    <x v="0"/>
    <x v="8"/>
    <x v="8"/>
    <x v="344"/>
    <x v="2910"/>
    <x v="2882"/>
    <x v="1"/>
    <x v="4"/>
    <x v="4"/>
    <n v="0"/>
    <n v="0"/>
    <n v="0"/>
    <n v="0"/>
    <n v="0"/>
    <n v="0"/>
    <n v="0"/>
    <n v="0"/>
    <n v="0"/>
    <n v="0"/>
    <n v="0"/>
    <x v="5"/>
    <x v="2"/>
    <x v="2"/>
    <x v="2"/>
    <s v="4UARC"/>
    <x v="28"/>
    <m/>
    <x v="99"/>
    <m/>
    <m/>
    <m/>
    <n v="500"/>
    <m/>
    <n v="500"/>
    <m/>
    <x v="5"/>
    <m/>
    <x v="0"/>
  </r>
  <r>
    <s v="Tanner, Sheena - Rural College"/>
    <x v="0"/>
    <x v="0"/>
    <x v="8"/>
    <x v="8"/>
    <x v="344"/>
    <x v="2910"/>
    <x v="2882"/>
    <x v="0"/>
    <x v="16"/>
    <x v="15"/>
    <n v="0"/>
    <n v="0"/>
    <n v="0"/>
    <n v="0"/>
    <n v="0"/>
    <n v="0"/>
    <n v="0"/>
    <n v="0"/>
    <n v="0"/>
    <n v="0"/>
    <n v="0"/>
    <x v="5"/>
    <x v="2"/>
    <x v="2"/>
    <x v="2"/>
    <s v="4UARC"/>
    <x v="28"/>
    <m/>
    <x v="99"/>
    <m/>
    <m/>
    <m/>
    <n v="995"/>
    <n v="995"/>
    <m/>
    <m/>
    <x v="5"/>
    <m/>
    <x v="0"/>
  </r>
  <r>
    <s v="Tanner, Sheena - Rural College"/>
    <x v="0"/>
    <x v="0"/>
    <x v="8"/>
    <x v="8"/>
    <x v="313"/>
    <x v="2"/>
    <x v="2"/>
    <x v="1"/>
    <x v="1"/>
    <x v="1"/>
    <n v="0"/>
    <n v="0"/>
    <n v="0"/>
    <n v="0"/>
    <n v="0"/>
    <n v="0"/>
    <n v="0"/>
    <n v="0"/>
    <n v="0"/>
    <n v="0"/>
    <n v="0"/>
    <x v="2"/>
    <x v="1"/>
    <x v="2"/>
    <x v="2"/>
    <s v="4UARC"/>
    <x v="28"/>
    <s v="47RC"/>
    <x v="77"/>
    <s v="D47ARD"/>
    <s v="RC AK Native Studies &amp; Rural Dvlpmt"/>
    <s v="D47ARD"/>
    <n v="144626"/>
    <m/>
    <n v="144626"/>
    <s v="RC AK Native Studies &amp; Rural Dvlpmt"/>
    <x v="2"/>
    <m/>
    <x v="0"/>
  </r>
  <r>
    <s v="Tanner, Sheena - Rural College"/>
    <x v="0"/>
    <x v="0"/>
    <x v="8"/>
    <x v="8"/>
    <x v="313"/>
    <x v="2"/>
    <x v="2"/>
    <x v="1"/>
    <x v="3"/>
    <x v="3"/>
    <n v="0"/>
    <n v="0"/>
    <n v="0"/>
    <n v="0"/>
    <n v="0"/>
    <n v="0"/>
    <n v="0"/>
    <n v="0"/>
    <n v="0"/>
    <n v="0"/>
    <n v="0"/>
    <x v="2"/>
    <x v="1"/>
    <x v="2"/>
    <x v="2"/>
    <s v="4UARC"/>
    <x v="28"/>
    <s v="47RC"/>
    <x v="77"/>
    <s v="D47ARD"/>
    <s v="RC AK Native Studies &amp; Rural Dvlpmt"/>
    <s v="D47ARD"/>
    <n v="10000"/>
    <m/>
    <n v="10000"/>
    <s v="RC AK Native Studies &amp; Rural Dvlpmt"/>
    <x v="2"/>
    <m/>
    <x v="0"/>
  </r>
  <r>
    <s v="Tanner, Sheena - Rural College"/>
    <x v="0"/>
    <x v="0"/>
    <x v="8"/>
    <x v="8"/>
    <x v="313"/>
    <x v="2"/>
    <x v="2"/>
    <x v="1"/>
    <x v="4"/>
    <x v="4"/>
    <n v="0"/>
    <n v="0"/>
    <n v="0"/>
    <n v="0"/>
    <n v="0"/>
    <n v="0"/>
    <n v="0"/>
    <n v="0"/>
    <n v="0"/>
    <n v="0"/>
    <n v="0"/>
    <x v="2"/>
    <x v="1"/>
    <x v="2"/>
    <x v="2"/>
    <s v="4UARC"/>
    <x v="28"/>
    <s v="47RC"/>
    <x v="77"/>
    <s v="D47ARD"/>
    <s v="RC AK Native Studies &amp; Rural Dvlpmt"/>
    <s v="D47ARD"/>
    <n v="20497"/>
    <m/>
    <n v="20497"/>
    <s v="RC AK Native Studies &amp; Rural Dvlpmt"/>
    <x v="2"/>
    <m/>
    <x v="0"/>
  </r>
  <r>
    <s v="Tanner, Sheena - Rural College"/>
    <x v="0"/>
    <x v="0"/>
    <x v="8"/>
    <x v="8"/>
    <x v="313"/>
    <x v="2"/>
    <x v="2"/>
    <x v="1"/>
    <x v="14"/>
    <x v="13"/>
    <n v="0"/>
    <n v="0"/>
    <n v="0"/>
    <n v="0"/>
    <n v="0"/>
    <n v="0"/>
    <n v="0"/>
    <n v="0"/>
    <n v="0"/>
    <n v="0"/>
    <n v="0"/>
    <x v="2"/>
    <x v="1"/>
    <x v="2"/>
    <x v="2"/>
    <s v="4UARC"/>
    <x v="28"/>
    <s v="47RC"/>
    <x v="77"/>
    <s v="D47ARD"/>
    <s v="RC AK Native Studies &amp; Rural Dvlpmt"/>
    <s v="D47ARD"/>
    <n v="3000"/>
    <m/>
    <n v="3000"/>
    <s v="RC AK Native Studies &amp; Rural Dvlpmt"/>
    <x v="2"/>
    <m/>
    <x v="0"/>
  </r>
  <r>
    <s v="Tanner, Sheena - Rural College"/>
    <x v="0"/>
    <x v="0"/>
    <x v="8"/>
    <x v="8"/>
    <x v="314"/>
    <x v="2"/>
    <x v="2"/>
    <x v="1"/>
    <x v="1"/>
    <x v="1"/>
    <n v="0"/>
    <n v="0"/>
    <n v="0"/>
    <n v="0"/>
    <n v="0"/>
    <n v="0"/>
    <n v="0"/>
    <n v="0"/>
    <n v="0"/>
    <n v="0"/>
    <n v="0"/>
    <x v="2"/>
    <x v="1"/>
    <x v="2"/>
    <x v="2"/>
    <s v="4UARC"/>
    <x v="28"/>
    <s v="47RC"/>
    <x v="77"/>
    <s v="D47DEV"/>
    <s v="RC Developmental Education"/>
    <s v="D47DEV"/>
    <n v="56865"/>
    <m/>
    <n v="56865"/>
    <s v="RC Developmental Education"/>
    <x v="2"/>
    <m/>
    <x v="0"/>
  </r>
  <r>
    <s v="Tanner, Sheena - Rural College"/>
    <x v="0"/>
    <x v="0"/>
    <x v="8"/>
    <x v="8"/>
    <x v="314"/>
    <x v="2"/>
    <x v="2"/>
    <x v="1"/>
    <x v="4"/>
    <x v="4"/>
    <n v="0"/>
    <n v="0"/>
    <n v="0"/>
    <n v="0"/>
    <n v="0"/>
    <n v="0"/>
    <n v="0"/>
    <n v="0"/>
    <n v="0"/>
    <n v="0"/>
    <n v="0"/>
    <x v="2"/>
    <x v="1"/>
    <x v="2"/>
    <x v="2"/>
    <s v="4UARC"/>
    <x v="28"/>
    <s v="47RC"/>
    <x v="77"/>
    <s v="D47DEV"/>
    <s v="RC Developmental Education"/>
    <s v="D47DEV"/>
    <n v="152"/>
    <m/>
    <n v="152"/>
    <s v="RC Developmental Education"/>
    <x v="2"/>
    <m/>
    <x v="0"/>
  </r>
  <r>
    <s v="Tanner, Sheena - Rural College"/>
    <x v="0"/>
    <x v="0"/>
    <x v="8"/>
    <x v="8"/>
    <x v="314"/>
    <x v="2"/>
    <x v="2"/>
    <x v="0"/>
    <x v="7"/>
    <x v="7"/>
    <n v="0"/>
    <n v="0"/>
    <n v="0"/>
    <n v="0"/>
    <n v="0"/>
    <n v="0"/>
    <n v="0"/>
    <n v="0"/>
    <n v="0"/>
    <n v="0"/>
    <n v="0"/>
    <x v="2"/>
    <x v="1"/>
    <x v="2"/>
    <x v="2"/>
    <s v="4UARC"/>
    <x v="28"/>
    <s v="47RC"/>
    <x v="77"/>
    <s v="D47DEV"/>
    <s v="RC Developmental Education"/>
    <s v="D47DEV"/>
    <n v="12721"/>
    <n v="12721"/>
    <m/>
    <s v="RC Developmental Education"/>
    <x v="2"/>
    <m/>
    <x v="0"/>
  </r>
  <r>
    <s v="Tanner, Sheena - Rural College"/>
    <x v="0"/>
    <x v="0"/>
    <x v="8"/>
    <x v="8"/>
    <x v="315"/>
    <x v="2"/>
    <x v="2"/>
    <x v="1"/>
    <x v="3"/>
    <x v="3"/>
    <n v="0"/>
    <n v="0"/>
    <n v="0"/>
    <n v="0"/>
    <n v="0"/>
    <n v="0"/>
    <n v="0"/>
    <n v="0"/>
    <n v="0"/>
    <n v="0"/>
    <n v="0"/>
    <x v="2"/>
    <x v="1"/>
    <x v="2"/>
    <x v="2"/>
    <s v="4UARC"/>
    <x v="28"/>
    <s v="47RC"/>
    <x v="77"/>
    <s v="D47FAC"/>
    <s v="RC Facilities"/>
    <s v="D47FAC"/>
    <n v="60000"/>
    <m/>
    <n v="60000"/>
    <s v="RC Facilities"/>
    <x v="2"/>
    <m/>
    <x v="0"/>
  </r>
  <r>
    <s v="Tanner, Sheena - Rural College"/>
    <x v="0"/>
    <x v="0"/>
    <x v="8"/>
    <x v="8"/>
    <x v="315"/>
    <x v="2"/>
    <x v="2"/>
    <x v="1"/>
    <x v="4"/>
    <x v="4"/>
    <n v="0"/>
    <n v="0"/>
    <n v="0"/>
    <n v="0"/>
    <n v="0"/>
    <n v="0"/>
    <n v="0"/>
    <n v="0"/>
    <n v="0"/>
    <n v="0"/>
    <n v="0"/>
    <x v="2"/>
    <x v="1"/>
    <x v="2"/>
    <x v="2"/>
    <s v="4UARC"/>
    <x v="28"/>
    <s v="47RC"/>
    <x v="77"/>
    <s v="D47FAC"/>
    <s v="RC Facilities"/>
    <s v="D47FAC"/>
    <n v="13584"/>
    <m/>
    <n v="13584"/>
    <s v="RC Facilities"/>
    <x v="2"/>
    <m/>
    <x v="0"/>
  </r>
  <r>
    <s v="Tanner, Sheena - Rural College"/>
    <x v="0"/>
    <x v="0"/>
    <x v="8"/>
    <x v="8"/>
    <x v="315"/>
    <x v="2"/>
    <x v="2"/>
    <x v="0"/>
    <x v="13"/>
    <x v="12"/>
    <n v="0"/>
    <n v="0"/>
    <n v="0"/>
    <n v="0"/>
    <n v="0"/>
    <n v="0"/>
    <n v="0"/>
    <n v="0"/>
    <n v="0"/>
    <n v="0"/>
    <n v="0"/>
    <x v="2"/>
    <x v="1"/>
    <x v="2"/>
    <x v="2"/>
    <s v="4UARC"/>
    <x v="28"/>
    <s v="47RC"/>
    <x v="77"/>
    <s v="D47FAC"/>
    <s v="RC Facilities"/>
    <s v="D47FAC"/>
    <n v="-728200"/>
    <n v="-728200"/>
    <m/>
    <s v="RC Facilities"/>
    <x v="2"/>
    <m/>
    <x v="0"/>
  </r>
  <r>
    <s v="Tanner, Sheena - Rural College"/>
    <x v="0"/>
    <x v="0"/>
    <x v="8"/>
    <x v="8"/>
    <x v="315"/>
    <x v="2"/>
    <x v="2"/>
    <x v="0"/>
    <x v="8"/>
    <x v="8"/>
    <n v="0"/>
    <n v="0"/>
    <n v="0"/>
    <n v="0"/>
    <n v="0"/>
    <n v="0"/>
    <n v="0"/>
    <n v="0"/>
    <n v="0"/>
    <n v="0"/>
    <n v="0"/>
    <x v="2"/>
    <x v="1"/>
    <x v="2"/>
    <x v="2"/>
    <s v="4UARC"/>
    <x v="28"/>
    <s v="47RC"/>
    <x v="77"/>
    <s v="D47FAC"/>
    <s v="RC Facilities"/>
    <s v="D47FAC"/>
    <n v="2544"/>
    <n v="2544"/>
    <m/>
    <s v="RC Facilities"/>
    <x v="2"/>
    <m/>
    <x v="0"/>
  </r>
  <r>
    <s v="Tanner, Sheena - Rural College"/>
    <x v="0"/>
    <x v="0"/>
    <x v="8"/>
    <x v="8"/>
    <x v="317"/>
    <x v="2"/>
    <x v="2"/>
    <x v="1"/>
    <x v="1"/>
    <x v="1"/>
    <n v="0"/>
    <n v="0"/>
    <n v="0"/>
    <n v="0"/>
    <n v="0"/>
    <n v="0"/>
    <n v="0"/>
    <n v="0"/>
    <n v="0"/>
    <n v="0"/>
    <n v="0"/>
    <x v="2"/>
    <x v="1"/>
    <x v="2"/>
    <x v="2"/>
    <s v="4UARC"/>
    <x v="28"/>
    <s v="47RC"/>
    <x v="77"/>
    <s v="D47RAH"/>
    <s v="RC Rural AK Honors Institute"/>
    <s v="D47RAH"/>
    <n v="90000"/>
    <m/>
    <n v="90000"/>
    <s v="RC Rural AK Honors Institute"/>
    <x v="2"/>
    <m/>
    <x v="0"/>
  </r>
  <r>
    <s v="Tanner, Sheena - Rural College"/>
    <x v="0"/>
    <x v="0"/>
    <x v="8"/>
    <x v="8"/>
    <x v="317"/>
    <x v="2"/>
    <x v="2"/>
    <x v="1"/>
    <x v="2"/>
    <x v="2"/>
    <n v="0"/>
    <n v="0"/>
    <n v="0"/>
    <n v="0"/>
    <n v="0"/>
    <n v="0"/>
    <n v="0"/>
    <n v="0"/>
    <n v="0"/>
    <n v="0"/>
    <n v="0"/>
    <x v="2"/>
    <x v="1"/>
    <x v="2"/>
    <x v="2"/>
    <s v="4UARC"/>
    <x v="28"/>
    <s v="47RC"/>
    <x v="77"/>
    <s v="D47RAH"/>
    <s v="RC Rural AK Honors Institute"/>
    <s v="D47RAH"/>
    <n v="9139"/>
    <m/>
    <n v="9139"/>
    <s v="RC Rural AK Honors Institute"/>
    <x v="2"/>
    <m/>
    <x v="0"/>
  </r>
  <r>
    <s v="Tanner, Sheena - Rural College"/>
    <x v="0"/>
    <x v="0"/>
    <x v="8"/>
    <x v="8"/>
    <x v="317"/>
    <x v="2"/>
    <x v="2"/>
    <x v="1"/>
    <x v="3"/>
    <x v="3"/>
    <n v="0"/>
    <n v="0"/>
    <n v="0"/>
    <n v="0"/>
    <n v="0"/>
    <n v="0"/>
    <n v="0"/>
    <n v="0"/>
    <n v="0"/>
    <n v="0"/>
    <n v="0"/>
    <x v="2"/>
    <x v="1"/>
    <x v="2"/>
    <x v="2"/>
    <s v="4UARC"/>
    <x v="28"/>
    <s v="47RC"/>
    <x v="77"/>
    <s v="D47RAH"/>
    <s v="RC Rural AK Honors Institute"/>
    <s v="D47RAH"/>
    <n v="10000"/>
    <m/>
    <n v="10000"/>
    <s v="RC Rural AK Honors Institute"/>
    <x v="2"/>
    <m/>
    <x v="0"/>
  </r>
  <r>
    <s v="Tanner, Sheena - Rural College"/>
    <x v="0"/>
    <x v="0"/>
    <x v="8"/>
    <x v="8"/>
    <x v="317"/>
    <x v="2"/>
    <x v="2"/>
    <x v="1"/>
    <x v="14"/>
    <x v="13"/>
    <n v="0"/>
    <n v="0"/>
    <n v="0"/>
    <n v="0"/>
    <n v="0"/>
    <n v="0"/>
    <n v="0"/>
    <n v="0"/>
    <n v="0"/>
    <n v="0"/>
    <n v="0"/>
    <x v="2"/>
    <x v="1"/>
    <x v="2"/>
    <x v="2"/>
    <s v="4UARC"/>
    <x v="28"/>
    <s v="47RC"/>
    <x v="77"/>
    <s v="D47RAH"/>
    <s v="RC Rural AK Honors Institute"/>
    <s v="D47RAH"/>
    <n v="30000"/>
    <m/>
    <n v="30000"/>
    <s v="RC Rural AK Honors Institute"/>
    <x v="2"/>
    <m/>
    <x v="0"/>
  </r>
  <r>
    <s v="Tanner, Sheena - Rural College"/>
    <x v="0"/>
    <x v="0"/>
    <x v="8"/>
    <x v="8"/>
    <x v="317"/>
    <x v="2"/>
    <x v="2"/>
    <x v="0"/>
    <x v="13"/>
    <x v="12"/>
    <n v="0"/>
    <n v="0"/>
    <n v="0"/>
    <n v="0"/>
    <n v="0"/>
    <n v="0"/>
    <n v="0"/>
    <n v="0"/>
    <n v="0"/>
    <n v="0"/>
    <n v="0"/>
    <x v="2"/>
    <x v="1"/>
    <x v="2"/>
    <x v="2"/>
    <s v="4UARC"/>
    <x v="28"/>
    <s v="47RC"/>
    <x v="77"/>
    <s v="D47RAH"/>
    <s v="RC Rural AK Honors Institute"/>
    <s v="D47RAH"/>
    <n v="20000"/>
    <n v="20000"/>
    <m/>
    <s v="RC Rural AK Honors Institute"/>
    <x v="2"/>
    <m/>
    <x v="0"/>
  </r>
  <r>
    <s v="Tanner, Sheena - Rural College"/>
    <x v="0"/>
    <x v="0"/>
    <x v="8"/>
    <x v="8"/>
    <x v="317"/>
    <x v="2"/>
    <x v="2"/>
    <x v="0"/>
    <x v="7"/>
    <x v="7"/>
    <n v="0"/>
    <n v="0"/>
    <n v="0"/>
    <n v="0"/>
    <n v="0"/>
    <n v="0"/>
    <n v="0"/>
    <n v="0"/>
    <n v="0"/>
    <n v="0"/>
    <n v="0"/>
    <x v="2"/>
    <x v="1"/>
    <x v="2"/>
    <x v="2"/>
    <s v="4UARC"/>
    <x v="28"/>
    <s v="47RC"/>
    <x v="77"/>
    <s v="D47RAH"/>
    <s v="RC Rural AK Honors Institute"/>
    <s v="D47RAH"/>
    <n v="70000"/>
    <n v="70000"/>
    <m/>
    <s v="RC Rural AK Honors Institute"/>
    <x v="2"/>
    <m/>
    <x v="0"/>
  </r>
  <r>
    <s v="Tanner, Sheena - Rural College"/>
    <x v="0"/>
    <x v="0"/>
    <x v="8"/>
    <x v="8"/>
    <x v="318"/>
    <x v="2"/>
    <x v="2"/>
    <x v="1"/>
    <x v="1"/>
    <x v="1"/>
    <n v="0"/>
    <n v="0"/>
    <n v="0"/>
    <n v="0"/>
    <n v="0"/>
    <n v="0"/>
    <n v="0"/>
    <n v="0"/>
    <n v="0"/>
    <n v="0"/>
    <n v="0"/>
    <x v="2"/>
    <x v="1"/>
    <x v="2"/>
    <x v="2"/>
    <s v="4UARC"/>
    <x v="28"/>
    <s v="47RC"/>
    <x v="77"/>
    <s v="D47RCS"/>
    <s v="RC Student Services"/>
    <s v="D47RCS"/>
    <n v="76665"/>
    <m/>
    <n v="76665"/>
    <s v="RC Student Services"/>
    <x v="2"/>
    <m/>
    <x v="0"/>
  </r>
  <r>
    <s v="Tanner, Sheena - Rural College"/>
    <x v="0"/>
    <x v="0"/>
    <x v="8"/>
    <x v="8"/>
    <x v="318"/>
    <x v="2"/>
    <x v="2"/>
    <x v="1"/>
    <x v="2"/>
    <x v="2"/>
    <n v="0"/>
    <n v="0"/>
    <n v="0"/>
    <n v="0"/>
    <n v="0"/>
    <n v="0"/>
    <n v="0"/>
    <n v="0"/>
    <n v="0"/>
    <n v="0"/>
    <n v="0"/>
    <x v="2"/>
    <x v="1"/>
    <x v="2"/>
    <x v="2"/>
    <s v="4UARC"/>
    <x v="28"/>
    <s v="47RC"/>
    <x v="77"/>
    <s v="D47RCS"/>
    <s v="RC Student Services"/>
    <s v="D47RCS"/>
    <n v="788"/>
    <m/>
    <n v="788"/>
    <s v="RC Student Services"/>
    <x v="2"/>
    <m/>
    <x v="0"/>
  </r>
  <r>
    <s v="Tanner, Sheena - Rural College"/>
    <x v="0"/>
    <x v="0"/>
    <x v="8"/>
    <x v="8"/>
    <x v="318"/>
    <x v="2"/>
    <x v="2"/>
    <x v="1"/>
    <x v="3"/>
    <x v="3"/>
    <n v="0"/>
    <n v="0"/>
    <n v="0"/>
    <n v="0"/>
    <n v="0"/>
    <n v="0"/>
    <n v="0"/>
    <n v="0"/>
    <n v="0"/>
    <n v="0"/>
    <n v="0"/>
    <x v="2"/>
    <x v="1"/>
    <x v="2"/>
    <x v="2"/>
    <s v="4UARC"/>
    <x v="28"/>
    <s v="47RC"/>
    <x v="77"/>
    <s v="D47RCS"/>
    <s v="RC Student Services"/>
    <s v="D47RCS"/>
    <n v="2000"/>
    <m/>
    <n v="2000"/>
    <s v="RC Student Services"/>
    <x v="2"/>
    <m/>
    <x v="0"/>
  </r>
  <r>
    <s v="Tanner, Sheena - Rural College"/>
    <x v="0"/>
    <x v="0"/>
    <x v="8"/>
    <x v="8"/>
    <x v="318"/>
    <x v="2"/>
    <x v="2"/>
    <x v="1"/>
    <x v="4"/>
    <x v="4"/>
    <n v="0"/>
    <n v="0"/>
    <n v="0"/>
    <n v="0"/>
    <n v="0"/>
    <n v="0"/>
    <n v="0"/>
    <n v="0"/>
    <n v="0"/>
    <n v="0"/>
    <n v="0"/>
    <x v="2"/>
    <x v="1"/>
    <x v="2"/>
    <x v="2"/>
    <s v="4UARC"/>
    <x v="28"/>
    <s v="47RC"/>
    <x v="77"/>
    <s v="D47RCS"/>
    <s v="RC Student Services"/>
    <s v="D47RCS"/>
    <n v="5000"/>
    <m/>
    <n v="5000"/>
    <s v="RC Student Services"/>
    <x v="2"/>
    <m/>
    <x v="0"/>
  </r>
  <r>
    <s v="Tanner, Sheena - Rural College"/>
    <x v="0"/>
    <x v="0"/>
    <x v="8"/>
    <x v="8"/>
    <x v="319"/>
    <x v="2"/>
    <x v="2"/>
    <x v="1"/>
    <x v="1"/>
    <x v="1"/>
    <n v="0"/>
    <n v="0"/>
    <n v="0"/>
    <n v="0"/>
    <n v="0"/>
    <n v="0"/>
    <n v="0"/>
    <n v="0"/>
    <n v="0"/>
    <n v="0"/>
    <n v="0"/>
    <x v="2"/>
    <x v="1"/>
    <x v="2"/>
    <x v="2"/>
    <s v="4UARC"/>
    <x v="28"/>
    <s v="47RC"/>
    <x v="77"/>
    <s v="D47SCI"/>
    <s v="RC Science"/>
    <s v="D47SCI"/>
    <n v="579"/>
    <m/>
    <n v="579"/>
    <s v="RC Science"/>
    <x v="2"/>
    <m/>
    <x v="0"/>
  </r>
  <r>
    <s v="Tanner, Sheena - Rural College"/>
    <x v="0"/>
    <x v="0"/>
    <x v="8"/>
    <x v="8"/>
    <x v="319"/>
    <x v="2"/>
    <x v="2"/>
    <x v="1"/>
    <x v="4"/>
    <x v="4"/>
    <n v="0"/>
    <n v="0"/>
    <n v="0"/>
    <n v="0"/>
    <n v="0"/>
    <n v="0"/>
    <n v="0"/>
    <n v="0"/>
    <n v="0"/>
    <n v="0"/>
    <n v="0"/>
    <x v="2"/>
    <x v="1"/>
    <x v="2"/>
    <x v="2"/>
    <s v="4UARC"/>
    <x v="28"/>
    <s v="47RC"/>
    <x v="77"/>
    <s v="D47SCI"/>
    <s v="RC Science"/>
    <s v="D47SCI"/>
    <n v="532"/>
    <m/>
    <n v="532"/>
    <s v="RC Science"/>
    <x v="2"/>
    <m/>
    <x v="0"/>
  </r>
  <r>
    <s v="Tanner, Sheena - Rural College"/>
    <x v="0"/>
    <x v="0"/>
    <x v="8"/>
    <x v="8"/>
    <x v="320"/>
    <x v="2"/>
    <x v="2"/>
    <x v="1"/>
    <x v="1"/>
    <x v="1"/>
    <n v="0"/>
    <n v="0"/>
    <n v="0"/>
    <n v="0"/>
    <n v="0"/>
    <n v="0"/>
    <n v="0"/>
    <n v="0"/>
    <n v="0"/>
    <n v="0"/>
    <n v="0"/>
    <x v="2"/>
    <x v="1"/>
    <x v="2"/>
    <x v="2"/>
    <s v="4UARC"/>
    <x v="28"/>
    <s v="47RC"/>
    <x v="77"/>
    <s v="D47SHD"/>
    <s v="RC Social &amp; Human Development"/>
    <s v="D47SHD"/>
    <n v="52155"/>
    <m/>
    <n v="52155"/>
    <s v="RC Social &amp; Human Development"/>
    <x v="2"/>
    <m/>
    <x v="0"/>
  </r>
  <r>
    <s v="Tanner, Sheena - Rural College"/>
    <x v="0"/>
    <x v="0"/>
    <x v="8"/>
    <x v="8"/>
    <x v="320"/>
    <x v="2"/>
    <x v="2"/>
    <x v="1"/>
    <x v="3"/>
    <x v="3"/>
    <n v="0"/>
    <n v="0"/>
    <n v="0"/>
    <n v="0"/>
    <n v="0"/>
    <n v="0"/>
    <n v="0"/>
    <n v="0"/>
    <n v="0"/>
    <n v="0"/>
    <n v="0"/>
    <x v="2"/>
    <x v="1"/>
    <x v="2"/>
    <x v="2"/>
    <s v="4UARC"/>
    <x v="28"/>
    <s v="47RC"/>
    <x v="77"/>
    <s v="D47SHD"/>
    <s v="RC Social &amp; Human Development"/>
    <s v="D47SHD"/>
    <n v="421"/>
    <m/>
    <n v="421"/>
    <s v="RC Social &amp; Human Development"/>
    <x v="2"/>
    <m/>
    <x v="0"/>
  </r>
  <r>
    <s v="Tanner, Sheena - Rural College"/>
    <x v="0"/>
    <x v="0"/>
    <x v="8"/>
    <x v="8"/>
    <x v="320"/>
    <x v="2"/>
    <x v="2"/>
    <x v="1"/>
    <x v="4"/>
    <x v="4"/>
    <n v="0"/>
    <n v="0"/>
    <n v="0"/>
    <n v="0"/>
    <n v="0"/>
    <n v="0"/>
    <n v="0"/>
    <n v="0"/>
    <n v="0"/>
    <n v="0"/>
    <n v="0"/>
    <x v="2"/>
    <x v="1"/>
    <x v="2"/>
    <x v="2"/>
    <s v="4UARC"/>
    <x v="28"/>
    <s v="47RC"/>
    <x v="77"/>
    <s v="D47SHD"/>
    <s v="RC Social &amp; Human Development"/>
    <s v="D47SHD"/>
    <n v="8000"/>
    <m/>
    <n v="8000"/>
    <s v="RC Social &amp; Human Development"/>
    <x v="2"/>
    <m/>
    <x v="0"/>
  </r>
  <r>
    <s v="Tanner, Sheena - Rural College"/>
    <x v="0"/>
    <x v="0"/>
    <x v="8"/>
    <x v="8"/>
    <x v="320"/>
    <x v="2"/>
    <x v="2"/>
    <x v="0"/>
    <x v="7"/>
    <x v="7"/>
    <n v="0"/>
    <n v="0"/>
    <n v="0"/>
    <n v="0"/>
    <n v="0"/>
    <n v="0"/>
    <n v="0"/>
    <n v="0"/>
    <n v="0"/>
    <n v="0"/>
    <n v="0"/>
    <x v="2"/>
    <x v="1"/>
    <x v="2"/>
    <x v="2"/>
    <s v="4UARC"/>
    <x v="28"/>
    <s v="47RC"/>
    <x v="77"/>
    <s v="D47SHD"/>
    <s v="RC Social &amp; Human Development"/>
    <s v="D47SHD"/>
    <n v="16968"/>
    <n v="16968"/>
    <m/>
    <s v="RC Social &amp; Human Development"/>
    <x v="2"/>
    <m/>
    <x v="0"/>
  </r>
  <r>
    <s v="Tanner, Sheena - Rural College"/>
    <x v="0"/>
    <x v="0"/>
    <x v="8"/>
    <x v="8"/>
    <x v="217"/>
    <x v="2"/>
    <x v="2"/>
    <x v="1"/>
    <x v="1"/>
    <x v="1"/>
    <n v="0"/>
    <n v="0"/>
    <n v="0"/>
    <n v="0"/>
    <n v="0"/>
    <n v="0"/>
    <n v="0"/>
    <n v="0"/>
    <n v="0"/>
    <n v="0"/>
    <n v="0"/>
    <x v="2"/>
    <x v="1"/>
    <x v="2"/>
    <x v="2"/>
    <s v="4UARC"/>
    <x v="28"/>
    <s v="47RC"/>
    <x v="77"/>
    <s v="D47ADS"/>
    <s v="RC Administrative Support"/>
    <s v="D47ADS"/>
    <n v="253123"/>
    <m/>
    <n v="253123"/>
    <s v="RC Administrative Support"/>
    <x v="2"/>
    <m/>
    <x v="0"/>
  </r>
  <r>
    <s v="Tanner, Sheena - Rural College"/>
    <x v="0"/>
    <x v="0"/>
    <x v="8"/>
    <x v="8"/>
    <x v="217"/>
    <x v="2"/>
    <x v="2"/>
    <x v="1"/>
    <x v="2"/>
    <x v="2"/>
    <n v="0"/>
    <n v="0"/>
    <n v="0"/>
    <n v="0"/>
    <n v="0"/>
    <n v="0"/>
    <n v="0"/>
    <n v="0"/>
    <n v="0"/>
    <n v="0"/>
    <n v="0"/>
    <x v="2"/>
    <x v="1"/>
    <x v="2"/>
    <x v="2"/>
    <s v="4UARC"/>
    <x v="28"/>
    <s v="47RC"/>
    <x v="77"/>
    <s v="D47ADS"/>
    <s v="RC Administrative Support"/>
    <s v="D47ADS"/>
    <n v="10400"/>
    <m/>
    <n v="10400"/>
    <s v="RC Administrative Support"/>
    <x v="2"/>
    <m/>
    <x v="0"/>
  </r>
  <r>
    <s v="Tanner, Sheena - Rural College"/>
    <x v="0"/>
    <x v="0"/>
    <x v="8"/>
    <x v="8"/>
    <x v="217"/>
    <x v="2"/>
    <x v="2"/>
    <x v="1"/>
    <x v="3"/>
    <x v="3"/>
    <n v="0"/>
    <n v="0"/>
    <n v="0"/>
    <n v="0"/>
    <n v="0"/>
    <n v="0"/>
    <n v="0"/>
    <n v="0"/>
    <n v="0"/>
    <n v="0"/>
    <n v="0"/>
    <x v="2"/>
    <x v="1"/>
    <x v="2"/>
    <x v="2"/>
    <s v="4UARC"/>
    <x v="28"/>
    <s v="47RC"/>
    <x v="77"/>
    <s v="D47ADS"/>
    <s v="RC Administrative Support"/>
    <s v="D47ADS"/>
    <n v="25000"/>
    <m/>
    <n v="25000"/>
    <s v="RC Administrative Support"/>
    <x v="2"/>
    <m/>
    <x v="0"/>
  </r>
  <r>
    <s v="Tanner, Sheena - Rural College"/>
    <x v="0"/>
    <x v="0"/>
    <x v="8"/>
    <x v="8"/>
    <x v="217"/>
    <x v="2"/>
    <x v="2"/>
    <x v="1"/>
    <x v="4"/>
    <x v="4"/>
    <n v="0"/>
    <n v="0"/>
    <n v="0"/>
    <n v="0"/>
    <n v="0"/>
    <n v="0"/>
    <n v="0"/>
    <n v="0"/>
    <n v="0"/>
    <n v="0"/>
    <n v="0"/>
    <x v="2"/>
    <x v="1"/>
    <x v="2"/>
    <x v="2"/>
    <s v="4UARC"/>
    <x v="28"/>
    <s v="47RC"/>
    <x v="77"/>
    <s v="D47ADS"/>
    <s v="RC Administrative Support"/>
    <s v="D47ADS"/>
    <n v="10000"/>
    <m/>
    <n v="10000"/>
    <s v="RC Administrative Support"/>
    <x v="2"/>
    <m/>
    <x v="0"/>
  </r>
  <r>
    <s v="Tanner, Sheena - Rural College"/>
    <x v="0"/>
    <x v="0"/>
    <x v="8"/>
    <x v="8"/>
    <x v="217"/>
    <x v="2"/>
    <x v="2"/>
    <x v="1"/>
    <x v="12"/>
    <x v="6"/>
    <n v="0"/>
    <n v="0"/>
    <n v="0"/>
    <n v="0"/>
    <n v="0"/>
    <n v="0"/>
    <n v="0"/>
    <n v="0"/>
    <n v="0"/>
    <n v="0"/>
    <n v="0"/>
    <x v="2"/>
    <x v="1"/>
    <x v="2"/>
    <x v="2"/>
    <s v="4UARC"/>
    <x v="28"/>
    <s v="47RC"/>
    <x v="77"/>
    <s v="D47ADS"/>
    <s v="RC Administrative Support"/>
    <s v="D47ADS"/>
    <n v="320000"/>
    <m/>
    <n v="320000"/>
    <s v="RC Administrative Support"/>
    <x v="2"/>
    <m/>
    <x v="0"/>
  </r>
  <r>
    <s v="Tanner, Sheena - Rural College"/>
    <x v="0"/>
    <x v="0"/>
    <x v="8"/>
    <x v="8"/>
    <x v="217"/>
    <x v="2"/>
    <x v="2"/>
    <x v="0"/>
    <x v="13"/>
    <x v="12"/>
    <n v="0"/>
    <n v="0"/>
    <n v="0"/>
    <n v="0"/>
    <n v="0"/>
    <n v="0"/>
    <n v="0"/>
    <n v="0"/>
    <n v="0"/>
    <n v="0"/>
    <n v="0"/>
    <x v="2"/>
    <x v="1"/>
    <x v="2"/>
    <x v="2"/>
    <s v="4UARC"/>
    <x v="28"/>
    <s v="47RC"/>
    <x v="77"/>
    <s v="D47ADS"/>
    <s v="RC Administrative Support"/>
    <s v="D47ADS"/>
    <n v="-20000"/>
    <n v="-20000"/>
    <m/>
    <s v="RC Administrative Support"/>
    <x v="2"/>
    <m/>
    <x v="0"/>
  </r>
  <r>
    <s v="Tanner, Sheena - Rural College"/>
    <x v="0"/>
    <x v="0"/>
    <x v="8"/>
    <x v="8"/>
    <x v="217"/>
    <x v="2"/>
    <x v="2"/>
    <x v="0"/>
    <x v="7"/>
    <x v="7"/>
    <n v="0"/>
    <n v="0"/>
    <n v="0"/>
    <n v="0"/>
    <n v="0"/>
    <n v="0"/>
    <n v="0"/>
    <n v="0"/>
    <n v="0"/>
    <n v="0"/>
    <n v="0"/>
    <x v="2"/>
    <x v="1"/>
    <x v="2"/>
    <x v="2"/>
    <s v="4UARC"/>
    <x v="28"/>
    <s v="47RC"/>
    <x v="77"/>
    <s v="D47ADS"/>
    <s v="RC Administrative Support"/>
    <s v="D47ADS"/>
    <n v="-8511"/>
    <n v="-8511"/>
    <m/>
    <s v="RC Administrative Support"/>
    <x v="2"/>
    <m/>
    <x v="0"/>
  </r>
  <r>
    <s v="Tanner, Sheena - Rural College"/>
    <x v="0"/>
    <x v="0"/>
    <x v="8"/>
    <x v="8"/>
    <x v="217"/>
    <x v="2"/>
    <x v="2"/>
    <x v="0"/>
    <x v="8"/>
    <x v="8"/>
    <n v="0"/>
    <n v="0"/>
    <n v="0"/>
    <n v="0"/>
    <n v="0"/>
    <n v="0"/>
    <n v="0"/>
    <n v="0"/>
    <n v="0"/>
    <n v="0"/>
    <n v="0"/>
    <x v="2"/>
    <x v="1"/>
    <x v="2"/>
    <x v="2"/>
    <s v="4UARC"/>
    <x v="28"/>
    <s v="47RC"/>
    <x v="77"/>
    <s v="D47ADS"/>
    <s v="RC Administrative Support"/>
    <s v="D47ADS"/>
    <n v="9075"/>
    <n v="9075"/>
    <m/>
    <s v="RC Administrative Support"/>
    <x v="2"/>
    <m/>
    <x v="0"/>
  </r>
  <r>
    <s v="Tanner, Sheena - Rural College"/>
    <x v="0"/>
    <x v="0"/>
    <x v="8"/>
    <x v="8"/>
    <x v="314"/>
    <x v="2931"/>
    <x v="2903"/>
    <x v="1"/>
    <x v="1"/>
    <x v="1"/>
    <n v="0"/>
    <n v="0"/>
    <n v="0"/>
    <n v="0"/>
    <n v="0"/>
    <n v="0"/>
    <n v="0"/>
    <n v="0"/>
    <n v="0"/>
    <n v="0"/>
    <n v="0"/>
    <x v="3"/>
    <x v="1"/>
    <x v="2"/>
    <x v="2"/>
    <s v="4UARC"/>
    <x v="28"/>
    <s v="47RC"/>
    <x v="77"/>
    <s v="D47DEV"/>
    <s v="RC Developmental Education"/>
    <s v="D47DEV"/>
    <n v="-3"/>
    <m/>
    <n v="-3"/>
    <s v="RC Developmental Education"/>
    <x v="3"/>
    <m/>
    <x v="0"/>
  </r>
  <r>
    <s v="Luke, Sue"/>
    <x v="0"/>
    <x v="0"/>
    <x v="7"/>
    <x v="7"/>
    <x v="309"/>
    <x v="2"/>
    <x v="2"/>
    <x v="1"/>
    <x v="1"/>
    <x v="1"/>
    <n v="0"/>
    <n v="0"/>
    <n v="0"/>
    <n v="0"/>
    <n v="0"/>
    <n v="0"/>
    <n v="0"/>
    <n v="0"/>
    <n v="0"/>
    <n v="0"/>
    <n v="0"/>
    <x v="2"/>
    <x v="1"/>
    <x v="2"/>
    <x v="2"/>
    <s v="4UANW"/>
    <x v="35"/>
    <s v="46NW"/>
    <x v="94"/>
    <s v="D46OTI"/>
    <s v="NW Other Instruction"/>
    <s v="D46OTI"/>
    <n v="15709"/>
    <m/>
    <n v="15709"/>
    <s v="NW Other Instruction"/>
    <x v="2"/>
    <m/>
    <x v="0"/>
  </r>
  <r>
    <s v="Luke, Sue"/>
    <x v="0"/>
    <x v="0"/>
    <x v="7"/>
    <x v="7"/>
    <x v="309"/>
    <x v="2"/>
    <x v="2"/>
    <x v="0"/>
    <x v="7"/>
    <x v="7"/>
    <n v="0"/>
    <n v="0"/>
    <n v="0"/>
    <n v="0"/>
    <n v="0"/>
    <n v="0"/>
    <n v="0"/>
    <n v="0"/>
    <n v="0"/>
    <n v="0"/>
    <n v="0"/>
    <x v="2"/>
    <x v="1"/>
    <x v="2"/>
    <x v="2"/>
    <s v="4UANW"/>
    <x v="35"/>
    <s v="46NW"/>
    <x v="94"/>
    <s v="D46OTI"/>
    <s v="NW Other Instruction"/>
    <s v="D46OTI"/>
    <n v="36000"/>
    <n v="36000"/>
    <m/>
    <s v="NW Other Instruction"/>
    <x v="2"/>
    <m/>
    <x v="0"/>
  </r>
  <r>
    <s v="Luke, Sue"/>
    <x v="0"/>
    <x v="0"/>
    <x v="7"/>
    <x v="7"/>
    <x v="310"/>
    <x v="2"/>
    <x v="2"/>
    <x v="1"/>
    <x v="1"/>
    <x v="1"/>
    <n v="0"/>
    <n v="0"/>
    <n v="0"/>
    <n v="0"/>
    <n v="0"/>
    <n v="0"/>
    <n v="0"/>
    <n v="0"/>
    <n v="0"/>
    <n v="0"/>
    <n v="0"/>
    <x v="2"/>
    <x v="1"/>
    <x v="2"/>
    <x v="2"/>
    <s v="4UANW"/>
    <x v="35"/>
    <s v="46NW"/>
    <x v="94"/>
    <s v="D46SCI"/>
    <s v="NW Science"/>
    <s v="D46SCI"/>
    <n v="6814"/>
    <m/>
    <n v="6814"/>
    <s v="NW Science"/>
    <x v="2"/>
    <m/>
    <x v="0"/>
  </r>
  <r>
    <s v="Luke, Sue"/>
    <x v="0"/>
    <x v="0"/>
    <x v="7"/>
    <x v="7"/>
    <x v="310"/>
    <x v="2"/>
    <x v="2"/>
    <x v="1"/>
    <x v="2"/>
    <x v="2"/>
    <n v="0"/>
    <n v="0"/>
    <n v="0"/>
    <n v="0"/>
    <n v="0"/>
    <n v="0"/>
    <n v="0"/>
    <n v="0"/>
    <n v="0"/>
    <n v="0"/>
    <n v="0"/>
    <x v="2"/>
    <x v="1"/>
    <x v="2"/>
    <x v="2"/>
    <s v="4UANW"/>
    <x v="35"/>
    <s v="46NW"/>
    <x v="94"/>
    <s v="D46SCI"/>
    <s v="NW Science"/>
    <s v="D46SCI"/>
    <n v="500"/>
    <m/>
    <n v="500"/>
    <s v="NW Science"/>
    <x v="2"/>
    <m/>
    <x v="0"/>
  </r>
  <r>
    <s v="Luke, Sue"/>
    <x v="0"/>
    <x v="0"/>
    <x v="7"/>
    <x v="7"/>
    <x v="310"/>
    <x v="2"/>
    <x v="2"/>
    <x v="1"/>
    <x v="3"/>
    <x v="3"/>
    <n v="0"/>
    <n v="0"/>
    <n v="0"/>
    <n v="0"/>
    <n v="0"/>
    <n v="0"/>
    <n v="0"/>
    <n v="0"/>
    <n v="0"/>
    <n v="0"/>
    <n v="0"/>
    <x v="2"/>
    <x v="1"/>
    <x v="2"/>
    <x v="2"/>
    <s v="4UANW"/>
    <x v="35"/>
    <s v="46NW"/>
    <x v="94"/>
    <s v="D46SCI"/>
    <s v="NW Science"/>
    <s v="D46SCI"/>
    <n v="500"/>
    <m/>
    <n v="500"/>
    <s v="NW Science"/>
    <x v="2"/>
    <m/>
    <x v="0"/>
  </r>
  <r>
    <s v="Luke, Sue"/>
    <x v="0"/>
    <x v="0"/>
    <x v="7"/>
    <x v="7"/>
    <x v="310"/>
    <x v="2"/>
    <x v="2"/>
    <x v="1"/>
    <x v="4"/>
    <x v="4"/>
    <n v="0"/>
    <n v="0"/>
    <n v="0"/>
    <n v="0"/>
    <n v="0"/>
    <n v="0"/>
    <n v="0"/>
    <n v="0"/>
    <n v="0"/>
    <n v="0"/>
    <n v="0"/>
    <x v="2"/>
    <x v="1"/>
    <x v="2"/>
    <x v="2"/>
    <s v="4UANW"/>
    <x v="35"/>
    <s v="46NW"/>
    <x v="94"/>
    <s v="D46SCI"/>
    <s v="NW Science"/>
    <s v="D46SCI"/>
    <n v="500"/>
    <m/>
    <n v="500"/>
    <s v="NW Science"/>
    <x v="2"/>
    <m/>
    <x v="0"/>
  </r>
  <r>
    <s v="Luke, Sue"/>
    <x v="0"/>
    <x v="0"/>
    <x v="7"/>
    <x v="7"/>
    <x v="303"/>
    <x v="2"/>
    <x v="2"/>
    <x v="1"/>
    <x v="1"/>
    <x v="1"/>
    <n v="0"/>
    <n v="0"/>
    <n v="0"/>
    <n v="0"/>
    <n v="0"/>
    <n v="0"/>
    <n v="0"/>
    <n v="0"/>
    <n v="0"/>
    <n v="0"/>
    <n v="0"/>
    <x v="2"/>
    <x v="1"/>
    <x v="2"/>
    <x v="2"/>
    <s v="4UANW"/>
    <x v="35"/>
    <s v="46NW"/>
    <x v="94"/>
    <s v="D46AB"/>
    <s v="NW Applied Bus, Paralegal &amp; Acct"/>
    <s v="D46AB"/>
    <n v="1652"/>
    <m/>
    <n v="1652"/>
    <s v="NW Applied Bus, Paralegal &amp; Acct"/>
    <x v="2"/>
    <m/>
    <x v="0"/>
  </r>
  <r>
    <s v="Luke, Sue"/>
    <x v="0"/>
    <x v="0"/>
    <x v="7"/>
    <x v="7"/>
    <x v="308"/>
    <x v="2"/>
    <x v="2"/>
    <x v="1"/>
    <x v="1"/>
    <x v="1"/>
    <n v="0"/>
    <n v="0"/>
    <n v="0"/>
    <n v="0"/>
    <n v="0"/>
    <n v="0"/>
    <n v="0"/>
    <n v="0"/>
    <n v="0"/>
    <n v="0"/>
    <n v="0"/>
    <x v="2"/>
    <x v="1"/>
    <x v="2"/>
    <x v="2"/>
    <s v="4UANW"/>
    <x v="35"/>
    <s v="46NW"/>
    <x v="94"/>
    <s v="D46ICT"/>
    <s v="NW Indigenous, Comm &amp; Tribal Progs"/>
    <s v="D46ICT"/>
    <n v="1698"/>
    <m/>
    <n v="1698"/>
    <s v="NW Indigenous, Comm &amp; Tribal Progs"/>
    <x v="2"/>
    <m/>
    <x v="0"/>
  </r>
  <r>
    <s v="Luke, Sue"/>
    <x v="0"/>
    <x v="0"/>
    <x v="7"/>
    <x v="7"/>
    <x v="304"/>
    <x v="2"/>
    <x v="2"/>
    <x v="1"/>
    <x v="1"/>
    <x v="1"/>
    <n v="0"/>
    <n v="0"/>
    <n v="0"/>
    <n v="0"/>
    <n v="0"/>
    <n v="0"/>
    <n v="0"/>
    <n v="0"/>
    <n v="0"/>
    <n v="0"/>
    <n v="0"/>
    <x v="2"/>
    <x v="1"/>
    <x v="2"/>
    <x v="2"/>
    <s v="4UANW"/>
    <x v="35"/>
    <s v="46NW"/>
    <x v="94"/>
    <s v="D46ADS"/>
    <s v="NW Administrative Support"/>
    <s v="D46ADS"/>
    <n v="180736"/>
    <m/>
    <n v="180736"/>
    <s v="NW Administrative Support"/>
    <x v="2"/>
    <m/>
    <x v="0"/>
  </r>
  <r>
    <s v="Luke, Sue"/>
    <x v="0"/>
    <x v="0"/>
    <x v="7"/>
    <x v="7"/>
    <x v="304"/>
    <x v="2"/>
    <x v="2"/>
    <x v="1"/>
    <x v="2"/>
    <x v="2"/>
    <n v="0"/>
    <n v="0"/>
    <n v="0"/>
    <n v="0"/>
    <n v="0"/>
    <n v="0"/>
    <n v="0"/>
    <n v="0"/>
    <n v="0"/>
    <n v="0"/>
    <n v="0"/>
    <x v="2"/>
    <x v="1"/>
    <x v="2"/>
    <x v="2"/>
    <s v="4UANW"/>
    <x v="35"/>
    <s v="46NW"/>
    <x v="94"/>
    <s v="D46ADS"/>
    <s v="NW Administrative Support"/>
    <s v="D46ADS"/>
    <n v="1000"/>
    <m/>
    <n v="1000"/>
    <s v="NW Administrative Support"/>
    <x v="2"/>
    <m/>
    <x v="0"/>
  </r>
  <r>
    <s v="Luke, Sue"/>
    <x v="0"/>
    <x v="0"/>
    <x v="7"/>
    <x v="7"/>
    <x v="304"/>
    <x v="2"/>
    <x v="2"/>
    <x v="1"/>
    <x v="3"/>
    <x v="3"/>
    <n v="0"/>
    <n v="0"/>
    <n v="0"/>
    <n v="0"/>
    <n v="0"/>
    <n v="0"/>
    <n v="0"/>
    <n v="0"/>
    <n v="0"/>
    <n v="0"/>
    <n v="0"/>
    <x v="2"/>
    <x v="1"/>
    <x v="2"/>
    <x v="2"/>
    <s v="4UANW"/>
    <x v="35"/>
    <s v="46NW"/>
    <x v="94"/>
    <s v="D46ADS"/>
    <s v="NW Administrative Support"/>
    <s v="D46ADS"/>
    <n v="15000"/>
    <m/>
    <n v="15000"/>
    <s v="NW Administrative Support"/>
    <x v="2"/>
    <m/>
    <x v="0"/>
  </r>
  <r>
    <s v="Luke, Sue"/>
    <x v="0"/>
    <x v="0"/>
    <x v="7"/>
    <x v="7"/>
    <x v="304"/>
    <x v="2"/>
    <x v="2"/>
    <x v="1"/>
    <x v="4"/>
    <x v="4"/>
    <n v="0"/>
    <n v="0"/>
    <n v="0"/>
    <n v="0"/>
    <n v="0"/>
    <n v="0"/>
    <n v="0"/>
    <n v="0"/>
    <n v="0"/>
    <n v="0"/>
    <n v="0"/>
    <x v="2"/>
    <x v="1"/>
    <x v="2"/>
    <x v="2"/>
    <s v="4UANW"/>
    <x v="35"/>
    <s v="46NW"/>
    <x v="94"/>
    <s v="D46ADS"/>
    <s v="NW Administrative Support"/>
    <s v="D46ADS"/>
    <n v="5038"/>
    <m/>
    <n v="5038"/>
    <s v="NW Administrative Support"/>
    <x v="2"/>
    <m/>
    <x v="0"/>
  </r>
  <r>
    <s v="Luke, Sue"/>
    <x v="0"/>
    <x v="0"/>
    <x v="7"/>
    <x v="7"/>
    <x v="304"/>
    <x v="2"/>
    <x v="2"/>
    <x v="1"/>
    <x v="14"/>
    <x v="13"/>
    <n v="0"/>
    <n v="0"/>
    <n v="0"/>
    <n v="0"/>
    <n v="0"/>
    <n v="0"/>
    <n v="0"/>
    <n v="0"/>
    <n v="0"/>
    <n v="0"/>
    <n v="0"/>
    <x v="2"/>
    <x v="1"/>
    <x v="2"/>
    <x v="2"/>
    <s v="4UANW"/>
    <x v="35"/>
    <s v="46NW"/>
    <x v="94"/>
    <s v="D46ADS"/>
    <s v="NW Administrative Support"/>
    <s v="D46ADS"/>
    <n v="1000"/>
    <m/>
    <n v="1000"/>
    <s v="NW Administrative Support"/>
    <x v="2"/>
    <m/>
    <x v="0"/>
  </r>
  <r>
    <s v="Luke, Sue"/>
    <x v="0"/>
    <x v="0"/>
    <x v="7"/>
    <x v="7"/>
    <x v="304"/>
    <x v="2"/>
    <x v="2"/>
    <x v="0"/>
    <x v="8"/>
    <x v="8"/>
    <n v="0"/>
    <n v="0"/>
    <n v="0"/>
    <n v="0"/>
    <n v="0"/>
    <n v="0"/>
    <n v="0"/>
    <n v="0"/>
    <n v="0"/>
    <n v="0"/>
    <n v="0"/>
    <x v="2"/>
    <x v="1"/>
    <x v="2"/>
    <x v="2"/>
    <s v="4UANW"/>
    <x v="35"/>
    <s v="46NW"/>
    <x v="94"/>
    <s v="D46ADS"/>
    <s v="NW Administrative Support"/>
    <s v="D46ADS"/>
    <n v="3960"/>
    <n v="3960"/>
    <m/>
    <s v="NW Administrative Support"/>
    <x v="2"/>
    <m/>
    <x v="0"/>
  </r>
  <r>
    <s v="Luke, Sue"/>
    <x v="0"/>
    <x v="0"/>
    <x v="7"/>
    <x v="7"/>
    <x v="306"/>
    <x v="2"/>
    <x v="2"/>
    <x v="1"/>
    <x v="1"/>
    <x v="1"/>
    <n v="0"/>
    <n v="0"/>
    <n v="0"/>
    <n v="0"/>
    <n v="0"/>
    <n v="0"/>
    <n v="0"/>
    <n v="0"/>
    <n v="0"/>
    <n v="0"/>
    <n v="0"/>
    <x v="2"/>
    <x v="1"/>
    <x v="2"/>
    <x v="2"/>
    <s v="4UANW"/>
    <x v="35"/>
    <s v="46NW"/>
    <x v="94"/>
    <s v="D46FAC"/>
    <s v="NW Facilities"/>
    <s v="D46FAC"/>
    <n v="6651"/>
    <m/>
    <n v="6651"/>
    <s v="NW Facilities"/>
    <x v="2"/>
    <m/>
    <x v="0"/>
  </r>
  <r>
    <s v="Luke, Sue"/>
    <x v="0"/>
    <x v="0"/>
    <x v="7"/>
    <x v="7"/>
    <x v="306"/>
    <x v="2"/>
    <x v="2"/>
    <x v="1"/>
    <x v="2"/>
    <x v="2"/>
    <n v="0"/>
    <n v="0"/>
    <n v="0"/>
    <n v="0"/>
    <n v="0"/>
    <n v="0"/>
    <n v="0"/>
    <n v="0"/>
    <n v="0"/>
    <n v="0"/>
    <n v="0"/>
    <x v="2"/>
    <x v="1"/>
    <x v="2"/>
    <x v="2"/>
    <s v="4UANW"/>
    <x v="35"/>
    <s v="46NW"/>
    <x v="94"/>
    <s v="D46FAC"/>
    <s v="NW Facilities"/>
    <s v="D46FAC"/>
    <n v="2000"/>
    <m/>
    <n v="2000"/>
    <s v="NW Facilities"/>
    <x v="2"/>
    <m/>
    <x v="0"/>
  </r>
  <r>
    <s v="Luke, Sue"/>
    <x v="0"/>
    <x v="0"/>
    <x v="7"/>
    <x v="7"/>
    <x v="306"/>
    <x v="2"/>
    <x v="2"/>
    <x v="1"/>
    <x v="3"/>
    <x v="3"/>
    <n v="0"/>
    <n v="0"/>
    <n v="0"/>
    <n v="0"/>
    <n v="0"/>
    <n v="0"/>
    <n v="0"/>
    <n v="0"/>
    <n v="0"/>
    <n v="0"/>
    <n v="0"/>
    <x v="2"/>
    <x v="1"/>
    <x v="2"/>
    <x v="2"/>
    <s v="4UANW"/>
    <x v="35"/>
    <s v="46NW"/>
    <x v="94"/>
    <s v="D46FAC"/>
    <s v="NW Facilities"/>
    <s v="D46FAC"/>
    <n v="113523"/>
    <m/>
    <n v="113523"/>
    <s v="NW Facilities"/>
    <x v="2"/>
    <m/>
    <x v="0"/>
  </r>
  <r>
    <s v="Luke, Sue"/>
    <x v="0"/>
    <x v="0"/>
    <x v="7"/>
    <x v="7"/>
    <x v="306"/>
    <x v="2"/>
    <x v="2"/>
    <x v="1"/>
    <x v="4"/>
    <x v="4"/>
    <n v="0"/>
    <n v="0"/>
    <n v="0"/>
    <n v="0"/>
    <n v="0"/>
    <n v="0"/>
    <n v="0"/>
    <n v="0"/>
    <n v="0"/>
    <n v="0"/>
    <n v="0"/>
    <x v="2"/>
    <x v="1"/>
    <x v="2"/>
    <x v="2"/>
    <s v="4UANW"/>
    <x v="35"/>
    <s v="46NW"/>
    <x v="94"/>
    <s v="D46FAC"/>
    <s v="NW Facilities"/>
    <s v="D46FAC"/>
    <n v="3936"/>
    <m/>
    <n v="3936"/>
    <s v="NW Facilities"/>
    <x v="2"/>
    <m/>
    <x v="0"/>
  </r>
  <r>
    <s v="Luke, Sue"/>
    <x v="0"/>
    <x v="0"/>
    <x v="7"/>
    <x v="7"/>
    <x v="306"/>
    <x v="2"/>
    <x v="2"/>
    <x v="0"/>
    <x v="13"/>
    <x v="12"/>
    <n v="0"/>
    <n v="0"/>
    <n v="0"/>
    <n v="0"/>
    <n v="0"/>
    <n v="0"/>
    <n v="0"/>
    <n v="0"/>
    <n v="0"/>
    <n v="0"/>
    <n v="0"/>
    <x v="2"/>
    <x v="1"/>
    <x v="2"/>
    <x v="2"/>
    <s v="4UANW"/>
    <x v="35"/>
    <s v="46NW"/>
    <x v="94"/>
    <s v="D46FAC"/>
    <s v="NW Facilities"/>
    <s v="D46FAC"/>
    <n v="100700"/>
    <n v="100700"/>
    <m/>
    <s v="NW Facilities"/>
    <x v="2"/>
    <m/>
    <x v="0"/>
  </r>
  <r>
    <s v="Luke, Sue"/>
    <x v="0"/>
    <x v="0"/>
    <x v="7"/>
    <x v="7"/>
    <x v="306"/>
    <x v="2"/>
    <x v="2"/>
    <x v="0"/>
    <x v="7"/>
    <x v="7"/>
    <n v="0"/>
    <n v="0"/>
    <n v="0"/>
    <n v="0"/>
    <n v="0"/>
    <n v="0"/>
    <n v="0"/>
    <n v="0"/>
    <n v="0"/>
    <n v="0"/>
    <n v="0"/>
    <x v="2"/>
    <x v="1"/>
    <x v="2"/>
    <x v="2"/>
    <s v="4UANW"/>
    <x v="35"/>
    <s v="46NW"/>
    <x v="94"/>
    <s v="D46FAC"/>
    <s v="NW Facilities"/>
    <s v="D46FAC"/>
    <n v="1798"/>
    <n v="1798"/>
    <m/>
    <s v="NW Facilities"/>
    <x v="2"/>
    <m/>
    <x v="0"/>
  </r>
  <r>
    <s v="Luke, Sue"/>
    <x v="0"/>
    <x v="0"/>
    <x v="7"/>
    <x v="7"/>
    <x v="306"/>
    <x v="2"/>
    <x v="2"/>
    <x v="0"/>
    <x v="8"/>
    <x v="8"/>
    <n v="0"/>
    <n v="0"/>
    <n v="0"/>
    <n v="0"/>
    <n v="0"/>
    <n v="0"/>
    <n v="0"/>
    <n v="0"/>
    <n v="0"/>
    <n v="0"/>
    <n v="0"/>
    <x v="2"/>
    <x v="1"/>
    <x v="2"/>
    <x v="2"/>
    <s v="4UANW"/>
    <x v="35"/>
    <s v="46NW"/>
    <x v="94"/>
    <s v="D46FAC"/>
    <s v="NW Facilities"/>
    <s v="D46FAC"/>
    <n v="3556"/>
    <n v="3556"/>
    <m/>
    <s v="NW Facilities"/>
    <x v="2"/>
    <m/>
    <x v="0"/>
  </r>
  <r>
    <s v="Luke, Sue"/>
    <x v="0"/>
    <x v="0"/>
    <x v="7"/>
    <x v="7"/>
    <x v="306"/>
    <x v="2"/>
    <x v="2"/>
    <x v="0"/>
    <x v="9"/>
    <x v="9"/>
    <n v="0"/>
    <n v="0"/>
    <n v="0"/>
    <n v="0"/>
    <n v="0"/>
    <n v="0"/>
    <n v="0"/>
    <n v="0"/>
    <n v="0"/>
    <n v="0"/>
    <n v="0"/>
    <x v="2"/>
    <x v="1"/>
    <x v="2"/>
    <x v="2"/>
    <s v="4UANW"/>
    <x v="35"/>
    <s v="46NW"/>
    <x v="94"/>
    <s v="D46FAC"/>
    <s v="NW Facilities"/>
    <s v="D46FAC"/>
    <n v="20000"/>
    <n v="20000"/>
    <m/>
    <s v="NW Facilities"/>
    <x v="2"/>
    <m/>
    <x v="0"/>
  </r>
  <r>
    <s v="Luke, Sue"/>
    <x v="0"/>
    <x v="0"/>
    <x v="7"/>
    <x v="7"/>
    <x v="344"/>
    <x v="2897"/>
    <x v="2870"/>
    <x v="1"/>
    <x v="4"/>
    <x v="4"/>
    <n v="0"/>
    <n v="0"/>
    <n v="0"/>
    <n v="0"/>
    <n v="0"/>
    <n v="0"/>
    <n v="0"/>
    <n v="0"/>
    <n v="0"/>
    <n v="0"/>
    <n v="0"/>
    <x v="5"/>
    <x v="2"/>
    <x v="2"/>
    <x v="2"/>
    <s v="4UANW"/>
    <x v="35"/>
    <m/>
    <x v="99"/>
    <m/>
    <m/>
    <m/>
    <n v="500"/>
    <m/>
    <n v="500"/>
    <m/>
    <x v="5"/>
    <m/>
    <x v="0"/>
  </r>
  <r>
    <s v="Luke, Sue"/>
    <x v="0"/>
    <x v="0"/>
    <x v="7"/>
    <x v="7"/>
    <x v="344"/>
    <x v="2897"/>
    <x v="2870"/>
    <x v="0"/>
    <x v="16"/>
    <x v="15"/>
    <n v="0"/>
    <n v="0"/>
    <n v="0"/>
    <n v="0"/>
    <n v="0"/>
    <n v="0"/>
    <n v="0"/>
    <n v="0"/>
    <n v="0"/>
    <n v="0"/>
    <n v="0"/>
    <x v="5"/>
    <x v="2"/>
    <x v="2"/>
    <x v="2"/>
    <s v="4UANW"/>
    <x v="35"/>
    <m/>
    <x v="99"/>
    <m/>
    <m/>
    <m/>
    <n v="500"/>
    <n v="500"/>
    <m/>
    <m/>
    <x v="5"/>
    <m/>
    <x v="0"/>
  </r>
  <r>
    <s v="Luke, Sue"/>
    <x v="0"/>
    <x v="0"/>
    <x v="7"/>
    <x v="7"/>
    <x v="310"/>
    <x v="2905"/>
    <x v="2872"/>
    <x v="1"/>
    <x v="1"/>
    <x v="1"/>
    <n v="0"/>
    <n v="0"/>
    <n v="0"/>
    <n v="0"/>
    <n v="0"/>
    <n v="0"/>
    <n v="0"/>
    <n v="0"/>
    <n v="0"/>
    <n v="0"/>
    <n v="0"/>
    <x v="0"/>
    <x v="0"/>
    <x v="2"/>
    <x v="2"/>
    <s v="4UANW"/>
    <x v="35"/>
    <s v="46NW"/>
    <x v="94"/>
    <s v="D46SCI"/>
    <s v="NW Science"/>
    <s v="D46SCI"/>
    <n v="8257.41"/>
    <m/>
    <n v="8257.41"/>
    <s v="NW Science"/>
    <x v="0"/>
    <m/>
    <x v="0"/>
  </r>
  <r>
    <s v="Luke, Sue"/>
    <x v="0"/>
    <x v="0"/>
    <x v="7"/>
    <x v="7"/>
    <x v="310"/>
    <x v="2905"/>
    <x v="2872"/>
    <x v="1"/>
    <x v="3"/>
    <x v="3"/>
    <n v="0"/>
    <n v="0"/>
    <n v="0"/>
    <n v="0"/>
    <n v="0"/>
    <n v="0"/>
    <n v="0"/>
    <n v="0"/>
    <n v="0"/>
    <n v="0"/>
    <n v="0"/>
    <x v="0"/>
    <x v="0"/>
    <x v="2"/>
    <x v="2"/>
    <s v="4UANW"/>
    <x v="35"/>
    <s v="46NW"/>
    <x v="94"/>
    <s v="D46SCI"/>
    <s v="NW Science"/>
    <s v="D46SCI"/>
    <n v="500"/>
    <m/>
    <n v="500"/>
    <s v="NW Science"/>
    <x v="0"/>
    <m/>
    <x v="0"/>
  </r>
  <r>
    <s v="Luke, Sue"/>
    <x v="0"/>
    <x v="0"/>
    <x v="7"/>
    <x v="7"/>
    <x v="310"/>
    <x v="2905"/>
    <x v="2872"/>
    <x v="1"/>
    <x v="4"/>
    <x v="4"/>
    <n v="0"/>
    <n v="0"/>
    <n v="0"/>
    <n v="0"/>
    <n v="0"/>
    <n v="0"/>
    <n v="0"/>
    <n v="0"/>
    <n v="0"/>
    <n v="0"/>
    <n v="0"/>
    <x v="0"/>
    <x v="0"/>
    <x v="2"/>
    <x v="2"/>
    <s v="4UANW"/>
    <x v="35"/>
    <s v="46NW"/>
    <x v="94"/>
    <s v="D46SCI"/>
    <s v="NW Science"/>
    <s v="D46SCI"/>
    <n v="500"/>
    <m/>
    <n v="500"/>
    <s v="NW Science"/>
    <x v="0"/>
    <m/>
    <x v="0"/>
  </r>
  <r>
    <s v="Luke, Sue"/>
    <x v="0"/>
    <x v="0"/>
    <x v="7"/>
    <x v="7"/>
    <x v="310"/>
    <x v="2905"/>
    <x v="2872"/>
    <x v="0"/>
    <x v="11"/>
    <x v="11"/>
    <n v="0"/>
    <n v="0"/>
    <n v="0"/>
    <n v="0"/>
    <n v="0"/>
    <n v="0"/>
    <n v="0"/>
    <n v="0"/>
    <n v="0"/>
    <n v="0"/>
    <n v="0"/>
    <x v="0"/>
    <x v="0"/>
    <x v="2"/>
    <x v="2"/>
    <s v="4UANW"/>
    <x v="35"/>
    <s v="46NW"/>
    <x v="94"/>
    <s v="D46SCI"/>
    <s v="NW Science"/>
    <s v="D46SCI"/>
    <n v="9258"/>
    <n v="9258"/>
    <m/>
    <s v="NW Science"/>
    <x v="0"/>
    <m/>
    <x v="0"/>
  </r>
  <r>
    <s v="Luke, Sue"/>
    <x v="0"/>
    <x v="0"/>
    <x v="7"/>
    <x v="7"/>
    <x v="310"/>
    <x v="2906"/>
    <x v="2878"/>
    <x v="1"/>
    <x v="2"/>
    <x v="2"/>
    <n v="0"/>
    <n v="0"/>
    <n v="0"/>
    <n v="0"/>
    <n v="0"/>
    <n v="0"/>
    <n v="0"/>
    <n v="0"/>
    <n v="0"/>
    <n v="0"/>
    <n v="0"/>
    <x v="0"/>
    <x v="0"/>
    <x v="2"/>
    <x v="2"/>
    <s v="4UANW"/>
    <x v="35"/>
    <s v="46NW"/>
    <x v="94"/>
    <s v="D46SCI"/>
    <s v="NW Science"/>
    <s v="D46SCI"/>
    <n v="4600"/>
    <m/>
    <n v="4600"/>
    <s v="NW Science"/>
    <x v="0"/>
    <m/>
    <x v="0"/>
  </r>
  <r>
    <s v="Luke, Sue"/>
    <x v="0"/>
    <x v="0"/>
    <x v="7"/>
    <x v="7"/>
    <x v="310"/>
    <x v="2906"/>
    <x v="2878"/>
    <x v="1"/>
    <x v="14"/>
    <x v="13"/>
    <n v="0"/>
    <n v="0"/>
    <n v="0"/>
    <n v="0"/>
    <n v="0"/>
    <n v="0"/>
    <n v="0"/>
    <n v="0"/>
    <n v="0"/>
    <n v="0"/>
    <n v="0"/>
    <x v="0"/>
    <x v="0"/>
    <x v="2"/>
    <x v="2"/>
    <s v="4UANW"/>
    <x v="35"/>
    <s v="46NW"/>
    <x v="94"/>
    <s v="D46SCI"/>
    <s v="NW Science"/>
    <s v="D46SCI"/>
    <n v="3708"/>
    <m/>
    <n v="3708"/>
    <s v="NW Science"/>
    <x v="0"/>
    <m/>
    <x v="0"/>
  </r>
  <r>
    <s v="Luke, Sue"/>
    <x v="0"/>
    <x v="0"/>
    <x v="7"/>
    <x v="7"/>
    <x v="310"/>
    <x v="2906"/>
    <x v="2878"/>
    <x v="0"/>
    <x v="11"/>
    <x v="11"/>
    <n v="0"/>
    <n v="0"/>
    <n v="0"/>
    <n v="0"/>
    <n v="0"/>
    <n v="0"/>
    <n v="0"/>
    <n v="0"/>
    <n v="0"/>
    <n v="0"/>
    <n v="0"/>
    <x v="0"/>
    <x v="0"/>
    <x v="2"/>
    <x v="2"/>
    <s v="4UANW"/>
    <x v="35"/>
    <s v="46NW"/>
    <x v="94"/>
    <s v="D46SCI"/>
    <s v="NW Science"/>
    <s v="D46SCI"/>
    <n v="13708"/>
    <n v="13708"/>
    <m/>
    <s v="NW Science"/>
    <x v="0"/>
    <m/>
    <x v="0"/>
  </r>
  <r>
    <s v="Ellanna, Barbara"/>
    <x v="0"/>
    <x v="0"/>
    <x v="3"/>
    <x v="3"/>
    <x v="191"/>
    <x v="2"/>
    <x v="2"/>
    <x v="1"/>
    <x v="1"/>
    <x v="1"/>
    <n v="0"/>
    <n v="0"/>
    <n v="0"/>
    <n v="0"/>
    <n v="0"/>
    <n v="0"/>
    <n v="0"/>
    <n v="0"/>
    <n v="0"/>
    <n v="0"/>
    <n v="0"/>
    <x v="2"/>
    <x v="1"/>
    <x v="0"/>
    <x v="0"/>
    <s v="6MUSM"/>
    <x v="24"/>
    <s v="6MUSAA"/>
    <x v="67"/>
    <s v="D6MUSA"/>
    <s v="Museum Administration"/>
    <s v="D6MUSA"/>
    <n v="66225"/>
    <m/>
    <n v="66225"/>
    <s v="Museum Administration"/>
    <x v="2"/>
    <m/>
    <x v="0"/>
  </r>
  <r>
    <s v="Ellanna, Barbara"/>
    <x v="0"/>
    <x v="0"/>
    <x v="3"/>
    <x v="3"/>
    <x v="191"/>
    <x v="2"/>
    <x v="2"/>
    <x v="1"/>
    <x v="3"/>
    <x v="3"/>
    <n v="0"/>
    <n v="0"/>
    <n v="0"/>
    <n v="0"/>
    <n v="0"/>
    <n v="0"/>
    <n v="0"/>
    <n v="0"/>
    <n v="0"/>
    <n v="0"/>
    <n v="0"/>
    <x v="2"/>
    <x v="1"/>
    <x v="0"/>
    <x v="0"/>
    <s v="6MUSM"/>
    <x v="24"/>
    <s v="6MUSAA"/>
    <x v="67"/>
    <s v="D6MUSA"/>
    <s v="Museum Administration"/>
    <s v="D6MUSA"/>
    <n v="1250"/>
    <m/>
    <n v="1250"/>
    <s v="Museum Administration"/>
    <x v="2"/>
    <m/>
    <x v="0"/>
  </r>
  <r>
    <s v="Ellanna, Barbara"/>
    <x v="0"/>
    <x v="0"/>
    <x v="3"/>
    <x v="3"/>
    <x v="191"/>
    <x v="2"/>
    <x v="2"/>
    <x v="1"/>
    <x v="4"/>
    <x v="4"/>
    <n v="0"/>
    <n v="0"/>
    <n v="0"/>
    <n v="0"/>
    <n v="0"/>
    <n v="0"/>
    <n v="0"/>
    <n v="0"/>
    <n v="0"/>
    <n v="0"/>
    <n v="0"/>
    <x v="2"/>
    <x v="1"/>
    <x v="0"/>
    <x v="0"/>
    <s v="6MUSM"/>
    <x v="24"/>
    <s v="6MUSAA"/>
    <x v="67"/>
    <s v="D6MUSA"/>
    <s v="Museum Administration"/>
    <s v="D6MUSA"/>
    <n v="500"/>
    <m/>
    <n v="500"/>
    <s v="Museum Administration"/>
    <x v="2"/>
    <m/>
    <x v="0"/>
  </r>
  <r>
    <s v="Ellanna, Barbara"/>
    <x v="0"/>
    <x v="0"/>
    <x v="3"/>
    <x v="3"/>
    <x v="191"/>
    <x v="2"/>
    <x v="2"/>
    <x v="0"/>
    <x v="8"/>
    <x v="8"/>
    <n v="0"/>
    <n v="0"/>
    <n v="0"/>
    <n v="0"/>
    <n v="0"/>
    <n v="0"/>
    <n v="0"/>
    <n v="0"/>
    <n v="0"/>
    <n v="0"/>
    <n v="0"/>
    <x v="2"/>
    <x v="1"/>
    <x v="0"/>
    <x v="0"/>
    <s v="6MUSM"/>
    <x v="24"/>
    <s v="6MUSAA"/>
    <x v="67"/>
    <s v="D6MUSA"/>
    <s v="Museum Administration"/>
    <s v="D6MUSA"/>
    <n v="21000"/>
    <n v="21000"/>
    <m/>
    <s v="Museum Administration"/>
    <x v="2"/>
    <m/>
    <x v="0"/>
  </r>
  <r>
    <s v="Ellanna, Barbara"/>
    <x v="0"/>
    <x v="0"/>
    <x v="3"/>
    <x v="3"/>
    <x v="191"/>
    <x v="2"/>
    <x v="2"/>
    <x v="0"/>
    <x v="9"/>
    <x v="9"/>
    <n v="0"/>
    <n v="0"/>
    <n v="0"/>
    <n v="0"/>
    <n v="0"/>
    <n v="0"/>
    <n v="0"/>
    <n v="0"/>
    <n v="0"/>
    <n v="0"/>
    <n v="0"/>
    <x v="2"/>
    <x v="1"/>
    <x v="0"/>
    <x v="0"/>
    <s v="6MUSM"/>
    <x v="24"/>
    <s v="6MUSAA"/>
    <x v="67"/>
    <s v="D6MUSA"/>
    <s v="Museum Administration"/>
    <s v="D6MUSA"/>
    <n v="500"/>
    <n v="500"/>
    <m/>
    <s v="Museum Administration"/>
    <x v="2"/>
    <m/>
    <x v="0"/>
  </r>
  <r>
    <s v="Ellanna, Barbara"/>
    <x v="0"/>
    <x v="0"/>
    <x v="3"/>
    <x v="3"/>
    <x v="192"/>
    <x v="3000"/>
    <x v="2971"/>
    <x v="0"/>
    <x v="10"/>
    <x v="10"/>
    <n v="0"/>
    <n v="0"/>
    <n v="0"/>
    <n v="0"/>
    <n v="0"/>
    <n v="0"/>
    <n v="0"/>
    <n v="0"/>
    <n v="0"/>
    <n v="0"/>
    <n v="0"/>
    <x v="3"/>
    <x v="1"/>
    <x v="0"/>
    <x v="0"/>
    <s v="6MUSM"/>
    <x v="24"/>
    <s v="6MUSRC"/>
    <x v="68"/>
    <s v="D6MUSC"/>
    <s v="Museum Collections"/>
    <s v="D6MUSC"/>
    <n v="12536"/>
    <n v="12536"/>
    <m/>
    <s v="Museum Collections"/>
    <x v="3"/>
    <m/>
    <x v="0"/>
  </r>
  <r>
    <s v="Ellanna, Barbara"/>
    <x v="0"/>
    <x v="0"/>
    <x v="3"/>
    <x v="3"/>
    <x v="192"/>
    <x v="2"/>
    <x v="2"/>
    <x v="1"/>
    <x v="1"/>
    <x v="1"/>
    <n v="0"/>
    <n v="0"/>
    <n v="0"/>
    <n v="0"/>
    <n v="0"/>
    <n v="0"/>
    <n v="0"/>
    <n v="0"/>
    <n v="0"/>
    <n v="0"/>
    <n v="0"/>
    <x v="2"/>
    <x v="1"/>
    <x v="0"/>
    <x v="0"/>
    <s v="6MUSM"/>
    <x v="24"/>
    <s v="6MUSRC"/>
    <x v="68"/>
    <s v="D6MUSC"/>
    <s v="Museum Collections"/>
    <s v="D6MUSC"/>
    <n v="117540"/>
    <m/>
    <n v="117540"/>
    <s v="Museum Collections"/>
    <x v="2"/>
    <m/>
    <x v="0"/>
  </r>
  <r>
    <s v="Ellanna, Barbara"/>
    <x v="0"/>
    <x v="0"/>
    <x v="3"/>
    <x v="3"/>
    <x v="192"/>
    <x v="2"/>
    <x v="2"/>
    <x v="1"/>
    <x v="2"/>
    <x v="2"/>
    <n v="0"/>
    <n v="0"/>
    <n v="0"/>
    <n v="0"/>
    <n v="0"/>
    <n v="0"/>
    <n v="0"/>
    <n v="0"/>
    <n v="0"/>
    <n v="0"/>
    <n v="0"/>
    <x v="2"/>
    <x v="1"/>
    <x v="0"/>
    <x v="0"/>
    <s v="6MUSM"/>
    <x v="24"/>
    <s v="6MUSRC"/>
    <x v="68"/>
    <s v="D6MUSC"/>
    <s v="Museum Collections"/>
    <s v="D6MUSC"/>
    <n v="5000"/>
    <m/>
    <n v="5000"/>
    <s v="Museum Collections"/>
    <x v="2"/>
    <m/>
    <x v="0"/>
  </r>
  <r>
    <s v="Ellanna, Barbara"/>
    <x v="0"/>
    <x v="0"/>
    <x v="3"/>
    <x v="3"/>
    <x v="192"/>
    <x v="2"/>
    <x v="2"/>
    <x v="1"/>
    <x v="3"/>
    <x v="3"/>
    <n v="0"/>
    <n v="0"/>
    <n v="0"/>
    <n v="0"/>
    <n v="0"/>
    <n v="0"/>
    <n v="0"/>
    <n v="0"/>
    <n v="0"/>
    <n v="0"/>
    <n v="0"/>
    <x v="2"/>
    <x v="1"/>
    <x v="0"/>
    <x v="0"/>
    <s v="6MUSM"/>
    <x v="24"/>
    <s v="6MUSRC"/>
    <x v="68"/>
    <s v="D6MUSC"/>
    <s v="Museum Collections"/>
    <s v="D6MUSC"/>
    <n v="10000"/>
    <m/>
    <n v="10000"/>
    <s v="Museum Collections"/>
    <x v="2"/>
    <m/>
    <x v="0"/>
  </r>
  <r>
    <s v="Ellanna, Barbara"/>
    <x v="0"/>
    <x v="0"/>
    <x v="3"/>
    <x v="3"/>
    <x v="192"/>
    <x v="2"/>
    <x v="2"/>
    <x v="1"/>
    <x v="4"/>
    <x v="4"/>
    <n v="0"/>
    <n v="0"/>
    <n v="0"/>
    <n v="0"/>
    <n v="0"/>
    <n v="0"/>
    <n v="0"/>
    <n v="0"/>
    <n v="0"/>
    <n v="0"/>
    <n v="0"/>
    <x v="2"/>
    <x v="1"/>
    <x v="0"/>
    <x v="0"/>
    <s v="6MUSM"/>
    <x v="24"/>
    <s v="6MUSRC"/>
    <x v="68"/>
    <s v="D6MUSC"/>
    <s v="Museum Collections"/>
    <s v="D6MUSC"/>
    <n v="12500"/>
    <m/>
    <n v="12500"/>
    <s v="Museum Collections"/>
    <x v="2"/>
    <m/>
    <x v="0"/>
  </r>
  <r>
    <s v="Ellanna, Barbara"/>
    <x v="0"/>
    <x v="0"/>
    <x v="3"/>
    <x v="3"/>
    <x v="192"/>
    <x v="2"/>
    <x v="2"/>
    <x v="1"/>
    <x v="5"/>
    <x v="5"/>
    <n v="0"/>
    <n v="0"/>
    <n v="0"/>
    <n v="0"/>
    <n v="0"/>
    <n v="0"/>
    <n v="0"/>
    <n v="0"/>
    <n v="0"/>
    <n v="0"/>
    <n v="0"/>
    <x v="2"/>
    <x v="1"/>
    <x v="0"/>
    <x v="0"/>
    <s v="6MUSM"/>
    <x v="24"/>
    <s v="6MUSRC"/>
    <x v="68"/>
    <s v="D6MUSC"/>
    <s v="Museum Collections"/>
    <s v="D6MUSC"/>
    <n v="18200"/>
    <m/>
    <n v="18200"/>
    <s v="Museum Collections"/>
    <x v="2"/>
    <m/>
    <x v="0"/>
  </r>
  <r>
    <s v="Ellanna, Barbara"/>
    <x v="0"/>
    <x v="0"/>
    <x v="3"/>
    <x v="3"/>
    <x v="192"/>
    <x v="2"/>
    <x v="2"/>
    <x v="0"/>
    <x v="8"/>
    <x v="8"/>
    <n v="0"/>
    <n v="0"/>
    <n v="0"/>
    <n v="0"/>
    <n v="0"/>
    <n v="0"/>
    <n v="0"/>
    <n v="0"/>
    <n v="0"/>
    <n v="0"/>
    <n v="0"/>
    <x v="2"/>
    <x v="1"/>
    <x v="0"/>
    <x v="0"/>
    <s v="6MUSM"/>
    <x v="24"/>
    <s v="6MUSRC"/>
    <x v="68"/>
    <s v="D6MUSC"/>
    <s v="Museum Collections"/>
    <s v="D6MUSC"/>
    <n v="10000"/>
    <n v="10000"/>
    <m/>
    <s v="Museum Collections"/>
    <x v="2"/>
    <m/>
    <x v="0"/>
  </r>
  <r>
    <s v="Ellanna, Barbara"/>
    <x v="0"/>
    <x v="0"/>
    <x v="3"/>
    <x v="3"/>
    <x v="192"/>
    <x v="2"/>
    <x v="2"/>
    <x v="0"/>
    <x v="9"/>
    <x v="9"/>
    <n v="0"/>
    <n v="0"/>
    <n v="0"/>
    <n v="0"/>
    <n v="0"/>
    <n v="0"/>
    <n v="0"/>
    <n v="0"/>
    <n v="0"/>
    <n v="0"/>
    <n v="0"/>
    <x v="2"/>
    <x v="1"/>
    <x v="0"/>
    <x v="0"/>
    <s v="6MUSM"/>
    <x v="24"/>
    <s v="6MUSRC"/>
    <x v="68"/>
    <s v="D6MUSC"/>
    <s v="Museum Collections"/>
    <s v="D6MUSC"/>
    <n v="24664"/>
    <n v="24664"/>
    <m/>
    <s v="Museum Collections"/>
    <x v="2"/>
    <m/>
    <x v="0"/>
  </r>
  <r>
    <s v="Ellanna, Barbara"/>
    <x v="0"/>
    <x v="0"/>
    <x v="3"/>
    <x v="3"/>
    <x v="193"/>
    <x v="2"/>
    <x v="2"/>
    <x v="1"/>
    <x v="1"/>
    <x v="1"/>
    <n v="0"/>
    <n v="0"/>
    <n v="0"/>
    <n v="0"/>
    <n v="0"/>
    <n v="0"/>
    <n v="0"/>
    <n v="0"/>
    <n v="0"/>
    <n v="0"/>
    <n v="0"/>
    <x v="2"/>
    <x v="1"/>
    <x v="0"/>
    <x v="0"/>
    <s v="6MUSM"/>
    <x v="24"/>
    <s v="6MUSAS"/>
    <x v="69"/>
    <s v="D6MUSD"/>
    <s v="Museum Exhibits &amp; Digital Media"/>
    <s v="D6MUSD"/>
    <n v="50290"/>
    <m/>
    <n v="50290"/>
    <s v="Museum Exhibits &amp; Digital Media"/>
    <x v="2"/>
    <m/>
    <x v="0"/>
  </r>
  <r>
    <s v="Ellanna, Barbara"/>
    <x v="0"/>
    <x v="0"/>
    <x v="3"/>
    <x v="3"/>
    <x v="193"/>
    <x v="2"/>
    <x v="2"/>
    <x v="1"/>
    <x v="4"/>
    <x v="4"/>
    <n v="0"/>
    <n v="0"/>
    <n v="0"/>
    <n v="0"/>
    <n v="0"/>
    <n v="0"/>
    <n v="0"/>
    <n v="0"/>
    <n v="0"/>
    <n v="0"/>
    <n v="0"/>
    <x v="2"/>
    <x v="1"/>
    <x v="0"/>
    <x v="0"/>
    <s v="6MUSM"/>
    <x v="24"/>
    <s v="6MUSAS"/>
    <x v="69"/>
    <s v="D6MUSD"/>
    <s v="Museum Exhibits &amp; Digital Media"/>
    <s v="D6MUSD"/>
    <n v="2460"/>
    <m/>
    <n v="2460"/>
    <s v="Museum Exhibits &amp; Digital Media"/>
    <x v="2"/>
    <m/>
    <x v="0"/>
  </r>
  <r>
    <s v="Ellanna, Barbara"/>
    <x v="0"/>
    <x v="0"/>
    <x v="3"/>
    <x v="3"/>
    <x v="194"/>
    <x v="2"/>
    <x v="2"/>
    <x v="1"/>
    <x v="1"/>
    <x v="1"/>
    <n v="0"/>
    <n v="0"/>
    <n v="0"/>
    <n v="0"/>
    <n v="0"/>
    <n v="0"/>
    <n v="0"/>
    <n v="0"/>
    <n v="0"/>
    <n v="0"/>
    <n v="0"/>
    <x v="2"/>
    <x v="1"/>
    <x v="0"/>
    <x v="0"/>
    <s v="6MUSM"/>
    <x v="24"/>
    <s v="6MUSAS"/>
    <x v="69"/>
    <s v="D6MUSE"/>
    <s v="Museum Events"/>
    <s v="D6MUSE"/>
    <n v="11945"/>
    <m/>
    <n v="11945"/>
    <s v="Museum Events"/>
    <x v="2"/>
    <m/>
    <x v="0"/>
  </r>
  <r>
    <s v="Ellanna, Barbara"/>
    <x v="0"/>
    <x v="0"/>
    <x v="3"/>
    <x v="3"/>
    <x v="194"/>
    <x v="2"/>
    <x v="2"/>
    <x v="1"/>
    <x v="3"/>
    <x v="3"/>
    <n v="0"/>
    <n v="0"/>
    <n v="0"/>
    <n v="0"/>
    <n v="0"/>
    <n v="0"/>
    <n v="0"/>
    <n v="0"/>
    <n v="0"/>
    <n v="0"/>
    <n v="0"/>
    <x v="2"/>
    <x v="1"/>
    <x v="0"/>
    <x v="0"/>
    <s v="6MUSM"/>
    <x v="24"/>
    <s v="6MUSAS"/>
    <x v="69"/>
    <s v="D6MUSE"/>
    <s v="Museum Events"/>
    <s v="D6MUSE"/>
    <n v="500"/>
    <m/>
    <n v="500"/>
    <s v="Museum Events"/>
    <x v="2"/>
    <m/>
    <x v="0"/>
  </r>
  <r>
    <s v="Ellanna, Barbara"/>
    <x v="0"/>
    <x v="0"/>
    <x v="3"/>
    <x v="3"/>
    <x v="194"/>
    <x v="2"/>
    <x v="2"/>
    <x v="1"/>
    <x v="4"/>
    <x v="4"/>
    <n v="0"/>
    <n v="0"/>
    <n v="0"/>
    <n v="0"/>
    <n v="0"/>
    <n v="0"/>
    <n v="0"/>
    <n v="0"/>
    <n v="0"/>
    <n v="0"/>
    <n v="0"/>
    <x v="2"/>
    <x v="1"/>
    <x v="0"/>
    <x v="0"/>
    <s v="6MUSM"/>
    <x v="24"/>
    <s v="6MUSAS"/>
    <x v="69"/>
    <s v="D6MUSE"/>
    <s v="Museum Events"/>
    <s v="D6MUSE"/>
    <n v="2000"/>
    <m/>
    <n v="2000"/>
    <s v="Museum Events"/>
    <x v="2"/>
    <m/>
    <x v="0"/>
  </r>
  <r>
    <s v="Ellanna, Barbara"/>
    <x v="0"/>
    <x v="0"/>
    <x v="3"/>
    <x v="3"/>
    <x v="194"/>
    <x v="2"/>
    <x v="2"/>
    <x v="0"/>
    <x v="9"/>
    <x v="9"/>
    <n v="0"/>
    <n v="0"/>
    <n v="0"/>
    <n v="0"/>
    <n v="0"/>
    <n v="0"/>
    <n v="0"/>
    <n v="0"/>
    <n v="0"/>
    <n v="0"/>
    <n v="0"/>
    <x v="2"/>
    <x v="1"/>
    <x v="0"/>
    <x v="0"/>
    <s v="6MUSM"/>
    <x v="24"/>
    <s v="6MUSAS"/>
    <x v="69"/>
    <s v="D6MUSE"/>
    <s v="Museum Events"/>
    <s v="D6MUSE"/>
    <n v="9000"/>
    <n v="9000"/>
    <m/>
    <s v="Museum Events"/>
    <x v="2"/>
    <m/>
    <x v="0"/>
  </r>
  <r>
    <s v="Ellanna, Barbara"/>
    <x v="0"/>
    <x v="0"/>
    <x v="3"/>
    <x v="3"/>
    <x v="194"/>
    <x v="2"/>
    <x v="2"/>
    <x v="0"/>
    <x v="10"/>
    <x v="10"/>
    <n v="0"/>
    <n v="0"/>
    <n v="0"/>
    <n v="0"/>
    <n v="0"/>
    <n v="0"/>
    <n v="0"/>
    <n v="0"/>
    <n v="0"/>
    <n v="0"/>
    <n v="0"/>
    <x v="2"/>
    <x v="1"/>
    <x v="0"/>
    <x v="0"/>
    <s v="6MUSM"/>
    <x v="24"/>
    <s v="6MUSAS"/>
    <x v="69"/>
    <s v="D6MUSE"/>
    <s v="Museum Events"/>
    <s v="D6MUSE"/>
    <n v="300"/>
    <n v="300"/>
    <m/>
    <s v="Museum Events"/>
    <x v="2"/>
    <m/>
    <x v="0"/>
  </r>
  <r>
    <s v="Ellanna, Barbara"/>
    <x v="0"/>
    <x v="0"/>
    <x v="3"/>
    <x v="3"/>
    <x v="195"/>
    <x v="761"/>
    <x v="748"/>
    <x v="1"/>
    <x v="1"/>
    <x v="1"/>
    <n v="0"/>
    <n v="0"/>
    <n v="0"/>
    <n v="0"/>
    <n v="0"/>
    <n v="0"/>
    <n v="0"/>
    <n v="0"/>
    <n v="0"/>
    <n v="0"/>
    <n v="0"/>
    <x v="3"/>
    <x v="1"/>
    <x v="0"/>
    <x v="0"/>
    <s v="6MUSM"/>
    <x v="24"/>
    <s v="6MUSAS"/>
    <x v="69"/>
    <s v="D6MUSP"/>
    <s v="Museum Education &amp; Public Programs"/>
    <s v="D6MUSP"/>
    <n v="-376"/>
    <m/>
    <n v="-376"/>
    <s v="Museum Education &amp; Public Programs"/>
    <x v="3"/>
    <m/>
    <x v="0"/>
  </r>
  <r>
    <s v="Ellanna, Barbara"/>
    <x v="0"/>
    <x v="0"/>
    <x v="3"/>
    <x v="3"/>
    <x v="195"/>
    <x v="2"/>
    <x v="2"/>
    <x v="1"/>
    <x v="1"/>
    <x v="1"/>
    <n v="0"/>
    <n v="0"/>
    <n v="0"/>
    <n v="0"/>
    <n v="0"/>
    <n v="0"/>
    <n v="0"/>
    <n v="0"/>
    <n v="0"/>
    <n v="0"/>
    <n v="0"/>
    <x v="2"/>
    <x v="1"/>
    <x v="0"/>
    <x v="0"/>
    <s v="6MUSM"/>
    <x v="24"/>
    <s v="6MUSAS"/>
    <x v="69"/>
    <s v="D6MUSP"/>
    <s v="Museum Education &amp; Public Programs"/>
    <s v="D6MUSP"/>
    <n v="19890"/>
    <m/>
    <n v="19890"/>
    <s v="Museum Education &amp; Public Programs"/>
    <x v="2"/>
    <m/>
    <x v="0"/>
  </r>
  <r>
    <s v="Ellanna, Barbara"/>
    <x v="0"/>
    <x v="0"/>
    <x v="3"/>
    <x v="3"/>
    <x v="195"/>
    <x v="2"/>
    <x v="2"/>
    <x v="1"/>
    <x v="3"/>
    <x v="3"/>
    <n v="0"/>
    <n v="0"/>
    <n v="0"/>
    <n v="0"/>
    <n v="0"/>
    <n v="0"/>
    <n v="0"/>
    <n v="0"/>
    <n v="0"/>
    <n v="0"/>
    <n v="0"/>
    <x v="2"/>
    <x v="1"/>
    <x v="0"/>
    <x v="0"/>
    <s v="6MUSM"/>
    <x v="24"/>
    <s v="6MUSAS"/>
    <x v="69"/>
    <s v="D6MUSP"/>
    <s v="Museum Education &amp; Public Programs"/>
    <s v="D6MUSP"/>
    <n v="3000"/>
    <m/>
    <n v="3000"/>
    <s v="Museum Education &amp; Public Programs"/>
    <x v="2"/>
    <m/>
    <x v="0"/>
  </r>
  <r>
    <s v="Ellanna, Barbara"/>
    <x v="0"/>
    <x v="0"/>
    <x v="3"/>
    <x v="3"/>
    <x v="195"/>
    <x v="2"/>
    <x v="2"/>
    <x v="1"/>
    <x v="4"/>
    <x v="4"/>
    <n v="0"/>
    <n v="0"/>
    <n v="0"/>
    <n v="0"/>
    <n v="0"/>
    <n v="0"/>
    <n v="0"/>
    <n v="0"/>
    <n v="0"/>
    <n v="0"/>
    <n v="0"/>
    <x v="2"/>
    <x v="1"/>
    <x v="0"/>
    <x v="0"/>
    <s v="6MUSM"/>
    <x v="24"/>
    <s v="6MUSAS"/>
    <x v="69"/>
    <s v="D6MUSP"/>
    <s v="Museum Education &amp; Public Programs"/>
    <s v="D6MUSP"/>
    <n v="4000"/>
    <m/>
    <n v="4000"/>
    <s v="Museum Education &amp; Public Programs"/>
    <x v="2"/>
    <m/>
    <x v="0"/>
  </r>
  <r>
    <s v="Ellanna, Barbara"/>
    <x v="0"/>
    <x v="0"/>
    <x v="3"/>
    <x v="3"/>
    <x v="195"/>
    <x v="2"/>
    <x v="2"/>
    <x v="1"/>
    <x v="12"/>
    <x v="6"/>
    <n v="0"/>
    <n v="0"/>
    <n v="0"/>
    <n v="0"/>
    <n v="0"/>
    <n v="0"/>
    <n v="0"/>
    <n v="0"/>
    <n v="0"/>
    <n v="0"/>
    <n v="0"/>
    <x v="2"/>
    <x v="1"/>
    <x v="0"/>
    <x v="0"/>
    <s v="6MUSM"/>
    <x v="24"/>
    <s v="6MUSAS"/>
    <x v="69"/>
    <s v="D6MUSP"/>
    <s v="Museum Education &amp; Public Programs"/>
    <s v="D6MUSP"/>
    <n v="500"/>
    <m/>
    <n v="500"/>
    <s v="Museum Education &amp; Public Programs"/>
    <x v="2"/>
    <m/>
    <x v="0"/>
  </r>
  <r>
    <s v="Ellanna, Barbara"/>
    <x v="0"/>
    <x v="0"/>
    <x v="3"/>
    <x v="3"/>
    <x v="195"/>
    <x v="2"/>
    <x v="2"/>
    <x v="0"/>
    <x v="8"/>
    <x v="8"/>
    <n v="0"/>
    <n v="0"/>
    <n v="0"/>
    <n v="0"/>
    <n v="0"/>
    <n v="0"/>
    <n v="0"/>
    <n v="0"/>
    <n v="0"/>
    <n v="0"/>
    <n v="0"/>
    <x v="2"/>
    <x v="1"/>
    <x v="0"/>
    <x v="0"/>
    <s v="6MUSM"/>
    <x v="24"/>
    <s v="6MUSAS"/>
    <x v="69"/>
    <s v="D6MUSP"/>
    <s v="Museum Education &amp; Public Programs"/>
    <s v="D6MUSP"/>
    <n v="500"/>
    <n v="500"/>
    <m/>
    <s v="Museum Education &amp; Public Programs"/>
    <x v="2"/>
    <m/>
    <x v="0"/>
  </r>
  <r>
    <s v="Ellanna, Barbara"/>
    <x v="0"/>
    <x v="0"/>
    <x v="3"/>
    <x v="3"/>
    <x v="195"/>
    <x v="2"/>
    <x v="2"/>
    <x v="0"/>
    <x v="9"/>
    <x v="9"/>
    <n v="0"/>
    <n v="0"/>
    <n v="0"/>
    <n v="0"/>
    <n v="0"/>
    <n v="0"/>
    <n v="0"/>
    <n v="0"/>
    <n v="0"/>
    <n v="0"/>
    <n v="0"/>
    <x v="2"/>
    <x v="1"/>
    <x v="0"/>
    <x v="0"/>
    <s v="6MUSM"/>
    <x v="24"/>
    <s v="6MUSAS"/>
    <x v="69"/>
    <s v="D6MUSP"/>
    <s v="Museum Education &amp; Public Programs"/>
    <s v="D6MUSP"/>
    <n v="500"/>
    <n v="500"/>
    <m/>
    <s v="Museum Education &amp; Public Programs"/>
    <x v="2"/>
    <m/>
    <x v="0"/>
  </r>
  <r>
    <s v="Ellanna, Barbara"/>
    <x v="0"/>
    <x v="0"/>
    <x v="3"/>
    <x v="3"/>
    <x v="196"/>
    <x v="2"/>
    <x v="2"/>
    <x v="1"/>
    <x v="1"/>
    <x v="1"/>
    <n v="0"/>
    <n v="0"/>
    <n v="0"/>
    <n v="0"/>
    <n v="0"/>
    <n v="0"/>
    <n v="0"/>
    <n v="0"/>
    <n v="0"/>
    <n v="0"/>
    <n v="0"/>
    <x v="2"/>
    <x v="1"/>
    <x v="0"/>
    <x v="0"/>
    <s v="6MUSM"/>
    <x v="24"/>
    <s v="6MUSAS"/>
    <x v="69"/>
    <s v="D6MUSV"/>
    <s v="Museum Visitor Services"/>
    <s v="D6MUSV"/>
    <n v="60475"/>
    <m/>
    <n v="60475"/>
    <s v="Museum Visitor Services"/>
    <x v="2"/>
    <m/>
    <x v="0"/>
  </r>
  <r>
    <s v="Ellanna, Barbara"/>
    <x v="0"/>
    <x v="0"/>
    <x v="3"/>
    <x v="3"/>
    <x v="196"/>
    <x v="2"/>
    <x v="2"/>
    <x v="1"/>
    <x v="3"/>
    <x v="3"/>
    <n v="0"/>
    <n v="0"/>
    <n v="0"/>
    <n v="0"/>
    <n v="0"/>
    <n v="0"/>
    <n v="0"/>
    <n v="0"/>
    <n v="0"/>
    <n v="0"/>
    <n v="0"/>
    <x v="2"/>
    <x v="1"/>
    <x v="0"/>
    <x v="0"/>
    <s v="6MUSM"/>
    <x v="24"/>
    <s v="6MUSAS"/>
    <x v="69"/>
    <s v="D6MUSV"/>
    <s v="Museum Visitor Services"/>
    <s v="D6MUSV"/>
    <n v="10000"/>
    <m/>
    <n v="10000"/>
    <s v="Museum Visitor Services"/>
    <x v="2"/>
    <m/>
    <x v="0"/>
  </r>
  <r>
    <s v="Ellanna, Barbara"/>
    <x v="0"/>
    <x v="0"/>
    <x v="3"/>
    <x v="3"/>
    <x v="196"/>
    <x v="2"/>
    <x v="2"/>
    <x v="1"/>
    <x v="4"/>
    <x v="4"/>
    <n v="0"/>
    <n v="0"/>
    <n v="0"/>
    <n v="0"/>
    <n v="0"/>
    <n v="0"/>
    <n v="0"/>
    <n v="0"/>
    <n v="0"/>
    <n v="0"/>
    <n v="0"/>
    <x v="2"/>
    <x v="1"/>
    <x v="0"/>
    <x v="0"/>
    <s v="6MUSM"/>
    <x v="24"/>
    <s v="6MUSAS"/>
    <x v="69"/>
    <s v="D6MUSV"/>
    <s v="Museum Visitor Services"/>
    <s v="D6MUSV"/>
    <n v="25000"/>
    <m/>
    <n v="25000"/>
    <s v="Museum Visitor Services"/>
    <x v="2"/>
    <m/>
    <x v="0"/>
  </r>
  <r>
    <s v="Ellanna, Barbara"/>
    <x v="0"/>
    <x v="0"/>
    <x v="3"/>
    <x v="3"/>
    <x v="196"/>
    <x v="2"/>
    <x v="2"/>
    <x v="0"/>
    <x v="9"/>
    <x v="9"/>
    <n v="0"/>
    <n v="0"/>
    <n v="0"/>
    <n v="0"/>
    <n v="0"/>
    <n v="0"/>
    <n v="0"/>
    <n v="0"/>
    <n v="0"/>
    <n v="0"/>
    <n v="0"/>
    <x v="2"/>
    <x v="1"/>
    <x v="0"/>
    <x v="0"/>
    <s v="6MUSM"/>
    <x v="24"/>
    <s v="6MUSAS"/>
    <x v="69"/>
    <s v="D6MUSV"/>
    <s v="Museum Visitor Services"/>
    <s v="D6MUSV"/>
    <n v="300500"/>
    <n v="300500"/>
    <m/>
    <s v="Museum Visitor Services"/>
    <x v="2"/>
    <m/>
    <x v="0"/>
  </r>
  <r>
    <s v="Ellanna, Barbara"/>
    <x v="0"/>
    <x v="0"/>
    <x v="3"/>
    <x v="3"/>
    <x v="196"/>
    <x v="2"/>
    <x v="2"/>
    <x v="0"/>
    <x v="10"/>
    <x v="10"/>
    <n v="0"/>
    <n v="0"/>
    <n v="0"/>
    <n v="0"/>
    <n v="0"/>
    <n v="0"/>
    <n v="0"/>
    <n v="0"/>
    <n v="0"/>
    <n v="0"/>
    <n v="0"/>
    <x v="2"/>
    <x v="1"/>
    <x v="0"/>
    <x v="0"/>
    <s v="6MUSM"/>
    <x v="24"/>
    <s v="6MUSAS"/>
    <x v="69"/>
    <s v="D6MUSV"/>
    <s v="Museum Visitor Services"/>
    <s v="D6MUSV"/>
    <n v="500"/>
    <n v="500"/>
    <m/>
    <s v="Museum Visitor Services"/>
    <x v="2"/>
    <m/>
    <x v="0"/>
  </r>
  <r>
    <s v="Ellanna, Barbara"/>
    <x v="0"/>
    <x v="0"/>
    <x v="3"/>
    <x v="3"/>
    <x v="192"/>
    <x v="3000"/>
    <x v="2971"/>
    <x v="1"/>
    <x v="1"/>
    <x v="1"/>
    <n v="0"/>
    <n v="0"/>
    <n v="0"/>
    <n v="0"/>
    <n v="0"/>
    <n v="0"/>
    <n v="0"/>
    <n v="0"/>
    <n v="0"/>
    <n v="0"/>
    <n v="0"/>
    <x v="0"/>
    <x v="0"/>
    <x v="0"/>
    <x v="0"/>
    <s v="6MUSM"/>
    <x v="24"/>
    <s v="6MUSRC"/>
    <x v="68"/>
    <s v="D6MUSC"/>
    <s v="Museum Collections"/>
    <s v="D6MUSC"/>
    <n v="76440"/>
    <m/>
    <n v="76440"/>
    <s v="Museum Collections"/>
    <x v="0"/>
    <m/>
    <x v="0"/>
  </r>
  <r>
    <s v="Ellanna, Barbara"/>
    <x v="0"/>
    <x v="0"/>
    <x v="3"/>
    <x v="3"/>
    <x v="192"/>
    <x v="3000"/>
    <x v="2971"/>
    <x v="1"/>
    <x v="2"/>
    <x v="2"/>
    <n v="0"/>
    <n v="0"/>
    <n v="0"/>
    <n v="0"/>
    <n v="0"/>
    <n v="0"/>
    <n v="0"/>
    <n v="0"/>
    <n v="0"/>
    <n v="0"/>
    <n v="0"/>
    <x v="0"/>
    <x v="0"/>
    <x v="0"/>
    <x v="0"/>
    <s v="6MUSM"/>
    <x v="24"/>
    <s v="6MUSRC"/>
    <x v="68"/>
    <s v="D6MUSC"/>
    <s v="Museum Collections"/>
    <s v="D6MUSC"/>
    <n v="12525"/>
    <m/>
    <n v="12525"/>
    <s v="Museum Collections"/>
    <x v="0"/>
    <m/>
    <x v="0"/>
  </r>
  <r>
    <s v="Ellanna, Barbara"/>
    <x v="0"/>
    <x v="0"/>
    <x v="3"/>
    <x v="3"/>
    <x v="192"/>
    <x v="3000"/>
    <x v="2971"/>
    <x v="1"/>
    <x v="3"/>
    <x v="3"/>
    <n v="0"/>
    <n v="0"/>
    <n v="0"/>
    <n v="0"/>
    <n v="0"/>
    <n v="0"/>
    <n v="0"/>
    <n v="0"/>
    <n v="0"/>
    <n v="0"/>
    <n v="0"/>
    <x v="0"/>
    <x v="0"/>
    <x v="0"/>
    <x v="0"/>
    <s v="6MUSM"/>
    <x v="24"/>
    <s v="6MUSRC"/>
    <x v="68"/>
    <s v="D6MUSC"/>
    <s v="Museum Collections"/>
    <s v="D6MUSC"/>
    <n v="25700"/>
    <m/>
    <n v="25700"/>
    <s v="Museum Collections"/>
    <x v="0"/>
    <m/>
    <x v="0"/>
  </r>
  <r>
    <s v="Ellanna, Barbara"/>
    <x v="0"/>
    <x v="0"/>
    <x v="3"/>
    <x v="3"/>
    <x v="192"/>
    <x v="3000"/>
    <x v="2971"/>
    <x v="1"/>
    <x v="4"/>
    <x v="4"/>
    <n v="0"/>
    <n v="0"/>
    <n v="0"/>
    <n v="0"/>
    <n v="0"/>
    <n v="0"/>
    <n v="0"/>
    <n v="0"/>
    <n v="0"/>
    <n v="0"/>
    <n v="0"/>
    <x v="0"/>
    <x v="0"/>
    <x v="0"/>
    <x v="0"/>
    <s v="6MUSM"/>
    <x v="24"/>
    <s v="6MUSRC"/>
    <x v="68"/>
    <s v="D6MUSC"/>
    <s v="Museum Collections"/>
    <s v="D6MUSC"/>
    <n v="18930"/>
    <m/>
    <n v="18930"/>
    <s v="Museum Collections"/>
    <x v="0"/>
    <m/>
    <x v="0"/>
  </r>
  <r>
    <s v="Ellanna, Barbara"/>
    <x v="0"/>
    <x v="0"/>
    <x v="3"/>
    <x v="3"/>
    <x v="192"/>
    <x v="3000"/>
    <x v="2971"/>
    <x v="1"/>
    <x v="5"/>
    <x v="5"/>
    <n v="0"/>
    <n v="0"/>
    <n v="0"/>
    <n v="0"/>
    <n v="0"/>
    <n v="0"/>
    <n v="0"/>
    <n v="0"/>
    <n v="0"/>
    <n v="0"/>
    <n v="0"/>
    <x v="0"/>
    <x v="0"/>
    <x v="0"/>
    <x v="0"/>
    <s v="6MUSM"/>
    <x v="24"/>
    <s v="6MUSRC"/>
    <x v="68"/>
    <s v="D6MUSC"/>
    <s v="Museum Collections"/>
    <s v="D6MUSC"/>
    <n v="-28978"/>
    <m/>
    <n v="-28978"/>
    <s v="Museum Collections"/>
    <x v="0"/>
    <m/>
    <x v="0"/>
  </r>
  <r>
    <s v="Ellanna, Barbara"/>
    <x v="0"/>
    <x v="0"/>
    <x v="3"/>
    <x v="3"/>
    <x v="192"/>
    <x v="3000"/>
    <x v="2971"/>
    <x v="1"/>
    <x v="12"/>
    <x v="6"/>
    <n v="0"/>
    <n v="0"/>
    <n v="0"/>
    <n v="0"/>
    <n v="0"/>
    <n v="0"/>
    <n v="0"/>
    <n v="0"/>
    <n v="0"/>
    <n v="0"/>
    <n v="0"/>
    <x v="0"/>
    <x v="0"/>
    <x v="0"/>
    <x v="0"/>
    <s v="6MUSM"/>
    <x v="24"/>
    <s v="6MUSRC"/>
    <x v="68"/>
    <s v="D6MUSC"/>
    <s v="Museum Collections"/>
    <s v="D6MUSC"/>
    <n v="1000"/>
    <m/>
    <n v="1000"/>
    <s v="Museum Collections"/>
    <x v="0"/>
    <m/>
    <x v="0"/>
  </r>
  <r>
    <s v="Ellanna, Barbara"/>
    <x v="0"/>
    <x v="0"/>
    <x v="3"/>
    <x v="3"/>
    <x v="192"/>
    <x v="3000"/>
    <x v="2971"/>
    <x v="0"/>
    <x v="11"/>
    <x v="11"/>
    <n v="0"/>
    <n v="0"/>
    <n v="0"/>
    <n v="0"/>
    <n v="0"/>
    <n v="0"/>
    <n v="0"/>
    <n v="0"/>
    <n v="0"/>
    <n v="0"/>
    <n v="0"/>
    <x v="0"/>
    <x v="0"/>
    <x v="0"/>
    <x v="0"/>
    <s v="6MUSM"/>
    <x v="24"/>
    <s v="6MUSRC"/>
    <x v="68"/>
    <s v="D6MUSC"/>
    <s v="Museum Collections"/>
    <s v="D6MUSC"/>
    <n v="123137"/>
    <n v="123137"/>
    <m/>
    <s v="Museum Collections"/>
    <x v="0"/>
    <m/>
    <x v="0"/>
  </r>
  <r>
    <s v="Ellanna, Barbara"/>
    <x v="0"/>
    <x v="0"/>
    <x v="3"/>
    <x v="3"/>
    <x v="192"/>
    <x v="3000"/>
    <x v="2971"/>
    <x v="0"/>
    <x v="0"/>
    <x v="0"/>
    <n v="0"/>
    <n v="0"/>
    <n v="0"/>
    <n v="0"/>
    <n v="0"/>
    <n v="0"/>
    <n v="0"/>
    <n v="0"/>
    <n v="0"/>
    <n v="0"/>
    <n v="0"/>
    <x v="0"/>
    <x v="0"/>
    <x v="0"/>
    <x v="0"/>
    <s v="6MUSM"/>
    <x v="24"/>
    <s v="6MUSRC"/>
    <x v="68"/>
    <s v="D6MUSC"/>
    <s v="Museum Collections"/>
    <s v="D6MUSC"/>
    <n v="10000"/>
    <n v="10000"/>
    <m/>
    <s v="Museum Collections"/>
    <x v="0"/>
    <m/>
    <x v="0"/>
  </r>
  <r>
    <s v="Ellanna, Barbara"/>
    <x v="0"/>
    <x v="0"/>
    <x v="3"/>
    <x v="3"/>
    <x v="192"/>
    <x v="3000"/>
    <x v="2971"/>
    <x v="0"/>
    <x v="9"/>
    <x v="9"/>
    <n v="0"/>
    <n v="0"/>
    <n v="0"/>
    <n v="0"/>
    <n v="0"/>
    <n v="0"/>
    <n v="0"/>
    <n v="0"/>
    <n v="0"/>
    <n v="0"/>
    <n v="0"/>
    <x v="0"/>
    <x v="0"/>
    <x v="0"/>
    <x v="0"/>
    <s v="6MUSM"/>
    <x v="24"/>
    <s v="6MUSRC"/>
    <x v="68"/>
    <s v="D6MUSC"/>
    <s v="Museum Collections"/>
    <s v="D6MUSC"/>
    <n v="17793"/>
    <n v="17793"/>
    <m/>
    <s v="Museum Collections"/>
    <x v="0"/>
    <m/>
    <x v="0"/>
  </r>
  <r>
    <s v="Ellanna, Barbara"/>
    <x v="0"/>
    <x v="0"/>
    <x v="3"/>
    <x v="3"/>
    <x v="194"/>
    <x v="3000"/>
    <x v="2971"/>
    <x v="1"/>
    <x v="1"/>
    <x v="1"/>
    <n v="0"/>
    <n v="0"/>
    <n v="0"/>
    <n v="0"/>
    <n v="0"/>
    <n v="0"/>
    <n v="0"/>
    <n v="0"/>
    <n v="0"/>
    <n v="0"/>
    <n v="0"/>
    <x v="0"/>
    <x v="0"/>
    <x v="0"/>
    <x v="0"/>
    <s v="6MUSM"/>
    <x v="24"/>
    <s v="6MUSAS"/>
    <x v="69"/>
    <s v="D6MUSE"/>
    <s v="Museum Events"/>
    <s v="D6MUSE"/>
    <n v="15355"/>
    <m/>
    <n v="15355"/>
    <s v="Museum Events"/>
    <x v="0"/>
    <m/>
    <x v="0"/>
  </r>
  <r>
    <s v="Ellanna, Barbara"/>
    <x v="0"/>
    <x v="0"/>
    <x v="3"/>
    <x v="3"/>
    <x v="194"/>
    <x v="3000"/>
    <x v="2971"/>
    <x v="1"/>
    <x v="3"/>
    <x v="3"/>
    <n v="0"/>
    <n v="0"/>
    <n v="0"/>
    <n v="0"/>
    <n v="0"/>
    <n v="0"/>
    <n v="0"/>
    <n v="0"/>
    <n v="0"/>
    <n v="0"/>
    <n v="0"/>
    <x v="0"/>
    <x v="0"/>
    <x v="0"/>
    <x v="0"/>
    <s v="6MUSM"/>
    <x v="24"/>
    <s v="6MUSAS"/>
    <x v="69"/>
    <s v="D6MUSE"/>
    <s v="Museum Events"/>
    <s v="D6MUSE"/>
    <n v="4000"/>
    <m/>
    <n v="4000"/>
    <s v="Museum Events"/>
    <x v="0"/>
    <m/>
    <x v="0"/>
  </r>
  <r>
    <s v="Ellanna, Barbara"/>
    <x v="0"/>
    <x v="0"/>
    <x v="3"/>
    <x v="3"/>
    <x v="194"/>
    <x v="3000"/>
    <x v="2971"/>
    <x v="1"/>
    <x v="4"/>
    <x v="4"/>
    <n v="0"/>
    <n v="0"/>
    <n v="0"/>
    <n v="0"/>
    <n v="0"/>
    <n v="0"/>
    <n v="0"/>
    <n v="0"/>
    <n v="0"/>
    <n v="0"/>
    <n v="0"/>
    <x v="0"/>
    <x v="0"/>
    <x v="0"/>
    <x v="0"/>
    <s v="6MUSM"/>
    <x v="24"/>
    <s v="6MUSAS"/>
    <x v="69"/>
    <s v="D6MUSE"/>
    <s v="Museum Events"/>
    <s v="D6MUSE"/>
    <n v="2000"/>
    <m/>
    <n v="2000"/>
    <s v="Museum Events"/>
    <x v="0"/>
    <m/>
    <x v="0"/>
  </r>
  <r>
    <s v="Ellanna, Barbara"/>
    <x v="0"/>
    <x v="0"/>
    <x v="3"/>
    <x v="3"/>
    <x v="194"/>
    <x v="3000"/>
    <x v="2971"/>
    <x v="1"/>
    <x v="12"/>
    <x v="6"/>
    <n v="0"/>
    <n v="0"/>
    <n v="0"/>
    <n v="0"/>
    <n v="0"/>
    <n v="0"/>
    <n v="0"/>
    <n v="0"/>
    <n v="0"/>
    <n v="0"/>
    <n v="0"/>
    <x v="0"/>
    <x v="0"/>
    <x v="0"/>
    <x v="0"/>
    <s v="6MUSM"/>
    <x v="24"/>
    <s v="6MUSAS"/>
    <x v="69"/>
    <s v="D6MUSE"/>
    <s v="Museum Events"/>
    <s v="D6MUSE"/>
    <n v="1000"/>
    <m/>
    <n v="1000"/>
    <s v="Museum Events"/>
    <x v="0"/>
    <m/>
    <x v="0"/>
  </r>
  <r>
    <s v="Ellanna, Barbara"/>
    <x v="0"/>
    <x v="0"/>
    <x v="3"/>
    <x v="3"/>
    <x v="194"/>
    <x v="3000"/>
    <x v="2971"/>
    <x v="0"/>
    <x v="9"/>
    <x v="9"/>
    <n v="0"/>
    <n v="0"/>
    <n v="0"/>
    <n v="0"/>
    <n v="0"/>
    <n v="0"/>
    <n v="0"/>
    <n v="0"/>
    <n v="0"/>
    <n v="0"/>
    <n v="0"/>
    <x v="0"/>
    <x v="0"/>
    <x v="0"/>
    <x v="0"/>
    <s v="6MUSM"/>
    <x v="24"/>
    <s v="6MUSAS"/>
    <x v="69"/>
    <s v="D6MUSE"/>
    <s v="Museum Events"/>
    <s v="D6MUSE"/>
    <n v="22355"/>
    <n v="22355"/>
    <m/>
    <s v="Museum Events"/>
    <x v="0"/>
    <m/>
    <x v="0"/>
  </r>
  <r>
    <s v="Ellanna, Barbara"/>
    <x v="0"/>
    <x v="0"/>
    <x v="3"/>
    <x v="3"/>
    <x v="195"/>
    <x v="3000"/>
    <x v="2971"/>
    <x v="1"/>
    <x v="1"/>
    <x v="1"/>
    <n v="0"/>
    <n v="0"/>
    <n v="0"/>
    <n v="0"/>
    <n v="0"/>
    <n v="0"/>
    <n v="0"/>
    <n v="0"/>
    <n v="0"/>
    <n v="0"/>
    <n v="0"/>
    <x v="0"/>
    <x v="0"/>
    <x v="0"/>
    <x v="0"/>
    <s v="6MUSM"/>
    <x v="24"/>
    <s v="6MUSAS"/>
    <x v="69"/>
    <s v="D6MUSP"/>
    <s v="Museum Education &amp; Public Programs"/>
    <s v="D6MUSP"/>
    <n v="10635"/>
    <m/>
    <n v="10635"/>
    <s v="Museum Education &amp; Public Programs"/>
    <x v="0"/>
    <m/>
    <x v="0"/>
  </r>
  <r>
    <s v="Ellanna, Barbara"/>
    <x v="0"/>
    <x v="0"/>
    <x v="3"/>
    <x v="3"/>
    <x v="195"/>
    <x v="3000"/>
    <x v="2971"/>
    <x v="1"/>
    <x v="3"/>
    <x v="3"/>
    <n v="0"/>
    <n v="0"/>
    <n v="0"/>
    <n v="0"/>
    <n v="0"/>
    <n v="0"/>
    <n v="0"/>
    <n v="0"/>
    <n v="0"/>
    <n v="0"/>
    <n v="0"/>
    <x v="0"/>
    <x v="0"/>
    <x v="0"/>
    <x v="0"/>
    <s v="6MUSM"/>
    <x v="24"/>
    <s v="6MUSAS"/>
    <x v="69"/>
    <s v="D6MUSP"/>
    <s v="Museum Education &amp; Public Programs"/>
    <s v="D6MUSP"/>
    <n v="1500"/>
    <m/>
    <n v="1500"/>
    <s v="Museum Education &amp; Public Programs"/>
    <x v="0"/>
    <m/>
    <x v="0"/>
  </r>
  <r>
    <s v="Ellanna, Barbara"/>
    <x v="0"/>
    <x v="0"/>
    <x v="3"/>
    <x v="3"/>
    <x v="195"/>
    <x v="3000"/>
    <x v="2971"/>
    <x v="1"/>
    <x v="4"/>
    <x v="4"/>
    <n v="0"/>
    <n v="0"/>
    <n v="0"/>
    <n v="0"/>
    <n v="0"/>
    <n v="0"/>
    <n v="0"/>
    <n v="0"/>
    <n v="0"/>
    <n v="0"/>
    <n v="0"/>
    <x v="0"/>
    <x v="0"/>
    <x v="0"/>
    <x v="0"/>
    <s v="6MUSM"/>
    <x v="24"/>
    <s v="6MUSAS"/>
    <x v="69"/>
    <s v="D6MUSP"/>
    <s v="Museum Education &amp; Public Programs"/>
    <s v="D6MUSP"/>
    <n v="1200"/>
    <m/>
    <n v="1200"/>
    <s v="Museum Education &amp; Public Programs"/>
    <x v="0"/>
    <m/>
    <x v="0"/>
  </r>
  <r>
    <s v="Ellanna, Barbara"/>
    <x v="0"/>
    <x v="0"/>
    <x v="3"/>
    <x v="3"/>
    <x v="195"/>
    <x v="3000"/>
    <x v="2971"/>
    <x v="1"/>
    <x v="12"/>
    <x v="6"/>
    <n v="0"/>
    <n v="0"/>
    <n v="0"/>
    <n v="0"/>
    <n v="0"/>
    <n v="0"/>
    <n v="0"/>
    <n v="0"/>
    <n v="0"/>
    <n v="0"/>
    <n v="0"/>
    <x v="0"/>
    <x v="0"/>
    <x v="0"/>
    <x v="0"/>
    <s v="6MUSM"/>
    <x v="24"/>
    <s v="6MUSAS"/>
    <x v="69"/>
    <s v="D6MUSP"/>
    <s v="Museum Education &amp; Public Programs"/>
    <s v="D6MUSP"/>
    <n v="500"/>
    <m/>
    <n v="500"/>
    <s v="Museum Education &amp; Public Programs"/>
    <x v="0"/>
    <m/>
    <x v="0"/>
  </r>
  <r>
    <s v="Ellanna, Barbara"/>
    <x v="0"/>
    <x v="0"/>
    <x v="3"/>
    <x v="3"/>
    <x v="195"/>
    <x v="3000"/>
    <x v="2971"/>
    <x v="0"/>
    <x v="11"/>
    <x v="11"/>
    <n v="0"/>
    <n v="0"/>
    <n v="0"/>
    <n v="0"/>
    <n v="0"/>
    <n v="0"/>
    <n v="0"/>
    <n v="0"/>
    <n v="0"/>
    <n v="0"/>
    <n v="0"/>
    <x v="0"/>
    <x v="0"/>
    <x v="0"/>
    <x v="0"/>
    <s v="6MUSM"/>
    <x v="24"/>
    <s v="6MUSAS"/>
    <x v="69"/>
    <s v="D6MUSP"/>
    <s v="Museum Education &amp; Public Programs"/>
    <s v="D6MUSP"/>
    <n v="8086"/>
    <n v="8086"/>
    <m/>
    <s v="Museum Education &amp; Public Programs"/>
    <x v="0"/>
    <m/>
    <x v="0"/>
  </r>
  <r>
    <s v="Ellanna, Barbara"/>
    <x v="0"/>
    <x v="0"/>
    <x v="3"/>
    <x v="3"/>
    <x v="195"/>
    <x v="3000"/>
    <x v="2971"/>
    <x v="0"/>
    <x v="9"/>
    <x v="9"/>
    <n v="0"/>
    <n v="0"/>
    <n v="0"/>
    <n v="0"/>
    <n v="0"/>
    <n v="0"/>
    <n v="0"/>
    <n v="0"/>
    <n v="0"/>
    <n v="0"/>
    <n v="0"/>
    <x v="0"/>
    <x v="0"/>
    <x v="0"/>
    <x v="0"/>
    <s v="6MUSM"/>
    <x v="24"/>
    <s v="6MUSAS"/>
    <x v="69"/>
    <s v="D6MUSP"/>
    <s v="Museum Education &amp; Public Programs"/>
    <s v="D6MUSP"/>
    <n v="8740"/>
    <n v="8740"/>
    <m/>
    <s v="Museum Education &amp; Public Programs"/>
    <x v="0"/>
    <m/>
    <x v="0"/>
  </r>
  <r>
    <s v="Ellanna, Barbara"/>
    <x v="0"/>
    <x v="0"/>
    <x v="4"/>
    <x v="4"/>
    <x v="227"/>
    <x v="2"/>
    <x v="2"/>
    <x v="1"/>
    <x v="1"/>
    <x v="1"/>
    <n v="0"/>
    <n v="0"/>
    <n v="0"/>
    <n v="0"/>
    <n v="0"/>
    <n v="0"/>
    <n v="0"/>
    <n v="0"/>
    <n v="0"/>
    <n v="0"/>
    <n v="0"/>
    <x v="2"/>
    <x v="1"/>
    <x v="0"/>
    <x v="0"/>
    <s v="6MUSM"/>
    <x v="24"/>
    <s v="6MUSRC"/>
    <x v="68"/>
    <s v="D6MUSR"/>
    <s v="Museum Research"/>
    <s v="D6MUSR"/>
    <n v="-1614"/>
    <m/>
    <n v="-1614"/>
    <s v="Museum Research"/>
    <x v="2"/>
    <m/>
    <x v="0"/>
  </r>
  <r>
    <s v="Ellanna, Barbara"/>
    <x v="0"/>
    <x v="0"/>
    <x v="4"/>
    <x v="4"/>
    <x v="227"/>
    <x v="3000"/>
    <x v="2971"/>
    <x v="1"/>
    <x v="1"/>
    <x v="1"/>
    <n v="0"/>
    <n v="0"/>
    <n v="0"/>
    <n v="0"/>
    <n v="0"/>
    <n v="0"/>
    <n v="0"/>
    <n v="0"/>
    <n v="0"/>
    <n v="0"/>
    <n v="0"/>
    <x v="0"/>
    <x v="0"/>
    <x v="0"/>
    <x v="0"/>
    <s v="6MUSM"/>
    <x v="24"/>
    <s v="6MUSRC"/>
    <x v="68"/>
    <s v="D6MUSR"/>
    <s v="Museum Research"/>
    <s v="D6MUSR"/>
    <n v="25350"/>
    <m/>
    <n v="25350"/>
    <s v="Museum Research"/>
    <x v="0"/>
    <m/>
    <x v="0"/>
  </r>
  <r>
    <s v="Ellanna, Barbara"/>
    <x v="0"/>
    <x v="0"/>
    <x v="4"/>
    <x v="4"/>
    <x v="227"/>
    <x v="3000"/>
    <x v="2971"/>
    <x v="1"/>
    <x v="2"/>
    <x v="2"/>
    <n v="0"/>
    <n v="0"/>
    <n v="0"/>
    <n v="0"/>
    <n v="0"/>
    <n v="0"/>
    <n v="0"/>
    <n v="0"/>
    <n v="0"/>
    <n v="0"/>
    <n v="0"/>
    <x v="0"/>
    <x v="0"/>
    <x v="0"/>
    <x v="0"/>
    <s v="6MUSM"/>
    <x v="24"/>
    <s v="6MUSRC"/>
    <x v="68"/>
    <s v="D6MUSR"/>
    <s v="Museum Research"/>
    <s v="D6MUSR"/>
    <n v="4780"/>
    <m/>
    <n v="4780"/>
    <s v="Museum Research"/>
    <x v="0"/>
    <m/>
    <x v="0"/>
  </r>
  <r>
    <s v="Ellanna, Barbara"/>
    <x v="0"/>
    <x v="0"/>
    <x v="4"/>
    <x v="4"/>
    <x v="227"/>
    <x v="3000"/>
    <x v="2971"/>
    <x v="1"/>
    <x v="3"/>
    <x v="3"/>
    <n v="0"/>
    <n v="0"/>
    <n v="0"/>
    <n v="0"/>
    <n v="0"/>
    <n v="0"/>
    <n v="0"/>
    <n v="0"/>
    <n v="0"/>
    <n v="0"/>
    <n v="0"/>
    <x v="0"/>
    <x v="0"/>
    <x v="0"/>
    <x v="0"/>
    <s v="6MUSM"/>
    <x v="24"/>
    <s v="6MUSRC"/>
    <x v="68"/>
    <s v="D6MUSR"/>
    <s v="Museum Research"/>
    <s v="D6MUSR"/>
    <n v="-9000"/>
    <m/>
    <n v="-9000"/>
    <s v="Museum Research"/>
    <x v="0"/>
    <m/>
    <x v="0"/>
  </r>
  <r>
    <s v="Ellanna, Barbara"/>
    <x v="0"/>
    <x v="0"/>
    <x v="4"/>
    <x v="4"/>
    <x v="227"/>
    <x v="3000"/>
    <x v="2971"/>
    <x v="1"/>
    <x v="4"/>
    <x v="4"/>
    <n v="0"/>
    <n v="0"/>
    <n v="0"/>
    <n v="0"/>
    <n v="0"/>
    <n v="0"/>
    <n v="0"/>
    <n v="0"/>
    <n v="0"/>
    <n v="0"/>
    <n v="0"/>
    <x v="0"/>
    <x v="0"/>
    <x v="0"/>
    <x v="0"/>
    <s v="6MUSM"/>
    <x v="24"/>
    <s v="6MUSRC"/>
    <x v="68"/>
    <s v="D6MUSR"/>
    <s v="Museum Research"/>
    <s v="D6MUSR"/>
    <n v="15500"/>
    <m/>
    <n v="15500"/>
    <s v="Museum Research"/>
    <x v="0"/>
    <m/>
    <x v="0"/>
  </r>
  <r>
    <s v="Ellanna, Barbara"/>
    <x v="0"/>
    <x v="0"/>
    <x v="4"/>
    <x v="4"/>
    <x v="227"/>
    <x v="3000"/>
    <x v="2971"/>
    <x v="0"/>
    <x v="11"/>
    <x v="11"/>
    <n v="0"/>
    <n v="0"/>
    <n v="0"/>
    <n v="0"/>
    <n v="0"/>
    <n v="0"/>
    <n v="0"/>
    <n v="0"/>
    <n v="0"/>
    <n v="0"/>
    <n v="0"/>
    <x v="0"/>
    <x v="0"/>
    <x v="0"/>
    <x v="0"/>
    <s v="6MUSM"/>
    <x v="24"/>
    <s v="6MUSRC"/>
    <x v="68"/>
    <s v="D6MUSR"/>
    <s v="Museum Research"/>
    <s v="D6MUSR"/>
    <n v="40260"/>
    <n v="40260"/>
    <m/>
    <s v="Museum Research"/>
    <x v="0"/>
    <m/>
    <x v="0"/>
  </r>
  <r>
    <s v="Ellanna, Barbara"/>
    <x v="0"/>
    <x v="0"/>
    <x v="4"/>
    <x v="4"/>
    <x v="227"/>
    <x v="3000"/>
    <x v="2971"/>
    <x v="0"/>
    <x v="0"/>
    <x v="0"/>
    <n v="0"/>
    <n v="0"/>
    <n v="0"/>
    <n v="0"/>
    <n v="0"/>
    <n v="0"/>
    <n v="0"/>
    <n v="0"/>
    <n v="0"/>
    <n v="0"/>
    <n v="0"/>
    <x v="0"/>
    <x v="0"/>
    <x v="0"/>
    <x v="0"/>
    <s v="6MUSM"/>
    <x v="24"/>
    <s v="6MUSRC"/>
    <x v="68"/>
    <s v="D6MUSR"/>
    <s v="Museum Research"/>
    <s v="D6MUSR"/>
    <n v="11200"/>
    <n v="11200"/>
    <m/>
    <s v="Museum Research"/>
    <x v="0"/>
    <m/>
    <x v="0"/>
  </r>
  <r>
    <s v="Ellanna, Barbara"/>
    <x v="0"/>
    <x v="0"/>
    <x v="4"/>
    <x v="4"/>
    <x v="227"/>
    <x v="3000"/>
    <x v="2971"/>
    <x v="0"/>
    <x v="9"/>
    <x v="9"/>
    <n v="0"/>
    <n v="0"/>
    <n v="0"/>
    <n v="0"/>
    <n v="0"/>
    <n v="0"/>
    <n v="0"/>
    <n v="0"/>
    <n v="0"/>
    <n v="0"/>
    <n v="0"/>
    <x v="0"/>
    <x v="0"/>
    <x v="0"/>
    <x v="0"/>
    <s v="6MUSM"/>
    <x v="24"/>
    <s v="6MUSRC"/>
    <x v="68"/>
    <s v="D6MUSR"/>
    <s v="Museum Research"/>
    <s v="D6MUSR"/>
    <n v="14097"/>
    <n v="14097"/>
    <m/>
    <s v="Museum Research"/>
    <x v="0"/>
    <m/>
    <x v="0"/>
  </r>
  <r>
    <s v="Ellanna, Barbara"/>
    <x v="0"/>
    <x v="0"/>
    <x v="4"/>
    <x v="4"/>
    <x v="227"/>
    <x v="1668"/>
    <x v="1646"/>
    <x v="1"/>
    <x v="1"/>
    <x v="1"/>
    <n v="0"/>
    <n v="0"/>
    <n v="0"/>
    <n v="0"/>
    <n v="0"/>
    <n v="0"/>
    <n v="0"/>
    <n v="0"/>
    <n v="0"/>
    <n v="0"/>
    <n v="0"/>
    <x v="3"/>
    <x v="1"/>
    <x v="0"/>
    <x v="0"/>
    <s v="6MUSM"/>
    <x v="24"/>
    <s v="6MUSRC"/>
    <x v="68"/>
    <s v="D6MUSR"/>
    <s v="Museum Research"/>
    <s v="D6MUSR"/>
    <n v="8474"/>
    <m/>
    <n v="8474"/>
    <s v="Museum Research"/>
    <x v="3"/>
    <m/>
    <x v="0"/>
  </r>
  <r>
    <s v="Ellanna, Barbara"/>
    <x v="0"/>
    <x v="0"/>
    <x v="4"/>
    <x v="4"/>
    <x v="227"/>
    <x v="1668"/>
    <x v="1646"/>
    <x v="0"/>
    <x v="10"/>
    <x v="10"/>
    <n v="0"/>
    <n v="0"/>
    <n v="0"/>
    <n v="0"/>
    <n v="0"/>
    <n v="0"/>
    <n v="0"/>
    <n v="0"/>
    <n v="0"/>
    <n v="0"/>
    <n v="0"/>
    <x v="3"/>
    <x v="1"/>
    <x v="0"/>
    <x v="0"/>
    <s v="6MUSM"/>
    <x v="24"/>
    <s v="6MUSRC"/>
    <x v="68"/>
    <s v="D6MUSR"/>
    <s v="Museum Research"/>
    <s v="D6MUSR"/>
    <n v="39671"/>
    <n v="39671"/>
    <m/>
    <s v="Museum Research"/>
    <x v="3"/>
    <m/>
    <x v="0"/>
  </r>
  <r>
    <s v="Tanner, Sheena"/>
    <x v="0"/>
    <x v="0"/>
    <x v="1"/>
    <x v="1"/>
    <x v="5"/>
    <x v="3000"/>
    <x v="2971"/>
    <x v="1"/>
    <x v="1"/>
    <x v="1"/>
    <n v="0"/>
    <n v="0"/>
    <n v="0"/>
    <n v="0"/>
    <n v="0"/>
    <n v="0"/>
    <n v="0"/>
    <n v="0"/>
    <n v="0"/>
    <n v="0"/>
    <n v="0"/>
    <x v="0"/>
    <x v="0"/>
    <x v="2"/>
    <x v="2"/>
    <s v="4UABB"/>
    <x v="3"/>
    <s v="42BB"/>
    <x v="4"/>
    <s v="D42ABE"/>
    <s v="BB Adult Basic Education"/>
    <s v="D42ABE"/>
    <n v="29376"/>
    <m/>
    <n v="29376"/>
    <s v="BB Adult Basic Education"/>
    <x v="0"/>
    <m/>
    <x v="0"/>
  </r>
  <r>
    <s v="Tanner, Sheena"/>
    <x v="0"/>
    <x v="0"/>
    <x v="1"/>
    <x v="1"/>
    <x v="5"/>
    <x v="3000"/>
    <x v="2971"/>
    <x v="1"/>
    <x v="2"/>
    <x v="2"/>
    <n v="0"/>
    <n v="0"/>
    <n v="0"/>
    <n v="0"/>
    <n v="0"/>
    <n v="0"/>
    <n v="0"/>
    <n v="0"/>
    <n v="0"/>
    <n v="0"/>
    <n v="0"/>
    <x v="0"/>
    <x v="0"/>
    <x v="2"/>
    <x v="2"/>
    <s v="4UABB"/>
    <x v="3"/>
    <s v="42BB"/>
    <x v="4"/>
    <s v="D42ABE"/>
    <s v="BB Adult Basic Education"/>
    <s v="D42ABE"/>
    <n v="1920"/>
    <m/>
    <n v="1920"/>
    <s v="BB Adult Basic Education"/>
    <x v="0"/>
    <m/>
    <x v="0"/>
  </r>
  <r>
    <s v="Tanner, Sheena"/>
    <x v="0"/>
    <x v="0"/>
    <x v="1"/>
    <x v="1"/>
    <x v="5"/>
    <x v="3000"/>
    <x v="2971"/>
    <x v="1"/>
    <x v="4"/>
    <x v="4"/>
    <n v="0"/>
    <n v="0"/>
    <n v="0"/>
    <n v="0"/>
    <n v="0"/>
    <n v="0"/>
    <n v="0"/>
    <n v="0"/>
    <n v="0"/>
    <n v="0"/>
    <n v="0"/>
    <x v="0"/>
    <x v="0"/>
    <x v="2"/>
    <x v="2"/>
    <s v="4UABB"/>
    <x v="3"/>
    <s v="42BB"/>
    <x v="4"/>
    <s v="D42ABE"/>
    <s v="BB Adult Basic Education"/>
    <s v="D42ABE"/>
    <n v="1800"/>
    <m/>
    <n v="1800"/>
    <s v="BB Adult Basic Education"/>
    <x v="0"/>
    <m/>
    <x v="0"/>
  </r>
  <r>
    <s v="Tanner, Sheena"/>
    <x v="0"/>
    <x v="0"/>
    <x v="1"/>
    <x v="1"/>
    <x v="5"/>
    <x v="3000"/>
    <x v="2971"/>
    <x v="0"/>
    <x v="0"/>
    <x v="0"/>
    <n v="0"/>
    <n v="0"/>
    <n v="0"/>
    <n v="0"/>
    <n v="0"/>
    <n v="0"/>
    <n v="0"/>
    <n v="0"/>
    <n v="0"/>
    <n v="0"/>
    <n v="0"/>
    <x v="0"/>
    <x v="0"/>
    <x v="2"/>
    <x v="2"/>
    <s v="4UABB"/>
    <x v="3"/>
    <s v="42BB"/>
    <x v="4"/>
    <s v="D42ABE"/>
    <s v="BB Adult Basic Education"/>
    <s v="D42ABE"/>
    <n v="33576"/>
    <n v="33576"/>
    <m/>
    <s v="BB Adult Basic Education"/>
    <x v="0"/>
    <m/>
    <x v="0"/>
  </r>
  <r>
    <s v="Tanner, Sheena"/>
    <x v="0"/>
    <x v="0"/>
    <x v="1"/>
    <x v="1"/>
    <x v="6"/>
    <x v="3000"/>
    <x v="2971"/>
    <x v="1"/>
    <x v="1"/>
    <x v="1"/>
    <n v="0"/>
    <n v="0"/>
    <n v="0"/>
    <n v="0"/>
    <n v="0"/>
    <n v="0"/>
    <n v="0"/>
    <n v="0"/>
    <n v="0"/>
    <n v="0"/>
    <n v="0"/>
    <x v="0"/>
    <x v="0"/>
    <x v="2"/>
    <x v="2"/>
    <s v="4UABB"/>
    <x v="3"/>
    <s v="42BB"/>
    <x v="4"/>
    <s v="D42ADS"/>
    <s v="BB Administrative Support"/>
    <s v="D42ADS"/>
    <n v="30778"/>
    <m/>
    <n v="30778"/>
    <s v="BB Administrative Support"/>
    <x v="0"/>
    <m/>
    <x v="0"/>
  </r>
  <r>
    <s v="Tanner, Sheena"/>
    <x v="0"/>
    <x v="0"/>
    <x v="1"/>
    <x v="1"/>
    <x v="6"/>
    <x v="3000"/>
    <x v="2971"/>
    <x v="1"/>
    <x v="2"/>
    <x v="2"/>
    <n v="0"/>
    <n v="0"/>
    <n v="0"/>
    <n v="0"/>
    <n v="0"/>
    <n v="0"/>
    <n v="0"/>
    <n v="0"/>
    <n v="0"/>
    <n v="0"/>
    <n v="0"/>
    <x v="0"/>
    <x v="0"/>
    <x v="2"/>
    <x v="2"/>
    <s v="4UABB"/>
    <x v="3"/>
    <s v="42BB"/>
    <x v="4"/>
    <s v="D42ADS"/>
    <s v="BB Administrative Support"/>
    <s v="D42ADS"/>
    <n v="7524"/>
    <m/>
    <n v="7524"/>
    <s v="BB Administrative Support"/>
    <x v="0"/>
    <m/>
    <x v="0"/>
  </r>
  <r>
    <s v="Tanner, Sheena"/>
    <x v="0"/>
    <x v="0"/>
    <x v="1"/>
    <x v="1"/>
    <x v="6"/>
    <x v="3000"/>
    <x v="2971"/>
    <x v="1"/>
    <x v="14"/>
    <x v="13"/>
    <n v="0"/>
    <n v="0"/>
    <n v="0"/>
    <n v="0"/>
    <n v="0"/>
    <n v="0"/>
    <n v="0"/>
    <n v="0"/>
    <n v="0"/>
    <n v="0"/>
    <n v="0"/>
    <x v="0"/>
    <x v="0"/>
    <x v="2"/>
    <x v="2"/>
    <s v="4UABB"/>
    <x v="3"/>
    <s v="42BB"/>
    <x v="4"/>
    <s v="D42ADS"/>
    <s v="BB Administrative Support"/>
    <s v="D42ADS"/>
    <n v="5000"/>
    <m/>
    <n v="5000"/>
    <s v="BB Administrative Support"/>
    <x v="0"/>
    <m/>
    <x v="0"/>
  </r>
  <r>
    <s v="Tanner, Sheena"/>
    <x v="0"/>
    <x v="0"/>
    <x v="1"/>
    <x v="1"/>
    <x v="6"/>
    <x v="3000"/>
    <x v="2971"/>
    <x v="0"/>
    <x v="11"/>
    <x v="11"/>
    <n v="0"/>
    <n v="0"/>
    <n v="0"/>
    <n v="0"/>
    <n v="0"/>
    <n v="0"/>
    <n v="0"/>
    <n v="0"/>
    <n v="0"/>
    <n v="0"/>
    <n v="0"/>
    <x v="0"/>
    <x v="0"/>
    <x v="2"/>
    <x v="2"/>
    <s v="4UABB"/>
    <x v="3"/>
    <s v="42BB"/>
    <x v="4"/>
    <s v="D42ADS"/>
    <s v="BB Administrative Support"/>
    <s v="D42ADS"/>
    <n v="44278"/>
    <n v="44278"/>
    <m/>
    <s v="BB Administrative Support"/>
    <x v="0"/>
    <m/>
    <x v="0"/>
  </r>
  <r>
    <s v="Tanner, Sheena"/>
    <x v="0"/>
    <x v="0"/>
    <x v="1"/>
    <x v="1"/>
    <x v="10"/>
    <x v="3000"/>
    <x v="2971"/>
    <x v="1"/>
    <x v="1"/>
    <x v="1"/>
    <n v="0"/>
    <n v="0"/>
    <n v="0"/>
    <n v="0"/>
    <n v="0"/>
    <n v="0"/>
    <n v="0"/>
    <n v="0"/>
    <n v="0"/>
    <n v="0"/>
    <n v="0"/>
    <x v="0"/>
    <x v="0"/>
    <x v="2"/>
    <x v="2"/>
    <s v="4UABB"/>
    <x v="3"/>
    <s v="42BB"/>
    <x v="4"/>
    <s v="D42GRT"/>
    <s v="BB Grant"/>
    <s v="D42GRT"/>
    <n v="15957"/>
    <m/>
    <n v="15957"/>
    <s v="BB Grant"/>
    <x v="0"/>
    <m/>
    <x v="0"/>
  </r>
  <r>
    <s v="Tanner, Sheena"/>
    <x v="0"/>
    <x v="0"/>
    <x v="1"/>
    <x v="1"/>
    <x v="10"/>
    <x v="3000"/>
    <x v="2971"/>
    <x v="1"/>
    <x v="2"/>
    <x v="2"/>
    <n v="0"/>
    <n v="0"/>
    <n v="0"/>
    <n v="0"/>
    <n v="0"/>
    <n v="0"/>
    <n v="0"/>
    <n v="0"/>
    <n v="0"/>
    <n v="0"/>
    <n v="0"/>
    <x v="0"/>
    <x v="0"/>
    <x v="2"/>
    <x v="2"/>
    <s v="4UABB"/>
    <x v="3"/>
    <s v="42BB"/>
    <x v="4"/>
    <s v="D42GRT"/>
    <s v="BB Grant"/>
    <s v="D42GRT"/>
    <n v="3937"/>
    <m/>
    <n v="3937"/>
    <s v="BB Grant"/>
    <x v="0"/>
    <m/>
    <x v="0"/>
  </r>
  <r>
    <s v="Tanner, Sheena"/>
    <x v="0"/>
    <x v="0"/>
    <x v="1"/>
    <x v="1"/>
    <x v="10"/>
    <x v="3000"/>
    <x v="2971"/>
    <x v="1"/>
    <x v="3"/>
    <x v="3"/>
    <n v="0"/>
    <n v="0"/>
    <n v="0"/>
    <n v="0"/>
    <n v="0"/>
    <n v="0"/>
    <n v="0"/>
    <n v="0"/>
    <n v="0"/>
    <n v="0"/>
    <n v="0"/>
    <x v="0"/>
    <x v="0"/>
    <x v="2"/>
    <x v="2"/>
    <s v="4UABB"/>
    <x v="3"/>
    <s v="42BB"/>
    <x v="4"/>
    <s v="D42GRT"/>
    <s v="BB Grant"/>
    <s v="D42GRT"/>
    <n v="2500"/>
    <m/>
    <n v="2500"/>
    <s v="BB Grant"/>
    <x v="0"/>
    <m/>
    <x v="0"/>
  </r>
  <r>
    <s v="Tanner, Sheena"/>
    <x v="0"/>
    <x v="0"/>
    <x v="1"/>
    <x v="1"/>
    <x v="10"/>
    <x v="3000"/>
    <x v="2971"/>
    <x v="1"/>
    <x v="4"/>
    <x v="4"/>
    <n v="0"/>
    <n v="0"/>
    <n v="0"/>
    <n v="0"/>
    <n v="0"/>
    <n v="0"/>
    <n v="0"/>
    <n v="0"/>
    <n v="0"/>
    <n v="0"/>
    <n v="0"/>
    <x v="0"/>
    <x v="0"/>
    <x v="2"/>
    <x v="2"/>
    <s v="4UABB"/>
    <x v="3"/>
    <s v="42BB"/>
    <x v="4"/>
    <s v="D42GRT"/>
    <s v="BB Grant"/>
    <s v="D42GRT"/>
    <n v="5000"/>
    <m/>
    <n v="5000"/>
    <s v="BB Grant"/>
    <x v="0"/>
    <m/>
    <x v="0"/>
  </r>
  <r>
    <s v="Tanner, Sheena"/>
    <x v="0"/>
    <x v="0"/>
    <x v="1"/>
    <x v="1"/>
    <x v="10"/>
    <x v="3000"/>
    <x v="2971"/>
    <x v="0"/>
    <x v="11"/>
    <x v="11"/>
    <n v="0"/>
    <n v="0"/>
    <n v="0"/>
    <n v="0"/>
    <n v="0"/>
    <n v="0"/>
    <n v="0"/>
    <n v="0"/>
    <n v="0"/>
    <n v="0"/>
    <n v="0"/>
    <x v="0"/>
    <x v="0"/>
    <x v="2"/>
    <x v="2"/>
    <s v="4UABB"/>
    <x v="3"/>
    <s v="42BB"/>
    <x v="4"/>
    <s v="D42GRT"/>
    <s v="BB Grant"/>
    <s v="D42GRT"/>
    <n v="33456"/>
    <n v="33456"/>
    <m/>
    <s v="BB Grant"/>
    <x v="0"/>
    <m/>
    <x v="0"/>
  </r>
  <r>
    <s v="Tanner, Sheena"/>
    <x v="0"/>
    <x v="0"/>
    <x v="1"/>
    <x v="1"/>
    <x v="11"/>
    <x v="3000"/>
    <x v="2971"/>
    <x v="1"/>
    <x v="1"/>
    <x v="1"/>
    <n v="0"/>
    <n v="0"/>
    <n v="0"/>
    <n v="0"/>
    <n v="0"/>
    <n v="0"/>
    <n v="0"/>
    <n v="0"/>
    <n v="0"/>
    <n v="0"/>
    <n v="0"/>
    <x v="0"/>
    <x v="0"/>
    <x v="2"/>
    <x v="2"/>
    <s v="4UABB"/>
    <x v="3"/>
    <s v="42BB"/>
    <x v="4"/>
    <s v="D42ICT"/>
    <s v="BB Indigenous, Comm &amp; Tribal Progs"/>
    <s v="D42ICT"/>
    <n v="908"/>
    <m/>
    <n v="908"/>
    <s v="BB Indigenous, Comm &amp; Tribal Progs"/>
    <x v="0"/>
    <m/>
    <x v="0"/>
  </r>
  <r>
    <s v="Tanner, Sheena"/>
    <x v="0"/>
    <x v="0"/>
    <x v="1"/>
    <x v="1"/>
    <x v="11"/>
    <x v="3000"/>
    <x v="2971"/>
    <x v="0"/>
    <x v="9"/>
    <x v="9"/>
    <n v="0"/>
    <n v="0"/>
    <n v="0"/>
    <n v="0"/>
    <n v="0"/>
    <n v="0"/>
    <n v="0"/>
    <n v="0"/>
    <n v="0"/>
    <n v="0"/>
    <n v="0"/>
    <x v="0"/>
    <x v="0"/>
    <x v="2"/>
    <x v="2"/>
    <s v="4UABB"/>
    <x v="3"/>
    <s v="42BB"/>
    <x v="4"/>
    <s v="D42ICT"/>
    <s v="BB Indigenous, Comm &amp; Tribal Progs"/>
    <s v="D42ICT"/>
    <n v="1394"/>
    <n v="1394"/>
    <m/>
    <s v="BB Indigenous, Comm &amp; Tribal Progs"/>
    <x v="0"/>
    <m/>
    <x v="0"/>
  </r>
  <r>
    <s v="Tanner, Sheena"/>
    <x v="0"/>
    <x v="0"/>
    <x v="1"/>
    <x v="1"/>
    <x v="12"/>
    <x v="3000"/>
    <x v="2971"/>
    <x v="1"/>
    <x v="1"/>
    <x v="1"/>
    <n v="0"/>
    <n v="0"/>
    <n v="0"/>
    <n v="0"/>
    <n v="0"/>
    <n v="0"/>
    <n v="0"/>
    <n v="0"/>
    <n v="0"/>
    <n v="0"/>
    <n v="0"/>
    <x v="0"/>
    <x v="0"/>
    <x v="2"/>
    <x v="2"/>
    <s v="4UABB"/>
    <x v="3"/>
    <s v="42BB"/>
    <x v="4"/>
    <s v="D42OTI"/>
    <s v="BB Other Instruction"/>
    <s v="D42OTI"/>
    <n v="34082"/>
    <m/>
    <n v="34082"/>
    <s v="BB Other Instruction"/>
    <x v="0"/>
    <m/>
    <x v="0"/>
  </r>
  <r>
    <s v="Tanner, Sheena"/>
    <x v="0"/>
    <x v="0"/>
    <x v="1"/>
    <x v="1"/>
    <x v="12"/>
    <x v="3000"/>
    <x v="2971"/>
    <x v="1"/>
    <x v="2"/>
    <x v="2"/>
    <n v="0"/>
    <n v="0"/>
    <n v="0"/>
    <n v="0"/>
    <n v="0"/>
    <n v="0"/>
    <n v="0"/>
    <n v="0"/>
    <n v="0"/>
    <n v="0"/>
    <n v="0"/>
    <x v="0"/>
    <x v="0"/>
    <x v="2"/>
    <x v="2"/>
    <s v="4UABB"/>
    <x v="3"/>
    <s v="42BB"/>
    <x v="4"/>
    <s v="D42OTI"/>
    <s v="BB Other Instruction"/>
    <s v="D42OTI"/>
    <n v="3712"/>
    <m/>
    <n v="3712"/>
    <s v="BB Other Instruction"/>
    <x v="0"/>
    <m/>
    <x v="0"/>
  </r>
  <r>
    <s v="Tanner, Sheena"/>
    <x v="0"/>
    <x v="0"/>
    <x v="1"/>
    <x v="1"/>
    <x v="12"/>
    <x v="3000"/>
    <x v="2971"/>
    <x v="1"/>
    <x v="3"/>
    <x v="3"/>
    <n v="0"/>
    <n v="0"/>
    <n v="0"/>
    <n v="0"/>
    <n v="0"/>
    <n v="0"/>
    <n v="0"/>
    <n v="0"/>
    <n v="0"/>
    <n v="0"/>
    <n v="0"/>
    <x v="0"/>
    <x v="0"/>
    <x v="2"/>
    <x v="2"/>
    <s v="4UABB"/>
    <x v="3"/>
    <s v="42BB"/>
    <x v="4"/>
    <s v="D42OTI"/>
    <s v="BB Other Instruction"/>
    <s v="D42OTI"/>
    <n v="-20000"/>
    <m/>
    <n v="-20000"/>
    <s v="BB Other Instruction"/>
    <x v="0"/>
    <m/>
    <x v="0"/>
  </r>
  <r>
    <s v="Tanner, Sheena"/>
    <x v="0"/>
    <x v="0"/>
    <x v="1"/>
    <x v="1"/>
    <x v="12"/>
    <x v="3000"/>
    <x v="2971"/>
    <x v="1"/>
    <x v="4"/>
    <x v="4"/>
    <n v="0"/>
    <n v="0"/>
    <n v="0"/>
    <n v="0"/>
    <n v="0"/>
    <n v="0"/>
    <n v="0"/>
    <n v="0"/>
    <n v="0"/>
    <n v="0"/>
    <n v="0"/>
    <x v="0"/>
    <x v="0"/>
    <x v="2"/>
    <x v="2"/>
    <s v="4UABB"/>
    <x v="3"/>
    <s v="42BB"/>
    <x v="4"/>
    <s v="D42OTI"/>
    <s v="BB Other Instruction"/>
    <s v="D42OTI"/>
    <n v="17000"/>
    <m/>
    <n v="17000"/>
    <s v="BB Other Instruction"/>
    <x v="0"/>
    <m/>
    <x v="0"/>
  </r>
  <r>
    <s v="Tanner, Sheena"/>
    <x v="0"/>
    <x v="0"/>
    <x v="1"/>
    <x v="1"/>
    <x v="12"/>
    <x v="3000"/>
    <x v="2971"/>
    <x v="0"/>
    <x v="11"/>
    <x v="11"/>
    <n v="0"/>
    <n v="0"/>
    <n v="0"/>
    <n v="0"/>
    <n v="0"/>
    <n v="0"/>
    <n v="0"/>
    <n v="0"/>
    <n v="0"/>
    <n v="0"/>
    <n v="0"/>
    <x v="0"/>
    <x v="0"/>
    <x v="2"/>
    <x v="2"/>
    <s v="4UABB"/>
    <x v="3"/>
    <s v="42BB"/>
    <x v="4"/>
    <s v="D42OTI"/>
    <s v="BB Other Instruction"/>
    <s v="D42OTI"/>
    <n v="106613"/>
    <n v="106613"/>
    <m/>
    <s v="BB Other Instruction"/>
    <x v="0"/>
    <m/>
    <x v="0"/>
  </r>
  <r>
    <s v="Tanner, Sheena"/>
    <x v="0"/>
    <x v="0"/>
    <x v="1"/>
    <x v="1"/>
    <x v="12"/>
    <x v="3000"/>
    <x v="2971"/>
    <x v="0"/>
    <x v="9"/>
    <x v="9"/>
    <n v="0"/>
    <n v="0"/>
    <n v="0"/>
    <n v="0"/>
    <n v="0"/>
    <n v="0"/>
    <n v="0"/>
    <n v="0"/>
    <n v="0"/>
    <n v="0"/>
    <n v="0"/>
    <x v="0"/>
    <x v="0"/>
    <x v="2"/>
    <x v="2"/>
    <s v="4UABB"/>
    <x v="3"/>
    <s v="42BB"/>
    <x v="4"/>
    <s v="D42OTI"/>
    <s v="BB Other Instruction"/>
    <s v="D42OTI"/>
    <n v="11855"/>
    <n v="11855"/>
    <m/>
    <s v="BB Other Instruction"/>
    <x v="0"/>
    <m/>
    <x v="0"/>
  </r>
  <r>
    <s v="Tanner, Sheena"/>
    <x v="0"/>
    <x v="0"/>
    <x v="1"/>
    <x v="1"/>
    <x v="13"/>
    <x v="3000"/>
    <x v="2971"/>
    <x v="1"/>
    <x v="1"/>
    <x v="1"/>
    <n v="0"/>
    <n v="0"/>
    <n v="0"/>
    <n v="0"/>
    <n v="0"/>
    <n v="0"/>
    <n v="0"/>
    <n v="0"/>
    <n v="0"/>
    <n v="0"/>
    <n v="0"/>
    <x v="0"/>
    <x v="0"/>
    <x v="2"/>
    <x v="2"/>
    <s v="4UABB"/>
    <x v="3"/>
    <s v="42BB"/>
    <x v="4"/>
    <s v="D42SCI"/>
    <s v="BB Science"/>
    <s v="D42SCI"/>
    <n v="3973"/>
    <m/>
    <n v="3973"/>
    <s v="BB Science"/>
    <x v="0"/>
    <m/>
    <x v="0"/>
  </r>
  <r>
    <s v="Tanner, Sheena"/>
    <x v="0"/>
    <x v="0"/>
    <x v="1"/>
    <x v="1"/>
    <x v="13"/>
    <x v="3000"/>
    <x v="2971"/>
    <x v="0"/>
    <x v="11"/>
    <x v="11"/>
    <n v="0"/>
    <n v="0"/>
    <n v="0"/>
    <n v="0"/>
    <n v="0"/>
    <n v="0"/>
    <n v="0"/>
    <n v="0"/>
    <n v="0"/>
    <n v="0"/>
    <n v="0"/>
    <x v="0"/>
    <x v="0"/>
    <x v="2"/>
    <x v="2"/>
    <s v="4UABB"/>
    <x v="3"/>
    <s v="42BB"/>
    <x v="4"/>
    <s v="D42SCI"/>
    <s v="BB Science"/>
    <s v="D42SCI"/>
    <n v="3973"/>
    <n v="3973"/>
    <m/>
    <s v="BB Science"/>
    <x v="0"/>
    <m/>
    <x v="0"/>
  </r>
  <r>
    <s v="Tanner, Sheena"/>
    <x v="0"/>
    <x v="0"/>
    <x v="1"/>
    <x v="1"/>
    <x v="5"/>
    <x v="2"/>
    <x v="2"/>
    <x v="1"/>
    <x v="1"/>
    <x v="1"/>
    <n v="0"/>
    <n v="0"/>
    <n v="0"/>
    <n v="0"/>
    <n v="0"/>
    <n v="0"/>
    <n v="0"/>
    <n v="0"/>
    <n v="0"/>
    <n v="0"/>
    <n v="0"/>
    <x v="2"/>
    <x v="1"/>
    <x v="2"/>
    <x v="2"/>
    <s v="4UABB"/>
    <x v="3"/>
    <s v="42BB"/>
    <x v="4"/>
    <s v="D42ABE"/>
    <s v="BB Adult Basic Education"/>
    <s v="D42ABE"/>
    <n v="2264"/>
    <m/>
    <n v="2264"/>
    <s v="BB Adult Basic Education"/>
    <x v="2"/>
    <m/>
    <x v="0"/>
  </r>
  <r>
    <s v="Tanner, Sheena"/>
    <x v="0"/>
    <x v="0"/>
    <x v="1"/>
    <x v="1"/>
    <x v="5"/>
    <x v="2"/>
    <x v="2"/>
    <x v="1"/>
    <x v="2"/>
    <x v="2"/>
    <n v="0"/>
    <n v="0"/>
    <n v="0"/>
    <n v="0"/>
    <n v="0"/>
    <n v="0"/>
    <n v="0"/>
    <n v="0"/>
    <n v="0"/>
    <n v="0"/>
    <n v="0"/>
    <x v="2"/>
    <x v="1"/>
    <x v="2"/>
    <x v="2"/>
    <s v="4UABB"/>
    <x v="3"/>
    <s v="42BB"/>
    <x v="4"/>
    <s v="D42ABE"/>
    <s v="BB Adult Basic Education"/>
    <s v="D42ABE"/>
    <n v="2346"/>
    <m/>
    <n v="2346"/>
    <s v="BB Adult Basic Education"/>
    <x v="2"/>
    <m/>
    <x v="0"/>
  </r>
  <r>
    <s v="Tanner, Sheena"/>
    <x v="0"/>
    <x v="0"/>
    <x v="1"/>
    <x v="1"/>
    <x v="5"/>
    <x v="2"/>
    <x v="2"/>
    <x v="1"/>
    <x v="4"/>
    <x v="4"/>
    <n v="0"/>
    <n v="0"/>
    <n v="0"/>
    <n v="0"/>
    <n v="0"/>
    <n v="0"/>
    <n v="0"/>
    <n v="0"/>
    <n v="0"/>
    <n v="0"/>
    <n v="0"/>
    <x v="2"/>
    <x v="1"/>
    <x v="2"/>
    <x v="2"/>
    <s v="4UABB"/>
    <x v="3"/>
    <s v="42BB"/>
    <x v="4"/>
    <s v="D42ABE"/>
    <s v="BB Adult Basic Education"/>
    <s v="D42ABE"/>
    <n v="10000"/>
    <m/>
    <n v="10000"/>
    <s v="BB Adult Basic Education"/>
    <x v="2"/>
    <m/>
    <x v="0"/>
  </r>
  <r>
    <s v="Tanner, Sheena"/>
    <x v="0"/>
    <x v="0"/>
    <x v="1"/>
    <x v="1"/>
    <x v="5"/>
    <x v="2"/>
    <x v="2"/>
    <x v="0"/>
    <x v="9"/>
    <x v="9"/>
    <n v="0"/>
    <n v="0"/>
    <n v="0"/>
    <n v="0"/>
    <n v="0"/>
    <n v="0"/>
    <n v="0"/>
    <n v="0"/>
    <n v="0"/>
    <n v="0"/>
    <n v="0"/>
    <x v="2"/>
    <x v="1"/>
    <x v="2"/>
    <x v="2"/>
    <s v="4UABB"/>
    <x v="3"/>
    <s v="42BB"/>
    <x v="4"/>
    <s v="D42ABE"/>
    <s v="BB Adult Basic Education"/>
    <s v="D42ABE"/>
    <n v="30000"/>
    <n v="30000"/>
    <m/>
    <s v="BB Adult Basic Education"/>
    <x v="2"/>
    <m/>
    <x v="0"/>
  </r>
  <r>
    <s v="Tanner, Sheena"/>
    <x v="0"/>
    <x v="0"/>
    <x v="1"/>
    <x v="1"/>
    <x v="6"/>
    <x v="2"/>
    <x v="2"/>
    <x v="1"/>
    <x v="1"/>
    <x v="1"/>
    <n v="0"/>
    <n v="0"/>
    <n v="0"/>
    <n v="0"/>
    <n v="0"/>
    <n v="0"/>
    <n v="0"/>
    <n v="0"/>
    <n v="0"/>
    <n v="0"/>
    <n v="0"/>
    <x v="2"/>
    <x v="1"/>
    <x v="2"/>
    <x v="2"/>
    <s v="4UABB"/>
    <x v="3"/>
    <s v="42BB"/>
    <x v="4"/>
    <s v="D42ADS"/>
    <s v="BB Administrative Support"/>
    <s v="D42ADS"/>
    <n v="264752"/>
    <m/>
    <n v="264752"/>
    <s v="BB Administrative Support"/>
    <x v="2"/>
    <m/>
    <x v="0"/>
  </r>
  <r>
    <s v="Tanner, Sheena"/>
    <x v="0"/>
    <x v="0"/>
    <x v="1"/>
    <x v="1"/>
    <x v="6"/>
    <x v="2"/>
    <x v="2"/>
    <x v="1"/>
    <x v="2"/>
    <x v="2"/>
    <n v="0"/>
    <n v="0"/>
    <n v="0"/>
    <n v="0"/>
    <n v="0"/>
    <n v="0"/>
    <n v="0"/>
    <n v="0"/>
    <n v="0"/>
    <n v="0"/>
    <n v="0"/>
    <x v="2"/>
    <x v="1"/>
    <x v="2"/>
    <x v="2"/>
    <s v="4UABB"/>
    <x v="3"/>
    <s v="42BB"/>
    <x v="4"/>
    <s v="D42ADS"/>
    <s v="BB Administrative Support"/>
    <s v="D42ADS"/>
    <n v="5000"/>
    <m/>
    <n v="5000"/>
    <s v="BB Administrative Support"/>
    <x v="2"/>
    <m/>
    <x v="0"/>
  </r>
  <r>
    <s v="Tanner, Sheena"/>
    <x v="0"/>
    <x v="0"/>
    <x v="1"/>
    <x v="1"/>
    <x v="6"/>
    <x v="2"/>
    <x v="2"/>
    <x v="1"/>
    <x v="4"/>
    <x v="4"/>
    <n v="0"/>
    <n v="0"/>
    <n v="0"/>
    <n v="0"/>
    <n v="0"/>
    <n v="0"/>
    <n v="0"/>
    <n v="0"/>
    <n v="0"/>
    <n v="0"/>
    <n v="0"/>
    <x v="2"/>
    <x v="1"/>
    <x v="2"/>
    <x v="2"/>
    <s v="4UABB"/>
    <x v="3"/>
    <s v="42BB"/>
    <x v="4"/>
    <s v="D42ADS"/>
    <s v="BB Administrative Support"/>
    <s v="D42ADS"/>
    <n v="5000"/>
    <m/>
    <n v="5000"/>
    <s v="BB Administrative Support"/>
    <x v="2"/>
    <m/>
    <x v="0"/>
  </r>
  <r>
    <s v="Tanner, Sheena"/>
    <x v="0"/>
    <x v="0"/>
    <x v="1"/>
    <x v="1"/>
    <x v="6"/>
    <x v="2"/>
    <x v="2"/>
    <x v="1"/>
    <x v="14"/>
    <x v="13"/>
    <n v="0"/>
    <n v="0"/>
    <n v="0"/>
    <n v="0"/>
    <n v="0"/>
    <n v="0"/>
    <n v="0"/>
    <n v="0"/>
    <n v="0"/>
    <n v="0"/>
    <n v="0"/>
    <x v="2"/>
    <x v="1"/>
    <x v="2"/>
    <x v="2"/>
    <s v="4UABB"/>
    <x v="3"/>
    <s v="42BB"/>
    <x v="4"/>
    <s v="D42ADS"/>
    <s v="BB Administrative Support"/>
    <s v="D42ADS"/>
    <n v="5000"/>
    <m/>
    <n v="5000"/>
    <s v="BB Administrative Support"/>
    <x v="2"/>
    <m/>
    <x v="0"/>
  </r>
  <r>
    <s v="Tanner, Sheena"/>
    <x v="0"/>
    <x v="0"/>
    <x v="1"/>
    <x v="1"/>
    <x v="6"/>
    <x v="2"/>
    <x v="2"/>
    <x v="1"/>
    <x v="12"/>
    <x v="6"/>
    <n v="0"/>
    <n v="0"/>
    <n v="0"/>
    <n v="0"/>
    <n v="0"/>
    <n v="0"/>
    <n v="0"/>
    <n v="0"/>
    <n v="0"/>
    <n v="0"/>
    <n v="0"/>
    <x v="2"/>
    <x v="1"/>
    <x v="2"/>
    <x v="2"/>
    <s v="4UABB"/>
    <x v="3"/>
    <s v="42BB"/>
    <x v="4"/>
    <s v="D42ADS"/>
    <s v="BB Administrative Support"/>
    <s v="D42ADS"/>
    <n v="34000"/>
    <m/>
    <n v="34000"/>
    <s v="BB Administrative Support"/>
    <x v="2"/>
    <m/>
    <x v="0"/>
  </r>
  <r>
    <s v="Tanner, Sheena"/>
    <x v="0"/>
    <x v="0"/>
    <x v="1"/>
    <x v="1"/>
    <x v="6"/>
    <x v="2"/>
    <x v="2"/>
    <x v="0"/>
    <x v="7"/>
    <x v="7"/>
    <n v="0"/>
    <n v="0"/>
    <n v="0"/>
    <n v="0"/>
    <n v="0"/>
    <n v="0"/>
    <n v="0"/>
    <n v="0"/>
    <n v="0"/>
    <n v="0"/>
    <n v="0"/>
    <x v="2"/>
    <x v="1"/>
    <x v="2"/>
    <x v="2"/>
    <s v="4UABB"/>
    <x v="3"/>
    <s v="42BB"/>
    <x v="4"/>
    <s v="D42ADS"/>
    <s v="BB Administrative Support"/>
    <s v="D42ADS"/>
    <n v="86900"/>
    <n v="86900"/>
    <m/>
    <s v="BB Administrative Support"/>
    <x v="2"/>
    <m/>
    <x v="0"/>
  </r>
  <r>
    <s v="Tanner, Sheena"/>
    <x v="0"/>
    <x v="0"/>
    <x v="1"/>
    <x v="1"/>
    <x v="6"/>
    <x v="2"/>
    <x v="2"/>
    <x v="0"/>
    <x v="8"/>
    <x v="8"/>
    <n v="0"/>
    <n v="0"/>
    <n v="0"/>
    <n v="0"/>
    <n v="0"/>
    <n v="0"/>
    <n v="0"/>
    <n v="0"/>
    <n v="0"/>
    <n v="0"/>
    <n v="0"/>
    <x v="2"/>
    <x v="1"/>
    <x v="2"/>
    <x v="2"/>
    <s v="4UABB"/>
    <x v="3"/>
    <s v="42BB"/>
    <x v="4"/>
    <s v="D42ADS"/>
    <s v="BB Administrative Support"/>
    <s v="D42ADS"/>
    <n v="18921"/>
    <n v="18921"/>
    <m/>
    <s v="BB Administrative Support"/>
    <x v="2"/>
    <m/>
    <x v="0"/>
  </r>
  <r>
    <s v="Tanner, Sheena"/>
    <x v="0"/>
    <x v="0"/>
    <x v="1"/>
    <x v="1"/>
    <x v="7"/>
    <x v="2"/>
    <x v="2"/>
    <x v="1"/>
    <x v="1"/>
    <x v="1"/>
    <n v="0"/>
    <n v="0"/>
    <n v="0"/>
    <n v="0"/>
    <n v="0"/>
    <n v="0"/>
    <n v="0"/>
    <n v="0"/>
    <n v="0"/>
    <n v="0"/>
    <n v="0"/>
    <x v="2"/>
    <x v="1"/>
    <x v="2"/>
    <x v="2"/>
    <s v="4UABB"/>
    <x v="3"/>
    <s v="42BB"/>
    <x v="4"/>
    <s v="D42AH"/>
    <s v="BB Allied Health"/>
    <s v="D42AH"/>
    <n v="3478"/>
    <m/>
    <n v="3478"/>
    <s v="BB Allied Health"/>
    <x v="2"/>
    <m/>
    <x v="0"/>
  </r>
  <r>
    <s v="Tanner, Sheena"/>
    <x v="0"/>
    <x v="0"/>
    <x v="1"/>
    <x v="1"/>
    <x v="9"/>
    <x v="2"/>
    <x v="2"/>
    <x v="1"/>
    <x v="1"/>
    <x v="1"/>
    <n v="0"/>
    <n v="0"/>
    <n v="0"/>
    <n v="0"/>
    <n v="0"/>
    <n v="0"/>
    <n v="0"/>
    <n v="0"/>
    <n v="0"/>
    <n v="0"/>
    <n v="0"/>
    <x v="2"/>
    <x v="1"/>
    <x v="2"/>
    <x v="2"/>
    <s v="4UABB"/>
    <x v="3"/>
    <s v="42BB"/>
    <x v="4"/>
    <s v="D42FAC"/>
    <s v="BB Facilities"/>
    <s v="D42FAC"/>
    <n v="1860"/>
    <m/>
    <n v="1860"/>
    <s v="BB Facilities"/>
    <x v="2"/>
    <m/>
    <x v="0"/>
  </r>
  <r>
    <s v="Tanner, Sheena"/>
    <x v="0"/>
    <x v="0"/>
    <x v="1"/>
    <x v="1"/>
    <x v="9"/>
    <x v="2"/>
    <x v="2"/>
    <x v="1"/>
    <x v="2"/>
    <x v="2"/>
    <n v="0"/>
    <n v="0"/>
    <n v="0"/>
    <n v="0"/>
    <n v="0"/>
    <n v="0"/>
    <n v="0"/>
    <n v="0"/>
    <n v="0"/>
    <n v="0"/>
    <n v="0"/>
    <x v="2"/>
    <x v="1"/>
    <x v="2"/>
    <x v="2"/>
    <s v="4UABB"/>
    <x v="3"/>
    <s v="42BB"/>
    <x v="4"/>
    <s v="D42FAC"/>
    <s v="BB Facilities"/>
    <s v="D42FAC"/>
    <n v="1000"/>
    <m/>
    <n v="1000"/>
    <s v="BB Facilities"/>
    <x v="2"/>
    <m/>
    <x v="0"/>
  </r>
  <r>
    <s v="Tanner, Sheena"/>
    <x v="0"/>
    <x v="0"/>
    <x v="1"/>
    <x v="1"/>
    <x v="9"/>
    <x v="2"/>
    <x v="2"/>
    <x v="1"/>
    <x v="3"/>
    <x v="3"/>
    <n v="0"/>
    <n v="0"/>
    <n v="0"/>
    <n v="0"/>
    <n v="0"/>
    <n v="0"/>
    <n v="0"/>
    <n v="0"/>
    <n v="0"/>
    <n v="0"/>
    <n v="0"/>
    <x v="2"/>
    <x v="1"/>
    <x v="2"/>
    <x v="2"/>
    <s v="4UABB"/>
    <x v="3"/>
    <s v="42BB"/>
    <x v="4"/>
    <s v="D42FAC"/>
    <s v="BB Facilities"/>
    <s v="D42FAC"/>
    <n v="4927"/>
    <m/>
    <n v="4927"/>
    <s v="BB Facilities"/>
    <x v="2"/>
    <m/>
    <x v="0"/>
  </r>
  <r>
    <s v="Tanner, Sheena"/>
    <x v="0"/>
    <x v="0"/>
    <x v="1"/>
    <x v="1"/>
    <x v="9"/>
    <x v="2"/>
    <x v="2"/>
    <x v="1"/>
    <x v="4"/>
    <x v="4"/>
    <n v="0"/>
    <n v="0"/>
    <n v="0"/>
    <n v="0"/>
    <n v="0"/>
    <n v="0"/>
    <n v="0"/>
    <n v="0"/>
    <n v="0"/>
    <n v="0"/>
    <n v="0"/>
    <x v="2"/>
    <x v="1"/>
    <x v="2"/>
    <x v="2"/>
    <s v="4UABB"/>
    <x v="3"/>
    <s v="42BB"/>
    <x v="4"/>
    <s v="D42FAC"/>
    <s v="BB Facilities"/>
    <s v="D42FAC"/>
    <n v="1000"/>
    <m/>
    <n v="1000"/>
    <s v="BB Facilities"/>
    <x v="2"/>
    <m/>
    <x v="0"/>
  </r>
  <r>
    <s v="Tanner, Sheena"/>
    <x v="0"/>
    <x v="0"/>
    <x v="1"/>
    <x v="1"/>
    <x v="9"/>
    <x v="2"/>
    <x v="2"/>
    <x v="0"/>
    <x v="13"/>
    <x v="12"/>
    <n v="0"/>
    <n v="0"/>
    <n v="0"/>
    <n v="0"/>
    <n v="0"/>
    <n v="0"/>
    <n v="0"/>
    <n v="0"/>
    <n v="0"/>
    <n v="0"/>
    <n v="0"/>
    <x v="2"/>
    <x v="1"/>
    <x v="2"/>
    <x v="2"/>
    <s v="4UABB"/>
    <x v="3"/>
    <s v="42BB"/>
    <x v="4"/>
    <s v="D42FAC"/>
    <s v="BB Facilities"/>
    <s v="D42FAC"/>
    <n v="130000"/>
    <n v="130000"/>
    <m/>
    <s v="BB Facilities"/>
    <x v="2"/>
    <m/>
    <x v="0"/>
  </r>
  <r>
    <s v="Tanner, Sheena"/>
    <x v="0"/>
    <x v="0"/>
    <x v="1"/>
    <x v="1"/>
    <x v="9"/>
    <x v="2"/>
    <x v="2"/>
    <x v="0"/>
    <x v="8"/>
    <x v="8"/>
    <n v="0"/>
    <n v="0"/>
    <n v="0"/>
    <n v="0"/>
    <n v="0"/>
    <n v="0"/>
    <n v="0"/>
    <n v="0"/>
    <n v="0"/>
    <n v="0"/>
    <n v="0"/>
    <x v="2"/>
    <x v="1"/>
    <x v="2"/>
    <x v="2"/>
    <s v="4UABB"/>
    <x v="3"/>
    <s v="42BB"/>
    <x v="4"/>
    <s v="D42FAC"/>
    <s v="BB Facilities"/>
    <s v="D42FAC"/>
    <n v="4854"/>
    <n v="4854"/>
    <m/>
    <s v="BB Facilities"/>
    <x v="2"/>
    <m/>
    <x v="0"/>
  </r>
  <r>
    <s v="Tanner, Sheena"/>
    <x v="0"/>
    <x v="0"/>
    <x v="1"/>
    <x v="1"/>
    <x v="10"/>
    <x v="2"/>
    <x v="2"/>
    <x v="1"/>
    <x v="1"/>
    <x v="1"/>
    <n v="0"/>
    <n v="0"/>
    <n v="0"/>
    <n v="0"/>
    <n v="0"/>
    <n v="0"/>
    <n v="0"/>
    <n v="0"/>
    <n v="0"/>
    <n v="0"/>
    <n v="0"/>
    <x v="2"/>
    <x v="1"/>
    <x v="2"/>
    <x v="2"/>
    <s v="4UABB"/>
    <x v="3"/>
    <s v="42BB"/>
    <x v="4"/>
    <s v="D42GRT"/>
    <s v="BB Grant"/>
    <s v="D42GRT"/>
    <n v="-1302"/>
    <m/>
    <n v="-1302"/>
    <s v="BB Grant"/>
    <x v="2"/>
    <m/>
    <x v="0"/>
  </r>
  <r>
    <s v="Tanner, Sheena"/>
    <x v="0"/>
    <x v="0"/>
    <x v="1"/>
    <x v="1"/>
    <x v="10"/>
    <x v="2"/>
    <x v="2"/>
    <x v="1"/>
    <x v="2"/>
    <x v="2"/>
    <n v="0"/>
    <n v="0"/>
    <n v="0"/>
    <n v="0"/>
    <n v="0"/>
    <n v="0"/>
    <n v="0"/>
    <n v="0"/>
    <n v="0"/>
    <n v="0"/>
    <n v="0"/>
    <x v="2"/>
    <x v="1"/>
    <x v="2"/>
    <x v="2"/>
    <s v="4UABB"/>
    <x v="3"/>
    <s v="42BB"/>
    <x v="4"/>
    <s v="D42GRT"/>
    <s v="BB Grant"/>
    <s v="D42GRT"/>
    <n v="-450"/>
    <m/>
    <n v="-450"/>
    <s v="BB Grant"/>
    <x v="2"/>
    <m/>
    <x v="0"/>
  </r>
  <r>
    <s v="Tanner, Sheena"/>
    <x v="0"/>
    <x v="0"/>
    <x v="1"/>
    <x v="1"/>
    <x v="10"/>
    <x v="2"/>
    <x v="2"/>
    <x v="1"/>
    <x v="4"/>
    <x v="4"/>
    <n v="0"/>
    <n v="0"/>
    <n v="0"/>
    <n v="0"/>
    <n v="0"/>
    <n v="0"/>
    <n v="0"/>
    <n v="0"/>
    <n v="0"/>
    <n v="0"/>
    <n v="0"/>
    <x v="2"/>
    <x v="1"/>
    <x v="2"/>
    <x v="2"/>
    <s v="4UABB"/>
    <x v="3"/>
    <s v="42BB"/>
    <x v="4"/>
    <s v="D42GRT"/>
    <s v="BB Grant"/>
    <s v="D42GRT"/>
    <n v="-88"/>
    <m/>
    <n v="-88"/>
    <s v="BB Grant"/>
    <x v="2"/>
    <m/>
    <x v="0"/>
  </r>
  <r>
    <s v="Tanner, Sheena"/>
    <x v="0"/>
    <x v="0"/>
    <x v="1"/>
    <x v="1"/>
    <x v="11"/>
    <x v="2"/>
    <x v="2"/>
    <x v="1"/>
    <x v="1"/>
    <x v="1"/>
    <n v="0"/>
    <n v="0"/>
    <n v="0"/>
    <n v="0"/>
    <n v="0"/>
    <n v="0"/>
    <n v="0"/>
    <n v="0"/>
    <n v="0"/>
    <n v="0"/>
    <n v="0"/>
    <x v="2"/>
    <x v="1"/>
    <x v="2"/>
    <x v="2"/>
    <s v="4UABB"/>
    <x v="3"/>
    <s v="42BB"/>
    <x v="4"/>
    <s v="D42ICT"/>
    <s v="BB Indigenous, Comm &amp; Tribal Progs"/>
    <s v="D42ICT"/>
    <n v="1848"/>
    <m/>
    <n v="1848"/>
    <s v="BB Indigenous, Comm &amp; Tribal Progs"/>
    <x v="2"/>
    <m/>
    <x v="0"/>
  </r>
  <r>
    <s v="Tanner, Sheena"/>
    <x v="0"/>
    <x v="0"/>
    <x v="1"/>
    <x v="1"/>
    <x v="12"/>
    <x v="2"/>
    <x v="2"/>
    <x v="1"/>
    <x v="1"/>
    <x v="1"/>
    <n v="0"/>
    <n v="0"/>
    <n v="0"/>
    <n v="0"/>
    <n v="0"/>
    <n v="0"/>
    <n v="0"/>
    <n v="0"/>
    <n v="0"/>
    <n v="0"/>
    <n v="0"/>
    <x v="2"/>
    <x v="1"/>
    <x v="2"/>
    <x v="2"/>
    <s v="4UABB"/>
    <x v="3"/>
    <s v="42BB"/>
    <x v="4"/>
    <s v="D42OTI"/>
    <s v="BB Other Instruction"/>
    <s v="D42OTI"/>
    <n v="16403"/>
    <m/>
    <n v="16403"/>
    <s v="BB Other Instruction"/>
    <x v="2"/>
    <m/>
    <x v="0"/>
  </r>
  <r>
    <s v="Tanner, Sheena"/>
    <x v="0"/>
    <x v="0"/>
    <x v="1"/>
    <x v="1"/>
    <x v="12"/>
    <x v="2"/>
    <x v="2"/>
    <x v="1"/>
    <x v="5"/>
    <x v="5"/>
    <n v="0"/>
    <n v="0"/>
    <n v="0"/>
    <n v="0"/>
    <n v="0"/>
    <n v="0"/>
    <n v="0"/>
    <n v="0"/>
    <n v="0"/>
    <n v="0"/>
    <n v="0"/>
    <x v="2"/>
    <x v="1"/>
    <x v="2"/>
    <x v="2"/>
    <s v="4UABB"/>
    <x v="3"/>
    <s v="42BB"/>
    <x v="4"/>
    <s v="D42OTI"/>
    <s v="BB Other Instruction"/>
    <s v="D42OTI"/>
    <n v="20843"/>
    <m/>
    <n v="20843"/>
    <s v="BB Other Instruction"/>
    <x v="2"/>
    <m/>
    <x v="0"/>
  </r>
  <r>
    <s v="Tanner, Sheena"/>
    <x v="0"/>
    <x v="0"/>
    <x v="1"/>
    <x v="1"/>
    <x v="12"/>
    <x v="2"/>
    <x v="2"/>
    <x v="0"/>
    <x v="7"/>
    <x v="7"/>
    <n v="0"/>
    <n v="0"/>
    <n v="0"/>
    <n v="0"/>
    <n v="0"/>
    <n v="0"/>
    <n v="0"/>
    <n v="0"/>
    <n v="0"/>
    <n v="0"/>
    <n v="0"/>
    <x v="2"/>
    <x v="1"/>
    <x v="2"/>
    <x v="2"/>
    <s v="4UABB"/>
    <x v="3"/>
    <s v="42BB"/>
    <x v="4"/>
    <s v="D42OTI"/>
    <s v="BB Other Instruction"/>
    <s v="D42OTI"/>
    <n v="-66900"/>
    <n v="-66900"/>
    <m/>
    <s v="BB Other Instruction"/>
    <x v="2"/>
    <m/>
    <x v="0"/>
  </r>
  <r>
    <s v="Steele, Mark"/>
    <x v="0"/>
    <x v="0"/>
    <x v="3"/>
    <x v="3"/>
    <x v="210"/>
    <x v="825"/>
    <x v="812"/>
    <x v="1"/>
    <x v="1"/>
    <x v="1"/>
    <n v="0"/>
    <n v="0"/>
    <n v="0"/>
    <n v="0"/>
    <n v="0"/>
    <n v="0"/>
    <n v="0"/>
    <n v="0"/>
    <n v="0"/>
    <n v="0"/>
    <n v="0"/>
    <x v="0"/>
    <x v="0"/>
    <x v="0"/>
    <x v="0"/>
    <s v="6SMRSS"/>
    <x v="26"/>
    <s v="60OLLI"/>
    <x v="73"/>
    <s v="D6OLLI"/>
    <s v="Osher Lifelong Learning"/>
    <s v="D6OLLI"/>
    <n v="17734"/>
    <m/>
    <n v="17734"/>
    <s v="Osher Lifelong Learning"/>
    <x v="0"/>
    <m/>
    <x v="0"/>
  </r>
  <r>
    <s v="Steele, Mark"/>
    <x v="0"/>
    <x v="0"/>
    <x v="3"/>
    <x v="3"/>
    <x v="210"/>
    <x v="825"/>
    <x v="812"/>
    <x v="0"/>
    <x v="9"/>
    <x v="9"/>
    <n v="0"/>
    <n v="0"/>
    <n v="0"/>
    <n v="0"/>
    <n v="0"/>
    <n v="0"/>
    <n v="0"/>
    <n v="0"/>
    <n v="0"/>
    <n v="0"/>
    <n v="0"/>
    <x v="0"/>
    <x v="0"/>
    <x v="0"/>
    <x v="0"/>
    <s v="6SMRSS"/>
    <x v="26"/>
    <s v="60OLLI"/>
    <x v="73"/>
    <s v="D6OLLI"/>
    <s v="Osher Lifelong Learning"/>
    <s v="D6OLLI"/>
    <n v="17734"/>
    <n v="17734"/>
    <m/>
    <s v="Osher Lifelong Learning"/>
    <x v="0"/>
    <m/>
    <x v="0"/>
  </r>
  <r>
    <s v="Steele, Mark"/>
    <x v="0"/>
    <x v="0"/>
    <x v="3"/>
    <x v="3"/>
    <x v="211"/>
    <x v="2"/>
    <x v="2"/>
    <x v="1"/>
    <x v="1"/>
    <x v="1"/>
    <n v="0"/>
    <n v="0"/>
    <n v="0"/>
    <n v="0"/>
    <n v="0"/>
    <n v="0"/>
    <n v="0"/>
    <n v="0"/>
    <n v="0"/>
    <n v="0"/>
    <n v="0"/>
    <x v="2"/>
    <x v="1"/>
    <x v="0"/>
    <x v="0"/>
    <s v="6SMRSS"/>
    <x v="26"/>
    <s v="60SMSS"/>
    <x v="74"/>
    <s v="D6SUMS"/>
    <s v="Summer Sessions"/>
    <s v="D6SUMS"/>
    <n v="401456"/>
    <m/>
    <n v="401456"/>
    <s v="Summer Sessions"/>
    <x v="2"/>
    <m/>
    <x v="0"/>
  </r>
  <r>
    <s v="Steele, Mark"/>
    <x v="0"/>
    <x v="0"/>
    <x v="3"/>
    <x v="3"/>
    <x v="211"/>
    <x v="2"/>
    <x v="2"/>
    <x v="1"/>
    <x v="2"/>
    <x v="2"/>
    <n v="0"/>
    <n v="0"/>
    <n v="0"/>
    <n v="0"/>
    <n v="0"/>
    <n v="0"/>
    <n v="0"/>
    <n v="0"/>
    <n v="0"/>
    <n v="0"/>
    <n v="0"/>
    <x v="2"/>
    <x v="1"/>
    <x v="0"/>
    <x v="0"/>
    <s v="6SMRSS"/>
    <x v="26"/>
    <s v="60SMSS"/>
    <x v="74"/>
    <s v="D6SUMS"/>
    <s v="Summer Sessions"/>
    <s v="D6SUMS"/>
    <n v="25380"/>
    <m/>
    <n v="25380"/>
    <s v="Summer Sessions"/>
    <x v="2"/>
    <m/>
    <x v="0"/>
  </r>
  <r>
    <s v="Steele, Mark"/>
    <x v="0"/>
    <x v="0"/>
    <x v="3"/>
    <x v="3"/>
    <x v="211"/>
    <x v="2"/>
    <x v="2"/>
    <x v="1"/>
    <x v="3"/>
    <x v="3"/>
    <n v="0"/>
    <n v="0"/>
    <n v="0"/>
    <n v="0"/>
    <n v="0"/>
    <n v="0"/>
    <n v="0"/>
    <n v="0"/>
    <n v="0"/>
    <n v="0"/>
    <n v="0"/>
    <x v="2"/>
    <x v="1"/>
    <x v="0"/>
    <x v="0"/>
    <s v="6SMRSS"/>
    <x v="26"/>
    <s v="60SMSS"/>
    <x v="74"/>
    <s v="D6SUMS"/>
    <s v="Summer Sessions"/>
    <s v="D6SUMS"/>
    <n v="343390"/>
    <m/>
    <n v="343390"/>
    <s v="Summer Sessions"/>
    <x v="2"/>
    <m/>
    <x v="0"/>
  </r>
  <r>
    <s v="Steele, Mark"/>
    <x v="0"/>
    <x v="0"/>
    <x v="3"/>
    <x v="3"/>
    <x v="211"/>
    <x v="2"/>
    <x v="2"/>
    <x v="1"/>
    <x v="4"/>
    <x v="4"/>
    <n v="0"/>
    <n v="0"/>
    <n v="0"/>
    <n v="0"/>
    <n v="0"/>
    <n v="0"/>
    <n v="0"/>
    <n v="0"/>
    <n v="0"/>
    <n v="0"/>
    <n v="0"/>
    <x v="2"/>
    <x v="1"/>
    <x v="0"/>
    <x v="0"/>
    <s v="6SMRSS"/>
    <x v="26"/>
    <s v="60SMSS"/>
    <x v="74"/>
    <s v="D6SUMS"/>
    <s v="Summer Sessions"/>
    <s v="D6SUMS"/>
    <n v="51731"/>
    <m/>
    <n v="51731"/>
    <s v="Summer Sessions"/>
    <x v="2"/>
    <m/>
    <x v="0"/>
  </r>
  <r>
    <s v="Steele, Mark"/>
    <x v="0"/>
    <x v="0"/>
    <x v="3"/>
    <x v="3"/>
    <x v="211"/>
    <x v="2"/>
    <x v="2"/>
    <x v="1"/>
    <x v="14"/>
    <x v="13"/>
    <n v="0"/>
    <n v="0"/>
    <n v="0"/>
    <n v="0"/>
    <n v="0"/>
    <n v="0"/>
    <n v="0"/>
    <n v="0"/>
    <n v="0"/>
    <n v="0"/>
    <n v="0"/>
    <x v="2"/>
    <x v="1"/>
    <x v="0"/>
    <x v="0"/>
    <s v="6SMRSS"/>
    <x v="26"/>
    <s v="60SMSS"/>
    <x v="74"/>
    <s v="D6SUMS"/>
    <s v="Summer Sessions"/>
    <s v="D6SUMS"/>
    <n v="17392"/>
    <m/>
    <n v="17392"/>
    <s v="Summer Sessions"/>
    <x v="2"/>
    <m/>
    <x v="0"/>
  </r>
  <r>
    <s v="Steele, Mark"/>
    <x v="0"/>
    <x v="0"/>
    <x v="3"/>
    <x v="3"/>
    <x v="211"/>
    <x v="2"/>
    <x v="2"/>
    <x v="1"/>
    <x v="12"/>
    <x v="6"/>
    <n v="0"/>
    <n v="0"/>
    <n v="0"/>
    <n v="0"/>
    <n v="0"/>
    <n v="0"/>
    <n v="0"/>
    <n v="0"/>
    <n v="0"/>
    <n v="0"/>
    <n v="0"/>
    <x v="2"/>
    <x v="1"/>
    <x v="0"/>
    <x v="0"/>
    <s v="6SMRSS"/>
    <x v="26"/>
    <s v="60SMSS"/>
    <x v="74"/>
    <s v="D6SUMS"/>
    <s v="Summer Sessions"/>
    <s v="D6SUMS"/>
    <n v="72106"/>
    <m/>
    <n v="72106"/>
    <s v="Summer Sessions"/>
    <x v="2"/>
    <m/>
    <x v="0"/>
  </r>
  <r>
    <s v="Steele, Mark"/>
    <x v="0"/>
    <x v="0"/>
    <x v="3"/>
    <x v="3"/>
    <x v="211"/>
    <x v="2"/>
    <x v="2"/>
    <x v="0"/>
    <x v="7"/>
    <x v="7"/>
    <n v="0"/>
    <n v="0"/>
    <n v="0"/>
    <n v="0"/>
    <n v="0"/>
    <n v="0"/>
    <n v="0"/>
    <n v="0"/>
    <n v="0"/>
    <n v="0"/>
    <n v="0"/>
    <x v="2"/>
    <x v="1"/>
    <x v="0"/>
    <x v="0"/>
    <s v="6SMRSS"/>
    <x v="26"/>
    <s v="60SMSS"/>
    <x v="74"/>
    <s v="D6SUMS"/>
    <s v="Summer Sessions"/>
    <s v="D6SUMS"/>
    <n v="-155966"/>
    <n v="-155966"/>
    <m/>
    <s v="Summer Sessions"/>
    <x v="2"/>
    <m/>
    <x v="0"/>
  </r>
  <r>
    <s v="Steele, Mark"/>
    <x v="0"/>
    <x v="0"/>
    <x v="3"/>
    <x v="3"/>
    <x v="211"/>
    <x v="2"/>
    <x v="2"/>
    <x v="0"/>
    <x v="9"/>
    <x v="9"/>
    <n v="0"/>
    <n v="0"/>
    <n v="0"/>
    <n v="0"/>
    <n v="0"/>
    <n v="0"/>
    <n v="0"/>
    <n v="0"/>
    <n v="0"/>
    <n v="0"/>
    <n v="0"/>
    <x v="2"/>
    <x v="1"/>
    <x v="0"/>
    <x v="0"/>
    <s v="6SMRSS"/>
    <x v="26"/>
    <s v="60SMSS"/>
    <x v="74"/>
    <s v="D6SUMS"/>
    <s v="Summer Sessions"/>
    <s v="D6SUMS"/>
    <n v="25709"/>
    <n v="25709"/>
    <m/>
    <s v="Summer Sessions"/>
    <x v="2"/>
    <m/>
    <x v="0"/>
  </r>
  <r>
    <s v="Foltz, Heather"/>
    <x v="0"/>
    <x v="0"/>
    <x v="3"/>
    <x v="3"/>
    <x v="105"/>
    <x v="2"/>
    <x v="2"/>
    <x v="1"/>
    <x v="1"/>
    <x v="1"/>
    <n v="0"/>
    <n v="0"/>
    <n v="0"/>
    <n v="0"/>
    <n v="0"/>
    <n v="0"/>
    <n v="0"/>
    <n v="0"/>
    <n v="0"/>
    <n v="0"/>
    <n v="0"/>
    <x v="2"/>
    <x v="1"/>
    <x v="0"/>
    <x v="0"/>
    <s v="61CLA"/>
    <x v="17"/>
    <s v="6LCD"/>
    <x v="45"/>
    <s v="D6ANL"/>
    <s v="CLA AK Native Languages"/>
    <s v="D6ANL"/>
    <n v="23525"/>
    <m/>
    <n v="23525"/>
    <s v="CLA AK Native Languages"/>
    <x v="2"/>
    <m/>
    <x v="0"/>
  </r>
  <r>
    <s v="Foltz, Heather"/>
    <x v="0"/>
    <x v="0"/>
    <x v="3"/>
    <x v="3"/>
    <x v="105"/>
    <x v="2"/>
    <x v="2"/>
    <x v="1"/>
    <x v="2"/>
    <x v="2"/>
    <n v="0"/>
    <n v="0"/>
    <n v="0"/>
    <n v="0"/>
    <n v="0"/>
    <n v="0"/>
    <n v="0"/>
    <n v="0"/>
    <n v="0"/>
    <n v="0"/>
    <n v="0"/>
    <x v="2"/>
    <x v="1"/>
    <x v="0"/>
    <x v="0"/>
    <s v="61CLA"/>
    <x v="17"/>
    <s v="6LCD"/>
    <x v="45"/>
    <s v="D6ANL"/>
    <s v="CLA AK Native Languages"/>
    <s v="D6ANL"/>
    <n v="457"/>
    <m/>
    <n v="457"/>
    <s v="CLA AK Native Languages"/>
    <x v="2"/>
    <m/>
    <x v="0"/>
  </r>
  <r>
    <s v="Foltz, Heather"/>
    <x v="0"/>
    <x v="0"/>
    <x v="3"/>
    <x v="3"/>
    <x v="105"/>
    <x v="2"/>
    <x v="2"/>
    <x v="1"/>
    <x v="4"/>
    <x v="4"/>
    <n v="0"/>
    <n v="0"/>
    <n v="0"/>
    <n v="0"/>
    <n v="0"/>
    <n v="0"/>
    <n v="0"/>
    <n v="0"/>
    <n v="0"/>
    <n v="0"/>
    <n v="0"/>
    <x v="2"/>
    <x v="1"/>
    <x v="0"/>
    <x v="0"/>
    <s v="61CLA"/>
    <x v="17"/>
    <s v="6LCD"/>
    <x v="45"/>
    <s v="D6ANL"/>
    <s v="CLA AK Native Languages"/>
    <s v="D6ANL"/>
    <n v="1161"/>
    <m/>
    <n v="1161"/>
    <s v="CLA AK Native Languages"/>
    <x v="2"/>
    <m/>
    <x v="0"/>
  </r>
  <r>
    <s v="Foltz, Heather"/>
    <x v="0"/>
    <x v="0"/>
    <x v="3"/>
    <x v="3"/>
    <x v="106"/>
    <x v="2"/>
    <x v="2"/>
    <x v="1"/>
    <x v="1"/>
    <x v="1"/>
    <n v="0"/>
    <n v="0"/>
    <n v="0"/>
    <n v="0"/>
    <n v="0"/>
    <n v="0"/>
    <n v="0"/>
    <n v="0"/>
    <n v="0"/>
    <n v="0"/>
    <n v="0"/>
    <x v="2"/>
    <x v="1"/>
    <x v="0"/>
    <x v="0"/>
    <s v="61CLA"/>
    <x v="17"/>
    <s v="6CLACR"/>
    <x v="46"/>
    <s v="D6ANLC"/>
    <s v="CLA AK Native Language Center"/>
    <s v="D6ANLC"/>
    <n v="43626"/>
    <m/>
    <n v="43626"/>
    <s v="CLA AK Native Language Center"/>
    <x v="2"/>
    <m/>
    <x v="0"/>
  </r>
  <r>
    <s v="Foltz, Heather"/>
    <x v="0"/>
    <x v="0"/>
    <x v="3"/>
    <x v="3"/>
    <x v="106"/>
    <x v="2"/>
    <x v="2"/>
    <x v="1"/>
    <x v="2"/>
    <x v="2"/>
    <n v="0"/>
    <n v="0"/>
    <n v="0"/>
    <n v="0"/>
    <n v="0"/>
    <n v="0"/>
    <n v="0"/>
    <n v="0"/>
    <n v="0"/>
    <n v="0"/>
    <n v="0"/>
    <x v="2"/>
    <x v="1"/>
    <x v="0"/>
    <x v="0"/>
    <s v="61CLA"/>
    <x v="17"/>
    <s v="6CLACR"/>
    <x v="46"/>
    <s v="D6ANLC"/>
    <s v="CLA AK Native Language Center"/>
    <s v="D6ANLC"/>
    <n v="1000"/>
    <m/>
    <n v="1000"/>
    <s v="CLA AK Native Language Center"/>
    <x v="2"/>
    <m/>
    <x v="0"/>
  </r>
  <r>
    <s v="Foltz, Heather"/>
    <x v="0"/>
    <x v="0"/>
    <x v="3"/>
    <x v="3"/>
    <x v="106"/>
    <x v="2"/>
    <x v="2"/>
    <x v="1"/>
    <x v="3"/>
    <x v="3"/>
    <n v="0"/>
    <n v="0"/>
    <n v="0"/>
    <n v="0"/>
    <n v="0"/>
    <n v="0"/>
    <n v="0"/>
    <n v="0"/>
    <n v="0"/>
    <n v="0"/>
    <n v="0"/>
    <x v="2"/>
    <x v="1"/>
    <x v="0"/>
    <x v="0"/>
    <s v="61CLA"/>
    <x v="17"/>
    <s v="6CLACR"/>
    <x v="46"/>
    <s v="D6ANLC"/>
    <s v="CLA AK Native Language Center"/>
    <s v="D6ANLC"/>
    <n v="15000"/>
    <m/>
    <n v="15000"/>
    <s v="CLA AK Native Language Center"/>
    <x v="2"/>
    <m/>
    <x v="0"/>
  </r>
  <r>
    <s v="Foltz, Heather"/>
    <x v="0"/>
    <x v="0"/>
    <x v="3"/>
    <x v="3"/>
    <x v="106"/>
    <x v="2"/>
    <x v="2"/>
    <x v="1"/>
    <x v="4"/>
    <x v="4"/>
    <n v="0"/>
    <n v="0"/>
    <n v="0"/>
    <n v="0"/>
    <n v="0"/>
    <n v="0"/>
    <n v="0"/>
    <n v="0"/>
    <n v="0"/>
    <n v="0"/>
    <n v="0"/>
    <x v="2"/>
    <x v="1"/>
    <x v="0"/>
    <x v="0"/>
    <s v="61CLA"/>
    <x v="17"/>
    <s v="6CLACR"/>
    <x v="46"/>
    <s v="D6ANLC"/>
    <s v="CLA AK Native Language Center"/>
    <s v="D6ANLC"/>
    <n v="1200"/>
    <m/>
    <n v="1200"/>
    <s v="CLA AK Native Language Center"/>
    <x v="2"/>
    <m/>
    <x v="0"/>
  </r>
  <r>
    <s v="Foltz, Heather"/>
    <x v="0"/>
    <x v="0"/>
    <x v="3"/>
    <x v="3"/>
    <x v="106"/>
    <x v="2"/>
    <x v="2"/>
    <x v="0"/>
    <x v="8"/>
    <x v="8"/>
    <n v="0"/>
    <n v="0"/>
    <n v="0"/>
    <n v="0"/>
    <n v="0"/>
    <n v="0"/>
    <n v="0"/>
    <n v="0"/>
    <n v="0"/>
    <n v="0"/>
    <n v="0"/>
    <x v="2"/>
    <x v="1"/>
    <x v="0"/>
    <x v="0"/>
    <s v="61CLA"/>
    <x v="17"/>
    <s v="6CLACR"/>
    <x v="46"/>
    <s v="D6ANLC"/>
    <s v="CLA AK Native Language Center"/>
    <s v="D6ANLC"/>
    <n v="1903"/>
    <n v="1903"/>
    <m/>
    <s v="CLA AK Native Language Center"/>
    <x v="2"/>
    <m/>
    <x v="0"/>
  </r>
  <r>
    <s v="Foltz, Heather"/>
    <x v="0"/>
    <x v="0"/>
    <x v="3"/>
    <x v="3"/>
    <x v="106"/>
    <x v="2"/>
    <x v="2"/>
    <x v="0"/>
    <x v="9"/>
    <x v="9"/>
    <n v="0"/>
    <n v="0"/>
    <n v="0"/>
    <n v="0"/>
    <n v="0"/>
    <n v="0"/>
    <n v="0"/>
    <n v="0"/>
    <n v="0"/>
    <n v="0"/>
    <n v="0"/>
    <x v="2"/>
    <x v="1"/>
    <x v="0"/>
    <x v="0"/>
    <s v="61CLA"/>
    <x v="17"/>
    <s v="6CLACR"/>
    <x v="46"/>
    <s v="D6ANLC"/>
    <s v="CLA AK Native Language Center"/>
    <s v="D6ANLC"/>
    <n v="72"/>
    <n v="72"/>
    <m/>
    <s v="CLA AK Native Language Center"/>
    <x v="2"/>
    <m/>
    <x v="0"/>
  </r>
  <r>
    <s v="Foltz, Heather"/>
    <x v="0"/>
    <x v="0"/>
    <x v="3"/>
    <x v="3"/>
    <x v="107"/>
    <x v="2"/>
    <x v="2"/>
    <x v="1"/>
    <x v="1"/>
    <x v="1"/>
    <n v="0"/>
    <n v="0"/>
    <n v="0"/>
    <n v="0"/>
    <n v="0"/>
    <n v="0"/>
    <n v="0"/>
    <n v="0"/>
    <n v="0"/>
    <n v="0"/>
    <n v="0"/>
    <x v="2"/>
    <x v="1"/>
    <x v="0"/>
    <x v="0"/>
    <s v="61CLA"/>
    <x v="17"/>
    <s v="6LCD"/>
    <x v="45"/>
    <s v="D6ANTH"/>
    <s v="CLA Anthropology"/>
    <s v="D6ANTH"/>
    <n v="85943.039999999994"/>
    <m/>
    <n v="85943.039999999994"/>
    <s v="CLA Anthropology"/>
    <x v="2"/>
    <m/>
    <x v="0"/>
  </r>
  <r>
    <s v="Foltz, Heather"/>
    <x v="0"/>
    <x v="0"/>
    <x v="3"/>
    <x v="3"/>
    <x v="107"/>
    <x v="2"/>
    <x v="2"/>
    <x v="1"/>
    <x v="2"/>
    <x v="2"/>
    <n v="0"/>
    <n v="0"/>
    <n v="0"/>
    <n v="0"/>
    <n v="0"/>
    <n v="0"/>
    <n v="0"/>
    <n v="0"/>
    <n v="0"/>
    <n v="0"/>
    <n v="0"/>
    <x v="2"/>
    <x v="1"/>
    <x v="0"/>
    <x v="0"/>
    <s v="61CLA"/>
    <x v="17"/>
    <s v="6LCD"/>
    <x v="45"/>
    <s v="D6ANTH"/>
    <s v="CLA Anthropology"/>
    <s v="D6ANTH"/>
    <n v="1000"/>
    <m/>
    <n v="1000"/>
    <s v="CLA Anthropology"/>
    <x v="2"/>
    <m/>
    <x v="0"/>
  </r>
  <r>
    <s v="Foltz, Heather"/>
    <x v="0"/>
    <x v="0"/>
    <x v="3"/>
    <x v="3"/>
    <x v="107"/>
    <x v="2"/>
    <x v="2"/>
    <x v="1"/>
    <x v="3"/>
    <x v="3"/>
    <n v="0"/>
    <n v="0"/>
    <n v="0"/>
    <n v="0"/>
    <n v="0"/>
    <n v="0"/>
    <n v="0"/>
    <n v="0"/>
    <n v="0"/>
    <n v="0"/>
    <n v="0"/>
    <x v="2"/>
    <x v="1"/>
    <x v="0"/>
    <x v="0"/>
    <s v="61CLA"/>
    <x v="17"/>
    <s v="6LCD"/>
    <x v="45"/>
    <s v="D6ANTH"/>
    <s v="CLA Anthropology"/>
    <s v="D6ANTH"/>
    <n v="500"/>
    <m/>
    <n v="500"/>
    <s v="CLA Anthropology"/>
    <x v="2"/>
    <m/>
    <x v="0"/>
  </r>
  <r>
    <s v="Foltz, Heather"/>
    <x v="0"/>
    <x v="0"/>
    <x v="3"/>
    <x v="3"/>
    <x v="107"/>
    <x v="2"/>
    <x v="2"/>
    <x v="1"/>
    <x v="4"/>
    <x v="4"/>
    <n v="0"/>
    <n v="0"/>
    <n v="0"/>
    <n v="0"/>
    <n v="0"/>
    <n v="0"/>
    <n v="0"/>
    <n v="0"/>
    <n v="0"/>
    <n v="0"/>
    <n v="0"/>
    <x v="2"/>
    <x v="1"/>
    <x v="0"/>
    <x v="0"/>
    <s v="61CLA"/>
    <x v="17"/>
    <s v="6LCD"/>
    <x v="45"/>
    <s v="D6ANTH"/>
    <s v="CLA Anthropology"/>
    <s v="D6ANTH"/>
    <n v="8800"/>
    <m/>
    <n v="8800"/>
    <s v="CLA Anthropology"/>
    <x v="2"/>
    <m/>
    <x v="0"/>
  </r>
  <r>
    <s v="Foltz, Heather"/>
    <x v="0"/>
    <x v="0"/>
    <x v="3"/>
    <x v="3"/>
    <x v="107"/>
    <x v="2"/>
    <x v="2"/>
    <x v="0"/>
    <x v="8"/>
    <x v="8"/>
    <n v="0"/>
    <n v="0"/>
    <n v="0"/>
    <n v="0"/>
    <n v="0"/>
    <n v="0"/>
    <n v="0"/>
    <n v="0"/>
    <n v="0"/>
    <n v="0"/>
    <n v="0"/>
    <x v="2"/>
    <x v="1"/>
    <x v="0"/>
    <x v="0"/>
    <s v="61CLA"/>
    <x v="17"/>
    <s v="6LCD"/>
    <x v="45"/>
    <s v="D6ANTH"/>
    <s v="CLA Anthropology"/>
    <s v="D6ANTH"/>
    <n v="3031"/>
    <n v="3031"/>
    <m/>
    <s v="CLA Anthropology"/>
    <x v="2"/>
    <m/>
    <x v="0"/>
  </r>
  <r>
    <s v="Foltz, Heather"/>
    <x v="0"/>
    <x v="0"/>
    <x v="3"/>
    <x v="3"/>
    <x v="109"/>
    <x v="2"/>
    <x v="2"/>
    <x v="1"/>
    <x v="1"/>
    <x v="1"/>
    <n v="0"/>
    <n v="0"/>
    <n v="0"/>
    <n v="0"/>
    <n v="0"/>
    <n v="0"/>
    <n v="0"/>
    <n v="0"/>
    <n v="0"/>
    <n v="0"/>
    <n v="0"/>
    <x v="2"/>
    <x v="1"/>
    <x v="0"/>
    <x v="0"/>
    <s v="61CLA"/>
    <x v="17"/>
    <s v="6ACD"/>
    <x v="44"/>
    <s v="D6ART"/>
    <s v="CLA Art"/>
    <s v="D6ART"/>
    <n v="58561"/>
    <m/>
    <n v="58561"/>
    <s v="CLA Art"/>
    <x v="2"/>
    <m/>
    <x v="0"/>
  </r>
  <r>
    <s v="Foltz, Heather"/>
    <x v="0"/>
    <x v="0"/>
    <x v="3"/>
    <x v="3"/>
    <x v="109"/>
    <x v="2"/>
    <x v="2"/>
    <x v="1"/>
    <x v="2"/>
    <x v="2"/>
    <n v="0"/>
    <n v="0"/>
    <n v="0"/>
    <n v="0"/>
    <n v="0"/>
    <n v="0"/>
    <n v="0"/>
    <n v="0"/>
    <n v="0"/>
    <n v="0"/>
    <n v="0"/>
    <x v="2"/>
    <x v="1"/>
    <x v="0"/>
    <x v="0"/>
    <s v="61CLA"/>
    <x v="17"/>
    <s v="6ACD"/>
    <x v="44"/>
    <s v="D6ART"/>
    <s v="CLA Art"/>
    <s v="D6ART"/>
    <n v="800"/>
    <m/>
    <n v="800"/>
    <s v="CLA Art"/>
    <x v="2"/>
    <m/>
    <x v="0"/>
  </r>
  <r>
    <s v="Foltz, Heather"/>
    <x v="0"/>
    <x v="0"/>
    <x v="3"/>
    <x v="3"/>
    <x v="109"/>
    <x v="2"/>
    <x v="2"/>
    <x v="1"/>
    <x v="3"/>
    <x v="3"/>
    <n v="0"/>
    <n v="0"/>
    <n v="0"/>
    <n v="0"/>
    <n v="0"/>
    <n v="0"/>
    <n v="0"/>
    <n v="0"/>
    <n v="0"/>
    <n v="0"/>
    <n v="0"/>
    <x v="2"/>
    <x v="1"/>
    <x v="0"/>
    <x v="0"/>
    <s v="61CLA"/>
    <x v="17"/>
    <s v="6ACD"/>
    <x v="44"/>
    <s v="D6ART"/>
    <s v="CLA Art"/>
    <s v="D6ART"/>
    <n v="700"/>
    <m/>
    <n v="700"/>
    <s v="CLA Art"/>
    <x v="2"/>
    <m/>
    <x v="0"/>
  </r>
  <r>
    <s v="Foltz, Heather"/>
    <x v="0"/>
    <x v="0"/>
    <x v="3"/>
    <x v="3"/>
    <x v="109"/>
    <x v="2"/>
    <x v="2"/>
    <x v="1"/>
    <x v="4"/>
    <x v="4"/>
    <n v="0"/>
    <n v="0"/>
    <n v="0"/>
    <n v="0"/>
    <n v="0"/>
    <n v="0"/>
    <n v="0"/>
    <n v="0"/>
    <n v="0"/>
    <n v="0"/>
    <n v="0"/>
    <x v="2"/>
    <x v="1"/>
    <x v="0"/>
    <x v="0"/>
    <s v="61CLA"/>
    <x v="17"/>
    <s v="6ACD"/>
    <x v="44"/>
    <s v="D6ART"/>
    <s v="CLA Art"/>
    <s v="D6ART"/>
    <n v="3000"/>
    <m/>
    <n v="3000"/>
    <s v="CLA Art"/>
    <x v="2"/>
    <m/>
    <x v="0"/>
  </r>
  <r>
    <s v="Foltz, Heather"/>
    <x v="0"/>
    <x v="0"/>
    <x v="3"/>
    <x v="3"/>
    <x v="109"/>
    <x v="2"/>
    <x v="2"/>
    <x v="0"/>
    <x v="7"/>
    <x v="7"/>
    <n v="0"/>
    <n v="0"/>
    <n v="0"/>
    <n v="0"/>
    <n v="0"/>
    <n v="0"/>
    <n v="0"/>
    <n v="0"/>
    <n v="0"/>
    <n v="0"/>
    <n v="0"/>
    <x v="2"/>
    <x v="1"/>
    <x v="0"/>
    <x v="0"/>
    <s v="61CLA"/>
    <x v="17"/>
    <s v="6ACD"/>
    <x v="44"/>
    <s v="D6ART"/>
    <s v="CLA Art"/>
    <s v="D6ART"/>
    <n v="4307"/>
    <n v="4307"/>
    <m/>
    <s v="CLA Art"/>
    <x v="2"/>
    <m/>
    <x v="0"/>
  </r>
  <r>
    <s v="Foltz, Heather"/>
    <x v="0"/>
    <x v="0"/>
    <x v="3"/>
    <x v="3"/>
    <x v="111"/>
    <x v="2"/>
    <x v="2"/>
    <x v="1"/>
    <x v="1"/>
    <x v="1"/>
    <n v="0"/>
    <n v="0"/>
    <n v="0"/>
    <n v="0"/>
    <n v="0"/>
    <n v="0"/>
    <n v="0"/>
    <n v="0"/>
    <n v="0"/>
    <n v="0"/>
    <n v="0"/>
    <x v="2"/>
    <x v="1"/>
    <x v="0"/>
    <x v="0"/>
    <s v="61CLA"/>
    <x v="17"/>
    <s v="6CLAC"/>
    <x v="47"/>
    <s v="D6CLAD"/>
    <s v="CLA Dean"/>
    <s v="D6CLAD"/>
    <n v="147590"/>
    <m/>
    <n v="147590"/>
    <s v="CLA Dean"/>
    <x v="2"/>
    <m/>
    <x v="0"/>
  </r>
  <r>
    <s v="Foltz, Heather"/>
    <x v="0"/>
    <x v="0"/>
    <x v="3"/>
    <x v="3"/>
    <x v="111"/>
    <x v="2"/>
    <x v="2"/>
    <x v="1"/>
    <x v="2"/>
    <x v="2"/>
    <n v="0"/>
    <n v="0"/>
    <n v="0"/>
    <n v="0"/>
    <n v="0"/>
    <n v="0"/>
    <n v="0"/>
    <n v="0"/>
    <n v="0"/>
    <n v="0"/>
    <n v="0"/>
    <x v="2"/>
    <x v="1"/>
    <x v="0"/>
    <x v="0"/>
    <s v="61CLA"/>
    <x v="17"/>
    <s v="6CLAC"/>
    <x v="47"/>
    <s v="D6CLAD"/>
    <s v="CLA Dean"/>
    <s v="D6CLAD"/>
    <n v="4222"/>
    <m/>
    <n v="4222"/>
    <s v="CLA Dean"/>
    <x v="2"/>
    <m/>
    <x v="0"/>
  </r>
  <r>
    <s v="Foltz, Heather"/>
    <x v="0"/>
    <x v="0"/>
    <x v="3"/>
    <x v="3"/>
    <x v="111"/>
    <x v="2"/>
    <x v="2"/>
    <x v="1"/>
    <x v="3"/>
    <x v="3"/>
    <n v="0"/>
    <n v="0"/>
    <n v="0"/>
    <n v="0"/>
    <n v="0"/>
    <n v="0"/>
    <n v="0"/>
    <n v="0"/>
    <n v="0"/>
    <n v="0"/>
    <n v="0"/>
    <x v="2"/>
    <x v="1"/>
    <x v="0"/>
    <x v="0"/>
    <s v="61CLA"/>
    <x v="17"/>
    <s v="6CLAC"/>
    <x v="47"/>
    <s v="D6CLAD"/>
    <s v="CLA Dean"/>
    <s v="D6CLAD"/>
    <n v="10500"/>
    <m/>
    <n v="10500"/>
    <s v="CLA Dean"/>
    <x v="2"/>
    <m/>
    <x v="0"/>
  </r>
  <r>
    <s v="Foltz, Heather"/>
    <x v="0"/>
    <x v="0"/>
    <x v="3"/>
    <x v="3"/>
    <x v="111"/>
    <x v="2"/>
    <x v="2"/>
    <x v="1"/>
    <x v="4"/>
    <x v="4"/>
    <n v="0"/>
    <n v="0"/>
    <n v="0"/>
    <n v="0"/>
    <n v="0"/>
    <n v="0"/>
    <n v="0"/>
    <n v="0"/>
    <n v="0"/>
    <n v="0"/>
    <n v="0"/>
    <x v="2"/>
    <x v="1"/>
    <x v="0"/>
    <x v="0"/>
    <s v="61CLA"/>
    <x v="17"/>
    <s v="6CLAC"/>
    <x v="47"/>
    <s v="D6CLAD"/>
    <s v="CLA Dean"/>
    <s v="D6CLAD"/>
    <n v="750"/>
    <m/>
    <n v="750"/>
    <s v="CLA Dean"/>
    <x v="2"/>
    <m/>
    <x v="0"/>
  </r>
  <r>
    <s v="Foltz, Heather"/>
    <x v="0"/>
    <x v="0"/>
    <x v="3"/>
    <x v="3"/>
    <x v="112"/>
    <x v="2"/>
    <x v="2"/>
    <x v="1"/>
    <x v="1"/>
    <x v="1"/>
    <n v="0"/>
    <n v="0"/>
    <n v="0"/>
    <n v="0"/>
    <n v="0"/>
    <n v="0"/>
    <n v="0"/>
    <n v="0"/>
    <n v="0"/>
    <n v="0"/>
    <n v="0"/>
    <x v="2"/>
    <x v="1"/>
    <x v="0"/>
    <x v="0"/>
    <s v="61CLA"/>
    <x v="17"/>
    <s v="6ACD"/>
    <x v="44"/>
    <s v="D6COMM"/>
    <s v="CLA Communication"/>
    <s v="D6COMM"/>
    <n v="89826"/>
    <m/>
    <n v="89826"/>
    <s v="CLA Communication"/>
    <x v="2"/>
    <m/>
    <x v="0"/>
  </r>
  <r>
    <s v="Foltz, Heather"/>
    <x v="0"/>
    <x v="0"/>
    <x v="3"/>
    <x v="3"/>
    <x v="112"/>
    <x v="2"/>
    <x v="2"/>
    <x v="1"/>
    <x v="3"/>
    <x v="3"/>
    <n v="0"/>
    <n v="0"/>
    <n v="0"/>
    <n v="0"/>
    <n v="0"/>
    <n v="0"/>
    <n v="0"/>
    <n v="0"/>
    <n v="0"/>
    <n v="0"/>
    <n v="0"/>
    <x v="2"/>
    <x v="1"/>
    <x v="0"/>
    <x v="0"/>
    <s v="61CLA"/>
    <x v="17"/>
    <s v="6ACD"/>
    <x v="44"/>
    <s v="D6COMM"/>
    <s v="CLA Communication"/>
    <s v="D6COMM"/>
    <n v="5017"/>
    <m/>
    <n v="5017"/>
    <s v="CLA Communication"/>
    <x v="2"/>
    <m/>
    <x v="0"/>
  </r>
  <r>
    <s v="Foltz, Heather"/>
    <x v="0"/>
    <x v="0"/>
    <x v="3"/>
    <x v="3"/>
    <x v="112"/>
    <x v="2"/>
    <x v="2"/>
    <x v="1"/>
    <x v="4"/>
    <x v="4"/>
    <n v="0"/>
    <n v="0"/>
    <n v="0"/>
    <n v="0"/>
    <n v="0"/>
    <n v="0"/>
    <n v="0"/>
    <n v="0"/>
    <n v="0"/>
    <n v="0"/>
    <n v="0"/>
    <x v="2"/>
    <x v="1"/>
    <x v="0"/>
    <x v="0"/>
    <s v="61CLA"/>
    <x v="17"/>
    <s v="6ACD"/>
    <x v="44"/>
    <s v="D6COMM"/>
    <s v="CLA Communication"/>
    <s v="D6COMM"/>
    <n v="7013"/>
    <m/>
    <n v="7013"/>
    <s v="CLA Communication"/>
    <x v="2"/>
    <m/>
    <x v="0"/>
  </r>
  <r>
    <s v="Foltz, Heather"/>
    <x v="0"/>
    <x v="0"/>
    <x v="3"/>
    <x v="3"/>
    <x v="112"/>
    <x v="2"/>
    <x v="2"/>
    <x v="0"/>
    <x v="7"/>
    <x v="7"/>
    <n v="0"/>
    <n v="0"/>
    <n v="0"/>
    <n v="0"/>
    <n v="0"/>
    <n v="0"/>
    <n v="0"/>
    <n v="0"/>
    <n v="0"/>
    <n v="0"/>
    <n v="0"/>
    <x v="2"/>
    <x v="1"/>
    <x v="0"/>
    <x v="0"/>
    <s v="61CLA"/>
    <x v="17"/>
    <s v="6ACD"/>
    <x v="44"/>
    <s v="D6COMM"/>
    <s v="CLA Communication"/>
    <s v="D6COMM"/>
    <n v="6731"/>
    <n v="6731"/>
    <m/>
    <s v="CLA Communication"/>
    <x v="2"/>
    <m/>
    <x v="0"/>
  </r>
  <r>
    <s v="Foltz, Heather"/>
    <x v="0"/>
    <x v="0"/>
    <x v="3"/>
    <x v="3"/>
    <x v="113"/>
    <x v="2"/>
    <x v="2"/>
    <x v="1"/>
    <x v="1"/>
    <x v="1"/>
    <n v="0"/>
    <n v="0"/>
    <n v="0"/>
    <n v="0"/>
    <n v="0"/>
    <n v="0"/>
    <n v="0"/>
    <n v="0"/>
    <n v="0"/>
    <n v="0"/>
    <n v="0"/>
    <x v="2"/>
    <x v="1"/>
    <x v="0"/>
    <x v="0"/>
    <s v="61CLA"/>
    <x v="17"/>
    <s v="6LCD"/>
    <x v="45"/>
    <s v="D6CXCS"/>
    <s v="CLA CXCS Ctr Cross-Cultural Studies"/>
    <s v="D6CXCS"/>
    <n v="43059"/>
    <m/>
    <n v="43059"/>
    <s v="CLA CXCS Ctr Cross-Cultural Studies"/>
    <x v="2"/>
    <m/>
    <x v="0"/>
  </r>
  <r>
    <s v="Foltz, Heather"/>
    <x v="0"/>
    <x v="0"/>
    <x v="3"/>
    <x v="3"/>
    <x v="113"/>
    <x v="2"/>
    <x v="2"/>
    <x v="0"/>
    <x v="9"/>
    <x v="9"/>
    <n v="0"/>
    <n v="0"/>
    <n v="0"/>
    <n v="0"/>
    <n v="0"/>
    <n v="0"/>
    <n v="0"/>
    <n v="0"/>
    <n v="0"/>
    <n v="0"/>
    <n v="0"/>
    <x v="2"/>
    <x v="1"/>
    <x v="0"/>
    <x v="0"/>
    <s v="61CLA"/>
    <x v="17"/>
    <s v="6LCD"/>
    <x v="45"/>
    <s v="D6CXCS"/>
    <s v="CLA CXCS Ctr Cross-Cultural Studies"/>
    <s v="D6CXCS"/>
    <n v="3493"/>
    <n v="3493"/>
    <m/>
    <s v="CLA CXCS Ctr Cross-Cultural Studies"/>
    <x v="2"/>
    <m/>
    <x v="0"/>
  </r>
  <r>
    <s v="Foltz, Heather"/>
    <x v="0"/>
    <x v="0"/>
    <x v="3"/>
    <x v="3"/>
    <x v="114"/>
    <x v="2"/>
    <x v="2"/>
    <x v="1"/>
    <x v="1"/>
    <x v="1"/>
    <n v="0"/>
    <n v="0"/>
    <n v="0"/>
    <n v="0"/>
    <n v="0"/>
    <n v="0"/>
    <n v="0"/>
    <n v="0"/>
    <n v="0"/>
    <n v="0"/>
    <n v="0"/>
    <x v="2"/>
    <x v="1"/>
    <x v="0"/>
    <x v="0"/>
    <s v="61CLA"/>
    <x v="17"/>
    <s v="6EHD"/>
    <x v="48"/>
    <s v="D6ENGL"/>
    <s v="CLA English"/>
    <s v="D6ENGL"/>
    <n v="163163"/>
    <m/>
    <n v="163163"/>
    <s v="CLA English"/>
    <x v="2"/>
    <m/>
    <x v="0"/>
  </r>
  <r>
    <s v="Foltz, Heather"/>
    <x v="0"/>
    <x v="0"/>
    <x v="3"/>
    <x v="3"/>
    <x v="114"/>
    <x v="2"/>
    <x v="2"/>
    <x v="1"/>
    <x v="2"/>
    <x v="2"/>
    <n v="0"/>
    <n v="0"/>
    <n v="0"/>
    <n v="0"/>
    <n v="0"/>
    <n v="0"/>
    <n v="0"/>
    <n v="0"/>
    <n v="0"/>
    <n v="0"/>
    <n v="0"/>
    <x v="2"/>
    <x v="1"/>
    <x v="0"/>
    <x v="0"/>
    <s v="61CLA"/>
    <x v="17"/>
    <s v="6EHD"/>
    <x v="48"/>
    <s v="D6ENGL"/>
    <s v="CLA English"/>
    <s v="D6ENGL"/>
    <n v="1200"/>
    <m/>
    <n v="1200"/>
    <s v="CLA English"/>
    <x v="2"/>
    <m/>
    <x v="0"/>
  </r>
  <r>
    <s v="Foltz, Heather"/>
    <x v="0"/>
    <x v="0"/>
    <x v="3"/>
    <x v="3"/>
    <x v="114"/>
    <x v="2"/>
    <x v="2"/>
    <x v="1"/>
    <x v="4"/>
    <x v="4"/>
    <n v="0"/>
    <n v="0"/>
    <n v="0"/>
    <n v="0"/>
    <n v="0"/>
    <n v="0"/>
    <n v="0"/>
    <n v="0"/>
    <n v="0"/>
    <n v="0"/>
    <n v="0"/>
    <x v="2"/>
    <x v="1"/>
    <x v="0"/>
    <x v="0"/>
    <s v="61CLA"/>
    <x v="17"/>
    <s v="6EHD"/>
    <x v="48"/>
    <s v="D6ENGL"/>
    <s v="CLA English"/>
    <s v="D6ENGL"/>
    <n v="1950"/>
    <m/>
    <n v="1950"/>
    <s v="CLA English"/>
    <x v="2"/>
    <m/>
    <x v="0"/>
  </r>
  <r>
    <s v="Foltz, Heather"/>
    <x v="0"/>
    <x v="0"/>
    <x v="3"/>
    <x v="3"/>
    <x v="114"/>
    <x v="2"/>
    <x v="2"/>
    <x v="1"/>
    <x v="12"/>
    <x v="6"/>
    <n v="0"/>
    <n v="0"/>
    <n v="0"/>
    <n v="0"/>
    <n v="0"/>
    <n v="0"/>
    <n v="0"/>
    <n v="0"/>
    <n v="0"/>
    <n v="0"/>
    <n v="0"/>
    <x v="2"/>
    <x v="1"/>
    <x v="0"/>
    <x v="0"/>
    <s v="61CLA"/>
    <x v="17"/>
    <s v="6EHD"/>
    <x v="48"/>
    <s v="D6ENGL"/>
    <s v="CLA English"/>
    <s v="D6ENGL"/>
    <n v="633"/>
    <m/>
    <n v="633"/>
    <s v="CLA English"/>
    <x v="2"/>
    <m/>
    <x v="0"/>
  </r>
  <r>
    <s v="Foltz, Heather"/>
    <x v="0"/>
    <x v="0"/>
    <x v="3"/>
    <x v="3"/>
    <x v="115"/>
    <x v="2"/>
    <x v="2"/>
    <x v="1"/>
    <x v="1"/>
    <x v="1"/>
    <n v="0"/>
    <n v="0"/>
    <n v="0"/>
    <n v="0"/>
    <n v="0"/>
    <n v="0"/>
    <n v="0"/>
    <n v="0"/>
    <n v="0"/>
    <n v="0"/>
    <n v="0"/>
    <x v="2"/>
    <x v="1"/>
    <x v="0"/>
    <x v="0"/>
    <s v="61CLA"/>
    <x v="17"/>
    <s v="6EHD"/>
    <x v="48"/>
    <s v="D6ESL"/>
    <s v="CLA English as Second Language"/>
    <s v="D6ESL"/>
    <n v="1641"/>
    <m/>
    <n v="1641"/>
    <s v="CLA English as Second Language"/>
    <x v="2"/>
    <m/>
    <x v="0"/>
  </r>
  <r>
    <s v="Foltz, Heather"/>
    <x v="0"/>
    <x v="0"/>
    <x v="3"/>
    <x v="3"/>
    <x v="116"/>
    <x v="2"/>
    <x v="2"/>
    <x v="1"/>
    <x v="1"/>
    <x v="1"/>
    <n v="0"/>
    <n v="0"/>
    <n v="0"/>
    <n v="0"/>
    <n v="0"/>
    <n v="0"/>
    <n v="0"/>
    <n v="0"/>
    <n v="0"/>
    <n v="0"/>
    <n v="0"/>
    <x v="2"/>
    <x v="1"/>
    <x v="0"/>
    <x v="0"/>
    <s v="61CLA"/>
    <x v="17"/>
    <s v="6LCD"/>
    <x v="45"/>
    <s v="D6FLL"/>
    <s v="CLA Foreign Languages &amp; Literatures"/>
    <s v="D6FLL"/>
    <n v="48050"/>
    <m/>
    <n v="48050"/>
    <s v="CLA Foreign Languages &amp; Literatures"/>
    <x v="2"/>
    <m/>
    <x v="0"/>
  </r>
  <r>
    <s v="Foltz, Heather"/>
    <x v="0"/>
    <x v="0"/>
    <x v="3"/>
    <x v="3"/>
    <x v="116"/>
    <x v="2"/>
    <x v="2"/>
    <x v="1"/>
    <x v="3"/>
    <x v="3"/>
    <n v="0"/>
    <n v="0"/>
    <n v="0"/>
    <n v="0"/>
    <n v="0"/>
    <n v="0"/>
    <n v="0"/>
    <n v="0"/>
    <n v="0"/>
    <n v="0"/>
    <n v="0"/>
    <x v="2"/>
    <x v="1"/>
    <x v="0"/>
    <x v="0"/>
    <s v="61CLA"/>
    <x v="17"/>
    <s v="6LCD"/>
    <x v="45"/>
    <s v="D6FLL"/>
    <s v="CLA Foreign Languages &amp; Literatures"/>
    <s v="D6FLL"/>
    <n v="250"/>
    <m/>
    <n v="250"/>
    <s v="CLA Foreign Languages &amp; Literatures"/>
    <x v="2"/>
    <m/>
    <x v="0"/>
  </r>
  <r>
    <s v="Foltz, Heather"/>
    <x v="0"/>
    <x v="0"/>
    <x v="3"/>
    <x v="3"/>
    <x v="118"/>
    <x v="2"/>
    <x v="2"/>
    <x v="1"/>
    <x v="1"/>
    <x v="1"/>
    <n v="0"/>
    <n v="0"/>
    <n v="0"/>
    <n v="0"/>
    <n v="0"/>
    <n v="0"/>
    <n v="0"/>
    <n v="0"/>
    <n v="0"/>
    <n v="0"/>
    <n v="0"/>
    <x v="2"/>
    <x v="1"/>
    <x v="0"/>
    <x v="0"/>
    <s v="61CLA"/>
    <x v="17"/>
    <s v="6SSD"/>
    <x v="49"/>
    <s v="D6HIST"/>
    <s v="CLA History"/>
    <s v="D6HIST"/>
    <n v="33887"/>
    <m/>
    <n v="33887"/>
    <s v="CLA History"/>
    <x v="2"/>
    <m/>
    <x v="0"/>
  </r>
  <r>
    <s v="Foltz, Heather"/>
    <x v="0"/>
    <x v="0"/>
    <x v="3"/>
    <x v="3"/>
    <x v="118"/>
    <x v="2"/>
    <x v="2"/>
    <x v="1"/>
    <x v="4"/>
    <x v="4"/>
    <n v="0"/>
    <n v="0"/>
    <n v="0"/>
    <n v="0"/>
    <n v="0"/>
    <n v="0"/>
    <n v="0"/>
    <n v="0"/>
    <n v="0"/>
    <n v="0"/>
    <n v="0"/>
    <x v="2"/>
    <x v="1"/>
    <x v="0"/>
    <x v="0"/>
    <s v="61CLA"/>
    <x v="17"/>
    <s v="6SSD"/>
    <x v="49"/>
    <s v="D6HIST"/>
    <s v="CLA History"/>
    <s v="D6HIST"/>
    <n v="1821"/>
    <m/>
    <n v="1821"/>
    <s v="CLA History"/>
    <x v="2"/>
    <m/>
    <x v="0"/>
  </r>
  <r>
    <s v="Foltz, Heather"/>
    <x v="0"/>
    <x v="0"/>
    <x v="3"/>
    <x v="3"/>
    <x v="119"/>
    <x v="2"/>
    <x v="2"/>
    <x v="1"/>
    <x v="1"/>
    <x v="1"/>
    <n v="0"/>
    <n v="0"/>
    <n v="0"/>
    <n v="0"/>
    <n v="0"/>
    <n v="0"/>
    <n v="0"/>
    <n v="0"/>
    <n v="0"/>
    <n v="0"/>
    <n v="0"/>
    <x v="2"/>
    <x v="1"/>
    <x v="0"/>
    <x v="0"/>
    <s v="61CLA"/>
    <x v="17"/>
    <s v="6ACD"/>
    <x v="44"/>
    <s v="D6JB"/>
    <s v="CLA Journalism"/>
    <s v="D6JB"/>
    <n v="-7120"/>
    <m/>
    <n v="-7120"/>
    <s v="CLA Journalism"/>
    <x v="2"/>
    <m/>
    <x v="0"/>
  </r>
  <r>
    <s v="Foltz, Heather"/>
    <x v="0"/>
    <x v="0"/>
    <x v="3"/>
    <x v="3"/>
    <x v="119"/>
    <x v="2"/>
    <x v="2"/>
    <x v="1"/>
    <x v="3"/>
    <x v="3"/>
    <n v="0"/>
    <n v="0"/>
    <n v="0"/>
    <n v="0"/>
    <n v="0"/>
    <n v="0"/>
    <n v="0"/>
    <n v="0"/>
    <n v="0"/>
    <n v="0"/>
    <n v="0"/>
    <x v="2"/>
    <x v="1"/>
    <x v="0"/>
    <x v="0"/>
    <s v="61CLA"/>
    <x v="17"/>
    <s v="6ACD"/>
    <x v="44"/>
    <s v="D6JB"/>
    <s v="CLA Journalism"/>
    <s v="D6JB"/>
    <n v="-4014"/>
    <m/>
    <n v="-4014"/>
    <s v="CLA Journalism"/>
    <x v="2"/>
    <m/>
    <x v="0"/>
  </r>
  <r>
    <s v="Foltz, Heather"/>
    <x v="0"/>
    <x v="0"/>
    <x v="3"/>
    <x v="3"/>
    <x v="119"/>
    <x v="2"/>
    <x v="2"/>
    <x v="0"/>
    <x v="7"/>
    <x v="7"/>
    <n v="0"/>
    <n v="0"/>
    <n v="0"/>
    <n v="0"/>
    <n v="0"/>
    <n v="0"/>
    <n v="0"/>
    <n v="0"/>
    <n v="0"/>
    <n v="0"/>
    <n v="0"/>
    <x v="2"/>
    <x v="1"/>
    <x v="0"/>
    <x v="0"/>
    <s v="61CLA"/>
    <x v="17"/>
    <s v="6ACD"/>
    <x v="44"/>
    <s v="D6JB"/>
    <s v="CLA Journalism"/>
    <s v="D6JB"/>
    <n v="-3910"/>
    <n v="-3910"/>
    <m/>
    <s v="CLA Journalism"/>
    <x v="2"/>
    <m/>
    <x v="0"/>
  </r>
  <r>
    <s v="Foltz, Heather"/>
    <x v="0"/>
    <x v="0"/>
    <x v="3"/>
    <x v="3"/>
    <x v="120"/>
    <x v="2"/>
    <x v="2"/>
    <x v="1"/>
    <x v="1"/>
    <x v="1"/>
    <n v="0"/>
    <n v="0"/>
    <n v="0"/>
    <n v="0"/>
    <n v="0"/>
    <n v="0"/>
    <n v="0"/>
    <n v="0"/>
    <n v="0"/>
    <n v="0"/>
    <n v="0"/>
    <x v="2"/>
    <x v="1"/>
    <x v="0"/>
    <x v="0"/>
    <s v="61CLA"/>
    <x v="17"/>
    <s v="6SSD"/>
    <x v="49"/>
    <s v="D6JUST"/>
    <s v="CLA Justice"/>
    <s v="D6JUST"/>
    <n v="34421"/>
    <m/>
    <n v="34421"/>
    <s v="CLA Justice"/>
    <x v="2"/>
    <m/>
    <x v="0"/>
  </r>
  <r>
    <s v="Foltz, Heather"/>
    <x v="0"/>
    <x v="0"/>
    <x v="3"/>
    <x v="3"/>
    <x v="120"/>
    <x v="2"/>
    <x v="2"/>
    <x v="1"/>
    <x v="3"/>
    <x v="3"/>
    <n v="0"/>
    <n v="0"/>
    <n v="0"/>
    <n v="0"/>
    <n v="0"/>
    <n v="0"/>
    <n v="0"/>
    <n v="0"/>
    <n v="0"/>
    <n v="0"/>
    <n v="0"/>
    <x v="2"/>
    <x v="1"/>
    <x v="0"/>
    <x v="0"/>
    <s v="61CLA"/>
    <x v="17"/>
    <s v="6SSD"/>
    <x v="49"/>
    <s v="D6JUST"/>
    <s v="CLA Justice"/>
    <s v="D6JUST"/>
    <n v="1750"/>
    <m/>
    <n v="1750"/>
    <s v="CLA Justice"/>
    <x v="2"/>
    <m/>
    <x v="0"/>
  </r>
  <r>
    <s v="Foltz, Heather"/>
    <x v="0"/>
    <x v="0"/>
    <x v="3"/>
    <x v="3"/>
    <x v="120"/>
    <x v="2"/>
    <x v="2"/>
    <x v="1"/>
    <x v="14"/>
    <x v="13"/>
    <n v="0"/>
    <n v="0"/>
    <n v="0"/>
    <n v="0"/>
    <n v="0"/>
    <n v="0"/>
    <n v="0"/>
    <n v="0"/>
    <n v="0"/>
    <n v="0"/>
    <n v="0"/>
    <x v="2"/>
    <x v="1"/>
    <x v="0"/>
    <x v="0"/>
    <s v="61CLA"/>
    <x v="17"/>
    <s v="6SSD"/>
    <x v="49"/>
    <s v="D6JUST"/>
    <s v="CLA Justice"/>
    <s v="D6JUST"/>
    <n v="1000"/>
    <m/>
    <n v="1000"/>
    <s v="CLA Justice"/>
    <x v="2"/>
    <m/>
    <x v="0"/>
  </r>
  <r>
    <s v="Foltz, Heather"/>
    <x v="0"/>
    <x v="0"/>
    <x v="3"/>
    <x v="3"/>
    <x v="121"/>
    <x v="2"/>
    <x v="2"/>
    <x v="1"/>
    <x v="1"/>
    <x v="1"/>
    <n v="0"/>
    <n v="0"/>
    <n v="0"/>
    <n v="0"/>
    <n v="0"/>
    <n v="0"/>
    <n v="0"/>
    <n v="0"/>
    <n v="0"/>
    <n v="0"/>
    <n v="0"/>
    <x v="2"/>
    <x v="1"/>
    <x v="0"/>
    <x v="0"/>
    <s v="61CLA"/>
    <x v="17"/>
    <s v="6CLAC"/>
    <x v="47"/>
    <s v="D6LAD"/>
    <s v="CLA Central Support"/>
    <s v="D6LAD"/>
    <n v="4622"/>
    <m/>
    <n v="4622"/>
    <s v="CLA Central Support"/>
    <x v="2"/>
    <m/>
    <x v="0"/>
  </r>
  <r>
    <s v="Foltz, Heather"/>
    <x v="0"/>
    <x v="0"/>
    <x v="3"/>
    <x v="3"/>
    <x v="121"/>
    <x v="2"/>
    <x v="2"/>
    <x v="1"/>
    <x v="2"/>
    <x v="2"/>
    <n v="0"/>
    <n v="0"/>
    <n v="0"/>
    <n v="0"/>
    <n v="0"/>
    <n v="0"/>
    <n v="0"/>
    <n v="0"/>
    <n v="0"/>
    <n v="0"/>
    <n v="0"/>
    <x v="2"/>
    <x v="1"/>
    <x v="0"/>
    <x v="0"/>
    <s v="61CLA"/>
    <x v="17"/>
    <s v="6CLAC"/>
    <x v="47"/>
    <s v="D6LAD"/>
    <s v="CLA Central Support"/>
    <s v="D6LAD"/>
    <n v="-5109"/>
    <m/>
    <n v="-5109"/>
    <s v="CLA Central Support"/>
    <x v="2"/>
    <m/>
    <x v="0"/>
  </r>
  <r>
    <s v="Foltz, Heather"/>
    <x v="0"/>
    <x v="0"/>
    <x v="3"/>
    <x v="3"/>
    <x v="121"/>
    <x v="2"/>
    <x v="2"/>
    <x v="1"/>
    <x v="3"/>
    <x v="3"/>
    <n v="0"/>
    <n v="0"/>
    <n v="0"/>
    <n v="0"/>
    <n v="0"/>
    <n v="0"/>
    <n v="0"/>
    <n v="0"/>
    <n v="0"/>
    <n v="0"/>
    <n v="0"/>
    <x v="2"/>
    <x v="1"/>
    <x v="0"/>
    <x v="0"/>
    <s v="61CLA"/>
    <x v="17"/>
    <s v="6CLAC"/>
    <x v="47"/>
    <s v="D6LAD"/>
    <s v="CLA Central Support"/>
    <s v="D6LAD"/>
    <n v="2250"/>
    <m/>
    <n v="2250"/>
    <s v="CLA Central Support"/>
    <x v="2"/>
    <m/>
    <x v="0"/>
  </r>
  <r>
    <s v="Foltz, Heather"/>
    <x v="0"/>
    <x v="0"/>
    <x v="3"/>
    <x v="3"/>
    <x v="121"/>
    <x v="2"/>
    <x v="2"/>
    <x v="1"/>
    <x v="4"/>
    <x v="4"/>
    <n v="0"/>
    <n v="0"/>
    <n v="0"/>
    <n v="0"/>
    <n v="0"/>
    <n v="0"/>
    <n v="0"/>
    <n v="0"/>
    <n v="0"/>
    <n v="0"/>
    <n v="0"/>
    <x v="2"/>
    <x v="1"/>
    <x v="0"/>
    <x v="0"/>
    <s v="61CLA"/>
    <x v="17"/>
    <s v="6CLAC"/>
    <x v="47"/>
    <s v="D6LAD"/>
    <s v="CLA Central Support"/>
    <s v="D6LAD"/>
    <n v="14564"/>
    <m/>
    <n v="14564"/>
    <s v="CLA Central Support"/>
    <x v="2"/>
    <m/>
    <x v="0"/>
  </r>
  <r>
    <s v="Foltz, Heather"/>
    <x v="0"/>
    <x v="0"/>
    <x v="3"/>
    <x v="3"/>
    <x v="121"/>
    <x v="2"/>
    <x v="2"/>
    <x v="1"/>
    <x v="14"/>
    <x v="13"/>
    <n v="0"/>
    <n v="0"/>
    <n v="0"/>
    <n v="0"/>
    <n v="0"/>
    <n v="0"/>
    <n v="0"/>
    <n v="0"/>
    <n v="0"/>
    <n v="0"/>
    <n v="0"/>
    <x v="2"/>
    <x v="1"/>
    <x v="0"/>
    <x v="0"/>
    <s v="61CLA"/>
    <x v="17"/>
    <s v="6CLAC"/>
    <x v="47"/>
    <s v="D6LAD"/>
    <s v="CLA Central Support"/>
    <s v="D6LAD"/>
    <n v="-11000"/>
    <m/>
    <n v="-11000"/>
    <s v="CLA Central Support"/>
    <x v="2"/>
    <m/>
    <x v="0"/>
  </r>
  <r>
    <s v="Foltz, Heather"/>
    <x v="0"/>
    <x v="0"/>
    <x v="3"/>
    <x v="3"/>
    <x v="121"/>
    <x v="2"/>
    <x v="2"/>
    <x v="0"/>
    <x v="7"/>
    <x v="7"/>
    <n v="0"/>
    <n v="0"/>
    <n v="0"/>
    <n v="0"/>
    <n v="0"/>
    <n v="0"/>
    <n v="0"/>
    <n v="0"/>
    <n v="0"/>
    <n v="0"/>
    <n v="0"/>
    <x v="2"/>
    <x v="1"/>
    <x v="0"/>
    <x v="0"/>
    <s v="61CLA"/>
    <x v="17"/>
    <s v="6CLAC"/>
    <x v="47"/>
    <s v="D6LAD"/>
    <s v="CLA Central Support"/>
    <s v="D6LAD"/>
    <n v="88842"/>
    <n v="88842"/>
    <m/>
    <s v="CLA Central Support"/>
    <x v="2"/>
    <m/>
    <x v="0"/>
  </r>
  <r>
    <s v="Foltz, Heather"/>
    <x v="0"/>
    <x v="0"/>
    <x v="3"/>
    <x v="3"/>
    <x v="121"/>
    <x v="2"/>
    <x v="2"/>
    <x v="0"/>
    <x v="8"/>
    <x v="8"/>
    <n v="0"/>
    <n v="0"/>
    <n v="0"/>
    <n v="0"/>
    <n v="0"/>
    <n v="0"/>
    <n v="0"/>
    <n v="0"/>
    <n v="0"/>
    <n v="0"/>
    <n v="0"/>
    <x v="2"/>
    <x v="1"/>
    <x v="0"/>
    <x v="0"/>
    <s v="61CLA"/>
    <x v="17"/>
    <s v="6CLAC"/>
    <x v="47"/>
    <s v="D6LAD"/>
    <s v="CLA Central Support"/>
    <s v="D6LAD"/>
    <n v="19650"/>
    <n v="19650"/>
    <m/>
    <s v="CLA Central Support"/>
    <x v="2"/>
    <m/>
    <x v="0"/>
  </r>
  <r>
    <s v="Foltz, Heather"/>
    <x v="0"/>
    <x v="0"/>
    <x v="3"/>
    <x v="3"/>
    <x v="121"/>
    <x v="2"/>
    <x v="2"/>
    <x v="0"/>
    <x v="9"/>
    <x v="9"/>
    <n v="0"/>
    <n v="0"/>
    <n v="0"/>
    <n v="0"/>
    <n v="0"/>
    <n v="0"/>
    <n v="0"/>
    <n v="0"/>
    <n v="0"/>
    <n v="0"/>
    <n v="0"/>
    <x v="2"/>
    <x v="1"/>
    <x v="0"/>
    <x v="0"/>
    <s v="61CLA"/>
    <x v="17"/>
    <s v="6CLAC"/>
    <x v="47"/>
    <s v="D6LAD"/>
    <s v="CLA Central Support"/>
    <s v="D6LAD"/>
    <n v="14418"/>
    <n v="14418"/>
    <m/>
    <s v="CLA Central Support"/>
    <x v="2"/>
    <m/>
    <x v="0"/>
  </r>
  <r>
    <s v="Foltz, Heather"/>
    <x v="0"/>
    <x v="0"/>
    <x v="3"/>
    <x v="3"/>
    <x v="122"/>
    <x v="2"/>
    <x v="2"/>
    <x v="1"/>
    <x v="1"/>
    <x v="1"/>
    <n v="0"/>
    <n v="0"/>
    <n v="0"/>
    <n v="0"/>
    <n v="0"/>
    <n v="0"/>
    <n v="0"/>
    <n v="0"/>
    <n v="0"/>
    <n v="0"/>
    <n v="0"/>
    <x v="2"/>
    <x v="1"/>
    <x v="0"/>
    <x v="0"/>
    <s v="61CLA"/>
    <x v="17"/>
    <s v="6CLAC"/>
    <x v="47"/>
    <s v="D6LAPS"/>
    <s v="CLA Public Service"/>
    <s v="D6LAPS"/>
    <n v="-16727"/>
    <m/>
    <n v="-16727"/>
    <s v="CLA Public Service"/>
    <x v="2"/>
    <m/>
    <x v="0"/>
  </r>
  <r>
    <s v="Foltz, Heather"/>
    <x v="0"/>
    <x v="0"/>
    <x v="3"/>
    <x v="3"/>
    <x v="122"/>
    <x v="2"/>
    <x v="2"/>
    <x v="1"/>
    <x v="3"/>
    <x v="3"/>
    <n v="0"/>
    <n v="0"/>
    <n v="0"/>
    <n v="0"/>
    <n v="0"/>
    <n v="0"/>
    <n v="0"/>
    <n v="0"/>
    <n v="0"/>
    <n v="0"/>
    <n v="0"/>
    <x v="2"/>
    <x v="1"/>
    <x v="0"/>
    <x v="0"/>
    <s v="61CLA"/>
    <x v="17"/>
    <s v="6CLAC"/>
    <x v="47"/>
    <s v="D6LAPS"/>
    <s v="CLA Public Service"/>
    <s v="D6LAPS"/>
    <n v="5257"/>
    <m/>
    <n v="5257"/>
    <s v="CLA Public Service"/>
    <x v="2"/>
    <m/>
    <x v="0"/>
  </r>
  <r>
    <s v="Foltz, Heather"/>
    <x v="0"/>
    <x v="0"/>
    <x v="3"/>
    <x v="3"/>
    <x v="122"/>
    <x v="2"/>
    <x v="2"/>
    <x v="1"/>
    <x v="4"/>
    <x v="4"/>
    <n v="0"/>
    <n v="0"/>
    <n v="0"/>
    <n v="0"/>
    <n v="0"/>
    <n v="0"/>
    <n v="0"/>
    <n v="0"/>
    <n v="0"/>
    <n v="0"/>
    <n v="0"/>
    <x v="2"/>
    <x v="1"/>
    <x v="0"/>
    <x v="0"/>
    <s v="61CLA"/>
    <x v="17"/>
    <s v="6CLAC"/>
    <x v="47"/>
    <s v="D6LAPS"/>
    <s v="CLA Public Service"/>
    <s v="D6LAPS"/>
    <n v="-5185"/>
    <m/>
    <n v="-5185"/>
    <s v="CLA Public Service"/>
    <x v="2"/>
    <m/>
    <x v="0"/>
  </r>
  <r>
    <s v="Foltz, Heather"/>
    <x v="0"/>
    <x v="0"/>
    <x v="3"/>
    <x v="3"/>
    <x v="122"/>
    <x v="2"/>
    <x v="2"/>
    <x v="1"/>
    <x v="14"/>
    <x v="13"/>
    <n v="0"/>
    <n v="0"/>
    <n v="0"/>
    <n v="0"/>
    <n v="0"/>
    <n v="0"/>
    <n v="0"/>
    <n v="0"/>
    <n v="0"/>
    <n v="0"/>
    <n v="0"/>
    <x v="2"/>
    <x v="1"/>
    <x v="0"/>
    <x v="0"/>
    <s v="61CLA"/>
    <x v="17"/>
    <s v="6CLAC"/>
    <x v="47"/>
    <s v="D6LAPS"/>
    <s v="CLA Public Service"/>
    <s v="D6LAPS"/>
    <n v="-3996"/>
    <m/>
    <n v="-3996"/>
    <s v="CLA Public Service"/>
    <x v="2"/>
    <m/>
    <x v="0"/>
  </r>
  <r>
    <s v="Foltz, Heather"/>
    <x v="0"/>
    <x v="0"/>
    <x v="3"/>
    <x v="3"/>
    <x v="122"/>
    <x v="2"/>
    <x v="2"/>
    <x v="1"/>
    <x v="12"/>
    <x v="6"/>
    <n v="0"/>
    <n v="0"/>
    <n v="0"/>
    <n v="0"/>
    <n v="0"/>
    <n v="0"/>
    <n v="0"/>
    <n v="0"/>
    <n v="0"/>
    <n v="0"/>
    <n v="0"/>
    <x v="2"/>
    <x v="1"/>
    <x v="0"/>
    <x v="0"/>
    <s v="61CLA"/>
    <x v="17"/>
    <s v="6CLAC"/>
    <x v="47"/>
    <s v="D6LAPS"/>
    <s v="CLA Public Service"/>
    <s v="D6LAPS"/>
    <n v="69100"/>
    <m/>
    <n v="69100"/>
    <s v="CLA Public Service"/>
    <x v="2"/>
    <m/>
    <x v="0"/>
  </r>
  <r>
    <s v="Foltz, Heather"/>
    <x v="0"/>
    <x v="0"/>
    <x v="3"/>
    <x v="3"/>
    <x v="123"/>
    <x v="2"/>
    <x v="2"/>
    <x v="1"/>
    <x v="1"/>
    <x v="1"/>
    <n v="0"/>
    <n v="0"/>
    <n v="0"/>
    <n v="0"/>
    <n v="0"/>
    <n v="0"/>
    <n v="0"/>
    <n v="0"/>
    <n v="0"/>
    <n v="0"/>
    <n v="0"/>
    <x v="2"/>
    <x v="1"/>
    <x v="0"/>
    <x v="0"/>
    <s v="61CLA"/>
    <x v="17"/>
    <s v="6LCD"/>
    <x v="45"/>
    <s v="D6LING"/>
    <s v="CLA Linguistics"/>
    <s v="D6LING"/>
    <n v="5944"/>
    <m/>
    <n v="5944"/>
    <s v="CLA Linguistics"/>
    <x v="2"/>
    <m/>
    <x v="0"/>
  </r>
  <r>
    <s v="Foltz, Heather"/>
    <x v="0"/>
    <x v="0"/>
    <x v="3"/>
    <x v="3"/>
    <x v="123"/>
    <x v="2"/>
    <x v="2"/>
    <x v="1"/>
    <x v="2"/>
    <x v="2"/>
    <n v="0"/>
    <n v="0"/>
    <n v="0"/>
    <n v="0"/>
    <n v="0"/>
    <n v="0"/>
    <n v="0"/>
    <n v="0"/>
    <n v="0"/>
    <n v="0"/>
    <n v="0"/>
    <x v="2"/>
    <x v="1"/>
    <x v="0"/>
    <x v="0"/>
    <s v="61CLA"/>
    <x v="17"/>
    <s v="6LCD"/>
    <x v="45"/>
    <s v="D6LING"/>
    <s v="CLA Linguistics"/>
    <s v="D6LING"/>
    <n v="1000"/>
    <m/>
    <n v="1000"/>
    <s v="CLA Linguistics"/>
    <x v="2"/>
    <m/>
    <x v="0"/>
  </r>
  <r>
    <s v="Foltz, Heather"/>
    <x v="0"/>
    <x v="0"/>
    <x v="3"/>
    <x v="3"/>
    <x v="123"/>
    <x v="2"/>
    <x v="2"/>
    <x v="1"/>
    <x v="4"/>
    <x v="4"/>
    <n v="0"/>
    <n v="0"/>
    <n v="0"/>
    <n v="0"/>
    <n v="0"/>
    <n v="0"/>
    <n v="0"/>
    <n v="0"/>
    <n v="0"/>
    <n v="0"/>
    <n v="0"/>
    <x v="2"/>
    <x v="1"/>
    <x v="0"/>
    <x v="0"/>
    <s v="61CLA"/>
    <x v="17"/>
    <s v="6LCD"/>
    <x v="45"/>
    <s v="D6LING"/>
    <s v="CLA Linguistics"/>
    <s v="D6LING"/>
    <n v="1000"/>
    <m/>
    <n v="1000"/>
    <s v="CLA Linguistics"/>
    <x v="2"/>
    <m/>
    <x v="0"/>
  </r>
  <r>
    <s v="Foltz, Heather"/>
    <x v="0"/>
    <x v="0"/>
    <x v="3"/>
    <x v="3"/>
    <x v="124"/>
    <x v="2"/>
    <x v="2"/>
    <x v="1"/>
    <x v="1"/>
    <x v="1"/>
    <n v="0"/>
    <n v="0"/>
    <n v="0"/>
    <n v="0"/>
    <n v="0"/>
    <n v="0"/>
    <n v="0"/>
    <n v="0"/>
    <n v="0"/>
    <n v="0"/>
    <n v="0"/>
    <x v="2"/>
    <x v="1"/>
    <x v="0"/>
    <x v="0"/>
    <s v="61CLA"/>
    <x v="17"/>
    <s v="6ACD"/>
    <x v="44"/>
    <s v="D6MUS"/>
    <s v="CLA Music"/>
    <s v="D6MUS"/>
    <n v="94379"/>
    <m/>
    <n v="94379"/>
    <s v="CLA Music"/>
    <x v="2"/>
    <m/>
    <x v="0"/>
  </r>
  <r>
    <s v="Foltz, Heather"/>
    <x v="0"/>
    <x v="0"/>
    <x v="3"/>
    <x v="3"/>
    <x v="124"/>
    <x v="2"/>
    <x v="2"/>
    <x v="1"/>
    <x v="2"/>
    <x v="2"/>
    <n v="0"/>
    <n v="0"/>
    <n v="0"/>
    <n v="0"/>
    <n v="0"/>
    <n v="0"/>
    <n v="0"/>
    <n v="0"/>
    <n v="0"/>
    <n v="0"/>
    <n v="0"/>
    <x v="2"/>
    <x v="1"/>
    <x v="0"/>
    <x v="0"/>
    <s v="61CLA"/>
    <x v="17"/>
    <s v="6ACD"/>
    <x v="44"/>
    <s v="D6MUS"/>
    <s v="CLA Music"/>
    <s v="D6MUS"/>
    <n v="5587"/>
    <m/>
    <n v="5587"/>
    <s v="CLA Music"/>
    <x v="2"/>
    <m/>
    <x v="0"/>
  </r>
  <r>
    <s v="Foltz, Heather"/>
    <x v="0"/>
    <x v="0"/>
    <x v="3"/>
    <x v="3"/>
    <x v="124"/>
    <x v="2"/>
    <x v="2"/>
    <x v="1"/>
    <x v="3"/>
    <x v="3"/>
    <n v="0"/>
    <n v="0"/>
    <n v="0"/>
    <n v="0"/>
    <n v="0"/>
    <n v="0"/>
    <n v="0"/>
    <n v="0"/>
    <n v="0"/>
    <n v="0"/>
    <n v="0"/>
    <x v="2"/>
    <x v="1"/>
    <x v="0"/>
    <x v="0"/>
    <s v="61CLA"/>
    <x v="17"/>
    <s v="6ACD"/>
    <x v="44"/>
    <s v="D6MUS"/>
    <s v="CLA Music"/>
    <s v="D6MUS"/>
    <n v="3966"/>
    <m/>
    <n v="3966"/>
    <s v="CLA Music"/>
    <x v="2"/>
    <m/>
    <x v="0"/>
  </r>
  <r>
    <s v="Foltz, Heather"/>
    <x v="0"/>
    <x v="0"/>
    <x v="3"/>
    <x v="3"/>
    <x v="124"/>
    <x v="2"/>
    <x v="2"/>
    <x v="1"/>
    <x v="4"/>
    <x v="4"/>
    <n v="0"/>
    <n v="0"/>
    <n v="0"/>
    <n v="0"/>
    <n v="0"/>
    <n v="0"/>
    <n v="0"/>
    <n v="0"/>
    <n v="0"/>
    <n v="0"/>
    <n v="0"/>
    <x v="2"/>
    <x v="1"/>
    <x v="0"/>
    <x v="0"/>
    <s v="61CLA"/>
    <x v="17"/>
    <s v="6ACD"/>
    <x v="44"/>
    <s v="D6MUS"/>
    <s v="CLA Music"/>
    <s v="D6MUS"/>
    <n v="2159"/>
    <m/>
    <n v="2159"/>
    <s v="CLA Music"/>
    <x v="2"/>
    <m/>
    <x v="0"/>
  </r>
  <r>
    <s v="Foltz, Heather"/>
    <x v="0"/>
    <x v="0"/>
    <x v="3"/>
    <x v="3"/>
    <x v="124"/>
    <x v="2"/>
    <x v="2"/>
    <x v="0"/>
    <x v="7"/>
    <x v="7"/>
    <n v="0"/>
    <n v="0"/>
    <n v="0"/>
    <n v="0"/>
    <n v="0"/>
    <n v="0"/>
    <n v="0"/>
    <n v="0"/>
    <n v="0"/>
    <n v="0"/>
    <n v="0"/>
    <x v="2"/>
    <x v="1"/>
    <x v="0"/>
    <x v="0"/>
    <s v="61CLA"/>
    <x v="17"/>
    <s v="6ACD"/>
    <x v="44"/>
    <s v="D6MUS"/>
    <s v="CLA Music"/>
    <s v="D6MUS"/>
    <n v="10975"/>
    <n v="10975"/>
    <m/>
    <s v="CLA Music"/>
    <x v="2"/>
    <m/>
    <x v="0"/>
  </r>
  <r>
    <s v="Foltz, Heather"/>
    <x v="0"/>
    <x v="0"/>
    <x v="3"/>
    <x v="3"/>
    <x v="125"/>
    <x v="2"/>
    <x v="2"/>
    <x v="1"/>
    <x v="1"/>
    <x v="1"/>
    <n v="0"/>
    <n v="0"/>
    <n v="0"/>
    <n v="0"/>
    <n v="0"/>
    <n v="0"/>
    <n v="0"/>
    <n v="0"/>
    <n v="0"/>
    <n v="0"/>
    <n v="0"/>
    <x v="2"/>
    <x v="1"/>
    <x v="0"/>
    <x v="0"/>
    <s v="61CLA"/>
    <x v="17"/>
    <s v="6SSD"/>
    <x v="49"/>
    <s v="D6NORS"/>
    <s v="CLA Arctic &amp; Northern Studies"/>
    <s v="D6NORS"/>
    <n v="11319"/>
    <m/>
    <n v="11319"/>
    <s v="CLA Arctic &amp; Northern Studies"/>
    <x v="2"/>
    <m/>
    <x v="0"/>
  </r>
  <r>
    <s v="Foltz, Heather"/>
    <x v="0"/>
    <x v="0"/>
    <x v="3"/>
    <x v="3"/>
    <x v="125"/>
    <x v="2"/>
    <x v="2"/>
    <x v="1"/>
    <x v="2"/>
    <x v="2"/>
    <n v="0"/>
    <n v="0"/>
    <n v="0"/>
    <n v="0"/>
    <n v="0"/>
    <n v="0"/>
    <n v="0"/>
    <n v="0"/>
    <n v="0"/>
    <n v="0"/>
    <n v="0"/>
    <x v="2"/>
    <x v="1"/>
    <x v="0"/>
    <x v="0"/>
    <s v="61CLA"/>
    <x v="17"/>
    <s v="6SSD"/>
    <x v="49"/>
    <s v="D6NORS"/>
    <s v="CLA Arctic &amp; Northern Studies"/>
    <s v="D6NORS"/>
    <n v="800"/>
    <m/>
    <n v="800"/>
    <s v="CLA Arctic &amp; Northern Studies"/>
    <x v="2"/>
    <m/>
    <x v="0"/>
  </r>
  <r>
    <s v="Foltz, Heather"/>
    <x v="0"/>
    <x v="0"/>
    <x v="3"/>
    <x v="3"/>
    <x v="126"/>
    <x v="2"/>
    <x v="2"/>
    <x v="1"/>
    <x v="1"/>
    <x v="1"/>
    <n v="0"/>
    <n v="0"/>
    <n v="0"/>
    <n v="0"/>
    <n v="0"/>
    <n v="0"/>
    <n v="0"/>
    <n v="0"/>
    <n v="0"/>
    <n v="0"/>
    <n v="0"/>
    <x v="2"/>
    <x v="1"/>
    <x v="0"/>
    <x v="0"/>
    <s v="61CLA"/>
    <x v="17"/>
    <s v="6EHD"/>
    <x v="48"/>
    <s v="D6PHIL"/>
    <s v="CLA Philosophy &amp; Humanities"/>
    <s v="D6PHIL"/>
    <n v="14473"/>
    <m/>
    <n v="14473"/>
    <s v="CLA Philosophy &amp; Humanities"/>
    <x v="2"/>
    <m/>
    <x v="0"/>
  </r>
  <r>
    <s v="Foltz, Heather"/>
    <x v="0"/>
    <x v="0"/>
    <x v="3"/>
    <x v="3"/>
    <x v="127"/>
    <x v="2"/>
    <x v="2"/>
    <x v="1"/>
    <x v="1"/>
    <x v="1"/>
    <n v="0"/>
    <n v="0"/>
    <n v="0"/>
    <n v="0"/>
    <n v="0"/>
    <n v="0"/>
    <n v="0"/>
    <n v="0"/>
    <n v="0"/>
    <n v="0"/>
    <n v="0"/>
    <x v="2"/>
    <x v="1"/>
    <x v="0"/>
    <x v="0"/>
    <s v="61CLA"/>
    <x v="17"/>
    <s v="6SSD"/>
    <x v="49"/>
    <s v="D6PS"/>
    <s v="CLA Political Science"/>
    <s v="D6PS"/>
    <n v="37634"/>
    <m/>
    <n v="37634"/>
    <s v="CLA Political Science"/>
    <x v="2"/>
    <m/>
    <x v="0"/>
  </r>
  <r>
    <s v="Foltz, Heather"/>
    <x v="0"/>
    <x v="0"/>
    <x v="3"/>
    <x v="3"/>
    <x v="127"/>
    <x v="2"/>
    <x v="2"/>
    <x v="1"/>
    <x v="2"/>
    <x v="2"/>
    <n v="0"/>
    <n v="0"/>
    <n v="0"/>
    <n v="0"/>
    <n v="0"/>
    <n v="0"/>
    <n v="0"/>
    <n v="0"/>
    <n v="0"/>
    <n v="0"/>
    <n v="0"/>
    <x v="2"/>
    <x v="1"/>
    <x v="0"/>
    <x v="0"/>
    <s v="61CLA"/>
    <x v="17"/>
    <s v="6SSD"/>
    <x v="49"/>
    <s v="D6PS"/>
    <s v="CLA Political Science"/>
    <s v="D6PS"/>
    <n v="3498"/>
    <m/>
    <n v="3498"/>
    <s v="CLA Political Science"/>
    <x v="2"/>
    <m/>
    <x v="0"/>
  </r>
  <r>
    <s v="Foltz, Heather"/>
    <x v="0"/>
    <x v="0"/>
    <x v="3"/>
    <x v="3"/>
    <x v="127"/>
    <x v="2"/>
    <x v="2"/>
    <x v="0"/>
    <x v="8"/>
    <x v="8"/>
    <n v="0"/>
    <n v="0"/>
    <n v="0"/>
    <n v="0"/>
    <n v="0"/>
    <n v="0"/>
    <n v="0"/>
    <n v="0"/>
    <n v="0"/>
    <n v="0"/>
    <n v="0"/>
    <x v="2"/>
    <x v="1"/>
    <x v="0"/>
    <x v="0"/>
    <s v="61CLA"/>
    <x v="17"/>
    <s v="6SSD"/>
    <x v="49"/>
    <s v="D6PS"/>
    <s v="CLA Political Science"/>
    <s v="D6PS"/>
    <n v="1282"/>
    <n v="1282"/>
    <m/>
    <s v="CLA Political Science"/>
    <x v="2"/>
    <m/>
    <x v="0"/>
  </r>
  <r>
    <s v="Foltz, Heather"/>
    <x v="0"/>
    <x v="0"/>
    <x v="3"/>
    <x v="3"/>
    <x v="128"/>
    <x v="2"/>
    <x v="2"/>
    <x v="1"/>
    <x v="1"/>
    <x v="1"/>
    <n v="0"/>
    <n v="0"/>
    <n v="0"/>
    <n v="0"/>
    <n v="0"/>
    <n v="0"/>
    <n v="0"/>
    <n v="0"/>
    <n v="0"/>
    <n v="0"/>
    <n v="0"/>
    <x v="2"/>
    <x v="1"/>
    <x v="0"/>
    <x v="0"/>
    <s v="61CLA"/>
    <x v="17"/>
    <s v="6SSD"/>
    <x v="49"/>
    <s v="D6PSY"/>
    <s v="CLA Psychology"/>
    <s v="D6PSY"/>
    <n v="131585"/>
    <m/>
    <n v="131585"/>
    <s v="CLA Psychology"/>
    <x v="2"/>
    <m/>
    <x v="0"/>
  </r>
  <r>
    <s v="Foltz, Heather"/>
    <x v="0"/>
    <x v="0"/>
    <x v="3"/>
    <x v="3"/>
    <x v="128"/>
    <x v="2"/>
    <x v="2"/>
    <x v="1"/>
    <x v="2"/>
    <x v="2"/>
    <n v="0"/>
    <n v="0"/>
    <n v="0"/>
    <n v="0"/>
    <n v="0"/>
    <n v="0"/>
    <n v="0"/>
    <n v="0"/>
    <n v="0"/>
    <n v="0"/>
    <n v="0"/>
    <x v="2"/>
    <x v="1"/>
    <x v="0"/>
    <x v="0"/>
    <s v="61CLA"/>
    <x v="17"/>
    <s v="6SSD"/>
    <x v="49"/>
    <s v="D6PSY"/>
    <s v="CLA Psychology"/>
    <s v="D6PSY"/>
    <n v="500"/>
    <m/>
    <n v="500"/>
    <s v="CLA Psychology"/>
    <x v="2"/>
    <m/>
    <x v="0"/>
  </r>
  <r>
    <s v="Foltz, Heather"/>
    <x v="0"/>
    <x v="0"/>
    <x v="3"/>
    <x v="3"/>
    <x v="128"/>
    <x v="2"/>
    <x v="2"/>
    <x v="1"/>
    <x v="3"/>
    <x v="3"/>
    <n v="0"/>
    <n v="0"/>
    <n v="0"/>
    <n v="0"/>
    <n v="0"/>
    <n v="0"/>
    <n v="0"/>
    <n v="0"/>
    <n v="0"/>
    <n v="0"/>
    <n v="0"/>
    <x v="2"/>
    <x v="1"/>
    <x v="0"/>
    <x v="0"/>
    <s v="61CLA"/>
    <x v="17"/>
    <s v="6SSD"/>
    <x v="49"/>
    <s v="D6PSY"/>
    <s v="CLA Psychology"/>
    <s v="D6PSY"/>
    <n v="750"/>
    <m/>
    <n v="750"/>
    <s v="CLA Psychology"/>
    <x v="2"/>
    <m/>
    <x v="0"/>
  </r>
  <r>
    <s v="Foltz, Heather"/>
    <x v="0"/>
    <x v="0"/>
    <x v="3"/>
    <x v="3"/>
    <x v="128"/>
    <x v="2"/>
    <x v="2"/>
    <x v="1"/>
    <x v="4"/>
    <x v="4"/>
    <n v="0"/>
    <n v="0"/>
    <n v="0"/>
    <n v="0"/>
    <n v="0"/>
    <n v="0"/>
    <n v="0"/>
    <n v="0"/>
    <n v="0"/>
    <n v="0"/>
    <n v="0"/>
    <x v="2"/>
    <x v="1"/>
    <x v="0"/>
    <x v="0"/>
    <s v="61CLA"/>
    <x v="17"/>
    <s v="6SSD"/>
    <x v="49"/>
    <s v="D6PSY"/>
    <s v="CLA Psychology"/>
    <s v="D6PSY"/>
    <n v="500"/>
    <m/>
    <n v="500"/>
    <s v="CLA Psychology"/>
    <x v="2"/>
    <m/>
    <x v="0"/>
  </r>
  <r>
    <s v="Foltz, Heather"/>
    <x v="0"/>
    <x v="0"/>
    <x v="3"/>
    <x v="3"/>
    <x v="129"/>
    <x v="2"/>
    <x v="2"/>
    <x v="1"/>
    <x v="1"/>
    <x v="1"/>
    <n v="0"/>
    <n v="0"/>
    <n v="0"/>
    <n v="0"/>
    <n v="0"/>
    <n v="0"/>
    <n v="0"/>
    <n v="0"/>
    <n v="0"/>
    <n v="0"/>
    <n v="0"/>
    <x v="2"/>
    <x v="1"/>
    <x v="0"/>
    <x v="0"/>
    <s v="61CLA"/>
    <x v="17"/>
    <s v="6SSD"/>
    <x v="49"/>
    <s v="D6SOC"/>
    <s v="CLA Sociology"/>
    <s v="D6SOC"/>
    <n v="13503"/>
    <m/>
    <n v="13503"/>
    <s v="CLA Sociology"/>
    <x v="2"/>
    <m/>
    <x v="0"/>
  </r>
  <r>
    <s v="Foltz, Heather"/>
    <x v="0"/>
    <x v="0"/>
    <x v="3"/>
    <x v="3"/>
    <x v="129"/>
    <x v="2"/>
    <x v="2"/>
    <x v="1"/>
    <x v="2"/>
    <x v="2"/>
    <n v="0"/>
    <n v="0"/>
    <n v="0"/>
    <n v="0"/>
    <n v="0"/>
    <n v="0"/>
    <n v="0"/>
    <n v="0"/>
    <n v="0"/>
    <n v="0"/>
    <n v="0"/>
    <x v="2"/>
    <x v="1"/>
    <x v="0"/>
    <x v="0"/>
    <s v="61CLA"/>
    <x v="17"/>
    <s v="6SSD"/>
    <x v="49"/>
    <s v="D6SOC"/>
    <s v="CLA Sociology"/>
    <s v="D6SOC"/>
    <n v="2000"/>
    <m/>
    <n v="2000"/>
    <s v="CLA Sociology"/>
    <x v="2"/>
    <m/>
    <x v="0"/>
  </r>
  <r>
    <s v="Foltz, Heather"/>
    <x v="0"/>
    <x v="0"/>
    <x v="3"/>
    <x v="3"/>
    <x v="130"/>
    <x v="2"/>
    <x v="2"/>
    <x v="1"/>
    <x v="1"/>
    <x v="1"/>
    <n v="0"/>
    <n v="0"/>
    <n v="0"/>
    <n v="0"/>
    <n v="0"/>
    <n v="0"/>
    <n v="0"/>
    <n v="0"/>
    <n v="0"/>
    <n v="0"/>
    <n v="0"/>
    <x v="2"/>
    <x v="1"/>
    <x v="0"/>
    <x v="0"/>
    <s v="61CLA"/>
    <x v="17"/>
    <s v="6SSD"/>
    <x v="49"/>
    <s v="D6SWK"/>
    <s v="CLA Social Work"/>
    <s v="D6SWK"/>
    <n v="40654"/>
    <m/>
    <n v="40654"/>
    <s v="CLA Social Work"/>
    <x v="2"/>
    <m/>
    <x v="0"/>
  </r>
  <r>
    <s v="Foltz, Heather"/>
    <x v="0"/>
    <x v="0"/>
    <x v="3"/>
    <x v="3"/>
    <x v="130"/>
    <x v="2"/>
    <x v="2"/>
    <x v="1"/>
    <x v="2"/>
    <x v="2"/>
    <n v="0"/>
    <n v="0"/>
    <n v="0"/>
    <n v="0"/>
    <n v="0"/>
    <n v="0"/>
    <n v="0"/>
    <n v="0"/>
    <n v="0"/>
    <n v="0"/>
    <n v="0"/>
    <x v="2"/>
    <x v="1"/>
    <x v="0"/>
    <x v="0"/>
    <s v="61CLA"/>
    <x v="17"/>
    <s v="6SSD"/>
    <x v="49"/>
    <s v="D6SWK"/>
    <s v="CLA Social Work"/>
    <s v="D6SWK"/>
    <n v="17726"/>
    <m/>
    <n v="17726"/>
    <s v="CLA Social Work"/>
    <x v="2"/>
    <m/>
    <x v="0"/>
  </r>
  <r>
    <s v="Foltz, Heather"/>
    <x v="0"/>
    <x v="0"/>
    <x v="3"/>
    <x v="3"/>
    <x v="130"/>
    <x v="2"/>
    <x v="2"/>
    <x v="1"/>
    <x v="3"/>
    <x v="3"/>
    <n v="0"/>
    <n v="0"/>
    <n v="0"/>
    <n v="0"/>
    <n v="0"/>
    <n v="0"/>
    <n v="0"/>
    <n v="0"/>
    <n v="0"/>
    <n v="0"/>
    <n v="0"/>
    <x v="2"/>
    <x v="1"/>
    <x v="0"/>
    <x v="0"/>
    <s v="61CLA"/>
    <x v="17"/>
    <s v="6SSD"/>
    <x v="49"/>
    <s v="D6SWK"/>
    <s v="CLA Social Work"/>
    <s v="D6SWK"/>
    <n v="8926"/>
    <m/>
    <n v="8926"/>
    <s v="CLA Social Work"/>
    <x v="2"/>
    <m/>
    <x v="0"/>
  </r>
  <r>
    <s v="Foltz, Heather"/>
    <x v="0"/>
    <x v="0"/>
    <x v="3"/>
    <x v="3"/>
    <x v="130"/>
    <x v="2"/>
    <x v="2"/>
    <x v="1"/>
    <x v="4"/>
    <x v="4"/>
    <n v="0"/>
    <n v="0"/>
    <n v="0"/>
    <n v="0"/>
    <n v="0"/>
    <n v="0"/>
    <n v="0"/>
    <n v="0"/>
    <n v="0"/>
    <n v="0"/>
    <n v="0"/>
    <x v="2"/>
    <x v="1"/>
    <x v="0"/>
    <x v="0"/>
    <s v="61CLA"/>
    <x v="17"/>
    <s v="6SSD"/>
    <x v="49"/>
    <s v="D6SWK"/>
    <s v="CLA Social Work"/>
    <s v="D6SWK"/>
    <n v="1878"/>
    <m/>
    <n v="1878"/>
    <s v="CLA Social Work"/>
    <x v="2"/>
    <m/>
    <x v="0"/>
  </r>
  <r>
    <s v="Foltz, Heather"/>
    <x v="0"/>
    <x v="0"/>
    <x v="3"/>
    <x v="3"/>
    <x v="130"/>
    <x v="2"/>
    <x v="2"/>
    <x v="0"/>
    <x v="8"/>
    <x v="8"/>
    <n v="0"/>
    <n v="0"/>
    <n v="0"/>
    <n v="0"/>
    <n v="0"/>
    <n v="0"/>
    <n v="0"/>
    <n v="0"/>
    <n v="0"/>
    <n v="0"/>
    <n v="0"/>
    <x v="2"/>
    <x v="1"/>
    <x v="0"/>
    <x v="0"/>
    <s v="61CLA"/>
    <x v="17"/>
    <s v="6SSD"/>
    <x v="49"/>
    <s v="D6SWK"/>
    <s v="CLA Social Work"/>
    <s v="D6SWK"/>
    <n v="2793"/>
    <n v="2793"/>
    <m/>
    <s v="CLA Social Work"/>
    <x v="2"/>
    <m/>
    <x v="0"/>
  </r>
  <r>
    <s v="Foltz, Heather"/>
    <x v="0"/>
    <x v="0"/>
    <x v="3"/>
    <x v="3"/>
    <x v="131"/>
    <x v="2"/>
    <x v="2"/>
    <x v="1"/>
    <x v="1"/>
    <x v="1"/>
    <n v="0"/>
    <n v="0"/>
    <n v="0"/>
    <n v="0"/>
    <n v="0"/>
    <n v="0"/>
    <n v="0"/>
    <n v="0"/>
    <n v="0"/>
    <n v="0"/>
    <n v="0"/>
    <x v="2"/>
    <x v="1"/>
    <x v="0"/>
    <x v="0"/>
    <s v="61CLA"/>
    <x v="17"/>
    <s v="6ACD"/>
    <x v="44"/>
    <s v="D6THR"/>
    <s v="CLA Theatre &amp; Film"/>
    <s v="D6THR"/>
    <n v="37866"/>
    <m/>
    <n v="37866"/>
    <s v="CLA Theatre &amp; Film"/>
    <x v="2"/>
    <m/>
    <x v="0"/>
  </r>
  <r>
    <s v="Foltz, Heather"/>
    <x v="0"/>
    <x v="0"/>
    <x v="3"/>
    <x v="3"/>
    <x v="131"/>
    <x v="2"/>
    <x v="2"/>
    <x v="1"/>
    <x v="4"/>
    <x v="4"/>
    <n v="0"/>
    <n v="0"/>
    <n v="0"/>
    <n v="0"/>
    <n v="0"/>
    <n v="0"/>
    <n v="0"/>
    <n v="0"/>
    <n v="0"/>
    <n v="0"/>
    <n v="0"/>
    <x v="2"/>
    <x v="1"/>
    <x v="0"/>
    <x v="0"/>
    <s v="61CLA"/>
    <x v="17"/>
    <s v="6ACD"/>
    <x v="44"/>
    <s v="D6THR"/>
    <s v="CLA Theatre &amp; Film"/>
    <s v="D6THR"/>
    <n v="2160"/>
    <m/>
    <n v="2160"/>
    <s v="CLA Theatre &amp; Film"/>
    <x v="2"/>
    <m/>
    <x v="0"/>
  </r>
  <r>
    <s v="Foltz, Heather"/>
    <x v="0"/>
    <x v="0"/>
    <x v="3"/>
    <x v="3"/>
    <x v="131"/>
    <x v="2"/>
    <x v="2"/>
    <x v="0"/>
    <x v="7"/>
    <x v="7"/>
    <n v="0"/>
    <n v="0"/>
    <n v="0"/>
    <n v="0"/>
    <n v="0"/>
    <n v="0"/>
    <n v="0"/>
    <n v="0"/>
    <n v="0"/>
    <n v="0"/>
    <n v="0"/>
    <x v="2"/>
    <x v="1"/>
    <x v="0"/>
    <x v="0"/>
    <s v="61CLA"/>
    <x v="17"/>
    <s v="6ACD"/>
    <x v="44"/>
    <s v="D6THR"/>
    <s v="CLA Theatre &amp; Film"/>
    <s v="D6THR"/>
    <n v="914"/>
    <n v="914"/>
    <m/>
    <s v="CLA Theatre &amp; Film"/>
    <x v="2"/>
    <m/>
    <x v="0"/>
  </r>
  <r>
    <s v="Foltz, Heather"/>
    <x v="0"/>
    <x v="0"/>
    <x v="3"/>
    <x v="3"/>
    <x v="131"/>
    <x v="2"/>
    <x v="2"/>
    <x v="0"/>
    <x v="9"/>
    <x v="9"/>
    <n v="0"/>
    <n v="0"/>
    <n v="0"/>
    <n v="0"/>
    <n v="0"/>
    <n v="0"/>
    <n v="0"/>
    <n v="0"/>
    <n v="0"/>
    <n v="0"/>
    <n v="0"/>
    <x v="2"/>
    <x v="1"/>
    <x v="0"/>
    <x v="0"/>
    <s v="61CLA"/>
    <x v="17"/>
    <s v="6ACD"/>
    <x v="44"/>
    <s v="D6THR"/>
    <s v="CLA Theatre &amp; Film"/>
    <s v="D6THR"/>
    <n v="5000"/>
    <n v="5000"/>
    <m/>
    <s v="CLA Theatre &amp; Film"/>
    <x v="2"/>
    <m/>
    <x v="0"/>
  </r>
  <r>
    <s v="Foltz, Heather"/>
    <x v="0"/>
    <x v="0"/>
    <x v="3"/>
    <x v="3"/>
    <x v="344"/>
    <x v="384"/>
    <x v="374"/>
    <x v="1"/>
    <x v="1"/>
    <x v="1"/>
    <n v="0"/>
    <n v="0"/>
    <n v="0"/>
    <n v="0"/>
    <n v="0"/>
    <n v="0"/>
    <n v="0"/>
    <n v="0"/>
    <n v="0"/>
    <n v="0"/>
    <n v="0"/>
    <x v="8"/>
    <x v="1"/>
    <x v="0"/>
    <x v="0"/>
    <s v="61CLA"/>
    <x v="17"/>
    <m/>
    <x v="99"/>
    <m/>
    <m/>
    <m/>
    <n v="16623"/>
    <m/>
    <n v="16623"/>
    <m/>
    <x v="8"/>
    <m/>
    <x v="0"/>
  </r>
  <r>
    <s v="Foltz, Heather"/>
    <x v="0"/>
    <x v="0"/>
    <x v="3"/>
    <x v="3"/>
    <x v="344"/>
    <x v="384"/>
    <x v="374"/>
    <x v="1"/>
    <x v="4"/>
    <x v="4"/>
    <n v="0"/>
    <n v="0"/>
    <n v="0"/>
    <n v="0"/>
    <n v="0"/>
    <n v="0"/>
    <n v="0"/>
    <n v="0"/>
    <n v="0"/>
    <n v="0"/>
    <n v="0"/>
    <x v="8"/>
    <x v="1"/>
    <x v="0"/>
    <x v="0"/>
    <s v="61CLA"/>
    <x v="17"/>
    <m/>
    <x v="99"/>
    <m/>
    <m/>
    <m/>
    <n v="155"/>
    <m/>
    <n v="155"/>
    <m/>
    <x v="8"/>
    <m/>
    <x v="0"/>
  </r>
  <r>
    <s v="Foltz, Heather"/>
    <x v="0"/>
    <x v="0"/>
    <x v="3"/>
    <x v="3"/>
    <x v="344"/>
    <x v="384"/>
    <x v="374"/>
    <x v="0"/>
    <x v="9"/>
    <x v="9"/>
    <n v="0"/>
    <n v="0"/>
    <n v="0"/>
    <n v="0"/>
    <n v="0"/>
    <n v="0"/>
    <n v="0"/>
    <n v="0"/>
    <n v="0"/>
    <n v="0"/>
    <n v="0"/>
    <x v="8"/>
    <x v="1"/>
    <x v="0"/>
    <x v="0"/>
    <s v="61CLA"/>
    <x v="17"/>
    <m/>
    <x v="99"/>
    <m/>
    <m/>
    <m/>
    <n v="13758"/>
    <n v="13758"/>
    <m/>
    <m/>
    <x v="8"/>
    <m/>
    <x v="0"/>
  </r>
  <r>
    <s v="Foltz, Heather"/>
    <x v="0"/>
    <x v="0"/>
    <x v="3"/>
    <x v="3"/>
    <x v="132"/>
    <x v="2"/>
    <x v="2"/>
    <x v="1"/>
    <x v="1"/>
    <x v="1"/>
    <n v="0"/>
    <n v="0"/>
    <n v="0"/>
    <n v="0"/>
    <n v="0"/>
    <n v="0"/>
    <n v="0"/>
    <n v="0"/>
    <n v="0"/>
    <n v="0"/>
    <n v="0"/>
    <x v="2"/>
    <x v="1"/>
    <x v="0"/>
    <x v="0"/>
    <s v="61CLA"/>
    <x v="17"/>
    <s v="6SSD"/>
    <x v="49"/>
    <s v="D6WMS"/>
    <s v="CLA Women's Studies"/>
    <s v="D6WMS"/>
    <n v="2892"/>
    <m/>
    <n v="2892"/>
    <s v="CLA Women's Studies"/>
    <x v="2"/>
    <m/>
    <x v="0"/>
  </r>
  <r>
    <s v="Foltz, Heather"/>
    <x v="0"/>
    <x v="0"/>
    <x v="3"/>
    <x v="3"/>
    <x v="132"/>
    <x v="2"/>
    <x v="2"/>
    <x v="1"/>
    <x v="2"/>
    <x v="2"/>
    <n v="0"/>
    <n v="0"/>
    <n v="0"/>
    <n v="0"/>
    <n v="0"/>
    <n v="0"/>
    <n v="0"/>
    <n v="0"/>
    <n v="0"/>
    <n v="0"/>
    <n v="0"/>
    <x v="2"/>
    <x v="1"/>
    <x v="0"/>
    <x v="0"/>
    <s v="61CLA"/>
    <x v="17"/>
    <s v="6SSD"/>
    <x v="49"/>
    <s v="D6WMS"/>
    <s v="CLA Women's Studies"/>
    <s v="D6WMS"/>
    <n v="500"/>
    <m/>
    <n v="500"/>
    <s v="CLA Women's Studies"/>
    <x v="2"/>
    <m/>
    <x v="0"/>
  </r>
  <r>
    <s v="Foltz, Heather"/>
    <x v="0"/>
    <x v="0"/>
    <x v="3"/>
    <x v="3"/>
    <x v="132"/>
    <x v="2"/>
    <x v="2"/>
    <x v="1"/>
    <x v="3"/>
    <x v="3"/>
    <n v="0"/>
    <n v="0"/>
    <n v="0"/>
    <n v="0"/>
    <n v="0"/>
    <n v="0"/>
    <n v="0"/>
    <n v="0"/>
    <n v="0"/>
    <n v="0"/>
    <n v="0"/>
    <x v="2"/>
    <x v="1"/>
    <x v="0"/>
    <x v="0"/>
    <s v="61CLA"/>
    <x v="17"/>
    <s v="6SSD"/>
    <x v="49"/>
    <s v="D6WMS"/>
    <s v="CLA Women's Studies"/>
    <s v="D6WMS"/>
    <n v="250"/>
    <m/>
    <n v="250"/>
    <s v="CLA Women's Studies"/>
    <x v="2"/>
    <m/>
    <x v="0"/>
  </r>
  <r>
    <s v="Foltz, Heather"/>
    <x v="0"/>
    <x v="0"/>
    <x v="3"/>
    <x v="3"/>
    <x v="132"/>
    <x v="2"/>
    <x v="2"/>
    <x v="1"/>
    <x v="4"/>
    <x v="4"/>
    <n v="0"/>
    <n v="0"/>
    <n v="0"/>
    <n v="0"/>
    <n v="0"/>
    <n v="0"/>
    <n v="0"/>
    <n v="0"/>
    <n v="0"/>
    <n v="0"/>
    <n v="0"/>
    <x v="2"/>
    <x v="1"/>
    <x v="0"/>
    <x v="0"/>
    <s v="61CLA"/>
    <x v="17"/>
    <s v="6SSD"/>
    <x v="49"/>
    <s v="D6WMS"/>
    <s v="CLA Women's Studies"/>
    <s v="D6WMS"/>
    <n v="500"/>
    <m/>
    <n v="500"/>
    <s v="CLA Women's Studies"/>
    <x v="2"/>
    <m/>
    <x v="0"/>
  </r>
  <r>
    <s v="Foltz, Heather"/>
    <x v="0"/>
    <x v="0"/>
    <x v="3"/>
    <x v="3"/>
    <x v="121"/>
    <x v="349"/>
    <x v="339"/>
    <x v="1"/>
    <x v="3"/>
    <x v="3"/>
    <n v="0"/>
    <n v="0"/>
    <n v="0"/>
    <n v="0"/>
    <n v="0"/>
    <n v="0"/>
    <n v="0"/>
    <n v="0"/>
    <n v="0"/>
    <n v="0"/>
    <n v="0"/>
    <x v="10"/>
    <x v="3"/>
    <x v="0"/>
    <x v="0"/>
    <s v="61CLA"/>
    <x v="17"/>
    <s v="6CLAC"/>
    <x v="47"/>
    <s v="D6LAD"/>
    <s v="CLA Central Support"/>
    <s v="D6LAD"/>
    <n v="1835"/>
    <m/>
    <n v="1835"/>
    <s v="CLA Central Support"/>
    <x v="10"/>
    <m/>
    <x v="0"/>
  </r>
  <r>
    <s v="Foltz, Heather"/>
    <x v="0"/>
    <x v="0"/>
    <x v="3"/>
    <x v="3"/>
    <x v="121"/>
    <x v="349"/>
    <x v="339"/>
    <x v="1"/>
    <x v="4"/>
    <x v="4"/>
    <n v="0"/>
    <n v="0"/>
    <n v="0"/>
    <n v="0"/>
    <n v="0"/>
    <n v="0"/>
    <n v="0"/>
    <n v="0"/>
    <n v="0"/>
    <n v="0"/>
    <n v="0"/>
    <x v="10"/>
    <x v="3"/>
    <x v="0"/>
    <x v="0"/>
    <s v="61CLA"/>
    <x v="17"/>
    <s v="6CLAC"/>
    <x v="47"/>
    <s v="D6LAD"/>
    <s v="CLA Central Support"/>
    <s v="D6LAD"/>
    <n v="5368"/>
    <m/>
    <n v="5368"/>
    <s v="CLA Central Support"/>
    <x v="10"/>
    <m/>
    <x v="0"/>
  </r>
  <r>
    <s v="Foltz, Heather"/>
    <x v="0"/>
    <x v="0"/>
    <x v="3"/>
    <x v="3"/>
    <x v="121"/>
    <x v="349"/>
    <x v="339"/>
    <x v="1"/>
    <x v="5"/>
    <x v="5"/>
    <n v="0"/>
    <n v="0"/>
    <n v="0"/>
    <n v="0"/>
    <n v="0"/>
    <n v="0"/>
    <n v="0"/>
    <n v="0"/>
    <n v="0"/>
    <n v="0"/>
    <n v="0"/>
    <x v="10"/>
    <x v="3"/>
    <x v="0"/>
    <x v="0"/>
    <s v="61CLA"/>
    <x v="17"/>
    <s v="6CLAC"/>
    <x v="47"/>
    <s v="D6LAD"/>
    <s v="CLA Central Support"/>
    <s v="D6LAD"/>
    <n v="10000"/>
    <m/>
    <n v="10000"/>
    <s v="CLA Central Support"/>
    <x v="10"/>
    <m/>
    <x v="0"/>
  </r>
  <r>
    <s v="Foltz, Heather"/>
    <x v="0"/>
    <x v="0"/>
    <x v="3"/>
    <x v="3"/>
    <x v="121"/>
    <x v="349"/>
    <x v="339"/>
    <x v="0"/>
    <x v="9"/>
    <x v="9"/>
    <n v="0"/>
    <n v="0"/>
    <n v="0"/>
    <n v="0"/>
    <n v="0"/>
    <n v="0"/>
    <n v="0"/>
    <n v="0"/>
    <n v="0"/>
    <n v="0"/>
    <n v="0"/>
    <x v="10"/>
    <x v="3"/>
    <x v="0"/>
    <x v="0"/>
    <s v="61CLA"/>
    <x v="17"/>
    <s v="6CLAC"/>
    <x v="47"/>
    <s v="D6LAD"/>
    <s v="CLA Central Support"/>
    <s v="D6LAD"/>
    <n v="17203"/>
    <n v="17203"/>
    <m/>
    <s v="CLA Central Support"/>
    <x v="10"/>
    <m/>
    <x v="0"/>
  </r>
  <r>
    <s v="Foltz, Heather"/>
    <x v="0"/>
    <x v="0"/>
    <x v="3"/>
    <x v="3"/>
    <x v="124"/>
    <x v="363"/>
    <x v="353"/>
    <x v="1"/>
    <x v="3"/>
    <x v="3"/>
    <n v="0"/>
    <n v="0"/>
    <n v="0"/>
    <n v="0"/>
    <n v="0"/>
    <n v="0"/>
    <n v="0"/>
    <n v="0"/>
    <n v="0"/>
    <n v="0"/>
    <n v="0"/>
    <x v="10"/>
    <x v="3"/>
    <x v="0"/>
    <x v="0"/>
    <s v="61CLA"/>
    <x v="17"/>
    <s v="6ACD"/>
    <x v="44"/>
    <s v="D6MUS"/>
    <s v="CLA Music"/>
    <s v="D6MUS"/>
    <n v="30000"/>
    <m/>
    <n v="30000"/>
    <s v="CLA Music"/>
    <x v="10"/>
    <m/>
    <x v="0"/>
  </r>
  <r>
    <s v="Foltz, Heather"/>
    <x v="0"/>
    <x v="0"/>
    <x v="3"/>
    <x v="3"/>
    <x v="124"/>
    <x v="363"/>
    <x v="353"/>
    <x v="0"/>
    <x v="9"/>
    <x v="9"/>
    <n v="0"/>
    <n v="0"/>
    <n v="0"/>
    <n v="0"/>
    <n v="0"/>
    <n v="0"/>
    <n v="0"/>
    <n v="0"/>
    <n v="0"/>
    <n v="0"/>
    <n v="0"/>
    <x v="10"/>
    <x v="3"/>
    <x v="0"/>
    <x v="0"/>
    <s v="61CLA"/>
    <x v="17"/>
    <s v="6ACD"/>
    <x v="44"/>
    <s v="D6MUS"/>
    <s v="CLA Music"/>
    <s v="D6MUS"/>
    <n v="30000"/>
    <n v="30000"/>
    <m/>
    <s v="CLA Music"/>
    <x v="10"/>
    <m/>
    <x v="0"/>
  </r>
  <r>
    <s v="Foltz, Heather"/>
    <x v="0"/>
    <x v="0"/>
    <x v="3"/>
    <x v="3"/>
    <x v="106"/>
    <x v="282"/>
    <x v="272"/>
    <x v="1"/>
    <x v="1"/>
    <x v="1"/>
    <n v="0"/>
    <n v="0"/>
    <n v="0"/>
    <n v="0"/>
    <n v="0"/>
    <n v="0"/>
    <n v="0"/>
    <n v="0"/>
    <n v="0"/>
    <n v="0"/>
    <n v="0"/>
    <x v="3"/>
    <x v="1"/>
    <x v="0"/>
    <x v="0"/>
    <s v="61CLA"/>
    <x v="17"/>
    <s v="6CLACR"/>
    <x v="46"/>
    <s v="D6ANLC"/>
    <s v="CLA AK Native Language Center"/>
    <s v="D6ANLC"/>
    <n v="6156"/>
    <m/>
    <n v="6156"/>
    <s v="CLA AK Native Language Center"/>
    <x v="3"/>
    <m/>
    <x v="0"/>
  </r>
  <r>
    <s v="Foltz, Heather"/>
    <x v="0"/>
    <x v="0"/>
    <x v="3"/>
    <x v="3"/>
    <x v="106"/>
    <x v="3000"/>
    <x v="2971"/>
    <x v="1"/>
    <x v="1"/>
    <x v="1"/>
    <n v="0"/>
    <n v="0"/>
    <n v="0"/>
    <n v="0"/>
    <n v="0"/>
    <n v="0"/>
    <n v="0"/>
    <n v="0"/>
    <n v="0"/>
    <n v="0"/>
    <n v="0"/>
    <x v="0"/>
    <x v="0"/>
    <x v="0"/>
    <x v="0"/>
    <s v="61CLA"/>
    <x v="17"/>
    <s v="6CLACR"/>
    <x v="46"/>
    <s v="D6ANLC"/>
    <s v="CLA AK Native Language Center"/>
    <s v="D6ANLC"/>
    <n v="15123"/>
    <m/>
    <n v="15123"/>
    <s v="CLA AK Native Language Center"/>
    <x v="0"/>
    <m/>
    <x v="0"/>
  </r>
  <r>
    <s v="Foltz, Heather"/>
    <x v="0"/>
    <x v="0"/>
    <x v="3"/>
    <x v="3"/>
    <x v="106"/>
    <x v="3000"/>
    <x v="2971"/>
    <x v="1"/>
    <x v="2"/>
    <x v="2"/>
    <n v="0"/>
    <n v="0"/>
    <n v="0"/>
    <n v="0"/>
    <n v="0"/>
    <n v="0"/>
    <n v="0"/>
    <n v="0"/>
    <n v="0"/>
    <n v="0"/>
    <n v="0"/>
    <x v="0"/>
    <x v="0"/>
    <x v="0"/>
    <x v="0"/>
    <s v="61CLA"/>
    <x v="17"/>
    <s v="6CLACR"/>
    <x v="46"/>
    <s v="D6ANLC"/>
    <s v="CLA AK Native Language Center"/>
    <s v="D6ANLC"/>
    <n v="2500"/>
    <m/>
    <n v="2500"/>
    <s v="CLA AK Native Language Center"/>
    <x v="0"/>
    <m/>
    <x v="0"/>
  </r>
  <r>
    <s v="Foltz, Heather"/>
    <x v="0"/>
    <x v="0"/>
    <x v="3"/>
    <x v="3"/>
    <x v="106"/>
    <x v="3000"/>
    <x v="2971"/>
    <x v="1"/>
    <x v="3"/>
    <x v="3"/>
    <n v="0"/>
    <n v="0"/>
    <n v="0"/>
    <n v="0"/>
    <n v="0"/>
    <n v="0"/>
    <n v="0"/>
    <n v="0"/>
    <n v="0"/>
    <n v="0"/>
    <n v="0"/>
    <x v="0"/>
    <x v="0"/>
    <x v="0"/>
    <x v="0"/>
    <s v="61CLA"/>
    <x v="17"/>
    <s v="6CLACR"/>
    <x v="46"/>
    <s v="D6ANLC"/>
    <s v="CLA AK Native Language Center"/>
    <s v="D6ANLC"/>
    <n v="3016"/>
    <m/>
    <n v="3016"/>
    <s v="CLA AK Native Language Center"/>
    <x v="0"/>
    <m/>
    <x v="0"/>
  </r>
  <r>
    <s v="Foltz, Heather"/>
    <x v="0"/>
    <x v="0"/>
    <x v="3"/>
    <x v="3"/>
    <x v="106"/>
    <x v="3000"/>
    <x v="2971"/>
    <x v="1"/>
    <x v="4"/>
    <x v="4"/>
    <n v="0"/>
    <n v="0"/>
    <n v="0"/>
    <n v="0"/>
    <n v="0"/>
    <n v="0"/>
    <n v="0"/>
    <n v="0"/>
    <n v="0"/>
    <n v="0"/>
    <n v="0"/>
    <x v="0"/>
    <x v="0"/>
    <x v="0"/>
    <x v="0"/>
    <s v="61CLA"/>
    <x v="17"/>
    <s v="6CLACR"/>
    <x v="46"/>
    <s v="D6ANLC"/>
    <s v="CLA AK Native Language Center"/>
    <s v="D6ANLC"/>
    <n v="125"/>
    <m/>
    <n v="125"/>
    <s v="CLA AK Native Language Center"/>
    <x v="0"/>
    <m/>
    <x v="0"/>
  </r>
  <r>
    <s v="Foltz, Heather"/>
    <x v="0"/>
    <x v="0"/>
    <x v="3"/>
    <x v="3"/>
    <x v="106"/>
    <x v="3000"/>
    <x v="2971"/>
    <x v="0"/>
    <x v="11"/>
    <x v="11"/>
    <n v="0"/>
    <n v="0"/>
    <n v="0"/>
    <n v="0"/>
    <n v="0"/>
    <n v="0"/>
    <n v="0"/>
    <n v="0"/>
    <n v="0"/>
    <n v="0"/>
    <n v="0"/>
    <x v="0"/>
    <x v="0"/>
    <x v="0"/>
    <x v="0"/>
    <s v="61CLA"/>
    <x v="17"/>
    <s v="6CLACR"/>
    <x v="46"/>
    <s v="D6ANLC"/>
    <s v="CLA AK Native Language Center"/>
    <s v="D6ANLC"/>
    <n v="105151"/>
    <n v="105151"/>
    <m/>
    <s v="CLA AK Native Language Center"/>
    <x v="0"/>
    <m/>
    <x v="0"/>
  </r>
  <r>
    <s v="Foltz, Heather"/>
    <x v="0"/>
    <x v="0"/>
    <x v="3"/>
    <x v="3"/>
    <x v="107"/>
    <x v="3000"/>
    <x v="2971"/>
    <x v="1"/>
    <x v="1"/>
    <x v="1"/>
    <n v="0"/>
    <n v="0"/>
    <n v="0"/>
    <n v="0"/>
    <n v="0"/>
    <n v="0"/>
    <n v="0"/>
    <n v="0"/>
    <n v="0"/>
    <n v="0"/>
    <n v="0"/>
    <x v="0"/>
    <x v="0"/>
    <x v="0"/>
    <x v="0"/>
    <s v="61CLA"/>
    <x v="17"/>
    <s v="6LCD"/>
    <x v="45"/>
    <s v="D6ANTH"/>
    <s v="CLA Anthropology"/>
    <s v="D6ANTH"/>
    <n v="40139"/>
    <m/>
    <n v="40139"/>
    <s v="CLA Anthropology"/>
    <x v="0"/>
    <m/>
    <x v="0"/>
  </r>
  <r>
    <s v="Foltz, Heather"/>
    <x v="0"/>
    <x v="0"/>
    <x v="3"/>
    <x v="3"/>
    <x v="107"/>
    <x v="3000"/>
    <x v="2971"/>
    <x v="1"/>
    <x v="2"/>
    <x v="2"/>
    <n v="0"/>
    <n v="0"/>
    <n v="0"/>
    <n v="0"/>
    <n v="0"/>
    <n v="0"/>
    <n v="0"/>
    <n v="0"/>
    <n v="0"/>
    <n v="0"/>
    <n v="0"/>
    <x v="0"/>
    <x v="0"/>
    <x v="0"/>
    <x v="0"/>
    <s v="61CLA"/>
    <x v="17"/>
    <s v="6LCD"/>
    <x v="45"/>
    <s v="D6ANTH"/>
    <s v="CLA Anthropology"/>
    <s v="D6ANTH"/>
    <n v="41508"/>
    <m/>
    <n v="41508"/>
    <s v="CLA Anthropology"/>
    <x v="0"/>
    <m/>
    <x v="0"/>
  </r>
  <r>
    <s v="Foltz, Heather"/>
    <x v="0"/>
    <x v="0"/>
    <x v="3"/>
    <x v="3"/>
    <x v="107"/>
    <x v="3000"/>
    <x v="2971"/>
    <x v="1"/>
    <x v="3"/>
    <x v="3"/>
    <n v="0"/>
    <n v="0"/>
    <n v="0"/>
    <n v="0"/>
    <n v="0"/>
    <n v="0"/>
    <n v="0"/>
    <n v="0"/>
    <n v="0"/>
    <n v="0"/>
    <n v="0"/>
    <x v="0"/>
    <x v="0"/>
    <x v="0"/>
    <x v="0"/>
    <s v="61CLA"/>
    <x v="17"/>
    <s v="6LCD"/>
    <x v="45"/>
    <s v="D6ANTH"/>
    <s v="CLA Anthropology"/>
    <s v="D6ANTH"/>
    <n v="25950"/>
    <m/>
    <n v="25950"/>
    <s v="CLA Anthropology"/>
    <x v="0"/>
    <m/>
    <x v="0"/>
  </r>
  <r>
    <s v="Foltz, Heather"/>
    <x v="0"/>
    <x v="0"/>
    <x v="3"/>
    <x v="3"/>
    <x v="107"/>
    <x v="3000"/>
    <x v="2971"/>
    <x v="1"/>
    <x v="4"/>
    <x v="4"/>
    <n v="0"/>
    <n v="0"/>
    <n v="0"/>
    <n v="0"/>
    <n v="0"/>
    <n v="0"/>
    <n v="0"/>
    <n v="0"/>
    <n v="0"/>
    <n v="0"/>
    <n v="0"/>
    <x v="0"/>
    <x v="0"/>
    <x v="0"/>
    <x v="0"/>
    <s v="61CLA"/>
    <x v="17"/>
    <s v="6LCD"/>
    <x v="45"/>
    <s v="D6ANTH"/>
    <s v="CLA Anthropology"/>
    <s v="D6ANTH"/>
    <n v="1600"/>
    <m/>
    <n v="1600"/>
    <s v="CLA Anthropology"/>
    <x v="0"/>
    <m/>
    <x v="0"/>
  </r>
  <r>
    <s v="Foltz, Heather"/>
    <x v="0"/>
    <x v="0"/>
    <x v="3"/>
    <x v="3"/>
    <x v="107"/>
    <x v="3000"/>
    <x v="2971"/>
    <x v="0"/>
    <x v="11"/>
    <x v="11"/>
    <n v="0"/>
    <n v="0"/>
    <n v="0"/>
    <n v="0"/>
    <n v="0"/>
    <n v="0"/>
    <n v="0"/>
    <n v="0"/>
    <n v="0"/>
    <n v="0"/>
    <n v="0"/>
    <x v="0"/>
    <x v="0"/>
    <x v="0"/>
    <x v="0"/>
    <s v="61CLA"/>
    <x v="17"/>
    <s v="6LCD"/>
    <x v="45"/>
    <s v="D6ANTH"/>
    <s v="CLA Anthropology"/>
    <s v="D6ANTH"/>
    <n v="111813"/>
    <n v="111813"/>
    <m/>
    <s v="CLA Anthropology"/>
    <x v="0"/>
    <m/>
    <x v="0"/>
  </r>
  <r>
    <s v="Foltz, Heather"/>
    <x v="0"/>
    <x v="0"/>
    <x v="3"/>
    <x v="3"/>
    <x v="111"/>
    <x v="325"/>
    <x v="315"/>
    <x v="1"/>
    <x v="4"/>
    <x v="4"/>
    <n v="0"/>
    <n v="0"/>
    <n v="0"/>
    <n v="0"/>
    <n v="0"/>
    <n v="0"/>
    <n v="0"/>
    <n v="0"/>
    <n v="0"/>
    <n v="0"/>
    <n v="0"/>
    <x v="0"/>
    <x v="0"/>
    <x v="0"/>
    <x v="0"/>
    <s v="61CLA"/>
    <x v="17"/>
    <s v="6CLAC"/>
    <x v="47"/>
    <s v="D6CLAD"/>
    <s v="CLA Dean"/>
    <s v="D6CLAD"/>
    <n v="500"/>
    <m/>
    <n v="500"/>
    <s v="CLA Dean"/>
    <x v="0"/>
    <m/>
    <x v="0"/>
  </r>
  <r>
    <s v="Foltz, Heather"/>
    <x v="0"/>
    <x v="0"/>
    <x v="3"/>
    <x v="3"/>
    <x v="111"/>
    <x v="325"/>
    <x v="315"/>
    <x v="0"/>
    <x v="9"/>
    <x v="9"/>
    <n v="0"/>
    <n v="0"/>
    <n v="0"/>
    <n v="0"/>
    <n v="0"/>
    <n v="0"/>
    <n v="0"/>
    <n v="0"/>
    <n v="0"/>
    <n v="0"/>
    <n v="0"/>
    <x v="0"/>
    <x v="0"/>
    <x v="0"/>
    <x v="0"/>
    <s v="61CLA"/>
    <x v="17"/>
    <s v="6CLAC"/>
    <x v="47"/>
    <s v="D6CLAD"/>
    <s v="CLA Dean"/>
    <s v="D6CLAD"/>
    <n v="500"/>
    <n v="500"/>
    <m/>
    <s v="CLA Dean"/>
    <x v="0"/>
    <m/>
    <x v="0"/>
  </r>
  <r>
    <s v="Foltz, Heather"/>
    <x v="0"/>
    <x v="0"/>
    <x v="3"/>
    <x v="3"/>
    <x v="113"/>
    <x v="3000"/>
    <x v="2971"/>
    <x v="1"/>
    <x v="2"/>
    <x v="2"/>
    <n v="0"/>
    <n v="0"/>
    <n v="0"/>
    <n v="0"/>
    <n v="0"/>
    <n v="0"/>
    <n v="0"/>
    <n v="0"/>
    <n v="0"/>
    <n v="0"/>
    <n v="0"/>
    <x v="0"/>
    <x v="0"/>
    <x v="0"/>
    <x v="0"/>
    <s v="61CLA"/>
    <x v="17"/>
    <s v="6LCD"/>
    <x v="45"/>
    <s v="D6CXCS"/>
    <s v="CLA CXCS Ctr Cross-Cultural Studies"/>
    <s v="D6CXCS"/>
    <n v="5471"/>
    <m/>
    <n v="5471"/>
    <s v="CLA CXCS Ctr Cross-Cultural Studies"/>
    <x v="0"/>
    <m/>
    <x v="0"/>
  </r>
  <r>
    <s v="Foltz, Heather"/>
    <x v="0"/>
    <x v="0"/>
    <x v="3"/>
    <x v="3"/>
    <x v="113"/>
    <x v="3000"/>
    <x v="2971"/>
    <x v="1"/>
    <x v="14"/>
    <x v="13"/>
    <n v="0"/>
    <n v="0"/>
    <n v="0"/>
    <n v="0"/>
    <n v="0"/>
    <n v="0"/>
    <n v="0"/>
    <n v="0"/>
    <n v="0"/>
    <n v="0"/>
    <n v="0"/>
    <x v="0"/>
    <x v="0"/>
    <x v="0"/>
    <x v="0"/>
    <s v="61CLA"/>
    <x v="17"/>
    <s v="6LCD"/>
    <x v="45"/>
    <s v="D6CXCS"/>
    <s v="CLA CXCS Ctr Cross-Cultural Studies"/>
    <s v="D6CXCS"/>
    <n v="1200"/>
    <m/>
    <n v="1200"/>
    <s v="CLA CXCS Ctr Cross-Cultural Studies"/>
    <x v="0"/>
    <m/>
    <x v="0"/>
  </r>
  <r>
    <s v="Foltz, Heather"/>
    <x v="0"/>
    <x v="0"/>
    <x v="3"/>
    <x v="3"/>
    <x v="113"/>
    <x v="3000"/>
    <x v="2971"/>
    <x v="0"/>
    <x v="11"/>
    <x v="11"/>
    <n v="0"/>
    <n v="0"/>
    <n v="0"/>
    <n v="0"/>
    <n v="0"/>
    <n v="0"/>
    <n v="0"/>
    <n v="0"/>
    <n v="0"/>
    <n v="0"/>
    <n v="0"/>
    <x v="0"/>
    <x v="0"/>
    <x v="0"/>
    <x v="0"/>
    <s v="61CLA"/>
    <x v="17"/>
    <s v="6LCD"/>
    <x v="45"/>
    <s v="D6CXCS"/>
    <s v="CLA CXCS Ctr Cross-Cultural Studies"/>
    <s v="D6CXCS"/>
    <n v="6731"/>
    <n v="6731"/>
    <m/>
    <s v="CLA CXCS Ctr Cross-Cultural Studies"/>
    <x v="0"/>
    <m/>
    <x v="0"/>
  </r>
  <r>
    <s v="Foltz, Heather"/>
    <x v="0"/>
    <x v="0"/>
    <x v="3"/>
    <x v="3"/>
    <x v="114"/>
    <x v="3000"/>
    <x v="2971"/>
    <x v="1"/>
    <x v="1"/>
    <x v="1"/>
    <n v="0"/>
    <n v="0"/>
    <n v="0"/>
    <n v="0"/>
    <n v="0"/>
    <n v="0"/>
    <n v="0"/>
    <n v="0"/>
    <n v="0"/>
    <n v="0"/>
    <n v="0"/>
    <x v="0"/>
    <x v="0"/>
    <x v="0"/>
    <x v="0"/>
    <s v="61CLA"/>
    <x v="17"/>
    <s v="6EHD"/>
    <x v="48"/>
    <s v="D6ENGL"/>
    <s v="CLA English"/>
    <s v="D6ENGL"/>
    <n v="1700"/>
    <m/>
    <n v="1700"/>
    <s v="CLA English"/>
    <x v="0"/>
    <m/>
    <x v="0"/>
  </r>
  <r>
    <s v="Foltz, Heather"/>
    <x v="0"/>
    <x v="0"/>
    <x v="3"/>
    <x v="3"/>
    <x v="114"/>
    <x v="3000"/>
    <x v="2971"/>
    <x v="1"/>
    <x v="2"/>
    <x v="2"/>
    <n v="0"/>
    <n v="0"/>
    <n v="0"/>
    <n v="0"/>
    <n v="0"/>
    <n v="0"/>
    <n v="0"/>
    <n v="0"/>
    <n v="0"/>
    <n v="0"/>
    <n v="0"/>
    <x v="0"/>
    <x v="0"/>
    <x v="0"/>
    <x v="0"/>
    <s v="61CLA"/>
    <x v="17"/>
    <s v="6EHD"/>
    <x v="48"/>
    <s v="D6ENGL"/>
    <s v="CLA English"/>
    <s v="D6ENGL"/>
    <n v="1250"/>
    <m/>
    <n v="1250"/>
    <s v="CLA English"/>
    <x v="0"/>
    <m/>
    <x v="0"/>
  </r>
  <r>
    <s v="Foltz, Heather"/>
    <x v="0"/>
    <x v="0"/>
    <x v="3"/>
    <x v="3"/>
    <x v="114"/>
    <x v="3000"/>
    <x v="2971"/>
    <x v="1"/>
    <x v="3"/>
    <x v="3"/>
    <n v="0"/>
    <n v="0"/>
    <n v="0"/>
    <n v="0"/>
    <n v="0"/>
    <n v="0"/>
    <n v="0"/>
    <n v="0"/>
    <n v="0"/>
    <n v="0"/>
    <n v="0"/>
    <x v="0"/>
    <x v="0"/>
    <x v="0"/>
    <x v="0"/>
    <s v="61CLA"/>
    <x v="17"/>
    <s v="6EHD"/>
    <x v="48"/>
    <s v="D6ENGL"/>
    <s v="CLA English"/>
    <s v="D6ENGL"/>
    <n v="2511"/>
    <m/>
    <n v="2511"/>
    <s v="CLA English"/>
    <x v="0"/>
    <m/>
    <x v="0"/>
  </r>
  <r>
    <s v="Foltz, Heather"/>
    <x v="0"/>
    <x v="0"/>
    <x v="3"/>
    <x v="3"/>
    <x v="114"/>
    <x v="3000"/>
    <x v="2971"/>
    <x v="1"/>
    <x v="12"/>
    <x v="6"/>
    <n v="0"/>
    <n v="0"/>
    <n v="0"/>
    <n v="0"/>
    <n v="0"/>
    <n v="0"/>
    <n v="0"/>
    <n v="0"/>
    <n v="0"/>
    <n v="0"/>
    <n v="0"/>
    <x v="0"/>
    <x v="0"/>
    <x v="0"/>
    <x v="0"/>
    <s v="61CLA"/>
    <x v="17"/>
    <s v="6EHD"/>
    <x v="48"/>
    <s v="D6ENGL"/>
    <s v="CLA English"/>
    <s v="D6ENGL"/>
    <n v="125"/>
    <m/>
    <n v="125"/>
    <s v="CLA English"/>
    <x v="0"/>
    <m/>
    <x v="0"/>
  </r>
  <r>
    <s v="Foltz, Heather"/>
    <x v="0"/>
    <x v="0"/>
    <x v="3"/>
    <x v="3"/>
    <x v="114"/>
    <x v="3000"/>
    <x v="2971"/>
    <x v="0"/>
    <x v="9"/>
    <x v="9"/>
    <n v="0"/>
    <n v="0"/>
    <n v="0"/>
    <n v="0"/>
    <n v="0"/>
    <n v="0"/>
    <n v="0"/>
    <n v="0"/>
    <n v="0"/>
    <n v="0"/>
    <n v="0"/>
    <x v="0"/>
    <x v="0"/>
    <x v="0"/>
    <x v="0"/>
    <s v="61CLA"/>
    <x v="17"/>
    <s v="6EHD"/>
    <x v="48"/>
    <s v="D6ENGL"/>
    <s v="CLA English"/>
    <s v="D6ENGL"/>
    <n v="5586"/>
    <n v="5586"/>
    <m/>
    <s v="CLA English"/>
    <x v="0"/>
    <m/>
    <x v="0"/>
  </r>
  <r>
    <s v="Foltz, Heather"/>
    <x v="0"/>
    <x v="0"/>
    <x v="3"/>
    <x v="3"/>
    <x v="116"/>
    <x v="3000"/>
    <x v="2971"/>
    <x v="0"/>
    <x v="11"/>
    <x v="11"/>
    <n v="0"/>
    <n v="0"/>
    <n v="0"/>
    <n v="0"/>
    <n v="0"/>
    <n v="0"/>
    <n v="0"/>
    <n v="0"/>
    <n v="0"/>
    <n v="0"/>
    <n v="0"/>
    <x v="0"/>
    <x v="0"/>
    <x v="0"/>
    <x v="0"/>
    <s v="61CLA"/>
    <x v="17"/>
    <s v="6LCD"/>
    <x v="45"/>
    <s v="D6FLL"/>
    <s v="CLA Foreign Languages &amp; Literatures"/>
    <s v="D6FLL"/>
    <n v="1421"/>
    <n v="1421"/>
    <m/>
    <s v="CLA Foreign Languages &amp; Literatures"/>
    <x v="0"/>
    <m/>
    <x v="0"/>
  </r>
  <r>
    <s v="Foltz, Heather"/>
    <x v="0"/>
    <x v="0"/>
    <x v="3"/>
    <x v="3"/>
    <x v="118"/>
    <x v="3000"/>
    <x v="2971"/>
    <x v="1"/>
    <x v="1"/>
    <x v="1"/>
    <n v="0"/>
    <n v="0"/>
    <n v="0"/>
    <n v="0"/>
    <n v="0"/>
    <n v="0"/>
    <n v="0"/>
    <n v="0"/>
    <n v="0"/>
    <n v="0"/>
    <n v="0"/>
    <x v="0"/>
    <x v="0"/>
    <x v="0"/>
    <x v="0"/>
    <s v="61CLA"/>
    <x v="17"/>
    <s v="6SSD"/>
    <x v="49"/>
    <s v="D6HIST"/>
    <s v="CLA History"/>
    <s v="D6HIST"/>
    <n v="17086"/>
    <m/>
    <n v="17086"/>
    <s v="CLA History"/>
    <x v="0"/>
    <m/>
    <x v="0"/>
  </r>
  <r>
    <s v="Foltz, Heather"/>
    <x v="0"/>
    <x v="0"/>
    <x v="3"/>
    <x v="3"/>
    <x v="118"/>
    <x v="3000"/>
    <x v="2971"/>
    <x v="1"/>
    <x v="2"/>
    <x v="2"/>
    <n v="0"/>
    <n v="0"/>
    <n v="0"/>
    <n v="0"/>
    <n v="0"/>
    <n v="0"/>
    <n v="0"/>
    <n v="0"/>
    <n v="0"/>
    <n v="0"/>
    <n v="0"/>
    <x v="0"/>
    <x v="0"/>
    <x v="0"/>
    <x v="0"/>
    <s v="61CLA"/>
    <x v="17"/>
    <s v="6SSD"/>
    <x v="49"/>
    <s v="D6HIST"/>
    <s v="CLA History"/>
    <s v="D6HIST"/>
    <n v="2000"/>
    <m/>
    <n v="2000"/>
    <s v="CLA History"/>
    <x v="0"/>
    <m/>
    <x v="0"/>
  </r>
  <r>
    <s v="Foltz, Heather"/>
    <x v="0"/>
    <x v="0"/>
    <x v="3"/>
    <x v="3"/>
    <x v="118"/>
    <x v="3000"/>
    <x v="2971"/>
    <x v="1"/>
    <x v="3"/>
    <x v="3"/>
    <n v="0"/>
    <n v="0"/>
    <n v="0"/>
    <n v="0"/>
    <n v="0"/>
    <n v="0"/>
    <n v="0"/>
    <n v="0"/>
    <n v="0"/>
    <n v="0"/>
    <n v="0"/>
    <x v="0"/>
    <x v="0"/>
    <x v="0"/>
    <x v="0"/>
    <s v="61CLA"/>
    <x v="17"/>
    <s v="6SSD"/>
    <x v="49"/>
    <s v="D6HIST"/>
    <s v="CLA History"/>
    <s v="D6HIST"/>
    <n v="29128"/>
    <m/>
    <n v="29128"/>
    <s v="CLA History"/>
    <x v="0"/>
    <m/>
    <x v="0"/>
  </r>
  <r>
    <s v="Foltz, Heather"/>
    <x v="0"/>
    <x v="0"/>
    <x v="3"/>
    <x v="3"/>
    <x v="118"/>
    <x v="3000"/>
    <x v="2971"/>
    <x v="1"/>
    <x v="14"/>
    <x v="13"/>
    <n v="0"/>
    <n v="0"/>
    <n v="0"/>
    <n v="0"/>
    <n v="0"/>
    <n v="0"/>
    <n v="0"/>
    <n v="0"/>
    <n v="0"/>
    <n v="0"/>
    <n v="0"/>
    <x v="0"/>
    <x v="0"/>
    <x v="0"/>
    <x v="0"/>
    <s v="61CLA"/>
    <x v="17"/>
    <s v="6SSD"/>
    <x v="49"/>
    <s v="D6HIST"/>
    <s v="CLA History"/>
    <s v="D6HIST"/>
    <n v="5196"/>
    <m/>
    <n v="5196"/>
    <s v="CLA History"/>
    <x v="0"/>
    <m/>
    <x v="0"/>
  </r>
  <r>
    <s v="Foltz, Heather"/>
    <x v="0"/>
    <x v="0"/>
    <x v="3"/>
    <x v="3"/>
    <x v="118"/>
    <x v="3000"/>
    <x v="2971"/>
    <x v="0"/>
    <x v="9"/>
    <x v="9"/>
    <n v="0"/>
    <n v="0"/>
    <n v="0"/>
    <n v="0"/>
    <n v="0"/>
    <n v="0"/>
    <n v="0"/>
    <n v="0"/>
    <n v="0"/>
    <n v="0"/>
    <n v="0"/>
    <x v="0"/>
    <x v="0"/>
    <x v="0"/>
    <x v="0"/>
    <s v="61CLA"/>
    <x v="17"/>
    <s v="6SSD"/>
    <x v="49"/>
    <s v="D6HIST"/>
    <s v="CLA History"/>
    <s v="D6HIST"/>
    <n v="55092"/>
    <n v="55092"/>
    <m/>
    <s v="CLA History"/>
    <x v="0"/>
    <m/>
    <x v="0"/>
  </r>
  <r>
    <s v="Foltz, Heather"/>
    <x v="0"/>
    <x v="0"/>
    <x v="3"/>
    <x v="3"/>
    <x v="119"/>
    <x v="3000"/>
    <x v="2971"/>
    <x v="1"/>
    <x v="1"/>
    <x v="1"/>
    <n v="0"/>
    <n v="0"/>
    <n v="0"/>
    <n v="0"/>
    <n v="0"/>
    <n v="0"/>
    <n v="0"/>
    <n v="0"/>
    <n v="0"/>
    <n v="0"/>
    <n v="0"/>
    <x v="0"/>
    <x v="0"/>
    <x v="0"/>
    <x v="0"/>
    <s v="61CLA"/>
    <x v="17"/>
    <s v="6ACD"/>
    <x v="44"/>
    <s v="D6JB"/>
    <s v="CLA Journalism"/>
    <s v="D6JB"/>
    <n v="4662"/>
    <m/>
    <n v="4662"/>
    <s v="CLA Journalism"/>
    <x v="0"/>
    <m/>
    <x v="0"/>
  </r>
  <r>
    <s v="Foltz, Heather"/>
    <x v="0"/>
    <x v="0"/>
    <x v="3"/>
    <x v="3"/>
    <x v="119"/>
    <x v="3000"/>
    <x v="2971"/>
    <x v="0"/>
    <x v="9"/>
    <x v="9"/>
    <n v="0"/>
    <n v="0"/>
    <n v="0"/>
    <n v="0"/>
    <n v="0"/>
    <n v="0"/>
    <n v="0"/>
    <n v="0"/>
    <n v="0"/>
    <n v="0"/>
    <n v="0"/>
    <x v="0"/>
    <x v="0"/>
    <x v="0"/>
    <x v="0"/>
    <s v="61CLA"/>
    <x v="17"/>
    <s v="6ACD"/>
    <x v="44"/>
    <s v="D6JB"/>
    <s v="CLA Journalism"/>
    <s v="D6JB"/>
    <n v="5838"/>
    <n v="5838"/>
    <m/>
    <s v="CLA Journalism"/>
    <x v="0"/>
    <m/>
    <x v="0"/>
  </r>
  <r>
    <s v="Foltz, Heather"/>
    <x v="0"/>
    <x v="0"/>
    <x v="3"/>
    <x v="3"/>
    <x v="121"/>
    <x v="3000"/>
    <x v="2971"/>
    <x v="1"/>
    <x v="1"/>
    <x v="1"/>
    <n v="0"/>
    <n v="0"/>
    <n v="0"/>
    <n v="0"/>
    <n v="0"/>
    <n v="0"/>
    <n v="0"/>
    <n v="0"/>
    <n v="0"/>
    <n v="0"/>
    <n v="0"/>
    <x v="0"/>
    <x v="0"/>
    <x v="0"/>
    <x v="0"/>
    <s v="61CLA"/>
    <x v="17"/>
    <s v="6CLAC"/>
    <x v="47"/>
    <s v="D6LAD"/>
    <s v="CLA Central Support"/>
    <s v="D6LAD"/>
    <n v="637"/>
    <m/>
    <n v="637"/>
    <s v="CLA Central Support"/>
    <x v="0"/>
    <m/>
    <x v="0"/>
  </r>
  <r>
    <s v="Foltz, Heather"/>
    <x v="0"/>
    <x v="0"/>
    <x v="3"/>
    <x v="3"/>
    <x v="121"/>
    <x v="3000"/>
    <x v="2971"/>
    <x v="1"/>
    <x v="2"/>
    <x v="2"/>
    <n v="0"/>
    <n v="0"/>
    <n v="0"/>
    <n v="0"/>
    <n v="0"/>
    <n v="0"/>
    <n v="0"/>
    <n v="0"/>
    <n v="0"/>
    <n v="0"/>
    <n v="0"/>
    <x v="0"/>
    <x v="0"/>
    <x v="0"/>
    <x v="0"/>
    <s v="61CLA"/>
    <x v="17"/>
    <s v="6CLAC"/>
    <x v="47"/>
    <s v="D6LAD"/>
    <s v="CLA Central Support"/>
    <s v="D6LAD"/>
    <n v="1200"/>
    <m/>
    <n v="1200"/>
    <s v="CLA Central Support"/>
    <x v="0"/>
    <m/>
    <x v="0"/>
  </r>
  <r>
    <s v="Foltz, Heather"/>
    <x v="0"/>
    <x v="0"/>
    <x v="3"/>
    <x v="3"/>
    <x v="121"/>
    <x v="3000"/>
    <x v="2971"/>
    <x v="1"/>
    <x v="12"/>
    <x v="6"/>
    <n v="0"/>
    <n v="0"/>
    <n v="0"/>
    <n v="0"/>
    <n v="0"/>
    <n v="0"/>
    <n v="0"/>
    <n v="0"/>
    <n v="0"/>
    <n v="0"/>
    <n v="0"/>
    <x v="0"/>
    <x v="0"/>
    <x v="0"/>
    <x v="0"/>
    <s v="61CLA"/>
    <x v="17"/>
    <s v="6CLAC"/>
    <x v="47"/>
    <s v="D6LAD"/>
    <s v="CLA Central Support"/>
    <s v="D6LAD"/>
    <n v="163"/>
    <m/>
    <n v="163"/>
    <s v="CLA Central Support"/>
    <x v="0"/>
    <m/>
    <x v="0"/>
  </r>
  <r>
    <s v="Foltz, Heather"/>
    <x v="0"/>
    <x v="0"/>
    <x v="3"/>
    <x v="3"/>
    <x v="121"/>
    <x v="3000"/>
    <x v="2971"/>
    <x v="0"/>
    <x v="9"/>
    <x v="9"/>
    <n v="0"/>
    <n v="0"/>
    <n v="0"/>
    <n v="0"/>
    <n v="0"/>
    <n v="0"/>
    <n v="0"/>
    <n v="0"/>
    <n v="0"/>
    <n v="0"/>
    <n v="0"/>
    <x v="0"/>
    <x v="0"/>
    <x v="0"/>
    <x v="0"/>
    <s v="61CLA"/>
    <x v="17"/>
    <s v="6CLAC"/>
    <x v="47"/>
    <s v="D6LAD"/>
    <s v="CLA Central Support"/>
    <s v="D6LAD"/>
    <n v="2000"/>
    <n v="2000"/>
    <m/>
    <s v="CLA Central Support"/>
    <x v="0"/>
    <m/>
    <x v="0"/>
  </r>
  <r>
    <s v="Foltz, Heather"/>
    <x v="0"/>
    <x v="0"/>
    <x v="3"/>
    <x v="3"/>
    <x v="122"/>
    <x v="3000"/>
    <x v="2971"/>
    <x v="1"/>
    <x v="3"/>
    <x v="3"/>
    <n v="0"/>
    <n v="0"/>
    <n v="0"/>
    <n v="0"/>
    <n v="0"/>
    <n v="0"/>
    <n v="0"/>
    <n v="0"/>
    <n v="0"/>
    <n v="0"/>
    <n v="0"/>
    <x v="0"/>
    <x v="0"/>
    <x v="0"/>
    <x v="0"/>
    <s v="61CLA"/>
    <x v="17"/>
    <s v="6CLAC"/>
    <x v="47"/>
    <s v="D6LAPS"/>
    <s v="CLA Public Service"/>
    <s v="D6LAPS"/>
    <n v="455"/>
    <m/>
    <n v="455"/>
    <s v="CLA Public Service"/>
    <x v="0"/>
    <m/>
    <x v="0"/>
  </r>
  <r>
    <s v="Foltz, Heather"/>
    <x v="0"/>
    <x v="0"/>
    <x v="3"/>
    <x v="3"/>
    <x v="123"/>
    <x v="3000"/>
    <x v="2971"/>
    <x v="1"/>
    <x v="1"/>
    <x v="1"/>
    <n v="0"/>
    <n v="0"/>
    <n v="0"/>
    <n v="0"/>
    <n v="0"/>
    <n v="0"/>
    <n v="0"/>
    <n v="0"/>
    <n v="0"/>
    <n v="0"/>
    <n v="0"/>
    <x v="0"/>
    <x v="0"/>
    <x v="0"/>
    <x v="0"/>
    <s v="61CLA"/>
    <x v="17"/>
    <s v="6LCD"/>
    <x v="45"/>
    <s v="D6LING"/>
    <s v="CLA Linguistics"/>
    <s v="D6LING"/>
    <n v="35187"/>
    <m/>
    <n v="35187"/>
    <s v="CLA Linguistics"/>
    <x v="0"/>
    <m/>
    <x v="0"/>
  </r>
  <r>
    <s v="Foltz, Heather"/>
    <x v="0"/>
    <x v="0"/>
    <x v="3"/>
    <x v="3"/>
    <x v="123"/>
    <x v="3000"/>
    <x v="2971"/>
    <x v="1"/>
    <x v="2"/>
    <x v="2"/>
    <n v="0"/>
    <n v="0"/>
    <n v="0"/>
    <n v="0"/>
    <n v="0"/>
    <n v="0"/>
    <n v="0"/>
    <n v="0"/>
    <n v="0"/>
    <n v="0"/>
    <n v="0"/>
    <x v="0"/>
    <x v="0"/>
    <x v="0"/>
    <x v="0"/>
    <s v="61CLA"/>
    <x v="17"/>
    <s v="6LCD"/>
    <x v="45"/>
    <s v="D6LING"/>
    <s v="CLA Linguistics"/>
    <s v="D6LING"/>
    <n v="3300"/>
    <m/>
    <n v="3300"/>
    <s v="CLA Linguistics"/>
    <x v="0"/>
    <m/>
    <x v="0"/>
  </r>
  <r>
    <s v="Foltz, Heather"/>
    <x v="0"/>
    <x v="0"/>
    <x v="3"/>
    <x v="3"/>
    <x v="123"/>
    <x v="3000"/>
    <x v="2971"/>
    <x v="1"/>
    <x v="3"/>
    <x v="3"/>
    <n v="0"/>
    <n v="0"/>
    <n v="0"/>
    <n v="0"/>
    <n v="0"/>
    <n v="0"/>
    <n v="0"/>
    <n v="0"/>
    <n v="0"/>
    <n v="0"/>
    <n v="0"/>
    <x v="0"/>
    <x v="0"/>
    <x v="0"/>
    <x v="0"/>
    <s v="61CLA"/>
    <x v="17"/>
    <s v="6LCD"/>
    <x v="45"/>
    <s v="D6LING"/>
    <s v="CLA Linguistics"/>
    <s v="D6LING"/>
    <n v="2500"/>
    <m/>
    <n v="2500"/>
    <s v="CLA Linguistics"/>
    <x v="0"/>
    <m/>
    <x v="0"/>
  </r>
  <r>
    <s v="Foltz, Heather"/>
    <x v="0"/>
    <x v="0"/>
    <x v="3"/>
    <x v="3"/>
    <x v="123"/>
    <x v="3000"/>
    <x v="2971"/>
    <x v="1"/>
    <x v="4"/>
    <x v="4"/>
    <n v="0"/>
    <n v="0"/>
    <n v="0"/>
    <n v="0"/>
    <n v="0"/>
    <n v="0"/>
    <n v="0"/>
    <n v="0"/>
    <n v="0"/>
    <n v="0"/>
    <n v="0"/>
    <x v="0"/>
    <x v="0"/>
    <x v="0"/>
    <x v="0"/>
    <s v="61CLA"/>
    <x v="17"/>
    <s v="6LCD"/>
    <x v="45"/>
    <s v="D6LING"/>
    <s v="CLA Linguistics"/>
    <s v="D6LING"/>
    <n v="2500"/>
    <m/>
    <n v="2500"/>
    <s v="CLA Linguistics"/>
    <x v="0"/>
    <m/>
    <x v="0"/>
  </r>
  <r>
    <s v="Foltz, Heather"/>
    <x v="0"/>
    <x v="0"/>
    <x v="3"/>
    <x v="3"/>
    <x v="123"/>
    <x v="3000"/>
    <x v="2971"/>
    <x v="1"/>
    <x v="14"/>
    <x v="13"/>
    <n v="0"/>
    <n v="0"/>
    <n v="0"/>
    <n v="0"/>
    <n v="0"/>
    <n v="0"/>
    <n v="0"/>
    <n v="0"/>
    <n v="0"/>
    <n v="0"/>
    <n v="0"/>
    <x v="0"/>
    <x v="0"/>
    <x v="0"/>
    <x v="0"/>
    <s v="61CLA"/>
    <x v="17"/>
    <s v="6LCD"/>
    <x v="45"/>
    <s v="D6LING"/>
    <s v="CLA Linguistics"/>
    <s v="D6LING"/>
    <n v="18000"/>
    <m/>
    <n v="18000"/>
    <s v="CLA Linguistics"/>
    <x v="0"/>
    <m/>
    <x v="0"/>
  </r>
  <r>
    <s v="Foltz, Heather"/>
    <x v="0"/>
    <x v="0"/>
    <x v="3"/>
    <x v="3"/>
    <x v="123"/>
    <x v="3000"/>
    <x v="2971"/>
    <x v="0"/>
    <x v="11"/>
    <x v="11"/>
    <n v="0"/>
    <n v="0"/>
    <n v="0"/>
    <n v="0"/>
    <n v="0"/>
    <n v="0"/>
    <n v="0"/>
    <n v="0"/>
    <n v="0"/>
    <n v="0"/>
    <n v="0"/>
    <x v="0"/>
    <x v="0"/>
    <x v="0"/>
    <x v="0"/>
    <s v="61CLA"/>
    <x v="17"/>
    <s v="6LCD"/>
    <x v="45"/>
    <s v="D6LING"/>
    <s v="CLA Linguistics"/>
    <s v="D6LING"/>
    <n v="88485"/>
    <n v="88485"/>
    <m/>
    <s v="CLA Linguistics"/>
    <x v="0"/>
    <m/>
    <x v="0"/>
  </r>
  <r>
    <s v="Foltz, Heather"/>
    <x v="0"/>
    <x v="0"/>
    <x v="3"/>
    <x v="3"/>
    <x v="125"/>
    <x v="3000"/>
    <x v="2971"/>
    <x v="0"/>
    <x v="11"/>
    <x v="11"/>
    <n v="0"/>
    <n v="0"/>
    <n v="0"/>
    <n v="0"/>
    <n v="0"/>
    <n v="0"/>
    <n v="0"/>
    <n v="0"/>
    <n v="0"/>
    <n v="0"/>
    <n v="0"/>
    <x v="0"/>
    <x v="0"/>
    <x v="0"/>
    <x v="0"/>
    <s v="61CLA"/>
    <x v="17"/>
    <s v="6SSD"/>
    <x v="49"/>
    <s v="D6NORS"/>
    <s v="CLA Arctic &amp; Northern Studies"/>
    <s v="D6NORS"/>
    <n v="600"/>
    <n v="600"/>
    <m/>
    <s v="CLA Arctic &amp; Northern Studies"/>
    <x v="0"/>
    <m/>
    <x v="0"/>
  </r>
  <r>
    <s v="Foltz, Heather"/>
    <x v="0"/>
    <x v="0"/>
    <x v="3"/>
    <x v="3"/>
    <x v="127"/>
    <x v="3000"/>
    <x v="2971"/>
    <x v="1"/>
    <x v="1"/>
    <x v="1"/>
    <n v="0"/>
    <n v="0"/>
    <n v="0"/>
    <n v="0"/>
    <n v="0"/>
    <n v="0"/>
    <n v="0"/>
    <n v="0"/>
    <n v="0"/>
    <n v="0"/>
    <n v="0"/>
    <x v="0"/>
    <x v="0"/>
    <x v="0"/>
    <x v="0"/>
    <s v="61CLA"/>
    <x v="17"/>
    <s v="6SSD"/>
    <x v="49"/>
    <s v="D6PS"/>
    <s v="CLA Political Science"/>
    <s v="D6PS"/>
    <n v="5122"/>
    <m/>
    <n v="5122"/>
    <s v="CLA Political Science"/>
    <x v="0"/>
    <m/>
    <x v="0"/>
  </r>
  <r>
    <s v="Foltz, Heather"/>
    <x v="0"/>
    <x v="0"/>
    <x v="3"/>
    <x v="3"/>
    <x v="127"/>
    <x v="3000"/>
    <x v="2971"/>
    <x v="0"/>
    <x v="11"/>
    <x v="11"/>
    <n v="0"/>
    <n v="0"/>
    <n v="0"/>
    <n v="0"/>
    <n v="0"/>
    <n v="0"/>
    <n v="0"/>
    <n v="0"/>
    <n v="0"/>
    <n v="0"/>
    <n v="0"/>
    <x v="0"/>
    <x v="0"/>
    <x v="0"/>
    <x v="0"/>
    <s v="61CLA"/>
    <x v="17"/>
    <s v="6SSD"/>
    <x v="49"/>
    <s v="D6PS"/>
    <s v="CLA Political Science"/>
    <s v="D6PS"/>
    <n v="12064"/>
    <n v="12064"/>
    <m/>
    <s v="CLA Political Science"/>
    <x v="0"/>
    <m/>
    <x v="0"/>
  </r>
  <r>
    <s v="Foltz, Heather"/>
    <x v="0"/>
    <x v="0"/>
    <x v="3"/>
    <x v="3"/>
    <x v="130"/>
    <x v="3000"/>
    <x v="2971"/>
    <x v="1"/>
    <x v="1"/>
    <x v="1"/>
    <n v="0"/>
    <n v="0"/>
    <n v="0"/>
    <n v="0"/>
    <n v="0"/>
    <n v="0"/>
    <n v="0"/>
    <n v="0"/>
    <n v="0"/>
    <n v="0"/>
    <n v="0"/>
    <x v="0"/>
    <x v="0"/>
    <x v="0"/>
    <x v="0"/>
    <s v="61CLA"/>
    <x v="17"/>
    <s v="6SSD"/>
    <x v="49"/>
    <s v="D6SWK"/>
    <s v="CLA Social Work"/>
    <s v="D6SWK"/>
    <n v="14246"/>
    <m/>
    <n v="14246"/>
    <s v="CLA Social Work"/>
    <x v="0"/>
    <m/>
    <x v="0"/>
  </r>
  <r>
    <s v="Foltz, Heather"/>
    <x v="0"/>
    <x v="0"/>
    <x v="3"/>
    <x v="3"/>
    <x v="130"/>
    <x v="3000"/>
    <x v="2971"/>
    <x v="1"/>
    <x v="2"/>
    <x v="2"/>
    <n v="0"/>
    <n v="0"/>
    <n v="0"/>
    <n v="0"/>
    <n v="0"/>
    <n v="0"/>
    <n v="0"/>
    <n v="0"/>
    <n v="0"/>
    <n v="0"/>
    <n v="0"/>
    <x v="0"/>
    <x v="0"/>
    <x v="0"/>
    <x v="0"/>
    <s v="61CLA"/>
    <x v="17"/>
    <s v="6SSD"/>
    <x v="49"/>
    <s v="D6SWK"/>
    <s v="CLA Social Work"/>
    <s v="D6SWK"/>
    <n v="31616"/>
    <m/>
    <n v="31616"/>
    <s v="CLA Social Work"/>
    <x v="0"/>
    <m/>
    <x v="0"/>
  </r>
  <r>
    <s v="Foltz, Heather"/>
    <x v="0"/>
    <x v="0"/>
    <x v="3"/>
    <x v="3"/>
    <x v="130"/>
    <x v="3000"/>
    <x v="2971"/>
    <x v="1"/>
    <x v="3"/>
    <x v="3"/>
    <n v="0"/>
    <n v="0"/>
    <n v="0"/>
    <n v="0"/>
    <n v="0"/>
    <n v="0"/>
    <n v="0"/>
    <n v="0"/>
    <n v="0"/>
    <n v="0"/>
    <n v="0"/>
    <x v="0"/>
    <x v="0"/>
    <x v="0"/>
    <x v="0"/>
    <s v="61CLA"/>
    <x v="17"/>
    <s v="6SSD"/>
    <x v="49"/>
    <s v="D6SWK"/>
    <s v="CLA Social Work"/>
    <s v="D6SWK"/>
    <n v="938"/>
    <m/>
    <n v="938"/>
    <s v="CLA Social Work"/>
    <x v="0"/>
    <m/>
    <x v="0"/>
  </r>
  <r>
    <s v="Foltz, Heather"/>
    <x v="0"/>
    <x v="0"/>
    <x v="3"/>
    <x v="3"/>
    <x v="130"/>
    <x v="3000"/>
    <x v="2971"/>
    <x v="1"/>
    <x v="4"/>
    <x v="4"/>
    <n v="0"/>
    <n v="0"/>
    <n v="0"/>
    <n v="0"/>
    <n v="0"/>
    <n v="0"/>
    <n v="0"/>
    <n v="0"/>
    <n v="0"/>
    <n v="0"/>
    <n v="0"/>
    <x v="0"/>
    <x v="0"/>
    <x v="0"/>
    <x v="0"/>
    <s v="61CLA"/>
    <x v="17"/>
    <s v="6SSD"/>
    <x v="49"/>
    <s v="D6SWK"/>
    <s v="CLA Social Work"/>
    <s v="D6SWK"/>
    <n v="4"/>
    <m/>
    <n v="4"/>
    <s v="CLA Social Work"/>
    <x v="0"/>
    <m/>
    <x v="0"/>
  </r>
  <r>
    <s v="Foltz, Heather"/>
    <x v="0"/>
    <x v="0"/>
    <x v="3"/>
    <x v="3"/>
    <x v="130"/>
    <x v="3000"/>
    <x v="2971"/>
    <x v="0"/>
    <x v="0"/>
    <x v="0"/>
    <n v="0"/>
    <n v="0"/>
    <n v="0"/>
    <n v="0"/>
    <n v="0"/>
    <n v="0"/>
    <n v="0"/>
    <n v="0"/>
    <n v="0"/>
    <n v="0"/>
    <n v="0"/>
    <x v="0"/>
    <x v="0"/>
    <x v="0"/>
    <x v="0"/>
    <s v="61CLA"/>
    <x v="17"/>
    <s v="6SSD"/>
    <x v="49"/>
    <s v="D6SWK"/>
    <s v="CLA Social Work"/>
    <s v="D6SWK"/>
    <n v="52891"/>
    <n v="52891"/>
    <m/>
    <s v="CLA Social Work"/>
    <x v="0"/>
    <m/>
    <x v="0"/>
  </r>
  <r>
    <s v="Foltz, Heather"/>
    <x v="0"/>
    <x v="0"/>
    <x v="3"/>
    <x v="3"/>
    <x v="122"/>
    <x v="342"/>
    <x v="332"/>
    <x v="1"/>
    <x v="1"/>
    <x v="1"/>
    <n v="0"/>
    <n v="0"/>
    <n v="0"/>
    <n v="0"/>
    <n v="0"/>
    <n v="0"/>
    <n v="0"/>
    <n v="0"/>
    <n v="0"/>
    <n v="0"/>
    <n v="0"/>
    <x v="3"/>
    <x v="1"/>
    <x v="0"/>
    <x v="0"/>
    <s v="61CLA"/>
    <x v="17"/>
    <s v="6CLAC"/>
    <x v="47"/>
    <s v="D6LAPS"/>
    <s v="CLA Public Service"/>
    <s v="D6LAPS"/>
    <n v="1476"/>
    <m/>
    <n v="1476"/>
    <s v="CLA Public Service"/>
    <x v="3"/>
    <m/>
    <x v="0"/>
  </r>
  <r>
    <s v="Foltz, Heather"/>
    <x v="0"/>
    <x v="0"/>
    <x v="3"/>
    <x v="3"/>
    <x v="122"/>
    <x v="342"/>
    <x v="332"/>
    <x v="1"/>
    <x v="2"/>
    <x v="2"/>
    <n v="0"/>
    <n v="0"/>
    <n v="0"/>
    <n v="0"/>
    <n v="0"/>
    <n v="0"/>
    <n v="0"/>
    <n v="0"/>
    <n v="0"/>
    <n v="0"/>
    <n v="0"/>
    <x v="3"/>
    <x v="1"/>
    <x v="0"/>
    <x v="0"/>
    <s v="61CLA"/>
    <x v="17"/>
    <s v="6CLAC"/>
    <x v="47"/>
    <s v="D6LAPS"/>
    <s v="CLA Public Service"/>
    <s v="D6LAPS"/>
    <n v="64"/>
    <m/>
    <n v="64"/>
    <s v="CLA Public Service"/>
    <x v="3"/>
    <m/>
    <x v="0"/>
  </r>
  <r>
    <s v="Foltz, Heather"/>
    <x v="0"/>
    <x v="0"/>
    <x v="3"/>
    <x v="3"/>
    <x v="122"/>
    <x v="342"/>
    <x v="332"/>
    <x v="1"/>
    <x v="3"/>
    <x v="3"/>
    <n v="0"/>
    <n v="0"/>
    <n v="0"/>
    <n v="0"/>
    <n v="0"/>
    <n v="0"/>
    <n v="0"/>
    <n v="0"/>
    <n v="0"/>
    <n v="0"/>
    <n v="0"/>
    <x v="3"/>
    <x v="1"/>
    <x v="0"/>
    <x v="0"/>
    <s v="61CLA"/>
    <x v="17"/>
    <s v="6CLAC"/>
    <x v="47"/>
    <s v="D6LAPS"/>
    <s v="CLA Public Service"/>
    <s v="D6LAPS"/>
    <n v="6192"/>
    <m/>
    <n v="6192"/>
    <s v="CLA Public Service"/>
    <x v="3"/>
    <m/>
    <x v="0"/>
  </r>
  <r>
    <s v="Foltz, Heather"/>
    <x v="0"/>
    <x v="0"/>
    <x v="3"/>
    <x v="3"/>
    <x v="122"/>
    <x v="342"/>
    <x v="332"/>
    <x v="1"/>
    <x v="4"/>
    <x v="4"/>
    <n v="0"/>
    <n v="0"/>
    <n v="0"/>
    <n v="0"/>
    <n v="0"/>
    <n v="0"/>
    <n v="0"/>
    <n v="0"/>
    <n v="0"/>
    <n v="0"/>
    <n v="0"/>
    <x v="3"/>
    <x v="1"/>
    <x v="0"/>
    <x v="0"/>
    <s v="61CLA"/>
    <x v="17"/>
    <s v="6CLAC"/>
    <x v="47"/>
    <s v="D6LAPS"/>
    <s v="CLA Public Service"/>
    <s v="D6LAPS"/>
    <n v="600"/>
    <m/>
    <n v="600"/>
    <s v="CLA Public Service"/>
    <x v="3"/>
    <m/>
    <x v="0"/>
  </r>
  <r>
    <s v="Foltz, Heather"/>
    <x v="0"/>
    <x v="0"/>
    <x v="3"/>
    <x v="3"/>
    <x v="122"/>
    <x v="342"/>
    <x v="332"/>
    <x v="1"/>
    <x v="14"/>
    <x v="13"/>
    <n v="0"/>
    <n v="0"/>
    <n v="0"/>
    <n v="0"/>
    <n v="0"/>
    <n v="0"/>
    <n v="0"/>
    <n v="0"/>
    <n v="0"/>
    <n v="0"/>
    <n v="0"/>
    <x v="3"/>
    <x v="1"/>
    <x v="0"/>
    <x v="0"/>
    <s v="61CLA"/>
    <x v="17"/>
    <s v="6CLAC"/>
    <x v="47"/>
    <s v="D6LAPS"/>
    <s v="CLA Public Service"/>
    <s v="D6LAPS"/>
    <n v="3996"/>
    <m/>
    <n v="3996"/>
    <s v="CLA Public Service"/>
    <x v="3"/>
    <m/>
    <x v="0"/>
  </r>
  <r>
    <s v="Foltz, Heather"/>
    <x v="0"/>
    <x v="0"/>
    <x v="3"/>
    <x v="3"/>
    <x v="122"/>
    <x v="342"/>
    <x v="332"/>
    <x v="0"/>
    <x v="10"/>
    <x v="10"/>
    <n v="0"/>
    <n v="0"/>
    <n v="0"/>
    <n v="0"/>
    <n v="0"/>
    <n v="0"/>
    <n v="0"/>
    <n v="0"/>
    <n v="0"/>
    <n v="0"/>
    <n v="0"/>
    <x v="3"/>
    <x v="1"/>
    <x v="0"/>
    <x v="0"/>
    <s v="61CLA"/>
    <x v="17"/>
    <s v="6CLAC"/>
    <x v="47"/>
    <s v="D6LAPS"/>
    <s v="CLA Public Service"/>
    <s v="D6LAPS"/>
    <n v="32006"/>
    <n v="32006"/>
    <m/>
    <s v="CLA Public Service"/>
    <x v="3"/>
    <m/>
    <x v="0"/>
  </r>
  <r>
    <s v="Foltz, Heather"/>
    <x v="0"/>
    <x v="0"/>
    <x v="3"/>
    <x v="3"/>
    <x v="118"/>
    <x v="342"/>
    <x v="332"/>
    <x v="1"/>
    <x v="1"/>
    <x v="1"/>
    <n v="0"/>
    <n v="0"/>
    <n v="0"/>
    <n v="0"/>
    <n v="0"/>
    <n v="0"/>
    <n v="0"/>
    <n v="0"/>
    <n v="0"/>
    <n v="0"/>
    <n v="0"/>
    <x v="3"/>
    <x v="1"/>
    <x v="0"/>
    <x v="0"/>
    <s v="61CLA"/>
    <x v="17"/>
    <s v="6SSD"/>
    <x v="49"/>
    <s v="D6HIST"/>
    <s v="CLA History"/>
    <s v="D6HIST"/>
    <n v="27671"/>
    <m/>
    <n v="27671"/>
    <s v="CLA History"/>
    <x v="3"/>
    <m/>
    <x v="0"/>
  </r>
  <r>
    <s v="Foltz, Heather"/>
    <x v="0"/>
    <x v="0"/>
    <x v="3"/>
    <x v="3"/>
    <x v="118"/>
    <x v="342"/>
    <x v="332"/>
    <x v="0"/>
    <x v="10"/>
    <x v="10"/>
    <n v="0"/>
    <n v="0"/>
    <n v="0"/>
    <n v="0"/>
    <n v="0"/>
    <n v="0"/>
    <n v="0"/>
    <n v="0"/>
    <n v="0"/>
    <n v="0"/>
    <n v="0"/>
    <x v="3"/>
    <x v="1"/>
    <x v="0"/>
    <x v="0"/>
    <s v="61CLA"/>
    <x v="17"/>
    <s v="6SSD"/>
    <x v="49"/>
    <s v="D6HIST"/>
    <s v="CLA History"/>
    <s v="D6HIST"/>
    <n v="43415"/>
    <n v="43415"/>
    <m/>
    <s v="CLA History"/>
    <x v="3"/>
    <m/>
    <x v="0"/>
  </r>
  <r>
    <s v="George, Nathan"/>
    <x v="0"/>
    <x v="0"/>
    <x v="4"/>
    <x v="4"/>
    <x v="274"/>
    <x v="2"/>
    <x v="2"/>
    <x v="1"/>
    <x v="1"/>
    <x v="1"/>
    <n v="0"/>
    <n v="0"/>
    <n v="0"/>
    <n v="0"/>
    <n v="0"/>
    <n v="0"/>
    <n v="0"/>
    <n v="0"/>
    <n v="0"/>
    <n v="0"/>
    <n v="0"/>
    <x v="2"/>
    <x v="1"/>
    <x v="7"/>
    <x v="7"/>
    <s v="6DPP"/>
    <x v="30"/>
    <s v="6DPD"/>
    <x v="86"/>
    <s v="D6ARC"/>
    <s v="VCR Animal Resources Center"/>
    <s v="D6ARC"/>
    <n v="165970"/>
    <m/>
    <n v="165970"/>
    <s v="VCR Animal Resources Center"/>
    <x v="2"/>
    <m/>
    <x v="0"/>
  </r>
  <r>
    <s v="George, Nathan"/>
    <x v="0"/>
    <x v="0"/>
    <x v="4"/>
    <x v="4"/>
    <x v="274"/>
    <x v="2"/>
    <x v="2"/>
    <x v="1"/>
    <x v="3"/>
    <x v="3"/>
    <n v="0"/>
    <n v="0"/>
    <n v="0"/>
    <n v="0"/>
    <n v="0"/>
    <n v="0"/>
    <n v="0"/>
    <n v="0"/>
    <n v="0"/>
    <n v="0"/>
    <n v="0"/>
    <x v="2"/>
    <x v="1"/>
    <x v="7"/>
    <x v="7"/>
    <s v="6DPP"/>
    <x v="30"/>
    <s v="6DPD"/>
    <x v="86"/>
    <s v="D6ARC"/>
    <s v="VCR Animal Resources Center"/>
    <s v="D6ARC"/>
    <n v="20904"/>
    <m/>
    <n v="20904"/>
    <s v="VCR Animal Resources Center"/>
    <x v="2"/>
    <m/>
    <x v="0"/>
  </r>
  <r>
    <s v="George, Nathan"/>
    <x v="0"/>
    <x v="0"/>
    <x v="4"/>
    <x v="4"/>
    <x v="274"/>
    <x v="2"/>
    <x v="2"/>
    <x v="1"/>
    <x v="4"/>
    <x v="4"/>
    <n v="0"/>
    <n v="0"/>
    <n v="0"/>
    <n v="0"/>
    <n v="0"/>
    <n v="0"/>
    <n v="0"/>
    <n v="0"/>
    <n v="0"/>
    <n v="0"/>
    <n v="0"/>
    <x v="2"/>
    <x v="1"/>
    <x v="7"/>
    <x v="7"/>
    <s v="6DPP"/>
    <x v="30"/>
    <s v="6DPD"/>
    <x v="86"/>
    <s v="D6ARC"/>
    <s v="VCR Animal Resources Center"/>
    <s v="D6ARC"/>
    <n v="30735"/>
    <m/>
    <n v="30735"/>
    <s v="VCR Animal Resources Center"/>
    <x v="2"/>
    <m/>
    <x v="0"/>
  </r>
  <r>
    <s v="George, Nathan"/>
    <x v="0"/>
    <x v="0"/>
    <x v="4"/>
    <x v="4"/>
    <x v="274"/>
    <x v="2"/>
    <x v="2"/>
    <x v="0"/>
    <x v="9"/>
    <x v="9"/>
    <n v="0"/>
    <n v="0"/>
    <n v="0"/>
    <n v="0"/>
    <n v="0"/>
    <n v="0"/>
    <n v="0"/>
    <n v="0"/>
    <n v="0"/>
    <n v="0"/>
    <n v="0"/>
    <x v="2"/>
    <x v="1"/>
    <x v="7"/>
    <x v="7"/>
    <s v="6DPP"/>
    <x v="30"/>
    <s v="6DPD"/>
    <x v="86"/>
    <s v="D6ARC"/>
    <s v="VCR Animal Resources Center"/>
    <s v="D6ARC"/>
    <n v="44400"/>
    <n v="44400"/>
    <m/>
    <s v="VCR Animal Resources Center"/>
    <x v="2"/>
    <m/>
    <x v="0"/>
  </r>
  <r>
    <s v="George, Nathan"/>
    <x v="0"/>
    <x v="0"/>
    <x v="4"/>
    <x v="4"/>
    <x v="277"/>
    <x v="2"/>
    <x v="2"/>
    <x v="1"/>
    <x v="1"/>
    <x v="1"/>
    <n v="0"/>
    <n v="0"/>
    <n v="0"/>
    <n v="0"/>
    <n v="0"/>
    <n v="0"/>
    <n v="0"/>
    <n v="0"/>
    <n v="0"/>
    <n v="0"/>
    <n v="0"/>
    <x v="2"/>
    <x v="1"/>
    <x v="7"/>
    <x v="7"/>
    <s v="6RESCH"/>
    <x v="31"/>
    <s v="6VCRA"/>
    <x v="88"/>
    <s v="D6OIPC"/>
    <s v="Ofc of Intellectual Property &amp; Com"/>
    <s v="D6OIPC"/>
    <n v="47217"/>
    <m/>
    <n v="47217"/>
    <s v="Ofc of Intellectual Property &amp; Com"/>
    <x v="2"/>
    <m/>
    <x v="0"/>
  </r>
  <r>
    <s v="George, Nathan"/>
    <x v="0"/>
    <x v="0"/>
    <x v="4"/>
    <x v="4"/>
    <x v="277"/>
    <x v="2"/>
    <x v="2"/>
    <x v="1"/>
    <x v="3"/>
    <x v="3"/>
    <n v="0"/>
    <n v="0"/>
    <n v="0"/>
    <n v="0"/>
    <n v="0"/>
    <n v="0"/>
    <n v="0"/>
    <n v="0"/>
    <n v="0"/>
    <n v="0"/>
    <n v="0"/>
    <x v="2"/>
    <x v="1"/>
    <x v="7"/>
    <x v="7"/>
    <s v="6RESCH"/>
    <x v="31"/>
    <s v="6VCRA"/>
    <x v="88"/>
    <s v="D6OIPC"/>
    <s v="Ofc of Intellectual Property &amp; Com"/>
    <s v="D6OIPC"/>
    <n v="8111"/>
    <m/>
    <n v="8111"/>
    <s v="Ofc of Intellectual Property &amp; Com"/>
    <x v="2"/>
    <m/>
    <x v="0"/>
  </r>
  <r>
    <s v="George, Nathan"/>
    <x v="0"/>
    <x v="0"/>
    <x v="4"/>
    <x v="4"/>
    <x v="277"/>
    <x v="2"/>
    <x v="2"/>
    <x v="1"/>
    <x v="4"/>
    <x v="4"/>
    <n v="0"/>
    <n v="0"/>
    <n v="0"/>
    <n v="0"/>
    <n v="0"/>
    <n v="0"/>
    <n v="0"/>
    <n v="0"/>
    <n v="0"/>
    <n v="0"/>
    <n v="0"/>
    <x v="2"/>
    <x v="1"/>
    <x v="7"/>
    <x v="7"/>
    <s v="6RESCH"/>
    <x v="31"/>
    <s v="6VCRA"/>
    <x v="88"/>
    <s v="D6OIPC"/>
    <s v="Ofc of Intellectual Property &amp; Com"/>
    <s v="D6OIPC"/>
    <n v="920"/>
    <m/>
    <n v="920"/>
    <s v="Ofc of Intellectual Property &amp; Com"/>
    <x v="2"/>
    <m/>
    <x v="0"/>
  </r>
  <r>
    <s v="George, Nathan"/>
    <x v="0"/>
    <x v="0"/>
    <x v="4"/>
    <x v="4"/>
    <x v="277"/>
    <x v="2"/>
    <x v="2"/>
    <x v="1"/>
    <x v="12"/>
    <x v="6"/>
    <n v="0"/>
    <n v="0"/>
    <n v="0"/>
    <n v="0"/>
    <n v="0"/>
    <n v="0"/>
    <n v="0"/>
    <n v="0"/>
    <n v="0"/>
    <n v="0"/>
    <n v="0"/>
    <x v="2"/>
    <x v="1"/>
    <x v="7"/>
    <x v="7"/>
    <s v="6RESCH"/>
    <x v="31"/>
    <s v="6VCRA"/>
    <x v="88"/>
    <s v="D6OIPC"/>
    <s v="Ofc of Intellectual Property &amp; Com"/>
    <s v="D6OIPC"/>
    <n v="170000"/>
    <m/>
    <n v="170000"/>
    <s v="Ofc of Intellectual Property &amp; Com"/>
    <x v="2"/>
    <m/>
    <x v="0"/>
  </r>
  <r>
    <s v="George, Nathan"/>
    <x v="0"/>
    <x v="0"/>
    <x v="4"/>
    <x v="4"/>
    <x v="278"/>
    <x v="2"/>
    <x v="2"/>
    <x v="1"/>
    <x v="1"/>
    <x v="1"/>
    <n v="0"/>
    <n v="0"/>
    <n v="0"/>
    <n v="0"/>
    <n v="0"/>
    <n v="0"/>
    <n v="0"/>
    <n v="0"/>
    <n v="0"/>
    <n v="0"/>
    <n v="0"/>
    <x v="2"/>
    <x v="1"/>
    <x v="7"/>
    <x v="7"/>
    <s v="6RESCH"/>
    <x v="31"/>
    <s v="6VCRA"/>
    <x v="88"/>
    <s v="D6ORI"/>
    <s v="Office of Research Integrity"/>
    <s v="D6ORI"/>
    <n v="87974"/>
    <m/>
    <n v="87974"/>
    <s v="Office of Research Integrity"/>
    <x v="2"/>
    <m/>
    <x v="0"/>
  </r>
  <r>
    <s v="George, Nathan"/>
    <x v="0"/>
    <x v="0"/>
    <x v="4"/>
    <x v="4"/>
    <x v="278"/>
    <x v="2"/>
    <x v="2"/>
    <x v="1"/>
    <x v="2"/>
    <x v="2"/>
    <n v="0"/>
    <n v="0"/>
    <n v="0"/>
    <n v="0"/>
    <n v="0"/>
    <n v="0"/>
    <n v="0"/>
    <n v="0"/>
    <n v="0"/>
    <n v="0"/>
    <n v="0"/>
    <x v="2"/>
    <x v="1"/>
    <x v="7"/>
    <x v="7"/>
    <s v="6RESCH"/>
    <x v="31"/>
    <s v="6VCRA"/>
    <x v="88"/>
    <s v="D6ORI"/>
    <s v="Office of Research Integrity"/>
    <s v="D6ORI"/>
    <n v="1613"/>
    <m/>
    <n v="1613"/>
    <s v="Office of Research Integrity"/>
    <x v="2"/>
    <m/>
    <x v="0"/>
  </r>
  <r>
    <s v="George, Nathan"/>
    <x v="0"/>
    <x v="0"/>
    <x v="4"/>
    <x v="4"/>
    <x v="279"/>
    <x v="2"/>
    <x v="2"/>
    <x v="1"/>
    <x v="1"/>
    <x v="1"/>
    <n v="0"/>
    <n v="0"/>
    <n v="0"/>
    <n v="0"/>
    <n v="0"/>
    <n v="0"/>
    <n v="0"/>
    <n v="0"/>
    <n v="0"/>
    <n v="0"/>
    <n v="0"/>
    <x v="2"/>
    <x v="1"/>
    <x v="7"/>
    <x v="7"/>
    <s v="6RESCH"/>
    <x v="31"/>
    <s v="6VCRA"/>
    <x v="88"/>
    <s v="D6VCR"/>
    <s v="Vice Chancellor for Research"/>
    <s v="D6VCR"/>
    <n v="114567"/>
    <m/>
    <n v="114567"/>
    <s v="Vice Chancellor for Research"/>
    <x v="2"/>
    <m/>
    <x v="0"/>
  </r>
  <r>
    <s v="George, Nathan"/>
    <x v="0"/>
    <x v="0"/>
    <x v="4"/>
    <x v="4"/>
    <x v="279"/>
    <x v="2"/>
    <x v="2"/>
    <x v="1"/>
    <x v="2"/>
    <x v="2"/>
    <n v="0"/>
    <n v="0"/>
    <n v="0"/>
    <n v="0"/>
    <n v="0"/>
    <n v="0"/>
    <n v="0"/>
    <n v="0"/>
    <n v="0"/>
    <n v="0"/>
    <n v="0"/>
    <x v="2"/>
    <x v="1"/>
    <x v="7"/>
    <x v="7"/>
    <s v="6RESCH"/>
    <x v="31"/>
    <s v="6VCRA"/>
    <x v="88"/>
    <s v="D6VCR"/>
    <s v="Vice Chancellor for Research"/>
    <s v="D6VCR"/>
    <n v="6176"/>
    <m/>
    <n v="6176"/>
    <s v="Vice Chancellor for Research"/>
    <x v="2"/>
    <m/>
    <x v="0"/>
  </r>
  <r>
    <s v="George, Nathan"/>
    <x v="0"/>
    <x v="0"/>
    <x v="4"/>
    <x v="4"/>
    <x v="279"/>
    <x v="2"/>
    <x v="2"/>
    <x v="1"/>
    <x v="3"/>
    <x v="3"/>
    <n v="0"/>
    <n v="0"/>
    <n v="0"/>
    <n v="0"/>
    <n v="0"/>
    <n v="0"/>
    <n v="0"/>
    <n v="0"/>
    <n v="0"/>
    <n v="0"/>
    <n v="0"/>
    <x v="2"/>
    <x v="1"/>
    <x v="7"/>
    <x v="7"/>
    <s v="6RESCH"/>
    <x v="31"/>
    <s v="6VCRA"/>
    <x v="88"/>
    <s v="D6VCR"/>
    <s v="Vice Chancellor for Research"/>
    <s v="D6VCR"/>
    <n v="9553"/>
    <m/>
    <n v="9553"/>
    <s v="Vice Chancellor for Research"/>
    <x v="2"/>
    <m/>
    <x v="0"/>
  </r>
  <r>
    <s v="George, Nathan"/>
    <x v="0"/>
    <x v="0"/>
    <x v="4"/>
    <x v="4"/>
    <x v="279"/>
    <x v="2"/>
    <x v="2"/>
    <x v="1"/>
    <x v="4"/>
    <x v="4"/>
    <n v="0"/>
    <n v="0"/>
    <n v="0"/>
    <n v="0"/>
    <n v="0"/>
    <n v="0"/>
    <n v="0"/>
    <n v="0"/>
    <n v="0"/>
    <n v="0"/>
    <n v="0"/>
    <x v="2"/>
    <x v="1"/>
    <x v="7"/>
    <x v="7"/>
    <s v="6RESCH"/>
    <x v="31"/>
    <s v="6VCRA"/>
    <x v="88"/>
    <s v="D6VCR"/>
    <s v="Vice Chancellor for Research"/>
    <s v="D6VCR"/>
    <n v="9012"/>
    <m/>
    <n v="9012"/>
    <s v="Vice Chancellor for Research"/>
    <x v="2"/>
    <m/>
    <x v="0"/>
  </r>
  <r>
    <s v="George, Nathan"/>
    <x v="0"/>
    <x v="0"/>
    <x v="4"/>
    <x v="4"/>
    <x v="279"/>
    <x v="2"/>
    <x v="2"/>
    <x v="1"/>
    <x v="12"/>
    <x v="6"/>
    <n v="0"/>
    <n v="0"/>
    <n v="0"/>
    <n v="0"/>
    <n v="0"/>
    <n v="0"/>
    <n v="0"/>
    <n v="0"/>
    <n v="0"/>
    <n v="0"/>
    <n v="0"/>
    <x v="2"/>
    <x v="1"/>
    <x v="7"/>
    <x v="7"/>
    <s v="6RESCH"/>
    <x v="31"/>
    <s v="6VCRA"/>
    <x v="88"/>
    <s v="D6VCR"/>
    <s v="Vice Chancellor for Research"/>
    <s v="D6VCR"/>
    <n v="188000"/>
    <m/>
    <n v="188000"/>
    <s v="Vice Chancellor for Research"/>
    <x v="2"/>
    <m/>
    <x v="0"/>
  </r>
  <r>
    <s v="George, Nathan"/>
    <x v="0"/>
    <x v="0"/>
    <x v="4"/>
    <x v="4"/>
    <x v="279"/>
    <x v="2"/>
    <x v="2"/>
    <x v="0"/>
    <x v="8"/>
    <x v="8"/>
    <n v="0"/>
    <n v="0"/>
    <n v="0"/>
    <n v="0"/>
    <n v="0"/>
    <n v="0"/>
    <n v="0"/>
    <n v="0"/>
    <n v="0"/>
    <n v="0"/>
    <n v="0"/>
    <x v="2"/>
    <x v="1"/>
    <x v="7"/>
    <x v="7"/>
    <s v="6RESCH"/>
    <x v="31"/>
    <s v="6VCRA"/>
    <x v="88"/>
    <s v="D6VCR"/>
    <s v="Vice Chancellor for Research"/>
    <s v="D6VCR"/>
    <n v="99500"/>
    <n v="99500"/>
    <m/>
    <s v="Vice Chancellor for Research"/>
    <x v="2"/>
    <m/>
    <x v="0"/>
  </r>
  <r>
    <s v="George, Nathan"/>
    <x v="0"/>
    <x v="0"/>
    <x v="4"/>
    <x v="4"/>
    <x v="276"/>
    <x v="2"/>
    <x v="2"/>
    <x v="1"/>
    <x v="2"/>
    <x v="2"/>
    <n v="0"/>
    <n v="0"/>
    <n v="0"/>
    <n v="0"/>
    <n v="0"/>
    <n v="0"/>
    <n v="0"/>
    <n v="0"/>
    <n v="0"/>
    <n v="0"/>
    <n v="0"/>
    <x v="2"/>
    <x v="1"/>
    <x v="7"/>
    <x v="7"/>
    <s v="6DPP"/>
    <x v="30"/>
    <s v="6DPD"/>
    <x v="86"/>
    <s v="D6VCRR"/>
    <s v="VCR Projects"/>
    <s v="D6VCRR"/>
    <n v="-700"/>
    <m/>
    <n v="-700"/>
    <s v="VCR Projects"/>
    <x v="2"/>
    <m/>
    <x v="0"/>
  </r>
  <r>
    <s v="George, Nathan"/>
    <x v="0"/>
    <x v="0"/>
    <x v="4"/>
    <x v="4"/>
    <x v="276"/>
    <x v="2"/>
    <x v="2"/>
    <x v="0"/>
    <x v="8"/>
    <x v="8"/>
    <n v="0"/>
    <n v="0"/>
    <n v="0"/>
    <n v="0"/>
    <n v="0"/>
    <n v="0"/>
    <n v="0"/>
    <n v="0"/>
    <n v="0"/>
    <n v="0"/>
    <n v="0"/>
    <x v="2"/>
    <x v="1"/>
    <x v="7"/>
    <x v="7"/>
    <s v="6DPP"/>
    <x v="30"/>
    <s v="6DPD"/>
    <x v="86"/>
    <s v="D6VCRR"/>
    <s v="VCR Projects"/>
    <s v="D6VCRR"/>
    <n v="14500"/>
    <n v="14500"/>
    <m/>
    <s v="VCR Projects"/>
    <x v="2"/>
    <m/>
    <x v="0"/>
  </r>
  <r>
    <s v="George, Nathan"/>
    <x v="0"/>
    <x v="0"/>
    <x v="4"/>
    <x v="4"/>
    <x v="344"/>
    <x v="2553"/>
    <x v="2526"/>
    <x v="1"/>
    <x v="1"/>
    <x v="1"/>
    <n v="0"/>
    <n v="0"/>
    <n v="0"/>
    <n v="0"/>
    <n v="0"/>
    <n v="0"/>
    <n v="0"/>
    <n v="0"/>
    <n v="0"/>
    <n v="0"/>
    <n v="0"/>
    <x v="8"/>
    <x v="1"/>
    <x v="7"/>
    <x v="7"/>
    <s v="6DPP"/>
    <x v="30"/>
    <m/>
    <x v="99"/>
    <m/>
    <m/>
    <m/>
    <n v="20457"/>
    <m/>
    <n v="20457"/>
    <m/>
    <x v="8"/>
    <m/>
    <x v="0"/>
  </r>
  <r>
    <s v="George, Nathan"/>
    <x v="0"/>
    <x v="0"/>
    <x v="4"/>
    <x v="4"/>
    <x v="344"/>
    <x v="2553"/>
    <x v="2526"/>
    <x v="1"/>
    <x v="3"/>
    <x v="3"/>
    <n v="0"/>
    <n v="0"/>
    <n v="0"/>
    <n v="0"/>
    <n v="0"/>
    <n v="0"/>
    <n v="0"/>
    <n v="0"/>
    <n v="0"/>
    <n v="0"/>
    <n v="0"/>
    <x v="8"/>
    <x v="1"/>
    <x v="7"/>
    <x v="7"/>
    <s v="6DPP"/>
    <x v="30"/>
    <m/>
    <x v="99"/>
    <m/>
    <m/>
    <m/>
    <n v="1100"/>
    <m/>
    <n v="1100"/>
    <m/>
    <x v="8"/>
    <m/>
    <x v="0"/>
  </r>
  <r>
    <s v="George, Nathan"/>
    <x v="0"/>
    <x v="0"/>
    <x v="4"/>
    <x v="4"/>
    <x v="344"/>
    <x v="2553"/>
    <x v="2526"/>
    <x v="1"/>
    <x v="4"/>
    <x v="4"/>
    <n v="0"/>
    <n v="0"/>
    <n v="0"/>
    <n v="0"/>
    <n v="0"/>
    <n v="0"/>
    <n v="0"/>
    <n v="0"/>
    <n v="0"/>
    <n v="0"/>
    <n v="0"/>
    <x v="8"/>
    <x v="1"/>
    <x v="7"/>
    <x v="7"/>
    <s v="6DPP"/>
    <x v="30"/>
    <m/>
    <x v="99"/>
    <m/>
    <m/>
    <m/>
    <n v="16000"/>
    <m/>
    <n v="16000"/>
    <m/>
    <x v="8"/>
    <m/>
    <x v="0"/>
  </r>
  <r>
    <s v="George, Nathan"/>
    <x v="0"/>
    <x v="0"/>
    <x v="4"/>
    <x v="4"/>
    <x v="344"/>
    <x v="2553"/>
    <x v="2526"/>
    <x v="0"/>
    <x v="9"/>
    <x v="9"/>
    <n v="0"/>
    <n v="0"/>
    <n v="0"/>
    <n v="0"/>
    <n v="0"/>
    <n v="0"/>
    <n v="0"/>
    <n v="0"/>
    <n v="0"/>
    <n v="0"/>
    <n v="0"/>
    <x v="8"/>
    <x v="1"/>
    <x v="7"/>
    <x v="7"/>
    <s v="6DPP"/>
    <x v="30"/>
    <m/>
    <x v="99"/>
    <m/>
    <m/>
    <m/>
    <n v="500"/>
    <n v="500"/>
    <m/>
    <m/>
    <x v="8"/>
    <m/>
    <x v="0"/>
  </r>
  <r>
    <s v="George, Nathan"/>
    <x v="0"/>
    <x v="0"/>
    <x v="4"/>
    <x v="4"/>
    <x v="344"/>
    <x v="2553"/>
    <x v="2526"/>
    <x v="0"/>
    <x v="10"/>
    <x v="10"/>
    <n v="0"/>
    <n v="0"/>
    <n v="0"/>
    <n v="0"/>
    <n v="0"/>
    <n v="0"/>
    <n v="0"/>
    <n v="0"/>
    <n v="0"/>
    <n v="0"/>
    <n v="0"/>
    <x v="8"/>
    <x v="1"/>
    <x v="7"/>
    <x v="7"/>
    <s v="6DPP"/>
    <x v="30"/>
    <m/>
    <x v="99"/>
    <m/>
    <m/>
    <m/>
    <n v="110026"/>
    <n v="110026"/>
    <m/>
    <m/>
    <x v="8"/>
    <m/>
    <x v="0"/>
  </r>
  <r>
    <s v="Theis, Jason"/>
    <x v="0"/>
    <x v="0"/>
    <x v="9"/>
    <x v="9"/>
    <x v="4"/>
    <x v="2"/>
    <x v="2"/>
    <x v="1"/>
    <x v="14"/>
    <x v="13"/>
    <n v="0"/>
    <n v="0"/>
    <n v="0"/>
    <n v="0"/>
    <n v="0"/>
    <n v="0"/>
    <n v="0"/>
    <n v="0"/>
    <n v="0"/>
    <n v="0"/>
    <n v="0"/>
    <x v="2"/>
    <x v="1"/>
    <x v="1"/>
    <x v="1"/>
    <s v="5CENTF"/>
    <x v="2"/>
    <s v="5CENTH"/>
    <x v="3"/>
    <s v="D5TUIT"/>
    <s v="UAF D/S/A Tuition Waivers"/>
    <s v="D5TUIT"/>
    <n v="150000"/>
    <m/>
    <n v="150000"/>
    <s v="UAF D/S/A Tuition Waivers"/>
    <x v="2"/>
    <m/>
    <x v="0"/>
  </r>
  <r>
    <s v="Theis, Jason"/>
    <x v="0"/>
    <x v="0"/>
    <x v="3"/>
    <x v="3"/>
    <x v="28"/>
    <x v="2"/>
    <x v="2"/>
    <x v="1"/>
    <x v="3"/>
    <x v="3"/>
    <n v="0"/>
    <n v="0"/>
    <n v="0"/>
    <n v="0"/>
    <n v="0"/>
    <n v="0"/>
    <n v="0"/>
    <n v="0"/>
    <n v="0"/>
    <n v="0"/>
    <n v="0"/>
    <x v="2"/>
    <x v="1"/>
    <x v="1"/>
    <x v="1"/>
    <s v="5CENTF"/>
    <x v="2"/>
    <s v="5CENIC"/>
    <x v="7"/>
    <s v="D5SWCB"/>
    <s v="UAF Central Statewide Computing"/>
    <s v="D5SWCB"/>
    <n v="35000"/>
    <m/>
    <n v="35000"/>
    <s v="UAF Central Statewide Computing"/>
    <x v="2"/>
    <m/>
    <x v="0"/>
  </r>
  <r>
    <s v="Theis, Jason"/>
    <x v="0"/>
    <x v="0"/>
    <x v="3"/>
    <x v="3"/>
    <x v="27"/>
    <x v="2"/>
    <x v="2"/>
    <x v="1"/>
    <x v="1"/>
    <x v="1"/>
    <n v="0"/>
    <n v="0"/>
    <n v="0"/>
    <n v="0"/>
    <n v="0"/>
    <n v="0"/>
    <n v="0"/>
    <n v="0"/>
    <n v="0"/>
    <n v="0"/>
    <n v="0"/>
    <x v="2"/>
    <x v="1"/>
    <x v="1"/>
    <x v="1"/>
    <s v="5CENTF"/>
    <x v="2"/>
    <s v="5CENIC"/>
    <x v="7"/>
    <s v="D5RISK"/>
    <s v="UAF Central Risk Management"/>
    <s v="D5RISK"/>
    <n v="20000"/>
    <m/>
    <n v="20000"/>
    <s v="UAF Central Risk Management"/>
    <x v="2"/>
    <m/>
    <x v="0"/>
  </r>
  <r>
    <s v="Theis, Jason"/>
    <x v="0"/>
    <x v="0"/>
    <x v="4"/>
    <x v="4"/>
    <x v="3"/>
    <x v="3000"/>
    <x v="2971"/>
    <x v="1"/>
    <x v="12"/>
    <x v="6"/>
    <n v="0"/>
    <n v="0"/>
    <n v="0"/>
    <n v="0"/>
    <n v="0"/>
    <n v="0"/>
    <n v="0"/>
    <n v="0"/>
    <n v="0"/>
    <n v="0"/>
    <n v="0"/>
    <x v="2"/>
    <x v="1"/>
    <x v="1"/>
    <x v="1"/>
    <s v="5CENTB"/>
    <x v="1"/>
    <s v="5CENTA"/>
    <x v="1"/>
    <s v="D5RESV"/>
    <s v="UAF Allocation Reserves"/>
    <s v="D5RESV"/>
    <n v="500000"/>
    <m/>
    <n v="500000"/>
    <s v="UAF Allocation Reserves"/>
    <x v="2"/>
    <m/>
    <x v="0"/>
  </r>
  <r>
    <s v="Theis, Jason"/>
    <x v="0"/>
    <x v="0"/>
    <x v="3"/>
    <x v="3"/>
    <x v="26"/>
    <x v="2"/>
    <x v="2"/>
    <x v="1"/>
    <x v="12"/>
    <x v="6"/>
    <n v="0"/>
    <n v="0"/>
    <n v="0"/>
    <n v="0"/>
    <n v="0"/>
    <n v="0"/>
    <n v="0"/>
    <n v="0"/>
    <n v="0"/>
    <n v="0"/>
    <n v="0"/>
    <x v="2"/>
    <x v="1"/>
    <x v="1"/>
    <x v="1"/>
    <s v="5CENTF"/>
    <x v="2"/>
    <s v="5CENTP"/>
    <x v="6"/>
    <s v="D5GUTL"/>
    <s v="UAF Central Utilities"/>
    <s v="D5GUTL"/>
    <n v="-62604"/>
    <m/>
    <n v="-62604"/>
    <s v="UAF Central Utilities"/>
    <x v="2"/>
    <m/>
    <x v="0"/>
  </r>
  <r>
    <s v="Theis, Jason"/>
    <x v="0"/>
    <x v="0"/>
    <x v="3"/>
    <x v="3"/>
    <x v="33"/>
    <x v="68"/>
    <x v="64"/>
    <x v="1"/>
    <x v="14"/>
    <x v="13"/>
    <n v="0"/>
    <n v="0"/>
    <n v="0"/>
    <n v="0"/>
    <n v="0"/>
    <n v="0"/>
    <n v="0"/>
    <n v="0"/>
    <n v="0"/>
    <n v="0"/>
    <n v="0"/>
    <x v="10"/>
    <x v="3"/>
    <x v="1"/>
    <x v="1"/>
    <s v="5CENTI"/>
    <x v="5"/>
    <s v="5CENTR"/>
    <x v="9"/>
    <s v="D5GTFA"/>
    <s v="UAF Central Tuition and Fin Aid"/>
    <s v="D5GTFA"/>
    <n v="87967"/>
    <m/>
    <n v="87967"/>
    <s v="UAF Central Tuition and Fin Aid"/>
    <x v="10"/>
    <m/>
    <x v="0"/>
  </r>
  <r>
    <s v="Theis, Jason"/>
    <x v="0"/>
    <x v="0"/>
    <x v="3"/>
    <x v="3"/>
    <x v="33"/>
    <x v="68"/>
    <x v="64"/>
    <x v="0"/>
    <x v="9"/>
    <x v="9"/>
    <n v="0"/>
    <n v="0"/>
    <n v="0"/>
    <n v="0"/>
    <n v="0"/>
    <n v="0"/>
    <n v="0"/>
    <n v="0"/>
    <n v="0"/>
    <n v="0"/>
    <n v="0"/>
    <x v="10"/>
    <x v="3"/>
    <x v="1"/>
    <x v="1"/>
    <s v="5CENTI"/>
    <x v="5"/>
    <s v="5CENTR"/>
    <x v="9"/>
    <s v="D5GTFA"/>
    <s v="UAF Central Tuition and Fin Aid"/>
    <s v="D5GTFA"/>
    <n v="87967"/>
    <n v="87967"/>
    <m/>
    <s v="UAF Central Tuition and Fin Aid"/>
    <x v="10"/>
    <m/>
    <x v="0"/>
  </r>
  <r>
    <s v="Theis, Jason"/>
    <x v="0"/>
    <x v="0"/>
    <x v="3"/>
    <x v="3"/>
    <x v="33"/>
    <x v="2"/>
    <x v="2"/>
    <x v="1"/>
    <x v="3"/>
    <x v="3"/>
    <n v="0"/>
    <n v="0"/>
    <n v="0"/>
    <n v="0"/>
    <n v="0"/>
    <n v="0"/>
    <n v="0"/>
    <n v="0"/>
    <n v="0"/>
    <n v="0"/>
    <n v="0"/>
    <x v="2"/>
    <x v="1"/>
    <x v="1"/>
    <x v="1"/>
    <s v="5CENTI"/>
    <x v="5"/>
    <s v="5CENTR"/>
    <x v="9"/>
    <s v="D5GTFA"/>
    <s v="UAF Central Tuition and Fin Aid"/>
    <s v="D5GTFA"/>
    <n v="15000"/>
    <m/>
    <n v="15000"/>
    <s v="UAF Central Tuition and Fin Aid"/>
    <x v="2"/>
    <m/>
    <x v="0"/>
  </r>
  <r>
    <s v="Theis, Jason"/>
    <x v="0"/>
    <x v="0"/>
    <x v="3"/>
    <x v="3"/>
    <x v="33"/>
    <x v="2"/>
    <x v="2"/>
    <x v="0"/>
    <x v="7"/>
    <x v="7"/>
    <n v="0"/>
    <n v="0"/>
    <n v="0"/>
    <n v="0"/>
    <n v="0"/>
    <n v="0"/>
    <n v="0"/>
    <n v="0"/>
    <n v="0"/>
    <n v="0"/>
    <n v="0"/>
    <x v="2"/>
    <x v="1"/>
    <x v="1"/>
    <x v="1"/>
    <s v="5CENTI"/>
    <x v="5"/>
    <s v="5CENTR"/>
    <x v="9"/>
    <s v="D5GTFA"/>
    <s v="UAF Central Tuition and Fin Aid"/>
    <s v="D5GTFA"/>
    <n v="-1178459"/>
    <n v="-1178459"/>
    <m/>
    <s v="UAF Central Tuition and Fin Aid"/>
    <x v="2"/>
    <m/>
    <x v="0"/>
  </r>
  <r>
    <s v="Theis, Jason"/>
    <x v="0"/>
    <x v="0"/>
    <x v="3"/>
    <x v="3"/>
    <x v="25"/>
    <x v="2"/>
    <x v="2"/>
    <x v="1"/>
    <x v="19"/>
    <x v="18"/>
    <n v="0"/>
    <n v="0"/>
    <n v="0"/>
    <n v="0"/>
    <n v="0"/>
    <n v="0"/>
    <n v="0"/>
    <n v="0"/>
    <n v="0"/>
    <n v="0"/>
    <n v="0"/>
    <x v="2"/>
    <x v="1"/>
    <x v="1"/>
    <x v="1"/>
    <s v="5CENTF"/>
    <x v="2"/>
    <s v="5CENTP"/>
    <x v="6"/>
    <s v="D5GLES"/>
    <s v="UAF Central Leases"/>
    <s v="D5GLES"/>
    <n v="-73584"/>
    <m/>
    <n v="-73584"/>
    <s v="UAF Central Leases"/>
    <x v="2"/>
    <m/>
    <x v="0"/>
  </r>
  <r>
    <s v="Theis, Jason"/>
    <x v="0"/>
    <x v="0"/>
    <x v="3"/>
    <x v="3"/>
    <x v="25"/>
    <x v="2"/>
    <x v="2"/>
    <x v="0"/>
    <x v="9"/>
    <x v="9"/>
    <n v="0"/>
    <n v="0"/>
    <n v="0"/>
    <n v="0"/>
    <n v="0"/>
    <n v="0"/>
    <n v="0"/>
    <n v="0"/>
    <n v="0"/>
    <n v="0"/>
    <n v="0"/>
    <x v="2"/>
    <x v="1"/>
    <x v="1"/>
    <x v="1"/>
    <s v="5CENTF"/>
    <x v="2"/>
    <s v="5CENTP"/>
    <x v="6"/>
    <s v="D5GLES"/>
    <s v="UAF Central Leases"/>
    <s v="D5GLES"/>
    <n v="124254"/>
    <n v="124254"/>
    <m/>
    <s v="UAF Central Leases"/>
    <x v="2"/>
    <m/>
    <x v="0"/>
  </r>
  <r>
    <s v="Theis, Jason"/>
    <x v="0"/>
    <x v="0"/>
    <x v="3"/>
    <x v="3"/>
    <x v="32"/>
    <x v="2"/>
    <x v="2"/>
    <x v="0"/>
    <x v="8"/>
    <x v="8"/>
    <n v="0"/>
    <n v="0"/>
    <n v="0"/>
    <n v="0"/>
    <n v="0"/>
    <n v="0"/>
    <n v="0"/>
    <n v="0"/>
    <n v="0"/>
    <n v="0"/>
    <n v="0"/>
    <x v="2"/>
    <x v="1"/>
    <x v="1"/>
    <x v="1"/>
    <s v="5CENTI"/>
    <x v="5"/>
    <s v="5CENTR"/>
    <x v="9"/>
    <s v="D5GICR"/>
    <s v="UAF Central Indirect Cost Recovery"/>
    <s v="D5GICR"/>
    <n v="551600"/>
    <n v="551600"/>
    <m/>
    <s v="UAF Central Indirect Cost Recovery"/>
    <x v="2"/>
    <m/>
    <x v="0"/>
  </r>
  <r>
    <s v="Theis, Jason"/>
    <x v="0"/>
    <x v="0"/>
    <x v="4"/>
    <x v="4"/>
    <x v="218"/>
    <x v="2"/>
    <x v="2"/>
    <x v="1"/>
    <x v="1"/>
    <x v="1"/>
    <n v="0"/>
    <n v="0"/>
    <n v="0"/>
    <n v="0"/>
    <n v="0"/>
    <n v="0"/>
    <n v="0"/>
    <n v="0"/>
    <n v="0"/>
    <n v="0"/>
    <n v="0"/>
    <x v="2"/>
    <x v="1"/>
    <x v="1"/>
    <x v="1"/>
    <s v="5CENTB"/>
    <x v="1"/>
    <s v="5CENTO"/>
    <x v="2"/>
    <s v="D5GCIP"/>
    <s v="UAF Capital Improvement Projects"/>
    <s v="D5GCIP"/>
    <n v="300000"/>
    <m/>
    <n v="300000"/>
    <s v="UAF Capital Improvement Projects"/>
    <x v="2"/>
    <m/>
    <x v="0"/>
  </r>
  <r>
    <s v="Theis, Jason"/>
    <x v="0"/>
    <x v="0"/>
    <x v="4"/>
    <x v="4"/>
    <x v="218"/>
    <x v="2"/>
    <x v="2"/>
    <x v="0"/>
    <x v="17"/>
    <x v="16"/>
    <n v="0"/>
    <n v="0"/>
    <n v="0"/>
    <n v="0"/>
    <n v="0"/>
    <n v="0"/>
    <n v="0"/>
    <n v="0"/>
    <n v="0"/>
    <n v="0"/>
    <n v="0"/>
    <x v="2"/>
    <x v="1"/>
    <x v="1"/>
    <x v="1"/>
    <s v="5CENTB"/>
    <x v="1"/>
    <s v="5CENTO"/>
    <x v="2"/>
    <s v="D5GCIP"/>
    <s v="UAF Capital Improvement Projects"/>
    <s v="D5GCIP"/>
    <n v="300000"/>
    <n v="300000"/>
    <m/>
    <s v="UAF Capital Improvement Projects"/>
    <x v="2"/>
    <m/>
    <x v="0"/>
  </r>
  <r>
    <s v="Theis, Jason"/>
    <x v="0"/>
    <x v="0"/>
    <x v="4"/>
    <x v="4"/>
    <x v="24"/>
    <x v="3000"/>
    <x v="2971"/>
    <x v="1"/>
    <x v="12"/>
    <x v="6"/>
    <n v="0"/>
    <n v="0"/>
    <n v="0"/>
    <n v="0"/>
    <n v="0"/>
    <n v="0"/>
    <n v="0"/>
    <n v="0"/>
    <n v="0"/>
    <n v="0"/>
    <n v="0"/>
    <x v="2"/>
    <x v="1"/>
    <x v="1"/>
    <x v="1"/>
    <s v="5CENTF"/>
    <x v="2"/>
    <s v="5CENTP"/>
    <x v="6"/>
    <s v="D5DBTS"/>
    <s v="Debt Service"/>
    <s v="D5DBTS"/>
    <n v="3223579"/>
    <m/>
    <n v="3223579"/>
    <s v="Debt Service"/>
    <x v="2"/>
    <m/>
    <x v="0"/>
  </r>
  <r>
    <s v="Theis, Jason"/>
    <x v="0"/>
    <x v="0"/>
    <x v="4"/>
    <x v="4"/>
    <x v="24"/>
    <x v="3000"/>
    <x v="2971"/>
    <x v="0"/>
    <x v="8"/>
    <x v="8"/>
    <n v="0"/>
    <n v="0"/>
    <n v="0"/>
    <n v="0"/>
    <n v="0"/>
    <n v="0"/>
    <n v="0"/>
    <n v="0"/>
    <n v="0"/>
    <n v="0"/>
    <n v="0"/>
    <x v="2"/>
    <x v="1"/>
    <x v="1"/>
    <x v="1"/>
    <s v="5CENTF"/>
    <x v="2"/>
    <s v="5CENTP"/>
    <x v="6"/>
    <s v="D5DBTS"/>
    <s v="Debt Service"/>
    <s v="D5DBTS"/>
    <n v="297200"/>
    <n v="297200"/>
    <m/>
    <s v="Debt Service"/>
    <x v="2"/>
    <m/>
    <x v="0"/>
  </r>
  <r>
    <s v="Theis, Jason"/>
    <x v="0"/>
    <x v="0"/>
    <x v="3"/>
    <x v="3"/>
    <x v="31"/>
    <x v="2"/>
    <x v="2"/>
    <x v="1"/>
    <x v="2"/>
    <x v="2"/>
    <n v="0"/>
    <n v="0"/>
    <n v="0"/>
    <n v="0"/>
    <n v="0"/>
    <n v="0"/>
    <n v="0"/>
    <n v="0"/>
    <n v="0"/>
    <n v="0"/>
    <n v="0"/>
    <x v="2"/>
    <x v="1"/>
    <x v="1"/>
    <x v="1"/>
    <s v="5CENTI"/>
    <x v="5"/>
    <s v="5CENTM"/>
    <x v="8"/>
    <s v="D5CFM"/>
    <s v="Central General Fund Management"/>
    <s v="D5CFM"/>
    <n v="16237"/>
    <m/>
    <n v="16237"/>
    <s v="Central General Fund Management"/>
    <x v="2"/>
    <m/>
    <x v="0"/>
  </r>
  <r>
    <s v="Theis, Jason"/>
    <x v="0"/>
    <x v="0"/>
    <x v="3"/>
    <x v="3"/>
    <x v="31"/>
    <x v="2"/>
    <x v="2"/>
    <x v="1"/>
    <x v="3"/>
    <x v="3"/>
    <n v="0"/>
    <n v="0"/>
    <n v="0"/>
    <n v="0"/>
    <n v="0"/>
    <n v="0"/>
    <n v="0"/>
    <n v="0"/>
    <n v="0"/>
    <n v="0"/>
    <n v="0"/>
    <x v="2"/>
    <x v="1"/>
    <x v="1"/>
    <x v="1"/>
    <s v="5CENTI"/>
    <x v="5"/>
    <s v="5CENTM"/>
    <x v="8"/>
    <s v="D5CFM"/>
    <s v="Central General Fund Management"/>
    <s v="D5CFM"/>
    <n v="27800"/>
    <m/>
    <n v="27800"/>
    <s v="Central General Fund Management"/>
    <x v="2"/>
    <m/>
    <x v="0"/>
  </r>
  <r>
    <s v="Theis, Jason"/>
    <x v="0"/>
    <x v="0"/>
    <x v="3"/>
    <x v="3"/>
    <x v="31"/>
    <x v="2"/>
    <x v="2"/>
    <x v="1"/>
    <x v="4"/>
    <x v="4"/>
    <n v="0"/>
    <n v="0"/>
    <n v="0"/>
    <n v="0"/>
    <n v="0"/>
    <n v="0"/>
    <n v="0"/>
    <n v="0"/>
    <n v="0"/>
    <n v="0"/>
    <n v="0"/>
    <x v="2"/>
    <x v="1"/>
    <x v="1"/>
    <x v="1"/>
    <s v="5CENTI"/>
    <x v="5"/>
    <s v="5CENTM"/>
    <x v="8"/>
    <s v="D5CFM"/>
    <s v="Central General Fund Management"/>
    <s v="D5CFM"/>
    <n v="51500"/>
    <m/>
    <n v="51500"/>
    <s v="Central General Fund Management"/>
    <x v="2"/>
    <m/>
    <x v="0"/>
  </r>
  <r>
    <s v="Theis, Jason"/>
    <x v="0"/>
    <x v="0"/>
    <x v="3"/>
    <x v="3"/>
    <x v="31"/>
    <x v="2"/>
    <x v="2"/>
    <x v="1"/>
    <x v="5"/>
    <x v="5"/>
    <n v="0"/>
    <n v="0"/>
    <n v="0"/>
    <n v="0"/>
    <n v="0"/>
    <n v="0"/>
    <n v="0"/>
    <n v="0"/>
    <n v="0"/>
    <n v="0"/>
    <n v="0"/>
    <x v="2"/>
    <x v="1"/>
    <x v="1"/>
    <x v="1"/>
    <s v="5CENTI"/>
    <x v="5"/>
    <s v="5CENTM"/>
    <x v="8"/>
    <s v="D5CFM"/>
    <s v="Central General Fund Management"/>
    <s v="D5CFM"/>
    <n v="79800"/>
    <m/>
    <n v="79800"/>
    <s v="Central General Fund Management"/>
    <x v="2"/>
    <m/>
    <x v="0"/>
  </r>
  <r>
    <s v="Conley, Nickole"/>
    <x v="0"/>
    <x v="0"/>
    <x v="4"/>
    <x v="4"/>
    <x v="222"/>
    <x v="2"/>
    <x v="2"/>
    <x v="1"/>
    <x v="1"/>
    <x v="1"/>
    <n v="0"/>
    <n v="0"/>
    <n v="0"/>
    <n v="0"/>
    <n v="0"/>
    <n v="0"/>
    <n v="0"/>
    <n v="0"/>
    <n v="0"/>
    <n v="0"/>
    <n v="0"/>
    <x v="2"/>
    <x v="1"/>
    <x v="0"/>
    <x v="0"/>
    <s v="6CEM"/>
    <x v="21"/>
    <s v="6INE"/>
    <x v="61"/>
    <s v="D6ACEP"/>
    <s v="CEM INE Alaska Ctr of Energy Power"/>
    <s v="D6ACEP"/>
    <n v="179000"/>
    <m/>
    <n v="179000"/>
    <s v="CEM INE Alaska Ctr of Energy Power"/>
    <x v="2"/>
    <m/>
    <x v="0"/>
  </r>
  <r>
    <s v="Conley, Nickole"/>
    <x v="0"/>
    <x v="0"/>
    <x v="4"/>
    <x v="4"/>
    <x v="222"/>
    <x v="2"/>
    <x v="2"/>
    <x v="1"/>
    <x v="12"/>
    <x v="6"/>
    <n v="0"/>
    <n v="0"/>
    <n v="0"/>
    <n v="0"/>
    <n v="0"/>
    <n v="0"/>
    <n v="0"/>
    <n v="0"/>
    <n v="0"/>
    <n v="0"/>
    <n v="0"/>
    <x v="2"/>
    <x v="1"/>
    <x v="0"/>
    <x v="0"/>
    <s v="6CEM"/>
    <x v="21"/>
    <s v="6INE"/>
    <x v="61"/>
    <s v="D6ACEP"/>
    <s v="CEM INE Alaska Ctr of Energy Power"/>
    <s v="D6ACEP"/>
    <n v="500000"/>
    <m/>
    <n v="500000"/>
    <s v="CEM INE Alaska Ctr of Energy Power"/>
    <x v="2"/>
    <m/>
    <x v="0"/>
  </r>
  <r>
    <s v="Conley, Nickole"/>
    <x v="0"/>
    <x v="0"/>
    <x v="4"/>
    <x v="4"/>
    <x v="223"/>
    <x v="2"/>
    <x v="2"/>
    <x v="1"/>
    <x v="1"/>
    <x v="1"/>
    <n v="0"/>
    <n v="0"/>
    <n v="0"/>
    <n v="0"/>
    <n v="0"/>
    <n v="0"/>
    <n v="0"/>
    <n v="0"/>
    <n v="0"/>
    <n v="0"/>
    <n v="0"/>
    <x v="2"/>
    <x v="1"/>
    <x v="0"/>
    <x v="0"/>
    <s v="6CEM"/>
    <x v="21"/>
    <s v="6INE"/>
    <x v="61"/>
    <s v="D6AUTC"/>
    <s v="CEM INE Alaska Univ Transp Center"/>
    <s v="D6AUTC"/>
    <n v="6000"/>
    <m/>
    <n v="6000"/>
    <s v="CEM INE Alaska Univ Transp Center"/>
    <x v="2"/>
    <m/>
    <x v="0"/>
  </r>
  <r>
    <s v="Conley, Nickole"/>
    <x v="0"/>
    <x v="0"/>
    <x v="4"/>
    <x v="4"/>
    <x v="223"/>
    <x v="2"/>
    <x v="2"/>
    <x v="0"/>
    <x v="8"/>
    <x v="8"/>
    <n v="0"/>
    <n v="0"/>
    <n v="0"/>
    <n v="0"/>
    <n v="0"/>
    <n v="0"/>
    <n v="0"/>
    <n v="0"/>
    <n v="0"/>
    <n v="0"/>
    <n v="0"/>
    <x v="2"/>
    <x v="1"/>
    <x v="0"/>
    <x v="0"/>
    <s v="6CEM"/>
    <x v="21"/>
    <s v="6INE"/>
    <x v="61"/>
    <s v="D6AUTC"/>
    <s v="CEM INE Alaska Univ Transp Center"/>
    <s v="D6AUTC"/>
    <n v="16239"/>
    <n v="16239"/>
    <m/>
    <s v="CEM INE Alaska Univ Transp Center"/>
    <x v="2"/>
    <m/>
    <x v="0"/>
  </r>
  <r>
    <s v="Conley, Nickole"/>
    <x v="0"/>
    <x v="0"/>
    <x v="4"/>
    <x v="4"/>
    <x v="223"/>
    <x v="1432"/>
    <x v="1412"/>
    <x v="1"/>
    <x v="1"/>
    <x v="1"/>
    <n v="0"/>
    <n v="0"/>
    <n v="0"/>
    <n v="0"/>
    <n v="0"/>
    <n v="0"/>
    <n v="0"/>
    <n v="0"/>
    <n v="0"/>
    <n v="0"/>
    <n v="0"/>
    <x v="7"/>
    <x v="1"/>
    <x v="0"/>
    <x v="0"/>
    <s v="6CEM"/>
    <x v="21"/>
    <s v="6INE"/>
    <x v="61"/>
    <s v="D6AUTC"/>
    <s v="CEM INE Alaska Univ Transp Center"/>
    <s v="D6AUTC"/>
    <n v="303"/>
    <m/>
    <n v="303"/>
    <s v="CEM INE Alaska Univ Transp Center"/>
    <x v="7"/>
    <m/>
    <x v="0"/>
  </r>
  <r>
    <s v="Conley, Nickole"/>
    <x v="0"/>
    <x v="0"/>
    <x v="4"/>
    <x v="4"/>
    <x v="175"/>
    <x v="2"/>
    <x v="2"/>
    <x v="1"/>
    <x v="1"/>
    <x v="1"/>
    <n v="0"/>
    <n v="0"/>
    <n v="0"/>
    <n v="0"/>
    <n v="0"/>
    <n v="0"/>
    <n v="0"/>
    <n v="0"/>
    <n v="0"/>
    <n v="0"/>
    <n v="0"/>
    <x v="2"/>
    <x v="1"/>
    <x v="0"/>
    <x v="0"/>
    <s v="6CEM"/>
    <x v="21"/>
    <s v="6INE"/>
    <x v="61"/>
    <s v="D6INE"/>
    <s v="CEM INE General Research"/>
    <s v="D6INE"/>
    <n v="340000"/>
    <m/>
    <n v="340000"/>
    <s v="CEM INE General Research"/>
    <x v="2"/>
    <m/>
    <x v="0"/>
  </r>
  <r>
    <s v="Conley, Nickole"/>
    <x v="0"/>
    <x v="0"/>
    <x v="4"/>
    <x v="4"/>
    <x v="175"/>
    <x v="2"/>
    <x v="2"/>
    <x v="1"/>
    <x v="5"/>
    <x v="5"/>
    <n v="0"/>
    <n v="0"/>
    <n v="0"/>
    <n v="0"/>
    <n v="0"/>
    <n v="0"/>
    <n v="0"/>
    <n v="0"/>
    <n v="0"/>
    <n v="0"/>
    <n v="0"/>
    <x v="2"/>
    <x v="1"/>
    <x v="0"/>
    <x v="0"/>
    <s v="6CEM"/>
    <x v="21"/>
    <s v="6INE"/>
    <x v="61"/>
    <s v="D6INE"/>
    <s v="CEM INE General Research"/>
    <s v="D6INE"/>
    <n v="-227020"/>
    <m/>
    <n v="-227020"/>
    <s v="CEM INE General Research"/>
    <x v="2"/>
    <m/>
    <x v="0"/>
  </r>
  <r>
    <s v="Conley, Nickole"/>
    <x v="0"/>
    <x v="0"/>
    <x v="4"/>
    <x v="4"/>
    <x v="175"/>
    <x v="2"/>
    <x v="2"/>
    <x v="0"/>
    <x v="8"/>
    <x v="8"/>
    <n v="0"/>
    <n v="0"/>
    <n v="0"/>
    <n v="0"/>
    <n v="0"/>
    <n v="0"/>
    <n v="0"/>
    <n v="0"/>
    <n v="0"/>
    <n v="0"/>
    <n v="0"/>
    <x v="2"/>
    <x v="1"/>
    <x v="0"/>
    <x v="0"/>
    <s v="6CEM"/>
    <x v="21"/>
    <s v="6INE"/>
    <x v="61"/>
    <s v="D6INE"/>
    <s v="CEM INE General Research"/>
    <s v="D6INE"/>
    <n v="100000"/>
    <n v="100000"/>
    <m/>
    <s v="CEM INE General Research"/>
    <x v="2"/>
    <m/>
    <x v="0"/>
  </r>
  <r>
    <s v="Conley, Nickole"/>
    <x v="0"/>
    <x v="0"/>
    <x v="4"/>
    <x v="4"/>
    <x v="344"/>
    <x v="1476"/>
    <x v="1456"/>
    <x v="0"/>
    <x v="9"/>
    <x v="9"/>
    <n v="0"/>
    <n v="0"/>
    <n v="0"/>
    <n v="0"/>
    <n v="0"/>
    <n v="0"/>
    <n v="0"/>
    <n v="0"/>
    <n v="0"/>
    <n v="0"/>
    <n v="0"/>
    <x v="8"/>
    <x v="1"/>
    <x v="0"/>
    <x v="0"/>
    <s v="6CEM"/>
    <x v="21"/>
    <m/>
    <x v="99"/>
    <m/>
    <m/>
    <m/>
    <n v="5334"/>
    <n v="5334"/>
    <m/>
    <m/>
    <x v="8"/>
    <m/>
    <x v="0"/>
  </r>
  <r>
    <s v="Conley, Nickole"/>
    <x v="0"/>
    <x v="0"/>
    <x v="4"/>
    <x v="4"/>
    <x v="344"/>
    <x v="1477"/>
    <x v="1457"/>
    <x v="1"/>
    <x v="1"/>
    <x v="1"/>
    <n v="0"/>
    <n v="0"/>
    <n v="0"/>
    <n v="0"/>
    <n v="0"/>
    <n v="0"/>
    <n v="0"/>
    <n v="0"/>
    <n v="0"/>
    <n v="0"/>
    <n v="0"/>
    <x v="8"/>
    <x v="1"/>
    <x v="0"/>
    <x v="0"/>
    <s v="6CEM"/>
    <x v="21"/>
    <m/>
    <x v="99"/>
    <m/>
    <m/>
    <m/>
    <n v="30000"/>
    <m/>
    <n v="30000"/>
    <m/>
    <x v="8"/>
    <m/>
    <x v="0"/>
  </r>
  <r>
    <s v="Conley, Nickole"/>
    <x v="0"/>
    <x v="0"/>
    <x v="4"/>
    <x v="4"/>
    <x v="344"/>
    <x v="1477"/>
    <x v="1457"/>
    <x v="1"/>
    <x v="5"/>
    <x v="5"/>
    <n v="0"/>
    <n v="0"/>
    <n v="0"/>
    <n v="0"/>
    <n v="0"/>
    <n v="0"/>
    <n v="0"/>
    <n v="0"/>
    <n v="0"/>
    <n v="0"/>
    <n v="0"/>
    <x v="8"/>
    <x v="1"/>
    <x v="0"/>
    <x v="0"/>
    <s v="6CEM"/>
    <x v="21"/>
    <m/>
    <x v="99"/>
    <m/>
    <m/>
    <m/>
    <n v="-6324"/>
    <m/>
    <n v="-6324"/>
    <m/>
    <x v="8"/>
    <m/>
    <x v="0"/>
  </r>
  <r>
    <s v="Conley, Nickole"/>
    <x v="0"/>
    <x v="0"/>
    <x v="4"/>
    <x v="4"/>
    <x v="344"/>
    <x v="1477"/>
    <x v="1457"/>
    <x v="1"/>
    <x v="12"/>
    <x v="6"/>
    <n v="0"/>
    <n v="0"/>
    <n v="0"/>
    <n v="0"/>
    <n v="0"/>
    <n v="0"/>
    <n v="0"/>
    <n v="0"/>
    <n v="0"/>
    <n v="0"/>
    <n v="0"/>
    <x v="8"/>
    <x v="1"/>
    <x v="0"/>
    <x v="0"/>
    <s v="6CEM"/>
    <x v="21"/>
    <m/>
    <x v="99"/>
    <m/>
    <m/>
    <m/>
    <n v="40364"/>
    <m/>
    <n v="40364"/>
    <m/>
    <x v="8"/>
    <m/>
    <x v="1"/>
  </r>
  <r>
    <s v="Conley, Nickole"/>
    <x v="0"/>
    <x v="0"/>
    <x v="4"/>
    <x v="4"/>
    <x v="344"/>
    <x v="2985"/>
    <x v="2956"/>
    <x v="1"/>
    <x v="12"/>
    <x v="6"/>
    <n v="0"/>
    <n v="0"/>
    <n v="0"/>
    <n v="0"/>
    <n v="0"/>
    <n v="0"/>
    <n v="0"/>
    <n v="0"/>
    <n v="0"/>
    <n v="0"/>
    <n v="0"/>
    <x v="8"/>
    <x v="1"/>
    <x v="0"/>
    <x v="0"/>
    <s v="6CEM"/>
    <x v="21"/>
    <m/>
    <x v="99"/>
    <m/>
    <m/>
    <m/>
    <n v="-40364"/>
    <m/>
    <n v="-40364"/>
    <m/>
    <x v="8"/>
    <m/>
    <x v="1"/>
  </r>
  <r>
    <s v="Conley, Nickole"/>
    <x v="0"/>
    <x v="0"/>
    <x v="4"/>
    <x v="4"/>
    <x v="344"/>
    <x v="1477"/>
    <x v="1457"/>
    <x v="0"/>
    <x v="9"/>
    <x v="9"/>
    <n v="0"/>
    <n v="0"/>
    <n v="0"/>
    <n v="0"/>
    <n v="0"/>
    <n v="0"/>
    <n v="0"/>
    <n v="0"/>
    <n v="0"/>
    <n v="0"/>
    <n v="0"/>
    <x v="8"/>
    <x v="1"/>
    <x v="0"/>
    <x v="0"/>
    <s v="6CEM"/>
    <x v="21"/>
    <m/>
    <x v="99"/>
    <m/>
    <m/>
    <m/>
    <n v="30000"/>
    <n v="30000"/>
    <m/>
    <m/>
    <x v="8"/>
    <m/>
    <x v="0"/>
  </r>
  <r>
    <s v="Conley, Nickole"/>
    <x v="0"/>
    <x v="0"/>
    <x v="4"/>
    <x v="4"/>
    <x v="224"/>
    <x v="2"/>
    <x v="2"/>
    <x v="1"/>
    <x v="1"/>
    <x v="1"/>
    <n v="0"/>
    <n v="0"/>
    <n v="0"/>
    <n v="0"/>
    <n v="0"/>
    <n v="0"/>
    <n v="0"/>
    <n v="0"/>
    <n v="0"/>
    <n v="0"/>
    <n v="0"/>
    <x v="2"/>
    <x v="1"/>
    <x v="0"/>
    <x v="0"/>
    <s v="6CEM"/>
    <x v="21"/>
    <s v="6INE"/>
    <x v="61"/>
    <s v="D6MIRL"/>
    <s v="CEM Mineral Industry Resch Lab"/>
    <s v="D6MIRL"/>
    <n v="11859"/>
    <m/>
    <n v="11859"/>
    <s v="CEM Mineral Industry Resch Lab"/>
    <x v="2"/>
    <m/>
    <x v="0"/>
  </r>
  <r>
    <s v="Conley, Nickole"/>
    <x v="0"/>
    <x v="0"/>
    <x v="4"/>
    <x v="4"/>
    <x v="224"/>
    <x v="2"/>
    <x v="2"/>
    <x v="0"/>
    <x v="8"/>
    <x v="8"/>
    <n v="0"/>
    <n v="0"/>
    <n v="0"/>
    <n v="0"/>
    <n v="0"/>
    <n v="0"/>
    <n v="0"/>
    <n v="0"/>
    <n v="0"/>
    <n v="0"/>
    <n v="0"/>
    <x v="2"/>
    <x v="1"/>
    <x v="0"/>
    <x v="0"/>
    <s v="6CEM"/>
    <x v="21"/>
    <s v="6INE"/>
    <x v="61"/>
    <s v="D6MIRL"/>
    <s v="CEM Mineral Industry Resch Lab"/>
    <s v="D6MIRL"/>
    <n v="26000"/>
    <n v="26000"/>
    <m/>
    <s v="CEM Mineral Industry Resch Lab"/>
    <x v="2"/>
    <m/>
    <x v="0"/>
  </r>
  <r>
    <s v="Conley, Nickole"/>
    <x v="0"/>
    <x v="0"/>
    <x v="4"/>
    <x v="4"/>
    <x v="225"/>
    <x v="2"/>
    <x v="2"/>
    <x v="1"/>
    <x v="1"/>
    <x v="1"/>
    <n v="0"/>
    <n v="0"/>
    <n v="0"/>
    <n v="0"/>
    <n v="0"/>
    <n v="0"/>
    <n v="0"/>
    <n v="0"/>
    <n v="0"/>
    <n v="0"/>
    <n v="0"/>
    <x v="2"/>
    <x v="1"/>
    <x v="0"/>
    <x v="0"/>
    <s v="6CEM"/>
    <x v="21"/>
    <s v="6INE"/>
    <x v="61"/>
    <s v="D6PDL"/>
    <s v="CEM Petroleum Development Lab"/>
    <s v="D6PDL"/>
    <n v="11605"/>
    <m/>
    <n v="11605"/>
    <s v="CEM Petroleum Development Lab"/>
    <x v="2"/>
    <m/>
    <x v="0"/>
  </r>
  <r>
    <s v="Conley, Nickole"/>
    <x v="0"/>
    <x v="0"/>
    <x v="4"/>
    <x v="4"/>
    <x v="225"/>
    <x v="2"/>
    <x v="2"/>
    <x v="0"/>
    <x v="8"/>
    <x v="8"/>
    <n v="0"/>
    <n v="0"/>
    <n v="0"/>
    <n v="0"/>
    <n v="0"/>
    <n v="0"/>
    <n v="0"/>
    <n v="0"/>
    <n v="0"/>
    <n v="0"/>
    <n v="0"/>
    <x v="2"/>
    <x v="1"/>
    <x v="0"/>
    <x v="0"/>
    <s v="6CEM"/>
    <x v="21"/>
    <s v="6INE"/>
    <x v="61"/>
    <s v="D6PDL"/>
    <s v="CEM Petroleum Development Lab"/>
    <s v="D6PDL"/>
    <n v="253"/>
    <n v="253"/>
    <m/>
    <s v="CEM Petroleum Development Lab"/>
    <x v="2"/>
    <m/>
    <x v="0"/>
  </r>
  <r>
    <s v="Conley, Nickole"/>
    <x v="0"/>
    <x v="0"/>
    <x v="4"/>
    <x v="4"/>
    <x v="226"/>
    <x v="2"/>
    <x v="2"/>
    <x v="1"/>
    <x v="1"/>
    <x v="1"/>
    <n v="0"/>
    <n v="0"/>
    <n v="0"/>
    <n v="0"/>
    <n v="0"/>
    <n v="0"/>
    <n v="0"/>
    <n v="0"/>
    <n v="0"/>
    <n v="0"/>
    <n v="0"/>
    <x v="2"/>
    <x v="1"/>
    <x v="0"/>
    <x v="0"/>
    <s v="6CEM"/>
    <x v="21"/>
    <s v="6INE"/>
    <x v="61"/>
    <s v="D6WRC"/>
    <s v="CEM INE Water Research Center"/>
    <s v="D6WRC"/>
    <n v="46767"/>
    <m/>
    <n v="46767"/>
    <s v="CEM INE Water Research Center"/>
    <x v="2"/>
    <m/>
    <x v="0"/>
  </r>
  <r>
    <s v="Conley, Nickole"/>
    <x v="0"/>
    <x v="0"/>
    <x v="4"/>
    <x v="4"/>
    <x v="226"/>
    <x v="2"/>
    <x v="2"/>
    <x v="0"/>
    <x v="8"/>
    <x v="8"/>
    <n v="0"/>
    <n v="0"/>
    <n v="0"/>
    <n v="0"/>
    <n v="0"/>
    <n v="0"/>
    <n v="0"/>
    <n v="0"/>
    <n v="0"/>
    <n v="0"/>
    <n v="0"/>
    <x v="2"/>
    <x v="1"/>
    <x v="0"/>
    <x v="0"/>
    <s v="6CEM"/>
    <x v="21"/>
    <s v="6INE"/>
    <x v="61"/>
    <s v="D6WRC"/>
    <s v="CEM INE Water Research Center"/>
    <s v="D6WRC"/>
    <n v="162763"/>
    <n v="162763"/>
    <m/>
    <s v="CEM INE Water Research Center"/>
    <x v="2"/>
    <m/>
    <x v="0"/>
  </r>
  <r>
    <s v="Conley, Nickole"/>
    <x v="0"/>
    <x v="0"/>
    <x v="4"/>
    <x v="4"/>
    <x v="222"/>
    <x v="3000"/>
    <x v="2971"/>
    <x v="1"/>
    <x v="1"/>
    <x v="1"/>
    <n v="0"/>
    <n v="0"/>
    <n v="0"/>
    <n v="0"/>
    <n v="0"/>
    <n v="0"/>
    <n v="0"/>
    <n v="0"/>
    <n v="0"/>
    <n v="0"/>
    <n v="0"/>
    <x v="0"/>
    <x v="0"/>
    <x v="0"/>
    <x v="0"/>
    <s v="6CEM"/>
    <x v="21"/>
    <s v="6INE"/>
    <x v="61"/>
    <s v="D6ACEP"/>
    <s v="CEM INE Alaska Ctr of Energy Power"/>
    <s v="D6ACEP"/>
    <n v="350000"/>
    <m/>
    <n v="350000"/>
    <s v="CEM INE Alaska Ctr of Energy Power"/>
    <x v="0"/>
    <m/>
    <x v="0"/>
  </r>
  <r>
    <s v="Conley, Nickole"/>
    <x v="0"/>
    <x v="0"/>
    <x v="4"/>
    <x v="4"/>
    <x v="222"/>
    <x v="3000"/>
    <x v="2971"/>
    <x v="0"/>
    <x v="11"/>
    <x v="11"/>
    <n v="0"/>
    <n v="0"/>
    <n v="0"/>
    <n v="0"/>
    <n v="0"/>
    <n v="0"/>
    <n v="0"/>
    <n v="0"/>
    <n v="0"/>
    <n v="0"/>
    <n v="0"/>
    <x v="0"/>
    <x v="0"/>
    <x v="0"/>
    <x v="0"/>
    <s v="6CEM"/>
    <x v="21"/>
    <s v="6INE"/>
    <x v="61"/>
    <s v="D6ACEP"/>
    <s v="CEM INE Alaska Ctr of Energy Power"/>
    <s v="D6ACEP"/>
    <n v="357437"/>
    <n v="357437"/>
    <m/>
    <s v="CEM INE Alaska Ctr of Energy Power"/>
    <x v="0"/>
    <m/>
    <x v="0"/>
  </r>
  <r>
    <s v="Conley, Nickole"/>
    <x v="0"/>
    <x v="0"/>
    <x v="4"/>
    <x v="4"/>
    <x v="223"/>
    <x v="3000"/>
    <x v="2971"/>
    <x v="1"/>
    <x v="1"/>
    <x v="1"/>
    <n v="0"/>
    <n v="0"/>
    <n v="0"/>
    <n v="0"/>
    <n v="0"/>
    <n v="0"/>
    <n v="0"/>
    <n v="0"/>
    <n v="0"/>
    <n v="0"/>
    <n v="0"/>
    <x v="0"/>
    <x v="0"/>
    <x v="0"/>
    <x v="0"/>
    <s v="6CEM"/>
    <x v="21"/>
    <s v="6INE"/>
    <x v="61"/>
    <s v="D6AUTC"/>
    <s v="CEM INE Alaska Univ Transp Center"/>
    <s v="D6AUTC"/>
    <n v="100000"/>
    <m/>
    <n v="100000"/>
    <s v="CEM INE Alaska Univ Transp Center"/>
    <x v="0"/>
    <m/>
    <x v="0"/>
  </r>
  <r>
    <s v="Conley, Nickole"/>
    <x v="0"/>
    <x v="0"/>
    <x v="4"/>
    <x v="4"/>
    <x v="223"/>
    <x v="3000"/>
    <x v="2971"/>
    <x v="0"/>
    <x v="11"/>
    <x v="11"/>
    <n v="0"/>
    <n v="0"/>
    <n v="0"/>
    <n v="0"/>
    <n v="0"/>
    <n v="0"/>
    <n v="0"/>
    <n v="0"/>
    <n v="0"/>
    <n v="0"/>
    <n v="0"/>
    <x v="0"/>
    <x v="0"/>
    <x v="0"/>
    <x v="0"/>
    <s v="6CEM"/>
    <x v="21"/>
    <s v="6INE"/>
    <x v="61"/>
    <s v="D6AUTC"/>
    <s v="CEM INE Alaska Univ Transp Center"/>
    <s v="D6AUTC"/>
    <n v="896646"/>
    <n v="896646"/>
    <m/>
    <s v="CEM INE Alaska Univ Transp Center"/>
    <x v="0"/>
    <m/>
    <x v="0"/>
  </r>
  <r>
    <s v="Conley, Nickole"/>
    <x v="0"/>
    <x v="0"/>
    <x v="4"/>
    <x v="4"/>
    <x v="175"/>
    <x v="3000"/>
    <x v="2971"/>
    <x v="1"/>
    <x v="1"/>
    <x v="1"/>
    <n v="0"/>
    <n v="0"/>
    <n v="0"/>
    <n v="0"/>
    <n v="0"/>
    <n v="0"/>
    <n v="0"/>
    <n v="0"/>
    <n v="0"/>
    <n v="0"/>
    <n v="0"/>
    <x v="0"/>
    <x v="0"/>
    <x v="0"/>
    <x v="0"/>
    <s v="6CEM"/>
    <x v="21"/>
    <s v="6INE"/>
    <x v="61"/>
    <s v="D6INE"/>
    <s v="CEM INE General Research"/>
    <s v="D6INE"/>
    <n v="2100000"/>
    <m/>
    <n v="2100000"/>
    <s v="CEM INE General Research"/>
    <x v="0"/>
    <m/>
    <x v="0"/>
  </r>
  <r>
    <s v="Conley, Nickole"/>
    <x v="0"/>
    <x v="0"/>
    <x v="4"/>
    <x v="4"/>
    <x v="175"/>
    <x v="3000"/>
    <x v="2971"/>
    <x v="0"/>
    <x v="11"/>
    <x v="11"/>
    <n v="0"/>
    <n v="0"/>
    <n v="0"/>
    <n v="0"/>
    <n v="0"/>
    <n v="0"/>
    <n v="0"/>
    <n v="0"/>
    <n v="0"/>
    <n v="0"/>
    <n v="0"/>
    <x v="0"/>
    <x v="0"/>
    <x v="0"/>
    <x v="0"/>
    <s v="6CEM"/>
    <x v="21"/>
    <s v="6INE"/>
    <x v="61"/>
    <s v="D6INE"/>
    <s v="CEM INE General Research"/>
    <s v="D6INE"/>
    <n v="2150745"/>
    <n v="2150745"/>
    <m/>
    <s v="CEM INE General Research"/>
    <x v="0"/>
    <m/>
    <x v="0"/>
  </r>
  <r>
    <s v="Conley, Nickole"/>
    <x v="0"/>
    <x v="0"/>
    <x v="4"/>
    <x v="4"/>
    <x v="224"/>
    <x v="3000"/>
    <x v="2971"/>
    <x v="1"/>
    <x v="1"/>
    <x v="1"/>
    <n v="0"/>
    <n v="0"/>
    <n v="0"/>
    <n v="0"/>
    <n v="0"/>
    <n v="0"/>
    <n v="0"/>
    <n v="0"/>
    <n v="0"/>
    <n v="0"/>
    <n v="0"/>
    <x v="0"/>
    <x v="0"/>
    <x v="0"/>
    <x v="0"/>
    <s v="6CEM"/>
    <x v="21"/>
    <s v="6INE"/>
    <x v="61"/>
    <s v="D6MIRL"/>
    <s v="CEM Mineral Industry Resch Lab"/>
    <s v="D6MIRL"/>
    <n v="800000"/>
    <m/>
    <n v="800000"/>
    <s v="CEM Mineral Industry Resch Lab"/>
    <x v="0"/>
    <m/>
    <x v="0"/>
  </r>
  <r>
    <s v="Conley, Nickole"/>
    <x v="0"/>
    <x v="0"/>
    <x v="4"/>
    <x v="4"/>
    <x v="224"/>
    <x v="3000"/>
    <x v="2971"/>
    <x v="0"/>
    <x v="11"/>
    <x v="11"/>
    <n v="0"/>
    <n v="0"/>
    <n v="0"/>
    <n v="0"/>
    <n v="0"/>
    <n v="0"/>
    <n v="0"/>
    <n v="0"/>
    <n v="0"/>
    <n v="0"/>
    <n v="0"/>
    <x v="0"/>
    <x v="0"/>
    <x v="0"/>
    <x v="0"/>
    <s v="6CEM"/>
    <x v="21"/>
    <s v="6INE"/>
    <x v="61"/>
    <s v="D6MIRL"/>
    <s v="CEM Mineral Industry Resch Lab"/>
    <s v="D6MIRL"/>
    <n v="1109556"/>
    <n v="1109556"/>
    <m/>
    <s v="CEM Mineral Industry Resch Lab"/>
    <x v="0"/>
    <m/>
    <x v="0"/>
  </r>
  <r>
    <s v="Conley, Nickole"/>
    <x v="0"/>
    <x v="0"/>
    <x v="4"/>
    <x v="4"/>
    <x v="225"/>
    <x v="3000"/>
    <x v="2971"/>
    <x v="1"/>
    <x v="1"/>
    <x v="1"/>
    <n v="0"/>
    <n v="0"/>
    <n v="0"/>
    <n v="0"/>
    <n v="0"/>
    <n v="0"/>
    <n v="0"/>
    <n v="0"/>
    <n v="0"/>
    <n v="0"/>
    <n v="0"/>
    <x v="0"/>
    <x v="0"/>
    <x v="0"/>
    <x v="0"/>
    <s v="6CEM"/>
    <x v="21"/>
    <s v="6INE"/>
    <x v="61"/>
    <s v="D6PDL"/>
    <s v="CEM Petroleum Development Lab"/>
    <s v="D6PDL"/>
    <n v="30000"/>
    <m/>
    <n v="30000"/>
    <s v="CEM Petroleum Development Lab"/>
    <x v="0"/>
    <m/>
    <x v="0"/>
  </r>
  <r>
    <s v="Conley, Nickole"/>
    <x v="0"/>
    <x v="0"/>
    <x v="4"/>
    <x v="4"/>
    <x v="225"/>
    <x v="3000"/>
    <x v="2971"/>
    <x v="0"/>
    <x v="9"/>
    <x v="9"/>
    <n v="0"/>
    <n v="0"/>
    <n v="0"/>
    <n v="0"/>
    <n v="0"/>
    <n v="0"/>
    <n v="0"/>
    <n v="0"/>
    <n v="0"/>
    <n v="0"/>
    <n v="0"/>
    <x v="0"/>
    <x v="0"/>
    <x v="0"/>
    <x v="0"/>
    <s v="6CEM"/>
    <x v="21"/>
    <s v="6INE"/>
    <x v="61"/>
    <s v="D6PDL"/>
    <s v="CEM Petroleum Development Lab"/>
    <s v="D6PDL"/>
    <n v="30000"/>
    <n v="30000"/>
    <m/>
    <s v="CEM Petroleum Development Lab"/>
    <x v="0"/>
    <m/>
    <x v="0"/>
  </r>
  <r>
    <s v="Conley, Nickole"/>
    <x v="0"/>
    <x v="0"/>
    <x v="4"/>
    <x v="4"/>
    <x v="226"/>
    <x v="3000"/>
    <x v="2971"/>
    <x v="1"/>
    <x v="1"/>
    <x v="1"/>
    <n v="0"/>
    <n v="0"/>
    <n v="0"/>
    <n v="0"/>
    <n v="0"/>
    <n v="0"/>
    <n v="0"/>
    <n v="0"/>
    <n v="0"/>
    <n v="0"/>
    <n v="0"/>
    <x v="0"/>
    <x v="0"/>
    <x v="0"/>
    <x v="0"/>
    <s v="6CEM"/>
    <x v="21"/>
    <s v="6INE"/>
    <x v="61"/>
    <s v="D6WRC"/>
    <s v="CEM INE Water Research Center"/>
    <s v="D6WRC"/>
    <n v="750000"/>
    <m/>
    <n v="750000"/>
    <s v="CEM INE Water Research Center"/>
    <x v="0"/>
    <m/>
    <x v="0"/>
  </r>
  <r>
    <s v="Conley, Nickole"/>
    <x v="0"/>
    <x v="0"/>
    <x v="4"/>
    <x v="4"/>
    <x v="226"/>
    <x v="3000"/>
    <x v="2971"/>
    <x v="0"/>
    <x v="11"/>
    <x v="11"/>
    <n v="0"/>
    <n v="0"/>
    <n v="0"/>
    <n v="0"/>
    <n v="0"/>
    <n v="0"/>
    <n v="0"/>
    <n v="0"/>
    <n v="0"/>
    <n v="0"/>
    <n v="0"/>
    <x v="0"/>
    <x v="0"/>
    <x v="0"/>
    <x v="0"/>
    <s v="6CEM"/>
    <x v="21"/>
    <s v="6INE"/>
    <x v="61"/>
    <s v="D6WRC"/>
    <s v="CEM INE Water Research Center"/>
    <s v="D6WRC"/>
    <n v="1935559"/>
    <n v="1935559"/>
    <m/>
    <s v="CEM INE Water Research Center"/>
    <x v="0"/>
    <m/>
    <x v="0"/>
  </r>
  <r>
    <s v="Conley, Nickole"/>
    <x v="0"/>
    <x v="0"/>
    <x v="4"/>
    <x v="4"/>
    <x v="344"/>
    <x v="1374"/>
    <x v="1356"/>
    <x v="1"/>
    <x v="1"/>
    <x v="1"/>
    <n v="0"/>
    <n v="0"/>
    <n v="0"/>
    <n v="0"/>
    <n v="0"/>
    <n v="0"/>
    <n v="0"/>
    <n v="0"/>
    <n v="0"/>
    <n v="0"/>
    <n v="0"/>
    <x v="12"/>
    <x v="1"/>
    <x v="0"/>
    <x v="0"/>
    <s v="6CEM"/>
    <x v="21"/>
    <m/>
    <x v="99"/>
    <m/>
    <m/>
    <m/>
    <n v="50000"/>
    <m/>
    <n v="50000"/>
    <m/>
    <x v="11"/>
    <m/>
    <x v="0"/>
  </r>
  <r>
    <s v="Conley, Nickole"/>
    <x v="0"/>
    <x v="0"/>
    <x v="4"/>
    <x v="4"/>
    <x v="344"/>
    <x v="1374"/>
    <x v="1356"/>
    <x v="1"/>
    <x v="12"/>
    <x v="6"/>
    <n v="0"/>
    <n v="0"/>
    <n v="0"/>
    <n v="0"/>
    <n v="0"/>
    <n v="0"/>
    <n v="0"/>
    <n v="0"/>
    <n v="0"/>
    <n v="0"/>
    <n v="0"/>
    <x v="12"/>
    <x v="1"/>
    <x v="0"/>
    <x v="0"/>
    <s v="6CEM"/>
    <x v="21"/>
    <m/>
    <x v="99"/>
    <m/>
    <m/>
    <m/>
    <n v="45700"/>
    <m/>
    <n v="45700"/>
    <m/>
    <x v="11"/>
    <m/>
    <x v="0"/>
  </r>
  <r>
    <s v="Conley, Nickole"/>
    <x v="0"/>
    <x v="0"/>
    <x v="4"/>
    <x v="4"/>
    <x v="344"/>
    <x v="1374"/>
    <x v="1356"/>
    <x v="0"/>
    <x v="9"/>
    <x v="9"/>
    <n v="0"/>
    <n v="0"/>
    <n v="0"/>
    <n v="0"/>
    <n v="0"/>
    <n v="0"/>
    <n v="0"/>
    <n v="0"/>
    <n v="0"/>
    <n v="0"/>
    <n v="0"/>
    <x v="12"/>
    <x v="1"/>
    <x v="0"/>
    <x v="0"/>
    <s v="6CEM"/>
    <x v="21"/>
    <m/>
    <x v="99"/>
    <m/>
    <m/>
    <m/>
    <n v="20000"/>
    <n v="20000"/>
    <m/>
    <m/>
    <x v="11"/>
    <m/>
    <x v="0"/>
  </r>
  <r>
    <s v="Conley, Nickole"/>
    <x v="0"/>
    <x v="0"/>
    <x v="4"/>
    <x v="4"/>
    <x v="344"/>
    <x v="1374"/>
    <x v="1356"/>
    <x v="0"/>
    <x v="10"/>
    <x v="10"/>
    <n v="0"/>
    <n v="0"/>
    <n v="0"/>
    <n v="0"/>
    <n v="0"/>
    <n v="0"/>
    <n v="0"/>
    <n v="0"/>
    <n v="0"/>
    <n v="0"/>
    <n v="0"/>
    <x v="12"/>
    <x v="1"/>
    <x v="0"/>
    <x v="0"/>
    <s v="6CEM"/>
    <x v="21"/>
    <m/>
    <x v="99"/>
    <m/>
    <m/>
    <m/>
    <n v="50000"/>
    <n v="50000"/>
    <m/>
    <m/>
    <x v="11"/>
    <m/>
    <x v="0"/>
  </r>
  <r>
    <s v="Conley, Nickole"/>
    <x v="0"/>
    <x v="0"/>
    <x v="4"/>
    <x v="4"/>
    <x v="344"/>
    <x v="2995"/>
    <x v="2966"/>
    <x v="1"/>
    <x v="12"/>
    <x v="6"/>
    <n v="0"/>
    <n v="0"/>
    <n v="0"/>
    <n v="0"/>
    <n v="0"/>
    <n v="0"/>
    <n v="0"/>
    <n v="0"/>
    <n v="0"/>
    <n v="0"/>
    <n v="0"/>
    <x v="12"/>
    <x v="1"/>
    <x v="0"/>
    <x v="0"/>
    <s v="6CEM"/>
    <x v="21"/>
    <m/>
    <x v="99"/>
    <m/>
    <m/>
    <m/>
    <n v="-45700"/>
    <m/>
    <n v="-45700"/>
    <m/>
    <x v="11"/>
    <m/>
    <x v="0"/>
  </r>
  <r>
    <s v="Conley, Nickole"/>
    <x v="0"/>
    <x v="0"/>
    <x v="4"/>
    <x v="4"/>
    <x v="222"/>
    <x v="1373"/>
    <x v="1355"/>
    <x v="1"/>
    <x v="1"/>
    <x v="1"/>
    <n v="0"/>
    <n v="0"/>
    <n v="0"/>
    <n v="0"/>
    <n v="0"/>
    <n v="0"/>
    <n v="0"/>
    <n v="0"/>
    <n v="0"/>
    <n v="0"/>
    <n v="0"/>
    <x v="7"/>
    <x v="1"/>
    <x v="0"/>
    <x v="0"/>
    <s v="6CEM"/>
    <x v="21"/>
    <s v="6INE"/>
    <x v="61"/>
    <s v="D6ACEP"/>
    <s v="CEM INE Alaska Ctr of Energy Power"/>
    <s v="D6ACEP"/>
    <n v="30000"/>
    <m/>
    <n v="30000"/>
    <s v="CEM INE Alaska Ctr of Energy Power"/>
    <x v="7"/>
    <m/>
    <x v="0"/>
  </r>
  <r>
    <s v="Conley, Nickole"/>
    <x v="0"/>
    <x v="0"/>
    <x v="4"/>
    <x v="4"/>
    <x v="222"/>
    <x v="1373"/>
    <x v="1355"/>
    <x v="0"/>
    <x v="9"/>
    <x v="9"/>
    <n v="0"/>
    <n v="0"/>
    <n v="0"/>
    <n v="0"/>
    <n v="0"/>
    <n v="0"/>
    <n v="0"/>
    <n v="0"/>
    <n v="0"/>
    <n v="0"/>
    <n v="0"/>
    <x v="7"/>
    <x v="1"/>
    <x v="0"/>
    <x v="0"/>
    <s v="6CEM"/>
    <x v="21"/>
    <s v="6INE"/>
    <x v="61"/>
    <s v="D6ACEP"/>
    <s v="CEM INE Alaska Ctr of Energy Power"/>
    <s v="D6ACEP"/>
    <n v="30000"/>
    <n v="30000"/>
    <m/>
    <s v="CEM INE Alaska Ctr of Energy Power"/>
    <x v="7"/>
    <m/>
    <x v="0"/>
  </r>
  <r>
    <s v="Conley, Nickole"/>
    <x v="0"/>
    <x v="0"/>
    <x v="4"/>
    <x v="4"/>
    <x v="223"/>
    <x v="3000"/>
    <x v="2971"/>
    <x v="1"/>
    <x v="1"/>
    <x v="1"/>
    <n v="0"/>
    <n v="0"/>
    <n v="0"/>
    <n v="0"/>
    <n v="0"/>
    <n v="0"/>
    <n v="0"/>
    <n v="0"/>
    <n v="0"/>
    <n v="0"/>
    <n v="0"/>
    <x v="3"/>
    <x v="1"/>
    <x v="0"/>
    <x v="0"/>
    <s v="6CEM"/>
    <x v="21"/>
    <s v="6INE"/>
    <x v="61"/>
    <s v="D6AUTC"/>
    <s v="CEM INE Alaska Univ Transp Center"/>
    <s v="D6AUTC"/>
    <n v="8687"/>
    <m/>
    <n v="8687"/>
    <s v="CEM INE Alaska Univ Transp Center"/>
    <x v="3"/>
    <m/>
    <x v="0"/>
  </r>
  <r>
    <s v="Conley, Nickole"/>
    <x v="0"/>
    <x v="0"/>
    <x v="4"/>
    <x v="4"/>
    <x v="222"/>
    <x v="3000"/>
    <x v="2971"/>
    <x v="0"/>
    <x v="10"/>
    <x v="10"/>
    <n v="0"/>
    <n v="0"/>
    <n v="0"/>
    <n v="0"/>
    <n v="0"/>
    <n v="0"/>
    <n v="0"/>
    <n v="0"/>
    <n v="0"/>
    <n v="0"/>
    <n v="0"/>
    <x v="3"/>
    <x v="1"/>
    <x v="0"/>
    <x v="0"/>
    <s v="6CEM"/>
    <x v="21"/>
    <s v="6INE"/>
    <x v="61"/>
    <s v="D6ACEP"/>
    <s v="CEM INE Alaska Ctr of Energy Power"/>
    <s v="D6ACEP"/>
    <n v="7112"/>
    <n v="7112"/>
    <m/>
    <s v="CEM INE Alaska Ctr of Energy Power"/>
    <x v="3"/>
    <m/>
    <x v="0"/>
  </r>
  <r>
    <s v="Conley, Nickole"/>
    <x v="0"/>
    <x v="0"/>
    <x v="3"/>
    <x v="3"/>
    <x v="169"/>
    <x v="633"/>
    <x v="620"/>
    <x v="1"/>
    <x v="2"/>
    <x v="2"/>
    <n v="0"/>
    <n v="0"/>
    <n v="0"/>
    <n v="0"/>
    <n v="0"/>
    <n v="0"/>
    <n v="0"/>
    <n v="0"/>
    <n v="0"/>
    <n v="0"/>
    <n v="0"/>
    <x v="3"/>
    <x v="1"/>
    <x v="0"/>
    <x v="0"/>
    <s v="6CEM"/>
    <x v="21"/>
    <s v="6CEMA"/>
    <x v="59"/>
    <s v="D6CE"/>
    <s v="CEM Civil &amp; Enviro Engineering"/>
    <s v="D6CE"/>
    <n v="941"/>
    <m/>
    <n v="941"/>
    <s v="CEM Civil &amp; Enviro Engineering"/>
    <x v="3"/>
    <m/>
    <x v="0"/>
  </r>
  <r>
    <s v="Conley, Nickole"/>
    <x v="0"/>
    <x v="0"/>
    <x v="3"/>
    <x v="3"/>
    <x v="169"/>
    <x v="2"/>
    <x v="2"/>
    <x v="1"/>
    <x v="1"/>
    <x v="1"/>
    <n v="0"/>
    <n v="0"/>
    <n v="0"/>
    <n v="0"/>
    <n v="0"/>
    <n v="0"/>
    <n v="0"/>
    <n v="0"/>
    <n v="0"/>
    <n v="0"/>
    <n v="0"/>
    <x v="2"/>
    <x v="1"/>
    <x v="0"/>
    <x v="0"/>
    <s v="6CEM"/>
    <x v="21"/>
    <s v="6CEMA"/>
    <x v="59"/>
    <s v="D6CE"/>
    <s v="CEM Civil &amp; Enviro Engineering"/>
    <s v="D6CE"/>
    <n v="169000"/>
    <m/>
    <n v="169000"/>
    <s v="CEM Civil &amp; Enviro Engineering"/>
    <x v="2"/>
    <m/>
    <x v="0"/>
  </r>
  <r>
    <s v="Conley, Nickole"/>
    <x v="0"/>
    <x v="0"/>
    <x v="3"/>
    <x v="3"/>
    <x v="172"/>
    <x v="2"/>
    <x v="2"/>
    <x v="1"/>
    <x v="1"/>
    <x v="1"/>
    <n v="0"/>
    <n v="0"/>
    <n v="0"/>
    <n v="0"/>
    <n v="0"/>
    <n v="0"/>
    <n v="0"/>
    <n v="0"/>
    <n v="0"/>
    <n v="0"/>
    <n v="0"/>
    <x v="2"/>
    <x v="1"/>
    <x v="0"/>
    <x v="0"/>
    <s v="6CEM"/>
    <x v="21"/>
    <s v="6CEMA"/>
    <x v="59"/>
    <s v="D6CS"/>
    <s v="CEM Computer Science"/>
    <s v="D6CS"/>
    <n v="56500"/>
    <m/>
    <n v="56500"/>
    <s v="CEM Computer Science"/>
    <x v="2"/>
    <m/>
    <x v="0"/>
  </r>
  <r>
    <s v="Conley, Nickole"/>
    <x v="0"/>
    <x v="0"/>
    <x v="3"/>
    <x v="3"/>
    <x v="173"/>
    <x v="646"/>
    <x v="633"/>
    <x v="0"/>
    <x v="10"/>
    <x v="10"/>
    <n v="0"/>
    <n v="0"/>
    <n v="0"/>
    <n v="0"/>
    <n v="0"/>
    <n v="0"/>
    <n v="0"/>
    <n v="0"/>
    <n v="0"/>
    <n v="0"/>
    <n v="0"/>
    <x v="3"/>
    <x v="1"/>
    <x v="0"/>
    <x v="0"/>
    <s v="6CEM"/>
    <x v="21"/>
    <s v="6CEMA"/>
    <x v="59"/>
    <s v="D6EE"/>
    <s v="CEM Electrical &amp; Cmptr Engineering"/>
    <s v="D6EE"/>
    <n v="4933"/>
    <n v="4933"/>
    <m/>
    <s v="CEM Electrical &amp; Cmptr Engineering"/>
    <x v="3"/>
    <m/>
    <x v="0"/>
  </r>
  <r>
    <s v="Conley, Nickole"/>
    <x v="0"/>
    <x v="0"/>
    <x v="3"/>
    <x v="3"/>
    <x v="173"/>
    <x v="2"/>
    <x v="2"/>
    <x v="1"/>
    <x v="1"/>
    <x v="1"/>
    <n v="0"/>
    <n v="0"/>
    <n v="0"/>
    <n v="0"/>
    <n v="0"/>
    <n v="0"/>
    <n v="0"/>
    <n v="0"/>
    <n v="0"/>
    <n v="0"/>
    <n v="0"/>
    <x v="2"/>
    <x v="1"/>
    <x v="0"/>
    <x v="0"/>
    <s v="6CEM"/>
    <x v="21"/>
    <s v="6CEMA"/>
    <x v="59"/>
    <s v="D6EE"/>
    <s v="CEM Electrical &amp; Cmptr Engineering"/>
    <s v="D6EE"/>
    <n v="106000"/>
    <m/>
    <n v="106000"/>
    <s v="CEM Electrical &amp; Cmptr Engineering"/>
    <x v="2"/>
    <m/>
    <x v="0"/>
  </r>
  <r>
    <s v="Conley, Nickole"/>
    <x v="0"/>
    <x v="0"/>
    <x v="3"/>
    <x v="3"/>
    <x v="176"/>
    <x v="2"/>
    <x v="2"/>
    <x v="1"/>
    <x v="1"/>
    <x v="1"/>
    <n v="0"/>
    <n v="0"/>
    <n v="0"/>
    <n v="0"/>
    <n v="0"/>
    <n v="0"/>
    <n v="0"/>
    <n v="0"/>
    <n v="0"/>
    <n v="0"/>
    <n v="0"/>
    <x v="2"/>
    <x v="1"/>
    <x v="0"/>
    <x v="0"/>
    <s v="6CEM"/>
    <x v="21"/>
    <s v="6CEMA"/>
    <x v="59"/>
    <s v="D6ME"/>
    <s v="CEM Mechanical Engineering"/>
    <s v="D6ME"/>
    <n v="44000"/>
    <m/>
    <n v="44000"/>
    <s v="CEM Mechanical Engineering"/>
    <x v="2"/>
    <m/>
    <x v="0"/>
  </r>
  <r>
    <s v="Conley, Nickole"/>
    <x v="0"/>
    <x v="0"/>
    <x v="3"/>
    <x v="3"/>
    <x v="176"/>
    <x v="2"/>
    <x v="2"/>
    <x v="1"/>
    <x v="12"/>
    <x v="6"/>
    <n v="0"/>
    <n v="0"/>
    <n v="0"/>
    <n v="0"/>
    <n v="0"/>
    <n v="0"/>
    <n v="0"/>
    <n v="0"/>
    <n v="0"/>
    <n v="0"/>
    <n v="0"/>
    <x v="2"/>
    <x v="1"/>
    <x v="0"/>
    <x v="0"/>
    <s v="6CEM"/>
    <x v="21"/>
    <s v="6CEMA"/>
    <x v="59"/>
    <s v="D6ME"/>
    <s v="CEM Mechanical Engineering"/>
    <s v="D6ME"/>
    <n v="38161"/>
    <m/>
    <n v="38161"/>
    <s v="CEM Mechanical Engineering"/>
    <x v="2"/>
    <m/>
    <x v="0"/>
  </r>
  <r>
    <s v="Conley, Nickole"/>
    <x v="0"/>
    <x v="0"/>
    <x v="3"/>
    <x v="3"/>
    <x v="176"/>
    <x v="652"/>
    <x v="639"/>
    <x v="1"/>
    <x v="1"/>
    <x v="1"/>
    <n v="0"/>
    <n v="0"/>
    <n v="0"/>
    <n v="0"/>
    <n v="0"/>
    <n v="0"/>
    <n v="0"/>
    <n v="0"/>
    <n v="0"/>
    <n v="0"/>
    <n v="0"/>
    <x v="3"/>
    <x v="1"/>
    <x v="0"/>
    <x v="0"/>
    <s v="6CEM"/>
    <x v="21"/>
    <s v="6CEMA"/>
    <x v="59"/>
    <s v="D6ME"/>
    <s v="CEM Mechanical Engineering"/>
    <s v="D6ME"/>
    <n v="1232"/>
    <m/>
    <n v="1232"/>
    <s v="CEM Mechanical Engineering"/>
    <x v="3"/>
    <m/>
    <x v="0"/>
  </r>
  <r>
    <s v="Conley, Nickole"/>
    <x v="0"/>
    <x v="0"/>
    <x v="3"/>
    <x v="3"/>
    <x v="177"/>
    <x v="2"/>
    <x v="2"/>
    <x v="1"/>
    <x v="1"/>
    <x v="1"/>
    <n v="0"/>
    <n v="0"/>
    <n v="0"/>
    <n v="0"/>
    <n v="0"/>
    <n v="0"/>
    <n v="0"/>
    <n v="0"/>
    <n v="0"/>
    <n v="0"/>
    <n v="0"/>
    <x v="2"/>
    <x v="1"/>
    <x v="0"/>
    <x v="0"/>
    <s v="6CEM"/>
    <x v="21"/>
    <s v="6CEMA"/>
    <x v="59"/>
    <s v="D6MINE"/>
    <s v="CEM Mining &amp; Geological Engr"/>
    <s v="D6MINE"/>
    <n v="131000"/>
    <m/>
    <n v="131000"/>
    <s v="CEM Mining &amp; Geological Engr"/>
    <x v="2"/>
    <m/>
    <x v="0"/>
  </r>
  <r>
    <s v="Conley, Nickole"/>
    <x v="0"/>
    <x v="0"/>
    <x v="3"/>
    <x v="3"/>
    <x v="177"/>
    <x v="3000"/>
    <x v="2971"/>
    <x v="1"/>
    <x v="1"/>
    <x v="1"/>
    <n v="0"/>
    <n v="0"/>
    <n v="0"/>
    <n v="0"/>
    <n v="0"/>
    <n v="0"/>
    <n v="0"/>
    <n v="0"/>
    <n v="0"/>
    <n v="0"/>
    <n v="0"/>
    <x v="0"/>
    <x v="0"/>
    <x v="0"/>
    <x v="0"/>
    <s v="6CEM"/>
    <x v="21"/>
    <s v="6CEMA"/>
    <x v="59"/>
    <s v="D6MINE"/>
    <s v="CEM Mining &amp; Geological Engr"/>
    <s v="D6MINE"/>
    <n v="25000"/>
    <m/>
    <n v="25000"/>
    <s v="CEM Mining &amp; Geological Engr"/>
    <x v="0"/>
    <m/>
    <x v="0"/>
  </r>
  <r>
    <s v="Conley, Nickole"/>
    <x v="0"/>
    <x v="0"/>
    <x v="3"/>
    <x v="3"/>
    <x v="177"/>
    <x v="3000"/>
    <x v="2971"/>
    <x v="0"/>
    <x v="9"/>
    <x v="9"/>
    <n v="0"/>
    <n v="0"/>
    <n v="0"/>
    <n v="0"/>
    <n v="0"/>
    <n v="0"/>
    <n v="0"/>
    <n v="0"/>
    <n v="0"/>
    <n v="0"/>
    <n v="0"/>
    <x v="0"/>
    <x v="0"/>
    <x v="0"/>
    <x v="0"/>
    <s v="6CEM"/>
    <x v="21"/>
    <s v="6CEMA"/>
    <x v="59"/>
    <s v="D6MINE"/>
    <s v="CEM Mining &amp; Geological Engr"/>
    <s v="D6MINE"/>
    <n v="42798"/>
    <n v="42798"/>
    <m/>
    <s v="CEM Mining &amp; Geological Engr"/>
    <x v="0"/>
    <m/>
    <x v="0"/>
  </r>
  <r>
    <s v="Conley, Nickole"/>
    <x v="0"/>
    <x v="0"/>
    <x v="3"/>
    <x v="3"/>
    <x v="178"/>
    <x v="2"/>
    <x v="2"/>
    <x v="1"/>
    <x v="1"/>
    <x v="1"/>
    <n v="0"/>
    <n v="0"/>
    <n v="0"/>
    <n v="0"/>
    <n v="0"/>
    <n v="0"/>
    <n v="0"/>
    <n v="0"/>
    <n v="0"/>
    <n v="0"/>
    <n v="0"/>
    <x v="2"/>
    <x v="1"/>
    <x v="0"/>
    <x v="0"/>
    <s v="6CEM"/>
    <x v="21"/>
    <s v="6CEMA"/>
    <x v="59"/>
    <s v="D6PETE"/>
    <s v="CEM Petroleum Engr Program"/>
    <s v="D6PETE"/>
    <n v="60000"/>
    <m/>
    <n v="60000"/>
    <s v="CEM Petroleum Engr Program"/>
    <x v="2"/>
    <m/>
    <x v="0"/>
  </r>
  <r>
    <s v="Conley, Nickole"/>
    <x v="0"/>
    <x v="0"/>
    <x v="3"/>
    <x v="3"/>
    <x v="178"/>
    <x v="3000"/>
    <x v="2971"/>
    <x v="0"/>
    <x v="9"/>
    <x v="9"/>
    <n v="0"/>
    <n v="0"/>
    <n v="0"/>
    <n v="0"/>
    <n v="0"/>
    <n v="0"/>
    <n v="0"/>
    <n v="0"/>
    <n v="0"/>
    <n v="0"/>
    <n v="0"/>
    <x v="0"/>
    <x v="0"/>
    <x v="0"/>
    <x v="0"/>
    <s v="6CEM"/>
    <x v="21"/>
    <s v="6CEMA"/>
    <x v="59"/>
    <s v="D6PETE"/>
    <s v="CEM Petroleum Engr Program"/>
    <s v="D6PETE"/>
    <n v="1567"/>
    <n v="1567"/>
    <m/>
    <s v="CEM Petroleum Engr Program"/>
    <x v="0"/>
    <m/>
    <x v="0"/>
  </r>
  <r>
    <s v="Conley, Nickole"/>
    <x v="0"/>
    <x v="0"/>
    <x v="4"/>
    <x v="4"/>
    <x v="226"/>
    <x v="3000"/>
    <x v="2971"/>
    <x v="1"/>
    <x v="1"/>
    <x v="1"/>
    <n v="0"/>
    <n v="0"/>
    <n v="0"/>
    <n v="0"/>
    <n v="0"/>
    <n v="0"/>
    <n v="0"/>
    <n v="0"/>
    <n v="0"/>
    <n v="0"/>
    <n v="0"/>
    <x v="3"/>
    <x v="1"/>
    <x v="0"/>
    <x v="0"/>
    <s v="6CEM"/>
    <x v="21"/>
    <s v="6INE"/>
    <x v="61"/>
    <s v="D6WRC"/>
    <s v="CEM INE Water Research Center"/>
    <s v="D6WRC"/>
    <n v="19259"/>
    <m/>
    <n v="19259"/>
    <s v="CEM INE Water Research Center"/>
    <x v="3"/>
    <m/>
    <x v="0"/>
  </r>
  <r>
    <s v="Conley, Nickole"/>
    <x v="0"/>
    <x v="0"/>
    <x v="4"/>
    <x v="4"/>
    <x v="175"/>
    <x v="3000"/>
    <x v="2971"/>
    <x v="0"/>
    <x v="10"/>
    <x v="10"/>
    <n v="0"/>
    <n v="0"/>
    <n v="0"/>
    <n v="0"/>
    <n v="0"/>
    <n v="0"/>
    <n v="0"/>
    <n v="0"/>
    <n v="0"/>
    <n v="0"/>
    <n v="0"/>
    <x v="3"/>
    <x v="1"/>
    <x v="0"/>
    <x v="0"/>
    <s v="6CEM"/>
    <x v="21"/>
    <s v="6INE"/>
    <x v="61"/>
    <s v="D6INE"/>
    <s v="CEM INE General Research"/>
    <s v="D6INE"/>
    <n v="38161"/>
    <n v="38161"/>
    <m/>
    <s v="CEM INE General Research"/>
    <x v="3"/>
    <m/>
    <x v="0"/>
  </r>
  <r>
    <s v="Conley, Nickole"/>
    <x v="0"/>
    <x v="0"/>
    <x v="3"/>
    <x v="3"/>
    <x v="170"/>
    <x v="2"/>
    <x v="2"/>
    <x v="1"/>
    <x v="1"/>
    <x v="1"/>
    <n v="0"/>
    <n v="0"/>
    <n v="0"/>
    <n v="0"/>
    <n v="0"/>
    <n v="0"/>
    <n v="0"/>
    <n v="0"/>
    <n v="0"/>
    <n v="0"/>
    <n v="0"/>
    <x v="2"/>
    <x v="1"/>
    <x v="0"/>
    <x v="0"/>
    <s v="6CEM"/>
    <x v="21"/>
    <s v="6CEMD"/>
    <x v="60"/>
    <s v="D6CEMD"/>
    <s v="CEM Dean's Office"/>
    <s v="D6CEMD"/>
    <n v="479000"/>
    <m/>
    <n v="479000"/>
    <s v="CEM Dean's Office"/>
    <x v="2"/>
    <m/>
    <x v="0"/>
  </r>
  <r>
    <s v="Conley, Nickole"/>
    <x v="0"/>
    <x v="0"/>
    <x v="3"/>
    <x v="3"/>
    <x v="170"/>
    <x v="2"/>
    <x v="2"/>
    <x v="1"/>
    <x v="12"/>
    <x v="6"/>
    <n v="0"/>
    <n v="0"/>
    <n v="0"/>
    <n v="0"/>
    <n v="0"/>
    <n v="0"/>
    <n v="0"/>
    <n v="0"/>
    <n v="0"/>
    <n v="0"/>
    <n v="0"/>
    <x v="2"/>
    <x v="1"/>
    <x v="0"/>
    <x v="0"/>
    <s v="6CEM"/>
    <x v="21"/>
    <s v="6CEMD"/>
    <x v="60"/>
    <s v="D6CEMD"/>
    <s v="CEM Dean's Office"/>
    <s v="D6CEMD"/>
    <n v="300000"/>
    <m/>
    <n v="300000"/>
    <s v="CEM Dean's Office"/>
    <x v="2"/>
    <m/>
    <x v="0"/>
  </r>
  <r>
    <s v="Krier, Greg"/>
    <x v="0"/>
    <x v="0"/>
    <x v="3"/>
    <x v="3"/>
    <x v="84"/>
    <x v="2"/>
    <x v="2"/>
    <x v="1"/>
    <x v="3"/>
    <x v="3"/>
    <n v="0"/>
    <n v="0"/>
    <n v="0"/>
    <n v="0"/>
    <n v="0"/>
    <n v="0"/>
    <n v="0"/>
    <n v="0"/>
    <n v="0"/>
    <n v="0"/>
    <n v="0"/>
    <x v="2"/>
    <x v="1"/>
    <x v="6"/>
    <x v="6"/>
    <s v="5FINSV"/>
    <x v="12"/>
    <s v="5FSADM"/>
    <x v="31"/>
    <s v="D5AXBS"/>
    <s v="Auxiliary Business Services"/>
    <s v="D5AXBS"/>
    <n v="3000"/>
    <m/>
    <n v="3000"/>
    <s v="Auxiliary Business Services"/>
    <x v="2"/>
    <m/>
    <x v="0"/>
  </r>
  <r>
    <s v="Krier, Greg"/>
    <x v="0"/>
    <x v="0"/>
    <x v="3"/>
    <x v="3"/>
    <x v="84"/>
    <x v="2"/>
    <x v="2"/>
    <x v="1"/>
    <x v="4"/>
    <x v="4"/>
    <n v="0"/>
    <n v="0"/>
    <n v="0"/>
    <n v="0"/>
    <n v="0"/>
    <n v="0"/>
    <n v="0"/>
    <n v="0"/>
    <n v="0"/>
    <n v="0"/>
    <n v="0"/>
    <x v="2"/>
    <x v="1"/>
    <x v="6"/>
    <x v="6"/>
    <s v="5FINSV"/>
    <x v="12"/>
    <s v="5FSADM"/>
    <x v="31"/>
    <s v="D5AXBS"/>
    <s v="Auxiliary Business Services"/>
    <s v="D5AXBS"/>
    <n v="1000"/>
    <m/>
    <n v="1000"/>
    <s v="Auxiliary Business Services"/>
    <x v="2"/>
    <m/>
    <x v="0"/>
  </r>
  <r>
    <s v="Krier, Greg"/>
    <x v="0"/>
    <x v="0"/>
    <x v="3"/>
    <x v="3"/>
    <x v="84"/>
    <x v="2"/>
    <x v="2"/>
    <x v="1"/>
    <x v="12"/>
    <x v="6"/>
    <n v="0"/>
    <n v="0"/>
    <n v="0"/>
    <n v="0"/>
    <n v="0"/>
    <n v="0"/>
    <n v="0"/>
    <n v="0"/>
    <n v="0"/>
    <n v="0"/>
    <n v="0"/>
    <x v="2"/>
    <x v="1"/>
    <x v="6"/>
    <x v="6"/>
    <s v="5FINSV"/>
    <x v="12"/>
    <s v="5FSADM"/>
    <x v="31"/>
    <s v="D5AXBS"/>
    <s v="Auxiliary Business Services"/>
    <s v="D5AXBS"/>
    <n v="9298"/>
    <m/>
    <n v="9298"/>
    <s v="Auxiliary Business Services"/>
    <x v="2"/>
    <m/>
    <x v="0"/>
  </r>
  <r>
    <s v="Krier, Greg"/>
    <x v="0"/>
    <x v="0"/>
    <x v="3"/>
    <x v="3"/>
    <x v="84"/>
    <x v="2"/>
    <x v="2"/>
    <x v="0"/>
    <x v="9"/>
    <x v="9"/>
    <n v="0"/>
    <n v="0"/>
    <n v="0"/>
    <n v="0"/>
    <n v="0"/>
    <n v="0"/>
    <n v="0"/>
    <n v="0"/>
    <n v="0"/>
    <n v="0"/>
    <n v="0"/>
    <x v="2"/>
    <x v="1"/>
    <x v="6"/>
    <x v="6"/>
    <s v="5FINSV"/>
    <x v="12"/>
    <s v="5FSADM"/>
    <x v="31"/>
    <s v="D5AXBS"/>
    <s v="Auxiliary Business Services"/>
    <s v="D5AXBS"/>
    <n v="7947"/>
    <n v="7947"/>
    <m/>
    <s v="Auxiliary Business Services"/>
    <x v="2"/>
    <m/>
    <x v="0"/>
  </r>
  <r>
    <s v="Krier, Greg"/>
    <x v="0"/>
    <x v="0"/>
    <x v="3"/>
    <x v="3"/>
    <x v="59"/>
    <x v="2"/>
    <x v="2"/>
    <x v="1"/>
    <x v="1"/>
    <x v="1"/>
    <n v="0"/>
    <n v="0"/>
    <n v="0"/>
    <n v="0"/>
    <n v="0"/>
    <n v="0"/>
    <n v="0"/>
    <n v="0"/>
    <n v="0"/>
    <n v="0"/>
    <n v="0"/>
    <x v="2"/>
    <x v="1"/>
    <x v="4"/>
    <x v="4"/>
    <s v="4VCSS"/>
    <x v="8"/>
    <s v="41RESL"/>
    <x v="20"/>
    <s v="D41RLP"/>
    <s v="Residence Life Programs"/>
    <s v="D41RLP"/>
    <n v="108211"/>
    <m/>
    <n v="108211"/>
    <s v="Residence Life Programs"/>
    <x v="2"/>
    <m/>
    <x v="0"/>
  </r>
  <r>
    <s v="Krier, Greg"/>
    <x v="0"/>
    <x v="0"/>
    <x v="3"/>
    <x v="3"/>
    <x v="59"/>
    <x v="2"/>
    <x v="2"/>
    <x v="1"/>
    <x v="2"/>
    <x v="2"/>
    <n v="0"/>
    <n v="0"/>
    <n v="0"/>
    <n v="0"/>
    <n v="0"/>
    <n v="0"/>
    <n v="0"/>
    <n v="0"/>
    <n v="0"/>
    <n v="0"/>
    <n v="0"/>
    <x v="2"/>
    <x v="1"/>
    <x v="4"/>
    <x v="4"/>
    <s v="4VCSS"/>
    <x v="8"/>
    <s v="41RESL"/>
    <x v="20"/>
    <s v="D41RLP"/>
    <s v="Residence Life Programs"/>
    <s v="D41RLP"/>
    <n v="1853"/>
    <m/>
    <n v="1853"/>
    <s v="Residence Life Programs"/>
    <x v="2"/>
    <m/>
    <x v="0"/>
  </r>
  <r>
    <s v="Krier, Greg"/>
    <x v="0"/>
    <x v="0"/>
    <x v="3"/>
    <x v="3"/>
    <x v="59"/>
    <x v="2"/>
    <x v="2"/>
    <x v="1"/>
    <x v="3"/>
    <x v="3"/>
    <n v="0"/>
    <n v="0"/>
    <n v="0"/>
    <n v="0"/>
    <n v="0"/>
    <n v="0"/>
    <n v="0"/>
    <n v="0"/>
    <n v="0"/>
    <n v="0"/>
    <n v="0"/>
    <x v="2"/>
    <x v="1"/>
    <x v="4"/>
    <x v="4"/>
    <s v="4VCSS"/>
    <x v="8"/>
    <s v="41RESL"/>
    <x v="20"/>
    <s v="D41RLP"/>
    <s v="Residence Life Programs"/>
    <s v="D41RLP"/>
    <n v="5600"/>
    <m/>
    <n v="5600"/>
    <s v="Residence Life Programs"/>
    <x v="2"/>
    <m/>
    <x v="0"/>
  </r>
  <r>
    <s v="Krier, Greg"/>
    <x v="0"/>
    <x v="0"/>
    <x v="3"/>
    <x v="3"/>
    <x v="59"/>
    <x v="2"/>
    <x v="2"/>
    <x v="1"/>
    <x v="4"/>
    <x v="4"/>
    <n v="0"/>
    <n v="0"/>
    <n v="0"/>
    <n v="0"/>
    <n v="0"/>
    <n v="0"/>
    <n v="0"/>
    <n v="0"/>
    <n v="0"/>
    <n v="0"/>
    <n v="0"/>
    <x v="2"/>
    <x v="1"/>
    <x v="4"/>
    <x v="4"/>
    <s v="4VCSS"/>
    <x v="8"/>
    <s v="41RESL"/>
    <x v="20"/>
    <s v="D41RLP"/>
    <s v="Residence Life Programs"/>
    <s v="D41RLP"/>
    <n v="5000"/>
    <m/>
    <n v="5000"/>
    <s v="Residence Life Programs"/>
    <x v="2"/>
    <m/>
    <x v="0"/>
  </r>
  <r>
    <s v="Krier, Greg"/>
    <x v="0"/>
    <x v="0"/>
    <x v="3"/>
    <x v="3"/>
    <x v="59"/>
    <x v="2"/>
    <x v="2"/>
    <x v="1"/>
    <x v="14"/>
    <x v="13"/>
    <n v="0"/>
    <n v="0"/>
    <n v="0"/>
    <n v="0"/>
    <n v="0"/>
    <n v="0"/>
    <n v="0"/>
    <n v="0"/>
    <n v="0"/>
    <n v="0"/>
    <n v="0"/>
    <x v="2"/>
    <x v="1"/>
    <x v="4"/>
    <x v="4"/>
    <s v="4VCSS"/>
    <x v="8"/>
    <s v="41RESL"/>
    <x v="20"/>
    <s v="D41RLP"/>
    <s v="Residence Life Programs"/>
    <s v="D41RLP"/>
    <n v="12000"/>
    <m/>
    <n v="12000"/>
    <s v="Residence Life Programs"/>
    <x v="2"/>
    <m/>
    <x v="0"/>
  </r>
  <r>
    <s v="Krier, Greg"/>
    <x v="0"/>
    <x v="0"/>
    <x v="3"/>
    <x v="3"/>
    <x v="59"/>
    <x v="2"/>
    <x v="2"/>
    <x v="1"/>
    <x v="12"/>
    <x v="6"/>
    <n v="0"/>
    <n v="0"/>
    <n v="0"/>
    <n v="0"/>
    <n v="0"/>
    <n v="0"/>
    <n v="0"/>
    <n v="0"/>
    <n v="0"/>
    <n v="0"/>
    <n v="0"/>
    <x v="2"/>
    <x v="1"/>
    <x v="4"/>
    <x v="4"/>
    <s v="4VCSS"/>
    <x v="8"/>
    <s v="41RESL"/>
    <x v="20"/>
    <s v="D41RLP"/>
    <s v="Residence Life Programs"/>
    <s v="D41RLP"/>
    <n v="-20000"/>
    <m/>
    <n v="-20000"/>
    <s v="Residence Life Programs"/>
    <x v="2"/>
    <m/>
    <x v="0"/>
  </r>
  <r>
    <s v="Krier, Greg"/>
    <x v="0"/>
    <x v="0"/>
    <x v="3"/>
    <x v="3"/>
    <x v="59"/>
    <x v="2"/>
    <x v="2"/>
    <x v="0"/>
    <x v="9"/>
    <x v="9"/>
    <n v="0"/>
    <n v="0"/>
    <n v="0"/>
    <n v="0"/>
    <n v="0"/>
    <n v="0"/>
    <n v="0"/>
    <n v="0"/>
    <n v="0"/>
    <n v="0"/>
    <n v="0"/>
    <x v="2"/>
    <x v="1"/>
    <x v="4"/>
    <x v="4"/>
    <s v="4VCSS"/>
    <x v="8"/>
    <s v="41RESL"/>
    <x v="20"/>
    <s v="D41RLP"/>
    <s v="Residence Life Programs"/>
    <s v="D41RLP"/>
    <n v="1700"/>
    <n v="1700"/>
    <m/>
    <s v="Residence Life Programs"/>
    <x v="2"/>
    <m/>
    <x v="0"/>
  </r>
  <r>
    <s v="Krier, Greg"/>
    <x v="0"/>
    <x v="0"/>
    <x v="3"/>
    <x v="3"/>
    <x v="344"/>
    <x v="209"/>
    <x v="200"/>
    <x v="1"/>
    <x v="1"/>
    <x v="1"/>
    <n v="0"/>
    <n v="0"/>
    <n v="0"/>
    <n v="0"/>
    <n v="0"/>
    <n v="0"/>
    <n v="0"/>
    <n v="0"/>
    <n v="0"/>
    <n v="0"/>
    <n v="0"/>
    <x v="5"/>
    <x v="2"/>
    <x v="6"/>
    <x v="6"/>
    <s v="5FINSV"/>
    <x v="12"/>
    <m/>
    <x v="99"/>
    <m/>
    <m/>
    <m/>
    <n v="48047"/>
    <m/>
    <n v="48047"/>
    <m/>
    <x v="5"/>
    <m/>
    <x v="0"/>
  </r>
  <r>
    <s v="Krier, Greg"/>
    <x v="0"/>
    <x v="0"/>
    <x v="3"/>
    <x v="3"/>
    <x v="344"/>
    <x v="209"/>
    <x v="200"/>
    <x v="1"/>
    <x v="3"/>
    <x v="3"/>
    <n v="0"/>
    <n v="0"/>
    <n v="0"/>
    <n v="0"/>
    <n v="0"/>
    <n v="0"/>
    <n v="0"/>
    <n v="0"/>
    <n v="0"/>
    <n v="0"/>
    <n v="0"/>
    <x v="5"/>
    <x v="2"/>
    <x v="6"/>
    <x v="6"/>
    <s v="5FINSV"/>
    <x v="12"/>
    <m/>
    <x v="99"/>
    <m/>
    <m/>
    <m/>
    <n v="-389916"/>
    <m/>
    <n v="-389916"/>
    <m/>
    <x v="5"/>
    <m/>
    <x v="0"/>
  </r>
  <r>
    <s v="Krier, Greg"/>
    <x v="0"/>
    <x v="0"/>
    <x v="3"/>
    <x v="3"/>
    <x v="344"/>
    <x v="209"/>
    <x v="200"/>
    <x v="1"/>
    <x v="4"/>
    <x v="4"/>
    <n v="0"/>
    <n v="0"/>
    <n v="0"/>
    <n v="0"/>
    <n v="0"/>
    <n v="0"/>
    <n v="0"/>
    <n v="0"/>
    <n v="0"/>
    <n v="0"/>
    <n v="0"/>
    <x v="5"/>
    <x v="2"/>
    <x v="6"/>
    <x v="6"/>
    <s v="5FINSV"/>
    <x v="12"/>
    <m/>
    <x v="99"/>
    <m/>
    <m/>
    <m/>
    <n v="7996"/>
    <m/>
    <n v="7996"/>
    <m/>
    <x v="5"/>
    <m/>
    <x v="0"/>
  </r>
  <r>
    <s v="Krier, Greg"/>
    <x v="0"/>
    <x v="0"/>
    <x v="3"/>
    <x v="3"/>
    <x v="344"/>
    <x v="209"/>
    <x v="200"/>
    <x v="1"/>
    <x v="12"/>
    <x v="6"/>
    <n v="0"/>
    <n v="0"/>
    <n v="0"/>
    <n v="0"/>
    <n v="0"/>
    <n v="0"/>
    <n v="0"/>
    <n v="0"/>
    <n v="0"/>
    <n v="0"/>
    <n v="0"/>
    <x v="5"/>
    <x v="2"/>
    <x v="6"/>
    <x v="6"/>
    <s v="5FINSV"/>
    <x v="12"/>
    <m/>
    <x v="99"/>
    <m/>
    <m/>
    <m/>
    <n v="2000"/>
    <m/>
    <n v="2000"/>
    <m/>
    <x v="5"/>
    <m/>
    <x v="0"/>
  </r>
  <r>
    <s v="Krier, Greg"/>
    <x v="0"/>
    <x v="0"/>
    <x v="3"/>
    <x v="3"/>
    <x v="344"/>
    <x v="209"/>
    <x v="200"/>
    <x v="0"/>
    <x v="16"/>
    <x v="15"/>
    <n v="0"/>
    <n v="0"/>
    <n v="0"/>
    <n v="0"/>
    <n v="0"/>
    <n v="0"/>
    <n v="0"/>
    <n v="0"/>
    <n v="0"/>
    <n v="0"/>
    <n v="0"/>
    <x v="5"/>
    <x v="2"/>
    <x v="6"/>
    <x v="6"/>
    <s v="5FINSV"/>
    <x v="12"/>
    <m/>
    <x v="99"/>
    <m/>
    <m/>
    <m/>
    <n v="28861"/>
    <n v="28861"/>
    <m/>
    <m/>
    <x v="5"/>
    <m/>
    <x v="0"/>
  </r>
  <r>
    <s v="Krier, Greg"/>
    <x v="0"/>
    <x v="0"/>
    <x v="3"/>
    <x v="3"/>
    <x v="344"/>
    <x v="206"/>
    <x v="197"/>
    <x v="1"/>
    <x v="1"/>
    <x v="1"/>
    <n v="0"/>
    <n v="0"/>
    <n v="0"/>
    <n v="0"/>
    <n v="0"/>
    <n v="0"/>
    <n v="0"/>
    <n v="0"/>
    <n v="0"/>
    <n v="0"/>
    <n v="0"/>
    <x v="5"/>
    <x v="2"/>
    <x v="6"/>
    <x v="6"/>
    <s v="5FINSV"/>
    <x v="12"/>
    <m/>
    <x v="99"/>
    <m/>
    <m/>
    <m/>
    <n v="9663"/>
    <m/>
    <n v="9663"/>
    <m/>
    <x v="5"/>
    <m/>
    <x v="0"/>
  </r>
  <r>
    <s v="Krier, Greg"/>
    <x v="0"/>
    <x v="0"/>
    <x v="3"/>
    <x v="3"/>
    <x v="344"/>
    <x v="206"/>
    <x v="197"/>
    <x v="1"/>
    <x v="4"/>
    <x v="4"/>
    <n v="0"/>
    <n v="0"/>
    <n v="0"/>
    <n v="0"/>
    <n v="0"/>
    <n v="0"/>
    <n v="0"/>
    <n v="0"/>
    <n v="0"/>
    <n v="0"/>
    <n v="0"/>
    <x v="5"/>
    <x v="2"/>
    <x v="6"/>
    <x v="6"/>
    <s v="5FINSV"/>
    <x v="12"/>
    <m/>
    <x v="99"/>
    <m/>
    <m/>
    <m/>
    <n v="500"/>
    <m/>
    <n v="500"/>
    <m/>
    <x v="5"/>
    <m/>
    <x v="0"/>
  </r>
  <r>
    <s v="Krier, Greg"/>
    <x v="0"/>
    <x v="0"/>
    <x v="3"/>
    <x v="3"/>
    <x v="344"/>
    <x v="206"/>
    <x v="197"/>
    <x v="0"/>
    <x v="16"/>
    <x v="15"/>
    <n v="0"/>
    <n v="0"/>
    <n v="0"/>
    <n v="0"/>
    <n v="0"/>
    <n v="0"/>
    <n v="0"/>
    <n v="0"/>
    <n v="0"/>
    <n v="0"/>
    <n v="0"/>
    <x v="5"/>
    <x v="2"/>
    <x v="6"/>
    <x v="6"/>
    <s v="5FINSV"/>
    <x v="12"/>
    <m/>
    <x v="99"/>
    <m/>
    <m/>
    <m/>
    <n v="26000"/>
    <n v="26000"/>
    <m/>
    <m/>
    <x v="5"/>
    <m/>
    <x v="0"/>
  </r>
  <r>
    <s v="Krier, Greg"/>
    <x v="0"/>
    <x v="0"/>
    <x v="3"/>
    <x v="3"/>
    <x v="344"/>
    <x v="135"/>
    <x v="129"/>
    <x v="1"/>
    <x v="1"/>
    <x v="1"/>
    <n v="0"/>
    <n v="0"/>
    <n v="0"/>
    <n v="0"/>
    <n v="0"/>
    <n v="0"/>
    <n v="0"/>
    <n v="0"/>
    <n v="0"/>
    <n v="0"/>
    <n v="0"/>
    <x v="5"/>
    <x v="2"/>
    <x v="4"/>
    <x v="4"/>
    <s v="4VCSS"/>
    <x v="8"/>
    <s v="41RESL"/>
    <x v="20"/>
    <m/>
    <m/>
    <m/>
    <n v="6232"/>
    <m/>
    <n v="6232"/>
    <m/>
    <x v="5"/>
    <m/>
    <x v="0"/>
  </r>
  <r>
    <s v="Krier, Greg"/>
    <x v="0"/>
    <x v="0"/>
    <x v="3"/>
    <x v="3"/>
    <x v="344"/>
    <x v="135"/>
    <x v="129"/>
    <x v="1"/>
    <x v="3"/>
    <x v="3"/>
    <n v="0"/>
    <n v="0"/>
    <n v="0"/>
    <n v="0"/>
    <n v="0"/>
    <n v="0"/>
    <n v="0"/>
    <n v="0"/>
    <n v="0"/>
    <n v="0"/>
    <n v="0"/>
    <x v="5"/>
    <x v="2"/>
    <x v="4"/>
    <x v="4"/>
    <s v="4VCSS"/>
    <x v="8"/>
    <s v="41RESL"/>
    <x v="20"/>
    <m/>
    <m/>
    <m/>
    <n v="70655"/>
    <m/>
    <n v="70655"/>
    <m/>
    <x v="5"/>
    <m/>
    <x v="0"/>
  </r>
  <r>
    <s v="Krier, Greg"/>
    <x v="0"/>
    <x v="0"/>
    <x v="3"/>
    <x v="3"/>
    <x v="344"/>
    <x v="135"/>
    <x v="129"/>
    <x v="1"/>
    <x v="4"/>
    <x v="4"/>
    <n v="0"/>
    <n v="0"/>
    <n v="0"/>
    <n v="0"/>
    <n v="0"/>
    <n v="0"/>
    <n v="0"/>
    <n v="0"/>
    <n v="0"/>
    <n v="0"/>
    <n v="0"/>
    <x v="5"/>
    <x v="2"/>
    <x v="4"/>
    <x v="4"/>
    <s v="4VCSS"/>
    <x v="8"/>
    <s v="41RESL"/>
    <x v="20"/>
    <m/>
    <m/>
    <m/>
    <n v="14000"/>
    <m/>
    <n v="14000"/>
    <m/>
    <x v="5"/>
    <m/>
    <x v="0"/>
  </r>
  <r>
    <s v="Krier, Greg"/>
    <x v="0"/>
    <x v="0"/>
    <x v="3"/>
    <x v="3"/>
    <x v="344"/>
    <x v="135"/>
    <x v="129"/>
    <x v="1"/>
    <x v="5"/>
    <x v="5"/>
    <n v="0"/>
    <n v="0"/>
    <n v="0"/>
    <n v="0"/>
    <n v="0"/>
    <n v="0"/>
    <n v="0"/>
    <n v="0"/>
    <n v="0"/>
    <n v="0"/>
    <n v="0"/>
    <x v="5"/>
    <x v="2"/>
    <x v="4"/>
    <x v="4"/>
    <s v="4VCSS"/>
    <x v="8"/>
    <s v="41RESL"/>
    <x v="20"/>
    <m/>
    <m/>
    <m/>
    <n v="60000"/>
    <m/>
    <n v="60000"/>
    <m/>
    <x v="5"/>
    <m/>
    <x v="0"/>
  </r>
  <r>
    <s v="Krier, Greg"/>
    <x v="0"/>
    <x v="0"/>
    <x v="3"/>
    <x v="3"/>
    <x v="344"/>
    <x v="135"/>
    <x v="129"/>
    <x v="0"/>
    <x v="16"/>
    <x v="15"/>
    <n v="0"/>
    <n v="0"/>
    <n v="0"/>
    <n v="0"/>
    <n v="0"/>
    <n v="0"/>
    <n v="0"/>
    <n v="0"/>
    <n v="0"/>
    <n v="0"/>
    <n v="0"/>
    <x v="5"/>
    <x v="2"/>
    <x v="4"/>
    <x v="4"/>
    <s v="4VCSS"/>
    <x v="8"/>
    <s v="41RESL"/>
    <x v="20"/>
    <m/>
    <m/>
    <m/>
    <n v="97100"/>
    <n v="97100"/>
    <m/>
    <m/>
    <x v="5"/>
    <m/>
    <x v="0"/>
  </r>
  <r>
    <s v="Krier, Greg"/>
    <x v="0"/>
    <x v="0"/>
    <x v="3"/>
    <x v="3"/>
    <x v="344"/>
    <x v="134"/>
    <x v="128"/>
    <x v="1"/>
    <x v="1"/>
    <x v="1"/>
    <n v="0"/>
    <n v="0"/>
    <n v="0"/>
    <n v="0"/>
    <n v="0"/>
    <n v="0"/>
    <n v="0"/>
    <n v="0"/>
    <n v="0"/>
    <n v="0"/>
    <n v="0"/>
    <x v="5"/>
    <x v="2"/>
    <x v="4"/>
    <x v="4"/>
    <s v="4VCSS"/>
    <x v="8"/>
    <s v="41RESL"/>
    <x v="20"/>
    <m/>
    <m/>
    <m/>
    <n v="315704"/>
    <m/>
    <n v="315704"/>
    <m/>
    <x v="5"/>
    <m/>
    <x v="0"/>
  </r>
  <r>
    <s v="Krier, Greg"/>
    <x v="0"/>
    <x v="0"/>
    <x v="3"/>
    <x v="3"/>
    <x v="344"/>
    <x v="134"/>
    <x v="128"/>
    <x v="1"/>
    <x v="2"/>
    <x v="2"/>
    <n v="0"/>
    <n v="0"/>
    <n v="0"/>
    <n v="0"/>
    <n v="0"/>
    <n v="0"/>
    <n v="0"/>
    <n v="0"/>
    <n v="0"/>
    <n v="0"/>
    <n v="0"/>
    <x v="5"/>
    <x v="2"/>
    <x v="4"/>
    <x v="4"/>
    <s v="4VCSS"/>
    <x v="8"/>
    <s v="41RESL"/>
    <x v="20"/>
    <m/>
    <m/>
    <m/>
    <n v="1999"/>
    <m/>
    <n v="1999"/>
    <m/>
    <x v="5"/>
    <m/>
    <x v="0"/>
  </r>
  <r>
    <s v="Krier, Greg"/>
    <x v="0"/>
    <x v="0"/>
    <x v="3"/>
    <x v="3"/>
    <x v="344"/>
    <x v="134"/>
    <x v="128"/>
    <x v="1"/>
    <x v="3"/>
    <x v="3"/>
    <n v="0"/>
    <n v="0"/>
    <n v="0"/>
    <n v="0"/>
    <n v="0"/>
    <n v="0"/>
    <n v="0"/>
    <n v="0"/>
    <n v="0"/>
    <n v="0"/>
    <n v="0"/>
    <x v="5"/>
    <x v="2"/>
    <x v="4"/>
    <x v="4"/>
    <s v="4VCSS"/>
    <x v="8"/>
    <s v="41RESL"/>
    <x v="20"/>
    <m/>
    <m/>
    <m/>
    <n v="793391"/>
    <m/>
    <n v="793391"/>
    <m/>
    <x v="5"/>
    <m/>
    <x v="0"/>
  </r>
  <r>
    <s v="Krier, Greg"/>
    <x v="0"/>
    <x v="0"/>
    <x v="3"/>
    <x v="3"/>
    <x v="344"/>
    <x v="134"/>
    <x v="128"/>
    <x v="1"/>
    <x v="4"/>
    <x v="4"/>
    <n v="0"/>
    <n v="0"/>
    <n v="0"/>
    <n v="0"/>
    <n v="0"/>
    <n v="0"/>
    <n v="0"/>
    <n v="0"/>
    <n v="0"/>
    <n v="0"/>
    <n v="0"/>
    <x v="5"/>
    <x v="2"/>
    <x v="4"/>
    <x v="4"/>
    <s v="4VCSS"/>
    <x v="8"/>
    <s v="41RESL"/>
    <x v="20"/>
    <m/>
    <m/>
    <m/>
    <n v="171406"/>
    <m/>
    <n v="171406"/>
    <m/>
    <x v="5"/>
    <m/>
    <x v="0"/>
  </r>
  <r>
    <s v="Krier, Greg"/>
    <x v="0"/>
    <x v="0"/>
    <x v="3"/>
    <x v="3"/>
    <x v="344"/>
    <x v="134"/>
    <x v="128"/>
    <x v="1"/>
    <x v="19"/>
    <x v="18"/>
    <n v="0"/>
    <n v="0"/>
    <n v="0"/>
    <n v="0"/>
    <n v="0"/>
    <n v="0"/>
    <n v="0"/>
    <n v="0"/>
    <n v="0"/>
    <n v="0"/>
    <n v="0"/>
    <x v="5"/>
    <x v="2"/>
    <x v="4"/>
    <x v="4"/>
    <s v="4VCSS"/>
    <x v="8"/>
    <s v="41RESL"/>
    <x v="20"/>
    <m/>
    <m/>
    <m/>
    <n v="-446427"/>
    <m/>
    <n v="-446427"/>
    <m/>
    <x v="5"/>
    <m/>
    <x v="0"/>
  </r>
  <r>
    <s v="Krier, Greg"/>
    <x v="0"/>
    <x v="0"/>
    <x v="3"/>
    <x v="3"/>
    <x v="344"/>
    <x v="134"/>
    <x v="128"/>
    <x v="1"/>
    <x v="14"/>
    <x v="13"/>
    <n v="0"/>
    <n v="0"/>
    <n v="0"/>
    <n v="0"/>
    <n v="0"/>
    <n v="0"/>
    <n v="0"/>
    <n v="0"/>
    <n v="0"/>
    <n v="0"/>
    <n v="0"/>
    <x v="5"/>
    <x v="2"/>
    <x v="4"/>
    <x v="4"/>
    <s v="4VCSS"/>
    <x v="8"/>
    <s v="41RESL"/>
    <x v="20"/>
    <m/>
    <m/>
    <m/>
    <n v="96370"/>
    <m/>
    <n v="96370"/>
    <m/>
    <x v="5"/>
    <m/>
    <x v="0"/>
  </r>
  <r>
    <s v="Krier, Greg"/>
    <x v="0"/>
    <x v="0"/>
    <x v="3"/>
    <x v="3"/>
    <x v="344"/>
    <x v="134"/>
    <x v="128"/>
    <x v="1"/>
    <x v="12"/>
    <x v="6"/>
    <n v="0"/>
    <n v="0"/>
    <n v="0"/>
    <n v="0"/>
    <n v="0"/>
    <n v="0"/>
    <n v="0"/>
    <n v="0"/>
    <n v="0"/>
    <n v="0"/>
    <n v="0"/>
    <x v="5"/>
    <x v="2"/>
    <x v="4"/>
    <x v="4"/>
    <s v="4VCSS"/>
    <x v="8"/>
    <s v="41RESL"/>
    <x v="20"/>
    <m/>
    <m/>
    <m/>
    <n v="20000"/>
    <m/>
    <n v="20000"/>
    <m/>
    <x v="5"/>
    <m/>
    <x v="0"/>
  </r>
  <r>
    <s v="Krier, Greg"/>
    <x v="0"/>
    <x v="0"/>
    <x v="3"/>
    <x v="3"/>
    <x v="344"/>
    <x v="134"/>
    <x v="128"/>
    <x v="0"/>
    <x v="16"/>
    <x v="15"/>
    <n v="0"/>
    <n v="0"/>
    <n v="0"/>
    <n v="0"/>
    <n v="0"/>
    <n v="0"/>
    <n v="0"/>
    <n v="0"/>
    <n v="0"/>
    <n v="0"/>
    <n v="0"/>
    <x v="5"/>
    <x v="2"/>
    <x v="4"/>
    <x v="4"/>
    <s v="4VCSS"/>
    <x v="8"/>
    <s v="41RESL"/>
    <x v="20"/>
    <m/>
    <m/>
    <m/>
    <n v="817900"/>
    <n v="817900"/>
    <m/>
    <m/>
    <x v="5"/>
    <m/>
    <x v="0"/>
  </r>
  <r>
    <s v="Krier, Greg"/>
    <x v="0"/>
    <x v="0"/>
    <x v="3"/>
    <x v="3"/>
    <x v="83"/>
    <x v="2"/>
    <x v="2"/>
    <x v="1"/>
    <x v="1"/>
    <x v="1"/>
    <n v="0"/>
    <n v="0"/>
    <n v="0"/>
    <n v="0"/>
    <n v="0"/>
    <n v="0"/>
    <n v="0"/>
    <n v="0"/>
    <n v="0"/>
    <n v="0"/>
    <n v="0"/>
    <x v="2"/>
    <x v="1"/>
    <x v="6"/>
    <x v="6"/>
    <s v="5FINSV"/>
    <x v="12"/>
    <s v="50BUS"/>
    <x v="32"/>
    <s v="D5ABO"/>
    <s v="Office of the Bursar"/>
    <s v="D5ABO"/>
    <n v="110253"/>
    <m/>
    <n v="110253"/>
    <s v="Office of the Bursar"/>
    <x v="2"/>
    <m/>
    <x v="0"/>
  </r>
  <r>
    <s v="Krier, Greg"/>
    <x v="0"/>
    <x v="0"/>
    <x v="3"/>
    <x v="3"/>
    <x v="83"/>
    <x v="2"/>
    <x v="2"/>
    <x v="1"/>
    <x v="2"/>
    <x v="2"/>
    <n v="0"/>
    <n v="0"/>
    <n v="0"/>
    <n v="0"/>
    <n v="0"/>
    <n v="0"/>
    <n v="0"/>
    <n v="0"/>
    <n v="0"/>
    <n v="0"/>
    <n v="0"/>
    <x v="2"/>
    <x v="1"/>
    <x v="6"/>
    <x v="6"/>
    <s v="5FINSV"/>
    <x v="12"/>
    <s v="50BUS"/>
    <x v="32"/>
    <s v="D5ABO"/>
    <s v="Office of the Bursar"/>
    <s v="D5ABO"/>
    <n v="100"/>
    <m/>
    <n v="100"/>
    <s v="Office of the Bursar"/>
    <x v="2"/>
    <m/>
    <x v="0"/>
  </r>
  <r>
    <s v="Krier, Greg"/>
    <x v="0"/>
    <x v="0"/>
    <x v="3"/>
    <x v="3"/>
    <x v="83"/>
    <x v="2"/>
    <x v="2"/>
    <x v="1"/>
    <x v="3"/>
    <x v="3"/>
    <n v="0"/>
    <n v="0"/>
    <n v="0"/>
    <n v="0"/>
    <n v="0"/>
    <n v="0"/>
    <n v="0"/>
    <n v="0"/>
    <n v="0"/>
    <n v="0"/>
    <n v="0"/>
    <x v="2"/>
    <x v="1"/>
    <x v="6"/>
    <x v="6"/>
    <s v="5FINSV"/>
    <x v="12"/>
    <s v="50BUS"/>
    <x v="32"/>
    <s v="D5ABO"/>
    <s v="Office of the Bursar"/>
    <s v="D5ABO"/>
    <n v="4000"/>
    <m/>
    <n v="4000"/>
    <s v="Office of the Bursar"/>
    <x v="2"/>
    <m/>
    <x v="0"/>
  </r>
  <r>
    <s v="Krier, Greg"/>
    <x v="0"/>
    <x v="0"/>
    <x v="3"/>
    <x v="3"/>
    <x v="83"/>
    <x v="2"/>
    <x v="2"/>
    <x v="1"/>
    <x v="4"/>
    <x v="4"/>
    <n v="0"/>
    <n v="0"/>
    <n v="0"/>
    <n v="0"/>
    <n v="0"/>
    <n v="0"/>
    <n v="0"/>
    <n v="0"/>
    <n v="0"/>
    <n v="0"/>
    <n v="0"/>
    <x v="2"/>
    <x v="1"/>
    <x v="6"/>
    <x v="6"/>
    <s v="5FINSV"/>
    <x v="12"/>
    <s v="50BUS"/>
    <x v="32"/>
    <s v="D5ABO"/>
    <s v="Office of the Bursar"/>
    <s v="D5ABO"/>
    <n v="17500"/>
    <m/>
    <n v="17500"/>
    <s v="Office of the Bursar"/>
    <x v="2"/>
    <m/>
    <x v="0"/>
  </r>
  <r>
    <s v="Krier, Greg"/>
    <x v="0"/>
    <x v="0"/>
    <x v="3"/>
    <x v="3"/>
    <x v="83"/>
    <x v="2"/>
    <x v="2"/>
    <x v="1"/>
    <x v="12"/>
    <x v="6"/>
    <n v="0"/>
    <n v="0"/>
    <n v="0"/>
    <n v="0"/>
    <n v="0"/>
    <n v="0"/>
    <n v="0"/>
    <n v="0"/>
    <n v="0"/>
    <n v="0"/>
    <n v="0"/>
    <x v="2"/>
    <x v="1"/>
    <x v="6"/>
    <x v="6"/>
    <s v="5FINSV"/>
    <x v="12"/>
    <s v="50BUS"/>
    <x v="32"/>
    <s v="D5ABO"/>
    <s v="Office of the Bursar"/>
    <s v="D5ABO"/>
    <n v="100000"/>
    <m/>
    <n v="100000"/>
    <s v="Office of the Bursar"/>
    <x v="2"/>
    <m/>
    <x v="0"/>
  </r>
  <r>
    <s v="Krier, Greg"/>
    <x v="0"/>
    <x v="0"/>
    <x v="3"/>
    <x v="3"/>
    <x v="83"/>
    <x v="2"/>
    <x v="2"/>
    <x v="0"/>
    <x v="7"/>
    <x v="7"/>
    <n v="0"/>
    <n v="0"/>
    <n v="0"/>
    <n v="0"/>
    <n v="0"/>
    <n v="0"/>
    <n v="0"/>
    <n v="0"/>
    <n v="0"/>
    <n v="0"/>
    <n v="0"/>
    <x v="2"/>
    <x v="1"/>
    <x v="6"/>
    <x v="6"/>
    <s v="5FINSV"/>
    <x v="12"/>
    <s v="50BUS"/>
    <x v="32"/>
    <s v="D5ABO"/>
    <s v="Office of the Bursar"/>
    <s v="D5ABO"/>
    <n v="55375"/>
    <n v="55375"/>
    <m/>
    <s v="Office of the Bursar"/>
    <x v="2"/>
    <m/>
    <x v="0"/>
  </r>
  <r>
    <s v="Krier, Greg"/>
    <x v="0"/>
    <x v="0"/>
    <x v="3"/>
    <x v="3"/>
    <x v="83"/>
    <x v="2"/>
    <x v="2"/>
    <x v="0"/>
    <x v="9"/>
    <x v="9"/>
    <n v="0"/>
    <n v="0"/>
    <n v="0"/>
    <n v="0"/>
    <n v="0"/>
    <n v="0"/>
    <n v="0"/>
    <n v="0"/>
    <n v="0"/>
    <n v="0"/>
    <n v="0"/>
    <x v="2"/>
    <x v="1"/>
    <x v="6"/>
    <x v="6"/>
    <s v="5FINSV"/>
    <x v="12"/>
    <s v="50BUS"/>
    <x v="32"/>
    <s v="D5ABO"/>
    <s v="Office of the Bursar"/>
    <s v="D5ABO"/>
    <n v="2160"/>
    <n v="2160"/>
    <m/>
    <s v="Office of the Bursar"/>
    <x v="2"/>
    <m/>
    <x v="0"/>
  </r>
  <r>
    <s v="Krier, Greg"/>
    <x v="0"/>
    <x v="0"/>
    <x v="3"/>
    <x v="3"/>
    <x v="83"/>
    <x v="2"/>
    <x v="2"/>
    <x v="0"/>
    <x v="10"/>
    <x v="10"/>
    <n v="0"/>
    <n v="0"/>
    <n v="0"/>
    <n v="0"/>
    <n v="0"/>
    <n v="0"/>
    <n v="0"/>
    <n v="0"/>
    <n v="0"/>
    <n v="0"/>
    <n v="0"/>
    <x v="2"/>
    <x v="1"/>
    <x v="6"/>
    <x v="6"/>
    <s v="5FINSV"/>
    <x v="12"/>
    <s v="50BUS"/>
    <x v="32"/>
    <s v="D5ABO"/>
    <s v="Office of the Bursar"/>
    <s v="D5ABO"/>
    <n v="86000"/>
    <n v="86000"/>
    <m/>
    <s v="Office of the Bursar"/>
    <x v="2"/>
    <m/>
    <x v="0"/>
  </r>
  <r>
    <s v="Krier, Greg"/>
    <x v="0"/>
    <x v="0"/>
    <x v="3"/>
    <x v="3"/>
    <x v="85"/>
    <x v="2"/>
    <x v="2"/>
    <x v="1"/>
    <x v="1"/>
    <x v="1"/>
    <n v="0"/>
    <n v="0"/>
    <n v="0"/>
    <n v="0"/>
    <n v="0"/>
    <n v="0"/>
    <n v="0"/>
    <n v="0"/>
    <n v="0"/>
    <n v="0"/>
    <n v="0"/>
    <x v="2"/>
    <x v="1"/>
    <x v="6"/>
    <x v="6"/>
    <s v="5FINSV"/>
    <x v="12"/>
    <s v="5OFA"/>
    <x v="33"/>
    <s v="D5BCR"/>
    <s v="Finance &amp; Accounting"/>
    <s v="D5BCR"/>
    <n v="227340"/>
    <m/>
    <n v="227340"/>
    <s v="Finance &amp; Accounting"/>
    <x v="2"/>
    <m/>
    <x v="0"/>
  </r>
  <r>
    <s v="Krier, Greg"/>
    <x v="0"/>
    <x v="0"/>
    <x v="3"/>
    <x v="3"/>
    <x v="85"/>
    <x v="2"/>
    <x v="2"/>
    <x v="1"/>
    <x v="3"/>
    <x v="3"/>
    <n v="0"/>
    <n v="0"/>
    <n v="0"/>
    <n v="0"/>
    <n v="0"/>
    <n v="0"/>
    <n v="0"/>
    <n v="0"/>
    <n v="0"/>
    <n v="0"/>
    <n v="0"/>
    <x v="2"/>
    <x v="1"/>
    <x v="6"/>
    <x v="6"/>
    <s v="5FINSV"/>
    <x v="12"/>
    <s v="5OFA"/>
    <x v="33"/>
    <s v="D5BCR"/>
    <s v="Finance &amp; Accounting"/>
    <s v="D5BCR"/>
    <n v="5000"/>
    <m/>
    <n v="5000"/>
    <s v="Finance &amp; Accounting"/>
    <x v="2"/>
    <m/>
    <x v="0"/>
  </r>
  <r>
    <s v="Krier, Greg"/>
    <x v="0"/>
    <x v="0"/>
    <x v="3"/>
    <x v="3"/>
    <x v="85"/>
    <x v="2"/>
    <x v="2"/>
    <x v="1"/>
    <x v="4"/>
    <x v="4"/>
    <n v="0"/>
    <n v="0"/>
    <n v="0"/>
    <n v="0"/>
    <n v="0"/>
    <n v="0"/>
    <n v="0"/>
    <n v="0"/>
    <n v="0"/>
    <n v="0"/>
    <n v="0"/>
    <x v="2"/>
    <x v="1"/>
    <x v="6"/>
    <x v="6"/>
    <s v="5FINSV"/>
    <x v="12"/>
    <s v="5OFA"/>
    <x v="33"/>
    <s v="D5BCR"/>
    <s v="Finance &amp; Accounting"/>
    <s v="D5BCR"/>
    <n v="5000"/>
    <m/>
    <n v="5000"/>
    <s v="Finance &amp; Accounting"/>
    <x v="2"/>
    <m/>
    <x v="0"/>
  </r>
  <r>
    <s v="Krier, Greg"/>
    <x v="0"/>
    <x v="0"/>
    <x v="3"/>
    <x v="3"/>
    <x v="91"/>
    <x v="2"/>
    <x v="2"/>
    <x v="1"/>
    <x v="1"/>
    <x v="1"/>
    <n v="0"/>
    <n v="0"/>
    <n v="0"/>
    <n v="0"/>
    <n v="0"/>
    <n v="0"/>
    <n v="0"/>
    <n v="0"/>
    <n v="0"/>
    <n v="0"/>
    <n v="0"/>
    <x v="2"/>
    <x v="1"/>
    <x v="6"/>
    <x v="6"/>
    <s v="5SAFE"/>
    <x v="13"/>
    <s v="5EHSRM"/>
    <x v="35"/>
    <s v="D5ENVR"/>
    <s v="Environ Health&amp;Safety and Risk Mgmt"/>
    <s v="D5ENVR"/>
    <n v="172915"/>
    <m/>
    <n v="172915"/>
    <s v="Environ Health&amp;Safety and Risk Mgmt"/>
    <x v="2"/>
    <m/>
    <x v="0"/>
  </r>
  <r>
    <s v="Krier, Greg"/>
    <x v="0"/>
    <x v="0"/>
    <x v="3"/>
    <x v="3"/>
    <x v="91"/>
    <x v="2"/>
    <x v="2"/>
    <x v="1"/>
    <x v="2"/>
    <x v="2"/>
    <n v="0"/>
    <n v="0"/>
    <n v="0"/>
    <n v="0"/>
    <n v="0"/>
    <n v="0"/>
    <n v="0"/>
    <n v="0"/>
    <n v="0"/>
    <n v="0"/>
    <n v="0"/>
    <x v="2"/>
    <x v="1"/>
    <x v="6"/>
    <x v="6"/>
    <s v="5SAFE"/>
    <x v="13"/>
    <s v="5EHSRM"/>
    <x v="35"/>
    <s v="D5ENVR"/>
    <s v="Environ Health&amp;Safety and Risk Mgmt"/>
    <s v="D5ENVR"/>
    <n v="1500"/>
    <m/>
    <n v="1500"/>
    <s v="Environ Health&amp;Safety and Risk Mgmt"/>
    <x v="2"/>
    <m/>
    <x v="0"/>
  </r>
  <r>
    <s v="Krier, Greg"/>
    <x v="0"/>
    <x v="0"/>
    <x v="3"/>
    <x v="3"/>
    <x v="91"/>
    <x v="2"/>
    <x v="2"/>
    <x v="1"/>
    <x v="3"/>
    <x v="3"/>
    <n v="0"/>
    <n v="0"/>
    <n v="0"/>
    <n v="0"/>
    <n v="0"/>
    <n v="0"/>
    <n v="0"/>
    <n v="0"/>
    <n v="0"/>
    <n v="0"/>
    <n v="0"/>
    <x v="2"/>
    <x v="1"/>
    <x v="6"/>
    <x v="6"/>
    <s v="5SAFE"/>
    <x v="13"/>
    <s v="5EHSRM"/>
    <x v="35"/>
    <s v="D5ENVR"/>
    <s v="Environ Health&amp;Safety and Risk Mgmt"/>
    <s v="D5ENVR"/>
    <n v="30000"/>
    <m/>
    <n v="30000"/>
    <s v="Environ Health&amp;Safety and Risk Mgmt"/>
    <x v="2"/>
    <m/>
    <x v="0"/>
  </r>
  <r>
    <s v="Krier, Greg"/>
    <x v="0"/>
    <x v="0"/>
    <x v="3"/>
    <x v="3"/>
    <x v="91"/>
    <x v="2"/>
    <x v="2"/>
    <x v="1"/>
    <x v="4"/>
    <x v="4"/>
    <n v="0"/>
    <n v="0"/>
    <n v="0"/>
    <n v="0"/>
    <n v="0"/>
    <n v="0"/>
    <n v="0"/>
    <n v="0"/>
    <n v="0"/>
    <n v="0"/>
    <n v="0"/>
    <x v="2"/>
    <x v="1"/>
    <x v="6"/>
    <x v="6"/>
    <s v="5SAFE"/>
    <x v="13"/>
    <s v="5EHSRM"/>
    <x v="35"/>
    <s v="D5ENVR"/>
    <s v="Environ Health&amp;Safety and Risk Mgmt"/>
    <s v="D5ENVR"/>
    <n v="2500"/>
    <m/>
    <n v="2500"/>
    <s v="Environ Health&amp;Safety and Risk Mgmt"/>
    <x v="2"/>
    <m/>
    <x v="0"/>
  </r>
  <r>
    <s v="Krier, Greg"/>
    <x v="0"/>
    <x v="0"/>
    <x v="3"/>
    <x v="3"/>
    <x v="87"/>
    <x v="2"/>
    <x v="2"/>
    <x v="1"/>
    <x v="1"/>
    <x v="1"/>
    <n v="0"/>
    <n v="0"/>
    <n v="0"/>
    <n v="0"/>
    <n v="0"/>
    <n v="0"/>
    <n v="0"/>
    <n v="0"/>
    <n v="0"/>
    <n v="0"/>
    <n v="0"/>
    <x v="2"/>
    <x v="1"/>
    <x v="6"/>
    <x v="6"/>
    <s v="5FINSV"/>
    <x v="12"/>
    <s v="5FSADM"/>
    <x v="31"/>
    <s v="D5FSCA"/>
    <s v="Fin Svcs Central Admin Office"/>
    <s v="D5FSCA"/>
    <n v="51488"/>
    <m/>
    <n v="51488"/>
    <s v="Fin Svcs Central Admin Office"/>
    <x v="2"/>
    <m/>
    <x v="0"/>
  </r>
  <r>
    <s v="Krier, Greg"/>
    <x v="0"/>
    <x v="0"/>
    <x v="3"/>
    <x v="3"/>
    <x v="87"/>
    <x v="2"/>
    <x v="2"/>
    <x v="1"/>
    <x v="2"/>
    <x v="2"/>
    <n v="0"/>
    <n v="0"/>
    <n v="0"/>
    <n v="0"/>
    <n v="0"/>
    <n v="0"/>
    <n v="0"/>
    <n v="0"/>
    <n v="0"/>
    <n v="0"/>
    <n v="0"/>
    <x v="2"/>
    <x v="1"/>
    <x v="6"/>
    <x v="6"/>
    <s v="5FINSV"/>
    <x v="12"/>
    <s v="5FSADM"/>
    <x v="31"/>
    <s v="D5FSCA"/>
    <s v="Fin Svcs Central Admin Office"/>
    <s v="D5FSCA"/>
    <n v="2500"/>
    <m/>
    <n v="2500"/>
    <s v="Fin Svcs Central Admin Office"/>
    <x v="2"/>
    <m/>
    <x v="0"/>
  </r>
  <r>
    <s v="Krier, Greg"/>
    <x v="0"/>
    <x v="0"/>
    <x v="3"/>
    <x v="3"/>
    <x v="87"/>
    <x v="2"/>
    <x v="2"/>
    <x v="1"/>
    <x v="3"/>
    <x v="3"/>
    <n v="0"/>
    <n v="0"/>
    <n v="0"/>
    <n v="0"/>
    <n v="0"/>
    <n v="0"/>
    <n v="0"/>
    <n v="0"/>
    <n v="0"/>
    <n v="0"/>
    <n v="0"/>
    <x v="2"/>
    <x v="1"/>
    <x v="6"/>
    <x v="6"/>
    <s v="5FINSV"/>
    <x v="12"/>
    <s v="5FSADM"/>
    <x v="31"/>
    <s v="D5FSCA"/>
    <s v="Fin Svcs Central Admin Office"/>
    <s v="D5FSCA"/>
    <n v="2500"/>
    <m/>
    <n v="2500"/>
    <s v="Fin Svcs Central Admin Office"/>
    <x v="2"/>
    <m/>
    <x v="0"/>
  </r>
  <r>
    <s v="Krier, Greg"/>
    <x v="0"/>
    <x v="0"/>
    <x v="3"/>
    <x v="3"/>
    <x v="87"/>
    <x v="2"/>
    <x v="2"/>
    <x v="1"/>
    <x v="4"/>
    <x v="4"/>
    <n v="0"/>
    <n v="0"/>
    <n v="0"/>
    <n v="0"/>
    <n v="0"/>
    <n v="0"/>
    <n v="0"/>
    <n v="0"/>
    <n v="0"/>
    <n v="0"/>
    <n v="0"/>
    <x v="2"/>
    <x v="1"/>
    <x v="6"/>
    <x v="6"/>
    <s v="5FINSV"/>
    <x v="12"/>
    <s v="5FSADM"/>
    <x v="31"/>
    <s v="D5FSCA"/>
    <s v="Fin Svcs Central Admin Office"/>
    <s v="D5FSCA"/>
    <n v="5500"/>
    <m/>
    <n v="5500"/>
    <s v="Fin Svcs Central Admin Office"/>
    <x v="2"/>
    <m/>
    <x v="0"/>
  </r>
  <r>
    <s v="Krier, Greg"/>
    <x v="0"/>
    <x v="0"/>
    <x v="3"/>
    <x v="3"/>
    <x v="87"/>
    <x v="2"/>
    <x v="2"/>
    <x v="1"/>
    <x v="12"/>
    <x v="6"/>
    <n v="0"/>
    <n v="0"/>
    <n v="0"/>
    <n v="0"/>
    <n v="0"/>
    <n v="0"/>
    <n v="0"/>
    <n v="0"/>
    <n v="0"/>
    <n v="0"/>
    <n v="0"/>
    <x v="2"/>
    <x v="1"/>
    <x v="6"/>
    <x v="6"/>
    <s v="5FINSV"/>
    <x v="12"/>
    <s v="5FSADM"/>
    <x v="31"/>
    <s v="D5FSCA"/>
    <s v="Fin Svcs Central Admin Office"/>
    <s v="D5FSCA"/>
    <n v="100000"/>
    <m/>
    <n v="100000"/>
    <s v="Fin Svcs Central Admin Office"/>
    <x v="2"/>
    <m/>
    <x v="0"/>
  </r>
  <r>
    <s v="Krier, Greg"/>
    <x v="0"/>
    <x v="0"/>
    <x v="3"/>
    <x v="3"/>
    <x v="87"/>
    <x v="2"/>
    <x v="2"/>
    <x v="0"/>
    <x v="10"/>
    <x v="10"/>
    <n v="0"/>
    <n v="0"/>
    <n v="0"/>
    <n v="0"/>
    <n v="0"/>
    <n v="0"/>
    <n v="0"/>
    <n v="0"/>
    <n v="0"/>
    <n v="0"/>
    <n v="0"/>
    <x v="2"/>
    <x v="1"/>
    <x v="6"/>
    <x v="6"/>
    <s v="5FINSV"/>
    <x v="12"/>
    <s v="5FSADM"/>
    <x v="31"/>
    <s v="D5FSCA"/>
    <s v="Fin Svcs Central Admin Office"/>
    <s v="D5FSCA"/>
    <n v="48669"/>
    <n v="48669"/>
    <m/>
    <s v="Fin Svcs Central Admin Office"/>
    <x v="2"/>
    <m/>
    <x v="0"/>
  </r>
  <r>
    <s v="Krier, Greg"/>
    <x v="0"/>
    <x v="0"/>
    <x v="3"/>
    <x v="3"/>
    <x v="89"/>
    <x v="2"/>
    <x v="2"/>
    <x v="1"/>
    <x v="1"/>
    <x v="1"/>
    <n v="0"/>
    <n v="0"/>
    <n v="0"/>
    <n v="0"/>
    <n v="0"/>
    <n v="0"/>
    <n v="0"/>
    <n v="0"/>
    <n v="0"/>
    <n v="0"/>
    <n v="0"/>
    <x v="2"/>
    <x v="1"/>
    <x v="6"/>
    <x v="6"/>
    <s v="5FINSV"/>
    <x v="12"/>
    <s v="5OGCA"/>
    <x v="34"/>
    <s v="D5OGCA"/>
    <s v="Grants &amp; Contracts Administration"/>
    <s v="D5OGCA"/>
    <n v="224434"/>
    <m/>
    <n v="224434"/>
    <s v="Grants &amp; Contracts Administration"/>
    <x v="2"/>
    <m/>
    <x v="0"/>
  </r>
  <r>
    <s v="Krier, Greg"/>
    <x v="0"/>
    <x v="0"/>
    <x v="3"/>
    <x v="3"/>
    <x v="89"/>
    <x v="2"/>
    <x v="2"/>
    <x v="1"/>
    <x v="3"/>
    <x v="3"/>
    <n v="0"/>
    <n v="0"/>
    <n v="0"/>
    <n v="0"/>
    <n v="0"/>
    <n v="0"/>
    <n v="0"/>
    <n v="0"/>
    <n v="0"/>
    <n v="0"/>
    <n v="0"/>
    <x v="2"/>
    <x v="1"/>
    <x v="6"/>
    <x v="6"/>
    <s v="5FINSV"/>
    <x v="12"/>
    <s v="5OGCA"/>
    <x v="34"/>
    <s v="D5OGCA"/>
    <s v="Grants &amp; Contracts Administration"/>
    <s v="D5OGCA"/>
    <n v="1500"/>
    <m/>
    <n v="1500"/>
    <s v="Grants &amp; Contracts Administration"/>
    <x v="2"/>
    <m/>
    <x v="0"/>
  </r>
  <r>
    <s v="Krier, Greg"/>
    <x v="0"/>
    <x v="0"/>
    <x v="3"/>
    <x v="3"/>
    <x v="89"/>
    <x v="2"/>
    <x v="2"/>
    <x v="1"/>
    <x v="4"/>
    <x v="4"/>
    <n v="0"/>
    <n v="0"/>
    <n v="0"/>
    <n v="0"/>
    <n v="0"/>
    <n v="0"/>
    <n v="0"/>
    <n v="0"/>
    <n v="0"/>
    <n v="0"/>
    <n v="0"/>
    <x v="2"/>
    <x v="1"/>
    <x v="6"/>
    <x v="6"/>
    <s v="5FINSV"/>
    <x v="12"/>
    <s v="5OGCA"/>
    <x v="34"/>
    <s v="D5OGCA"/>
    <s v="Grants &amp; Contracts Administration"/>
    <s v="D5OGCA"/>
    <n v="2500"/>
    <m/>
    <n v="2500"/>
    <s v="Grants &amp; Contracts Administration"/>
    <x v="2"/>
    <m/>
    <x v="0"/>
  </r>
  <r>
    <s v="Krier, Greg"/>
    <x v="0"/>
    <x v="0"/>
    <x v="3"/>
    <x v="3"/>
    <x v="89"/>
    <x v="2"/>
    <x v="2"/>
    <x v="0"/>
    <x v="10"/>
    <x v="10"/>
    <n v="0"/>
    <n v="0"/>
    <n v="0"/>
    <n v="0"/>
    <n v="0"/>
    <n v="0"/>
    <n v="0"/>
    <n v="0"/>
    <n v="0"/>
    <n v="0"/>
    <n v="0"/>
    <x v="2"/>
    <x v="1"/>
    <x v="6"/>
    <x v="6"/>
    <s v="5FINSV"/>
    <x v="12"/>
    <s v="5OGCA"/>
    <x v="34"/>
    <s v="D5OGCA"/>
    <s v="Grants &amp; Contracts Administration"/>
    <s v="D5OGCA"/>
    <n v="30000"/>
    <n v="30000"/>
    <m/>
    <s v="Grants &amp; Contracts Administration"/>
    <x v="2"/>
    <m/>
    <x v="0"/>
  </r>
  <r>
    <s v="Krier, Greg"/>
    <x v="0"/>
    <x v="0"/>
    <x v="3"/>
    <x v="3"/>
    <x v="94"/>
    <x v="2"/>
    <x v="2"/>
    <x v="1"/>
    <x v="1"/>
    <x v="1"/>
    <n v="0"/>
    <n v="0"/>
    <n v="0"/>
    <n v="0"/>
    <n v="0"/>
    <n v="0"/>
    <n v="0"/>
    <n v="0"/>
    <n v="0"/>
    <n v="0"/>
    <n v="0"/>
    <x v="2"/>
    <x v="1"/>
    <x v="6"/>
    <x v="6"/>
    <s v="5VCASB"/>
    <x v="14"/>
    <s v="5OMB"/>
    <x v="38"/>
    <s v="D5OMB"/>
    <s v="Office of Management &amp; Budget"/>
    <s v="D5OMB"/>
    <n v="65443"/>
    <m/>
    <n v="65443"/>
    <s v="Office of Management &amp; Budget"/>
    <x v="2"/>
    <m/>
    <x v="0"/>
  </r>
  <r>
    <s v="Krier, Greg"/>
    <x v="0"/>
    <x v="0"/>
    <x v="3"/>
    <x v="3"/>
    <x v="94"/>
    <x v="2"/>
    <x v="2"/>
    <x v="1"/>
    <x v="2"/>
    <x v="2"/>
    <n v="0"/>
    <n v="0"/>
    <n v="0"/>
    <n v="0"/>
    <n v="0"/>
    <n v="0"/>
    <n v="0"/>
    <n v="0"/>
    <n v="0"/>
    <n v="0"/>
    <n v="0"/>
    <x v="2"/>
    <x v="1"/>
    <x v="6"/>
    <x v="6"/>
    <s v="5VCASB"/>
    <x v="14"/>
    <s v="5OMB"/>
    <x v="38"/>
    <s v="D5OMB"/>
    <s v="Office of Management &amp; Budget"/>
    <s v="D5OMB"/>
    <n v="600"/>
    <m/>
    <n v="600"/>
    <s v="Office of Management &amp; Budget"/>
    <x v="2"/>
    <m/>
    <x v="0"/>
  </r>
  <r>
    <s v="Krier, Greg"/>
    <x v="0"/>
    <x v="0"/>
    <x v="3"/>
    <x v="3"/>
    <x v="94"/>
    <x v="2"/>
    <x v="2"/>
    <x v="1"/>
    <x v="3"/>
    <x v="3"/>
    <n v="0"/>
    <n v="0"/>
    <n v="0"/>
    <n v="0"/>
    <n v="0"/>
    <n v="0"/>
    <n v="0"/>
    <n v="0"/>
    <n v="0"/>
    <n v="0"/>
    <n v="0"/>
    <x v="2"/>
    <x v="1"/>
    <x v="6"/>
    <x v="6"/>
    <s v="5VCASB"/>
    <x v="14"/>
    <s v="5OMB"/>
    <x v="38"/>
    <s v="D5OMB"/>
    <s v="Office of Management &amp; Budget"/>
    <s v="D5OMB"/>
    <n v="350"/>
    <m/>
    <n v="350"/>
    <s v="Office of Management &amp; Budget"/>
    <x v="2"/>
    <m/>
    <x v="0"/>
  </r>
  <r>
    <s v="Krier, Greg"/>
    <x v="0"/>
    <x v="0"/>
    <x v="3"/>
    <x v="3"/>
    <x v="94"/>
    <x v="2"/>
    <x v="2"/>
    <x v="1"/>
    <x v="4"/>
    <x v="4"/>
    <n v="0"/>
    <n v="0"/>
    <n v="0"/>
    <n v="0"/>
    <n v="0"/>
    <n v="0"/>
    <n v="0"/>
    <n v="0"/>
    <n v="0"/>
    <n v="0"/>
    <n v="0"/>
    <x v="2"/>
    <x v="1"/>
    <x v="6"/>
    <x v="6"/>
    <s v="5VCASB"/>
    <x v="14"/>
    <s v="5OMB"/>
    <x v="38"/>
    <s v="D5OMB"/>
    <s v="Office of Management &amp; Budget"/>
    <s v="D5OMB"/>
    <n v="250"/>
    <m/>
    <n v="250"/>
    <s v="Office of Management &amp; Budget"/>
    <x v="2"/>
    <m/>
    <x v="0"/>
  </r>
  <r>
    <s v="Krier, Greg"/>
    <x v="0"/>
    <x v="0"/>
    <x v="3"/>
    <x v="3"/>
    <x v="94"/>
    <x v="2"/>
    <x v="2"/>
    <x v="1"/>
    <x v="12"/>
    <x v="6"/>
    <n v="0"/>
    <n v="0"/>
    <n v="0"/>
    <n v="0"/>
    <n v="0"/>
    <n v="0"/>
    <n v="0"/>
    <n v="0"/>
    <n v="0"/>
    <n v="0"/>
    <n v="0"/>
    <x v="2"/>
    <x v="1"/>
    <x v="6"/>
    <x v="6"/>
    <s v="5VCASB"/>
    <x v="14"/>
    <s v="5OMB"/>
    <x v="38"/>
    <s v="D5OMB"/>
    <s v="Office of Management &amp; Budget"/>
    <s v="D5OMB"/>
    <n v="125000"/>
    <m/>
    <n v="125000"/>
    <s v="Office of Management &amp; Budget"/>
    <x v="2"/>
    <m/>
    <x v="0"/>
  </r>
  <r>
    <s v="Krier, Greg"/>
    <x v="0"/>
    <x v="0"/>
    <x v="3"/>
    <x v="3"/>
    <x v="95"/>
    <x v="2"/>
    <x v="2"/>
    <x v="1"/>
    <x v="1"/>
    <x v="1"/>
    <n v="0"/>
    <n v="0"/>
    <n v="0"/>
    <n v="0"/>
    <n v="0"/>
    <n v="0"/>
    <n v="0"/>
    <n v="0"/>
    <n v="0"/>
    <n v="0"/>
    <n v="0"/>
    <x v="2"/>
    <x v="1"/>
    <x v="6"/>
    <x v="6"/>
    <s v="5VCASB"/>
    <x v="14"/>
    <s v="50HR"/>
    <x v="39"/>
    <s v="D5PS"/>
    <s v="Human Resources"/>
    <s v="D5PS"/>
    <n v="270446"/>
    <m/>
    <n v="270446"/>
    <s v="Human Resources"/>
    <x v="2"/>
    <m/>
    <x v="0"/>
  </r>
  <r>
    <s v="Krier, Greg"/>
    <x v="0"/>
    <x v="0"/>
    <x v="3"/>
    <x v="3"/>
    <x v="95"/>
    <x v="2"/>
    <x v="2"/>
    <x v="1"/>
    <x v="2"/>
    <x v="2"/>
    <n v="0"/>
    <n v="0"/>
    <n v="0"/>
    <n v="0"/>
    <n v="0"/>
    <n v="0"/>
    <n v="0"/>
    <n v="0"/>
    <n v="0"/>
    <n v="0"/>
    <n v="0"/>
    <x v="2"/>
    <x v="1"/>
    <x v="6"/>
    <x v="6"/>
    <s v="5VCASB"/>
    <x v="14"/>
    <s v="50HR"/>
    <x v="39"/>
    <s v="D5PS"/>
    <s v="Human Resources"/>
    <s v="D5PS"/>
    <n v="500"/>
    <m/>
    <n v="500"/>
    <s v="Human Resources"/>
    <x v="2"/>
    <m/>
    <x v="0"/>
  </r>
  <r>
    <s v="Krier, Greg"/>
    <x v="0"/>
    <x v="0"/>
    <x v="3"/>
    <x v="3"/>
    <x v="95"/>
    <x v="2"/>
    <x v="2"/>
    <x v="1"/>
    <x v="3"/>
    <x v="3"/>
    <n v="0"/>
    <n v="0"/>
    <n v="0"/>
    <n v="0"/>
    <n v="0"/>
    <n v="0"/>
    <n v="0"/>
    <n v="0"/>
    <n v="0"/>
    <n v="0"/>
    <n v="0"/>
    <x v="2"/>
    <x v="1"/>
    <x v="6"/>
    <x v="6"/>
    <s v="5VCASB"/>
    <x v="14"/>
    <s v="50HR"/>
    <x v="39"/>
    <s v="D5PS"/>
    <s v="Human Resources"/>
    <s v="D5PS"/>
    <n v="10000"/>
    <m/>
    <n v="10000"/>
    <s v="Human Resources"/>
    <x v="2"/>
    <m/>
    <x v="0"/>
  </r>
  <r>
    <s v="Krier, Greg"/>
    <x v="0"/>
    <x v="0"/>
    <x v="3"/>
    <x v="3"/>
    <x v="95"/>
    <x v="2"/>
    <x v="2"/>
    <x v="1"/>
    <x v="4"/>
    <x v="4"/>
    <n v="0"/>
    <n v="0"/>
    <n v="0"/>
    <n v="0"/>
    <n v="0"/>
    <n v="0"/>
    <n v="0"/>
    <n v="0"/>
    <n v="0"/>
    <n v="0"/>
    <n v="0"/>
    <x v="2"/>
    <x v="1"/>
    <x v="6"/>
    <x v="6"/>
    <s v="5VCASB"/>
    <x v="14"/>
    <s v="50HR"/>
    <x v="39"/>
    <s v="D5PS"/>
    <s v="Human Resources"/>
    <s v="D5PS"/>
    <n v="14000"/>
    <m/>
    <n v="14000"/>
    <s v="Human Resources"/>
    <x v="2"/>
    <m/>
    <x v="0"/>
  </r>
  <r>
    <s v="Krier, Greg"/>
    <x v="0"/>
    <x v="0"/>
    <x v="3"/>
    <x v="3"/>
    <x v="96"/>
    <x v="2"/>
    <x v="2"/>
    <x v="1"/>
    <x v="1"/>
    <x v="1"/>
    <n v="0"/>
    <n v="0"/>
    <n v="0"/>
    <n v="0"/>
    <n v="0"/>
    <n v="0"/>
    <n v="0"/>
    <n v="0"/>
    <n v="0"/>
    <n v="0"/>
    <n v="0"/>
    <x v="2"/>
    <x v="1"/>
    <x v="6"/>
    <x v="6"/>
    <s v="5VCASB"/>
    <x v="14"/>
    <s v="5PCR"/>
    <x v="40"/>
    <s v="D5PUR"/>
    <s v="Procurement &amp; Contract Services"/>
    <s v="D5PUR"/>
    <n v="198992"/>
    <m/>
    <n v="198992"/>
    <s v="Procurement &amp; Contract Services"/>
    <x v="2"/>
    <m/>
    <x v="0"/>
  </r>
  <r>
    <s v="Krier, Greg"/>
    <x v="0"/>
    <x v="0"/>
    <x v="3"/>
    <x v="3"/>
    <x v="96"/>
    <x v="2"/>
    <x v="2"/>
    <x v="1"/>
    <x v="2"/>
    <x v="2"/>
    <n v="0"/>
    <n v="0"/>
    <n v="0"/>
    <n v="0"/>
    <n v="0"/>
    <n v="0"/>
    <n v="0"/>
    <n v="0"/>
    <n v="0"/>
    <n v="0"/>
    <n v="0"/>
    <x v="2"/>
    <x v="1"/>
    <x v="6"/>
    <x v="6"/>
    <s v="5VCASB"/>
    <x v="14"/>
    <s v="5PCR"/>
    <x v="40"/>
    <s v="D5PUR"/>
    <s v="Procurement &amp; Contract Services"/>
    <s v="D5PUR"/>
    <n v="1000"/>
    <m/>
    <n v="1000"/>
    <s v="Procurement &amp; Contract Services"/>
    <x v="2"/>
    <m/>
    <x v="0"/>
  </r>
  <r>
    <s v="Krier, Greg"/>
    <x v="0"/>
    <x v="0"/>
    <x v="3"/>
    <x v="3"/>
    <x v="96"/>
    <x v="2"/>
    <x v="2"/>
    <x v="1"/>
    <x v="3"/>
    <x v="3"/>
    <n v="0"/>
    <n v="0"/>
    <n v="0"/>
    <n v="0"/>
    <n v="0"/>
    <n v="0"/>
    <n v="0"/>
    <n v="0"/>
    <n v="0"/>
    <n v="0"/>
    <n v="0"/>
    <x v="2"/>
    <x v="1"/>
    <x v="6"/>
    <x v="6"/>
    <s v="5VCASB"/>
    <x v="14"/>
    <s v="5PCR"/>
    <x v="40"/>
    <s v="D5PUR"/>
    <s v="Procurement &amp; Contract Services"/>
    <s v="D5PUR"/>
    <n v="70000"/>
    <m/>
    <n v="70000"/>
    <s v="Procurement &amp; Contract Services"/>
    <x v="2"/>
    <m/>
    <x v="0"/>
  </r>
  <r>
    <s v="Krier, Greg"/>
    <x v="0"/>
    <x v="0"/>
    <x v="3"/>
    <x v="3"/>
    <x v="96"/>
    <x v="2"/>
    <x v="2"/>
    <x v="1"/>
    <x v="4"/>
    <x v="4"/>
    <n v="0"/>
    <n v="0"/>
    <n v="0"/>
    <n v="0"/>
    <n v="0"/>
    <n v="0"/>
    <n v="0"/>
    <n v="0"/>
    <n v="0"/>
    <n v="0"/>
    <n v="0"/>
    <x v="2"/>
    <x v="1"/>
    <x v="6"/>
    <x v="6"/>
    <s v="5VCASB"/>
    <x v="14"/>
    <s v="5PCR"/>
    <x v="40"/>
    <s v="D5PUR"/>
    <s v="Procurement &amp; Contract Services"/>
    <s v="D5PUR"/>
    <n v="22000"/>
    <m/>
    <n v="22000"/>
    <s v="Procurement &amp; Contract Services"/>
    <x v="2"/>
    <m/>
    <x v="0"/>
  </r>
  <r>
    <s v="Krier, Greg"/>
    <x v="0"/>
    <x v="0"/>
    <x v="3"/>
    <x v="3"/>
    <x v="96"/>
    <x v="2"/>
    <x v="2"/>
    <x v="1"/>
    <x v="12"/>
    <x v="6"/>
    <n v="0"/>
    <n v="0"/>
    <n v="0"/>
    <n v="0"/>
    <n v="0"/>
    <n v="0"/>
    <n v="0"/>
    <n v="0"/>
    <n v="0"/>
    <n v="0"/>
    <n v="0"/>
    <x v="2"/>
    <x v="1"/>
    <x v="6"/>
    <x v="6"/>
    <s v="5VCASB"/>
    <x v="14"/>
    <s v="5PCR"/>
    <x v="40"/>
    <s v="D5PUR"/>
    <s v="Procurement &amp; Contract Services"/>
    <s v="D5PUR"/>
    <n v="125000"/>
    <m/>
    <n v="125000"/>
    <s v="Procurement &amp; Contract Services"/>
    <x v="2"/>
    <m/>
    <x v="0"/>
  </r>
  <r>
    <s v="Krier, Greg"/>
    <x v="0"/>
    <x v="0"/>
    <x v="3"/>
    <x v="3"/>
    <x v="96"/>
    <x v="2"/>
    <x v="2"/>
    <x v="0"/>
    <x v="9"/>
    <x v="9"/>
    <n v="0"/>
    <n v="0"/>
    <n v="0"/>
    <n v="0"/>
    <n v="0"/>
    <n v="0"/>
    <n v="0"/>
    <n v="0"/>
    <n v="0"/>
    <n v="0"/>
    <n v="0"/>
    <x v="2"/>
    <x v="1"/>
    <x v="6"/>
    <x v="6"/>
    <s v="5VCASB"/>
    <x v="14"/>
    <s v="5PCR"/>
    <x v="40"/>
    <s v="D5PUR"/>
    <s v="Procurement &amp; Contract Services"/>
    <s v="D5PUR"/>
    <n v="187900"/>
    <n v="187900"/>
    <m/>
    <s v="Procurement &amp; Contract Services"/>
    <x v="2"/>
    <m/>
    <x v="0"/>
  </r>
  <r>
    <s v="Krier, Greg"/>
    <x v="0"/>
    <x v="0"/>
    <x v="3"/>
    <x v="3"/>
    <x v="97"/>
    <x v="2"/>
    <x v="2"/>
    <x v="1"/>
    <x v="1"/>
    <x v="1"/>
    <n v="0"/>
    <n v="0"/>
    <n v="0"/>
    <n v="0"/>
    <n v="0"/>
    <n v="0"/>
    <n v="0"/>
    <n v="0"/>
    <n v="0"/>
    <n v="0"/>
    <n v="0"/>
    <x v="2"/>
    <x v="1"/>
    <x v="6"/>
    <x v="6"/>
    <s v="5VCASO"/>
    <x v="15"/>
    <s v="5VCADM"/>
    <x v="41"/>
    <s v="D5VCAS"/>
    <s v="VCAS Office"/>
    <s v="D5VCAS"/>
    <n v="65449"/>
    <m/>
    <n v="65449"/>
    <s v="VCAS Office"/>
    <x v="2"/>
    <m/>
    <x v="0"/>
  </r>
  <r>
    <s v="Krier, Greg"/>
    <x v="0"/>
    <x v="0"/>
    <x v="3"/>
    <x v="3"/>
    <x v="97"/>
    <x v="2"/>
    <x v="2"/>
    <x v="1"/>
    <x v="3"/>
    <x v="3"/>
    <n v="0"/>
    <n v="0"/>
    <n v="0"/>
    <n v="0"/>
    <n v="0"/>
    <n v="0"/>
    <n v="0"/>
    <n v="0"/>
    <n v="0"/>
    <n v="0"/>
    <n v="0"/>
    <x v="2"/>
    <x v="1"/>
    <x v="6"/>
    <x v="6"/>
    <s v="5VCASO"/>
    <x v="15"/>
    <s v="5VCADM"/>
    <x v="41"/>
    <s v="D5VCAS"/>
    <s v="VCAS Office"/>
    <s v="D5VCAS"/>
    <n v="500"/>
    <m/>
    <n v="500"/>
    <s v="VCAS Office"/>
    <x v="2"/>
    <m/>
    <x v="0"/>
  </r>
  <r>
    <s v="Krier, Greg"/>
    <x v="0"/>
    <x v="0"/>
    <x v="3"/>
    <x v="3"/>
    <x v="97"/>
    <x v="2"/>
    <x v="2"/>
    <x v="1"/>
    <x v="4"/>
    <x v="4"/>
    <n v="0"/>
    <n v="0"/>
    <n v="0"/>
    <n v="0"/>
    <n v="0"/>
    <n v="0"/>
    <n v="0"/>
    <n v="0"/>
    <n v="0"/>
    <n v="0"/>
    <n v="0"/>
    <x v="2"/>
    <x v="1"/>
    <x v="6"/>
    <x v="6"/>
    <s v="5VCASO"/>
    <x v="15"/>
    <s v="5VCADM"/>
    <x v="41"/>
    <s v="D5VCAS"/>
    <s v="VCAS Office"/>
    <s v="D5VCAS"/>
    <n v="500"/>
    <m/>
    <n v="500"/>
    <s v="VCAS Office"/>
    <x v="2"/>
    <m/>
    <x v="0"/>
  </r>
  <r>
    <s v="Krier, Greg"/>
    <x v="0"/>
    <x v="0"/>
    <x v="3"/>
    <x v="3"/>
    <x v="97"/>
    <x v="2"/>
    <x v="2"/>
    <x v="1"/>
    <x v="12"/>
    <x v="6"/>
    <n v="0"/>
    <n v="0"/>
    <n v="0"/>
    <n v="0"/>
    <n v="0"/>
    <n v="0"/>
    <n v="0"/>
    <n v="0"/>
    <n v="0"/>
    <n v="0"/>
    <n v="0"/>
    <x v="2"/>
    <x v="1"/>
    <x v="6"/>
    <x v="6"/>
    <s v="5VCASO"/>
    <x v="15"/>
    <s v="5VCADM"/>
    <x v="41"/>
    <s v="D5VCAS"/>
    <s v="VCAS Office"/>
    <s v="D5VCAS"/>
    <n v="750000"/>
    <m/>
    <n v="750000"/>
    <s v="VCAS Office"/>
    <x v="2"/>
    <m/>
    <x v="0"/>
  </r>
  <r>
    <s v="Krier, Greg"/>
    <x v="0"/>
    <x v="0"/>
    <x v="3"/>
    <x v="3"/>
    <x v="97"/>
    <x v="2"/>
    <x v="2"/>
    <x v="0"/>
    <x v="10"/>
    <x v="10"/>
    <n v="0"/>
    <n v="0"/>
    <n v="0"/>
    <n v="0"/>
    <n v="0"/>
    <n v="0"/>
    <n v="0"/>
    <n v="0"/>
    <n v="0"/>
    <n v="0"/>
    <n v="0"/>
    <x v="2"/>
    <x v="1"/>
    <x v="6"/>
    <x v="6"/>
    <s v="5VCASO"/>
    <x v="15"/>
    <s v="5VCADM"/>
    <x v="41"/>
    <s v="D5VCAS"/>
    <s v="VCAS Office"/>
    <s v="D5VCAS"/>
    <n v="48669"/>
    <n v="48669"/>
    <m/>
    <s v="VCAS Office"/>
    <x v="2"/>
    <m/>
    <x v="0"/>
  </r>
  <r>
    <s v="Krier, Greg"/>
    <x v="0"/>
    <x v="0"/>
    <x v="3"/>
    <x v="3"/>
    <x v="97"/>
    <x v="232"/>
    <x v="222"/>
    <x v="1"/>
    <x v="12"/>
    <x v="6"/>
    <n v="0"/>
    <n v="0"/>
    <n v="0"/>
    <n v="0"/>
    <n v="0"/>
    <n v="0"/>
    <n v="0"/>
    <n v="0"/>
    <n v="0"/>
    <n v="0"/>
    <n v="0"/>
    <x v="0"/>
    <x v="0"/>
    <x v="6"/>
    <x v="6"/>
    <s v="5VCASO"/>
    <x v="15"/>
    <s v="5VCADM"/>
    <x v="41"/>
    <s v="D5VCAS"/>
    <s v="VCAS Office"/>
    <s v="D5VCAS"/>
    <n v="1333"/>
    <m/>
    <n v="1333"/>
    <s v="VCAS Office"/>
    <x v="0"/>
    <m/>
    <x v="0"/>
  </r>
  <r>
    <s v="Krier, Greg"/>
    <x v="0"/>
    <x v="0"/>
    <x v="3"/>
    <x v="3"/>
    <x v="97"/>
    <x v="232"/>
    <x v="222"/>
    <x v="0"/>
    <x v="9"/>
    <x v="9"/>
    <n v="0"/>
    <n v="0"/>
    <n v="0"/>
    <n v="0"/>
    <n v="0"/>
    <n v="0"/>
    <n v="0"/>
    <n v="0"/>
    <n v="0"/>
    <n v="0"/>
    <n v="0"/>
    <x v="0"/>
    <x v="0"/>
    <x v="6"/>
    <x v="6"/>
    <s v="5VCASO"/>
    <x v="15"/>
    <s v="5VCADM"/>
    <x v="41"/>
    <s v="D5VCAS"/>
    <s v="VCAS Office"/>
    <s v="D5VCAS"/>
    <n v="1333"/>
    <n v="1333"/>
    <m/>
    <s v="VCAS Office"/>
    <x v="0"/>
    <m/>
    <x v="0"/>
  </r>
  <r>
    <s v="Krier, Greg"/>
    <x v="0"/>
    <x v="0"/>
    <x v="3"/>
    <x v="3"/>
    <x v="344"/>
    <x v="207"/>
    <x v="198"/>
    <x v="1"/>
    <x v="1"/>
    <x v="1"/>
    <n v="0"/>
    <n v="0"/>
    <n v="0"/>
    <n v="0"/>
    <n v="0"/>
    <n v="0"/>
    <n v="0"/>
    <n v="0"/>
    <n v="0"/>
    <n v="0"/>
    <n v="0"/>
    <x v="5"/>
    <x v="2"/>
    <x v="6"/>
    <x v="6"/>
    <s v="5FINSV"/>
    <x v="12"/>
    <m/>
    <x v="99"/>
    <m/>
    <m/>
    <m/>
    <n v="83980"/>
    <m/>
    <n v="83980"/>
    <m/>
    <x v="5"/>
    <m/>
    <x v="0"/>
  </r>
  <r>
    <s v="Krier, Greg"/>
    <x v="0"/>
    <x v="0"/>
    <x v="3"/>
    <x v="3"/>
    <x v="344"/>
    <x v="207"/>
    <x v="198"/>
    <x v="1"/>
    <x v="3"/>
    <x v="3"/>
    <n v="0"/>
    <n v="0"/>
    <n v="0"/>
    <n v="0"/>
    <n v="0"/>
    <n v="0"/>
    <n v="0"/>
    <n v="0"/>
    <n v="0"/>
    <n v="0"/>
    <n v="0"/>
    <x v="5"/>
    <x v="2"/>
    <x v="6"/>
    <x v="6"/>
    <s v="5FINSV"/>
    <x v="12"/>
    <m/>
    <x v="99"/>
    <m/>
    <m/>
    <m/>
    <n v="83000"/>
    <m/>
    <n v="83000"/>
    <m/>
    <x v="5"/>
    <m/>
    <x v="0"/>
  </r>
  <r>
    <s v="Krier, Greg"/>
    <x v="0"/>
    <x v="0"/>
    <x v="3"/>
    <x v="3"/>
    <x v="344"/>
    <x v="207"/>
    <x v="198"/>
    <x v="1"/>
    <x v="4"/>
    <x v="4"/>
    <n v="0"/>
    <n v="0"/>
    <n v="0"/>
    <n v="0"/>
    <n v="0"/>
    <n v="0"/>
    <n v="0"/>
    <n v="0"/>
    <n v="0"/>
    <n v="0"/>
    <n v="0"/>
    <x v="5"/>
    <x v="2"/>
    <x v="6"/>
    <x v="6"/>
    <s v="5FINSV"/>
    <x v="12"/>
    <m/>
    <x v="99"/>
    <m/>
    <m/>
    <m/>
    <n v="8500"/>
    <m/>
    <n v="8500"/>
    <m/>
    <x v="5"/>
    <m/>
    <x v="0"/>
  </r>
  <r>
    <s v="Krier, Greg"/>
    <x v="0"/>
    <x v="0"/>
    <x v="3"/>
    <x v="3"/>
    <x v="344"/>
    <x v="207"/>
    <x v="198"/>
    <x v="0"/>
    <x v="16"/>
    <x v="15"/>
    <n v="0"/>
    <n v="0"/>
    <n v="0"/>
    <n v="0"/>
    <n v="0"/>
    <n v="0"/>
    <n v="0"/>
    <n v="0"/>
    <n v="0"/>
    <n v="0"/>
    <n v="0"/>
    <x v="5"/>
    <x v="2"/>
    <x v="6"/>
    <x v="6"/>
    <s v="5FINSV"/>
    <x v="12"/>
    <m/>
    <x v="99"/>
    <m/>
    <m/>
    <m/>
    <n v="104255"/>
    <n v="104255"/>
    <m/>
    <m/>
    <x v="5"/>
    <m/>
    <x v="0"/>
  </r>
  <r>
    <s v="Krier, Greg"/>
    <x v="0"/>
    <x v="0"/>
    <x v="3"/>
    <x v="3"/>
    <x v="344"/>
    <x v="210"/>
    <x v="201"/>
    <x v="1"/>
    <x v="1"/>
    <x v="1"/>
    <n v="0"/>
    <n v="0"/>
    <n v="0"/>
    <n v="0"/>
    <n v="0"/>
    <n v="0"/>
    <n v="0"/>
    <n v="0"/>
    <n v="0"/>
    <n v="0"/>
    <n v="0"/>
    <x v="8"/>
    <x v="1"/>
    <x v="6"/>
    <x v="6"/>
    <s v="5FINSV"/>
    <x v="12"/>
    <m/>
    <x v="99"/>
    <m/>
    <m/>
    <m/>
    <n v="8995"/>
    <m/>
    <n v="8995"/>
    <m/>
    <x v="8"/>
    <m/>
    <x v="0"/>
  </r>
  <r>
    <s v="Krier, Greg"/>
    <x v="0"/>
    <x v="0"/>
    <x v="3"/>
    <x v="3"/>
    <x v="344"/>
    <x v="210"/>
    <x v="201"/>
    <x v="1"/>
    <x v="2"/>
    <x v="2"/>
    <n v="0"/>
    <n v="0"/>
    <n v="0"/>
    <n v="0"/>
    <n v="0"/>
    <n v="0"/>
    <n v="0"/>
    <n v="0"/>
    <n v="0"/>
    <n v="0"/>
    <n v="0"/>
    <x v="8"/>
    <x v="1"/>
    <x v="6"/>
    <x v="6"/>
    <s v="5FINSV"/>
    <x v="12"/>
    <m/>
    <x v="99"/>
    <m/>
    <m/>
    <m/>
    <n v="300"/>
    <m/>
    <n v="300"/>
    <m/>
    <x v="8"/>
    <m/>
    <x v="0"/>
  </r>
  <r>
    <s v="Krier, Greg"/>
    <x v="0"/>
    <x v="0"/>
    <x v="3"/>
    <x v="3"/>
    <x v="344"/>
    <x v="210"/>
    <x v="201"/>
    <x v="0"/>
    <x v="10"/>
    <x v="10"/>
    <n v="0"/>
    <n v="0"/>
    <n v="0"/>
    <n v="0"/>
    <n v="0"/>
    <n v="0"/>
    <n v="0"/>
    <n v="0"/>
    <n v="0"/>
    <n v="0"/>
    <n v="0"/>
    <x v="8"/>
    <x v="1"/>
    <x v="6"/>
    <x v="6"/>
    <s v="5FINSV"/>
    <x v="12"/>
    <m/>
    <x v="99"/>
    <m/>
    <m/>
    <m/>
    <n v="18000"/>
    <n v="18000"/>
    <m/>
    <m/>
    <x v="8"/>
    <m/>
    <x v="0"/>
  </r>
  <r>
    <s v="Krier, Greg"/>
    <x v="0"/>
    <x v="0"/>
    <x v="3"/>
    <x v="3"/>
    <x v="344"/>
    <x v="187"/>
    <x v="179"/>
    <x v="1"/>
    <x v="12"/>
    <x v="6"/>
    <n v="0"/>
    <n v="0"/>
    <n v="0"/>
    <n v="0"/>
    <n v="0"/>
    <n v="0"/>
    <n v="0"/>
    <n v="0"/>
    <n v="0"/>
    <n v="0"/>
    <n v="0"/>
    <x v="9"/>
    <x v="1"/>
    <x v="6"/>
    <x v="6"/>
    <s v="5FINSV"/>
    <x v="12"/>
    <m/>
    <x v="99"/>
    <m/>
    <m/>
    <m/>
    <n v="-11062"/>
    <m/>
    <n v="-11062"/>
    <m/>
    <x v="8"/>
    <m/>
    <x v="0"/>
  </r>
  <r>
    <s v="Krier, Greg"/>
    <x v="0"/>
    <x v="0"/>
    <x v="3"/>
    <x v="3"/>
    <x v="344"/>
    <x v="187"/>
    <x v="179"/>
    <x v="0"/>
    <x v="9"/>
    <x v="9"/>
    <n v="0"/>
    <n v="0"/>
    <n v="0"/>
    <n v="0"/>
    <n v="0"/>
    <n v="0"/>
    <n v="0"/>
    <n v="0"/>
    <n v="0"/>
    <n v="0"/>
    <n v="0"/>
    <x v="9"/>
    <x v="1"/>
    <x v="6"/>
    <x v="6"/>
    <s v="5FINSV"/>
    <x v="12"/>
    <m/>
    <x v="99"/>
    <m/>
    <m/>
    <m/>
    <n v="450"/>
    <n v="450"/>
    <m/>
    <m/>
    <x v="8"/>
    <m/>
    <x v="0"/>
  </r>
  <r>
    <s v="Krier, Greg"/>
    <x v="0"/>
    <x v="0"/>
    <x v="3"/>
    <x v="3"/>
    <x v="344"/>
    <x v="187"/>
    <x v="179"/>
    <x v="0"/>
    <x v="10"/>
    <x v="10"/>
    <n v="0"/>
    <n v="0"/>
    <n v="0"/>
    <n v="0"/>
    <n v="0"/>
    <n v="0"/>
    <n v="0"/>
    <n v="0"/>
    <n v="0"/>
    <n v="0"/>
    <n v="0"/>
    <x v="9"/>
    <x v="1"/>
    <x v="6"/>
    <x v="6"/>
    <s v="5FINSV"/>
    <x v="12"/>
    <m/>
    <x v="99"/>
    <m/>
    <m/>
    <m/>
    <n v="2590"/>
    <n v="2590"/>
    <m/>
    <m/>
    <x v="8"/>
    <m/>
    <x v="0"/>
  </r>
  <r>
    <s v="Krier, Greg"/>
    <x v="0"/>
    <x v="0"/>
    <x v="3"/>
    <x v="3"/>
    <x v="344"/>
    <x v="211"/>
    <x v="202"/>
    <x v="1"/>
    <x v="3"/>
    <x v="3"/>
    <n v="0"/>
    <n v="0"/>
    <n v="0"/>
    <n v="0"/>
    <n v="0"/>
    <n v="0"/>
    <n v="0"/>
    <n v="0"/>
    <n v="0"/>
    <n v="0"/>
    <n v="0"/>
    <x v="9"/>
    <x v="1"/>
    <x v="6"/>
    <x v="6"/>
    <s v="5FINSV"/>
    <x v="12"/>
    <m/>
    <x v="99"/>
    <m/>
    <m/>
    <m/>
    <n v="10000"/>
    <m/>
    <n v="10000"/>
    <m/>
    <x v="9"/>
    <m/>
    <x v="0"/>
  </r>
  <r>
    <s v="Krier, Greg"/>
    <x v="0"/>
    <x v="0"/>
    <x v="3"/>
    <x v="3"/>
    <x v="344"/>
    <x v="211"/>
    <x v="202"/>
    <x v="0"/>
    <x v="9"/>
    <x v="9"/>
    <n v="0"/>
    <n v="0"/>
    <n v="0"/>
    <n v="0"/>
    <n v="0"/>
    <n v="0"/>
    <n v="0"/>
    <n v="0"/>
    <n v="0"/>
    <n v="0"/>
    <n v="0"/>
    <x v="9"/>
    <x v="1"/>
    <x v="6"/>
    <x v="6"/>
    <s v="5FINSV"/>
    <x v="12"/>
    <m/>
    <x v="99"/>
    <m/>
    <m/>
    <m/>
    <n v="32000"/>
    <n v="32000"/>
    <m/>
    <m/>
    <x v="9"/>
    <m/>
    <x v="0"/>
  </r>
  <r>
    <s v="Mallette, Karen"/>
    <x v="0"/>
    <x v="0"/>
    <x v="3"/>
    <x v="3"/>
    <x v="80"/>
    <x v="2"/>
    <x v="2"/>
    <x v="1"/>
    <x v="1"/>
    <x v="1"/>
    <n v="0"/>
    <n v="0"/>
    <n v="0"/>
    <n v="0"/>
    <n v="0"/>
    <n v="0"/>
    <n v="0"/>
    <n v="0"/>
    <n v="0"/>
    <n v="0"/>
    <n v="0"/>
    <x v="2"/>
    <x v="1"/>
    <x v="6"/>
    <x v="6"/>
    <s v="5AVCFS"/>
    <x v="11"/>
    <s v="5VCFSM"/>
    <x v="29"/>
    <s v="D5SFTY"/>
    <s v="FS Safety"/>
    <s v="D5SFTY"/>
    <n v="20300"/>
    <m/>
    <n v="20300"/>
    <s v="FS Safety"/>
    <x v="2"/>
    <m/>
    <x v="0"/>
  </r>
  <r>
    <s v="Mallette, Karen"/>
    <x v="0"/>
    <x v="0"/>
    <x v="3"/>
    <x v="3"/>
    <x v="80"/>
    <x v="2"/>
    <x v="2"/>
    <x v="1"/>
    <x v="12"/>
    <x v="6"/>
    <n v="0"/>
    <n v="0"/>
    <n v="0"/>
    <n v="0"/>
    <n v="0"/>
    <n v="0"/>
    <n v="0"/>
    <n v="0"/>
    <n v="0"/>
    <n v="0"/>
    <n v="0"/>
    <x v="2"/>
    <x v="1"/>
    <x v="6"/>
    <x v="6"/>
    <s v="5AVCFS"/>
    <x v="11"/>
    <s v="5VCFSM"/>
    <x v="29"/>
    <s v="D5SFTY"/>
    <s v="FS Safety"/>
    <s v="D5SFTY"/>
    <n v="50000"/>
    <m/>
    <n v="50000"/>
    <s v="FS Safety"/>
    <x v="2"/>
    <m/>
    <x v="0"/>
  </r>
  <r>
    <s v="Mallette, Karen"/>
    <x v="0"/>
    <x v="0"/>
    <x v="3"/>
    <x v="3"/>
    <x v="344"/>
    <x v="188"/>
    <x v="180"/>
    <x v="1"/>
    <x v="3"/>
    <x v="3"/>
    <n v="0"/>
    <n v="0"/>
    <n v="0"/>
    <n v="0"/>
    <n v="0"/>
    <n v="0"/>
    <n v="0"/>
    <n v="0"/>
    <n v="0"/>
    <n v="0"/>
    <n v="0"/>
    <x v="9"/>
    <x v="1"/>
    <x v="6"/>
    <x v="6"/>
    <s v="5AVCFS"/>
    <x v="11"/>
    <m/>
    <x v="99"/>
    <m/>
    <m/>
    <m/>
    <n v="924"/>
    <m/>
    <n v="924"/>
    <m/>
    <x v="9"/>
    <m/>
    <x v="0"/>
  </r>
  <r>
    <s v="Mallette, Karen"/>
    <x v="0"/>
    <x v="0"/>
    <x v="3"/>
    <x v="3"/>
    <x v="344"/>
    <x v="188"/>
    <x v="180"/>
    <x v="1"/>
    <x v="12"/>
    <x v="6"/>
    <n v="0"/>
    <n v="0"/>
    <n v="0"/>
    <n v="0"/>
    <n v="0"/>
    <n v="0"/>
    <n v="0"/>
    <n v="0"/>
    <n v="0"/>
    <n v="0"/>
    <n v="0"/>
    <x v="9"/>
    <x v="1"/>
    <x v="6"/>
    <x v="6"/>
    <s v="5AVCFS"/>
    <x v="11"/>
    <m/>
    <x v="99"/>
    <m/>
    <m/>
    <m/>
    <n v="19200"/>
    <m/>
    <n v="19200"/>
    <m/>
    <x v="9"/>
    <m/>
    <x v="0"/>
  </r>
  <r>
    <s v="Mallette, Karen"/>
    <x v="0"/>
    <x v="0"/>
    <x v="3"/>
    <x v="3"/>
    <x v="344"/>
    <x v="188"/>
    <x v="180"/>
    <x v="0"/>
    <x v="9"/>
    <x v="9"/>
    <n v="0"/>
    <n v="0"/>
    <n v="0"/>
    <n v="0"/>
    <n v="0"/>
    <n v="0"/>
    <n v="0"/>
    <n v="0"/>
    <n v="0"/>
    <n v="0"/>
    <n v="0"/>
    <x v="9"/>
    <x v="1"/>
    <x v="6"/>
    <x v="6"/>
    <s v="5AVCFS"/>
    <x v="11"/>
    <m/>
    <x v="99"/>
    <m/>
    <m/>
    <m/>
    <n v="7517"/>
    <n v="7517"/>
    <m/>
    <m/>
    <x v="9"/>
    <m/>
    <x v="0"/>
  </r>
  <r>
    <s v="Mallette, Karen"/>
    <x v="0"/>
    <x v="0"/>
    <x v="3"/>
    <x v="3"/>
    <x v="344"/>
    <x v="187"/>
    <x v="179"/>
    <x v="1"/>
    <x v="3"/>
    <x v="3"/>
    <n v="0"/>
    <n v="0"/>
    <n v="0"/>
    <n v="0"/>
    <n v="0"/>
    <n v="0"/>
    <n v="0"/>
    <n v="0"/>
    <n v="0"/>
    <n v="0"/>
    <n v="0"/>
    <x v="9"/>
    <x v="1"/>
    <x v="6"/>
    <x v="6"/>
    <s v="5AVCFS"/>
    <x v="11"/>
    <m/>
    <x v="99"/>
    <m/>
    <m/>
    <m/>
    <n v="-1014"/>
    <m/>
    <n v="-1014"/>
    <m/>
    <x v="9"/>
    <m/>
    <x v="0"/>
  </r>
  <r>
    <s v="Mallette, Karen"/>
    <x v="0"/>
    <x v="0"/>
    <x v="3"/>
    <x v="3"/>
    <x v="344"/>
    <x v="186"/>
    <x v="178"/>
    <x v="1"/>
    <x v="3"/>
    <x v="3"/>
    <n v="0"/>
    <n v="0"/>
    <n v="0"/>
    <n v="0"/>
    <n v="0"/>
    <n v="0"/>
    <n v="0"/>
    <n v="0"/>
    <n v="0"/>
    <n v="0"/>
    <n v="0"/>
    <x v="9"/>
    <x v="1"/>
    <x v="6"/>
    <x v="6"/>
    <s v="5AVCFS"/>
    <x v="11"/>
    <m/>
    <x v="99"/>
    <m/>
    <m/>
    <m/>
    <n v="283872"/>
    <m/>
    <n v="283872"/>
    <m/>
    <x v="9"/>
    <m/>
    <x v="0"/>
  </r>
  <r>
    <s v="Mallette, Karen"/>
    <x v="0"/>
    <x v="0"/>
    <x v="3"/>
    <x v="3"/>
    <x v="344"/>
    <x v="186"/>
    <x v="178"/>
    <x v="1"/>
    <x v="4"/>
    <x v="4"/>
    <n v="0"/>
    <n v="0"/>
    <n v="0"/>
    <n v="0"/>
    <n v="0"/>
    <n v="0"/>
    <n v="0"/>
    <n v="0"/>
    <n v="0"/>
    <n v="0"/>
    <n v="0"/>
    <x v="9"/>
    <x v="1"/>
    <x v="6"/>
    <x v="6"/>
    <s v="5AVCFS"/>
    <x v="11"/>
    <m/>
    <x v="99"/>
    <m/>
    <m/>
    <m/>
    <n v="11680"/>
    <m/>
    <n v="11680"/>
    <m/>
    <x v="9"/>
    <m/>
    <x v="0"/>
  </r>
  <r>
    <s v="Mallette, Karen"/>
    <x v="0"/>
    <x v="0"/>
    <x v="3"/>
    <x v="3"/>
    <x v="344"/>
    <x v="184"/>
    <x v="176"/>
    <x v="1"/>
    <x v="3"/>
    <x v="3"/>
    <n v="0"/>
    <n v="0"/>
    <n v="0"/>
    <n v="0"/>
    <n v="0"/>
    <n v="0"/>
    <n v="0"/>
    <n v="0"/>
    <n v="0"/>
    <n v="0"/>
    <n v="0"/>
    <x v="9"/>
    <x v="1"/>
    <x v="6"/>
    <x v="6"/>
    <s v="5AVCFS"/>
    <x v="11"/>
    <m/>
    <x v="99"/>
    <m/>
    <m/>
    <m/>
    <n v="558"/>
    <m/>
    <n v="558"/>
    <m/>
    <x v="9"/>
    <m/>
    <x v="0"/>
  </r>
  <r>
    <s v="Mallette, Karen"/>
    <x v="0"/>
    <x v="0"/>
    <x v="3"/>
    <x v="3"/>
    <x v="344"/>
    <x v="184"/>
    <x v="176"/>
    <x v="1"/>
    <x v="12"/>
    <x v="6"/>
    <n v="0"/>
    <n v="0"/>
    <n v="0"/>
    <n v="0"/>
    <n v="0"/>
    <n v="0"/>
    <n v="0"/>
    <n v="0"/>
    <n v="0"/>
    <n v="0"/>
    <n v="0"/>
    <x v="9"/>
    <x v="1"/>
    <x v="6"/>
    <x v="6"/>
    <s v="5AVCFS"/>
    <x v="11"/>
    <m/>
    <x v="99"/>
    <m/>
    <m/>
    <m/>
    <n v="13575"/>
    <m/>
    <n v="13575"/>
    <m/>
    <x v="9"/>
    <m/>
    <x v="0"/>
  </r>
  <r>
    <s v="Mallette, Karen"/>
    <x v="0"/>
    <x v="0"/>
    <x v="3"/>
    <x v="3"/>
    <x v="344"/>
    <x v="184"/>
    <x v="176"/>
    <x v="0"/>
    <x v="9"/>
    <x v="9"/>
    <n v="0"/>
    <n v="0"/>
    <n v="0"/>
    <n v="0"/>
    <n v="0"/>
    <n v="0"/>
    <n v="0"/>
    <n v="0"/>
    <n v="0"/>
    <n v="0"/>
    <n v="0"/>
    <x v="9"/>
    <x v="1"/>
    <x v="6"/>
    <x v="6"/>
    <s v="5AVCFS"/>
    <x v="11"/>
    <m/>
    <x v="99"/>
    <m/>
    <m/>
    <m/>
    <n v="3006"/>
    <n v="3006"/>
    <m/>
    <m/>
    <x v="9"/>
    <m/>
    <x v="0"/>
  </r>
  <r>
    <s v="Mallette, Karen"/>
    <x v="0"/>
    <x v="0"/>
    <x v="3"/>
    <x v="3"/>
    <x v="344"/>
    <x v="183"/>
    <x v="175"/>
    <x v="1"/>
    <x v="3"/>
    <x v="3"/>
    <n v="0"/>
    <n v="0"/>
    <n v="0"/>
    <n v="0"/>
    <n v="0"/>
    <n v="0"/>
    <n v="0"/>
    <n v="0"/>
    <n v="0"/>
    <n v="0"/>
    <n v="0"/>
    <x v="9"/>
    <x v="1"/>
    <x v="6"/>
    <x v="6"/>
    <s v="5AVCFS"/>
    <x v="11"/>
    <m/>
    <x v="99"/>
    <m/>
    <m/>
    <m/>
    <n v="4000"/>
    <m/>
    <n v="4000"/>
    <m/>
    <x v="9"/>
    <m/>
    <x v="0"/>
  </r>
  <r>
    <s v="Mallette, Karen"/>
    <x v="0"/>
    <x v="0"/>
    <x v="3"/>
    <x v="3"/>
    <x v="344"/>
    <x v="183"/>
    <x v="175"/>
    <x v="1"/>
    <x v="4"/>
    <x v="4"/>
    <n v="0"/>
    <n v="0"/>
    <n v="0"/>
    <n v="0"/>
    <n v="0"/>
    <n v="0"/>
    <n v="0"/>
    <n v="0"/>
    <n v="0"/>
    <n v="0"/>
    <n v="0"/>
    <x v="9"/>
    <x v="1"/>
    <x v="6"/>
    <x v="6"/>
    <s v="5AVCFS"/>
    <x v="11"/>
    <m/>
    <x v="99"/>
    <m/>
    <m/>
    <m/>
    <n v="200"/>
    <m/>
    <n v="200"/>
    <m/>
    <x v="9"/>
    <m/>
    <x v="0"/>
  </r>
  <r>
    <s v="Mallette, Karen"/>
    <x v="0"/>
    <x v="0"/>
    <x v="3"/>
    <x v="3"/>
    <x v="344"/>
    <x v="183"/>
    <x v="175"/>
    <x v="1"/>
    <x v="12"/>
    <x v="6"/>
    <n v="0"/>
    <n v="0"/>
    <n v="0"/>
    <n v="0"/>
    <n v="0"/>
    <n v="0"/>
    <n v="0"/>
    <n v="0"/>
    <n v="0"/>
    <n v="0"/>
    <n v="0"/>
    <x v="9"/>
    <x v="1"/>
    <x v="6"/>
    <x v="6"/>
    <s v="5AVCFS"/>
    <x v="11"/>
    <m/>
    <x v="99"/>
    <m/>
    <m/>
    <m/>
    <n v="58150"/>
    <m/>
    <n v="58150"/>
    <m/>
    <x v="9"/>
    <m/>
    <x v="0"/>
  </r>
  <r>
    <s v="Mallette, Karen"/>
    <x v="0"/>
    <x v="0"/>
    <x v="3"/>
    <x v="3"/>
    <x v="344"/>
    <x v="183"/>
    <x v="175"/>
    <x v="0"/>
    <x v="9"/>
    <x v="9"/>
    <n v="0"/>
    <n v="0"/>
    <n v="0"/>
    <n v="0"/>
    <n v="0"/>
    <n v="0"/>
    <n v="0"/>
    <n v="0"/>
    <n v="0"/>
    <n v="0"/>
    <n v="0"/>
    <x v="9"/>
    <x v="1"/>
    <x v="6"/>
    <x v="6"/>
    <s v="5AVCFS"/>
    <x v="11"/>
    <m/>
    <x v="99"/>
    <m/>
    <m/>
    <m/>
    <n v="1576"/>
    <n v="1576"/>
    <m/>
    <m/>
    <x v="9"/>
    <m/>
    <x v="0"/>
  </r>
  <r>
    <s v="Mallette, Karen"/>
    <x v="0"/>
    <x v="0"/>
    <x v="3"/>
    <x v="3"/>
    <x v="344"/>
    <x v="181"/>
    <x v="173"/>
    <x v="1"/>
    <x v="3"/>
    <x v="3"/>
    <n v="0"/>
    <n v="0"/>
    <n v="0"/>
    <n v="0"/>
    <n v="0"/>
    <n v="0"/>
    <n v="0"/>
    <n v="0"/>
    <n v="0"/>
    <n v="0"/>
    <n v="0"/>
    <x v="9"/>
    <x v="1"/>
    <x v="6"/>
    <x v="6"/>
    <s v="5AVCFS"/>
    <x v="11"/>
    <m/>
    <x v="99"/>
    <m/>
    <m/>
    <m/>
    <n v="2600"/>
    <m/>
    <n v="2600"/>
    <m/>
    <x v="9"/>
    <m/>
    <x v="0"/>
  </r>
  <r>
    <s v="Mallette, Karen"/>
    <x v="0"/>
    <x v="0"/>
    <x v="3"/>
    <x v="3"/>
    <x v="344"/>
    <x v="181"/>
    <x v="173"/>
    <x v="1"/>
    <x v="4"/>
    <x v="4"/>
    <n v="0"/>
    <n v="0"/>
    <n v="0"/>
    <n v="0"/>
    <n v="0"/>
    <n v="0"/>
    <n v="0"/>
    <n v="0"/>
    <n v="0"/>
    <n v="0"/>
    <n v="0"/>
    <x v="9"/>
    <x v="1"/>
    <x v="6"/>
    <x v="6"/>
    <s v="5AVCFS"/>
    <x v="11"/>
    <m/>
    <x v="99"/>
    <m/>
    <m/>
    <m/>
    <n v="1500"/>
    <m/>
    <n v="1500"/>
    <m/>
    <x v="9"/>
    <m/>
    <x v="0"/>
  </r>
  <r>
    <s v="Mallette, Karen"/>
    <x v="0"/>
    <x v="0"/>
    <x v="3"/>
    <x v="3"/>
    <x v="344"/>
    <x v="181"/>
    <x v="173"/>
    <x v="0"/>
    <x v="9"/>
    <x v="9"/>
    <n v="0"/>
    <n v="0"/>
    <n v="0"/>
    <n v="0"/>
    <n v="0"/>
    <n v="0"/>
    <n v="0"/>
    <n v="0"/>
    <n v="0"/>
    <n v="0"/>
    <n v="0"/>
    <x v="9"/>
    <x v="1"/>
    <x v="6"/>
    <x v="6"/>
    <s v="5AVCFS"/>
    <x v="11"/>
    <m/>
    <x v="99"/>
    <m/>
    <m/>
    <m/>
    <n v="52349"/>
    <n v="52349"/>
    <m/>
    <m/>
    <x v="9"/>
    <m/>
    <x v="0"/>
  </r>
  <r>
    <s v="Mallette, Karen"/>
    <x v="0"/>
    <x v="0"/>
    <x v="3"/>
    <x v="3"/>
    <x v="78"/>
    <x v="156"/>
    <x v="148"/>
    <x v="1"/>
    <x v="3"/>
    <x v="3"/>
    <n v="0"/>
    <n v="0"/>
    <n v="0"/>
    <n v="0"/>
    <n v="0"/>
    <n v="0"/>
    <n v="0"/>
    <n v="0"/>
    <n v="0"/>
    <n v="0"/>
    <n v="0"/>
    <x v="0"/>
    <x v="0"/>
    <x v="6"/>
    <x v="6"/>
    <s v="5AVCFS"/>
    <x v="11"/>
    <s v="5VCFSM"/>
    <x v="29"/>
    <s v="D5MNT"/>
    <s v="FS Maintenance"/>
    <s v="D5MNT"/>
    <n v="1000"/>
    <m/>
    <n v="1000"/>
    <s v="FS Maintenance"/>
    <x v="0"/>
    <m/>
    <x v="0"/>
  </r>
  <r>
    <s v="Mallette, Karen"/>
    <x v="0"/>
    <x v="0"/>
    <x v="3"/>
    <x v="3"/>
    <x v="78"/>
    <x v="156"/>
    <x v="148"/>
    <x v="1"/>
    <x v="4"/>
    <x v="4"/>
    <n v="0"/>
    <n v="0"/>
    <n v="0"/>
    <n v="0"/>
    <n v="0"/>
    <n v="0"/>
    <n v="0"/>
    <n v="0"/>
    <n v="0"/>
    <n v="0"/>
    <n v="0"/>
    <x v="0"/>
    <x v="0"/>
    <x v="6"/>
    <x v="6"/>
    <s v="5AVCFS"/>
    <x v="11"/>
    <s v="5VCFSM"/>
    <x v="29"/>
    <s v="D5MNT"/>
    <s v="FS Maintenance"/>
    <s v="D5MNT"/>
    <n v="100"/>
    <m/>
    <n v="100"/>
    <s v="FS Maintenance"/>
    <x v="0"/>
    <m/>
    <x v="0"/>
  </r>
  <r>
    <s v="Mallette, Karen"/>
    <x v="0"/>
    <x v="0"/>
    <x v="3"/>
    <x v="3"/>
    <x v="78"/>
    <x v="156"/>
    <x v="148"/>
    <x v="0"/>
    <x v="9"/>
    <x v="9"/>
    <n v="0"/>
    <n v="0"/>
    <n v="0"/>
    <n v="0"/>
    <n v="0"/>
    <n v="0"/>
    <n v="0"/>
    <n v="0"/>
    <n v="0"/>
    <n v="0"/>
    <n v="0"/>
    <x v="0"/>
    <x v="0"/>
    <x v="6"/>
    <x v="6"/>
    <s v="5AVCFS"/>
    <x v="11"/>
    <s v="5VCFSM"/>
    <x v="29"/>
    <s v="D5MNT"/>
    <s v="FS Maintenance"/>
    <s v="D5MNT"/>
    <n v="700"/>
    <n v="700"/>
    <m/>
    <s v="FS Maintenance"/>
    <x v="0"/>
    <m/>
    <x v="0"/>
  </r>
  <r>
    <s v="Mallette, Karen"/>
    <x v="0"/>
    <x v="0"/>
    <x v="3"/>
    <x v="3"/>
    <x v="79"/>
    <x v="202"/>
    <x v="194"/>
    <x v="1"/>
    <x v="1"/>
    <x v="1"/>
    <n v="0"/>
    <n v="0"/>
    <n v="0"/>
    <n v="0"/>
    <n v="0"/>
    <n v="0"/>
    <n v="0"/>
    <n v="0"/>
    <n v="0"/>
    <n v="0"/>
    <n v="0"/>
    <x v="0"/>
    <x v="0"/>
    <x v="6"/>
    <x v="6"/>
    <s v="5AVCFS"/>
    <x v="11"/>
    <s v="5VCFSM"/>
    <x v="29"/>
    <s v="D5OPS"/>
    <s v="FS Operations"/>
    <s v="D5OPS"/>
    <n v="15000"/>
    <m/>
    <n v="15000"/>
    <s v="FS Operations"/>
    <x v="0"/>
    <m/>
    <x v="0"/>
  </r>
  <r>
    <s v="Mallette, Karen"/>
    <x v="0"/>
    <x v="0"/>
    <x v="3"/>
    <x v="3"/>
    <x v="79"/>
    <x v="202"/>
    <x v="194"/>
    <x v="0"/>
    <x v="9"/>
    <x v="9"/>
    <n v="0"/>
    <n v="0"/>
    <n v="0"/>
    <n v="0"/>
    <n v="0"/>
    <n v="0"/>
    <n v="0"/>
    <n v="0"/>
    <n v="0"/>
    <n v="0"/>
    <n v="0"/>
    <x v="0"/>
    <x v="0"/>
    <x v="6"/>
    <x v="6"/>
    <s v="5AVCFS"/>
    <x v="11"/>
    <s v="5VCFSM"/>
    <x v="29"/>
    <s v="D5OPS"/>
    <s v="FS Operations"/>
    <s v="D5OPS"/>
    <n v="15000"/>
    <n v="15000"/>
    <m/>
    <s v="FS Operations"/>
    <x v="0"/>
    <m/>
    <x v="0"/>
  </r>
  <r>
    <s v="Mallette, Karen"/>
    <x v="0"/>
    <x v="0"/>
    <x v="3"/>
    <x v="3"/>
    <x v="74"/>
    <x v="2"/>
    <x v="2"/>
    <x v="1"/>
    <x v="1"/>
    <x v="1"/>
    <n v="0"/>
    <n v="0"/>
    <n v="0"/>
    <n v="0"/>
    <n v="0"/>
    <n v="0"/>
    <n v="0"/>
    <n v="0"/>
    <n v="0"/>
    <n v="0"/>
    <n v="0"/>
    <x v="2"/>
    <x v="1"/>
    <x v="6"/>
    <x v="6"/>
    <s v="5AVCFS"/>
    <x v="11"/>
    <s v="5VCFSF"/>
    <x v="27"/>
    <s v="D5CREC"/>
    <s v="FS Central Receiving"/>
    <s v="D5CREC"/>
    <n v="38132"/>
    <m/>
    <n v="38132"/>
    <s v="FS Central Receiving"/>
    <x v="2"/>
    <m/>
    <x v="0"/>
  </r>
  <r>
    <s v="Mallette, Karen"/>
    <x v="0"/>
    <x v="0"/>
    <x v="3"/>
    <x v="3"/>
    <x v="74"/>
    <x v="2"/>
    <x v="2"/>
    <x v="1"/>
    <x v="3"/>
    <x v="3"/>
    <n v="0"/>
    <n v="0"/>
    <n v="0"/>
    <n v="0"/>
    <n v="0"/>
    <n v="0"/>
    <n v="0"/>
    <n v="0"/>
    <n v="0"/>
    <n v="0"/>
    <n v="0"/>
    <x v="2"/>
    <x v="1"/>
    <x v="6"/>
    <x v="6"/>
    <s v="5AVCFS"/>
    <x v="11"/>
    <s v="5VCFSF"/>
    <x v="27"/>
    <s v="D5CREC"/>
    <s v="FS Central Receiving"/>
    <s v="D5CREC"/>
    <n v="2000"/>
    <m/>
    <n v="2000"/>
    <s v="FS Central Receiving"/>
    <x v="2"/>
    <m/>
    <x v="0"/>
  </r>
  <r>
    <s v="Mallette, Karen"/>
    <x v="0"/>
    <x v="0"/>
    <x v="3"/>
    <x v="3"/>
    <x v="74"/>
    <x v="2"/>
    <x v="2"/>
    <x v="1"/>
    <x v="4"/>
    <x v="4"/>
    <n v="0"/>
    <n v="0"/>
    <n v="0"/>
    <n v="0"/>
    <n v="0"/>
    <n v="0"/>
    <n v="0"/>
    <n v="0"/>
    <n v="0"/>
    <n v="0"/>
    <n v="0"/>
    <x v="2"/>
    <x v="1"/>
    <x v="6"/>
    <x v="6"/>
    <s v="5AVCFS"/>
    <x v="11"/>
    <s v="5VCFSF"/>
    <x v="27"/>
    <s v="D5CREC"/>
    <s v="FS Central Receiving"/>
    <s v="D5CREC"/>
    <n v="600"/>
    <m/>
    <n v="600"/>
    <s v="FS Central Receiving"/>
    <x v="2"/>
    <m/>
    <x v="0"/>
  </r>
  <r>
    <s v="Mallette, Karen"/>
    <x v="0"/>
    <x v="0"/>
    <x v="3"/>
    <x v="3"/>
    <x v="75"/>
    <x v="2"/>
    <x v="2"/>
    <x v="1"/>
    <x v="1"/>
    <x v="1"/>
    <n v="0"/>
    <n v="0"/>
    <n v="0"/>
    <n v="0"/>
    <n v="0"/>
    <n v="0"/>
    <n v="0"/>
    <n v="0"/>
    <n v="0"/>
    <n v="0"/>
    <n v="0"/>
    <x v="2"/>
    <x v="1"/>
    <x v="6"/>
    <x v="6"/>
    <s v="5AVCFS"/>
    <x v="11"/>
    <s v="5VCFSF"/>
    <x v="27"/>
    <s v="D5CUST"/>
    <s v="FS Custodial"/>
    <s v="D5CUST"/>
    <n v="20000"/>
    <m/>
    <n v="20000"/>
    <s v="FS Custodial"/>
    <x v="2"/>
    <m/>
    <x v="0"/>
  </r>
  <r>
    <s v="Mallette, Karen"/>
    <x v="0"/>
    <x v="0"/>
    <x v="3"/>
    <x v="3"/>
    <x v="75"/>
    <x v="2"/>
    <x v="2"/>
    <x v="1"/>
    <x v="3"/>
    <x v="3"/>
    <n v="0"/>
    <n v="0"/>
    <n v="0"/>
    <n v="0"/>
    <n v="0"/>
    <n v="0"/>
    <n v="0"/>
    <n v="0"/>
    <n v="0"/>
    <n v="0"/>
    <n v="0"/>
    <x v="2"/>
    <x v="1"/>
    <x v="6"/>
    <x v="6"/>
    <s v="5AVCFS"/>
    <x v="11"/>
    <s v="5VCFSF"/>
    <x v="27"/>
    <s v="D5CUST"/>
    <s v="FS Custodial"/>
    <s v="D5CUST"/>
    <n v="793959"/>
    <m/>
    <n v="793959"/>
    <s v="FS Custodial"/>
    <x v="2"/>
    <m/>
    <x v="0"/>
  </r>
  <r>
    <s v="Mallette, Karen"/>
    <x v="0"/>
    <x v="0"/>
    <x v="3"/>
    <x v="3"/>
    <x v="75"/>
    <x v="2"/>
    <x v="2"/>
    <x v="1"/>
    <x v="4"/>
    <x v="4"/>
    <n v="0"/>
    <n v="0"/>
    <n v="0"/>
    <n v="0"/>
    <n v="0"/>
    <n v="0"/>
    <n v="0"/>
    <n v="0"/>
    <n v="0"/>
    <n v="0"/>
    <n v="0"/>
    <x v="2"/>
    <x v="1"/>
    <x v="6"/>
    <x v="6"/>
    <s v="5AVCFS"/>
    <x v="11"/>
    <s v="5VCFSF"/>
    <x v="27"/>
    <s v="D5CUST"/>
    <s v="FS Custodial"/>
    <s v="D5CUST"/>
    <n v="6000"/>
    <m/>
    <n v="6000"/>
    <s v="FS Custodial"/>
    <x v="2"/>
    <m/>
    <x v="0"/>
  </r>
  <r>
    <s v="Mallette, Karen"/>
    <x v="0"/>
    <x v="0"/>
    <x v="3"/>
    <x v="3"/>
    <x v="75"/>
    <x v="2"/>
    <x v="2"/>
    <x v="1"/>
    <x v="12"/>
    <x v="6"/>
    <n v="0"/>
    <n v="0"/>
    <n v="0"/>
    <n v="0"/>
    <n v="0"/>
    <n v="0"/>
    <n v="0"/>
    <n v="0"/>
    <n v="0"/>
    <n v="0"/>
    <n v="0"/>
    <x v="2"/>
    <x v="1"/>
    <x v="6"/>
    <x v="6"/>
    <s v="5AVCFS"/>
    <x v="11"/>
    <s v="5VCFSF"/>
    <x v="27"/>
    <s v="D5CUST"/>
    <s v="FS Custodial"/>
    <s v="D5CUST"/>
    <n v="-12600"/>
    <m/>
    <n v="-12600"/>
    <s v="FS Custodial"/>
    <x v="2"/>
    <m/>
    <x v="0"/>
  </r>
  <r>
    <s v="Mallette, Karen"/>
    <x v="0"/>
    <x v="0"/>
    <x v="3"/>
    <x v="3"/>
    <x v="77"/>
    <x v="2"/>
    <x v="2"/>
    <x v="1"/>
    <x v="1"/>
    <x v="1"/>
    <n v="0"/>
    <n v="0"/>
    <n v="0"/>
    <n v="0"/>
    <n v="0"/>
    <n v="0"/>
    <n v="0"/>
    <n v="0"/>
    <n v="0"/>
    <n v="0"/>
    <n v="0"/>
    <x v="2"/>
    <x v="1"/>
    <x v="6"/>
    <x v="6"/>
    <s v="5AVCFS"/>
    <x v="11"/>
    <s v="5VCFSF"/>
    <x v="27"/>
    <s v="D5MAIL"/>
    <s v="FS UAF Post Office / Mail Services"/>
    <s v="D5MAIL"/>
    <n v="40000"/>
    <m/>
    <n v="40000"/>
    <s v="FS UAF Post Office / Mail Services"/>
    <x v="2"/>
    <m/>
    <x v="0"/>
  </r>
  <r>
    <s v="Mallette, Karen"/>
    <x v="0"/>
    <x v="0"/>
    <x v="3"/>
    <x v="3"/>
    <x v="77"/>
    <x v="2"/>
    <x v="2"/>
    <x v="1"/>
    <x v="3"/>
    <x v="3"/>
    <n v="0"/>
    <n v="0"/>
    <n v="0"/>
    <n v="0"/>
    <n v="0"/>
    <n v="0"/>
    <n v="0"/>
    <n v="0"/>
    <n v="0"/>
    <n v="0"/>
    <n v="0"/>
    <x v="2"/>
    <x v="1"/>
    <x v="6"/>
    <x v="6"/>
    <s v="5AVCFS"/>
    <x v="11"/>
    <s v="5VCFSF"/>
    <x v="27"/>
    <s v="D5MAIL"/>
    <s v="FS UAF Post Office / Mail Services"/>
    <s v="D5MAIL"/>
    <n v="15000"/>
    <m/>
    <n v="15000"/>
    <s v="FS UAF Post Office / Mail Services"/>
    <x v="2"/>
    <m/>
    <x v="0"/>
  </r>
  <r>
    <s v="Mallette, Karen"/>
    <x v="0"/>
    <x v="0"/>
    <x v="3"/>
    <x v="3"/>
    <x v="77"/>
    <x v="2"/>
    <x v="2"/>
    <x v="1"/>
    <x v="4"/>
    <x v="4"/>
    <n v="0"/>
    <n v="0"/>
    <n v="0"/>
    <n v="0"/>
    <n v="0"/>
    <n v="0"/>
    <n v="0"/>
    <n v="0"/>
    <n v="0"/>
    <n v="0"/>
    <n v="0"/>
    <x v="2"/>
    <x v="1"/>
    <x v="6"/>
    <x v="6"/>
    <s v="5AVCFS"/>
    <x v="11"/>
    <s v="5VCFSF"/>
    <x v="27"/>
    <s v="D5MAIL"/>
    <s v="FS UAF Post Office / Mail Services"/>
    <s v="D5MAIL"/>
    <n v="5000"/>
    <m/>
    <n v="5000"/>
    <s v="FS UAF Post Office / Mail Services"/>
    <x v="2"/>
    <m/>
    <x v="0"/>
  </r>
  <r>
    <s v="Mallette, Karen"/>
    <x v="0"/>
    <x v="0"/>
    <x v="3"/>
    <x v="3"/>
    <x v="77"/>
    <x v="2"/>
    <x v="2"/>
    <x v="0"/>
    <x v="9"/>
    <x v="9"/>
    <n v="0"/>
    <n v="0"/>
    <n v="0"/>
    <n v="0"/>
    <n v="0"/>
    <n v="0"/>
    <n v="0"/>
    <n v="0"/>
    <n v="0"/>
    <n v="0"/>
    <n v="0"/>
    <x v="2"/>
    <x v="1"/>
    <x v="6"/>
    <x v="6"/>
    <s v="5AVCFS"/>
    <x v="11"/>
    <s v="5VCFSF"/>
    <x v="27"/>
    <s v="D5MAIL"/>
    <s v="FS UAF Post Office / Mail Services"/>
    <s v="D5MAIL"/>
    <n v="5800"/>
    <n v="5800"/>
    <m/>
    <s v="FS UAF Post Office / Mail Services"/>
    <x v="2"/>
    <m/>
    <x v="0"/>
  </r>
  <r>
    <s v="Mallette, Karen"/>
    <x v="0"/>
    <x v="0"/>
    <x v="3"/>
    <x v="3"/>
    <x v="73"/>
    <x v="192"/>
    <x v="184"/>
    <x v="0"/>
    <x v="9"/>
    <x v="9"/>
    <n v="0"/>
    <n v="0"/>
    <n v="0"/>
    <n v="0"/>
    <n v="0"/>
    <n v="0"/>
    <n v="0"/>
    <n v="0"/>
    <n v="0"/>
    <n v="0"/>
    <n v="0"/>
    <x v="10"/>
    <x v="3"/>
    <x v="6"/>
    <x v="6"/>
    <s v="5AVCFS"/>
    <x v="11"/>
    <s v="5VCFSA"/>
    <x v="26"/>
    <s v="D5ADM"/>
    <s v="FS Admin"/>
    <s v="D5ADM"/>
    <n v="501"/>
    <n v="501"/>
    <m/>
    <s v="FS Admin"/>
    <x v="10"/>
    <m/>
    <x v="0"/>
  </r>
  <r>
    <s v="Mallette, Karen"/>
    <x v="0"/>
    <x v="0"/>
    <x v="3"/>
    <x v="3"/>
    <x v="73"/>
    <x v="2"/>
    <x v="2"/>
    <x v="1"/>
    <x v="1"/>
    <x v="1"/>
    <n v="0"/>
    <n v="0"/>
    <n v="0"/>
    <n v="0"/>
    <n v="0"/>
    <n v="0"/>
    <n v="0"/>
    <n v="0"/>
    <n v="0"/>
    <n v="0"/>
    <n v="0"/>
    <x v="2"/>
    <x v="1"/>
    <x v="6"/>
    <x v="6"/>
    <s v="5AVCFS"/>
    <x v="11"/>
    <s v="5VCFSA"/>
    <x v="26"/>
    <s v="D5ADM"/>
    <s v="FS Admin"/>
    <s v="D5ADM"/>
    <n v="146413"/>
    <m/>
    <n v="146413"/>
    <s v="FS Admin"/>
    <x v="2"/>
    <m/>
    <x v="0"/>
  </r>
  <r>
    <s v="Mallette, Karen"/>
    <x v="0"/>
    <x v="0"/>
    <x v="3"/>
    <x v="3"/>
    <x v="73"/>
    <x v="2"/>
    <x v="2"/>
    <x v="1"/>
    <x v="2"/>
    <x v="2"/>
    <n v="0"/>
    <n v="0"/>
    <n v="0"/>
    <n v="0"/>
    <n v="0"/>
    <n v="0"/>
    <n v="0"/>
    <n v="0"/>
    <n v="0"/>
    <n v="0"/>
    <n v="0"/>
    <x v="2"/>
    <x v="1"/>
    <x v="6"/>
    <x v="6"/>
    <s v="5AVCFS"/>
    <x v="11"/>
    <s v="5VCFSA"/>
    <x v="26"/>
    <s v="D5ADM"/>
    <s v="FS Admin"/>
    <s v="D5ADM"/>
    <n v="-3521"/>
    <m/>
    <n v="-3521"/>
    <s v="FS Admin"/>
    <x v="2"/>
    <m/>
    <x v="0"/>
  </r>
  <r>
    <s v="Mallette, Karen"/>
    <x v="0"/>
    <x v="0"/>
    <x v="3"/>
    <x v="3"/>
    <x v="73"/>
    <x v="2"/>
    <x v="2"/>
    <x v="1"/>
    <x v="3"/>
    <x v="3"/>
    <n v="0"/>
    <n v="0"/>
    <n v="0"/>
    <n v="0"/>
    <n v="0"/>
    <n v="0"/>
    <n v="0"/>
    <n v="0"/>
    <n v="0"/>
    <n v="0"/>
    <n v="0"/>
    <x v="2"/>
    <x v="1"/>
    <x v="6"/>
    <x v="6"/>
    <s v="5AVCFS"/>
    <x v="11"/>
    <s v="5VCFSA"/>
    <x v="26"/>
    <s v="D5ADM"/>
    <s v="FS Admin"/>
    <s v="D5ADM"/>
    <n v="115862"/>
    <m/>
    <n v="115862"/>
    <s v="FS Admin"/>
    <x v="2"/>
    <m/>
    <x v="0"/>
  </r>
  <r>
    <s v="Mallette, Karen"/>
    <x v="0"/>
    <x v="0"/>
    <x v="3"/>
    <x v="3"/>
    <x v="73"/>
    <x v="2"/>
    <x v="2"/>
    <x v="1"/>
    <x v="4"/>
    <x v="4"/>
    <n v="0"/>
    <n v="0"/>
    <n v="0"/>
    <n v="0"/>
    <n v="0"/>
    <n v="0"/>
    <n v="0"/>
    <n v="0"/>
    <n v="0"/>
    <n v="0"/>
    <n v="0"/>
    <x v="2"/>
    <x v="1"/>
    <x v="6"/>
    <x v="6"/>
    <s v="5AVCFS"/>
    <x v="11"/>
    <s v="5VCFSA"/>
    <x v="26"/>
    <s v="D5ADM"/>
    <s v="FS Admin"/>
    <s v="D5ADM"/>
    <n v="11192"/>
    <m/>
    <n v="11192"/>
    <s v="FS Admin"/>
    <x v="2"/>
    <m/>
    <x v="0"/>
  </r>
  <r>
    <s v="Mallette, Karen"/>
    <x v="0"/>
    <x v="0"/>
    <x v="3"/>
    <x v="3"/>
    <x v="73"/>
    <x v="2"/>
    <x v="2"/>
    <x v="1"/>
    <x v="12"/>
    <x v="6"/>
    <n v="0"/>
    <n v="0"/>
    <n v="0"/>
    <n v="0"/>
    <n v="0"/>
    <n v="0"/>
    <n v="0"/>
    <n v="0"/>
    <n v="0"/>
    <n v="0"/>
    <n v="0"/>
    <x v="2"/>
    <x v="1"/>
    <x v="6"/>
    <x v="6"/>
    <s v="5AVCFS"/>
    <x v="11"/>
    <s v="5VCFSA"/>
    <x v="26"/>
    <s v="D5ADM"/>
    <s v="FS Admin"/>
    <s v="D5ADM"/>
    <n v="-37273"/>
    <m/>
    <n v="-37273"/>
    <s v="FS Admin"/>
    <x v="2"/>
    <m/>
    <x v="0"/>
  </r>
  <r>
    <s v="Mallette, Karen"/>
    <x v="0"/>
    <x v="0"/>
    <x v="3"/>
    <x v="3"/>
    <x v="79"/>
    <x v="2"/>
    <x v="2"/>
    <x v="1"/>
    <x v="1"/>
    <x v="1"/>
    <n v="0"/>
    <n v="0"/>
    <n v="0"/>
    <n v="0"/>
    <n v="0"/>
    <n v="0"/>
    <n v="0"/>
    <n v="0"/>
    <n v="0"/>
    <n v="0"/>
    <n v="0"/>
    <x v="2"/>
    <x v="1"/>
    <x v="6"/>
    <x v="6"/>
    <s v="5AVCFS"/>
    <x v="11"/>
    <s v="5VCFSM"/>
    <x v="29"/>
    <s v="D5OPS"/>
    <s v="FS Operations"/>
    <s v="D5OPS"/>
    <n v="171486"/>
    <m/>
    <n v="171486"/>
    <s v="FS Operations"/>
    <x v="2"/>
    <m/>
    <x v="0"/>
  </r>
  <r>
    <s v="Mallette, Karen"/>
    <x v="0"/>
    <x v="0"/>
    <x v="3"/>
    <x v="3"/>
    <x v="79"/>
    <x v="2"/>
    <x v="2"/>
    <x v="1"/>
    <x v="3"/>
    <x v="3"/>
    <n v="0"/>
    <n v="0"/>
    <n v="0"/>
    <n v="0"/>
    <n v="0"/>
    <n v="0"/>
    <n v="0"/>
    <n v="0"/>
    <n v="0"/>
    <n v="0"/>
    <n v="0"/>
    <x v="2"/>
    <x v="1"/>
    <x v="6"/>
    <x v="6"/>
    <s v="5AVCFS"/>
    <x v="11"/>
    <s v="5VCFSM"/>
    <x v="29"/>
    <s v="D5OPS"/>
    <s v="FS Operations"/>
    <s v="D5OPS"/>
    <n v="121514"/>
    <m/>
    <n v="121514"/>
    <s v="FS Operations"/>
    <x v="2"/>
    <m/>
    <x v="0"/>
  </r>
  <r>
    <s v="Mallette, Karen"/>
    <x v="0"/>
    <x v="0"/>
    <x v="3"/>
    <x v="3"/>
    <x v="79"/>
    <x v="2"/>
    <x v="2"/>
    <x v="1"/>
    <x v="4"/>
    <x v="4"/>
    <n v="0"/>
    <n v="0"/>
    <n v="0"/>
    <n v="0"/>
    <n v="0"/>
    <n v="0"/>
    <n v="0"/>
    <n v="0"/>
    <n v="0"/>
    <n v="0"/>
    <n v="0"/>
    <x v="2"/>
    <x v="1"/>
    <x v="6"/>
    <x v="6"/>
    <s v="5AVCFS"/>
    <x v="11"/>
    <s v="5VCFSM"/>
    <x v="29"/>
    <s v="D5OPS"/>
    <s v="FS Operations"/>
    <s v="D5OPS"/>
    <n v="19164"/>
    <m/>
    <n v="19164"/>
    <s v="FS Operations"/>
    <x v="2"/>
    <m/>
    <x v="0"/>
  </r>
  <r>
    <s v="Mallette, Karen"/>
    <x v="0"/>
    <x v="0"/>
    <x v="3"/>
    <x v="3"/>
    <x v="79"/>
    <x v="2"/>
    <x v="2"/>
    <x v="0"/>
    <x v="10"/>
    <x v="10"/>
    <n v="0"/>
    <n v="0"/>
    <n v="0"/>
    <n v="0"/>
    <n v="0"/>
    <n v="0"/>
    <n v="0"/>
    <n v="0"/>
    <n v="0"/>
    <n v="0"/>
    <n v="0"/>
    <x v="2"/>
    <x v="1"/>
    <x v="6"/>
    <x v="6"/>
    <s v="5AVCFS"/>
    <x v="11"/>
    <s v="5VCFSM"/>
    <x v="29"/>
    <s v="D5OPS"/>
    <s v="FS Operations"/>
    <s v="D5OPS"/>
    <n v="605800"/>
    <n v="605800"/>
    <m/>
    <s v="FS Operations"/>
    <x v="2"/>
    <m/>
    <x v="0"/>
  </r>
  <r>
    <s v="Mallette, Karen"/>
    <x v="0"/>
    <x v="0"/>
    <x v="3"/>
    <x v="3"/>
    <x v="78"/>
    <x v="2"/>
    <x v="2"/>
    <x v="1"/>
    <x v="1"/>
    <x v="1"/>
    <n v="0"/>
    <n v="0"/>
    <n v="0"/>
    <n v="0"/>
    <n v="0"/>
    <n v="0"/>
    <n v="0"/>
    <n v="0"/>
    <n v="0"/>
    <n v="0"/>
    <n v="0"/>
    <x v="2"/>
    <x v="1"/>
    <x v="6"/>
    <x v="6"/>
    <s v="5AVCFS"/>
    <x v="11"/>
    <s v="5VCFSM"/>
    <x v="29"/>
    <s v="D5MNT"/>
    <s v="FS Maintenance"/>
    <s v="D5MNT"/>
    <n v="95000"/>
    <m/>
    <n v="95000"/>
    <s v="FS Maintenance"/>
    <x v="2"/>
    <m/>
    <x v="0"/>
  </r>
  <r>
    <s v="Mallette, Karen"/>
    <x v="0"/>
    <x v="0"/>
    <x v="3"/>
    <x v="3"/>
    <x v="78"/>
    <x v="2"/>
    <x v="2"/>
    <x v="1"/>
    <x v="2"/>
    <x v="2"/>
    <n v="0"/>
    <n v="0"/>
    <n v="0"/>
    <n v="0"/>
    <n v="0"/>
    <n v="0"/>
    <n v="0"/>
    <n v="0"/>
    <n v="0"/>
    <n v="0"/>
    <n v="0"/>
    <x v="2"/>
    <x v="1"/>
    <x v="6"/>
    <x v="6"/>
    <s v="5AVCFS"/>
    <x v="11"/>
    <s v="5VCFSM"/>
    <x v="29"/>
    <s v="D5MNT"/>
    <s v="FS Maintenance"/>
    <s v="D5MNT"/>
    <n v="6460"/>
    <m/>
    <n v="6460"/>
    <s v="FS Maintenance"/>
    <x v="2"/>
    <m/>
    <x v="0"/>
  </r>
  <r>
    <s v="Mallette, Karen"/>
    <x v="0"/>
    <x v="0"/>
    <x v="3"/>
    <x v="3"/>
    <x v="78"/>
    <x v="2"/>
    <x v="2"/>
    <x v="1"/>
    <x v="3"/>
    <x v="3"/>
    <n v="0"/>
    <n v="0"/>
    <n v="0"/>
    <n v="0"/>
    <n v="0"/>
    <n v="0"/>
    <n v="0"/>
    <n v="0"/>
    <n v="0"/>
    <n v="0"/>
    <n v="0"/>
    <x v="2"/>
    <x v="1"/>
    <x v="6"/>
    <x v="6"/>
    <s v="5AVCFS"/>
    <x v="11"/>
    <s v="5VCFSM"/>
    <x v="29"/>
    <s v="D5MNT"/>
    <s v="FS Maintenance"/>
    <s v="D5MNT"/>
    <n v="1453253"/>
    <m/>
    <n v="1453253"/>
    <s v="FS Maintenance"/>
    <x v="2"/>
    <m/>
    <x v="0"/>
  </r>
  <r>
    <s v="Mallette, Karen"/>
    <x v="0"/>
    <x v="0"/>
    <x v="3"/>
    <x v="3"/>
    <x v="78"/>
    <x v="2"/>
    <x v="2"/>
    <x v="1"/>
    <x v="4"/>
    <x v="4"/>
    <n v="0"/>
    <n v="0"/>
    <n v="0"/>
    <n v="0"/>
    <n v="0"/>
    <n v="0"/>
    <n v="0"/>
    <n v="0"/>
    <n v="0"/>
    <n v="0"/>
    <n v="0"/>
    <x v="2"/>
    <x v="1"/>
    <x v="6"/>
    <x v="6"/>
    <s v="5AVCFS"/>
    <x v="11"/>
    <s v="5VCFSM"/>
    <x v="29"/>
    <s v="D5MNT"/>
    <s v="FS Maintenance"/>
    <s v="D5MNT"/>
    <n v="231893"/>
    <m/>
    <n v="231893"/>
    <s v="FS Maintenance"/>
    <x v="2"/>
    <m/>
    <x v="0"/>
  </r>
  <r>
    <s v="Mallette, Karen"/>
    <x v="0"/>
    <x v="0"/>
    <x v="3"/>
    <x v="3"/>
    <x v="78"/>
    <x v="2"/>
    <x v="2"/>
    <x v="1"/>
    <x v="12"/>
    <x v="6"/>
    <n v="0"/>
    <n v="0"/>
    <n v="0"/>
    <n v="0"/>
    <n v="0"/>
    <n v="0"/>
    <n v="0"/>
    <n v="0"/>
    <n v="0"/>
    <n v="0"/>
    <n v="0"/>
    <x v="2"/>
    <x v="1"/>
    <x v="6"/>
    <x v="6"/>
    <s v="5AVCFS"/>
    <x v="11"/>
    <s v="5VCFSM"/>
    <x v="29"/>
    <s v="D5MNT"/>
    <s v="FS Maintenance"/>
    <s v="D5MNT"/>
    <n v="50000"/>
    <m/>
    <n v="50000"/>
    <s v="FS Maintenance"/>
    <x v="2"/>
    <m/>
    <x v="0"/>
  </r>
  <r>
    <s v="Mallette, Karen"/>
    <x v="0"/>
    <x v="0"/>
    <x v="3"/>
    <x v="3"/>
    <x v="78"/>
    <x v="2"/>
    <x v="2"/>
    <x v="0"/>
    <x v="8"/>
    <x v="8"/>
    <n v="0"/>
    <n v="0"/>
    <n v="0"/>
    <n v="0"/>
    <n v="0"/>
    <n v="0"/>
    <n v="0"/>
    <n v="0"/>
    <n v="0"/>
    <n v="0"/>
    <n v="0"/>
    <x v="2"/>
    <x v="1"/>
    <x v="6"/>
    <x v="6"/>
    <s v="5AVCFS"/>
    <x v="11"/>
    <s v="5VCFSM"/>
    <x v="29"/>
    <s v="D5MNT"/>
    <s v="FS Maintenance"/>
    <s v="D5MNT"/>
    <n v="550000"/>
    <n v="550000"/>
    <m/>
    <s v="FS Maintenance"/>
    <x v="2"/>
    <m/>
    <x v="0"/>
  </r>
  <r>
    <s v="Mallette, Karen"/>
    <x v="0"/>
    <x v="0"/>
    <x v="3"/>
    <x v="3"/>
    <x v="78"/>
    <x v="2"/>
    <x v="2"/>
    <x v="0"/>
    <x v="10"/>
    <x v="10"/>
    <n v="0"/>
    <n v="0"/>
    <n v="0"/>
    <n v="0"/>
    <n v="0"/>
    <n v="0"/>
    <n v="0"/>
    <n v="0"/>
    <n v="0"/>
    <n v="0"/>
    <n v="0"/>
    <x v="2"/>
    <x v="1"/>
    <x v="6"/>
    <x v="6"/>
    <s v="5AVCFS"/>
    <x v="11"/>
    <s v="5VCFSM"/>
    <x v="29"/>
    <s v="D5MNT"/>
    <s v="FS Maintenance"/>
    <s v="D5MNT"/>
    <n v="69300"/>
    <n v="69300"/>
    <m/>
    <s v="FS Maintenance"/>
    <x v="2"/>
    <m/>
    <x v="0"/>
  </r>
  <r>
    <s v="Mallette, Karen"/>
    <x v="0"/>
    <x v="0"/>
    <x v="3"/>
    <x v="3"/>
    <x v="344"/>
    <x v="198"/>
    <x v="190"/>
    <x v="1"/>
    <x v="1"/>
    <x v="1"/>
    <n v="0"/>
    <n v="0"/>
    <n v="0"/>
    <n v="0"/>
    <n v="0"/>
    <n v="0"/>
    <n v="0"/>
    <n v="0"/>
    <n v="0"/>
    <n v="0"/>
    <n v="0"/>
    <x v="8"/>
    <x v="1"/>
    <x v="6"/>
    <x v="6"/>
    <s v="5AVCFS"/>
    <x v="11"/>
    <m/>
    <x v="99"/>
    <m/>
    <m/>
    <m/>
    <n v="77471"/>
    <m/>
    <n v="77471"/>
    <m/>
    <x v="8"/>
    <m/>
    <x v="0"/>
  </r>
  <r>
    <s v="Mallette, Karen"/>
    <x v="0"/>
    <x v="0"/>
    <x v="3"/>
    <x v="3"/>
    <x v="344"/>
    <x v="198"/>
    <x v="190"/>
    <x v="1"/>
    <x v="3"/>
    <x v="3"/>
    <n v="0"/>
    <n v="0"/>
    <n v="0"/>
    <n v="0"/>
    <n v="0"/>
    <n v="0"/>
    <n v="0"/>
    <n v="0"/>
    <n v="0"/>
    <n v="0"/>
    <n v="0"/>
    <x v="8"/>
    <x v="1"/>
    <x v="6"/>
    <x v="6"/>
    <s v="5AVCFS"/>
    <x v="11"/>
    <m/>
    <x v="99"/>
    <m/>
    <m/>
    <m/>
    <n v="67000"/>
    <m/>
    <n v="67000"/>
    <m/>
    <x v="8"/>
    <m/>
    <x v="0"/>
  </r>
  <r>
    <s v="Mallette, Karen"/>
    <x v="0"/>
    <x v="0"/>
    <x v="3"/>
    <x v="3"/>
    <x v="344"/>
    <x v="198"/>
    <x v="190"/>
    <x v="1"/>
    <x v="4"/>
    <x v="4"/>
    <n v="0"/>
    <n v="0"/>
    <n v="0"/>
    <n v="0"/>
    <n v="0"/>
    <n v="0"/>
    <n v="0"/>
    <n v="0"/>
    <n v="0"/>
    <n v="0"/>
    <n v="0"/>
    <x v="8"/>
    <x v="1"/>
    <x v="6"/>
    <x v="6"/>
    <s v="5AVCFS"/>
    <x v="11"/>
    <m/>
    <x v="99"/>
    <m/>
    <m/>
    <m/>
    <n v="65000"/>
    <m/>
    <n v="65000"/>
    <m/>
    <x v="8"/>
    <m/>
    <x v="0"/>
  </r>
  <r>
    <s v="Mallette, Karen"/>
    <x v="0"/>
    <x v="0"/>
    <x v="3"/>
    <x v="3"/>
    <x v="344"/>
    <x v="198"/>
    <x v="190"/>
    <x v="1"/>
    <x v="12"/>
    <x v="6"/>
    <n v="0"/>
    <n v="0"/>
    <n v="0"/>
    <n v="0"/>
    <n v="0"/>
    <n v="0"/>
    <n v="0"/>
    <n v="0"/>
    <n v="0"/>
    <n v="0"/>
    <n v="0"/>
    <x v="8"/>
    <x v="1"/>
    <x v="6"/>
    <x v="6"/>
    <s v="5AVCFS"/>
    <x v="11"/>
    <m/>
    <x v="99"/>
    <m/>
    <m/>
    <m/>
    <n v="504700"/>
    <m/>
    <n v="504700"/>
    <m/>
    <x v="8"/>
    <m/>
    <x v="1"/>
  </r>
  <r>
    <s v="Mallette, Karen"/>
    <x v="0"/>
    <x v="0"/>
    <x v="3"/>
    <x v="3"/>
    <x v="344"/>
    <x v="2982"/>
    <x v="2953"/>
    <x v="1"/>
    <x v="12"/>
    <x v="6"/>
    <n v="0"/>
    <n v="0"/>
    <n v="0"/>
    <n v="0"/>
    <n v="0"/>
    <n v="0"/>
    <n v="0"/>
    <n v="0"/>
    <n v="0"/>
    <n v="0"/>
    <n v="0"/>
    <x v="8"/>
    <x v="1"/>
    <x v="6"/>
    <x v="6"/>
    <s v="5AVCFS"/>
    <x v="11"/>
    <m/>
    <x v="99"/>
    <m/>
    <m/>
    <m/>
    <n v="-504700"/>
    <m/>
    <n v="-504700"/>
    <m/>
    <x v="8"/>
    <m/>
    <x v="0"/>
  </r>
  <r>
    <s v="Mallette, Karen"/>
    <x v="0"/>
    <x v="0"/>
    <x v="3"/>
    <x v="3"/>
    <x v="344"/>
    <x v="2982"/>
    <x v="2953"/>
    <x v="0"/>
    <x v="10"/>
    <x v="10"/>
    <n v="0"/>
    <n v="0"/>
    <n v="0"/>
    <n v="0"/>
    <n v="0"/>
    <n v="0"/>
    <n v="0"/>
    <n v="0"/>
    <n v="0"/>
    <n v="0"/>
    <n v="0"/>
    <x v="8"/>
    <x v="1"/>
    <x v="6"/>
    <x v="6"/>
    <s v="5AVCFS"/>
    <x v="11"/>
    <m/>
    <x v="99"/>
    <m/>
    <m/>
    <m/>
    <n v="-605700"/>
    <n v="-605700"/>
    <m/>
    <m/>
    <x v="8"/>
    <m/>
    <x v="0"/>
  </r>
  <r>
    <s v="Mallette, Karen"/>
    <x v="0"/>
    <x v="0"/>
    <x v="3"/>
    <x v="3"/>
    <x v="344"/>
    <x v="198"/>
    <x v="190"/>
    <x v="0"/>
    <x v="10"/>
    <x v="10"/>
    <n v="0"/>
    <n v="0"/>
    <n v="0"/>
    <n v="0"/>
    <n v="0"/>
    <n v="0"/>
    <n v="0"/>
    <n v="0"/>
    <n v="0"/>
    <n v="0"/>
    <n v="0"/>
    <x v="8"/>
    <x v="1"/>
    <x v="6"/>
    <x v="6"/>
    <s v="5AVCFS"/>
    <x v="11"/>
    <m/>
    <x v="99"/>
    <m/>
    <m/>
    <m/>
    <n v="365000"/>
    <n v="365000"/>
    <m/>
    <m/>
    <x v="8"/>
    <m/>
    <x v="0"/>
  </r>
  <r>
    <s v="Mallette, Karen"/>
    <x v="0"/>
    <x v="0"/>
    <x v="3"/>
    <x v="3"/>
    <x v="344"/>
    <x v="196"/>
    <x v="188"/>
    <x v="1"/>
    <x v="1"/>
    <x v="1"/>
    <n v="0"/>
    <n v="0"/>
    <n v="0"/>
    <n v="0"/>
    <n v="0"/>
    <n v="0"/>
    <n v="0"/>
    <n v="0"/>
    <n v="0"/>
    <n v="0"/>
    <n v="0"/>
    <x v="8"/>
    <x v="1"/>
    <x v="6"/>
    <x v="6"/>
    <s v="5AVCFS"/>
    <x v="11"/>
    <m/>
    <x v="99"/>
    <m/>
    <m/>
    <m/>
    <n v="545000"/>
    <m/>
    <n v="545000"/>
    <m/>
    <x v="8"/>
    <m/>
    <x v="0"/>
  </r>
  <r>
    <s v="Mallette, Karen"/>
    <x v="0"/>
    <x v="0"/>
    <x v="3"/>
    <x v="3"/>
    <x v="344"/>
    <x v="196"/>
    <x v="188"/>
    <x v="1"/>
    <x v="3"/>
    <x v="3"/>
    <n v="0"/>
    <n v="0"/>
    <n v="0"/>
    <n v="0"/>
    <n v="0"/>
    <n v="0"/>
    <n v="0"/>
    <n v="0"/>
    <n v="0"/>
    <n v="0"/>
    <n v="0"/>
    <x v="8"/>
    <x v="1"/>
    <x v="6"/>
    <x v="6"/>
    <s v="5AVCFS"/>
    <x v="11"/>
    <m/>
    <x v="99"/>
    <m/>
    <m/>
    <m/>
    <n v="40000"/>
    <m/>
    <n v="40000"/>
    <m/>
    <x v="8"/>
    <m/>
    <x v="0"/>
  </r>
  <r>
    <s v="Mallette, Karen"/>
    <x v="0"/>
    <x v="0"/>
    <x v="3"/>
    <x v="3"/>
    <x v="344"/>
    <x v="196"/>
    <x v="188"/>
    <x v="1"/>
    <x v="4"/>
    <x v="4"/>
    <n v="0"/>
    <n v="0"/>
    <n v="0"/>
    <n v="0"/>
    <n v="0"/>
    <n v="0"/>
    <n v="0"/>
    <n v="0"/>
    <n v="0"/>
    <n v="0"/>
    <n v="0"/>
    <x v="8"/>
    <x v="1"/>
    <x v="6"/>
    <x v="6"/>
    <s v="5AVCFS"/>
    <x v="11"/>
    <m/>
    <x v="99"/>
    <m/>
    <m/>
    <m/>
    <n v="315000"/>
    <m/>
    <n v="315000"/>
    <m/>
    <x v="8"/>
    <m/>
    <x v="0"/>
  </r>
  <r>
    <s v="Mallette, Karen"/>
    <x v="0"/>
    <x v="0"/>
    <x v="3"/>
    <x v="3"/>
    <x v="344"/>
    <x v="196"/>
    <x v="188"/>
    <x v="1"/>
    <x v="12"/>
    <x v="6"/>
    <n v="0"/>
    <n v="0"/>
    <n v="0"/>
    <n v="0"/>
    <n v="0"/>
    <n v="0"/>
    <n v="0"/>
    <n v="0"/>
    <n v="0"/>
    <n v="0"/>
    <n v="0"/>
    <x v="8"/>
    <x v="1"/>
    <x v="6"/>
    <x v="6"/>
    <s v="5AVCFS"/>
    <x v="11"/>
    <m/>
    <x v="99"/>
    <m/>
    <m/>
    <m/>
    <n v="50000"/>
    <m/>
    <n v="50000"/>
    <m/>
    <x v="8"/>
    <m/>
    <x v="1"/>
  </r>
  <r>
    <s v="Mallette, Karen"/>
    <x v="0"/>
    <x v="0"/>
    <x v="3"/>
    <x v="3"/>
    <x v="344"/>
    <x v="2983"/>
    <x v="2954"/>
    <x v="1"/>
    <x v="12"/>
    <x v="6"/>
    <n v="0"/>
    <n v="0"/>
    <n v="0"/>
    <n v="0"/>
    <n v="0"/>
    <n v="0"/>
    <n v="0"/>
    <n v="0"/>
    <n v="0"/>
    <n v="0"/>
    <n v="0"/>
    <x v="8"/>
    <x v="1"/>
    <x v="6"/>
    <x v="6"/>
    <s v="5AVCFS"/>
    <x v="11"/>
    <m/>
    <x v="99"/>
    <m/>
    <m/>
    <m/>
    <n v="-2385"/>
    <m/>
    <n v="-2385"/>
    <m/>
    <x v="8"/>
    <m/>
    <x v="1"/>
  </r>
  <r>
    <s v="Mallette, Karen"/>
    <x v="0"/>
    <x v="0"/>
    <x v="3"/>
    <x v="3"/>
    <x v="344"/>
    <x v="196"/>
    <x v="188"/>
    <x v="0"/>
    <x v="10"/>
    <x v="10"/>
    <n v="0"/>
    <n v="0"/>
    <n v="0"/>
    <n v="0"/>
    <n v="0"/>
    <n v="0"/>
    <n v="0"/>
    <n v="0"/>
    <n v="0"/>
    <n v="0"/>
    <n v="0"/>
    <x v="8"/>
    <x v="1"/>
    <x v="6"/>
    <x v="6"/>
    <s v="5AVCFS"/>
    <x v="11"/>
    <m/>
    <x v="99"/>
    <m/>
    <m/>
    <m/>
    <n v="1300000"/>
    <n v="1300000"/>
    <m/>
    <m/>
    <x v="8"/>
    <m/>
    <x v="0"/>
  </r>
  <r>
    <s v="Mallette, Karen"/>
    <x v="0"/>
    <x v="0"/>
    <x v="3"/>
    <x v="3"/>
    <x v="344"/>
    <x v="199"/>
    <x v="191"/>
    <x v="1"/>
    <x v="1"/>
    <x v="1"/>
    <n v="0"/>
    <n v="0"/>
    <n v="0"/>
    <n v="0"/>
    <n v="0"/>
    <n v="0"/>
    <n v="0"/>
    <n v="0"/>
    <n v="0"/>
    <n v="0"/>
    <n v="0"/>
    <x v="8"/>
    <x v="1"/>
    <x v="6"/>
    <x v="6"/>
    <s v="5AVCFS"/>
    <x v="11"/>
    <m/>
    <x v="99"/>
    <m/>
    <m/>
    <m/>
    <n v="60000"/>
    <m/>
    <n v="60000"/>
    <m/>
    <x v="8"/>
    <m/>
    <x v="0"/>
  </r>
  <r>
    <s v="Mallette, Karen"/>
    <x v="0"/>
    <x v="0"/>
    <x v="3"/>
    <x v="3"/>
    <x v="344"/>
    <x v="199"/>
    <x v="191"/>
    <x v="1"/>
    <x v="3"/>
    <x v="3"/>
    <n v="0"/>
    <n v="0"/>
    <n v="0"/>
    <n v="0"/>
    <n v="0"/>
    <n v="0"/>
    <n v="0"/>
    <n v="0"/>
    <n v="0"/>
    <n v="0"/>
    <n v="0"/>
    <x v="8"/>
    <x v="1"/>
    <x v="6"/>
    <x v="6"/>
    <s v="5AVCFS"/>
    <x v="11"/>
    <m/>
    <x v="99"/>
    <m/>
    <m/>
    <m/>
    <n v="1000"/>
    <m/>
    <n v="1000"/>
    <m/>
    <x v="8"/>
    <m/>
    <x v="0"/>
  </r>
  <r>
    <s v="Mallette, Karen"/>
    <x v="0"/>
    <x v="0"/>
    <x v="3"/>
    <x v="3"/>
    <x v="344"/>
    <x v="199"/>
    <x v="191"/>
    <x v="1"/>
    <x v="4"/>
    <x v="4"/>
    <n v="0"/>
    <n v="0"/>
    <n v="0"/>
    <n v="0"/>
    <n v="0"/>
    <n v="0"/>
    <n v="0"/>
    <n v="0"/>
    <n v="0"/>
    <n v="0"/>
    <n v="0"/>
    <x v="8"/>
    <x v="1"/>
    <x v="6"/>
    <x v="6"/>
    <s v="5AVCFS"/>
    <x v="11"/>
    <m/>
    <x v="99"/>
    <m/>
    <m/>
    <m/>
    <n v="4500"/>
    <m/>
    <n v="4500"/>
    <m/>
    <x v="8"/>
    <m/>
    <x v="0"/>
  </r>
  <r>
    <s v="Mallette, Karen"/>
    <x v="0"/>
    <x v="0"/>
    <x v="3"/>
    <x v="3"/>
    <x v="344"/>
    <x v="199"/>
    <x v="191"/>
    <x v="1"/>
    <x v="12"/>
    <x v="6"/>
    <n v="0"/>
    <n v="0"/>
    <n v="0"/>
    <n v="0"/>
    <n v="0"/>
    <n v="0"/>
    <n v="0"/>
    <n v="0"/>
    <n v="0"/>
    <n v="0"/>
    <n v="0"/>
    <x v="8"/>
    <x v="1"/>
    <x v="6"/>
    <x v="6"/>
    <s v="5AVCFS"/>
    <x v="11"/>
    <m/>
    <x v="99"/>
    <m/>
    <m/>
    <m/>
    <n v="3000"/>
    <m/>
    <n v="3000"/>
    <m/>
    <x v="8"/>
    <m/>
    <x v="0"/>
  </r>
  <r>
    <s v="Mallette, Karen"/>
    <x v="0"/>
    <x v="0"/>
    <x v="3"/>
    <x v="3"/>
    <x v="344"/>
    <x v="199"/>
    <x v="191"/>
    <x v="0"/>
    <x v="10"/>
    <x v="10"/>
    <n v="0"/>
    <n v="0"/>
    <n v="0"/>
    <n v="0"/>
    <n v="0"/>
    <n v="0"/>
    <n v="0"/>
    <n v="0"/>
    <n v="0"/>
    <n v="0"/>
    <n v="0"/>
    <x v="8"/>
    <x v="1"/>
    <x v="6"/>
    <x v="6"/>
    <s v="5AVCFS"/>
    <x v="11"/>
    <m/>
    <x v="99"/>
    <m/>
    <m/>
    <m/>
    <n v="105000"/>
    <n v="105000"/>
    <m/>
    <m/>
    <x v="8"/>
    <m/>
    <x v="0"/>
  </r>
  <r>
    <s v="Mallette, Karen"/>
    <x v="0"/>
    <x v="0"/>
    <x v="3"/>
    <x v="3"/>
    <x v="344"/>
    <x v="200"/>
    <x v="192"/>
    <x v="1"/>
    <x v="1"/>
    <x v="1"/>
    <n v="0"/>
    <n v="0"/>
    <n v="0"/>
    <n v="0"/>
    <n v="0"/>
    <n v="0"/>
    <n v="0"/>
    <n v="0"/>
    <n v="0"/>
    <n v="0"/>
    <n v="0"/>
    <x v="8"/>
    <x v="1"/>
    <x v="6"/>
    <x v="6"/>
    <s v="5AVCFS"/>
    <x v="11"/>
    <m/>
    <x v="99"/>
    <m/>
    <m/>
    <m/>
    <n v="61000"/>
    <m/>
    <n v="61000"/>
    <m/>
    <x v="8"/>
    <m/>
    <x v="0"/>
  </r>
  <r>
    <s v="Mallette, Karen"/>
    <x v="0"/>
    <x v="0"/>
    <x v="3"/>
    <x v="3"/>
    <x v="344"/>
    <x v="200"/>
    <x v="192"/>
    <x v="1"/>
    <x v="3"/>
    <x v="3"/>
    <n v="0"/>
    <n v="0"/>
    <n v="0"/>
    <n v="0"/>
    <n v="0"/>
    <n v="0"/>
    <n v="0"/>
    <n v="0"/>
    <n v="0"/>
    <n v="0"/>
    <n v="0"/>
    <x v="8"/>
    <x v="1"/>
    <x v="6"/>
    <x v="6"/>
    <s v="5AVCFS"/>
    <x v="11"/>
    <m/>
    <x v="99"/>
    <m/>
    <m/>
    <m/>
    <n v="2682"/>
    <m/>
    <n v="2682"/>
    <m/>
    <x v="8"/>
    <m/>
    <x v="0"/>
  </r>
  <r>
    <s v="Mallette, Karen"/>
    <x v="0"/>
    <x v="0"/>
    <x v="3"/>
    <x v="3"/>
    <x v="344"/>
    <x v="200"/>
    <x v="192"/>
    <x v="1"/>
    <x v="4"/>
    <x v="4"/>
    <n v="0"/>
    <n v="0"/>
    <n v="0"/>
    <n v="0"/>
    <n v="0"/>
    <n v="0"/>
    <n v="0"/>
    <n v="0"/>
    <n v="0"/>
    <n v="0"/>
    <n v="0"/>
    <x v="8"/>
    <x v="1"/>
    <x v="6"/>
    <x v="6"/>
    <s v="5AVCFS"/>
    <x v="11"/>
    <m/>
    <x v="99"/>
    <m/>
    <m/>
    <m/>
    <n v="865000"/>
    <m/>
    <n v="865000"/>
    <m/>
    <x v="8"/>
    <m/>
    <x v="0"/>
  </r>
  <r>
    <s v="Mallette, Karen"/>
    <x v="0"/>
    <x v="0"/>
    <x v="3"/>
    <x v="3"/>
    <x v="344"/>
    <x v="200"/>
    <x v="192"/>
    <x v="1"/>
    <x v="12"/>
    <x v="6"/>
    <n v="0"/>
    <n v="0"/>
    <n v="0"/>
    <n v="0"/>
    <n v="0"/>
    <n v="0"/>
    <n v="0"/>
    <n v="0"/>
    <n v="0"/>
    <n v="0"/>
    <n v="0"/>
    <x v="8"/>
    <x v="1"/>
    <x v="6"/>
    <x v="6"/>
    <s v="5AVCFS"/>
    <x v="11"/>
    <m/>
    <x v="99"/>
    <m/>
    <m/>
    <m/>
    <n v="6000"/>
    <m/>
    <n v="6000"/>
    <m/>
    <x v="8"/>
    <m/>
    <x v="0"/>
  </r>
  <r>
    <s v="Mallette, Karen"/>
    <x v="0"/>
    <x v="0"/>
    <x v="3"/>
    <x v="3"/>
    <x v="344"/>
    <x v="200"/>
    <x v="192"/>
    <x v="0"/>
    <x v="10"/>
    <x v="10"/>
    <n v="0"/>
    <n v="0"/>
    <n v="0"/>
    <n v="0"/>
    <n v="0"/>
    <n v="0"/>
    <n v="0"/>
    <n v="0"/>
    <n v="0"/>
    <n v="0"/>
    <n v="0"/>
    <x v="8"/>
    <x v="1"/>
    <x v="6"/>
    <x v="6"/>
    <s v="5AVCFS"/>
    <x v="11"/>
    <m/>
    <x v="99"/>
    <m/>
    <m/>
    <m/>
    <n v="1000000"/>
    <n v="1000000"/>
    <m/>
    <m/>
    <x v="8"/>
    <m/>
    <x v="0"/>
  </r>
  <r>
    <s v="Mallette, Karen"/>
    <x v="0"/>
    <x v="0"/>
    <x v="3"/>
    <x v="3"/>
    <x v="344"/>
    <x v="201"/>
    <x v="193"/>
    <x v="1"/>
    <x v="12"/>
    <x v="6"/>
    <n v="0"/>
    <n v="0"/>
    <n v="0"/>
    <n v="0"/>
    <n v="0"/>
    <n v="0"/>
    <n v="0"/>
    <n v="0"/>
    <n v="0"/>
    <n v="0"/>
    <n v="0"/>
    <x v="8"/>
    <x v="1"/>
    <x v="6"/>
    <x v="6"/>
    <s v="5AVCFS"/>
    <x v="11"/>
    <m/>
    <x v="99"/>
    <m/>
    <m/>
    <m/>
    <n v="20000"/>
    <m/>
    <n v="20000"/>
    <m/>
    <x v="8"/>
    <m/>
    <x v="0"/>
  </r>
  <r>
    <s v="Mallette, Karen"/>
    <x v="0"/>
    <x v="0"/>
    <x v="3"/>
    <x v="3"/>
    <x v="344"/>
    <x v="201"/>
    <x v="193"/>
    <x v="0"/>
    <x v="10"/>
    <x v="10"/>
    <n v="0"/>
    <n v="0"/>
    <n v="0"/>
    <n v="0"/>
    <n v="0"/>
    <n v="0"/>
    <n v="0"/>
    <n v="0"/>
    <n v="0"/>
    <n v="0"/>
    <n v="0"/>
    <x v="8"/>
    <x v="1"/>
    <x v="6"/>
    <x v="6"/>
    <s v="5AVCFS"/>
    <x v="11"/>
    <m/>
    <x v="99"/>
    <m/>
    <m/>
    <m/>
    <n v="20000"/>
    <n v="20000"/>
    <m/>
    <m/>
    <x v="8"/>
    <m/>
    <x v="0"/>
  </r>
  <r>
    <s v="Woodruff, Laurii"/>
    <x v="0"/>
    <x v="0"/>
    <x v="3"/>
    <x v="3"/>
    <x v="93"/>
    <x v="229"/>
    <x v="219"/>
    <x v="1"/>
    <x v="4"/>
    <x v="4"/>
    <n v="0"/>
    <n v="0"/>
    <n v="0"/>
    <n v="0"/>
    <n v="0"/>
    <n v="0"/>
    <n v="0"/>
    <n v="0"/>
    <n v="0"/>
    <n v="0"/>
    <n v="0"/>
    <x v="0"/>
    <x v="0"/>
    <x v="6"/>
    <x v="6"/>
    <s v="5SAFE"/>
    <x v="13"/>
    <s v="5SAFPD"/>
    <x v="37"/>
    <s v="D5PD"/>
    <s v="Police Department"/>
    <s v="D5PD"/>
    <n v="100"/>
    <m/>
    <n v="100"/>
    <s v="Police Department"/>
    <x v="0"/>
    <m/>
    <x v="0"/>
  </r>
  <r>
    <s v="Woodruff, Laurii"/>
    <x v="0"/>
    <x v="0"/>
    <x v="3"/>
    <x v="3"/>
    <x v="93"/>
    <x v="229"/>
    <x v="219"/>
    <x v="0"/>
    <x v="11"/>
    <x v="11"/>
    <n v="0"/>
    <n v="0"/>
    <n v="0"/>
    <n v="0"/>
    <n v="0"/>
    <n v="0"/>
    <n v="0"/>
    <n v="0"/>
    <n v="0"/>
    <n v="0"/>
    <n v="0"/>
    <x v="0"/>
    <x v="0"/>
    <x v="6"/>
    <x v="6"/>
    <s v="5SAFE"/>
    <x v="13"/>
    <s v="5SAFPD"/>
    <x v="37"/>
    <s v="D5PD"/>
    <s v="Police Department"/>
    <s v="D5PD"/>
    <n v="100"/>
    <n v="100"/>
    <m/>
    <s v="Police Department"/>
    <x v="0"/>
    <m/>
    <x v="0"/>
  </r>
  <r>
    <s v="Woodruff, Laurii"/>
    <x v="0"/>
    <x v="0"/>
    <x v="3"/>
    <x v="3"/>
    <x v="93"/>
    <x v="2"/>
    <x v="2"/>
    <x v="1"/>
    <x v="1"/>
    <x v="1"/>
    <n v="0"/>
    <n v="0"/>
    <n v="0"/>
    <n v="0"/>
    <n v="0"/>
    <n v="0"/>
    <n v="0"/>
    <n v="0"/>
    <n v="0"/>
    <n v="0"/>
    <n v="0"/>
    <x v="2"/>
    <x v="1"/>
    <x v="6"/>
    <x v="6"/>
    <s v="5SAFE"/>
    <x v="13"/>
    <s v="5SAFPD"/>
    <x v="37"/>
    <s v="D5PD"/>
    <s v="Police Department"/>
    <s v="D5PD"/>
    <n v="281000"/>
    <m/>
    <n v="281000"/>
    <s v="Police Department"/>
    <x v="2"/>
    <m/>
    <x v="0"/>
  </r>
  <r>
    <s v="Woodruff, Laurii"/>
    <x v="0"/>
    <x v="0"/>
    <x v="3"/>
    <x v="3"/>
    <x v="93"/>
    <x v="2"/>
    <x v="2"/>
    <x v="1"/>
    <x v="2"/>
    <x v="2"/>
    <n v="0"/>
    <n v="0"/>
    <n v="0"/>
    <n v="0"/>
    <n v="0"/>
    <n v="0"/>
    <n v="0"/>
    <n v="0"/>
    <n v="0"/>
    <n v="0"/>
    <n v="0"/>
    <x v="2"/>
    <x v="1"/>
    <x v="6"/>
    <x v="6"/>
    <s v="5SAFE"/>
    <x v="13"/>
    <s v="5SAFPD"/>
    <x v="37"/>
    <s v="D5PD"/>
    <s v="Police Department"/>
    <s v="D5PD"/>
    <n v="400"/>
    <m/>
    <n v="400"/>
    <s v="Police Department"/>
    <x v="2"/>
    <m/>
    <x v="0"/>
  </r>
  <r>
    <s v="Woodruff, Laurii"/>
    <x v="0"/>
    <x v="0"/>
    <x v="3"/>
    <x v="3"/>
    <x v="93"/>
    <x v="2"/>
    <x v="2"/>
    <x v="1"/>
    <x v="3"/>
    <x v="3"/>
    <n v="0"/>
    <n v="0"/>
    <n v="0"/>
    <n v="0"/>
    <n v="0"/>
    <n v="0"/>
    <n v="0"/>
    <n v="0"/>
    <n v="0"/>
    <n v="0"/>
    <n v="0"/>
    <x v="2"/>
    <x v="1"/>
    <x v="6"/>
    <x v="6"/>
    <s v="5SAFE"/>
    <x v="13"/>
    <s v="5SAFPD"/>
    <x v="37"/>
    <s v="D5PD"/>
    <s v="Police Department"/>
    <s v="D5PD"/>
    <n v="7500"/>
    <m/>
    <n v="7500"/>
    <s v="Police Department"/>
    <x v="2"/>
    <m/>
    <x v="0"/>
  </r>
  <r>
    <s v="Woodruff, Laurii"/>
    <x v="0"/>
    <x v="0"/>
    <x v="3"/>
    <x v="3"/>
    <x v="93"/>
    <x v="2"/>
    <x v="2"/>
    <x v="1"/>
    <x v="4"/>
    <x v="4"/>
    <n v="0"/>
    <n v="0"/>
    <n v="0"/>
    <n v="0"/>
    <n v="0"/>
    <n v="0"/>
    <n v="0"/>
    <n v="0"/>
    <n v="0"/>
    <n v="0"/>
    <n v="0"/>
    <x v="2"/>
    <x v="1"/>
    <x v="6"/>
    <x v="6"/>
    <s v="5SAFE"/>
    <x v="13"/>
    <s v="5SAFPD"/>
    <x v="37"/>
    <s v="D5PD"/>
    <s v="Police Department"/>
    <s v="D5PD"/>
    <n v="47000"/>
    <m/>
    <n v="47000"/>
    <s v="Police Department"/>
    <x v="2"/>
    <m/>
    <x v="0"/>
  </r>
  <r>
    <s v="Woodruff, Laurii"/>
    <x v="0"/>
    <x v="0"/>
    <x v="3"/>
    <x v="3"/>
    <x v="93"/>
    <x v="2"/>
    <x v="2"/>
    <x v="1"/>
    <x v="12"/>
    <x v="6"/>
    <n v="0"/>
    <n v="0"/>
    <n v="0"/>
    <n v="0"/>
    <n v="0"/>
    <n v="0"/>
    <n v="0"/>
    <n v="0"/>
    <n v="0"/>
    <n v="0"/>
    <n v="0"/>
    <x v="2"/>
    <x v="1"/>
    <x v="6"/>
    <x v="6"/>
    <s v="5SAFE"/>
    <x v="13"/>
    <s v="5SAFPD"/>
    <x v="37"/>
    <s v="D5PD"/>
    <s v="Police Department"/>
    <s v="D5PD"/>
    <n v="200000"/>
    <m/>
    <n v="200000"/>
    <s v="Police Department"/>
    <x v="2"/>
    <m/>
    <x v="0"/>
  </r>
  <r>
    <s v="Woodruff, Laurii"/>
    <x v="0"/>
    <x v="0"/>
    <x v="3"/>
    <x v="3"/>
    <x v="93"/>
    <x v="2"/>
    <x v="2"/>
    <x v="0"/>
    <x v="9"/>
    <x v="9"/>
    <n v="0"/>
    <n v="0"/>
    <n v="0"/>
    <n v="0"/>
    <n v="0"/>
    <n v="0"/>
    <n v="0"/>
    <n v="0"/>
    <n v="0"/>
    <n v="0"/>
    <n v="0"/>
    <x v="2"/>
    <x v="1"/>
    <x v="6"/>
    <x v="6"/>
    <s v="5SAFE"/>
    <x v="13"/>
    <s v="5SAFPD"/>
    <x v="37"/>
    <s v="D5PD"/>
    <s v="Police Department"/>
    <s v="D5PD"/>
    <n v="1200"/>
    <n v="1200"/>
    <m/>
    <s v="Police Department"/>
    <x v="2"/>
    <m/>
    <x v="0"/>
  </r>
  <r>
    <s v="Woodruff, Laurii"/>
    <x v="0"/>
    <x v="0"/>
    <x v="3"/>
    <x v="3"/>
    <x v="92"/>
    <x v="216"/>
    <x v="207"/>
    <x v="1"/>
    <x v="3"/>
    <x v="3"/>
    <n v="0"/>
    <n v="0"/>
    <n v="0"/>
    <n v="0"/>
    <n v="0"/>
    <n v="0"/>
    <n v="0"/>
    <n v="0"/>
    <n v="0"/>
    <n v="0"/>
    <n v="0"/>
    <x v="0"/>
    <x v="0"/>
    <x v="6"/>
    <x v="6"/>
    <s v="5SAFE"/>
    <x v="13"/>
    <s v="5SAFFD"/>
    <x v="36"/>
    <s v="D5FD"/>
    <s v="Fire Department"/>
    <s v="D5FD"/>
    <n v="1500"/>
    <m/>
    <n v="1500"/>
    <s v="Fire Department"/>
    <x v="0"/>
    <m/>
    <x v="0"/>
  </r>
  <r>
    <s v="Woodruff, Laurii"/>
    <x v="0"/>
    <x v="0"/>
    <x v="3"/>
    <x v="3"/>
    <x v="92"/>
    <x v="216"/>
    <x v="207"/>
    <x v="1"/>
    <x v="4"/>
    <x v="4"/>
    <n v="0"/>
    <n v="0"/>
    <n v="0"/>
    <n v="0"/>
    <n v="0"/>
    <n v="0"/>
    <n v="0"/>
    <n v="0"/>
    <n v="0"/>
    <n v="0"/>
    <n v="0"/>
    <x v="0"/>
    <x v="0"/>
    <x v="6"/>
    <x v="6"/>
    <s v="5SAFE"/>
    <x v="13"/>
    <s v="5SAFFD"/>
    <x v="36"/>
    <s v="D5FD"/>
    <s v="Fire Department"/>
    <s v="D5FD"/>
    <n v="1500"/>
    <m/>
    <n v="1500"/>
    <s v="Fire Department"/>
    <x v="0"/>
    <m/>
    <x v="0"/>
  </r>
  <r>
    <s v="Woodruff, Laurii"/>
    <x v="0"/>
    <x v="0"/>
    <x v="3"/>
    <x v="3"/>
    <x v="92"/>
    <x v="216"/>
    <x v="207"/>
    <x v="1"/>
    <x v="5"/>
    <x v="5"/>
    <n v="0"/>
    <n v="0"/>
    <n v="0"/>
    <n v="0"/>
    <n v="0"/>
    <n v="0"/>
    <n v="0"/>
    <n v="0"/>
    <n v="0"/>
    <n v="0"/>
    <n v="0"/>
    <x v="0"/>
    <x v="0"/>
    <x v="6"/>
    <x v="6"/>
    <s v="5SAFE"/>
    <x v="13"/>
    <s v="5SAFFD"/>
    <x v="36"/>
    <s v="D5FD"/>
    <s v="Fire Department"/>
    <s v="D5FD"/>
    <n v="2200"/>
    <m/>
    <n v="2200"/>
    <s v="Fire Department"/>
    <x v="0"/>
    <m/>
    <x v="0"/>
  </r>
  <r>
    <s v="Woodruff, Laurii"/>
    <x v="0"/>
    <x v="0"/>
    <x v="3"/>
    <x v="3"/>
    <x v="92"/>
    <x v="216"/>
    <x v="207"/>
    <x v="0"/>
    <x v="9"/>
    <x v="9"/>
    <n v="0"/>
    <n v="0"/>
    <n v="0"/>
    <n v="0"/>
    <n v="0"/>
    <n v="0"/>
    <n v="0"/>
    <n v="0"/>
    <n v="0"/>
    <n v="0"/>
    <n v="0"/>
    <x v="0"/>
    <x v="0"/>
    <x v="6"/>
    <x v="6"/>
    <s v="5SAFE"/>
    <x v="13"/>
    <s v="5SAFFD"/>
    <x v="36"/>
    <s v="D5FD"/>
    <s v="Fire Department"/>
    <s v="D5FD"/>
    <n v="5200"/>
    <n v="5200"/>
    <m/>
    <s v="Fire Department"/>
    <x v="0"/>
    <m/>
    <x v="0"/>
  </r>
  <r>
    <s v="Woodruff, Laurii"/>
    <x v="0"/>
    <x v="0"/>
    <x v="3"/>
    <x v="3"/>
    <x v="92"/>
    <x v="217"/>
    <x v="207"/>
    <x v="1"/>
    <x v="2"/>
    <x v="2"/>
    <n v="0"/>
    <n v="0"/>
    <n v="0"/>
    <n v="0"/>
    <n v="0"/>
    <n v="0"/>
    <n v="0"/>
    <n v="0"/>
    <n v="0"/>
    <n v="0"/>
    <n v="0"/>
    <x v="0"/>
    <x v="0"/>
    <x v="6"/>
    <x v="6"/>
    <s v="5SAFE"/>
    <x v="13"/>
    <s v="5SAFFD"/>
    <x v="36"/>
    <s v="D5FD"/>
    <s v="Fire Department"/>
    <s v="D5FD"/>
    <n v="1200"/>
    <m/>
    <n v="1200"/>
    <s v="Fire Department"/>
    <x v="0"/>
    <m/>
    <x v="0"/>
  </r>
  <r>
    <s v="Woodruff, Laurii"/>
    <x v="0"/>
    <x v="0"/>
    <x v="3"/>
    <x v="3"/>
    <x v="92"/>
    <x v="217"/>
    <x v="207"/>
    <x v="1"/>
    <x v="3"/>
    <x v="3"/>
    <n v="0"/>
    <n v="0"/>
    <n v="0"/>
    <n v="0"/>
    <n v="0"/>
    <n v="0"/>
    <n v="0"/>
    <n v="0"/>
    <n v="0"/>
    <n v="0"/>
    <n v="0"/>
    <x v="0"/>
    <x v="0"/>
    <x v="6"/>
    <x v="6"/>
    <s v="5SAFE"/>
    <x v="13"/>
    <s v="5SAFFD"/>
    <x v="36"/>
    <s v="D5FD"/>
    <s v="Fire Department"/>
    <s v="D5FD"/>
    <n v="5000"/>
    <m/>
    <n v="5000"/>
    <s v="Fire Department"/>
    <x v="0"/>
    <m/>
    <x v="0"/>
  </r>
  <r>
    <s v="Woodruff, Laurii"/>
    <x v="0"/>
    <x v="0"/>
    <x v="3"/>
    <x v="3"/>
    <x v="92"/>
    <x v="217"/>
    <x v="207"/>
    <x v="1"/>
    <x v="4"/>
    <x v="4"/>
    <n v="0"/>
    <n v="0"/>
    <n v="0"/>
    <n v="0"/>
    <n v="0"/>
    <n v="0"/>
    <n v="0"/>
    <n v="0"/>
    <n v="0"/>
    <n v="0"/>
    <n v="0"/>
    <x v="0"/>
    <x v="0"/>
    <x v="6"/>
    <x v="6"/>
    <s v="5SAFE"/>
    <x v="13"/>
    <s v="5SAFFD"/>
    <x v="36"/>
    <s v="D5FD"/>
    <s v="Fire Department"/>
    <s v="D5FD"/>
    <n v="1000"/>
    <m/>
    <n v="1000"/>
    <s v="Fire Department"/>
    <x v="0"/>
    <m/>
    <x v="0"/>
  </r>
  <r>
    <s v="Woodruff, Laurii"/>
    <x v="0"/>
    <x v="0"/>
    <x v="3"/>
    <x v="3"/>
    <x v="92"/>
    <x v="217"/>
    <x v="207"/>
    <x v="0"/>
    <x v="9"/>
    <x v="9"/>
    <n v="0"/>
    <n v="0"/>
    <n v="0"/>
    <n v="0"/>
    <n v="0"/>
    <n v="0"/>
    <n v="0"/>
    <n v="0"/>
    <n v="0"/>
    <n v="0"/>
    <n v="0"/>
    <x v="0"/>
    <x v="0"/>
    <x v="6"/>
    <x v="6"/>
    <s v="5SAFE"/>
    <x v="13"/>
    <s v="5SAFFD"/>
    <x v="36"/>
    <s v="D5FD"/>
    <s v="Fire Department"/>
    <s v="D5FD"/>
    <n v="7290"/>
    <n v="7290"/>
    <m/>
    <s v="Fire Department"/>
    <x v="0"/>
    <m/>
    <x v="0"/>
  </r>
  <r>
    <s v="Woodruff, Laurii"/>
    <x v="0"/>
    <x v="0"/>
    <x v="3"/>
    <x v="3"/>
    <x v="92"/>
    <x v="221"/>
    <x v="211"/>
    <x v="1"/>
    <x v="3"/>
    <x v="3"/>
    <n v="0"/>
    <n v="0"/>
    <n v="0"/>
    <n v="0"/>
    <n v="0"/>
    <n v="0"/>
    <n v="0"/>
    <n v="0"/>
    <n v="0"/>
    <n v="0"/>
    <n v="0"/>
    <x v="0"/>
    <x v="0"/>
    <x v="6"/>
    <x v="6"/>
    <s v="5SAFE"/>
    <x v="13"/>
    <s v="5SAFFD"/>
    <x v="36"/>
    <s v="D5FD"/>
    <s v="Fire Department"/>
    <s v="D5FD"/>
    <n v="5000"/>
    <m/>
    <n v="5000"/>
    <s v="Fire Department"/>
    <x v="0"/>
    <m/>
    <x v="0"/>
  </r>
  <r>
    <s v="Woodruff, Laurii"/>
    <x v="0"/>
    <x v="0"/>
    <x v="3"/>
    <x v="3"/>
    <x v="92"/>
    <x v="221"/>
    <x v="211"/>
    <x v="0"/>
    <x v="9"/>
    <x v="9"/>
    <n v="0"/>
    <n v="0"/>
    <n v="0"/>
    <n v="0"/>
    <n v="0"/>
    <n v="0"/>
    <n v="0"/>
    <n v="0"/>
    <n v="0"/>
    <n v="0"/>
    <n v="0"/>
    <x v="0"/>
    <x v="0"/>
    <x v="6"/>
    <x v="6"/>
    <s v="5SAFE"/>
    <x v="13"/>
    <s v="5SAFFD"/>
    <x v="36"/>
    <s v="D5FD"/>
    <s v="Fire Department"/>
    <s v="D5FD"/>
    <n v="5000"/>
    <n v="5000"/>
    <m/>
    <s v="Fire Department"/>
    <x v="0"/>
    <m/>
    <x v="0"/>
  </r>
  <r>
    <s v="Woodruff, Laurii"/>
    <x v="0"/>
    <x v="0"/>
    <x v="3"/>
    <x v="3"/>
    <x v="92"/>
    <x v="222"/>
    <x v="212"/>
    <x v="1"/>
    <x v="3"/>
    <x v="3"/>
    <n v="0"/>
    <n v="0"/>
    <n v="0"/>
    <n v="0"/>
    <n v="0"/>
    <n v="0"/>
    <n v="0"/>
    <n v="0"/>
    <n v="0"/>
    <n v="0"/>
    <n v="0"/>
    <x v="0"/>
    <x v="0"/>
    <x v="6"/>
    <x v="6"/>
    <s v="5SAFE"/>
    <x v="13"/>
    <s v="5SAFFD"/>
    <x v="36"/>
    <s v="D5FD"/>
    <s v="Fire Department"/>
    <s v="D5FD"/>
    <n v="5000"/>
    <m/>
    <n v="5000"/>
    <s v="Fire Department"/>
    <x v="0"/>
    <m/>
    <x v="0"/>
  </r>
  <r>
    <s v="Woodruff, Laurii"/>
    <x v="0"/>
    <x v="0"/>
    <x v="3"/>
    <x v="3"/>
    <x v="92"/>
    <x v="222"/>
    <x v="212"/>
    <x v="0"/>
    <x v="9"/>
    <x v="9"/>
    <n v="0"/>
    <n v="0"/>
    <n v="0"/>
    <n v="0"/>
    <n v="0"/>
    <n v="0"/>
    <n v="0"/>
    <n v="0"/>
    <n v="0"/>
    <n v="0"/>
    <n v="0"/>
    <x v="0"/>
    <x v="0"/>
    <x v="6"/>
    <x v="6"/>
    <s v="5SAFE"/>
    <x v="13"/>
    <s v="5SAFFD"/>
    <x v="36"/>
    <s v="D5FD"/>
    <s v="Fire Department"/>
    <s v="D5FD"/>
    <n v="40570"/>
    <n v="40570"/>
    <m/>
    <s v="Fire Department"/>
    <x v="0"/>
    <m/>
    <x v="0"/>
  </r>
  <r>
    <s v="Woodruff, Laurii"/>
    <x v="0"/>
    <x v="0"/>
    <x v="3"/>
    <x v="3"/>
    <x v="92"/>
    <x v="225"/>
    <x v="215"/>
    <x v="1"/>
    <x v="1"/>
    <x v="1"/>
    <n v="0"/>
    <n v="0"/>
    <n v="0"/>
    <n v="0"/>
    <n v="0"/>
    <n v="0"/>
    <n v="0"/>
    <n v="0"/>
    <n v="0"/>
    <n v="0"/>
    <n v="0"/>
    <x v="0"/>
    <x v="0"/>
    <x v="6"/>
    <x v="6"/>
    <s v="5SAFE"/>
    <x v="13"/>
    <s v="5SAFFD"/>
    <x v="36"/>
    <s v="D5FD"/>
    <s v="Fire Department"/>
    <s v="D5FD"/>
    <n v="72000"/>
    <m/>
    <n v="72000"/>
    <s v="Fire Department"/>
    <x v="0"/>
    <m/>
    <x v="0"/>
  </r>
  <r>
    <s v="Woodruff, Laurii"/>
    <x v="0"/>
    <x v="0"/>
    <x v="3"/>
    <x v="3"/>
    <x v="92"/>
    <x v="225"/>
    <x v="215"/>
    <x v="1"/>
    <x v="3"/>
    <x v="3"/>
    <n v="0"/>
    <n v="0"/>
    <n v="0"/>
    <n v="0"/>
    <n v="0"/>
    <n v="0"/>
    <n v="0"/>
    <n v="0"/>
    <n v="0"/>
    <n v="0"/>
    <n v="0"/>
    <x v="0"/>
    <x v="0"/>
    <x v="6"/>
    <x v="6"/>
    <s v="5SAFE"/>
    <x v="13"/>
    <s v="5SAFFD"/>
    <x v="36"/>
    <s v="D5FD"/>
    <s v="Fire Department"/>
    <s v="D5FD"/>
    <n v="3700"/>
    <m/>
    <n v="3700"/>
    <s v="Fire Department"/>
    <x v="0"/>
    <m/>
    <x v="0"/>
  </r>
  <r>
    <s v="Woodruff, Laurii"/>
    <x v="0"/>
    <x v="0"/>
    <x v="3"/>
    <x v="3"/>
    <x v="92"/>
    <x v="225"/>
    <x v="215"/>
    <x v="1"/>
    <x v="4"/>
    <x v="4"/>
    <n v="0"/>
    <n v="0"/>
    <n v="0"/>
    <n v="0"/>
    <n v="0"/>
    <n v="0"/>
    <n v="0"/>
    <n v="0"/>
    <n v="0"/>
    <n v="0"/>
    <n v="0"/>
    <x v="0"/>
    <x v="0"/>
    <x v="6"/>
    <x v="6"/>
    <s v="5SAFE"/>
    <x v="13"/>
    <s v="5SAFFD"/>
    <x v="36"/>
    <s v="D5FD"/>
    <s v="Fire Department"/>
    <s v="D5FD"/>
    <n v="10000"/>
    <m/>
    <n v="10000"/>
    <s v="Fire Department"/>
    <x v="0"/>
    <m/>
    <x v="0"/>
  </r>
  <r>
    <s v="Woodruff, Laurii"/>
    <x v="0"/>
    <x v="0"/>
    <x v="3"/>
    <x v="3"/>
    <x v="92"/>
    <x v="225"/>
    <x v="215"/>
    <x v="0"/>
    <x v="9"/>
    <x v="9"/>
    <n v="0"/>
    <n v="0"/>
    <n v="0"/>
    <n v="0"/>
    <n v="0"/>
    <n v="0"/>
    <n v="0"/>
    <n v="0"/>
    <n v="0"/>
    <n v="0"/>
    <n v="0"/>
    <x v="0"/>
    <x v="0"/>
    <x v="6"/>
    <x v="6"/>
    <s v="5SAFE"/>
    <x v="13"/>
    <s v="5SAFFD"/>
    <x v="36"/>
    <s v="D5FD"/>
    <s v="Fire Department"/>
    <s v="D5FD"/>
    <n v="91872"/>
    <n v="91872"/>
    <m/>
    <s v="Fire Department"/>
    <x v="0"/>
    <m/>
    <x v="0"/>
  </r>
  <r>
    <s v="Woodruff, Laurii"/>
    <x v="0"/>
    <x v="0"/>
    <x v="3"/>
    <x v="3"/>
    <x v="92"/>
    <x v="208"/>
    <x v="199"/>
    <x v="1"/>
    <x v="1"/>
    <x v="1"/>
    <n v="0"/>
    <n v="0"/>
    <n v="0"/>
    <n v="0"/>
    <n v="0"/>
    <n v="0"/>
    <n v="0"/>
    <n v="0"/>
    <n v="0"/>
    <n v="0"/>
    <n v="0"/>
    <x v="0"/>
    <x v="0"/>
    <x v="6"/>
    <x v="6"/>
    <s v="5SAFE"/>
    <x v="13"/>
    <s v="5SAFFD"/>
    <x v="36"/>
    <s v="D5FD"/>
    <s v="Fire Department"/>
    <s v="D5FD"/>
    <n v="320000"/>
    <m/>
    <n v="320000"/>
    <s v="Fire Department"/>
    <x v="0"/>
    <m/>
    <x v="0"/>
  </r>
  <r>
    <s v="Woodruff, Laurii"/>
    <x v="0"/>
    <x v="0"/>
    <x v="3"/>
    <x v="3"/>
    <x v="92"/>
    <x v="208"/>
    <x v="199"/>
    <x v="1"/>
    <x v="2"/>
    <x v="2"/>
    <n v="0"/>
    <n v="0"/>
    <n v="0"/>
    <n v="0"/>
    <n v="0"/>
    <n v="0"/>
    <n v="0"/>
    <n v="0"/>
    <n v="0"/>
    <n v="0"/>
    <n v="0"/>
    <x v="0"/>
    <x v="0"/>
    <x v="6"/>
    <x v="6"/>
    <s v="5SAFE"/>
    <x v="13"/>
    <s v="5SAFFD"/>
    <x v="36"/>
    <s v="D5FD"/>
    <s v="Fire Department"/>
    <s v="D5FD"/>
    <n v="2000"/>
    <m/>
    <n v="2000"/>
    <s v="Fire Department"/>
    <x v="0"/>
    <m/>
    <x v="0"/>
  </r>
  <r>
    <s v="Woodruff, Laurii"/>
    <x v="0"/>
    <x v="0"/>
    <x v="3"/>
    <x v="3"/>
    <x v="92"/>
    <x v="208"/>
    <x v="199"/>
    <x v="1"/>
    <x v="3"/>
    <x v="3"/>
    <n v="0"/>
    <n v="0"/>
    <n v="0"/>
    <n v="0"/>
    <n v="0"/>
    <n v="0"/>
    <n v="0"/>
    <n v="0"/>
    <n v="0"/>
    <n v="0"/>
    <n v="0"/>
    <x v="0"/>
    <x v="0"/>
    <x v="6"/>
    <x v="6"/>
    <s v="5SAFE"/>
    <x v="13"/>
    <s v="5SAFFD"/>
    <x v="36"/>
    <s v="D5FD"/>
    <s v="Fire Department"/>
    <s v="D5FD"/>
    <n v="15000"/>
    <m/>
    <n v="15000"/>
    <s v="Fire Department"/>
    <x v="0"/>
    <m/>
    <x v="0"/>
  </r>
  <r>
    <s v="Woodruff, Laurii"/>
    <x v="0"/>
    <x v="0"/>
    <x v="3"/>
    <x v="3"/>
    <x v="92"/>
    <x v="208"/>
    <x v="199"/>
    <x v="1"/>
    <x v="4"/>
    <x v="4"/>
    <n v="0"/>
    <n v="0"/>
    <n v="0"/>
    <n v="0"/>
    <n v="0"/>
    <n v="0"/>
    <n v="0"/>
    <n v="0"/>
    <n v="0"/>
    <n v="0"/>
    <n v="0"/>
    <x v="0"/>
    <x v="0"/>
    <x v="6"/>
    <x v="6"/>
    <s v="5SAFE"/>
    <x v="13"/>
    <s v="5SAFFD"/>
    <x v="36"/>
    <s v="D5FD"/>
    <s v="Fire Department"/>
    <s v="D5FD"/>
    <n v="17000"/>
    <m/>
    <n v="17000"/>
    <s v="Fire Department"/>
    <x v="0"/>
    <m/>
    <x v="0"/>
  </r>
  <r>
    <s v="Woodruff, Laurii"/>
    <x v="0"/>
    <x v="0"/>
    <x v="3"/>
    <x v="3"/>
    <x v="92"/>
    <x v="208"/>
    <x v="199"/>
    <x v="0"/>
    <x v="9"/>
    <x v="9"/>
    <n v="0"/>
    <n v="0"/>
    <n v="0"/>
    <n v="0"/>
    <n v="0"/>
    <n v="0"/>
    <n v="0"/>
    <n v="0"/>
    <n v="0"/>
    <n v="0"/>
    <n v="0"/>
    <x v="0"/>
    <x v="0"/>
    <x v="6"/>
    <x v="6"/>
    <s v="5SAFE"/>
    <x v="13"/>
    <s v="5SAFFD"/>
    <x v="36"/>
    <s v="D5FD"/>
    <s v="Fire Department"/>
    <s v="D5FD"/>
    <n v="354000"/>
    <n v="354000"/>
    <m/>
    <s v="Fire Department"/>
    <x v="0"/>
    <m/>
    <x v="0"/>
  </r>
  <r>
    <s v="Woodruff, Laurii"/>
    <x v="0"/>
    <x v="0"/>
    <x v="3"/>
    <x v="3"/>
    <x v="92"/>
    <x v="2"/>
    <x v="2"/>
    <x v="1"/>
    <x v="1"/>
    <x v="1"/>
    <n v="0"/>
    <n v="0"/>
    <n v="0"/>
    <n v="0"/>
    <n v="0"/>
    <n v="0"/>
    <n v="0"/>
    <n v="0"/>
    <n v="0"/>
    <n v="0"/>
    <n v="0"/>
    <x v="2"/>
    <x v="1"/>
    <x v="6"/>
    <x v="6"/>
    <s v="5SAFE"/>
    <x v="13"/>
    <s v="5SAFFD"/>
    <x v="36"/>
    <s v="D5FD"/>
    <s v="Fire Department"/>
    <s v="D5FD"/>
    <n v="93000"/>
    <m/>
    <n v="93000"/>
    <s v="Fire Department"/>
    <x v="2"/>
    <m/>
    <x v="0"/>
  </r>
  <r>
    <s v="Woodruff, Laurii"/>
    <x v="0"/>
    <x v="0"/>
    <x v="3"/>
    <x v="3"/>
    <x v="92"/>
    <x v="2"/>
    <x v="2"/>
    <x v="1"/>
    <x v="2"/>
    <x v="2"/>
    <n v="0"/>
    <n v="0"/>
    <n v="0"/>
    <n v="0"/>
    <n v="0"/>
    <n v="0"/>
    <n v="0"/>
    <n v="0"/>
    <n v="0"/>
    <n v="0"/>
    <n v="0"/>
    <x v="2"/>
    <x v="1"/>
    <x v="6"/>
    <x v="6"/>
    <s v="5SAFE"/>
    <x v="13"/>
    <s v="5SAFFD"/>
    <x v="36"/>
    <s v="D5FD"/>
    <s v="Fire Department"/>
    <s v="D5FD"/>
    <n v="2500"/>
    <m/>
    <n v="2500"/>
    <s v="Fire Department"/>
    <x v="2"/>
    <m/>
    <x v="0"/>
  </r>
  <r>
    <s v="Woodruff, Laurii"/>
    <x v="0"/>
    <x v="0"/>
    <x v="3"/>
    <x v="3"/>
    <x v="92"/>
    <x v="2"/>
    <x v="2"/>
    <x v="1"/>
    <x v="3"/>
    <x v="3"/>
    <n v="0"/>
    <n v="0"/>
    <n v="0"/>
    <n v="0"/>
    <n v="0"/>
    <n v="0"/>
    <n v="0"/>
    <n v="0"/>
    <n v="0"/>
    <n v="0"/>
    <n v="0"/>
    <x v="2"/>
    <x v="1"/>
    <x v="6"/>
    <x v="6"/>
    <s v="5SAFE"/>
    <x v="13"/>
    <s v="5SAFFD"/>
    <x v="36"/>
    <s v="D5FD"/>
    <s v="Fire Department"/>
    <s v="D5FD"/>
    <n v="15000"/>
    <m/>
    <n v="15000"/>
    <s v="Fire Department"/>
    <x v="2"/>
    <m/>
    <x v="0"/>
  </r>
  <r>
    <s v="Woodruff, Laurii"/>
    <x v="0"/>
    <x v="0"/>
    <x v="3"/>
    <x v="3"/>
    <x v="92"/>
    <x v="2"/>
    <x v="2"/>
    <x v="1"/>
    <x v="4"/>
    <x v="4"/>
    <n v="0"/>
    <n v="0"/>
    <n v="0"/>
    <n v="0"/>
    <n v="0"/>
    <n v="0"/>
    <n v="0"/>
    <n v="0"/>
    <n v="0"/>
    <n v="0"/>
    <n v="0"/>
    <x v="2"/>
    <x v="1"/>
    <x v="6"/>
    <x v="6"/>
    <s v="5SAFE"/>
    <x v="13"/>
    <s v="5SAFFD"/>
    <x v="36"/>
    <s v="D5FD"/>
    <s v="Fire Department"/>
    <s v="D5FD"/>
    <n v="21000"/>
    <m/>
    <n v="21000"/>
    <s v="Fire Department"/>
    <x v="2"/>
    <m/>
    <x v="0"/>
  </r>
  <r>
    <s v="Woodruff, Laurii"/>
    <x v="0"/>
    <x v="0"/>
    <x v="3"/>
    <x v="3"/>
    <x v="92"/>
    <x v="2"/>
    <x v="2"/>
    <x v="0"/>
    <x v="9"/>
    <x v="9"/>
    <n v="0"/>
    <n v="0"/>
    <n v="0"/>
    <n v="0"/>
    <n v="0"/>
    <n v="0"/>
    <n v="0"/>
    <n v="0"/>
    <n v="0"/>
    <n v="0"/>
    <n v="0"/>
    <x v="2"/>
    <x v="1"/>
    <x v="6"/>
    <x v="6"/>
    <s v="5SAFE"/>
    <x v="13"/>
    <s v="5SAFFD"/>
    <x v="36"/>
    <s v="D5FD"/>
    <s v="Fire Department"/>
    <s v="D5FD"/>
    <n v="3500"/>
    <n v="3500"/>
    <m/>
    <s v="Fire Department"/>
    <x v="2"/>
    <m/>
    <x v="0"/>
  </r>
  <r>
    <s v="Young, Jennifer"/>
    <x v="0"/>
    <x v="0"/>
    <x v="3"/>
    <x v="3"/>
    <x v="188"/>
    <x v="2"/>
    <x v="2"/>
    <x v="1"/>
    <x v="1"/>
    <x v="1"/>
    <n v="0"/>
    <n v="0"/>
    <n v="0"/>
    <n v="0"/>
    <n v="0"/>
    <n v="0"/>
    <n v="0"/>
    <n v="0"/>
    <n v="0"/>
    <n v="0"/>
    <n v="0"/>
    <x v="2"/>
    <x v="1"/>
    <x v="0"/>
    <x v="0"/>
    <s v="6ELDE"/>
    <x v="23"/>
    <s v="6EDE"/>
    <x v="66"/>
    <s v="D6EDEA"/>
    <s v="EDE Administration"/>
    <s v="D6EDEA"/>
    <n v="176085.72"/>
    <m/>
    <n v="176085.72"/>
    <s v="EDE Administration"/>
    <x v="2"/>
    <m/>
    <x v="0"/>
  </r>
  <r>
    <s v="Young, Jennifer"/>
    <x v="0"/>
    <x v="0"/>
    <x v="3"/>
    <x v="3"/>
    <x v="188"/>
    <x v="2"/>
    <x v="2"/>
    <x v="1"/>
    <x v="2"/>
    <x v="2"/>
    <n v="0"/>
    <n v="0"/>
    <n v="0"/>
    <n v="0"/>
    <n v="0"/>
    <n v="0"/>
    <n v="0"/>
    <n v="0"/>
    <n v="0"/>
    <n v="0"/>
    <n v="0"/>
    <x v="2"/>
    <x v="1"/>
    <x v="0"/>
    <x v="0"/>
    <s v="6ELDE"/>
    <x v="23"/>
    <s v="6EDE"/>
    <x v="66"/>
    <s v="D6EDEA"/>
    <s v="EDE Administration"/>
    <s v="D6EDEA"/>
    <n v="3000"/>
    <m/>
    <n v="3000"/>
    <s v="EDE Administration"/>
    <x v="2"/>
    <m/>
    <x v="0"/>
  </r>
  <r>
    <s v="Young, Jennifer"/>
    <x v="0"/>
    <x v="0"/>
    <x v="3"/>
    <x v="3"/>
    <x v="188"/>
    <x v="2"/>
    <x v="2"/>
    <x v="1"/>
    <x v="3"/>
    <x v="3"/>
    <n v="0"/>
    <n v="0"/>
    <n v="0"/>
    <n v="0"/>
    <n v="0"/>
    <n v="0"/>
    <n v="0"/>
    <n v="0"/>
    <n v="0"/>
    <n v="0"/>
    <n v="0"/>
    <x v="2"/>
    <x v="1"/>
    <x v="0"/>
    <x v="0"/>
    <s v="6ELDE"/>
    <x v="23"/>
    <s v="6EDE"/>
    <x v="66"/>
    <s v="D6EDEA"/>
    <s v="EDE Administration"/>
    <s v="D6EDEA"/>
    <n v="15022"/>
    <m/>
    <n v="15022"/>
    <s v="EDE Administration"/>
    <x v="2"/>
    <m/>
    <x v="0"/>
  </r>
  <r>
    <s v="Young, Jennifer"/>
    <x v="0"/>
    <x v="0"/>
    <x v="3"/>
    <x v="3"/>
    <x v="188"/>
    <x v="2"/>
    <x v="2"/>
    <x v="1"/>
    <x v="4"/>
    <x v="4"/>
    <n v="0"/>
    <n v="0"/>
    <n v="0"/>
    <n v="0"/>
    <n v="0"/>
    <n v="0"/>
    <n v="0"/>
    <n v="0"/>
    <n v="0"/>
    <n v="0"/>
    <n v="0"/>
    <x v="2"/>
    <x v="1"/>
    <x v="0"/>
    <x v="0"/>
    <s v="6ELDE"/>
    <x v="23"/>
    <s v="6EDE"/>
    <x v="66"/>
    <s v="D6EDEA"/>
    <s v="EDE Administration"/>
    <s v="D6EDEA"/>
    <n v="7684"/>
    <m/>
    <n v="7684"/>
    <s v="EDE Administration"/>
    <x v="2"/>
    <m/>
    <x v="0"/>
  </r>
  <r>
    <s v="Young, Jennifer"/>
    <x v="0"/>
    <x v="0"/>
    <x v="3"/>
    <x v="3"/>
    <x v="188"/>
    <x v="2"/>
    <x v="2"/>
    <x v="1"/>
    <x v="14"/>
    <x v="13"/>
    <n v="0"/>
    <n v="0"/>
    <n v="0"/>
    <n v="0"/>
    <n v="0"/>
    <n v="0"/>
    <n v="0"/>
    <n v="0"/>
    <n v="0"/>
    <n v="0"/>
    <n v="0"/>
    <x v="2"/>
    <x v="1"/>
    <x v="0"/>
    <x v="0"/>
    <s v="6ELDE"/>
    <x v="23"/>
    <s v="6EDE"/>
    <x v="66"/>
    <s v="D6EDEA"/>
    <s v="EDE Administration"/>
    <s v="D6EDEA"/>
    <n v="30966"/>
    <m/>
    <n v="30966"/>
    <s v="EDE Administration"/>
    <x v="2"/>
    <m/>
    <x v="0"/>
  </r>
  <r>
    <s v="Young, Jennifer"/>
    <x v="0"/>
    <x v="0"/>
    <x v="3"/>
    <x v="3"/>
    <x v="188"/>
    <x v="2"/>
    <x v="2"/>
    <x v="1"/>
    <x v="12"/>
    <x v="6"/>
    <n v="0"/>
    <n v="0"/>
    <n v="0"/>
    <n v="0"/>
    <n v="0"/>
    <n v="0"/>
    <n v="0"/>
    <n v="0"/>
    <n v="0"/>
    <n v="0"/>
    <n v="0"/>
    <x v="2"/>
    <x v="1"/>
    <x v="0"/>
    <x v="0"/>
    <s v="6ELDE"/>
    <x v="23"/>
    <s v="6EDE"/>
    <x v="66"/>
    <s v="D6EDEA"/>
    <s v="EDE Administration"/>
    <s v="D6EDEA"/>
    <n v="200000"/>
    <m/>
    <n v="200000"/>
    <s v="EDE Administration"/>
    <x v="2"/>
    <m/>
    <x v="0"/>
  </r>
  <r>
    <s v="Young, Jennifer"/>
    <x v="0"/>
    <x v="0"/>
    <x v="3"/>
    <x v="3"/>
    <x v="188"/>
    <x v="2"/>
    <x v="2"/>
    <x v="0"/>
    <x v="7"/>
    <x v="7"/>
    <n v="0"/>
    <n v="0"/>
    <n v="0"/>
    <n v="0"/>
    <n v="0"/>
    <n v="0"/>
    <n v="0"/>
    <n v="0"/>
    <n v="0"/>
    <n v="0"/>
    <n v="0"/>
    <x v="2"/>
    <x v="1"/>
    <x v="0"/>
    <x v="0"/>
    <s v="6ELDE"/>
    <x v="23"/>
    <s v="6EDE"/>
    <x v="66"/>
    <s v="D6EDEA"/>
    <s v="EDE Administration"/>
    <s v="D6EDEA"/>
    <n v="-127629"/>
    <n v="-127629"/>
    <m/>
    <s v="EDE Administration"/>
    <x v="2"/>
    <m/>
    <x v="0"/>
  </r>
  <r>
    <s v="Young, Jennifer"/>
    <x v="0"/>
    <x v="0"/>
    <x v="3"/>
    <x v="3"/>
    <x v="189"/>
    <x v="2"/>
    <x v="2"/>
    <x v="1"/>
    <x v="1"/>
    <x v="1"/>
    <n v="0"/>
    <n v="0"/>
    <n v="0"/>
    <n v="0"/>
    <n v="0"/>
    <n v="0"/>
    <n v="0"/>
    <n v="0"/>
    <n v="0"/>
    <n v="0"/>
    <n v="0"/>
    <x v="2"/>
    <x v="1"/>
    <x v="0"/>
    <x v="0"/>
    <s v="6ELDE"/>
    <x v="23"/>
    <s v="6EDE"/>
    <x v="66"/>
    <s v="D6EDEP"/>
    <s v="EDE Program Development"/>
    <s v="D6EDEP"/>
    <n v="75749.570000000007"/>
    <m/>
    <n v="75749.570000000007"/>
    <s v="EDE Program Development"/>
    <x v="2"/>
    <m/>
    <x v="0"/>
  </r>
  <r>
    <s v="Young, Jennifer"/>
    <x v="0"/>
    <x v="0"/>
    <x v="3"/>
    <x v="3"/>
    <x v="189"/>
    <x v="2"/>
    <x v="2"/>
    <x v="1"/>
    <x v="2"/>
    <x v="2"/>
    <n v="0"/>
    <n v="0"/>
    <n v="0"/>
    <n v="0"/>
    <n v="0"/>
    <n v="0"/>
    <n v="0"/>
    <n v="0"/>
    <n v="0"/>
    <n v="0"/>
    <n v="0"/>
    <x v="2"/>
    <x v="1"/>
    <x v="0"/>
    <x v="0"/>
    <s v="6ELDE"/>
    <x v="23"/>
    <s v="6EDE"/>
    <x v="66"/>
    <s v="D6EDEP"/>
    <s v="EDE Program Development"/>
    <s v="D6EDEP"/>
    <n v="3000"/>
    <m/>
    <n v="3000"/>
    <s v="EDE Program Development"/>
    <x v="2"/>
    <m/>
    <x v="0"/>
  </r>
  <r>
    <s v="Young, Jennifer"/>
    <x v="0"/>
    <x v="0"/>
    <x v="3"/>
    <x v="3"/>
    <x v="189"/>
    <x v="2"/>
    <x v="2"/>
    <x v="1"/>
    <x v="3"/>
    <x v="3"/>
    <n v="0"/>
    <n v="0"/>
    <n v="0"/>
    <n v="0"/>
    <n v="0"/>
    <n v="0"/>
    <n v="0"/>
    <n v="0"/>
    <n v="0"/>
    <n v="0"/>
    <n v="0"/>
    <x v="2"/>
    <x v="1"/>
    <x v="0"/>
    <x v="0"/>
    <s v="6ELDE"/>
    <x v="23"/>
    <s v="6EDE"/>
    <x v="66"/>
    <s v="D6EDEP"/>
    <s v="EDE Program Development"/>
    <s v="D6EDEP"/>
    <n v="1186"/>
    <m/>
    <n v="1186"/>
    <s v="EDE Program Development"/>
    <x v="2"/>
    <m/>
    <x v="0"/>
  </r>
  <r>
    <s v="Young, Jennifer"/>
    <x v="0"/>
    <x v="0"/>
    <x v="3"/>
    <x v="3"/>
    <x v="189"/>
    <x v="2"/>
    <x v="2"/>
    <x v="1"/>
    <x v="4"/>
    <x v="4"/>
    <n v="0"/>
    <n v="0"/>
    <n v="0"/>
    <n v="0"/>
    <n v="0"/>
    <n v="0"/>
    <n v="0"/>
    <n v="0"/>
    <n v="0"/>
    <n v="0"/>
    <n v="0"/>
    <x v="2"/>
    <x v="1"/>
    <x v="0"/>
    <x v="0"/>
    <s v="6ELDE"/>
    <x v="23"/>
    <s v="6EDE"/>
    <x v="66"/>
    <s v="D6EDEP"/>
    <s v="EDE Program Development"/>
    <s v="D6EDEP"/>
    <n v="792.07"/>
    <m/>
    <n v="792.07"/>
    <s v="EDE Program Development"/>
    <x v="2"/>
    <m/>
    <x v="0"/>
  </r>
  <r>
    <s v="Young, Jennifer"/>
    <x v="0"/>
    <x v="0"/>
    <x v="3"/>
    <x v="3"/>
    <x v="190"/>
    <x v="2"/>
    <x v="2"/>
    <x v="1"/>
    <x v="1"/>
    <x v="1"/>
    <n v="0"/>
    <n v="0"/>
    <n v="0"/>
    <n v="0"/>
    <n v="0"/>
    <n v="0"/>
    <n v="0"/>
    <n v="0"/>
    <n v="0"/>
    <n v="0"/>
    <n v="0"/>
    <x v="2"/>
    <x v="1"/>
    <x v="0"/>
    <x v="0"/>
    <s v="6ELDE"/>
    <x v="23"/>
    <s v="6EDE"/>
    <x v="66"/>
    <s v="D6EDET"/>
    <s v="EDE Teaching &amp; Learning"/>
    <s v="D6EDET"/>
    <n v="241215.63"/>
    <m/>
    <n v="241215.63"/>
    <s v="EDE Teaching &amp; Learning"/>
    <x v="2"/>
    <m/>
    <x v="0"/>
  </r>
  <r>
    <s v="Young, Jennifer"/>
    <x v="0"/>
    <x v="0"/>
    <x v="3"/>
    <x v="3"/>
    <x v="190"/>
    <x v="2"/>
    <x v="2"/>
    <x v="1"/>
    <x v="3"/>
    <x v="3"/>
    <n v="0"/>
    <n v="0"/>
    <n v="0"/>
    <n v="0"/>
    <n v="0"/>
    <n v="0"/>
    <n v="0"/>
    <n v="0"/>
    <n v="0"/>
    <n v="0"/>
    <n v="0"/>
    <x v="2"/>
    <x v="1"/>
    <x v="0"/>
    <x v="0"/>
    <s v="6ELDE"/>
    <x v="23"/>
    <s v="6EDE"/>
    <x v="66"/>
    <s v="D6EDET"/>
    <s v="EDE Teaching &amp; Learning"/>
    <s v="D6EDET"/>
    <n v="5845"/>
    <m/>
    <n v="5845"/>
    <s v="EDE Teaching &amp; Learning"/>
    <x v="2"/>
    <m/>
    <x v="0"/>
  </r>
  <r>
    <s v="Young, Jennifer"/>
    <x v="0"/>
    <x v="0"/>
    <x v="3"/>
    <x v="3"/>
    <x v="190"/>
    <x v="2"/>
    <x v="2"/>
    <x v="1"/>
    <x v="4"/>
    <x v="4"/>
    <n v="0"/>
    <n v="0"/>
    <n v="0"/>
    <n v="0"/>
    <n v="0"/>
    <n v="0"/>
    <n v="0"/>
    <n v="0"/>
    <n v="0"/>
    <n v="0"/>
    <n v="0"/>
    <x v="2"/>
    <x v="1"/>
    <x v="0"/>
    <x v="0"/>
    <s v="6ELDE"/>
    <x v="23"/>
    <s v="6EDE"/>
    <x v="66"/>
    <s v="D6EDET"/>
    <s v="EDE Teaching &amp; Learning"/>
    <s v="D6EDET"/>
    <n v="3224.46"/>
    <m/>
    <n v="3224.46"/>
    <s v="EDE Teaching &amp; Learning"/>
    <x v="2"/>
    <m/>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08" applyNumberFormats="0" applyBorderFormats="0" applyFontFormats="0" applyPatternFormats="0" applyAlignmentFormats="0" applyWidthHeightFormats="1" dataCaption="Values" updatedVersion="6" minRefreshableVersion="3" itemPrintTitles="1" createdVersion="4" indent="0" compact="0" compactData="0" multipleFieldFilters="0">
  <location ref="A11:H3320" firstHeaderRow="0" firstDataRow="1" firstDataCol="5" rowPageCount="1" colPageCount="1"/>
  <pivotFields count="49">
    <pivotField compact="0" outline="0" showAll="0"/>
    <pivotField compact="0" outline="0" showAll="0"/>
    <pivotField compact="0" outline="0" showAll="0"/>
    <pivotField compact="0" outline="0" showAll="0"/>
    <pivotField compact="0" outline="0" showAll="0"/>
    <pivotField axis="axisRow" compact="0" outline="0" showAll="0">
      <items count="346">
        <item x="70"/>
        <item x="71"/>
        <item x="44"/>
        <item x="82"/>
        <item x="54"/>
        <item x="57"/>
        <item x="58"/>
        <item x="59"/>
        <item x="60"/>
        <item x="61"/>
        <item x="5"/>
        <item x="6"/>
        <item x="7"/>
        <item x="8"/>
        <item x="10"/>
        <item x="11"/>
        <item x="12"/>
        <item x="13"/>
        <item x="14"/>
        <item x="15"/>
        <item x="17"/>
        <item x="20"/>
        <item x="21"/>
        <item x="22"/>
        <item x="23"/>
        <item x="286"/>
        <item x="287"/>
        <item x="289"/>
        <item x="290"/>
        <item x="291"/>
        <item x="292"/>
        <item x="293"/>
        <item x="294"/>
        <item x="295"/>
        <item x="297"/>
        <item x="299"/>
        <item x="300"/>
        <item x="301"/>
        <item x="302"/>
        <item x="304"/>
        <item x="305"/>
        <item x="307"/>
        <item x="309"/>
        <item x="310"/>
        <item x="217"/>
        <item x="312"/>
        <item x="313"/>
        <item x="314"/>
        <item x="320"/>
        <item x="321"/>
        <item x="322"/>
        <item x="323"/>
        <item x="324"/>
        <item x="325"/>
        <item x="326"/>
        <item x="327"/>
        <item x="328"/>
        <item x="329"/>
        <item x="330"/>
        <item x="332"/>
        <item x="333"/>
        <item x="334"/>
        <item x="335"/>
        <item x="35"/>
        <item x="36"/>
        <item x="72"/>
        <item x="38"/>
        <item x="39"/>
        <item x="40"/>
        <item x="62"/>
        <item x="41"/>
        <item x="48"/>
        <item x="42"/>
        <item x="83"/>
        <item x="73"/>
        <item x="85"/>
        <item x="336"/>
        <item x="24"/>
        <item x="76"/>
        <item x="91"/>
        <item x="92"/>
        <item x="87"/>
        <item x="78"/>
        <item x="89"/>
        <item x="197"/>
        <item x="94"/>
        <item x="79"/>
        <item x="93"/>
        <item x="34"/>
        <item x="95"/>
        <item x="96"/>
        <item x="80"/>
        <item x="43"/>
        <item x="81"/>
        <item x="97"/>
        <item x="49"/>
        <item x="50"/>
        <item x="232"/>
        <item x="233"/>
        <item x="160"/>
        <item x="222"/>
        <item x="234"/>
        <item x="198"/>
        <item x="104"/>
        <item x="105"/>
        <item x="106"/>
        <item x="107"/>
        <item x="98"/>
        <item x="108"/>
        <item x="148"/>
        <item x="274"/>
        <item x="109"/>
        <item x="246"/>
        <item x="247"/>
        <item x="248"/>
        <item x="150"/>
        <item x="99"/>
        <item x="223"/>
        <item x="161"/>
        <item x="162"/>
        <item x="151"/>
        <item x="249"/>
        <item x="236"/>
        <item x="179"/>
        <item x="169"/>
        <item x="170"/>
        <item x="171"/>
        <item x="250"/>
        <item x="153"/>
        <item x="111"/>
        <item x="155"/>
        <item x="112"/>
        <item x="172"/>
        <item x="281"/>
        <item x="113"/>
        <item x="252"/>
        <item x="237"/>
        <item x="163"/>
        <item x="180"/>
        <item x="181"/>
        <item x="173"/>
        <item x="182"/>
        <item x="174"/>
        <item x="114"/>
        <item x="115"/>
        <item x="63"/>
        <item x="199"/>
        <item x="338"/>
        <item x="116"/>
        <item x="200"/>
        <item x="253"/>
        <item x="201"/>
        <item x="254"/>
        <item x="202"/>
        <item x="118"/>
        <item x="203"/>
        <item x="257"/>
        <item x="238"/>
        <item x="239"/>
        <item x="283"/>
        <item x="340"/>
        <item x="342"/>
        <item x="175"/>
        <item x="258"/>
        <item x="64"/>
        <item x="120"/>
        <item x="51"/>
        <item x="121"/>
        <item x="122"/>
        <item x="259"/>
        <item x="100"/>
        <item x="101"/>
        <item x="102"/>
        <item x="123"/>
        <item x="241"/>
        <item x="260"/>
        <item x="176"/>
        <item x="164"/>
        <item x="177"/>
        <item x="224"/>
        <item x="341"/>
        <item x="124"/>
        <item x="191"/>
        <item x="193"/>
        <item x="194"/>
        <item x="195"/>
        <item x="196"/>
        <item x="165"/>
        <item x="65"/>
        <item x="277"/>
        <item x="261"/>
        <item x="278"/>
        <item x="225"/>
        <item x="178"/>
        <item x="262"/>
        <item x="126"/>
        <item x="158"/>
        <item x="127"/>
        <item x="128"/>
        <item x="337"/>
        <item x="266"/>
        <item x="267"/>
        <item x="103"/>
        <item x="185"/>
        <item x="339"/>
        <item x="284"/>
        <item x="269"/>
        <item x="129"/>
        <item x="167"/>
        <item x="168"/>
        <item x="186"/>
        <item x="270"/>
        <item x="205"/>
        <item x="130"/>
        <item x="187"/>
        <item x="271"/>
        <item x="206"/>
        <item x="243"/>
        <item x="207"/>
        <item x="208"/>
        <item x="159"/>
        <item x="273"/>
        <item x="132"/>
        <item x="226"/>
        <item x="272"/>
        <item x="303"/>
        <item x="4"/>
        <item x="32"/>
        <item x="25"/>
        <item x="26"/>
        <item x="27"/>
        <item x="88"/>
        <item x="90"/>
        <item x="156"/>
        <item x="235"/>
        <item x="216"/>
        <item x="244"/>
        <item x="317"/>
        <item x="318"/>
        <item x="119"/>
        <item x="343"/>
        <item x="255"/>
        <item x="263"/>
        <item x="2"/>
        <item x="245"/>
        <item x="268"/>
        <item x="0"/>
        <item x="1"/>
        <item x="3"/>
        <item x="28"/>
        <item x="29"/>
        <item x="31"/>
        <item x="33"/>
        <item x="37"/>
        <item x="45"/>
        <item x="46"/>
        <item x="47"/>
        <item x="52"/>
        <item x="53"/>
        <item x="55"/>
        <item x="56"/>
        <item x="66"/>
        <item x="67"/>
        <item x="68"/>
        <item x="84"/>
        <item x="86"/>
        <item x="110"/>
        <item x="117"/>
        <item x="125"/>
        <item x="131"/>
        <item x="145"/>
        <item x="146"/>
        <item x="154"/>
        <item x="157"/>
        <item x="166"/>
        <item x="188"/>
        <item x="189"/>
        <item x="190"/>
        <item x="192"/>
        <item x="204"/>
        <item x="209"/>
        <item x="210"/>
        <item x="211"/>
        <item x="212"/>
        <item x="213"/>
        <item x="214"/>
        <item x="215"/>
        <item x="279"/>
        <item x="218"/>
        <item x="227"/>
        <item x="228"/>
        <item x="229"/>
        <item x="230"/>
        <item x="231"/>
        <item x="242"/>
        <item x="251"/>
        <item x="265"/>
        <item x="275"/>
        <item x="276"/>
        <item x="282"/>
        <item x="183"/>
        <item x="240"/>
        <item x="280"/>
        <item x="308"/>
        <item x="344"/>
        <item x="147"/>
        <item x="285"/>
        <item x="9"/>
        <item x="16"/>
        <item x="19"/>
        <item x="30"/>
        <item x="149"/>
        <item x="152"/>
        <item x="256"/>
        <item x="288"/>
        <item x="296"/>
        <item x="298"/>
        <item x="306"/>
        <item x="315"/>
        <item x="316"/>
        <item x="319"/>
        <item x="331"/>
        <item x="184"/>
        <item x="18"/>
        <item x="69"/>
        <item x="264"/>
        <item x="311"/>
        <item x="74"/>
        <item x="75"/>
        <item x="77"/>
        <item x="133"/>
        <item x="134"/>
        <item x="135"/>
        <item x="136"/>
        <item x="137"/>
        <item x="138"/>
        <item x="139"/>
        <item x="140"/>
        <item x="141"/>
        <item x="142"/>
        <item x="143"/>
        <item x="144"/>
        <item x="219"/>
        <item x="220"/>
        <item x="221"/>
        <item t="default"/>
      </items>
    </pivotField>
    <pivotField compact="0" outline="0" showAll="0"/>
    <pivotField compact="0" outline="0" showAll="0"/>
    <pivotField axis="axisRow" compact="0" outline="0" showAll="0">
      <items count="3">
        <item x="1"/>
        <item x="0"/>
        <item t="default"/>
      </items>
    </pivotField>
    <pivotField compact="0" outline="0" showAll="0"/>
    <pivotField axis="axisRow" compact="0" outline="0" showAll="0">
      <items count="23">
        <item x="11"/>
        <item x="17"/>
        <item x="12"/>
        <item x="0"/>
        <item x="19"/>
        <item x="15"/>
        <item x="20"/>
        <item x="7"/>
        <item x="8"/>
        <item x="9"/>
        <item x="16"/>
        <item x="14"/>
        <item x="10"/>
        <item x="1"/>
        <item x="2"/>
        <item x="3"/>
        <item x="4"/>
        <item x="5"/>
        <item x="18"/>
        <item x="13"/>
        <item x="6"/>
        <item m="1" x="2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16">
        <item h="1" x="13"/>
        <item h="1" x="14"/>
        <item x="2"/>
        <item h="1" x="0"/>
        <item h="1" x="5"/>
        <item h="1" x="8"/>
        <item x="10"/>
        <item h="1" x="12"/>
        <item h="1" x="9"/>
        <item h="1" x="1"/>
        <item h="1" x="6"/>
        <item h="1" x="7"/>
        <item h="1" x="3"/>
        <item h="1" x="4"/>
        <item h="1" x="11"/>
        <item t="default"/>
      </items>
    </pivotField>
    <pivotField compact="0" outline="0" multipleItemSelectionAllowed="1" showAll="0" defaultSubtotal="0">
      <items count="4">
        <item h="1" x="2"/>
        <item x="3"/>
        <item h="1" x="0"/>
        <item x="1"/>
      </items>
    </pivotField>
    <pivotField compact="0" outline="0" showAll="0"/>
    <pivotField compact="0" outline="0" showAll="0">
      <items count="9">
        <item x="5"/>
        <item x="0"/>
        <item x="1"/>
        <item x="3"/>
        <item x="2"/>
        <item x="4"/>
        <item x="6"/>
        <item x="7"/>
        <item t="default"/>
      </items>
    </pivotField>
    <pivotField compact="0" outline="0" showAll="0"/>
    <pivotField axis="axisRow" compact="0" outline="0" showAll="0">
      <items count="39">
        <item x="21"/>
        <item x="17"/>
        <item x="19"/>
        <item x="29"/>
        <item x="27"/>
        <item x="32"/>
        <item x="37"/>
        <item x="20"/>
        <item x="24"/>
        <item x="10"/>
        <item x="12"/>
        <item x="6"/>
        <item x="25"/>
        <item x="16"/>
        <item x="22"/>
        <item x="26"/>
        <item x="15"/>
        <item x="9"/>
        <item x="31"/>
        <item x="3"/>
        <item x="4"/>
        <item x="34"/>
        <item x="35"/>
        <item x="28"/>
        <item x="36"/>
        <item x="0"/>
        <item x="1"/>
        <item x="2"/>
        <item x="5"/>
        <item x="7"/>
        <item x="8"/>
        <item x="11"/>
        <item x="13"/>
        <item x="14"/>
        <item x="23"/>
        <item x="30"/>
        <item x="33"/>
        <item x="18"/>
        <item t="default"/>
      </items>
    </pivotField>
    <pivotField compact="0" outline="0" showAll="0"/>
    <pivotField compact="0" outline="0" showAll="0">
      <items count="101">
        <item x="78"/>
        <item x="4"/>
        <item x="59"/>
        <item x="60"/>
        <item x="61"/>
        <item x="5"/>
        <item x="46"/>
        <item x="47"/>
        <item x="55"/>
        <item x="56"/>
        <item x="54"/>
        <item x="85"/>
        <item x="84"/>
        <item x="79"/>
        <item x="81"/>
        <item x="76"/>
        <item x="80"/>
        <item x="89"/>
        <item x="17"/>
        <item x="93"/>
        <item x="94"/>
        <item x="70"/>
        <item x="77"/>
        <item x="96"/>
        <item x="97"/>
        <item x="95"/>
        <item x="35"/>
        <item x="25"/>
        <item x="31"/>
        <item x="24"/>
        <item x="39"/>
        <item x="33"/>
        <item x="38"/>
        <item x="41"/>
        <item x="22"/>
        <item x="0"/>
        <item x="75"/>
        <item x="32"/>
        <item x="1"/>
        <item x="2"/>
        <item x="3"/>
        <item x="6"/>
        <item x="7"/>
        <item x="8"/>
        <item x="9"/>
        <item x="10"/>
        <item x="11"/>
        <item x="12"/>
        <item x="13"/>
        <item x="14"/>
        <item x="15"/>
        <item x="16"/>
        <item x="18"/>
        <item x="19"/>
        <item x="20"/>
        <item x="21"/>
        <item x="23"/>
        <item x="26"/>
        <item x="28"/>
        <item x="29"/>
        <item x="30"/>
        <item x="34"/>
        <item x="36"/>
        <item x="37"/>
        <item x="42"/>
        <item x="43"/>
        <item x="44"/>
        <item x="45"/>
        <item x="48"/>
        <item x="49"/>
        <item x="98"/>
        <item x="57"/>
        <item x="58"/>
        <item x="62"/>
        <item x="63"/>
        <item x="64"/>
        <item x="66"/>
        <item x="67"/>
        <item x="68"/>
        <item x="69"/>
        <item x="71"/>
        <item x="72"/>
        <item x="73"/>
        <item x="74"/>
        <item x="88"/>
        <item x="82"/>
        <item x="83"/>
        <item x="86"/>
        <item x="87"/>
        <item x="90"/>
        <item x="91"/>
        <item x="92"/>
        <item x="65"/>
        <item x="99"/>
        <item x="40"/>
        <item x="27"/>
        <item x="50"/>
        <item x="51"/>
        <item x="52"/>
        <item x="53"/>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13">
        <item x="7"/>
        <item x="2"/>
        <item x="3"/>
        <item x="1"/>
        <item x="0"/>
        <item x="8"/>
        <item x="9"/>
        <item x="11"/>
        <item x="6"/>
        <item x="10"/>
        <item x="5"/>
        <item x="4"/>
        <item t="default"/>
      </items>
    </pivotField>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showAll="0" defaultSubtotal="0">
      <items count="3">
        <item x="0"/>
        <item x="1"/>
        <item x="2"/>
      </items>
    </pivotField>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5">
    <field x="37"/>
    <field x="27"/>
    <field x="5"/>
    <field x="8"/>
    <field x="10"/>
  </rowFields>
  <rowItems count="3309">
    <i>
      <x v="1"/>
      <x/>
      <x v="100"/>
      <x/>
      <x v="13"/>
    </i>
    <i r="4">
      <x v="14"/>
    </i>
    <i r="4">
      <x v="15"/>
    </i>
    <i r="4">
      <x v="16"/>
    </i>
    <i r="4">
      <x v="17"/>
    </i>
    <i r="4">
      <x v="18"/>
    </i>
    <i r="4">
      <x v="19"/>
    </i>
    <i r="4">
      <x v="20"/>
    </i>
    <i t="default" r="3">
      <x/>
    </i>
    <i r="3">
      <x v="1"/>
      <x v="2"/>
    </i>
    <i r="4">
      <x v="8"/>
    </i>
    <i r="4">
      <x v="9"/>
    </i>
    <i r="4">
      <x v="12"/>
    </i>
    <i t="default" r="3">
      <x v="1"/>
    </i>
    <i t="default" r="2">
      <x v="100"/>
    </i>
    <i r="2">
      <x v="117"/>
      <x/>
      <x v="13"/>
    </i>
    <i r="4">
      <x v="14"/>
    </i>
    <i r="4">
      <x v="15"/>
    </i>
    <i r="4">
      <x v="16"/>
    </i>
    <i r="4">
      <x v="20"/>
    </i>
    <i t="default" r="3">
      <x/>
    </i>
    <i r="3">
      <x v="1"/>
      <x v="8"/>
    </i>
    <i r="4">
      <x v="9"/>
    </i>
    <i t="default" r="3">
      <x v="1"/>
    </i>
    <i t="default" r="2">
      <x v="117"/>
    </i>
    <i r="2">
      <x v="124"/>
      <x/>
      <x v="13"/>
    </i>
    <i r="4">
      <x v="14"/>
    </i>
    <i r="4">
      <x v="15"/>
    </i>
    <i r="4">
      <x v="16"/>
    </i>
    <i r="4">
      <x v="20"/>
    </i>
    <i t="default" r="3">
      <x/>
    </i>
    <i r="3">
      <x v="1"/>
      <x v="2"/>
    </i>
    <i r="4">
      <x v="7"/>
    </i>
    <i r="4">
      <x v="11"/>
    </i>
    <i r="4">
      <x v="12"/>
    </i>
    <i t="default" r="3">
      <x v="1"/>
    </i>
    <i t="default" r="2">
      <x v="124"/>
    </i>
    <i r="2">
      <x v="125"/>
      <x/>
      <x v="13"/>
    </i>
    <i r="4">
      <x v="14"/>
    </i>
    <i r="4">
      <x v="15"/>
    </i>
    <i r="4">
      <x v="16"/>
    </i>
    <i r="4">
      <x v="19"/>
    </i>
    <i r="4">
      <x v="20"/>
    </i>
    <i t="default" r="3">
      <x/>
    </i>
    <i r="3">
      <x v="1"/>
      <x v="2"/>
    </i>
    <i r="4">
      <x v="7"/>
    </i>
    <i r="4">
      <x v="9"/>
    </i>
    <i t="default" r="3">
      <x v="1"/>
    </i>
    <i t="default" r="2">
      <x v="125"/>
    </i>
    <i r="2">
      <x v="126"/>
      <x/>
      <x v="13"/>
    </i>
    <i r="4">
      <x v="14"/>
    </i>
    <i r="4">
      <x v="15"/>
    </i>
    <i r="4">
      <x v="16"/>
    </i>
    <i r="4">
      <x v="19"/>
    </i>
    <i r="4">
      <x v="20"/>
    </i>
    <i t="default" r="3">
      <x/>
    </i>
    <i r="3">
      <x v="1"/>
      <x v="2"/>
    </i>
    <i r="4">
      <x v="7"/>
    </i>
    <i t="default" r="3">
      <x v="1"/>
    </i>
    <i t="default" r="2">
      <x v="126"/>
    </i>
    <i r="2">
      <x v="132"/>
      <x/>
      <x v="13"/>
    </i>
    <i r="4">
      <x v="14"/>
    </i>
    <i r="4">
      <x v="15"/>
    </i>
    <i r="4">
      <x v="16"/>
    </i>
    <i t="default" r="3">
      <x/>
    </i>
    <i r="3">
      <x v="1"/>
      <x v="2"/>
    </i>
    <i r="4">
      <x v="7"/>
    </i>
    <i t="default" r="3">
      <x v="1"/>
    </i>
    <i t="default" r="2">
      <x v="132"/>
    </i>
    <i r="2">
      <x v="140"/>
      <x/>
      <x v="13"/>
    </i>
    <i r="4">
      <x v="14"/>
    </i>
    <i r="4">
      <x v="15"/>
    </i>
    <i r="4">
      <x v="16"/>
    </i>
    <i r="4">
      <x v="17"/>
    </i>
    <i r="4">
      <x v="20"/>
    </i>
    <i t="default" r="3">
      <x/>
    </i>
    <i r="3">
      <x v="1"/>
      <x v="2"/>
    </i>
    <i r="4">
      <x v="7"/>
    </i>
    <i r="4">
      <x v="11"/>
    </i>
    <i t="default" r="3">
      <x v="1"/>
    </i>
    <i t="default" r="2">
      <x v="140"/>
    </i>
    <i r="2">
      <x v="142"/>
      <x/>
      <x v="13"/>
    </i>
    <i r="4">
      <x v="14"/>
    </i>
    <i r="4">
      <x v="15"/>
    </i>
    <i r="4">
      <x v="16"/>
    </i>
    <i r="4">
      <x v="17"/>
    </i>
    <i r="4">
      <x v="20"/>
    </i>
    <i t="default" r="3">
      <x/>
    </i>
    <i r="3">
      <x v="1"/>
      <x v="2"/>
    </i>
    <i t="default" r="3">
      <x v="1"/>
    </i>
    <i t="default" r="2">
      <x v="142"/>
    </i>
    <i r="2">
      <x v="162"/>
      <x/>
      <x v="13"/>
    </i>
    <i r="4">
      <x v="14"/>
    </i>
    <i r="4">
      <x v="15"/>
    </i>
    <i r="4">
      <x v="16"/>
    </i>
    <i r="4">
      <x v="17"/>
    </i>
    <i r="4">
      <x v="19"/>
    </i>
    <i r="4">
      <x v="20"/>
    </i>
    <i t="default" r="3">
      <x/>
    </i>
    <i r="3">
      <x v="1"/>
      <x v="2"/>
    </i>
    <i r="4">
      <x v="8"/>
    </i>
    <i r="4">
      <x v="9"/>
    </i>
    <i r="4">
      <x v="12"/>
    </i>
    <i t="default" r="3">
      <x v="1"/>
    </i>
    <i t="default" r="2">
      <x v="162"/>
    </i>
    <i r="2">
      <x v="176"/>
      <x/>
      <x v="13"/>
    </i>
    <i r="4">
      <x v="14"/>
    </i>
    <i r="4">
      <x v="15"/>
    </i>
    <i r="4">
      <x v="16"/>
    </i>
    <i r="4">
      <x v="20"/>
    </i>
    <i t="default" r="3">
      <x/>
    </i>
    <i r="3">
      <x v="1"/>
      <x v="2"/>
    </i>
    <i r="4">
      <x v="7"/>
    </i>
    <i t="default" r="3">
      <x v="1"/>
    </i>
    <i t="default" r="2">
      <x v="176"/>
    </i>
    <i r="2">
      <x v="178"/>
      <x/>
      <x v="13"/>
    </i>
    <i r="4">
      <x v="14"/>
    </i>
    <i r="4">
      <x v="15"/>
    </i>
    <i r="4">
      <x v="16"/>
    </i>
    <i r="4">
      <x v="17"/>
    </i>
    <i r="4">
      <x v="20"/>
    </i>
    <i t="default" r="3">
      <x/>
    </i>
    <i r="3">
      <x v="1"/>
      <x v="2"/>
    </i>
    <i r="4">
      <x v="7"/>
    </i>
    <i r="4">
      <x v="11"/>
    </i>
    <i t="default" r="3">
      <x v="1"/>
    </i>
    <i t="default" r="2">
      <x v="178"/>
    </i>
    <i r="2">
      <x v="179"/>
      <x/>
      <x v="13"/>
    </i>
    <i r="4">
      <x v="14"/>
    </i>
    <i r="4">
      <x v="15"/>
    </i>
    <i r="4">
      <x v="16"/>
    </i>
    <i r="4">
      <x v="20"/>
    </i>
    <i t="default" r="3">
      <x/>
    </i>
    <i r="3">
      <x v="1"/>
      <x v="2"/>
    </i>
    <i r="4">
      <x v="8"/>
    </i>
    <i r="4">
      <x v="9"/>
    </i>
    <i t="default" r="3">
      <x v="1"/>
    </i>
    <i t="default" r="2">
      <x v="179"/>
    </i>
    <i r="2">
      <x v="192"/>
      <x/>
      <x v="13"/>
    </i>
    <i r="4">
      <x v="14"/>
    </i>
    <i r="4">
      <x v="15"/>
    </i>
    <i r="4">
      <x v="16"/>
    </i>
    <i r="4">
      <x v="20"/>
    </i>
    <i t="default" r="3">
      <x/>
    </i>
    <i r="3">
      <x v="1"/>
      <x v="2"/>
    </i>
    <i r="4">
      <x v="8"/>
    </i>
    <i r="4">
      <x v="9"/>
    </i>
    <i t="default" r="3">
      <x v="1"/>
    </i>
    <i t="default" r="2">
      <x v="192"/>
    </i>
    <i r="2">
      <x v="193"/>
      <x/>
      <x v="13"/>
    </i>
    <i r="4">
      <x v="14"/>
    </i>
    <i r="4">
      <x v="15"/>
    </i>
    <i r="4">
      <x v="16"/>
    </i>
    <i t="default" r="3">
      <x/>
    </i>
    <i r="3">
      <x v="1"/>
      <x v="2"/>
    </i>
    <i r="4">
      <x v="7"/>
    </i>
    <i t="default" r="3">
      <x v="1"/>
    </i>
    <i t="default" r="2">
      <x v="193"/>
    </i>
    <i r="2">
      <x v="223"/>
      <x/>
      <x v="13"/>
    </i>
    <i r="4">
      <x v="14"/>
    </i>
    <i r="4">
      <x v="15"/>
    </i>
    <i r="4">
      <x v="16"/>
    </i>
    <i r="4">
      <x v="17"/>
    </i>
    <i r="4">
      <x v="19"/>
    </i>
    <i r="4">
      <x v="20"/>
    </i>
    <i t="default" r="3">
      <x/>
    </i>
    <i r="3">
      <x v="1"/>
      <x v="2"/>
    </i>
    <i r="4">
      <x v="8"/>
    </i>
    <i r="4">
      <x v="9"/>
    </i>
    <i t="default" r="3">
      <x v="1"/>
    </i>
    <i t="default" r="2">
      <x v="223"/>
    </i>
    <i t="default" r="1">
      <x/>
    </i>
    <i r="1">
      <x v="1"/>
      <x v="104"/>
      <x/>
      <x v="13"/>
    </i>
    <i r="4">
      <x v="14"/>
    </i>
    <i r="4">
      <x v="15"/>
    </i>
    <i r="4">
      <x v="16"/>
    </i>
    <i r="4">
      <x v="20"/>
    </i>
    <i t="default" r="3">
      <x/>
    </i>
    <i r="3">
      <x v="1"/>
      <x v="2"/>
    </i>
    <i r="4">
      <x v="7"/>
    </i>
    <i t="default" r="3">
      <x v="1"/>
    </i>
    <i t="default" r="2">
      <x v="104"/>
    </i>
    <i r="2">
      <x v="105"/>
      <x/>
      <x v="13"/>
    </i>
    <i r="4">
      <x v="14"/>
    </i>
    <i r="4">
      <x v="15"/>
    </i>
    <i r="4">
      <x v="16"/>
    </i>
    <i r="4">
      <x v="20"/>
    </i>
    <i t="default" r="3">
      <x/>
    </i>
    <i r="3">
      <x v="1"/>
      <x v="2"/>
    </i>
    <i r="4">
      <x v="8"/>
    </i>
    <i r="4">
      <x v="9"/>
    </i>
    <i r="4">
      <x v="12"/>
    </i>
    <i t="default" r="3">
      <x v="1"/>
    </i>
    <i t="default" r="2">
      <x v="105"/>
    </i>
    <i r="2">
      <x v="106"/>
      <x/>
      <x v="13"/>
    </i>
    <i r="4">
      <x v="14"/>
    </i>
    <i r="4">
      <x v="15"/>
    </i>
    <i r="4">
      <x v="16"/>
    </i>
    <i r="4">
      <x v="20"/>
    </i>
    <i t="default" r="3">
      <x/>
    </i>
    <i r="3">
      <x v="1"/>
      <x v="2"/>
    </i>
    <i r="4">
      <x v="7"/>
    </i>
    <i r="4">
      <x v="8"/>
    </i>
    <i t="default" r="3">
      <x v="1"/>
    </i>
    <i t="default" r="2">
      <x v="106"/>
    </i>
    <i r="2">
      <x v="108"/>
      <x/>
      <x v="15"/>
    </i>
    <i r="4">
      <x v="16"/>
    </i>
    <i t="default" r="3">
      <x/>
    </i>
    <i r="3">
      <x v="1"/>
      <x v="9"/>
    </i>
    <i t="default" r="3">
      <x v="1"/>
    </i>
    <i t="default" r="2">
      <x v="108"/>
    </i>
    <i r="2">
      <x v="111"/>
      <x/>
      <x v="13"/>
    </i>
    <i r="4">
      <x v="14"/>
    </i>
    <i r="4">
      <x v="15"/>
    </i>
    <i r="4">
      <x v="16"/>
    </i>
    <i r="4">
      <x v="20"/>
    </i>
    <i t="default" r="3">
      <x/>
    </i>
    <i r="3">
      <x v="1"/>
      <x v="2"/>
    </i>
    <i r="4">
      <x v="7"/>
    </i>
    <i r="4">
      <x v="9"/>
    </i>
    <i t="default" r="3">
      <x v="1"/>
    </i>
    <i t="default" r="2">
      <x v="111"/>
    </i>
    <i r="2">
      <x v="129"/>
      <x/>
      <x v="13"/>
    </i>
    <i r="4">
      <x v="14"/>
    </i>
    <i r="4">
      <x v="15"/>
    </i>
    <i r="4">
      <x v="16"/>
    </i>
    <i t="default" r="3">
      <x/>
    </i>
    <i r="3">
      <x v="1"/>
      <x v="2"/>
    </i>
    <i r="4">
      <x v="8"/>
    </i>
    <i t="default" r="3">
      <x v="1"/>
    </i>
    <i t="default" r="2">
      <x v="129"/>
    </i>
    <i r="2">
      <x v="131"/>
      <x/>
      <x v="13"/>
    </i>
    <i r="4">
      <x v="14"/>
    </i>
    <i r="4">
      <x v="15"/>
    </i>
    <i r="4">
      <x v="16"/>
    </i>
    <i r="4">
      <x v="20"/>
    </i>
    <i t="default" r="3">
      <x/>
    </i>
    <i r="3">
      <x v="1"/>
      <x v="2"/>
    </i>
    <i r="4">
      <x v="7"/>
    </i>
    <i t="default" r="3">
      <x v="1"/>
    </i>
    <i t="default" r="2">
      <x v="131"/>
    </i>
    <i r="2">
      <x v="134"/>
      <x/>
      <x v="13"/>
    </i>
    <i r="4">
      <x v="14"/>
    </i>
    <i r="4">
      <x v="15"/>
    </i>
    <i r="4">
      <x v="16"/>
    </i>
    <i t="default" r="3">
      <x/>
    </i>
    <i r="3">
      <x v="1"/>
      <x v="2"/>
    </i>
    <i r="4">
      <x v="7"/>
    </i>
    <i r="4">
      <x v="8"/>
    </i>
    <i r="4">
      <x v="9"/>
    </i>
    <i r="4">
      <x v="12"/>
    </i>
    <i t="default" r="3">
      <x v="1"/>
    </i>
    <i t="default" r="2">
      <x v="134"/>
    </i>
    <i r="2">
      <x v="143"/>
      <x/>
      <x v="13"/>
    </i>
    <i r="4">
      <x v="14"/>
    </i>
    <i r="4">
      <x v="15"/>
    </i>
    <i r="4">
      <x v="16"/>
    </i>
    <i r="4">
      <x v="20"/>
    </i>
    <i t="default" r="3">
      <x/>
    </i>
    <i r="3">
      <x v="1"/>
      <x v="2"/>
    </i>
    <i r="4">
      <x v="7"/>
    </i>
    <i t="default" r="3">
      <x v="1"/>
    </i>
    <i t="default" r="2">
      <x v="143"/>
    </i>
    <i r="2">
      <x v="144"/>
      <x/>
      <x v="13"/>
    </i>
    <i r="4">
      <x v="14"/>
    </i>
    <i r="4">
      <x v="15"/>
    </i>
    <i r="4">
      <x v="16"/>
    </i>
    <i r="4">
      <x v="20"/>
    </i>
    <i t="default" r="3">
      <x/>
    </i>
    <i r="3">
      <x v="1"/>
      <x v="2"/>
    </i>
    <i r="4">
      <x v="7"/>
    </i>
    <i t="default" r="3">
      <x v="1"/>
    </i>
    <i t="default" r="2">
      <x v="144"/>
    </i>
    <i r="2">
      <x v="148"/>
      <x/>
      <x v="13"/>
    </i>
    <i r="4">
      <x v="14"/>
    </i>
    <i r="4">
      <x v="15"/>
    </i>
    <i r="4">
      <x v="16"/>
    </i>
    <i r="4">
      <x v="20"/>
    </i>
    <i t="default" r="3">
      <x/>
    </i>
    <i r="3">
      <x v="1"/>
      <x v="2"/>
    </i>
    <i r="4">
      <x v="7"/>
    </i>
    <i t="default" r="3">
      <x v="1"/>
    </i>
    <i t="default" r="2">
      <x v="148"/>
    </i>
    <i r="2">
      <x v="154"/>
      <x/>
      <x v="13"/>
    </i>
    <i r="4">
      <x v="14"/>
    </i>
    <i r="4">
      <x v="15"/>
    </i>
    <i r="4">
      <x v="16"/>
    </i>
    <i r="4">
      <x v="20"/>
    </i>
    <i t="default" r="3">
      <x/>
    </i>
    <i r="3">
      <x v="1"/>
      <x v="2"/>
    </i>
    <i r="4">
      <x v="7"/>
    </i>
    <i t="default" r="3">
      <x v="1"/>
    </i>
    <i t="default" r="2">
      <x v="154"/>
    </i>
    <i r="2">
      <x v="165"/>
      <x/>
      <x v="13"/>
    </i>
    <i r="4">
      <x v="14"/>
    </i>
    <i r="4">
      <x v="15"/>
    </i>
    <i r="4">
      <x v="16"/>
    </i>
    <i r="4">
      <x v="19"/>
    </i>
    <i r="4">
      <x v="20"/>
    </i>
    <i t="default" r="3">
      <x/>
    </i>
    <i r="3">
      <x v="1"/>
      <x v="2"/>
    </i>
    <i r="4">
      <x v="7"/>
    </i>
    <i t="default" r="3">
      <x v="1"/>
    </i>
    <i t="default" r="2">
      <x v="165"/>
    </i>
    <i r="2">
      <x v="167"/>
      <x/>
      <x v="13"/>
    </i>
    <i r="4">
      <x v="14"/>
    </i>
    <i r="4">
      <x v="15"/>
    </i>
    <i r="4">
      <x v="16"/>
    </i>
    <i r="4">
      <x v="19"/>
    </i>
    <i r="4">
      <x v="20"/>
    </i>
    <i t="default" r="3">
      <x/>
    </i>
    <i r="3">
      <x v="1"/>
      <x v="2"/>
    </i>
    <i r="4">
      <x v="7"/>
    </i>
    <i r="4">
      <x v="8"/>
    </i>
    <i r="4">
      <x v="9"/>
    </i>
    <i t="default" r="3">
      <x v="1"/>
    </i>
    <i t="default" r="2">
      <x v="167"/>
    </i>
    <i r="2">
      <x v="168"/>
      <x/>
      <x v="13"/>
    </i>
    <i r="4">
      <x v="14"/>
    </i>
    <i r="4">
      <x v="15"/>
    </i>
    <i r="4">
      <x v="16"/>
    </i>
    <i r="4">
      <x v="19"/>
    </i>
    <i r="4">
      <x v="20"/>
    </i>
    <i t="default" r="3">
      <x/>
    </i>
    <i r="3">
      <x v="1"/>
      <x v="2"/>
    </i>
    <i r="4">
      <x v="12"/>
    </i>
    <i t="default" r="3">
      <x v="1"/>
    </i>
    <i t="default" r="2">
      <x v="168"/>
    </i>
    <i r="2">
      <x v="173"/>
      <x/>
      <x v="13"/>
    </i>
    <i r="4">
      <x v="14"/>
    </i>
    <i r="4">
      <x v="15"/>
    </i>
    <i r="4">
      <x v="16"/>
    </i>
    <i r="4">
      <x v="20"/>
    </i>
    <i t="default" r="3">
      <x/>
    </i>
    <i r="3">
      <x v="1"/>
      <x v="7"/>
    </i>
    <i r="4">
      <x v="8"/>
    </i>
    <i t="default" r="3">
      <x v="1"/>
    </i>
    <i t="default" r="2">
      <x v="173"/>
    </i>
    <i r="2">
      <x v="181"/>
      <x/>
      <x v="13"/>
    </i>
    <i r="4">
      <x v="14"/>
    </i>
    <i r="4">
      <x v="15"/>
    </i>
    <i r="4">
      <x v="16"/>
    </i>
    <i r="4">
      <x v="19"/>
    </i>
    <i r="4">
      <x v="20"/>
    </i>
    <i t="default" r="3">
      <x/>
    </i>
    <i r="3">
      <x v="1"/>
      <x v="2"/>
    </i>
    <i r="4">
      <x v="7"/>
    </i>
    <i r="4">
      <x v="9"/>
    </i>
    <i r="4">
      <x v="12"/>
    </i>
    <i t="default" r="3">
      <x v="1"/>
    </i>
    <i t="default" r="2">
      <x v="181"/>
    </i>
    <i r="2">
      <x v="195"/>
      <x/>
      <x v="13"/>
    </i>
    <i r="4">
      <x v="14"/>
    </i>
    <i r="4">
      <x v="15"/>
    </i>
    <i r="4">
      <x v="16"/>
    </i>
    <i t="default" r="3">
      <x/>
    </i>
    <i r="3">
      <x v="1"/>
      <x v="2"/>
    </i>
    <i r="4">
      <x v="7"/>
    </i>
    <i t="default" r="3">
      <x v="1"/>
    </i>
    <i t="default" r="2">
      <x v="195"/>
    </i>
    <i r="2">
      <x v="197"/>
      <x/>
      <x v="13"/>
    </i>
    <i r="4">
      <x v="14"/>
    </i>
    <i r="4">
      <x v="15"/>
    </i>
    <i r="4">
      <x v="16"/>
    </i>
    <i t="default" r="3">
      <x/>
    </i>
    <i r="3">
      <x v="1"/>
      <x v="2"/>
    </i>
    <i r="4">
      <x v="7"/>
    </i>
    <i r="4">
      <x v="8"/>
    </i>
    <i t="default" r="3">
      <x v="1"/>
    </i>
    <i t="default" r="2">
      <x v="197"/>
    </i>
    <i r="2">
      <x v="198"/>
      <x/>
      <x v="13"/>
    </i>
    <i r="4">
      <x v="14"/>
    </i>
    <i r="4">
      <x v="15"/>
    </i>
    <i r="4">
      <x v="16"/>
    </i>
    <i r="4">
      <x v="19"/>
    </i>
    <i r="4">
      <x v="20"/>
    </i>
    <i t="default" r="3">
      <x/>
    </i>
    <i r="3">
      <x v="1"/>
      <x v="2"/>
    </i>
    <i r="4">
      <x v="6"/>
    </i>
    <i r="4">
      <x v="7"/>
    </i>
    <i r="4">
      <x v="8"/>
    </i>
    <i r="4">
      <x v="9"/>
    </i>
    <i t="default" r="3">
      <x v="1"/>
    </i>
    <i t="default" r="2">
      <x v="198"/>
    </i>
    <i r="2">
      <x v="207"/>
      <x/>
      <x v="13"/>
    </i>
    <i r="4">
      <x v="14"/>
    </i>
    <i r="4">
      <x v="15"/>
    </i>
    <i r="4">
      <x v="16"/>
    </i>
    <i t="default" r="3">
      <x/>
    </i>
    <i r="3">
      <x v="1"/>
      <x v="2"/>
    </i>
    <i r="4">
      <x v="7"/>
    </i>
    <i t="default" r="3">
      <x v="1"/>
    </i>
    <i t="default" r="2">
      <x v="207"/>
    </i>
    <i r="2">
      <x v="213"/>
      <x/>
      <x v="13"/>
    </i>
    <i r="4">
      <x v="14"/>
    </i>
    <i r="4">
      <x v="15"/>
    </i>
    <i r="4">
      <x v="16"/>
    </i>
    <i r="4">
      <x v="19"/>
    </i>
    <i r="4">
      <x v="20"/>
    </i>
    <i t="default" r="3">
      <x/>
    </i>
    <i r="3">
      <x v="1"/>
      <x v="2"/>
    </i>
    <i r="4">
      <x v="7"/>
    </i>
    <i r="4">
      <x v="8"/>
    </i>
    <i t="default" r="3">
      <x v="1"/>
    </i>
    <i t="default" r="2">
      <x v="213"/>
    </i>
    <i r="2">
      <x v="222"/>
      <x/>
      <x v="13"/>
    </i>
    <i r="4">
      <x v="14"/>
    </i>
    <i r="4">
      <x v="15"/>
    </i>
    <i r="4">
      <x v="16"/>
    </i>
    <i t="default" r="3">
      <x/>
    </i>
    <i r="3">
      <x v="1"/>
      <x v="2"/>
    </i>
    <i r="4">
      <x v="7"/>
    </i>
    <i t="default" r="3">
      <x v="1"/>
    </i>
    <i t="default" r="2">
      <x v="222"/>
    </i>
    <i r="2">
      <x v="239"/>
      <x/>
      <x v="13"/>
    </i>
    <i r="4">
      <x v="15"/>
    </i>
    <i t="default" r="3">
      <x/>
    </i>
    <i r="3">
      <x v="1"/>
      <x v="7"/>
    </i>
    <i r="4">
      <x v="9"/>
    </i>
    <i t="default" r="3">
      <x v="1"/>
    </i>
    <i t="default" r="2">
      <x v="239"/>
    </i>
    <i r="2">
      <x v="266"/>
      <x v="1"/>
      <x v="8"/>
    </i>
    <i t="default" r="3">
      <x v="1"/>
    </i>
    <i t="default" r="2">
      <x v="266"/>
    </i>
    <i r="2">
      <x v="267"/>
      <x/>
      <x v="15"/>
    </i>
    <i r="4">
      <x v="16"/>
    </i>
    <i t="default" r="3">
      <x/>
    </i>
    <i r="3">
      <x v="1"/>
      <x v="2"/>
    </i>
    <i t="default" r="3">
      <x v="1"/>
    </i>
    <i t="default" r="2">
      <x v="267"/>
    </i>
    <i r="2">
      <x v="268"/>
      <x/>
      <x v="13"/>
    </i>
    <i r="4">
      <x v="14"/>
    </i>
    <i r="4">
      <x v="15"/>
    </i>
    <i r="4">
      <x v="16"/>
    </i>
    <i r="4">
      <x v="20"/>
    </i>
    <i t="default" r="3">
      <x/>
    </i>
    <i r="3">
      <x v="1"/>
      <x v="2"/>
    </i>
    <i r="4">
      <x v="7"/>
    </i>
    <i r="4">
      <x v="9"/>
    </i>
    <i t="default" r="3">
      <x v="1"/>
    </i>
    <i t="default" r="2">
      <x v="268"/>
    </i>
    <i r="2">
      <x v="269"/>
      <x/>
      <x v="13"/>
    </i>
    <i r="4">
      <x v="14"/>
    </i>
    <i r="4">
      <x v="15"/>
    </i>
    <i r="4">
      <x v="16"/>
    </i>
    <i r="4">
      <x v="20"/>
    </i>
    <i t="default" r="3">
      <x/>
    </i>
    <i r="3">
      <x v="1"/>
      <x v="2"/>
    </i>
    <i r="4">
      <x v="7"/>
    </i>
    <i r="4">
      <x v="9"/>
    </i>
    <i r="4">
      <x v="11"/>
    </i>
    <i r="4">
      <x v="12"/>
    </i>
    <i t="default" r="3">
      <x v="1"/>
    </i>
    <i t="default" r="2">
      <x v="269"/>
    </i>
    <i t="default" r="1">
      <x v="1"/>
    </i>
    <i r="1">
      <x v="2"/>
      <x v="109"/>
      <x/>
      <x v="13"/>
    </i>
    <i r="4">
      <x v="14"/>
    </i>
    <i r="4">
      <x v="15"/>
    </i>
    <i r="4">
      <x v="16"/>
    </i>
    <i r="4">
      <x v="20"/>
    </i>
    <i t="default" r="3">
      <x/>
    </i>
    <i r="3">
      <x v="1"/>
      <x v="2"/>
    </i>
    <i r="4">
      <x v="8"/>
    </i>
    <i r="4">
      <x v="9"/>
    </i>
    <i t="default" r="3">
      <x v="1"/>
    </i>
    <i t="default" r="2">
      <x v="109"/>
    </i>
    <i r="2">
      <x v="115"/>
      <x/>
      <x v="13"/>
    </i>
    <i r="4">
      <x v="14"/>
    </i>
    <i r="4">
      <x v="15"/>
    </i>
    <i r="4">
      <x v="16"/>
    </i>
    <i t="default" r="3">
      <x/>
    </i>
    <i r="3">
      <x v="1"/>
      <x v="2"/>
    </i>
    <i r="4">
      <x v="7"/>
    </i>
    <i t="default" r="3">
      <x v="1"/>
    </i>
    <i t="default" r="2">
      <x v="115"/>
    </i>
    <i r="2">
      <x v="120"/>
      <x/>
      <x v="13"/>
    </i>
    <i r="4">
      <x v="14"/>
    </i>
    <i r="4">
      <x v="15"/>
    </i>
    <i r="4">
      <x v="16"/>
    </i>
    <i r="4">
      <x v="20"/>
    </i>
    <i t="default" r="3">
      <x/>
    </i>
    <i r="3">
      <x v="1"/>
      <x v="2"/>
    </i>
    <i r="4">
      <x v="7"/>
    </i>
    <i r="4">
      <x v="8"/>
    </i>
    <i r="4">
      <x v="9"/>
    </i>
    <i t="default" r="3">
      <x v="1"/>
    </i>
    <i t="default" r="2">
      <x v="120"/>
    </i>
    <i r="2">
      <x v="128"/>
      <x/>
      <x v="13"/>
    </i>
    <i r="4">
      <x v="14"/>
    </i>
    <i r="4">
      <x v="15"/>
    </i>
    <i r="4">
      <x v="16"/>
    </i>
    <i r="4">
      <x v="20"/>
    </i>
    <i t="default" r="3">
      <x/>
    </i>
    <i r="3">
      <x v="1"/>
      <x v="2"/>
    </i>
    <i r="4">
      <x v="7"/>
    </i>
    <i r="4">
      <x v="8"/>
    </i>
    <i t="default" r="3">
      <x v="1"/>
    </i>
    <i t="default" r="2">
      <x v="128"/>
    </i>
    <i r="2">
      <x v="130"/>
      <x/>
      <x v="13"/>
    </i>
    <i r="4">
      <x v="14"/>
    </i>
    <i r="4">
      <x v="15"/>
    </i>
    <i r="4">
      <x v="16"/>
    </i>
    <i r="4">
      <x v="19"/>
    </i>
    <i r="4">
      <x v="20"/>
    </i>
    <i t="default" r="3">
      <x/>
    </i>
    <i r="3">
      <x v="1"/>
      <x v="2"/>
    </i>
    <i r="4">
      <x v="7"/>
    </i>
    <i r="4">
      <x v="9"/>
    </i>
    <i t="default" r="3">
      <x v="1"/>
    </i>
    <i t="default" r="2">
      <x v="130"/>
    </i>
    <i r="2">
      <x v="196"/>
      <x/>
      <x v="13"/>
    </i>
    <i r="4">
      <x v="14"/>
    </i>
    <i r="4">
      <x v="15"/>
    </i>
    <i r="4">
      <x v="16"/>
    </i>
    <i r="4">
      <x v="20"/>
    </i>
    <i t="default" r="3">
      <x/>
    </i>
    <i r="3">
      <x v="1"/>
      <x v="2"/>
    </i>
    <i r="4">
      <x v="7"/>
    </i>
    <i r="4">
      <x v="9"/>
    </i>
    <i t="default" r="3">
      <x v="1"/>
    </i>
    <i t="default" r="2">
      <x v="196"/>
    </i>
    <i r="2">
      <x v="220"/>
      <x/>
      <x v="13"/>
    </i>
    <i r="4">
      <x v="14"/>
    </i>
    <i r="4">
      <x v="15"/>
    </i>
    <i r="4">
      <x v="16"/>
    </i>
    <i r="4">
      <x v="17"/>
    </i>
    <i r="4">
      <x v="19"/>
    </i>
    <i r="4">
      <x v="20"/>
    </i>
    <i t="default" r="3">
      <x/>
    </i>
    <i r="3">
      <x v="1"/>
      <x v="2"/>
    </i>
    <i r="4">
      <x v="7"/>
    </i>
    <i r="4">
      <x v="8"/>
    </i>
    <i r="4">
      <x v="9"/>
    </i>
    <i t="default" r="3">
      <x v="1"/>
    </i>
    <i t="default" r="2">
      <x v="220"/>
    </i>
    <i r="2">
      <x v="233"/>
      <x/>
      <x v="13"/>
    </i>
    <i r="4">
      <x v="14"/>
    </i>
    <i r="4">
      <x v="15"/>
    </i>
    <i r="4">
      <x v="16"/>
    </i>
    <i r="4">
      <x v="19"/>
    </i>
    <i r="4">
      <x v="20"/>
    </i>
    <i t="default" r="3">
      <x/>
    </i>
    <i r="3">
      <x v="1"/>
      <x v="2"/>
    </i>
    <i r="4">
      <x v="7"/>
    </i>
    <i r="4">
      <x v="8"/>
    </i>
    <i r="4">
      <x v="9"/>
    </i>
    <i r="4">
      <x v="12"/>
    </i>
    <i t="default" r="3">
      <x v="1"/>
    </i>
    <i t="default" r="2">
      <x v="233"/>
    </i>
    <i r="2">
      <x v="270"/>
      <x/>
      <x v="13"/>
    </i>
    <i r="4">
      <x v="14"/>
    </i>
    <i r="4">
      <x v="15"/>
    </i>
    <i r="4">
      <x v="16"/>
    </i>
    <i r="4">
      <x v="19"/>
    </i>
    <i r="4">
      <x v="20"/>
    </i>
    <i t="default" r="3">
      <x/>
    </i>
    <i r="3">
      <x v="1"/>
      <x v="2"/>
    </i>
    <i r="4">
      <x v="8"/>
    </i>
    <i r="4">
      <x v="9"/>
    </i>
    <i t="default" r="3">
      <x v="1"/>
    </i>
    <i t="default" r="2">
      <x v="270"/>
    </i>
    <i r="2">
      <x v="271"/>
      <x/>
      <x v="15"/>
    </i>
    <i r="4">
      <x v="20"/>
    </i>
    <i t="default" r="3">
      <x/>
    </i>
    <i r="3">
      <x v="1"/>
      <x v="2"/>
    </i>
    <i r="4">
      <x v="12"/>
    </i>
    <i t="default" r="3">
      <x v="1"/>
    </i>
    <i t="default" r="2">
      <x v="271"/>
    </i>
    <i r="2">
      <x v="272"/>
      <x/>
      <x v="13"/>
    </i>
    <i r="4">
      <x v="14"/>
    </i>
    <i r="4">
      <x v="15"/>
    </i>
    <i r="4">
      <x v="16"/>
    </i>
    <i r="4">
      <x v="20"/>
    </i>
    <i t="default" r="3">
      <x/>
    </i>
    <i r="3">
      <x v="1"/>
      <x v="9"/>
    </i>
    <i t="default" r="3">
      <x v="1"/>
    </i>
    <i t="default" r="2">
      <x v="272"/>
    </i>
    <i r="2">
      <x v="273"/>
      <x/>
      <x v="13"/>
    </i>
    <i r="4">
      <x v="14"/>
    </i>
    <i r="4">
      <x v="15"/>
    </i>
    <i r="4">
      <x v="16"/>
    </i>
    <i r="4">
      <x v="20"/>
    </i>
    <i t="default" r="3">
      <x/>
    </i>
    <i r="3">
      <x v="1"/>
      <x v="2"/>
    </i>
    <i r="4">
      <x v="7"/>
    </i>
    <i r="4">
      <x v="8"/>
    </i>
    <i r="4">
      <x v="9"/>
    </i>
    <i t="default" r="3">
      <x v="1"/>
    </i>
    <i t="default" r="2">
      <x v="273"/>
    </i>
    <i r="2">
      <x v="305"/>
      <x/>
      <x v="13"/>
    </i>
    <i r="4">
      <x v="16"/>
    </i>
    <i r="4">
      <x v="19"/>
    </i>
    <i t="default" r="3">
      <x/>
    </i>
    <i r="3">
      <x v="1"/>
      <x v="2"/>
    </i>
    <i r="4">
      <x v="7"/>
    </i>
    <i r="4">
      <x v="9"/>
    </i>
    <i t="default" r="3">
      <x v="1"/>
    </i>
    <i t="default" r="2">
      <x v="305"/>
    </i>
    <i r="2">
      <x v="311"/>
      <x/>
      <x v="13"/>
    </i>
    <i r="4">
      <x v="14"/>
    </i>
    <i r="4">
      <x v="15"/>
    </i>
    <i r="4">
      <x v="16"/>
    </i>
    <i r="4">
      <x v="20"/>
    </i>
    <i t="default" r="3">
      <x/>
    </i>
    <i r="3">
      <x v="1"/>
      <x v="9"/>
    </i>
    <i r="4">
      <x v="12"/>
    </i>
    <i t="default" r="3">
      <x v="1"/>
    </i>
    <i t="default" r="2">
      <x v="311"/>
    </i>
    <i r="2">
      <x v="312"/>
      <x/>
      <x v="13"/>
    </i>
    <i r="4">
      <x v="14"/>
    </i>
    <i r="4">
      <x v="15"/>
    </i>
    <i r="4">
      <x v="16"/>
    </i>
    <i r="4">
      <x v="17"/>
    </i>
    <i r="4">
      <x v="19"/>
    </i>
    <i r="4">
      <x v="20"/>
    </i>
    <i t="default" r="3">
      <x/>
    </i>
    <i r="3">
      <x v="1"/>
      <x v="8"/>
    </i>
    <i t="default" r="3">
      <x v="1"/>
    </i>
    <i t="default" r="2">
      <x v="312"/>
    </i>
    <i t="default" r="1">
      <x v="2"/>
    </i>
    <i r="1">
      <x v="3"/>
      <x v="112"/>
      <x/>
      <x v="13"/>
    </i>
    <i r="4">
      <x v="15"/>
    </i>
    <i r="4">
      <x v="20"/>
    </i>
    <i t="default" r="3">
      <x/>
    </i>
    <i t="default" r="2">
      <x v="112"/>
    </i>
    <i r="2">
      <x v="113"/>
      <x/>
      <x v="16"/>
    </i>
    <i r="4">
      <x v="17"/>
    </i>
    <i t="default" r="3">
      <x/>
    </i>
    <i r="3">
      <x v="1"/>
      <x v="12"/>
    </i>
    <i t="default" r="3">
      <x v="1"/>
    </i>
    <i t="default" r="2">
      <x v="113"/>
    </i>
    <i r="2">
      <x v="114"/>
      <x/>
      <x v="13"/>
    </i>
    <i r="4">
      <x v="15"/>
    </i>
    <i r="4">
      <x v="16"/>
    </i>
    <i r="4">
      <x v="20"/>
    </i>
    <i t="default" r="3">
      <x/>
    </i>
    <i r="3">
      <x v="1"/>
      <x v="2"/>
    </i>
    <i t="default" r="3">
      <x v="1"/>
    </i>
    <i t="default" r="2">
      <x v="114"/>
    </i>
    <i r="2">
      <x v="121"/>
      <x/>
      <x v="13"/>
    </i>
    <i r="4">
      <x v="14"/>
    </i>
    <i r="4">
      <x v="15"/>
    </i>
    <i r="4">
      <x v="16"/>
    </i>
    <i r="4">
      <x v="19"/>
    </i>
    <i t="default" r="3">
      <x/>
    </i>
    <i r="3">
      <x v="1"/>
      <x v="8"/>
    </i>
    <i t="default" r="3">
      <x v="1"/>
    </i>
    <i t="default" r="2">
      <x v="121"/>
    </i>
    <i r="2">
      <x v="127"/>
      <x v="1"/>
      <x v="12"/>
    </i>
    <i t="default" r="3">
      <x v="1"/>
    </i>
    <i t="default" r="2">
      <x v="127"/>
    </i>
    <i r="2">
      <x v="135"/>
      <x/>
      <x v="13"/>
    </i>
    <i r="4">
      <x v="14"/>
    </i>
    <i r="4">
      <x v="15"/>
    </i>
    <i r="4">
      <x v="16"/>
    </i>
    <i t="default" r="3">
      <x/>
    </i>
    <i r="3">
      <x v="1"/>
      <x v="8"/>
    </i>
    <i t="default" r="3">
      <x v="1"/>
    </i>
    <i t="default" r="2">
      <x v="135"/>
    </i>
    <i r="2">
      <x v="150"/>
      <x/>
      <x v="13"/>
    </i>
    <i r="4">
      <x v="14"/>
    </i>
    <i r="4">
      <x v="15"/>
    </i>
    <i r="4">
      <x v="16"/>
    </i>
    <i r="4">
      <x v="17"/>
    </i>
    <i r="4">
      <x v="20"/>
    </i>
    <i t="default" r="3">
      <x/>
    </i>
    <i r="3">
      <x v="1"/>
      <x v="2"/>
    </i>
    <i r="4">
      <x v="4"/>
    </i>
    <i r="4">
      <x v="8"/>
    </i>
    <i r="4">
      <x v="9"/>
    </i>
    <i r="4">
      <x v="12"/>
    </i>
    <i t="default" r="3">
      <x v="1"/>
    </i>
    <i t="default" r="2">
      <x v="150"/>
    </i>
    <i r="2">
      <x v="152"/>
      <x/>
      <x v="13"/>
    </i>
    <i r="4">
      <x v="15"/>
    </i>
    <i r="4">
      <x v="16"/>
    </i>
    <i t="default" r="3">
      <x/>
    </i>
    <i r="3">
      <x v="1"/>
      <x v="8"/>
    </i>
    <i r="4">
      <x v="9"/>
    </i>
    <i t="default" r="3">
      <x v="1"/>
    </i>
    <i t="default" r="2">
      <x v="152"/>
    </i>
    <i r="2">
      <x v="156"/>
      <x/>
      <x v="13"/>
    </i>
    <i r="4">
      <x v="14"/>
    </i>
    <i r="4">
      <x v="15"/>
    </i>
    <i r="4">
      <x v="20"/>
    </i>
    <i t="default" r="3">
      <x/>
    </i>
    <i r="3">
      <x v="1"/>
      <x v="8"/>
    </i>
    <i t="default" r="3">
      <x v="1"/>
    </i>
    <i t="default" r="2">
      <x v="156"/>
    </i>
    <i r="2">
      <x v="163"/>
      <x/>
      <x v="13"/>
    </i>
    <i r="4">
      <x v="14"/>
    </i>
    <i r="4">
      <x v="15"/>
    </i>
    <i r="4">
      <x v="16"/>
    </i>
    <i r="4">
      <x v="20"/>
    </i>
    <i t="default" r="3">
      <x/>
    </i>
    <i r="3">
      <x v="1"/>
      <x v="8"/>
    </i>
    <i r="4">
      <x v="9"/>
    </i>
    <i r="4">
      <x v="12"/>
    </i>
    <i t="default" r="3">
      <x v="1"/>
    </i>
    <i t="default" r="2">
      <x v="163"/>
    </i>
    <i r="2">
      <x v="169"/>
      <x/>
      <x v="13"/>
    </i>
    <i r="4">
      <x v="15"/>
    </i>
    <i r="4">
      <x v="16"/>
    </i>
    <i t="default" r="3">
      <x/>
    </i>
    <i r="3">
      <x v="1"/>
      <x v="8"/>
    </i>
    <i t="default" r="3">
      <x v="1"/>
    </i>
    <i t="default" r="2">
      <x v="169"/>
    </i>
    <i r="2">
      <x v="175"/>
      <x/>
      <x v="13"/>
    </i>
    <i r="4">
      <x v="14"/>
    </i>
    <i r="4">
      <x v="15"/>
    </i>
    <i r="4">
      <x v="16"/>
    </i>
    <i t="default" r="3">
      <x/>
    </i>
    <i r="3">
      <x v="1"/>
      <x v="8"/>
    </i>
    <i r="4">
      <x v="9"/>
    </i>
    <i r="4">
      <x v="12"/>
    </i>
    <i t="default" r="3">
      <x v="1"/>
    </i>
    <i t="default" r="2">
      <x v="175"/>
    </i>
    <i r="2">
      <x v="190"/>
      <x/>
      <x v="13"/>
    </i>
    <i r="4">
      <x v="15"/>
    </i>
    <i r="4">
      <x v="16"/>
    </i>
    <i r="4">
      <x v="20"/>
    </i>
    <i t="default" r="3">
      <x/>
    </i>
    <i r="3">
      <x v="1"/>
      <x v="8"/>
    </i>
    <i r="4">
      <x v="12"/>
    </i>
    <i t="default" r="3">
      <x v="1"/>
    </i>
    <i t="default" r="2">
      <x v="190"/>
    </i>
    <i r="2">
      <x v="194"/>
      <x/>
      <x v="20"/>
    </i>
    <i t="default" r="3">
      <x/>
    </i>
    <i t="default" r="2">
      <x v="194"/>
    </i>
    <i r="2">
      <x v="199"/>
      <x v="1"/>
      <x v="12"/>
    </i>
    <i t="default" r="3">
      <x v="1"/>
    </i>
    <i t="default" r="2">
      <x v="199"/>
    </i>
    <i r="2">
      <x v="200"/>
      <x/>
      <x v="13"/>
    </i>
    <i r="4">
      <x v="15"/>
    </i>
    <i r="4">
      <x v="16"/>
    </i>
    <i r="4">
      <x v="19"/>
    </i>
    <i r="4">
      <x v="20"/>
    </i>
    <i t="default" r="3">
      <x/>
    </i>
    <i r="3">
      <x v="1"/>
      <x v="2"/>
    </i>
    <i t="default" r="3">
      <x v="1"/>
    </i>
    <i t="default" r="2">
      <x v="200"/>
    </i>
    <i r="2">
      <x v="201"/>
      <x/>
      <x v="13"/>
    </i>
    <i r="4">
      <x v="14"/>
    </i>
    <i r="4">
      <x v="15"/>
    </i>
    <i r="4">
      <x v="16"/>
    </i>
    <i r="4">
      <x v="19"/>
    </i>
    <i r="4">
      <x v="20"/>
    </i>
    <i t="default" r="3">
      <x/>
    </i>
    <i r="3">
      <x v="1"/>
      <x v="2"/>
    </i>
    <i r="4">
      <x v="12"/>
    </i>
    <i t="default" r="3">
      <x v="1"/>
    </i>
    <i t="default" r="2">
      <x v="201"/>
    </i>
    <i r="2">
      <x v="206"/>
      <x/>
      <x v="13"/>
    </i>
    <i r="4">
      <x v="14"/>
    </i>
    <i r="4">
      <x v="15"/>
    </i>
    <i r="4">
      <x v="16"/>
    </i>
    <i r="4">
      <x v="19"/>
    </i>
    <i r="4">
      <x v="20"/>
    </i>
    <i t="default" r="3">
      <x/>
    </i>
    <i r="3">
      <x v="1"/>
      <x v="2"/>
    </i>
    <i t="default" r="3">
      <x v="1"/>
    </i>
    <i t="default" r="2">
      <x v="206"/>
    </i>
    <i r="2">
      <x v="211"/>
      <x/>
      <x v="13"/>
    </i>
    <i r="4">
      <x v="14"/>
    </i>
    <i r="4">
      <x v="15"/>
    </i>
    <i r="4">
      <x v="16"/>
    </i>
    <i r="4">
      <x v="19"/>
    </i>
    <i r="4">
      <x v="20"/>
    </i>
    <i t="default" r="3">
      <x/>
    </i>
    <i r="3">
      <x v="1"/>
      <x v="2"/>
    </i>
    <i t="default" r="3">
      <x v="1"/>
    </i>
    <i t="default" r="2">
      <x v="211"/>
    </i>
    <i r="2">
      <x v="215"/>
      <x/>
      <x v="13"/>
    </i>
    <i r="4">
      <x v="19"/>
    </i>
    <i t="default" r="3">
      <x/>
    </i>
    <i r="3">
      <x v="1"/>
      <x v="2"/>
    </i>
    <i t="default" r="3">
      <x v="1"/>
    </i>
    <i t="default" r="2">
      <x v="215"/>
    </i>
    <i r="2">
      <x v="221"/>
      <x/>
      <x v="13"/>
    </i>
    <i r="4">
      <x v="15"/>
    </i>
    <i r="4">
      <x v="19"/>
    </i>
    <i r="4">
      <x v="20"/>
    </i>
    <i t="default" r="3">
      <x/>
    </i>
    <i r="3">
      <x v="1"/>
      <x v="2"/>
    </i>
    <i t="default" r="3">
      <x v="1"/>
    </i>
    <i t="default" r="2">
      <x v="221"/>
    </i>
    <i r="2">
      <x v="224"/>
      <x/>
      <x v="13"/>
    </i>
    <i r="4">
      <x v="14"/>
    </i>
    <i r="4">
      <x v="15"/>
    </i>
    <i r="4">
      <x v="16"/>
    </i>
    <i r="4">
      <x v="17"/>
    </i>
    <i r="4">
      <x v="20"/>
    </i>
    <i t="default" r="3">
      <x/>
    </i>
    <i r="3">
      <x v="1"/>
      <x v="2"/>
    </i>
    <i r="4">
      <x v="9"/>
    </i>
    <i r="4">
      <x v="12"/>
    </i>
    <i t="default" r="3">
      <x v="1"/>
    </i>
    <i t="default" r="2">
      <x v="224"/>
    </i>
    <i r="2">
      <x v="241"/>
      <x/>
      <x v="13"/>
    </i>
    <i r="4">
      <x v="14"/>
    </i>
    <i r="4">
      <x v="15"/>
    </i>
    <i r="4">
      <x v="16"/>
    </i>
    <i r="4">
      <x v="17"/>
    </i>
    <i r="4">
      <x v="20"/>
    </i>
    <i t="default" r="3">
      <x/>
    </i>
    <i r="3">
      <x v="1"/>
      <x v="2"/>
    </i>
    <i r="4">
      <x v="8"/>
    </i>
    <i r="4">
      <x v="9"/>
    </i>
    <i r="4">
      <x v="12"/>
    </i>
    <i t="default" r="3">
      <x v="1"/>
    </i>
    <i t="default" r="2">
      <x v="241"/>
    </i>
    <i r="2">
      <x v="242"/>
      <x/>
      <x v="13"/>
    </i>
    <i r="4">
      <x v="15"/>
    </i>
    <i r="4">
      <x v="16"/>
    </i>
    <i r="4">
      <x v="19"/>
    </i>
    <i t="default" r="3">
      <x/>
    </i>
    <i r="3">
      <x v="1"/>
      <x v="9"/>
    </i>
    <i t="default" r="3">
      <x v="1"/>
    </i>
    <i t="default" r="2">
      <x v="242"/>
    </i>
    <i r="2">
      <x v="244"/>
      <x/>
      <x v="13"/>
    </i>
    <i r="4">
      <x v="14"/>
    </i>
    <i r="4">
      <x v="15"/>
    </i>
    <i r="4">
      <x v="16"/>
    </i>
    <i r="4">
      <x v="17"/>
    </i>
    <i t="default" r="3">
      <x/>
    </i>
    <i r="3">
      <x v="1"/>
      <x v="2"/>
    </i>
    <i r="4">
      <x v="9"/>
    </i>
    <i t="default" r="3">
      <x v="1"/>
    </i>
    <i t="default" r="2">
      <x v="244"/>
    </i>
    <i r="2">
      <x v="245"/>
      <x/>
      <x v="13"/>
    </i>
    <i r="4">
      <x v="14"/>
    </i>
    <i r="4">
      <x v="15"/>
    </i>
    <i r="4">
      <x v="16"/>
    </i>
    <i r="4">
      <x v="19"/>
    </i>
    <i r="4">
      <x v="20"/>
    </i>
    <i t="default" r="3">
      <x/>
    </i>
    <i r="3">
      <x v="1"/>
      <x v="2"/>
    </i>
    <i t="default" r="3">
      <x v="1"/>
    </i>
    <i t="default" r="2">
      <x v="245"/>
    </i>
    <i r="2">
      <x v="295"/>
      <x/>
      <x v="13"/>
    </i>
    <i r="4">
      <x v="14"/>
    </i>
    <i r="4">
      <x v="15"/>
    </i>
    <i r="4">
      <x v="16"/>
    </i>
    <i t="default" r="3">
      <x/>
    </i>
    <i r="3">
      <x v="1"/>
      <x v="2"/>
    </i>
    <i t="default" r="3">
      <x v="1"/>
    </i>
    <i t="default" r="2">
      <x v="295"/>
    </i>
    <i r="2">
      <x v="296"/>
      <x/>
      <x v="13"/>
    </i>
    <i r="4">
      <x v="14"/>
    </i>
    <i r="4">
      <x v="15"/>
    </i>
    <i r="4">
      <x v="16"/>
    </i>
    <i r="4">
      <x v="20"/>
    </i>
    <i t="default" r="3">
      <x/>
    </i>
    <i r="3">
      <x v="1"/>
      <x v="2"/>
    </i>
    <i r="4">
      <x v="8"/>
    </i>
    <i r="4">
      <x v="9"/>
    </i>
    <i r="4">
      <x v="12"/>
    </i>
    <i t="default" r="3">
      <x v="1"/>
    </i>
    <i t="default" r="2">
      <x v="296"/>
    </i>
    <i r="2">
      <x v="313"/>
      <x/>
      <x v="13"/>
    </i>
    <i t="default" r="3">
      <x/>
    </i>
    <i r="3">
      <x v="1"/>
      <x v="12"/>
    </i>
    <i t="default" r="3">
      <x v="1"/>
    </i>
    <i t="default" r="2">
      <x v="313"/>
    </i>
    <i t="default" r="1">
      <x v="3"/>
    </i>
    <i r="1">
      <x v="4"/>
      <x v="97"/>
      <x/>
      <x v="13"/>
    </i>
    <i r="4">
      <x v="14"/>
    </i>
    <i r="4">
      <x v="15"/>
    </i>
    <i r="4">
      <x v="16"/>
    </i>
    <i r="4">
      <x v="19"/>
    </i>
    <i r="4">
      <x v="20"/>
    </i>
    <i t="default" r="3">
      <x/>
    </i>
    <i r="3">
      <x v="1"/>
      <x v="2"/>
    </i>
    <i r="4">
      <x v="9"/>
    </i>
    <i r="4">
      <x v="12"/>
    </i>
    <i t="default" r="3">
      <x v="1"/>
    </i>
    <i t="default" r="2">
      <x v="97"/>
    </i>
    <i r="2">
      <x v="98"/>
      <x/>
      <x v="13"/>
    </i>
    <i r="4">
      <x v="14"/>
    </i>
    <i r="4">
      <x v="15"/>
    </i>
    <i r="4">
      <x v="16"/>
    </i>
    <i r="4">
      <x v="20"/>
    </i>
    <i t="default" r="3">
      <x/>
    </i>
    <i t="default" r="2">
      <x v="98"/>
    </i>
    <i r="2">
      <x v="101"/>
      <x/>
      <x v="13"/>
    </i>
    <i r="4">
      <x v="14"/>
    </i>
    <i r="4">
      <x v="15"/>
    </i>
    <i r="4">
      <x v="16"/>
    </i>
    <i r="4">
      <x v="20"/>
    </i>
    <i t="default" r="3">
      <x/>
    </i>
    <i r="3">
      <x v="1"/>
      <x v="2"/>
    </i>
    <i r="4">
      <x v="8"/>
    </i>
    <i t="default" r="3">
      <x v="1"/>
    </i>
    <i t="default" r="2">
      <x v="101"/>
    </i>
    <i r="2">
      <x v="122"/>
      <x/>
      <x v="13"/>
    </i>
    <i r="4">
      <x v="14"/>
    </i>
    <i r="4">
      <x v="15"/>
    </i>
    <i r="4">
      <x v="16"/>
    </i>
    <i r="4">
      <x v="17"/>
    </i>
    <i r="4">
      <x v="20"/>
    </i>
    <i t="default" r="3">
      <x/>
    </i>
    <i r="3">
      <x v="1"/>
      <x v="1"/>
    </i>
    <i r="4">
      <x v="2"/>
    </i>
    <i r="4">
      <x v="8"/>
    </i>
    <i r="4">
      <x v="9"/>
    </i>
    <i t="default" r="3">
      <x v="1"/>
    </i>
    <i t="default" r="2">
      <x v="122"/>
    </i>
    <i r="2">
      <x v="136"/>
      <x/>
      <x v="13"/>
    </i>
    <i r="4">
      <x v="15"/>
    </i>
    <i r="4">
      <x v="16"/>
    </i>
    <i t="default" r="3">
      <x/>
    </i>
    <i r="3">
      <x v="1"/>
      <x v="2"/>
    </i>
    <i r="4">
      <x v="9"/>
    </i>
    <i r="4">
      <x v="12"/>
    </i>
    <i t="default" r="3">
      <x v="1"/>
    </i>
    <i t="default" r="2">
      <x v="136"/>
    </i>
    <i r="2">
      <x v="157"/>
      <x/>
      <x v="13"/>
    </i>
    <i r="4">
      <x v="14"/>
    </i>
    <i r="4">
      <x v="15"/>
    </i>
    <i r="4">
      <x v="16"/>
    </i>
    <i r="4">
      <x v="20"/>
    </i>
    <i t="default" r="3">
      <x/>
    </i>
    <i r="3">
      <x v="1"/>
      <x v="1"/>
    </i>
    <i r="4">
      <x v="2"/>
    </i>
    <i r="4">
      <x v="8"/>
    </i>
    <i r="4">
      <x v="9"/>
    </i>
    <i r="4">
      <x v="12"/>
    </i>
    <i t="default" r="3">
      <x v="1"/>
    </i>
    <i t="default" r="2">
      <x v="157"/>
    </i>
    <i r="2">
      <x v="158"/>
      <x/>
      <x v="13"/>
    </i>
    <i r="4">
      <x v="15"/>
    </i>
    <i t="default" r="3">
      <x/>
    </i>
    <i r="3">
      <x v="1"/>
      <x v="2"/>
    </i>
    <i r="4">
      <x v="8"/>
    </i>
    <i r="4">
      <x v="9"/>
    </i>
    <i t="default" r="3">
      <x v="1"/>
    </i>
    <i t="default" r="2">
      <x v="158"/>
    </i>
    <i r="2">
      <x v="174"/>
      <x/>
      <x v="13"/>
    </i>
    <i r="4">
      <x v="15"/>
    </i>
    <i r="4">
      <x v="16"/>
    </i>
    <i r="4">
      <x v="19"/>
    </i>
    <i r="4">
      <x v="20"/>
    </i>
    <i t="default" r="3">
      <x/>
    </i>
    <i r="3">
      <x v="1"/>
      <x v="1"/>
    </i>
    <i r="4">
      <x v="9"/>
    </i>
    <i t="default" r="3">
      <x v="1"/>
    </i>
    <i t="default" r="2">
      <x v="174"/>
    </i>
    <i r="2">
      <x v="217"/>
      <x/>
      <x v="14"/>
    </i>
    <i r="4">
      <x v="15"/>
    </i>
    <i r="4">
      <x v="20"/>
    </i>
    <i t="default" r="3">
      <x/>
    </i>
    <i r="3">
      <x v="1"/>
      <x v="12"/>
    </i>
    <i t="default" r="3">
      <x v="1"/>
    </i>
    <i t="default" r="2">
      <x v="217"/>
    </i>
    <i r="2">
      <x v="234"/>
      <x/>
      <x v="13"/>
    </i>
    <i r="4">
      <x v="14"/>
    </i>
    <i r="4">
      <x v="15"/>
    </i>
    <i r="4">
      <x v="16"/>
    </i>
    <i r="4">
      <x v="20"/>
    </i>
    <i t="default" r="3">
      <x/>
    </i>
    <i r="3">
      <x v="1"/>
      <x v="1"/>
    </i>
    <i r="4">
      <x v="2"/>
    </i>
    <i r="4">
      <x v="8"/>
    </i>
    <i r="4">
      <x v="9"/>
    </i>
    <i t="default" r="3">
      <x v="1"/>
    </i>
    <i t="default" r="2">
      <x v="234"/>
    </i>
    <i r="2">
      <x v="235"/>
      <x/>
      <x v="13"/>
    </i>
    <i r="4">
      <x v="14"/>
    </i>
    <i r="4">
      <x v="15"/>
    </i>
    <i r="4">
      <x v="16"/>
    </i>
    <i r="4">
      <x v="17"/>
    </i>
    <i r="4">
      <x v="19"/>
    </i>
    <i r="4">
      <x v="20"/>
    </i>
    <i t="default" r="3">
      <x/>
    </i>
    <i r="3">
      <x v="1"/>
      <x v="1"/>
    </i>
    <i r="4">
      <x v="2"/>
    </i>
    <i r="4">
      <x v="8"/>
    </i>
    <i r="4">
      <x v="9"/>
    </i>
    <i t="default" r="3">
      <x v="1"/>
    </i>
    <i t="default" r="2">
      <x v="235"/>
    </i>
    <i r="2">
      <x v="236"/>
      <x/>
      <x v="13"/>
    </i>
    <i r="4">
      <x v="14"/>
    </i>
    <i r="4">
      <x v="15"/>
    </i>
    <i r="4">
      <x v="16"/>
    </i>
    <i r="4">
      <x v="19"/>
    </i>
    <i r="4">
      <x v="20"/>
    </i>
    <i t="default" r="3">
      <x/>
    </i>
    <i r="3">
      <x v="1"/>
      <x v="2"/>
    </i>
    <i r="4">
      <x v="8"/>
    </i>
    <i r="4">
      <x v="9"/>
    </i>
    <i t="default" r="3">
      <x v="1"/>
    </i>
    <i t="default" r="2">
      <x v="236"/>
    </i>
    <i r="2">
      <x v="294"/>
      <x/>
      <x v="13"/>
    </i>
    <i r="4">
      <x v="15"/>
    </i>
    <i r="4">
      <x v="16"/>
    </i>
    <i r="4">
      <x v="20"/>
    </i>
    <i t="default" r="3">
      <x/>
    </i>
    <i r="3">
      <x v="1"/>
      <x v="9"/>
    </i>
    <i r="4">
      <x v="12"/>
    </i>
    <i t="default" r="3">
      <x v="1"/>
    </i>
    <i t="default" r="2">
      <x v="294"/>
    </i>
    <i r="2">
      <x v="301"/>
      <x/>
      <x v="13"/>
    </i>
    <i r="4">
      <x v="14"/>
    </i>
    <i r="4">
      <x v="15"/>
    </i>
    <i r="4">
      <x v="16"/>
    </i>
    <i r="4">
      <x v="19"/>
    </i>
    <i r="4">
      <x v="20"/>
    </i>
    <i t="default" r="3">
      <x/>
    </i>
    <i r="3">
      <x v="1"/>
      <x v="8"/>
    </i>
    <i r="4">
      <x v="9"/>
    </i>
    <i t="default" r="3">
      <x v="1"/>
    </i>
    <i t="default" r="2">
      <x v="301"/>
    </i>
    <i t="default" r="1">
      <x v="4"/>
    </i>
    <i r="1">
      <x v="5"/>
      <x v="133"/>
      <x/>
      <x v="14"/>
    </i>
    <i r="4">
      <x v="15"/>
    </i>
    <i r="4">
      <x v="16"/>
    </i>
    <i r="4">
      <x v="17"/>
    </i>
    <i r="4">
      <x v="19"/>
    </i>
    <i r="4">
      <x v="20"/>
    </i>
    <i t="default" r="3">
      <x/>
    </i>
    <i r="3">
      <x v="1"/>
      <x v="8"/>
    </i>
    <i t="default" r="3">
      <x v="1"/>
    </i>
    <i t="default" r="2">
      <x v="133"/>
    </i>
    <i r="2">
      <x v="159"/>
      <x/>
      <x v="13"/>
    </i>
    <i r="4">
      <x v="14"/>
    </i>
    <i r="4">
      <x v="15"/>
    </i>
    <i r="4">
      <x v="16"/>
    </i>
    <i r="4">
      <x v="17"/>
    </i>
    <i r="4">
      <x v="19"/>
    </i>
    <i r="4">
      <x v="20"/>
    </i>
    <i t="default" r="3">
      <x/>
    </i>
    <i r="3">
      <x v="1"/>
      <x v="2"/>
    </i>
    <i r="4">
      <x v="8"/>
    </i>
    <i r="4">
      <x v="9"/>
    </i>
    <i t="default" r="3">
      <x v="1"/>
    </i>
    <i t="default" r="2">
      <x v="159"/>
    </i>
    <i r="2">
      <x v="205"/>
      <x/>
      <x v="13"/>
    </i>
    <i r="4">
      <x v="14"/>
    </i>
    <i r="4">
      <x v="15"/>
    </i>
    <i r="4">
      <x v="16"/>
    </i>
    <i r="4">
      <x v="19"/>
    </i>
    <i r="4">
      <x v="20"/>
    </i>
    <i t="default" r="3">
      <x/>
    </i>
    <i r="3">
      <x v="1"/>
      <x v="2"/>
    </i>
    <i r="4">
      <x v="8"/>
    </i>
    <i t="default" r="3">
      <x v="1"/>
    </i>
    <i t="default" r="2">
      <x v="205"/>
    </i>
    <i r="2">
      <x v="299"/>
      <x/>
      <x v="13"/>
    </i>
    <i r="4">
      <x v="14"/>
    </i>
    <i r="4">
      <x v="15"/>
    </i>
    <i r="4">
      <x v="16"/>
    </i>
    <i r="4">
      <x v="17"/>
    </i>
    <i r="4">
      <x v="20"/>
    </i>
    <i t="default" r="3">
      <x/>
    </i>
    <i r="3">
      <x v="1"/>
      <x v="2"/>
    </i>
    <i r="4">
      <x v="8"/>
    </i>
    <i r="4">
      <x v="9"/>
    </i>
    <i t="default" r="3">
      <x v="1"/>
    </i>
    <i t="default" r="2">
      <x v="299"/>
    </i>
    <i r="2">
      <x v="302"/>
      <x/>
      <x v="13"/>
    </i>
    <i r="4">
      <x v="14"/>
    </i>
    <i r="4">
      <x v="15"/>
    </i>
    <i r="4">
      <x v="16"/>
    </i>
    <i r="4">
      <x v="20"/>
    </i>
    <i t="default" r="3">
      <x/>
    </i>
    <i r="3">
      <x v="1"/>
      <x v="1"/>
    </i>
    <i r="4">
      <x v="8"/>
    </i>
    <i t="default" r="3">
      <x v="1"/>
    </i>
    <i t="default" r="2">
      <x v="302"/>
    </i>
    <i t="default" r="1">
      <x v="5"/>
    </i>
    <i r="1">
      <x v="6"/>
      <x v="147"/>
      <x v="1"/>
      <x v="12"/>
    </i>
    <i t="default" r="3">
      <x v="1"/>
    </i>
    <i t="default" r="2">
      <x v="147"/>
    </i>
    <i r="2">
      <x v="160"/>
      <x v="1"/>
      <x v="9"/>
    </i>
    <i t="default" r="3">
      <x v="1"/>
    </i>
    <i t="default" r="2">
      <x v="160"/>
    </i>
    <i r="2">
      <x v="161"/>
      <x v="1"/>
      <x v="12"/>
    </i>
    <i t="default" r="3">
      <x v="1"/>
    </i>
    <i t="default" r="2">
      <x v="161"/>
    </i>
    <i r="2">
      <x v="180"/>
      <x v="1"/>
      <x v="9"/>
    </i>
    <i t="default" r="3">
      <x v="1"/>
    </i>
    <i t="default" r="2">
      <x v="180"/>
    </i>
    <i r="2">
      <x v="204"/>
      <x v="1"/>
      <x v="12"/>
    </i>
    <i t="default" r="3">
      <x v="1"/>
    </i>
    <i t="default" r="2">
      <x v="204"/>
    </i>
    <i r="2">
      <x v="240"/>
      <x v="1"/>
      <x v="12"/>
    </i>
    <i t="default" r="3">
      <x v="1"/>
    </i>
    <i t="default" r="2">
      <x v="240"/>
    </i>
    <i t="default" r="1">
      <x v="6"/>
    </i>
    <i r="1">
      <x v="7"/>
      <x v="99"/>
      <x/>
      <x v="13"/>
    </i>
    <i r="4">
      <x v="14"/>
    </i>
    <i r="4">
      <x v="15"/>
    </i>
    <i r="4">
      <x v="16"/>
    </i>
    <i t="default" r="3">
      <x/>
    </i>
    <i r="3">
      <x v="1"/>
      <x v="2"/>
    </i>
    <i r="4">
      <x v="7"/>
    </i>
    <i t="default" r="3">
      <x v="1"/>
    </i>
    <i t="default" r="2">
      <x v="99"/>
    </i>
    <i r="2">
      <x v="118"/>
      <x/>
      <x v="13"/>
    </i>
    <i r="4">
      <x v="14"/>
    </i>
    <i r="4">
      <x v="15"/>
    </i>
    <i r="4">
      <x v="16"/>
    </i>
    <i r="4">
      <x v="20"/>
    </i>
    <i t="default" r="3">
      <x/>
    </i>
    <i r="3">
      <x v="1"/>
      <x v="2"/>
    </i>
    <i r="4">
      <x v="7"/>
    </i>
    <i r="4">
      <x v="9"/>
    </i>
    <i t="default" r="3">
      <x v="1"/>
    </i>
    <i t="default" r="2">
      <x v="118"/>
    </i>
    <i r="2">
      <x v="119"/>
      <x/>
      <x v="13"/>
    </i>
    <i r="4">
      <x v="14"/>
    </i>
    <i r="4">
      <x v="15"/>
    </i>
    <i r="4">
      <x v="16"/>
    </i>
    <i r="4">
      <x v="19"/>
    </i>
    <i r="4">
      <x v="20"/>
    </i>
    <i t="default" r="3">
      <x/>
    </i>
    <i r="3">
      <x v="1"/>
      <x v="2"/>
    </i>
    <i r="4">
      <x v="7"/>
    </i>
    <i r="4">
      <x v="11"/>
    </i>
    <i t="default" r="3">
      <x v="1"/>
    </i>
    <i t="default" r="2">
      <x v="119"/>
    </i>
    <i r="2">
      <x v="137"/>
      <x/>
      <x v="13"/>
    </i>
    <i r="4">
      <x v="14"/>
    </i>
    <i r="4">
      <x v="15"/>
    </i>
    <i r="4">
      <x v="16"/>
    </i>
    <i r="4">
      <x v="20"/>
    </i>
    <i t="default" r="3">
      <x/>
    </i>
    <i r="3">
      <x v="1"/>
      <x v="2"/>
    </i>
    <i r="4">
      <x v="7"/>
    </i>
    <i t="default" r="3">
      <x v="1"/>
    </i>
    <i t="default" r="2">
      <x v="137"/>
    </i>
    <i r="2">
      <x v="177"/>
      <x/>
      <x v="13"/>
    </i>
    <i r="4">
      <x v="15"/>
    </i>
    <i r="4">
      <x v="16"/>
    </i>
    <i t="default" r="3">
      <x/>
    </i>
    <i r="3">
      <x v="1"/>
      <x v="2"/>
    </i>
    <i t="default" r="3">
      <x v="1"/>
    </i>
    <i t="default" r="2">
      <x v="177"/>
    </i>
    <i r="2">
      <x v="187"/>
      <x/>
      <x v="13"/>
    </i>
    <i r="4">
      <x v="14"/>
    </i>
    <i r="4">
      <x v="15"/>
    </i>
    <i r="4">
      <x v="16"/>
    </i>
    <i r="4">
      <x v="20"/>
    </i>
    <i t="default" r="3">
      <x/>
    </i>
    <i r="3">
      <x v="1"/>
      <x v="2"/>
    </i>
    <i t="default" r="3">
      <x v="1"/>
    </i>
    <i t="default" r="2">
      <x v="187"/>
    </i>
    <i r="2">
      <x v="208"/>
      <x/>
      <x v="13"/>
    </i>
    <i r="4">
      <x v="14"/>
    </i>
    <i r="4">
      <x v="15"/>
    </i>
    <i r="4">
      <x v="16"/>
    </i>
    <i r="4">
      <x v="19"/>
    </i>
    <i r="4">
      <x v="20"/>
    </i>
    <i t="default" r="3">
      <x/>
    </i>
    <i r="3">
      <x v="1"/>
      <x v="2"/>
    </i>
    <i r="4">
      <x v="7"/>
    </i>
    <i r="4">
      <x v="9"/>
    </i>
    <i t="default" r="3">
      <x v="1"/>
    </i>
    <i t="default" r="2">
      <x v="208"/>
    </i>
    <i r="2">
      <x v="209"/>
      <x/>
      <x v="13"/>
    </i>
    <i r="4">
      <x v="14"/>
    </i>
    <i r="4">
      <x v="15"/>
    </i>
    <i r="4">
      <x v="16"/>
    </i>
    <i r="4">
      <x v="20"/>
    </i>
    <i t="default" r="3">
      <x/>
    </i>
    <i r="3">
      <x v="1"/>
      <x v="2"/>
    </i>
    <i r="4">
      <x v="7"/>
    </i>
    <i r="4">
      <x v="8"/>
    </i>
    <i t="default" r="3">
      <x v="1"/>
    </i>
    <i t="default" r="2">
      <x v="209"/>
    </i>
    <i r="2">
      <x v="274"/>
      <x/>
      <x v="13"/>
    </i>
    <i r="4">
      <x v="15"/>
    </i>
    <i r="4">
      <x v="20"/>
    </i>
    <i t="default" r="3">
      <x/>
    </i>
    <i r="3">
      <x v="1"/>
      <x v="2"/>
    </i>
    <i r="4">
      <x v="9"/>
    </i>
    <i t="default" r="3">
      <x v="1"/>
    </i>
    <i t="default" r="2">
      <x v="274"/>
    </i>
    <i t="default" r="1">
      <x v="7"/>
    </i>
    <i r="1">
      <x v="8"/>
      <x v="182"/>
      <x/>
      <x v="13"/>
    </i>
    <i r="4">
      <x v="14"/>
    </i>
    <i r="4">
      <x v="15"/>
    </i>
    <i r="4">
      <x v="16"/>
    </i>
    <i r="4">
      <x v="20"/>
    </i>
    <i t="default" r="3">
      <x/>
    </i>
    <i r="3">
      <x v="1"/>
      <x v="2"/>
    </i>
    <i r="4">
      <x v="7"/>
    </i>
    <i r="4">
      <x v="8"/>
    </i>
    <i r="4">
      <x v="9"/>
    </i>
    <i r="4">
      <x v="12"/>
    </i>
    <i t="default" r="3">
      <x v="1"/>
    </i>
    <i t="default" r="2">
      <x v="182"/>
    </i>
    <i r="2">
      <x v="183"/>
      <x/>
      <x v="13"/>
    </i>
    <i r="4">
      <x v="14"/>
    </i>
    <i r="4">
      <x v="15"/>
    </i>
    <i r="4">
      <x v="16"/>
    </i>
    <i t="default" r="3">
      <x/>
    </i>
    <i r="3">
      <x v="1"/>
      <x v="2"/>
    </i>
    <i r="4">
      <x v="8"/>
    </i>
    <i r="4">
      <x v="9"/>
    </i>
    <i t="default" r="3">
      <x v="1"/>
    </i>
    <i t="default" r="2">
      <x v="183"/>
    </i>
    <i r="2">
      <x v="184"/>
      <x/>
      <x v="13"/>
    </i>
    <i r="4">
      <x v="15"/>
    </i>
    <i r="4">
      <x v="16"/>
    </i>
    <i t="default" r="3">
      <x/>
    </i>
    <i r="3">
      <x v="1"/>
      <x v="9"/>
    </i>
    <i r="4">
      <x v="12"/>
    </i>
    <i t="default" r="3">
      <x v="1"/>
    </i>
    <i t="default" r="2">
      <x v="184"/>
    </i>
    <i r="2">
      <x v="185"/>
      <x/>
      <x v="13"/>
    </i>
    <i r="4">
      <x v="14"/>
    </i>
    <i r="4">
      <x v="15"/>
    </i>
    <i r="4">
      <x v="16"/>
    </i>
    <i r="4">
      <x v="20"/>
    </i>
    <i t="default" r="3">
      <x/>
    </i>
    <i r="3">
      <x v="1"/>
      <x v="2"/>
    </i>
    <i r="4">
      <x v="8"/>
    </i>
    <i r="4">
      <x v="9"/>
    </i>
    <i r="4">
      <x v="12"/>
    </i>
    <i t="default" r="3">
      <x v="1"/>
    </i>
    <i t="default" r="2">
      <x v="185"/>
    </i>
    <i r="2">
      <x v="186"/>
      <x/>
      <x v="13"/>
    </i>
    <i r="4">
      <x v="14"/>
    </i>
    <i r="4">
      <x v="15"/>
    </i>
    <i r="4">
      <x v="16"/>
    </i>
    <i t="default" r="3">
      <x/>
    </i>
    <i r="3">
      <x v="1"/>
      <x v="9"/>
    </i>
    <i r="4">
      <x v="12"/>
    </i>
    <i t="default" r="3">
      <x v="1"/>
    </i>
    <i t="default" r="2">
      <x v="186"/>
    </i>
    <i r="2">
      <x v="278"/>
      <x/>
      <x v="13"/>
    </i>
    <i r="4">
      <x v="14"/>
    </i>
    <i r="4">
      <x v="15"/>
    </i>
    <i r="4">
      <x v="16"/>
    </i>
    <i r="4">
      <x v="17"/>
    </i>
    <i r="4">
      <x v="19"/>
    </i>
    <i r="4">
      <x v="20"/>
    </i>
    <i t="default" r="3">
      <x/>
    </i>
    <i r="3">
      <x v="1"/>
      <x v="2"/>
    </i>
    <i r="4">
      <x v="8"/>
    </i>
    <i r="4">
      <x v="9"/>
    </i>
    <i t="default" r="3">
      <x v="1"/>
    </i>
    <i t="default" r="2">
      <x v="278"/>
    </i>
    <i r="2">
      <x v="289"/>
      <x/>
      <x v="13"/>
    </i>
    <i r="4">
      <x v="15"/>
    </i>
    <i r="4">
      <x v="20"/>
    </i>
    <i t="default" r="3">
      <x/>
    </i>
    <i r="3">
      <x v="1"/>
      <x v="2"/>
    </i>
    <i t="default" r="3">
      <x v="1"/>
    </i>
    <i t="default" r="2">
      <x v="289"/>
    </i>
    <i t="default" r="1">
      <x v="8"/>
    </i>
    <i r="1">
      <x v="9"/>
      <x/>
      <x/>
      <x v="13"/>
    </i>
    <i r="4">
      <x v="14"/>
    </i>
    <i r="4">
      <x v="15"/>
    </i>
    <i r="4">
      <x v="16"/>
    </i>
    <i r="4">
      <x v="20"/>
    </i>
    <i t="default" r="3">
      <x/>
    </i>
    <i r="3">
      <x v="1"/>
      <x v="2"/>
    </i>
    <i r="4">
      <x v="9"/>
    </i>
    <i t="default" r="3">
      <x v="1"/>
    </i>
    <i t="default" r="2">
      <x/>
    </i>
    <i r="2">
      <x v="1"/>
      <x/>
      <x v="13"/>
    </i>
    <i r="4">
      <x v="15"/>
    </i>
    <i r="4">
      <x v="16"/>
    </i>
    <i r="4">
      <x v="20"/>
    </i>
    <i t="default" r="3">
      <x/>
    </i>
    <i r="3">
      <x v="1"/>
      <x v="2"/>
    </i>
    <i r="4">
      <x v="9"/>
    </i>
    <i t="default" r="3">
      <x v="1"/>
    </i>
    <i t="default" r="2">
      <x v="1"/>
    </i>
    <i r="2">
      <x v="65"/>
      <x/>
      <x v="13"/>
    </i>
    <i r="4">
      <x v="14"/>
    </i>
    <i r="4">
      <x v="15"/>
    </i>
    <i r="4">
      <x v="16"/>
    </i>
    <i r="4">
      <x v="20"/>
    </i>
    <i t="default" r="3">
      <x/>
    </i>
    <i r="3">
      <x v="1"/>
      <x v="2"/>
    </i>
    <i t="default" r="3">
      <x v="1"/>
    </i>
    <i t="default" r="2">
      <x v="65"/>
    </i>
    <i r="2">
      <x v="324"/>
      <x/>
      <x v="13"/>
    </i>
    <i r="4">
      <x v="14"/>
    </i>
    <i r="4">
      <x v="15"/>
    </i>
    <i r="4">
      <x v="16"/>
    </i>
    <i r="4">
      <x v="20"/>
    </i>
    <i t="default" r="3">
      <x/>
    </i>
    <i r="3">
      <x v="1"/>
      <x v="2"/>
    </i>
    <i t="default" r="3">
      <x v="1"/>
    </i>
    <i t="default" r="2">
      <x v="324"/>
    </i>
    <i t="default" r="1">
      <x v="9"/>
    </i>
    <i r="1">
      <x v="10"/>
      <x v="73"/>
      <x/>
      <x v="13"/>
    </i>
    <i r="4">
      <x v="14"/>
    </i>
    <i r="4">
      <x v="15"/>
    </i>
    <i r="4">
      <x v="16"/>
    </i>
    <i r="4">
      <x v="20"/>
    </i>
    <i t="default" r="3">
      <x/>
    </i>
    <i r="3">
      <x v="1"/>
      <x v="2"/>
    </i>
    <i r="4">
      <x v="7"/>
    </i>
    <i r="4">
      <x v="9"/>
    </i>
    <i r="4">
      <x v="12"/>
    </i>
    <i t="default" r="3">
      <x v="1"/>
    </i>
    <i t="default" r="2">
      <x v="73"/>
    </i>
    <i r="2">
      <x v="75"/>
      <x/>
      <x v="13"/>
    </i>
    <i r="4">
      <x v="15"/>
    </i>
    <i r="4">
      <x v="16"/>
    </i>
    <i t="default" r="3">
      <x/>
    </i>
    <i r="3">
      <x v="1"/>
      <x v="2"/>
    </i>
    <i r="4">
      <x v="7"/>
    </i>
    <i r="4">
      <x v="8"/>
    </i>
    <i r="4">
      <x v="9"/>
    </i>
    <i r="4">
      <x v="12"/>
    </i>
    <i t="default" r="3">
      <x v="1"/>
    </i>
    <i t="default" r="2">
      <x v="75"/>
    </i>
    <i r="2">
      <x v="81"/>
      <x/>
      <x v="13"/>
    </i>
    <i r="4">
      <x v="14"/>
    </i>
    <i r="4">
      <x v="15"/>
    </i>
    <i r="4">
      <x v="16"/>
    </i>
    <i r="4">
      <x v="20"/>
    </i>
    <i t="default" r="3">
      <x/>
    </i>
    <i r="3">
      <x v="1"/>
      <x v="2"/>
    </i>
    <i r="4">
      <x v="9"/>
    </i>
    <i r="4">
      <x v="12"/>
    </i>
    <i t="default" r="3">
      <x v="1"/>
    </i>
    <i t="default" r="2">
      <x v="81"/>
    </i>
    <i r="2">
      <x v="83"/>
      <x/>
      <x v="13"/>
    </i>
    <i r="4">
      <x v="14"/>
    </i>
    <i r="4">
      <x v="15"/>
    </i>
    <i r="4">
      <x v="16"/>
    </i>
    <i r="4">
      <x v="19"/>
    </i>
    <i t="default" r="3">
      <x/>
    </i>
    <i r="3">
      <x v="1"/>
      <x v="2"/>
    </i>
    <i r="4">
      <x v="4"/>
    </i>
    <i r="4">
      <x v="8"/>
    </i>
    <i r="4">
      <x v="9"/>
    </i>
    <i r="4">
      <x v="12"/>
    </i>
    <i t="default" r="3">
      <x v="1"/>
    </i>
    <i t="default" r="2">
      <x v="83"/>
    </i>
    <i r="2">
      <x v="231"/>
      <x v="1"/>
      <x v="12"/>
    </i>
    <i t="default" r="3">
      <x v="1"/>
    </i>
    <i t="default" r="2">
      <x v="231"/>
    </i>
    <i r="2">
      <x v="264"/>
      <x/>
      <x v="15"/>
    </i>
    <i r="4">
      <x v="16"/>
    </i>
    <i r="4">
      <x v="20"/>
    </i>
    <i t="default" r="3">
      <x/>
    </i>
    <i r="3">
      <x v="1"/>
      <x v="9"/>
    </i>
    <i t="default" r="3">
      <x v="1"/>
    </i>
    <i t="default" r="2">
      <x v="264"/>
    </i>
    <i t="default" r="1">
      <x v="10"/>
    </i>
    <i r="1">
      <x v="11"/>
      <x v="63"/>
      <x/>
      <x v="14"/>
    </i>
    <i r="4">
      <x v="15"/>
    </i>
    <i r="4">
      <x v="16"/>
    </i>
    <i t="default" r="3">
      <x/>
    </i>
    <i r="3">
      <x v="1"/>
      <x v="2"/>
    </i>
    <i t="default" r="3">
      <x v="1"/>
    </i>
    <i t="default" r="2">
      <x v="63"/>
    </i>
    <i r="2">
      <x v="64"/>
      <x/>
      <x v="13"/>
    </i>
    <i r="4">
      <x v="14"/>
    </i>
    <i r="4">
      <x v="15"/>
    </i>
    <i r="4">
      <x v="16"/>
    </i>
    <i t="default" r="3">
      <x/>
    </i>
    <i r="3">
      <x v="1"/>
      <x v="2"/>
    </i>
    <i t="default" r="3">
      <x v="1"/>
    </i>
    <i t="default" r="2">
      <x v="64"/>
    </i>
    <i r="2">
      <x v="66"/>
      <x/>
      <x v="13"/>
    </i>
    <i r="4">
      <x v="14"/>
    </i>
    <i r="4">
      <x v="15"/>
    </i>
    <i r="4">
      <x v="16"/>
    </i>
    <i r="4">
      <x v="17"/>
    </i>
    <i r="4">
      <x v="20"/>
    </i>
    <i t="default" r="3">
      <x/>
    </i>
    <i r="3">
      <x v="1"/>
      <x v="2"/>
    </i>
    <i r="4">
      <x v="7"/>
    </i>
    <i r="4">
      <x v="8"/>
    </i>
    <i r="4">
      <x v="9"/>
    </i>
    <i r="4">
      <x v="12"/>
    </i>
    <i t="default" r="3">
      <x v="1"/>
    </i>
    <i t="default" r="2">
      <x v="66"/>
    </i>
    <i r="2">
      <x v="67"/>
      <x/>
      <x v="13"/>
    </i>
    <i r="4">
      <x v="15"/>
    </i>
    <i r="4">
      <x v="16"/>
    </i>
    <i t="default" r="3">
      <x/>
    </i>
    <i r="3">
      <x v="1"/>
      <x v="2"/>
    </i>
    <i t="default" r="3">
      <x v="1"/>
    </i>
    <i t="default" r="2">
      <x v="67"/>
    </i>
    <i r="2">
      <x v="68"/>
      <x/>
      <x v="13"/>
    </i>
    <i r="4">
      <x v="14"/>
    </i>
    <i r="4">
      <x v="15"/>
    </i>
    <i r="4">
      <x v="16"/>
    </i>
    <i t="default" r="3">
      <x/>
    </i>
    <i r="3">
      <x v="1"/>
      <x v="2"/>
    </i>
    <i r="4">
      <x v="9"/>
    </i>
    <i t="default" r="3">
      <x v="1"/>
    </i>
    <i t="default" r="2">
      <x v="68"/>
    </i>
    <i r="2">
      <x v="70"/>
      <x/>
      <x v="13"/>
    </i>
    <i r="4">
      <x v="14"/>
    </i>
    <i r="4">
      <x v="15"/>
    </i>
    <i r="4">
      <x v="16"/>
    </i>
    <i t="default" r="3">
      <x/>
    </i>
    <i r="3">
      <x v="1"/>
      <x v="2"/>
    </i>
    <i r="4">
      <x v="9"/>
    </i>
    <i r="4">
      <x v="12"/>
    </i>
    <i t="default" r="3">
      <x v="1"/>
    </i>
    <i t="default" r="2">
      <x v="70"/>
    </i>
    <i r="2">
      <x v="72"/>
      <x/>
      <x v="13"/>
    </i>
    <i r="4">
      <x v="14"/>
    </i>
    <i r="4">
      <x v="15"/>
    </i>
    <i r="4">
      <x v="16"/>
    </i>
    <i t="default" r="3">
      <x/>
    </i>
    <i r="3">
      <x v="1"/>
      <x v="2"/>
    </i>
    <i r="4">
      <x v="9"/>
    </i>
    <i t="default" r="3">
      <x v="1"/>
    </i>
    <i t="default" r="2">
      <x v="72"/>
    </i>
    <i r="2">
      <x v="92"/>
      <x/>
      <x v="17"/>
    </i>
    <i t="default" r="3">
      <x/>
    </i>
    <i r="3">
      <x v="1"/>
      <x v="12"/>
    </i>
    <i t="default" r="3">
      <x v="1"/>
    </i>
    <i t="default" r="2">
      <x v="92"/>
    </i>
    <i r="2">
      <x v="253"/>
      <x/>
      <x v="13"/>
    </i>
    <i r="4">
      <x v="14"/>
    </i>
    <i r="4">
      <x v="15"/>
    </i>
    <i r="4">
      <x v="16"/>
    </i>
    <i r="4">
      <x v="17"/>
    </i>
    <i t="default" r="3">
      <x/>
    </i>
    <i r="3">
      <x v="1"/>
      <x v="2"/>
    </i>
    <i r="4">
      <x v="7"/>
    </i>
    <i r="4">
      <x v="9"/>
    </i>
    <i r="4">
      <x v="12"/>
    </i>
    <i t="default" r="3">
      <x v="1"/>
    </i>
    <i t="default" r="2">
      <x v="253"/>
    </i>
    <i t="default" r="1">
      <x v="11"/>
    </i>
    <i r="1">
      <x v="12"/>
      <x v="84"/>
      <x/>
      <x v="13"/>
    </i>
    <i r="4">
      <x v="14"/>
    </i>
    <i r="4">
      <x v="15"/>
    </i>
    <i r="4">
      <x v="16"/>
    </i>
    <i r="4">
      <x v="20"/>
    </i>
    <i t="default" r="3">
      <x/>
    </i>
    <i r="3">
      <x v="1"/>
      <x v="2"/>
    </i>
    <i r="4">
      <x v="9"/>
    </i>
    <i t="default" r="3">
      <x v="1"/>
    </i>
    <i t="default" r="2">
      <x v="84"/>
    </i>
    <i r="2">
      <x v="102"/>
      <x/>
      <x v="13"/>
    </i>
    <i r="4">
      <x v="14"/>
    </i>
    <i r="4">
      <x v="15"/>
    </i>
    <i r="4">
      <x v="16"/>
    </i>
    <i r="4">
      <x v="20"/>
    </i>
    <i t="default" r="3">
      <x/>
    </i>
    <i r="3">
      <x v="1"/>
      <x v="2"/>
    </i>
    <i r="4">
      <x v="7"/>
    </i>
    <i r="4">
      <x v="9"/>
    </i>
    <i t="default" r="3">
      <x v="1"/>
    </i>
    <i t="default" r="2">
      <x v="102"/>
    </i>
    <i r="2">
      <x v="146"/>
      <x/>
      <x v="13"/>
    </i>
    <i r="4">
      <x v="14"/>
    </i>
    <i r="4">
      <x v="15"/>
    </i>
    <i r="4">
      <x v="16"/>
    </i>
    <i r="4">
      <x v="20"/>
    </i>
    <i t="default" r="3">
      <x/>
    </i>
    <i r="3">
      <x v="1"/>
      <x v="2"/>
    </i>
    <i r="4">
      <x v="9"/>
    </i>
    <i t="default" r="3">
      <x v="1"/>
    </i>
    <i t="default" r="2">
      <x v="146"/>
    </i>
    <i r="2">
      <x v="149"/>
      <x/>
      <x v="13"/>
    </i>
    <i r="4">
      <x v="15"/>
    </i>
    <i r="4">
      <x v="16"/>
    </i>
    <i r="4">
      <x v="20"/>
    </i>
    <i t="default" r="3">
      <x/>
    </i>
    <i r="3">
      <x v="1"/>
      <x v="2"/>
    </i>
    <i r="4">
      <x v="8"/>
    </i>
    <i r="4">
      <x v="9"/>
    </i>
    <i t="default" r="3">
      <x v="1"/>
    </i>
    <i t="default" r="2">
      <x v="149"/>
    </i>
    <i r="2">
      <x v="151"/>
      <x/>
      <x v="13"/>
    </i>
    <i r="4">
      <x v="14"/>
    </i>
    <i r="4">
      <x v="15"/>
    </i>
    <i r="4">
      <x v="16"/>
    </i>
    <i r="4">
      <x v="20"/>
    </i>
    <i t="default" r="3">
      <x/>
    </i>
    <i r="3">
      <x v="1"/>
      <x v="2"/>
    </i>
    <i r="4">
      <x v="9"/>
    </i>
    <i t="default" r="3">
      <x v="1"/>
    </i>
    <i t="default" r="2">
      <x v="151"/>
    </i>
    <i r="2">
      <x v="153"/>
      <x/>
      <x v="13"/>
    </i>
    <i r="4">
      <x v="14"/>
    </i>
    <i r="4">
      <x v="15"/>
    </i>
    <i r="4">
      <x v="16"/>
    </i>
    <i r="4">
      <x v="19"/>
    </i>
    <i r="4">
      <x v="20"/>
    </i>
    <i t="default" r="3">
      <x/>
    </i>
    <i r="3">
      <x v="1"/>
      <x v="2"/>
    </i>
    <i r="4">
      <x v="7"/>
    </i>
    <i r="4">
      <x v="9"/>
    </i>
    <i t="default" r="3">
      <x v="1"/>
    </i>
    <i t="default" r="2">
      <x v="153"/>
    </i>
    <i r="2">
      <x v="155"/>
      <x/>
      <x v="13"/>
    </i>
    <i r="4">
      <x v="15"/>
    </i>
    <i r="4">
      <x v="16"/>
    </i>
    <i r="4">
      <x v="19"/>
    </i>
    <i r="4">
      <x v="20"/>
    </i>
    <i t="default" r="3">
      <x/>
    </i>
    <i r="3">
      <x v="1"/>
      <x v="2"/>
    </i>
    <i r="4">
      <x v="7"/>
    </i>
    <i t="default" r="3">
      <x v="1"/>
    </i>
    <i t="default" r="2">
      <x v="155"/>
    </i>
    <i r="2">
      <x v="212"/>
      <x/>
      <x v="13"/>
    </i>
    <i r="4">
      <x v="15"/>
    </i>
    <i r="4">
      <x v="16"/>
    </i>
    <i r="4">
      <x v="20"/>
    </i>
    <i t="default" r="3">
      <x/>
    </i>
    <i r="3">
      <x v="1"/>
      <x v="2"/>
    </i>
    <i r="4">
      <x v="8"/>
    </i>
    <i r="4">
      <x v="9"/>
    </i>
    <i t="default" r="3">
      <x v="1"/>
    </i>
    <i t="default" r="2">
      <x v="212"/>
    </i>
    <i r="2">
      <x v="216"/>
      <x/>
      <x v="13"/>
    </i>
    <i r="4">
      <x v="15"/>
    </i>
    <i r="4">
      <x v="16"/>
    </i>
    <i r="4">
      <x v="20"/>
    </i>
    <i t="default" r="3">
      <x/>
    </i>
    <i r="3">
      <x v="1"/>
      <x v="2"/>
    </i>
    <i r="4">
      <x v="9"/>
    </i>
    <i r="4">
      <x v="12"/>
    </i>
    <i t="default" r="3">
      <x v="1"/>
    </i>
    <i t="default" r="2">
      <x v="216"/>
    </i>
    <i r="2">
      <x v="219"/>
      <x/>
      <x v="13"/>
    </i>
    <i r="4">
      <x v="14"/>
    </i>
    <i r="4">
      <x v="15"/>
    </i>
    <i r="4">
      <x v="16"/>
    </i>
    <i r="4">
      <x v="20"/>
    </i>
    <i t="default" r="3">
      <x/>
    </i>
    <i r="3">
      <x v="1"/>
      <x v="2"/>
    </i>
    <i r="4">
      <x v="8"/>
    </i>
    <i r="4">
      <x v="9"/>
    </i>
    <i t="default" r="3">
      <x v="1"/>
    </i>
    <i t="default" r="2">
      <x v="219"/>
    </i>
    <i r="2">
      <x v="279"/>
      <x/>
      <x v="13"/>
    </i>
    <i r="4">
      <x v="14"/>
    </i>
    <i r="4">
      <x v="15"/>
    </i>
    <i r="4">
      <x v="16"/>
    </i>
    <i r="4">
      <x v="19"/>
    </i>
    <i r="4">
      <x v="20"/>
    </i>
    <i t="default" r="3">
      <x/>
    </i>
    <i r="3">
      <x v="1"/>
      <x v="2"/>
    </i>
    <i r="4">
      <x v="7"/>
    </i>
    <i r="4">
      <x v="9"/>
    </i>
    <i t="default" r="3">
      <x v="1"/>
    </i>
    <i t="default" r="2">
      <x v="279"/>
    </i>
    <i r="2">
      <x v="280"/>
      <x/>
      <x v="13"/>
    </i>
    <i r="4">
      <x v="15"/>
    </i>
    <i r="4">
      <x v="16"/>
    </i>
    <i r="4">
      <x v="19"/>
    </i>
    <i r="4">
      <x v="20"/>
    </i>
    <i t="default" r="3">
      <x/>
    </i>
    <i r="3">
      <x v="1"/>
      <x v="2"/>
    </i>
    <i r="4">
      <x v="7"/>
    </i>
    <i r="4">
      <x v="8"/>
    </i>
    <i r="4">
      <x v="9"/>
    </i>
    <i t="default" r="3">
      <x v="1"/>
    </i>
    <i t="default" r="2">
      <x v="280"/>
    </i>
    <i t="default" r="1">
      <x v="12"/>
    </i>
    <i r="1">
      <x v="13"/>
      <x v="107"/>
      <x/>
      <x v="13"/>
    </i>
    <i r="4">
      <x v="14"/>
    </i>
    <i r="4">
      <x v="15"/>
    </i>
    <i r="4">
      <x v="16"/>
    </i>
    <i r="4">
      <x v="20"/>
    </i>
    <i t="default" r="3">
      <x/>
    </i>
    <i r="3">
      <x v="1"/>
      <x v="2"/>
    </i>
    <i r="4">
      <x v="8"/>
    </i>
    <i r="4">
      <x v="9"/>
    </i>
    <i t="default" r="3">
      <x v="1"/>
    </i>
    <i t="default" r="2">
      <x v="107"/>
    </i>
    <i r="2">
      <x v="116"/>
      <x/>
      <x v="13"/>
    </i>
    <i r="4">
      <x v="15"/>
    </i>
    <i r="4">
      <x v="16"/>
    </i>
    <i r="4">
      <x v="17"/>
    </i>
    <i t="default" r="3">
      <x/>
    </i>
    <i r="3">
      <x v="1"/>
      <x v="2"/>
    </i>
    <i r="4">
      <x v="8"/>
    </i>
    <i r="4">
      <x v="9"/>
    </i>
    <i t="default" r="3">
      <x v="1"/>
    </i>
    <i t="default" r="2">
      <x v="116"/>
    </i>
    <i r="2">
      <x v="170"/>
      <x/>
      <x v="13"/>
    </i>
    <i r="4">
      <x v="14"/>
    </i>
    <i r="4">
      <x v="15"/>
    </i>
    <i r="4">
      <x v="16"/>
    </i>
    <i r="4">
      <x v="17"/>
    </i>
    <i r="4">
      <x v="20"/>
    </i>
    <i t="default" r="3">
      <x/>
    </i>
    <i r="3">
      <x v="1"/>
      <x v="7"/>
    </i>
    <i r="4">
      <x v="8"/>
    </i>
    <i r="4">
      <x v="9"/>
    </i>
    <i r="4">
      <x v="12"/>
    </i>
    <i t="default" r="3">
      <x v="1"/>
    </i>
    <i t="default" r="2">
      <x v="170"/>
    </i>
    <i r="2">
      <x v="171"/>
      <x/>
      <x v="13"/>
    </i>
    <i r="4">
      <x v="15"/>
    </i>
    <i r="4">
      <x v="16"/>
    </i>
    <i t="default" r="3">
      <x/>
    </i>
    <i r="3">
      <x v="1"/>
      <x v="2"/>
    </i>
    <i t="default" r="3">
      <x v="1"/>
    </i>
    <i t="default" r="2">
      <x v="171"/>
    </i>
    <i r="2">
      <x v="172"/>
      <x/>
      <x v="13"/>
    </i>
    <i r="4">
      <x v="15"/>
    </i>
    <i r="4">
      <x v="16"/>
    </i>
    <i t="default" r="3">
      <x/>
    </i>
    <i r="3">
      <x v="1"/>
      <x v="2"/>
    </i>
    <i r="4">
      <x v="9"/>
    </i>
    <i r="4">
      <x v="12"/>
    </i>
    <i t="default" r="3">
      <x v="1"/>
    </i>
    <i t="default" r="2">
      <x v="172"/>
    </i>
    <i r="2">
      <x v="202"/>
      <x/>
      <x v="13"/>
    </i>
    <i r="4">
      <x v="14"/>
    </i>
    <i r="4">
      <x v="15"/>
    </i>
    <i r="4">
      <x v="16"/>
    </i>
    <i r="4">
      <x v="20"/>
    </i>
    <i t="default" r="3">
      <x/>
    </i>
    <i r="3">
      <x v="1"/>
      <x v="2"/>
    </i>
    <i r="4">
      <x v="8"/>
    </i>
    <i t="default" r="3">
      <x v="1"/>
    </i>
    <i t="default" r="2">
      <x v="202"/>
    </i>
    <i t="default" r="1">
      <x v="13"/>
    </i>
    <i r="1">
      <x v="14"/>
      <x v="138"/>
      <x/>
      <x v="13"/>
    </i>
    <i r="4">
      <x v="14"/>
    </i>
    <i r="4">
      <x v="15"/>
    </i>
    <i r="4">
      <x v="16"/>
    </i>
    <i r="4">
      <x v="20"/>
    </i>
    <i t="default" r="3">
      <x/>
    </i>
    <i r="3">
      <x v="1"/>
      <x v="2"/>
    </i>
    <i r="4">
      <x v="7"/>
    </i>
    <i r="4">
      <x v="8"/>
    </i>
    <i t="default" r="3">
      <x v="1"/>
    </i>
    <i t="default" r="2">
      <x v="138"/>
    </i>
    <i r="2">
      <x v="139"/>
      <x/>
      <x v="13"/>
    </i>
    <i r="4">
      <x v="14"/>
    </i>
    <i r="4">
      <x v="15"/>
    </i>
    <i r="4">
      <x v="16"/>
    </i>
    <i r="4">
      <x v="19"/>
    </i>
    <i r="4">
      <x v="20"/>
    </i>
    <i t="default" r="3">
      <x/>
    </i>
    <i r="3">
      <x v="1"/>
      <x v="2"/>
    </i>
    <i r="4">
      <x v="7"/>
    </i>
    <i r="4">
      <x v="8"/>
    </i>
    <i r="4">
      <x v="9"/>
    </i>
    <i t="default" r="3">
      <x v="1"/>
    </i>
    <i t="default" r="2">
      <x v="139"/>
    </i>
    <i r="2">
      <x v="141"/>
      <x/>
      <x v="13"/>
    </i>
    <i r="4">
      <x v="14"/>
    </i>
    <i r="4">
      <x v="15"/>
    </i>
    <i r="4">
      <x v="16"/>
    </i>
    <i t="default" r="3">
      <x/>
    </i>
    <i r="3">
      <x v="1"/>
      <x v="2"/>
    </i>
    <i r="4">
      <x v="7"/>
    </i>
    <i r="4">
      <x v="9"/>
    </i>
    <i t="default" r="3">
      <x v="1"/>
    </i>
    <i t="default" r="2">
      <x v="141"/>
    </i>
    <i r="2">
      <x v="203"/>
      <x/>
      <x v="13"/>
    </i>
    <i r="4">
      <x v="14"/>
    </i>
    <i r="4">
      <x v="15"/>
    </i>
    <i r="4">
      <x v="16"/>
    </i>
    <i t="default" r="3">
      <x/>
    </i>
    <i r="3">
      <x v="1"/>
      <x v="2"/>
    </i>
    <i r="4">
      <x v="7"/>
    </i>
    <i r="4">
      <x v="8"/>
    </i>
    <i t="default" r="3">
      <x v="1"/>
    </i>
    <i t="default" r="2">
      <x v="203"/>
    </i>
    <i r="2">
      <x v="210"/>
      <x/>
      <x v="13"/>
    </i>
    <i r="4">
      <x v="14"/>
    </i>
    <i r="4">
      <x v="15"/>
    </i>
    <i r="4">
      <x v="16"/>
    </i>
    <i t="default" r="3">
      <x/>
    </i>
    <i r="3">
      <x v="1"/>
      <x v="2"/>
    </i>
    <i r="4">
      <x v="7"/>
    </i>
    <i t="default" r="3">
      <x v="1"/>
    </i>
    <i t="default" r="2">
      <x v="210"/>
    </i>
    <i r="2">
      <x v="214"/>
      <x/>
      <x v="13"/>
    </i>
    <i r="4">
      <x v="15"/>
    </i>
    <i r="4">
      <x v="16"/>
    </i>
    <i t="default" r="3">
      <x/>
    </i>
    <i r="3">
      <x v="1"/>
      <x v="2"/>
    </i>
    <i r="4">
      <x v="7"/>
    </i>
    <i t="default" r="3">
      <x v="1"/>
    </i>
    <i t="default" r="2">
      <x v="214"/>
    </i>
    <i r="2">
      <x v="300"/>
      <x/>
      <x v="13"/>
    </i>
    <i r="4">
      <x v="14"/>
    </i>
    <i r="4">
      <x v="15"/>
    </i>
    <i r="4">
      <x v="16"/>
    </i>
    <i t="default" r="3">
      <x/>
    </i>
    <i r="3">
      <x v="1"/>
      <x v="2"/>
    </i>
    <i r="4">
      <x v="8"/>
    </i>
    <i r="4">
      <x v="9"/>
    </i>
    <i r="4">
      <x v="11"/>
    </i>
    <i t="default" r="3">
      <x v="1"/>
    </i>
    <i t="default" r="2">
      <x v="300"/>
    </i>
    <i r="2">
      <x v="322"/>
      <x/>
      <x v="14"/>
    </i>
    <i t="default" r="3">
      <x/>
    </i>
    <i r="3">
      <x v="1"/>
      <x v="2"/>
    </i>
    <i t="default" r="3">
      <x v="1"/>
    </i>
    <i t="default" r="2">
      <x v="322"/>
    </i>
    <i t="default" r="1">
      <x v="14"/>
    </i>
    <i r="1">
      <x v="15"/>
      <x v="282"/>
      <x/>
      <x v="13"/>
    </i>
    <i r="4">
      <x v="14"/>
    </i>
    <i r="4">
      <x v="15"/>
    </i>
    <i r="4">
      <x v="16"/>
    </i>
    <i r="4">
      <x v="19"/>
    </i>
    <i r="4">
      <x v="20"/>
    </i>
    <i t="default" r="3">
      <x/>
    </i>
    <i r="3">
      <x v="1"/>
      <x v="2"/>
    </i>
    <i r="4">
      <x v="7"/>
    </i>
    <i r="4">
      <x v="8"/>
    </i>
    <i r="4">
      <x v="9"/>
    </i>
    <i r="4">
      <x v="12"/>
    </i>
    <i t="default" r="3">
      <x v="1"/>
    </i>
    <i t="default" r="2">
      <x v="282"/>
    </i>
    <i t="default" r="1">
      <x v="15"/>
    </i>
    <i r="1">
      <x v="16"/>
      <x v="94"/>
      <x/>
      <x v="13"/>
    </i>
    <i r="4">
      <x v="14"/>
    </i>
    <i r="4">
      <x v="15"/>
    </i>
    <i r="4">
      <x v="16"/>
    </i>
    <i r="4">
      <x v="20"/>
    </i>
    <i t="default" r="3">
      <x/>
    </i>
    <i r="3">
      <x v="1"/>
      <x v="2"/>
    </i>
    <i r="4">
      <x v="9"/>
    </i>
    <i r="4">
      <x v="12"/>
    </i>
    <i t="default" r="3">
      <x v="1"/>
    </i>
    <i t="default" r="2">
      <x v="94"/>
    </i>
    <i t="default" r="1">
      <x v="16"/>
    </i>
    <i r="1">
      <x v="17"/>
      <x v="261"/>
      <x/>
      <x v="13"/>
    </i>
    <i r="4">
      <x v="14"/>
    </i>
    <i r="4">
      <x v="15"/>
    </i>
    <i r="4">
      <x v="16"/>
    </i>
    <i r="4">
      <x v="20"/>
    </i>
    <i t="default" r="3">
      <x/>
    </i>
    <i r="3">
      <x v="1"/>
      <x v="2"/>
    </i>
    <i r="4">
      <x v="9"/>
    </i>
    <i t="default" r="3">
      <x v="1"/>
    </i>
    <i t="default" r="2">
      <x v="261"/>
    </i>
    <i r="2">
      <x v="262"/>
      <x/>
      <x v="13"/>
    </i>
    <i r="4">
      <x v="20"/>
    </i>
    <i t="default" r="3">
      <x/>
    </i>
    <i r="3">
      <x v="1"/>
      <x v="2"/>
    </i>
    <i t="default" r="3">
      <x v="1"/>
    </i>
    <i t="default" r="2">
      <x v="262"/>
    </i>
    <i t="default" r="1">
      <x v="17"/>
    </i>
    <i r="1">
      <x v="18"/>
      <x v="189"/>
      <x/>
      <x v="13"/>
    </i>
    <i r="4">
      <x v="14"/>
    </i>
    <i r="4">
      <x v="15"/>
    </i>
    <i r="4">
      <x v="16"/>
    </i>
    <i r="4">
      <x v="19"/>
    </i>
    <i r="4">
      <x v="20"/>
    </i>
    <i t="default" r="3">
      <x/>
    </i>
    <i r="3">
      <x v="1"/>
      <x v="2"/>
    </i>
    <i r="4">
      <x v="9"/>
    </i>
    <i t="default" r="3">
      <x v="1"/>
    </i>
    <i t="default" r="2">
      <x v="189"/>
    </i>
    <i r="2">
      <x v="191"/>
      <x/>
      <x v="13"/>
    </i>
    <i r="4">
      <x v="14"/>
    </i>
    <i r="4">
      <x v="15"/>
    </i>
    <i r="4">
      <x v="16"/>
    </i>
    <i r="4">
      <x v="20"/>
    </i>
    <i t="default" r="3">
      <x/>
    </i>
    <i r="3">
      <x v="1"/>
      <x v="2"/>
    </i>
    <i r="4">
      <x v="8"/>
    </i>
    <i r="4">
      <x v="9"/>
    </i>
    <i t="default" r="3">
      <x v="1"/>
    </i>
    <i t="default" r="2">
      <x v="191"/>
    </i>
    <i r="2">
      <x v="287"/>
      <x/>
      <x v="13"/>
    </i>
    <i r="4">
      <x v="14"/>
    </i>
    <i r="4">
      <x v="15"/>
    </i>
    <i r="4">
      <x v="16"/>
    </i>
    <i r="4">
      <x v="18"/>
    </i>
    <i r="4">
      <x v="20"/>
    </i>
    <i t="default" r="3">
      <x/>
    </i>
    <i r="3">
      <x v="1"/>
      <x v="2"/>
    </i>
    <i r="4">
      <x v="8"/>
    </i>
    <i r="4">
      <x v="9"/>
    </i>
    <i t="default" r="3">
      <x v="1"/>
    </i>
    <i t="default" r="2">
      <x v="287"/>
    </i>
    <i t="default" r="1">
      <x v="18"/>
    </i>
    <i r="1">
      <x v="19"/>
      <x v="10"/>
      <x/>
      <x v="13"/>
    </i>
    <i r="4">
      <x v="14"/>
    </i>
    <i r="4">
      <x v="16"/>
    </i>
    <i r="4">
      <x v="19"/>
    </i>
    <i r="4">
      <x v="20"/>
    </i>
    <i t="default" r="3">
      <x/>
    </i>
    <i r="3">
      <x v="1"/>
      <x v="2"/>
    </i>
    <i r="4">
      <x v="9"/>
    </i>
    <i t="default" r="3">
      <x v="1"/>
    </i>
    <i t="default" r="2">
      <x v="10"/>
    </i>
    <i r="2">
      <x v="11"/>
      <x/>
      <x v="13"/>
    </i>
    <i r="4">
      <x v="14"/>
    </i>
    <i r="4">
      <x v="15"/>
    </i>
    <i r="4">
      <x v="16"/>
    </i>
    <i r="4">
      <x v="19"/>
    </i>
    <i r="4">
      <x v="20"/>
    </i>
    <i t="default" r="3">
      <x/>
    </i>
    <i r="3">
      <x v="1"/>
      <x v="2"/>
    </i>
    <i r="4">
      <x v="7"/>
    </i>
    <i r="4">
      <x v="8"/>
    </i>
    <i r="4">
      <x v="9"/>
    </i>
    <i t="default" r="3">
      <x v="1"/>
    </i>
    <i t="default" r="2">
      <x v="11"/>
    </i>
    <i r="2">
      <x v="12"/>
      <x/>
      <x v="13"/>
    </i>
    <i r="4">
      <x v="14"/>
    </i>
    <i r="4">
      <x v="15"/>
    </i>
    <i r="4">
      <x v="16"/>
    </i>
    <i t="default" r="3">
      <x/>
    </i>
    <i r="3">
      <x v="1"/>
      <x v="2"/>
    </i>
    <i r="4">
      <x v="9"/>
    </i>
    <i t="default" r="3">
      <x v="1"/>
    </i>
    <i t="default" r="2">
      <x v="12"/>
    </i>
    <i r="2">
      <x v="13"/>
      <x/>
      <x v="13"/>
    </i>
    <i t="default" r="3">
      <x/>
    </i>
    <i r="3">
      <x v="1"/>
      <x v="7"/>
    </i>
    <i t="default" r="3">
      <x v="1"/>
    </i>
    <i t="default" r="2">
      <x v="13"/>
    </i>
    <i r="2">
      <x v="14"/>
      <x/>
      <x v="13"/>
    </i>
    <i r="4">
      <x v="14"/>
    </i>
    <i r="4">
      <x v="15"/>
    </i>
    <i r="4">
      <x v="16"/>
    </i>
    <i t="default" r="3">
      <x/>
    </i>
    <i r="3">
      <x v="1"/>
      <x v="9"/>
    </i>
    <i t="default" r="3">
      <x v="1"/>
    </i>
    <i t="default" r="2">
      <x v="14"/>
    </i>
    <i r="2">
      <x v="15"/>
      <x/>
      <x v="13"/>
    </i>
    <i r="4">
      <x v="14"/>
    </i>
    <i r="4">
      <x v="15"/>
    </i>
    <i r="4">
      <x v="16"/>
    </i>
    <i t="default" r="3">
      <x/>
    </i>
    <i r="3">
      <x v="1"/>
      <x v="2"/>
    </i>
    <i r="4">
      <x v="7"/>
    </i>
    <i t="default" r="3">
      <x v="1"/>
    </i>
    <i t="default" r="2">
      <x v="15"/>
    </i>
    <i r="2">
      <x v="16"/>
      <x/>
      <x v="13"/>
    </i>
    <i r="4">
      <x v="14"/>
    </i>
    <i r="4">
      <x v="15"/>
    </i>
    <i r="4">
      <x v="16"/>
    </i>
    <i r="4">
      <x v="17"/>
    </i>
    <i r="4">
      <x v="20"/>
    </i>
    <i t="default" r="3">
      <x/>
    </i>
    <i r="3">
      <x v="1"/>
      <x v="2"/>
    </i>
    <i r="4">
      <x v="7"/>
    </i>
    <i r="4">
      <x v="9"/>
    </i>
    <i r="4">
      <x v="11"/>
    </i>
    <i t="default" r="3">
      <x v="1"/>
    </i>
    <i t="default" r="2">
      <x v="16"/>
    </i>
    <i r="2">
      <x v="17"/>
      <x/>
      <x v="13"/>
    </i>
    <i t="default" r="3">
      <x/>
    </i>
    <i r="3">
      <x v="1"/>
      <x v="7"/>
    </i>
    <i t="default" r="3">
      <x v="1"/>
    </i>
    <i t="default" r="2">
      <x v="17"/>
    </i>
    <i r="2">
      <x v="307"/>
      <x/>
      <x v="13"/>
    </i>
    <i r="4">
      <x v="14"/>
    </i>
    <i r="4">
      <x v="15"/>
    </i>
    <i r="4">
      <x v="16"/>
    </i>
    <i t="default" r="3">
      <x/>
    </i>
    <i r="3">
      <x v="1"/>
      <x v="2"/>
    </i>
    <i r="4">
      <x v="7"/>
    </i>
    <i r="4">
      <x v="8"/>
    </i>
    <i r="4">
      <x v="9"/>
    </i>
    <i t="default" r="3">
      <x v="1"/>
    </i>
    <i t="default" r="2">
      <x v="307"/>
    </i>
    <i r="2">
      <x v="326"/>
      <x/>
      <x v="15"/>
    </i>
    <i t="default" r="3">
      <x/>
    </i>
    <i t="default" r="2">
      <x v="326"/>
    </i>
    <i t="default" r="1">
      <x v="19"/>
    </i>
    <i r="1">
      <x v="20"/>
      <x v="18"/>
      <x/>
      <x v="13"/>
    </i>
    <i r="4">
      <x v="14"/>
    </i>
    <i r="4">
      <x v="15"/>
    </i>
    <i r="4">
      <x v="16"/>
    </i>
    <i r="4">
      <x v="19"/>
    </i>
    <i r="4">
      <x v="20"/>
    </i>
    <i t="default" r="3">
      <x/>
    </i>
    <i r="3">
      <x v="1"/>
      <x v="2"/>
    </i>
    <i r="4">
      <x v="7"/>
    </i>
    <i r="4">
      <x v="8"/>
    </i>
    <i r="4">
      <x v="9"/>
    </i>
    <i r="4">
      <x v="12"/>
    </i>
    <i t="default" r="3">
      <x v="1"/>
    </i>
    <i t="default" r="2">
      <x v="18"/>
    </i>
    <i r="2">
      <x v="19"/>
      <x/>
      <x v="13"/>
    </i>
    <i r="4">
      <x v="16"/>
    </i>
    <i t="default" r="3">
      <x/>
    </i>
    <i r="3">
      <x v="1"/>
      <x v="2"/>
    </i>
    <i r="4">
      <x v="7"/>
    </i>
    <i t="default" r="3">
      <x v="1"/>
    </i>
    <i t="default" r="2">
      <x v="19"/>
    </i>
    <i r="2">
      <x v="21"/>
      <x/>
      <x v="13"/>
    </i>
    <i r="4">
      <x v="15"/>
    </i>
    <i t="default" r="3">
      <x/>
    </i>
    <i r="3">
      <x v="1"/>
      <x v="2"/>
    </i>
    <i r="4">
      <x v="9"/>
    </i>
    <i t="default" r="3">
      <x v="1"/>
    </i>
    <i t="default" r="2">
      <x v="21"/>
    </i>
    <i r="2">
      <x v="22"/>
      <x/>
      <x v="13"/>
    </i>
    <i r="4">
      <x v="14"/>
    </i>
    <i r="4">
      <x v="15"/>
    </i>
    <i r="4">
      <x v="16"/>
    </i>
    <i t="default" r="3">
      <x/>
    </i>
    <i r="3">
      <x v="1"/>
      <x v="7"/>
    </i>
    <i t="default" r="3">
      <x v="1"/>
    </i>
    <i t="default" r="2">
      <x v="22"/>
    </i>
    <i r="2">
      <x v="23"/>
      <x/>
      <x v="13"/>
    </i>
    <i r="4">
      <x v="15"/>
    </i>
    <i r="4">
      <x v="16"/>
    </i>
    <i t="default" r="3">
      <x/>
    </i>
    <i r="3">
      <x v="1"/>
      <x v="2"/>
    </i>
    <i r="4">
      <x v="7"/>
    </i>
    <i t="default" r="3">
      <x v="1"/>
    </i>
    <i t="default" r="2">
      <x v="23"/>
    </i>
    <i r="2">
      <x v="24"/>
      <x/>
      <x v="13"/>
    </i>
    <i t="default" r="3">
      <x/>
    </i>
    <i r="3">
      <x v="1"/>
      <x v="2"/>
    </i>
    <i t="default" r="3">
      <x v="1"/>
    </i>
    <i t="default" r="2">
      <x v="24"/>
    </i>
    <i r="2">
      <x v="309"/>
      <x/>
      <x v="13"/>
    </i>
    <i r="4">
      <x v="15"/>
    </i>
    <i r="4">
      <x v="16"/>
    </i>
    <i t="default" r="3">
      <x/>
    </i>
    <i r="3">
      <x v="1"/>
      <x v="2"/>
    </i>
    <i r="4">
      <x v="7"/>
    </i>
    <i r="4">
      <x v="8"/>
    </i>
    <i r="4">
      <x v="9"/>
    </i>
    <i t="default" r="3">
      <x v="1"/>
    </i>
    <i t="default" r="2">
      <x v="309"/>
    </i>
    <i r="2">
      <x v="323"/>
      <x/>
      <x v="13"/>
    </i>
    <i r="4">
      <x v="14"/>
    </i>
    <i r="4">
      <x v="15"/>
    </i>
    <i t="default" r="3">
      <x/>
    </i>
    <i r="3">
      <x v="1"/>
      <x v="7"/>
    </i>
    <i r="4">
      <x v="9"/>
    </i>
    <i t="default" r="3">
      <x v="1"/>
    </i>
    <i t="default" r="2">
      <x v="323"/>
    </i>
    <i t="default" r="1">
      <x v="20"/>
    </i>
    <i r="1">
      <x v="21"/>
      <x v="32"/>
      <x/>
      <x v="13"/>
    </i>
    <i r="4">
      <x v="14"/>
    </i>
    <i r="4">
      <x v="15"/>
    </i>
    <i r="4">
      <x v="16"/>
    </i>
    <i r="4">
      <x v="17"/>
    </i>
    <i r="4">
      <x v="19"/>
    </i>
    <i r="4">
      <x v="20"/>
    </i>
    <i t="default" r="3">
      <x/>
    </i>
    <i r="3">
      <x v="1"/>
      <x v="2"/>
    </i>
    <i r="4">
      <x v="7"/>
    </i>
    <i r="4">
      <x v="8"/>
    </i>
    <i r="4">
      <x v="9"/>
    </i>
    <i t="default" r="3">
      <x v="1"/>
    </i>
    <i t="default" r="2">
      <x v="32"/>
    </i>
    <i r="2">
      <x v="33"/>
      <x/>
      <x v="13"/>
    </i>
    <i r="4">
      <x v="15"/>
    </i>
    <i t="default" r="3">
      <x/>
    </i>
    <i r="3">
      <x v="1"/>
      <x v="2"/>
    </i>
    <i r="4">
      <x v="7"/>
    </i>
    <i r="4">
      <x v="11"/>
    </i>
    <i t="default" r="3">
      <x v="1"/>
    </i>
    <i t="default" r="2">
      <x v="33"/>
    </i>
    <i r="2">
      <x v="34"/>
      <x/>
      <x v="13"/>
    </i>
    <i r="4">
      <x v="16"/>
    </i>
    <i t="default" r="3">
      <x/>
    </i>
    <i r="3">
      <x v="1"/>
      <x v="2"/>
    </i>
    <i r="4">
      <x v="7"/>
    </i>
    <i t="default" r="3">
      <x v="1"/>
    </i>
    <i t="default" r="2">
      <x v="34"/>
    </i>
    <i r="2">
      <x v="35"/>
      <x/>
      <x v="13"/>
    </i>
    <i r="4">
      <x v="14"/>
    </i>
    <i r="4">
      <x v="15"/>
    </i>
    <i r="4">
      <x v="16"/>
    </i>
    <i t="default" r="3">
      <x/>
    </i>
    <i r="3">
      <x v="1"/>
      <x v="2"/>
    </i>
    <i r="4">
      <x v="7"/>
    </i>
    <i t="default" r="3">
      <x v="1"/>
    </i>
    <i t="default" r="2">
      <x v="35"/>
    </i>
    <i r="2">
      <x v="36"/>
      <x/>
      <x v="13"/>
    </i>
    <i r="4">
      <x v="14"/>
    </i>
    <i r="4">
      <x v="15"/>
    </i>
    <i r="4">
      <x v="16"/>
    </i>
    <i t="default" r="3">
      <x/>
    </i>
    <i r="3">
      <x v="1"/>
      <x v="2"/>
    </i>
    <i r="4">
      <x v="7"/>
    </i>
    <i r="4">
      <x v="9"/>
    </i>
    <i t="default" r="3">
      <x v="1"/>
    </i>
    <i t="default" r="2">
      <x v="36"/>
    </i>
    <i r="2">
      <x v="37"/>
      <x/>
      <x v="13"/>
    </i>
    <i r="4">
      <x v="15"/>
    </i>
    <i r="4">
      <x v="16"/>
    </i>
    <i t="default" r="3">
      <x/>
    </i>
    <i r="3">
      <x v="1"/>
      <x v="2"/>
    </i>
    <i r="4">
      <x v="7"/>
    </i>
    <i t="default" r="3">
      <x v="1"/>
    </i>
    <i t="default" r="2">
      <x v="37"/>
    </i>
    <i r="2">
      <x v="38"/>
      <x/>
      <x v="13"/>
    </i>
    <i r="4">
      <x v="14"/>
    </i>
    <i r="4">
      <x v="15"/>
    </i>
    <i r="4">
      <x v="16"/>
    </i>
    <i r="4">
      <x v="19"/>
    </i>
    <i t="default" r="3">
      <x/>
    </i>
    <i r="3">
      <x v="1"/>
      <x v="2"/>
    </i>
    <i r="4">
      <x v="7"/>
    </i>
    <i r="4">
      <x v="9"/>
    </i>
    <i t="default" r="3">
      <x v="1"/>
    </i>
    <i t="default" r="2">
      <x v="38"/>
    </i>
    <i r="2">
      <x v="316"/>
      <x/>
      <x v="13"/>
    </i>
    <i r="4">
      <x v="14"/>
    </i>
    <i r="4">
      <x v="15"/>
    </i>
    <i r="4">
      <x v="16"/>
    </i>
    <i r="4">
      <x v="20"/>
    </i>
    <i t="default" r="3">
      <x/>
    </i>
    <i r="3">
      <x v="1"/>
      <x v="2"/>
    </i>
    <i r="4">
      <x v="7"/>
    </i>
    <i r="4">
      <x v="8"/>
    </i>
    <i r="4">
      <x v="9"/>
    </i>
    <i r="4">
      <x v="12"/>
    </i>
    <i t="default" r="3">
      <x v="1"/>
    </i>
    <i t="default" r="2">
      <x v="316"/>
    </i>
    <i t="default" r="1">
      <x v="21"/>
    </i>
    <i r="1">
      <x v="22"/>
      <x v="39"/>
      <x/>
      <x v="13"/>
    </i>
    <i r="4">
      <x v="14"/>
    </i>
    <i r="4">
      <x v="15"/>
    </i>
    <i r="4">
      <x v="16"/>
    </i>
    <i r="4">
      <x v="19"/>
    </i>
    <i r="4">
      <x v="20"/>
    </i>
    <i t="default" r="3">
      <x/>
    </i>
    <i r="3">
      <x v="1"/>
      <x v="2"/>
    </i>
    <i r="4">
      <x v="7"/>
    </i>
    <i r="4">
      <x v="8"/>
    </i>
    <i r="4">
      <x v="9"/>
    </i>
    <i r="4">
      <x v="11"/>
    </i>
    <i t="default" r="3">
      <x v="1"/>
    </i>
    <i t="default" r="2">
      <x v="39"/>
    </i>
    <i r="2">
      <x v="40"/>
      <x/>
      <x v="13"/>
    </i>
    <i t="default" r="3">
      <x/>
    </i>
    <i r="3">
      <x v="1"/>
      <x v="2"/>
    </i>
    <i t="default" r="3">
      <x v="1"/>
    </i>
    <i t="default" r="2">
      <x v="40"/>
    </i>
    <i r="2">
      <x v="42"/>
      <x/>
      <x v="13"/>
    </i>
    <i r="4">
      <x v="14"/>
    </i>
    <i r="4">
      <x v="15"/>
    </i>
    <i r="4">
      <x v="16"/>
    </i>
    <i r="4">
      <x v="20"/>
    </i>
    <i t="default" r="3">
      <x/>
    </i>
    <i r="3">
      <x v="1"/>
      <x v="2"/>
    </i>
    <i r="4">
      <x v="7"/>
    </i>
    <i r="4">
      <x v="9"/>
    </i>
    <i t="default" r="3">
      <x v="1"/>
    </i>
    <i t="default" r="2">
      <x v="42"/>
    </i>
    <i r="2">
      <x v="43"/>
      <x/>
      <x v="13"/>
    </i>
    <i r="4">
      <x v="14"/>
    </i>
    <i r="4">
      <x v="15"/>
    </i>
    <i r="4">
      <x v="16"/>
    </i>
    <i t="default" r="3">
      <x/>
    </i>
    <i r="3">
      <x v="1"/>
      <x v="2"/>
    </i>
    <i r="4">
      <x v="7"/>
    </i>
    <i r="4">
      <x v="9"/>
    </i>
    <i t="default" r="3">
      <x v="1"/>
    </i>
    <i t="default" r="2">
      <x v="43"/>
    </i>
    <i r="2">
      <x v="225"/>
      <x/>
      <x v="13"/>
    </i>
    <i r="4">
      <x v="14"/>
    </i>
    <i t="default" r="3">
      <x/>
    </i>
    <i r="3">
      <x v="1"/>
      <x v="7"/>
    </i>
    <i t="default" r="3">
      <x v="1"/>
    </i>
    <i t="default" r="2">
      <x v="225"/>
    </i>
    <i r="2">
      <x v="303"/>
      <x/>
      <x v="13"/>
    </i>
    <i t="default" r="3">
      <x/>
    </i>
    <i r="3">
      <x v="1"/>
      <x v="7"/>
    </i>
    <i t="default" r="3">
      <x v="1"/>
    </i>
    <i t="default" r="2">
      <x v="303"/>
    </i>
    <i r="2">
      <x v="317"/>
      <x/>
      <x v="13"/>
    </i>
    <i r="4">
      <x v="14"/>
    </i>
    <i r="4">
      <x v="15"/>
    </i>
    <i r="4">
      <x v="16"/>
    </i>
    <i t="default" r="3">
      <x/>
    </i>
    <i r="3">
      <x v="1"/>
      <x v="2"/>
    </i>
    <i r="4">
      <x v="7"/>
    </i>
    <i r="4">
      <x v="8"/>
    </i>
    <i r="4">
      <x v="9"/>
    </i>
    <i r="4">
      <x v="12"/>
    </i>
    <i t="default" r="3">
      <x v="1"/>
    </i>
    <i t="default" r="2">
      <x v="317"/>
    </i>
    <i t="default" r="1">
      <x v="22"/>
    </i>
    <i r="1">
      <x v="23"/>
      <x v="44"/>
      <x/>
      <x v="13"/>
    </i>
    <i r="4">
      <x v="14"/>
    </i>
    <i r="4">
      <x v="15"/>
    </i>
    <i r="4">
      <x v="16"/>
    </i>
    <i r="4">
      <x v="19"/>
    </i>
    <i r="4">
      <x v="20"/>
    </i>
    <i t="default" r="3">
      <x/>
    </i>
    <i r="3">
      <x v="1"/>
      <x v="2"/>
    </i>
    <i r="4">
      <x v="7"/>
    </i>
    <i r="4">
      <x v="8"/>
    </i>
    <i r="4">
      <x v="9"/>
    </i>
    <i r="4">
      <x v="12"/>
    </i>
    <i t="default" r="3">
      <x v="1"/>
    </i>
    <i t="default" r="2">
      <x v="44"/>
    </i>
    <i r="2">
      <x v="46"/>
      <x/>
      <x v="13"/>
    </i>
    <i r="4">
      <x v="14"/>
    </i>
    <i r="4">
      <x v="15"/>
    </i>
    <i r="4">
      <x v="16"/>
    </i>
    <i r="4">
      <x v="19"/>
    </i>
    <i r="4">
      <x v="20"/>
    </i>
    <i t="default" r="3">
      <x/>
    </i>
    <i r="3">
      <x v="1"/>
      <x v="2"/>
    </i>
    <i r="4">
      <x v="7"/>
    </i>
    <i r="4">
      <x v="8"/>
    </i>
    <i r="4">
      <x v="9"/>
    </i>
    <i r="4">
      <x v="12"/>
    </i>
    <i t="default" r="3">
      <x v="1"/>
    </i>
    <i t="default" r="2">
      <x v="46"/>
    </i>
    <i r="2">
      <x v="47"/>
      <x/>
      <x v="13"/>
    </i>
    <i r="4">
      <x v="14"/>
    </i>
    <i r="4">
      <x v="15"/>
    </i>
    <i r="4">
      <x v="16"/>
    </i>
    <i r="4">
      <x v="19"/>
    </i>
    <i r="4">
      <x v="20"/>
    </i>
    <i t="default" r="3">
      <x/>
    </i>
    <i r="3">
      <x v="1"/>
      <x v="2"/>
    </i>
    <i r="4">
      <x v="7"/>
    </i>
    <i r="4">
      <x v="9"/>
    </i>
    <i r="4">
      <x v="12"/>
    </i>
    <i t="default" r="3">
      <x v="1"/>
    </i>
    <i t="default" r="2">
      <x v="47"/>
    </i>
    <i r="2">
      <x v="48"/>
      <x/>
      <x v="13"/>
    </i>
    <i r="4">
      <x v="14"/>
    </i>
    <i r="4">
      <x v="15"/>
    </i>
    <i r="4">
      <x v="16"/>
    </i>
    <i r="4">
      <x v="19"/>
    </i>
    <i t="default" r="3">
      <x/>
    </i>
    <i r="3">
      <x v="1"/>
      <x v="2"/>
    </i>
    <i r="4">
      <x v="7"/>
    </i>
    <i t="default" r="3">
      <x v="1"/>
    </i>
    <i t="default" r="2">
      <x v="48"/>
    </i>
    <i r="2">
      <x v="237"/>
      <x/>
      <x v="13"/>
    </i>
    <i r="4">
      <x v="14"/>
    </i>
    <i r="4">
      <x v="15"/>
    </i>
    <i r="4">
      <x v="16"/>
    </i>
    <i r="4">
      <x v="19"/>
    </i>
    <i r="4">
      <x v="20"/>
    </i>
    <i t="default" r="3">
      <x/>
    </i>
    <i r="3">
      <x v="1"/>
      <x v="2"/>
    </i>
    <i r="4">
      <x v="7"/>
    </i>
    <i r="4">
      <x v="9"/>
    </i>
    <i t="default" r="3">
      <x v="1"/>
    </i>
    <i t="default" r="2">
      <x v="237"/>
    </i>
    <i r="2">
      <x v="238"/>
      <x/>
      <x v="13"/>
    </i>
    <i r="4">
      <x v="14"/>
    </i>
    <i r="4">
      <x v="15"/>
    </i>
    <i r="4">
      <x v="16"/>
    </i>
    <i t="default" r="3">
      <x/>
    </i>
    <i r="3">
      <x v="1"/>
      <x v="2"/>
    </i>
    <i r="4">
      <x v="7"/>
    </i>
    <i r="4">
      <x v="9"/>
    </i>
    <i t="default" r="3">
      <x v="1"/>
    </i>
    <i t="default" r="2">
      <x v="238"/>
    </i>
    <i r="2">
      <x v="318"/>
      <x/>
      <x v="15"/>
    </i>
    <i r="4">
      <x v="16"/>
    </i>
    <i t="default" r="3">
      <x/>
    </i>
    <i r="3">
      <x v="1"/>
      <x v="2"/>
    </i>
    <i r="4">
      <x v="7"/>
    </i>
    <i r="4">
      <x v="8"/>
    </i>
    <i t="default" r="3">
      <x v="1"/>
    </i>
    <i t="default" r="2">
      <x v="318"/>
    </i>
    <i r="2">
      <x v="319"/>
      <x/>
      <x v="14"/>
    </i>
    <i r="4">
      <x v="15"/>
    </i>
    <i r="4">
      <x v="16"/>
    </i>
    <i t="default" r="3">
      <x/>
    </i>
    <i r="3">
      <x v="1"/>
      <x v="2"/>
    </i>
    <i t="default" r="3">
      <x v="1"/>
    </i>
    <i t="default" r="2">
      <x v="319"/>
    </i>
    <i r="2">
      <x v="320"/>
      <x/>
      <x v="13"/>
    </i>
    <i r="4">
      <x v="16"/>
    </i>
    <i t="default" r="3">
      <x/>
    </i>
    <i r="3">
      <x v="1"/>
      <x v="2"/>
    </i>
    <i r="4">
      <x v="7"/>
    </i>
    <i t="default" r="3">
      <x v="1"/>
    </i>
    <i t="default" r="2">
      <x v="320"/>
    </i>
    <i t="default" r="1">
      <x v="23"/>
    </i>
    <i r="1">
      <x v="24"/>
      <x v="49"/>
      <x/>
      <x v="13"/>
    </i>
    <i r="4">
      <x v="15"/>
    </i>
    <i r="4">
      <x v="16"/>
    </i>
    <i t="default" r="3">
      <x/>
    </i>
    <i r="3">
      <x v="1"/>
      <x v="2"/>
    </i>
    <i r="4">
      <x v="7"/>
    </i>
    <i t="default" r="3">
      <x v="1"/>
    </i>
    <i t="default" r="2">
      <x v="49"/>
    </i>
    <i r="2">
      <x v="50"/>
      <x/>
      <x v="13"/>
    </i>
    <i r="4">
      <x v="14"/>
    </i>
    <i r="4">
      <x v="15"/>
    </i>
    <i r="4">
      <x v="16"/>
    </i>
    <i r="4">
      <x v="19"/>
    </i>
    <i r="4">
      <x v="20"/>
    </i>
    <i t="default" r="3">
      <x/>
    </i>
    <i r="3">
      <x v="1"/>
      <x v="2"/>
    </i>
    <i r="4">
      <x v="8"/>
    </i>
    <i r="4">
      <x v="9"/>
    </i>
    <i t="default" r="3">
      <x v="1"/>
    </i>
    <i t="default" r="2">
      <x v="50"/>
    </i>
    <i r="2">
      <x v="51"/>
      <x/>
      <x v="13"/>
    </i>
    <i r="4">
      <x v="14"/>
    </i>
    <i r="4">
      <x v="15"/>
    </i>
    <i r="4">
      <x v="16"/>
    </i>
    <i t="default" r="3">
      <x/>
    </i>
    <i r="3">
      <x v="1"/>
      <x v="2"/>
    </i>
    <i r="4">
      <x v="7"/>
    </i>
    <i r="4">
      <x v="9"/>
    </i>
    <i t="default" r="3">
      <x v="1"/>
    </i>
    <i t="default" r="2">
      <x v="51"/>
    </i>
    <i r="2">
      <x v="52"/>
      <x/>
      <x v="13"/>
    </i>
    <i r="4">
      <x v="15"/>
    </i>
    <i r="4">
      <x v="16"/>
    </i>
    <i t="default" r="3">
      <x/>
    </i>
    <i r="3">
      <x v="1"/>
      <x v="2"/>
    </i>
    <i r="4">
      <x v="7"/>
    </i>
    <i t="default" r="3">
      <x v="1"/>
    </i>
    <i t="default" r="2">
      <x v="52"/>
    </i>
    <i r="2">
      <x v="53"/>
      <x/>
      <x v="13"/>
    </i>
    <i r="4">
      <x v="14"/>
    </i>
    <i r="4">
      <x v="15"/>
    </i>
    <i r="4">
      <x v="16"/>
    </i>
    <i t="default" r="3">
      <x/>
    </i>
    <i r="3">
      <x v="1"/>
      <x v="2"/>
    </i>
    <i r="4">
      <x v="7"/>
    </i>
    <i t="default" r="3">
      <x v="1"/>
    </i>
    <i t="default" r="2">
      <x v="53"/>
    </i>
    <i r="2">
      <x v="54"/>
      <x/>
      <x v="13"/>
    </i>
    <i r="4">
      <x v="14"/>
    </i>
    <i r="4">
      <x v="15"/>
    </i>
    <i r="4">
      <x v="16"/>
    </i>
    <i r="4">
      <x v="20"/>
    </i>
    <i t="default" r="3">
      <x/>
    </i>
    <i r="3">
      <x v="1"/>
      <x v="2"/>
    </i>
    <i r="4">
      <x v="7"/>
    </i>
    <i r="4">
      <x v="9"/>
    </i>
    <i r="4">
      <x v="11"/>
    </i>
    <i t="default" r="3">
      <x v="1"/>
    </i>
    <i t="default" r="2">
      <x v="54"/>
    </i>
    <i r="2">
      <x v="55"/>
      <x/>
      <x v="13"/>
    </i>
    <i r="4">
      <x v="14"/>
    </i>
    <i r="4">
      <x v="15"/>
    </i>
    <i r="4">
      <x v="16"/>
    </i>
    <i r="4">
      <x v="17"/>
    </i>
    <i t="default" r="3">
      <x/>
    </i>
    <i r="3">
      <x v="1"/>
      <x v="2"/>
    </i>
    <i r="4">
      <x v="7"/>
    </i>
    <i r="4">
      <x v="11"/>
    </i>
    <i t="default" r="3">
      <x v="1"/>
    </i>
    <i t="default" r="2">
      <x v="55"/>
    </i>
    <i r="2">
      <x v="56"/>
      <x/>
      <x v="13"/>
    </i>
    <i r="4">
      <x v="15"/>
    </i>
    <i r="4">
      <x v="16"/>
    </i>
    <i t="default" r="3">
      <x/>
    </i>
    <i r="3">
      <x v="1"/>
      <x v="2"/>
    </i>
    <i r="4">
      <x v="7"/>
    </i>
    <i r="4">
      <x v="9"/>
    </i>
    <i t="default" r="3">
      <x v="1"/>
    </i>
    <i t="default" r="2">
      <x v="56"/>
    </i>
    <i r="2">
      <x v="57"/>
      <x/>
      <x v="13"/>
    </i>
    <i r="4">
      <x v="15"/>
    </i>
    <i r="4">
      <x v="16"/>
    </i>
    <i t="default" r="3">
      <x/>
    </i>
    <i r="3">
      <x v="1"/>
      <x v="2"/>
    </i>
    <i r="4">
      <x v="7"/>
    </i>
    <i t="default" r="3">
      <x v="1"/>
    </i>
    <i t="default" r="2">
      <x v="57"/>
    </i>
    <i r="2">
      <x v="58"/>
      <x/>
      <x v="13"/>
    </i>
    <i r="4">
      <x v="14"/>
    </i>
    <i r="4">
      <x v="15"/>
    </i>
    <i r="4">
      <x v="16"/>
    </i>
    <i r="4">
      <x v="17"/>
    </i>
    <i r="4">
      <x v="20"/>
    </i>
    <i t="default" r="3">
      <x/>
    </i>
    <i r="3">
      <x v="1"/>
      <x v="2"/>
    </i>
    <i r="4">
      <x v="7"/>
    </i>
    <i r="4">
      <x v="9"/>
    </i>
    <i t="default" r="3">
      <x v="1"/>
    </i>
    <i t="default" r="2">
      <x v="58"/>
    </i>
    <i r="2">
      <x v="59"/>
      <x/>
      <x v="13"/>
    </i>
    <i r="4">
      <x v="14"/>
    </i>
    <i r="4">
      <x v="15"/>
    </i>
    <i r="4">
      <x v="16"/>
    </i>
    <i t="default" r="3">
      <x/>
    </i>
    <i r="3">
      <x v="1"/>
      <x v="2"/>
    </i>
    <i r="4">
      <x v="7"/>
    </i>
    <i r="4">
      <x v="9"/>
    </i>
    <i t="default" r="3">
      <x v="1"/>
    </i>
    <i t="default" r="2">
      <x v="59"/>
    </i>
    <i r="2">
      <x v="60"/>
      <x/>
      <x v="13"/>
    </i>
    <i r="4">
      <x v="14"/>
    </i>
    <i r="4">
      <x v="15"/>
    </i>
    <i r="4">
      <x v="16"/>
    </i>
    <i r="4">
      <x v="17"/>
    </i>
    <i r="4">
      <x v="20"/>
    </i>
    <i t="default" r="3">
      <x/>
    </i>
    <i r="3">
      <x v="1"/>
      <x v="2"/>
    </i>
    <i r="4">
      <x v="7"/>
    </i>
    <i r="4">
      <x v="8"/>
    </i>
    <i r="4">
      <x v="9"/>
    </i>
    <i t="default" r="3">
      <x v="1"/>
    </i>
    <i t="default" r="2">
      <x v="60"/>
    </i>
    <i r="2">
      <x v="61"/>
      <x/>
      <x v="13"/>
    </i>
    <i r="4">
      <x v="14"/>
    </i>
    <i r="4">
      <x v="15"/>
    </i>
    <i r="4">
      <x v="16"/>
    </i>
    <i r="4">
      <x v="20"/>
    </i>
    <i t="default" r="3">
      <x/>
    </i>
    <i r="3">
      <x v="1"/>
      <x v="2"/>
    </i>
    <i r="4">
      <x v="7"/>
    </i>
    <i r="4">
      <x v="9"/>
    </i>
    <i t="default" r="3">
      <x v="1"/>
    </i>
    <i t="default" r="2">
      <x v="61"/>
    </i>
    <i r="2">
      <x v="62"/>
      <x/>
      <x v="13"/>
    </i>
    <i r="4">
      <x v="14"/>
    </i>
    <i r="4">
      <x v="15"/>
    </i>
    <i r="4">
      <x v="16"/>
    </i>
    <i t="default" r="3">
      <x/>
    </i>
    <i r="3">
      <x v="1"/>
      <x v="2"/>
    </i>
    <i r="4">
      <x v="7"/>
    </i>
    <i r="4">
      <x v="9"/>
    </i>
    <i r="4">
      <x v="11"/>
    </i>
    <i t="default" r="3">
      <x v="1"/>
    </i>
    <i t="default" r="2">
      <x v="62"/>
    </i>
    <i r="2">
      <x v="321"/>
      <x/>
      <x v="13"/>
    </i>
    <i r="4">
      <x v="15"/>
    </i>
    <i r="4">
      <x v="16"/>
    </i>
    <i r="4">
      <x v="20"/>
    </i>
    <i t="default" r="3">
      <x/>
    </i>
    <i r="3">
      <x v="1"/>
      <x v="2"/>
    </i>
    <i r="4">
      <x v="7"/>
    </i>
    <i r="4">
      <x v="8"/>
    </i>
    <i r="4">
      <x v="9"/>
    </i>
    <i r="4">
      <x v="11"/>
    </i>
    <i t="default" r="3">
      <x v="1"/>
    </i>
    <i t="default" r="2">
      <x v="321"/>
    </i>
    <i t="default" r="1">
      <x v="24"/>
    </i>
    <i r="1">
      <x v="25"/>
      <x v="246"/>
      <x/>
      <x v="13"/>
    </i>
    <i r="4">
      <x v="14"/>
    </i>
    <i r="4">
      <x v="15"/>
    </i>
    <i r="4">
      <x v="16"/>
    </i>
    <i r="4">
      <x v="17"/>
    </i>
    <i r="4">
      <x v="18"/>
    </i>
    <i r="4">
      <x v="19"/>
    </i>
    <i r="4">
      <x v="20"/>
    </i>
    <i t="default" r="3">
      <x/>
    </i>
    <i r="3">
      <x v="1"/>
      <x v="1"/>
    </i>
    <i r="4">
      <x v="2"/>
    </i>
    <i r="4">
      <x v="7"/>
    </i>
    <i r="4">
      <x v="8"/>
    </i>
    <i r="4">
      <x v="9"/>
    </i>
    <i r="4">
      <x v="11"/>
    </i>
    <i r="4">
      <x v="12"/>
    </i>
    <i t="default" r="3">
      <x v="1"/>
    </i>
    <i t="default" r="2">
      <x v="246"/>
    </i>
    <i r="2">
      <x v="283"/>
      <x/>
      <x v="13"/>
    </i>
    <i r="4">
      <x v="14"/>
    </i>
    <i r="4">
      <x v="15"/>
    </i>
    <i r="4">
      <x v="16"/>
    </i>
    <i r="4">
      <x v="17"/>
    </i>
    <i r="4">
      <x v="20"/>
    </i>
    <i t="default" r="3">
      <x/>
    </i>
    <i r="3">
      <x v="1"/>
      <x v="1"/>
    </i>
    <i r="4">
      <x v="2"/>
    </i>
    <i r="4">
      <x v="8"/>
    </i>
    <i r="4">
      <x v="9"/>
    </i>
    <i r="4">
      <x v="12"/>
    </i>
    <i t="default" r="3">
      <x v="1"/>
    </i>
    <i t="default" r="2">
      <x v="283"/>
    </i>
    <i r="2">
      <x v="284"/>
      <x/>
      <x v="15"/>
    </i>
    <i t="default" r="3">
      <x/>
    </i>
    <i r="3">
      <x v="1"/>
      <x v="1"/>
    </i>
    <i r="4">
      <x v="2"/>
    </i>
    <i r="4">
      <x v="9"/>
    </i>
    <i t="default" r="3">
      <x v="1"/>
    </i>
    <i t="default" r="2">
      <x v="284"/>
    </i>
    <i r="2">
      <x v="285"/>
      <x/>
      <x v="13"/>
    </i>
    <i r="4">
      <x v="14"/>
    </i>
    <i r="4">
      <x v="15"/>
    </i>
    <i r="4">
      <x v="16"/>
    </i>
    <i r="4">
      <x v="17"/>
    </i>
    <i r="4">
      <x v="20"/>
    </i>
    <i t="default" r="3">
      <x/>
    </i>
    <i r="3">
      <x v="1"/>
      <x v="2"/>
    </i>
    <i t="default" r="3">
      <x v="1"/>
    </i>
    <i t="default" r="2">
      <x v="285"/>
    </i>
    <i r="2">
      <x v="286"/>
      <x/>
      <x v="13"/>
    </i>
    <i r="4">
      <x v="14"/>
    </i>
    <i r="4">
      <x v="15"/>
    </i>
    <i r="4">
      <x v="16"/>
    </i>
    <i r="4">
      <x v="19"/>
    </i>
    <i r="4">
      <x v="20"/>
    </i>
    <i t="default" r="3">
      <x/>
    </i>
    <i r="3">
      <x v="1"/>
      <x v="1"/>
    </i>
    <i r="4">
      <x v="2"/>
    </i>
    <i r="4">
      <x v="7"/>
    </i>
    <i t="default" r="3">
      <x v="1"/>
    </i>
    <i t="default" r="2">
      <x v="286"/>
    </i>
    <i r="2">
      <x v="290"/>
      <x/>
      <x v="13"/>
    </i>
    <i r="4">
      <x v="14"/>
    </i>
    <i r="4">
      <x v="15"/>
    </i>
    <i r="4">
      <x v="16"/>
    </i>
    <i r="4">
      <x v="17"/>
    </i>
    <i r="4">
      <x v="20"/>
    </i>
    <i t="default" r="3">
      <x/>
    </i>
    <i r="3">
      <x v="1"/>
      <x v="1"/>
    </i>
    <i r="4">
      <x v="2"/>
    </i>
    <i r="4">
      <x v="7"/>
    </i>
    <i r="4">
      <x v="8"/>
    </i>
    <i r="4">
      <x v="9"/>
    </i>
    <i r="4">
      <x v="12"/>
    </i>
    <i t="default" r="3">
      <x v="1"/>
    </i>
    <i t="default" r="2">
      <x v="290"/>
    </i>
    <i r="2">
      <x v="291"/>
      <x/>
      <x v="13"/>
    </i>
    <i r="4">
      <x v="14"/>
    </i>
    <i r="4">
      <x v="15"/>
    </i>
    <i r="4">
      <x v="16"/>
    </i>
    <i t="default" r="3">
      <x/>
    </i>
    <i r="3">
      <x v="1"/>
      <x v="1"/>
    </i>
    <i r="4">
      <x v="2"/>
    </i>
    <i r="4">
      <x v="9"/>
    </i>
    <i r="4">
      <x v="12"/>
    </i>
    <i t="default" r="3">
      <x v="1"/>
    </i>
    <i t="default" r="2">
      <x v="291"/>
    </i>
    <i r="2">
      <x v="292"/>
      <x/>
      <x v="13"/>
    </i>
    <i r="4">
      <x v="15"/>
    </i>
    <i r="4">
      <x v="20"/>
    </i>
    <i t="default" r="3">
      <x/>
    </i>
    <i r="3">
      <x v="1"/>
      <x v="1"/>
    </i>
    <i t="default" r="3">
      <x v="1"/>
    </i>
    <i t="default" r="2">
      <x v="292"/>
    </i>
    <i r="2">
      <x v="293"/>
      <x/>
      <x v="13"/>
    </i>
    <i r="4">
      <x v="14"/>
    </i>
    <i r="4">
      <x v="15"/>
    </i>
    <i r="4">
      <x v="16"/>
    </i>
    <i r="4">
      <x v="20"/>
    </i>
    <i t="default" r="3">
      <x/>
    </i>
    <i r="3">
      <x v="1"/>
      <x v="1"/>
    </i>
    <i r="4">
      <x v="2"/>
    </i>
    <i r="4">
      <x v="8"/>
    </i>
    <i r="4">
      <x v="9"/>
    </i>
    <i r="4">
      <x v="12"/>
    </i>
    <i t="default" r="3">
      <x v="1"/>
    </i>
    <i t="default" r="2">
      <x v="293"/>
    </i>
    <i t="default" r="1">
      <x v="25"/>
    </i>
    <i r="1">
      <x v="26"/>
      <x v="243"/>
      <x/>
      <x v="15"/>
    </i>
    <i r="4">
      <x v="16"/>
    </i>
    <i r="4">
      <x v="19"/>
    </i>
    <i r="4">
      <x v="20"/>
    </i>
    <i t="default" r="3">
      <x/>
    </i>
    <i r="3">
      <x v="1"/>
      <x v="7"/>
    </i>
    <i r="4">
      <x v="8"/>
    </i>
    <i r="4">
      <x v="9"/>
    </i>
    <i t="default" r="3">
      <x v="1"/>
    </i>
    <i t="default" r="2">
      <x v="243"/>
    </i>
    <i r="2">
      <x v="247"/>
      <x/>
      <x v="15"/>
    </i>
    <i t="default" r="3">
      <x/>
    </i>
    <i r="3">
      <x v="1"/>
      <x v="7"/>
    </i>
    <i r="4">
      <x v="8"/>
    </i>
    <i r="4">
      <x v="9"/>
    </i>
    <i r="4">
      <x v="10"/>
    </i>
    <i r="4">
      <x v="12"/>
    </i>
    <i t="default" r="3">
      <x v="1"/>
    </i>
    <i t="default" r="2">
      <x v="247"/>
    </i>
    <i r="2">
      <x v="248"/>
      <x/>
      <x v="13"/>
    </i>
    <i r="4">
      <x v="15"/>
    </i>
    <i r="4">
      <x v="20"/>
    </i>
    <i t="default" r="3">
      <x/>
    </i>
    <i r="3">
      <x v="1"/>
      <x v="1"/>
    </i>
    <i r="4">
      <x v="2"/>
    </i>
    <i t="default" r="3">
      <x v="1"/>
    </i>
    <i t="default" r="2">
      <x v="248"/>
    </i>
    <i r="2">
      <x v="288"/>
      <x/>
      <x v="13"/>
    </i>
    <i t="default" r="3">
      <x/>
    </i>
    <i r="3">
      <x v="1"/>
      <x v="10"/>
    </i>
    <i t="default" r="3">
      <x v="1"/>
    </i>
    <i t="default" r="2">
      <x v="288"/>
    </i>
    <i t="default" r="1">
      <x v="26"/>
    </i>
    <i r="1">
      <x v="27"/>
      <x v="77"/>
      <x/>
      <x v="16"/>
    </i>
    <i r="4">
      <x v="18"/>
    </i>
    <i r="4">
      <x v="20"/>
    </i>
    <i t="default" r="3">
      <x/>
    </i>
    <i r="3">
      <x v="1"/>
      <x v="2"/>
    </i>
    <i r="4">
      <x v="7"/>
    </i>
    <i r="4">
      <x v="8"/>
    </i>
    <i r="4">
      <x v="9"/>
    </i>
    <i t="default" r="3">
      <x v="1"/>
    </i>
    <i t="default" r="2">
      <x v="77"/>
    </i>
    <i r="2">
      <x v="226"/>
      <x/>
      <x v="19"/>
    </i>
    <i t="default" r="3">
      <x/>
    </i>
    <i r="3">
      <x v="1"/>
      <x v="2"/>
    </i>
    <i t="default" r="3">
      <x v="1"/>
    </i>
    <i t="default" r="2">
      <x v="226"/>
    </i>
    <i r="2">
      <x v="228"/>
      <x/>
      <x v="15"/>
    </i>
    <i r="4">
      <x v="16"/>
    </i>
    <i r="4">
      <x v="17"/>
    </i>
    <i r="4">
      <x v="18"/>
    </i>
    <i t="default" r="3">
      <x/>
    </i>
    <i r="3">
      <x v="1"/>
      <x v="2"/>
    </i>
    <i r="4">
      <x v="9"/>
    </i>
    <i t="default" r="3">
      <x v="1"/>
    </i>
    <i t="default" r="2">
      <x v="228"/>
    </i>
    <i r="2">
      <x v="229"/>
      <x/>
      <x v="15"/>
    </i>
    <i r="4">
      <x v="20"/>
    </i>
    <i t="default" r="3">
      <x/>
    </i>
    <i r="3">
      <x v="1"/>
      <x v="2"/>
    </i>
    <i r="4">
      <x v="7"/>
    </i>
    <i t="default" r="3">
      <x v="1"/>
    </i>
    <i t="default" r="2">
      <x v="229"/>
    </i>
    <i r="2">
      <x v="230"/>
      <x/>
      <x v="13"/>
    </i>
    <i r="4">
      <x v="14"/>
    </i>
    <i r="4">
      <x v="15"/>
    </i>
    <i r="4">
      <x v="16"/>
    </i>
    <i t="default" r="3">
      <x/>
    </i>
    <i r="3">
      <x v="1"/>
      <x v="2"/>
    </i>
    <i r="4">
      <x v="7"/>
    </i>
    <i r="4">
      <x v="8"/>
    </i>
    <i t="default" r="3">
      <x v="1"/>
    </i>
    <i t="default" r="2">
      <x v="230"/>
    </i>
    <i r="2">
      <x v="249"/>
      <x/>
      <x v="15"/>
    </i>
    <i t="default" r="3">
      <x/>
    </i>
    <i r="3">
      <x v="1"/>
      <x v="2"/>
    </i>
    <i r="4">
      <x v="7"/>
    </i>
    <i t="default" r="3">
      <x v="1"/>
    </i>
    <i t="default" r="2">
      <x v="249"/>
    </i>
    <i r="2">
      <x v="250"/>
      <x/>
      <x v="15"/>
    </i>
    <i r="4">
      <x v="16"/>
    </i>
    <i r="4">
      <x v="18"/>
    </i>
    <i r="4">
      <x v="20"/>
    </i>
    <i t="default" r="3">
      <x/>
    </i>
    <i r="3">
      <x v="1"/>
      <x v="2"/>
    </i>
    <i r="4">
      <x v="7"/>
    </i>
    <i r="4">
      <x v="8"/>
    </i>
    <i r="4">
      <x v="9"/>
    </i>
    <i t="default" r="3">
      <x v="1"/>
    </i>
    <i t="default" r="2">
      <x v="250"/>
    </i>
    <i r="2">
      <x v="310"/>
      <x/>
      <x v="13"/>
    </i>
    <i r="4">
      <x v="15"/>
    </i>
    <i t="default" r="3">
      <x/>
    </i>
    <i r="3">
      <x v="1"/>
      <x v="2"/>
    </i>
    <i t="default" r="3">
      <x v="1"/>
    </i>
    <i t="default" r="2">
      <x v="310"/>
    </i>
    <i t="default" r="1">
      <x v="27"/>
    </i>
    <i r="1">
      <x v="28"/>
      <x v="88"/>
      <x/>
      <x v="15"/>
    </i>
    <i t="default" r="3">
      <x/>
    </i>
    <i r="3">
      <x v="1"/>
      <x v="2"/>
    </i>
    <i r="4">
      <x v="9"/>
    </i>
    <i t="default" r="3">
      <x v="1"/>
    </i>
    <i t="default" r="2">
      <x v="88"/>
    </i>
    <i r="2">
      <x v="227"/>
      <x/>
      <x v="15"/>
    </i>
    <i t="default" r="3">
      <x/>
    </i>
    <i r="3">
      <x v="1"/>
      <x v="8"/>
    </i>
    <i r="4">
      <x v="9"/>
    </i>
    <i t="default" r="3">
      <x v="1"/>
    </i>
    <i t="default" r="2">
      <x v="227"/>
    </i>
    <i r="2">
      <x v="251"/>
      <x/>
      <x v="13"/>
    </i>
    <i r="4">
      <x v="14"/>
    </i>
    <i r="4">
      <x v="15"/>
    </i>
    <i r="4">
      <x v="16"/>
    </i>
    <i r="4">
      <x v="17"/>
    </i>
    <i r="4">
      <x v="20"/>
    </i>
    <i t="default" r="3">
      <x/>
    </i>
    <i r="3">
      <x v="1"/>
      <x v="2"/>
    </i>
    <i r="4">
      <x v="9"/>
    </i>
    <i t="default" r="3">
      <x v="1"/>
    </i>
    <i t="default" r="2">
      <x v="251"/>
    </i>
    <i r="2">
      <x v="252"/>
      <x/>
      <x v="13"/>
    </i>
    <i r="4">
      <x v="15"/>
    </i>
    <i r="4">
      <x v="19"/>
    </i>
    <i r="4">
      <x v="20"/>
    </i>
    <i t="default" r="3">
      <x/>
    </i>
    <i r="3">
      <x v="1"/>
      <x v="2"/>
    </i>
    <i r="4">
      <x v="7"/>
    </i>
    <i t="default" r="3">
      <x v="1"/>
    </i>
    <i t="default" r="2">
      <x v="252"/>
    </i>
    <i t="default" r="1">
      <x v="28"/>
    </i>
    <i r="1">
      <x v="29"/>
      <x v="2"/>
      <x/>
      <x v="13"/>
    </i>
    <i r="4">
      <x v="19"/>
    </i>
    <i r="4">
      <x v="20"/>
    </i>
    <i t="default" r="3">
      <x/>
    </i>
    <i r="3">
      <x v="1"/>
      <x v="2"/>
    </i>
    <i r="4">
      <x v="9"/>
    </i>
    <i t="default" r="3">
      <x v="1"/>
    </i>
    <i t="default" r="2">
      <x v="2"/>
    </i>
    <i r="2">
      <x v="71"/>
      <x/>
      <x v="13"/>
    </i>
    <i r="4">
      <x v="14"/>
    </i>
    <i r="4">
      <x v="15"/>
    </i>
    <i r="4">
      <x v="16"/>
    </i>
    <i r="4">
      <x v="20"/>
    </i>
    <i t="default" r="3">
      <x/>
    </i>
    <i r="3">
      <x v="1"/>
      <x v="2"/>
    </i>
    <i r="4">
      <x v="7"/>
    </i>
    <i r="4">
      <x v="9"/>
    </i>
    <i r="4">
      <x v="12"/>
    </i>
    <i t="default" r="3">
      <x v="1"/>
    </i>
    <i t="default" r="2">
      <x v="71"/>
    </i>
    <i r="2">
      <x v="95"/>
      <x/>
      <x v="13"/>
    </i>
    <i t="default" r="3">
      <x/>
    </i>
    <i r="3">
      <x v="1"/>
      <x v="2"/>
    </i>
    <i r="4">
      <x v="9"/>
    </i>
    <i t="default" r="3">
      <x v="1"/>
    </i>
    <i t="default" r="2">
      <x v="95"/>
    </i>
    <i r="2">
      <x v="96"/>
      <x/>
      <x v="13"/>
    </i>
    <i r="4">
      <x v="15"/>
    </i>
    <i r="4">
      <x v="16"/>
    </i>
    <i t="default" r="3">
      <x/>
    </i>
    <i r="3">
      <x v="1"/>
      <x v="2"/>
    </i>
    <i r="4">
      <x v="9"/>
    </i>
    <i r="4">
      <x v="12"/>
    </i>
    <i t="default" r="3">
      <x v="1"/>
    </i>
    <i t="default" r="2">
      <x v="96"/>
    </i>
    <i r="2">
      <x v="166"/>
      <x/>
      <x v="13"/>
    </i>
    <i r="4">
      <x v="15"/>
    </i>
    <i t="default" r="3">
      <x/>
    </i>
    <i r="3">
      <x v="1"/>
      <x v="2"/>
    </i>
    <i r="4">
      <x v="9"/>
    </i>
    <i r="4">
      <x v="12"/>
    </i>
    <i t="default" r="3">
      <x v="1"/>
    </i>
    <i t="default" r="2">
      <x v="166"/>
    </i>
    <i r="2">
      <x v="254"/>
      <x/>
      <x v="13"/>
    </i>
    <i r="4">
      <x v="14"/>
    </i>
    <i r="4">
      <x v="15"/>
    </i>
    <i r="4">
      <x v="16"/>
    </i>
    <i r="4">
      <x v="19"/>
    </i>
    <i r="4">
      <x v="20"/>
    </i>
    <i t="default" r="3">
      <x/>
    </i>
    <i r="3">
      <x v="1"/>
      <x v="2"/>
    </i>
    <i r="4">
      <x v="7"/>
    </i>
    <i r="4">
      <x v="9"/>
    </i>
    <i r="4">
      <x v="12"/>
    </i>
    <i t="default" r="3">
      <x v="1"/>
    </i>
    <i t="default" r="2">
      <x v="254"/>
    </i>
    <i r="2">
      <x v="255"/>
      <x/>
      <x v="13"/>
    </i>
    <i r="4">
      <x v="14"/>
    </i>
    <i r="4">
      <x v="15"/>
    </i>
    <i r="4">
      <x v="16"/>
    </i>
    <i r="4">
      <x v="20"/>
    </i>
    <i t="default" r="3">
      <x/>
    </i>
    <i r="3">
      <x v="1"/>
      <x v="2"/>
    </i>
    <i r="4">
      <x v="7"/>
    </i>
    <i r="4">
      <x v="9"/>
    </i>
    <i t="default" r="3">
      <x v="1"/>
    </i>
    <i t="default" r="2">
      <x v="255"/>
    </i>
    <i r="2">
      <x v="256"/>
      <x/>
      <x v="13"/>
    </i>
    <i r="4">
      <x v="14"/>
    </i>
    <i r="4">
      <x v="15"/>
    </i>
    <i r="4">
      <x v="16"/>
    </i>
    <i r="4">
      <x v="20"/>
    </i>
    <i t="default" r="3">
      <x/>
    </i>
    <i r="3">
      <x v="1"/>
      <x v="2"/>
    </i>
    <i r="4">
      <x v="9"/>
    </i>
    <i t="default" r="3">
      <x v="1"/>
    </i>
    <i t="default" r="2">
      <x v="256"/>
    </i>
    <i t="default" r="1">
      <x v="29"/>
    </i>
    <i r="1">
      <x v="30"/>
      <x v="4"/>
      <x/>
      <x v="13"/>
    </i>
    <i r="4">
      <x v="15"/>
    </i>
    <i r="4">
      <x v="16"/>
    </i>
    <i t="default" r="3">
      <x/>
    </i>
    <i r="3">
      <x v="1"/>
      <x v="2"/>
    </i>
    <i t="default" r="3">
      <x v="1"/>
    </i>
    <i t="default" r="2">
      <x v="4"/>
    </i>
    <i r="2">
      <x v="5"/>
      <x/>
      <x v="13"/>
    </i>
    <i r="4">
      <x v="14"/>
    </i>
    <i r="4">
      <x v="15"/>
    </i>
    <i r="4">
      <x v="16"/>
    </i>
    <i t="default" r="3">
      <x/>
    </i>
    <i r="3">
      <x v="1"/>
      <x v="2"/>
    </i>
    <i r="4">
      <x v="7"/>
    </i>
    <i r="4">
      <x v="9"/>
    </i>
    <i r="4">
      <x v="12"/>
    </i>
    <i t="default" r="3">
      <x v="1"/>
    </i>
    <i t="default" r="2">
      <x v="5"/>
    </i>
    <i r="2">
      <x v="7"/>
      <x/>
      <x v="13"/>
    </i>
    <i r="4">
      <x v="14"/>
    </i>
    <i r="4">
      <x v="15"/>
    </i>
    <i r="4">
      <x v="16"/>
    </i>
    <i r="4">
      <x v="19"/>
    </i>
    <i r="4">
      <x v="20"/>
    </i>
    <i t="default" r="3">
      <x/>
    </i>
    <i r="3">
      <x v="1"/>
      <x v="2"/>
    </i>
    <i r="4">
      <x v="7"/>
    </i>
    <i r="4">
      <x v="9"/>
    </i>
    <i r="4">
      <x v="12"/>
    </i>
    <i t="default" r="3">
      <x v="1"/>
    </i>
    <i t="default" r="2">
      <x v="7"/>
    </i>
    <i r="2">
      <x v="9"/>
      <x/>
      <x v="13"/>
    </i>
    <i r="4">
      <x v="14"/>
    </i>
    <i r="4">
      <x v="15"/>
    </i>
    <i r="4">
      <x v="16"/>
    </i>
    <i r="4">
      <x v="20"/>
    </i>
    <i t="default" r="3">
      <x/>
    </i>
    <i r="3">
      <x v="1"/>
      <x v="2"/>
    </i>
    <i r="4">
      <x v="7"/>
    </i>
    <i r="4">
      <x v="9"/>
    </i>
    <i r="4">
      <x v="12"/>
    </i>
    <i t="default" r="3">
      <x v="1"/>
    </i>
    <i t="default" r="2">
      <x v="9"/>
    </i>
    <i r="2">
      <x v="69"/>
      <x/>
      <x v="13"/>
    </i>
    <i r="4">
      <x v="14"/>
    </i>
    <i r="4">
      <x v="15"/>
    </i>
    <i r="4">
      <x v="16"/>
    </i>
    <i r="4">
      <x v="20"/>
    </i>
    <i t="default" r="3">
      <x/>
    </i>
    <i r="3">
      <x v="1"/>
      <x v="7"/>
    </i>
    <i r="4">
      <x v="9"/>
    </i>
    <i r="4">
      <x v="12"/>
    </i>
    <i t="default" r="3">
      <x v="1"/>
    </i>
    <i t="default" r="2">
      <x v="69"/>
    </i>
    <i r="2">
      <x v="145"/>
      <x/>
      <x v="13"/>
    </i>
    <i r="4">
      <x v="14"/>
    </i>
    <i r="4">
      <x v="15"/>
    </i>
    <i r="4">
      <x v="16"/>
    </i>
    <i r="4">
      <x v="20"/>
    </i>
    <i t="default" r="3">
      <x/>
    </i>
    <i r="3">
      <x v="1"/>
      <x v="2"/>
    </i>
    <i r="4">
      <x v="9"/>
    </i>
    <i r="4">
      <x v="12"/>
    </i>
    <i t="default" r="3">
      <x v="1"/>
    </i>
    <i t="default" r="2">
      <x v="145"/>
    </i>
    <i r="2">
      <x v="164"/>
      <x/>
      <x v="13"/>
    </i>
    <i r="4">
      <x v="14"/>
    </i>
    <i r="4">
      <x v="15"/>
    </i>
    <i r="4">
      <x v="16"/>
    </i>
    <i r="4">
      <x v="20"/>
    </i>
    <i t="default" r="3">
      <x/>
    </i>
    <i r="3">
      <x v="1"/>
      <x v="2"/>
    </i>
    <i r="4">
      <x v="7"/>
    </i>
    <i r="4">
      <x v="9"/>
    </i>
    <i r="4">
      <x v="12"/>
    </i>
    <i t="default" r="3">
      <x v="1"/>
    </i>
    <i t="default" r="2">
      <x v="164"/>
    </i>
    <i r="2">
      <x v="188"/>
      <x/>
      <x v="13"/>
    </i>
    <i r="4">
      <x v="14"/>
    </i>
    <i r="4">
      <x v="15"/>
    </i>
    <i r="4">
      <x v="16"/>
    </i>
    <i r="4">
      <x v="20"/>
    </i>
    <i t="default" r="3">
      <x/>
    </i>
    <i r="3">
      <x v="1"/>
      <x v="2"/>
    </i>
    <i r="4">
      <x v="7"/>
    </i>
    <i r="4">
      <x v="9"/>
    </i>
    <i r="4">
      <x v="12"/>
    </i>
    <i t="default" r="3">
      <x v="1"/>
    </i>
    <i t="default" r="2">
      <x v="188"/>
    </i>
    <i r="2">
      <x v="257"/>
      <x/>
      <x v="13"/>
    </i>
    <i t="default" r="3">
      <x/>
    </i>
    <i t="default" r="2">
      <x v="257"/>
    </i>
    <i r="2">
      <x v="258"/>
      <x/>
      <x v="13"/>
    </i>
    <i r="4">
      <x v="14"/>
    </i>
    <i r="4">
      <x v="15"/>
    </i>
    <i r="4">
      <x v="16"/>
    </i>
    <i t="default" r="3">
      <x/>
    </i>
    <i r="3">
      <x v="1"/>
      <x v="2"/>
    </i>
    <i r="4">
      <x v="7"/>
    </i>
    <i r="4">
      <x v="9"/>
    </i>
    <i r="4">
      <x v="12"/>
    </i>
    <i t="default" r="3">
      <x v="1"/>
    </i>
    <i t="default" r="2">
      <x v="258"/>
    </i>
    <i r="2">
      <x v="260"/>
      <x/>
      <x v="13"/>
    </i>
    <i r="4">
      <x v="14"/>
    </i>
    <i r="4">
      <x v="15"/>
    </i>
    <i r="4">
      <x v="16"/>
    </i>
    <i r="4">
      <x v="20"/>
    </i>
    <i t="default" r="3">
      <x/>
    </i>
    <i r="3">
      <x v="1"/>
      <x v="2"/>
    </i>
    <i r="4">
      <x v="7"/>
    </i>
    <i r="4">
      <x v="9"/>
    </i>
    <i t="default" r="3">
      <x v="1"/>
    </i>
    <i t="default" r="2">
      <x v="260"/>
    </i>
    <i t="default" r="1">
      <x v="30"/>
    </i>
    <i r="1">
      <x v="31"/>
      <x v="74"/>
      <x/>
      <x v="13"/>
    </i>
    <i r="4">
      <x v="14"/>
    </i>
    <i r="4">
      <x v="15"/>
    </i>
    <i r="4">
      <x v="16"/>
    </i>
    <i r="4">
      <x v="20"/>
    </i>
    <i t="default" r="3">
      <x/>
    </i>
    <i r="3">
      <x v="1"/>
      <x v="2"/>
    </i>
    <i r="4">
      <x v="9"/>
    </i>
    <i r="4">
      <x v="12"/>
    </i>
    <i t="default" r="3">
      <x v="1"/>
    </i>
    <i t="default" r="2">
      <x v="74"/>
    </i>
    <i r="2">
      <x v="76"/>
      <x v="1"/>
      <x v="12"/>
    </i>
    <i t="default" r="3">
      <x v="1"/>
    </i>
    <i t="default" r="2">
      <x v="76"/>
    </i>
    <i r="2">
      <x v="78"/>
      <x v="1"/>
      <x v="12"/>
    </i>
    <i t="default" r="3">
      <x v="1"/>
    </i>
    <i t="default" r="2">
      <x v="78"/>
    </i>
    <i r="2">
      <x v="82"/>
      <x/>
      <x v="13"/>
    </i>
    <i r="4">
      <x v="14"/>
    </i>
    <i r="4">
      <x v="15"/>
    </i>
    <i r="4">
      <x v="16"/>
    </i>
    <i r="4">
      <x v="17"/>
    </i>
    <i r="4">
      <x v="18"/>
    </i>
    <i r="4">
      <x v="20"/>
    </i>
    <i t="default" r="3">
      <x/>
    </i>
    <i r="3">
      <x v="1"/>
      <x v="2"/>
    </i>
    <i r="4">
      <x v="4"/>
    </i>
    <i r="4">
      <x v="8"/>
    </i>
    <i r="4">
      <x v="9"/>
    </i>
    <i r="4">
      <x v="12"/>
    </i>
    <i t="default" r="3">
      <x v="1"/>
    </i>
    <i t="default" r="2">
      <x v="82"/>
    </i>
    <i r="2">
      <x v="86"/>
      <x/>
      <x v="13"/>
    </i>
    <i r="4">
      <x v="15"/>
    </i>
    <i r="4">
      <x v="16"/>
    </i>
    <i r="4">
      <x v="17"/>
    </i>
    <i r="4">
      <x v="20"/>
    </i>
    <i t="default" r="3">
      <x/>
    </i>
    <i r="3">
      <x v="1"/>
      <x v="2"/>
    </i>
    <i r="4">
      <x v="9"/>
    </i>
    <i r="4">
      <x v="12"/>
    </i>
    <i t="default" r="3">
      <x v="1"/>
    </i>
    <i t="default" r="2">
      <x v="86"/>
    </i>
    <i r="2">
      <x v="91"/>
      <x/>
      <x v="13"/>
    </i>
    <i r="4">
      <x v="14"/>
    </i>
    <i r="4">
      <x v="15"/>
    </i>
    <i r="4">
      <x v="16"/>
    </i>
    <i r="4">
      <x v="20"/>
    </i>
    <i t="default" r="3">
      <x/>
    </i>
    <i r="3">
      <x v="1"/>
      <x v="2"/>
    </i>
    <i t="default" r="3">
      <x v="1"/>
    </i>
    <i t="default" r="2">
      <x v="91"/>
    </i>
    <i r="2">
      <x v="93"/>
      <x/>
      <x v="16"/>
    </i>
    <i r="4">
      <x v="20"/>
    </i>
    <i t="default" r="3">
      <x/>
    </i>
    <i r="3">
      <x v="1"/>
      <x v="12"/>
    </i>
    <i t="default" r="3">
      <x v="1"/>
    </i>
    <i t="default" r="2">
      <x v="93"/>
    </i>
    <i r="2">
      <x v="327"/>
      <x/>
      <x v="13"/>
    </i>
    <i r="4">
      <x v="15"/>
    </i>
    <i r="4">
      <x v="16"/>
    </i>
    <i t="default" r="3">
      <x/>
    </i>
    <i r="3">
      <x v="1"/>
      <x v="2"/>
    </i>
    <i r="4">
      <x v="9"/>
    </i>
    <i t="default" r="3">
      <x v="1"/>
    </i>
    <i t="default" r="2">
      <x v="327"/>
    </i>
    <i r="2">
      <x v="328"/>
      <x/>
      <x v="13"/>
    </i>
    <i r="4">
      <x v="14"/>
    </i>
    <i r="4">
      <x v="15"/>
    </i>
    <i r="4">
      <x v="16"/>
    </i>
    <i r="4">
      <x v="20"/>
    </i>
    <i t="default" r="3">
      <x/>
    </i>
    <i r="3">
      <x v="1"/>
      <x v="2"/>
    </i>
    <i r="4">
      <x v="12"/>
    </i>
    <i t="default" r="3">
      <x v="1"/>
    </i>
    <i t="default" r="2">
      <x v="328"/>
    </i>
    <i r="2">
      <x v="329"/>
      <x/>
      <x v="13"/>
    </i>
    <i r="4">
      <x v="15"/>
    </i>
    <i r="4">
      <x v="16"/>
    </i>
    <i r="4">
      <x v="20"/>
    </i>
    <i t="default" r="3">
      <x/>
    </i>
    <i r="3">
      <x v="1"/>
      <x/>
    </i>
    <i r="4">
      <x v="2"/>
    </i>
    <i r="4">
      <x v="9"/>
    </i>
    <i r="4">
      <x v="12"/>
    </i>
    <i t="default" r="3">
      <x v="1"/>
    </i>
    <i t="default" r="2">
      <x v="329"/>
    </i>
    <i t="default" r="1">
      <x v="31"/>
    </i>
    <i r="1">
      <x v="32"/>
      <x v="79"/>
      <x/>
      <x v="13"/>
    </i>
    <i r="4">
      <x v="14"/>
    </i>
    <i r="4">
      <x v="15"/>
    </i>
    <i r="4">
      <x v="16"/>
    </i>
    <i t="default" r="3">
      <x/>
    </i>
    <i r="3">
      <x v="1"/>
      <x v="2"/>
    </i>
    <i r="4">
      <x v="8"/>
    </i>
    <i r="4">
      <x v="9"/>
    </i>
    <i t="default" r="3">
      <x v="1"/>
    </i>
    <i t="default" r="2">
      <x v="79"/>
    </i>
    <i r="2">
      <x v="80"/>
      <x/>
      <x v="13"/>
    </i>
    <i r="4">
      <x v="14"/>
    </i>
    <i r="4">
      <x v="15"/>
    </i>
    <i r="4">
      <x v="16"/>
    </i>
    <i r="4">
      <x v="17"/>
    </i>
    <i r="4">
      <x v="20"/>
    </i>
    <i t="default" r="3">
      <x/>
    </i>
    <i r="3">
      <x v="1"/>
      <x v="2"/>
    </i>
    <i r="4">
      <x v="8"/>
    </i>
    <i r="4">
      <x v="9"/>
    </i>
    <i r="4">
      <x v="12"/>
    </i>
    <i t="default" r="3">
      <x v="1"/>
    </i>
    <i t="default" r="2">
      <x v="80"/>
    </i>
    <i r="2">
      <x v="87"/>
      <x/>
      <x v="13"/>
    </i>
    <i r="4">
      <x v="14"/>
    </i>
    <i r="4">
      <x v="15"/>
    </i>
    <i r="4">
      <x v="16"/>
    </i>
    <i r="4">
      <x v="17"/>
    </i>
    <i r="4">
      <x v="20"/>
    </i>
    <i t="default" r="3">
      <x/>
    </i>
    <i r="3">
      <x v="1"/>
      <x v="2"/>
    </i>
    <i r="4">
      <x v="9"/>
    </i>
    <i r="4">
      <x v="12"/>
    </i>
    <i t="default" r="3">
      <x v="1"/>
    </i>
    <i t="default" r="2">
      <x v="87"/>
    </i>
    <i t="default" r="1">
      <x v="32"/>
    </i>
    <i r="1">
      <x v="33"/>
      <x v="85"/>
      <x/>
      <x v="13"/>
    </i>
    <i r="4">
      <x v="14"/>
    </i>
    <i r="4">
      <x v="15"/>
    </i>
    <i r="4">
      <x v="16"/>
    </i>
    <i r="4">
      <x v="20"/>
    </i>
    <i t="default" r="3">
      <x/>
    </i>
    <i r="3">
      <x v="1"/>
      <x v="2"/>
    </i>
    <i r="4">
      <x v="9"/>
    </i>
    <i t="default" r="3">
      <x v="1"/>
    </i>
    <i t="default" r="2">
      <x v="85"/>
    </i>
    <i r="2">
      <x v="89"/>
      <x/>
      <x v="13"/>
    </i>
    <i r="4">
      <x v="14"/>
    </i>
    <i r="4">
      <x v="15"/>
    </i>
    <i r="4">
      <x v="16"/>
    </i>
    <i r="4">
      <x v="20"/>
    </i>
    <i t="default" r="3">
      <x/>
    </i>
    <i r="3">
      <x v="1"/>
      <x v="2"/>
    </i>
    <i r="4">
      <x v="7"/>
    </i>
    <i r="4">
      <x v="9"/>
    </i>
    <i t="default" r="3">
      <x v="1"/>
    </i>
    <i t="default" r="2">
      <x v="89"/>
    </i>
    <i r="2">
      <x v="90"/>
      <x/>
      <x v="13"/>
    </i>
    <i r="4">
      <x v="14"/>
    </i>
    <i r="4">
      <x v="15"/>
    </i>
    <i r="4">
      <x v="16"/>
    </i>
    <i r="4">
      <x v="20"/>
    </i>
    <i t="default" r="3">
      <x/>
    </i>
    <i r="3">
      <x v="1"/>
      <x v="2"/>
    </i>
    <i r="4">
      <x v="7"/>
    </i>
    <i r="4">
      <x v="8"/>
    </i>
    <i r="4">
      <x v="9"/>
    </i>
    <i t="default" r="3">
      <x v="1"/>
    </i>
    <i t="default" r="2">
      <x v="90"/>
    </i>
    <i t="default" r="1">
      <x v="33"/>
    </i>
    <i r="1">
      <x v="34"/>
      <x v="275"/>
      <x/>
      <x v="13"/>
    </i>
    <i r="4">
      <x v="14"/>
    </i>
    <i r="4">
      <x v="15"/>
    </i>
    <i r="4">
      <x v="16"/>
    </i>
    <i r="4">
      <x v="19"/>
    </i>
    <i r="4">
      <x v="20"/>
    </i>
    <i t="default" r="3">
      <x/>
    </i>
    <i r="3">
      <x v="1"/>
      <x v="2"/>
    </i>
    <i r="4">
      <x v="7"/>
    </i>
    <i r="4">
      <x v="9"/>
    </i>
    <i t="default" r="3">
      <x v="1"/>
    </i>
    <i t="default" r="2">
      <x v="275"/>
    </i>
    <i r="2">
      <x v="276"/>
      <x/>
      <x v="13"/>
    </i>
    <i r="4">
      <x v="14"/>
    </i>
    <i r="4">
      <x v="15"/>
    </i>
    <i r="4">
      <x v="16"/>
    </i>
    <i r="4">
      <x v="20"/>
    </i>
    <i t="default" r="3">
      <x/>
    </i>
    <i r="3">
      <x v="1"/>
      <x v="2"/>
    </i>
    <i r="4">
      <x v="7"/>
    </i>
    <i t="default" r="3">
      <x v="1"/>
    </i>
    <i t="default" r="2">
      <x v="276"/>
    </i>
    <i r="2">
      <x v="277"/>
      <x/>
      <x v="13"/>
    </i>
    <i r="4">
      <x v="14"/>
    </i>
    <i r="4">
      <x v="15"/>
    </i>
    <i r="4">
      <x v="16"/>
    </i>
    <i r="4">
      <x v="20"/>
    </i>
    <i t="default" r="3">
      <x/>
    </i>
    <i r="3">
      <x v="1"/>
      <x v="2"/>
    </i>
    <i r="4">
      <x v="7"/>
    </i>
    <i t="default" r="3">
      <x v="1"/>
    </i>
    <i t="default" r="2">
      <x v="277"/>
    </i>
    <i t="default" r="1">
      <x v="34"/>
    </i>
    <i r="1">
      <x v="35"/>
      <x v="110"/>
      <x/>
      <x v="13"/>
    </i>
    <i r="4">
      <x v="14"/>
    </i>
    <i r="4">
      <x v="15"/>
    </i>
    <i r="4">
      <x v="16"/>
    </i>
    <i r="4">
      <x v="20"/>
    </i>
    <i t="default" r="3">
      <x/>
    </i>
    <i r="3">
      <x v="1"/>
      <x v="2"/>
    </i>
    <i r="4">
      <x v="9"/>
    </i>
    <i r="4">
      <x v="12"/>
    </i>
    <i t="default" r="3">
      <x v="1"/>
    </i>
    <i t="default" r="2">
      <x v="110"/>
    </i>
    <i r="2">
      <x v="297"/>
      <x/>
      <x v="13"/>
    </i>
    <i r="4">
      <x v="14"/>
    </i>
    <i r="4">
      <x v="15"/>
    </i>
    <i r="4">
      <x v="16"/>
    </i>
    <i r="4">
      <x v="17"/>
    </i>
    <i r="4">
      <x v="19"/>
    </i>
    <i r="4">
      <x v="20"/>
    </i>
    <i t="default" r="3">
      <x/>
    </i>
    <i r="3">
      <x v="1"/>
      <x v="1"/>
    </i>
    <i r="4">
      <x v="2"/>
    </i>
    <i r="4">
      <x v="8"/>
    </i>
    <i t="default" r="3">
      <x v="1"/>
    </i>
    <i t="default" r="2">
      <x v="297"/>
    </i>
    <i r="2">
      <x v="298"/>
      <x/>
      <x v="13"/>
    </i>
    <i r="4">
      <x v="14"/>
    </i>
    <i r="4">
      <x v="15"/>
    </i>
    <i r="4">
      <x v="16"/>
    </i>
    <i t="default" r="3">
      <x/>
    </i>
    <i r="3">
      <x v="1"/>
      <x v="8"/>
    </i>
    <i t="default" r="3">
      <x v="1"/>
    </i>
    <i t="default" r="2">
      <x v="298"/>
    </i>
    <i t="default" r="1">
      <x v="35"/>
    </i>
    <i r="1">
      <x v="36"/>
      <x v="25"/>
      <x/>
      <x v="13"/>
    </i>
    <i r="4">
      <x v="14"/>
    </i>
    <i r="4">
      <x v="15"/>
    </i>
    <i r="4">
      <x v="16"/>
    </i>
    <i r="4">
      <x v="19"/>
    </i>
    <i r="4">
      <x v="20"/>
    </i>
    <i t="default" r="3">
      <x/>
    </i>
    <i r="3">
      <x v="1"/>
      <x v="2"/>
    </i>
    <i r="4">
      <x v="7"/>
    </i>
    <i r="4">
      <x v="8"/>
    </i>
    <i r="4">
      <x v="9"/>
    </i>
    <i r="4">
      <x v="11"/>
    </i>
    <i t="default" r="3">
      <x v="1"/>
    </i>
    <i t="default" r="2">
      <x v="25"/>
    </i>
    <i r="2">
      <x v="26"/>
      <x/>
      <x v="13"/>
    </i>
    <i r="4">
      <x v="14"/>
    </i>
    <i r="4">
      <x v="15"/>
    </i>
    <i r="4">
      <x v="16"/>
    </i>
    <i t="default" r="3">
      <x/>
    </i>
    <i r="3">
      <x v="1"/>
      <x v="2"/>
    </i>
    <i r="4">
      <x v="7"/>
    </i>
    <i r="4">
      <x v="9"/>
    </i>
    <i r="4">
      <x v="11"/>
    </i>
    <i r="4">
      <x v="12"/>
    </i>
    <i t="default" r="3">
      <x v="1"/>
    </i>
    <i t="default" r="2">
      <x v="26"/>
    </i>
    <i r="2">
      <x v="28"/>
      <x/>
      <x v="13"/>
    </i>
    <i r="4">
      <x v="14"/>
    </i>
    <i r="4">
      <x v="15"/>
    </i>
    <i r="4">
      <x v="16"/>
    </i>
    <i r="4">
      <x v="19"/>
    </i>
    <i r="4">
      <x v="20"/>
    </i>
    <i t="default" r="3">
      <x/>
    </i>
    <i r="3">
      <x v="1"/>
      <x v="2"/>
    </i>
    <i r="4">
      <x v="7"/>
    </i>
    <i r="4">
      <x v="9"/>
    </i>
    <i r="4">
      <x v="12"/>
    </i>
    <i t="default" r="3">
      <x v="1"/>
    </i>
    <i t="default" r="2">
      <x v="28"/>
    </i>
    <i r="2">
      <x v="29"/>
      <x/>
      <x v="13"/>
    </i>
    <i r="4">
      <x v="14"/>
    </i>
    <i r="4">
      <x v="15"/>
    </i>
    <i r="4">
      <x v="16"/>
    </i>
    <i t="default" r="3">
      <x/>
    </i>
    <i r="3">
      <x v="1"/>
      <x v="2"/>
    </i>
    <i r="4">
      <x v="7"/>
    </i>
    <i t="default" r="3">
      <x v="1"/>
    </i>
    <i t="default" r="2">
      <x v="29"/>
    </i>
    <i r="2">
      <x v="30"/>
      <x/>
      <x v="13"/>
    </i>
    <i r="4">
      <x v="14"/>
    </i>
    <i r="4">
      <x v="15"/>
    </i>
    <i r="4">
      <x v="16"/>
    </i>
    <i r="4">
      <x v="19"/>
    </i>
    <i t="default" r="3">
      <x/>
    </i>
    <i r="3">
      <x v="1"/>
      <x v="2"/>
    </i>
    <i r="4">
      <x v="7"/>
    </i>
    <i r="4">
      <x v="9"/>
    </i>
    <i t="default" r="3">
      <x v="1"/>
    </i>
    <i t="default" r="2">
      <x v="30"/>
    </i>
    <i r="2">
      <x v="314"/>
      <x/>
      <x v="13"/>
    </i>
    <i r="4">
      <x v="14"/>
    </i>
    <i r="4">
      <x v="15"/>
    </i>
    <i r="4">
      <x v="16"/>
    </i>
    <i r="4">
      <x v="20"/>
    </i>
    <i t="default" r="3">
      <x/>
    </i>
    <i r="3">
      <x v="1"/>
      <x v="2"/>
    </i>
    <i r="4">
      <x v="7"/>
    </i>
    <i r="4">
      <x v="8"/>
    </i>
    <i r="4">
      <x v="9"/>
    </i>
    <i t="default" r="3">
      <x v="1"/>
    </i>
    <i t="default" r="2">
      <x v="314"/>
    </i>
    <i t="default" r="1">
      <x v="36"/>
    </i>
    <i r="1">
      <x v="37"/>
      <x v="330"/>
      <x/>
      <x v="13"/>
    </i>
    <i r="4">
      <x v="14"/>
    </i>
    <i r="4">
      <x v="15"/>
    </i>
    <i r="4">
      <x v="16"/>
    </i>
    <i r="4">
      <x v="20"/>
    </i>
    <i t="default" r="3">
      <x/>
    </i>
    <i r="3">
      <x v="1"/>
      <x v="2"/>
    </i>
    <i r="4">
      <x v="8"/>
    </i>
    <i r="4">
      <x v="9"/>
    </i>
    <i t="default" r="3">
      <x v="1"/>
    </i>
    <i t="default" r="2">
      <x v="330"/>
    </i>
    <i r="2">
      <x v="331"/>
      <x/>
      <x v="13"/>
    </i>
    <i r="4">
      <x v="14"/>
    </i>
    <i r="4">
      <x v="15"/>
    </i>
    <i r="4">
      <x v="16"/>
    </i>
    <i r="4">
      <x v="19"/>
    </i>
    <i t="default" r="3">
      <x/>
    </i>
    <i r="3">
      <x v="1"/>
      <x v="2"/>
    </i>
    <i r="4">
      <x v="7"/>
    </i>
    <i t="default" r="3">
      <x v="1"/>
    </i>
    <i t="default" r="2">
      <x v="331"/>
    </i>
    <i r="2">
      <x v="332"/>
      <x/>
      <x v="13"/>
    </i>
    <i r="4">
      <x v="14"/>
    </i>
    <i r="4">
      <x v="15"/>
    </i>
    <i r="4">
      <x v="16"/>
    </i>
    <i r="4">
      <x v="19"/>
    </i>
    <i r="4">
      <x v="20"/>
    </i>
    <i t="default" r="3">
      <x/>
    </i>
    <i r="3">
      <x v="1"/>
      <x v="1"/>
    </i>
    <i r="4">
      <x v="2"/>
    </i>
    <i r="4">
      <x v="8"/>
    </i>
    <i r="4">
      <x v="9"/>
    </i>
    <i r="4">
      <x v="12"/>
    </i>
    <i t="default" r="3">
      <x v="1"/>
    </i>
    <i t="default" r="2">
      <x v="332"/>
    </i>
    <i r="2">
      <x v="333"/>
      <x/>
      <x v="13"/>
    </i>
    <i r="4">
      <x v="14"/>
    </i>
    <i r="4">
      <x v="15"/>
    </i>
    <i r="4">
      <x v="16"/>
    </i>
    <i t="default" r="3">
      <x/>
    </i>
    <i r="3">
      <x v="1"/>
      <x v="2"/>
    </i>
    <i r="4">
      <x v="7"/>
    </i>
    <i t="default" r="3">
      <x v="1"/>
    </i>
    <i t="default" r="2">
      <x v="333"/>
    </i>
    <i r="2">
      <x v="334"/>
      <x/>
      <x v="13"/>
    </i>
    <i r="4">
      <x v="14"/>
    </i>
    <i r="4">
      <x v="15"/>
    </i>
    <i r="4">
      <x v="16"/>
    </i>
    <i r="4">
      <x v="20"/>
    </i>
    <i t="default" r="3">
      <x/>
    </i>
    <i r="3">
      <x v="1"/>
      <x v="2"/>
    </i>
    <i r="4">
      <x v="7"/>
    </i>
    <i r="4">
      <x v="8"/>
    </i>
    <i t="default" r="3">
      <x v="1"/>
    </i>
    <i t="default" r="2">
      <x v="334"/>
    </i>
    <i r="2">
      <x v="335"/>
      <x/>
      <x v="13"/>
    </i>
    <i r="4">
      <x v="14"/>
    </i>
    <i r="4">
      <x v="15"/>
    </i>
    <i r="4">
      <x v="16"/>
    </i>
    <i r="4">
      <x v="17"/>
    </i>
    <i r="4">
      <x v="19"/>
    </i>
    <i t="default" r="3">
      <x/>
    </i>
    <i r="3">
      <x v="1"/>
      <x v="2"/>
    </i>
    <i t="default" r="3">
      <x v="1"/>
    </i>
    <i t="default" r="2">
      <x v="335"/>
    </i>
    <i r="2">
      <x v="336"/>
      <x/>
      <x v="13"/>
    </i>
    <i r="4">
      <x v="14"/>
    </i>
    <i r="4">
      <x v="15"/>
    </i>
    <i r="4">
      <x v="16"/>
    </i>
    <i r="4">
      <x v="17"/>
    </i>
    <i r="4">
      <x v="20"/>
    </i>
    <i t="default" r="3">
      <x/>
    </i>
    <i r="3">
      <x v="1"/>
      <x v="1"/>
    </i>
    <i r="4">
      <x v="2"/>
    </i>
    <i r="4">
      <x v="8"/>
    </i>
    <i t="default" r="3">
      <x v="1"/>
    </i>
    <i t="default" r="2">
      <x v="336"/>
    </i>
    <i r="2">
      <x v="337"/>
      <x/>
      <x v="13"/>
    </i>
    <i r="4">
      <x v="15"/>
    </i>
    <i r="4">
      <x v="16"/>
    </i>
    <i t="default" r="3">
      <x/>
    </i>
    <i r="3">
      <x v="1"/>
      <x v="2"/>
    </i>
    <i r="4">
      <x v="8"/>
    </i>
    <i r="4">
      <x v="9"/>
    </i>
    <i r="4">
      <x v="12"/>
    </i>
    <i t="default" r="3">
      <x v="1"/>
    </i>
    <i t="default" r="2">
      <x v="337"/>
    </i>
    <i r="2">
      <x v="338"/>
      <x/>
      <x v="13"/>
    </i>
    <i r="4">
      <x v="15"/>
    </i>
    <i r="4">
      <x v="16"/>
    </i>
    <i t="default" r="3">
      <x/>
    </i>
    <i r="3">
      <x v="1"/>
      <x v="2"/>
    </i>
    <i r="4">
      <x v="8"/>
    </i>
    <i t="default" r="3">
      <x v="1"/>
    </i>
    <i t="default" r="2">
      <x v="338"/>
    </i>
    <i r="2">
      <x v="339"/>
      <x/>
      <x v="13"/>
    </i>
    <i r="4">
      <x v="14"/>
    </i>
    <i r="4">
      <x v="15"/>
    </i>
    <i r="4">
      <x v="16"/>
    </i>
    <i r="4">
      <x v="20"/>
    </i>
    <i t="default" r="3">
      <x/>
    </i>
    <i r="3">
      <x v="1"/>
      <x v="1"/>
    </i>
    <i r="4">
      <x v="2"/>
    </i>
    <i r="4">
      <x v="8"/>
    </i>
    <i r="4">
      <x v="9"/>
    </i>
    <i r="4">
      <x v="11"/>
    </i>
    <i t="default" r="3">
      <x v="1"/>
    </i>
    <i t="default" r="2">
      <x v="339"/>
    </i>
    <i r="2">
      <x v="340"/>
      <x/>
      <x v="13"/>
    </i>
    <i r="4">
      <x v="14"/>
    </i>
    <i r="4">
      <x v="15"/>
    </i>
    <i r="4">
      <x v="16"/>
    </i>
    <i r="4">
      <x v="20"/>
    </i>
    <i t="default" r="3">
      <x/>
    </i>
    <i r="3">
      <x v="1"/>
      <x v="1"/>
    </i>
    <i r="4">
      <x v="2"/>
    </i>
    <i r="4">
      <x v="8"/>
    </i>
    <i t="default" r="3">
      <x v="1"/>
    </i>
    <i t="default" r="2">
      <x v="340"/>
    </i>
    <i r="2">
      <x v="341"/>
      <x/>
      <x v="13"/>
    </i>
    <i r="4">
      <x v="14"/>
    </i>
    <i r="4">
      <x v="15"/>
    </i>
    <i r="4">
      <x v="16"/>
    </i>
    <i r="4">
      <x v="20"/>
    </i>
    <i t="default" r="3">
      <x/>
    </i>
    <i r="3">
      <x v="1"/>
      <x v="2"/>
    </i>
    <i r="4">
      <x v="8"/>
    </i>
    <i r="4">
      <x v="9"/>
    </i>
    <i r="4">
      <x v="12"/>
    </i>
    <i t="default" r="3">
      <x v="1"/>
    </i>
    <i t="default" r="2">
      <x v="341"/>
    </i>
    <i r="2">
      <x v="342"/>
      <x/>
      <x v="13"/>
    </i>
    <i r="4">
      <x v="14"/>
    </i>
    <i r="4">
      <x v="15"/>
    </i>
    <i r="4">
      <x v="16"/>
    </i>
    <i r="4">
      <x v="20"/>
    </i>
    <i t="default" r="3">
      <x/>
    </i>
    <i r="3">
      <x v="1"/>
      <x v="1"/>
    </i>
    <i r="4">
      <x v="2"/>
    </i>
    <i r="4">
      <x v="8"/>
    </i>
    <i r="4">
      <x v="9"/>
    </i>
    <i t="default" r="3">
      <x v="1"/>
    </i>
    <i t="default" r="2">
      <x v="342"/>
    </i>
    <i r="2">
      <x v="343"/>
      <x/>
      <x v="20"/>
    </i>
    <i t="default" r="3">
      <x/>
    </i>
    <i r="3">
      <x v="1"/>
      <x v="12"/>
    </i>
    <i t="default" r="3">
      <x v="1"/>
    </i>
    <i t="default" r="2">
      <x v="343"/>
    </i>
    <i r="2">
      <x v="344"/>
      <x/>
      <x v="13"/>
    </i>
    <i r="4">
      <x v="14"/>
    </i>
    <i r="4">
      <x v="15"/>
    </i>
    <i r="4">
      <x v="16"/>
    </i>
    <i t="default" r="3">
      <x/>
    </i>
    <i r="3">
      <x v="1"/>
      <x v="8"/>
    </i>
    <i r="4">
      <x v="9"/>
    </i>
    <i t="default" r="3">
      <x v="1"/>
    </i>
    <i t="default" r="2">
      <x v="344"/>
    </i>
    <i t="default" r="1">
      <x v="37"/>
    </i>
    <i t="default">
      <x v="1"/>
    </i>
    <i>
      <x v="9"/>
      <x v="1"/>
      <x v="167"/>
      <x/>
      <x v="15"/>
    </i>
    <i r="4">
      <x v="16"/>
    </i>
    <i r="4">
      <x v="17"/>
    </i>
    <i t="default" r="3">
      <x/>
    </i>
    <i r="3">
      <x v="1"/>
      <x v="9"/>
    </i>
    <i t="default" r="3">
      <x v="1"/>
    </i>
    <i t="default" r="2">
      <x v="167"/>
    </i>
    <i r="2">
      <x v="181"/>
      <x/>
      <x v="15"/>
    </i>
    <i t="default" r="3">
      <x/>
    </i>
    <i r="3">
      <x v="1"/>
      <x v="9"/>
    </i>
    <i t="default" r="3">
      <x v="1"/>
    </i>
    <i t="default" r="2">
      <x v="181"/>
    </i>
    <i t="default" r="1">
      <x v="1"/>
    </i>
    <i r="1">
      <x v="4"/>
      <x v="235"/>
      <x/>
      <x v="13"/>
    </i>
    <i r="4">
      <x v="14"/>
    </i>
    <i r="4">
      <x v="15"/>
    </i>
    <i r="4">
      <x v="16"/>
    </i>
    <i t="default" r="3">
      <x/>
    </i>
    <i r="3">
      <x v="1"/>
      <x v="9"/>
    </i>
    <i t="default" r="3">
      <x v="1"/>
    </i>
    <i t="default" r="2">
      <x v="235"/>
    </i>
    <i t="default" r="1">
      <x v="4"/>
    </i>
    <i r="1">
      <x v="8"/>
      <x v="183"/>
      <x/>
      <x v="13"/>
    </i>
    <i r="4">
      <x v="14"/>
    </i>
    <i r="4">
      <x v="15"/>
    </i>
    <i r="4">
      <x v="16"/>
    </i>
    <i r="4">
      <x v="17"/>
    </i>
    <i t="default" r="3">
      <x/>
    </i>
    <i r="3">
      <x v="1"/>
      <x v="9"/>
    </i>
    <i t="default" r="3">
      <x v="1"/>
    </i>
    <i t="default" r="2">
      <x v="183"/>
    </i>
    <i t="default" r="1">
      <x v="8"/>
    </i>
    <i r="1">
      <x v="12"/>
      <x v="218"/>
      <x/>
      <x v="20"/>
    </i>
    <i t="default" r="3">
      <x/>
    </i>
    <i r="3">
      <x v="1"/>
      <x v="9"/>
    </i>
    <i t="default" r="3">
      <x v="1"/>
    </i>
    <i t="default" r="2">
      <x v="218"/>
    </i>
    <i t="default" r="1">
      <x v="12"/>
    </i>
    <i r="1">
      <x v="25"/>
      <x v="246"/>
      <x/>
      <x v="13"/>
    </i>
    <i r="4">
      <x v="14"/>
    </i>
    <i r="4">
      <x v="15"/>
    </i>
    <i r="4">
      <x v="16"/>
    </i>
    <i r="4">
      <x v="20"/>
    </i>
    <i t="default" r="3">
      <x/>
    </i>
    <i r="3">
      <x v="1"/>
      <x v="9"/>
    </i>
    <i t="default" r="3">
      <x v="1"/>
    </i>
    <i t="default" r="2">
      <x v="246"/>
    </i>
    <i r="2">
      <x v="283"/>
      <x/>
      <x v="13"/>
    </i>
    <i r="4">
      <x v="14"/>
    </i>
    <i r="4">
      <x v="15"/>
    </i>
    <i r="4">
      <x v="16"/>
    </i>
    <i r="4">
      <x v="17"/>
    </i>
    <i r="4">
      <x v="20"/>
    </i>
    <i t="default" r="3">
      <x/>
    </i>
    <i r="3">
      <x v="1"/>
      <x v="9"/>
    </i>
    <i t="default" r="3">
      <x v="1"/>
    </i>
    <i t="default" r="2">
      <x v="283"/>
    </i>
    <i r="2">
      <x v="284"/>
      <x/>
      <x v="15"/>
    </i>
    <i t="default" r="3">
      <x/>
    </i>
    <i r="3">
      <x v="1"/>
      <x v="9"/>
    </i>
    <i t="default" r="3">
      <x v="1"/>
    </i>
    <i t="default" r="2">
      <x v="284"/>
    </i>
    <i t="default" r="1">
      <x v="25"/>
    </i>
    <i r="1">
      <x v="28"/>
      <x v="252"/>
      <x/>
      <x v="19"/>
    </i>
    <i t="default" r="3">
      <x/>
    </i>
    <i r="3">
      <x v="1"/>
      <x v="9"/>
    </i>
    <i t="default" r="3">
      <x v="1"/>
    </i>
    <i t="default" r="2">
      <x v="252"/>
    </i>
    <i t="default" r="1">
      <x v="28"/>
    </i>
    <i r="1">
      <x v="31"/>
      <x v="74"/>
      <x/>
      <x v="13"/>
    </i>
    <i r="4">
      <x v="14"/>
    </i>
    <i r="4">
      <x v="15"/>
    </i>
    <i r="4">
      <x v="16"/>
    </i>
    <i t="default" r="3">
      <x/>
    </i>
    <i r="3">
      <x v="1"/>
      <x v="9"/>
    </i>
    <i t="default" r="3">
      <x v="1"/>
    </i>
    <i t="default" r="2">
      <x v="74"/>
    </i>
    <i r="2">
      <x v="78"/>
      <x/>
      <x v="17"/>
    </i>
    <i t="default" r="3">
      <x/>
    </i>
    <i r="3">
      <x v="1"/>
      <x v="9"/>
    </i>
    <i t="default" r="3">
      <x v="1"/>
    </i>
    <i t="default" r="2">
      <x v="78"/>
    </i>
    <i t="default" r="1">
      <x v="31"/>
    </i>
    <i r="1">
      <x v="32"/>
      <x v="87"/>
      <x/>
      <x v="15"/>
    </i>
    <i r="4">
      <x v="16"/>
    </i>
    <i t="default" r="3">
      <x/>
    </i>
    <i r="3">
      <x v="1"/>
      <x v="9"/>
    </i>
    <i t="default" r="3">
      <x v="1"/>
    </i>
    <i t="default" r="2">
      <x v="87"/>
    </i>
    <i t="default" r="1">
      <x v="32"/>
    </i>
    <i t="default">
      <x v="9"/>
    </i>
    <i t="grand">
      <x/>
    </i>
  </rowItems>
  <colFields count="1">
    <field x="-2"/>
  </colFields>
  <colItems count="3">
    <i>
      <x/>
    </i>
    <i i="1">
      <x v="1"/>
    </i>
    <i i="2">
      <x v="2"/>
    </i>
  </colItems>
  <pageFields count="1">
    <pageField fld="22" hier="-1"/>
  </pageFields>
  <dataFields count="3">
    <dataField name="Actuals at 4/30/17" fld="45" baseField="10" baseItem="15" numFmtId="38"/>
    <dataField name="Projected at  6/30/17" fld="48" baseField="10" baseItem="15" numFmtId="38"/>
    <dataField name="Projected UFB (Deficit) at 6/30/17" fld="47" baseField="10" baseItem="15" numFmtId="38"/>
  </dataFields>
  <formats count="20">
    <format dxfId="290">
      <pivotArea dataOnly="0" grandRow="1" outline="0" fieldPosition="0"/>
    </format>
    <format dxfId="289">
      <pivotArea field="23" type="button" dataOnly="0" labelOnly="1" outline="0"/>
    </format>
    <format dxfId="288">
      <pivotArea field="25" type="button" dataOnly="0" labelOnly="1" outline="0"/>
    </format>
    <format dxfId="287">
      <pivotArea field="29" type="button" dataOnly="0" labelOnly="1" outline="0"/>
    </format>
    <format dxfId="286">
      <pivotArea outline="0" fieldPosition="0">
        <references count="1">
          <reference field="4294967294" count="1">
            <x v="0"/>
          </reference>
        </references>
      </pivotArea>
    </format>
    <format dxfId="285">
      <pivotArea field="37" type="button" dataOnly="0" labelOnly="1" outline="0" axis="axisRow" fieldPosition="0"/>
    </format>
    <format dxfId="284">
      <pivotArea field="27" type="button" dataOnly="0" labelOnly="1" outline="0" axis="axisRow" fieldPosition="1"/>
    </format>
    <format dxfId="283">
      <pivotArea field="5" type="button" dataOnly="0" labelOnly="1" outline="0" axis="axisRow" fieldPosition="2"/>
    </format>
    <format dxfId="282">
      <pivotArea field="8" type="button" dataOnly="0" labelOnly="1" outline="0" axis="axisRow" fieldPosition="3"/>
    </format>
    <format dxfId="281">
      <pivotArea field="10" type="button" dataOnly="0" labelOnly="1" outline="0" axis="axisRow" fieldPosition="4"/>
    </format>
    <format dxfId="280">
      <pivotArea dataOnly="0" labelOnly="1" outline="0" fieldPosition="0">
        <references count="1">
          <reference field="4294967294" count="1">
            <x v="0"/>
          </reference>
        </references>
      </pivotArea>
    </format>
    <format dxfId="279">
      <pivotArea dataOnly="0" outline="0" fieldPosition="0">
        <references count="1">
          <reference field="8" count="0" defaultSubtotal="1"/>
        </references>
      </pivotArea>
    </format>
    <format dxfId="278">
      <pivotArea dataOnly="0" outline="0" fieldPosition="0">
        <references count="1">
          <reference field="5" count="0" defaultSubtotal="1"/>
        </references>
      </pivotArea>
    </format>
    <format dxfId="277">
      <pivotArea dataOnly="0" outline="0" fieldPosition="0">
        <references count="1">
          <reference field="27" count="0" defaultSubtotal="1"/>
        </references>
      </pivotArea>
    </format>
    <format dxfId="276">
      <pivotArea dataOnly="0" outline="0" fieldPosition="0">
        <references count="1">
          <reference field="27" count="0" defaultSubtotal="1"/>
        </references>
      </pivotArea>
    </format>
    <format dxfId="275">
      <pivotArea dataOnly="0" outline="0" fieldPosition="0">
        <references count="1">
          <reference field="37" count="0" defaultSubtotal="1"/>
        </references>
      </pivotArea>
    </format>
    <format dxfId="274">
      <pivotArea dataOnly="0" labelOnly="1" outline="0" fieldPosition="0">
        <references count="1">
          <reference field="4294967294" count="1">
            <x v="1"/>
          </reference>
        </references>
      </pivotArea>
    </format>
    <format dxfId="273">
      <pivotArea dataOnly="0" labelOnly="1" outline="0" fieldPosition="0">
        <references count="1">
          <reference field="4294967294" count="1">
            <x v="2"/>
          </reference>
        </references>
      </pivotArea>
    </format>
    <format dxfId="272">
      <pivotArea outline="0" fieldPosition="0">
        <references count="1">
          <reference field="4294967294" count="1">
            <x v="1"/>
          </reference>
        </references>
      </pivotArea>
    </format>
    <format dxfId="271">
      <pivotArea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108" applyNumberFormats="0" applyBorderFormats="0" applyFontFormats="0" applyPatternFormats="0" applyAlignmentFormats="0" applyWidthHeightFormats="1" dataCaption="Values" updatedVersion="6" minRefreshableVersion="3" itemPrintTitles="1" createdVersion="4" indent="0" compact="0" compactData="0" multipleFieldFilters="0">
  <location ref="A11:H384" firstHeaderRow="0" firstDataRow="1" firstDataCol="5" rowPageCount="1" colPageCount="1"/>
  <pivotFields count="49">
    <pivotField compact="0" outline="0" showAll="0"/>
    <pivotField compact="0" outline="0" showAll="0"/>
    <pivotField compact="0" outline="0" showAll="0"/>
    <pivotField compact="0" outline="0" showAll="0"/>
    <pivotField compact="0" outline="0" showAll="0"/>
    <pivotField axis="axisRow" compact="0" outline="0" showAll="0">
      <items count="346">
        <item x="70"/>
        <item x="71"/>
        <item x="44"/>
        <item x="82"/>
        <item x="54"/>
        <item x="57"/>
        <item x="58"/>
        <item x="59"/>
        <item x="60"/>
        <item x="61"/>
        <item x="5"/>
        <item x="6"/>
        <item x="7"/>
        <item x="8"/>
        <item x="10"/>
        <item x="11"/>
        <item x="12"/>
        <item x="13"/>
        <item x="14"/>
        <item x="15"/>
        <item x="17"/>
        <item x="20"/>
        <item x="21"/>
        <item x="22"/>
        <item x="23"/>
        <item x="286"/>
        <item x="287"/>
        <item x="289"/>
        <item x="290"/>
        <item x="291"/>
        <item x="292"/>
        <item x="293"/>
        <item x="294"/>
        <item x="295"/>
        <item x="297"/>
        <item x="299"/>
        <item x="300"/>
        <item x="301"/>
        <item x="302"/>
        <item x="304"/>
        <item x="305"/>
        <item x="307"/>
        <item x="309"/>
        <item x="310"/>
        <item x="217"/>
        <item x="312"/>
        <item x="313"/>
        <item x="314"/>
        <item x="320"/>
        <item x="321"/>
        <item x="322"/>
        <item x="323"/>
        <item x="324"/>
        <item x="325"/>
        <item x="326"/>
        <item x="327"/>
        <item x="328"/>
        <item x="329"/>
        <item x="330"/>
        <item x="332"/>
        <item x="333"/>
        <item x="334"/>
        <item x="335"/>
        <item x="35"/>
        <item x="36"/>
        <item x="72"/>
        <item x="38"/>
        <item x="39"/>
        <item x="40"/>
        <item x="62"/>
        <item x="41"/>
        <item x="48"/>
        <item x="42"/>
        <item x="83"/>
        <item x="73"/>
        <item x="85"/>
        <item x="336"/>
        <item x="24"/>
        <item x="76"/>
        <item x="91"/>
        <item x="92"/>
        <item x="87"/>
        <item x="78"/>
        <item x="89"/>
        <item x="197"/>
        <item x="94"/>
        <item x="79"/>
        <item x="93"/>
        <item x="34"/>
        <item x="95"/>
        <item x="96"/>
        <item x="80"/>
        <item x="43"/>
        <item x="81"/>
        <item x="97"/>
        <item x="49"/>
        <item x="50"/>
        <item x="232"/>
        <item x="233"/>
        <item x="160"/>
        <item x="222"/>
        <item x="234"/>
        <item x="198"/>
        <item x="104"/>
        <item x="105"/>
        <item x="106"/>
        <item x="107"/>
        <item x="98"/>
        <item x="108"/>
        <item x="148"/>
        <item x="274"/>
        <item x="109"/>
        <item x="246"/>
        <item x="247"/>
        <item x="248"/>
        <item x="150"/>
        <item x="99"/>
        <item x="223"/>
        <item x="161"/>
        <item x="162"/>
        <item x="151"/>
        <item x="249"/>
        <item x="236"/>
        <item x="179"/>
        <item x="169"/>
        <item x="170"/>
        <item x="171"/>
        <item x="250"/>
        <item x="153"/>
        <item x="111"/>
        <item x="155"/>
        <item x="112"/>
        <item x="172"/>
        <item x="281"/>
        <item x="113"/>
        <item x="252"/>
        <item x="237"/>
        <item x="163"/>
        <item x="180"/>
        <item x="181"/>
        <item x="173"/>
        <item x="182"/>
        <item x="174"/>
        <item x="114"/>
        <item x="115"/>
        <item x="63"/>
        <item x="199"/>
        <item x="338"/>
        <item x="116"/>
        <item x="200"/>
        <item x="253"/>
        <item x="201"/>
        <item x="254"/>
        <item x="202"/>
        <item x="118"/>
        <item x="203"/>
        <item x="257"/>
        <item x="238"/>
        <item x="239"/>
        <item x="283"/>
        <item x="340"/>
        <item x="342"/>
        <item x="175"/>
        <item x="258"/>
        <item x="64"/>
        <item x="120"/>
        <item x="51"/>
        <item x="121"/>
        <item x="122"/>
        <item x="259"/>
        <item x="100"/>
        <item x="101"/>
        <item x="102"/>
        <item x="123"/>
        <item x="241"/>
        <item x="260"/>
        <item x="176"/>
        <item x="164"/>
        <item x="177"/>
        <item x="224"/>
        <item x="341"/>
        <item x="124"/>
        <item x="191"/>
        <item x="193"/>
        <item x="194"/>
        <item x="195"/>
        <item x="196"/>
        <item x="165"/>
        <item x="65"/>
        <item x="277"/>
        <item x="261"/>
        <item x="278"/>
        <item x="225"/>
        <item x="178"/>
        <item x="262"/>
        <item x="126"/>
        <item x="158"/>
        <item x="127"/>
        <item x="128"/>
        <item x="337"/>
        <item x="266"/>
        <item x="267"/>
        <item x="103"/>
        <item x="185"/>
        <item x="339"/>
        <item x="284"/>
        <item x="269"/>
        <item x="129"/>
        <item x="167"/>
        <item x="168"/>
        <item x="186"/>
        <item x="270"/>
        <item x="205"/>
        <item x="130"/>
        <item x="187"/>
        <item x="271"/>
        <item x="206"/>
        <item x="243"/>
        <item x="207"/>
        <item x="208"/>
        <item x="159"/>
        <item x="273"/>
        <item x="132"/>
        <item x="226"/>
        <item x="272"/>
        <item x="303"/>
        <item x="4"/>
        <item x="32"/>
        <item x="25"/>
        <item x="26"/>
        <item x="27"/>
        <item x="88"/>
        <item x="90"/>
        <item x="156"/>
        <item x="235"/>
        <item x="216"/>
        <item x="244"/>
        <item x="317"/>
        <item x="318"/>
        <item x="119"/>
        <item x="343"/>
        <item x="255"/>
        <item x="263"/>
        <item x="2"/>
        <item x="245"/>
        <item x="268"/>
        <item x="0"/>
        <item x="1"/>
        <item x="3"/>
        <item x="28"/>
        <item x="29"/>
        <item x="31"/>
        <item x="33"/>
        <item x="37"/>
        <item x="45"/>
        <item x="46"/>
        <item x="47"/>
        <item x="52"/>
        <item x="53"/>
        <item x="55"/>
        <item x="56"/>
        <item x="66"/>
        <item x="67"/>
        <item x="68"/>
        <item x="84"/>
        <item x="86"/>
        <item x="110"/>
        <item x="117"/>
        <item x="125"/>
        <item x="131"/>
        <item x="145"/>
        <item x="146"/>
        <item x="154"/>
        <item x="157"/>
        <item x="166"/>
        <item x="188"/>
        <item x="189"/>
        <item x="190"/>
        <item x="192"/>
        <item x="204"/>
        <item x="209"/>
        <item x="210"/>
        <item x="211"/>
        <item x="212"/>
        <item x="213"/>
        <item x="214"/>
        <item x="215"/>
        <item x="279"/>
        <item x="218"/>
        <item x="227"/>
        <item x="228"/>
        <item x="229"/>
        <item x="230"/>
        <item x="231"/>
        <item x="242"/>
        <item x="251"/>
        <item x="265"/>
        <item x="275"/>
        <item x="276"/>
        <item x="282"/>
        <item x="183"/>
        <item x="240"/>
        <item x="280"/>
        <item x="308"/>
        <item x="344"/>
        <item x="147"/>
        <item x="285"/>
        <item x="9"/>
        <item x="16"/>
        <item x="19"/>
        <item x="30"/>
        <item x="149"/>
        <item x="152"/>
        <item x="256"/>
        <item x="288"/>
        <item x="296"/>
        <item x="298"/>
        <item x="306"/>
        <item x="315"/>
        <item x="316"/>
        <item x="319"/>
        <item x="331"/>
        <item x="184"/>
        <item x="18"/>
        <item x="69"/>
        <item x="264"/>
        <item x="311"/>
        <item x="74"/>
        <item x="75"/>
        <item x="77"/>
        <item x="133"/>
        <item x="134"/>
        <item x="135"/>
        <item x="136"/>
        <item x="137"/>
        <item x="138"/>
        <item x="139"/>
        <item x="140"/>
        <item x="141"/>
        <item x="142"/>
        <item x="143"/>
        <item x="144"/>
        <item x="219"/>
        <item x="220"/>
        <item x="221"/>
        <item t="default"/>
      </items>
    </pivotField>
    <pivotField compact="0" outline="0" showAll="0"/>
    <pivotField compact="0" outline="0" showAll="0"/>
    <pivotField axis="axisRow" compact="0" outline="0" showAll="0">
      <items count="3">
        <item x="1"/>
        <item x="0"/>
        <item t="default"/>
      </items>
    </pivotField>
    <pivotField compact="0" outline="0" showAll="0"/>
    <pivotField axis="axisRow" compact="0" outline="0" showAll="0">
      <items count="23">
        <item x="11"/>
        <item x="17"/>
        <item x="12"/>
        <item x="0"/>
        <item x="19"/>
        <item x="15"/>
        <item x="20"/>
        <item x="7"/>
        <item x="8"/>
        <item x="9"/>
        <item x="16"/>
        <item x="14"/>
        <item x="10"/>
        <item x="1"/>
        <item x="2"/>
        <item x="3"/>
        <item x="4"/>
        <item x="5"/>
        <item x="18"/>
        <item x="13"/>
        <item x="6"/>
        <item m="1" x="2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16">
        <item h="1" x="13"/>
        <item h="1" x="14"/>
        <item h="1" x="2"/>
        <item h="1" x="0"/>
        <item h="1" x="5"/>
        <item h="1" x="8"/>
        <item h="1" x="10"/>
        <item h="1" x="12"/>
        <item h="1" x="9"/>
        <item h="1" x="1"/>
        <item h="1" x="6"/>
        <item x="7"/>
        <item x="3"/>
        <item h="1" x="4"/>
        <item h="1" x="11"/>
        <item t="default"/>
      </items>
    </pivotField>
    <pivotField compact="0" outline="0" multipleItemSelectionAllowed="1" showAll="0" defaultSubtotal="0">
      <items count="4">
        <item h="1" x="2"/>
        <item x="3"/>
        <item h="1" x="0"/>
        <item x="1"/>
      </items>
    </pivotField>
    <pivotField compact="0" outline="0" showAll="0"/>
    <pivotField compact="0" outline="0" showAll="0">
      <items count="9">
        <item x="5"/>
        <item x="0"/>
        <item x="1"/>
        <item x="3"/>
        <item x="2"/>
        <item x="4"/>
        <item x="6"/>
        <item x="7"/>
        <item t="default"/>
      </items>
    </pivotField>
    <pivotField compact="0" outline="0" showAll="0"/>
    <pivotField axis="axisRow" compact="0" outline="0" showAll="0">
      <items count="39">
        <item x="21"/>
        <item x="17"/>
        <item x="19"/>
        <item x="29"/>
        <item x="27"/>
        <item x="32"/>
        <item x="37"/>
        <item x="20"/>
        <item x="24"/>
        <item x="10"/>
        <item x="12"/>
        <item x="6"/>
        <item x="25"/>
        <item x="16"/>
        <item x="22"/>
        <item x="26"/>
        <item x="15"/>
        <item x="9"/>
        <item x="31"/>
        <item x="3"/>
        <item x="4"/>
        <item x="34"/>
        <item x="35"/>
        <item x="28"/>
        <item x="36"/>
        <item x="0"/>
        <item x="1"/>
        <item x="2"/>
        <item x="5"/>
        <item x="7"/>
        <item x="8"/>
        <item x="11"/>
        <item x="13"/>
        <item x="14"/>
        <item x="23"/>
        <item x="30"/>
        <item x="33"/>
        <item x="18"/>
        <item t="default"/>
      </items>
    </pivotField>
    <pivotField compact="0" outline="0" showAll="0"/>
    <pivotField compact="0" outline="0" showAll="0">
      <items count="101">
        <item x="78"/>
        <item x="4"/>
        <item x="59"/>
        <item x="60"/>
        <item x="61"/>
        <item x="5"/>
        <item x="46"/>
        <item x="47"/>
        <item x="55"/>
        <item x="56"/>
        <item x="54"/>
        <item x="85"/>
        <item x="84"/>
        <item x="79"/>
        <item x="81"/>
        <item x="76"/>
        <item x="80"/>
        <item x="89"/>
        <item x="17"/>
        <item x="93"/>
        <item x="94"/>
        <item x="70"/>
        <item x="77"/>
        <item x="96"/>
        <item x="97"/>
        <item x="95"/>
        <item x="35"/>
        <item x="25"/>
        <item x="31"/>
        <item x="24"/>
        <item x="39"/>
        <item x="33"/>
        <item x="38"/>
        <item x="41"/>
        <item x="22"/>
        <item x="0"/>
        <item x="75"/>
        <item x="32"/>
        <item x="1"/>
        <item x="2"/>
        <item x="3"/>
        <item x="6"/>
        <item x="7"/>
        <item x="8"/>
        <item x="9"/>
        <item x="10"/>
        <item x="11"/>
        <item x="12"/>
        <item x="13"/>
        <item x="14"/>
        <item x="15"/>
        <item x="16"/>
        <item x="18"/>
        <item x="19"/>
        <item x="20"/>
        <item x="21"/>
        <item x="23"/>
        <item x="26"/>
        <item x="28"/>
        <item x="29"/>
        <item x="30"/>
        <item x="34"/>
        <item x="36"/>
        <item x="37"/>
        <item x="42"/>
        <item x="43"/>
        <item x="44"/>
        <item x="45"/>
        <item x="48"/>
        <item x="49"/>
        <item x="98"/>
        <item x="57"/>
        <item x="58"/>
        <item x="62"/>
        <item x="63"/>
        <item x="64"/>
        <item x="66"/>
        <item x="67"/>
        <item x="68"/>
        <item x="69"/>
        <item x="71"/>
        <item x="72"/>
        <item x="73"/>
        <item x="74"/>
        <item x="88"/>
        <item x="82"/>
        <item x="83"/>
        <item x="86"/>
        <item x="87"/>
        <item x="90"/>
        <item x="91"/>
        <item x="92"/>
        <item x="65"/>
        <item x="99"/>
        <item x="40"/>
        <item x="27"/>
        <item x="50"/>
        <item x="51"/>
        <item x="52"/>
        <item x="53"/>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13">
        <item x="4"/>
        <item x="3"/>
        <item x="7"/>
        <item x="2"/>
        <item x="1"/>
        <item x="0"/>
        <item x="8"/>
        <item x="9"/>
        <item x="11"/>
        <item x="6"/>
        <item x="10"/>
        <item x="5"/>
        <item t="default"/>
      </items>
    </pivotField>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showAll="0" defaultSubtotal="0">
      <items count="3">
        <item x="0"/>
        <item x="1"/>
        <item x="2"/>
      </items>
    </pivotField>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5">
    <field x="37"/>
    <field x="27"/>
    <field x="5"/>
    <field x="8"/>
    <field x="10"/>
  </rowFields>
  <rowItems count="373">
    <i>
      <x v="1"/>
      <x/>
      <x v="100"/>
      <x/>
      <x v="13"/>
    </i>
    <i r="4">
      <x v="14"/>
    </i>
    <i r="4">
      <x v="15"/>
    </i>
    <i t="default" r="3">
      <x/>
    </i>
    <i r="3">
      <x v="1"/>
      <x v="12"/>
    </i>
    <i t="default" r="3">
      <x v="1"/>
    </i>
    <i t="default" r="2">
      <x v="100"/>
    </i>
    <i r="2">
      <x v="117"/>
      <x/>
      <x v="13"/>
    </i>
    <i r="4">
      <x v="14"/>
    </i>
    <i r="4">
      <x v="15"/>
    </i>
    <i r="4">
      <x v="16"/>
    </i>
    <i r="4">
      <x v="19"/>
    </i>
    <i r="4">
      <x v="20"/>
    </i>
    <i t="default" r="3">
      <x/>
    </i>
    <i r="3">
      <x v="1"/>
      <x v="12"/>
    </i>
    <i t="default" r="3">
      <x v="1"/>
    </i>
    <i t="default" r="2">
      <x v="117"/>
    </i>
    <i r="2">
      <x v="124"/>
      <x/>
      <x v="14"/>
    </i>
    <i t="default" r="3">
      <x/>
    </i>
    <i r="3">
      <x v="1"/>
      <x v="12"/>
    </i>
    <i t="default" r="3">
      <x v="1"/>
    </i>
    <i t="default" r="2">
      <x v="124"/>
    </i>
    <i r="2">
      <x v="140"/>
      <x/>
      <x v="13"/>
    </i>
    <i t="default" r="3">
      <x/>
    </i>
    <i r="3">
      <x v="1"/>
      <x v="12"/>
    </i>
    <i t="default" r="3">
      <x v="1"/>
    </i>
    <i t="default" r="2">
      <x v="140"/>
    </i>
    <i r="2">
      <x v="162"/>
      <x/>
      <x v="13"/>
    </i>
    <i r="4">
      <x v="14"/>
    </i>
    <i r="4">
      <x v="15"/>
    </i>
    <i r="4">
      <x v="16"/>
    </i>
    <i t="default" r="3">
      <x/>
    </i>
    <i r="3">
      <x v="1"/>
      <x v="12"/>
    </i>
    <i t="default" r="3">
      <x v="1"/>
    </i>
    <i t="default" r="2">
      <x v="162"/>
    </i>
    <i r="2">
      <x v="176"/>
      <x/>
      <x v="13"/>
    </i>
    <i t="default" r="3">
      <x/>
    </i>
    <i r="3">
      <x v="1"/>
      <x v="12"/>
    </i>
    <i t="default" r="3">
      <x v="1"/>
    </i>
    <i t="default" r="2">
      <x v="176"/>
    </i>
    <i r="2">
      <x v="179"/>
      <x/>
      <x v="13"/>
    </i>
    <i t="default" r="3">
      <x/>
    </i>
    <i r="3">
      <x v="1"/>
      <x v="12"/>
    </i>
    <i t="default" r="3">
      <x v="1"/>
    </i>
    <i t="default" r="2">
      <x v="179"/>
    </i>
    <i r="2">
      <x v="223"/>
      <x/>
      <x v="13"/>
    </i>
    <i r="4">
      <x v="17"/>
    </i>
    <i t="default" r="3">
      <x/>
    </i>
    <i r="3">
      <x v="1"/>
      <x v="12"/>
    </i>
    <i t="default" r="3">
      <x v="1"/>
    </i>
    <i t="default" r="2">
      <x v="223"/>
    </i>
    <i t="default" r="1">
      <x/>
    </i>
    <i r="1">
      <x v="1"/>
      <x v="105"/>
      <x/>
      <x v="13"/>
    </i>
    <i t="default" r="3">
      <x/>
    </i>
    <i r="3">
      <x v="1"/>
      <x v="12"/>
    </i>
    <i t="default" r="3">
      <x v="1"/>
    </i>
    <i t="default" r="2">
      <x v="105"/>
    </i>
    <i r="2">
      <x v="154"/>
      <x/>
      <x v="13"/>
    </i>
    <i t="default" r="3">
      <x/>
    </i>
    <i r="3">
      <x v="1"/>
      <x v="12"/>
    </i>
    <i t="default" r="3">
      <x v="1"/>
    </i>
    <i t="default" r="2">
      <x v="154"/>
    </i>
    <i r="2">
      <x v="168"/>
      <x/>
      <x v="13"/>
    </i>
    <i r="4">
      <x v="14"/>
    </i>
    <i r="4">
      <x v="15"/>
    </i>
    <i r="4">
      <x v="16"/>
    </i>
    <i r="4">
      <x v="19"/>
    </i>
    <i t="default" r="3">
      <x/>
    </i>
    <i r="3">
      <x v="1"/>
      <x v="12"/>
    </i>
    <i t="default" r="3">
      <x v="1"/>
    </i>
    <i t="default" r="2">
      <x v="168"/>
    </i>
    <i t="default" r="1">
      <x v="1"/>
    </i>
    <i r="1">
      <x v="2"/>
      <x v="270"/>
      <x/>
      <x v="13"/>
    </i>
    <i t="default" r="3">
      <x/>
    </i>
    <i r="3">
      <x v="1"/>
      <x v="12"/>
    </i>
    <i t="default" r="3">
      <x v="1"/>
    </i>
    <i t="default" r="2">
      <x v="270"/>
    </i>
    <i t="default" r="1">
      <x v="2"/>
    </i>
    <i r="1">
      <x v="3"/>
      <x v="200"/>
      <x/>
      <x v="13"/>
    </i>
    <i r="4">
      <x v="15"/>
    </i>
    <i r="4">
      <x v="16"/>
    </i>
    <i r="4">
      <x v="17"/>
    </i>
    <i t="default" r="3">
      <x/>
    </i>
    <i r="3">
      <x v="1"/>
      <x v="12"/>
    </i>
    <i t="default" r="3">
      <x v="1"/>
    </i>
    <i t="default" r="2">
      <x v="200"/>
    </i>
    <i r="2">
      <x v="201"/>
      <x/>
      <x v="13"/>
    </i>
    <i r="4">
      <x v="14"/>
    </i>
    <i r="4">
      <x v="15"/>
    </i>
    <i r="4">
      <x v="19"/>
    </i>
    <i t="default" r="3">
      <x/>
    </i>
    <i r="3">
      <x v="1"/>
      <x v="12"/>
    </i>
    <i t="default" r="3">
      <x v="1"/>
    </i>
    <i t="default" r="2">
      <x v="201"/>
    </i>
    <i r="2">
      <x v="206"/>
      <x/>
      <x v="13"/>
    </i>
    <i t="default" r="3">
      <x/>
    </i>
    <i r="3">
      <x v="1"/>
      <x v="12"/>
    </i>
    <i t="default" r="3">
      <x v="1"/>
    </i>
    <i t="default" r="2">
      <x v="206"/>
    </i>
    <i r="2">
      <x v="211"/>
      <x/>
      <x v="13"/>
    </i>
    <i r="4">
      <x v="14"/>
    </i>
    <i r="4">
      <x v="15"/>
    </i>
    <i r="4">
      <x v="20"/>
    </i>
    <i t="default" r="3">
      <x/>
    </i>
    <i r="3">
      <x v="1"/>
      <x v="12"/>
    </i>
    <i t="default" r="3">
      <x v="1"/>
    </i>
    <i t="default" r="2">
      <x v="211"/>
    </i>
    <i r="2">
      <x v="224"/>
      <x/>
      <x v="13"/>
    </i>
    <i t="default" r="3">
      <x/>
    </i>
    <i r="3">
      <x v="1"/>
      <x v="12"/>
    </i>
    <i t="default" r="3">
      <x v="1"/>
    </i>
    <i t="default" r="2">
      <x v="224"/>
    </i>
    <i r="2">
      <x v="241"/>
      <x/>
      <x v="13"/>
    </i>
    <i t="default" r="3">
      <x/>
    </i>
    <i r="3">
      <x v="1"/>
      <x v="12"/>
    </i>
    <i t="default" r="3">
      <x v="1"/>
    </i>
    <i t="default" r="2">
      <x v="241"/>
    </i>
    <i r="2">
      <x v="245"/>
      <x/>
      <x v="13"/>
    </i>
    <i t="default" r="3">
      <x/>
    </i>
    <i r="3">
      <x v="1"/>
      <x v="12"/>
    </i>
    <i t="default" r="3">
      <x v="1"/>
    </i>
    <i t="default" r="2">
      <x v="245"/>
    </i>
    <i r="2">
      <x v="296"/>
      <x/>
      <x v="13"/>
    </i>
    <i r="4">
      <x v="15"/>
    </i>
    <i r="4">
      <x v="17"/>
    </i>
    <i t="default" r="3">
      <x/>
    </i>
    <i r="3">
      <x v="1"/>
      <x v="12"/>
    </i>
    <i t="default" r="3">
      <x v="1"/>
    </i>
    <i t="default" r="2">
      <x v="296"/>
    </i>
    <i t="default" r="1">
      <x v="3"/>
    </i>
    <i r="1">
      <x v="4"/>
      <x v="122"/>
      <x/>
      <x v="13"/>
    </i>
    <i t="default" r="3">
      <x/>
    </i>
    <i r="3">
      <x v="1"/>
      <x v="12"/>
    </i>
    <i t="default" r="3">
      <x v="1"/>
    </i>
    <i t="default" r="2">
      <x v="122"/>
    </i>
    <i r="2">
      <x v="174"/>
      <x/>
      <x v="13"/>
    </i>
    <i r="4">
      <x v="15"/>
    </i>
    <i r="4">
      <x v="16"/>
    </i>
    <i r="4">
      <x v="19"/>
    </i>
    <i t="default" r="3">
      <x/>
    </i>
    <i r="3">
      <x v="1"/>
      <x v="12"/>
    </i>
    <i t="default" r="3">
      <x v="1"/>
    </i>
    <i t="default" r="2">
      <x v="174"/>
    </i>
    <i r="2">
      <x v="234"/>
      <x/>
      <x v="13"/>
    </i>
    <i t="default" r="3">
      <x/>
    </i>
    <i r="3">
      <x v="1"/>
      <x v="12"/>
    </i>
    <i t="default" r="3">
      <x v="1"/>
    </i>
    <i t="default" r="2">
      <x v="234"/>
    </i>
    <i r="2">
      <x v="235"/>
      <x/>
      <x v="13"/>
    </i>
    <i r="4">
      <x v="15"/>
    </i>
    <i r="4">
      <x v="19"/>
    </i>
    <i t="default" r="3">
      <x/>
    </i>
    <i r="3">
      <x v="1"/>
      <x v="12"/>
    </i>
    <i t="default" r="3">
      <x v="1"/>
    </i>
    <i t="default" r="2">
      <x v="235"/>
    </i>
    <i r="2">
      <x v="301"/>
      <x/>
      <x v="17"/>
    </i>
    <i t="default" r="3">
      <x/>
    </i>
    <i r="3">
      <x v="1"/>
      <x v="12"/>
    </i>
    <i t="default" r="3">
      <x v="1"/>
    </i>
    <i t="default" r="2">
      <x v="301"/>
    </i>
    <i t="default" r="1">
      <x v="4"/>
    </i>
    <i r="1">
      <x v="5"/>
      <x v="159"/>
      <x/>
      <x v="13"/>
    </i>
    <i r="4">
      <x v="17"/>
    </i>
    <i t="default" r="3">
      <x/>
    </i>
    <i r="3">
      <x v="1"/>
      <x v="12"/>
    </i>
    <i t="default" r="3">
      <x v="1"/>
    </i>
    <i t="default" r="2">
      <x v="159"/>
    </i>
    <i r="2">
      <x v="302"/>
      <x/>
      <x v="13"/>
    </i>
    <i r="4">
      <x v="20"/>
    </i>
    <i t="default" r="3">
      <x/>
    </i>
    <i r="3">
      <x v="1"/>
      <x v="12"/>
    </i>
    <i t="default" r="3">
      <x v="1"/>
    </i>
    <i t="default" r="2">
      <x v="302"/>
    </i>
    <i t="default" r="1">
      <x v="5"/>
    </i>
    <i r="1">
      <x v="8"/>
      <x v="185"/>
      <x/>
      <x v="13"/>
    </i>
    <i t="default" r="3">
      <x/>
    </i>
    <i r="3">
      <x v="1"/>
      <x v="12"/>
    </i>
    <i t="default" r="3">
      <x v="1"/>
    </i>
    <i t="default" r="2">
      <x v="185"/>
    </i>
    <i r="2">
      <x v="278"/>
      <x/>
      <x v="13"/>
    </i>
    <i t="default" r="3">
      <x/>
    </i>
    <i r="3">
      <x v="1"/>
      <x v="12"/>
    </i>
    <i t="default" r="3">
      <x v="1"/>
    </i>
    <i t="default" r="2">
      <x v="278"/>
    </i>
    <i r="2">
      <x v="289"/>
      <x/>
      <x v="13"/>
    </i>
    <i t="default" r="3">
      <x/>
    </i>
    <i r="3">
      <x v="1"/>
      <x v="12"/>
    </i>
    <i t="default" r="3">
      <x v="1"/>
    </i>
    <i t="default" r="2">
      <x v="289"/>
    </i>
    <i t="default" r="1">
      <x v="8"/>
    </i>
    <i r="1">
      <x v="13"/>
      <x v="170"/>
      <x/>
      <x v="13"/>
    </i>
    <i t="default" r="3">
      <x/>
    </i>
    <i r="3">
      <x v="1"/>
      <x v="12"/>
    </i>
    <i t="default" r="3">
      <x v="1"/>
    </i>
    <i t="default" r="2">
      <x v="170"/>
    </i>
    <i t="default" r="1">
      <x v="13"/>
    </i>
    <i r="1">
      <x v="19"/>
      <x v="11"/>
      <x/>
      <x v="13"/>
    </i>
    <i t="default" r="3">
      <x/>
    </i>
    <i r="3">
      <x v="1"/>
      <x v="12"/>
    </i>
    <i t="default" r="3">
      <x v="1"/>
    </i>
    <i t="default" r="2">
      <x v="11"/>
    </i>
    <i t="default" r="1">
      <x v="19"/>
    </i>
    <i r="1">
      <x v="21"/>
      <x v="32"/>
      <x/>
      <x v="13"/>
    </i>
    <i t="default" r="3">
      <x/>
    </i>
    <i r="3">
      <x v="1"/>
      <x v="2"/>
    </i>
    <i r="4">
      <x v="12"/>
    </i>
    <i t="default" r="3">
      <x v="1"/>
    </i>
    <i t="default" r="2">
      <x v="32"/>
    </i>
    <i t="default" r="1">
      <x v="21"/>
    </i>
    <i r="1">
      <x v="23"/>
      <x v="47"/>
      <x/>
      <x v="13"/>
    </i>
    <i t="default" r="3">
      <x/>
    </i>
    <i r="3">
      <x v="1"/>
      <x v="12"/>
    </i>
    <i t="default" r="3">
      <x v="1"/>
    </i>
    <i t="default" r="2">
      <x v="47"/>
    </i>
    <i t="default" r="1">
      <x v="23"/>
    </i>
    <i r="1">
      <x v="25"/>
      <x v="246"/>
      <x/>
      <x v="13"/>
    </i>
    <i r="4">
      <x v="14"/>
    </i>
    <i r="4">
      <x v="15"/>
    </i>
    <i r="4">
      <x v="16"/>
    </i>
    <i r="4">
      <x v="17"/>
    </i>
    <i r="4">
      <x v="18"/>
    </i>
    <i t="default" r="3">
      <x/>
    </i>
    <i r="3">
      <x v="1"/>
      <x v="12"/>
    </i>
    <i t="default" r="3">
      <x v="1"/>
    </i>
    <i t="default" r="2">
      <x v="246"/>
    </i>
    <i r="2">
      <x v="283"/>
      <x/>
      <x v="13"/>
    </i>
    <i t="default" r="3">
      <x/>
    </i>
    <i r="3">
      <x v="1"/>
      <x v="12"/>
    </i>
    <i t="default" r="3">
      <x v="1"/>
    </i>
    <i t="default" r="2">
      <x v="283"/>
    </i>
    <i r="2">
      <x v="284"/>
      <x/>
      <x v="15"/>
    </i>
    <i t="default" r="3">
      <x/>
    </i>
    <i r="3">
      <x v="1"/>
      <x v="12"/>
    </i>
    <i t="default" r="3">
      <x v="1"/>
    </i>
    <i t="default" r="2">
      <x v="284"/>
    </i>
    <i r="2">
      <x v="290"/>
      <x/>
      <x v="13"/>
    </i>
    <i t="default" r="3">
      <x/>
    </i>
    <i t="default" r="2">
      <x v="290"/>
    </i>
    <i r="2">
      <x v="291"/>
      <x/>
      <x v="13"/>
    </i>
    <i t="default" r="3">
      <x/>
    </i>
    <i t="default" r="2">
      <x v="291"/>
    </i>
    <i r="2">
      <x v="292"/>
      <x/>
      <x v="13"/>
    </i>
    <i r="4">
      <x v="20"/>
    </i>
    <i t="default" r="3">
      <x/>
    </i>
    <i r="3">
      <x v="1"/>
      <x v="12"/>
    </i>
    <i t="default" r="3">
      <x v="1"/>
    </i>
    <i t="default" r="2">
      <x v="292"/>
    </i>
    <i r="2">
      <x v="293"/>
      <x/>
      <x v="13"/>
    </i>
    <i t="default" r="3">
      <x/>
    </i>
    <i r="3">
      <x v="1"/>
      <x v="12"/>
    </i>
    <i t="default" r="3">
      <x v="1"/>
    </i>
    <i t="default" r="2">
      <x v="293"/>
    </i>
    <i t="default" r="1">
      <x v="25"/>
    </i>
    <i r="1">
      <x v="26"/>
      <x v="243"/>
      <x v="1"/>
      <x v="9"/>
    </i>
    <i t="default" r="3">
      <x v="1"/>
    </i>
    <i t="default" r="2">
      <x v="243"/>
    </i>
    <i t="default" r="1">
      <x v="26"/>
    </i>
    <i r="1">
      <x v="35"/>
      <x v="110"/>
      <x/>
      <x v="13"/>
    </i>
    <i t="default" r="3">
      <x/>
    </i>
    <i r="3">
      <x v="1"/>
      <x v="12"/>
    </i>
    <i t="default" r="3">
      <x v="1"/>
    </i>
    <i t="default" r="2">
      <x v="110"/>
    </i>
    <i r="2">
      <x v="297"/>
      <x/>
      <x v="13"/>
    </i>
    <i r="4">
      <x v="14"/>
    </i>
    <i r="4">
      <x v="15"/>
    </i>
    <i r="4">
      <x v="16"/>
    </i>
    <i r="4">
      <x v="20"/>
    </i>
    <i t="default" r="3">
      <x/>
    </i>
    <i r="3">
      <x v="1"/>
      <x v="12"/>
    </i>
    <i t="default" r="3">
      <x v="1"/>
    </i>
    <i t="default" r="2">
      <x v="297"/>
    </i>
    <i t="default" r="1">
      <x v="35"/>
    </i>
    <i r="1">
      <x v="37"/>
      <x v="332"/>
      <x/>
      <x v="13"/>
    </i>
    <i t="default" r="3">
      <x/>
    </i>
    <i r="3">
      <x v="1"/>
      <x v="12"/>
    </i>
    <i t="default" r="3">
      <x v="1"/>
    </i>
    <i t="default" r="2">
      <x v="332"/>
    </i>
    <i r="2">
      <x v="336"/>
      <x/>
      <x v="13"/>
    </i>
    <i t="default" r="3">
      <x/>
    </i>
    <i r="3">
      <x v="1"/>
      <x v="12"/>
    </i>
    <i t="default" r="3">
      <x v="1"/>
    </i>
    <i t="default" r="2">
      <x v="336"/>
    </i>
    <i r="2">
      <x v="339"/>
      <x/>
      <x v="13"/>
    </i>
    <i t="default" r="3">
      <x/>
    </i>
    <i r="3">
      <x v="1"/>
      <x v="12"/>
    </i>
    <i t="default" r="3">
      <x v="1"/>
    </i>
    <i t="default" r="2">
      <x v="339"/>
    </i>
    <i r="2">
      <x v="340"/>
      <x/>
      <x v="13"/>
    </i>
    <i t="default" r="3">
      <x/>
    </i>
    <i r="3">
      <x v="1"/>
      <x v="12"/>
    </i>
    <i t="default" r="3">
      <x v="1"/>
    </i>
    <i t="default" r="2">
      <x v="340"/>
    </i>
    <i r="2">
      <x v="342"/>
      <x/>
      <x v="13"/>
    </i>
    <i r="4">
      <x v="14"/>
    </i>
    <i r="4">
      <x v="15"/>
    </i>
    <i r="4">
      <x v="16"/>
    </i>
    <i t="default" r="3">
      <x/>
    </i>
    <i r="3">
      <x v="1"/>
      <x v="12"/>
    </i>
    <i t="default" r="3">
      <x v="1"/>
    </i>
    <i t="default" r="2">
      <x v="342"/>
    </i>
    <i t="default" r="1">
      <x v="37"/>
    </i>
    <i t="default">
      <x v="1"/>
    </i>
    <i>
      <x v="2"/>
      <x/>
      <x v="100"/>
      <x/>
      <x v="13"/>
    </i>
    <i r="4">
      <x v="14"/>
    </i>
    <i r="4">
      <x v="15"/>
    </i>
    <i r="4">
      <x v="16"/>
    </i>
    <i t="default" r="3">
      <x/>
    </i>
    <i r="3">
      <x v="1"/>
      <x v="9"/>
    </i>
    <i t="default" r="3">
      <x v="1"/>
    </i>
    <i t="default" r="2">
      <x v="100"/>
    </i>
    <i r="2">
      <x v="117"/>
      <x/>
      <x v="13"/>
    </i>
    <i t="default" r="3">
      <x/>
    </i>
    <i t="default" r="2">
      <x v="117"/>
    </i>
    <i r="2">
      <x v="162"/>
      <x/>
      <x v="13"/>
    </i>
    <i r="4">
      <x v="15"/>
    </i>
    <i t="default" r="3">
      <x/>
    </i>
    <i r="3">
      <x v="1"/>
      <x v="9"/>
    </i>
    <i t="default" r="3">
      <x v="1"/>
    </i>
    <i t="default" r="2">
      <x v="162"/>
    </i>
    <i r="2">
      <x v="223"/>
      <x/>
      <x v="13"/>
    </i>
    <i r="4">
      <x v="15"/>
    </i>
    <i r="4">
      <x v="16"/>
    </i>
    <i r="4">
      <x v="20"/>
    </i>
    <i t="default" r="3">
      <x/>
    </i>
    <i r="3">
      <x v="1"/>
      <x v="9"/>
    </i>
    <i t="default" r="3">
      <x v="1"/>
    </i>
    <i t="default" r="2">
      <x v="223"/>
    </i>
    <i t="default" r="1">
      <x/>
    </i>
    <i r="1">
      <x v="12"/>
      <x v="219"/>
      <x/>
      <x v="15"/>
    </i>
    <i t="default" r="3">
      <x/>
    </i>
    <i r="3">
      <x v="1"/>
      <x v="9"/>
    </i>
    <i t="default" r="3">
      <x v="1"/>
    </i>
    <i t="default" r="2">
      <x v="219"/>
    </i>
    <i t="default" r="1">
      <x v="12"/>
    </i>
    <i r="1">
      <x v="13"/>
      <x v="170"/>
      <x/>
      <x v="15"/>
    </i>
    <i r="4">
      <x v="16"/>
    </i>
    <i r="4">
      <x v="20"/>
    </i>
    <i t="default" r="3">
      <x/>
    </i>
    <i r="3">
      <x v="1"/>
      <x v="9"/>
    </i>
    <i t="default" r="3">
      <x v="1"/>
    </i>
    <i t="default" r="2">
      <x v="170"/>
    </i>
    <i t="default" r="1">
      <x v="13"/>
    </i>
    <i r="1">
      <x v="25"/>
      <x v="246"/>
      <x/>
      <x v="13"/>
    </i>
    <i r="4">
      <x v="14"/>
    </i>
    <i r="4">
      <x v="15"/>
    </i>
    <i r="4">
      <x v="16"/>
    </i>
    <i t="default" r="3">
      <x/>
    </i>
    <i r="3">
      <x v="1"/>
      <x v="9"/>
    </i>
    <i r="4">
      <x v="12"/>
    </i>
    <i t="default" r="3">
      <x v="1"/>
    </i>
    <i t="default" r="2">
      <x v="246"/>
    </i>
    <i r="2">
      <x v="283"/>
      <x/>
      <x v="13"/>
    </i>
    <i r="4">
      <x v="14"/>
    </i>
    <i r="4">
      <x v="15"/>
    </i>
    <i r="4">
      <x v="16"/>
    </i>
    <i t="default" r="3">
      <x/>
    </i>
    <i r="3">
      <x v="1"/>
      <x v="9"/>
    </i>
    <i t="default" r="3">
      <x v="1"/>
    </i>
    <i t="default" r="2">
      <x v="283"/>
    </i>
    <i t="default" r="1">
      <x v="25"/>
    </i>
    <i r="1">
      <x v="26"/>
      <x v="243"/>
      <x v="1"/>
      <x v="9"/>
    </i>
    <i t="default" r="3">
      <x v="1"/>
    </i>
    <i t="default" r="2">
      <x v="243"/>
    </i>
    <i t="default" r="1">
      <x v="26"/>
    </i>
    <i r="1">
      <x v="30"/>
      <x v="145"/>
      <x/>
      <x v="13"/>
    </i>
    <i r="4">
      <x v="20"/>
    </i>
    <i t="default" r="3">
      <x/>
    </i>
    <i r="3">
      <x v="1"/>
      <x/>
    </i>
    <i t="default" r="3">
      <x v="1"/>
    </i>
    <i t="default" r="2">
      <x v="145"/>
    </i>
    <i t="default" r="1">
      <x v="30"/>
    </i>
    <i t="default">
      <x v="2"/>
    </i>
    <i t="grand">
      <x/>
    </i>
  </rowItems>
  <colFields count="1">
    <field x="-2"/>
  </colFields>
  <colItems count="3">
    <i>
      <x/>
    </i>
    <i i="1">
      <x v="1"/>
    </i>
    <i i="2">
      <x v="2"/>
    </i>
  </colItems>
  <pageFields count="1">
    <pageField fld="22" hier="-1"/>
  </pageFields>
  <dataFields count="3">
    <dataField name="Actuals at 4/30/17" fld="45" baseField="10" baseItem="15" numFmtId="38"/>
    <dataField name="Projected at  6/30/17" fld="48" baseField="10" baseItem="15" numFmtId="38"/>
    <dataField name="Projected UFB (Deficit) at 6/30/17" fld="47" baseField="10" baseItem="15" numFmtId="38"/>
  </dataFields>
  <formats count="20">
    <format dxfId="270">
      <pivotArea dataOnly="0" grandRow="1" outline="0" fieldPosition="0"/>
    </format>
    <format dxfId="269">
      <pivotArea field="23" type="button" dataOnly="0" labelOnly="1" outline="0"/>
    </format>
    <format dxfId="268">
      <pivotArea field="25" type="button" dataOnly="0" labelOnly="1" outline="0"/>
    </format>
    <format dxfId="267">
      <pivotArea field="29" type="button" dataOnly="0" labelOnly="1" outline="0"/>
    </format>
    <format dxfId="266">
      <pivotArea outline="0" fieldPosition="0">
        <references count="1">
          <reference field="4294967294" count="1">
            <x v="0"/>
          </reference>
        </references>
      </pivotArea>
    </format>
    <format dxfId="265">
      <pivotArea field="37" type="button" dataOnly="0" labelOnly="1" outline="0" axis="axisRow" fieldPosition="0"/>
    </format>
    <format dxfId="264">
      <pivotArea field="27" type="button" dataOnly="0" labelOnly="1" outline="0" axis="axisRow" fieldPosition="1"/>
    </format>
    <format dxfId="263">
      <pivotArea field="5" type="button" dataOnly="0" labelOnly="1" outline="0" axis="axisRow" fieldPosition="2"/>
    </format>
    <format dxfId="262">
      <pivotArea field="8" type="button" dataOnly="0" labelOnly="1" outline="0" axis="axisRow" fieldPosition="3"/>
    </format>
    <format dxfId="261">
      <pivotArea field="10" type="button" dataOnly="0" labelOnly="1" outline="0" axis="axisRow" fieldPosition="4"/>
    </format>
    <format dxfId="260">
      <pivotArea dataOnly="0" labelOnly="1" outline="0" fieldPosition="0">
        <references count="1">
          <reference field="4294967294" count="1">
            <x v="0"/>
          </reference>
        </references>
      </pivotArea>
    </format>
    <format dxfId="259">
      <pivotArea dataOnly="0" outline="0" fieldPosition="0">
        <references count="1">
          <reference field="8" count="0" defaultSubtotal="1"/>
        </references>
      </pivotArea>
    </format>
    <format dxfId="258">
      <pivotArea dataOnly="0" outline="0" fieldPosition="0">
        <references count="1">
          <reference field="5" count="0" defaultSubtotal="1"/>
        </references>
      </pivotArea>
    </format>
    <format dxfId="257">
      <pivotArea dataOnly="0" outline="0" fieldPosition="0">
        <references count="1">
          <reference field="27" count="0" defaultSubtotal="1"/>
        </references>
      </pivotArea>
    </format>
    <format dxfId="256">
      <pivotArea dataOnly="0" outline="0" fieldPosition="0">
        <references count="1">
          <reference field="27" count="0" defaultSubtotal="1"/>
        </references>
      </pivotArea>
    </format>
    <format dxfId="255">
      <pivotArea dataOnly="0" outline="0" fieldPosition="0">
        <references count="1">
          <reference field="37" count="0" defaultSubtotal="1"/>
        </references>
      </pivotArea>
    </format>
    <format dxfId="254">
      <pivotArea dataOnly="0" labelOnly="1" outline="0" fieldPosition="0">
        <references count="1">
          <reference field="4294967294" count="1">
            <x v="1"/>
          </reference>
        </references>
      </pivotArea>
    </format>
    <format dxfId="253">
      <pivotArea dataOnly="0" labelOnly="1" outline="0" fieldPosition="0">
        <references count="1">
          <reference field="4294967294" count="1">
            <x v="2"/>
          </reference>
        </references>
      </pivotArea>
    </format>
    <format dxfId="252">
      <pivotArea outline="0" fieldPosition="0">
        <references count="1">
          <reference field="4294967294" count="1">
            <x v="1"/>
          </reference>
        </references>
      </pivotArea>
    </format>
    <format dxfId="251">
      <pivotArea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108" applyNumberFormats="0" applyBorderFormats="0" applyFontFormats="0" applyPatternFormats="0" applyAlignmentFormats="0" applyWidthHeightFormats="1" dataCaption="Values" updatedVersion="6" minRefreshableVersion="3" itemPrintTitles="1" createdVersion="4" indent="0" compact="0" compactData="0" multipleFieldFilters="0">
  <location ref="A11:J162" firstHeaderRow="0" firstDataRow="1" firstDataCol="4" rowPageCount="1" colPageCount="1"/>
  <pivotFields count="49">
    <pivotField compact="0" outline="0" showAll="0"/>
    <pivotField compact="0" outline="0" showAll="0"/>
    <pivotField compact="0" outline="0" showAll="0"/>
    <pivotField compact="0" outline="0" showAll="0"/>
    <pivotField compact="0" outline="0" showAll="0"/>
    <pivotField compact="0" outline="0" showAll="0">
      <items count="346">
        <item x="69"/>
        <item x="70"/>
        <item x="71"/>
        <item x="52"/>
        <item x="44"/>
        <item x="45"/>
        <item x="46"/>
        <item x="82"/>
        <item x="53"/>
        <item x="54"/>
        <item x="55"/>
        <item x="56"/>
        <item x="57"/>
        <item x="58"/>
        <item x="59"/>
        <item x="66"/>
        <item x="67"/>
        <item x="68"/>
        <item x="60"/>
        <item x="61"/>
        <item x="5"/>
        <item x="6"/>
        <item x="7"/>
        <item x="311"/>
        <item x="8"/>
        <item x="9"/>
        <item x="10"/>
        <item x="11"/>
        <item x="12"/>
        <item x="13"/>
        <item x="14"/>
        <item x="15"/>
        <item x="16"/>
        <item x="17"/>
        <item x="18"/>
        <item x="19"/>
        <item x="20"/>
        <item x="21"/>
        <item x="22"/>
        <item x="23"/>
        <item x="285"/>
        <item x="286"/>
        <item x="287"/>
        <item x="288"/>
        <item x="289"/>
        <item x="290"/>
        <item x="291"/>
        <item x="292"/>
        <item x="293"/>
        <item x="294"/>
        <item x="295"/>
        <item x="296"/>
        <item x="297"/>
        <item x="298"/>
        <item x="299"/>
        <item x="300"/>
        <item x="301"/>
        <item x="302"/>
        <item x="303"/>
        <item x="304"/>
        <item x="305"/>
        <item x="306"/>
        <item x="307"/>
        <item x="308"/>
        <item x="309"/>
        <item x="310"/>
        <item x="217"/>
        <item x="312"/>
        <item x="313"/>
        <item x="314"/>
        <item x="315"/>
        <item x="316"/>
        <item x="317"/>
        <item x="318"/>
        <item x="319"/>
        <item x="320"/>
        <item x="321"/>
        <item x="322"/>
        <item x="323"/>
        <item x="324"/>
        <item x="325"/>
        <item x="326"/>
        <item x="327"/>
        <item x="328"/>
        <item x="329"/>
        <item x="330"/>
        <item x="331"/>
        <item x="332"/>
        <item x="333"/>
        <item x="334"/>
        <item x="335"/>
        <item x="35"/>
        <item x="36"/>
        <item x="37"/>
        <item x="47"/>
        <item x="72"/>
        <item x="38"/>
        <item x="39"/>
        <item x="40"/>
        <item x="62"/>
        <item x="41"/>
        <item x="48"/>
        <item x="42"/>
        <item x="83"/>
        <item x="73"/>
        <item x="84"/>
        <item x="85"/>
        <item x="86"/>
        <item x="31"/>
        <item x="336"/>
        <item x="74"/>
        <item x="75"/>
        <item x="24"/>
        <item x="76"/>
        <item x="91"/>
        <item x="92"/>
        <item x="87"/>
        <item x="1"/>
        <item x="218"/>
        <item x="32"/>
        <item x="25"/>
        <item x="33"/>
        <item x="2"/>
        <item x="26"/>
        <item x="88"/>
        <item x="77"/>
        <item x="78"/>
        <item x="89"/>
        <item x="197"/>
        <item x="94"/>
        <item x="79"/>
        <item x="90"/>
        <item x="93"/>
        <item x="34"/>
        <item x="95"/>
        <item x="96"/>
        <item x="3"/>
        <item x="27"/>
        <item x="80"/>
        <item x="28"/>
        <item x="4"/>
        <item x="29"/>
        <item x="30"/>
        <item x="43"/>
        <item x="81"/>
        <item x="97"/>
        <item x="49"/>
        <item x="50"/>
        <item x="145"/>
        <item x="232"/>
        <item x="233"/>
        <item x="160"/>
        <item x="222"/>
        <item x="234"/>
        <item x="198"/>
        <item x="228"/>
        <item x="229"/>
        <item x="230"/>
        <item x="231"/>
        <item x="146"/>
        <item x="245"/>
        <item x="104"/>
        <item x="105"/>
        <item x="106"/>
        <item x="147"/>
        <item x="107"/>
        <item x="98"/>
        <item x="108"/>
        <item x="148"/>
        <item x="274"/>
        <item x="109"/>
        <item x="110"/>
        <item x="246"/>
        <item x="247"/>
        <item x="149"/>
        <item x="248"/>
        <item x="150"/>
        <item x="99"/>
        <item x="223"/>
        <item x="161"/>
        <item x="162"/>
        <item x="151"/>
        <item x="235"/>
        <item x="152"/>
        <item x="249"/>
        <item x="236"/>
        <item x="179"/>
        <item x="169"/>
        <item x="170"/>
        <item x="171"/>
        <item x="212"/>
        <item x="213"/>
        <item x="0"/>
        <item x="280"/>
        <item x="133"/>
        <item x="250"/>
        <item x="153"/>
        <item x="154"/>
        <item x="111"/>
        <item x="251"/>
        <item x="155"/>
        <item x="112"/>
        <item x="172"/>
        <item x="281"/>
        <item x="113"/>
        <item x="252"/>
        <item x="237"/>
        <item x="216"/>
        <item x="163"/>
        <item x="188"/>
        <item x="189"/>
        <item x="190"/>
        <item x="180"/>
        <item x="181"/>
        <item x="173"/>
        <item x="182"/>
        <item x="174"/>
        <item x="114"/>
        <item x="275"/>
        <item x="115"/>
        <item x="63"/>
        <item x="199"/>
        <item x="134"/>
        <item x="135"/>
        <item x="338"/>
        <item x="116"/>
        <item x="136"/>
        <item x="137"/>
        <item x="200"/>
        <item x="253"/>
        <item x="201"/>
        <item x="254"/>
        <item x="156"/>
        <item x="255"/>
        <item x="202"/>
        <item x="117"/>
        <item x="256"/>
        <item x="118"/>
        <item x="203"/>
        <item x="257"/>
        <item x="238"/>
        <item x="239"/>
        <item x="138"/>
        <item x="282"/>
        <item x="283"/>
        <item x="139"/>
        <item x="340"/>
        <item x="342"/>
        <item x="240"/>
        <item x="175"/>
        <item x="258"/>
        <item x="64"/>
        <item x="119"/>
        <item x="120"/>
        <item x="183"/>
        <item x="140"/>
        <item x="141"/>
        <item x="51"/>
        <item x="121"/>
        <item x="122"/>
        <item x="259"/>
        <item x="100"/>
        <item x="101"/>
        <item x="102"/>
        <item x="123"/>
        <item x="241"/>
        <item x="260"/>
        <item x="142"/>
        <item x="157"/>
        <item x="176"/>
        <item x="242"/>
        <item x="164"/>
        <item x="177"/>
        <item x="224"/>
        <item x="341"/>
        <item x="124"/>
        <item x="191"/>
        <item x="192"/>
        <item x="193"/>
        <item x="194"/>
        <item x="195"/>
        <item x="227"/>
        <item x="196"/>
        <item x="165"/>
        <item x="125"/>
        <item x="65"/>
        <item x="277"/>
        <item x="210"/>
        <item x="261"/>
        <item x="278"/>
        <item x="225"/>
        <item x="178"/>
        <item x="262"/>
        <item x="126"/>
        <item x="158"/>
        <item x="204"/>
        <item x="127"/>
        <item x="128"/>
        <item x="263"/>
        <item x="219"/>
        <item x="337"/>
        <item x="264"/>
        <item x="220"/>
        <item x="265"/>
        <item x="266"/>
        <item x="267"/>
        <item x="103"/>
        <item x="184"/>
        <item x="185"/>
        <item x="268"/>
        <item x="143"/>
        <item x="221"/>
        <item x="343"/>
        <item x="166"/>
        <item x="144"/>
        <item x="339"/>
        <item x="284"/>
        <item x="269"/>
        <item x="214"/>
        <item x="215"/>
        <item x="129"/>
        <item x="167"/>
        <item x="168"/>
        <item x="186"/>
        <item x="270"/>
        <item x="205"/>
        <item x="211"/>
        <item x="130"/>
        <item x="187"/>
        <item x="271"/>
        <item x="206"/>
        <item x="243"/>
        <item x="131"/>
        <item x="207"/>
        <item x="272"/>
        <item x="208"/>
        <item x="209"/>
        <item x="279"/>
        <item x="276"/>
        <item x="159"/>
        <item x="273"/>
        <item x="244"/>
        <item x="132"/>
        <item x="226"/>
        <item x="344"/>
        <item t="default"/>
      </items>
    </pivotField>
    <pivotField axis="axisRow" compact="0" outline="0" showAll="0" defaultSubtotal="0">
      <items count="3001">
        <item x="2"/>
        <item x="125"/>
        <item x="2044"/>
        <item x="2555"/>
        <item x="1336"/>
        <item x="2109"/>
        <item x="2637"/>
        <item x="1465"/>
        <item x="2638"/>
        <item x="831"/>
        <item x="2198"/>
        <item x="198"/>
        <item x="76"/>
        <item x="83"/>
        <item x="196"/>
        <item x="204"/>
        <item x="200"/>
        <item x="1477"/>
        <item x="2164"/>
        <item x="2165"/>
        <item x="194"/>
        <item x="210"/>
        <item x="2972"/>
        <item x="2973"/>
        <item x="238"/>
        <item x="2553"/>
        <item x="80"/>
        <item x="546"/>
        <item x="1337"/>
        <item x="2974"/>
        <item x="2047"/>
        <item x="1374"/>
        <item x="2048"/>
        <item x="2975"/>
        <item x="2976"/>
        <item x="146"/>
        <item x="2977"/>
        <item x="1338"/>
        <item x="201"/>
        <item x="2166"/>
        <item x="181"/>
        <item x="2978"/>
        <item x="182"/>
        <item x="183"/>
        <item x="2980"/>
        <item x="184"/>
        <item x="185"/>
        <item x="186"/>
        <item x="187"/>
        <item x="188"/>
        <item x="211"/>
        <item x="2105"/>
        <item x="2106"/>
        <item x="2082"/>
        <item x="2083"/>
        <item x="2982"/>
        <item x="77"/>
        <item x="84"/>
        <item x="2049"/>
        <item x="2983"/>
        <item x="205"/>
        <item x="2984"/>
        <item x="2985"/>
        <item x="2167"/>
        <item x="2168"/>
        <item x="2986"/>
        <item x="2987"/>
        <item x="2988"/>
        <item x="2989"/>
        <item x="2990"/>
        <item x="2554"/>
        <item x="2991"/>
        <item x="2992"/>
        <item x="547"/>
        <item x="1341"/>
        <item x="2994"/>
        <item x="2995"/>
        <item x="2996"/>
        <item h="1" x="62"/>
        <item x="2107"/>
        <item x="2084"/>
        <item h="1" x="63"/>
        <item x="1949"/>
        <item x="192"/>
        <item x="842"/>
        <item x="68"/>
        <item x="843"/>
        <item x="59"/>
        <item x="134"/>
        <item x="135"/>
        <item x="139"/>
        <item x="206"/>
        <item x="2999"/>
        <item x="207"/>
        <item x="128"/>
        <item x="806"/>
        <item x="209"/>
        <item x="64"/>
        <item x="44"/>
        <item x="2877"/>
        <item x="2878"/>
        <item x="2873"/>
        <item x="2897"/>
        <item x="2909"/>
        <item x="2910"/>
        <item x="58"/>
        <item x="2898"/>
        <item x="2864"/>
        <item x="65"/>
        <item x="698"/>
        <item x="239"/>
        <item x="369"/>
        <item x="332"/>
        <item x="2173"/>
        <item x="126"/>
        <item x="131"/>
        <item x="156"/>
        <item x="673"/>
        <item x="97"/>
        <item x="699"/>
        <item x="157"/>
        <item x="1813"/>
        <item x="240"/>
        <item x="386"/>
        <item x="241"/>
        <item x="986"/>
        <item x="333"/>
        <item x="844"/>
        <item x="158"/>
        <item x="1125"/>
        <item x="159"/>
        <item x="700"/>
        <item x="762"/>
        <item x="763"/>
        <item x="242"/>
        <item x="243"/>
        <item x="1950"/>
        <item x="2879"/>
        <item x="1014"/>
        <item x="202"/>
        <item x="160"/>
        <item x="347"/>
        <item x="408"/>
        <item x="387"/>
        <item x="244"/>
        <item x="845"/>
        <item x="54"/>
        <item x="1699"/>
        <item x="701"/>
        <item x="325"/>
        <item x="764"/>
        <item x="765"/>
        <item x="1700"/>
        <item x="405"/>
        <item x="1434"/>
        <item x="2658"/>
        <item x="2659"/>
        <item x="807"/>
        <item x="808"/>
        <item x="809"/>
        <item x="147"/>
        <item x="1814"/>
        <item x="87"/>
        <item x="674"/>
        <item x="610"/>
        <item x="1891"/>
        <item x="88"/>
        <item x="878"/>
        <item x="636"/>
        <item x="634"/>
        <item x="1701"/>
        <item x="1702"/>
        <item x="24"/>
        <item x="300"/>
        <item x="2934"/>
        <item x="766"/>
        <item x="2687"/>
        <item x="1669"/>
        <item x="2959"/>
        <item x="2869"/>
        <item x="2935"/>
        <item x="112"/>
        <item x="2960"/>
        <item x="1815"/>
        <item x="2911"/>
        <item x="978"/>
        <item x="976"/>
        <item x="767"/>
        <item x="702"/>
        <item x="1703"/>
        <item x="624"/>
        <item x="800"/>
        <item x="588"/>
        <item x="1704"/>
        <item x="343"/>
        <item x="637"/>
        <item x="1952"/>
        <item x="589"/>
        <item x="283"/>
        <item x="703"/>
        <item x="704"/>
        <item x="675"/>
        <item x="1015"/>
        <item x="45"/>
        <item x="161"/>
        <item x="987"/>
        <item x="388"/>
        <item x="879"/>
        <item x="705"/>
        <item x="590"/>
        <item x="1892"/>
        <item x="2870"/>
        <item x="98"/>
        <item x="406"/>
        <item x="706"/>
        <item x="591"/>
        <item x="2912"/>
        <item x="25"/>
        <item x="707"/>
        <item x="708"/>
        <item x="2961"/>
        <item x="2962"/>
        <item x="709"/>
        <item x="352"/>
        <item x="1797"/>
        <item x="656"/>
        <item x="1479"/>
        <item x="1480"/>
        <item x="1126"/>
        <item x="638"/>
        <item x="2936"/>
        <item x="1127"/>
        <item x="1705"/>
        <item x="1128"/>
        <item x="411"/>
        <item x="412"/>
        <item x="560"/>
        <item x="1670"/>
        <item x="768"/>
        <item x="988"/>
        <item x="467"/>
        <item x="284"/>
        <item x="1558"/>
        <item x="625"/>
        <item x="2871"/>
        <item x="660"/>
        <item x="620"/>
        <item x="46"/>
        <item x="784"/>
        <item x="468"/>
        <item x="1748"/>
        <item x="1953"/>
        <item x="370"/>
        <item x="1129"/>
        <item x="2660"/>
        <item x="1580"/>
        <item x="989"/>
        <item x="1721"/>
        <item x="245"/>
        <item x="880"/>
        <item x="413"/>
        <item x="389"/>
        <item x="390"/>
        <item x="825"/>
        <item x="710"/>
        <item x="420"/>
        <item x="391"/>
        <item x="392"/>
        <item x="246"/>
        <item x="414"/>
        <item x="1130"/>
        <item x="769"/>
        <item x="469"/>
        <item x="566"/>
        <item x="1749"/>
        <item x="1131"/>
        <item x="990"/>
        <item x="148"/>
        <item x="2963"/>
        <item x="711"/>
        <item x="1016"/>
        <item x="229"/>
        <item x="1132"/>
        <item x="2964"/>
        <item x="626"/>
        <item x="1750"/>
        <item x="846"/>
        <item x="1375"/>
        <item x="247"/>
        <item x="421"/>
        <item x="1481"/>
        <item x="248"/>
        <item x="249"/>
        <item x="1706"/>
        <item x="1134"/>
        <item x="334"/>
        <item x="1135"/>
        <item x="2817"/>
        <item x="2937"/>
        <item x="2938"/>
        <item x="2939"/>
        <item x="2857"/>
        <item x="53"/>
        <item x="55"/>
        <item x="56"/>
        <item x="57"/>
        <item x="1376"/>
        <item x="712"/>
        <item x="470"/>
        <item x="2880"/>
        <item x="2893"/>
        <item x="2900"/>
        <item x="2901"/>
        <item x="2688"/>
        <item x="980"/>
        <item x="26"/>
        <item x="1893"/>
        <item x="179"/>
        <item x="27"/>
        <item x="28"/>
        <item x="23"/>
        <item x="29"/>
        <item x="1332"/>
        <item x="1136"/>
        <item x="285"/>
        <item x="1804"/>
        <item x="162"/>
        <item x="141"/>
        <item x="881"/>
        <item x="471"/>
        <item x="1816"/>
        <item x="627"/>
        <item x="628"/>
        <item x="2926"/>
        <item x="163"/>
        <item x="164"/>
        <item x="1751"/>
        <item x="812"/>
        <item x="2914"/>
        <item x="1894"/>
        <item x="1752"/>
        <item x="1753"/>
        <item x="2818"/>
        <item x="1754"/>
        <item x="1755"/>
        <item x="1756"/>
        <item x="1722"/>
        <item x="1757"/>
        <item x="323"/>
        <item x="632"/>
        <item x="981"/>
        <item x="982"/>
        <item x="1895"/>
        <item x="1483"/>
        <item x="2689"/>
        <item x="639"/>
        <item x="142"/>
        <item x="143"/>
        <item x="144"/>
        <item x="2819"/>
        <item x="592"/>
        <item x="629"/>
        <item x="2050"/>
        <item x="1817"/>
        <item x="2051"/>
        <item x="47"/>
        <item x="1758"/>
        <item x="301"/>
        <item x="302"/>
        <item x="770"/>
        <item x="882"/>
        <item x="1707"/>
        <item x="1581"/>
        <item x="149"/>
        <item x="1896"/>
        <item x="472"/>
        <item x="473"/>
        <item x="1759"/>
        <item x="1954"/>
        <item x="409"/>
        <item x="1818"/>
        <item x="2820"/>
        <item x="1819"/>
        <item x="474"/>
        <item x="1955"/>
        <item x="1956"/>
        <item x="1760"/>
        <item x="847"/>
        <item x="2052"/>
        <item x="2690"/>
        <item x="1671"/>
        <item x="89"/>
        <item x="90"/>
        <item x="165"/>
        <item x="1484"/>
        <item x="356"/>
        <item x="2691"/>
        <item x="1137"/>
        <item x="801"/>
        <item x="1957"/>
        <item x="1820"/>
        <item x="1582"/>
        <item x="1805"/>
        <item x="713"/>
        <item x="1821"/>
        <item x="1958"/>
        <item x="475"/>
        <item x="1583"/>
        <item x="991"/>
        <item x="2036"/>
        <item x="1138"/>
        <item x="1730"/>
        <item x="1799"/>
        <item x="1761"/>
        <item x="1139"/>
        <item x="1822"/>
        <item x="1823"/>
        <item x="1584"/>
        <item x="1585"/>
        <item x="2692"/>
        <item x="1824"/>
        <item x="1825"/>
        <item x="250"/>
        <item x="1959"/>
        <item x="423"/>
        <item x="1708"/>
        <item x="1826"/>
        <item x="1827"/>
        <item x="2821"/>
        <item x="1828"/>
        <item x="1017"/>
        <item x="2053"/>
        <item x="2822"/>
        <item x="476"/>
        <item x="477"/>
        <item x="2899"/>
        <item x="2066"/>
        <item x="1140"/>
        <item x="478"/>
        <item x="479"/>
        <item x="480"/>
        <item x="2693"/>
        <item x="1586"/>
        <item x="1141"/>
        <item x="2823"/>
        <item x="2694"/>
        <item x="593"/>
        <item x="2054"/>
        <item x="2643"/>
        <item x="1587"/>
        <item x="1142"/>
        <item x="1143"/>
        <item x="1144"/>
        <item x="1485"/>
        <item x="1486"/>
        <item x="1145"/>
        <item x="1018"/>
        <item x="1960"/>
        <item x="127"/>
        <item x="91"/>
        <item x="992"/>
        <item x="1672"/>
        <item x="11"/>
        <item x="813"/>
        <item x="561"/>
        <item x="371"/>
        <item x="424"/>
        <item x="136"/>
        <item x="772"/>
        <item x="1588"/>
        <item x="1491"/>
        <item x="2824"/>
        <item x="1709"/>
        <item x="1710"/>
        <item x="611"/>
        <item x="1343"/>
        <item x="2695"/>
        <item x="2696"/>
        <item x="714"/>
        <item x="1146"/>
        <item x="1147"/>
        <item x="635"/>
        <item x="1148"/>
        <item x="2644"/>
        <item x="993"/>
        <item x="167"/>
        <item x="1492"/>
        <item x="344"/>
        <item x="994"/>
        <item x="1149"/>
        <item x="1150"/>
        <item x="995"/>
        <item x="1151"/>
        <item x="481"/>
        <item x="1152"/>
        <item x="996"/>
        <item x="640"/>
        <item x="1568"/>
        <item x="1153"/>
        <item x="1589"/>
        <item x="2915"/>
        <item x="816"/>
        <item x="817"/>
        <item x="818"/>
        <item x="819"/>
        <item x="820"/>
        <item x="997"/>
        <item x="482"/>
        <item x="1019"/>
        <item x="1154"/>
        <item x="1493"/>
        <item x="453"/>
        <item x="649"/>
        <item x="612"/>
        <item x="1155"/>
        <item x="1156"/>
        <item x="1762"/>
        <item x="2556"/>
        <item x="1897"/>
        <item x="1157"/>
        <item x="1559"/>
        <item x="483"/>
        <item x="484"/>
        <item x="1020"/>
        <item x="286"/>
        <item x="485"/>
        <item x="2903"/>
        <item x="1158"/>
        <item x="1021"/>
        <item x="1159"/>
        <item x="1022"/>
        <item x="1023"/>
        <item x="1590"/>
        <item x="883"/>
        <item x="2557"/>
        <item x="348"/>
        <item x="1024"/>
        <item x="661"/>
        <item x="303"/>
        <item x="848"/>
        <item x="1763"/>
        <item x="1160"/>
        <item x="1161"/>
        <item x="2559"/>
        <item x="662"/>
        <item x="824"/>
        <item x="2881"/>
        <item x="1162"/>
        <item x="1898"/>
        <item x="785"/>
        <item x="30"/>
        <item x="2697"/>
        <item x="2698"/>
        <item x="1163"/>
        <item x="50"/>
        <item x="2904"/>
        <item x="884"/>
        <item x="1961"/>
        <item x="2645"/>
        <item x="2646"/>
        <item x="1673"/>
        <item x="1164"/>
        <item x="1829"/>
        <item x="2699"/>
        <item x="1165"/>
        <item x="2700"/>
        <item x="1025"/>
        <item x="1830"/>
        <item x="885"/>
        <item x="886"/>
        <item x="1591"/>
        <item x="2647"/>
        <item x="1962"/>
        <item x="2648"/>
        <item x="2649"/>
        <item x="2650"/>
        <item x="2701"/>
        <item x="2702"/>
        <item x="2560"/>
        <item x="2865"/>
        <item x="1166"/>
        <item x="1167"/>
        <item x="2858"/>
        <item x="341"/>
        <item x="350"/>
        <item x="849"/>
        <item x="137"/>
        <item x="567"/>
        <item x="663"/>
        <item x="2932"/>
        <item x="486"/>
        <item x="2882"/>
        <item x="487"/>
        <item x="1378"/>
        <item x="488"/>
        <item x="129"/>
        <item x="251"/>
        <item x="1963"/>
        <item x="1800"/>
        <item x="594"/>
        <item x="2703"/>
        <item x="2704"/>
        <item x="2705"/>
        <item x="2706"/>
        <item x="1592"/>
        <item x="2707"/>
        <item x="1379"/>
        <item x="595"/>
        <item x="2950"/>
        <item x="1494"/>
        <item x="1495"/>
        <item x="1168"/>
        <item x="2925"/>
        <item x="2951"/>
        <item x="786"/>
        <item x="304"/>
        <item x="2661"/>
        <item x="773"/>
        <item x="659"/>
        <item x="1496"/>
        <item x="647"/>
        <item x="774"/>
        <item x="252"/>
        <item x="2859"/>
        <item x="548"/>
        <item x="1593"/>
        <item x="1497"/>
        <item x="1169"/>
        <item x="998"/>
        <item x="1170"/>
        <item x="168"/>
        <item x="887"/>
        <item x="775"/>
        <item x="335"/>
        <item x="641"/>
        <item x="180"/>
        <item x="99"/>
        <item x="1831"/>
        <item x="2825"/>
        <item x="2826"/>
        <item x="850"/>
        <item x="1674"/>
        <item x="596"/>
        <item x="1171"/>
        <item x="415"/>
        <item x="1172"/>
        <item x="1964"/>
        <item x="1026"/>
        <item x="489"/>
        <item x="306"/>
        <item x="307"/>
        <item x="1498"/>
        <item x="2708"/>
        <item x="2709"/>
        <item x="664"/>
        <item x="2710"/>
        <item x="1173"/>
        <item x="1832"/>
        <item x="1174"/>
        <item x="983"/>
        <item x="1175"/>
        <item x="376"/>
        <item x="2866"/>
        <item x="254"/>
        <item x="1176"/>
        <item x="2711"/>
        <item x="1499"/>
        <item x="1594"/>
        <item x="889"/>
        <item x="1177"/>
        <item x="1178"/>
        <item x="213"/>
        <item x="1833"/>
        <item x="2639"/>
        <item x="1867"/>
        <item x="2712"/>
        <item x="1965"/>
        <item x="1180"/>
        <item x="255"/>
        <item x="490"/>
        <item x="92"/>
        <item x="1595"/>
        <item x="1901"/>
        <item x="491"/>
        <item x="1764"/>
        <item x="1181"/>
        <item x="1182"/>
        <item x="1183"/>
        <item x="1675"/>
        <item x="1868"/>
        <item x="1902"/>
        <item x="787"/>
        <item x="1500"/>
        <item x="1184"/>
        <item x="1501"/>
        <item x="372"/>
        <item x="2561"/>
        <item x="308"/>
        <item x="1502"/>
        <item x="1185"/>
        <item x="1333"/>
        <item x="1186"/>
        <item x="1028"/>
        <item x="2889"/>
        <item x="2562"/>
        <item x="393"/>
        <item x="373"/>
        <item x="2713"/>
        <item x="2714"/>
        <item x="2715"/>
        <item x="2827"/>
        <item x="1380"/>
        <item x="1503"/>
        <item x="890"/>
        <item x="891"/>
        <item x="999"/>
        <item x="1029"/>
        <item x="2563"/>
        <item x="1187"/>
        <item x="1188"/>
        <item x="2564"/>
        <item x="1189"/>
        <item x="287"/>
        <item x="1031"/>
        <item x="1190"/>
        <item x="984"/>
        <item x="1191"/>
        <item x="1192"/>
        <item x="1834"/>
        <item x="2565"/>
        <item x="454"/>
        <item x="715"/>
        <item x="716"/>
        <item x="394"/>
        <item x="395"/>
        <item x="2916"/>
        <item x="892"/>
        <item x="1967"/>
        <item x="1193"/>
        <item x="1381"/>
        <item x="2828"/>
        <item x="894"/>
        <item x="803"/>
        <item x="1711"/>
        <item x="1504"/>
        <item x="851"/>
        <item x="1724"/>
        <item x="1383"/>
        <item x="1836"/>
        <item x="1837"/>
        <item x="1808"/>
        <item x="425"/>
        <item x="1194"/>
        <item x="1195"/>
        <item x="562"/>
        <item x="1196"/>
        <item x="2716"/>
        <item x="1032"/>
        <item x="776"/>
        <item x="1597"/>
        <item x="2717"/>
        <item x="378"/>
        <item x="1033"/>
        <item x="1001"/>
        <item x="2718"/>
        <item x="1598"/>
        <item x="1599"/>
        <item x="1505"/>
        <item x="1197"/>
        <item x="717"/>
        <item x="1600"/>
        <item x="2719"/>
        <item x="2720"/>
        <item x="1765"/>
        <item x="2721"/>
        <item x="33"/>
        <item x="108"/>
        <item x="212"/>
        <item x="274"/>
        <item x="275"/>
        <item x="756"/>
        <item x="760"/>
        <item x="1692"/>
        <item x="1693"/>
        <item x="2955"/>
        <item x="1113"/>
        <item x="2030"/>
        <item x="757"/>
        <item x="1006"/>
        <item x="1007"/>
        <item x="974"/>
        <item x="2683"/>
        <item x="1716"/>
        <item x="1694"/>
        <item x="299"/>
        <item x="563"/>
        <item x="403"/>
        <item x="1717"/>
        <item x="119"/>
        <item x="109"/>
        <item x="110"/>
        <item x="111"/>
        <item x="604"/>
        <item x="2924"/>
        <item x="197"/>
        <item x="203"/>
        <item x="133"/>
        <item x="404"/>
        <item x="69"/>
        <item x="70"/>
        <item x="71"/>
        <item x="72"/>
        <item x="73"/>
        <item x="2956"/>
        <item x="975"/>
        <item x="1557"/>
        <item x="120"/>
        <item x="121"/>
        <item x="122"/>
        <item x="2957"/>
        <item x="782"/>
        <item x="1329"/>
        <item x="1330"/>
        <item x="0"/>
        <item x="74"/>
        <item x="234"/>
        <item x="75"/>
        <item x="1008"/>
        <item x="1695"/>
        <item x="1718"/>
        <item x="1811"/>
        <item x="2958"/>
        <item x="123"/>
        <item x="124"/>
        <item x="2874"/>
        <item x="1114"/>
        <item x="1719"/>
        <item x="1009"/>
        <item x="1010"/>
        <item x="276"/>
        <item x="1011"/>
        <item x="1331"/>
        <item x="1574"/>
        <item x="2902"/>
        <item x="1812"/>
        <item x="351"/>
        <item x="2342"/>
        <item x="2274"/>
        <item x="2145"/>
        <item x="2415"/>
        <item x="2146"/>
        <item x="2275"/>
        <item x="2416"/>
        <item x="2276"/>
        <item x="2200"/>
        <item x="2417"/>
        <item x="2418"/>
        <item x="2277"/>
        <item x="2343"/>
        <item x="2201"/>
        <item x="2419"/>
        <item x="2420"/>
        <item x="2421"/>
        <item x="2422"/>
        <item x="2423"/>
        <item x="2234"/>
        <item x="2344"/>
        <item x="2425"/>
        <item x="2085"/>
        <item x="2426"/>
        <item x="2345"/>
        <item x="2508"/>
        <item x="2346"/>
        <item x="2427"/>
        <item x="2428"/>
        <item x="2429"/>
        <item x="2430"/>
        <item x="2347"/>
        <item x="2086"/>
        <item x="2279"/>
        <item x="2078"/>
        <item x="2349"/>
        <item x="2350"/>
        <item x="2203"/>
        <item x="2431"/>
        <item x="2280"/>
        <item x="2432"/>
        <item x="2204"/>
        <item x="2509"/>
        <item x="2281"/>
        <item x="2205"/>
        <item x="2518"/>
        <item x="2206"/>
        <item x="2087"/>
        <item x="2352"/>
        <item x="2235"/>
        <item x="2207"/>
        <item x="2353"/>
        <item x="2236"/>
        <item x="277"/>
        <item x="2402"/>
        <item x="2158"/>
        <item x="2226"/>
        <item x="2143"/>
        <item x="2270"/>
        <item x="2492"/>
        <item x="2493"/>
        <item x="2494"/>
        <item x="2495"/>
        <item x="2404"/>
        <item x="2496"/>
        <item x="2098"/>
        <item x="2271"/>
        <item x="2272"/>
        <item x="2227"/>
        <item x="2099"/>
        <item x="2497"/>
        <item x="2100"/>
        <item x="2405"/>
        <item x="2228"/>
        <item x="2229"/>
        <item x="2498"/>
        <item x="2406"/>
        <item x="2101"/>
        <item x="2407"/>
        <item x="2408"/>
        <item x="2499"/>
        <item x="2409"/>
        <item x="2410"/>
        <item x="2102"/>
        <item x="2273"/>
        <item x="2103"/>
        <item x="2159"/>
        <item x="2160"/>
        <item x="2551"/>
        <item x="2411"/>
        <item x="2412"/>
        <item x="2161"/>
        <item x="2162"/>
        <item x="2163"/>
        <item x="2500"/>
        <item x="2501"/>
        <item x="2502"/>
        <item x="2503"/>
        <item x="2189"/>
        <item x="2190"/>
        <item x="2504"/>
        <item x="2505"/>
        <item x="2191"/>
        <item x="2506"/>
        <item x="2230"/>
        <item x="2507"/>
        <item x="2104"/>
        <item x="2193"/>
        <item x="2194"/>
        <item x="2195"/>
        <item x="2108"/>
        <item x="2196"/>
        <item x="2081"/>
        <item x="1"/>
        <item x="896"/>
        <item x="897"/>
        <item x="900"/>
        <item x="899"/>
        <item x="852"/>
        <item x="895"/>
        <item x="898"/>
        <item x="67"/>
        <item x="85"/>
        <item x="95"/>
        <item x="100"/>
        <item x="130"/>
        <item x="140"/>
        <item x="169"/>
        <item x="93"/>
        <item x="199"/>
        <item x="189"/>
        <item x="190"/>
        <item x="214"/>
        <item x="215"/>
        <item x="230"/>
        <item x="231"/>
        <item x="256"/>
        <item x="257"/>
        <item x="310"/>
        <item x="328"/>
        <item x="336"/>
        <item x="354"/>
        <item x="289"/>
        <item x="357"/>
        <item x="385"/>
        <item x="410"/>
        <item x="418"/>
        <item x="426"/>
        <item x="396"/>
        <item x="427"/>
        <item x="428"/>
        <item x="431"/>
        <item x="432"/>
        <item x="397"/>
        <item x="457"/>
        <item x="458"/>
        <item x="493"/>
        <item x="549"/>
        <item x="494"/>
        <item x="495"/>
        <item x="597"/>
        <item x="598"/>
        <item x="600"/>
        <item x="644"/>
        <item x="657"/>
        <item x="758"/>
        <item x="718"/>
        <item x="719"/>
        <item x="720"/>
        <item x="721"/>
        <item x="725"/>
        <item x="788"/>
        <item x="799"/>
        <item x="821"/>
        <item x="822"/>
        <item x="823"/>
        <item x="826"/>
        <item x="1034"/>
        <item x="1035"/>
        <item x="1036"/>
        <item x="429"/>
        <item x="1037"/>
        <item x="1038"/>
        <item x="430"/>
        <item x="1039"/>
        <item x="1040"/>
        <item x="1041"/>
        <item x="1042"/>
        <item x="1046"/>
        <item x="1048"/>
        <item x="1115"/>
        <item x="1198"/>
        <item x="1199"/>
        <item x="985"/>
        <item x="1200"/>
        <item x="1201"/>
        <item x="1202"/>
        <item x="1203"/>
        <item x="1204"/>
        <item x="1205"/>
        <item x="1206"/>
        <item x="1208"/>
        <item x="1209"/>
        <item x="1210"/>
        <item x="1334"/>
        <item x="1002"/>
        <item x="1047"/>
        <item x="451"/>
        <item x="455"/>
        <item x="113"/>
        <item x="1344"/>
        <item x="1345"/>
        <item x="456"/>
        <item x="1384"/>
        <item x="1386"/>
        <item x="1387"/>
        <item x="1389"/>
        <item x="1391"/>
        <item x="1392"/>
        <item x="1435"/>
        <item x="1436"/>
        <item x="1476"/>
        <item x="1506"/>
        <item x="1510"/>
        <item x="1609"/>
        <item x="1610"/>
        <item x="1512"/>
        <item x="1560"/>
        <item x="1569"/>
        <item x="1570"/>
        <item x="1601"/>
        <item x="1602"/>
        <item x="1388"/>
        <item x="1603"/>
        <item x="1604"/>
        <item x="1605"/>
        <item x="1606"/>
        <item x="1390"/>
        <item x="1677"/>
        <item x="1766"/>
        <item x="1767"/>
        <item x="1712"/>
        <item x="1731"/>
        <item x="1809"/>
        <item x="1838"/>
        <item x="1839"/>
        <item x="1840"/>
        <item x="492"/>
        <item x="1869"/>
        <item x="1904"/>
        <item x="1905"/>
        <item x="1906"/>
        <item x="1907"/>
        <item x="1908"/>
        <item x="1909"/>
        <item x="979"/>
        <item x="1968"/>
        <item x="1969"/>
        <item x="1970"/>
        <item x="1971"/>
        <item x="1972"/>
        <item x="1974"/>
        <item x="1975"/>
        <item x="1976"/>
        <item x="1977"/>
        <item x="2055"/>
        <item x="1973"/>
        <item x="2067"/>
        <item x="2282"/>
        <item x="2283"/>
        <item x="2284"/>
        <item x="2285"/>
        <item x="2286"/>
        <item x="2287"/>
        <item x="2288"/>
        <item x="2289"/>
        <item x="2290"/>
        <item x="2291"/>
        <item x="2169"/>
        <item x="2174"/>
        <item x="2176"/>
        <item x="2177"/>
        <item x="2088"/>
        <item x="2089"/>
        <item x="2147"/>
        <item x="2148"/>
        <item x="2155"/>
        <item x="2156"/>
        <item x="2197"/>
        <item x="2202"/>
        <item x="2208"/>
        <item x="2211"/>
        <item x="2212"/>
        <item x="2237"/>
        <item x="2238"/>
        <item x="2348"/>
        <item x="2351"/>
        <item x="2354"/>
        <item x="2355"/>
        <item x="2356"/>
        <item x="2357"/>
        <item x="2359"/>
        <item x="2361"/>
        <item x="2362"/>
        <item x="2363"/>
        <item x="2433"/>
        <item x="2434"/>
        <item x="2435"/>
        <item x="2436"/>
        <item x="2437"/>
        <item x="2519"/>
        <item x="2520"/>
        <item x="2573"/>
        <item x="2722"/>
        <item x="2723"/>
        <item x="2724"/>
        <item x="2725"/>
        <item x="2727"/>
        <item x="2728"/>
        <item x="2662"/>
        <item x="2663"/>
        <item x="2729"/>
        <item x="2829"/>
        <item x="2830"/>
        <item x="2831"/>
        <item x="2832"/>
        <item x="2170"/>
        <item x="2907"/>
        <item x="2940"/>
        <item x="2941"/>
        <item x="2952"/>
        <item x="2968"/>
        <item x="2981"/>
        <item x="833"/>
        <item x="901"/>
        <item x="853"/>
        <item x="864"/>
        <item x="871"/>
        <item x="854"/>
        <item x="906"/>
        <item x="872"/>
        <item x="857"/>
        <item x="12"/>
        <item x="34"/>
        <item x="42"/>
        <item x="51"/>
        <item x="177"/>
        <item x="1608"/>
        <item x="170"/>
        <item x="171"/>
        <item x="258"/>
        <item x="259"/>
        <item x="261"/>
        <item x="290"/>
        <item x="291"/>
        <item x="311"/>
        <item x="312"/>
        <item x="313"/>
        <item x="329"/>
        <item x="374"/>
        <item x="434"/>
        <item x="498"/>
        <item x="499"/>
        <item x="500"/>
        <item x="501"/>
        <item x="502"/>
        <item x="503"/>
        <item x="599"/>
        <item x="613"/>
        <item x="614"/>
        <item x="1429"/>
        <item x="650"/>
        <item x="680"/>
        <item x="777"/>
        <item x="696"/>
        <item x="722"/>
        <item x="723"/>
        <item x="726"/>
        <item x="727"/>
        <item x="728"/>
        <item x="571"/>
        <item x="572"/>
        <item x="573"/>
        <item x="574"/>
        <item x="575"/>
        <item x="789"/>
        <item x="805"/>
        <item x="810"/>
        <item x="1012"/>
        <item x="1043"/>
        <item x="1044"/>
        <item x="1045"/>
        <item x="1049"/>
        <item x="1050"/>
        <item x="1051"/>
        <item x="1052"/>
        <item x="1213"/>
        <item x="1219"/>
        <item x="1117"/>
        <item x="1207"/>
        <item x="1212"/>
        <item x="1214"/>
        <item x="1215"/>
        <item x="1216"/>
        <item x="1217"/>
        <item x="1218"/>
        <item x="1220"/>
        <item x="1221"/>
        <item x="1222"/>
        <item x="1223"/>
        <item x="907"/>
        <item x="1225"/>
        <item x="1335"/>
        <item x="1003"/>
        <item x="1360"/>
        <item x="1393"/>
        <item x="1394"/>
        <item x="1437"/>
        <item x="1438"/>
        <item x="1439"/>
        <item x="1432"/>
        <item x="1511"/>
        <item x="1513"/>
        <item x="1516"/>
        <item x="1517"/>
        <item x="1518"/>
        <item x="1571"/>
        <item x="1366"/>
        <item x="1607"/>
        <item x="1612"/>
        <item x="1613"/>
        <item x="1614"/>
        <item x="1616"/>
        <item x="1617"/>
        <item x="1618"/>
        <item x="1676"/>
        <item x="724"/>
        <item x="1769"/>
        <item x="1768"/>
        <item x="1841"/>
        <item x="1842"/>
        <item x="1910"/>
        <item x="1979"/>
        <item x="1980"/>
        <item x="1981"/>
        <item x="1982"/>
        <item x="1983"/>
        <item x="1984"/>
        <item x="1985"/>
        <item x="1987"/>
        <item x="2292"/>
        <item x="2175"/>
        <item x="2179"/>
        <item x="2111"/>
        <item x="2112"/>
        <item x="2113"/>
        <item x="2114"/>
        <item x="2115"/>
        <item x="2116"/>
        <item x="2117"/>
        <item x="2119"/>
        <item x="2120"/>
        <item x="2245"/>
        <item x="2149"/>
        <item x="2209"/>
        <item x="2210"/>
        <item x="2213"/>
        <item x="2214"/>
        <item x="2215"/>
        <item x="2240"/>
        <item x="2242"/>
        <item x="2243"/>
        <item x="2244"/>
        <item x="2358"/>
        <item x="2360"/>
        <item x="2364"/>
        <item x="2365"/>
        <item x="2366"/>
        <item x="2367"/>
        <item x="2368"/>
        <item x="2438"/>
        <item x="2439"/>
        <item x="2440"/>
        <item x="2441"/>
        <item x="2442"/>
        <item x="2510"/>
        <item x="2521"/>
        <item x="2522"/>
        <item x="2544"/>
        <item x="2576"/>
        <item x="2577"/>
        <item x="2578"/>
        <item x="2579"/>
        <item x="2580"/>
        <item x="2581"/>
        <item x="2032"/>
        <item x="2033"/>
        <item x="2037"/>
        <item x="2038"/>
        <item x="2039"/>
        <item x="2040"/>
        <item x="2726"/>
        <item x="2732"/>
        <item x="2664"/>
        <item x="2665"/>
        <item x="2733"/>
        <item x="2734"/>
        <item x="2735"/>
        <item x="2736"/>
        <item x="2737"/>
        <item x="2738"/>
        <item x="2833"/>
        <item x="2834"/>
        <item x="2835"/>
        <item x="2836"/>
        <item x="2837"/>
        <item x="2867"/>
        <item x="2884"/>
        <item x="2892"/>
        <item x="2890"/>
        <item x="2905"/>
        <item x="2917"/>
        <item x="2918"/>
        <item x="1357"/>
        <item x="1358"/>
        <item x="1359"/>
        <item x="909"/>
        <item x="902"/>
        <item x="904"/>
        <item x="911"/>
        <item x="834"/>
        <item x="856"/>
        <item x="908"/>
        <item x="910"/>
        <item x="903"/>
        <item x="905"/>
        <item x="3"/>
        <item x="13"/>
        <item x="14"/>
        <item x="36"/>
        <item x="61"/>
        <item x="216"/>
        <item x="217"/>
        <item x="379"/>
        <item x="433"/>
        <item x="435"/>
        <item x="398"/>
        <item x="496"/>
        <item x="497"/>
        <item x="504"/>
        <item x="505"/>
        <item x="506"/>
        <item x="568"/>
        <item x="601"/>
        <item x="621"/>
        <item x="615"/>
        <item x="630"/>
        <item x="669"/>
        <item x="679"/>
        <item x="507"/>
        <item x="729"/>
        <item x="681"/>
        <item x="828"/>
        <item x="1053"/>
        <item x="1054"/>
        <item x="1055"/>
        <item x="1224"/>
        <item x="1226"/>
        <item x="1227"/>
        <item x="1228"/>
        <item x="1229"/>
        <item x="1230"/>
        <item x="1231"/>
        <item x="1232"/>
        <item x="1233"/>
        <item x="1234"/>
        <item x="1346"/>
        <item x="1370"/>
        <item x="1395"/>
        <item x="1396"/>
        <item x="1440"/>
        <item x="1441"/>
        <item x="1442"/>
        <item x="1514"/>
        <item x="1515"/>
        <item x="1519"/>
        <item x="1561"/>
        <item x="1562"/>
        <item x="1563"/>
        <item x="1564"/>
        <item x="1619"/>
        <item x="1620"/>
        <item x="1621"/>
        <item x="1398"/>
        <item x="1678"/>
        <item x="1696"/>
        <item x="1698"/>
        <item x="855"/>
        <item x="1732"/>
        <item x="1713"/>
        <item x="1733"/>
        <item x="1843"/>
        <item x="1844"/>
        <item x="1845"/>
        <item x="1870"/>
        <item x="260"/>
        <item x="1911"/>
        <item x="1986"/>
        <item x="1989"/>
        <item x="1991"/>
        <item x="1978"/>
        <item x="1988"/>
        <item x="2068"/>
        <item x="2077"/>
        <item x="2180"/>
        <item x="2181"/>
        <item x="2118"/>
        <item x="2121"/>
        <item x="2216"/>
        <item x="2217"/>
        <item x="2239"/>
        <item x="2241"/>
        <item x="2293"/>
        <item x="2369"/>
        <item x="2370"/>
        <item x="2371"/>
        <item x="2372"/>
        <item x="2403"/>
        <item x="2443"/>
        <item x="2444"/>
        <item x="2445"/>
        <item x="2511"/>
        <item x="2523"/>
        <item x="2628"/>
        <item x="2635"/>
        <item x="2640"/>
        <item x="2641"/>
        <item x="2730"/>
        <item x="2739"/>
        <item x="2740"/>
        <item x="2741"/>
        <item x="2666"/>
        <item x="2667"/>
        <item x="2742"/>
        <item x="2743"/>
        <item x="2746"/>
        <item x="2838"/>
        <item x="2840"/>
        <item x="2860"/>
        <item x="2920"/>
        <item x="2921"/>
        <item x="2942"/>
        <item x="2969"/>
        <item x="913"/>
        <item x="2979"/>
        <item x="220"/>
        <item x="510"/>
        <item x="511"/>
        <item x="587"/>
        <item x="778"/>
        <item x="1058"/>
        <item x="1211"/>
        <item x="1236"/>
        <item x="1237"/>
        <item x="1238"/>
        <item x="1520"/>
        <item x="1611"/>
        <item x="1622"/>
        <item x="1873"/>
        <item x="1874"/>
        <item x="1912"/>
        <item x="1913"/>
        <item x="1914"/>
        <item x="1915"/>
        <item x="1916"/>
        <item x="1992"/>
        <item x="2151"/>
        <item x="2157"/>
        <item x="2294"/>
        <item x="2295"/>
        <item x="2297"/>
        <item x="2298"/>
        <item x="2373"/>
        <item x="2150"/>
        <item x="2450"/>
        <item x="2451"/>
        <item x="2453"/>
        <item x="2545"/>
        <item x="2584"/>
        <item x="2585"/>
        <item x="2586"/>
        <item x="2587"/>
        <item x="2731"/>
        <item x="2747"/>
        <item x="2748"/>
        <item x="2749"/>
        <item x="2751"/>
        <item x="2752"/>
        <item x="48"/>
        <item x="265"/>
        <item x="337"/>
        <item x="358"/>
        <item x="436"/>
        <item x="512"/>
        <item x="550"/>
        <item x="569"/>
        <item x="570"/>
        <item x="608"/>
        <item x="730"/>
        <item x="731"/>
        <item x="790"/>
        <item x="829"/>
        <item x="840"/>
        <item x="919"/>
        <item x="1059"/>
        <item x="1062"/>
        <item x="1063"/>
        <item x="1119"/>
        <item x="1239"/>
        <item x="1244"/>
        <item x="1245"/>
        <item x="1246"/>
        <item x="1247"/>
        <item x="1248"/>
        <item x="1249"/>
        <item x="1250"/>
        <item x="1004"/>
        <item x="1399"/>
        <item x="1443"/>
        <item x="1627"/>
        <item x="1521"/>
        <item x="1522"/>
        <item x="1525"/>
        <item x="1628"/>
        <item x="1629"/>
        <item x="1697"/>
        <item x="1801"/>
        <item x="1846"/>
        <item x="1849"/>
        <item x="1875"/>
        <item x="1899"/>
        <item x="1900"/>
        <item x="1903"/>
        <item x="1807"/>
        <item x="1917"/>
        <item x="1990"/>
        <item x="1993"/>
        <item x="1994"/>
        <item x="1995"/>
        <item x="1997"/>
        <item x="2046"/>
        <item x="2246"/>
        <item x="2247"/>
        <item x="2248"/>
        <item x="2249"/>
        <item x="2122"/>
        <item x="2446"/>
        <item x="2448"/>
        <item x="2449"/>
        <item x="2452"/>
        <item x="2454"/>
        <item x="2524"/>
        <item x="2525"/>
        <item x="2526"/>
        <item x="2527"/>
        <item x="2447"/>
        <item x="2546"/>
        <item x="2547"/>
        <item x="2588"/>
        <item x="2750"/>
        <item x="2756"/>
        <item x="2757"/>
        <item x="2759"/>
        <item x="2760"/>
        <item x="2839"/>
        <item x="2943"/>
        <item x="4"/>
        <item x="5"/>
        <item x="6"/>
        <item x="15"/>
        <item x="32"/>
        <item x="31"/>
        <item x="38"/>
        <item x="49"/>
        <item x="81"/>
        <item x="96"/>
        <item x="101"/>
        <item x="102"/>
        <item x="103"/>
        <item x="114"/>
        <item x="145"/>
        <item x="172"/>
        <item x="178"/>
        <item x="218"/>
        <item x="219"/>
        <item x="221"/>
        <item x="222"/>
        <item x="223"/>
        <item x="224"/>
        <item x="228"/>
        <item x="232"/>
        <item x="237"/>
        <item x="262"/>
        <item x="267"/>
        <item x="268"/>
        <item x="279"/>
        <item x="288"/>
        <item x="294"/>
        <item x="295"/>
        <item x="309"/>
        <item x="314"/>
        <item x="316"/>
        <item x="327"/>
        <item x="360"/>
        <item x="361"/>
        <item x="380"/>
        <item x="381"/>
        <item x="689"/>
        <item x="437"/>
        <item x="438"/>
        <item x="439"/>
        <item x="399"/>
        <item x="400"/>
        <item x="508"/>
        <item x="509"/>
        <item x="514"/>
        <item x="515"/>
        <item x="516"/>
        <item x="517"/>
        <item x="518"/>
        <item x="519"/>
        <item x="520"/>
        <item x="521"/>
        <item x="522"/>
        <item x="523"/>
        <item x="524"/>
        <item x="551"/>
        <item x="552"/>
        <item x="553"/>
        <item x="602"/>
        <item x="606"/>
        <item x="616"/>
        <item x="617"/>
        <item x="665"/>
        <item x="666"/>
        <item x="362"/>
        <item x="670"/>
        <item x="682"/>
        <item x="683"/>
        <item x="359"/>
        <item x="684"/>
        <item x="685"/>
        <item x="686"/>
        <item x="687"/>
        <item x="688"/>
        <item x="690"/>
        <item x="691"/>
        <item x="732"/>
        <item x="733"/>
        <item x="734"/>
        <item x="266"/>
        <item x="2885"/>
        <item x="735"/>
        <item x="736"/>
        <item x="737"/>
        <item x="738"/>
        <item x="759"/>
        <item x="576"/>
        <item x="791"/>
        <item x="804"/>
        <item x="814"/>
        <item x="865"/>
        <item x="835"/>
        <item x="836"/>
        <item x="873"/>
        <item x="858"/>
        <item x="859"/>
        <item x="875"/>
        <item x="876"/>
        <item x="877"/>
        <item x="893"/>
        <item x="912"/>
        <item x="915"/>
        <item x="917"/>
        <item x="918"/>
        <item x="920"/>
        <item x="921"/>
        <item x="922"/>
        <item x="923"/>
        <item x="924"/>
        <item x="925"/>
        <item x="926"/>
        <item x="927"/>
        <item x="928"/>
        <item x="931"/>
        <item x="932"/>
        <item x="934"/>
        <item x="977"/>
        <item x="1056"/>
        <item x="1057"/>
        <item x="1060"/>
        <item x="1061"/>
        <item x="1064"/>
        <item x="1065"/>
        <item x="1066"/>
        <item x="1067"/>
        <item x="1068"/>
        <item x="1069"/>
        <item x="1070"/>
        <item x="1071"/>
        <item x="1072"/>
        <item x="1073"/>
        <item x="1116"/>
        <item x="1118"/>
        <item x="1340"/>
        <item x="1235"/>
        <item x="1240"/>
        <item x="914"/>
        <item x="1241"/>
        <item x="1242"/>
        <item x="1243"/>
        <item x="1251"/>
        <item x="1252"/>
        <item x="1253"/>
        <item x="1254"/>
        <item x="1255"/>
        <item x="1256"/>
        <item x="1257"/>
        <item x="1258"/>
        <item x="1259"/>
        <item x="1260"/>
        <item x="1261"/>
        <item x="1262"/>
        <item x="1263"/>
        <item x="1264"/>
        <item x="1265"/>
        <item x="1266"/>
        <item x="1267"/>
        <item x="1268"/>
        <item x="1269"/>
        <item x="1270"/>
        <item x="1271"/>
        <item x="269"/>
        <item x="1272"/>
        <item x="1273"/>
        <item x="1274"/>
        <item x="1276"/>
        <item x="1277"/>
        <item x="1278"/>
        <item x="1279"/>
        <item x="1280"/>
        <item x="1339"/>
        <item x="1275"/>
        <item x="1347"/>
        <item x="1362"/>
        <item x="1367"/>
        <item x="1368"/>
        <item x="1371"/>
        <item x="1372"/>
        <item x="1382"/>
        <item x="1397"/>
        <item x="1400"/>
        <item x="1401"/>
        <item x="1402"/>
        <item x="1403"/>
        <item x="1405"/>
        <item x="1406"/>
        <item x="1407"/>
        <item x="1408"/>
        <item x="1409"/>
        <item x="1410"/>
        <item x="1411"/>
        <item x="1412"/>
        <item x="1430"/>
        <item x="1433"/>
        <item x="1444"/>
        <item x="1445"/>
        <item x="1446"/>
        <item x="1447"/>
        <item x="1448"/>
        <item x="1449"/>
        <item x="1450"/>
        <item x="1451"/>
        <item x="1466"/>
        <item x="1478"/>
        <item x="1523"/>
        <item x="1524"/>
        <item x="1526"/>
        <item x="1527"/>
        <item x="1528"/>
        <item x="1529"/>
        <item x="1530"/>
        <item x="1531"/>
        <item x="1532"/>
        <item x="1533"/>
        <item x="1534"/>
        <item x="1535"/>
        <item x="1565"/>
        <item x="1572"/>
        <item x="1596"/>
        <item x="1623"/>
        <item x="1624"/>
        <item x="1625"/>
        <item x="1626"/>
        <item x="1630"/>
        <item x="1631"/>
        <item x="1632"/>
        <item x="1633"/>
        <item x="1404"/>
        <item x="1635"/>
        <item x="1636"/>
        <item x="1637"/>
        <item x="1638"/>
        <item x="1639"/>
        <item x="1679"/>
        <item x="1680"/>
        <item x="1681"/>
        <item x="1682"/>
        <item x="1683"/>
        <item x="1734"/>
        <item x="1735"/>
        <item x="1736"/>
        <item x="1737"/>
        <item x="1738"/>
        <item x="1770"/>
        <item x="1771"/>
        <item x="1772"/>
        <item x="1773"/>
        <item x="1774"/>
        <item x="1775"/>
        <item x="1776"/>
        <item x="1777"/>
        <item x="1779"/>
        <item x="1781"/>
        <item x="860"/>
        <item x="1835"/>
        <item x="1847"/>
        <item x="1848"/>
        <item x="1850"/>
        <item x="1871"/>
        <item x="1872"/>
        <item x="1876"/>
        <item x="1878"/>
        <item x="1918"/>
        <item x="1919"/>
        <item x="1921"/>
        <item x="1922"/>
        <item x="1923"/>
        <item x="1924"/>
        <item x="1947"/>
        <item x="1966"/>
        <item x="1996"/>
        <item x="1998"/>
        <item x="1999"/>
        <item x="2000"/>
        <item x="2001"/>
        <item x="2045"/>
        <item x="2069"/>
        <item x="2070"/>
        <item x="2071"/>
        <item x="1802"/>
        <item x="2090"/>
        <item x="2123"/>
        <item x="2124"/>
        <item x="2125"/>
        <item x="2126"/>
        <item x="2127"/>
        <item x="2140"/>
        <item x="2182"/>
        <item x="2183"/>
        <item x="2218"/>
        <item x="2219"/>
        <item x="2231"/>
        <item x="646"/>
        <item x="2250"/>
        <item x="2251"/>
        <item x="2296"/>
        <item x="2299"/>
        <item x="2300"/>
        <item x="2152"/>
        <item x="2301"/>
        <item x="2302"/>
        <item x="2303"/>
        <item x="2304"/>
        <item x="2305"/>
        <item x="2306"/>
        <item x="2307"/>
        <item x="2308"/>
        <item x="2309"/>
        <item x="2374"/>
        <item x="2375"/>
        <item x="2376"/>
        <item x="2377"/>
        <item x="2378"/>
        <item x="2379"/>
        <item x="2380"/>
        <item x="2381"/>
        <item x="2382"/>
        <item x="2455"/>
        <item x="2456"/>
        <item x="2457"/>
        <item x="2458"/>
        <item x="2459"/>
        <item x="2460"/>
        <item x="2461"/>
        <item x="2462"/>
        <item x="2463"/>
        <item x="2532"/>
        <item x="2464"/>
        <item x="2465"/>
        <item x="2466"/>
        <item x="2512"/>
        <item x="2517"/>
        <item x="2528"/>
        <item x="2529"/>
        <item x="2530"/>
        <item x="2531"/>
        <item x="2533"/>
        <item x="2534"/>
        <item x="2535"/>
        <item x="2536"/>
        <item x="2537"/>
        <item x="2552"/>
        <item x="2566"/>
        <item x="2567"/>
        <item x="2568"/>
        <item x="2569"/>
        <item x="2570"/>
        <item x="2571"/>
        <item x="2572"/>
        <item x="2574"/>
        <item x="2575"/>
        <item x="2582"/>
        <item x="2583"/>
        <item x="2589"/>
        <item x="2590"/>
        <item x="2591"/>
        <item x="2592"/>
        <item x="2593"/>
        <item x="2594"/>
        <item x="2595"/>
        <item x="2596"/>
        <item x="2629"/>
        <item x="1920"/>
        <item x="2630"/>
        <item x="2636"/>
        <item x="2668"/>
        <item x="2669"/>
        <item x="2671"/>
        <item x="2672"/>
        <item x="2744"/>
        <item x="2745"/>
        <item x="2753"/>
        <item x="2754"/>
        <item x="2755"/>
        <item x="2758"/>
        <item x="2761"/>
        <item x="2762"/>
        <item x="2763"/>
        <item x="2764"/>
        <item x="2765"/>
        <item x="2766"/>
        <item x="2767"/>
        <item x="2768"/>
        <item x="2769"/>
        <item x="7"/>
        <item x="2770"/>
        <item x="2771"/>
        <item x="2772"/>
        <item x="2773"/>
        <item x="2774"/>
        <item x="2775"/>
        <item x="2776"/>
        <item x="2777"/>
        <item x="2778"/>
        <item x="2841"/>
        <item x="2842"/>
        <item x="2843"/>
        <item x="2844"/>
        <item x="933"/>
        <item x="2856"/>
        <item x="2861"/>
        <item x="2894"/>
        <item x="2886"/>
        <item x="2919"/>
        <item x="2922"/>
        <item x="2923"/>
        <item x="2944"/>
        <item x="2953"/>
        <item x="2970"/>
        <item x="2997"/>
        <item x="1342"/>
        <item x="3000"/>
        <item x="17"/>
        <item x="16"/>
        <item x="78"/>
        <item x="191"/>
        <item x="315"/>
        <item x="317"/>
        <item x="292"/>
        <item x="366"/>
        <item x="367"/>
        <item x="419"/>
        <item x="440"/>
        <item x="513"/>
        <item x="525"/>
        <item x="526"/>
        <item x="527"/>
        <item x="554"/>
        <item x="555"/>
        <item x="605"/>
        <item x="667"/>
        <item x="692"/>
        <item x="779"/>
        <item x="577"/>
        <item x="578"/>
        <item x="579"/>
        <item x="580"/>
        <item x="581"/>
        <item x="815"/>
        <item x="916"/>
        <item x="929"/>
        <item x="930"/>
        <item x="935"/>
        <item x="861"/>
        <item x="936"/>
        <item x="937"/>
        <item x="938"/>
        <item x="1075"/>
        <item x="1076"/>
        <item x="1077"/>
        <item x="1078"/>
        <item x="1079"/>
        <item x="1281"/>
        <item x="1282"/>
        <item x="1283"/>
        <item x="1074"/>
        <item x="1005"/>
        <item x="1348"/>
        <item x="1349"/>
        <item x="1350"/>
        <item x="1351"/>
        <item x="1369"/>
        <item x="1452"/>
        <item x="1453"/>
        <item x="1536"/>
        <item x="1537"/>
        <item x="1538"/>
        <item x="1539"/>
        <item x="1567"/>
        <item x="1634"/>
        <item x="1640"/>
        <item x="1641"/>
        <item x="1642"/>
        <item x="1643"/>
        <item x="1644"/>
        <item x="739"/>
        <item x="1684"/>
        <item x="1714"/>
        <item x="1739"/>
        <item x="1778"/>
        <item x="1780"/>
        <item x="1782"/>
        <item x="1851"/>
        <item x="1879"/>
        <item x="1925"/>
        <item x="2002"/>
        <item x="2003"/>
        <item x="2004"/>
        <item x="2005"/>
        <item x="2072"/>
        <item x="2091"/>
        <item x="2184"/>
        <item x="2185"/>
        <item x="2192"/>
        <item x="2252"/>
        <item x="2255"/>
        <item x="2383"/>
        <item x="2384"/>
        <item x="2385"/>
        <item x="2467"/>
        <item x="2468"/>
        <item x="2469"/>
        <item x="2470"/>
        <item x="2631"/>
        <item x="2673"/>
        <item x="2674"/>
        <item x="2675"/>
        <item x="2676"/>
        <item x="2677"/>
        <item x="2779"/>
        <item x="2780"/>
        <item x="2781"/>
        <item x="2782"/>
        <item x="2845"/>
        <item x="2965"/>
        <item x="264"/>
        <item x="293"/>
        <item x="441"/>
        <item x="442"/>
        <item x="528"/>
        <item x="556"/>
        <item x="557"/>
        <item x="558"/>
        <item x="529"/>
        <item x="622"/>
        <item x="652"/>
        <item x="697"/>
        <item x="740"/>
        <item x="792"/>
        <item x="811"/>
        <item x="827"/>
        <item x="939"/>
        <item x="940"/>
        <item x="1080"/>
        <item x="1284"/>
        <item x="1285"/>
        <item x="1286"/>
        <item x="1413"/>
        <item x="1414"/>
        <item x="1415"/>
        <item x="1416"/>
        <item x="1454"/>
        <item x="1467"/>
        <item x="1469"/>
        <item x="1471"/>
        <item x="1540"/>
        <item x="1566"/>
        <item x="1575"/>
        <item x="1468"/>
        <item x="1579"/>
        <item x="1645"/>
        <item x="1646"/>
        <item x="1647"/>
        <item x="1648"/>
        <item x="1649"/>
        <item x="1685"/>
        <item x="1686"/>
        <item x="1715"/>
        <item x="1783"/>
        <item x="1784"/>
        <item x="1866"/>
        <item x="1877"/>
        <item x="1880"/>
        <item x="2006"/>
        <item x="2007"/>
        <item x="2128"/>
        <item x="2130"/>
        <item x="2131"/>
        <item x="2153"/>
        <item x="2253"/>
        <item x="2254"/>
        <item x="2386"/>
        <item x="2471"/>
        <item x="2597"/>
        <item x="2598"/>
        <item x="2599"/>
        <item x="2600"/>
        <item x="2601"/>
        <item x="2602"/>
        <item x="2603"/>
        <item x="2604"/>
        <item x="2605"/>
        <item x="2606"/>
        <item x="2607"/>
        <item x="2608"/>
        <item x="2609"/>
        <item x="2610"/>
        <item x="2611"/>
        <item x="2612"/>
        <item x="2632"/>
        <item x="2783"/>
        <item x="2784"/>
        <item x="2110"/>
        <item x="2785"/>
        <item x="2846"/>
        <item x="2862"/>
        <item x="8"/>
        <item x="618"/>
        <item x="9"/>
        <item x="10"/>
        <item x="18"/>
        <item x="19"/>
        <item x="20"/>
        <item x="21"/>
        <item x="22"/>
        <item x="35"/>
        <item x="37"/>
        <item x="39"/>
        <item x="40"/>
        <item x="41"/>
        <item x="43"/>
        <item x="52"/>
        <item x="66"/>
        <item x="82"/>
        <item x="86"/>
        <item x="104"/>
        <item x="115"/>
        <item x="132"/>
        <item x="138"/>
        <item x="150"/>
        <item x="151"/>
        <item x="152"/>
        <item x="153"/>
        <item x="154"/>
        <item x="175"/>
        <item x="208"/>
        <item x="225"/>
        <item x="226"/>
        <item x="227"/>
        <item x="235"/>
        <item x="236"/>
        <item x="263"/>
        <item x="270"/>
        <item x="271"/>
        <item x="272"/>
        <item x="273"/>
        <item x="278"/>
        <item x="280"/>
        <item x="296"/>
        <item x="305"/>
        <item x="318"/>
        <item x="319"/>
        <item x="320"/>
        <item x="321"/>
        <item x="326"/>
        <item x="330"/>
        <item x="338"/>
        <item x="340"/>
        <item x="297"/>
        <item x="346"/>
        <item x="349"/>
        <item x="364"/>
        <item x="375"/>
        <item x="384"/>
        <item x="401"/>
        <item x="402"/>
        <item x="443"/>
        <item x="444"/>
        <item x="445"/>
        <item x="446"/>
        <item x="447"/>
        <item x="448"/>
        <item x="459"/>
        <item x="530"/>
        <item x="531"/>
        <item x="532"/>
        <item x="533"/>
        <item x="534"/>
        <item x="535"/>
        <item x="536"/>
        <item x="537"/>
        <item x="538"/>
        <item x="564"/>
        <item x="582"/>
        <item x="583"/>
        <item x="584"/>
        <item x="585"/>
        <item x="586"/>
        <item x="607"/>
        <item x="609"/>
        <item x="623"/>
        <item x="631"/>
        <item x="645"/>
        <item x="651"/>
        <item x="671"/>
        <item x="677"/>
        <item x="678"/>
        <item x="693"/>
        <item x="694"/>
        <item x="741"/>
        <item x="742"/>
        <item x="743"/>
        <item x="744"/>
        <item x="745"/>
        <item x="746"/>
        <item x="747"/>
        <item x="748"/>
        <item x="749"/>
        <item x="751"/>
        <item x="780"/>
        <item x="793"/>
        <item x="794"/>
        <item x="795"/>
        <item x="796"/>
        <item x="797"/>
        <item x="837"/>
        <item x="839"/>
        <item x="862"/>
        <item x="863"/>
        <item x="832"/>
        <item x="866"/>
        <item x="838"/>
        <item x="869"/>
        <item x="874"/>
        <item x="888"/>
        <item x="941"/>
        <item x="942"/>
        <item x="943"/>
        <item x="944"/>
        <item x="945"/>
        <item x="946"/>
        <item x="947"/>
        <item x="948"/>
        <item x="949"/>
        <item x="1791"/>
        <item x="950"/>
        <item x="951"/>
        <item x="952"/>
        <item x="953"/>
        <item x="954"/>
        <item x="955"/>
        <item x="956"/>
        <item x="957"/>
        <item x="958"/>
        <item x="1104"/>
        <item x="1000"/>
        <item x="1013"/>
        <item x="1027"/>
        <item x="1030"/>
        <item x="1081"/>
        <item x="1082"/>
        <item x="1083"/>
        <item x="1084"/>
        <item x="1085"/>
        <item x="1086"/>
        <item x="1087"/>
        <item x="1088"/>
        <item x="1089"/>
        <item x="1090"/>
        <item x="1091"/>
        <item x="1092"/>
        <item x="1093"/>
        <item x="1094"/>
        <item x="1095"/>
        <item x="1096"/>
        <item x="1097"/>
        <item x="1098"/>
        <item x="1099"/>
        <item x="1100"/>
        <item x="1101"/>
        <item x="1102"/>
        <item x="1103"/>
        <item x="1105"/>
        <item x="1108"/>
        <item x="1109"/>
        <item x="1120"/>
        <item x="1121"/>
        <item x="1122"/>
        <item x="1123"/>
        <item x="1124"/>
        <item x="1179"/>
        <item x="1287"/>
        <item x="1288"/>
        <item x="1289"/>
        <item x="1290"/>
        <item x="1291"/>
        <item x="1292"/>
        <item x="1293"/>
        <item x="1294"/>
        <item x="1295"/>
        <item x="1296"/>
        <item x="1297"/>
        <item x="1298"/>
        <item x="1299"/>
        <item x="1300"/>
        <item x="1301"/>
        <item x="1302"/>
        <item x="1303"/>
        <item x="1304"/>
        <item x="1305"/>
        <item x="1306"/>
        <item x="1307"/>
        <item x="1308"/>
        <item x="1352"/>
        <item x="1353"/>
        <item x="1354"/>
        <item x="460"/>
        <item x="461"/>
        <item x="1355"/>
        <item x="1356"/>
        <item x="1363"/>
        <item x="1364"/>
        <item x="1365"/>
        <item x="1377"/>
        <item x="1385"/>
        <item x="1417"/>
        <item x="1418"/>
        <item x="1419"/>
        <item x="1420"/>
        <item x="1421"/>
        <item x="1422"/>
        <item x="1455"/>
        <item x="1456"/>
        <item x="1457"/>
        <item x="1549"/>
        <item x="1458"/>
        <item x="1470"/>
        <item x="1472"/>
        <item x="1473"/>
        <item x="1474"/>
        <item x="1541"/>
        <item x="1542"/>
        <item x="1543"/>
        <item x="1544"/>
        <item x="1545"/>
        <item x="1546"/>
        <item x="1547"/>
        <item x="1548"/>
        <item x="1550"/>
        <item x="1551"/>
        <item x="1576"/>
        <item x="1577"/>
        <item x="1578"/>
        <item x="1650"/>
        <item x="1651"/>
        <item x="1652"/>
        <item x="1653"/>
        <item x="1654"/>
        <item x="1655"/>
        <item x="1656"/>
        <item x="1657"/>
        <item x="1658"/>
        <item x="1659"/>
        <item x="1687"/>
        <item x="1688"/>
        <item x="1689"/>
        <item x="1690"/>
        <item x="1720"/>
        <item x="1723"/>
        <item x="1725"/>
        <item x="1726"/>
        <item x="1727"/>
        <item x="1728"/>
        <item x="1729"/>
        <item x="1740"/>
        <item x="1741"/>
        <item x="1742"/>
        <item x="1743"/>
        <item x="1746"/>
        <item x="1747"/>
        <item x="1785"/>
        <item x="1796"/>
        <item x="1786"/>
        <item x="1787"/>
        <item x="1788"/>
        <item x="1789"/>
        <item x="1790"/>
        <item x="1792"/>
        <item x="1793"/>
        <item x="1798"/>
        <item x="1810"/>
        <item x="1852"/>
        <item x="1853"/>
        <item x="1854"/>
        <item x="1855"/>
        <item x="1856"/>
        <item x="1857"/>
        <item x="1858"/>
        <item x="1863"/>
        <item x="1881"/>
        <item x="1882"/>
        <item x="1883"/>
        <item x="1890"/>
        <item x="1926"/>
        <item x="1927"/>
        <item x="1928"/>
        <item x="1929"/>
        <item x="1930"/>
        <item x="1931"/>
        <item x="1932"/>
        <item x="1933"/>
        <item x="1934"/>
        <item x="1935"/>
        <item x="1936"/>
        <item x="1937"/>
        <item x="1938"/>
        <item x="1939"/>
        <item x="1940"/>
        <item x="1941"/>
        <item x="1942"/>
        <item x="1943"/>
        <item x="1944"/>
        <item x="281"/>
        <item x="1945"/>
        <item x="1948"/>
        <item x="2008"/>
        <item x="2009"/>
        <item x="2010"/>
        <item x="2011"/>
        <item x="2012"/>
        <item x="2013"/>
        <item x="2014"/>
        <item x="2015"/>
        <item x="2016"/>
        <item x="2017"/>
        <item x="2018"/>
        <item x="2019"/>
        <item x="2020"/>
        <item x="2021"/>
        <item x="2031"/>
        <item x="2034"/>
        <item x="2035"/>
        <item x="2041"/>
        <item x="2042"/>
        <item x="2043"/>
        <item x="830"/>
        <item x="2056"/>
        <item x="2057"/>
        <item x="2058"/>
        <item x="2059"/>
        <item x="2060"/>
        <item x="2061"/>
        <item x="2062"/>
        <item x="2063"/>
        <item x="2073"/>
        <item x="2074"/>
        <item x="2075"/>
        <item x="2080"/>
        <item x="2092"/>
        <item x="2093"/>
        <item x="2094"/>
        <item x="2095"/>
        <item x="2096"/>
        <item x="2129"/>
        <item x="2132"/>
        <item x="2133"/>
        <item x="2134"/>
        <item x="2135"/>
        <item x="2136"/>
        <item x="2141"/>
        <item x="2142"/>
        <item x="2171"/>
        <item x="2172"/>
        <item x="2186"/>
        <item x="2187"/>
        <item x="2199"/>
        <item x="2220"/>
        <item x="2221"/>
        <item x="2222"/>
        <item x="2223"/>
        <item x="2224"/>
        <item x="2256"/>
        <item x="2257"/>
        <item x="2258"/>
        <item x="2259"/>
        <item x="2260"/>
        <item x="2261"/>
        <item x="2262"/>
        <item x="2263"/>
        <item x="2264"/>
        <item x="2265"/>
        <item x="2310"/>
        <item x="2311"/>
        <item x="2312"/>
        <item x="2313"/>
        <item x="2314"/>
        <item x="2315"/>
        <item x="2316"/>
        <item x="2317"/>
        <item x="2318"/>
        <item x="2319"/>
        <item x="2320"/>
        <item x="2321"/>
        <item x="2322"/>
        <item x="2323"/>
        <item x="2324"/>
        <item x="2325"/>
        <item x="2330"/>
        <item x="2331"/>
        <item x="2387"/>
        <item x="2388"/>
        <item x="2389"/>
        <item x="2390"/>
        <item x="2391"/>
        <item x="2392"/>
        <item x="2393"/>
        <item x="2394"/>
        <item x="2395"/>
        <item x="2396"/>
        <item x="2424"/>
        <item x="2472"/>
        <item x="2473"/>
        <item x="2474"/>
        <item x="2475"/>
        <item x="2476"/>
        <item x="2477"/>
        <item x="2478"/>
        <item x="2479"/>
        <item x="2513"/>
        <item x="2514"/>
        <item x="2515"/>
        <item x="2516"/>
        <item x="2538"/>
        <item x="2539"/>
        <item x="2548"/>
        <item x="2613"/>
        <item x="2614"/>
        <item x="2615"/>
        <item x="2616"/>
        <item x="2617"/>
        <item x="2618"/>
        <item x="2619"/>
        <item x="2620"/>
        <item x="2621"/>
        <item x="2622"/>
        <item x="2623"/>
        <item x="2624"/>
        <item x="2625"/>
        <item x="2626"/>
        <item x="2627"/>
        <item x="2642"/>
        <item x="2678"/>
        <item x="2679"/>
        <item x="2680"/>
        <item x="2684"/>
        <item x="2685"/>
        <item x="2787"/>
        <item x="2788"/>
        <item x="2789"/>
        <item x="2790"/>
        <item x="2791"/>
        <item x="2792"/>
        <item x="2793"/>
        <item x="2794"/>
        <item x="2795"/>
        <item x="2796"/>
        <item x="2797"/>
        <item x="2798"/>
        <item x="2799"/>
        <item x="2800"/>
        <item x="2801"/>
        <item x="2802"/>
        <item x="2803"/>
        <item x="2804"/>
        <item x="2805"/>
        <item x="2806"/>
        <item x="2847"/>
        <item x="2848"/>
        <item x="2849"/>
        <item x="2850"/>
        <item x="2851"/>
        <item x="2852"/>
        <item x="2863"/>
        <item x="2868"/>
        <item x="2872"/>
        <item x="2883"/>
        <item x="2887"/>
        <item x="2888"/>
        <item x="2891"/>
        <item x="2895"/>
        <item x="2896"/>
        <item x="2906"/>
        <item x="2908"/>
        <item x="2913"/>
        <item x="2927"/>
        <item x="2928"/>
        <item x="2929"/>
        <item x="2945"/>
        <item x="2946"/>
        <item x="2949"/>
        <item x="2954"/>
        <item x="2966"/>
        <item x="2967"/>
        <item x="2971"/>
        <item x="2993"/>
        <item x="60"/>
        <item x="94"/>
        <item x="155"/>
        <item x="166"/>
        <item x="173"/>
        <item x="174"/>
        <item x="176"/>
        <item x="233"/>
        <item x="253"/>
        <item x="322"/>
        <item x="324"/>
        <item x="331"/>
        <item x="339"/>
        <item x="342"/>
        <item x="345"/>
        <item x="353"/>
        <item x="365"/>
        <item x="368"/>
        <item x="382"/>
        <item x="407"/>
        <item x="416"/>
        <item x="417"/>
        <item x="422"/>
        <item x="449"/>
        <item x="452"/>
        <item x="462"/>
        <item x="463"/>
        <item x="539"/>
        <item x="540"/>
        <item x="541"/>
        <item x="565"/>
        <item x="603"/>
        <item x="619"/>
        <item x="633"/>
        <item x="642"/>
        <item x="643"/>
        <item x="653"/>
        <item x="654"/>
        <item x="655"/>
        <item x="658"/>
        <item x="672"/>
        <item x="695"/>
        <item x="750"/>
        <item x="752"/>
        <item x="781"/>
        <item x="783"/>
        <item x="802"/>
        <item x="841"/>
        <item x="867"/>
        <item x="868"/>
        <item x="959"/>
        <item x="960"/>
        <item x="961"/>
        <item x="962"/>
        <item x="963"/>
        <item x="964"/>
        <item x="965"/>
        <item x="966"/>
        <item x="967"/>
        <item x="968"/>
        <item x="1106"/>
        <item x="1107"/>
        <item x="1309"/>
        <item x="1310"/>
        <item x="1311"/>
        <item x="1312"/>
        <item x="1313"/>
        <item x="1314"/>
        <item x="1315"/>
        <item x="1316"/>
        <item x="1317"/>
        <item x="1318"/>
        <item x="1319"/>
        <item x="1320"/>
        <item x="1321"/>
        <item x="1322"/>
        <item x="1323"/>
        <item x="1324"/>
        <item x="1423"/>
        <item x="1424"/>
        <item x="1427"/>
        <item x="1428"/>
        <item x="1459"/>
        <item x="1460"/>
        <item x="1461"/>
        <item x="1482"/>
        <item x="1487"/>
        <item x="1488"/>
        <item x="1489"/>
        <item x="1490"/>
        <item x="1508"/>
        <item x="1509"/>
        <item x="1552"/>
        <item x="1553"/>
        <item x="1573"/>
        <item x="1615"/>
        <item x="1660"/>
        <item x="1661"/>
        <item x="1662"/>
        <item x="1668"/>
        <item x="1691"/>
        <item x="1744"/>
        <item x="1794"/>
        <item x="1806"/>
        <item x="1859"/>
        <item x="1860"/>
        <item x="1861"/>
        <item x="1864"/>
        <item x="1884"/>
        <item x="1946"/>
        <item x="2022"/>
        <item x="2023"/>
        <item x="2024"/>
        <item x="2137"/>
        <item x="2144"/>
        <item x="2225"/>
        <item x="2266"/>
        <item x="2326"/>
        <item x="2327"/>
        <item x="2328"/>
        <item x="2329"/>
        <item x="2332"/>
        <item x="2333"/>
        <item x="2334"/>
        <item x="2335"/>
        <item x="2341"/>
        <item x="2397"/>
        <item x="2398"/>
        <item x="2399"/>
        <item x="2413"/>
        <item x="2414"/>
        <item x="2480"/>
        <item x="2481"/>
        <item x="2482"/>
        <item x="2483"/>
        <item x="2484"/>
        <item x="2485"/>
        <item x="2486"/>
        <item x="2549"/>
        <item x="2550"/>
        <item x="2670"/>
        <item x="2681"/>
        <item x="2686"/>
        <item x="2786"/>
        <item x="2807"/>
        <item x="2808"/>
        <item x="2809"/>
        <item x="2810"/>
        <item x="2811"/>
        <item x="2812"/>
        <item x="2853"/>
        <item x="2875"/>
        <item x="2876"/>
        <item x="2933"/>
        <item x="2139"/>
        <item x="2998"/>
        <item h="1" x="193"/>
        <item h="1" x="79"/>
        <item h="1" x="105"/>
        <item h="1" x="106"/>
        <item h="1" x="107"/>
        <item h="1" x="116"/>
        <item h="1" x="117"/>
        <item h="1" x="118"/>
        <item h="1" x="282"/>
        <item h="1" x="355"/>
        <item h="1" x="377"/>
        <item h="1" x="383"/>
        <item h="1" x="450"/>
        <item h="1" x="464"/>
        <item h="1" x="465"/>
        <item h="1" x="466"/>
        <item h="1" x="542"/>
        <item h="1" x="543"/>
        <item h="1" x="544"/>
        <item h="1" x="559"/>
        <item h="1" x="676"/>
        <item h="1" x="753"/>
        <item h="1" x="754"/>
        <item h="1" x="761"/>
        <item h="1" x="969"/>
        <item h="1" x="970"/>
        <item h="1" x="971"/>
        <item h="1" x="1110"/>
        <item h="1" x="1111"/>
        <item h="1" x="1133"/>
        <item h="1" x="1325"/>
        <item h="1" x="1361"/>
        <item h="1" x="1425"/>
        <item h="1" x="1431"/>
        <item h="1" x="1462"/>
        <item h="1" x="1463"/>
        <item h="1" x="1464"/>
        <item h="1" x="1507"/>
        <item h="1" x="1554"/>
        <item h="1" x="1555"/>
        <item h="1" x="1556"/>
        <item h="1" x="1663"/>
        <item h="1" x="1664"/>
        <item h="1" x="1665"/>
        <item h="1" x="1795"/>
        <item h="1" x="1865"/>
        <item h="1" x="1885"/>
        <item h="1" x="1886"/>
        <item h="1" x="1887"/>
        <item h="1" x="1888"/>
        <item h="1" x="1889"/>
        <item h="1" x="1951"/>
        <item h="1" x="2025"/>
        <item h="1" x="2026"/>
        <item h="1" x="2027"/>
        <item h="1" x="2028"/>
        <item h="1" x="2064"/>
        <item h="1" x="2076"/>
        <item h="1" x="2079"/>
        <item h="1" x="2138"/>
        <item h="1" x="2178"/>
        <item h="1" x="2232"/>
        <item h="1" x="2233"/>
        <item h="1" x="2267"/>
        <item h="1" x="2268"/>
        <item h="1" x="2269"/>
        <item h="1" x="2336"/>
        <item h="1" x="2337"/>
        <item h="1" x="2338"/>
        <item h="1" x="2339"/>
        <item h="1" x="2340"/>
        <item h="1" x="2400"/>
        <item h="1" x="2401"/>
        <item h="1" x="2487"/>
        <item h="1" x="2488"/>
        <item h="1" x="2489"/>
        <item h="1" x="2540"/>
        <item h="1" x="2541"/>
        <item h="1" x="2542"/>
        <item h="1" x="2543"/>
        <item h="1" x="2558"/>
        <item h="1" x="2682"/>
        <item h="1" x="2813"/>
        <item h="1" x="2854"/>
        <item h="1" x="2931"/>
        <item h="1" x="195"/>
        <item h="1" x="298"/>
        <item h="1" x="363"/>
        <item h="1" x="545"/>
        <item h="1" x="648"/>
        <item h="1" x="668"/>
        <item h="1" x="755"/>
        <item h="1" x="771"/>
        <item h="1" x="798"/>
        <item h="1" x="870"/>
        <item h="1" x="972"/>
        <item h="1" x="973"/>
        <item h="1" x="1112"/>
        <item h="1" x="1326"/>
        <item h="1" x="1327"/>
        <item h="1" x="1328"/>
        <item h="1" x="1373"/>
        <item h="1" x="1426"/>
        <item h="1" x="1475"/>
        <item h="1" x="1666"/>
        <item h="1" x="1667"/>
        <item h="1" x="1745"/>
        <item h="1" x="1803"/>
        <item h="1" x="1862"/>
        <item h="1" x="2029"/>
        <item h="1" x="2065"/>
        <item h="1" x="2097"/>
        <item h="1" x="2154"/>
        <item h="1" x="2188"/>
        <item h="1" x="2278"/>
        <item h="1" x="2490"/>
        <item h="1" x="2491"/>
        <item h="1" x="2633"/>
        <item h="1" x="2634"/>
        <item h="1" x="2651"/>
        <item h="1" x="2652"/>
        <item h="1" x="2653"/>
        <item h="1" x="2654"/>
        <item h="1" x="2655"/>
        <item h="1" x="2656"/>
        <item h="1" x="2657"/>
        <item h="1" x="2814"/>
        <item h="1" x="2815"/>
        <item h="1" x="2816"/>
        <item h="1" x="2855"/>
        <item h="1" x="2930"/>
        <item h="1" x="2947"/>
        <item h="1" x="2948"/>
      </items>
    </pivotField>
    <pivotField axis="axisRow" compact="0" outline="0" showAll="0">
      <items count="2973">
        <item x="333"/>
        <item x="2884"/>
        <item x="341"/>
        <item x="2935"/>
        <item x="1929"/>
        <item x="1795"/>
        <item x="2026"/>
        <item x="2025"/>
        <item x="2027"/>
        <item x="1463"/>
        <item x="405"/>
        <item x="159"/>
        <item x="799"/>
        <item x="86"/>
        <item x="157"/>
        <item x="84"/>
        <item x="154"/>
        <item x="83"/>
        <item x="788"/>
        <item x="172"/>
        <item x="85"/>
        <item x="1001"/>
        <item x="811"/>
        <item x="123"/>
        <item x="790"/>
        <item x="960"/>
        <item x="874"/>
        <item x="761"/>
        <item x="999"/>
        <item x="2862"/>
        <item x="381"/>
        <item x="382"/>
        <item x="1845"/>
        <item x="2666"/>
        <item x="1565"/>
        <item x="1124"/>
        <item x="2796"/>
        <item x="2667"/>
        <item x="2078"/>
        <item x="152"/>
        <item x="1461"/>
        <item x="1365"/>
        <item x="1483"/>
        <item x="26"/>
        <item x="23"/>
        <item x="28"/>
        <item x="972"/>
        <item x="975"/>
        <item x="978"/>
        <item x="984"/>
        <item x="32"/>
        <item x="155"/>
        <item x="2179"/>
        <item x="1312"/>
        <item x="1727"/>
        <item x="296"/>
        <item x="297"/>
        <item x="2684"/>
        <item x="1699"/>
        <item x="865"/>
        <item x="2617"/>
        <item x="2397"/>
        <item x="964"/>
        <item x="289"/>
        <item x="2250"/>
        <item x="1942"/>
        <item x="1325"/>
        <item x="576"/>
        <item x="1559"/>
        <item x="974"/>
        <item x="550"/>
        <item x="835"/>
        <item x="415"/>
        <item x="1648"/>
        <item x="274"/>
        <item x="465"/>
        <item x="2121"/>
        <item x="2120"/>
        <item x="2389"/>
        <item x="242"/>
        <item x="275"/>
        <item x="833"/>
        <item x="577"/>
        <item x="1464"/>
        <item x="1460"/>
        <item x="460"/>
        <item x="1123"/>
        <item x="2797"/>
        <item x="118"/>
        <item x="117"/>
        <item x="1111"/>
        <item x="1109"/>
        <item x="695"/>
        <item x="743"/>
        <item x="244"/>
        <item x="2692"/>
        <item x="2693"/>
        <item x="1579"/>
        <item x="1651"/>
        <item x="1006"/>
        <item x="1141"/>
        <item x="1004"/>
        <item x="1142"/>
        <item x="1008"/>
        <item x="1007"/>
        <item x="1672"/>
        <item x="2482"/>
        <item x="612"/>
        <item x="1174"/>
        <item x="2137"/>
        <item x="2138"/>
        <item x="2136"/>
        <item x="384"/>
        <item x="385"/>
        <item x="379"/>
        <item x="380"/>
        <item x="702"/>
        <item x="2079"/>
        <item x="2208"/>
        <item x="2083"/>
        <item x="2170"/>
        <item x="2168"/>
        <item x="2169"/>
        <item x="267"/>
        <item x="2245"/>
        <item x="2246"/>
        <item x="2244"/>
        <item x="470"/>
        <item x="549"/>
        <item x="547"/>
        <item x="548"/>
        <item x="1170"/>
        <item x="2838"/>
        <item x="2839"/>
        <item x="1475"/>
        <item x="2171"/>
        <item x="879"/>
        <item x="1477"/>
        <item x="1140"/>
        <item x="970"/>
        <item x="1173"/>
        <item x="1797"/>
        <item x="2005"/>
        <item x="1011"/>
        <item x="1671"/>
        <item x="1814"/>
        <item x="1740"/>
        <item x="2319"/>
        <item x="2799"/>
        <item x="1726"/>
        <item x="1736"/>
        <item x="1741"/>
        <item x="231"/>
        <item x="626"/>
        <item x="474"/>
        <item x="1547"/>
        <item x="1097"/>
        <item x="2844"/>
        <item x="597"/>
        <item x="979"/>
        <item x="1562"/>
        <item x="1872"/>
        <item x="1873"/>
        <item x="1871"/>
        <item x="1138"/>
        <item x="1561"/>
        <item x="1566"/>
        <item x="1783"/>
        <item x="1473"/>
        <item x="1472"/>
        <item x="1471"/>
        <item x="2926"/>
        <item x="42"/>
        <item x="50"/>
        <item x="40"/>
        <item x="54"/>
        <item x="49"/>
        <item x="51"/>
        <item x="52"/>
        <item x="53"/>
        <item x="1476"/>
        <item x="2380"/>
        <item x="627"/>
        <item x="624"/>
        <item x="1119"/>
        <item x="870"/>
        <item x="1940"/>
        <item x="1568"/>
        <item x="443"/>
        <item x="701"/>
        <item x="2790"/>
        <item x="184"/>
        <item x="2202"/>
        <item x="2203"/>
        <item x="466"/>
        <item x="1560"/>
        <item x="1789"/>
        <item x="869"/>
        <item x="1777"/>
        <item x="1685"/>
        <item x="2210"/>
        <item x="43"/>
        <item x="41"/>
        <item x="2612"/>
        <item x="2480"/>
        <item x="1874"/>
        <item x="621"/>
        <item x="277"/>
        <item x="66"/>
        <item x="67"/>
        <item x="2675"/>
        <item x="2674"/>
        <item x="1684"/>
        <item x="2795"/>
        <item x="2479"/>
        <item x="2477"/>
        <item x="2478"/>
        <item x="2385"/>
        <item x="580"/>
        <item x="70"/>
        <item x="1875"/>
        <item x="1879"/>
        <item x="69"/>
        <item x="1122"/>
        <item x="1120"/>
        <item x="1930"/>
        <item x="315"/>
        <item x="1125"/>
        <item x="1126"/>
        <item x="1127"/>
        <item x="324"/>
        <item x="298"/>
        <item x="994"/>
        <item x="582"/>
        <item x="1932"/>
        <item x="1737"/>
        <item x="383"/>
        <item x="293"/>
        <item x="648"/>
        <item x="2254"/>
        <item x="829"/>
        <item x="396"/>
        <item x="2672"/>
        <item x="2685"/>
        <item x="1148"/>
        <item x="1149"/>
        <item x="2670"/>
        <item x="1933"/>
        <item x="2661"/>
        <item x="1152"/>
        <item x="1159"/>
        <item x="473"/>
        <item x="471"/>
        <item x="472"/>
        <item x="1121"/>
        <item x="131"/>
        <item x="554"/>
        <item x="469"/>
        <item x="2664"/>
        <item x="2896"/>
        <item x="2888"/>
        <item x="2883"/>
        <item x="467"/>
        <item x="325"/>
        <item x="2400"/>
        <item x="233"/>
        <item x="1681"/>
        <item x="156"/>
        <item x="1567"/>
        <item x="575"/>
        <item x="1682"/>
        <item x="376"/>
        <item x="1171"/>
        <item x="1176"/>
        <item x="696"/>
        <item x="276"/>
        <item x="2921"/>
        <item x="2176"/>
        <item x="55"/>
        <item x="2247"/>
        <item x="82"/>
        <item x="996"/>
        <item x="238"/>
        <item x="763"/>
        <item x="1649"/>
        <item x="881"/>
        <item x="236"/>
        <item x="756"/>
        <item x="1098"/>
        <item x="1474"/>
        <item x="1569"/>
        <item x="794"/>
        <item x="1677"/>
        <item x="2876"/>
        <item x="38"/>
        <item x="47"/>
        <item x="46"/>
        <item x="2890"/>
        <item x="2863"/>
        <item x="2872"/>
        <item x="2877"/>
        <item x="977"/>
        <item x="2535"/>
        <item x="2529"/>
        <item x="2536"/>
        <item x="634"/>
        <item x="2663"/>
        <item x="1793"/>
        <item x="1812"/>
        <item x="1314"/>
        <item x="1481"/>
        <item x="1360"/>
        <item x="650"/>
        <item x="1869"/>
        <item x="599"/>
        <item x="685"/>
        <item x="359"/>
        <item x="322"/>
        <item x="229"/>
        <item x="747"/>
        <item x="2682"/>
        <item x="2681"/>
        <item x="623"/>
        <item x="625"/>
        <item x="151"/>
        <item x="995"/>
        <item x="1790"/>
        <item x="2201"/>
        <item x="2391"/>
        <item x="1870"/>
        <item x="1563"/>
        <item x="1553"/>
        <item x="983"/>
        <item x="982"/>
        <item x="1135"/>
        <item x="1130"/>
        <item x="1129"/>
        <item x="1010"/>
        <item x="150"/>
        <item x="160"/>
        <item x="1570"/>
        <item x="241"/>
        <item x="313"/>
        <item x="1925"/>
        <item x="1009"/>
        <item x="1356"/>
        <item x="2966"/>
        <item x="2956"/>
        <item x="534"/>
        <item x="533"/>
        <item x="71"/>
        <item x="72"/>
        <item x="186"/>
        <item x="2957"/>
        <item x="140"/>
        <item x="2954"/>
        <item x="2943"/>
        <item x="2959"/>
        <item x="195"/>
        <item x="196"/>
        <item x="2947"/>
        <item x="2953"/>
        <item x="190"/>
        <item x="192"/>
        <item x="2955"/>
        <item x="2059"/>
        <item x="2057"/>
        <item x="2058"/>
        <item x="2080"/>
        <item x="2081"/>
        <item x="2082"/>
        <item x="2139"/>
        <item x="2142"/>
        <item x="2140"/>
        <item x="2143"/>
        <item x="2141"/>
        <item x="2961"/>
        <item x="2948"/>
        <item x="2022"/>
        <item x="2962"/>
        <item x="59"/>
        <item x="228"/>
        <item x="2960"/>
        <item x="75"/>
        <item x="2965"/>
        <item x="2945"/>
        <item x="78"/>
        <item x="79"/>
        <item x="2944"/>
        <item x="193"/>
        <item x="2023"/>
        <item x="2967"/>
        <item x="2958"/>
        <item x="58"/>
        <item x="2946"/>
        <item x="1323"/>
        <item x="1319"/>
        <item x="1320"/>
        <item x="2526"/>
        <item x="2527"/>
        <item x="219"/>
        <item x="142"/>
        <item x="143"/>
        <item x="340"/>
        <item x="102"/>
        <item x="232"/>
        <item x="744"/>
        <item x="691"/>
        <item x="1739"/>
        <item x="1163"/>
        <item x="2690"/>
        <item x="1576"/>
        <item x="105"/>
        <item x="104"/>
        <item x="1538"/>
        <item x="831"/>
        <item x="628"/>
        <item x="2406"/>
        <item x="1161"/>
        <item x="477"/>
        <item x="757"/>
        <item x="800"/>
        <item x="141"/>
        <item x="866"/>
        <item x="2922"/>
        <item x="93"/>
        <item x="2927"/>
        <item x="114"/>
        <item x="115"/>
        <item x="116"/>
        <item x="0"/>
        <item x="1414"/>
        <item x="832"/>
        <item x="81"/>
        <item x="1792"/>
        <item x="92"/>
        <item x="622"/>
        <item x="834"/>
        <item x="836"/>
        <item x="837"/>
        <item x="204"/>
        <item x="1702"/>
        <item x="838"/>
        <item x="2253"/>
        <item x="2832"/>
        <item x="2843"/>
        <item x="1315"/>
        <item x="1144"/>
        <item x="2318"/>
        <item x="1695"/>
        <item x="1687"/>
        <item x="1678"/>
        <item x="1683"/>
        <item x="203"/>
        <item x="752"/>
        <item x="1013"/>
        <item x="686"/>
        <item x="464"/>
        <item x="2403"/>
        <item x="2671"/>
        <item x="2181"/>
        <item x="2321"/>
        <item x="2094"/>
        <item x="2148"/>
        <item x="2166"/>
        <item x="456"/>
        <item x="461"/>
        <item x="462"/>
        <item x="135"/>
        <item x="1466"/>
        <item x="1465"/>
        <item x="475"/>
        <item x="2077"/>
        <item x="1564"/>
        <item x="1313"/>
        <item x="1017"/>
        <item x="478"/>
        <item x="2165"/>
        <item x="771"/>
        <item x="2320"/>
        <item x="1937"/>
        <item x="2011"/>
        <item x="2399"/>
        <item x="2175"/>
        <item x="693"/>
        <item x="2476"/>
        <item x="2475"/>
        <item x="2474"/>
        <item x="2393"/>
        <item x="2405"/>
        <item x="2694"/>
        <item x="1743"/>
        <item x="1926"/>
        <item x="1166"/>
        <item x="27"/>
        <item x="1160"/>
        <item x="2669"/>
        <item x="1786"/>
        <item x="2618"/>
        <item x="2623"/>
        <item x="2622"/>
        <item x="2616"/>
        <item x="2619"/>
        <item x="2621"/>
        <item x="2620"/>
        <item x="2689"/>
        <item x="2683"/>
        <item x="2665"/>
        <item x="1653"/>
        <item x="2793"/>
        <item x="1796"/>
        <item x="1775"/>
        <item x="1165"/>
        <item x="399"/>
        <item x="1110"/>
        <item x="331"/>
        <item x="1673"/>
        <item x="649"/>
        <item x="1574"/>
        <item x="636"/>
        <item x="1361"/>
        <item x="1928"/>
        <item x="153"/>
        <item x="291"/>
        <item x="1115"/>
        <item x="1167"/>
        <item x="1155"/>
        <item x="2632"/>
        <item x="535"/>
        <item x="1572"/>
        <item x="294"/>
        <item x="873"/>
        <item x="1794"/>
        <item x="1137"/>
        <item x="273"/>
        <item x="2660"/>
        <item x="2324"/>
        <item x="697"/>
        <item x="2472"/>
        <item x="868"/>
        <item x="2847"/>
        <item x="591"/>
        <item x="2209"/>
        <item x="2830"/>
        <item x="619"/>
        <item x="2473"/>
        <item x="179"/>
        <item x="2251"/>
        <item x="2851"/>
        <item x="91"/>
        <item x="2846"/>
        <item x="2850"/>
        <item x="2249"/>
        <item x="245"/>
        <item x="1679"/>
        <item x="189"/>
        <item x="688"/>
        <item x="2386"/>
        <item x="692"/>
        <item x="968"/>
        <item x="967"/>
        <item x="1311"/>
        <item x="65"/>
        <item x="68"/>
        <item x="581"/>
        <item x="1735"/>
        <item x="1700"/>
        <item x="1733"/>
        <item x="1732"/>
        <item x="2791"/>
        <item x="1734"/>
        <item x="1731"/>
        <item x="1730"/>
        <item x="1931"/>
        <item x="1935"/>
        <item x="2379"/>
        <item x="1738"/>
        <item x="1136"/>
        <item x="224"/>
        <item x="410"/>
        <item x="1670"/>
        <item x="265"/>
        <item x="2019"/>
        <item x="2528"/>
        <item x="1318"/>
        <item x="2084"/>
        <item x="1445"/>
        <item x="2610"/>
        <item x="2611"/>
        <item x="818"/>
        <item x="2173"/>
        <item x="2200"/>
        <item x="1357"/>
        <item x="237"/>
        <item x="127"/>
        <item x="411"/>
        <item x="413"/>
        <item x="1000"/>
        <item x="598"/>
        <item x="130"/>
        <item x="398"/>
        <item x="1478"/>
        <item x="2178"/>
        <item x="2061"/>
        <item x="29"/>
        <item x="2204"/>
        <item x="2164"/>
        <item x="579"/>
        <item x="2182"/>
        <item x="2060"/>
        <item x="2466"/>
        <item x="240"/>
        <item x="755"/>
        <item x="749"/>
        <item x="750"/>
        <item x="687"/>
        <item x="694"/>
        <item x="762"/>
        <item x="660"/>
        <item x="754"/>
        <item x="703"/>
        <item x="2075"/>
        <item x="363"/>
        <item x="362"/>
        <item x="2687"/>
        <item x="1362"/>
        <item x="2800"/>
        <item x="2686"/>
        <item x="830"/>
        <item x="264"/>
        <item x="1178"/>
        <item x="1177"/>
        <item x="2062"/>
        <item x="458"/>
        <item x="553"/>
        <item x="2680"/>
        <item x="457"/>
        <item x="1175"/>
        <item x="607"/>
        <item x="377"/>
        <item x="393"/>
        <item x="1150"/>
        <item x="2076"/>
        <item x="774"/>
        <item x="772"/>
        <item x="773"/>
        <item x="700"/>
        <item x="1650"/>
        <item x="1652"/>
        <item x="11"/>
        <item x="2875"/>
        <item x="2870"/>
        <item x="2866"/>
        <item x="2873"/>
        <item x="2874"/>
        <item x="1117"/>
        <item x="2074"/>
        <item x="1114"/>
        <item x="985"/>
        <item x="1014"/>
        <item x="1680"/>
        <item x="290"/>
        <item x="1118"/>
        <item x="1689"/>
        <item x="234"/>
        <item x="1939"/>
        <item x="690"/>
        <item x="812"/>
        <item x="1139"/>
        <item x="1573"/>
        <item x="1016"/>
        <item x="1005"/>
        <item x="698"/>
        <item x="1169"/>
        <item x="1993"/>
        <item x="292"/>
        <item x="2854"/>
        <item x="402"/>
        <item x="401"/>
        <item x="2382"/>
        <item x="876"/>
        <item x="646"/>
        <item x="2855"/>
        <item x="2853"/>
        <item x="2394"/>
        <item x="2395"/>
        <item x="760"/>
        <item x="2634"/>
        <item x="992"/>
        <item x="993"/>
        <item x="962"/>
        <item x="1868"/>
        <item x="2871"/>
        <item x="2029"/>
        <item x="24"/>
        <item x="148"/>
        <item x="647"/>
        <item x="25"/>
        <item x="877"/>
        <item x="787"/>
        <item x="366"/>
        <item x="769"/>
        <item x="2317"/>
        <item x="1878"/>
        <item x="414"/>
        <item x="361"/>
        <item x="1846"/>
        <item x="961"/>
        <item x="1536"/>
        <item x="120"/>
        <item x="125"/>
        <item x="2907"/>
        <item x="2909"/>
        <item x="2908"/>
        <item x="2911"/>
        <item x="2910"/>
        <item x="2906"/>
        <item x="2481"/>
        <item x="1688"/>
        <item x="2881"/>
        <item x="2898"/>
        <item x="2882"/>
        <item x="2887"/>
        <item x="2904"/>
        <item x="2897"/>
        <item x="2837"/>
        <item x="378"/>
        <item x="1782"/>
        <item x="1697"/>
        <item x="1708"/>
        <item x="1"/>
        <item x="1778"/>
        <item x="661"/>
        <item x="1480"/>
        <item x="2133"/>
        <item x="2381"/>
        <item x="468"/>
        <item x="1168"/>
        <item x="1164"/>
        <item x="194"/>
        <item x="1798"/>
        <item x="1802"/>
        <item x="1803"/>
        <item x="1801"/>
        <item x="1806"/>
        <item x="1800"/>
        <item x="1810"/>
        <item x="1805"/>
        <item x="1804"/>
        <item x="2794"/>
        <item x="2384"/>
        <item x="1799"/>
        <item x="1808"/>
        <item x="1807"/>
        <item x="1809"/>
        <item x="2798"/>
        <item x="1811"/>
        <item x="1815"/>
        <item x="2631"/>
        <item x="1147"/>
        <item x="1934"/>
        <item x="2118"/>
        <item x="751"/>
        <item x="583"/>
        <item x="2524"/>
        <item x="2053"/>
        <item x="2323"/>
        <item x="2662"/>
        <item x="2656"/>
        <item x="1696"/>
        <item x="1158"/>
        <item x="1936"/>
        <item x="459"/>
        <item x="1018"/>
        <item x="403"/>
        <item x="987"/>
        <item x="1179"/>
        <item x="1156"/>
        <item x="2248"/>
        <item x="1647"/>
        <item x="1143"/>
        <item x="2404"/>
        <item x="2073"/>
        <item x="463"/>
        <item x="137"/>
        <item x="136"/>
        <item x="138"/>
        <item x="2633"/>
        <item x="1112"/>
        <item x="360"/>
        <item x="394"/>
        <item x="2801"/>
        <item x="337"/>
        <item x="1686"/>
        <item x="2316"/>
        <item x="662"/>
        <item x="651"/>
        <item x="2402"/>
        <item x="615"/>
        <item x="614"/>
        <item x="616"/>
        <item x="476"/>
        <item x="611"/>
        <item x="613"/>
        <item x="969"/>
        <item x="1157"/>
        <item x="2392"/>
        <item x="2471"/>
        <item x="121"/>
        <item x="643"/>
        <item x="2041"/>
        <item x="1153"/>
        <item x="1482"/>
        <item x="235"/>
        <item x="1729"/>
        <item x="2831"/>
        <item x="578"/>
        <item x="1938"/>
        <item x="346"/>
        <item x="1459"/>
        <item x="2383"/>
        <item x="1728"/>
        <item x="2401"/>
        <item x="1113"/>
        <item x="404"/>
        <item x="266"/>
        <item x="1128"/>
        <item x="338"/>
        <item x="323"/>
        <item x="395"/>
        <item x="2028"/>
        <item x="1108"/>
        <item x="753"/>
        <item x="1577"/>
        <item x="796"/>
        <item x="1151"/>
        <item x="2929"/>
        <item x="759"/>
        <item x="2673"/>
        <item x="230"/>
        <item x="2842"/>
        <item x="2390"/>
        <item x="2396"/>
        <item x="103"/>
        <item x="113"/>
        <item x="2934"/>
        <item x="2930"/>
        <item x="2932"/>
        <item x="2928"/>
        <item x="795"/>
        <item x="64"/>
        <item x="60"/>
        <item x="197"/>
        <item x="867"/>
        <item x="1154"/>
        <item x="106"/>
        <item x="2931"/>
        <item x="2933"/>
        <item x="200"/>
        <item x="176"/>
        <item x="202"/>
        <item x="177"/>
        <item x="178"/>
        <item x="2"/>
        <item x="175"/>
        <item x="198"/>
        <item x="128"/>
        <item x="61"/>
        <item x="119"/>
        <item x="793"/>
        <item x="2951"/>
        <item x="174"/>
        <item x="180"/>
        <item x="133"/>
        <item x="171"/>
        <item x="1002"/>
        <item x="1791"/>
        <item x="805"/>
        <item x="803"/>
        <item x="806"/>
        <item x="807"/>
        <item x="804"/>
        <item x="149"/>
        <item x="872"/>
        <item x="1132"/>
        <item x="1134"/>
        <item x="981"/>
        <item x="980"/>
        <item x="1133"/>
        <item x="1003"/>
        <item x="1537"/>
        <item x="878"/>
        <item x="1694"/>
        <item x="342"/>
        <item x="442"/>
        <item x="1578"/>
        <item x="1180"/>
        <item x="704"/>
        <item x="1484"/>
        <item x="2668"/>
        <item x="976"/>
        <item x="479"/>
        <item x="973"/>
        <item x="334"/>
        <item x="1479"/>
        <item x="2792"/>
        <item x="1358"/>
        <item x="2886"/>
        <item x="368"/>
        <item x="248"/>
        <item x="699"/>
        <item x="1363"/>
        <item x="871"/>
        <item x="2852"/>
        <item x="883"/>
        <item x="884"/>
        <item x="887"/>
        <item x="886"/>
        <item x="839"/>
        <item x="882"/>
        <item x="885"/>
        <item x="63"/>
        <item x="80"/>
        <item x="89"/>
        <item x="94"/>
        <item x="124"/>
        <item x="129"/>
        <item x="134"/>
        <item x="161"/>
        <item x="87"/>
        <item x="188"/>
        <item x="191"/>
        <item x="181"/>
        <item x="182"/>
        <item x="205"/>
        <item x="206"/>
        <item x="220"/>
        <item x="221"/>
        <item x="246"/>
        <item x="247"/>
        <item x="300"/>
        <item x="318"/>
        <item x="326"/>
        <item x="344"/>
        <item x="279"/>
        <item x="347"/>
        <item x="375"/>
        <item x="400"/>
        <item x="408"/>
        <item x="416"/>
        <item x="386"/>
        <item x="417"/>
        <item x="418"/>
        <item x="421"/>
        <item x="422"/>
        <item x="387"/>
        <item x="446"/>
        <item x="447"/>
        <item x="481"/>
        <item x="536"/>
        <item x="482"/>
        <item x="1146"/>
        <item x="584"/>
        <item x="585"/>
        <item x="587"/>
        <item x="631"/>
        <item x="644"/>
        <item x="745"/>
        <item x="689"/>
        <item x="705"/>
        <item x="706"/>
        <item x="707"/>
        <item x="708"/>
        <item x="712"/>
        <item x="775"/>
        <item x="786"/>
        <item x="808"/>
        <item x="809"/>
        <item x="810"/>
        <item x="813"/>
        <item x="1019"/>
        <item x="1020"/>
        <item x="1021"/>
        <item x="419"/>
        <item x="1022"/>
        <item x="1023"/>
        <item x="420"/>
        <item x="1024"/>
        <item x="1025"/>
        <item x="1026"/>
        <item x="1027"/>
        <item x="1031"/>
        <item x="1033"/>
        <item x="1099"/>
        <item x="966"/>
        <item x="1181"/>
        <item x="1182"/>
        <item x="971"/>
        <item x="1183"/>
        <item x="1184"/>
        <item x="1185"/>
        <item x="1186"/>
        <item x="1187"/>
        <item x="1188"/>
        <item x="1189"/>
        <item x="1191"/>
        <item x="1192"/>
        <item x="1193"/>
        <item x="1316"/>
        <item x="988"/>
        <item x="1032"/>
        <item x="440"/>
        <item x="444"/>
        <item x="107"/>
        <item x="1326"/>
        <item x="1327"/>
        <item x="445"/>
        <item x="1366"/>
        <item x="1368"/>
        <item x="1369"/>
        <item x="1371"/>
        <item x="1373"/>
        <item x="1374"/>
        <item x="1415"/>
        <item x="1416"/>
        <item x="1456"/>
        <item x="1485"/>
        <item x="1489"/>
        <item x="1588"/>
        <item x="1589"/>
        <item x="1491"/>
        <item x="1539"/>
        <item x="1548"/>
        <item x="1549"/>
        <item x="1580"/>
        <item x="1370"/>
        <item x="1582"/>
        <item x="1583"/>
        <item x="1584"/>
        <item x="1585"/>
        <item x="1372"/>
        <item x="1655"/>
        <item x="1744"/>
        <item x="1745"/>
        <item x="1690"/>
        <item x="1709"/>
        <item x="1787"/>
        <item x="1816"/>
        <item x="1817"/>
        <item x="1818"/>
        <item x="480"/>
        <item x="1847"/>
        <item x="250"/>
        <item x="1882"/>
        <item x="1883"/>
        <item x="1884"/>
        <item x="1885"/>
        <item x="965"/>
        <item x="1943"/>
        <item x="1944"/>
        <item x="1945"/>
        <item x="1946"/>
        <item x="1947"/>
        <item x="1949"/>
        <item x="1950"/>
        <item x="1951"/>
        <item x="1952"/>
        <item x="2030"/>
        <item x="1948"/>
        <item x="2042"/>
        <item x="2255"/>
        <item x="2256"/>
        <item x="2257"/>
        <item x="2258"/>
        <item x="2259"/>
        <item x="2260"/>
        <item x="2261"/>
        <item x="2262"/>
        <item x="2263"/>
        <item x="2264"/>
        <item x="2265"/>
        <item x="2151"/>
        <item x="2063"/>
        <item x="2064"/>
        <item x="2122"/>
        <item x="2123"/>
        <item x="2130"/>
        <item x="2131"/>
        <item x="2172"/>
        <item x="2177"/>
        <item x="2180"/>
        <item x="2183"/>
        <item x="2185"/>
        <item x="2186"/>
        <item x="2211"/>
        <item x="2212"/>
        <item x="2322"/>
        <item x="2325"/>
        <item x="2327"/>
        <item x="2329"/>
        <item x="2331"/>
        <item x="2333"/>
        <item x="2335"/>
        <item x="2336"/>
        <item x="2337"/>
        <item x="2407"/>
        <item x="2408"/>
        <item x="2410"/>
        <item x="2411"/>
        <item x="2467"/>
        <item x="2491"/>
        <item x="2492"/>
        <item x="2493"/>
        <item x="2546"/>
        <item x="2691"/>
        <item x="2695"/>
        <item x="2696"/>
        <item x="2697"/>
        <item x="2698"/>
        <item x="2700"/>
        <item x="2701"/>
        <item x="2635"/>
        <item x="2636"/>
        <item x="2702"/>
        <item x="2802"/>
        <item x="2803"/>
        <item x="2804"/>
        <item x="2805"/>
        <item x="2092"/>
        <item x="2086"/>
        <item x="2879"/>
        <item x="2912"/>
        <item x="2913"/>
        <item x="2923"/>
        <item x="2939"/>
        <item x="2952"/>
        <item x="820"/>
        <item x="888"/>
        <item x="840"/>
        <item x="851"/>
        <item x="858"/>
        <item x="841"/>
        <item x="893"/>
        <item x="859"/>
        <item x="844"/>
        <item x="12"/>
        <item x="33"/>
        <item x="169"/>
        <item x="1587"/>
        <item x="163"/>
        <item x="249"/>
        <item x="251"/>
        <item x="280"/>
        <item x="281"/>
        <item x="301"/>
        <item x="302"/>
        <item x="303"/>
        <item x="319"/>
        <item x="364"/>
        <item x="424"/>
        <item x="483"/>
        <item x="486"/>
        <item x="487"/>
        <item x="488"/>
        <item x="489"/>
        <item x="490"/>
        <item x="491"/>
        <item x="586"/>
        <item x="600"/>
        <item x="601"/>
        <item x="1409"/>
        <item x="637"/>
        <item x="667"/>
        <item x="764"/>
        <item x="683"/>
        <item x="709"/>
        <item x="710"/>
        <item x="713"/>
        <item x="714"/>
        <item x="715"/>
        <item x="776"/>
        <item x="792"/>
        <item x="797"/>
        <item x="997"/>
        <item x="1028"/>
        <item x="1029"/>
        <item x="1030"/>
        <item x="1034"/>
        <item x="1035"/>
        <item x="1036"/>
        <item x="1037"/>
        <item x="1196"/>
        <item x="1202"/>
        <item x="1101"/>
        <item x="1131"/>
        <item x="1145"/>
        <item x="1190"/>
        <item x="1195"/>
        <item x="1197"/>
        <item x="1198"/>
        <item x="1199"/>
        <item x="1200"/>
        <item x="1201"/>
        <item x="1203"/>
        <item x="1204"/>
        <item x="1205"/>
        <item x="1206"/>
        <item x="894"/>
        <item x="1208"/>
        <item x="1317"/>
        <item x="989"/>
        <item x="1342"/>
        <item x="1375"/>
        <item x="1376"/>
        <item x="1417"/>
        <item x="1418"/>
        <item x="1412"/>
        <item x="1457"/>
        <item x="1490"/>
        <item x="1492"/>
        <item x="1495"/>
        <item x="1496"/>
        <item x="1497"/>
        <item x="1550"/>
        <item x="1348"/>
        <item x="1571"/>
        <item x="1581"/>
        <item x="1586"/>
        <item x="1591"/>
        <item x="1592"/>
        <item x="1593"/>
        <item x="1595"/>
        <item x="1597"/>
        <item x="1654"/>
        <item x="711"/>
        <item x="1747"/>
        <item x="1746"/>
        <item x="1819"/>
        <item x="1820"/>
        <item x="1954"/>
        <item x="1955"/>
        <item x="1956"/>
        <item x="1957"/>
        <item x="1958"/>
        <item x="1959"/>
        <item x="2266"/>
        <item x="2149"/>
        <item x="2150"/>
        <item x="2154"/>
        <item x="2087"/>
        <item x="2088"/>
        <item x="2089"/>
        <item x="2090"/>
        <item x="2091"/>
        <item x="2095"/>
        <item x="2219"/>
        <item x="2124"/>
        <item x="2134"/>
        <item x="2135"/>
        <item x="2469"/>
        <item x="2187"/>
        <item x="2188"/>
        <item x="2189"/>
        <item x="2214"/>
        <item x="2216"/>
        <item x="2217"/>
        <item x="2218"/>
        <item x="2334"/>
        <item x="2338"/>
        <item x="2340"/>
        <item x="2341"/>
        <item x="2342"/>
        <item x="2378"/>
        <item x="2412"/>
        <item x="2413"/>
        <item x="2414"/>
        <item x="2415"/>
        <item x="2416"/>
        <item x="2468"/>
        <item x="2483"/>
        <item x="2494"/>
        <item x="2495"/>
        <item x="2533"/>
        <item x="2550"/>
        <item x="2551"/>
        <item x="2553"/>
        <item x="2699"/>
        <item x="2705"/>
        <item x="2637"/>
        <item x="2638"/>
        <item x="2706"/>
        <item x="2707"/>
        <item x="2708"/>
        <item x="2709"/>
        <item x="2710"/>
        <item x="2711"/>
        <item x="2806"/>
        <item x="2807"/>
        <item x="2808"/>
        <item x="2809"/>
        <item x="2810"/>
        <item x="2840"/>
        <item x="2857"/>
        <item x="2865"/>
        <item x="2889"/>
        <item x="1339"/>
        <item x="1340"/>
        <item x="1341"/>
        <item x="896"/>
        <item x="889"/>
        <item x="891"/>
        <item x="898"/>
        <item x="821"/>
        <item x="843"/>
        <item x="895"/>
        <item x="897"/>
        <item x="890"/>
        <item x="3"/>
        <item x="13"/>
        <item x="14"/>
        <item x="2970"/>
        <item x="207"/>
        <item x="239"/>
        <item x="369"/>
        <item x="423"/>
        <item x="425"/>
        <item x="388"/>
        <item x="484"/>
        <item x="485"/>
        <item x="492"/>
        <item x="493"/>
        <item x="494"/>
        <item x="555"/>
        <item x="588"/>
        <item x="608"/>
        <item x="602"/>
        <item x="617"/>
        <item x="656"/>
        <item x="666"/>
        <item x="716"/>
        <item x="668"/>
        <item x="815"/>
        <item x="1038"/>
        <item x="1039"/>
        <item x="1040"/>
        <item x="1207"/>
        <item x="1209"/>
        <item x="1210"/>
        <item x="1211"/>
        <item x="1212"/>
        <item x="1213"/>
        <item x="1214"/>
        <item x="1215"/>
        <item x="1216"/>
        <item x="1217"/>
        <item x="1328"/>
        <item x="1352"/>
        <item x="1377"/>
        <item x="1378"/>
        <item x="1420"/>
        <item x="1421"/>
        <item x="1422"/>
        <item x="1493"/>
        <item x="1494"/>
        <item x="1498"/>
        <item x="1540"/>
        <item x="1541"/>
        <item x="1542"/>
        <item x="1543"/>
        <item x="1598"/>
        <item x="1599"/>
        <item x="1600"/>
        <item x="1380"/>
        <item x="1656"/>
        <item x="1674"/>
        <item x="1676"/>
        <item x="842"/>
        <item x="1710"/>
        <item x="1691"/>
        <item x="1711"/>
        <item x="1821"/>
        <item x="1822"/>
        <item x="1823"/>
        <item x="1848"/>
        <item x="1886"/>
        <item x="1887"/>
        <item x="1961"/>
        <item x="1964"/>
        <item x="1966"/>
        <item x="1953"/>
        <item x="1963"/>
        <item x="2024"/>
        <item x="2043"/>
        <item x="2052"/>
        <item x="2093"/>
        <item x="2096"/>
        <item x="2190"/>
        <item x="2191"/>
        <item x="2213"/>
        <item x="2215"/>
        <item x="2267"/>
        <item x="2343"/>
        <item x="2344"/>
        <item x="2345"/>
        <item x="2346"/>
        <item x="2377"/>
        <item x="2417"/>
        <item x="2418"/>
        <item x="2419"/>
        <item x="2470"/>
        <item x="2484"/>
        <item x="2496"/>
        <item x="2530"/>
        <item x="2601"/>
        <item x="2608"/>
        <item x="2613"/>
        <item x="2703"/>
        <item x="2713"/>
        <item x="2714"/>
        <item x="2639"/>
        <item x="2640"/>
        <item x="2715"/>
        <item x="2716"/>
        <item x="2719"/>
        <item x="2811"/>
        <item x="2813"/>
        <item x="2833"/>
        <item x="2892"/>
        <item x="2893"/>
        <item x="2914"/>
        <item x="2940"/>
        <item x="900"/>
        <item x="173"/>
        <item x="2949"/>
        <item x="2950"/>
        <item x="210"/>
        <item x="498"/>
        <item x="499"/>
        <item x="574"/>
        <item x="765"/>
        <item x="1043"/>
        <item x="1194"/>
        <item x="1219"/>
        <item x="1220"/>
        <item x="1221"/>
        <item x="1499"/>
        <item x="1590"/>
        <item x="1601"/>
        <item x="1851"/>
        <item x="1888"/>
        <item x="1889"/>
        <item x="1890"/>
        <item x="1891"/>
        <item x="1892"/>
        <item x="1967"/>
        <item x="2126"/>
        <item x="2132"/>
        <item x="2268"/>
        <item x="2269"/>
        <item x="2271"/>
        <item x="2272"/>
        <item x="2347"/>
        <item x="2424"/>
        <item x="2425"/>
        <item x="2427"/>
        <item x="2518"/>
        <item x="2557"/>
        <item x="2560"/>
        <item x="2688"/>
        <item x="2704"/>
        <item x="2720"/>
        <item x="2721"/>
        <item x="2722"/>
        <item x="2724"/>
        <item x="2725"/>
        <item x="44"/>
        <item x="2963"/>
        <item x="122"/>
        <item x="255"/>
        <item x="327"/>
        <item x="348"/>
        <item x="426"/>
        <item x="500"/>
        <item x="537"/>
        <item x="556"/>
        <item x="557"/>
        <item x="595"/>
        <item x="717"/>
        <item x="718"/>
        <item x="777"/>
        <item x="816"/>
        <item x="827"/>
        <item x="906"/>
        <item x="1044"/>
        <item x="1047"/>
        <item x="1048"/>
        <item x="1102"/>
        <item x="1222"/>
        <item x="1227"/>
        <item x="1228"/>
        <item x="1229"/>
        <item x="1230"/>
        <item x="1231"/>
        <item x="1232"/>
        <item x="1233"/>
        <item x="990"/>
        <item x="1381"/>
        <item x="1423"/>
        <item x="1606"/>
        <item x="1500"/>
        <item x="1501"/>
        <item x="1504"/>
        <item x="1607"/>
        <item x="1608"/>
        <item x="1675"/>
        <item x="1742"/>
        <item x="1779"/>
        <item x="1824"/>
        <item x="1827"/>
        <item x="1876"/>
        <item x="1877"/>
        <item x="1880"/>
        <item x="1785"/>
        <item x="1965"/>
        <item x="1968"/>
        <item x="1969"/>
        <item x="1970"/>
        <item x="1972"/>
        <item x="2021"/>
        <item x="2184"/>
        <item x="2220"/>
        <item x="2221"/>
        <item x="2222"/>
        <item x="2223"/>
        <item x="2097"/>
        <item x="2332"/>
        <item x="2420"/>
        <item x="2426"/>
        <item x="2428"/>
        <item x="2497"/>
        <item x="2498"/>
        <item x="2499"/>
        <item x="2500"/>
        <item x="2421"/>
        <item x="2519"/>
        <item x="2520"/>
        <item x="2723"/>
        <item x="2729"/>
        <item x="2730"/>
        <item x="2732"/>
        <item x="2812"/>
        <item x="4"/>
        <item x="5"/>
        <item x="6"/>
        <item x="15"/>
        <item x="31"/>
        <item x="30"/>
        <item x="36"/>
        <item x="45"/>
        <item x="76"/>
        <item x="90"/>
        <item x="95"/>
        <item x="96"/>
        <item x="97"/>
        <item x="108"/>
        <item x="162"/>
        <item x="164"/>
        <item x="170"/>
        <item x="208"/>
        <item x="209"/>
        <item x="211"/>
        <item x="212"/>
        <item x="213"/>
        <item x="214"/>
        <item x="218"/>
        <item x="222"/>
        <item x="227"/>
        <item x="252"/>
        <item x="257"/>
        <item x="258"/>
        <item x="269"/>
        <item x="278"/>
        <item x="284"/>
        <item x="285"/>
        <item x="299"/>
        <item x="304"/>
        <item x="306"/>
        <item x="317"/>
        <item x="350"/>
        <item x="351"/>
        <item x="370"/>
        <item x="371"/>
        <item x="676"/>
        <item x="427"/>
        <item x="428"/>
        <item x="409"/>
        <item x="389"/>
        <item x="390"/>
        <item x="496"/>
        <item x="497"/>
        <item x="502"/>
        <item x="503"/>
        <item x="504"/>
        <item x="505"/>
        <item x="506"/>
        <item x="507"/>
        <item x="508"/>
        <item x="511"/>
        <item x="512"/>
        <item x="538"/>
        <item x="539"/>
        <item x="540"/>
        <item x="589"/>
        <item x="593"/>
        <item x="603"/>
        <item x="604"/>
        <item x="652"/>
        <item x="653"/>
        <item x="352"/>
        <item x="657"/>
        <item x="669"/>
        <item x="670"/>
        <item x="349"/>
        <item x="671"/>
        <item x="675"/>
        <item x="672"/>
        <item x="673"/>
        <item x="674"/>
        <item x="677"/>
        <item x="678"/>
        <item x="719"/>
        <item x="720"/>
        <item x="721"/>
        <item x="256"/>
        <item x="2858"/>
        <item x="722"/>
        <item x="723"/>
        <item x="724"/>
        <item x="725"/>
        <item x="746"/>
        <item x="563"/>
        <item x="778"/>
        <item x="791"/>
        <item x="801"/>
        <item x="852"/>
        <item x="822"/>
        <item x="823"/>
        <item x="845"/>
        <item x="846"/>
        <item x="862"/>
        <item x="863"/>
        <item x="864"/>
        <item x="880"/>
        <item x="899"/>
        <item x="902"/>
        <item x="904"/>
        <item x="905"/>
        <item x="907"/>
        <item x="908"/>
        <item x="909"/>
        <item x="910"/>
        <item x="911"/>
        <item x="912"/>
        <item x="913"/>
        <item x="914"/>
        <item x="915"/>
        <item x="918"/>
        <item x="919"/>
        <item x="921"/>
        <item x="963"/>
        <item x="1041"/>
        <item x="1042"/>
        <item x="1045"/>
        <item x="1046"/>
        <item x="1049"/>
        <item x="1050"/>
        <item x="1051"/>
        <item x="1052"/>
        <item x="1053"/>
        <item x="1054"/>
        <item x="1055"/>
        <item x="1056"/>
        <item x="1057"/>
        <item x="1058"/>
        <item x="1100"/>
        <item x="1322"/>
        <item x="1218"/>
        <item x="1223"/>
        <item x="901"/>
        <item x="1224"/>
        <item x="1225"/>
        <item x="1226"/>
        <item x="1234"/>
        <item x="1235"/>
        <item x="1236"/>
        <item x="1237"/>
        <item x="1238"/>
        <item x="1239"/>
        <item x="1240"/>
        <item x="1241"/>
        <item x="1242"/>
        <item x="1243"/>
        <item x="1244"/>
        <item x="1245"/>
        <item x="1246"/>
        <item x="1247"/>
        <item x="1248"/>
        <item x="1249"/>
        <item x="1250"/>
        <item x="1251"/>
        <item x="1252"/>
        <item x="1253"/>
        <item x="1254"/>
        <item x="259"/>
        <item x="1255"/>
        <item x="1256"/>
        <item x="1257"/>
        <item x="1259"/>
        <item x="1260"/>
        <item x="1261"/>
        <item x="1262"/>
        <item x="1263"/>
        <item x="1321"/>
        <item x="1258"/>
        <item x="1329"/>
        <item x="1344"/>
        <item x="1349"/>
        <item x="1350"/>
        <item x="1353"/>
        <item x="1354"/>
        <item x="1364"/>
        <item x="1379"/>
        <item x="1382"/>
        <item x="1383"/>
        <item x="1384"/>
        <item x="1385"/>
        <item x="1387"/>
        <item x="1388"/>
        <item x="1389"/>
        <item x="1390"/>
        <item x="1391"/>
        <item x="1392"/>
        <item x="1393"/>
        <item x="1410"/>
        <item x="1413"/>
        <item x="1419"/>
        <item x="1424"/>
        <item x="1425"/>
        <item x="1426"/>
        <item x="1427"/>
        <item x="1428"/>
        <item x="1429"/>
        <item x="1430"/>
        <item x="1431"/>
        <item x="1446"/>
        <item x="1458"/>
        <item x="1502"/>
        <item x="1503"/>
        <item x="1505"/>
        <item x="1506"/>
        <item x="1507"/>
        <item x="1508"/>
        <item x="1509"/>
        <item x="1510"/>
        <item x="1511"/>
        <item x="1512"/>
        <item x="1544"/>
        <item x="1551"/>
        <item x="1575"/>
        <item x="1602"/>
        <item x="1603"/>
        <item x="1604"/>
        <item x="1605"/>
        <item x="1609"/>
        <item x="1610"/>
        <item x="1611"/>
        <item x="1612"/>
        <item x="1386"/>
        <item x="1614"/>
        <item x="1615"/>
        <item x="1616"/>
        <item x="1618"/>
        <item x="1657"/>
        <item x="1658"/>
        <item x="1659"/>
        <item x="1660"/>
        <item x="1661"/>
        <item x="1712"/>
        <item x="1713"/>
        <item x="1714"/>
        <item x="1715"/>
        <item x="1716"/>
        <item x="1748"/>
        <item x="1749"/>
        <item x="1750"/>
        <item x="1751"/>
        <item x="1752"/>
        <item x="1753"/>
        <item x="1754"/>
        <item x="1755"/>
        <item x="1757"/>
        <item x="1759"/>
        <item x="847"/>
        <item x="1813"/>
        <item x="1825"/>
        <item x="1826"/>
        <item x="1828"/>
        <item x="1849"/>
        <item x="1850"/>
        <item x="1854"/>
        <item x="1856"/>
        <item x="1894"/>
        <item x="1895"/>
        <item x="1898"/>
        <item x="1899"/>
        <item x="1900"/>
        <item x="1923"/>
        <item x="1941"/>
        <item x="1971"/>
        <item x="1975"/>
        <item x="1976"/>
        <item x="2020"/>
        <item x="2044"/>
        <item x="2045"/>
        <item x="2046"/>
        <item x="1780"/>
        <item x="2065"/>
        <item x="2152"/>
        <item x="2098"/>
        <item x="2099"/>
        <item x="2100"/>
        <item x="2101"/>
        <item x="2102"/>
        <item x="2115"/>
        <item x="2144"/>
        <item x="2155"/>
        <item x="2157"/>
        <item x="2158"/>
        <item x="2193"/>
        <item x="2205"/>
        <item x="633"/>
        <item x="2224"/>
        <item x="2225"/>
        <item x="2270"/>
        <item x="2273"/>
        <item x="2274"/>
        <item x="2127"/>
        <item x="2275"/>
        <item x="2276"/>
        <item x="2277"/>
        <item x="2278"/>
        <item x="2279"/>
        <item x="2280"/>
        <item x="2281"/>
        <item x="2282"/>
        <item x="2283"/>
        <item x="2326"/>
        <item x="2328"/>
        <item x="2348"/>
        <item x="2349"/>
        <item x="2350"/>
        <item x="2351"/>
        <item x="2352"/>
        <item x="2353"/>
        <item x="2354"/>
        <item x="2355"/>
        <item x="2356"/>
        <item x="2429"/>
        <item x="2430"/>
        <item x="2432"/>
        <item x="2433"/>
        <item x="2434"/>
        <item x="2435"/>
        <item x="2436"/>
        <item x="2437"/>
        <item x="2438"/>
        <item x="2439"/>
        <item x="2440"/>
        <item x="2485"/>
        <item x="2490"/>
        <item x="2501"/>
        <item x="2502"/>
        <item x="2503"/>
        <item x="2506"/>
        <item x="2507"/>
        <item x="2508"/>
        <item x="2509"/>
        <item x="2510"/>
        <item x="2517"/>
        <item x="2525"/>
        <item x="2538"/>
        <item x="2542"/>
        <item x="2543"/>
        <item x="2544"/>
        <item x="2548"/>
        <item x="2549"/>
        <item x="2556"/>
        <item x="2563"/>
        <item x="2567"/>
        <item x="2568"/>
        <item x="2569"/>
        <item x="2602"/>
        <item x="1896"/>
        <item x="2603"/>
        <item x="2641"/>
        <item x="2642"/>
        <item x="2644"/>
        <item x="2717"/>
        <item x="2718"/>
        <item x="2726"/>
        <item x="2727"/>
        <item x="2728"/>
        <item x="2731"/>
        <item x="2734"/>
        <item x="2735"/>
        <item x="2736"/>
        <item x="2737"/>
        <item x="2738"/>
        <item x="2739"/>
        <item x="2740"/>
        <item x="2741"/>
        <item x="2742"/>
        <item x="7"/>
        <item x="2743"/>
        <item x="2744"/>
        <item x="2745"/>
        <item x="2746"/>
        <item x="2747"/>
        <item x="2748"/>
        <item x="2749"/>
        <item x="2750"/>
        <item x="2751"/>
        <item x="2814"/>
        <item x="2815"/>
        <item x="2816"/>
        <item x="2817"/>
        <item x="920"/>
        <item x="2829"/>
        <item x="2834"/>
        <item x="2867"/>
        <item x="2859"/>
        <item x="2891"/>
        <item x="2894"/>
        <item x="2895"/>
        <item x="2915"/>
        <item x="2924"/>
        <item x="2941"/>
        <item x="2968"/>
        <item x="1324"/>
        <item x="2971"/>
        <item x="17"/>
        <item x="16"/>
        <item x="73"/>
        <item x="183"/>
        <item x="305"/>
        <item x="307"/>
        <item x="282"/>
        <item x="356"/>
        <item x="357"/>
        <item x="439"/>
        <item x="429"/>
        <item x="501"/>
        <item x="509"/>
        <item x="513"/>
        <item x="514"/>
        <item x="515"/>
        <item x="541"/>
        <item x="542"/>
        <item x="592"/>
        <item x="609"/>
        <item x="654"/>
        <item x="679"/>
        <item x="766"/>
        <item x="558"/>
        <item x="559"/>
        <item x="560"/>
        <item x="561"/>
        <item x="562"/>
        <item x="564"/>
        <item x="565"/>
        <item x="566"/>
        <item x="567"/>
        <item x="568"/>
        <item x="802"/>
        <item x="903"/>
        <item x="916"/>
        <item x="917"/>
        <item x="922"/>
        <item x="848"/>
        <item x="923"/>
        <item x="924"/>
        <item x="925"/>
        <item x="1060"/>
        <item x="1061"/>
        <item x="1062"/>
        <item x="1063"/>
        <item x="1064"/>
        <item x="1264"/>
        <item x="1265"/>
        <item x="1266"/>
        <item x="1059"/>
        <item x="1330"/>
        <item x="1331"/>
        <item x="1332"/>
        <item x="1333"/>
        <item x="1351"/>
        <item x="1432"/>
        <item x="1433"/>
        <item x="1513"/>
        <item x="1514"/>
        <item x="1515"/>
        <item x="1516"/>
        <item x="1517"/>
        <item x="1518"/>
        <item x="1546"/>
        <item x="1613"/>
        <item x="1617"/>
        <item x="1619"/>
        <item x="1620"/>
        <item x="1621"/>
        <item x="1622"/>
        <item x="1623"/>
        <item x="726"/>
        <item x="1662"/>
        <item x="1717"/>
        <item x="1756"/>
        <item x="1758"/>
        <item x="1760"/>
        <item x="1829"/>
        <item x="1857"/>
        <item x="1897"/>
        <item x="1901"/>
        <item x="1977"/>
        <item x="1978"/>
        <item x="1979"/>
        <item x="1980"/>
        <item x="2047"/>
        <item x="2066"/>
        <item x="2159"/>
        <item x="2160"/>
        <item x="2167"/>
        <item x="2229"/>
        <item x="2330"/>
        <item x="2357"/>
        <item x="2358"/>
        <item x="2359"/>
        <item x="2376"/>
        <item x="2441"/>
        <item x="2442"/>
        <item x="2443"/>
        <item x="2444"/>
        <item x="2604"/>
        <item x="2646"/>
        <item x="2647"/>
        <item x="2648"/>
        <item x="2649"/>
        <item x="2752"/>
        <item x="2753"/>
        <item x="2754"/>
        <item x="2755"/>
        <item x="2818"/>
        <item x="2936"/>
        <item x="139"/>
        <item x="254"/>
        <item x="283"/>
        <item x="430"/>
        <item x="431"/>
        <item x="516"/>
        <item x="543"/>
        <item x="544"/>
        <item x="545"/>
        <item x="517"/>
        <item x="639"/>
        <item x="684"/>
        <item x="727"/>
        <item x="779"/>
        <item x="798"/>
        <item x="814"/>
        <item x="926"/>
        <item x="927"/>
        <item x="1267"/>
        <item x="1268"/>
        <item x="1269"/>
        <item x="1394"/>
        <item x="1395"/>
        <item x="1396"/>
        <item x="1434"/>
        <item x="1447"/>
        <item x="1449"/>
        <item x="1451"/>
        <item x="1519"/>
        <item x="1545"/>
        <item x="1554"/>
        <item x="1448"/>
        <item x="1558"/>
        <item x="1624"/>
        <item x="1625"/>
        <item x="1626"/>
        <item x="1627"/>
        <item x="1628"/>
        <item x="1663"/>
        <item x="1664"/>
        <item x="1693"/>
        <item x="1761"/>
        <item x="1762"/>
        <item x="1844"/>
        <item x="1855"/>
        <item x="1858"/>
        <item x="1981"/>
        <item x="1982"/>
        <item x="2145"/>
        <item x="2103"/>
        <item x="2105"/>
        <item x="2106"/>
        <item x="2125"/>
        <item x="2128"/>
        <item x="2227"/>
        <item x="2228"/>
        <item x="2360"/>
        <item x="2422"/>
        <item x="2423"/>
        <item x="2445"/>
        <item x="2570"/>
        <item x="2571"/>
        <item x="2572"/>
        <item x="2575"/>
        <item x="2576"/>
        <item x="2578"/>
        <item x="2579"/>
        <item x="2580"/>
        <item x="2581"/>
        <item x="2583"/>
        <item x="2584"/>
        <item x="2585"/>
        <item x="2605"/>
        <item x="2756"/>
        <item x="2757"/>
        <item x="2085"/>
        <item x="2758"/>
        <item x="2819"/>
        <item x="2835"/>
        <item x="8"/>
        <item x="605"/>
        <item x="9"/>
        <item x="10"/>
        <item x="18"/>
        <item x="19"/>
        <item x="20"/>
        <item x="21"/>
        <item x="22"/>
        <item x="34"/>
        <item x="35"/>
        <item x="37"/>
        <item x="39"/>
        <item x="48"/>
        <item x="62"/>
        <item x="77"/>
        <item x="98"/>
        <item x="109"/>
        <item x="126"/>
        <item x="132"/>
        <item x="144"/>
        <item x="145"/>
        <item x="146"/>
        <item x="167"/>
        <item x="201"/>
        <item x="199"/>
        <item x="215"/>
        <item x="216"/>
        <item x="217"/>
        <item x="225"/>
        <item x="226"/>
        <item x="253"/>
        <item x="260"/>
        <item x="261"/>
        <item x="262"/>
        <item x="263"/>
        <item x="268"/>
        <item x="270"/>
        <item x="286"/>
        <item x="295"/>
        <item x="308"/>
        <item x="309"/>
        <item x="310"/>
        <item x="311"/>
        <item x="316"/>
        <item x="320"/>
        <item x="328"/>
        <item x="330"/>
        <item x="287"/>
        <item x="336"/>
        <item x="339"/>
        <item x="354"/>
        <item x="365"/>
        <item x="374"/>
        <item x="391"/>
        <item x="392"/>
        <item x="432"/>
        <item x="433"/>
        <item x="434"/>
        <item x="435"/>
        <item x="436"/>
        <item x="437"/>
        <item x="448"/>
        <item x="495"/>
        <item x="510"/>
        <item x="518"/>
        <item x="519"/>
        <item x="520"/>
        <item x="521"/>
        <item x="522"/>
        <item x="523"/>
        <item x="524"/>
        <item x="525"/>
        <item x="551"/>
        <item x="569"/>
        <item x="570"/>
        <item x="571"/>
        <item x="572"/>
        <item x="573"/>
        <item x="594"/>
        <item x="596"/>
        <item x="610"/>
        <item x="618"/>
        <item x="632"/>
        <item x="638"/>
        <item x="658"/>
        <item x="664"/>
        <item x="665"/>
        <item x="680"/>
        <item x="681"/>
        <item x="728"/>
        <item x="729"/>
        <item x="730"/>
        <item x="731"/>
        <item x="732"/>
        <item x="733"/>
        <item x="734"/>
        <item x="735"/>
        <item x="736"/>
        <item x="738"/>
        <item x="767"/>
        <item x="780"/>
        <item x="781"/>
        <item x="782"/>
        <item x="783"/>
        <item x="784"/>
        <item x="824"/>
        <item x="826"/>
        <item x="849"/>
        <item x="850"/>
        <item x="819"/>
        <item x="853"/>
        <item x="825"/>
        <item x="856"/>
        <item x="861"/>
        <item x="875"/>
        <item x="928"/>
        <item x="929"/>
        <item x="930"/>
        <item x="931"/>
        <item x="932"/>
        <item x="933"/>
        <item x="934"/>
        <item x="935"/>
        <item x="1769"/>
        <item x="936"/>
        <item x="937"/>
        <item x="938"/>
        <item x="939"/>
        <item x="940"/>
        <item x="941"/>
        <item x="942"/>
        <item x="943"/>
        <item x="944"/>
        <item x="1089"/>
        <item x="986"/>
        <item x="998"/>
        <item x="1012"/>
        <item x="1015"/>
        <item x="1065"/>
        <item x="1066"/>
        <item x="1067"/>
        <item x="407"/>
        <item x="1069"/>
        <item x="1070"/>
        <item x="1071"/>
        <item x="1072"/>
        <item x="1073"/>
        <item x="1074"/>
        <item x="1075"/>
        <item x="1076"/>
        <item x="1077"/>
        <item x="1078"/>
        <item x="1079"/>
        <item x="1080"/>
        <item x="1081"/>
        <item x="1082"/>
        <item x="1083"/>
        <item x="1084"/>
        <item x="1085"/>
        <item x="1086"/>
        <item x="1087"/>
        <item x="1088"/>
        <item x="1090"/>
        <item x="1093"/>
        <item x="1103"/>
        <item x="1104"/>
        <item x="1105"/>
        <item x="1106"/>
        <item x="1107"/>
        <item x="1162"/>
        <item x="1270"/>
        <item x="1271"/>
        <item x="1272"/>
        <item x="1273"/>
        <item x="1274"/>
        <item x="1275"/>
        <item x="1276"/>
        <item x="1277"/>
        <item x="1278"/>
        <item x="1279"/>
        <item x="1280"/>
        <item x="1281"/>
        <item x="1282"/>
        <item x="1283"/>
        <item x="1293"/>
        <item x="1284"/>
        <item x="1285"/>
        <item x="1286"/>
        <item x="1287"/>
        <item x="1288"/>
        <item x="1290"/>
        <item x="1289"/>
        <item x="1291"/>
        <item x="1334"/>
        <item x="1335"/>
        <item x="1336"/>
        <item x="449"/>
        <item x="450"/>
        <item x="1337"/>
        <item x="1338"/>
        <item x="1345"/>
        <item x="1346"/>
        <item x="1347"/>
        <item x="1359"/>
        <item x="1367"/>
        <item x="1397"/>
        <item x="1398"/>
        <item x="1399"/>
        <item x="1400"/>
        <item x="1401"/>
        <item x="1402"/>
        <item x="1435"/>
        <item x="1436"/>
        <item x="1437"/>
        <item x="1528"/>
        <item x="1438"/>
        <item x="1450"/>
        <item x="1452"/>
        <item x="1453"/>
        <item x="1454"/>
        <item x="1520"/>
        <item x="1521"/>
        <item x="1522"/>
        <item x="1523"/>
        <item x="1524"/>
        <item x="1525"/>
        <item x="1526"/>
        <item x="1527"/>
        <item x="1529"/>
        <item x="1530"/>
        <item x="1555"/>
        <item x="1556"/>
        <item x="1557"/>
        <item x="1629"/>
        <item x="1630"/>
        <item x="1631"/>
        <item x="1632"/>
        <item x="1633"/>
        <item x="1634"/>
        <item x="1635"/>
        <item x="1636"/>
        <item x="1637"/>
        <item x="1638"/>
        <item x="1665"/>
        <item x="1666"/>
        <item x="1667"/>
        <item x="1668"/>
        <item x="1698"/>
        <item x="1701"/>
        <item x="1703"/>
        <item x="1704"/>
        <item x="1705"/>
        <item x="1706"/>
        <item x="1707"/>
        <item x="1718"/>
        <item x="1719"/>
        <item x="1720"/>
        <item x="1721"/>
        <item x="1724"/>
        <item x="1725"/>
        <item x="1763"/>
        <item x="1774"/>
        <item x="1765"/>
        <item x="1766"/>
        <item x="1767"/>
        <item x="1768"/>
        <item x="1770"/>
        <item x="1771"/>
        <item x="1776"/>
        <item x="1788"/>
        <item x="1830"/>
        <item x="1831"/>
        <item x="1832"/>
        <item x="1833"/>
        <item x="1834"/>
        <item x="1835"/>
        <item x="1836"/>
        <item x="1841"/>
        <item x="1852"/>
        <item x="1853"/>
        <item x="1859"/>
        <item x="1860"/>
        <item x="1861"/>
        <item x="1881"/>
        <item x="1893"/>
        <item x="1902"/>
        <item x="1903"/>
        <item x="1904"/>
        <item x="1905"/>
        <item x="1906"/>
        <item x="1907"/>
        <item x="1908"/>
        <item x="1909"/>
        <item x="1910"/>
        <item x="1911"/>
        <item x="1912"/>
        <item x="1913"/>
        <item x="1914"/>
        <item x="1915"/>
        <item x="1916"/>
        <item x="1917"/>
        <item x="1918"/>
        <item x="1921"/>
        <item x="1924"/>
        <item x="1962"/>
        <item x="1973"/>
        <item x="1974"/>
        <item x="1983"/>
        <item x="1984"/>
        <item x="1985"/>
        <item x="1986"/>
        <item x="1987"/>
        <item x="1988"/>
        <item x="1989"/>
        <item x="1990"/>
        <item x="1991"/>
        <item x="1992"/>
        <item x="1994"/>
        <item x="1995"/>
        <item x="1996"/>
        <item x="2006"/>
        <item x="2007"/>
        <item x="2008"/>
        <item x="2009"/>
        <item x="2010"/>
        <item x="2012"/>
        <item x="2013"/>
        <item x="2014"/>
        <item x="2015"/>
        <item x="2016"/>
        <item x="2017"/>
        <item x="2018"/>
        <item x="817"/>
        <item x="2031"/>
        <item x="2032"/>
        <item x="2033"/>
        <item x="2034"/>
        <item x="2035"/>
        <item x="2036"/>
        <item x="2037"/>
        <item x="2038"/>
        <item x="2048"/>
        <item x="2049"/>
        <item x="2050"/>
        <item x="2055"/>
        <item x="2056"/>
        <item x="2067"/>
        <item x="2068"/>
        <item x="2069"/>
        <item x="2070"/>
        <item x="2071"/>
        <item x="2104"/>
        <item x="2107"/>
        <item x="2108"/>
        <item x="2109"/>
        <item x="2110"/>
        <item x="2111"/>
        <item x="2116"/>
        <item x="2117"/>
        <item x="2146"/>
        <item x="2147"/>
        <item x="2156"/>
        <item x="2161"/>
        <item x="2162"/>
        <item x="2174"/>
        <item x="2194"/>
        <item x="2195"/>
        <item x="2196"/>
        <item x="2197"/>
        <item x="2198"/>
        <item x="2230"/>
        <item x="2231"/>
        <item x="2232"/>
        <item x="2233"/>
        <item x="2234"/>
        <item x="2235"/>
        <item x="2236"/>
        <item x="2237"/>
        <item x="2238"/>
        <item x="2239"/>
        <item x="2284"/>
        <item x="2285"/>
        <item x="2286"/>
        <item x="2287"/>
        <item x="2289"/>
        <item x="2290"/>
        <item x="2291"/>
        <item x="2292"/>
        <item x="2293"/>
        <item x="2294"/>
        <item x="2295"/>
        <item x="2296"/>
        <item x="2297"/>
        <item x="2298"/>
        <item x="2299"/>
        <item x="2304"/>
        <item x="2361"/>
        <item x="2362"/>
        <item x="2363"/>
        <item x="2364"/>
        <item x="2365"/>
        <item x="2366"/>
        <item x="2367"/>
        <item x="2368"/>
        <item x="2369"/>
        <item x="2370"/>
        <item x="2398"/>
        <item x="2446"/>
        <item x="2447"/>
        <item x="2448"/>
        <item x="2449"/>
        <item x="2450"/>
        <item x="2452"/>
        <item x="2453"/>
        <item x="2486"/>
        <item x="2487"/>
        <item x="2488"/>
        <item x="2489"/>
        <item x="2512"/>
        <item x="2521"/>
        <item x="2532"/>
        <item x="2534"/>
        <item x="2537"/>
        <item x="2539"/>
        <item x="2540"/>
        <item x="2541"/>
        <item x="2545"/>
        <item x="2547"/>
        <item x="2552"/>
        <item x="2554"/>
        <item x="2555"/>
        <item x="2558"/>
        <item x="2559"/>
        <item x="2561"/>
        <item x="2562"/>
        <item x="2564"/>
        <item x="2565"/>
        <item x="2566"/>
        <item x="2587"/>
        <item x="2588"/>
        <item x="2589"/>
        <item x="2590"/>
        <item x="2591"/>
        <item x="2592"/>
        <item x="2593"/>
        <item x="2594"/>
        <item x="2595"/>
        <item x="2596"/>
        <item x="2597"/>
        <item x="2598"/>
        <item x="2599"/>
        <item x="2600"/>
        <item x="2609"/>
        <item x="2615"/>
        <item x="2651"/>
        <item x="2652"/>
        <item x="2653"/>
        <item x="2657"/>
        <item x="2658"/>
        <item x="2760"/>
        <item x="2761"/>
        <item x="2762"/>
        <item x="2763"/>
        <item x="2764"/>
        <item x="2765"/>
        <item x="2766"/>
        <item x="2767"/>
        <item x="2768"/>
        <item x="2769"/>
        <item x="2770"/>
        <item x="2771"/>
        <item x="2772"/>
        <item x="2773"/>
        <item x="2774"/>
        <item x="2775"/>
        <item x="2776"/>
        <item x="2777"/>
        <item x="2778"/>
        <item x="2779"/>
        <item x="2820"/>
        <item x="2821"/>
        <item x="2822"/>
        <item x="2823"/>
        <item x="2824"/>
        <item x="2825"/>
        <item x="2836"/>
        <item x="2841"/>
        <item x="2845"/>
        <item x="2856"/>
        <item x="2860"/>
        <item x="2861"/>
        <item x="2864"/>
        <item x="2868"/>
        <item x="2869"/>
        <item x="2878"/>
        <item x="2880"/>
        <item x="2885"/>
        <item x="2899"/>
        <item x="2900"/>
        <item x="2901"/>
        <item x="2916"/>
        <item x="2917"/>
        <item x="2920"/>
        <item x="2925"/>
        <item x="2937"/>
        <item x="2938"/>
        <item x="2942"/>
        <item x="2964"/>
        <item x="56"/>
        <item x="57"/>
        <item x="88"/>
        <item x="147"/>
        <item x="158"/>
        <item x="165"/>
        <item x="166"/>
        <item x="168"/>
        <item x="223"/>
        <item x="243"/>
        <item x="271"/>
        <item x="312"/>
        <item x="314"/>
        <item x="321"/>
        <item x="329"/>
        <item x="332"/>
        <item x="335"/>
        <item x="343"/>
        <item x="355"/>
        <item x="358"/>
        <item x="372"/>
        <item x="397"/>
        <item x="406"/>
        <item x="412"/>
        <item x="438"/>
        <item x="441"/>
        <item x="451"/>
        <item x="526"/>
        <item x="528"/>
        <item x="552"/>
        <item x="590"/>
        <item x="606"/>
        <item x="620"/>
        <item x="629"/>
        <item x="630"/>
        <item x="640"/>
        <item x="641"/>
        <item x="642"/>
        <item x="645"/>
        <item x="659"/>
        <item x="682"/>
        <item x="737"/>
        <item x="739"/>
        <item x="768"/>
        <item x="770"/>
        <item x="789"/>
        <item x="828"/>
        <item x="854"/>
        <item x="855"/>
        <item x="945"/>
        <item x="946"/>
        <item x="947"/>
        <item x="948"/>
        <item x="949"/>
        <item x="950"/>
        <item x="951"/>
        <item x="952"/>
        <item x="953"/>
        <item x="954"/>
        <item x="991"/>
        <item x="1068"/>
        <item x="1091"/>
        <item x="1092"/>
        <item x="1172"/>
        <item x="1292"/>
        <item x="1294"/>
        <item x="1295"/>
        <item x="1296"/>
        <item x="1297"/>
        <item x="1298"/>
        <item x="1299"/>
        <item x="1300"/>
        <item x="1301"/>
        <item x="1302"/>
        <item x="1303"/>
        <item x="1304"/>
        <item x="1305"/>
        <item x="1306"/>
        <item x="1403"/>
        <item x="1404"/>
        <item x="1407"/>
        <item x="1408"/>
        <item x="1439"/>
        <item x="1440"/>
        <item x="1441"/>
        <item x="1462"/>
        <item x="1467"/>
        <item x="1468"/>
        <item x="1469"/>
        <item x="1470"/>
        <item x="1487"/>
        <item x="1488"/>
        <item x="1531"/>
        <item x="1532"/>
        <item x="1552"/>
        <item x="1594"/>
        <item x="1639"/>
        <item x="1640"/>
        <item x="1646"/>
        <item x="1669"/>
        <item x="1722"/>
        <item x="1772"/>
        <item x="1784"/>
        <item x="1837"/>
        <item x="1838"/>
        <item x="1839"/>
        <item x="1842"/>
        <item x="1862"/>
        <item x="1919"/>
        <item x="1920"/>
        <item x="1922"/>
        <item x="1997"/>
        <item x="1998"/>
        <item x="1999"/>
        <item x="2112"/>
        <item x="2119"/>
        <item x="2199"/>
        <item x="2226"/>
        <item x="2240"/>
        <item x="2300"/>
        <item x="2301"/>
        <item x="2302"/>
        <item x="2303"/>
        <item x="2305"/>
        <item x="2306"/>
        <item x="2307"/>
        <item x="2308"/>
        <item x="2309"/>
        <item x="2315"/>
        <item x="2371"/>
        <item x="2372"/>
        <item x="2373"/>
        <item x="2387"/>
        <item x="2388"/>
        <item x="2409"/>
        <item x="2431"/>
        <item x="2451"/>
        <item x="2454"/>
        <item x="2455"/>
        <item x="2456"/>
        <item x="2457"/>
        <item x="2458"/>
        <item x="2459"/>
        <item x="2460"/>
        <item x="2522"/>
        <item x="2523"/>
        <item x="2643"/>
        <item x="2654"/>
        <item x="2659"/>
        <item x="2733"/>
        <item x="2759"/>
        <item x="2780"/>
        <item x="2781"/>
        <item x="2782"/>
        <item x="2783"/>
        <item x="2784"/>
        <item x="2785"/>
        <item x="2826"/>
        <item x="2848"/>
        <item x="2849"/>
        <item x="2905"/>
        <item x="2114"/>
        <item x="2969"/>
        <item x="185"/>
        <item x="74"/>
        <item x="99"/>
        <item x="100"/>
        <item x="101"/>
        <item x="110"/>
        <item x="111"/>
        <item x="112"/>
        <item x="272"/>
        <item x="345"/>
        <item x="367"/>
        <item x="373"/>
        <item x="452"/>
        <item x="453"/>
        <item x="454"/>
        <item x="455"/>
        <item x="527"/>
        <item x="529"/>
        <item x="530"/>
        <item x="531"/>
        <item x="546"/>
        <item x="663"/>
        <item x="740"/>
        <item x="741"/>
        <item x="748"/>
        <item x="860"/>
        <item x="892"/>
        <item x="955"/>
        <item x="956"/>
        <item x="957"/>
        <item x="1094"/>
        <item x="1095"/>
        <item x="1116"/>
        <item x="1307"/>
        <item x="1343"/>
        <item x="1405"/>
        <item x="1411"/>
        <item x="1442"/>
        <item x="1443"/>
        <item x="1444"/>
        <item x="1486"/>
        <item x="1533"/>
        <item x="1534"/>
        <item x="1535"/>
        <item x="1596"/>
        <item x="1641"/>
        <item x="1642"/>
        <item x="1643"/>
        <item x="1773"/>
        <item x="1843"/>
        <item x="1863"/>
        <item x="1864"/>
        <item x="1865"/>
        <item x="1866"/>
        <item x="1867"/>
        <item x="1927"/>
        <item x="1960"/>
        <item x="2000"/>
        <item x="2001"/>
        <item x="2002"/>
        <item x="2003"/>
        <item x="2039"/>
        <item x="2051"/>
        <item x="2054"/>
        <item x="2113"/>
        <item x="2153"/>
        <item x="2206"/>
        <item x="2207"/>
        <item x="2241"/>
        <item x="2242"/>
        <item x="2243"/>
        <item x="2288"/>
        <item x="2310"/>
        <item x="2311"/>
        <item x="2312"/>
        <item x="2313"/>
        <item x="2314"/>
        <item x="2339"/>
        <item x="2374"/>
        <item x="2375"/>
        <item x="2461"/>
        <item x="2462"/>
        <item x="2463"/>
        <item x="2504"/>
        <item x="2505"/>
        <item x="2511"/>
        <item x="2513"/>
        <item x="2514"/>
        <item x="2515"/>
        <item x="2516"/>
        <item x="2531"/>
        <item x="2650"/>
        <item x="2655"/>
        <item x="2676"/>
        <item x="2677"/>
        <item x="2678"/>
        <item x="2679"/>
        <item x="2712"/>
        <item x="2786"/>
        <item x="2827"/>
        <item x="2903"/>
        <item x="187"/>
        <item x="288"/>
        <item x="353"/>
        <item x="532"/>
        <item x="635"/>
        <item x="655"/>
        <item x="742"/>
        <item x="758"/>
        <item x="785"/>
        <item x="857"/>
        <item x="958"/>
        <item x="959"/>
        <item x="1096"/>
        <item x="1308"/>
        <item x="1309"/>
        <item x="1310"/>
        <item x="1355"/>
        <item x="1406"/>
        <item x="1455"/>
        <item x="1644"/>
        <item x="1645"/>
        <item x="1692"/>
        <item x="1723"/>
        <item x="1764"/>
        <item x="1781"/>
        <item x="1840"/>
        <item x="2004"/>
        <item x="2040"/>
        <item x="2072"/>
        <item x="2129"/>
        <item x="2163"/>
        <item x="2192"/>
        <item x="2252"/>
        <item x="2464"/>
        <item x="2465"/>
        <item x="2573"/>
        <item x="2574"/>
        <item x="2577"/>
        <item x="2582"/>
        <item x="2586"/>
        <item x="2606"/>
        <item x="2607"/>
        <item x="2614"/>
        <item x="2624"/>
        <item x="2625"/>
        <item x="2626"/>
        <item x="2627"/>
        <item x="2628"/>
        <item x="2629"/>
        <item x="2630"/>
        <item x="2645"/>
        <item x="2787"/>
        <item x="2788"/>
        <item x="2789"/>
        <item x="2828"/>
        <item x="2902"/>
        <item x="2918"/>
        <item x="2919"/>
        <item t="default"/>
      </items>
    </pivotField>
    <pivotField compact="0" outline="0" showAll="0"/>
    <pivotField compact="0" outline="0" showAll="0"/>
    <pivotField compact="0" outline="0" showAll="0">
      <items count="23">
        <item x="11"/>
        <item x="17"/>
        <item x="12"/>
        <item x="0"/>
        <item x="19"/>
        <item x="15"/>
        <item x="20"/>
        <item x="7"/>
        <item x="8"/>
        <item x="9"/>
        <item x="16"/>
        <item x="14"/>
        <item x="10"/>
        <item x="1"/>
        <item x="2"/>
        <item x="3"/>
        <item x="4"/>
        <item x="5"/>
        <item x="18"/>
        <item x="13"/>
        <item x="6"/>
        <item m="1" x="21"/>
        <item t="default"/>
      </items>
    </pivotField>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axis="axisPage" compact="0" outline="0" multipleItemSelectionAllowed="1" showAll="0">
      <items count="16">
        <item h="1" x="13"/>
        <item h="1" x="14"/>
        <item h="1" x="2"/>
        <item h="1" x="0"/>
        <item x="5"/>
        <item x="8"/>
        <item h="1" x="10"/>
        <item x="12"/>
        <item x="9"/>
        <item h="1" x="1"/>
        <item h="1" x="6"/>
        <item h="1" x="7"/>
        <item h="1" x="3"/>
        <item h="1" x="4"/>
        <item h="1" x="11"/>
        <item t="default"/>
      </items>
    </pivotField>
    <pivotField compact="0" outline="0" showAll="0" defaultSubtotal="0">
      <items count="4">
        <item h="1" x="2"/>
        <item h="1" x="3"/>
        <item h="1" x="0"/>
        <item x="1"/>
      </items>
    </pivotField>
    <pivotField compact="0" outline="0" showAll="0"/>
    <pivotField compact="0" outline="0" showAll="0">
      <items count="9">
        <item x="5"/>
        <item x="0"/>
        <item x="1"/>
        <item x="3"/>
        <item x="2"/>
        <item x="4"/>
        <item x="6"/>
        <item x="7"/>
        <item t="default"/>
      </items>
    </pivotField>
    <pivotField compact="0" outline="0" showAll="0"/>
    <pivotField axis="axisRow" compact="0" outline="0" showAll="0">
      <items count="39">
        <item x="21"/>
        <item x="17"/>
        <item x="19"/>
        <item x="29"/>
        <item x="27"/>
        <item x="32"/>
        <item x="37"/>
        <item x="20"/>
        <item x="24"/>
        <item x="10"/>
        <item x="12"/>
        <item x="6"/>
        <item x="25"/>
        <item x="16"/>
        <item x="22"/>
        <item x="26"/>
        <item x="15"/>
        <item x="9"/>
        <item x="31"/>
        <item x="0"/>
        <item x="3"/>
        <item x="4"/>
        <item x="28"/>
        <item x="34"/>
        <item x="35"/>
        <item x="36"/>
        <item x="1"/>
        <item x="2"/>
        <item x="5"/>
        <item x="7"/>
        <item x="8"/>
        <item x="11"/>
        <item x="13"/>
        <item x="14"/>
        <item x="23"/>
        <item x="30"/>
        <item x="33"/>
        <item x="18"/>
        <item t="default"/>
      </items>
    </pivotField>
    <pivotField compact="0" outline="0" showAll="0"/>
    <pivotField compact="0" outline="0" showAll="0">
      <items count="101">
        <item x="78"/>
        <item x="4"/>
        <item x="59"/>
        <item x="60"/>
        <item x="61"/>
        <item x="5"/>
        <item x="46"/>
        <item x="47"/>
        <item x="55"/>
        <item x="56"/>
        <item x="54"/>
        <item x="85"/>
        <item x="84"/>
        <item x="79"/>
        <item x="81"/>
        <item x="76"/>
        <item x="80"/>
        <item x="89"/>
        <item x="17"/>
        <item x="93"/>
        <item x="94"/>
        <item x="70"/>
        <item x="77"/>
        <item x="96"/>
        <item x="97"/>
        <item x="95"/>
        <item x="35"/>
        <item x="25"/>
        <item x="31"/>
        <item x="24"/>
        <item x="39"/>
        <item x="33"/>
        <item x="38"/>
        <item x="41"/>
        <item x="22"/>
        <item h="1" x="0"/>
        <item h="1" x="75"/>
        <item h="1" x="32"/>
        <item h="1" x="1"/>
        <item h="1" x="2"/>
        <item h="1" x="3"/>
        <item h="1" x="6"/>
        <item h="1" x="7"/>
        <item h="1" x="8"/>
        <item h="1" x="9"/>
        <item h="1" x="10"/>
        <item h="1" x="11"/>
        <item h="1" x="12"/>
        <item h="1" x="13"/>
        <item h="1" x="14"/>
        <item h="1" x="15"/>
        <item h="1" x="16"/>
        <item h="1" x="18"/>
        <item h="1" x="19"/>
        <item h="1" x="20"/>
        <item h="1" x="21"/>
        <item h="1" x="23"/>
        <item h="1" x="26"/>
        <item h="1" x="28"/>
        <item h="1" x="29"/>
        <item h="1" x="30"/>
        <item h="1" x="34"/>
        <item h="1" x="36"/>
        <item h="1" x="37"/>
        <item h="1" x="42"/>
        <item h="1" x="43"/>
        <item h="1" x="44"/>
        <item h="1" x="45"/>
        <item h="1" x="48"/>
        <item h="1" x="49"/>
        <item h="1" x="98"/>
        <item h="1" x="57"/>
        <item h="1" x="58"/>
        <item h="1" x="62"/>
        <item h="1" x="63"/>
        <item h="1" x="64"/>
        <item h="1" x="66"/>
        <item h="1" x="67"/>
        <item h="1" x="68"/>
        <item h="1" x="69"/>
        <item h="1" x="71"/>
        <item h="1" x="72"/>
        <item h="1" x="73"/>
        <item h="1" x="74"/>
        <item h="1" x="88"/>
        <item h="1" x="82"/>
        <item h="1" x="83"/>
        <item h="1" x="86"/>
        <item h="1" x="87"/>
        <item h="1" x="90"/>
        <item h="1" x="91"/>
        <item h="1" x="92"/>
        <item h="1" x="65"/>
        <item h="1" x="99"/>
        <item h="1" x="40"/>
        <item h="1" x="27"/>
        <item h="1" x="50"/>
        <item h="1" x="51"/>
        <item h="1" x="52"/>
        <item h="1" x="53"/>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13">
        <item x="5"/>
        <item x="10"/>
        <item x="6"/>
        <item x="11"/>
        <item x="9"/>
        <item x="8"/>
        <item x="0"/>
        <item x="2"/>
        <item x="1"/>
        <item x="7"/>
        <item x="3"/>
        <item x="4"/>
        <item t="default"/>
      </items>
    </pivotField>
    <pivotField dataField="1" compact="0" outline="0" showAll="0"/>
    <pivotField compact="0" outline="0" showAll="0" defaultSubtotal="0"/>
    <pivotField compact="0" outline="0" dragToRow="0" dragToCol="0" dragToPage="0" showAll="0" defaultSubtotal="0"/>
    <pivotField compact="0" outline="0" dragToRow="0" dragToCol="0" dragToPage="0" showAll="0" defaultSubtotal="0"/>
    <pivotField compact="0" outline="0" showAll="0" defaultSubtotal="0">
      <items count="3">
        <item x="0"/>
        <item x="1"/>
        <item x="2"/>
      </items>
    </pivotField>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37"/>
    <field x="27"/>
    <field x="6"/>
    <field x="7"/>
  </rowFields>
  <rowItems count="151">
    <i>
      <x/>
      <x v="10"/>
      <x v="91"/>
      <x v="852"/>
    </i>
    <i r="2">
      <x v="93"/>
      <x v="865"/>
    </i>
    <i r="2">
      <x v="96"/>
      <x v="858"/>
    </i>
    <i t="default" r="1">
      <x v="10"/>
    </i>
    <i r="1">
      <x v="12"/>
      <x v="95"/>
      <x v="869"/>
    </i>
    <i t="default" r="1">
      <x v="12"/>
    </i>
    <i r="1">
      <x v="17"/>
      <x v="90"/>
      <x v="873"/>
    </i>
    <i t="default" r="1">
      <x v="17"/>
    </i>
    <i r="1">
      <x v="21"/>
      <x v="98"/>
      <x v="174"/>
    </i>
    <i t="default" r="1">
      <x v="21"/>
    </i>
    <i r="1">
      <x v="22"/>
      <x v="103"/>
      <x v="719"/>
    </i>
    <i r="2">
      <x v="104"/>
      <x v="721"/>
    </i>
    <i t="default" r="1">
      <x v="22"/>
    </i>
    <i r="1">
      <x v="23"/>
      <x v="99"/>
      <x v="551"/>
    </i>
    <i r="2">
      <x v="100"/>
      <x v="548"/>
    </i>
    <i t="default" r="1">
      <x v="23"/>
    </i>
    <i r="1">
      <x v="24"/>
      <x v="102"/>
      <x v="651"/>
    </i>
    <i t="default" r="1">
      <x v="24"/>
    </i>
    <i r="1">
      <x v="26"/>
      <x v="92"/>
      <x v="1320"/>
    </i>
    <i r="2">
      <x v="97"/>
      <x v="851"/>
    </i>
    <i r="2">
      <x v="101"/>
      <x v="550"/>
    </i>
    <i r="2">
      <x v="1173"/>
      <x v="1130"/>
    </i>
    <i t="default" r="1">
      <x v="26"/>
    </i>
    <i r="1">
      <x v="30"/>
      <x v="88"/>
      <x v="866"/>
    </i>
    <i r="2">
      <x v="89"/>
      <x v="926"/>
    </i>
    <i r="2">
      <x v="90"/>
      <x v="873"/>
    </i>
    <i r="2">
      <x v="94"/>
      <x v="1477"/>
    </i>
    <i t="default" r="1">
      <x v="30"/>
    </i>
    <i t="default">
      <x/>
    </i>
    <i>
      <x v="3"/>
      <x/>
      <x v="31"/>
      <x v="345"/>
    </i>
    <i r="2">
      <x v="76"/>
      <x v="346"/>
    </i>
    <i t="default" r="1">
      <x/>
    </i>
    <i r="1">
      <x v="3"/>
      <x v="51"/>
      <x v="368"/>
    </i>
    <i r="2">
      <x v="52"/>
      <x v="369"/>
    </i>
    <i r="2">
      <x v="53"/>
      <x v="366"/>
    </i>
    <i r="2">
      <x v="54"/>
      <x v="367"/>
    </i>
    <i r="2">
      <x v="79"/>
      <x v="370"/>
    </i>
    <i r="2">
      <x v="80"/>
      <x v="365"/>
    </i>
    <i r="2">
      <x v="2866"/>
      <x v="2811"/>
    </i>
    <i r="2">
      <x v="2867"/>
      <x v="2812"/>
    </i>
    <i t="default" r="1">
      <x v="3"/>
    </i>
    <i t="default">
      <x v="3"/>
    </i>
    <i>
      <x v="4"/>
      <x v="10"/>
      <x v="42"/>
      <x v="871"/>
    </i>
    <i r="2">
      <x v="44"/>
      <x v="870"/>
    </i>
    <i r="2">
      <x v="48"/>
      <x v="546"/>
    </i>
    <i r="2">
      <x v="50"/>
      <x v="860"/>
    </i>
    <i r="2">
      <x v="1178"/>
      <x v="1135"/>
    </i>
    <i t="default" r="1">
      <x v="10"/>
    </i>
    <i r="1">
      <x v="31"/>
      <x v="40"/>
      <x v="1432"/>
    </i>
    <i r="2">
      <x v="41"/>
      <x v="1433"/>
    </i>
    <i r="2">
      <x v="42"/>
      <x v="871"/>
    </i>
    <i r="2">
      <x v="43"/>
      <x v="864"/>
    </i>
    <i r="2">
      <x v="45"/>
      <x v="859"/>
    </i>
    <i r="2">
      <x v="46"/>
      <x v="861"/>
    </i>
    <i r="2">
      <x v="47"/>
      <x v="862"/>
    </i>
    <i r="2">
      <x v="48"/>
      <x v="546"/>
    </i>
    <i r="2">
      <x v="49"/>
      <x v="872"/>
    </i>
    <i r="2">
      <x v="976"/>
      <x v="932"/>
    </i>
    <i r="2">
      <x v="977"/>
      <x v="933"/>
    </i>
    <i r="2">
      <x v="2042"/>
      <x v="1953"/>
    </i>
    <i t="default" r="1">
      <x v="31"/>
    </i>
    <i t="default">
      <x v="4"/>
    </i>
    <i>
      <x v="5"/>
      <x/>
      <x v="17"/>
      <x v="1217"/>
    </i>
    <i r="2">
      <x v="62"/>
      <x v="347"/>
    </i>
    <i r="2">
      <x v="1067"/>
      <x v="1025"/>
    </i>
    <i t="default" r="1">
      <x/>
    </i>
    <i r="1">
      <x v="1"/>
      <x v="2280"/>
      <x v="2194"/>
    </i>
    <i r="2">
      <x v="2711"/>
      <x v="2649"/>
    </i>
    <i t="default" r="1">
      <x v="1"/>
    </i>
    <i r="1">
      <x v="2"/>
      <x v="27"/>
      <x v="349"/>
    </i>
    <i r="2">
      <x v="73"/>
      <x v="348"/>
    </i>
    <i t="default" r="1">
      <x v="2"/>
    </i>
    <i r="1">
      <x v="3"/>
      <x v="18"/>
      <x v="371"/>
    </i>
    <i r="2">
      <x v="19"/>
      <x v="373"/>
    </i>
    <i r="2">
      <x v="39"/>
      <x v="375"/>
    </i>
    <i r="2">
      <x v="63"/>
      <x v="372"/>
    </i>
    <i r="2">
      <x v="64"/>
      <x v="374"/>
    </i>
    <i t="default" r="1">
      <x v="3"/>
    </i>
    <i r="1">
      <x v="4"/>
      <x v="30"/>
      <x v="378"/>
    </i>
    <i r="2">
      <x v="32"/>
      <x v="390"/>
    </i>
    <i r="2">
      <x v="36"/>
      <x v="377"/>
    </i>
    <i r="2">
      <x v="58"/>
      <x v="1391"/>
    </i>
    <i r="2">
      <x v="69"/>
      <x v="376"/>
    </i>
    <i r="2">
      <x v="71"/>
      <x v="379"/>
    </i>
    <i t="default" r="1">
      <x v="4"/>
    </i>
    <i r="1">
      <x v="6"/>
      <x v="28"/>
      <x v="396"/>
    </i>
    <i r="2">
      <x v="33"/>
      <x v="394"/>
    </i>
    <i r="2">
      <x v="37"/>
      <x v="397"/>
    </i>
    <i r="2">
      <x v="74"/>
      <x v="395"/>
    </i>
    <i r="2">
      <x v="1369"/>
      <x v="1305"/>
    </i>
    <i r="2">
      <x v="1370"/>
      <x v="1306"/>
    </i>
    <i r="2">
      <x v="1371"/>
      <x v="1307"/>
    </i>
    <i r="2">
      <x v="1760"/>
      <x v="1685"/>
    </i>
    <i r="2">
      <x v="1797"/>
      <x v="1722"/>
    </i>
    <i r="2">
      <x v="2036"/>
      <x v="1947"/>
    </i>
    <i r="2">
      <x v="2037"/>
      <x v="1948"/>
    </i>
    <i t="default" r="1">
      <x v="6"/>
    </i>
    <i r="1">
      <x v="10"/>
      <x v="21"/>
      <x v="2165"/>
    </i>
    <i r="2">
      <x v="32"/>
      <x v="390"/>
    </i>
    <i r="2">
      <x v="48"/>
      <x v="546"/>
    </i>
    <i r="2">
      <x v="66"/>
      <x v="392"/>
    </i>
    <i r="2">
      <x v="77"/>
      <x v="391"/>
    </i>
    <i r="2">
      <x v="1500"/>
      <x v="1434"/>
    </i>
    <i t="default" r="1">
      <x v="10"/>
    </i>
    <i r="1">
      <x v="11"/>
      <x v="12"/>
      <x v="350"/>
    </i>
    <i r="2">
      <x v="13"/>
      <x v="386"/>
    </i>
    <i r="2">
      <x v="23"/>
      <x v="388"/>
    </i>
    <i r="2">
      <x v="26"/>
      <x v="383"/>
    </i>
    <i r="2">
      <x v="29"/>
      <x v="385"/>
    </i>
    <i r="2">
      <x v="56"/>
      <x v="351"/>
    </i>
    <i r="2">
      <x v="57"/>
      <x v="387"/>
    </i>
    <i r="2">
      <x v="72"/>
      <x v="1476"/>
    </i>
    <i r="2">
      <x v="75"/>
      <x v="384"/>
    </i>
    <i t="default" r="1">
      <x v="11"/>
    </i>
    <i r="1">
      <x v="13"/>
      <x v="24"/>
      <x v="381"/>
    </i>
    <i r="2">
      <x v="68"/>
      <x v="382"/>
    </i>
    <i t="default" r="1">
      <x v="13"/>
    </i>
    <i r="1">
      <x v="30"/>
      <x v="35"/>
      <x v="354"/>
    </i>
    <i t="default" r="1">
      <x v="30"/>
    </i>
    <i r="1">
      <x v="31"/>
      <x v="11"/>
      <x v="362"/>
    </i>
    <i r="2">
      <x v="14"/>
      <x v="930"/>
    </i>
    <i r="2">
      <x v="15"/>
      <x v="358"/>
    </i>
    <i r="2">
      <x v="16"/>
      <x v="363"/>
    </i>
    <i r="2">
      <x v="20"/>
      <x v="352"/>
    </i>
    <i r="2">
      <x v="34"/>
      <x v="360"/>
    </i>
    <i r="2">
      <x v="38"/>
      <x v="389"/>
    </i>
    <i r="2">
      <x v="55"/>
      <x v="361"/>
    </i>
    <i r="2">
      <x v="59"/>
      <x v="355"/>
    </i>
    <i r="2">
      <x v="60"/>
      <x v="359"/>
    </i>
    <i r="2">
      <x v="61"/>
      <x v="364"/>
    </i>
    <i r="2">
      <x v="65"/>
      <x v="353"/>
    </i>
    <i r="2">
      <x v="975"/>
      <x v="931"/>
    </i>
    <i t="default" r="1">
      <x v="31"/>
    </i>
    <i r="1">
      <x v="32"/>
      <x v="22"/>
      <x v="356"/>
    </i>
    <i r="2">
      <x v="67"/>
      <x v="357"/>
    </i>
    <i t="default" r="1">
      <x v="32"/>
    </i>
    <i r="1">
      <x v="35"/>
      <x v="25"/>
      <x v="398"/>
    </i>
    <i r="2">
      <x v="70"/>
      <x v="399"/>
    </i>
    <i t="default" r="1">
      <x v="35"/>
    </i>
    <i r="1">
      <x v="37"/>
      <x v="28"/>
      <x v="396"/>
    </i>
    <i r="2">
      <x v="37"/>
      <x v="397"/>
    </i>
    <i r="2">
      <x v="74"/>
      <x v="395"/>
    </i>
    <i r="2">
      <x v="1369"/>
      <x v="1305"/>
    </i>
    <i r="2">
      <x v="1370"/>
      <x v="1306"/>
    </i>
    <i r="2">
      <x v="1371"/>
      <x v="1307"/>
    </i>
    <i r="2">
      <x v="1760"/>
      <x v="1685"/>
    </i>
    <i r="2">
      <x v="1797"/>
      <x v="1722"/>
    </i>
    <i r="2">
      <x v="2037"/>
      <x v="1948"/>
    </i>
    <i t="default" r="1">
      <x v="37"/>
    </i>
    <i t="default">
      <x v="5"/>
    </i>
    <i t="grand">
      <x/>
    </i>
  </rowItems>
  <colFields count="1">
    <field x="-2"/>
  </colFields>
  <colItems count="6">
    <i>
      <x/>
    </i>
    <i i="1">
      <x v="1"/>
    </i>
    <i i="2">
      <x v="2"/>
    </i>
    <i i="3">
      <x v="3"/>
    </i>
    <i i="4">
      <x v="4"/>
    </i>
    <i i="5">
      <x v="5"/>
    </i>
  </colItems>
  <pageFields count="1">
    <pageField fld="22" hier="-1"/>
  </pageFields>
  <dataFields count="6">
    <dataField name="Beginning Fund Balance" fld="38" baseField="7" baseItem="3577" numFmtId="38"/>
    <dataField name="Actual Revenue at 4/30/17" fld="14" baseField="23" baseItem="0" numFmtId="38"/>
    <dataField name="Projected Revenue at 6/30/17" fld="44" baseField="23" baseItem="0" numFmtId="38"/>
    <dataField name="Actual Expenditures &amp; Encumb at 4/30/17" fld="20" baseField="23" baseItem="0" numFmtId="38"/>
    <dataField name="Projected Expenditures at 6/30/17" fld="43" baseField="23" baseItem="0" numFmtId="38"/>
    <dataField name="Projected Fund Balance at 6/30/17" fld="46" baseField="7" baseItem="1233" numFmtId="38"/>
  </dataFields>
  <formats count="13">
    <format dxfId="250">
      <pivotArea dataOnly="0" outline="0" fieldPosition="0">
        <references count="1">
          <reference field="27" count="0" defaultSubtotal="1"/>
        </references>
      </pivotArea>
    </format>
    <format dxfId="249">
      <pivotArea dataOnly="0" grandRow="1" outline="0" fieldPosition="0"/>
    </format>
    <format dxfId="248">
      <pivotArea field="23" type="button" dataOnly="0" labelOnly="1" outline="0"/>
    </format>
    <format dxfId="247">
      <pivotArea field="25" type="button" dataOnly="0" labelOnly="1" outline="0"/>
    </format>
    <format dxfId="246">
      <pivotArea field="29" type="button" dataOnly="0" labelOnly="1" outline="0"/>
    </format>
    <format dxfId="245">
      <pivotArea field="37" type="button" dataOnly="0" labelOnly="1" outline="0" axis="axisRow" fieldPosition="0"/>
    </format>
    <format dxfId="244">
      <pivotArea field="27" type="button" dataOnly="0" labelOnly="1" outline="0" axis="axisRow" fieldPosition="1"/>
    </format>
    <format dxfId="243">
      <pivotArea field="6" type="button" dataOnly="0" labelOnly="1" outline="0" axis="axisRow" fieldPosition="2"/>
    </format>
    <format dxfId="242">
      <pivotArea field="7" type="button" dataOnly="0" labelOnly="1" outline="0" axis="axisRow" fieldPosition="3"/>
    </format>
    <format dxfId="241">
      <pivotArea dataOnly="0" labelOnly="1" outline="0" fieldPosition="0">
        <references count="1">
          <reference field="4294967294" count="5">
            <x v="0"/>
            <x v="1"/>
            <x v="2"/>
            <x v="3"/>
            <x v="4"/>
          </reference>
        </references>
      </pivotArea>
    </format>
    <format dxfId="240">
      <pivotArea outline="0" fieldPosition="0">
        <references count="1">
          <reference field="4294967294" count="1">
            <x v="0"/>
          </reference>
        </references>
      </pivotArea>
    </format>
    <format dxfId="239">
      <pivotArea dataOnly="0" outline="0" fieldPosition="0">
        <references count="1">
          <reference field="37" count="0" defaultSubtotal="1"/>
        </references>
      </pivotArea>
    </format>
    <format dxfId="238">
      <pivotArea dataOnly="0" labelOnly="1" outline="0" fieldPosition="0">
        <references count="1">
          <reference field="4294967294" count="1">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3" cacheId="108" applyNumberFormats="0" applyBorderFormats="0" applyFontFormats="0" applyPatternFormats="0" applyAlignmentFormats="0" applyWidthHeightFormats="1" dataCaption="Values" updatedVersion="6" minRefreshableVersion="3" colGrandTotals="0" itemPrintTitles="1" createdVersion="4" indent="0" compact="0" compactData="0" multipleFieldFilters="0">
  <location ref="A11:R261" firstHeaderRow="1" firstDataRow="3" firstDataCol="2" rowPageCount="1" colPageCount="1"/>
  <pivotFields count="49">
    <pivotField compact="0" outline="0" subtotalTop="0" showAll="0"/>
    <pivotField compact="0" outline="0" subtotalTop="0" showAll="0"/>
    <pivotField compact="0" outline="0" subtotalTop="0" showAll="0"/>
    <pivotField compact="0" outline="0" subtotalTop="0" showAll="0"/>
    <pivotField compact="0" outline="0" subtotalTop="0" showAll="0"/>
    <pivotField name="DLEVEL" axis="axisRow" compact="0" outline="0" subtotalTop="0" showAll="0">
      <items count="346">
        <item x="70"/>
        <item x="71"/>
        <item x="44"/>
        <item x="82"/>
        <item x="54"/>
        <item x="57"/>
        <item x="58"/>
        <item x="59"/>
        <item x="60"/>
        <item x="61"/>
        <item x="5"/>
        <item x="6"/>
        <item x="7"/>
        <item x="8"/>
        <item x="10"/>
        <item x="11"/>
        <item x="12"/>
        <item x="13"/>
        <item x="14"/>
        <item x="15"/>
        <item x="17"/>
        <item x="20"/>
        <item x="21"/>
        <item x="22"/>
        <item x="23"/>
        <item x="286"/>
        <item x="287"/>
        <item x="289"/>
        <item x="290"/>
        <item x="291"/>
        <item x="292"/>
        <item x="293"/>
        <item x="294"/>
        <item x="295"/>
        <item x="297"/>
        <item x="299"/>
        <item x="300"/>
        <item x="301"/>
        <item x="302"/>
        <item x="304"/>
        <item x="305"/>
        <item x="307"/>
        <item x="309"/>
        <item x="310"/>
        <item x="217"/>
        <item x="312"/>
        <item x="313"/>
        <item x="314"/>
        <item x="320"/>
        <item x="321"/>
        <item x="322"/>
        <item x="323"/>
        <item x="324"/>
        <item x="325"/>
        <item x="326"/>
        <item x="327"/>
        <item x="328"/>
        <item x="329"/>
        <item x="330"/>
        <item x="332"/>
        <item x="333"/>
        <item x="334"/>
        <item x="335"/>
        <item x="35"/>
        <item x="36"/>
        <item x="72"/>
        <item x="38"/>
        <item x="39"/>
        <item x="40"/>
        <item x="62"/>
        <item x="41"/>
        <item x="48"/>
        <item x="42"/>
        <item x="83"/>
        <item x="73"/>
        <item x="85"/>
        <item x="336"/>
        <item x="24"/>
        <item x="76"/>
        <item x="91"/>
        <item x="92"/>
        <item x="87"/>
        <item x="78"/>
        <item x="89"/>
        <item x="197"/>
        <item x="94"/>
        <item x="79"/>
        <item x="93"/>
        <item x="34"/>
        <item x="95"/>
        <item x="96"/>
        <item x="80"/>
        <item x="43"/>
        <item x="81"/>
        <item x="97"/>
        <item x="49"/>
        <item x="50"/>
        <item x="232"/>
        <item x="233"/>
        <item x="160"/>
        <item x="222"/>
        <item x="234"/>
        <item x="198"/>
        <item x="104"/>
        <item x="105"/>
        <item x="106"/>
        <item x="107"/>
        <item x="98"/>
        <item x="108"/>
        <item x="148"/>
        <item x="274"/>
        <item x="109"/>
        <item x="246"/>
        <item x="247"/>
        <item x="248"/>
        <item x="150"/>
        <item x="99"/>
        <item x="223"/>
        <item x="161"/>
        <item x="162"/>
        <item x="151"/>
        <item x="249"/>
        <item x="236"/>
        <item x="179"/>
        <item x="169"/>
        <item x="170"/>
        <item x="171"/>
        <item x="250"/>
        <item x="153"/>
        <item x="111"/>
        <item x="155"/>
        <item x="112"/>
        <item x="172"/>
        <item x="281"/>
        <item x="113"/>
        <item x="252"/>
        <item x="237"/>
        <item x="163"/>
        <item x="180"/>
        <item x="181"/>
        <item x="173"/>
        <item x="182"/>
        <item x="174"/>
        <item x="114"/>
        <item x="115"/>
        <item x="63"/>
        <item x="199"/>
        <item x="338"/>
        <item x="116"/>
        <item x="200"/>
        <item x="253"/>
        <item x="201"/>
        <item x="254"/>
        <item x="202"/>
        <item x="118"/>
        <item x="203"/>
        <item x="257"/>
        <item x="238"/>
        <item x="239"/>
        <item x="283"/>
        <item x="340"/>
        <item x="342"/>
        <item x="175"/>
        <item x="258"/>
        <item x="64"/>
        <item x="120"/>
        <item x="51"/>
        <item x="121"/>
        <item x="122"/>
        <item x="259"/>
        <item x="100"/>
        <item x="101"/>
        <item x="102"/>
        <item x="123"/>
        <item x="241"/>
        <item x="260"/>
        <item x="176"/>
        <item x="164"/>
        <item x="177"/>
        <item x="224"/>
        <item x="341"/>
        <item x="124"/>
        <item x="191"/>
        <item x="193"/>
        <item x="194"/>
        <item x="195"/>
        <item x="196"/>
        <item x="165"/>
        <item x="65"/>
        <item x="277"/>
        <item x="261"/>
        <item x="278"/>
        <item x="225"/>
        <item x="178"/>
        <item x="262"/>
        <item x="126"/>
        <item x="158"/>
        <item x="127"/>
        <item x="128"/>
        <item x="337"/>
        <item x="266"/>
        <item x="267"/>
        <item x="103"/>
        <item x="185"/>
        <item x="339"/>
        <item x="284"/>
        <item x="269"/>
        <item x="129"/>
        <item x="167"/>
        <item x="168"/>
        <item x="186"/>
        <item x="270"/>
        <item x="205"/>
        <item x="130"/>
        <item x="187"/>
        <item x="271"/>
        <item x="206"/>
        <item x="243"/>
        <item x="207"/>
        <item x="208"/>
        <item x="159"/>
        <item x="273"/>
        <item x="132"/>
        <item x="226"/>
        <item x="4"/>
        <item x="32"/>
        <item x="25"/>
        <item x="26"/>
        <item x="27"/>
        <item x="88"/>
        <item x="90"/>
        <item x="156"/>
        <item x="235"/>
        <item x="216"/>
        <item x="244"/>
        <item x="272"/>
        <item x="303"/>
        <item x="317"/>
        <item x="318"/>
        <item x="119"/>
        <item x="343"/>
        <item x="255"/>
        <item x="263"/>
        <item x="2"/>
        <item x="245"/>
        <item x="268"/>
        <item x="0"/>
        <item x="1"/>
        <item x="3"/>
        <item x="28"/>
        <item x="29"/>
        <item x="31"/>
        <item x="33"/>
        <item x="37"/>
        <item x="45"/>
        <item x="46"/>
        <item x="47"/>
        <item x="52"/>
        <item x="53"/>
        <item x="55"/>
        <item x="56"/>
        <item x="66"/>
        <item x="67"/>
        <item x="68"/>
        <item x="84"/>
        <item x="86"/>
        <item x="110"/>
        <item x="117"/>
        <item x="125"/>
        <item x="131"/>
        <item x="145"/>
        <item x="146"/>
        <item x="154"/>
        <item x="157"/>
        <item x="166"/>
        <item x="188"/>
        <item x="189"/>
        <item x="190"/>
        <item x="192"/>
        <item x="204"/>
        <item x="209"/>
        <item x="210"/>
        <item x="211"/>
        <item x="212"/>
        <item x="213"/>
        <item x="214"/>
        <item x="215"/>
        <item x="279"/>
        <item x="218"/>
        <item x="227"/>
        <item x="228"/>
        <item x="229"/>
        <item x="230"/>
        <item x="231"/>
        <item x="242"/>
        <item x="251"/>
        <item x="265"/>
        <item x="275"/>
        <item x="276"/>
        <item x="282"/>
        <item x="183"/>
        <item x="240"/>
        <item x="280"/>
        <item x="308"/>
        <item x="344"/>
        <item x="147"/>
        <item x="285"/>
        <item x="9"/>
        <item x="16"/>
        <item x="19"/>
        <item x="30"/>
        <item x="149"/>
        <item x="152"/>
        <item x="256"/>
        <item x="288"/>
        <item x="296"/>
        <item x="298"/>
        <item x="306"/>
        <item x="315"/>
        <item x="316"/>
        <item x="319"/>
        <item x="331"/>
        <item x="184"/>
        <item x="18"/>
        <item x="69"/>
        <item x="264"/>
        <item x="311"/>
        <item x="74"/>
        <item x="75"/>
        <item x="77"/>
        <item x="133"/>
        <item x="134"/>
        <item x="135"/>
        <item x="136"/>
        <item x="137"/>
        <item x="138"/>
        <item x="139"/>
        <item x="140"/>
        <item x="141"/>
        <item x="142"/>
        <item x="143"/>
        <item x="144"/>
        <item x="219"/>
        <item x="220"/>
        <item x="221"/>
        <item t="default"/>
      </items>
    </pivotField>
    <pivotField compact="0" outline="0" subtotalTop="0" showAll="0"/>
    <pivotField compact="0" outline="0" subtotalTop="0" showAll="0"/>
    <pivotField compact="0" outline="0" subtotalTop="0" showAll="0"/>
    <pivotField compact="0" outline="0" subtotalTop="0" showAll="0"/>
    <pivotField axis="axisCol" compact="0" outline="0" subtotalTop="0" showAll="0" measureFilter="1">
      <items count="23">
        <item x="11"/>
        <item x="17"/>
        <item x="12"/>
        <item x="0"/>
        <item x="19"/>
        <item x="15"/>
        <item x="20"/>
        <item x="7"/>
        <item x="8"/>
        <item x="9"/>
        <item x="16"/>
        <item x="14"/>
        <item x="10"/>
        <item x="1"/>
        <item x="2"/>
        <item x="3"/>
        <item x="4"/>
        <item x="5"/>
        <item x="18"/>
        <item x="13"/>
        <item x="6"/>
        <item m="1" x="21"/>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multipleItemSelectionAllowed="1" showAll="0"/>
    <pivotField axis="axisPage" compact="0" outline="0" subtotalTop="0" multipleItemSelectionAllowed="1" showAll="0">
      <items count="5">
        <item h="1" x="2"/>
        <item h="1" x="3"/>
        <item x="0"/>
        <item h="1" x="1"/>
        <item t="default"/>
      </items>
    </pivotField>
    <pivotField compact="0" outline="0" subtotalTop="0" showAll="0"/>
    <pivotField compact="0" outline="0" subtotalTop="0" showAll="0">
      <items count="9">
        <item x="5"/>
        <item x="0"/>
        <item x="1"/>
        <item x="3"/>
        <item x="2"/>
        <item x="4"/>
        <item x="6"/>
        <item x="7"/>
        <item t="default"/>
      </items>
    </pivotField>
    <pivotField compact="0" outline="0" subtotalTop="0" showAll="0"/>
    <pivotField axis="axisRow" compact="0" outline="0" subtotalTop="0" showAll="0">
      <items count="39">
        <item x="21"/>
        <item x="17"/>
        <item x="19"/>
        <item x="29"/>
        <item x="27"/>
        <item x="32"/>
        <item x="37"/>
        <item x="20"/>
        <item x="24"/>
        <item x="10"/>
        <item x="12"/>
        <item x="6"/>
        <item x="25"/>
        <item x="16"/>
        <item x="22"/>
        <item x="26"/>
        <item x="15"/>
        <item x="9"/>
        <item x="31"/>
        <item x="0"/>
        <item x="3"/>
        <item x="4"/>
        <item x="28"/>
        <item x="34"/>
        <item x="35"/>
        <item x="36"/>
        <item x="1"/>
        <item x="2"/>
        <item x="5"/>
        <item x="7"/>
        <item x="8"/>
        <item x="11"/>
        <item x="13"/>
        <item x="14"/>
        <item x="23"/>
        <item x="30"/>
        <item x="33"/>
        <item x="18"/>
        <item t="default"/>
      </items>
    </pivotField>
    <pivotField compact="0" outline="0" subtotalTop="0" showAll="0"/>
    <pivotField compact="0" outline="0" subtotalTop="0" showAll="0">
      <items count="101">
        <item x="78"/>
        <item x="4"/>
        <item x="59"/>
        <item x="60"/>
        <item x="61"/>
        <item x="5"/>
        <item x="46"/>
        <item x="47"/>
        <item x="55"/>
        <item x="56"/>
        <item x="54"/>
        <item x="85"/>
        <item x="84"/>
        <item x="79"/>
        <item x="81"/>
        <item x="76"/>
        <item x="80"/>
        <item x="89"/>
        <item x="17"/>
        <item x="93"/>
        <item x="94"/>
        <item x="70"/>
        <item x="77"/>
        <item x="96"/>
        <item x="97"/>
        <item x="95"/>
        <item x="35"/>
        <item x="25"/>
        <item x="31"/>
        <item x="24"/>
        <item x="39"/>
        <item x="33"/>
        <item x="38"/>
        <item x="41"/>
        <item x="22"/>
        <item x="0"/>
        <item x="75"/>
        <item x="32"/>
        <item x="1"/>
        <item x="2"/>
        <item x="3"/>
        <item x="6"/>
        <item x="7"/>
        <item x="8"/>
        <item x="9"/>
        <item x="10"/>
        <item x="11"/>
        <item x="12"/>
        <item x="13"/>
        <item x="14"/>
        <item x="15"/>
        <item x="16"/>
        <item x="18"/>
        <item x="19"/>
        <item x="20"/>
        <item x="21"/>
        <item x="23"/>
        <item x="26"/>
        <item x="28"/>
        <item x="29"/>
        <item x="30"/>
        <item x="34"/>
        <item x="36"/>
        <item x="37"/>
        <item x="42"/>
        <item x="43"/>
        <item x="44"/>
        <item x="45"/>
        <item x="48"/>
        <item x="49"/>
        <item x="98"/>
        <item x="57"/>
        <item x="58"/>
        <item x="62"/>
        <item x="63"/>
        <item x="64"/>
        <item x="66"/>
        <item x="67"/>
        <item x="68"/>
        <item x="69"/>
        <item x="71"/>
        <item x="72"/>
        <item x="73"/>
        <item x="74"/>
        <item x="88"/>
        <item x="82"/>
        <item x="83"/>
        <item x="86"/>
        <item x="87"/>
        <item x="90"/>
        <item x="91"/>
        <item x="92"/>
        <item x="65"/>
        <item x="99"/>
        <item x="40"/>
        <item x="27"/>
        <item x="50"/>
        <item x="51"/>
        <item x="52"/>
        <item x="53"/>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multipleItemSelectionAllowed="1" showAll="0"/>
    <pivotField compact="0" outline="0" showAll="0" defaultSubtotal="0"/>
    <pivotField compact="0" outline="0" showAll="0" defaultSubtotal="0"/>
    <pivotField compact="0" outline="0" subtotalTop="0" dragToRow="0" dragToCol="0" dragToPage="0" showAll="0"/>
    <pivotField compact="0" outline="0" subtotalTop="0" dragToRow="0" dragToCol="0" dragToPage="0" showAll="0"/>
    <pivotField axis="axisCol" compact="0" numFmtId="38" outline="0" subtotalTop="0" showAll="0">
      <items count="4">
        <item n="Revenue" x="0"/>
        <item n="Expenditures" x="1"/>
        <item x="2"/>
        <item t="default"/>
      </items>
    </pivotField>
    <pivotField compact="0" outline="0" subtotalTop="0" dragToRow="0" dragToCol="0" dragToPage="0" showAll="0"/>
    <pivotField compact="0" outline="0" subtotalTop="0" dragToRow="0" dragToCol="0" dragToPage="0" showAll="0"/>
    <pivotField compact="0" outline="0" subtotalTop="0" dragToRow="0" dragToCol="0" dragToPage="0" showAl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s>
  <rowFields count="2">
    <field x="27"/>
    <field x="5"/>
  </rowFields>
  <rowItems count="248">
    <i>
      <x/>
      <x v="100"/>
    </i>
    <i r="1">
      <x v="117"/>
    </i>
    <i r="1">
      <x v="124"/>
    </i>
    <i r="1">
      <x v="125"/>
    </i>
    <i r="1">
      <x v="140"/>
    </i>
    <i r="1">
      <x v="142"/>
    </i>
    <i r="1">
      <x v="162"/>
    </i>
    <i r="1">
      <x v="176"/>
    </i>
    <i r="1">
      <x v="178"/>
    </i>
    <i r="1">
      <x v="179"/>
    </i>
    <i r="1">
      <x v="192"/>
    </i>
    <i r="1">
      <x v="193"/>
    </i>
    <i r="1">
      <x v="223"/>
    </i>
    <i t="default">
      <x/>
    </i>
    <i>
      <x v="1"/>
      <x v="103"/>
    </i>
    <i r="1">
      <x v="105"/>
    </i>
    <i r="1">
      <x v="106"/>
    </i>
    <i r="1">
      <x v="129"/>
    </i>
    <i r="1">
      <x v="131"/>
    </i>
    <i r="1">
      <x v="134"/>
    </i>
    <i r="1">
      <x v="143"/>
    </i>
    <i r="1">
      <x v="148"/>
    </i>
    <i r="1">
      <x v="154"/>
    </i>
    <i r="1">
      <x v="167"/>
    </i>
    <i r="1">
      <x v="168"/>
    </i>
    <i r="1">
      <x v="173"/>
    </i>
    <i r="1">
      <x v="181"/>
    </i>
    <i r="1">
      <x v="197"/>
    </i>
    <i r="1">
      <x v="198"/>
    </i>
    <i r="1">
      <x v="213"/>
    </i>
    <i r="1">
      <x v="239"/>
    </i>
    <i r="1">
      <x v="266"/>
    </i>
    <i r="1">
      <x v="268"/>
    </i>
    <i r="1">
      <x v="269"/>
    </i>
    <i t="default">
      <x v="1"/>
    </i>
    <i>
      <x v="2"/>
      <x v="109"/>
    </i>
    <i r="1">
      <x v="115"/>
    </i>
    <i r="1">
      <x v="120"/>
    </i>
    <i r="1">
      <x v="128"/>
    </i>
    <i r="1">
      <x v="130"/>
    </i>
    <i r="1">
      <x v="196"/>
    </i>
    <i r="1">
      <x v="220"/>
    </i>
    <i r="1">
      <x v="270"/>
    </i>
    <i r="1">
      <x v="272"/>
    </i>
    <i r="1">
      <x v="273"/>
    </i>
    <i r="1">
      <x v="311"/>
    </i>
    <i r="1">
      <x v="312"/>
    </i>
    <i t="default">
      <x v="2"/>
    </i>
    <i>
      <x v="3"/>
      <x v="112"/>
    </i>
    <i r="1">
      <x v="114"/>
    </i>
    <i r="1">
      <x v="150"/>
    </i>
    <i r="1">
      <x v="163"/>
    </i>
    <i r="1">
      <x v="175"/>
    </i>
    <i r="1">
      <x v="194"/>
    </i>
    <i r="1">
      <x v="200"/>
    </i>
    <i r="1">
      <x v="201"/>
    </i>
    <i r="1">
      <x v="206"/>
    </i>
    <i r="1">
      <x v="211"/>
    </i>
    <i r="1">
      <x v="215"/>
    </i>
    <i r="1">
      <x v="221"/>
    </i>
    <i r="1">
      <x v="235"/>
    </i>
    <i r="1">
      <x v="241"/>
    </i>
    <i r="1">
      <x v="244"/>
    </i>
    <i r="1">
      <x v="245"/>
    </i>
    <i r="1">
      <x v="296"/>
    </i>
    <i t="default">
      <x v="3"/>
    </i>
    <i>
      <x v="4"/>
      <x v="97"/>
    </i>
    <i r="1">
      <x v="98"/>
    </i>
    <i r="1">
      <x v="101"/>
    </i>
    <i r="1">
      <x v="122"/>
    </i>
    <i r="1">
      <x v="157"/>
    </i>
    <i r="1">
      <x v="174"/>
    </i>
    <i r="1">
      <x v="217"/>
    </i>
    <i r="1">
      <x v="232"/>
    </i>
    <i r="1">
      <x v="233"/>
    </i>
    <i r="1">
      <x v="234"/>
    </i>
    <i r="1">
      <x v="301"/>
    </i>
    <i t="default">
      <x v="4"/>
    </i>
    <i>
      <x v="5"/>
      <x v="133"/>
    </i>
    <i r="1">
      <x v="159"/>
    </i>
    <i r="1">
      <x v="205"/>
    </i>
    <i r="1">
      <x v="299"/>
    </i>
    <i r="1">
      <x v="302"/>
    </i>
    <i t="default">
      <x v="5"/>
    </i>
    <i>
      <x v="7"/>
      <x v="99"/>
    </i>
    <i r="1">
      <x v="118"/>
    </i>
    <i r="1">
      <x v="119"/>
    </i>
    <i r="1">
      <x v="137"/>
    </i>
    <i r="1">
      <x v="187"/>
    </i>
    <i r="1">
      <x v="208"/>
    </i>
    <i r="1">
      <x v="209"/>
    </i>
    <i r="1">
      <x v="274"/>
    </i>
    <i t="default">
      <x v="7"/>
    </i>
    <i>
      <x v="8"/>
      <x v="182"/>
    </i>
    <i r="1">
      <x v="183"/>
    </i>
    <i r="1">
      <x v="184"/>
    </i>
    <i r="1">
      <x v="185"/>
    </i>
    <i r="1">
      <x v="278"/>
    </i>
    <i r="1">
      <x v="289"/>
    </i>
    <i t="default">
      <x v="8"/>
    </i>
    <i>
      <x v="9"/>
      <x/>
    </i>
    <i r="1">
      <x v="324"/>
    </i>
    <i t="default">
      <x v="9"/>
    </i>
    <i>
      <x v="10"/>
      <x v="73"/>
    </i>
    <i r="1">
      <x v="83"/>
    </i>
    <i t="default">
      <x v="10"/>
    </i>
    <i>
      <x v="11"/>
      <x v="66"/>
    </i>
    <i r="1">
      <x v="72"/>
    </i>
    <i t="default">
      <x v="11"/>
    </i>
    <i>
      <x v="12"/>
      <x v="146"/>
    </i>
    <i r="1">
      <x v="153"/>
    </i>
    <i r="1">
      <x v="155"/>
    </i>
    <i r="1">
      <x v="212"/>
    </i>
    <i r="1">
      <x v="218"/>
    </i>
    <i r="1">
      <x v="219"/>
    </i>
    <i r="1">
      <x v="279"/>
    </i>
    <i r="1">
      <x v="280"/>
    </i>
    <i t="default">
      <x v="12"/>
    </i>
    <i>
      <x v="13"/>
      <x v="170"/>
    </i>
    <i t="default">
      <x v="13"/>
    </i>
    <i>
      <x v="14"/>
      <x v="123"/>
    </i>
    <i r="1">
      <x v="138"/>
    </i>
    <i r="1">
      <x v="139"/>
    </i>
    <i r="1">
      <x v="141"/>
    </i>
    <i r="1">
      <x v="300"/>
    </i>
    <i t="default">
      <x v="14"/>
    </i>
    <i>
      <x v="15"/>
      <x v="281"/>
    </i>
    <i r="1">
      <x v="282"/>
    </i>
    <i t="default">
      <x v="15"/>
    </i>
    <i>
      <x v="16"/>
      <x v="94"/>
    </i>
    <i t="default">
      <x v="16"/>
    </i>
    <i>
      <x v="17"/>
      <x v="261"/>
    </i>
    <i r="1">
      <x v="262"/>
    </i>
    <i r="1">
      <x v="263"/>
    </i>
    <i t="default">
      <x v="17"/>
    </i>
    <i>
      <x v="18"/>
      <x v="287"/>
    </i>
    <i t="default">
      <x v="18"/>
    </i>
    <i>
      <x v="19"/>
      <x v="246"/>
    </i>
    <i r="1">
      <x v="283"/>
    </i>
    <i r="1">
      <x v="284"/>
    </i>
    <i r="1">
      <x v="285"/>
    </i>
    <i r="1">
      <x v="286"/>
    </i>
    <i r="1">
      <x v="290"/>
    </i>
    <i r="1">
      <x v="291"/>
    </i>
    <i r="1">
      <x v="292"/>
    </i>
    <i r="1">
      <x v="293"/>
    </i>
    <i t="default">
      <x v="19"/>
    </i>
    <i>
      <x v="20"/>
      <x v="10"/>
    </i>
    <i r="1">
      <x v="11"/>
    </i>
    <i r="1">
      <x v="12"/>
    </i>
    <i r="1">
      <x v="14"/>
    </i>
    <i r="1">
      <x v="15"/>
    </i>
    <i r="1">
      <x v="16"/>
    </i>
    <i r="1">
      <x v="17"/>
    </i>
    <i r="1">
      <x v="326"/>
    </i>
    <i t="default">
      <x v="20"/>
    </i>
    <i>
      <x v="21"/>
      <x v="18"/>
    </i>
    <i r="1">
      <x v="20"/>
    </i>
    <i r="1">
      <x v="21"/>
    </i>
    <i r="1">
      <x v="22"/>
    </i>
    <i r="1">
      <x v="23"/>
    </i>
    <i r="1">
      <x v="308"/>
    </i>
    <i t="default">
      <x v="21"/>
    </i>
    <i>
      <x v="22"/>
      <x v="44"/>
    </i>
    <i r="1">
      <x v="45"/>
    </i>
    <i r="1">
      <x v="46"/>
    </i>
    <i r="1">
      <x v="47"/>
    </i>
    <i r="1">
      <x v="48"/>
    </i>
    <i r="1">
      <x v="237"/>
    </i>
    <i t="default">
      <x v="22"/>
    </i>
    <i>
      <x v="23"/>
      <x v="31"/>
    </i>
    <i r="1">
      <x v="32"/>
    </i>
    <i r="1">
      <x v="34"/>
    </i>
    <i r="1">
      <x v="36"/>
    </i>
    <i r="1">
      <x v="37"/>
    </i>
    <i r="1">
      <x v="38"/>
    </i>
    <i r="1">
      <x v="315"/>
    </i>
    <i r="1">
      <x v="316"/>
    </i>
    <i t="default">
      <x v="23"/>
    </i>
    <i>
      <x v="24"/>
      <x v="39"/>
    </i>
    <i r="1">
      <x v="41"/>
    </i>
    <i r="1">
      <x v="42"/>
    </i>
    <i r="1">
      <x v="43"/>
    </i>
    <i t="default">
      <x v="24"/>
    </i>
    <i>
      <x v="25"/>
      <x v="50"/>
    </i>
    <i r="1">
      <x v="51"/>
    </i>
    <i r="1">
      <x v="57"/>
    </i>
    <i r="1">
      <x v="58"/>
    </i>
    <i r="1">
      <x v="60"/>
    </i>
    <i t="default">
      <x v="25"/>
    </i>
    <i>
      <x v="26"/>
      <x v="243"/>
    </i>
    <i r="1">
      <x v="247"/>
    </i>
    <i t="default">
      <x v="26"/>
    </i>
    <i>
      <x v="28"/>
      <x v="88"/>
    </i>
    <i r="1">
      <x v="225"/>
    </i>
    <i t="default">
      <x v="28"/>
    </i>
    <i>
      <x v="29"/>
      <x v="71"/>
    </i>
    <i r="1">
      <x v="95"/>
    </i>
    <i r="1">
      <x v="96"/>
    </i>
    <i r="1">
      <x v="166"/>
    </i>
    <i r="1">
      <x v="254"/>
    </i>
    <i r="1">
      <x v="256"/>
    </i>
    <i t="default">
      <x v="29"/>
    </i>
    <i>
      <x v="30"/>
      <x v="4"/>
    </i>
    <i r="1">
      <x v="5"/>
    </i>
    <i r="1">
      <x v="6"/>
    </i>
    <i r="1">
      <x v="7"/>
    </i>
    <i r="1">
      <x v="9"/>
    </i>
    <i r="1">
      <x v="69"/>
    </i>
    <i r="1">
      <x v="145"/>
    </i>
    <i r="1">
      <x v="164"/>
    </i>
    <i r="1">
      <x v="257"/>
    </i>
    <i r="1">
      <x v="258"/>
    </i>
    <i r="1">
      <x v="259"/>
    </i>
    <i t="default">
      <x v="30"/>
    </i>
    <i>
      <x v="31"/>
      <x v="78"/>
    </i>
    <i r="1">
      <x v="82"/>
    </i>
    <i r="1">
      <x v="86"/>
    </i>
    <i t="default">
      <x v="31"/>
    </i>
    <i>
      <x v="32"/>
      <x v="80"/>
    </i>
    <i r="1">
      <x v="87"/>
    </i>
    <i t="default">
      <x v="32"/>
    </i>
    <i>
      <x v="35"/>
      <x v="297"/>
    </i>
    <i r="1">
      <x v="298"/>
    </i>
    <i t="default">
      <x v="35"/>
    </i>
    <i>
      <x v="36"/>
      <x v="25"/>
    </i>
    <i r="1">
      <x v="26"/>
    </i>
    <i r="1">
      <x v="27"/>
    </i>
    <i r="1">
      <x v="28"/>
    </i>
    <i r="1">
      <x v="29"/>
    </i>
    <i r="1">
      <x v="30"/>
    </i>
    <i r="1">
      <x v="306"/>
    </i>
    <i t="default">
      <x v="36"/>
    </i>
    <i>
      <x v="37"/>
      <x v="330"/>
    </i>
    <i r="1">
      <x v="331"/>
    </i>
    <i r="1">
      <x v="332"/>
    </i>
    <i r="1">
      <x v="334"/>
    </i>
    <i r="1">
      <x v="335"/>
    </i>
    <i r="1">
      <x v="336"/>
    </i>
    <i r="1">
      <x v="338"/>
    </i>
    <i r="1">
      <x v="339"/>
    </i>
    <i r="1">
      <x v="340"/>
    </i>
    <i r="1">
      <x v="341"/>
    </i>
    <i r="1">
      <x v="342"/>
    </i>
    <i r="1">
      <x v="343"/>
    </i>
    <i r="1">
      <x v="344"/>
    </i>
    <i t="default">
      <x v="37"/>
    </i>
    <i t="grand">
      <x/>
    </i>
  </rowItems>
  <colFields count="2">
    <field x="42"/>
    <field x="10"/>
  </colFields>
  <colItems count="16">
    <i>
      <x/>
      <x/>
    </i>
    <i r="1">
      <x v="3"/>
    </i>
    <i r="1">
      <x v="7"/>
    </i>
    <i r="1">
      <x v="9"/>
    </i>
    <i r="1">
      <x v="10"/>
    </i>
    <i r="1">
      <x v="12"/>
    </i>
    <i t="default">
      <x/>
    </i>
    <i>
      <x v="1"/>
      <x v="13"/>
    </i>
    <i r="1">
      <x v="14"/>
    </i>
    <i r="1">
      <x v="15"/>
    </i>
    <i r="1">
      <x v="16"/>
    </i>
    <i r="1">
      <x v="17"/>
    </i>
    <i r="1">
      <x v="18"/>
    </i>
    <i r="1">
      <x v="19"/>
    </i>
    <i r="1">
      <x v="20"/>
    </i>
    <i t="default">
      <x v="1"/>
    </i>
  </colItems>
  <pageFields count="1">
    <pageField fld="23" hier="-1"/>
  </pageFields>
  <dataFields count="1">
    <dataField name="Sum of Projected at 6/30/15" fld="48" baseField="5" baseItem="98" numFmtId="38"/>
  </dataFields>
  <formats count="13">
    <format dxfId="237">
      <pivotArea dataOnly="0" outline="0" fieldPosition="0">
        <references count="1">
          <reference field="27" count="0" defaultSubtotal="1"/>
        </references>
      </pivotArea>
    </format>
    <format dxfId="236">
      <pivotArea dataOnly="0" grandRow="1" outline="0" fieldPosition="0"/>
    </format>
    <format dxfId="235">
      <pivotArea field="23" type="button" dataOnly="0" labelOnly="1" outline="0" axis="axisPage" fieldPosition="0"/>
    </format>
    <format dxfId="234">
      <pivotArea field="25" type="button" dataOnly="0" labelOnly="1" outline="0"/>
    </format>
    <format dxfId="233">
      <pivotArea field="29" type="button" dataOnly="0" labelOnly="1" outline="0"/>
    </format>
    <format dxfId="232">
      <pivotArea field="27" type="button" dataOnly="0" labelOnly="1" outline="0" axis="axisRow" fieldPosition="0"/>
    </format>
    <format dxfId="231">
      <pivotArea field="5" type="button" dataOnly="0" labelOnly="1" outline="0" axis="axisRow" fieldPosition="1"/>
    </format>
    <format dxfId="230">
      <pivotArea dataOnly="0" labelOnly="1" outline="0" fieldPosition="0">
        <references count="2">
          <reference field="10" count="13">
            <x v="0"/>
            <x v="1"/>
            <x v="2"/>
            <x v="3"/>
            <x v="4"/>
            <x v="5"/>
            <x v="6"/>
            <x v="7"/>
            <x v="8"/>
            <x v="9"/>
            <x v="10"/>
            <x v="11"/>
            <x v="12"/>
          </reference>
          <reference field="42" count="1" selected="0">
            <x v="0"/>
          </reference>
        </references>
      </pivotArea>
    </format>
    <format dxfId="229">
      <pivotArea dataOnly="0" labelOnly="1" outline="0" fieldPosition="0">
        <references count="2">
          <reference field="10" count="8">
            <x v="13"/>
            <x v="14"/>
            <x v="15"/>
            <x v="16"/>
            <x v="17"/>
            <x v="18"/>
            <x v="19"/>
            <x v="20"/>
          </reference>
          <reference field="42" count="1" selected="0">
            <x v="1"/>
          </reference>
        </references>
      </pivotArea>
    </format>
    <format dxfId="228">
      <pivotArea dataOnly="0" outline="0" fieldPosition="0">
        <references count="1">
          <reference field="42" count="0" defaultSubtotal="1"/>
        </references>
      </pivotArea>
    </format>
    <format dxfId="227">
      <pivotArea dataOnly="0" labelOnly="1" outline="0" fieldPosition="0">
        <references count="1">
          <reference field="42" count="1" defaultSubtotal="1">
            <x v="1"/>
          </reference>
        </references>
      </pivotArea>
    </format>
    <format dxfId="226">
      <pivotArea dataOnly="0" labelOnly="1" outline="0" fieldPosition="0">
        <references count="1">
          <reference field="42" count="1" defaultSubtotal="1">
            <x v="0"/>
          </reference>
        </references>
      </pivotArea>
    </format>
    <format dxfId="225">
      <pivotArea outline="0" fieldPosition="0">
        <references count="1">
          <reference field="4294967294" count="1">
            <x v="0"/>
          </reference>
        </references>
      </pivotArea>
    </format>
  </formats>
  <pivotTableStyleInfo name="PivotStyleLight16" showRowHeaders="1" showColHeaders="1" showRowStripes="0" showColStripes="0" showLastColumn="1"/>
  <filters count="1">
    <filter fld="10" type="valueNotEqual" evalOrder="-1" id="1" iMeasureFld="0">
      <autoFilter ref="A1">
        <filterColumn colId="0">
          <customFilters>
            <customFilter operator="notEqual" val="0"/>
          </customFilters>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DLEVEL1" sourceName="DLEVEL">
  <pivotTables>
    <pivotTable tabId="2" name="PivotTable2"/>
  </pivotTables>
  <data>
    <tabular pivotCacheId="16" showMissing="0">
      <items count="345">
        <i x="82" s="1"/>
        <i x="53" s="1"/>
        <i x="58" s="1"/>
        <i x="66" s="1"/>
        <i x="60" s="1"/>
        <i x="14" s="1"/>
        <i x="294" s="1"/>
        <i x="298" s="1"/>
        <i x="304" s="1"/>
        <i x="217" s="1"/>
        <i x="37" s="1"/>
        <i x="38" s="1"/>
        <i x="41" s="1"/>
        <i x="83" s="1"/>
        <i x="73" s="1"/>
        <i x="86" s="1"/>
        <i x="336" s="1"/>
        <i x="76" s="1"/>
        <i x="92" s="1"/>
        <i x="1" s="1"/>
        <i x="2" s="1"/>
        <i x="88" s="1"/>
        <i x="78" s="1"/>
        <i x="79" s="1"/>
        <i x="90" s="1"/>
        <i x="43" s="1"/>
        <i x="81" s="1"/>
        <i x="232" s="1"/>
        <i x="222" s="1"/>
        <i x="146" s="1"/>
        <i x="274" s="1"/>
        <i x="247" s="1"/>
        <i x="250" s="1"/>
        <i x="63" s="1"/>
        <i x="338" s="1"/>
        <i x="253" s="1"/>
        <i x="256" s="1"/>
        <i x="238" s="1"/>
        <i x="340" s="1"/>
        <i x="342" s="1"/>
        <i x="175" s="1"/>
        <i x="100" s="1"/>
        <i x="341" s="1"/>
        <i x="337" s="1"/>
        <i x="264" s="1"/>
        <i x="220" s="1"/>
        <i x="221" s="1"/>
        <i x="343" s="1"/>
        <i x="339" s="1"/>
        <i x="243" s="1"/>
        <i x="131" s="1"/>
        <i x="207" s="1"/>
        <i x="344" s="1"/>
        <i x="69" s="1" nd="1"/>
        <i x="70" s="1" nd="1"/>
        <i x="71" s="1" nd="1"/>
        <i x="52" s="1" nd="1"/>
        <i x="44" s="1" nd="1"/>
        <i x="45" s="1" nd="1"/>
        <i x="46" s="1" nd="1"/>
        <i x="54" s="1" nd="1"/>
        <i x="55" s="1" nd="1"/>
        <i x="56" s="1" nd="1"/>
        <i x="57" s="1" nd="1"/>
        <i x="59" s="1" nd="1"/>
        <i x="67" s="1" nd="1"/>
        <i x="68" s="1" nd="1"/>
        <i x="61" s="1" nd="1"/>
        <i x="5" s="1" nd="1"/>
        <i x="6" s="1" nd="1"/>
        <i x="7" s="1" nd="1"/>
        <i x="311" s="1" nd="1"/>
        <i x="8" s="1" nd="1"/>
        <i x="9" s="1" nd="1"/>
        <i x="10" s="1" nd="1"/>
        <i x="11" s="1" nd="1"/>
        <i x="12" s="1" nd="1"/>
        <i x="13" s="1" nd="1"/>
        <i x="15" s="1" nd="1"/>
        <i x="16" s="1" nd="1"/>
        <i x="17" s="1" nd="1"/>
        <i x="18" s="1" nd="1"/>
        <i x="19" s="1" nd="1"/>
        <i x="20" s="1" nd="1"/>
        <i x="21" s="1" nd="1"/>
        <i x="22" s="1" nd="1"/>
        <i x="23" s="1" nd="1"/>
        <i x="285" s="1" nd="1"/>
        <i x="286" s="1" nd="1"/>
        <i x="287" s="1" nd="1"/>
        <i x="288" s="1" nd="1"/>
        <i x="289" s="1" nd="1"/>
        <i x="290" s="1" nd="1"/>
        <i x="291" s="1" nd="1"/>
        <i x="292" s="1" nd="1"/>
        <i x="293" s="1" nd="1"/>
        <i x="295" s="1" nd="1"/>
        <i x="296" s="1" nd="1"/>
        <i x="297" s="1" nd="1"/>
        <i x="299" s="1" nd="1"/>
        <i x="300" s="1" nd="1"/>
        <i x="301" s="1" nd="1"/>
        <i x="302" s="1" nd="1"/>
        <i x="303" s="1" nd="1"/>
        <i x="305" s="1" nd="1"/>
        <i x="306" s="1" nd="1"/>
        <i x="307" s="1" nd="1"/>
        <i x="308" s="1" nd="1"/>
        <i x="309" s="1" nd="1"/>
        <i x="310" s="1" nd="1"/>
        <i x="312" s="1" nd="1"/>
        <i x="313" s="1" nd="1"/>
        <i x="314" s="1" nd="1"/>
        <i x="315" s="1" nd="1"/>
        <i x="316" s="1" nd="1"/>
        <i x="317" s="1" nd="1"/>
        <i x="318" s="1" nd="1"/>
        <i x="319" s="1" nd="1"/>
        <i x="320" s="1" nd="1"/>
        <i x="321" s="1" nd="1"/>
        <i x="322" s="1" nd="1"/>
        <i x="323" s="1" nd="1"/>
        <i x="324" s="1" nd="1"/>
        <i x="325" s="1" nd="1"/>
        <i x="326" s="1" nd="1"/>
        <i x="327" s="1" nd="1"/>
        <i x="328" s="1" nd="1"/>
        <i x="329" s="1" nd="1"/>
        <i x="330" s="1" nd="1"/>
        <i x="331" s="1" nd="1"/>
        <i x="332" s="1" nd="1"/>
        <i x="333" s="1" nd="1"/>
        <i x="334" s="1" nd="1"/>
        <i x="335" s="1" nd="1"/>
        <i x="35" s="1" nd="1"/>
        <i x="36" s="1" nd="1"/>
        <i x="47" s="1" nd="1"/>
        <i x="72" s="1" nd="1"/>
        <i x="39" s="1" nd="1"/>
        <i x="40" s="1" nd="1"/>
        <i x="62" s="1" nd="1"/>
        <i x="48" s="1" nd="1"/>
        <i x="42" s="1" nd="1"/>
        <i x="84" s="1" nd="1"/>
        <i x="85" s="1" nd="1"/>
        <i x="31" s="1" nd="1"/>
        <i x="74" s="1" nd="1"/>
        <i x="75" s="1" nd="1"/>
        <i x="24" s="1" nd="1"/>
        <i x="91" s="1" nd="1"/>
        <i x="87" s="1" nd="1"/>
        <i x="218" s="1" nd="1"/>
        <i x="32" s="1" nd="1"/>
        <i x="25" s="1" nd="1"/>
        <i x="33" s="1" nd="1"/>
        <i x="26" s="1" nd="1"/>
        <i x="77" s="1" nd="1"/>
        <i x="89" s="1" nd="1"/>
        <i x="197" s="1" nd="1"/>
        <i x="94" s="1" nd="1"/>
        <i x="93" s="1" nd="1"/>
        <i x="34" s="1" nd="1"/>
        <i x="95" s="1" nd="1"/>
        <i x="96" s="1" nd="1"/>
        <i x="3" s="1" nd="1"/>
        <i x="27" s="1" nd="1"/>
        <i x="80" s="1" nd="1"/>
        <i x="28" s="1" nd="1"/>
        <i x="4" s="1" nd="1"/>
        <i x="29" s="1" nd="1"/>
        <i x="30" s="1" nd="1"/>
        <i x="97" s="1" nd="1"/>
        <i x="49" s="1" nd="1"/>
        <i x="50" s="1" nd="1"/>
        <i x="145" s="1" nd="1"/>
        <i x="233" s="1" nd="1"/>
        <i x="160" s="1" nd="1"/>
        <i x="234" s="1" nd="1"/>
        <i x="198" s="1" nd="1"/>
        <i x="228" s="1" nd="1"/>
        <i x="229" s="1" nd="1"/>
        <i x="230" s="1" nd="1"/>
        <i x="231" s="1" nd="1"/>
        <i x="245" s="1" nd="1"/>
        <i x="104" s="1" nd="1"/>
        <i x="105" s="1" nd="1"/>
        <i x="106" s="1" nd="1"/>
        <i x="147" s="1" nd="1"/>
        <i x="107" s="1" nd="1"/>
        <i x="98" s="1" nd="1"/>
        <i x="108" s="1" nd="1"/>
        <i x="148" s="1" nd="1"/>
        <i x="109" s="1" nd="1"/>
        <i x="110" s="1" nd="1"/>
        <i x="246" s="1" nd="1"/>
        <i x="149" s="1" nd="1"/>
        <i x="248" s="1" nd="1"/>
        <i x="150" s="1" nd="1"/>
        <i x="99" s="1" nd="1"/>
        <i x="223" s="1" nd="1"/>
        <i x="161" s="1" nd="1"/>
        <i x="162" s="1" nd="1"/>
        <i x="151" s="1" nd="1"/>
        <i x="235" s="1" nd="1"/>
        <i x="152" s="1" nd="1"/>
        <i x="249" s="1" nd="1"/>
        <i x="236" s="1" nd="1"/>
        <i x="179" s="1" nd="1"/>
        <i x="169" s="1" nd="1"/>
        <i x="170" s="1" nd="1"/>
        <i x="171" s="1" nd="1"/>
        <i x="212" s="1" nd="1"/>
        <i x="213" s="1" nd="1"/>
        <i x="0" s="1" nd="1"/>
        <i x="280" s="1" nd="1"/>
        <i x="133" s="1" nd="1"/>
        <i x="153" s="1" nd="1"/>
        <i x="154" s="1" nd="1"/>
        <i x="111" s="1" nd="1"/>
        <i x="251" s="1" nd="1"/>
        <i x="155" s="1" nd="1"/>
        <i x="112" s="1" nd="1"/>
        <i x="172" s="1" nd="1"/>
        <i x="281" s="1" nd="1"/>
        <i x="113" s="1" nd="1"/>
        <i x="252" s="1" nd="1"/>
        <i x="237" s="1" nd="1"/>
        <i x="216" s="1" nd="1"/>
        <i x="163" s="1" nd="1"/>
        <i x="188" s="1" nd="1"/>
        <i x="189" s="1" nd="1"/>
        <i x="190" s="1" nd="1"/>
        <i x="180" s="1" nd="1"/>
        <i x="181" s="1" nd="1"/>
        <i x="173" s="1" nd="1"/>
        <i x="182" s="1" nd="1"/>
        <i x="174" s="1" nd="1"/>
        <i x="114" s="1" nd="1"/>
        <i x="275" s="1" nd="1"/>
        <i x="115" s="1" nd="1"/>
        <i x="199" s="1" nd="1"/>
        <i x="134" s="1" nd="1"/>
        <i x="135" s="1" nd="1"/>
        <i x="116" s="1" nd="1"/>
        <i x="136" s="1" nd="1"/>
        <i x="137" s="1" nd="1"/>
        <i x="200" s="1" nd="1"/>
        <i x="201" s="1" nd="1"/>
        <i x="254" s="1" nd="1"/>
        <i x="156" s="1" nd="1"/>
        <i x="255" s="1" nd="1"/>
        <i x="202" s="1" nd="1"/>
        <i x="117" s="1" nd="1"/>
        <i x="118" s="1" nd="1"/>
        <i x="203" s="1" nd="1"/>
        <i x="257" s="1" nd="1"/>
        <i x="239" s="1" nd="1"/>
        <i x="138" s="1" nd="1"/>
        <i x="282" s="1" nd="1"/>
        <i x="283" s="1" nd="1"/>
        <i x="139" s="1" nd="1"/>
        <i x="240" s="1" nd="1"/>
        <i x="258" s="1" nd="1"/>
        <i x="64" s="1" nd="1"/>
        <i x="119" s="1" nd="1"/>
        <i x="120" s="1" nd="1"/>
        <i x="183" s="1" nd="1"/>
        <i x="140" s="1" nd="1"/>
        <i x="141" s="1" nd="1"/>
        <i x="51" s="1" nd="1"/>
        <i x="121" s="1" nd="1"/>
        <i x="122" s="1" nd="1"/>
        <i x="259" s="1" nd="1"/>
        <i x="101" s="1" nd="1"/>
        <i x="102" s="1" nd="1"/>
        <i x="123" s="1" nd="1"/>
        <i x="241" s="1" nd="1"/>
        <i x="260" s="1" nd="1"/>
        <i x="142" s="1" nd="1"/>
        <i x="157" s="1" nd="1"/>
        <i x="176" s="1" nd="1"/>
        <i x="242" s="1" nd="1"/>
        <i x="164" s="1" nd="1"/>
        <i x="177" s="1" nd="1"/>
        <i x="224" s="1" nd="1"/>
        <i x="124" s="1" nd="1"/>
        <i x="191" s="1" nd="1"/>
        <i x="192" s="1" nd="1"/>
        <i x="193" s="1" nd="1"/>
        <i x="194" s="1" nd="1"/>
        <i x="195" s="1" nd="1"/>
        <i x="227" s="1" nd="1"/>
        <i x="196" s="1" nd="1"/>
        <i x="165" s="1" nd="1"/>
        <i x="125" s="1" nd="1"/>
        <i x="65" s="1" nd="1"/>
        <i x="277" s="1" nd="1"/>
        <i x="210" s="1" nd="1"/>
        <i x="261" s="1" nd="1"/>
        <i x="278" s="1" nd="1"/>
        <i x="225" s="1" nd="1"/>
        <i x="178" s="1" nd="1"/>
        <i x="262" s="1" nd="1"/>
        <i x="126" s="1" nd="1"/>
        <i x="158" s="1" nd="1"/>
        <i x="204" s="1" nd="1"/>
        <i x="127" s="1" nd="1"/>
        <i x="128" s="1" nd="1"/>
        <i x="263" s="1" nd="1"/>
        <i x="219" s="1" nd="1"/>
        <i x="265" s="1" nd="1"/>
        <i x="266" s="1" nd="1"/>
        <i x="267" s="1" nd="1"/>
        <i x="103" s="1" nd="1"/>
        <i x="184" s="1" nd="1"/>
        <i x="185" s="1" nd="1"/>
        <i x="268" s="1" nd="1"/>
        <i x="143" s="1" nd="1"/>
        <i x="166" s="1" nd="1"/>
        <i x="144" s="1" nd="1"/>
        <i x="284" s="1" nd="1"/>
        <i x="269" s="1" nd="1"/>
        <i x="214" s="1" nd="1"/>
        <i x="215" s="1" nd="1"/>
        <i x="129" s="1" nd="1"/>
        <i x="167" s="1" nd="1"/>
        <i x="168" s="1" nd="1"/>
        <i x="186" s="1" nd="1"/>
        <i x="270" s="1" nd="1"/>
        <i x="205" s="1" nd="1"/>
        <i x="211" s="1" nd="1"/>
        <i x="130" s="1" nd="1"/>
        <i x="187" s="1" nd="1"/>
        <i x="271" s="1" nd="1"/>
        <i x="206" s="1" nd="1"/>
        <i x="272" s="1" nd="1"/>
        <i x="208" s="1" nd="1"/>
        <i x="209" s="1" nd="1"/>
        <i x="279" s="1" nd="1"/>
        <i x="276" s="1" nd="1"/>
        <i x="159" s="1" nd="1"/>
        <i x="273" s="1" nd="1"/>
        <i x="244" s="1" nd="1"/>
        <i x="132" s="1" nd="1"/>
        <i x="226" s="1"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DLEVEL" sourceName="DLEVEL">
  <pivotTables>
    <pivotTable tabId="1" name="PivotTable1"/>
  </pivotTables>
  <data>
    <tabular pivotCacheId="16" showMissing="0">
      <items count="345">
        <i x="69" s="1"/>
        <i x="70" s="1"/>
        <i x="71" s="1"/>
        <i x="52" s="1"/>
        <i x="44" s="1"/>
        <i x="45" s="1"/>
        <i x="46" s="1"/>
        <i x="53" s="1"/>
        <i x="54" s="1"/>
        <i x="56" s="1"/>
        <i x="57" s="1"/>
        <i x="59" s="1"/>
        <i x="66" s="1"/>
        <i x="67" s="1"/>
        <i x="61" s="1"/>
        <i x="5" s="1"/>
        <i x="6" s="1"/>
        <i x="7" s="1"/>
        <i x="311" s="1"/>
        <i x="8" s="1"/>
        <i x="9" s="1"/>
        <i x="10" s="1"/>
        <i x="11" s="1"/>
        <i x="12" s="1"/>
        <i x="13" s="1"/>
        <i x="14" s="1"/>
        <i x="15" s="1"/>
        <i x="18" s="1"/>
        <i x="19" s="1"/>
        <i x="20" s="1"/>
        <i x="21" s="1"/>
        <i x="22" s="1"/>
        <i x="23" s="1"/>
        <i x="286" s="1"/>
        <i x="287" s="1"/>
        <i x="288" s="1"/>
        <i x="290" s="1"/>
        <i x="291" s="1"/>
        <i x="292" s="1"/>
        <i x="294" s="1"/>
        <i x="295" s="1"/>
        <i x="297" s="1"/>
        <i x="298" s="1"/>
        <i x="299" s="1"/>
        <i x="300" s="1"/>
        <i x="301" s="1"/>
        <i x="302" s="1"/>
        <i x="303" s="1"/>
        <i x="304" s="1"/>
        <i x="305" s="1"/>
        <i x="306" s="1"/>
        <i x="308" s="1"/>
        <i x="309" s="1"/>
        <i x="310" s="1"/>
        <i x="217" s="1"/>
        <i x="313" s="1"/>
        <i x="314" s="1"/>
        <i x="315" s="1"/>
        <i x="316" s="1"/>
        <i x="317" s="1"/>
        <i x="318" s="1"/>
        <i x="319" s="1"/>
        <i x="320" s="1"/>
        <i x="321" s="1"/>
        <i x="322" s="1"/>
        <i x="323" s="1"/>
        <i x="324" s="1"/>
        <i x="325" s="1"/>
        <i x="326" s="1"/>
        <i x="327" s="1"/>
        <i x="328" s="1"/>
        <i x="329" s="1"/>
        <i x="330" s="1"/>
        <i x="331" s="1"/>
        <i x="332" s="1"/>
        <i x="333" s="1"/>
        <i x="334" s="1"/>
        <i x="335" s="1"/>
        <i x="35" s="1"/>
        <i x="36" s="1"/>
        <i x="37" s="1"/>
        <i x="47" s="1"/>
        <i x="72" s="1"/>
        <i x="38" s="1"/>
        <i x="39" s="1"/>
        <i x="40" s="1"/>
        <i x="62" s="1"/>
        <i x="41" s="1"/>
        <i x="48" s="1"/>
        <i x="42" s="1"/>
        <i x="83" s="1"/>
        <i x="73" s="1"/>
        <i x="84" s="1"/>
        <i x="85" s="1"/>
        <i x="31" s="1"/>
        <i x="336" s="1"/>
        <i x="74" s="1"/>
        <i x="75" s="1"/>
        <i x="24" s="1"/>
        <i x="76" s="1"/>
        <i x="91" s="1"/>
        <i x="92" s="1"/>
        <i x="87" s="1"/>
        <i x="1" s="1"/>
        <i x="218" s="1"/>
        <i x="32" s="1"/>
        <i x="25" s="1"/>
        <i x="33" s="1"/>
        <i x="2" s="1"/>
        <i x="26" s="1"/>
        <i x="88" s="1"/>
        <i x="77" s="1"/>
        <i x="78" s="1"/>
        <i x="89" s="1"/>
        <i x="197" s="1"/>
        <i x="94" s="1"/>
        <i x="79" s="1"/>
        <i x="93" s="1"/>
        <i x="34" s="1"/>
        <i x="95" s="1"/>
        <i x="96" s="1"/>
        <i x="3" s="1"/>
        <i x="27" s="1"/>
        <i x="80" s="1"/>
        <i x="28" s="1"/>
        <i x="4" s="1"/>
        <i x="29" s="1"/>
        <i x="30" s="1"/>
        <i x="43" s="1"/>
        <i x="81" s="1"/>
        <i x="97" s="1"/>
        <i x="49" s="1"/>
        <i x="50" s="1"/>
        <i x="145" s="1"/>
        <i x="232" s="1"/>
        <i x="233" s="1"/>
        <i x="160" s="1"/>
        <i x="222" s="1"/>
        <i x="234" s="1"/>
        <i x="198" s="1"/>
        <i x="228" s="1"/>
        <i x="229" s="1"/>
        <i x="230" s="1"/>
        <i x="231" s="1"/>
        <i x="146" s="1"/>
        <i x="245" s="1"/>
        <i x="105" s="1"/>
        <i x="106" s="1"/>
        <i x="147" s="1"/>
        <i x="107" s="1"/>
        <i x="98" s="1"/>
        <i x="108" s="1"/>
        <i x="148" s="1"/>
        <i x="274" s="1"/>
        <i x="109" s="1"/>
        <i x="110" s="1"/>
        <i x="246" s="1"/>
        <i x="247" s="1"/>
        <i x="149" s="1"/>
        <i x="248" s="1"/>
        <i x="150" s="1"/>
        <i x="99" s="1"/>
        <i x="223" s="1"/>
        <i x="161" s="1"/>
        <i x="162" s="1"/>
        <i x="151" s="1"/>
        <i x="235" s="1"/>
        <i x="152" s="1"/>
        <i x="249" s="1"/>
        <i x="236" s="1"/>
        <i x="169" s="1"/>
        <i x="170" s="1"/>
        <i x="171" s="1"/>
        <i x="212" s="1"/>
        <i x="213" s="1"/>
        <i x="0" s="1"/>
        <i x="280" s="1"/>
        <i x="133" s="1"/>
        <i x="250" s="1"/>
        <i x="153" s="1"/>
        <i x="154" s="1"/>
        <i x="111" s="1"/>
        <i x="251" s="1"/>
        <i x="155" s="1"/>
        <i x="112" s="1"/>
        <i x="172" s="1"/>
        <i x="281" s="1"/>
        <i x="113" s="1"/>
        <i x="252" s="1"/>
        <i x="237" s="1"/>
        <i x="216" s="1"/>
        <i x="163" s="1"/>
        <i x="188" s="1"/>
        <i x="189" s="1"/>
        <i x="190" s="1"/>
        <i x="180" s="1"/>
        <i x="181" s="1"/>
        <i x="173" s="1"/>
        <i x="182" s="1"/>
        <i x="174" s="1"/>
        <i x="114" s="1"/>
        <i x="275" s="1"/>
        <i x="115" s="1"/>
        <i x="63" s="1"/>
        <i x="199" s="1"/>
        <i x="134" s="1"/>
        <i x="135" s="1"/>
        <i x="338" s="1"/>
        <i x="116" s="1"/>
        <i x="136" s="1"/>
        <i x="137" s="1"/>
        <i x="200" s="1"/>
        <i x="253" s="1"/>
        <i x="201" s="1"/>
        <i x="254" s="1"/>
        <i x="156" s="1"/>
        <i x="255" s="1"/>
        <i x="202" s="1"/>
        <i x="117" s="1"/>
        <i x="256" s="1"/>
        <i x="118" s="1"/>
        <i x="203" s="1"/>
        <i x="257" s="1"/>
        <i x="238" s="1"/>
        <i x="239" s="1"/>
        <i x="138" s="1"/>
        <i x="282" s="1"/>
        <i x="283" s="1"/>
        <i x="139" s="1"/>
        <i x="340" s="1"/>
        <i x="342" s="1"/>
        <i x="240" s="1"/>
        <i x="175" s="1"/>
        <i x="258" s="1"/>
        <i x="64" s="1"/>
        <i x="119" s="1"/>
        <i x="120" s="1"/>
        <i x="183" s="1"/>
        <i x="140" s="1"/>
        <i x="141" s="1"/>
        <i x="51" s="1"/>
        <i x="121" s="1"/>
        <i x="122" s="1"/>
        <i x="259" s="1"/>
        <i x="100" s="1"/>
        <i x="101" s="1"/>
        <i x="102" s="1"/>
        <i x="123" s="1"/>
        <i x="241" s="1"/>
        <i x="260" s="1"/>
        <i x="142" s="1"/>
        <i x="157" s="1"/>
        <i x="176" s="1"/>
        <i x="242" s="1"/>
        <i x="164" s="1"/>
        <i x="177" s="1"/>
        <i x="224" s="1"/>
        <i x="341" s="1"/>
        <i x="124" s="1"/>
        <i x="191" s="1"/>
        <i x="192" s="1"/>
        <i x="193" s="1"/>
        <i x="194" s="1"/>
        <i x="195" s="1"/>
        <i x="227" s="1"/>
        <i x="196" s="1"/>
        <i x="165" s="1"/>
        <i x="125" s="1"/>
        <i x="65" s="1"/>
        <i x="277" s="1"/>
        <i x="261" s="1"/>
        <i x="278" s="1"/>
        <i x="225" s="1"/>
        <i x="178" s="1"/>
        <i x="262" s="1"/>
        <i x="126" s="1"/>
        <i x="158" s="1"/>
        <i x="204" s="1"/>
        <i x="127" s="1"/>
        <i x="128" s="1"/>
        <i x="263" s="1"/>
        <i x="219" s="1"/>
        <i x="337" s="1"/>
        <i x="220" s="1"/>
        <i x="265" s="1"/>
        <i x="266" s="1"/>
        <i x="267" s="1"/>
        <i x="103" s="1"/>
        <i x="184" s="1"/>
        <i x="185" s="1"/>
        <i x="268" s="1"/>
        <i x="143" s="1"/>
        <i x="221" s="1"/>
        <i x="343" s="1"/>
        <i x="166" s="1"/>
        <i x="144" s="1"/>
        <i x="339" s="1"/>
        <i x="284" s="1"/>
        <i x="269" s="1"/>
        <i x="214" s="1"/>
        <i x="215" s="1"/>
        <i x="129" s="1"/>
        <i x="167" s="1"/>
        <i x="168" s="1"/>
        <i x="186" s="1"/>
        <i x="270" s="1"/>
        <i x="205" s="1"/>
        <i x="211" s="1"/>
        <i x="130" s="1"/>
        <i x="187" s="1"/>
        <i x="271" s="1"/>
        <i x="206" s="1"/>
        <i x="243" s="1"/>
        <i x="131" s="1"/>
        <i x="207" s="1"/>
        <i x="272" s="1"/>
        <i x="208" s="1"/>
        <i x="209" s="1"/>
        <i x="279" s="1"/>
        <i x="276" s="1"/>
        <i x="159" s="1"/>
        <i x="273" s="1"/>
        <i x="244" s="1"/>
        <i x="132" s="1"/>
        <i x="226" s="1"/>
        <i x="82" s="1" nd="1"/>
        <i x="55" s="1" nd="1"/>
        <i x="58" s="1" nd="1"/>
        <i x="68" s="1" nd="1"/>
        <i x="60" s="1" nd="1"/>
        <i x="16" s="1" nd="1"/>
        <i x="17" s="1" nd="1"/>
        <i x="285" s="1" nd="1"/>
        <i x="289" s="1" nd="1"/>
        <i x="293" s="1" nd="1"/>
        <i x="296" s="1" nd="1"/>
        <i x="307" s="1" nd="1"/>
        <i x="312" s="1" nd="1"/>
        <i x="86" s="1" nd="1"/>
        <i x="90" s="1" nd="1"/>
        <i x="104" s="1" nd="1"/>
        <i x="179" s="1" nd="1"/>
        <i x="210" s="1" nd="1"/>
        <i x="264" s="1" nd="1"/>
        <i x="344" s="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TITLE3" sourceName="TITLE3">
  <pivotTables>
    <pivotTable tabId="1" name="PivotTable1"/>
  </pivotTables>
  <data>
    <tabular pivotCacheId="16" showMissing="0">
      <items count="8">
        <i x="5" s="1"/>
        <i x="0" s="1"/>
        <i x="1" s="1"/>
        <i x="3" s="1"/>
        <i x="2" s="1"/>
        <i x="4" s="1"/>
        <i x="6" s="1"/>
        <i x="7" s="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TITLE4" sourceName="TITLE4">
  <pivotTables>
    <pivotTable tabId="1" name="PivotTable1"/>
  </pivotTables>
  <data>
    <tabular pivotCacheId="16" showMissing="0">
      <items count="38">
        <i x="3" s="1"/>
        <i x="4" s="1"/>
        <i x="21" s="1"/>
        <i x="18" s="1"/>
        <i x="17" s="1"/>
        <i x="19" s="1"/>
        <i x="36" s="1"/>
        <i x="11" s="1"/>
        <i x="29" s="1"/>
        <i x="27" s="1"/>
        <i x="33" s="1"/>
        <i x="32" s="1"/>
        <i x="34" s="1"/>
        <i x="35" s="1"/>
        <i x="28" s="1"/>
        <i x="37" s="1"/>
        <i x="20" s="1"/>
        <i x="0" s="1"/>
        <i x="24" s="1"/>
        <i x="7" s="1"/>
        <i x="1" s="1"/>
        <i x="2" s="1"/>
        <i x="5" s="1"/>
        <i x="10" s="1"/>
        <i x="23" s="1"/>
        <i x="12" s="1"/>
        <i x="6" s="1"/>
        <i x="25" s="1"/>
        <i x="16" s="1"/>
        <i x="13" s="1"/>
        <i x="22" s="1"/>
        <i x="8" s="1"/>
        <i x="26" s="1"/>
        <i x="14" s="1"/>
        <i x="15" s="1"/>
        <i x="30" s="1"/>
        <i x="9" s="1"/>
        <i x="31" s="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TITLE5" sourceName="TITLE5">
  <pivotTables>
    <pivotTable tabId="1" name="PivotTable1"/>
  </pivotTables>
  <data>
    <tabular pivotCacheId="16" showMissing="0">
      <items count="100">
        <i x="78" s="1"/>
        <i x="4" s="1"/>
        <i x="59" s="1"/>
        <i x="60" s="1"/>
        <i x="61" s="1"/>
        <i x="51" s="1"/>
        <i x="53" s="1"/>
        <i x="50" s="1"/>
        <i x="52" s="1"/>
        <i x="5" s="1"/>
        <i x="44" s="1"/>
        <i x="46" s="1"/>
        <i x="47" s="1"/>
        <i x="48" s="1"/>
        <i x="45" s="1"/>
        <i x="49" s="1"/>
        <i x="55" s="1"/>
        <i x="56" s="1"/>
        <i x="54" s="1"/>
        <i x="16" s="1"/>
        <i x="26" s="1"/>
        <i x="28" s="1"/>
        <i x="27" s="1"/>
        <i x="29" s="1"/>
        <i x="30" s="1"/>
        <i x="71" s="1"/>
        <i x="85" s="1"/>
        <i x="84" s="1"/>
        <i x="83" s="1"/>
        <i x="79" s="1"/>
        <i x="81" s="1"/>
        <i x="76" s="1"/>
        <i x="82" s="1"/>
        <i x="80" s="1"/>
        <i x="90" s="1"/>
        <i x="91" s="1"/>
        <i x="89" s="1"/>
        <i x="15" s="1"/>
        <i x="92" s="1"/>
        <i x="17" s="1"/>
        <i x="93" s="1"/>
        <i x="43" s="1"/>
        <i x="42" s="1"/>
        <i x="67" s="1"/>
        <i x="68" s="1"/>
        <i x="69" s="1"/>
        <i x="94" s="1"/>
        <i x="10" s="1"/>
        <i x="13" s="1"/>
        <i x="14" s="1"/>
        <i x="12" s="1"/>
        <i x="72" s="1"/>
        <i x="70" s="1"/>
        <i x="20" s="1"/>
        <i x="77" s="1"/>
        <i x="96" s="1"/>
        <i x="98" s="1"/>
        <i x="97" s="1"/>
        <i x="75" s="1"/>
        <i x="63" s="1"/>
        <i x="64" s="1"/>
        <i x="65" s="1"/>
        <i x="57" s="1"/>
        <i x="58" s="1"/>
        <i x="74" s="1"/>
        <i x="1" s="1"/>
        <i x="8" s="1"/>
        <i x="9" s="1"/>
        <i x="23" s="1"/>
        <i x="95" s="1"/>
        <i x="0" s="1"/>
        <i x="66" s="1"/>
        <i x="35" s="1"/>
        <i x="25" s="1"/>
        <i x="31" s="1"/>
        <i x="36" s="1"/>
        <i x="24" s="1"/>
        <i x="34" s="1"/>
        <i x="39" s="1"/>
        <i x="7" s="1"/>
        <i x="33" s="1"/>
        <i x="38" s="1"/>
        <i x="32" s="1"/>
        <i x="2" s="1"/>
        <i x="11" s="1"/>
        <i x="3" s="1"/>
        <i x="6" s="1"/>
        <i x="37" s="1"/>
        <i x="40" s="1"/>
        <i x="21" s="1"/>
        <i x="18" s="1"/>
        <i x="19" s="1"/>
        <i x="41" s="1"/>
        <i x="88" s="1"/>
        <i x="87" s="1"/>
        <i x="86" s="1"/>
        <i x="22" s="1"/>
        <i x="73" s="1" nd="1"/>
        <i x="62" s="1" nd="1"/>
        <i x="99" s="1" nd="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DLEVEL3" sourceName="DLEVEL">
  <pivotTables>
    <pivotTable tabId="5" name="PivotTable1"/>
  </pivotTables>
  <data>
    <tabular pivotCacheId="16" showMissing="0">
      <items count="345">
        <i x="6" s="1"/>
        <i x="294" s="1"/>
        <i x="314" s="1"/>
        <i x="2" s="1"/>
        <i x="145" s="1"/>
        <i x="222" s="1"/>
        <i x="228" s="1"/>
        <i x="229" s="1"/>
        <i x="230" s="1"/>
        <i x="231" s="1"/>
        <i x="106" s="1"/>
        <i x="274" s="1"/>
        <i x="223" s="1"/>
        <i x="235" s="1"/>
        <i x="236" s="1"/>
        <i x="169" s="1"/>
        <i x="212" s="1"/>
        <i x="213" s="1"/>
        <i x="0" s="1"/>
        <i x="280" s="1"/>
        <i x="216" s="1"/>
        <i x="173" s="1"/>
        <i x="275" s="1"/>
        <i x="63" s="1"/>
        <i x="135" s="1"/>
        <i x="255" s="1"/>
        <i x="118" s="1"/>
        <i x="283" s="1"/>
        <i x="139" s="1"/>
        <i x="240" s="1"/>
        <i x="175" s="1"/>
        <i x="122" s="1"/>
        <i x="100" s="1"/>
        <i x="241" s="1"/>
        <i x="142" s="1"/>
        <i x="176" s="1"/>
        <i x="224" s="1"/>
        <i x="192" s="1"/>
        <i x="195" s="1"/>
        <i x="227" s="1"/>
        <i x="219" s="1"/>
        <i x="265" s="1"/>
        <i x="266" s="1"/>
        <i x="267" s="1"/>
        <i x="268" s="1"/>
        <i x="143" s="1"/>
        <i x="269" s="1"/>
        <i x="270" s="1"/>
        <i x="272" s="1"/>
        <i x="208" s="1"/>
        <i x="226" s="1"/>
        <i x="69" s="1" nd="1"/>
        <i x="70" s="1" nd="1"/>
        <i x="71" s="1" nd="1"/>
        <i x="52" s="1" nd="1"/>
        <i x="44" s="1" nd="1"/>
        <i x="45" s="1" nd="1"/>
        <i x="46" s="1" nd="1"/>
        <i x="82" s="1" nd="1"/>
        <i x="53" s="1" nd="1"/>
        <i x="54" s="1" nd="1"/>
        <i x="55" s="1" nd="1"/>
        <i x="56" s="1" nd="1"/>
        <i x="57" s="1" nd="1"/>
        <i x="58" s="1" nd="1"/>
        <i x="59" s="1" nd="1"/>
        <i x="66" s="1" nd="1"/>
        <i x="67" s="1" nd="1"/>
        <i x="68" s="1" nd="1"/>
        <i x="60" s="1" nd="1"/>
        <i x="61" s="1" nd="1"/>
        <i x="5" s="1" nd="1"/>
        <i x="7" s="1" nd="1"/>
        <i x="311" s="1" nd="1"/>
        <i x="8" s="1" nd="1"/>
        <i x="9" s="1" nd="1"/>
        <i x="10" s="1" nd="1"/>
        <i x="11" s="1" nd="1"/>
        <i x="12" s="1" nd="1"/>
        <i x="13" s="1" nd="1"/>
        <i x="14" s="1" nd="1"/>
        <i x="15" s="1" nd="1"/>
        <i x="16" s="1" nd="1"/>
        <i x="17" s="1" nd="1"/>
        <i x="18" s="1" nd="1"/>
        <i x="19" s="1" nd="1"/>
        <i x="20" s="1" nd="1"/>
        <i x="21" s="1" nd="1"/>
        <i x="22" s="1" nd="1"/>
        <i x="23" s="1" nd="1"/>
        <i x="285" s="1" nd="1"/>
        <i x="286" s="1" nd="1"/>
        <i x="287" s="1" nd="1"/>
        <i x="288" s="1" nd="1"/>
        <i x="289" s="1" nd="1"/>
        <i x="290" s="1" nd="1"/>
        <i x="291" s="1" nd="1"/>
        <i x="292" s="1" nd="1"/>
        <i x="293" s="1" nd="1"/>
        <i x="295" s="1" nd="1"/>
        <i x="296" s="1" nd="1"/>
        <i x="297" s="1" nd="1"/>
        <i x="298" s="1" nd="1"/>
        <i x="299" s="1" nd="1"/>
        <i x="300" s="1" nd="1"/>
        <i x="301" s="1" nd="1"/>
        <i x="302" s="1" nd="1"/>
        <i x="303" s="1" nd="1"/>
        <i x="304" s="1" nd="1"/>
        <i x="305" s="1" nd="1"/>
        <i x="306" s="1" nd="1"/>
        <i x="307" s="1" nd="1"/>
        <i x="308" s="1" nd="1"/>
        <i x="309" s="1" nd="1"/>
        <i x="310" s="1" nd="1"/>
        <i x="217" s="1" nd="1"/>
        <i x="312" s="1" nd="1"/>
        <i x="313" s="1" nd="1"/>
        <i x="315" s="1" nd="1"/>
        <i x="316" s="1" nd="1"/>
        <i x="317" s="1" nd="1"/>
        <i x="318" s="1" nd="1"/>
        <i x="319" s="1" nd="1"/>
        <i x="320" s="1" nd="1"/>
        <i x="321" s="1" nd="1"/>
        <i x="322" s="1" nd="1"/>
        <i x="323" s="1" nd="1"/>
        <i x="324" s="1" nd="1"/>
        <i x="325" s="1" nd="1"/>
        <i x="326" s="1" nd="1"/>
        <i x="327" s="1" nd="1"/>
        <i x="328" s="1" nd="1"/>
        <i x="329" s="1" nd="1"/>
        <i x="330" s="1" nd="1"/>
        <i x="331" s="1" nd="1"/>
        <i x="332" s="1" nd="1"/>
        <i x="333" s="1" nd="1"/>
        <i x="334" s="1" nd="1"/>
        <i x="335" s="1" nd="1"/>
        <i x="35" s="1" nd="1"/>
        <i x="36" s="1" nd="1"/>
        <i x="37" s="1" nd="1"/>
        <i x="47" s="1" nd="1"/>
        <i x="72" s="1" nd="1"/>
        <i x="38" s="1" nd="1"/>
        <i x="39" s="1" nd="1"/>
        <i x="40" s="1" nd="1"/>
        <i x="62" s="1" nd="1"/>
        <i x="41" s="1" nd="1"/>
        <i x="48" s="1" nd="1"/>
        <i x="42" s="1" nd="1"/>
        <i x="83" s="1" nd="1"/>
        <i x="73" s="1" nd="1"/>
        <i x="84" s="1" nd="1"/>
        <i x="85" s="1" nd="1"/>
        <i x="86" s="1" nd="1"/>
        <i x="31" s="1" nd="1"/>
        <i x="336" s="1" nd="1"/>
        <i x="74" s="1" nd="1"/>
        <i x="75" s="1" nd="1"/>
        <i x="24" s="1" nd="1"/>
        <i x="76" s="1" nd="1"/>
        <i x="91" s="1" nd="1"/>
        <i x="92" s="1" nd="1"/>
        <i x="87" s="1" nd="1"/>
        <i x="1" s="1" nd="1"/>
        <i x="218" s="1" nd="1"/>
        <i x="32" s="1" nd="1"/>
        <i x="25" s="1" nd="1"/>
        <i x="33" s="1" nd="1"/>
        <i x="26" s="1" nd="1"/>
        <i x="88" s="1" nd="1"/>
        <i x="77" s="1" nd="1"/>
        <i x="78" s="1" nd="1"/>
        <i x="89" s="1" nd="1"/>
        <i x="197" s="1" nd="1"/>
        <i x="94" s="1" nd="1"/>
        <i x="79" s="1" nd="1"/>
        <i x="90" s="1" nd="1"/>
        <i x="93" s="1" nd="1"/>
        <i x="34" s="1" nd="1"/>
        <i x="95" s="1" nd="1"/>
        <i x="96" s="1" nd="1"/>
        <i x="3" s="1" nd="1"/>
        <i x="27" s="1" nd="1"/>
        <i x="80" s="1" nd="1"/>
        <i x="28" s="1" nd="1"/>
        <i x="4" s="1" nd="1"/>
        <i x="29" s="1" nd="1"/>
        <i x="30" s="1" nd="1"/>
        <i x="43" s="1" nd="1"/>
        <i x="81" s="1" nd="1"/>
        <i x="97" s="1" nd="1"/>
        <i x="49" s="1" nd="1"/>
        <i x="50" s="1" nd="1"/>
        <i x="232" s="1" nd="1"/>
        <i x="233" s="1" nd="1"/>
        <i x="160" s="1" nd="1"/>
        <i x="234" s="1" nd="1"/>
        <i x="198" s="1" nd="1"/>
        <i x="146" s="1" nd="1"/>
        <i x="245" s="1" nd="1"/>
        <i x="104" s="1" nd="1"/>
        <i x="105" s="1" nd="1"/>
        <i x="147" s="1" nd="1"/>
        <i x="107" s="1" nd="1"/>
        <i x="98" s="1" nd="1"/>
        <i x="108" s="1" nd="1"/>
        <i x="148" s="1" nd="1"/>
        <i x="109" s="1" nd="1"/>
        <i x="110" s="1" nd="1"/>
        <i x="246" s="1" nd="1"/>
        <i x="247" s="1" nd="1"/>
        <i x="149" s="1" nd="1"/>
        <i x="248" s="1" nd="1"/>
        <i x="150" s="1" nd="1"/>
        <i x="99" s="1" nd="1"/>
        <i x="161" s="1" nd="1"/>
        <i x="162" s="1" nd="1"/>
        <i x="151" s="1" nd="1"/>
        <i x="152" s="1" nd="1"/>
        <i x="249" s="1" nd="1"/>
        <i x="179" s="1" nd="1"/>
        <i x="170" s="1" nd="1"/>
        <i x="171" s="1" nd="1"/>
        <i x="133" s="1" nd="1"/>
        <i x="250" s="1" nd="1"/>
        <i x="153" s="1" nd="1"/>
        <i x="154" s="1" nd="1"/>
        <i x="111" s="1" nd="1"/>
        <i x="251" s="1" nd="1"/>
        <i x="155" s="1" nd="1"/>
        <i x="112" s="1" nd="1"/>
        <i x="172" s="1" nd="1"/>
        <i x="281" s="1" nd="1"/>
        <i x="113" s="1" nd="1"/>
        <i x="252" s="1" nd="1"/>
        <i x="237" s="1" nd="1"/>
        <i x="163" s="1" nd="1"/>
        <i x="188" s="1" nd="1"/>
        <i x="189" s="1" nd="1"/>
        <i x="190" s="1" nd="1"/>
        <i x="180" s="1" nd="1"/>
        <i x="181" s="1" nd="1"/>
        <i x="182" s="1" nd="1"/>
        <i x="174" s="1" nd="1"/>
        <i x="114" s="1" nd="1"/>
        <i x="115" s="1" nd="1"/>
        <i x="199" s="1" nd="1"/>
        <i x="134" s="1" nd="1"/>
        <i x="338" s="1" nd="1"/>
        <i x="116" s="1" nd="1"/>
        <i x="136" s="1" nd="1"/>
        <i x="137" s="1" nd="1"/>
        <i x="200" s="1" nd="1"/>
        <i x="253" s="1" nd="1"/>
        <i x="201" s="1" nd="1"/>
        <i x="254" s="1" nd="1"/>
        <i x="156" s="1" nd="1"/>
        <i x="202" s="1" nd="1"/>
        <i x="117" s="1" nd="1"/>
        <i x="256" s="1" nd="1"/>
        <i x="203" s="1" nd="1"/>
        <i x="257" s="1" nd="1"/>
        <i x="238" s="1" nd="1"/>
        <i x="239" s="1" nd="1"/>
        <i x="138" s="1" nd="1"/>
        <i x="282" s="1" nd="1"/>
        <i x="340" s="1" nd="1"/>
        <i x="342" s="1" nd="1"/>
        <i x="258" s="1" nd="1"/>
        <i x="64" s="1" nd="1"/>
        <i x="119" s="1" nd="1"/>
        <i x="120" s="1" nd="1"/>
        <i x="183" s="1" nd="1"/>
        <i x="140" s="1" nd="1"/>
        <i x="141" s="1" nd="1"/>
        <i x="51" s="1" nd="1"/>
        <i x="121" s="1" nd="1"/>
        <i x="259" s="1" nd="1"/>
        <i x="101" s="1" nd="1"/>
        <i x="102" s="1" nd="1"/>
        <i x="123" s="1" nd="1"/>
        <i x="260" s="1" nd="1"/>
        <i x="157" s="1" nd="1"/>
        <i x="242" s="1" nd="1"/>
        <i x="164" s="1" nd="1"/>
        <i x="177" s="1" nd="1"/>
        <i x="341" s="1" nd="1"/>
        <i x="124" s="1" nd="1"/>
        <i x="191" s="1" nd="1"/>
        <i x="193" s="1" nd="1"/>
        <i x="194" s="1" nd="1"/>
        <i x="196" s="1" nd="1"/>
        <i x="165" s="1" nd="1"/>
        <i x="125" s="1" nd="1"/>
        <i x="65" s="1" nd="1"/>
        <i x="277" s="1" nd="1"/>
        <i x="210" s="1" nd="1"/>
        <i x="261" s="1" nd="1"/>
        <i x="278" s="1" nd="1"/>
        <i x="225" s="1" nd="1"/>
        <i x="178" s="1" nd="1"/>
        <i x="262" s="1" nd="1"/>
        <i x="126" s="1" nd="1"/>
        <i x="158" s="1" nd="1"/>
        <i x="204" s="1" nd="1"/>
        <i x="127" s="1" nd="1"/>
        <i x="128" s="1" nd="1"/>
        <i x="263" s="1" nd="1"/>
        <i x="337" s="1" nd="1"/>
        <i x="264" s="1" nd="1"/>
        <i x="220" s="1" nd="1"/>
        <i x="103" s="1" nd="1"/>
        <i x="184" s="1" nd="1"/>
        <i x="185" s="1" nd="1"/>
        <i x="221" s="1" nd="1"/>
        <i x="343" s="1" nd="1"/>
        <i x="166" s="1" nd="1"/>
        <i x="144" s="1" nd="1"/>
        <i x="339" s="1" nd="1"/>
        <i x="284" s="1" nd="1"/>
        <i x="214" s="1" nd="1"/>
        <i x="215" s="1" nd="1"/>
        <i x="129" s="1" nd="1"/>
        <i x="167" s="1" nd="1"/>
        <i x="168" s="1" nd="1"/>
        <i x="186" s="1" nd="1"/>
        <i x="205" s="1" nd="1"/>
        <i x="211" s="1" nd="1"/>
        <i x="130" s="1" nd="1"/>
        <i x="187" s="1" nd="1"/>
        <i x="271" s="1" nd="1"/>
        <i x="206" s="1" nd="1"/>
        <i x="243" s="1" nd="1"/>
        <i x="131" s="1" nd="1"/>
        <i x="207" s="1" nd="1"/>
        <i x="209" s="1" nd="1"/>
        <i x="279" s="1" nd="1"/>
        <i x="276" s="1" nd="1"/>
        <i x="159" s="1" nd="1"/>
        <i x="273" s="1" nd="1"/>
        <i x="244" s="1" nd="1"/>
        <i x="132" s="1" nd="1"/>
        <i x="344" s="1" nd="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TITLE33" sourceName="TITLE3">
  <pivotTables>
    <pivotTable tabId="5" name="PivotTable1"/>
  </pivotTables>
  <data>
    <tabular pivotCacheId="16" showMissing="0">
      <items count="8">
        <i x="0" s="1"/>
        <i x="1" s="1"/>
        <i x="2" s="1"/>
        <i x="4" s="1"/>
        <i x="7" s="1"/>
        <i x="5" s="1" nd="1"/>
        <i x="3" s="1" nd="1"/>
        <i x="6" s="1" nd="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licer_TITLE43" sourceName="TITLE4">
  <pivotTables>
    <pivotTable tabId="5" name="PivotTable1"/>
  </pivotTables>
  <data>
    <tabular pivotCacheId="16" showMissing="0">
      <items count="38">
        <i x="3" s="1"/>
        <i x="21" s="1"/>
        <i x="18" s="1"/>
        <i x="17" s="1"/>
        <i x="19" s="1"/>
        <i x="29" s="1"/>
        <i x="27" s="1"/>
        <i x="32" s="1"/>
        <i x="34" s="1"/>
        <i x="28" s="1"/>
        <i x="0" s="1"/>
        <i x="24" s="1"/>
        <i x="1" s="1"/>
        <i x="25" s="1"/>
        <i x="16" s="1"/>
        <i x="8" s="1"/>
        <i x="30" s="1"/>
        <i x="4" s="1" nd="1"/>
        <i x="36" s="1" nd="1"/>
        <i x="11" s="1" nd="1"/>
        <i x="33" s="1" nd="1"/>
        <i x="35" s="1" nd="1"/>
        <i x="37" s="1" nd="1"/>
        <i x="20" s="1" nd="1"/>
        <i x="7" s="1" nd="1"/>
        <i x="2" s="1" nd="1"/>
        <i x="5" s="1" nd="1"/>
        <i x="10" s="1" nd="1"/>
        <i x="23" s="1" nd="1"/>
        <i x="12" s="1" nd="1"/>
        <i x="6" s="1" nd="1"/>
        <i x="13" s="1" nd="1"/>
        <i x="22" s="1" nd="1"/>
        <i x="26" s="1" nd="1"/>
        <i x="14" s="1" nd="1"/>
        <i x="15" s="1" nd="1"/>
        <i x="9" s="1" nd="1"/>
        <i x="31" s="1" nd="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licer_TITLE52" sourceName="TITLE5">
  <pivotTables>
    <pivotTable tabId="5" name="PivotTable1"/>
  </pivotTables>
  <data>
    <tabular pivotCacheId="16" showMissing="0">
      <items count="100">
        <i x="78" s="1"/>
        <i x="4" s="1"/>
        <i x="59" s="1"/>
        <i x="61" s="1"/>
        <i x="53" s="1"/>
        <i x="52" s="1"/>
        <i x="46" s="1"/>
        <i x="47" s="1"/>
        <i x="49" s="1"/>
        <i x="54" s="1"/>
        <i x="71" s="1"/>
        <i x="84" s="1"/>
        <i x="83" s="1"/>
        <i x="81" s="1"/>
        <i x="76" s="1"/>
        <i x="82" s="1"/>
        <i x="91" s="1"/>
        <i x="89" s="1"/>
        <i x="93" s="1"/>
        <i x="43" s="1"/>
        <i x="68" s="1"/>
        <i x="69" s="1"/>
        <i x="77" s="1"/>
        <i x="0" s="1"/>
        <i x="2" s="1"/>
        <i x="21" s="1"/>
        <i x="87" s="1"/>
        <i x="86" s="1"/>
        <i x="60" s="1" nd="1"/>
        <i x="51" s="1" nd="1"/>
        <i x="50" s="1" nd="1"/>
        <i x="5" s="1" nd="1"/>
        <i x="44" s="1" nd="1"/>
        <i x="48" s="1" nd="1"/>
        <i x="45" s="1" nd="1"/>
        <i x="55" s="1" nd="1"/>
        <i x="56" s="1" nd="1"/>
        <i x="16" s="1" nd="1"/>
        <i x="26" s="1" nd="1"/>
        <i x="28" s="1" nd="1"/>
        <i x="27" s="1" nd="1"/>
        <i x="29" s="1" nd="1"/>
        <i x="30" s="1" nd="1"/>
        <i x="85" s="1" nd="1"/>
        <i x="79" s="1" nd="1"/>
        <i x="80" s="1" nd="1"/>
        <i x="90" s="1" nd="1"/>
        <i x="15" s="1" nd="1"/>
        <i x="92" s="1" nd="1"/>
        <i x="17" s="1" nd="1"/>
        <i x="42" s="1" nd="1"/>
        <i x="67" s="1" nd="1"/>
        <i x="94" s="1" nd="1"/>
        <i x="10" s="1" nd="1"/>
        <i x="13" s="1" nd="1"/>
        <i x="14" s="1" nd="1"/>
        <i x="12" s="1" nd="1"/>
        <i x="73" s="1" nd="1"/>
        <i x="72" s="1" nd="1"/>
        <i x="70" s="1" nd="1"/>
        <i x="20" s="1" nd="1"/>
        <i x="96" s="1" nd="1"/>
        <i x="98" s="1" nd="1"/>
        <i x="97" s="1" nd="1"/>
        <i x="75" s="1" nd="1"/>
        <i x="63" s="1" nd="1"/>
        <i x="64" s="1" nd="1"/>
        <i x="65" s="1" nd="1"/>
        <i x="62" s="1" nd="1"/>
        <i x="57" s="1" nd="1"/>
        <i x="58" s="1" nd="1"/>
        <i x="74" s="1" nd="1"/>
        <i x="1" s="1" nd="1"/>
        <i x="8" s="1" nd="1"/>
        <i x="9" s="1" nd="1"/>
        <i x="23" s="1" nd="1"/>
        <i x="95" s="1" nd="1"/>
        <i x="66" s="1" nd="1"/>
        <i x="35" s="1" nd="1"/>
        <i x="25" s="1" nd="1"/>
        <i x="31" s="1" nd="1"/>
        <i x="36" s="1" nd="1"/>
        <i x="24" s="1" nd="1"/>
        <i x="34" s="1" nd="1"/>
        <i x="39" s="1" nd="1"/>
        <i x="7" s="1" nd="1"/>
        <i x="33" s="1" nd="1"/>
        <i x="38" s="1" nd="1"/>
        <i x="32" s="1" nd="1"/>
        <i x="11" s="1" nd="1"/>
        <i x="3" s="1" nd="1"/>
        <i x="6" s="1" nd="1"/>
        <i x="37" s="1" nd="1"/>
        <i x="40" s="1" nd="1"/>
        <i x="18" s="1" nd="1"/>
        <i x="19" s="1" nd="1"/>
        <i x="41" s="1" nd="1"/>
        <i x="88" s="1" nd="1"/>
        <i x="22" s="1" nd="1"/>
        <i x="99"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FUND" sourceName="FUND">
  <pivotTables>
    <pivotTable tabId="2" name="PivotTable2"/>
  </pivotTables>
  <data>
    <tabular pivotCacheId="16" showMissing="0">
      <items count="3001">
        <i x="198" s="1"/>
        <i x="76" s="1"/>
        <i x="83" s="1"/>
        <i x="199" s="1"/>
        <i x="196" s="1"/>
        <i x="204" s="1"/>
        <i x="200" s="1"/>
        <i x="1476" s="1"/>
        <i x="1477" s="1"/>
        <i x="2164" s="1"/>
        <i x="2165" s="1"/>
        <i x="194" s="1"/>
        <i x="210" s="1"/>
        <i x="2972" s="1"/>
        <i x="2973" s="1"/>
        <i x="238" s="1"/>
        <i x="2553" s="1"/>
        <i x="80" s="1"/>
        <i x="546" s="1"/>
        <i x="1337" s="1"/>
        <i x="2974" s="1"/>
        <i x="2047" s="1"/>
        <i x="1374" s="1"/>
        <i x="2048" s="1"/>
        <i x="2975" s="1"/>
        <i x="2976" s="1"/>
        <i x="146" s="1"/>
        <i x="2977" s="1"/>
        <i x="1338" s="1"/>
        <i x="201" s="1"/>
        <i x="2166" s="1"/>
        <i x="1339" s="1"/>
        <i x="1340" s="1"/>
        <i x="384" s="1"/>
        <i x="1357" s="1"/>
        <i x="1358" s="1"/>
        <i x="1359" s="1"/>
        <i x="181" s="1"/>
        <i x="2978" s="1"/>
        <i x="182" s="1"/>
        <i x="183" s="1"/>
        <i x="2979" s="1"/>
        <i x="2980" s="1"/>
        <i x="184" s="1"/>
        <i x="185" s="1"/>
        <i x="186" s="1"/>
        <i x="187" s="1"/>
        <i x="188" s="1"/>
        <i x="211" s="1"/>
        <i x="2981" s="1"/>
        <i x="189" s="1"/>
        <i x="190" s="1"/>
        <i x="191" s="1"/>
        <i x="2105" s="1"/>
        <i x="2106" s="1"/>
        <i x="2082" s="1"/>
        <i x="2083" s="1"/>
        <i x="2139" s="1"/>
        <i x="2982" s="1"/>
        <i x="77" s="1"/>
        <i x="84" s="1"/>
        <i x="2049" s="1"/>
        <i x="2983" s="1"/>
        <i x="205" s="1"/>
        <i x="2984" s="1"/>
        <i x="2985" s="1"/>
        <i x="2167" s="1"/>
        <i x="2168" s="1"/>
        <i x="2986" s="1"/>
        <i x="2987" s="1"/>
        <i x="2988" s="1"/>
        <i x="2989" s="1"/>
        <i x="2990" s="1"/>
        <i x="2554" s="1"/>
        <i x="2991" s="1"/>
        <i x="2992" s="1"/>
        <i x="2993" s="1"/>
        <i x="547" s="1"/>
        <i x="1341" s="1"/>
        <i x="2994" s="1"/>
        <i x="2995" s="1"/>
        <i x="2996" s="1"/>
        <i x="62"/>
        <i x="2997" s="1"/>
        <i x="1342" s="1"/>
        <i x="2107" s="1"/>
        <i x="2084" s="1"/>
        <i x="2998" s="1"/>
        <i x="63"/>
        <i x="134" s="1"/>
        <i x="135" s="1"/>
        <i x="139" s="1"/>
        <i x="206" s="1"/>
        <i x="2999" s="1"/>
        <i x="207" s="1"/>
        <i x="128" s="1"/>
        <i x="806" s="1"/>
        <i x="209" s="1"/>
        <i x="64" s="1"/>
        <i x="44" s="1"/>
        <i x="2877" s="1"/>
        <i x="2878" s="1"/>
        <i x="2873" s="1"/>
        <i x="2897" s="1"/>
        <i x="2909" s="1"/>
        <i x="2910" s="1"/>
        <i x="2907" s="1"/>
        <i x="193" nd="1"/>
        <i x="2" s="1" nd="1"/>
        <i x="125" s="1" nd="1"/>
        <i x="66" s="1" nd="1"/>
        <i x="2908" s="1" nd="1"/>
        <i x="67" s="1" nd="1"/>
        <i x="1427" s="1" nd="1"/>
        <i x="633" s="1" nd="1"/>
        <i x="1428" s="1" nd="1"/>
        <i x="2044" s="1" nd="1"/>
        <i x="342" s="1" nd="1"/>
        <i x="2555" s="1" nd="1"/>
        <i x="864" s="1" nd="1"/>
        <i x="1336" s="1" nd="1"/>
        <i x="2109" s="1" nd="1"/>
        <i x="2637" s="1" nd="1"/>
        <i x="1465" s="1" nd="1"/>
        <i x="2169" s="1" nd="1"/>
        <i x="2638" s="1" nd="1"/>
        <i x="2197" s="1" nd="1"/>
        <i x="831" s="1" nd="1"/>
        <i x="2198" s="1" nd="1"/>
        <i x="2170" s="1" nd="1"/>
        <i x="832" s="1" nd="1"/>
        <i x="451" s="1" nd="1"/>
        <i x="418" s="1" nd="1"/>
        <i x="1429" s="1" nd="1"/>
        <i x="1115" s="1" nd="1"/>
        <i x="1012" s="1" nd="1"/>
        <i x="1116" s="1" nd="1"/>
        <i x="1366" s="1" nd="1"/>
        <i x="1117" s="1" nd="1"/>
        <i x="761" nd="1"/>
        <i x="696" s="1" nd="1"/>
        <i x="462" s="1" nd="1"/>
        <i x="833" s="1" nd="1"/>
        <i x="1696" s="1" nd="1"/>
        <i x="1697" s="1" nd="1"/>
        <i x="834" s="1" nd="1"/>
        <i x="1698" s="1" nd="1"/>
        <i x="1118" s="1" nd="1"/>
        <i x="1119" s="1" nd="1"/>
        <i x="1947" s="1" nd="1"/>
        <i x="2231" s="1" nd="1"/>
        <i x="646" s="1" nd="1"/>
        <i x="1367" s="1" nd="1"/>
        <i x="1430" s="1" nd="1"/>
        <i x="1466" s="1" nd="1"/>
        <i x="2413" s="1" nd="1"/>
        <i x="2199" s="1" nd="1"/>
        <i x="2517" s="1" nd="1"/>
        <i x="865" s="1" nd="1"/>
        <i x="835" s="1" nd="1"/>
        <i x="1720" s="1" nd="1"/>
        <i x="836" s="1" nd="1"/>
        <i x="1725" s="1" nd="1"/>
        <i x="1726" s="1" nd="1"/>
        <i x="1368" s="1" nd="1"/>
        <i x="2552" s="1" nd="1"/>
        <i x="2875" s="1" nd="1"/>
        <i x="1120" s="1" nd="1"/>
        <i x="1467" s="1" nd="1"/>
        <i x="652" s="1" nd="1"/>
        <i x="1575" s="1" nd="1"/>
        <i x="419" s="1" nd="1"/>
        <i x="1369" s="1" nd="1"/>
        <i x="1468" s="1" nd="1"/>
        <i x="1469" s="1" nd="1"/>
        <i x="1470" s="1" nd="1"/>
        <i x="1471" s="1" nd="1"/>
        <i x="282" nd="1"/>
        <i x="697" s="1" nd="1"/>
        <i x="1576" s="1" nd="1"/>
        <i x="1121" s="1" nd="1"/>
        <i x="1890" s="1" nd="1"/>
        <i x="1863" s="1" nd="1"/>
        <i x="1577" s="1" nd="1"/>
        <i x="1472" s="1" nd="1"/>
        <i x="866" s="1" nd="1"/>
        <i x="2684" s="1" nd="1"/>
        <i x="1122" s="1" nd="1"/>
        <i x="2341" s="1" nd="1"/>
        <i x="1727" s="1" nd="1"/>
        <i x="837" s="1" nd="1"/>
        <i x="838" s="1" nd="1"/>
        <i x="1728" s="1" nd="1"/>
        <i x="1729" s="1" nd="1"/>
        <i x="1473" s="1" nd="1"/>
        <i x="9" s="1" nd="1"/>
        <i x="2171" s="1" nd="1"/>
        <i x="1123" s="1" nd="1"/>
        <i x="1124" s="1" nd="1"/>
        <i x="2685" s="1" nd="1"/>
        <i x="2686" s="1" nd="1"/>
        <i x="1013" s="1" nd="1"/>
        <i x="839" s="1" nd="1"/>
        <i x="867" s="1" nd="1"/>
        <i x="2172" s="1" nd="1"/>
        <i x="868" s="1" nd="1"/>
        <i x="1746" s="1" nd="1"/>
        <i x="1948" s="1" nd="1"/>
        <i x="1578" s="1" nd="1"/>
        <i x="1474" s="1" nd="1"/>
        <i x="869" s="1" nd="1"/>
        <i x="235" s="1" nd="1"/>
        <i x="2031" s="1" nd="1"/>
        <i x="1747" s="1" nd="1"/>
        <i x="1668" s="1" nd="1"/>
        <i x="236" s="1" nd="1"/>
        <i x="2876" s="1" nd="1"/>
        <i x="2414" s="1" nd="1"/>
        <i x="463" s="1" nd="1"/>
        <i x="1864" s="1" nd="1"/>
        <i x="2931" nd="1"/>
        <i x="1431" nd="1"/>
        <i x="2232" nd="1"/>
        <i x="2233" nd="1"/>
        <i x="464" nd="1"/>
        <i x="465" nd="1"/>
        <i x="1865" nd="1"/>
        <i x="466" nd="1"/>
        <i x="1475" nd="1"/>
        <i x="870" nd="1"/>
        <i x="60" s="1" nd="1"/>
        <i x="10" s="1" nd="1"/>
        <i x="871" s="1" nd="1"/>
        <i x="872" s="1" nd="1"/>
        <i x="1432" s="1" nd="1"/>
        <i x="1370" s="1" nd="1"/>
        <i x="840" s="1" nd="1"/>
        <i x="145" s="1" nd="1"/>
        <i x="1371" s="1" nd="1"/>
        <i x="1372" s="1" nd="1"/>
        <i x="237" s="1" nd="1"/>
        <i x="873" s="1" nd="1"/>
        <i x="815" s="1" nd="1"/>
        <i x="1579" s="1" nd="1"/>
        <i x="874" s="1" nd="1"/>
        <i x="841" s="1" nd="1"/>
        <i x="1373" nd="1"/>
        <i x="61" s="1" nd="1"/>
        <i x="1949" s="1" nd="1"/>
        <i x="192" s="1" nd="1"/>
        <i x="842" s="1" nd="1"/>
        <i x="363" nd="1"/>
        <i x="758" s="1" nd="1"/>
        <i x="228" s="1" nd="1"/>
        <i x="875" s="1" nd="1"/>
        <i x="876" s="1" nd="1"/>
        <i x="877" s="1" nd="1"/>
        <i x="349" s="1" nd="1"/>
        <i x="195" nd="1"/>
        <i x="805" s="1" nd="1"/>
        <i x="68" s="1" nd="1"/>
        <i x="843" s="1" nd="1"/>
        <i x="59" s="1" nd="1"/>
        <i x="58" s="1" nd="1"/>
        <i x="2898" s="1" nd="1"/>
        <i x="2864" s="1" nd="1"/>
        <i x="65" s="1" nd="1"/>
        <i x="698" s="1" nd="1"/>
        <i x="239" s="1" nd="1"/>
        <i x="369" s="1" nd="1"/>
        <i x="332" s="1" nd="1"/>
        <i x="2173" s="1" nd="1"/>
        <i x="2032" s="1" nd="1"/>
        <i x="2033" s="1" nd="1"/>
        <i x="2034" s="1" nd="1"/>
        <i x="2035" s="1" nd="1"/>
        <i x="126" s="1" nd="1"/>
        <i x="131" s="1" nd="1"/>
        <i x="1433" s="1" nd="1"/>
        <i x="1478" s="1" nd="1"/>
        <i x="156" s="1" nd="1"/>
        <i x="673" s="1" nd="1"/>
        <i x="97" s="1" nd="1"/>
        <i x="699" s="1" nd="1"/>
        <i x="157" s="1" nd="1"/>
        <i x="1813" s="1" nd="1"/>
        <i x="240" s="1" nd="1"/>
        <i x="386" s="1" nd="1"/>
        <i x="241" s="1" nd="1"/>
        <i x="986" s="1" nd="1"/>
        <i x="333" s="1" nd="1"/>
        <i x="844" s="1" nd="1"/>
        <i x="158" s="1" nd="1"/>
        <i x="1125" s="1" nd="1"/>
        <i x="159" s="1" nd="1"/>
        <i x="700" s="1" nd="1"/>
        <i x="762" s="1" nd="1"/>
        <i x="763" s="1" nd="1"/>
        <i x="242" s="1" nd="1"/>
        <i x="243" s="1" nd="1"/>
        <i x="1950" s="1" nd="1"/>
        <i x="653" s="1" nd="1"/>
        <i x="2879" s="1" nd="1"/>
        <i x="1014" s="1" nd="1"/>
        <i x="202" s="1" nd="1"/>
        <i x="160" s="1" nd="1"/>
        <i x="347" s="1" nd="1"/>
        <i x="408" s="1" nd="1"/>
        <i x="387" s="1" nd="1"/>
        <i x="244" s="1" nd="1"/>
        <i x="845" s="1" nd="1"/>
        <i x="54" s="1" nd="1"/>
        <i x="1699" s="1" nd="1"/>
        <i x="701" s="1" nd="1"/>
        <i x="325" s="1" nd="1"/>
        <i x="764" s="1" nd="1"/>
        <i x="765" s="1" nd="1"/>
        <i x="1700" s="1" nd="1"/>
        <i x="405" s="1" nd="1"/>
        <i x="1434" s="1" nd="1"/>
        <i x="2658" s="1" nd="1"/>
        <i x="2659" s="1" nd="1"/>
        <i x="807" s="1" nd="1"/>
        <i x="808" s="1" nd="1"/>
        <i x="809" s="1" nd="1"/>
        <i x="147" s="1" nd="1"/>
        <i x="1814" s="1" nd="1"/>
        <i x="87" s="1" nd="1"/>
        <i x="674" s="1" nd="1"/>
        <i x="610" s="1" nd="1"/>
        <i x="1891" s="1" nd="1"/>
        <i x="88" s="1" nd="1"/>
        <i x="878" s="1" nd="1"/>
        <i x="636" s="1" nd="1"/>
        <i x="634" s="1" nd="1"/>
        <i x="1701" s="1" nd="1"/>
        <i x="1702" s="1" nd="1"/>
        <i x="24" s="1" nd="1"/>
        <i x="300" s="1" nd="1"/>
        <i x="2934" s="1" nd="1"/>
        <i x="766" s="1" nd="1"/>
        <i x="2687" s="1" nd="1"/>
        <i x="1669" s="1" nd="1"/>
        <i x="2959" s="1" nd="1"/>
        <i x="2869" s="1" nd="1"/>
        <i x="2935" s="1" nd="1"/>
        <i x="112" s="1" nd="1"/>
        <i x="2960" s="1" nd="1"/>
        <i x="1815" s="1" nd="1"/>
        <i x="2911" s="1" nd="1"/>
        <i x="978" s="1" nd="1"/>
        <i x="976" s="1" nd="1"/>
        <i x="767" s="1" nd="1"/>
        <i x="702" s="1" nd="1"/>
        <i x="1703" s="1" nd="1"/>
        <i x="1951" nd="1"/>
        <i x="624" s="1" nd="1"/>
        <i x="800" s="1" nd="1"/>
        <i x="588" s="1" nd="1"/>
        <i x="1704" s="1" nd="1"/>
        <i x="343" s="1" nd="1"/>
        <i x="637" s="1" nd="1"/>
        <i x="1952" s="1" nd="1"/>
        <i x="589" s="1" nd="1"/>
        <i x="283" s="1" nd="1"/>
        <i x="703" s="1" nd="1"/>
        <i x="704" s="1" nd="1"/>
        <i x="675" s="1" nd="1"/>
        <i x="1015" s="1" nd="1"/>
        <i x="45" s="1" nd="1"/>
        <i x="161" s="1" nd="1"/>
        <i x="987" s="1" nd="1"/>
        <i x="388" s="1" nd="1"/>
        <i x="879" s="1" nd="1"/>
        <i x="705" s="1" nd="1"/>
        <i x="590" s="1" nd="1"/>
        <i x="1892" s="1" nd="1"/>
        <i x="2870" s="1" nd="1"/>
        <i x="98" s="1" nd="1"/>
        <i x="406" s="1" nd="1"/>
        <i x="706" s="1" nd="1"/>
        <i x="591" s="1" nd="1"/>
        <i x="2912" s="1" nd="1"/>
        <i x="25" s="1" nd="1"/>
        <i x="707" s="1" nd="1"/>
        <i x="708" s="1" nd="1"/>
        <i x="2961" s="1" nd="1"/>
        <i x="2962" s="1" nd="1"/>
        <i x="709" s="1" nd="1"/>
        <i x="352" s="1" nd="1"/>
        <i x="1797" s="1" nd="1"/>
        <i x="656" s="1" nd="1"/>
        <i x="353" s="1" nd="1"/>
        <i x="1479" s="1" nd="1"/>
        <i x="1480" s="1" nd="1"/>
        <i x="1126" s="1" nd="1"/>
        <i x="638" s="1" nd="1"/>
        <i x="2936" s="1" nd="1"/>
        <i x="1127" s="1" nd="1"/>
        <i x="1705" s="1" nd="1"/>
        <i x="1128" s="1" nd="1"/>
        <i x="411" s="1" nd="1"/>
        <i x="412" s="1" nd="1"/>
        <i x="560" s="1" nd="1"/>
        <i x="1670" s="1" nd="1"/>
        <i x="768" s="1" nd="1"/>
        <i x="988" s="1" nd="1"/>
        <i x="467" s="1" nd="1"/>
        <i x="284" s="1" nd="1"/>
        <i x="1558" s="1" nd="1"/>
        <i x="625" s="1" nd="1"/>
        <i x="2871" s="1" nd="1"/>
        <i x="660" s="1" nd="1"/>
        <i x="620" s="1" nd="1"/>
        <i x="46" s="1" nd="1"/>
        <i x="2913" s="1" nd="1"/>
        <i x="784" s="1" nd="1"/>
        <i x="468" s="1" nd="1"/>
        <i x="1748" s="1" nd="1"/>
        <i x="1953" s="1" nd="1"/>
        <i x="370" s="1" nd="1"/>
        <i x="1129" s="1" nd="1"/>
        <i x="2660" s="1" nd="1"/>
        <i x="1580" s="1" nd="1"/>
        <i x="989" s="1" nd="1"/>
        <i x="1721" s="1" nd="1"/>
        <i x="245" s="1" nd="1"/>
        <i x="880" s="1" nd="1"/>
        <i x="413" s="1" nd="1"/>
        <i x="389" s="1" nd="1"/>
        <i x="390" s="1" nd="1"/>
        <i x="825" s="1" nd="1"/>
        <i x="710" s="1" nd="1"/>
        <i x="420" s="1" nd="1"/>
        <i x="391" s="1" nd="1"/>
        <i x="392" s="1" nd="1"/>
        <i x="246" s="1" nd="1"/>
        <i x="810" s="1" nd="1"/>
        <i x="811" s="1" nd="1"/>
        <i x="414" s="1" nd="1"/>
        <i x="1130" s="1" nd="1"/>
        <i x="769" s="1" nd="1"/>
        <i x="469" s="1" nd="1"/>
        <i x="566" s="1" nd="1"/>
        <i x="1749" s="1" nd="1"/>
        <i x="1131" s="1" nd="1"/>
        <i x="990" s="1" nd="1"/>
        <i x="148" s="1" nd="1"/>
        <i x="676" nd="1"/>
        <i x="2963" s="1" nd="1"/>
        <i x="711" s="1" nd="1"/>
        <i x="1016" s="1" nd="1"/>
        <i x="229" s="1" nd="1"/>
        <i x="1132" s="1" nd="1"/>
        <i x="2964" s="1" nd="1"/>
        <i x="626" s="1" nd="1"/>
        <i x="1798" s="1" nd="1"/>
        <i x="1750" s="1" nd="1"/>
        <i x="677" s="1" nd="1"/>
        <i x="678" s="1" nd="1"/>
        <i x="846" s="1" nd="1"/>
        <i x="1375" s="1" nd="1"/>
        <i x="247" s="1" nd="1"/>
        <i x="421" s="1" nd="1"/>
        <i x="1133" nd="1"/>
        <i x="1481" s="1" nd="1"/>
        <i x="248" s="1" nd="1"/>
        <i x="249" s="1" nd="1"/>
        <i x="1706" s="1" nd="1"/>
        <i x="1134" s="1" nd="1"/>
        <i x="334" s="1" nd="1"/>
        <i x="1135" s="1" nd="1"/>
        <i x="2817" s="1" nd="1"/>
        <i x="2937" s="1" nd="1"/>
        <i x="2938" s="1" nd="1"/>
        <i x="2939" s="1" nd="1"/>
        <i x="2857" s="1" nd="1"/>
        <i x="53" s="1" nd="1"/>
        <i x="55" s="1" nd="1"/>
        <i x="56" s="1" nd="1"/>
        <i x="57" s="1" nd="1"/>
        <i x="1376" s="1" nd="1"/>
        <i x="712" s="1" nd="1"/>
        <i x="470" s="1" nd="1"/>
        <i x="2880" s="1" nd="1"/>
        <i x="2893" s="1" nd="1"/>
        <i x="2900" s="1" nd="1"/>
        <i x="2901" s="1" nd="1"/>
        <i x="2688" s="1" nd="1"/>
        <i x="980" s="1" nd="1"/>
        <i x="26" s="1" nd="1"/>
        <i x="1893" s="1" nd="1"/>
        <i x="179" s="1" nd="1"/>
        <i x="27" s="1" nd="1"/>
        <i x="28" s="1" nd="1"/>
        <i x="23" s="1" nd="1"/>
        <i x="29" s="1" nd="1"/>
        <i x="1332" s="1" nd="1"/>
        <i x="1136" s="1" nd="1"/>
        <i x="285" s="1" nd="1"/>
        <i x="1804" s="1" nd="1"/>
        <i x="162" s="1" nd="1"/>
        <i x="1377" s="1" nd="1"/>
        <i x="141" s="1" nd="1"/>
        <i x="881" s="1" nd="1"/>
        <i x="471" s="1" nd="1"/>
        <i x="1816" s="1" nd="1"/>
        <i x="627" s="1" nd="1"/>
        <i x="628" s="1" nd="1"/>
        <i x="2926" s="1" nd="1"/>
        <i x="163" s="1" nd="1"/>
        <i x="164" s="1" nd="1"/>
        <i x="1751" s="1" nd="1"/>
        <i x="812" s="1" nd="1"/>
        <i x="2914" s="1" nd="1"/>
        <i x="1894" s="1" nd="1"/>
        <i x="1752" s="1" nd="1"/>
        <i x="1753" s="1" nd="1"/>
        <i x="2818" s="1" nd="1"/>
        <i x="1754" s="1" nd="1"/>
        <i x="1755" s="1" nd="1"/>
        <i x="1756" s="1" nd="1"/>
        <i x="1722" s="1" nd="1"/>
        <i x="1757" s="1" nd="1"/>
        <i x="1866" s="1" nd="1"/>
        <i x="323" s="1" nd="1"/>
        <i x="632" s="1" nd="1"/>
        <i x="981" s="1" nd="1"/>
        <i x="982" s="1" nd="1"/>
        <i x="1895" s="1" nd="1"/>
        <i x="1482" s="1" nd="1"/>
        <i x="1483" s="1" nd="1"/>
        <i x="2689" s="1" nd="1"/>
        <i x="639" s="1" nd="1"/>
        <i x="142" s="1" nd="1"/>
        <i x="143" s="1" nd="1"/>
        <i x="144" s="1" nd="1"/>
        <i x="2819" s="1" nd="1"/>
        <i x="592" s="1" nd="1"/>
        <i x="629" s="1" nd="1"/>
        <i x="2050" s="1" nd="1"/>
        <i x="1817" s="1" nd="1"/>
        <i x="2051" s="1" nd="1"/>
        <i x="47" s="1" nd="1"/>
        <i x="1758" s="1" nd="1"/>
        <i x="564" s="1" nd="1"/>
        <i x="301" s="1" nd="1"/>
        <i x="302" s="1" nd="1"/>
        <i x="770" s="1" nd="1"/>
        <i x="771" nd="1"/>
        <i x="882" s="1" nd="1"/>
        <i x="1707" s="1" nd="1"/>
        <i x="1581" s="1" nd="1"/>
        <i x="422" s="1" nd="1"/>
        <i x="452" s="1" nd="1"/>
        <i x="149" s="1" nd="1"/>
        <i x="1896" s="1" nd="1"/>
        <i x="472" s="1" nd="1"/>
        <i x="473" s="1" nd="1"/>
        <i x="1759" s="1" nd="1"/>
        <i x="1954" s="1" nd="1"/>
        <i x="409" s="1" nd="1"/>
        <i x="1818" s="1" nd="1"/>
        <i x="2820" s="1" nd="1"/>
        <i x="1819" s="1" nd="1"/>
        <i x="474" s="1" nd="1"/>
        <i x="1955" s="1" nd="1"/>
        <i x="1956" s="1" nd="1"/>
        <i x="1760" s="1" nd="1"/>
        <i x="847" s="1" nd="1"/>
        <i x="2052" s="1" nd="1"/>
        <i x="2690" s="1" nd="1"/>
        <i x="1671" s="1" nd="1"/>
        <i x="89" s="1" nd="1"/>
        <i x="90" s="1" nd="1"/>
        <i x="165" s="1" nd="1"/>
        <i x="1484" s="1" nd="1"/>
        <i x="356" s="1" nd="1"/>
        <i x="2691" s="1" nd="1"/>
        <i x="1137" s="1" nd="1"/>
        <i x="801" s="1" nd="1"/>
        <i x="1957" s="1" nd="1"/>
        <i x="1820" s="1" nd="1"/>
        <i x="1582" s="1" nd="1"/>
        <i x="1805" s="1" nd="1"/>
        <i x="713" s="1" nd="1"/>
        <i x="1821" s="1" nd="1"/>
        <i x="1958" s="1" nd="1"/>
        <i x="475" s="1" nd="1"/>
        <i x="1583" s="1" nd="1"/>
        <i x="991" s="1" nd="1"/>
        <i x="2036" s="1" nd="1"/>
        <i x="1138" s="1" nd="1"/>
        <i x="1730" s="1" nd="1"/>
        <i x="1799" s="1" nd="1"/>
        <i x="1761" s="1" nd="1"/>
        <i x="1139" s="1" nd="1"/>
        <i x="1822" s="1" nd="1"/>
        <i x="1823" s="1" nd="1"/>
        <i x="1584" s="1" nd="1"/>
        <i x="1585" s="1" nd="1"/>
        <i x="2692" s="1" nd="1"/>
        <i x="1824" s="1" nd="1"/>
        <i x="1825" s="1" nd="1"/>
        <i x="250" s="1" nd="1"/>
        <i x="1959" s="1" nd="1"/>
        <i x="423" s="1" nd="1"/>
        <i x="1708" s="1" nd="1"/>
        <i x="1826" s="1" nd="1"/>
        <i x="1827" s="1" nd="1"/>
        <i x="2821" s="1" nd="1"/>
        <i x="1828" s="1" nd="1"/>
        <i x="1017" s="1" nd="1"/>
        <i x="2053" s="1" nd="1"/>
        <i x="2822" s="1" nd="1"/>
        <i x="476" s="1" nd="1"/>
        <i x="477" s="1" nd="1"/>
        <i x="2899" s="1" nd="1"/>
        <i x="2066" s="1" nd="1"/>
        <i x="1140" s="1" nd="1"/>
        <i x="340" s="1" nd="1"/>
        <i x="478" s="1" nd="1"/>
        <i x="479" s="1" nd="1"/>
        <i x="480" s="1" nd="1"/>
        <i x="166" s="1" nd="1"/>
        <i x="2693" s="1" nd="1"/>
        <i x="1586" s="1" nd="1"/>
        <i x="1141" s="1" nd="1"/>
        <i x="2823" s="1" nd="1"/>
        <i x="2694" s="1" nd="1"/>
        <i x="593" s="1" nd="1"/>
        <i x="2054" s="1" nd="1"/>
        <i x="2643" s="1" nd="1"/>
        <i x="1587" s="1" nd="1"/>
        <i x="1142" s="1" nd="1"/>
        <i x="1143" s="1" nd="1"/>
        <i x="1144" s="1" nd="1"/>
        <i x="1485" s="1" nd="1"/>
        <i x="1486" s="1" nd="1"/>
        <i x="1145" s="1" nd="1"/>
        <i x="1018" s="1" nd="1"/>
        <i x="1960" s="1" nd="1"/>
        <i x="127" s="1" nd="1"/>
        <i x="91" s="1" nd="1"/>
        <i x="992" s="1" nd="1"/>
        <i x="1672" s="1" nd="1"/>
        <i x="11" s="1" nd="1"/>
        <i x="813" s="1" nd="1"/>
        <i x="561" s="1" nd="1"/>
        <i x="371" s="1" nd="1"/>
        <i x="424" s="1" nd="1"/>
        <i x="136" s="1" nd="1"/>
        <i x="1487" s="1" nd="1"/>
        <i x="1488" s="1" nd="1"/>
        <i x="1489" s="1" nd="1"/>
        <i x="772" s="1" nd="1"/>
        <i x="1588" s="1" nd="1"/>
        <i x="1490" s="1" nd="1"/>
        <i x="1491" s="1" nd="1"/>
        <i x="2824" s="1" nd="1"/>
        <i x="1709" s="1" nd="1"/>
        <i x="1710" s="1" nd="1"/>
        <i x="611" s="1" nd="1"/>
        <i x="1343" s="1" nd="1"/>
        <i x="2695" s="1" nd="1"/>
        <i x="2696" s="1" nd="1"/>
        <i x="714" s="1" nd="1"/>
        <i x="1146" s="1" nd="1"/>
        <i x="1147" s="1" nd="1"/>
        <i x="635" s="1" nd="1"/>
        <i x="1148" s="1" nd="1"/>
        <i x="2644" s="1" nd="1"/>
        <i x="993" s="1" nd="1"/>
        <i x="167" s="1" nd="1"/>
        <i x="1492" s="1" nd="1"/>
        <i x="344" s="1" nd="1"/>
        <i x="994" s="1" nd="1"/>
        <i x="1149" s="1" nd="1"/>
        <i x="1150" s="1" nd="1"/>
        <i x="995" s="1" nd="1"/>
        <i x="1151" s="1" nd="1"/>
        <i x="481" s="1" nd="1"/>
        <i x="1152" s="1" nd="1"/>
        <i x="996" s="1" nd="1"/>
        <i x="640" s="1" nd="1"/>
        <i x="1568" s="1" nd="1"/>
        <i x="1153" s="1" nd="1"/>
        <i x="1589" s="1" nd="1"/>
        <i x="2915" s="1" nd="1"/>
        <i x="816" s="1" nd="1"/>
        <i x="817" s="1" nd="1"/>
        <i x="818" s="1" nd="1"/>
        <i x="819" s="1" nd="1"/>
        <i x="820" s="1" nd="1"/>
        <i x="997" s="1" nd="1"/>
        <i x="482" s="1" nd="1"/>
        <i x="1019" s="1" nd="1"/>
        <i x="1154" s="1" nd="1"/>
        <i x="1493" s="1" nd="1"/>
        <i x="453" s="1" nd="1"/>
        <i x="649" s="1" nd="1"/>
        <i x="612" s="1" nd="1"/>
        <i x="1155" s="1" nd="1"/>
        <i x="1156" s="1" nd="1"/>
        <i x="1762" s="1" nd="1"/>
        <i x="2556" s="1" nd="1"/>
        <i x="1897" s="1" nd="1"/>
        <i x="1157" s="1" nd="1"/>
        <i x="1559" s="1" nd="1"/>
        <i x="483" s="1" nd="1"/>
        <i x="484" s="1" nd="1"/>
        <i x="1020" s="1" nd="1"/>
        <i x="286" s="1" nd="1"/>
        <i x="485" s="1" nd="1"/>
        <i x="2903" s="1" nd="1"/>
        <i x="1158" s="1" nd="1"/>
        <i x="1021" s="1" nd="1"/>
        <i x="1159" s="1" nd="1"/>
        <i x="1022" s="1" nd="1"/>
        <i x="1023" s="1" nd="1"/>
        <i x="1590" s="1" nd="1"/>
        <i x="883" s="1" nd="1"/>
        <i x="2557" s="1" nd="1"/>
        <i x="2558" nd="1"/>
        <i x="348" s="1" nd="1"/>
        <i x="1024" s="1" nd="1"/>
        <i x="661" s="1" nd="1"/>
        <i x="303" s="1" nd="1"/>
        <i x="848" s="1" nd="1"/>
        <i x="1763" s="1" nd="1"/>
        <i x="1160" s="1" nd="1"/>
        <i x="1161" s="1" nd="1"/>
        <i x="2559" s="1" nd="1"/>
        <i x="662" s="1" nd="1"/>
        <i x="824" s="1" nd="1"/>
        <i x="2881" s="1" nd="1"/>
        <i x="1162" s="1" nd="1"/>
        <i x="1898" s="1" nd="1"/>
        <i x="785" s="1" nd="1"/>
        <i x="30" s="1" nd="1"/>
        <i x="2697" s="1" nd="1"/>
        <i x="2698" s="1" nd="1"/>
        <i x="1163" s="1" nd="1"/>
        <i x="50" s="1" nd="1"/>
        <i x="2904" s="1" nd="1"/>
        <i x="884" s="1" nd="1"/>
        <i x="1961" s="1" nd="1"/>
        <i x="2645" s="1" nd="1"/>
        <i x="2646" s="1" nd="1"/>
        <i x="1673" s="1" nd="1"/>
        <i x="1164" s="1" nd="1"/>
        <i x="1829" s="1" nd="1"/>
        <i x="2699" s="1" nd="1"/>
        <i x="1165" s="1" nd="1"/>
        <i x="2700" s="1" nd="1"/>
        <i x="1025" s="1" nd="1"/>
        <i x="1830" s="1" nd="1"/>
        <i x="885" s="1" nd="1"/>
        <i x="886" s="1" nd="1"/>
        <i x="1591" s="1" nd="1"/>
        <i x="2647" s="1" nd="1"/>
        <i x="1962" s="1" nd="1"/>
        <i x="2648" s="1" nd="1"/>
        <i x="2649" s="1" nd="1"/>
        <i x="2650" s="1" nd="1"/>
        <i x="2701" s="1" nd="1"/>
        <i x="2702" s="1" nd="1"/>
        <i x="2560" s="1" nd="1"/>
        <i x="2865" s="1" nd="1"/>
        <i x="1166" s="1" nd="1"/>
        <i x="1167" s="1" nd="1"/>
        <i x="2858" s="1" nd="1"/>
        <i x="341" s="1" nd="1"/>
        <i x="350" s="1" nd="1"/>
        <i x="849" s="1" nd="1"/>
        <i x="137" s="1" nd="1"/>
        <i x="567" s="1" nd="1"/>
        <i x="663" s="1" nd="1"/>
        <i x="2932" s="1" nd="1"/>
        <i x="486" s="1" nd="1"/>
        <i x="2882" s="1" nd="1"/>
        <i x="487" s="1" nd="1"/>
        <i x="1378" s="1" nd="1"/>
        <i x="488" s="1" nd="1"/>
        <i x="129" s="1" nd="1"/>
        <i x="251" s="1" nd="1"/>
        <i x="1963" s="1" nd="1"/>
        <i x="1800" s="1" nd="1"/>
        <i x="594" s="1" nd="1"/>
        <i x="2703" s="1" nd="1"/>
        <i x="2704" s="1" nd="1"/>
        <i x="2705" s="1" nd="1"/>
        <i x="2706" s="1" nd="1"/>
        <i x="1592" s="1" nd="1"/>
        <i x="2707" s="1" nd="1"/>
        <i x="1379" s="1" nd="1"/>
        <i x="324" s="1" nd="1"/>
        <i x="595" s="1" nd="1"/>
        <i x="2965" s="1" nd="1"/>
        <i x="2950" s="1" nd="1"/>
        <i x="1494" s="1" nd="1"/>
        <i x="1495" s="1" nd="1"/>
        <i x="1168" s="1" nd="1"/>
        <i x="2925" s="1" nd="1"/>
        <i x="2951" s="1" nd="1"/>
        <i x="786" s="1" nd="1"/>
        <i x="304" s="1" nd="1"/>
        <i x="2661" s="1" nd="1"/>
        <i x="773" s="1" nd="1"/>
        <i x="659" s="1" nd="1"/>
        <i x="1496" s="1" nd="1"/>
        <i x="647" s="1" nd="1"/>
        <i x="774" s="1" nd="1"/>
        <i x="364" s="1" nd="1"/>
        <i x="252" s="1" nd="1"/>
        <i x="2859" s="1" nd="1"/>
        <i x="548" s="1" nd="1"/>
        <i x="1593" s="1" nd="1"/>
        <i x="1723" s="1" nd="1"/>
        <i x="1497" s="1" nd="1"/>
        <i x="365" s="1" nd="1"/>
        <i x="1169" s="1" nd="1"/>
        <i x="998" s="1" nd="1"/>
        <i x="1170" s="1" nd="1"/>
        <i x="168" s="1" nd="1"/>
        <i x="887" s="1" nd="1"/>
        <i x="775" s="1" nd="1"/>
        <i x="253" s="1" nd="1"/>
        <i x="335" s="1" nd="1"/>
        <i x="641" s="1" nd="1"/>
        <i x="180" s="1" nd="1"/>
        <i x="99" s="1" nd="1"/>
        <i x="1831" s="1" nd="1"/>
        <i x="2825" s="1" nd="1"/>
        <i x="2826" s="1" nd="1"/>
        <i x="850" s="1" nd="1"/>
        <i x="2883" s="1" nd="1"/>
        <i x="1674" s="1" nd="1"/>
        <i x="596" s="1" nd="1"/>
        <i x="1171" s="1" nd="1"/>
        <i x="415" s="1" nd="1"/>
        <i x="1806" s="1" nd="1"/>
        <i x="1172" s="1" nd="1"/>
        <i x="1964" s="1" nd="1"/>
        <i x="1026" s="1" nd="1"/>
        <i x="642" s="1" nd="1"/>
        <i x="305" s="1" nd="1"/>
        <i x="326" s="1" nd="1"/>
        <i x="2966" s="1" nd="1"/>
        <i x="888" s="1" nd="1"/>
        <i x="138" s="1" nd="1"/>
        <i x="489" s="1" nd="1"/>
        <i x="306" s="1" nd="1"/>
        <i x="307" s="1" nd="1"/>
        <i x="654" s="1" nd="1"/>
        <i x="1498" s="1" nd="1"/>
        <i x="2708" s="1" nd="1"/>
        <i x="2709" s="1" nd="1"/>
        <i x="664" s="1" nd="1"/>
        <i x="2710" s="1" nd="1"/>
        <i x="1173" s="1" nd="1"/>
        <i x="1832" s="1" nd="1"/>
        <i x="1174" s="1" nd="1"/>
        <i x="983" s="1" nd="1"/>
        <i x="1175" s="1" nd="1"/>
        <i x="376" s="1" nd="1"/>
        <i x="2866" s="1" nd="1"/>
        <i x="254" s="1" nd="1"/>
        <i x="1176" s="1" nd="1"/>
        <i x="2711" s="1" nd="1"/>
        <i x="1499" s="1" nd="1"/>
        <i x="1594" s="1" nd="1"/>
        <i x="889" s="1" nd="1"/>
        <i x="1177" s="1" nd="1"/>
        <i x="643" s="1" nd="1"/>
        <i x="1027" s="1" nd="1"/>
        <i x="1178" s="1" nd="1"/>
        <i x="213" s="1" nd="1"/>
        <i x="1179" s="1" nd="1"/>
        <i x="1833" s="1" nd="1"/>
        <i x="1899" s="1" nd="1"/>
        <i x="1900" s="1" nd="1"/>
        <i x="2639" s="1" nd="1"/>
        <i x="1867" s="1" nd="1"/>
        <i x="2712" s="1" nd="1"/>
        <i x="1965" s="1" nd="1"/>
        <i x="1180" s="1" nd="1"/>
        <i x="255" s="1" nd="1"/>
        <i x="490" s="1" nd="1"/>
        <i x="92" s="1" nd="1"/>
        <i x="1595" s="1" nd="1"/>
        <i x="1901" s="1" nd="1"/>
        <i x="491" s="1" nd="1"/>
        <i x="1764" s="1" nd="1"/>
        <i x="1181" s="1" nd="1"/>
        <i x="1182" s="1" nd="1"/>
        <i x="1183" s="1" nd="1"/>
        <i x="1675" s="1" nd="1"/>
        <i x="1868" s="1" nd="1"/>
        <i x="1902" s="1" nd="1"/>
        <i x="787" s="1" nd="1"/>
        <i x="1500" s="1" nd="1"/>
        <i x="1184" s="1" nd="1"/>
        <i x="1501" s="1" nd="1"/>
        <i x="372" s="1" nd="1"/>
        <i x="2561" s="1" nd="1"/>
        <i x="308" s="1" nd="1"/>
        <i x="1502" s="1" nd="1"/>
        <i x="1185" s="1" nd="1"/>
        <i x="1333" s="1" nd="1"/>
        <i x="1186" s="1" nd="1"/>
        <i x="1028" s="1" nd="1"/>
        <i x="2889" s="1" nd="1"/>
        <i x="2562" s="1" nd="1"/>
        <i x="393" s="1" nd="1"/>
        <i x="373" s="1" nd="1"/>
        <i x="2713" s="1" nd="1"/>
        <i x="2714" s="1" nd="1"/>
        <i x="2715" s="1" nd="1"/>
        <i x="2827" s="1" nd="1"/>
        <i x="1380" s="1" nd="1"/>
        <i x="1503" s="1" nd="1"/>
        <i x="890" s="1" nd="1"/>
        <i x="891" s="1" nd="1"/>
        <i x="999" s="1" nd="1"/>
        <i x="1029" s="1" nd="1"/>
        <i x="2563" s="1" nd="1"/>
        <i x="1903" s="1" nd="1"/>
        <i x="1807" s="1" nd="1"/>
        <i x="1966" s="1" nd="1"/>
        <i x="1187" s="1" nd="1"/>
        <i x="1188" s="1" nd="1"/>
        <i x="1030" s="1" nd="1"/>
        <i x="1000" s="1" nd="1"/>
        <i x="2564" s="1" nd="1"/>
        <i x="1189" s="1" nd="1"/>
        <i x="287" s="1" nd="1"/>
        <i x="1031" s="1" nd="1"/>
        <i x="1190" s="1" nd="1"/>
        <i x="984" s="1" nd="1"/>
        <i x="1191" s="1" nd="1"/>
        <i x="1192" s="1" nd="1"/>
        <i x="1834" s="1" nd="1"/>
        <i x="2565" s="1" nd="1"/>
        <i x="454" s="1" nd="1"/>
        <i x="715" s="1" nd="1"/>
        <i x="716" s="1" nd="1"/>
        <i x="394" s="1" nd="1"/>
        <i x="395" s="1" nd="1"/>
        <i x="2916" s="1" nd="1"/>
        <i x="892" s="1" nd="1"/>
        <i x="1967" s="1" nd="1"/>
        <i x="1193" s="1" nd="1"/>
        <i x="1381" s="1" nd="1"/>
        <i x="2828" s="1" nd="1"/>
        <i x="2566" s="1" nd="1"/>
        <i x="1835" s="1" nd="1"/>
        <i x="893" s="1" nd="1"/>
        <i x="894" s="1" nd="1"/>
        <i x="278" s="1" nd="1"/>
        <i x="803" s="1" nd="1"/>
        <i x="1711" s="1" nd="1"/>
        <i x="1382" s="1" nd="1"/>
        <i x="309" s="1" nd="1"/>
        <i x="288" s="1" nd="1"/>
        <i x="2567" s="1" nd="1"/>
        <i x="2568" s="1" nd="1"/>
        <i x="2569" s="1" nd="1"/>
        <i x="1596" s="1" nd="1"/>
        <i x="2894" s="1" nd="1"/>
        <i x="2570" s="1" nd="1"/>
        <i x="2571" s="1" nd="1"/>
        <i x="1504" s="1" nd="1"/>
        <i x="851" s="1" nd="1"/>
        <i x="1724" s="1" nd="1"/>
        <i x="1383" s="1" nd="1"/>
        <i x="1836" s="1" nd="1"/>
        <i x="1837" s="1" nd="1"/>
        <i x="1808" s="1" nd="1"/>
        <i x="425" s="1" nd="1"/>
        <i x="1194" s="1" nd="1"/>
        <i x="1195" s="1" nd="1"/>
        <i x="2572" s="1" nd="1"/>
        <i x="562" s="1" nd="1"/>
        <i x="1196" s="1" nd="1"/>
        <i x="2716" s="1" nd="1"/>
        <i x="1032" s="1" nd="1"/>
        <i x="826" s="1" nd="1"/>
        <i x="776" s="1" nd="1"/>
        <i x="1597" s="1" nd="1"/>
        <i x="2717" s="1" nd="1"/>
        <i x="378" s="1" nd="1"/>
        <i x="1033" s="1" nd="1"/>
        <i x="214" s="1" nd="1"/>
        <i x="1001" s="1" nd="1"/>
        <i x="2718" s="1" nd="1"/>
        <i x="1598" s="1" nd="1"/>
        <i x="1599" s="1" nd="1"/>
        <i x="1505" s="1" nd="1"/>
        <i x="1197" s="1" nd="1"/>
        <i x="717" s="1" nd="1"/>
        <i x="1600" s="1" nd="1"/>
        <i x="2719" s="1" nd="1"/>
        <i x="2720" s="1" nd="1"/>
        <i x="1765" s="1" nd="1"/>
        <i x="2721" s="1" nd="1"/>
        <i x="1904" s="1" nd="1"/>
        <i x="979" s="1" nd="1"/>
        <i x="1968" s="1" nd="1"/>
        <i x="1969" s="1" nd="1"/>
        <i x="1506" s="1" nd="1"/>
        <i x="492" s="1" nd="1"/>
        <i x="1970" s="1" nd="1"/>
        <i x="821" s="1" nd="1"/>
        <i x="822" s="1" nd="1"/>
        <i x="823" s="1" nd="1"/>
        <i x="455" s="1" nd="1"/>
        <i x="113" s="1" nd="1"/>
        <i x="426" s="1" nd="1"/>
        <i x="396" s="1" nd="1"/>
        <i x="1601" s="1" nd="1"/>
        <i x="1344" s="1" nd="1"/>
        <i x="1034" s="1" nd="1"/>
        <i x="1035" s="1" nd="1"/>
        <i x="1036" s="1" nd="1"/>
        <i x="1345" s="1" nd="1"/>
        <i x="456" s="1" nd="1"/>
        <i x="1198" s="1" nd="1"/>
        <i x="718" s="1" nd="1"/>
        <i x="427" s="1" nd="1"/>
        <i x="1435" s="1" nd="1"/>
        <i x="657" s="1" nd="1"/>
        <i x="1602" s="1" nd="1"/>
        <i x="1766" s="1" nd="1"/>
        <i x="1971" s="1" nd="1"/>
        <i x="852" s="1" nd="1"/>
        <i x="895" s="1" nd="1"/>
        <i x="1731" s="1" nd="1"/>
        <i x="2829" s="1" nd="1"/>
        <i x="1972" s="1" nd="1"/>
        <i x="1973" s="1" nd="1"/>
        <i x="397" s="1" nd="1"/>
        <i x="428" s="1" nd="1"/>
        <i x="1384" s="1" nd="1"/>
        <i x="130" s="1" nd="1"/>
        <i x="385" s="1" nd="1"/>
        <i x="354" s="1" nd="1"/>
        <i x="310" s="1" nd="1"/>
        <i x="1385" s="1" nd="1"/>
        <i x="1199" s="1" nd="1"/>
        <i x="985" s="1" nd="1"/>
        <i x="357" s="1" nd="1"/>
        <i x="2722" s="1" nd="1"/>
        <i x="2723" s="1" nd="1"/>
        <i x="1386" s="1" nd="1"/>
        <i x="2724" s="1" nd="1"/>
        <i x="597" s="1" nd="1"/>
        <i x="896" s="1" nd="1"/>
        <i x="1436" s="1" nd="1"/>
        <i x="2830" s="1" nd="1"/>
        <i x="1387" s="1" nd="1"/>
        <i x="493" s="1" nd="1"/>
        <i x="2725" s="1" nd="1"/>
        <i x="1200" s="1" nd="1"/>
        <i x="1712" s="1" nd="1"/>
        <i x="100" s="1" nd="1"/>
        <i x="2967" s="1" nd="1"/>
        <i x="2952" s="1" nd="1"/>
        <i x="2968" s="1" nd="1"/>
        <i x="719" s="1" nd="1"/>
        <i x="799" s="1" nd="1"/>
        <i x="897" s="1" nd="1"/>
        <i x="169" s="1" nd="1"/>
        <i x="1569" s="1" nd="1"/>
        <i x="95" s="1" nd="1"/>
        <i x="1570" s="1" nd="1"/>
        <i x="1507" nd="1"/>
        <i x="1201" s="1" nd="1"/>
        <i x="898" s="1" nd="1"/>
        <i x="1202" s="1" nd="1"/>
        <i x="1203" s="1" nd="1"/>
        <i x="1204" s="1" nd="1"/>
        <i x="429" s="1" nd="1"/>
        <i x="215" s="1" nd="1"/>
        <i x="1974" s="1" nd="1"/>
        <i x="2726" s="1" nd="1"/>
        <i x="549" s="1" nd="1"/>
        <i x="93" s="1" nd="1"/>
        <i x="1905" s="1" nd="1"/>
        <i x="1002" s="1" nd="1"/>
        <i x="1809" s="1" nd="1"/>
        <i x="644" s="1" nd="1"/>
        <i x="2727" s="1" nd="1"/>
        <i x="720" s="1" nd="1"/>
        <i x="2831" s="1" nd="1"/>
        <i x="328" s="1" nd="1"/>
        <i x="1037" s="1" nd="1"/>
        <i x="1038" s="1" nd="1"/>
        <i x="430" s="1" nd="1"/>
        <i x="1334" s="1" nd="1"/>
        <i x="1388" s="1" nd="1"/>
        <i x="1205" s="1" nd="1"/>
        <i x="1508" s="1" nd="1"/>
        <i x="1509" s="1" nd="1"/>
        <i x="1510" s="1" nd="1"/>
        <i x="1906" s="1" nd="1"/>
        <i x="1869" s="1" nd="1"/>
        <i x="2573" s="1" nd="1"/>
        <i x="1975" s="1" nd="1"/>
        <i x="2055" s="1" nd="1"/>
        <i x="494" s="1" nd="1"/>
        <i x="495" s="1" nd="1"/>
        <i x="1603" s="1" nd="1"/>
        <i x="1039" s="1" nd="1"/>
        <i x="1976" s="1" nd="1"/>
        <i x="457" s="1" nd="1"/>
        <i x="458" s="1" nd="1"/>
        <i x="431" s="1" nd="1"/>
        <i x="1604" s="1" nd="1"/>
        <i x="2728" s="1" nd="1"/>
        <i x="788" s="1" nd="1"/>
        <i x="1907" s="1" nd="1"/>
        <i x="1908" s="1" nd="1"/>
        <i x="721" s="1" nd="1"/>
        <i x="2662" s="1" nd="1"/>
        <i x="2663" s="1" nd="1"/>
        <i x="1909" s="1" nd="1"/>
        <i x="1040" s="1" nd="1"/>
        <i x="1206" s="1" nd="1"/>
        <i x="2892" s="1" nd="1"/>
        <i x="722" s="1" nd="1"/>
        <i x="1207" s="1" nd="1"/>
        <i x="1676" s="1" nd="1"/>
        <i x="85" s="1" nd="1"/>
        <i x="598" s="1" nd="1"/>
        <i x="256" s="1" nd="1"/>
        <i x="2067" s="1" nd="1"/>
        <i x="289" s="1" nd="1"/>
        <i x="257" s="1" nd="1"/>
        <i x="1605" s="1" nd="1"/>
        <i x="1606" s="1" nd="1"/>
        <i x="2940" s="1" nd="1"/>
        <i x="432" s="1" nd="1"/>
        <i x="1389" s="1" nd="1"/>
        <i x="2941" s="1" nd="1"/>
        <i x="1041" s="1" nd="1"/>
        <i x="1042" s="1" nd="1"/>
        <i x="827" s="1" nd="1"/>
        <i x="336" s="1" nd="1"/>
        <i x="1607" s="1" nd="1"/>
        <i x="1608" s="1" nd="1"/>
        <i x="723" s="1" nd="1"/>
        <i x="724" s="1" nd="1"/>
        <i x="777" s="1" nd="1"/>
        <i x="170" s="1" nd="1"/>
        <i x="171" s="1" nd="1"/>
        <i x="1043" s="1" nd="1"/>
        <i x="1044" s="1" nd="1"/>
        <i x="2917" s="1" nd="1"/>
        <i x="680" s="1" nd="1"/>
        <i x="1571" s="1" nd="1"/>
        <i x="1511" s="1" nd="1"/>
        <i x="599" s="1" nd="1"/>
        <i x="1045" s="1" nd="1"/>
        <i x="496" s="1" nd="1"/>
        <i x="2574" s="1" nd="1"/>
        <i x="2575" s="1" nd="1"/>
        <i x="140" s="1" nd="1"/>
        <i x="1208" s="1" nd="1"/>
        <i x="1046" s="1" nd="1"/>
        <i x="1047" s="1" nd="1"/>
        <i x="2729" s="1" nd="1"/>
        <i x="600" s="1" nd="1"/>
        <i x="1609" s="1" nd="1"/>
        <i x="2832" s="1" nd="1"/>
        <i x="1048" s="1" nd="1"/>
        <i x="410" s="1" nd="1"/>
        <i x="899" s="1" nd="1"/>
        <i x="1610" s="1" nd="1"/>
        <i x="1677" s="1" nd="1"/>
        <i x="1390" s="1" nd="1"/>
        <i x="1209" s="1" nd="1"/>
        <i x="778" s="1" nd="1"/>
        <i x="230" s="1" nd="1"/>
        <i x="231" s="1" nd="1"/>
        <i x="1391" s="1" nd="1"/>
        <i x="1977" s="1" nd="1"/>
        <i x="2833" s="1" nd="1"/>
        <i x="725" s="1" nd="1"/>
        <i x="1512" s="1" nd="1"/>
        <i x="1767" s="1" nd="1"/>
        <i x="900" s="1" nd="1"/>
        <i x="1560" s="1" nd="1"/>
        <i x="1838" s="1" nd="1"/>
        <i x="1210" s="1" nd="1"/>
        <i x="1839" s="1" nd="1"/>
        <i x="1840" s="1" nd="1"/>
        <i x="1513" s="1" nd="1"/>
        <i x="290" s="1" nd="1"/>
        <i x="258" s="1" nd="1"/>
        <i x="1841" s="1" nd="1"/>
        <i x="901" s="1" nd="1"/>
        <i x="1768" s="1" nd="1"/>
        <i x="1049" s="1" nd="1"/>
        <i x="1842" s="1" nd="1"/>
        <i x="2834" s="1" nd="1"/>
        <i x="621" s="1" nd="1"/>
        <i x="2628" s="1" nd="1"/>
        <i x="1843" s="1" nd="1"/>
        <i x="2730" s="1" nd="1"/>
        <i x="902" s="1" nd="1"/>
        <i x="1732" s="1" nd="1"/>
        <i x="1713" s="1" nd="1"/>
        <i x="1978" s="1" nd="1"/>
        <i x="1844" s="1" nd="1"/>
        <i x="1845" s="1" nd="1"/>
        <i x="903" s="1" nd="1"/>
        <i x="904" s="1" nd="1"/>
        <i x="2731" s="1" nd="1"/>
        <i x="1211" s="1" nd="1"/>
        <i x="1611" s="1" nd="1"/>
        <i x="1392" s="1" nd="1"/>
        <i x="2576" s="1" nd="1"/>
        <i x="2577" s="1" nd="1"/>
        <i x="2578" s="1" nd="1"/>
        <i x="1514" s="1" nd="1"/>
        <i x="1515" s="1" nd="1"/>
        <i x="374" s="1" nd="1"/>
        <i x="1612" s="1" nd="1"/>
        <i x="613" s="1" nd="1"/>
        <i x="614" s="1" nd="1"/>
        <i x="2732" s="1" nd="1"/>
        <i x="2835" s="1" nd="1"/>
        <i x="497" s="1" nd="1"/>
        <i x="433" s="1" nd="1"/>
        <i x="905" s="1" nd="1"/>
        <i x="1212" s="1" nd="1"/>
        <i x="789" s="1" nd="1"/>
        <i x="2664" s="1" nd="1"/>
        <i x="2665" s="1" nd="1"/>
        <i x="1979" s="1" nd="1"/>
        <i x="2733" s="1" nd="1"/>
        <i x="2734" s="1" nd="1"/>
        <i x="726" s="1" nd="1"/>
        <i x="311" s="1" nd="1"/>
        <i x="1980" s="1" nd="1"/>
        <i x="1613" s="1" nd="1"/>
        <i x="1614" s="1" nd="1"/>
        <i x="2579" s="1" nd="1"/>
        <i x="2580" s="1" nd="1"/>
        <i x="2581" s="1" nd="1"/>
        <i x="2735" s="1" nd="1"/>
        <i x="1615" s="1" nd="1"/>
        <i x="1050" s="1" nd="1"/>
        <i x="498" s="1" nd="1"/>
        <i x="1981" s="1" nd="1"/>
        <i x="499" s="1" nd="1"/>
        <i x="2736" s="1" nd="1"/>
        <i x="1213" s="1" nd="1"/>
        <i x="1214" s="1" nd="1"/>
        <i x="1051" s="1" nd="1"/>
        <i x="500" s="1" nd="1"/>
        <i x="1516" s="1" nd="1"/>
        <i x="1517" s="1" nd="1"/>
        <i x="2737" s="1" nd="1"/>
        <i x="329" s="1" nd="1"/>
        <i x="2037" s="1" nd="1"/>
        <i x="2038" s="1" nd="1"/>
        <i x="2039" s="1" nd="1"/>
        <i x="2040" s="1" nd="1"/>
        <i x="312" s="1" nd="1"/>
        <i x="501" s="1" nd="1"/>
        <i x="259" s="1" nd="1"/>
        <i x="1215" s="1" nd="1"/>
        <i x="727" s="1" nd="1"/>
        <i x="1216" s="1" nd="1"/>
        <i x="1217" s="1" nd="1"/>
        <i x="1218" s="1" nd="1"/>
        <i x="1616" s="1" nd="1"/>
        <i x="1219" s="1" nd="1"/>
        <i x="291" s="1" nd="1"/>
        <i x="728" s="1" nd="1"/>
        <i x="1220" s="1" nd="1"/>
        <i x="1982" s="1" nd="1"/>
        <i x="1221" s="1" nd="1"/>
        <i x="1222" s="1" nd="1"/>
        <i x="1983" s="1" nd="1"/>
        <i x="1984" s="1" nd="1"/>
        <i x="1335" s="1" nd="1"/>
        <i x="1223" s="1" nd="1"/>
        <i x="12" s="1" nd="1"/>
        <i x="34" s="1" nd="1"/>
        <i x="1224" s="1" nd="1"/>
        <i x="2738" s="1" nd="1"/>
        <i x="1617" s="1" nd="1"/>
        <i x="1985" s="1" nd="1"/>
        <i x="1393" s="1" nd="1"/>
        <i x="502" s="1" nd="1"/>
        <i x="503" s="1" nd="1"/>
        <i x="2836" s="1" nd="1"/>
        <i x="2918" s="1" nd="1"/>
        <i x="42" s="1" nd="1"/>
        <i x="51" s="1" nd="1"/>
        <i x="2867" s="1" nd="1"/>
        <i x="2890" s="1" nd="1"/>
        <i x="2905" s="1" nd="1"/>
        <i x="1394" s="1" nd="1"/>
        <i x="853" s="1" nd="1"/>
        <i x="2884" s="1" nd="1"/>
        <i x="854" s="1" nd="1"/>
        <i x="1769" s="1" nd="1"/>
        <i x="260" s="1" nd="1"/>
        <i x="2068" s="1" nd="1"/>
        <i x="1986" s="1" nd="1"/>
        <i x="855" s="1" nd="1"/>
        <i x="1733" s="1" nd="1"/>
        <i x="856" s="1" nd="1"/>
        <i x="216" s="1" nd="1"/>
        <i x="217" s="1" nd="1"/>
        <i x="3" s="1" nd="1"/>
        <i x="2739" s="1" nd="1"/>
        <i x="1678" s="1" nd="1"/>
        <i x="1437" s="1" nd="1"/>
        <i x="1618" s="1" nd="1"/>
        <i x="1438" s="1" nd="1"/>
        <i x="1439" s="1" nd="1"/>
        <i x="906" s="1" nd="1"/>
        <i x="1052" s="1" nd="1"/>
        <i x="907" s="1" nd="1"/>
        <i x="1225" s="1" nd="1"/>
        <i x="1003" s="1" nd="1"/>
        <i x="434" s="1" nd="1"/>
        <i x="1518" s="1" nd="1"/>
        <i x="2837" s="1" nd="1"/>
        <i x="650" s="1" nd="1"/>
        <i x="1440" s="1" nd="1"/>
        <i x="908" s="1" nd="1"/>
        <i x="1395" s="1" nd="1"/>
        <i x="1226" s="1" nd="1"/>
        <i x="1227" s="1" nd="1"/>
        <i x="615" s="1" nd="1"/>
        <i x="504" s="1" nd="1"/>
        <i x="435" s="1" nd="1"/>
        <i x="1053" s="1" nd="1"/>
        <i x="1346" s="1" nd="1"/>
        <i x="261" s="1" nd="1"/>
        <i x="313" s="1" nd="1"/>
        <i x="1360" s="1" nd="1"/>
        <i x="571" s="1" nd="1"/>
        <i x="572" s="1" nd="1"/>
        <i x="573" s="1" nd="1"/>
        <i x="574" s="1" nd="1"/>
        <i x="575" s="1" nd="1"/>
        <i x="857" s="1" nd="1"/>
        <i x="1910" s="1" nd="1"/>
        <i x="1987" s="1" nd="1"/>
        <i x="909" s="1" nd="1"/>
        <i x="1619" s="1" nd="1"/>
        <i x="1620" s="1" nd="1"/>
        <i x="1870" s="1" nd="1"/>
        <i x="1228" s="1" nd="1"/>
        <i x="2740" s="1" nd="1"/>
        <i x="1621" s="1" nd="1"/>
        <i x="1911" s="1" nd="1"/>
        <i x="2741" s="1" nd="1"/>
        <i x="505" s="1" nd="1"/>
        <i x="506" s="1" nd="1"/>
        <i x="1229" s="1" nd="1"/>
        <i x="1441" s="1" nd="1"/>
        <i x="1988" s="1" nd="1"/>
        <i x="507" s="1" nd="1"/>
        <i x="1912" s="1" nd="1"/>
        <i x="1913" s="1" nd="1"/>
        <i x="1914" s="1" nd="1"/>
        <i x="1915" s="1" nd="1"/>
        <i x="1916" s="1" nd="1"/>
        <i x="2666" s="1" nd="1"/>
        <i x="2667" s="1" nd="1"/>
        <i x="1519" s="1" nd="1"/>
        <i x="1561" s="1" nd="1"/>
        <i x="1562" s="1" nd="1"/>
        <i x="1563" s="1" nd="1"/>
        <i x="2969" s="1" nd="1"/>
        <i x="1564" s="1" nd="1"/>
        <i x="2742" s="1" nd="1"/>
        <i x="1230" s="1" nd="1"/>
        <i x="177" s="1" nd="1"/>
        <i x="669" s="1" nd="1"/>
        <i x="910" s="1" nd="1"/>
        <i x="13" s="1" nd="1"/>
        <i x="14" s="1" nd="1"/>
        <i x="36" s="1" nd="1"/>
        <i x="911" s="1" nd="1"/>
        <i x="1442" s="1" nd="1"/>
        <i x="630" s="1" nd="1"/>
        <i x="1989" s="1" nd="1"/>
        <i x="1054" s="1" nd="1"/>
        <i x="1231" s="1" nd="1"/>
        <i x="1232" s="1" nd="1"/>
        <i x="1233" s="1" nd="1"/>
        <i x="2743" s="1" nd="1"/>
        <i x="2838" s="1" nd="1"/>
        <i x="1055" s="1" nd="1"/>
        <i x="1520" s="1" nd="1"/>
        <i x="1622" s="1" nd="1"/>
        <i x="1990" s="1" nd="1"/>
        <i x="1846" s="1" nd="1"/>
        <i x="262" s="1" nd="1"/>
        <i x="81" s="1" nd="1"/>
        <i x="31" s="1" nd="1"/>
        <i x="15" s="1" nd="1"/>
        <i x="2919" s="1" nd="1"/>
        <i x="828" s="1" nd="1"/>
        <i x="2635" s="1" nd="1"/>
        <i x="1234" s="1" nd="1"/>
        <i x="601" s="1" nd="1"/>
        <i x="681" s="1" nd="1"/>
        <i x="729" s="1" nd="1"/>
        <i x="345" s="1" nd="1"/>
        <i x="2920" s="1" nd="1"/>
        <i x="2921" s="1" nd="1"/>
        <i x="263" s="1" nd="1"/>
        <i x="398" s="1" nd="1"/>
        <i x="568" s="1" nd="1"/>
        <i x="264" s="1" nd="1"/>
        <i x="2942" s="1" nd="1"/>
        <i x="1396" s="1" nd="1"/>
        <i x="679" s="1" nd="1"/>
        <i x="1443" s="1" nd="1"/>
        <i x="730" s="1" nd="1"/>
        <i x="508" s="1" nd="1"/>
        <i x="218" s="1" nd="1"/>
        <i x="219" s="1" nd="1"/>
        <i x="1235" s="1" nd="1"/>
        <i x="829" s="1" nd="1"/>
        <i x="2839" s="1" nd="1"/>
        <i x="265" s="1" nd="1"/>
        <i x="731" s="1" nd="1"/>
        <i x="912" s="1" nd="1"/>
        <i x="2922" s="1" nd="1"/>
        <i x="682" s="1" nd="1"/>
        <i x="683" s="1" nd="1"/>
        <i x="2744" s="1" nd="1"/>
        <i x="2045" s="1" nd="1"/>
        <i x="1397" s="1" nd="1"/>
        <i x="732" s="1" nd="1"/>
        <i x="1679" s="1" nd="1"/>
        <i x="733" s="1" nd="1"/>
        <i x="379" s="1" nd="1"/>
        <i x="2840" s="1" nd="1"/>
        <i x="1398" s="1" nd="1"/>
        <i x="2582" s="1" nd="1"/>
        <i x="2583" s="1" nd="1"/>
        <i x="1623" s="1" nd="1"/>
        <i x="1624" s="1" nd="1"/>
        <i x="1625" s="1" nd="1"/>
        <i x="1871" s="1" nd="1"/>
        <i x="1872" s="1" nd="1"/>
        <i x="734" s="1" nd="1"/>
        <i x="509" s="1" nd="1"/>
        <i x="2745" s="1" nd="1"/>
        <i x="266" s="1" nd="1"/>
        <i x="1991" s="1" nd="1"/>
        <i x="267" s="1" nd="1"/>
        <i x="314" s="1" nd="1"/>
        <i x="2746" s="1" nd="1"/>
        <i x="2640" s="1" nd="1"/>
        <i x="2641" s="1" nd="1"/>
        <i x="2860" s="1" nd="1"/>
        <i x="913" s="1" nd="1"/>
        <i x="220" s="1" nd="1"/>
        <i x="2747" s="1" nd="1"/>
        <i x="2748" s="1" nd="1"/>
        <i x="2749" s="1" nd="1"/>
        <i x="1004" s="1" nd="1"/>
        <i x="569" s="1" nd="1"/>
        <i x="570" s="1" nd="1"/>
        <i x="1056" s="1" nd="1"/>
        <i x="1057" s="1" nd="1"/>
        <i x="1399" s="1" nd="1"/>
        <i x="2750" s="1" nd="1"/>
        <i x="1626" s="1" nd="1"/>
        <i x="1873" s="1" nd="1"/>
        <i x="1236" s="1" nd="1"/>
        <i x="1237" s="1" nd="1"/>
        <i x="2584" s="1" nd="1"/>
        <i x="2585" s="1" nd="1"/>
        <i x="2586" s="1" nd="1"/>
        <i x="2587" s="1" nd="1"/>
        <i x="587" s="1" nd="1"/>
        <i x="2751" s="1" nd="1"/>
        <i x="1992" s="1" nd="1"/>
        <i x="1238" s="1" nd="1"/>
        <i x="2752" s="1" nd="1"/>
        <i x="510" s="1" nd="1"/>
        <i x="511" s="1" nd="1"/>
        <i x="1058" s="1" nd="1"/>
        <i x="1874" s="1" nd="1"/>
        <i x="1627" s="1" nd="1"/>
        <i x="436" s="1" nd="1"/>
        <i x="1521" s="1" nd="1"/>
        <i x="1522" s="1" nd="1"/>
        <i x="2046" s="1" nd="1"/>
        <i x="1993" s="1" nd="1"/>
        <i x="1994" s="1" nd="1"/>
        <i x="337" s="1" nd="1"/>
        <i x="1801" s="1" nd="1"/>
        <i x="608" s="1" nd="1"/>
        <i x="1628" s="1" nd="1"/>
        <i x="1239" s="1" nd="1"/>
        <i x="1875" s="1" nd="1"/>
        <i x="1995" s="1" nd="1"/>
        <i x="1629" s="1" nd="1"/>
        <i x="550" s="1" nd="1"/>
        <i x="790" s="1" nd="1"/>
        <i x="1059" s="1" nd="1"/>
        <i x="358" s="1" nd="1"/>
        <i x="1876" s="1" nd="1"/>
        <i x="2588" s="1" nd="1"/>
        <i x="512" s="1" nd="1"/>
        <i x="2943" s="1" nd="1"/>
        <i x="48" s="1" nd="1"/>
        <i x="1917" s="1" nd="1"/>
        <i x="2885" s="1" nd="1"/>
        <i x="101" s="1" nd="1"/>
        <i x="221" s="1" nd="1"/>
        <i x="222" s="1" nd="1"/>
        <i x="1680" s="1" nd="1"/>
        <i x="1240" s="1" nd="1"/>
        <i x="914" s="1" nd="1"/>
        <i x="1630" s="1" nd="1"/>
        <i x="359" s="1" nd="1"/>
        <i x="1241" s="1" nd="1"/>
        <i x="1565" s="1" nd="1"/>
        <i x="2753" s="1" nd="1"/>
        <i x="1523" s="1" nd="1"/>
        <i x="1524" s="1" nd="1"/>
        <i x="1242" s="1" nd="1"/>
        <i x="684" s="1" nd="1"/>
        <i x="2754" s="1" nd="1"/>
        <i x="1770" s="1" nd="1"/>
        <i x="223" s="1" nd="1"/>
        <i x="1771" s="1" nd="1"/>
        <i x="1877" s="1" nd="1"/>
        <i x="224" s="1" nd="1"/>
        <i x="2970" s="1" nd="1"/>
        <i x="2953" s="1" nd="1"/>
        <i x="102" s="1" nd="1"/>
        <i x="103" s="1" nd="1"/>
        <i x="114" s="1" nd="1"/>
        <i x="2755" s="1" nd="1"/>
        <i x="1243" s="1" nd="1"/>
        <i x="315" s="1" nd="1"/>
        <i x="915" s="1" nd="1"/>
        <i x="380" s="1" nd="1"/>
        <i x="1400" s="1" nd="1"/>
        <i x="2069" s="1" nd="1"/>
        <i x="292" s="1" nd="1"/>
        <i x="16" s="1" nd="1"/>
        <i x="1060" s="1" nd="1"/>
        <i x="513" s="1" nd="1"/>
        <i x="916" s="1" nd="1"/>
        <i x="293" s="1" nd="1"/>
        <i x="37" s="1" nd="1"/>
        <i x="1061" s="1" nd="1"/>
        <i x="1244" s="1" nd="1"/>
        <i x="1245" s="1" nd="1"/>
        <i x="1246" s="1" nd="1"/>
        <i x="1247" s="1" nd="1"/>
        <i x="1248" s="1" nd="1"/>
        <i x="1249" s="1" nd="1"/>
        <i x="1062" s="1" nd="1"/>
        <i x="2756" s="1" nd="1"/>
        <i x="2757" s="1" nd="1"/>
        <i x="1772" s="1" nd="1"/>
        <i x="1063" s="1" nd="1"/>
        <i x="917" s="1" nd="1"/>
        <i x="1773" s="1" nd="1"/>
        <i x="1250" s="1" nd="1"/>
        <i x="918" s="1" nd="1"/>
        <i x="2861" s="1" nd="1"/>
        <i x="1251" s="1" nd="1"/>
        <i x="1996" s="1" nd="1"/>
        <i x="2629" s="1" nd="1"/>
        <i x="514" s="1" nd="1"/>
        <i x="1631" s="1" nd="1"/>
        <i x="2841" s="1" nd="1"/>
        <i x="1444" s="1" nd="1"/>
        <i x="1445" s="1" nd="1"/>
        <i x="1446" s="1" nd="1"/>
        <i x="1401" s="1" nd="1"/>
        <i x="1252" s="1" nd="1"/>
        <i x="2758" s="1" nd="1"/>
        <i x="1402" s="1" nd="1"/>
        <i x="96" s="1" nd="1"/>
        <i x="735" s="1" nd="1"/>
        <i x="1847" s="1" nd="1"/>
        <i x="1848" s="1" nd="1"/>
        <i x="2759" s="1" nd="1"/>
        <i x="1525" s="1" nd="1"/>
        <i x="1997" s="1" nd="1"/>
        <i x="2760" s="1" nd="1"/>
        <i x="1849" s="1" nd="1"/>
        <i x="515" s="1" nd="1"/>
        <i x="1253" s="1" nd="1"/>
        <i x="919" s="1" nd="1"/>
        <i x="920" s="1" nd="1"/>
        <i x="551" s="1" nd="1"/>
        <i x="1254" s="1" nd="1"/>
        <i x="1850" s="1" nd="1"/>
        <i x="2842" s="1" nd="1"/>
        <i x="2761" s="1" nd="1"/>
        <i x="1361" nd="1"/>
        <i x="1774" s="1" nd="1"/>
        <i x="736" s="1" nd="1"/>
        <i x="858" s="1" nd="1"/>
        <i x="1734" s="1" nd="1"/>
        <i x="859" s="1" nd="1"/>
        <i x="1735" s="1" nd="1"/>
        <i x="1736" s="1" nd="1"/>
        <i x="1775" s="1" nd="1"/>
        <i x="1737" s="1" nd="1"/>
        <i x="1255" s="1" nd="1"/>
        <i x="1403" s="1" nd="1"/>
        <i x="1776" s="1" nd="1"/>
        <i x="921" s="1" nd="1"/>
        <i x="602" s="1" nd="1"/>
        <i x="1256" s="1" nd="1"/>
        <i x="1064" s="1" nd="1"/>
        <i x="1632" s="1" nd="1"/>
        <i x="1257" s="1" nd="1"/>
        <i x="1258" s="1" nd="1"/>
        <i x="1065" s="1" nd="1"/>
        <i x="1066" s="1" nd="1"/>
        <i x="1259" s="1" nd="1"/>
        <i x="1526" s="1" nd="1"/>
        <i x="1918" s="1" nd="1"/>
        <i x="1067" s="1" nd="1"/>
        <i x="1527" s="1" nd="1"/>
        <i x="1260" s="1" nd="1"/>
        <i x="2070" s="1" nd="1"/>
        <i x="804" s="1" nd="1"/>
        <i x="1261" s="1" nd="1"/>
        <i x="1633" s="1" nd="1"/>
        <i x="1262" s="1" nd="1"/>
        <i x="1777" s="1" nd="1"/>
        <i x="2762" s="1" nd="1"/>
        <i x="1404" s="1" nd="1"/>
        <i x="1068" s="1" nd="1"/>
        <i x="685" s="1" nd="1"/>
        <i x="686" s="1" nd="1"/>
        <i x="687" s="1" nd="1"/>
        <i x="688" s="1" nd="1"/>
        <i x="689" s="1" nd="1"/>
        <i x="1263" s="1" nd="1"/>
        <i x="2843" s="1" nd="1"/>
        <i x="2856" s="1" nd="1"/>
        <i x="1264" s="1" nd="1"/>
        <i x="2071" s="1" nd="1"/>
        <i x="1778" s="1" nd="1"/>
        <i x="360" s="1" nd="1"/>
        <i x="361" s="1" nd="1"/>
        <i x="362" s="1" nd="1"/>
        <i x="670" s="1" nd="1"/>
        <i x="690" s="1" nd="1"/>
        <i x="1265" s="1" nd="1"/>
        <i x="1069" s="1" nd="1"/>
        <i x="2763" s="1" nd="1"/>
        <i x="516" s="1" nd="1"/>
        <i x="737" s="1" nd="1"/>
        <i x="517" s="1" nd="1"/>
        <i x="1919" s="1" nd="1"/>
        <i x="294" s="1" nd="1"/>
        <i x="295" s="1" nd="1"/>
        <i x="1681" s="1" nd="1"/>
        <i x="518" s="1" nd="1"/>
        <i x="2764" s="1" nd="1"/>
        <i x="2765" s="1" nd="1"/>
        <i x="2766" s="1" nd="1"/>
        <i x="1266" s="1" nd="1"/>
        <i x="178" s="1" nd="1"/>
        <i x="1405" s="1" nd="1"/>
        <i x="1406" s="1" nd="1"/>
        <i x="1407" s="1" nd="1"/>
        <i x="1267" s="1" nd="1"/>
        <i x="1268" s="1" nd="1"/>
        <i x="1269" s="1" nd="1"/>
        <i x="1802" s="1" nd="1"/>
        <i x="1408" s="1" nd="1"/>
        <i x="2844" s="1" nd="1"/>
        <i x="616" s="1" nd="1"/>
        <i x="665" s="1" nd="1"/>
        <i x="666" s="1" nd="1"/>
        <i x="2767" s="1" nd="1"/>
        <i x="519" s="1" nd="1"/>
        <i x="1682" s="1" nd="1"/>
        <i x="2768" s="1" nd="1"/>
        <i x="1270" s="1" nd="1"/>
        <i x="1920" s="1" nd="1"/>
        <i x="2630" s="1" nd="1"/>
        <i x="791" s="1" nd="1"/>
        <i x="4" s="1" nd="1"/>
        <i x="5" s="1" nd="1"/>
        <i x="6" s="1" nd="1"/>
        <i x="268" s="1" nd="1"/>
        <i x="2769" s="1" nd="1"/>
        <i x="7" s="1" nd="1"/>
        <i x="437" s="1" nd="1"/>
        <i x="1271" s="1" nd="1"/>
        <i x="1779" s="1" nd="1"/>
        <i x="922" s="1" nd="1"/>
        <i x="923" s="1" nd="1"/>
        <i x="924" s="1" nd="1"/>
        <i x="925" s="1" nd="1"/>
        <i x="520" s="1" nd="1"/>
        <i x="1921" s="1" nd="1"/>
        <i x="438" s="1" nd="1"/>
        <i x="1070" s="1" nd="1"/>
        <i x="1071" s="1" nd="1"/>
        <i x="1738" s="1" nd="1"/>
        <i x="2589" s="1" nd="1"/>
        <i x="926" s="1" nd="1"/>
        <i x="1347" s="1" nd="1"/>
        <i x="316" s="1" nd="1"/>
        <i x="327" s="1" nd="1"/>
        <i x="2590" s="1" nd="1"/>
        <i x="269" s="1" nd="1"/>
        <i x="2591" s="1" nd="1"/>
        <i x="2592" s="1" nd="1"/>
        <i x="927" s="1" nd="1"/>
        <i x="521" s="1" nd="1"/>
        <i x="279" s="1" nd="1"/>
        <i x="759" s="1" nd="1"/>
        <i x="1409" s="1" nd="1"/>
        <i x="1272" s="1" nd="1"/>
        <i x="738" s="1" nd="1"/>
        <i x="1362" s="1" nd="1"/>
        <i x="32" s="1" nd="1"/>
        <i x="2636" s="1" nd="1"/>
        <i x="2668" s="1" nd="1"/>
        <i x="2770" s="1" nd="1"/>
        <i x="2771" s="1" nd="1"/>
        <i x="1998" s="1" nd="1"/>
        <i x="1999" s="1" nd="1"/>
        <i x="522" s="1" nd="1"/>
        <i x="2772" s="1" nd="1"/>
        <i x="2593" s="1" nd="1"/>
        <i x="2594" s="1" nd="1"/>
        <i x="2595" s="1" nd="1"/>
        <i x="1072" s="1" nd="1"/>
        <i x="381" s="1" nd="1"/>
        <i x="1447" s="1" nd="1"/>
        <i x="1273" s="1" nd="1"/>
        <i x="523" s="1" nd="1"/>
        <i x="524" s="1" nd="1"/>
        <i x="2000" s="1" nd="1"/>
        <i x="606" s="1" nd="1"/>
        <i x="172" s="1" nd="1"/>
        <i x="399" s="1" nd="1"/>
        <i x="814" s="1" nd="1"/>
        <i x="1572" s="1" nd="1"/>
        <i x="1073" s="1" nd="1"/>
        <i x="576" s="1" nd="1"/>
        <i x="1274" s="1" nd="1"/>
        <i x="1528" s="1" nd="1"/>
        <i x="1275" s="1" nd="1"/>
        <i x="977" s="1" nd="1"/>
        <i x="1683" s="1" nd="1"/>
        <i x="232" s="1" nd="1"/>
        <i x="1276" s="1" nd="1"/>
        <i x="2596" s="1" nd="1"/>
        <i x="2944" s="1" nd="1"/>
        <i x="1878" s="1" nd="1"/>
        <i x="1448" s="1" nd="1"/>
        <i x="1449" s="1" nd="1"/>
        <i x="1410" s="1" nd="1"/>
        <i x="552" s="1" nd="1"/>
        <i x="553" s="1" nd="1"/>
        <i x="1450" s="1" nd="1"/>
        <i x="2773" s="1" nd="1"/>
        <i x="617" s="1" nd="1"/>
        <i x="49" s="1" nd="1"/>
        <i x="691" s="1" nd="1"/>
        <i x="1529" s="1" nd="1"/>
        <i x="1277" s="1" nd="1"/>
        <i x="1411" s="1" nd="1"/>
        <i x="400" s="1" nd="1"/>
        <i x="2886" s="1" nd="1"/>
        <i x="928" s="1" nd="1"/>
        <i x="2669" s="1" nd="1"/>
        <i x="2670" s="1" nd="1"/>
        <i x="667" s="1" nd="1"/>
        <i x="1634" s="1" nd="1"/>
        <i x="1780" s="1" nd="1"/>
        <i x="929" s="1" nd="1"/>
        <i x="930" s="1" nd="1"/>
        <i x="2671" s="1" nd="1"/>
        <i x="1278" s="1" nd="1"/>
        <i x="931" s="1" nd="1"/>
        <i x="1781" s="1" nd="1"/>
        <i x="1635" s="1" nd="1"/>
        <i x="1451" s="1" nd="1"/>
        <i x="2774" s="1" nd="1"/>
        <i x="2923" s="1" nd="1"/>
        <i x="1636" s="1" nd="1"/>
        <i x="932" s="1" nd="1"/>
        <i x="1922" s="1" nd="1"/>
        <i x="1923" s="1" nd="1"/>
        <i x="1530" s="1" nd="1"/>
        <i x="1531" s="1" nd="1"/>
        <i x="1532" s="1" nd="1"/>
        <i x="1924" s="1" nd="1"/>
        <i x="1533" s="1" nd="1"/>
        <i x="1279" s="1" nd="1"/>
        <i x="1280" s="1" nd="1"/>
        <i x="1637" s="1" nd="1"/>
        <i x="1348" s="1" nd="1"/>
        <i x="38" s="1" nd="1"/>
        <i x="2672" s="1" nd="1"/>
        <i x="1534" s="1" nd="1"/>
        <i x="1535" s="1" nd="1"/>
        <i x="1638" s="1" nd="1"/>
        <i x="439" s="1" nd="1"/>
        <i x="1412" s="1" nd="1"/>
        <i x="2775" s="1" nd="1"/>
        <i x="2776" s="1" nd="1"/>
        <i x="2777" s="1" nd="1"/>
        <i x="2778" s="1" nd="1"/>
        <i x="933" s="1" nd="1"/>
        <i x="2001" s="1" nd="1"/>
        <i x="1639" s="1" nd="1"/>
        <i x="860" s="1" nd="1"/>
        <i x="934" s="1" nd="1"/>
        <i x="2002" s="1" nd="1"/>
        <i x="1640" s="1" nd="1"/>
        <i x="525" s="1" nd="1"/>
        <i x="1641" s="1" nd="1"/>
        <i x="1452" s="1" nd="1"/>
        <i x="1349" s="1" nd="1"/>
        <i x="366" s="1" nd="1"/>
        <i x="78" s="1" nd="1"/>
        <i x="2631" s="1" nd="1"/>
        <i x="1074" s="1" nd="1"/>
        <i x="1350" s="1" nd="1"/>
        <i x="526" s="1" nd="1"/>
        <i x="1075" s="1" nd="1"/>
        <i x="1281" s="1" nd="1"/>
        <i x="739" s="1" nd="1"/>
        <i x="2779" s="1" nd="1"/>
        <i x="1642" s="1" nd="1"/>
        <i x="935" s="1" nd="1"/>
        <i x="1076" s="1" nd="1"/>
        <i x="1077" s="1" nd="1"/>
        <i x="1684" s="1" nd="1"/>
        <i x="861" s="1" nd="1"/>
        <i x="2780" s="1" nd="1"/>
        <i x="1351" s="1" nd="1"/>
        <i x="2673" s="1" nd="1"/>
        <i x="2674" s="1" nd="1"/>
        <i x="1879" s="1" nd="1"/>
        <i x="2675" s="1" nd="1"/>
        <i x="2676" s="1" nd="1"/>
        <i x="317" s="1" nd="1"/>
        <i x="779" s="1" nd="1"/>
        <i x="17" s="1" nd="1"/>
        <i x="1453" s="1" nd="1"/>
        <i x="936" s="1" nd="1"/>
        <i x="2072" s="1" nd="1"/>
        <i x="577" s="1" nd="1"/>
        <i x="578" s="1" nd="1"/>
        <i x="579" s="1" nd="1"/>
        <i x="580" s="1" nd="1"/>
        <i x="581" s="1" nd="1"/>
        <i x="582" s="1" nd="1"/>
        <i x="583" s="1" nd="1"/>
        <i x="584" s="1" nd="1"/>
        <i x="585" s="1" nd="1"/>
        <i x="586" s="1" nd="1"/>
        <i x="440" s="1" nd="1"/>
        <i x="1643" s="1" nd="1"/>
        <i x="1739" s="1" nd="1"/>
        <i x="937" s="1" nd="1"/>
        <i x="1282" s="1" nd="1"/>
        <i x="938" s="1" nd="1"/>
        <i x="2781" s="1" nd="1"/>
        <i x="1005" s="1" nd="1"/>
        <i x="692" s="1" nd="1"/>
        <i x="605" s="1" nd="1"/>
        <i x="554" s="1" nd="1"/>
        <i x="555" s="1" nd="1"/>
        <i x="2677" s="1" nd="1"/>
        <i x="1536" s="1" nd="1"/>
        <i x="1537" s="1" nd="1"/>
        <i x="1538" s="1" nd="1"/>
        <i x="1539" s="1" nd="1"/>
        <i x="2003" s="1" nd="1"/>
        <i x="1283" s="1" nd="1"/>
        <i x="2004" s="1" nd="1"/>
        <i x="1078" s="1" nd="1"/>
        <i x="1851" s="1" nd="1"/>
        <i x="2005" s="1" nd="1"/>
        <i x="2845" s="1" nd="1"/>
        <i x="1782" s="1" nd="1"/>
        <i x="367" s="1" nd="1"/>
        <i x="1714" s="1" nd="1"/>
        <i x="1925" s="1" nd="1"/>
        <i x="2782" s="1" nd="1"/>
        <i x="527" s="1" nd="1"/>
        <i x="1079" s="1" nd="1"/>
        <i x="1644" s="1" nd="1"/>
        <i x="528" s="1" nd="1"/>
        <i x="740" s="1" nd="1"/>
        <i x="1645" s="1" nd="1"/>
        <i x="441" s="1" nd="1"/>
        <i x="442" s="1" nd="1"/>
        <i x="2597" s="1" nd="1"/>
        <i x="2598" s="1" nd="1"/>
        <i x="2599" s="1" nd="1"/>
        <i x="2600" s="1" nd="1"/>
        <i x="2601" s="1" nd="1"/>
        <i x="2602" s="1" nd="1"/>
        <i x="2783" s="1" nd="1"/>
        <i x="2006" s="1" nd="1"/>
        <i x="1284" s="1" nd="1"/>
        <i x="1646" s="1" nd="1"/>
        <i x="2007" s="1" nd="1"/>
        <i x="2862" s="1" nd="1"/>
        <i x="2846" s="1" nd="1"/>
        <i x="1413" s="1" nd="1"/>
        <i x="1414" s="1" nd="1"/>
        <i x="1080" s="1" nd="1"/>
        <i x="939" s="1" nd="1"/>
        <i x="2632" s="1" nd="1"/>
        <i x="1647" s="1" nd="1"/>
        <i x="1783" s="1" nd="1"/>
        <i x="940" s="1" nd="1"/>
        <i x="2784" s="1" nd="1"/>
        <i x="1685" s="1" nd="1"/>
        <i x="1715" s="1" nd="1"/>
        <i x="1784" s="1" nd="1"/>
        <i x="1648" s="1" nd="1"/>
        <i x="2603" s="1" nd="1"/>
        <i x="622" s="1" nd="1"/>
        <i x="2604" s="1" nd="1"/>
        <i x="1415" s="1" nd="1"/>
        <i x="2605" s="1" nd="1"/>
        <i x="2606" s="1" nd="1"/>
        <i x="2607" s="1" nd="1"/>
        <i x="2608" s="1" nd="1"/>
        <i x="2609" s="1" nd="1"/>
        <i x="2610" s="1" nd="1"/>
        <i x="2611" s="1" nd="1"/>
        <i x="1416" s="1" nd="1"/>
        <i x="1686" s="1" nd="1"/>
        <i x="1566" s="1" nd="1"/>
        <i x="2110" s="1" nd="1"/>
        <i x="1454" s="1" nd="1"/>
        <i x="792" s="1" nd="1"/>
        <i x="2785" s="1" nd="1"/>
        <i x="1880" s="1" nd="1"/>
        <i x="1285" s="1" nd="1"/>
        <i x="1649" s="1" nd="1"/>
        <i x="1540" s="1" nd="1"/>
        <i x="1286" s="1" nd="1"/>
        <i x="2612" s="1" nd="1"/>
        <i x="529" s="1" nd="1"/>
        <i x="556" s="1" nd="1"/>
        <i x="557" s="1" nd="1"/>
        <i x="558" s="1" nd="1"/>
        <i x="530" s="1" nd="1"/>
        <i x="2863" s="1" nd="1"/>
        <i x="1287" s="1" nd="1"/>
        <i x="1081" s="1" nd="1"/>
        <i x="2945" s="1" nd="1"/>
        <i x="1687" s="1" nd="1"/>
        <i x="531" s="1" nd="1"/>
        <i x="2786" s="1" nd="1"/>
        <i x="2946" s="1" nd="1"/>
        <i x="1288" s="1" nd="1"/>
        <i x="1926" s="1" nd="1"/>
        <i x="18" s="1" nd="1"/>
        <i x="208" s="1" nd="1"/>
        <i x="225" s="1" nd="1"/>
        <i x="2787" s="1" nd="1"/>
        <i x="1289" s="1" nd="1"/>
        <i x="2613" s="1" nd="1"/>
        <i x="1082" s="1" nd="1"/>
        <i x="1083" s="1" nd="1"/>
        <i x="532" s="1" nd="1"/>
        <i x="1290" s="1" nd="1"/>
        <i x="1084" s="1" nd="1"/>
        <i x="459" s="1" nd="1"/>
        <i x="671" s="1" nd="1"/>
        <i x="1085" s="1" nd="1"/>
        <i x="1086" s="1" nd="1"/>
        <i x="1740" s="1" nd="1"/>
        <i x="862" s="1" nd="1"/>
        <i x="863" s="1" nd="1"/>
        <i x="1741" s="1" nd="1"/>
        <i x="1742" s="1" nd="1"/>
        <i x="1743" s="1" nd="1"/>
        <i x="2056" s="1" nd="1"/>
        <i x="741" s="1" nd="1"/>
        <i x="1810" s="1" nd="1"/>
        <i x="1785" s="1" nd="1"/>
        <i x="1541" s="1" nd="1"/>
        <i x="2788" s="1" nd="1"/>
        <i x="1417" s="1" nd="1"/>
        <i x="43" s="1" nd="1"/>
        <i x="2614" s="1" nd="1"/>
        <i x="1291" s="1" nd="1"/>
        <i x="443" s="1" nd="1"/>
        <i x="1292" s="1" nd="1"/>
        <i x="1852" s="1" nd="1"/>
        <i x="270" s="1" nd="1"/>
        <i x="1087" s="1" nd="1"/>
        <i x="1796" s="1" nd="1"/>
        <i x="1088" s="1" nd="1"/>
        <i x="941" s="1" nd="1"/>
        <i x="793" s="1" nd="1"/>
        <i x="794" s="1" nd="1"/>
        <i x="795" s="1" nd="1"/>
        <i x="645" s="1" nd="1"/>
        <i x="1927" s="1" nd="1"/>
        <i x="1928" s="1" nd="1"/>
        <i x="1929" s="1" nd="1"/>
        <i x="1930" s="1" nd="1"/>
        <i x="1931" s="1" nd="1"/>
        <i x="444" s="1" nd="1"/>
        <i x="346" s="1" nd="1"/>
        <i x="1293" s="1" nd="1"/>
        <i x="2789" s="1" nd="1"/>
        <i x="2790" s="1" nd="1"/>
        <i x="1455" s="1" nd="1"/>
        <i x="942" s="1" nd="1"/>
        <i x="1881" s="1" nd="1"/>
        <i x="296" s="1" nd="1"/>
        <i x="1089" s="1" nd="1"/>
        <i x="2791" s="1" nd="1"/>
        <i x="742" s="1" nd="1"/>
        <i x="796" s="1" nd="1"/>
        <i x="533" s="1" nd="1"/>
        <i x="1090" s="1" nd="1"/>
        <i x="1786" s="1" nd="1"/>
        <i x="2615" s="1" nd="1"/>
        <i x="1650" s="1" nd="1"/>
        <i x="1651" s="1" nd="1"/>
        <i x="534" s="1" nd="1"/>
        <i x="1787" s="1" nd="1"/>
        <i x="1542" s="1" nd="1"/>
        <i x="943" s="1" nd="1"/>
        <i x="2616" s="1" nd="1"/>
        <i x="2872" s="1" nd="1"/>
        <i x="1091" s="1" nd="1"/>
        <i x="743" s="1" nd="1"/>
        <i x="1543" s="1" nd="1"/>
        <i x="318" s="1" nd="1"/>
        <i x="1418" s="1" nd="1"/>
        <i x="2008" s="1" nd="1"/>
        <i x="1092" s="1" nd="1"/>
        <i x="52" s="1" nd="1"/>
        <i x="2868" s="1" nd="1"/>
        <i x="2891" s="1" nd="1"/>
        <i x="2906" s="1" nd="1"/>
        <i x="330" s="1" nd="1"/>
        <i x="944" s="1" nd="1"/>
        <i x="1456" s="1" nd="1"/>
        <i x="945" s="1" nd="1"/>
        <i x="1688" s="1" nd="1"/>
        <i x="1093" s="1" nd="1"/>
        <i x="1853" s="1" nd="1"/>
        <i x="1854" s="1" nd="1"/>
        <i x="2009" s="1" nd="1"/>
        <i x="1294" s="1" nd="1"/>
        <i x="1295" s="1" nd="1"/>
        <i x="2792" s="1" nd="1"/>
        <i x="1457" s="1" nd="1"/>
        <i x="82" s="1" nd="1"/>
        <i x="2057" s="1" nd="1"/>
        <i x="2058" s="1" nd="1"/>
        <i x="2059" s="1" nd="1"/>
        <i x="2060" s="1" nd="1"/>
        <i x="2061" s="1" nd="1"/>
        <i x="2062" s="1" nd="1"/>
        <i x="2063" s="1" nd="1"/>
        <i x="271" s="1" nd="1"/>
        <i x="1544" s="1" nd="1"/>
        <i x="1094" s="1" nd="1"/>
        <i x="2793" s="1" nd="1"/>
        <i x="2010" s="1" nd="1"/>
        <i x="946" s="1" nd="1"/>
        <i x="535" s="1" nd="1"/>
        <i x="1296" s="1" nd="1"/>
        <i x="1095" s="1" nd="1"/>
        <i x="1352" s="1" nd="1"/>
        <i x="1353" s="1" nd="1"/>
        <i x="445" s="1" nd="1"/>
        <i x="1652" s="1" nd="1"/>
        <i x="536" s="1" nd="1"/>
        <i x="1788" s="1" nd="1"/>
        <i x="446" s="1" nd="1"/>
        <i x="2617" s="1" nd="1"/>
        <i x="2794" s="1" nd="1"/>
        <i x="1096" s="1" nd="1"/>
        <i x="693" s="1" nd="1"/>
        <i x="2795" s="1" nd="1"/>
        <i x="2847" s="1" nd="1"/>
        <i x="1789" s="1" nd="1"/>
        <i x="2678" s="1" nd="1"/>
        <i x="1932" s="1" nd="1"/>
        <i x="1933" s="1" nd="1"/>
        <i x="1934" s="1" nd="1"/>
        <i x="2041" s="1" nd="1"/>
        <i x="2042" s="1" nd="1"/>
        <i x="2043" s="1" nd="1"/>
        <i x="830" s="1" nd="1"/>
        <i x="1882" s="1" nd="1"/>
        <i x="2011" s="1" nd="1"/>
        <i x="1097" s="1" nd="1"/>
        <i x="2796" s="1" nd="1"/>
        <i x="1297" s="1" nd="1"/>
        <i x="1298" s="1" nd="1"/>
        <i x="2797" s="1" nd="1"/>
        <i x="947" s="1" nd="1"/>
        <i x="948" s="1" nd="1"/>
        <i x="2927" s="1" nd="1"/>
        <i x="744" s="1" nd="1"/>
        <i x="1098" s="1" nd="1"/>
        <i x="2679" s="1" nd="1"/>
        <i x="2642" s="1" nd="1"/>
        <i x="1545" s="1" nd="1"/>
        <i x="2012" s="1" nd="1"/>
        <i x="2073" s="1" nd="1"/>
        <i x="949" s="1" nd="1"/>
        <i x="1299" s="1" nd="1"/>
        <i x="447" s="1" nd="1"/>
        <i x="2013" s="1" nd="1"/>
        <i x="2618" s="1" nd="1"/>
        <i x="2619" s="1" nd="1"/>
        <i x="1363" s="1" nd="1"/>
        <i x="1099" s="1" nd="1"/>
        <i x="1419" s="1" nd="1"/>
        <i x="8" s="1" nd="1"/>
        <i x="694" s="1" nd="1"/>
        <i x="618" s="1" nd="1"/>
        <i x="2971" s="1" nd="1"/>
        <i x="2954" s="1" nd="1"/>
        <i x="2620" s="1" nd="1"/>
        <i x="797" s="1" nd="1"/>
        <i x="175" s="1" nd="1"/>
        <i x="1546" s="1" nd="1"/>
        <i x="401" s="1" nd="1"/>
        <i x="86" s="1" nd="1"/>
        <i x="1855" s="1" nd="1"/>
        <i x="2848" s="1" nd="1"/>
        <i x="607" s="1" nd="1"/>
        <i x="2074" s="1" nd="1"/>
        <i x="1100" s="1" nd="1"/>
        <i x="1653" s="1" nd="1"/>
        <i x="448" s="1" nd="1"/>
        <i x="1354" s="1" nd="1"/>
        <i x="1364" s="1" nd="1"/>
        <i x="537" s="1" nd="1"/>
        <i x="272" s="1" nd="1"/>
        <i x="780" s="1" nd="1"/>
        <i x="745" s="1" nd="1"/>
        <i x="2949" s="1" nd="1"/>
        <i x="651" s="1" nd="1"/>
        <i x="2014" s="1" nd="1"/>
        <i x="1790" s="1" nd="1"/>
        <i x="2849" s="1" nd="1"/>
        <i x="319" s="1" nd="1"/>
        <i x="2015" s="1" nd="1"/>
        <i x="2887" s="1" nd="1"/>
        <i x="2621" s="1" nd="1"/>
        <i x="1300" s="1" nd="1"/>
        <i x="1654" s="1" nd="1"/>
        <i x="2622" s="1" nd="1"/>
        <i x="2623" s="1" nd="1"/>
        <i x="2624" s="1" nd="1"/>
        <i x="1101" s="1" nd="1"/>
        <i x="2625" s="1" nd="1"/>
        <i x="2626" s="1" nd="1"/>
        <i x="2798" s="1" nd="1"/>
        <i x="2799" s="1" nd="1"/>
        <i x="1791" s="1" nd="1"/>
        <i x="1655" s="1" nd="1"/>
        <i x="2016" s="1" nd="1"/>
        <i x="1102" s="1" nd="1"/>
        <i x="950" s="1" nd="1"/>
        <i x="951" s="1" nd="1"/>
        <i x="952" s="1" nd="1"/>
        <i x="2888" s="1" nd="1"/>
        <i x="2800" s="1" nd="1"/>
        <i x="2801" s="1" nd="1"/>
        <i x="1547" s="1" nd="1"/>
        <i x="2017" s="1" nd="1"/>
        <i x="2018" s="1" nd="1"/>
        <i x="2019" s="1" nd="1"/>
        <i x="1420" s="1" nd="1"/>
        <i x="2802" s="1" nd="1"/>
        <i x="2075" s="1" nd="1"/>
        <i x="1548" s="1" nd="1"/>
        <i x="1656" s="1" nd="1"/>
        <i x="1549" s="1" nd="1"/>
        <i x="460" s="1" nd="1"/>
        <i x="461" s="1" nd="1"/>
        <i x="2850" s="1" nd="1"/>
        <i x="1856" s="1" nd="1"/>
        <i x="1857" s="1" nd="1"/>
        <i x="1858" s="1" nd="1"/>
        <i x="1550" s="1" nd="1"/>
        <i x="1365" s="1" nd="1"/>
        <i x="1935" s="1" nd="1"/>
        <i x="1936" s="1" nd="1"/>
        <i x="538" s="1" nd="1"/>
        <i x="1355" s="1" nd="1"/>
        <i x="2803" s="1" nd="1"/>
        <i x="2680" s="1" nd="1"/>
        <i x="2851" s="1" nd="1"/>
        <i x="1937" s="1" nd="1"/>
        <i x="1938" s="1" nd="1"/>
        <i x="1657" s="1" nd="1"/>
        <i x="19" s="1" nd="1"/>
        <i x="20" s="1" nd="1"/>
        <i x="39" s="1" nd="1"/>
        <i x="40" s="1" nd="1"/>
        <i x="2627" s="1" nd="1"/>
        <i x="132" s="1" nd="1"/>
        <i x="1458" s="1" nd="1"/>
        <i x="1301" s="1" nd="1"/>
        <i x="1302" s="1" nd="1"/>
        <i x="1303" s="1" nd="1"/>
        <i x="953" s="1" nd="1"/>
        <i x="631" s="1" nd="1"/>
        <i x="320" s="1" nd="1"/>
        <i x="1304" s="1" nd="1"/>
        <i x="1305" s="1" nd="1"/>
        <i x="1356" s="1" nd="1"/>
        <i x="746" s="1" nd="1"/>
        <i x="747" s="1" nd="1"/>
        <i x="748" s="1" nd="1"/>
        <i x="273" s="1" nd="1"/>
        <i x="2895" s="1" nd="1"/>
        <i x="2896" s="1" nd="1"/>
        <i x="1939" s="1" nd="1"/>
        <i x="41" s="1" nd="1"/>
        <i x="1421" s="1" nd="1"/>
        <i x="954" s="1" nd="1"/>
        <i x="2804" s="1" nd="1"/>
        <i x="2805" s="1" nd="1"/>
        <i x="375" s="1" nd="1"/>
        <i x="321" s="1" nd="1"/>
        <i x="1689" s="1" nd="1"/>
        <i x="955" s="1" nd="1"/>
        <i x="1658" s="1" nd="1"/>
        <i x="226" s="1" nd="1"/>
        <i x="1103" s="1" nd="1"/>
        <i x="1104" s="1" nd="1"/>
        <i x="2928" s="1" nd="1"/>
        <i x="1792" s="1" nd="1"/>
        <i x="104" s="1" nd="1"/>
        <i x="115" s="1" nd="1"/>
        <i x="1105" s="1" nd="1"/>
        <i x="1422" s="1" nd="1"/>
        <i x="297" s="1" nd="1"/>
        <i x="1551" s="1" nd="1"/>
        <i x="1940" s="1" nd="1"/>
        <i x="1941" s="1" nd="1"/>
        <i x="338" s="1" nd="1"/>
        <i x="1306" s="1" nd="1"/>
        <i x="609" s="1" nd="1"/>
        <i x="1793" s="1" nd="1"/>
        <i x="2020" s="1" nd="1"/>
        <i x="956" s="1" nd="1"/>
        <i x="749" s="1" nd="1"/>
        <i x="750" s="1" nd="1"/>
        <i x="2021" s="1" nd="1"/>
        <i x="751" s="1" nd="1"/>
        <i x="623" s="1" nd="1"/>
        <i x="1690" s="1" nd="1"/>
        <i x="21" s="1" nd="1"/>
        <i x="22" s="1" nd="1"/>
        <i x="35" s="1" nd="1"/>
        <i x="1307" s="1" nd="1"/>
        <i x="1942" s="1" nd="1"/>
        <i x="1659" s="1" nd="1"/>
        <i x="280" s="1" nd="1"/>
        <i x="1943" s="1" nd="1"/>
        <i x="1944" s="1" nd="1"/>
        <i x="281" s="1" nd="1"/>
        <i x="1945" s="1" nd="1"/>
        <i x="957" s="1" nd="1"/>
        <i x="1308" s="1" nd="1"/>
        <i x="227" s="1" nd="1"/>
        <i x="2806" s="1" nd="1"/>
        <i x="402" s="1" nd="1"/>
        <i x="2852" s="1" nd="1"/>
        <i x="958" s="1" nd="1"/>
        <i x="2929" s="1" nd="1"/>
        <i x="1883" s="1" nd="1"/>
        <i x="1106" s="1" nd="1"/>
        <i x="1107" s="1" nd="1"/>
        <i x="539" s="1" nd="1"/>
        <i x="1309" s="1" nd="1"/>
        <i x="1660" s="1" nd="1"/>
        <i x="1310" s="1" nd="1"/>
        <i x="1311" s="1" nd="1"/>
        <i x="672" s="1" nd="1"/>
        <i x="802" s="1" nd="1"/>
        <i x="176" s="1" nd="1"/>
        <i x="752" s="1" nd="1"/>
        <i x="603" s="1" nd="1"/>
        <i x="1108" s="1" nd="1"/>
        <i x="1109" s="1" nd="1"/>
        <i x="959" s="1" nd="1"/>
        <i x="173" s="1" nd="1"/>
        <i x="174" s="1" nd="1"/>
        <i x="94" s="1" nd="1"/>
        <i x="1312" s="1" nd="1"/>
        <i x="1313" s="1" nd="1"/>
        <i x="960" s="1" nd="1"/>
        <i x="1314" s="1" nd="1"/>
        <i x="2807" s="1" nd="1"/>
        <i x="961" s="1" nd="1"/>
        <i x="331" s="1" nd="1"/>
        <i x="2808" s="1" nd="1"/>
        <i x="619" s="1" nd="1"/>
        <i x="2022" s="1" nd="1"/>
        <i x="962" s="1" nd="1"/>
        <i x="2809" s="1" nd="1"/>
        <i x="382" s="1" nd="1"/>
        <i x="1859" s="1" nd="1"/>
        <i x="963" s="1" nd="1"/>
        <i x="322" s="1" nd="1"/>
        <i x="964" s="1" nd="1"/>
        <i x="1315" s="1" nd="1"/>
        <i x="1316" s="1" nd="1"/>
        <i x="1317" s="1" nd="1"/>
        <i x="1318" s="1" nd="1"/>
        <i x="1319" s="1" nd="1"/>
        <i x="1320" s="1" nd="1"/>
        <i x="658" s="1" nd="1"/>
        <i x="233" s="1" nd="1"/>
        <i x="965" s="1" nd="1"/>
        <i x="966" s="1" nd="1"/>
        <i x="1744" s="1" nd="1"/>
        <i x="2681" s="1" nd="1"/>
        <i x="2810" s="1" nd="1"/>
        <i x="540" s="1" nd="1"/>
        <i x="565" s="1" nd="1"/>
        <i x="655" s="1" nd="1"/>
        <i x="1946" s="1" nd="1"/>
        <i x="1321" s="1" nd="1"/>
        <i x="1573" s="1" nd="1"/>
        <i x="1884" s="1" nd="1"/>
        <i x="449" s="1" nd="1"/>
        <i x="339" s="1" nd="1"/>
        <i x="1860" s="1" nd="1"/>
        <i x="2811" s="1" nd="1"/>
        <i x="1459" s="1" nd="1"/>
        <i x="1861" s="1" nd="1"/>
        <i x="1322" s="1" nd="1"/>
        <i x="2812" s="1" nd="1"/>
        <i x="1691" s="1" nd="1"/>
        <i x="1323" s="1" nd="1"/>
        <i x="1552" s="1" nd="1"/>
        <i x="695" s="1" nd="1"/>
        <i x="2023" s="1" nd="1"/>
        <i x="2024" s="1" nd="1"/>
        <i x="1324" s="1" nd="1"/>
        <i x="781" s="1" nd="1"/>
        <i x="967" s="1" nd="1"/>
        <i x="541" s="1" nd="1"/>
        <i x="2853" s="1" nd="1"/>
        <i x="1460" s="1" nd="1"/>
        <i x="1461" s="1" nd="1"/>
        <i x="155" s="1" nd="1"/>
        <i x="407" s="1" nd="1"/>
        <i x="1794" s="1" nd="1"/>
        <i x="1661" s="1" nd="1"/>
        <i x="1662" s="1" nd="1"/>
        <i x="416" s="1" nd="1"/>
        <i x="368" s="1" nd="1"/>
        <i x="1423" s="1" nd="1"/>
        <i x="1553" s="1" nd="1"/>
        <i x="1424" s="1" nd="1"/>
        <i x="783" s="1" nd="1"/>
        <i x="968" s="1" nd="1"/>
        <i x="542" nd="1"/>
        <i x="417" s="1" nd="1"/>
        <i x="79" nd="1"/>
        <i x="2933" s="1" nd="1"/>
        <i x="1325" nd="1"/>
        <i x="969" nd="1"/>
        <i x="970" nd="1"/>
        <i x="1885" nd="1"/>
        <i x="753" nd="1"/>
        <i x="1886" nd="1"/>
        <i x="971" nd="1"/>
        <i x="543" nd="1"/>
        <i x="1110" nd="1"/>
        <i x="544" nd="1"/>
        <i x="1663" nd="1"/>
        <i x="1887" nd="1"/>
        <i x="355" nd="1"/>
        <i x="1425" nd="1"/>
        <i x="1554" nd="1"/>
        <i x="450" nd="1"/>
        <i x="754" nd="1"/>
        <i x="2854" nd="1"/>
        <i x="2025" nd="1"/>
        <i x="1795" nd="1"/>
        <i x="2813" nd="1"/>
        <i x="1462" nd="1"/>
        <i x="1463" nd="1"/>
        <i x="1464" nd="1"/>
        <i x="2076" nd="1"/>
        <i x="383" nd="1"/>
        <i x="1888" nd="1"/>
        <i x="2026" nd="1"/>
        <i x="1111" nd="1"/>
        <i x="2027" nd="1"/>
        <i x="105" nd="1"/>
        <i x="106" nd="1"/>
        <i x="107" nd="1"/>
        <i x="116" nd="1"/>
        <i x="117" nd="1"/>
        <i x="118" nd="1"/>
        <i x="2682" nd="1"/>
        <i x="1555" nd="1"/>
        <i x="1556" nd="1"/>
        <i x="559" nd="1"/>
        <i x="377" nd="1"/>
        <i x="1889" nd="1"/>
        <i x="2028" nd="1"/>
        <i x="1112" nd="1"/>
        <i x="1664" nd="1"/>
        <i x="2064" nd="1"/>
        <i x="1665" nd="1"/>
        <i x="2065" nd="1"/>
        <i x="2814" nd="1"/>
        <i x="798" nd="1"/>
        <i x="1326" nd="1"/>
        <i x="1803" nd="1"/>
        <i x="1862" nd="1"/>
        <i x="648" nd="1"/>
        <i x="1666" nd="1"/>
        <i x="545" nd="1"/>
        <i x="2855" nd="1"/>
        <i x="1667" nd="1"/>
        <i x="1327" nd="1"/>
        <i x="2815" nd="1"/>
        <i x="1426" nd="1"/>
        <i x="972" nd="1"/>
        <i x="2633" nd="1"/>
        <i x="1328" nd="1"/>
        <i x="973" nd="1"/>
        <i x="2634" nd="1"/>
        <i x="668" nd="1"/>
        <i x="755" nd="1"/>
        <i x="298" nd="1"/>
        <i x="2930" nd="1"/>
        <i x="2947" nd="1"/>
        <i x="2651" nd="1"/>
        <i x="2652" nd="1"/>
        <i x="2653" nd="1"/>
        <i x="2654" nd="1"/>
        <i x="2655" nd="1"/>
        <i x="2656" nd="1"/>
        <i x="2657" nd="1"/>
        <i x="2948" nd="1"/>
        <i x="2029" nd="1"/>
        <i x="2816" nd="1"/>
        <i x="1745" nd="1"/>
        <i x="33" s="1" nd="1"/>
        <i x="108" s="1" nd="1"/>
        <i x="212" s="1" nd="1"/>
        <i x="274" s="1" nd="1"/>
        <i x="275" s="1" nd="1"/>
        <i x="756" s="1" nd="1"/>
        <i x="760" s="1" nd="1"/>
        <i x="1692" s="1" nd="1"/>
        <i x="1693" s="1" nd="1"/>
        <i x="2955" s="1" nd="1"/>
        <i x="1113" s="1" nd="1"/>
        <i x="2030" s="1" nd="1"/>
        <i x="757" s="1" nd="1"/>
        <i x="1006" s="1" nd="1"/>
        <i x="1007" s="1" nd="1"/>
        <i x="974" s="1" nd="1"/>
        <i x="2683" s="1" nd="1"/>
        <i x="1716" s="1" nd="1"/>
        <i x="1694" s="1" nd="1"/>
        <i x="299" s="1" nd="1"/>
        <i x="563" s="1" nd="1"/>
        <i x="403" s="1" nd="1"/>
        <i x="1717" s="1" nd="1"/>
        <i x="119" s="1" nd="1"/>
        <i x="109" s="1" nd="1"/>
        <i x="110" s="1" nd="1"/>
        <i x="111" s="1" nd="1"/>
        <i x="604" s="1" nd="1"/>
        <i x="2924" s="1" nd="1"/>
        <i x="197" s="1" nd="1"/>
        <i x="203" s="1" nd="1"/>
        <i x="133" s="1" nd="1"/>
        <i x="404" s="1" nd="1"/>
        <i x="69" s="1" nd="1"/>
        <i x="70" s="1" nd="1"/>
        <i x="71" s="1" nd="1"/>
        <i x="72" s="1" nd="1"/>
        <i x="73" s="1" nd="1"/>
        <i x="2956" s="1" nd="1"/>
        <i x="975" s="1" nd="1"/>
        <i x="1557" s="1" nd="1"/>
        <i x="120" s="1" nd="1"/>
        <i x="121" s="1" nd="1"/>
        <i x="122" s="1" nd="1"/>
        <i x="2957" s="1" nd="1"/>
        <i x="782" s="1" nd="1"/>
        <i x="1329" s="1" nd="1"/>
        <i x="1330" s="1" nd="1"/>
        <i x="0" s="1" nd="1"/>
        <i x="74" s="1" nd="1"/>
        <i x="234" s="1" nd="1"/>
        <i x="75" s="1" nd="1"/>
        <i x="1008" s="1" nd="1"/>
        <i x="1695" s="1" nd="1"/>
        <i x="1718" s="1" nd="1"/>
        <i x="1811" s="1" nd="1"/>
        <i x="2958" s="1" nd="1"/>
        <i x="123" s="1" nd="1"/>
        <i x="124" s="1" nd="1"/>
        <i x="2874" s="1" nd="1"/>
        <i x="1114" s="1" nd="1"/>
        <i x="1719" s="1" nd="1"/>
        <i x="1009" s="1" nd="1"/>
        <i x="1010" s="1" nd="1"/>
        <i x="276" s="1" nd="1"/>
        <i x="1011" s="1" nd="1"/>
        <i x="1331" s="1" nd="1"/>
        <i x="1574" s="1" nd="1"/>
        <i x="2902" s="1" nd="1"/>
        <i x="1812" s="1" nd="1"/>
        <i x="351" s="1" nd="1"/>
        <i x="1567" s="1" nd="1"/>
        <i x="150" s="1" nd="1"/>
        <i x="151" s="1" nd="1"/>
        <i x="152" s="1" nd="1"/>
        <i x="153" s="1" nd="1"/>
        <i x="154" s="1" nd="1"/>
        <i x="2342" s="1" nd="1"/>
        <i x="2274" s="1" nd="1"/>
        <i x="2145" s="1" nd="1"/>
        <i x="2415" s="1" nd="1"/>
        <i x="2146" s="1" nd="1"/>
        <i x="2275" s="1" nd="1"/>
        <i x="2416" s="1" nd="1"/>
        <i x="2276" s="1" nd="1"/>
        <i x="2200" s="1" nd="1"/>
        <i x="2417" s="1" nd="1"/>
        <i x="2418" s="1" nd="1"/>
        <i x="2277" s="1" nd="1"/>
        <i x="2343" s="1" nd="1"/>
        <i x="2201" s="1" nd="1"/>
        <i x="2419" s="1" nd="1"/>
        <i x="2420" s="1" nd="1"/>
        <i x="2421" s="1" nd="1"/>
        <i x="2422" s="1" nd="1"/>
        <i x="2423" s="1" nd="1"/>
        <i x="2234" s="1" nd="1"/>
        <i x="2344" s="1" nd="1"/>
        <i x="2424" s="1" nd="1"/>
        <i x="2425" s="1" nd="1"/>
        <i x="2085" s="1" nd="1"/>
        <i x="2426" s="1" nd="1"/>
        <i x="2345" s="1" nd="1"/>
        <i x="2508" s="1" nd="1"/>
        <i x="2346" s="1" nd="1"/>
        <i x="2278" nd="1"/>
        <i x="2427" s="1" nd="1"/>
        <i x="2428" s="1" nd="1"/>
        <i x="2429" s="1" nd="1"/>
        <i x="2430" s="1" nd="1"/>
        <i x="2202" s="1" nd="1"/>
        <i x="2347" s="1" nd="1"/>
        <i x="2086" s="1" nd="1"/>
        <i x="2279" s="1" nd="1"/>
        <i x="2348" s="1" nd="1"/>
        <i x="2078" s="1" nd="1"/>
        <i x="2349" s="1" nd="1"/>
        <i x="2350" s="1" nd="1"/>
        <i x="2203" s="1" nd="1"/>
        <i x="2431" s="1" nd="1"/>
        <i x="2280" s="1" nd="1"/>
        <i x="2432" s="1" nd="1"/>
        <i x="2204" s="1" nd="1"/>
        <i x="2509" s="1" nd="1"/>
        <i x="2281" s="1" nd="1"/>
        <i x="2205" s="1" nd="1"/>
        <i x="2518" s="1" nd="1"/>
        <i x="2206" s="1" nd="1"/>
        <i x="2087" s="1" nd="1"/>
        <i x="2351" s="1" nd="1"/>
        <i x="2352" s="1" nd="1"/>
        <i x="2235" s="1" nd="1"/>
        <i x="2207" s="1" nd="1"/>
        <i x="2353" s="1" nd="1"/>
        <i x="2236" s="1" nd="1"/>
        <i x="2354" s="1" nd="1"/>
        <i x="2147" s="1" nd="1"/>
        <i x="2282" s="1" nd="1"/>
        <i x="2208" s="1" nd="1"/>
        <i x="2355" s="1" nd="1"/>
        <i x="2433" s="1" nd="1"/>
        <i x="2283" s="1" nd="1"/>
        <i x="2356" s="1" nd="1"/>
        <i x="2148" s="1" nd="1"/>
        <i x="2284" s="1" nd="1"/>
        <i x="2285" s="1" nd="1"/>
        <i x="2286" s="1" nd="1"/>
        <i x="2287" s="1" nd="1"/>
        <i x="2288" s="1" nd="1"/>
        <i x="2289" s="1" nd="1"/>
        <i x="2357" s="1" nd="1"/>
        <i x="2088" s="1" nd="1"/>
        <i x="2209" s="1" nd="1"/>
        <i x="2358" s="1" nd="1"/>
        <i x="2210" s="1" nd="1"/>
        <i x="2211" s="1" nd="1"/>
        <i x="2359" s="1" nd="1"/>
        <i x="2237" s="1" nd="1"/>
        <i x="2238" s="1" nd="1"/>
        <i x="2212" s="1" nd="1"/>
        <i x="2360" s="1" nd="1"/>
        <i x="2361" s="1" nd="1"/>
        <i x="2519" s="1" nd="1"/>
        <i x="2434" s="1" nd="1"/>
        <i x="2435" s="1" nd="1"/>
        <i x="2520" s="1" nd="1"/>
        <i x="2089" s="1" nd="1"/>
        <i x="2362" s="1" nd="1"/>
        <i x="2363" s="1" nd="1"/>
        <i x="2290" s="1" nd="1"/>
        <i x="2436" s="1" nd="1"/>
        <i x="2364" s="1" nd="1"/>
        <i x="2174" s="1" nd="1"/>
        <i x="2175" s="1" nd="1"/>
        <i x="2176" s="1" nd="1"/>
        <i x="2177" s="1" nd="1"/>
        <i x="2178" nd="1"/>
        <i x="2179" s="1" nd="1"/>
        <i x="2239" s="1" nd="1"/>
        <i x="2437" s="1" nd="1"/>
        <i x="2438" s="1" nd="1"/>
        <i x="2240" s="1" nd="1"/>
        <i x="2365" s="1" nd="1"/>
        <i x="2521" s="1" nd="1"/>
        <i x="2439" s="1" nd="1"/>
        <i x="2149" s="1" nd="1"/>
        <i x="2291" s="1" nd="1"/>
        <i x="2440" s="1" nd="1"/>
        <i x="2544" s="1" nd="1"/>
        <i x="2241" s="1" nd="1"/>
        <i x="2510" s="1" nd="1"/>
        <i x="2213" s="1" nd="1"/>
        <i x="2366" s="1" nd="1"/>
        <i x="2242" s="1" nd="1"/>
        <i x="2441" s="1" nd="1"/>
        <i x="2243" s="1" nd="1"/>
        <i x="2442" s="1" nd="1"/>
        <i x="2292" s="1" nd="1"/>
        <i x="2367" s="1" nd="1"/>
        <i x="2522" s="1" nd="1"/>
        <i x="2111" s="1" nd="1"/>
        <i x="2368" s="1" nd="1"/>
        <i x="2214" s="1" nd="1"/>
        <i x="2112" s="1" nd="1"/>
        <i x="2113" s="1" nd="1"/>
        <i x="2114" s="1" nd="1"/>
        <i x="2115" s="1" nd="1"/>
        <i x="2116" s="1" nd="1"/>
        <i x="2117" s="1" nd="1"/>
        <i x="2118" s="1" nd="1"/>
        <i x="2119" s="1" nd="1"/>
        <i x="2244" s="1" nd="1"/>
        <i x="2215" s="1" nd="1"/>
        <i x="2120" s="1" nd="1"/>
        <i x="2245" s="1" nd="1"/>
        <i x="2121" s="1" nd="1"/>
        <i x="2369" s="1" nd="1"/>
        <i x="2180" s="1" nd="1"/>
        <i x="2370" s="1" nd="1"/>
        <i x="2371" s="1" nd="1"/>
        <i x="2443" s="1" nd="1"/>
        <i x="2077" s="1" nd="1"/>
        <i x="2444" s="1" nd="1"/>
        <i x="2216" s="1" nd="1"/>
        <i x="2217" s="1" nd="1"/>
        <i x="2181" s="1" nd="1"/>
        <i x="2523" s="1" nd="1"/>
        <i x="2445" s="1" nd="1"/>
        <i x="2372" s="1" nd="1"/>
        <i x="2511" s="1" nd="1"/>
        <i x="2446" s="1" nd="1"/>
        <i x="2293" s="1" nd="1"/>
        <i x="2447" s="1" nd="1"/>
        <i x="2294" s="1" nd="1"/>
        <i x="2295" s="1" nd="1"/>
        <i x="2545" s="1" nd="1"/>
        <i x="2150" s="1" nd="1"/>
        <i x="2448" s="1" nd="1"/>
        <i x="2449" s="1" nd="1"/>
        <i x="2296" s="1" nd="1"/>
        <i x="2450" s="1" nd="1"/>
        <i x="2451" s="1" nd="1"/>
        <i x="2297" s="1" nd="1"/>
        <i x="2452" s="1" nd="1"/>
        <i x="2453" s="1" nd="1"/>
        <i x="2151" s="1" nd="1"/>
        <i x="2298" s="1" nd="1"/>
        <i x="2373" s="1" nd="1"/>
        <i x="2546" s="1" nd="1"/>
        <i x="2246" s="1" nd="1"/>
        <i x="2524" s="1" nd="1"/>
        <i x="2247" s="1" nd="1"/>
        <i x="2248" s="1" nd="1"/>
        <i x="2547" s="1" nd="1"/>
        <i x="2249" s="1" nd="1"/>
        <i x="2525" s="1" nd="1"/>
        <i x="2526" s="1" nd="1"/>
        <i x="2122" s="1" nd="1"/>
        <i x="2527" s="1" nd="1"/>
        <i x="2454" s="1" nd="1"/>
        <i x="2374" s="1" nd="1"/>
        <i x="2299" s="1" nd="1"/>
        <i x="2250" s="1" nd="1"/>
        <i x="2528" s="1" nd="1"/>
        <i x="2529" s="1" nd="1"/>
        <i x="2251" s="1" nd="1"/>
        <i x="2455" s="1" nd="1"/>
        <i x="2512" s="1" nd="1"/>
        <i x="2300" s="1" nd="1"/>
        <i x="2123" s="1" nd="1"/>
        <i x="2182" s="1" nd="1"/>
        <i x="2456" s="1" nd="1"/>
        <i x="2375" s="1" nd="1"/>
        <i x="2376" s="1" nd="1"/>
        <i x="2152" s="1" nd="1"/>
        <i x="2301" s="1" nd="1"/>
        <i x="2457" s="1" nd="1"/>
        <i x="2458" s="1" nd="1"/>
        <i x="2459" s="1" nd="1"/>
        <i x="2302" s="1" nd="1"/>
        <i x="2460" s="1" nd="1"/>
        <i x="2090" s="1" nd="1"/>
        <i x="2124" s="1" nd="1"/>
        <i x="2125" s="1" nd="1"/>
        <i x="2530" s="1" nd="1"/>
        <i x="2461" s="1" nd="1"/>
        <i x="2462" s="1" nd="1"/>
        <i x="2463" s="1" nd="1"/>
        <i x="2218" s="1" nd="1"/>
        <i x="2531" s="1" nd="1"/>
        <i x="2377" s="1" nd="1"/>
        <i x="2378" s="1" nd="1"/>
        <i x="2140" s="1" nd="1"/>
        <i x="2379" s="1" nd="1"/>
        <i x="2126" s="1" nd="1"/>
        <i x="2183" s="1" nd="1"/>
        <i x="2303" s="1" nd="1"/>
        <i x="2532" s="1" nd="1"/>
        <i x="2304" s="1" nd="1"/>
        <i x="2305" s="1" nd="1"/>
        <i x="2306" s="1" nd="1"/>
        <i x="2307" s="1" nd="1"/>
        <i x="2464" s="1" nd="1"/>
        <i x="2465" s="1" nd="1"/>
        <i x="2219" s="1" nd="1"/>
        <i x="2127" s="1" nd="1"/>
        <i x="2308" s="1" nd="1"/>
        <i x="2309" s="1" nd="1"/>
        <i x="2533" s="1" nd="1"/>
        <i x="2380" s="1" nd="1"/>
        <i x="2381" s="1" nd="1"/>
        <i x="2382" s="1" nd="1"/>
        <i x="2466" s="1" nd="1"/>
        <i x="2091" s="1" nd="1"/>
        <i x="2467" s="1" nd="1"/>
        <i x="2534" s="1" nd="1"/>
        <i x="2535" s="1" nd="1"/>
        <i x="2536" s="1" nd="1"/>
        <i x="2537" s="1" nd="1"/>
        <i x="2383" s="1" nd="1"/>
        <i x="2384" s="1" nd="1"/>
        <i x="2252" s="1" nd="1"/>
        <i x="2468" s="1" nd="1"/>
        <i x="2469" s="1" nd="1"/>
        <i x="2470" s="1" nd="1"/>
        <i x="2385" s="1" nd="1"/>
        <i x="2184" s="1" nd="1"/>
        <i x="2253" s="1" nd="1"/>
        <i x="2254" s="1" nd="1"/>
        <i x="2255" s="1" nd="1"/>
        <i x="2185" s="1" nd="1"/>
        <i x="2471" s="1" nd="1"/>
        <i x="2153" s="1" nd="1"/>
        <i x="2128" s="1" nd="1"/>
        <i x="2129" s="1" nd="1"/>
        <i x="2386" s="1" nd="1"/>
        <i x="2130" s="1" nd="1"/>
        <i x="2131" s="1" nd="1"/>
        <i x="2472" s="1" nd="1"/>
        <i x="2256" s="1" nd="1"/>
        <i x="2257" s="1" nd="1"/>
        <i x="2092" s="1" nd="1"/>
        <i x="2387" s="1" nd="1"/>
        <i x="2220" s="1" nd="1"/>
        <i x="2310" s="1" nd="1"/>
        <i x="2473" s="1" nd="1"/>
        <i x="2132" s="1" nd="1"/>
        <i x="2311" s="1" nd="1"/>
        <i x="2474" s="1" nd="1"/>
        <i x="2475" s="1" nd="1"/>
        <i x="2258" s="1" nd="1"/>
        <i x="2548" s="1" nd="1"/>
        <i x="2186" s="1" nd="1"/>
        <i x="2312" s="1" nd="1"/>
        <i x="2093" s="1" nd="1"/>
        <i x="2221" s="1" nd="1"/>
        <i x="2259" s="1" nd="1"/>
        <i x="2313" s="1" nd="1"/>
        <i x="2260" s="1" nd="1"/>
        <i x="2261" s="1" nd="1"/>
        <i x="2314" s="1" nd="1"/>
        <i x="2315" s="1" nd="1"/>
        <i x="2388" s="1" nd="1"/>
        <i x="2316" s="1" nd="1"/>
        <i x="2317" s="1" nd="1"/>
        <i x="2318" s="1" nd="1"/>
        <i x="2319" s="1" nd="1"/>
        <i x="2320" s="1" nd="1"/>
        <i x="2321" s="1" nd="1"/>
        <i x="2322" s="1" nd="1"/>
        <i x="2323" s="1" nd="1"/>
        <i x="2538" s="1" nd="1"/>
        <i x="2187" s="1" nd="1"/>
        <i x="2389" s="1" nd="1"/>
        <i x="2324" s="1" nd="1"/>
        <i x="2476" s="1" nd="1"/>
        <i x="2390" s="1" nd="1"/>
        <i x="2094" s="1" nd="1"/>
        <i x="2262" s="1" nd="1"/>
        <i x="2391" s="1" nd="1"/>
        <i x="2513" s="1" nd="1"/>
        <i x="2514" s="1" nd="1"/>
        <i x="2539" s="1" nd="1"/>
        <i x="2222" s="1" nd="1"/>
        <i x="2392" s="1" nd="1"/>
        <i x="2325" s="1" nd="1"/>
        <i x="2223" s="1" nd="1"/>
        <i x="2133" s="1" nd="1"/>
        <i x="2095" s="1" nd="1"/>
        <i x="2134" s="1" nd="1"/>
        <i x="2477" s="1" nd="1"/>
        <i x="2393" s="1" nd="1"/>
        <i x="2263" s="1" nd="1"/>
        <i x="2264" s="1" nd="1"/>
        <i x="2265" s="1" nd="1"/>
        <i x="2394" s="1" nd="1"/>
        <i x="2141" s="1" nd="1"/>
        <i x="2478" s="1" nd="1"/>
        <i x="2224" s="1" nd="1"/>
        <i x="2135" s="1" nd="1"/>
        <i x="2096" s="1" nd="1"/>
        <i x="2395" s="1" nd="1"/>
        <i x="2515" s="1" nd="1"/>
        <i x="2136" s="1" nd="1"/>
        <i x="2516" s="1" nd="1"/>
        <i x="2479" s="1" nd="1"/>
        <i x="2326" s="1" nd="1"/>
        <i x="2327" s="1" nd="1"/>
        <i x="2328" s="1" nd="1"/>
        <i x="2329" s="1" nd="1"/>
        <i x="2330" s="1" nd="1"/>
        <i x="2331" s="1" nd="1"/>
        <i x="2142" s="1" nd="1"/>
        <i x="2396" s="1" nd="1"/>
        <i x="2397" s="1" nd="1"/>
        <i x="2137" s="1" nd="1"/>
        <i x="2480" s="1" nd="1"/>
        <i x="2225" s="1" nd="1"/>
        <i x="2481" s="1" nd="1"/>
        <i x="2398" s="1" nd="1"/>
        <i x="2332" s="1" nd="1"/>
        <i x="2482" s="1" nd="1"/>
        <i x="2333" s="1" nd="1"/>
        <i x="2334" s="1" nd="1"/>
        <i x="2335" s="1" nd="1"/>
        <i x="2483" s="1" nd="1"/>
        <i x="2549" s="1" nd="1"/>
        <i x="2484" s="1" nd="1"/>
        <i x="2399" s="1" nd="1"/>
        <i x="2485" s="1" nd="1"/>
        <i x="2486" s="1" nd="1"/>
        <i x="2266" s="1" nd="1"/>
        <i x="2138" nd="1"/>
        <i x="2550" s="1" nd="1"/>
        <i x="2400" nd="1"/>
        <i x="2336" nd="1"/>
        <i x="2487" nd="1"/>
        <i x="2401" nd="1"/>
        <i x="2267" nd="1"/>
        <i x="2268" nd="1"/>
        <i x="2269" nd="1"/>
        <i x="2540" nd="1"/>
        <i x="2541" nd="1"/>
        <i x="2488" nd="1"/>
        <i x="2489" nd="1"/>
        <i x="2337" nd="1"/>
        <i x="2338" nd="1"/>
        <i x="2339" nd="1"/>
        <i x="2340" nd="1"/>
        <i x="2542" nd="1"/>
        <i x="2543" nd="1"/>
        <i x="2188" nd="1"/>
        <i x="2079" nd="1"/>
        <i x="2490" nd="1"/>
        <i x="2154" nd="1"/>
        <i x="2097" nd="1"/>
        <i x="2491" nd="1"/>
        <i x="2155" s="1" nd="1"/>
        <i x="2156" s="1" nd="1"/>
        <i x="2157" s="1" nd="1"/>
        <i x="277" s="1" nd="1"/>
        <i x="2080" s="1" nd="1"/>
        <i x="2402" s="1" nd="1"/>
        <i x="2403" s="1" nd="1"/>
        <i x="2158" s="1" nd="1"/>
        <i x="2226" s="1" nd="1"/>
        <i x="2143" s="1" nd="1"/>
        <i x="2270" s="1" nd="1"/>
        <i x="2492" s="1" nd="1"/>
        <i x="2493" s="1" nd="1"/>
        <i x="2494" s="1" nd="1"/>
        <i x="2495" s="1" nd="1"/>
        <i x="2404" s="1" nd="1"/>
        <i x="2496" s="1" nd="1"/>
        <i x="2098" s="1" nd="1"/>
        <i x="2271" s="1" nd="1"/>
        <i x="2272" s="1" nd="1"/>
        <i x="2227" s="1" nd="1"/>
        <i x="2099" s="1" nd="1"/>
        <i x="2497" s="1" nd="1"/>
        <i x="2100" s="1" nd="1"/>
        <i x="2405" s="1" nd="1"/>
        <i x="2228" s="1" nd="1"/>
        <i x="2229" s="1" nd="1"/>
        <i x="2498" s="1" nd="1"/>
        <i x="2406" s="1" nd="1"/>
        <i x="2101" s="1" nd="1"/>
        <i x="2407" s="1" nd="1"/>
        <i x="2408" s="1" nd="1"/>
        <i x="2499" s="1" nd="1"/>
        <i x="2409" s="1" nd="1"/>
        <i x="2410" s="1" nd="1"/>
        <i x="2102" s="1" nd="1"/>
        <i x="2144" s="1" nd="1"/>
        <i x="2273" s="1" nd="1"/>
        <i x="2103" s="1" nd="1"/>
        <i x="2159" s="1" nd="1"/>
        <i x="2160" s="1" nd="1"/>
        <i x="2551" s="1" nd="1"/>
        <i x="2411" s="1" nd="1"/>
        <i x="2412" s="1" nd="1"/>
        <i x="2161" s="1" nd="1"/>
        <i x="2162" s="1" nd="1"/>
        <i x="2163" s="1" nd="1"/>
        <i x="2500" s="1" nd="1"/>
        <i x="2501" s="1" nd="1"/>
        <i x="2502" s="1" nd="1"/>
        <i x="2503" s="1" nd="1"/>
        <i x="2189" s="1" nd="1"/>
        <i x="2190" s="1" nd="1"/>
        <i x="2504" s="1" nd="1"/>
        <i x="2505" s="1" nd="1"/>
        <i x="2191" s="1" nd="1"/>
        <i x="2506" s="1" nd="1"/>
        <i x="2230" s="1" nd="1"/>
        <i x="2507" s="1" nd="1"/>
        <i x="2104" s="1" nd="1"/>
        <i x="2192" s="1" nd="1"/>
        <i x="2193" s="1" nd="1"/>
        <i x="2194" s="1" nd="1"/>
        <i x="2195" s="1" nd="1"/>
        <i x="2108" s="1" nd="1"/>
        <i x="2196" s="1" nd="1"/>
        <i x="2081" s="1" nd="1"/>
        <i x="1" s="1" nd="1"/>
        <i x="3000"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TITLE31" sourceName="TITLE3">
  <pivotTables>
    <pivotTable tabId="2" name="PivotTable2"/>
  </pivotTables>
  <data>
    <tabular pivotCacheId="16" showMissing="0">
      <items count="8">
        <i x="0" s="1"/>
        <i x="1" s="1"/>
        <i x="3" s="1"/>
        <i x="2" s="1"/>
        <i x="4" s="1"/>
        <i x="6" s="1"/>
        <i x="7" s="1"/>
        <i x="5"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TITLE41" sourceName="TITLE4">
  <pivotTables>
    <pivotTable tabId="2" name="PivotTable2"/>
  </pivotTables>
  <data>
    <tabular pivotCacheId="16" showMissing="0">
      <items count="38">
        <i x="4" s="1"/>
        <i x="21" s="1"/>
        <i x="18" s="1"/>
        <i x="17" s="1"/>
        <i x="19" s="1"/>
        <i x="11" s="1"/>
        <i x="29" s="1"/>
        <i x="27" s="1"/>
        <i x="34" s="1"/>
        <i x="35" s="1"/>
        <i x="28" s="1"/>
        <i x="37" s="1"/>
        <i x="1" s="1"/>
        <i x="12" s="1"/>
        <i x="6" s="1"/>
        <i x="25" s="1"/>
        <i x="16" s="1"/>
        <i x="13" s="1"/>
        <i x="8" s="1"/>
        <i x="30" s="1"/>
        <i x="9" s="1"/>
        <i x="3" s="1" nd="1"/>
        <i x="36" s="1" nd="1"/>
        <i x="33" s="1" nd="1"/>
        <i x="32" s="1" nd="1"/>
        <i x="20" s="1" nd="1"/>
        <i x="0" s="1" nd="1"/>
        <i x="24" s="1" nd="1"/>
        <i x="7" s="1" nd="1"/>
        <i x="2" s="1" nd="1"/>
        <i x="5" s="1" nd="1"/>
        <i x="10" s="1" nd="1"/>
        <i x="23" s="1" nd="1"/>
        <i x="22" s="1" nd="1"/>
        <i x="26" s="1" nd="1"/>
        <i x="14" s="1" nd="1"/>
        <i x="15" s="1" nd="1"/>
        <i x="31"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DLEVEL2" sourceName="DLEVEL">
  <pivotTables>
    <pivotTable tabId="3" name="PivotTable3"/>
  </pivotTables>
  <data>
    <tabular pivotCacheId="16" showMissing="0">
      <items count="345">
        <i x="69" s="1"/>
        <i x="70" s="1"/>
        <i x="52" s="1"/>
        <i x="45" s="1"/>
        <i x="53" s="1"/>
        <i x="54" s="1"/>
        <i x="55" s="1"/>
        <i x="57" s="1"/>
        <i x="58" s="1"/>
        <i x="59" s="1"/>
        <i x="66" s="1"/>
        <i x="67" s="1"/>
        <i x="68" s="1"/>
        <i x="61" s="1"/>
        <i x="5" s="1"/>
        <i x="6" s="1"/>
        <i x="7" s="1"/>
        <i x="311" s="1"/>
        <i x="10" s="1"/>
        <i x="11" s="1"/>
        <i x="12" s="1"/>
        <i x="13" s="1"/>
        <i x="14" s="1"/>
        <i x="16" s="1"/>
        <i x="17" s="1"/>
        <i x="20" s="1"/>
        <i x="21" s="1"/>
        <i x="22" s="1"/>
        <i x="285" s="1"/>
        <i x="286" s="1"/>
        <i x="287" s="1"/>
        <i x="289" s="1"/>
        <i x="290" s="1"/>
        <i x="291" s="1"/>
        <i x="292" s="1"/>
        <i x="293" s="1"/>
        <i x="294" s="1"/>
        <i x="296" s="1"/>
        <i x="297" s="1"/>
        <i x="298" s="1"/>
        <i x="300" s="1"/>
        <i x="301" s="1"/>
        <i x="302" s="1"/>
        <i x="304" s="1"/>
        <i x="307" s="1"/>
        <i x="309" s="1"/>
        <i x="310" s="1"/>
        <i x="217" s="1"/>
        <i x="312" s="1"/>
        <i x="313" s="1"/>
        <i x="314" s="1"/>
        <i x="317" s="1"/>
        <i x="320" s="1"/>
        <i x="322" s="1"/>
        <i x="323" s="1"/>
        <i x="329" s="1"/>
        <i x="330" s="1"/>
        <i x="333" s="1"/>
        <i x="47" s="1"/>
        <i x="38" s="1"/>
        <i x="62" s="1"/>
        <i x="48" s="1"/>
        <i x="42" s="1"/>
        <i x="83" s="1"/>
        <i x="76" s="1"/>
        <i x="92" s="1"/>
        <i x="1" s="1"/>
        <i x="32" s="1"/>
        <i x="2" s="1"/>
        <i x="78" s="1"/>
        <i x="89" s="1"/>
        <i x="79" s="1"/>
        <i x="93" s="1"/>
        <i x="34" s="1"/>
        <i x="97" s="1"/>
        <i x="49" s="1"/>
        <i x="50" s="1"/>
        <i x="145" s="1"/>
        <i x="232" s="1"/>
        <i x="233" s="1"/>
        <i x="160" s="1"/>
        <i x="222" s="1"/>
        <i x="234" s="1"/>
        <i x="228" s="1"/>
        <i x="229" s="1"/>
        <i x="230" s="1"/>
        <i x="231" s="1"/>
        <i x="245" s="1"/>
        <i x="104" s="1"/>
        <i x="106" s="1"/>
        <i x="107" s="1"/>
        <i x="148" s="1"/>
        <i x="110" s="1"/>
        <i x="246" s="1"/>
        <i x="149" s="1"/>
        <i x="248" s="1"/>
        <i x="150" s="1"/>
        <i x="223" s="1"/>
        <i x="161" s="1"/>
        <i x="162" s="1"/>
        <i x="151" s="1"/>
        <i x="235" s="1"/>
        <i x="152" s="1"/>
        <i x="236" s="1"/>
        <i x="179" s="1"/>
        <i x="169" s="1"/>
        <i x="170" s="1"/>
        <i x="212" s="1"/>
        <i x="213" s="1"/>
        <i x="0" s="1"/>
        <i x="280" s="1"/>
        <i x="133" s="1"/>
        <i x="153" s="1"/>
        <i x="154" s="1"/>
        <i x="111" s="1"/>
        <i x="155" s="1"/>
        <i x="112" s="1"/>
        <i x="281" s="1"/>
        <i x="113" s="1"/>
        <i x="216" s="1"/>
        <i x="163" s="1"/>
        <i x="180" s="1"/>
        <i x="181" s="1"/>
        <i x="173" s="1"/>
        <i x="182" s="1"/>
        <i x="174" s="1"/>
        <i x="114" s="1"/>
        <i x="275" s="1"/>
        <i x="63" s="1"/>
        <i x="199" s="1"/>
        <i x="134" s="1"/>
        <i x="135" s="1"/>
        <i x="116" s="1"/>
        <i x="137" s="1"/>
        <i x="253" s="1"/>
        <i x="255" s="1"/>
        <i x="202" s="1"/>
        <i x="118" s="1"/>
        <i x="203" s="1"/>
        <i x="238" s="1"/>
        <i x="138" s="1"/>
        <i x="282" s="1"/>
        <i x="283" s="1"/>
        <i x="139" s="1"/>
        <i x="240" s="1"/>
        <i x="175" s="1"/>
        <i x="258" s="1"/>
        <i x="64" s="1"/>
        <i x="119" s="1"/>
        <i x="183" s="1"/>
        <i x="141" s="1"/>
        <i x="51" s="1"/>
        <i x="121" s="1"/>
        <i x="122" s="1"/>
        <i x="100" s="1"/>
        <i x="123" s="1"/>
        <i x="241" s="1"/>
        <i x="260" s="1"/>
        <i x="142" s="1"/>
        <i x="157" s="1"/>
        <i x="176" s="1"/>
        <i x="177" s="1"/>
        <i x="224" s="1"/>
        <i x="124" s="1"/>
        <i x="191" s="1"/>
        <i x="192" s="1"/>
        <i x="193" s="1"/>
        <i x="194" s="1"/>
        <i x="195" s="1"/>
        <i x="227" s="1"/>
        <i x="165" s="1"/>
        <i x="125" s="1"/>
        <i x="210" s="1"/>
        <i x="225" s="1"/>
        <i x="178" s="1"/>
        <i x="262" s="1"/>
        <i x="158" s="1"/>
        <i x="204" s="1"/>
        <i x="127" s="1"/>
        <i x="128" s="1"/>
        <i x="219" s="1"/>
        <i x="220" s="1"/>
        <i x="265" s="1"/>
        <i x="266" s="1"/>
        <i x="267" s="1"/>
        <i x="268" s="1"/>
        <i x="143" s="1"/>
        <i x="221" s="1"/>
        <i x="166" s="1"/>
        <i x="144" s="1"/>
        <i x="284" s="1"/>
        <i x="269" s="1"/>
        <i x="214" s="1"/>
        <i x="215" s="1"/>
        <i x="167" s="1"/>
        <i x="168" s="1"/>
        <i x="270" s="1"/>
        <i x="205" s="1"/>
        <i x="211" s="1"/>
        <i x="130" s="1"/>
        <i x="271" s="1"/>
        <i x="243" s="1"/>
        <i x="131" s="1"/>
        <i x="207" s="1"/>
        <i x="272" s="1"/>
        <i x="208" s="1"/>
        <i x="209" s="1"/>
        <i x="279" s="1"/>
        <i x="276" s="1"/>
        <i x="159" s="1"/>
        <i x="273" s="1"/>
        <i x="244" s="1"/>
        <i x="226" s="1"/>
        <i x="71" s="1" nd="1"/>
        <i x="44" s="1" nd="1"/>
        <i x="46" s="1" nd="1"/>
        <i x="82" s="1" nd="1"/>
        <i x="56" s="1" nd="1"/>
        <i x="60" s="1" nd="1"/>
        <i x="8" s="1" nd="1"/>
        <i x="9" s="1" nd="1"/>
        <i x="15" s="1" nd="1"/>
        <i x="18" s="1" nd="1"/>
        <i x="19" s="1" nd="1"/>
        <i x="23" s="1" nd="1"/>
        <i x="288" s="1" nd="1"/>
        <i x="295" s="1" nd="1"/>
        <i x="299" s="1" nd="1"/>
        <i x="303" s="1" nd="1"/>
        <i x="305" s="1" nd="1"/>
        <i x="306" s="1" nd="1"/>
        <i x="308" s="1" nd="1"/>
        <i x="315" s="1" nd="1"/>
        <i x="316" s="1" nd="1"/>
        <i x="318" s="1" nd="1"/>
        <i x="319" s="1" nd="1"/>
        <i x="321" s="1" nd="1"/>
        <i x="324" s="1" nd="1"/>
        <i x="325" s="1" nd="1"/>
        <i x="326" s="1" nd="1"/>
        <i x="327" s="1" nd="1"/>
        <i x="328" s="1" nd="1"/>
        <i x="331" s="1" nd="1"/>
        <i x="332" s="1" nd="1"/>
        <i x="334" s="1" nd="1"/>
        <i x="335" s="1" nd="1"/>
        <i x="35" s="1" nd="1"/>
        <i x="36" s="1" nd="1"/>
        <i x="37" s="1" nd="1"/>
        <i x="72" s="1" nd="1"/>
        <i x="39" s="1" nd="1"/>
        <i x="40" s="1" nd="1"/>
        <i x="41" s="1" nd="1"/>
        <i x="73" s="1" nd="1"/>
        <i x="84" s="1" nd="1"/>
        <i x="85" s="1" nd="1"/>
        <i x="86" s="1" nd="1"/>
        <i x="31" s="1" nd="1"/>
        <i x="336" s="1" nd="1"/>
        <i x="74" s="1" nd="1"/>
        <i x="75" s="1" nd="1"/>
        <i x="24" s="1" nd="1"/>
        <i x="91" s="1" nd="1"/>
        <i x="87" s="1" nd="1"/>
        <i x="218" s="1" nd="1"/>
        <i x="25" s="1" nd="1"/>
        <i x="33" s="1" nd="1"/>
        <i x="26" s="1" nd="1"/>
        <i x="88" s="1" nd="1"/>
        <i x="77" s="1" nd="1"/>
        <i x="197" s="1" nd="1"/>
        <i x="94" s="1" nd="1"/>
        <i x="90" s="1" nd="1"/>
        <i x="95" s="1" nd="1"/>
        <i x="96" s="1" nd="1"/>
        <i x="3" s="1" nd="1"/>
        <i x="27" s="1" nd="1"/>
        <i x="80" s="1" nd="1"/>
        <i x="28" s="1" nd="1"/>
        <i x="4" s="1" nd="1"/>
        <i x="29" s="1" nd="1"/>
        <i x="30" s="1" nd="1"/>
        <i x="43" s="1" nd="1"/>
        <i x="81" s="1" nd="1"/>
        <i x="198" s="1" nd="1"/>
        <i x="146" s="1" nd="1"/>
        <i x="105" s="1" nd="1"/>
        <i x="147" s="1" nd="1"/>
        <i x="98" s="1" nd="1"/>
        <i x="108" s="1" nd="1"/>
        <i x="274" s="1" nd="1"/>
        <i x="109" s="1" nd="1"/>
        <i x="247" s="1" nd="1"/>
        <i x="99" s="1" nd="1"/>
        <i x="249" s="1" nd="1"/>
        <i x="171" s="1" nd="1"/>
        <i x="250" s="1" nd="1"/>
        <i x="251" s="1" nd="1"/>
        <i x="172" s="1" nd="1"/>
        <i x="252" s="1" nd="1"/>
        <i x="237" s="1" nd="1"/>
        <i x="188" s="1" nd="1"/>
        <i x="189" s="1" nd="1"/>
        <i x="190" s="1" nd="1"/>
        <i x="115" s="1" nd="1"/>
        <i x="338" s="1" nd="1"/>
        <i x="136" s="1" nd="1"/>
        <i x="200" s="1" nd="1"/>
        <i x="201" s="1" nd="1"/>
        <i x="254" s="1" nd="1"/>
        <i x="156" s="1" nd="1"/>
        <i x="117" s="1" nd="1"/>
        <i x="256" s="1" nd="1"/>
        <i x="257" s="1" nd="1"/>
        <i x="239" s="1" nd="1"/>
        <i x="340" s="1" nd="1"/>
        <i x="342" s="1" nd="1"/>
        <i x="120" s="1" nd="1"/>
        <i x="140" s="1" nd="1"/>
        <i x="259" s="1" nd="1"/>
        <i x="101" s="1" nd="1"/>
        <i x="102" s="1" nd="1"/>
        <i x="242" s="1" nd="1"/>
        <i x="164" s="1" nd="1"/>
        <i x="341" s="1" nd="1"/>
        <i x="196" s="1" nd="1"/>
        <i x="65" s="1" nd="1"/>
        <i x="277" s="1" nd="1"/>
        <i x="261" s="1" nd="1"/>
        <i x="278" s="1" nd="1"/>
        <i x="126" s="1" nd="1"/>
        <i x="263" s="1" nd="1"/>
        <i x="337" s="1" nd="1"/>
        <i x="264" s="1" nd="1"/>
        <i x="103" s="1" nd="1"/>
        <i x="184" s="1" nd="1"/>
        <i x="185" s="1" nd="1"/>
        <i x="343" s="1" nd="1"/>
        <i x="339" s="1" nd="1"/>
        <i x="129" s="1" nd="1"/>
        <i x="186" s="1" nd="1"/>
        <i x="187" s="1" nd="1"/>
        <i x="206" s="1" nd="1"/>
        <i x="132" s="1" nd="1"/>
        <i x="344"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TITLE32" sourceName="TITLE3">
  <pivotTables>
    <pivotTable tabId="3" name="PivotTable3"/>
  </pivotTables>
  <data>
    <tabular pivotCacheId="16" showMissing="0">
      <items count="8">
        <i x="5" s="1"/>
        <i x="0" s="1"/>
        <i x="1" s="1"/>
        <i x="3" s="1"/>
        <i x="2" s="1"/>
        <i x="4" s="1"/>
        <i x="6" s="1"/>
        <i x="7"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TITLE42" sourceName="TITLE4">
  <pivotTables>
    <pivotTable tabId="3" name="PivotTable3"/>
  </pivotTables>
  <data>
    <tabular pivotCacheId="16" showMissing="0">
      <items count="38">
        <i x="3" s="1"/>
        <i x="4" s="1"/>
        <i x="21" s="1"/>
        <i x="18" s="1"/>
        <i x="17" s="1"/>
        <i x="19" s="1"/>
        <i x="36" s="1"/>
        <i x="11" s="1"/>
        <i x="29" s="1"/>
        <i x="27" s="1"/>
        <i x="33" s="1"/>
        <i x="32" s="1"/>
        <i x="34" s="1"/>
        <i x="35" s="1"/>
        <i x="28" s="1"/>
        <i x="20" s="1"/>
        <i x="0" s="1"/>
        <i x="24" s="1"/>
        <i x="7" s="1"/>
        <i x="1" s="1"/>
        <i x="5" s="1"/>
        <i x="10" s="1"/>
        <i x="12" s="1"/>
        <i x="6" s="1"/>
        <i x="25" s="1"/>
        <i x="16" s="1"/>
        <i x="13" s="1"/>
        <i x="22" s="1"/>
        <i x="8" s="1"/>
        <i x="26" s="1"/>
        <i x="15" s="1"/>
        <i x="30" s="1"/>
        <i x="9" s="1"/>
        <i x="31" s="1"/>
        <i x="37" s="1" nd="1"/>
        <i x="2" s="1" nd="1"/>
        <i x="23" s="1" nd="1"/>
        <i x="14" s="1"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TITLE51" sourceName="TITLE5">
  <pivotTables>
    <pivotTable tabId="3" name="PivotTable3"/>
  </pivotTables>
  <data>
    <tabular pivotCacheId="16" showMissing="0">
      <items count="100">
        <i x="78" s="1"/>
        <i x="4" s="1"/>
        <i x="59" s="1"/>
        <i x="60" s="1"/>
        <i x="61" s="1"/>
        <i x="51" s="1"/>
        <i x="53" s="1"/>
        <i x="50" s="1"/>
        <i x="52" s="1"/>
        <i x="5" s="1"/>
        <i x="44" s="1"/>
        <i x="46" s="1"/>
        <i x="47" s="1"/>
        <i x="48" s="1"/>
        <i x="45" s="1"/>
        <i x="49" s="1"/>
        <i x="55" s="1"/>
        <i x="56" s="1"/>
        <i x="54" s="1"/>
        <i x="16" s="1"/>
        <i x="28" s="1"/>
        <i x="29" s="1"/>
        <i x="71" s="1"/>
        <i x="85" s="1"/>
        <i x="84" s="1"/>
        <i x="83" s="1"/>
        <i x="79" s="1"/>
        <i x="81" s="1"/>
        <i x="76" s="1"/>
        <i x="82" s="1"/>
        <i x="80" s="1"/>
        <i x="90" s="1"/>
        <i x="91" s="1"/>
        <i x="89" s="1"/>
        <i x="15" s="1"/>
        <i x="92" s="1"/>
        <i x="17" s="1"/>
        <i x="93" s="1"/>
        <i x="43" s="1"/>
        <i x="67" s="1"/>
        <i x="68" s="1"/>
        <i x="69" s="1"/>
        <i x="94" s="1"/>
        <i x="12" s="1"/>
        <i x="73" s="1"/>
        <i x="72" s="1"/>
        <i x="70" s="1"/>
        <i x="20" s="1"/>
        <i x="77" s="1"/>
        <i x="75" s="1"/>
        <i x="63" s="1"/>
        <i x="64" s="1"/>
        <i x="65" s="1"/>
        <i x="62" s="1"/>
        <i x="57" s="1"/>
        <i x="58" s="1"/>
        <i x="74" s="1"/>
        <i x="1" s="1"/>
        <i x="8" s="1"/>
        <i x="9" s="1"/>
        <i x="23" s="1"/>
        <i x="95" s="1"/>
        <i x="0" s="1"/>
        <i x="36" s="1"/>
        <i x="34" s="1"/>
        <i x="32" s="1"/>
        <i x="2" s="1"/>
        <i x="11" s="1"/>
        <i x="37" s="1"/>
        <i x="21" s="1"/>
        <i x="18" s="1"/>
        <i x="19" s="1"/>
        <i x="41" s="1"/>
        <i x="88" s="1"/>
        <i x="87" s="1"/>
        <i x="86" s="1"/>
        <i x="22" s="1"/>
        <i x="26" s="1" nd="1"/>
        <i x="27" s="1" nd="1"/>
        <i x="30" s="1" nd="1"/>
        <i x="42" s="1" nd="1"/>
        <i x="10" s="1" nd="1"/>
        <i x="13" s="1" nd="1"/>
        <i x="14" s="1" nd="1"/>
        <i x="96" s="1" nd="1"/>
        <i x="98" s="1" nd="1"/>
        <i x="97" s="1" nd="1"/>
        <i x="66" s="1" nd="1"/>
        <i x="35" s="1" nd="1"/>
        <i x="25" s="1" nd="1"/>
        <i x="31" s="1" nd="1"/>
        <i x="24" s="1" nd="1"/>
        <i x="39" s="1" nd="1"/>
        <i x="7" s="1" nd="1"/>
        <i x="33" s="1" nd="1"/>
        <i x="38" s="1" nd="1"/>
        <i x="3" s="1" nd="1"/>
        <i x="6" s="1" nd="1"/>
        <i x="40" s="1" nd="1"/>
        <i x="99" s="1"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SBS_TITLE" sourceName="SBS TITLE">
  <pivotTables>
    <pivotTable tabId="3" name="PivotTable3"/>
  </pivotTables>
  <data>
    <tabular pivotCacheId="16" showMissing="0">
      <items count="22">
        <i x="16" s="1"/>
        <i x="4" s="1"/>
        <i x="3" s="1"/>
        <i x="5" s="1"/>
        <i x="11" s="1"/>
        <i x="12" s="1"/>
        <i x="0" s="1"/>
        <i x="19" s="1"/>
        <i x="18" s="1"/>
        <i x="6" s="1"/>
        <i x="1" s="1"/>
        <i x="13" s="1"/>
        <i x="7" s="1"/>
        <i x="2" s="1"/>
        <i x="9" s="1"/>
        <i x="10" s="1"/>
        <i x="15" s="1" nd="1"/>
        <i x="17" s="1" nd="1"/>
        <i x="20" s="1" nd="1"/>
        <i x="8" s="1" nd="1"/>
        <i x="14" s="1" nd="1"/>
        <i x="21"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DLEVEL" cache="Slicer_DLEVEL" caption="DLEVEL" rowHeight="241300"/>
  <slicer name="TITLE3" cache="Slicer_TITLE3" caption="TITLE3" columnCount="2" rowHeight="241300"/>
  <slicer name="TITLE4" cache="Slicer_TITLE4" caption="TITLE4" rowHeight="241300"/>
  <slicer name="TITLE5" cache="Slicer_TITLE5" caption="TITLE5"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DLEVEL 3" cache="Slicer_DLEVEL3" caption="DLEVEL" rowHeight="241300"/>
  <slicer name="TITLE3 3" cache="Slicer_TITLE33" caption="TITLE3" columnCount="2" rowHeight="241300"/>
  <slicer name="TITLE4 3" cache="Slicer_TITLE43" caption="TITLE4" rowHeight="241300"/>
  <slicer name="TITLE5 2" cache="Slicer_TITLE52" caption="TITLE5"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DLEVEL 1" cache="Slicer_DLEVEL1" caption="DLEVEL" rowHeight="241300"/>
  <slicer name="FUND" cache="Slicer_FUND" caption="FUND" rowHeight="241300"/>
  <slicer name="TITLE3 1" cache="Slicer_TITLE31" caption="TITLE3" columnCount="2" rowHeight="241300"/>
  <slicer name="TITLE4 1" cache="Slicer_TITLE41" caption="TITLE4"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DLEVEL 2" cache="Slicer_DLEVEL2" caption="DLEVEL" rowHeight="241300"/>
  <slicer name="TITLE3 2" cache="Slicer_TITLE32" caption="TITLE3" columnCount="2" rowHeight="241300"/>
  <slicer name="TITLE4 2" cache="Slicer_TITLE42" caption="TITLE4" rowHeight="241300"/>
  <slicer name="TITLE5 1" cache="Slicer_TITLE51" caption="TITLE5" rowHeight="241300"/>
  <slicer name="SBS TITLE" cache="Slicer_SBS_TITLE" caption="SBS TITLE"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microsoft.com/office/2007/relationships/slicer" Target="../slicers/slicer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3.xml"/><Relationship Id="rId4" Type="http://schemas.microsoft.com/office/2007/relationships/slicer" Target="../slicers/slicer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4.xml"/><Relationship Id="rId4" Type="http://schemas.microsoft.com/office/2007/relationships/slicer" Target="../slicers/slicer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I3320"/>
  <sheetViews>
    <sheetView tabSelected="1" workbookViewId="0">
      <selection activeCell="A12" sqref="A12"/>
    </sheetView>
  </sheetViews>
  <sheetFormatPr defaultRowHeight="15" x14ac:dyDescent="0.25"/>
  <cols>
    <col min="1" max="1" width="17.42578125" customWidth="1"/>
    <col min="2" max="2" width="37.140625" customWidth="1"/>
    <col min="3" max="3" width="45" customWidth="1"/>
    <col min="4" max="4" width="13.85546875" customWidth="1"/>
    <col min="5" max="5" width="25.7109375" customWidth="1"/>
    <col min="6" max="6" width="12.7109375" customWidth="1"/>
    <col min="7" max="7" width="14.140625" customWidth="1"/>
    <col min="8" max="8" width="14" customWidth="1"/>
  </cols>
  <sheetData>
    <row r="1" spans="1:9" x14ac:dyDescent="0.25">
      <c r="A1" s="18" t="str">
        <f>IF([1]FinMgrList!B1="jul","FY17 Management Report at July 31, 2016",(IF([1]FinMgrList!B1="aug","FY17 Management Report at August 30, 2016",(IF([1]FinMgrList!B1="sep","FY17 Management Report at September 30, 2016",IF([1]FinMgrList!B1="oct","FY17 Management Report at October 31, 2016",IF([1]FinMgrList!B1="nov","FY17 Management Report at November 30, 2016",IF([1]FinMgrList!B1="dec","FY17 Management Report at December 31, 2016",IF([1]FinMgrList!B1="jan","FY17 Management Report at January 31, 2017",IF([1]FinMgrList!B1="feb","FY17 Management Report at February 28, 2017",IF([1]FinMgrList!B1="mar","FY17 Management Report at March 31, 2017",IF([1]FinMgrList!B1="apr","FY17 Management Report at April 30, 2017",IF([1]FinMgrList!B1="may","FY17 Management Report at May 31, 2017",IF([1]FinMgrList!B1="jun","FY17 Management Report at June 30, 2017",0))))))))))))))</f>
        <v>FY17 Management Report at April 30, 2017</v>
      </c>
      <c r="B1" s="18"/>
      <c r="C1" s="18"/>
      <c r="D1" s="18"/>
      <c r="E1" s="18"/>
      <c r="F1" s="18"/>
      <c r="G1" s="18"/>
      <c r="H1" s="18"/>
    </row>
    <row r="2" spans="1:9" x14ac:dyDescent="0.25">
      <c r="A2" s="18" t="s">
        <v>438</v>
      </c>
      <c r="B2" s="18"/>
      <c r="C2" s="18"/>
      <c r="D2" s="18"/>
      <c r="E2" s="18"/>
      <c r="F2" s="18"/>
      <c r="G2" s="18"/>
      <c r="H2" s="18"/>
    </row>
    <row r="9" spans="1:9" x14ac:dyDescent="0.25">
      <c r="A9" s="16" t="s">
        <v>334</v>
      </c>
      <c r="B9" t="s">
        <v>333</v>
      </c>
    </row>
    <row r="11" spans="1:9" s="10" customFormat="1" ht="45" x14ac:dyDescent="0.25">
      <c r="A11" s="11" t="s">
        <v>234</v>
      </c>
      <c r="B11" s="11" t="s">
        <v>233</v>
      </c>
      <c r="C11" s="11" t="s">
        <v>232</v>
      </c>
      <c r="D11" s="11" t="s">
        <v>231</v>
      </c>
      <c r="E11" s="11" t="s">
        <v>230</v>
      </c>
      <c r="F11" s="10" t="s">
        <v>873</v>
      </c>
      <c r="G11" s="10" t="s">
        <v>823</v>
      </c>
      <c r="H11" s="10" t="s">
        <v>824</v>
      </c>
      <c r="I11"/>
    </row>
    <row r="12" spans="1:9" x14ac:dyDescent="0.25">
      <c r="A12" t="s">
        <v>229</v>
      </c>
      <c r="B12" t="s">
        <v>219</v>
      </c>
      <c r="C12" t="s">
        <v>218</v>
      </c>
      <c r="D12" t="s">
        <v>7</v>
      </c>
      <c r="E12" t="s">
        <v>13</v>
      </c>
      <c r="F12" s="9">
        <v>719390.99</v>
      </c>
      <c r="G12" s="9">
        <v>898390.99</v>
      </c>
      <c r="H12" s="9">
        <v>-898390.99</v>
      </c>
    </row>
    <row r="13" spans="1:9" x14ac:dyDescent="0.25">
      <c r="E13" t="s">
        <v>10</v>
      </c>
      <c r="F13" s="9">
        <v>59119.68</v>
      </c>
      <c r="G13" s="9">
        <v>59119.68</v>
      </c>
      <c r="H13" s="9">
        <v>-59119.68</v>
      </c>
    </row>
    <row r="14" spans="1:9" x14ac:dyDescent="0.25">
      <c r="E14" t="s">
        <v>12</v>
      </c>
      <c r="F14" s="9">
        <v>92138.58</v>
      </c>
      <c r="G14" s="9">
        <v>92138.58</v>
      </c>
      <c r="H14" s="9">
        <v>-92138.58</v>
      </c>
    </row>
    <row r="15" spans="1:9" x14ac:dyDescent="0.25">
      <c r="E15" t="s">
        <v>11</v>
      </c>
      <c r="F15" s="9">
        <v>28951.119999999999</v>
      </c>
      <c r="G15" s="9">
        <v>28951.119999999999</v>
      </c>
      <c r="H15" s="9">
        <v>-28951.119999999999</v>
      </c>
    </row>
    <row r="16" spans="1:9" x14ac:dyDescent="0.25">
      <c r="E16" t="s">
        <v>23</v>
      </c>
      <c r="F16" s="9">
        <v>17265</v>
      </c>
      <c r="G16" s="9">
        <v>17265</v>
      </c>
      <c r="H16" s="9">
        <v>-17265</v>
      </c>
    </row>
    <row r="17" spans="3:8" x14ac:dyDescent="0.25">
      <c r="E17" t="s">
        <v>65</v>
      </c>
      <c r="F17" s="9">
        <v>-100</v>
      </c>
      <c r="G17" s="9">
        <v>-100</v>
      </c>
      <c r="H17" s="9">
        <v>100</v>
      </c>
    </row>
    <row r="18" spans="3:8" x14ac:dyDescent="0.25">
      <c r="E18" t="s">
        <v>14</v>
      </c>
      <c r="F18" s="9">
        <v>13590</v>
      </c>
      <c r="G18" s="9">
        <v>13590</v>
      </c>
      <c r="H18" s="9">
        <v>-13590</v>
      </c>
    </row>
    <row r="19" spans="3:8" x14ac:dyDescent="0.25">
      <c r="E19" t="s">
        <v>6</v>
      </c>
      <c r="F19" s="9">
        <v>54672.23</v>
      </c>
      <c r="G19" s="9">
        <v>554672.23</v>
      </c>
      <c r="H19" s="9">
        <v>-554672.23</v>
      </c>
    </row>
    <row r="20" spans="3:8" x14ac:dyDescent="0.25">
      <c r="D20" s="8" t="s">
        <v>5</v>
      </c>
      <c r="E20" s="8"/>
      <c r="F20" s="7">
        <v>985027.6</v>
      </c>
      <c r="G20" s="7">
        <v>1664027.6</v>
      </c>
      <c r="H20" s="7">
        <v>-1664027.6</v>
      </c>
    </row>
    <row r="21" spans="3:8" x14ac:dyDescent="0.25">
      <c r="D21" t="s">
        <v>4</v>
      </c>
      <c r="E21" t="s">
        <v>22</v>
      </c>
      <c r="F21" s="9">
        <v>1392725</v>
      </c>
      <c r="G21" s="9">
        <v>1392725</v>
      </c>
      <c r="H21" s="9">
        <v>1392725</v>
      </c>
    </row>
    <row r="22" spans="3:8" x14ac:dyDescent="0.25">
      <c r="E22" t="s">
        <v>21</v>
      </c>
      <c r="F22" s="9">
        <v>0</v>
      </c>
      <c r="G22" s="9">
        <v>0</v>
      </c>
      <c r="H22" s="9">
        <v>0</v>
      </c>
    </row>
    <row r="23" spans="3:8" x14ac:dyDescent="0.25">
      <c r="E23" t="s">
        <v>3</v>
      </c>
      <c r="F23" s="9">
        <v>10877</v>
      </c>
      <c r="G23" s="9">
        <v>10877</v>
      </c>
      <c r="H23" s="9">
        <v>10877</v>
      </c>
    </row>
    <row r="24" spans="3:8" x14ac:dyDescent="0.25">
      <c r="E24" t="s">
        <v>20</v>
      </c>
      <c r="F24" s="9">
        <v>0</v>
      </c>
      <c r="G24" s="9">
        <v>0</v>
      </c>
      <c r="H24" s="9">
        <v>0</v>
      </c>
    </row>
    <row r="25" spans="3:8" x14ac:dyDescent="0.25">
      <c r="D25" s="8" t="s">
        <v>2</v>
      </c>
      <c r="E25" s="8"/>
      <c r="F25" s="7">
        <v>1403602</v>
      </c>
      <c r="G25" s="7">
        <v>1403602</v>
      </c>
      <c r="H25" s="7">
        <v>1403602</v>
      </c>
    </row>
    <row r="26" spans="3:8" x14ac:dyDescent="0.25">
      <c r="C26" s="2" t="s">
        <v>217</v>
      </c>
      <c r="D26" s="2"/>
      <c r="E26" s="2"/>
      <c r="F26" s="1">
        <v>2388629.6</v>
      </c>
      <c r="G26" s="1">
        <v>3067629.6</v>
      </c>
      <c r="H26" s="1">
        <v>-260425.59999999998</v>
      </c>
    </row>
    <row r="27" spans="3:8" x14ac:dyDescent="0.25">
      <c r="C27" t="s">
        <v>216</v>
      </c>
      <c r="D27" t="s">
        <v>7</v>
      </c>
      <c r="E27" t="s">
        <v>13</v>
      </c>
      <c r="F27" s="9">
        <v>2003.56</v>
      </c>
      <c r="G27" s="9">
        <v>8003.5599999999995</v>
      </c>
      <c r="H27" s="9">
        <v>-8003.5599999999995</v>
      </c>
    </row>
    <row r="28" spans="3:8" x14ac:dyDescent="0.25">
      <c r="E28" t="s">
        <v>10</v>
      </c>
      <c r="F28" s="9">
        <v>9643.27</v>
      </c>
      <c r="G28" s="9">
        <v>9643.27</v>
      </c>
      <c r="H28" s="9">
        <v>-9643.27</v>
      </c>
    </row>
    <row r="29" spans="3:8" x14ac:dyDescent="0.25">
      <c r="E29" t="s">
        <v>12</v>
      </c>
      <c r="F29" s="9">
        <v>5495.52</v>
      </c>
      <c r="G29" s="9">
        <v>5495.52</v>
      </c>
      <c r="H29" s="9">
        <v>-5495.52</v>
      </c>
    </row>
    <row r="30" spans="3:8" x14ac:dyDescent="0.25">
      <c r="E30" t="s">
        <v>11</v>
      </c>
      <c r="F30" s="9">
        <v>3532.92</v>
      </c>
      <c r="G30" s="9">
        <v>3532.92</v>
      </c>
      <c r="H30" s="9">
        <v>-3532.92</v>
      </c>
    </row>
    <row r="31" spans="3:8" x14ac:dyDescent="0.25">
      <c r="E31" t="s">
        <v>6</v>
      </c>
      <c r="F31" s="9">
        <v>-4314.42</v>
      </c>
      <c r="G31" s="9">
        <v>-4314.42</v>
      </c>
      <c r="H31" s="9">
        <v>4314.42</v>
      </c>
    </row>
    <row r="32" spans="3:8" x14ac:dyDescent="0.25">
      <c r="D32" s="8" t="s">
        <v>5</v>
      </c>
      <c r="E32" s="8"/>
      <c r="F32" s="7">
        <v>16360.849999999997</v>
      </c>
      <c r="G32" s="7">
        <v>22360.85</v>
      </c>
      <c r="H32" s="7">
        <v>-22360.85</v>
      </c>
    </row>
    <row r="33" spans="3:8" x14ac:dyDescent="0.25">
      <c r="D33" t="s">
        <v>4</v>
      </c>
      <c r="E33" t="s">
        <v>21</v>
      </c>
      <c r="F33" s="9">
        <v>0</v>
      </c>
      <c r="G33" s="9">
        <v>16239</v>
      </c>
      <c r="H33" s="9">
        <v>16239</v>
      </c>
    </row>
    <row r="34" spans="3:8" x14ac:dyDescent="0.25">
      <c r="E34" t="s">
        <v>3</v>
      </c>
      <c r="F34" s="9">
        <v>6122</v>
      </c>
      <c r="G34" s="9">
        <v>6122</v>
      </c>
      <c r="H34" s="9">
        <v>6122</v>
      </c>
    </row>
    <row r="35" spans="3:8" x14ac:dyDescent="0.25">
      <c r="D35" s="8" t="s">
        <v>2</v>
      </c>
      <c r="E35" s="8"/>
      <c r="F35" s="7">
        <v>6122</v>
      </c>
      <c r="G35" s="7">
        <v>22361</v>
      </c>
      <c r="H35" s="7">
        <v>22361</v>
      </c>
    </row>
    <row r="36" spans="3:8" x14ac:dyDescent="0.25">
      <c r="C36" s="2" t="s">
        <v>215</v>
      </c>
      <c r="D36" s="2"/>
      <c r="E36" s="2"/>
      <c r="F36" s="1">
        <v>22482.85</v>
      </c>
      <c r="G36" s="1">
        <v>44721.85</v>
      </c>
      <c r="H36" s="1">
        <v>0.15000000000327418</v>
      </c>
    </row>
    <row r="37" spans="3:8" x14ac:dyDescent="0.25">
      <c r="C37" t="s">
        <v>214</v>
      </c>
      <c r="D37" t="s">
        <v>7</v>
      </c>
      <c r="E37" t="s">
        <v>13</v>
      </c>
      <c r="F37" s="9">
        <v>1062425.8500000001</v>
      </c>
      <c r="G37" s="9">
        <v>1231425.8500000001</v>
      </c>
      <c r="H37" s="9">
        <v>-1231425.8500000001</v>
      </c>
    </row>
    <row r="38" spans="3:8" x14ac:dyDescent="0.25">
      <c r="E38" t="s">
        <v>10</v>
      </c>
      <c r="F38" s="9">
        <v>6234.26</v>
      </c>
      <c r="G38" s="9">
        <v>6234.26</v>
      </c>
      <c r="H38" s="9">
        <v>-6234.26</v>
      </c>
    </row>
    <row r="39" spans="3:8" x14ac:dyDescent="0.25">
      <c r="E39" t="s">
        <v>12</v>
      </c>
      <c r="F39" s="9">
        <v>13517.94</v>
      </c>
      <c r="G39" s="9">
        <v>13517.94</v>
      </c>
      <c r="H39" s="9">
        <v>-13517.94</v>
      </c>
    </row>
    <row r="40" spans="3:8" x14ac:dyDescent="0.25">
      <c r="E40" t="s">
        <v>11</v>
      </c>
      <c r="F40" s="9">
        <v>13561.12</v>
      </c>
      <c r="G40" s="9">
        <v>13561.12</v>
      </c>
      <c r="H40" s="9">
        <v>-13561.12</v>
      </c>
    </row>
    <row r="41" spans="3:8" x14ac:dyDescent="0.25">
      <c r="E41" t="s">
        <v>6</v>
      </c>
      <c r="F41" s="9">
        <v>75582.09</v>
      </c>
      <c r="G41" s="9">
        <v>75582.09</v>
      </c>
      <c r="H41" s="9">
        <v>-75582.09</v>
      </c>
    </row>
    <row r="42" spans="3:8" x14ac:dyDescent="0.25">
      <c r="D42" s="8" t="s">
        <v>5</v>
      </c>
      <c r="E42" s="8"/>
      <c r="F42" s="7">
        <v>1171321.2600000002</v>
      </c>
      <c r="G42" s="7">
        <v>1340321.2600000002</v>
      </c>
      <c r="H42" s="7">
        <v>-1340321.2600000002</v>
      </c>
    </row>
    <row r="43" spans="3:8" x14ac:dyDescent="0.25">
      <c r="D43" t="s">
        <v>4</v>
      </c>
      <c r="E43" t="s">
        <v>22</v>
      </c>
      <c r="F43" s="9">
        <v>947150</v>
      </c>
      <c r="G43" s="9">
        <v>947150</v>
      </c>
      <c r="H43" s="9">
        <v>947150</v>
      </c>
    </row>
    <row r="44" spans="3:8" x14ac:dyDescent="0.25">
      <c r="E44" t="s">
        <v>27</v>
      </c>
      <c r="F44" s="9">
        <v>18000</v>
      </c>
      <c r="G44" s="9">
        <v>18000</v>
      </c>
      <c r="H44" s="9">
        <v>18000</v>
      </c>
    </row>
    <row r="45" spans="3:8" x14ac:dyDescent="0.25">
      <c r="E45" t="s">
        <v>476</v>
      </c>
      <c r="F45" s="9">
        <v>73600</v>
      </c>
      <c r="G45" s="9">
        <v>73600</v>
      </c>
      <c r="H45" s="9">
        <v>73600</v>
      </c>
    </row>
    <row r="46" spans="3:8" x14ac:dyDescent="0.25">
      <c r="E46" t="s">
        <v>20</v>
      </c>
      <c r="F46" s="9">
        <v>1000</v>
      </c>
      <c r="G46" s="9">
        <v>1000</v>
      </c>
      <c r="H46" s="9">
        <v>1000</v>
      </c>
    </row>
    <row r="47" spans="3:8" x14ac:dyDescent="0.25">
      <c r="D47" s="8" t="s">
        <v>2</v>
      </c>
      <c r="E47" s="8"/>
      <c r="F47" s="7">
        <v>1039750</v>
      </c>
      <c r="G47" s="7">
        <v>1039750</v>
      </c>
      <c r="H47" s="7">
        <v>1039750</v>
      </c>
    </row>
    <row r="48" spans="3:8" x14ac:dyDescent="0.25">
      <c r="C48" s="2" t="s">
        <v>213</v>
      </c>
      <c r="D48" s="2"/>
      <c r="E48" s="2"/>
      <c r="F48" s="1">
        <v>2211071.2600000002</v>
      </c>
      <c r="G48" s="1">
        <v>2380071.2600000002</v>
      </c>
      <c r="H48" s="1">
        <v>-300571.26000000024</v>
      </c>
    </row>
    <row r="49" spans="3:8" x14ac:dyDescent="0.25">
      <c r="C49" t="s">
        <v>212</v>
      </c>
      <c r="D49" t="s">
        <v>7</v>
      </c>
      <c r="E49" t="s">
        <v>13</v>
      </c>
      <c r="F49" s="9">
        <v>512864.18</v>
      </c>
      <c r="G49" s="9">
        <v>991864.17999999993</v>
      </c>
      <c r="H49" s="9">
        <v>-991864.17999999993</v>
      </c>
    </row>
    <row r="50" spans="3:8" x14ac:dyDescent="0.25">
      <c r="E50" t="s">
        <v>10</v>
      </c>
      <c r="F50" s="9">
        <v>34893.15</v>
      </c>
      <c r="G50" s="9">
        <v>34893.15</v>
      </c>
      <c r="H50" s="9">
        <v>-34893.15</v>
      </c>
    </row>
    <row r="51" spans="3:8" x14ac:dyDescent="0.25">
      <c r="E51" t="s">
        <v>12</v>
      </c>
      <c r="F51" s="9">
        <v>38817.519999999997</v>
      </c>
      <c r="G51" s="9">
        <v>38817.519999999997</v>
      </c>
      <c r="H51" s="9">
        <v>-38817.519999999997</v>
      </c>
    </row>
    <row r="52" spans="3:8" x14ac:dyDescent="0.25">
      <c r="E52" t="s">
        <v>11</v>
      </c>
      <c r="F52" s="9">
        <v>2868.52</v>
      </c>
      <c r="G52" s="9">
        <v>2868.52</v>
      </c>
      <c r="H52" s="9">
        <v>-2868.52</v>
      </c>
    </row>
    <row r="53" spans="3:8" x14ac:dyDescent="0.25">
      <c r="E53" t="s">
        <v>14</v>
      </c>
      <c r="F53" s="9">
        <v>50209</v>
      </c>
      <c r="G53" s="9">
        <v>50209</v>
      </c>
      <c r="H53" s="9">
        <v>-50209</v>
      </c>
    </row>
    <row r="54" spans="3:8" x14ac:dyDescent="0.25">
      <c r="E54" t="s">
        <v>6</v>
      </c>
      <c r="F54" s="9">
        <v>231.82</v>
      </c>
      <c r="G54" s="9">
        <v>300231.82</v>
      </c>
      <c r="H54" s="9">
        <v>-300231.82</v>
      </c>
    </row>
    <row r="55" spans="3:8" x14ac:dyDescent="0.25">
      <c r="D55" s="8" t="s">
        <v>5</v>
      </c>
      <c r="E55" s="8"/>
      <c r="F55" s="7">
        <v>639884.18999999994</v>
      </c>
      <c r="G55" s="7">
        <v>1418884.19</v>
      </c>
      <c r="H55" s="7">
        <v>-1418884.19</v>
      </c>
    </row>
    <row r="56" spans="3:8" x14ac:dyDescent="0.25">
      <c r="D56" t="s">
        <v>4</v>
      </c>
      <c r="E56" t="s">
        <v>22</v>
      </c>
      <c r="F56" s="9">
        <v>1206600</v>
      </c>
      <c r="G56" s="9">
        <v>1206600</v>
      </c>
      <c r="H56" s="9">
        <v>1206600</v>
      </c>
    </row>
    <row r="57" spans="3:8" x14ac:dyDescent="0.25">
      <c r="E57" t="s">
        <v>27</v>
      </c>
      <c r="F57" s="9">
        <v>2491506.4300000002</v>
      </c>
      <c r="G57" s="9">
        <v>2491506.4300000002</v>
      </c>
      <c r="H57" s="9">
        <v>2491506.4300000002</v>
      </c>
    </row>
    <row r="58" spans="3:8" x14ac:dyDescent="0.25">
      <c r="E58" t="s">
        <v>3</v>
      </c>
      <c r="F58" s="9">
        <v>46707</v>
      </c>
      <c r="G58" s="9">
        <v>46707</v>
      </c>
      <c r="H58" s="9">
        <v>46707</v>
      </c>
    </row>
    <row r="59" spans="3:8" x14ac:dyDescent="0.25">
      <c r="D59" s="8" t="s">
        <v>2</v>
      </c>
      <c r="E59" s="8"/>
      <c r="F59" s="7">
        <v>3744813.43</v>
      </c>
      <c r="G59" s="7">
        <v>3744813.43</v>
      </c>
      <c r="H59" s="7">
        <v>3744813.43</v>
      </c>
    </row>
    <row r="60" spans="3:8" x14ac:dyDescent="0.25">
      <c r="C60" s="2" t="s">
        <v>211</v>
      </c>
      <c r="D60" s="2"/>
      <c r="E60" s="2"/>
      <c r="F60" s="1">
        <v>4384697.62</v>
      </c>
      <c r="G60" s="1">
        <v>5163697.62</v>
      </c>
      <c r="H60" s="1">
        <v>2325929.2400000002</v>
      </c>
    </row>
    <row r="61" spans="3:8" x14ac:dyDescent="0.25">
      <c r="C61" t="s">
        <v>210</v>
      </c>
      <c r="D61" t="s">
        <v>7</v>
      </c>
      <c r="E61" t="s">
        <v>13</v>
      </c>
      <c r="F61" s="9">
        <v>1051651.73</v>
      </c>
      <c r="G61" s="9">
        <v>1051651.73</v>
      </c>
      <c r="H61" s="9">
        <v>-1051651.73</v>
      </c>
    </row>
    <row r="62" spans="3:8" x14ac:dyDescent="0.25">
      <c r="E62" t="s">
        <v>10</v>
      </c>
      <c r="F62" s="9">
        <v>2609.1</v>
      </c>
      <c r="G62" s="9">
        <v>2609.1</v>
      </c>
      <c r="H62" s="9">
        <v>-2609.1</v>
      </c>
    </row>
    <row r="63" spans="3:8" x14ac:dyDescent="0.25">
      <c r="E63" t="s">
        <v>12</v>
      </c>
      <c r="F63" s="9">
        <v>14137.4</v>
      </c>
      <c r="G63" s="9">
        <v>14137.4</v>
      </c>
      <c r="H63" s="9">
        <v>-14137.4</v>
      </c>
    </row>
    <row r="64" spans="3:8" x14ac:dyDescent="0.25">
      <c r="E64" t="s">
        <v>11</v>
      </c>
      <c r="F64" s="9">
        <v>15410.26</v>
      </c>
      <c r="G64" s="9">
        <v>15410.26</v>
      </c>
      <c r="H64" s="9">
        <v>-15410.26</v>
      </c>
    </row>
    <row r="65" spans="3:8" x14ac:dyDescent="0.25">
      <c r="E65" t="s">
        <v>14</v>
      </c>
      <c r="F65" s="9">
        <v>6052</v>
      </c>
      <c r="G65" s="9">
        <v>6052</v>
      </c>
      <c r="H65" s="9">
        <v>-6052</v>
      </c>
    </row>
    <row r="66" spans="3:8" x14ac:dyDescent="0.25">
      <c r="E66" t="s">
        <v>6</v>
      </c>
      <c r="F66" s="9">
        <v>88</v>
      </c>
      <c r="G66" s="9">
        <v>88</v>
      </c>
      <c r="H66" s="9">
        <v>-88</v>
      </c>
    </row>
    <row r="67" spans="3:8" x14ac:dyDescent="0.25">
      <c r="D67" s="8" t="s">
        <v>5</v>
      </c>
      <c r="E67" s="8"/>
      <c r="F67" s="7">
        <v>1089948.49</v>
      </c>
      <c r="G67" s="7">
        <v>1089948.49</v>
      </c>
      <c r="H67" s="7">
        <v>-1089948.49</v>
      </c>
    </row>
    <row r="68" spans="3:8" x14ac:dyDescent="0.25">
      <c r="D68" t="s">
        <v>4</v>
      </c>
      <c r="E68" t="s">
        <v>22</v>
      </c>
      <c r="F68" s="9">
        <v>559400</v>
      </c>
      <c r="G68" s="9">
        <v>559400</v>
      </c>
      <c r="H68" s="9">
        <v>559400</v>
      </c>
    </row>
    <row r="69" spans="3:8" x14ac:dyDescent="0.25">
      <c r="E69" t="s">
        <v>27</v>
      </c>
      <c r="F69" s="9">
        <v>48675</v>
      </c>
      <c r="G69" s="9">
        <v>48675</v>
      </c>
      <c r="H69" s="9">
        <v>48675</v>
      </c>
    </row>
    <row r="70" spans="3:8" x14ac:dyDescent="0.25">
      <c r="D70" s="8" t="s">
        <v>2</v>
      </c>
      <c r="E70" s="8"/>
      <c r="F70" s="7">
        <v>608075</v>
      </c>
      <c r="G70" s="7">
        <v>608075</v>
      </c>
      <c r="H70" s="7">
        <v>608075</v>
      </c>
    </row>
    <row r="71" spans="3:8" x14ac:dyDescent="0.25">
      <c r="C71" s="2" t="s">
        <v>209</v>
      </c>
      <c r="D71" s="2"/>
      <c r="E71" s="2"/>
      <c r="F71" s="1">
        <v>1698023.49</v>
      </c>
      <c r="G71" s="1">
        <v>1698023.49</v>
      </c>
      <c r="H71" s="1">
        <v>-481873.49</v>
      </c>
    </row>
    <row r="72" spans="3:8" x14ac:dyDescent="0.25">
      <c r="C72" t="s">
        <v>208</v>
      </c>
      <c r="D72" t="s">
        <v>7</v>
      </c>
      <c r="E72" t="s">
        <v>13</v>
      </c>
      <c r="F72" s="9">
        <v>724034.31</v>
      </c>
      <c r="G72" s="9">
        <v>780534.31</v>
      </c>
      <c r="H72" s="9">
        <v>-780534.31</v>
      </c>
    </row>
    <row r="73" spans="3:8" x14ac:dyDescent="0.25">
      <c r="E73" t="s">
        <v>10</v>
      </c>
      <c r="F73" s="9">
        <v>400.9</v>
      </c>
      <c r="G73" s="9">
        <v>400.9</v>
      </c>
      <c r="H73" s="9">
        <v>-400.9</v>
      </c>
    </row>
    <row r="74" spans="3:8" x14ac:dyDescent="0.25">
      <c r="E74" t="s">
        <v>12</v>
      </c>
      <c r="F74" s="9">
        <v>4195.7</v>
      </c>
      <c r="G74" s="9">
        <v>4195.7</v>
      </c>
      <c r="H74" s="9">
        <v>-4195.7</v>
      </c>
    </row>
    <row r="75" spans="3:8" x14ac:dyDescent="0.25">
      <c r="E75" t="s">
        <v>11</v>
      </c>
      <c r="F75" s="9">
        <v>31162.33</v>
      </c>
      <c r="G75" s="9">
        <v>31162.33</v>
      </c>
      <c r="H75" s="9">
        <v>-31162.33</v>
      </c>
    </row>
    <row r="76" spans="3:8" x14ac:dyDescent="0.25">
      <c r="D76" s="8" t="s">
        <v>5</v>
      </c>
      <c r="E76" s="8"/>
      <c r="F76" s="7">
        <v>759793.24</v>
      </c>
      <c r="G76" s="7">
        <v>816293.24</v>
      </c>
      <c r="H76" s="7">
        <v>-816293.24</v>
      </c>
    </row>
    <row r="77" spans="3:8" x14ac:dyDescent="0.25">
      <c r="D77" t="s">
        <v>4</v>
      </c>
      <c r="E77" t="s">
        <v>22</v>
      </c>
      <c r="F77" s="9">
        <v>510000</v>
      </c>
      <c r="G77" s="9">
        <v>510000</v>
      </c>
      <c r="H77" s="9">
        <v>510000</v>
      </c>
    </row>
    <row r="78" spans="3:8" x14ac:dyDescent="0.25">
      <c r="E78" t="s">
        <v>27</v>
      </c>
      <c r="F78" s="9">
        <v>32550</v>
      </c>
      <c r="G78" s="9">
        <v>32550</v>
      </c>
      <c r="H78" s="9">
        <v>32550</v>
      </c>
    </row>
    <row r="79" spans="3:8" x14ac:dyDescent="0.25">
      <c r="D79" s="8" t="s">
        <v>2</v>
      </c>
      <c r="E79" s="8"/>
      <c r="F79" s="7">
        <v>542550</v>
      </c>
      <c r="G79" s="7">
        <v>542550</v>
      </c>
      <c r="H79" s="7">
        <v>542550</v>
      </c>
    </row>
    <row r="80" spans="3:8" x14ac:dyDescent="0.25">
      <c r="C80" s="2" t="s">
        <v>207</v>
      </c>
      <c r="D80" s="2"/>
      <c r="E80" s="2"/>
      <c r="F80" s="1">
        <v>1302343.24</v>
      </c>
      <c r="G80" s="1">
        <v>1358843.24</v>
      </c>
      <c r="H80" s="1">
        <v>-273743.24</v>
      </c>
    </row>
    <row r="81" spans="3:8" x14ac:dyDescent="0.25">
      <c r="C81" t="s">
        <v>206</v>
      </c>
      <c r="D81" t="s">
        <v>7</v>
      </c>
      <c r="E81" t="s">
        <v>13</v>
      </c>
      <c r="F81" s="9">
        <v>935921.15</v>
      </c>
      <c r="G81" s="9">
        <v>1041921.15</v>
      </c>
      <c r="H81" s="9">
        <v>-1041921.15</v>
      </c>
    </row>
    <row r="82" spans="3:8" x14ac:dyDescent="0.25">
      <c r="E82" t="s">
        <v>10</v>
      </c>
      <c r="F82" s="9">
        <v>2994.43</v>
      </c>
      <c r="G82" s="9">
        <v>2994.43</v>
      </c>
      <c r="H82" s="9">
        <v>-2994.43</v>
      </c>
    </row>
    <row r="83" spans="3:8" x14ac:dyDescent="0.25">
      <c r="E83" t="s">
        <v>12</v>
      </c>
      <c r="F83" s="9">
        <v>4203.97</v>
      </c>
      <c r="G83" s="9">
        <v>4203.97</v>
      </c>
      <c r="H83" s="9">
        <v>-4203.97</v>
      </c>
    </row>
    <row r="84" spans="3:8" x14ac:dyDescent="0.25">
      <c r="E84" t="s">
        <v>11</v>
      </c>
      <c r="F84" s="9">
        <v>7731.75</v>
      </c>
      <c r="G84" s="9">
        <v>7731.75</v>
      </c>
      <c r="H84" s="9">
        <v>-7731.75</v>
      </c>
    </row>
    <row r="85" spans="3:8" x14ac:dyDescent="0.25">
      <c r="E85" t="s">
        <v>23</v>
      </c>
      <c r="F85" s="9">
        <v>11202.64</v>
      </c>
      <c r="G85" s="9">
        <v>11202.64</v>
      </c>
      <c r="H85" s="9">
        <v>-11202.64</v>
      </c>
    </row>
    <row r="86" spans="3:8" x14ac:dyDescent="0.25">
      <c r="E86" t="s">
        <v>6</v>
      </c>
      <c r="F86" s="9">
        <v>0</v>
      </c>
      <c r="G86" s="9">
        <v>0</v>
      </c>
      <c r="H86" s="9">
        <v>0</v>
      </c>
    </row>
    <row r="87" spans="3:8" x14ac:dyDescent="0.25">
      <c r="D87" s="8" t="s">
        <v>5</v>
      </c>
      <c r="E87" s="8"/>
      <c r="F87" s="7">
        <v>962053.94000000006</v>
      </c>
      <c r="G87" s="7">
        <v>1068053.94</v>
      </c>
      <c r="H87" s="7">
        <v>-1068053.94</v>
      </c>
    </row>
    <row r="88" spans="3:8" x14ac:dyDescent="0.25">
      <c r="D88" t="s">
        <v>4</v>
      </c>
      <c r="E88" t="s">
        <v>22</v>
      </c>
      <c r="F88" s="9">
        <v>762965</v>
      </c>
      <c r="G88" s="9">
        <v>762965</v>
      </c>
      <c r="H88" s="9">
        <v>762965</v>
      </c>
    </row>
    <row r="89" spans="3:8" x14ac:dyDescent="0.25">
      <c r="E89" t="s">
        <v>27</v>
      </c>
      <c r="F89" s="9">
        <v>11700</v>
      </c>
      <c r="G89" s="9">
        <v>11700</v>
      </c>
      <c r="H89" s="9">
        <v>11700</v>
      </c>
    </row>
    <row r="90" spans="3:8" x14ac:dyDescent="0.25">
      <c r="E90" t="s">
        <v>476</v>
      </c>
      <c r="F90" s="9">
        <v>15000</v>
      </c>
      <c r="G90" s="9">
        <v>15000</v>
      </c>
      <c r="H90" s="9">
        <v>15000</v>
      </c>
    </row>
    <row r="91" spans="3:8" x14ac:dyDescent="0.25">
      <c r="D91" s="8" t="s">
        <v>2</v>
      </c>
      <c r="E91" s="8"/>
      <c r="F91" s="7">
        <v>789665</v>
      </c>
      <c r="G91" s="7">
        <v>789665</v>
      </c>
      <c r="H91" s="7">
        <v>789665</v>
      </c>
    </row>
    <row r="92" spans="3:8" x14ac:dyDescent="0.25">
      <c r="C92" s="2" t="s">
        <v>205</v>
      </c>
      <c r="D92" s="2"/>
      <c r="E92" s="2"/>
      <c r="F92" s="1">
        <v>1751718.94</v>
      </c>
      <c r="G92" s="1">
        <v>1857718.94</v>
      </c>
      <c r="H92" s="1">
        <v>-278388.94000000006</v>
      </c>
    </row>
    <row r="93" spans="3:8" x14ac:dyDescent="0.25">
      <c r="C93" t="s">
        <v>204</v>
      </c>
      <c r="D93" t="s">
        <v>7</v>
      </c>
      <c r="E93" t="s">
        <v>13</v>
      </c>
      <c r="F93" s="9">
        <v>277627.56</v>
      </c>
      <c r="G93" s="9">
        <v>277627.56</v>
      </c>
      <c r="H93" s="9">
        <v>-277627.56</v>
      </c>
    </row>
    <row r="94" spans="3:8" x14ac:dyDescent="0.25">
      <c r="E94" t="s">
        <v>10</v>
      </c>
      <c r="F94" s="9">
        <v>10622.39</v>
      </c>
      <c r="G94" s="9">
        <v>10622.39</v>
      </c>
      <c r="H94" s="9">
        <v>-10622.39</v>
      </c>
    </row>
    <row r="95" spans="3:8" x14ac:dyDescent="0.25">
      <c r="E95" t="s">
        <v>12</v>
      </c>
      <c r="F95" s="9">
        <v>60009.08</v>
      </c>
      <c r="G95" s="9">
        <v>60009.08</v>
      </c>
      <c r="H95" s="9">
        <v>-60009.08</v>
      </c>
    </row>
    <row r="96" spans="3:8" x14ac:dyDescent="0.25">
      <c r="E96" t="s">
        <v>11</v>
      </c>
      <c r="F96" s="9">
        <v>35934.46</v>
      </c>
      <c r="G96" s="9">
        <v>35934.46</v>
      </c>
      <c r="H96" s="9">
        <v>-35934.46</v>
      </c>
    </row>
    <row r="97" spans="3:8" x14ac:dyDescent="0.25">
      <c r="E97" t="s">
        <v>23</v>
      </c>
      <c r="F97" s="9">
        <v>7650.36</v>
      </c>
      <c r="G97" s="9">
        <v>7650.36</v>
      </c>
      <c r="H97" s="9">
        <v>-7650.36</v>
      </c>
    </row>
    <row r="98" spans="3:8" x14ac:dyDescent="0.25">
      <c r="E98" t="s">
        <v>6</v>
      </c>
      <c r="F98" s="9">
        <v>595</v>
      </c>
      <c r="G98" s="9">
        <v>595</v>
      </c>
      <c r="H98" s="9">
        <v>-595</v>
      </c>
    </row>
    <row r="99" spans="3:8" x14ac:dyDescent="0.25">
      <c r="D99" s="8" t="s">
        <v>5</v>
      </c>
      <c r="E99" s="8"/>
      <c r="F99" s="7">
        <v>392438.85000000003</v>
      </c>
      <c r="G99" s="7">
        <v>392438.85000000003</v>
      </c>
      <c r="H99" s="7">
        <v>-392438.85000000003</v>
      </c>
    </row>
    <row r="100" spans="3:8" x14ac:dyDescent="0.25">
      <c r="D100" t="s">
        <v>4</v>
      </c>
      <c r="E100" t="s">
        <v>22</v>
      </c>
      <c r="F100" s="9">
        <v>598200</v>
      </c>
      <c r="G100" s="9">
        <v>598200</v>
      </c>
      <c r="H100" s="9">
        <v>598200</v>
      </c>
    </row>
    <row r="101" spans="3:8" x14ac:dyDescent="0.25">
      <c r="D101" s="8" t="s">
        <v>2</v>
      </c>
      <c r="E101" s="8"/>
      <c r="F101" s="7">
        <v>598200</v>
      </c>
      <c r="G101" s="7">
        <v>598200</v>
      </c>
      <c r="H101" s="7">
        <v>598200</v>
      </c>
    </row>
    <row r="102" spans="3:8" x14ac:dyDescent="0.25">
      <c r="C102" s="2" t="s">
        <v>203</v>
      </c>
      <c r="D102" s="2"/>
      <c r="E102" s="2"/>
      <c r="F102" s="1">
        <v>990638.85000000009</v>
      </c>
      <c r="G102" s="1">
        <v>990638.85000000009</v>
      </c>
      <c r="H102" s="1">
        <v>205761.14999999997</v>
      </c>
    </row>
    <row r="103" spans="3:8" x14ac:dyDescent="0.25">
      <c r="C103" t="s">
        <v>202</v>
      </c>
      <c r="D103" t="s">
        <v>7</v>
      </c>
      <c r="E103" t="s">
        <v>13</v>
      </c>
      <c r="F103" s="9">
        <v>1163300.69</v>
      </c>
      <c r="G103" s="9">
        <v>1503300.69</v>
      </c>
      <c r="H103" s="9">
        <v>-1503300.69</v>
      </c>
    </row>
    <row r="104" spans="3:8" x14ac:dyDescent="0.25">
      <c r="E104" t="s">
        <v>10</v>
      </c>
      <c r="F104" s="9">
        <v>18427.419999999998</v>
      </c>
      <c r="G104" s="9">
        <v>18427.419999999998</v>
      </c>
      <c r="H104" s="9">
        <v>-18427.419999999998</v>
      </c>
    </row>
    <row r="105" spans="3:8" x14ac:dyDescent="0.25">
      <c r="E105" t="s">
        <v>12</v>
      </c>
      <c r="F105" s="9">
        <v>48289.46</v>
      </c>
      <c r="G105" s="9">
        <v>48289.46</v>
      </c>
      <c r="H105" s="9">
        <v>-48289.46</v>
      </c>
    </row>
    <row r="106" spans="3:8" x14ac:dyDescent="0.25">
      <c r="E106" t="s">
        <v>11</v>
      </c>
      <c r="F106" s="9">
        <v>20263.97</v>
      </c>
      <c r="G106" s="9">
        <v>20263.97</v>
      </c>
      <c r="H106" s="9">
        <v>-20263.97</v>
      </c>
    </row>
    <row r="107" spans="3:8" x14ac:dyDescent="0.25">
      <c r="E107" t="s">
        <v>23</v>
      </c>
      <c r="F107" s="9">
        <v>227020</v>
      </c>
      <c r="G107" s="9">
        <v>0</v>
      </c>
      <c r="H107" s="9">
        <v>0</v>
      </c>
    </row>
    <row r="108" spans="3:8" x14ac:dyDescent="0.25">
      <c r="E108" t="s">
        <v>14</v>
      </c>
      <c r="F108" s="9">
        <v>3879</v>
      </c>
      <c r="G108" s="9">
        <v>3879</v>
      </c>
      <c r="H108" s="9">
        <v>-3879</v>
      </c>
    </row>
    <row r="109" spans="3:8" x14ac:dyDescent="0.25">
      <c r="E109" t="s">
        <v>6</v>
      </c>
      <c r="F109" s="9">
        <v>54608.45</v>
      </c>
      <c r="G109" s="9">
        <v>54608.45</v>
      </c>
      <c r="H109" s="9">
        <v>-54608.45</v>
      </c>
    </row>
    <row r="110" spans="3:8" x14ac:dyDescent="0.25">
      <c r="D110" s="8" t="s">
        <v>5</v>
      </c>
      <c r="E110" s="8"/>
      <c r="F110" s="7">
        <v>1535788.9899999998</v>
      </c>
      <c r="G110" s="7">
        <v>1648768.9899999998</v>
      </c>
      <c r="H110" s="7">
        <v>-1648768.9899999998</v>
      </c>
    </row>
    <row r="111" spans="3:8" x14ac:dyDescent="0.25">
      <c r="D111" t="s">
        <v>4</v>
      </c>
      <c r="E111" t="s">
        <v>22</v>
      </c>
      <c r="F111" s="9">
        <v>790200</v>
      </c>
      <c r="G111" s="9">
        <v>790200</v>
      </c>
      <c r="H111" s="9">
        <v>790200</v>
      </c>
    </row>
    <row r="112" spans="3:8" x14ac:dyDescent="0.25">
      <c r="E112" t="s">
        <v>21</v>
      </c>
      <c r="F112" s="9">
        <v>1051213.28</v>
      </c>
      <c r="G112" s="9">
        <v>1151213.28</v>
      </c>
      <c r="H112" s="9">
        <v>1151213.28</v>
      </c>
    </row>
    <row r="113" spans="3:8" x14ac:dyDescent="0.25">
      <c r="E113" t="s">
        <v>3</v>
      </c>
      <c r="F113" s="9">
        <v>36842.400000000001</v>
      </c>
      <c r="G113" s="9">
        <v>36842.400000000001</v>
      </c>
      <c r="H113" s="9">
        <v>36842.400000000001</v>
      </c>
    </row>
    <row r="114" spans="3:8" x14ac:dyDescent="0.25">
      <c r="E114" t="s">
        <v>20</v>
      </c>
      <c r="F114" s="9">
        <v>0</v>
      </c>
      <c r="G114" s="9">
        <v>0</v>
      </c>
      <c r="H114" s="9">
        <v>0</v>
      </c>
    </row>
    <row r="115" spans="3:8" x14ac:dyDescent="0.25">
      <c r="D115" s="8" t="s">
        <v>2</v>
      </c>
      <c r="E115" s="8"/>
      <c r="F115" s="7">
        <v>1878255.68</v>
      </c>
      <c r="G115" s="7">
        <v>1978255.68</v>
      </c>
      <c r="H115" s="7">
        <v>1978255.68</v>
      </c>
    </row>
    <row r="116" spans="3:8" x14ac:dyDescent="0.25">
      <c r="C116" s="2" t="s">
        <v>201</v>
      </c>
      <c r="D116" s="2"/>
      <c r="E116" s="2"/>
      <c r="F116" s="1">
        <v>3414044.67</v>
      </c>
      <c r="G116" s="1">
        <v>3627024.67</v>
      </c>
      <c r="H116" s="1">
        <v>329486.69000000018</v>
      </c>
    </row>
    <row r="117" spans="3:8" x14ac:dyDescent="0.25">
      <c r="C117" t="s">
        <v>200</v>
      </c>
      <c r="D117" t="s">
        <v>7</v>
      </c>
      <c r="E117" t="s">
        <v>13</v>
      </c>
      <c r="F117" s="9">
        <v>728066.5</v>
      </c>
      <c r="G117" s="9">
        <v>772066.5</v>
      </c>
      <c r="H117" s="9">
        <v>-772066.5</v>
      </c>
    </row>
    <row r="118" spans="3:8" x14ac:dyDescent="0.25">
      <c r="E118" t="s">
        <v>10</v>
      </c>
      <c r="F118" s="9">
        <v>765.09</v>
      </c>
      <c r="G118" s="9">
        <v>765.09</v>
      </c>
      <c r="H118" s="9">
        <v>-765.09</v>
      </c>
    </row>
    <row r="119" spans="3:8" x14ac:dyDescent="0.25">
      <c r="E119" t="s">
        <v>12</v>
      </c>
      <c r="F119" s="9">
        <v>5037.4799999999996</v>
      </c>
      <c r="G119" s="9">
        <v>5037.4799999999996</v>
      </c>
      <c r="H119" s="9">
        <v>-5037.4799999999996</v>
      </c>
    </row>
    <row r="120" spans="3:8" x14ac:dyDescent="0.25">
      <c r="E120" t="s">
        <v>11</v>
      </c>
      <c r="F120" s="9">
        <v>4179.8100000000004</v>
      </c>
      <c r="G120" s="9">
        <v>4179.8100000000004</v>
      </c>
      <c r="H120" s="9">
        <v>-4179.8100000000004</v>
      </c>
    </row>
    <row r="121" spans="3:8" x14ac:dyDescent="0.25">
      <c r="E121" t="s">
        <v>6</v>
      </c>
      <c r="F121" s="9">
        <v>76172.38</v>
      </c>
      <c r="G121" s="9">
        <v>114333.38</v>
      </c>
      <c r="H121" s="9">
        <v>-114333.38</v>
      </c>
    </row>
    <row r="122" spans="3:8" x14ac:dyDescent="0.25">
      <c r="D122" s="8" t="s">
        <v>5</v>
      </c>
      <c r="E122" s="8"/>
      <c r="F122" s="7">
        <v>814221.26</v>
      </c>
      <c r="G122" s="7">
        <v>896382.26</v>
      </c>
      <c r="H122" s="7">
        <v>-896382.26</v>
      </c>
    </row>
    <row r="123" spans="3:8" x14ac:dyDescent="0.25">
      <c r="D123" t="s">
        <v>4</v>
      </c>
      <c r="E123" t="s">
        <v>22</v>
      </c>
      <c r="F123" s="9">
        <v>653200</v>
      </c>
      <c r="G123" s="9">
        <v>653200</v>
      </c>
      <c r="H123" s="9">
        <v>653200</v>
      </c>
    </row>
    <row r="124" spans="3:8" x14ac:dyDescent="0.25">
      <c r="E124" t="s">
        <v>27</v>
      </c>
      <c r="F124" s="9">
        <v>8975</v>
      </c>
      <c r="G124" s="9">
        <v>8975</v>
      </c>
      <c r="H124" s="9">
        <v>8975</v>
      </c>
    </row>
    <row r="125" spans="3:8" x14ac:dyDescent="0.25">
      <c r="D125" s="8" t="s">
        <v>2</v>
      </c>
      <c r="E125" s="8"/>
      <c r="F125" s="7">
        <v>662175</v>
      </c>
      <c r="G125" s="7">
        <v>662175</v>
      </c>
      <c r="H125" s="7">
        <v>662175</v>
      </c>
    </row>
    <row r="126" spans="3:8" x14ac:dyDescent="0.25">
      <c r="C126" s="2" t="s">
        <v>199</v>
      </c>
      <c r="D126" s="2"/>
      <c r="E126" s="2"/>
      <c r="F126" s="1">
        <v>1476396.26</v>
      </c>
      <c r="G126" s="1">
        <v>1558557.26</v>
      </c>
      <c r="H126" s="1">
        <v>-234207.26</v>
      </c>
    </row>
    <row r="127" spans="3:8" x14ac:dyDescent="0.25">
      <c r="C127" t="s">
        <v>198</v>
      </c>
      <c r="D127" t="s">
        <v>7</v>
      </c>
      <c r="E127" t="s">
        <v>13</v>
      </c>
      <c r="F127" s="9">
        <v>881392.13</v>
      </c>
      <c r="G127" s="9">
        <v>1012392.13</v>
      </c>
      <c r="H127" s="9">
        <v>-1012392.13</v>
      </c>
    </row>
    <row r="128" spans="3:8" x14ac:dyDescent="0.25">
      <c r="E128" t="s">
        <v>10</v>
      </c>
      <c r="F128" s="9">
        <v>6707.34</v>
      </c>
      <c r="G128" s="9">
        <v>6707.34</v>
      </c>
      <c r="H128" s="9">
        <v>-6707.34</v>
      </c>
    </row>
    <row r="129" spans="3:8" x14ac:dyDescent="0.25">
      <c r="E129" t="s">
        <v>12</v>
      </c>
      <c r="F129" s="9">
        <v>12759.12</v>
      </c>
      <c r="G129" s="9">
        <v>12759.12</v>
      </c>
      <c r="H129" s="9">
        <v>-12759.12</v>
      </c>
    </row>
    <row r="130" spans="3:8" x14ac:dyDescent="0.25">
      <c r="E130" t="s">
        <v>11</v>
      </c>
      <c r="F130" s="9">
        <v>7743.96</v>
      </c>
      <c r="G130" s="9">
        <v>7743.96</v>
      </c>
      <c r="H130" s="9">
        <v>-7743.96</v>
      </c>
    </row>
    <row r="131" spans="3:8" x14ac:dyDescent="0.25">
      <c r="E131" t="s">
        <v>23</v>
      </c>
      <c r="F131" s="9">
        <v>5138</v>
      </c>
      <c r="G131" s="9">
        <v>5138</v>
      </c>
      <c r="H131" s="9">
        <v>-5138</v>
      </c>
    </row>
    <row r="132" spans="3:8" x14ac:dyDescent="0.25">
      <c r="E132" t="s">
        <v>6</v>
      </c>
      <c r="F132" s="9">
        <v>13600</v>
      </c>
      <c r="G132" s="9">
        <v>13600</v>
      </c>
      <c r="H132" s="9">
        <v>-13600</v>
      </c>
    </row>
    <row r="133" spans="3:8" x14ac:dyDescent="0.25">
      <c r="D133" s="8" t="s">
        <v>5</v>
      </c>
      <c r="E133" s="8"/>
      <c r="F133" s="7">
        <v>927340.54999999993</v>
      </c>
      <c r="G133" s="7">
        <v>1058340.5499999998</v>
      </c>
      <c r="H133" s="7">
        <v>-1058340.5499999998</v>
      </c>
    </row>
    <row r="134" spans="3:8" x14ac:dyDescent="0.25">
      <c r="D134" t="s">
        <v>4</v>
      </c>
      <c r="E134" t="s">
        <v>22</v>
      </c>
      <c r="F134" s="9">
        <v>556375</v>
      </c>
      <c r="G134" s="9">
        <v>556375</v>
      </c>
      <c r="H134" s="9">
        <v>556375</v>
      </c>
    </row>
    <row r="135" spans="3:8" x14ac:dyDescent="0.25">
      <c r="E135" t="s">
        <v>27</v>
      </c>
      <c r="F135" s="9">
        <v>13205</v>
      </c>
      <c r="G135" s="9">
        <v>13205</v>
      </c>
      <c r="H135" s="9">
        <v>13205</v>
      </c>
    </row>
    <row r="136" spans="3:8" x14ac:dyDescent="0.25">
      <c r="E136" t="s">
        <v>476</v>
      </c>
      <c r="F136" s="9">
        <v>46000</v>
      </c>
      <c r="G136" s="9">
        <v>46000</v>
      </c>
      <c r="H136" s="9">
        <v>46000</v>
      </c>
    </row>
    <row r="137" spans="3:8" x14ac:dyDescent="0.25">
      <c r="D137" s="8" t="s">
        <v>2</v>
      </c>
      <c r="E137" s="8"/>
      <c r="F137" s="7">
        <v>615580</v>
      </c>
      <c r="G137" s="7">
        <v>615580</v>
      </c>
      <c r="H137" s="7">
        <v>615580</v>
      </c>
    </row>
    <row r="138" spans="3:8" x14ac:dyDescent="0.25">
      <c r="C138" s="2" t="s">
        <v>197</v>
      </c>
      <c r="D138" s="2"/>
      <c r="E138" s="2"/>
      <c r="F138" s="1">
        <v>1542920.5499999998</v>
      </c>
      <c r="G138" s="1">
        <v>1673920.5499999998</v>
      </c>
      <c r="H138" s="1">
        <v>-442760.54999999993</v>
      </c>
    </row>
    <row r="139" spans="3:8" x14ac:dyDescent="0.25">
      <c r="C139" t="s">
        <v>196</v>
      </c>
      <c r="D139" t="s">
        <v>7</v>
      </c>
      <c r="E139" t="s">
        <v>13</v>
      </c>
      <c r="F139" s="9">
        <v>337.35</v>
      </c>
      <c r="G139" s="9">
        <v>12196.35</v>
      </c>
      <c r="H139" s="9">
        <v>-12196.35</v>
      </c>
    </row>
    <row r="140" spans="3:8" x14ac:dyDescent="0.25">
      <c r="E140" t="s">
        <v>10</v>
      </c>
      <c r="F140" s="9">
        <v>12399.7</v>
      </c>
      <c r="G140" s="9">
        <v>12399.7</v>
      </c>
      <c r="H140" s="9">
        <v>-12399.7</v>
      </c>
    </row>
    <row r="141" spans="3:8" x14ac:dyDescent="0.25">
      <c r="E141" t="s">
        <v>12</v>
      </c>
      <c r="F141" s="9">
        <v>6167.28</v>
      </c>
      <c r="G141" s="9">
        <v>6167.28</v>
      </c>
      <c r="H141" s="9">
        <v>-6167.28</v>
      </c>
    </row>
    <row r="142" spans="3:8" x14ac:dyDescent="0.25">
      <c r="E142" t="s">
        <v>11</v>
      </c>
      <c r="F142" s="9">
        <v>1143.23</v>
      </c>
      <c r="G142" s="9">
        <v>1143.23</v>
      </c>
      <c r="H142" s="9">
        <v>-1143.23</v>
      </c>
    </row>
    <row r="143" spans="3:8" x14ac:dyDescent="0.25">
      <c r="E143" t="s">
        <v>6</v>
      </c>
      <c r="F143" s="9">
        <v>-1164.4100000000001</v>
      </c>
      <c r="G143" s="9">
        <v>-1164.4100000000001</v>
      </c>
      <c r="H143" s="9">
        <v>1164.4100000000001</v>
      </c>
    </row>
    <row r="144" spans="3:8" x14ac:dyDescent="0.25">
      <c r="D144" s="8" t="s">
        <v>5</v>
      </c>
      <c r="E144" s="8"/>
      <c r="F144" s="7">
        <v>18883.150000000001</v>
      </c>
      <c r="G144" s="7">
        <v>30742.15</v>
      </c>
      <c r="H144" s="7">
        <v>-30742.15</v>
      </c>
    </row>
    <row r="145" spans="3:8" x14ac:dyDescent="0.25">
      <c r="D145" t="s">
        <v>4</v>
      </c>
      <c r="E145" t="s">
        <v>22</v>
      </c>
      <c r="F145" s="9">
        <v>200</v>
      </c>
      <c r="G145" s="9">
        <v>200</v>
      </c>
      <c r="H145" s="9">
        <v>200</v>
      </c>
    </row>
    <row r="146" spans="3:8" x14ac:dyDescent="0.25">
      <c r="E146" t="s">
        <v>21</v>
      </c>
      <c r="F146" s="9">
        <v>0</v>
      </c>
      <c r="G146" s="9">
        <v>26000</v>
      </c>
      <c r="H146" s="9">
        <v>26000</v>
      </c>
    </row>
    <row r="147" spans="3:8" x14ac:dyDescent="0.25">
      <c r="E147" t="s">
        <v>3</v>
      </c>
      <c r="F147" s="9">
        <v>4542</v>
      </c>
      <c r="G147" s="9">
        <v>4542</v>
      </c>
      <c r="H147" s="9">
        <v>4542</v>
      </c>
    </row>
    <row r="148" spans="3:8" x14ac:dyDescent="0.25">
      <c r="D148" s="8" t="s">
        <v>2</v>
      </c>
      <c r="E148" s="8"/>
      <c r="F148" s="7">
        <v>4742</v>
      </c>
      <c r="G148" s="7">
        <v>30742</v>
      </c>
      <c r="H148" s="7">
        <v>30742</v>
      </c>
    </row>
    <row r="149" spans="3:8" x14ac:dyDescent="0.25">
      <c r="C149" s="2" t="s">
        <v>195</v>
      </c>
      <c r="D149" s="2"/>
      <c r="E149" s="2"/>
      <c r="F149" s="1">
        <v>23625.15</v>
      </c>
      <c r="G149" s="1">
        <v>61484.15</v>
      </c>
      <c r="H149" s="1">
        <v>-0.15000000000145519</v>
      </c>
    </row>
    <row r="150" spans="3:8" x14ac:dyDescent="0.25">
      <c r="C150" t="s">
        <v>194</v>
      </c>
      <c r="D150" t="s">
        <v>7</v>
      </c>
      <c r="E150" t="s">
        <v>13</v>
      </c>
      <c r="F150" s="9">
        <v>2783.46</v>
      </c>
      <c r="G150" s="9">
        <v>14388.46</v>
      </c>
      <c r="H150" s="9">
        <v>-14388.46</v>
      </c>
    </row>
    <row r="151" spans="3:8" x14ac:dyDescent="0.25">
      <c r="E151" t="s">
        <v>10</v>
      </c>
      <c r="F151" s="9">
        <v>1705.98</v>
      </c>
      <c r="G151" s="9">
        <v>1705.98</v>
      </c>
      <c r="H151" s="9">
        <v>-1705.98</v>
      </c>
    </row>
    <row r="152" spans="3:8" x14ac:dyDescent="0.25">
      <c r="E152" t="s">
        <v>12</v>
      </c>
      <c r="F152" s="9">
        <v>1350.99</v>
      </c>
      <c r="G152" s="9">
        <v>1350.99</v>
      </c>
      <c r="H152" s="9">
        <v>-1350.99</v>
      </c>
    </row>
    <row r="153" spans="3:8" x14ac:dyDescent="0.25">
      <c r="E153" t="s">
        <v>11</v>
      </c>
      <c r="F153" s="9">
        <v>169.56</v>
      </c>
      <c r="G153" s="9">
        <v>169.56</v>
      </c>
      <c r="H153" s="9">
        <v>-169.56</v>
      </c>
    </row>
    <row r="154" spans="3:8" x14ac:dyDescent="0.25">
      <c r="E154" t="s">
        <v>6</v>
      </c>
      <c r="F154" s="9">
        <v>-64.87</v>
      </c>
      <c r="G154" s="9">
        <v>-64.87</v>
      </c>
      <c r="H154" s="9">
        <v>64.87</v>
      </c>
    </row>
    <row r="155" spans="3:8" x14ac:dyDescent="0.25">
      <c r="D155" s="8" t="s">
        <v>5</v>
      </c>
      <c r="E155" s="8"/>
      <c r="F155" s="7">
        <v>5945.1200000000008</v>
      </c>
      <c r="G155" s="7">
        <v>17550.120000000003</v>
      </c>
      <c r="H155" s="7">
        <v>-17550.120000000003</v>
      </c>
    </row>
    <row r="156" spans="3:8" x14ac:dyDescent="0.25">
      <c r="D156" t="s">
        <v>4</v>
      </c>
      <c r="E156" t="s">
        <v>22</v>
      </c>
      <c r="F156" s="9">
        <v>16155</v>
      </c>
      <c r="G156" s="9">
        <v>16155</v>
      </c>
      <c r="H156" s="9">
        <v>16155</v>
      </c>
    </row>
    <row r="157" spans="3:8" x14ac:dyDescent="0.25">
      <c r="E157" t="s">
        <v>21</v>
      </c>
      <c r="F157" s="9">
        <v>0</v>
      </c>
      <c r="G157" s="9">
        <v>253</v>
      </c>
      <c r="H157" s="9">
        <v>253</v>
      </c>
    </row>
    <row r="158" spans="3:8" x14ac:dyDescent="0.25">
      <c r="E158" t="s">
        <v>3</v>
      </c>
      <c r="F158" s="9">
        <v>1142</v>
      </c>
      <c r="G158" s="9">
        <v>1142</v>
      </c>
      <c r="H158" s="9">
        <v>1142</v>
      </c>
    </row>
    <row r="159" spans="3:8" x14ac:dyDescent="0.25">
      <c r="D159" s="8" t="s">
        <v>2</v>
      </c>
      <c r="E159" s="8"/>
      <c r="F159" s="7">
        <v>17297</v>
      </c>
      <c r="G159" s="7">
        <v>17550</v>
      </c>
      <c r="H159" s="7">
        <v>17550</v>
      </c>
    </row>
    <row r="160" spans="3:8" x14ac:dyDescent="0.25">
      <c r="C160" s="2" t="s">
        <v>193</v>
      </c>
      <c r="D160" s="2"/>
      <c r="E160" s="2"/>
      <c r="F160" s="1">
        <v>23242.120000000003</v>
      </c>
      <c r="G160" s="1">
        <v>35100.120000000003</v>
      </c>
      <c r="H160" s="1">
        <v>-0.12000000000080036</v>
      </c>
    </row>
    <row r="161" spans="3:8" x14ac:dyDescent="0.25">
      <c r="C161" t="s">
        <v>192</v>
      </c>
      <c r="D161" t="s">
        <v>7</v>
      </c>
      <c r="E161" t="s">
        <v>13</v>
      </c>
      <c r="F161" s="9">
        <v>739134.88</v>
      </c>
      <c r="G161" s="9">
        <v>799134.88</v>
      </c>
      <c r="H161" s="9">
        <v>-799134.88</v>
      </c>
    </row>
    <row r="162" spans="3:8" x14ac:dyDescent="0.25">
      <c r="E162" t="s">
        <v>10</v>
      </c>
      <c r="F162" s="9">
        <v>6800.06</v>
      </c>
      <c r="G162" s="9">
        <v>6800.06</v>
      </c>
      <c r="H162" s="9">
        <v>-6800.06</v>
      </c>
    </row>
    <row r="163" spans="3:8" x14ac:dyDescent="0.25">
      <c r="E163" t="s">
        <v>12</v>
      </c>
      <c r="F163" s="9">
        <v>5425.93</v>
      </c>
      <c r="G163" s="9">
        <v>5425.93</v>
      </c>
      <c r="H163" s="9">
        <v>-5425.93</v>
      </c>
    </row>
    <row r="164" spans="3:8" x14ac:dyDescent="0.25">
      <c r="E164" t="s">
        <v>11</v>
      </c>
      <c r="F164" s="9">
        <v>6915.04</v>
      </c>
      <c r="G164" s="9">
        <v>6915.04</v>
      </c>
      <c r="H164" s="9">
        <v>-6915.04</v>
      </c>
    </row>
    <row r="165" spans="3:8" x14ac:dyDescent="0.25">
      <c r="D165" s="8" t="s">
        <v>5</v>
      </c>
      <c r="E165" s="8"/>
      <c r="F165" s="7">
        <v>758275.91000000015</v>
      </c>
      <c r="G165" s="7">
        <v>818275.91000000015</v>
      </c>
      <c r="H165" s="7">
        <v>-818275.91000000015</v>
      </c>
    </row>
    <row r="166" spans="3:8" x14ac:dyDescent="0.25">
      <c r="D166" t="s">
        <v>4</v>
      </c>
      <c r="E166" t="s">
        <v>22</v>
      </c>
      <c r="F166" s="9">
        <v>514655</v>
      </c>
      <c r="G166" s="9">
        <v>514655</v>
      </c>
      <c r="H166" s="9">
        <v>514655</v>
      </c>
    </row>
    <row r="167" spans="3:8" x14ac:dyDescent="0.25">
      <c r="E167" t="s">
        <v>27</v>
      </c>
      <c r="F167" s="9">
        <v>7380</v>
      </c>
      <c r="G167" s="9">
        <v>7380</v>
      </c>
      <c r="H167" s="9">
        <v>7380</v>
      </c>
    </row>
    <row r="168" spans="3:8" x14ac:dyDescent="0.25">
      <c r="D168" s="8" t="s">
        <v>2</v>
      </c>
      <c r="E168" s="8"/>
      <c r="F168" s="7">
        <v>522035</v>
      </c>
      <c r="G168" s="7">
        <v>522035</v>
      </c>
      <c r="H168" s="7">
        <v>522035</v>
      </c>
    </row>
    <row r="169" spans="3:8" x14ac:dyDescent="0.25">
      <c r="C169" s="2" t="s">
        <v>191</v>
      </c>
      <c r="D169" s="2"/>
      <c r="E169" s="2"/>
      <c r="F169" s="1">
        <v>1280310.9100000001</v>
      </c>
      <c r="G169" s="1">
        <v>1340310.9100000001</v>
      </c>
      <c r="H169" s="1">
        <v>-296240.91000000015</v>
      </c>
    </row>
    <row r="170" spans="3:8" x14ac:dyDescent="0.25">
      <c r="C170" t="s">
        <v>190</v>
      </c>
      <c r="D170" t="s">
        <v>7</v>
      </c>
      <c r="E170" t="s">
        <v>13</v>
      </c>
      <c r="F170" s="9">
        <v>573544.94999999995</v>
      </c>
      <c r="G170" s="9">
        <v>620311.94999999995</v>
      </c>
      <c r="H170" s="9">
        <v>-620311.94999999995</v>
      </c>
    </row>
    <row r="171" spans="3:8" x14ac:dyDescent="0.25">
      <c r="E171" t="s">
        <v>10</v>
      </c>
      <c r="F171" s="9">
        <v>39678.68</v>
      </c>
      <c r="G171" s="9">
        <v>39678.68</v>
      </c>
      <c r="H171" s="9">
        <v>-39678.68</v>
      </c>
    </row>
    <row r="172" spans="3:8" x14ac:dyDescent="0.25">
      <c r="E172" t="s">
        <v>12</v>
      </c>
      <c r="F172" s="9">
        <v>52340.13</v>
      </c>
      <c r="G172" s="9">
        <v>52340.13</v>
      </c>
      <c r="H172" s="9">
        <v>-52340.13</v>
      </c>
    </row>
    <row r="173" spans="3:8" x14ac:dyDescent="0.25">
      <c r="E173" t="s">
        <v>11</v>
      </c>
      <c r="F173" s="9">
        <v>21237.93</v>
      </c>
      <c r="G173" s="9">
        <v>21237.93</v>
      </c>
      <c r="H173" s="9">
        <v>-21237.93</v>
      </c>
    </row>
    <row r="174" spans="3:8" x14ac:dyDescent="0.25">
      <c r="E174" t="s">
        <v>23</v>
      </c>
      <c r="F174" s="9">
        <v>1</v>
      </c>
      <c r="G174" s="9">
        <v>1</v>
      </c>
      <c r="H174" s="9">
        <v>-1</v>
      </c>
    </row>
    <row r="175" spans="3:8" x14ac:dyDescent="0.25">
      <c r="E175" t="s">
        <v>14</v>
      </c>
      <c r="F175" s="9">
        <v>1332</v>
      </c>
      <c r="G175" s="9">
        <v>1332</v>
      </c>
      <c r="H175" s="9">
        <v>-1332</v>
      </c>
    </row>
    <row r="176" spans="3:8" x14ac:dyDescent="0.25">
      <c r="E176" t="s">
        <v>6</v>
      </c>
      <c r="F176" s="9">
        <v>93270.03</v>
      </c>
      <c r="G176" s="9">
        <v>93270.03</v>
      </c>
      <c r="H176" s="9">
        <v>-93270.03</v>
      </c>
    </row>
    <row r="177" spans="2:8" x14ac:dyDescent="0.25">
      <c r="D177" s="8" t="s">
        <v>5</v>
      </c>
      <c r="E177" s="8"/>
      <c r="F177" s="7">
        <v>781404.72000000009</v>
      </c>
      <c r="G177" s="7">
        <v>828171.72000000009</v>
      </c>
      <c r="H177" s="7">
        <v>-828171.72000000009</v>
      </c>
    </row>
    <row r="178" spans="2:8" x14ac:dyDescent="0.25">
      <c r="D178" t="s">
        <v>4</v>
      </c>
      <c r="E178" t="s">
        <v>22</v>
      </c>
      <c r="F178" s="9">
        <v>379200</v>
      </c>
      <c r="G178" s="9">
        <v>379200</v>
      </c>
      <c r="H178" s="9">
        <v>379200</v>
      </c>
    </row>
    <row r="179" spans="2:8" x14ac:dyDescent="0.25">
      <c r="E179" t="s">
        <v>21</v>
      </c>
      <c r="F179" s="9">
        <v>0</v>
      </c>
      <c r="G179" s="9">
        <v>162763</v>
      </c>
      <c r="H179" s="9">
        <v>162763</v>
      </c>
    </row>
    <row r="180" spans="2:8" x14ac:dyDescent="0.25">
      <c r="E180" t="s">
        <v>3</v>
      </c>
      <c r="F180" s="9">
        <v>86208.5</v>
      </c>
      <c r="G180" s="9">
        <v>86208.5</v>
      </c>
      <c r="H180" s="9">
        <v>86208.5</v>
      </c>
    </row>
    <row r="181" spans="2:8" x14ac:dyDescent="0.25">
      <c r="D181" s="8" t="s">
        <v>2</v>
      </c>
      <c r="E181" s="8"/>
      <c r="F181" s="7">
        <v>465408.5</v>
      </c>
      <c r="G181" s="7">
        <v>628171.5</v>
      </c>
      <c r="H181" s="7">
        <v>628171.5</v>
      </c>
    </row>
    <row r="182" spans="2:8" x14ac:dyDescent="0.25">
      <c r="C182" s="2" t="s">
        <v>189</v>
      </c>
      <c r="D182" s="2"/>
      <c r="E182" s="2"/>
      <c r="F182" s="1">
        <v>1246813.2200000002</v>
      </c>
      <c r="G182" s="1">
        <v>1456343.2200000002</v>
      </c>
      <c r="H182" s="1">
        <v>-200000.22000000009</v>
      </c>
    </row>
    <row r="183" spans="2:8" x14ac:dyDescent="0.25">
      <c r="B183" s="6" t="s">
        <v>188</v>
      </c>
      <c r="C183" s="6"/>
      <c r="D183" s="6"/>
      <c r="E183" s="6"/>
      <c r="F183" s="5">
        <v>23756958.729999997</v>
      </c>
      <c r="G183" s="5">
        <v>26314085.729999997</v>
      </c>
      <c r="H183" s="5">
        <v>92965.490000000224</v>
      </c>
    </row>
    <row r="184" spans="2:8" x14ac:dyDescent="0.25">
      <c r="B184" t="s">
        <v>187</v>
      </c>
      <c r="C184" t="s">
        <v>440</v>
      </c>
      <c r="D184" t="s">
        <v>7</v>
      </c>
      <c r="E184" t="s">
        <v>13</v>
      </c>
      <c r="F184" s="9">
        <v>357838.14</v>
      </c>
      <c r="G184" s="9">
        <v>381363.14</v>
      </c>
      <c r="H184" s="9">
        <v>-381363.14</v>
      </c>
    </row>
    <row r="185" spans="2:8" x14ac:dyDescent="0.25">
      <c r="E185" t="s">
        <v>10</v>
      </c>
      <c r="F185" s="9">
        <v>0</v>
      </c>
      <c r="G185" s="9">
        <v>457</v>
      </c>
      <c r="H185" s="9">
        <v>-457</v>
      </c>
    </row>
    <row r="186" spans="2:8" x14ac:dyDescent="0.25">
      <c r="E186" t="s">
        <v>12</v>
      </c>
      <c r="F186" s="9">
        <v>1642.5</v>
      </c>
      <c r="G186" s="9">
        <v>1642.5</v>
      </c>
      <c r="H186" s="9">
        <v>-1642.5</v>
      </c>
    </row>
    <row r="187" spans="2:8" x14ac:dyDescent="0.25">
      <c r="E187" t="s">
        <v>11</v>
      </c>
      <c r="F187" s="9">
        <v>439.36</v>
      </c>
      <c r="G187" s="9">
        <v>1600.3600000000001</v>
      </c>
      <c r="H187" s="9">
        <v>-1600.3600000000001</v>
      </c>
    </row>
    <row r="188" spans="2:8" x14ac:dyDescent="0.25">
      <c r="E188" t="s">
        <v>6</v>
      </c>
      <c r="F188" s="9">
        <v>6156</v>
      </c>
      <c r="G188" s="9">
        <v>6156</v>
      </c>
      <c r="H188" s="9">
        <v>-6156</v>
      </c>
    </row>
    <row r="189" spans="2:8" x14ac:dyDescent="0.25">
      <c r="D189" s="8" t="s">
        <v>5</v>
      </c>
      <c r="E189" s="8"/>
      <c r="F189" s="7">
        <v>366076</v>
      </c>
      <c r="G189" s="7">
        <v>391219</v>
      </c>
      <c r="H189" s="7">
        <v>-391219</v>
      </c>
    </row>
    <row r="190" spans="2:8" x14ac:dyDescent="0.25">
      <c r="D190" t="s">
        <v>4</v>
      </c>
      <c r="E190" t="s">
        <v>22</v>
      </c>
      <c r="F190" s="9">
        <v>296700</v>
      </c>
      <c r="G190" s="9">
        <v>296700</v>
      </c>
      <c r="H190" s="9">
        <v>296700</v>
      </c>
    </row>
    <row r="191" spans="2:8" x14ac:dyDescent="0.25">
      <c r="E191" t="s">
        <v>27</v>
      </c>
      <c r="F191" s="9">
        <v>0</v>
      </c>
      <c r="G191" s="9">
        <v>0</v>
      </c>
      <c r="H191" s="9">
        <v>0</v>
      </c>
    </row>
    <row r="192" spans="2:8" x14ac:dyDescent="0.25">
      <c r="D192" s="8" t="s">
        <v>2</v>
      </c>
      <c r="E192" s="8"/>
      <c r="F192" s="7">
        <v>296700</v>
      </c>
      <c r="G192" s="7">
        <v>296700</v>
      </c>
      <c r="H192" s="7">
        <v>296700</v>
      </c>
    </row>
    <row r="193" spans="3:8" x14ac:dyDescent="0.25">
      <c r="C193" s="2" t="s">
        <v>441</v>
      </c>
      <c r="D193" s="2"/>
      <c r="E193" s="2"/>
      <c r="F193" s="1">
        <v>662776</v>
      </c>
      <c r="G193" s="1">
        <v>687919</v>
      </c>
      <c r="H193" s="1">
        <v>-94519</v>
      </c>
    </row>
    <row r="194" spans="3:8" x14ac:dyDescent="0.25">
      <c r="C194" t="s">
        <v>185</v>
      </c>
      <c r="D194" t="s">
        <v>7</v>
      </c>
      <c r="E194" t="s">
        <v>13</v>
      </c>
      <c r="F194" s="9">
        <v>358344.88</v>
      </c>
      <c r="G194" s="9">
        <v>401970.88</v>
      </c>
      <c r="H194" s="9">
        <v>-401970.88</v>
      </c>
    </row>
    <row r="195" spans="3:8" x14ac:dyDescent="0.25">
      <c r="E195" t="s">
        <v>10</v>
      </c>
      <c r="F195" s="9">
        <v>6235.12</v>
      </c>
      <c r="G195" s="9">
        <v>7235.12</v>
      </c>
      <c r="H195" s="9">
        <v>-7235.12</v>
      </c>
    </row>
    <row r="196" spans="3:8" x14ac:dyDescent="0.25">
      <c r="E196" t="s">
        <v>12</v>
      </c>
      <c r="F196" s="9">
        <v>21254.77</v>
      </c>
      <c r="G196" s="9">
        <v>36254.770000000004</v>
      </c>
      <c r="H196" s="9">
        <v>-36254.770000000004</v>
      </c>
    </row>
    <row r="197" spans="3:8" x14ac:dyDescent="0.25">
      <c r="E197" t="s">
        <v>11</v>
      </c>
      <c r="F197" s="9">
        <v>4258.5200000000004</v>
      </c>
      <c r="G197" s="9">
        <v>5458.52</v>
      </c>
      <c r="H197" s="9">
        <v>-5458.52</v>
      </c>
    </row>
    <row r="198" spans="3:8" x14ac:dyDescent="0.25">
      <c r="E198" t="s">
        <v>6</v>
      </c>
      <c r="F198" s="9">
        <v>3278.78</v>
      </c>
      <c r="G198" s="9">
        <v>3278.78</v>
      </c>
      <c r="H198" s="9">
        <v>-3278.78</v>
      </c>
    </row>
    <row r="199" spans="3:8" x14ac:dyDescent="0.25">
      <c r="D199" s="8" t="s">
        <v>5</v>
      </c>
      <c r="E199" s="8"/>
      <c r="F199" s="7">
        <v>393372.07000000007</v>
      </c>
      <c r="G199" s="7">
        <v>454198.07000000007</v>
      </c>
      <c r="H199" s="7">
        <v>-454198.07000000007</v>
      </c>
    </row>
    <row r="200" spans="3:8" x14ac:dyDescent="0.25">
      <c r="D200" t="s">
        <v>4</v>
      </c>
      <c r="E200" t="s">
        <v>22</v>
      </c>
      <c r="F200" s="9">
        <v>487300</v>
      </c>
      <c r="G200" s="9">
        <v>487300</v>
      </c>
      <c r="H200" s="9">
        <v>487300</v>
      </c>
    </row>
    <row r="201" spans="3:8" x14ac:dyDescent="0.25">
      <c r="E201" t="s">
        <v>21</v>
      </c>
      <c r="F201" s="9">
        <v>6940.14</v>
      </c>
      <c r="G201" s="9">
        <v>8843.14</v>
      </c>
      <c r="H201" s="9">
        <v>8843.14</v>
      </c>
    </row>
    <row r="202" spans="3:8" x14ac:dyDescent="0.25">
      <c r="E202" t="s">
        <v>3</v>
      </c>
      <c r="F202" s="9">
        <v>69228.100000000006</v>
      </c>
      <c r="G202" s="9">
        <v>69300.100000000006</v>
      </c>
      <c r="H202" s="9">
        <v>69300.100000000006</v>
      </c>
    </row>
    <row r="203" spans="3:8" x14ac:dyDescent="0.25">
      <c r="E203" t="s">
        <v>20</v>
      </c>
      <c r="F203" s="9">
        <v>1115.7</v>
      </c>
      <c r="G203" s="9">
        <v>1115.7</v>
      </c>
      <c r="H203" s="9">
        <v>1115.7</v>
      </c>
    </row>
    <row r="204" spans="3:8" x14ac:dyDescent="0.25">
      <c r="D204" s="8" t="s">
        <v>2</v>
      </c>
      <c r="E204" s="8"/>
      <c r="F204" s="7">
        <v>564583.93999999994</v>
      </c>
      <c r="G204" s="7">
        <v>566558.93999999994</v>
      </c>
      <c r="H204" s="7">
        <v>566558.93999999994</v>
      </c>
    </row>
    <row r="205" spans="3:8" x14ac:dyDescent="0.25">
      <c r="C205" s="2" t="s">
        <v>442</v>
      </c>
      <c r="D205" s="2"/>
      <c r="E205" s="2"/>
      <c r="F205" s="1">
        <v>957956.01</v>
      </c>
      <c r="G205" s="1">
        <v>1020757.01</v>
      </c>
      <c r="H205" s="1">
        <v>112360.86999999988</v>
      </c>
    </row>
    <row r="206" spans="3:8" x14ac:dyDescent="0.25">
      <c r="C206" t="s">
        <v>184</v>
      </c>
      <c r="D206" t="s">
        <v>7</v>
      </c>
      <c r="E206" t="s">
        <v>13</v>
      </c>
      <c r="F206" s="9">
        <v>861324.45</v>
      </c>
      <c r="G206" s="9">
        <v>947267.49</v>
      </c>
      <c r="H206" s="9">
        <v>-947267.49</v>
      </c>
    </row>
    <row r="207" spans="3:8" x14ac:dyDescent="0.25">
      <c r="E207" t="s">
        <v>10</v>
      </c>
      <c r="F207" s="9">
        <v>7234.62</v>
      </c>
      <c r="G207" s="9">
        <v>8234.619999999999</v>
      </c>
      <c r="H207" s="9">
        <v>-8234.619999999999</v>
      </c>
    </row>
    <row r="208" spans="3:8" x14ac:dyDescent="0.25">
      <c r="E208" t="s">
        <v>12</v>
      </c>
      <c r="F208" s="9">
        <v>11016.14</v>
      </c>
      <c r="G208" s="9">
        <v>11516.14</v>
      </c>
      <c r="H208" s="9">
        <v>-11516.14</v>
      </c>
    </row>
    <row r="209" spans="3:8" x14ac:dyDescent="0.25">
      <c r="E209" t="s">
        <v>11</v>
      </c>
      <c r="F209" s="9">
        <v>4023.02</v>
      </c>
      <c r="G209" s="9">
        <v>12823.02</v>
      </c>
      <c r="H209" s="9">
        <v>-12823.02</v>
      </c>
    </row>
    <row r="210" spans="3:8" x14ac:dyDescent="0.25">
      <c r="E210" t="s">
        <v>6</v>
      </c>
      <c r="F210" s="9">
        <v>820.15</v>
      </c>
      <c r="G210" s="9">
        <v>820.15</v>
      </c>
      <c r="H210" s="9">
        <v>-820.15</v>
      </c>
    </row>
    <row r="211" spans="3:8" x14ac:dyDescent="0.25">
      <c r="D211" s="8" t="s">
        <v>5</v>
      </c>
      <c r="E211" s="8"/>
      <c r="F211" s="7">
        <v>884418.38</v>
      </c>
      <c r="G211" s="7">
        <v>980661.42</v>
      </c>
      <c r="H211" s="7">
        <v>-980661.42</v>
      </c>
    </row>
    <row r="212" spans="3:8" x14ac:dyDescent="0.25">
      <c r="D212" t="s">
        <v>4</v>
      </c>
      <c r="E212" t="s">
        <v>22</v>
      </c>
      <c r="F212" s="9">
        <v>612500</v>
      </c>
      <c r="G212" s="9">
        <v>612500</v>
      </c>
      <c r="H212" s="9">
        <v>612500</v>
      </c>
    </row>
    <row r="213" spans="3:8" x14ac:dyDescent="0.25">
      <c r="E213" t="s">
        <v>27</v>
      </c>
      <c r="F213" s="9">
        <v>0</v>
      </c>
      <c r="G213" s="9">
        <v>0</v>
      </c>
      <c r="H213" s="9">
        <v>0</v>
      </c>
    </row>
    <row r="214" spans="3:8" x14ac:dyDescent="0.25">
      <c r="E214" t="s">
        <v>21</v>
      </c>
      <c r="F214" s="9">
        <v>6968.52</v>
      </c>
      <c r="G214" s="9">
        <v>9999.52</v>
      </c>
      <c r="H214" s="9">
        <v>9999.52</v>
      </c>
    </row>
    <row r="215" spans="3:8" x14ac:dyDescent="0.25">
      <c r="D215" s="8" t="s">
        <v>2</v>
      </c>
      <c r="E215" s="8"/>
      <c r="F215" s="7">
        <v>619468.52</v>
      </c>
      <c r="G215" s="7">
        <v>622499.52</v>
      </c>
      <c r="H215" s="7">
        <v>622499.52</v>
      </c>
    </row>
    <row r="216" spans="3:8" x14ac:dyDescent="0.25">
      <c r="C216" s="2" t="s">
        <v>443</v>
      </c>
      <c r="D216" s="2"/>
      <c r="E216" s="2"/>
      <c r="F216" s="1">
        <v>1503886.9</v>
      </c>
      <c r="G216" s="1">
        <v>1603160.94</v>
      </c>
      <c r="H216" s="1">
        <v>-358161.89999999997</v>
      </c>
    </row>
    <row r="217" spans="3:8" x14ac:dyDescent="0.25">
      <c r="C217" t="s">
        <v>444</v>
      </c>
      <c r="D217" t="s">
        <v>7</v>
      </c>
      <c r="E217" t="s">
        <v>12</v>
      </c>
      <c r="F217" s="9">
        <v>0</v>
      </c>
      <c r="G217" s="9">
        <v>0</v>
      </c>
      <c r="H217" s="9">
        <v>0</v>
      </c>
    </row>
    <row r="218" spans="3:8" x14ac:dyDescent="0.25">
      <c r="E218" t="s">
        <v>11</v>
      </c>
      <c r="F218" s="9">
        <v>0</v>
      </c>
      <c r="G218" s="9">
        <v>0</v>
      </c>
      <c r="H218" s="9">
        <v>0</v>
      </c>
    </row>
    <row r="219" spans="3:8" x14ac:dyDescent="0.25">
      <c r="D219" s="8" t="s">
        <v>5</v>
      </c>
      <c r="E219" s="8"/>
      <c r="F219" s="7">
        <v>0</v>
      </c>
      <c r="G219" s="7">
        <v>0</v>
      </c>
      <c r="H219" s="7">
        <v>0</v>
      </c>
    </row>
    <row r="220" spans="3:8" x14ac:dyDescent="0.25">
      <c r="D220" t="s">
        <v>4</v>
      </c>
      <c r="E220" t="s">
        <v>3</v>
      </c>
      <c r="F220" s="9">
        <v>0</v>
      </c>
      <c r="G220" s="9">
        <v>0</v>
      </c>
      <c r="H220" s="9">
        <v>0</v>
      </c>
    </row>
    <row r="221" spans="3:8" x14ac:dyDescent="0.25">
      <c r="D221" s="8" t="s">
        <v>2</v>
      </c>
      <c r="E221" s="8"/>
      <c r="F221" s="7">
        <v>0</v>
      </c>
      <c r="G221" s="7">
        <v>0</v>
      </c>
      <c r="H221" s="7">
        <v>0</v>
      </c>
    </row>
    <row r="222" spans="3:8" x14ac:dyDescent="0.25">
      <c r="C222" s="2" t="s">
        <v>445</v>
      </c>
      <c r="D222" s="2"/>
      <c r="E222" s="2"/>
      <c r="F222" s="1">
        <v>0</v>
      </c>
      <c r="G222" s="1">
        <v>0</v>
      </c>
      <c r="H222" s="1">
        <v>0</v>
      </c>
    </row>
    <row r="223" spans="3:8" x14ac:dyDescent="0.25">
      <c r="C223" t="s">
        <v>183</v>
      </c>
      <c r="D223" t="s">
        <v>7</v>
      </c>
      <c r="E223" t="s">
        <v>13</v>
      </c>
      <c r="F223" s="9">
        <v>841008.65</v>
      </c>
      <c r="G223" s="9">
        <v>899569.65</v>
      </c>
      <c r="H223" s="9">
        <v>-899569.65</v>
      </c>
    </row>
    <row r="224" spans="3:8" x14ac:dyDescent="0.25">
      <c r="E224" t="s">
        <v>10</v>
      </c>
      <c r="F224" s="9">
        <v>3584.43</v>
      </c>
      <c r="G224" s="9">
        <v>4384.43</v>
      </c>
      <c r="H224" s="9">
        <v>-4384.43</v>
      </c>
    </row>
    <row r="225" spans="3:8" x14ac:dyDescent="0.25">
      <c r="E225" t="s">
        <v>12</v>
      </c>
      <c r="F225" s="9">
        <v>12232.97</v>
      </c>
      <c r="G225" s="9">
        <v>12932.97</v>
      </c>
      <c r="H225" s="9">
        <v>-12932.97</v>
      </c>
    </row>
    <row r="226" spans="3:8" x14ac:dyDescent="0.25">
      <c r="E226" t="s">
        <v>11</v>
      </c>
      <c r="F226" s="9">
        <v>57587.57</v>
      </c>
      <c r="G226" s="9">
        <v>60587.57</v>
      </c>
      <c r="H226" s="9">
        <v>-60587.57</v>
      </c>
    </row>
    <row r="227" spans="3:8" x14ac:dyDescent="0.25">
      <c r="E227" t="s">
        <v>6</v>
      </c>
      <c r="F227" s="9">
        <v>-4720</v>
      </c>
      <c r="G227" s="9">
        <v>-4720</v>
      </c>
      <c r="H227" s="9">
        <v>4720</v>
      </c>
    </row>
    <row r="228" spans="3:8" x14ac:dyDescent="0.25">
      <c r="D228" s="8" t="s">
        <v>5</v>
      </c>
      <c r="E228" s="8"/>
      <c r="F228" s="7">
        <v>909693.62</v>
      </c>
      <c r="G228" s="7">
        <v>972754.62</v>
      </c>
      <c r="H228" s="7">
        <v>-972754.62</v>
      </c>
    </row>
    <row r="229" spans="3:8" x14ac:dyDescent="0.25">
      <c r="D229" t="s">
        <v>4</v>
      </c>
      <c r="E229" t="s">
        <v>22</v>
      </c>
      <c r="F229" s="9">
        <v>460400</v>
      </c>
      <c r="G229" s="9">
        <v>460400</v>
      </c>
      <c r="H229" s="9">
        <v>460400</v>
      </c>
    </row>
    <row r="230" spans="3:8" x14ac:dyDescent="0.25">
      <c r="E230" t="s">
        <v>27</v>
      </c>
      <c r="F230" s="9">
        <v>47723.68</v>
      </c>
      <c r="G230" s="9">
        <v>52030.68</v>
      </c>
      <c r="H230" s="9">
        <v>52030.68</v>
      </c>
    </row>
    <row r="231" spans="3:8" x14ac:dyDescent="0.25">
      <c r="E231" t="s">
        <v>3</v>
      </c>
      <c r="F231" s="9">
        <v>5968.7</v>
      </c>
      <c r="G231" s="9">
        <v>5968.7</v>
      </c>
      <c r="H231" s="9">
        <v>5968.7</v>
      </c>
    </row>
    <row r="232" spans="3:8" x14ac:dyDescent="0.25">
      <c r="D232" s="8" t="s">
        <v>2</v>
      </c>
      <c r="E232" s="8"/>
      <c r="F232" s="7">
        <v>514092.38</v>
      </c>
      <c r="G232" s="7">
        <v>518399.38</v>
      </c>
      <c r="H232" s="7">
        <v>518399.38</v>
      </c>
    </row>
    <row r="233" spans="3:8" x14ac:dyDescent="0.25">
      <c r="C233" s="2" t="s">
        <v>446</v>
      </c>
      <c r="D233" s="2"/>
      <c r="E233" s="2"/>
      <c r="F233" s="1">
        <v>1423786</v>
      </c>
      <c r="G233" s="1">
        <v>1491154</v>
      </c>
      <c r="H233" s="1">
        <v>-454355.24</v>
      </c>
    </row>
    <row r="234" spans="3:8" x14ac:dyDescent="0.25">
      <c r="C234" t="s">
        <v>182</v>
      </c>
      <c r="D234" t="s">
        <v>7</v>
      </c>
      <c r="E234" t="s">
        <v>13</v>
      </c>
      <c r="F234" s="9">
        <v>705763.45</v>
      </c>
      <c r="G234" s="9">
        <v>853353.45</v>
      </c>
      <c r="H234" s="9">
        <v>-853353.45</v>
      </c>
    </row>
    <row r="235" spans="3:8" x14ac:dyDescent="0.25">
      <c r="E235" t="s">
        <v>10</v>
      </c>
      <c r="F235" s="9">
        <v>2967.35</v>
      </c>
      <c r="G235" s="9">
        <v>7189.35</v>
      </c>
      <c r="H235" s="9">
        <v>-7189.35</v>
      </c>
    </row>
    <row r="236" spans="3:8" x14ac:dyDescent="0.25">
      <c r="E236" t="s">
        <v>12</v>
      </c>
      <c r="F236" s="9">
        <v>11854.51</v>
      </c>
      <c r="G236" s="9">
        <v>22354.510000000002</v>
      </c>
      <c r="H236" s="9">
        <v>-22354.510000000002</v>
      </c>
    </row>
    <row r="237" spans="3:8" x14ac:dyDescent="0.25">
      <c r="E237" t="s">
        <v>11</v>
      </c>
      <c r="F237" s="9">
        <v>5058.3900000000003</v>
      </c>
      <c r="G237" s="9">
        <v>5808.39</v>
      </c>
      <c r="H237" s="9">
        <v>-5808.39</v>
      </c>
    </row>
    <row r="238" spans="3:8" x14ac:dyDescent="0.25">
      <c r="D238" s="8" t="s">
        <v>5</v>
      </c>
      <c r="E238" s="8"/>
      <c r="F238" s="7">
        <v>725643.7</v>
      </c>
      <c r="G238" s="7">
        <v>888705.7</v>
      </c>
      <c r="H238" s="7">
        <v>-888705.7</v>
      </c>
    </row>
    <row r="239" spans="3:8" x14ac:dyDescent="0.25">
      <c r="D239" t="s">
        <v>4</v>
      </c>
      <c r="E239" t="s">
        <v>22</v>
      </c>
      <c r="F239" s="9">
        <v>921900</v>
      </c>
      <c r="G239" s="9">
        <v>921900</v>
      </c>
      <c r="H239" s="9">
        <v>921900</v>
      </c>
    </row>
    <row r="240" spans="3:8" x14ac:dyDescent="0.25">
      <c r="E240" t="s">
        <v>21</v>
      </c>
      <c r="F240" s="9">
        <v>1134.82</v>
      </c>
      <c r="G240" s="9">
        <v>1134.82</v>
      </c>
      <c r="H240" s="9">
        <v>1134.82</v>
      </c>
    </row>
    <row r="241" spans="3:8" x14ac:dyDescent="0.25">
      <c r="D241" s="8" t="s">
        <v>2</v>
      </c>
      <c r="E241" s="8"/>
      <c r="F241" s="7">
        <v>923034.82</v>
      </c>
      <c r="G241" s="7">
        <v>923034.82</v>
      </c>
      <c r="H241" s="7">
        <v>923034.82</v>
      </c>
    </row>
    <row r="242" spans="3:8" x14ac:dyDescent="0.25">
      <c r="C242" s="2" t="s">
        <v>447</v>
      </c>
      <c r="D242" s="2"/>
      <c r="E242" s="2"/>
      <c r="F242" s="1">
        <v>1648678.52</v>
      </c>
      <c r="G242" s="1">
        <v>1811740.52</v>
      </c>
      <c r="H242" s="1">
        <v>34329.119999999995</v>
      </c>
    </row>
    <row r="243" spans="3:8" x14ac:dyDescent="0.25">
      <c r="C243" t="s">
        <v>181</v>
      </c>
      <c r="D243" t="s">
        <v>7</v>
      </c>
      <c r="E243" t="s">
        <v>13</v>
      </c>
      <c r="F243" s="9">
        <v>985511.78</v>
      </c>
      <c r="G243" s="9">
        <v>1075337.78</v>
      </c>
      <c r="H243" s="9">
        <v>-1075337.78</v>
      </c>
    </row>
    <row r="244" spans="3:8" x14ac:dyDescent="0.25">
      <c r="E244" t="s">
        <v>10</v>
      </c>
      <c r="F244" s="9">
        <v>5621.76</v>
      </c>
      <c r="G244" s="9">
        <v>5621.76</v>
      </c>
      <c r="H244" s="9">
        <v>-5621.76</v>
      </c>
    </row>
    <row r="245" spans="3:8" x14ac:dyDescent="0.25">
      <c r="E245" t="s">
        <v>12</v>
      </c>
      <c r="F245" s="9">
        <v>10687.56</v>
      </c>
      <c r="G245" s="9">
        <v>15704.56</v>
      </c>
      <c r="H245" s="9">
        <v>-15704.56</v>
      </c>
    </row>
    <row r="246" spans="3:8" x14ac:dyDescent="0.25">
      <c r="E246" t="s">
        <v>11</v>
      </c>
      <c r="F246" s="9">
        <v>16483.25</v>
      </c>
      <c r="G246" s="9">
        <v>23496.25</v>
      </c>
      <c r="H246" s="9">
        <v>-23496.25</v>
      </c>
    </row>
    <row r="247" spans="3:8" x14ac:dyDescent="0.25">
      <c r="E247" t="s">
        <v>6</v>
      </c>
      <c r="F247" s="9">
        <v>-18514.23</v>
      </c>
      <c r="G247" s="9">
        <v>-18514.23</v>
      </c>
      <c r="H247" s="9">
        <v>18514.23</v>
      </c>
    </row>
    <row r="248" spans="3:8" x14ac:dyDescent="0.25">
      <c r="D248" s="8" t="s">
        <v>5</v>
      </c>
      <c r="E248" s="8"/>
      <c r="F248" s="7">
        <v>999790.12000000011</v>
      </c>
      <c r="G248" s="7">
        <v>1101646.1200000001</v>
      </c>
      <c r="H248" s="7">
        <v>-1101646.1200000001</v>
      </c>
    </row>
    <row r="249" spans="3:8" x14ac:dyDescent="0.25">
      <c r="D249" t="s">
        <v>4</v>
      </c>
      <c r="E249" t="s">
        <v>22</v>
      </c>
      <c r="F249" s="9">
        <v>554400</v>
      </c>
      <c r="G249" s="9">
        <v>554400</v>
      </c>
      <c r="H249" s="9">
        <v>554400</v>
      </c>
    </row>
    <row r="250" spans="3:8" x14ac:dyDescent="0.25">
      <c r="E250" t="s">
        <v>27</v>
      </c>
      <c r="F250" s="9">
        <v>5269</v>
      </c>
      <c r="G250" s="9">
        <v>12000</v>
      </c>
      <c r="H250" s="9">
        <v>12000</v>
      </c>
    </row>
    <row r="251" spans="3:8" x14ac:dyDescent="0.25">
      <c r="D251" s="8" t="s">
        <v>2</v>
      </c>
      <c r="E251" s="8"/>
      <c r="F251" s="7">
        <v>559669</v>
      </c>
      <c r="G251" s="7">
        <v>566400</v>
      </c>
      <c r="H251" s="7">
        <v>566400</v>
      </c>
    </row>
    <row r="252" spans="3:8" x14ac:dyDescent="0.25">
      <c r="C252" s="2" t="s">
        <v>448</v>
      </c>
      <c r="D252" s="2"/>
      <c r="E252" s="2"/>
      <c r="F252" s="1">
        <v>1559459.12</v>
      </c>
      <c r="G252" s="1">
        <v>1668046.12</v>
      </c>
      <c r="H252" s="1">
        <v>-535246.12000000011</v>
      </c>
    </row>
    <row r="253" spans="3:8" x14ac:dyDescent="0.25">
      <c r="C253" t="s">
        <v>180</v>
      </c>
      <c r="D253" t="s">
        <v>7</v>
      </c>
      <c r="E253" t="s">
        <v>13</v>
      </c>
      <c r="F253" s="9">
        <v>381593.14</v>
      </c>
      <c r="G253" s="9">
        <v>424652.14</v>
      </c>
      <c r="H253" s="9">
        <v>-424652.14</v>
      </c>
    </row>
    <row r="254" spans="3:8" x14ac:dyDescent="0.25">
      <c r="E254" t="s">
        <v>10</v>
      </c>
      <c r="F254" s="9">
        <v>1492.05</v>
      </c>
      <c r="G254" s="9">
        <v>1492.05</v>
      </c>
      <c r="H254" s="9">
        <v>-1492.05</v>
      </c>
    </row>
    <row r="255" spans="3:8" x14ac:dyDescent="0.25">
      <c r="E255" t="s">
        <v>12</v>
      </c>
      <c r="F255" s="9">
        <v>9536.93</v>
      </c>
      <c r="G255" s="9">
        <v>9536.93</v>
      </c>
      <c r="H255" s="9">
        <v>-9536.93</v>
      </c>
    </row>
    <row r="256" spans="3:8" x14ac:dyDescent="0.25">
      <c r="E256" t="s">
        <v>11</v>
      </c>
      <c r="F256" s="9">
        <v>899.79</v>
      </c>
      <c r="G256" s="9">
        <v>899.79</v>
      </c>
      <c r="H256" s="9">
        <v>-899.79</v>
      </c>
    </row>
    <row r="257" spans="3:8" x14ac:dyDescent="0.25">
      <c r="D257" s="8" t="s">
        <v>5</v>
      </c>
      <c r="E257" s="8"/>
      <c r="F257" s="7">
        <v>393521.91</v>
      </c>
      <c r="G257" s="7">
        <v>436580.91</v>
      </c>
      <c r="H257" s="7">
        <v>-436580.91</v>
      </c>
    </row>
    <row r="258" spans="3:8" x14ac:dyDescent="0.25">
      <c r="D258" t="s">
        <v>4</v>
      </c>
      <c r="E258" t="s">
        <v>22</v>
      </c>
      <c r="F258" s="9">
        <v>425100</v>
      </c>
      <c r="G258" s="9">
        <v>425100</v>
      </c>
      <c r="H258" s="9">
        <v>425100</v>
      </c>
    </row>
    <row r="259" spans="3:8" x14ac:dyDescent="0.25">
      <c r="E259" t="s">
        <v>27</v>
      </c>
      <c r="F259" s="9">
        <v>0</v>
      </c>
      <c r="G259" s="9">
        <v>0</v>
      </c>
      <c r="H259" s="9">
        <v>0</v>
      </c>
    </row>
    <row r="260" spans="3:8" x14ac:dyDescent="0.25">
      <c r="E260" t="s">
        <v>21</v>
      </c>
      <c r="F260" s="9">
        <v>719.76</v>
      </c>
      <c r="G260" s="9">
        <v>719.76</v>
      </c>
      <c r="H260" s="9">
        <v>719.76</v>
      </c>
    </row>
    <row r="261" spans="3:8" x14ac:dyDescent="0.25">
      <c r="E261" t="s">
        <v>3</v>
      </c>
      <c r="F261" s="9">
        <v>5786.47</v>
      </c>
      <c r="G261" s="9">
        <v>9279.4700000000012</v>
      </c>
      <c r="H261" s="9">
        <v>9279.4700000000012</v>
      </c>
    </row>
    <row r="262" spans="3:8" x14ac:dyDescent="0.25">
      <c r="E262" t="s">
        <v>20</v>
      </c>
      <c r="F262" s="9">
        <v>0</v>
      </c>
      <c r="G262" s="9">
        <v>0</v>
      </c>
      <c r="H262" s="9">
        <v>0</v>
      </c>
    </row>
    <row r="263" spans="3:8" x14ac:dyDescent="0.25">
      <c r="D263" s="8" t="s">
        <v>2</v>
      </c>
      <c r="E263" s="8"/>
      <c r="F263" s="7">
        <v>431606.23</v>
      </c>
      <c r="G263" s="7">
        <v>435099.23</v>
      </c>
      <c r="H263" s="7">
        <v>435099.23</v>
      </c>
    </row>
    <row r="264" spans="3:8" x14ac:dyDescent="0.25">
      <c r="C264" s="2" t="s">
        <v>449</v>
      </c>
      <c r="D264" s="2"/>
      <c r="E264" s="2"/>
      <c r="F264" s="1">
        <v>825128.1399999999</v>
      </c>
      <c r="G264" s="1">
        <v>871680.1399999999</v>
      </c>
      <c r="H264" s="1">
        <v>-1481.679999999993</v>
      </c>
    </row>
    <row r="265" spans="3:8" x14ac:dyDescent="0.25">
      <c r="C265" t="s">
        <v>179</v>
      </c>
      <c r="D265" t="s">
        <v>7</v>
      </c>
      <c r="E265" t="s">
        <v>13</v>
      </c>
      <c r="F265" s="9">
        <v>1881793.82</v>
      </c>
      <c r="G265" s="9">
        <v>2044956.82</v>
      </c>
      <c r="H265" s="9">
        <v>-2044956.82</v>
      </c>
    </row>
    <row r="266" spans="3:8" x14ac:dyDescent="0.25">
      <c r="E266" t="s">
        <v>10</v>
      </c>
      <c r="F266" s="9">
        <v>85.1</v>
      </c>
      <c r="G266" s="9">
        <v>1285.0999999999999</v>
      </c>
      <c r="H266" s="9">
        <v>-1285.0999999999999</v>
      </c>
    </row>
    <row r="267" spans="3:8" x14ac:dyDescent="0.25">
      <c r="E267" t="s">
        <v>12</v>
      </c>
      <c r="F267" s="9">
        <v>21882.86</v>
      </c>
      <c r="G267" s="9">
        <v>21882.86</v>
      </c>
      <c r="H267" s="9">
        <v>-21882.86</v>
      </c>
    </row>
    <row r="268" spans="3:8" x14ac:dyDescent="0.25">
      <c r="E268" t="s">
        <v>11</v>
      </c>
      <c r="F268" s="9">
        <v>12625.96</v>
      </c>
      <c r="G268" s="9">
        <v>14575.96</v>
      </c>
      <c r="H268" s="9">
        <v>-14575.96</v>
      </c>
    </row>
    <row r="269" spans="3:8" x14ac:dyDescent="0.25">
      <c r="E269" t="s">
        <v>6</v>
      </c>
      <c r="F269" s="9">
        <v>-7286.82</v>
      </c>
      <c r="G269" s="9">
        <v>-6653.82</v>
      </c>
      <c r="H269" s="9">
        <v>6653.82</v>
      </c>
    </row>
    <row r="270" spans="3:8" x14ac:dyDescent="0.25">
      <c r="D270" s="8" t="s">
        <v>5</v>
      </c>
      <c r="E270" s="8"/>
      <c r="F270" s="7">
        <v>1909100.9200000002</v>
      </c>
      <c r="G270" s="7">
        <v>2076046.9200000002</v>
      </c>
      <c r="H270" s="7">
        <v>-2076046.9200000002</v>
      </c>
    </row>
    <row r="271" spans="3:8" x14ac:dyDescent="0.25">
      <c r="D271" t="s">
        <v>4</v>
      </c>
      <c r="E271" t="s">
        <v>22</v>
      </c>
      <c r="F271" s="9">
        <v>658100</v>
      </c>
      <c r="G271" s="9">
        <v>658100</v>
      </c>
      <c r="H271" s="9">
        <v>658100</v>
      </c>
    </row>
    <row r="272" spans="3:8" x14ac:dyDescent="0.25">
      <c r="E272" t="s">
        <v>27</v>
      </c>
      <c r="F272" s="9">
        <v>0</v>
      </c>
      <c r="G272" s="9">
        <v>0</v>
      </c>
      <c r="H272" s="9">
        <v>0</v>
      </c>
    </row>
    <row r="273" spans="3:8" x14ac:dyDescent="0.25">
      <c r="D273" s="8" t="s">
        <v>2</v>
      </c>
      <c r="E273" s="8"/>
      <c r="F273" s="7">
        <v>658100</v>
      </c>
      <c r="G273" s="7">
        <v>658100</v>
      </c>
      <c r="H273" s="7">
        <v>658100</v>
      </c>
    </row>
    <row r="274" spans="3:8" x14ac:dyDescent="0.25">
      <c r="C274" s="2" t="s">
        <v>450</v>
      </c>
      <c r="D274" s="2"/>
      <c r="E274" s="2"/>
      <c r="F274" s="1">
        <v>2567200.92</v>
      </c>
      <c r="G274" s="1">
        <v>2734146.92</v>
      </c>
      <c r="H274" s="1">
        <v>-1417946.9200000002</v>
      </c>
    </row>
    <row r="275" spans="3:8" x14ac:dyDescent="0.25">
      <c r="C275" t="s">
        <v>451</v>
      </c>
      <c r="D275" t="s">
        <v>7</v>
      </c>
      <c r="E275" t="s">
        <v>13</v>
      </c>
      <c r="F275" s="9">
        <v>36375.339999999997</v>
      </c>
      <c r="G275" s="9">
        <v>38016.339999999997</v>
      </c>
      <c r="H275" s="9">
        <v>-38016.339999999997</v>
      </c>
    </row>
    <row r="276" spans="3:8" x14ac:dyDescent="0.25">
      <c r="E276" t="s">
        <v>10</v>
      </c>
      <c r="F276" s="9">
        <v>0</v>
      </c>
      <c r="G276" s="9">
        <v>0</v>
      </c>
      <c r="H276" s="9">
        <v>0</v>
      </c>
    </row>
    <row r="277" spans="3:8" x14ac:dyDescent="0.25">
      <c r="E277" t="s">
        <v>12</v>
      </c>
      <c r="F277" s="9">
        <v>140</v>
      </c>
      <c r="G277" s="9">
        <v>140</v>
      </c>
      <c r="H277" s="9">
        <v>-140</v>
      </c>
    </row>
    <row r="278" spans="3:8" x14ac:dyDescent="0.25">
      <c r="E278" t="s">
        <v>11</v>
      </c>
      <c r="F278" s="9">
        <v>0</v>
      </c>
      <c r="G278" s="9">
        <v>0</v>
      </c>
      <c r="H278" s="9">
        <v>0</v>
      </c>
    </row>
    <row r="279" spans="3:8" x14ac:dyDescent="0.25">
      <c r="E279" t="s">
        <v>6</v>
      </c>
      <c r="F279" s="9">
        <v>163.30000000000001</v>
      </c>
      <c r="G279" s="9">
        <v>163.30000000000001</v>
      </c>
      <c r="H279" s="9">
        <v>-163.30000000000001</v>
      </c>
    </row>
    <row r="280" spans="3:8" x14ac:dyDescent="0.25">
      <c r="D280" s="8" t="s">
        <v>5</v>
      </c>
      <c r="E280" s="8"/>
      <c r="F280" s="7">
        <v>36678.639999999999</v>
      </c>
      <c r="G280" s="7">
        <v>38319.64</v>
      </c>
      <c r="H280" s="7">
        <v>-38319.64</v>
      </c>
    </row>
    <row r="281" spans="3:8" x14ac:dyDescent="0.25">
      <c r="D281" t="s">
        <v>4</v>
      </c>
      <c r="E281" t="s">
        <v>22</v>
      </c>
      <c r="F281" s="9">
        <v>21700</v>
      </c>
      <c r="G281" s="9">
        <v>21700</v>
      </c>
      <c r="H281" s="9">
        <v>21700</v>
      </c>
    </row>
    <row r="282" spans="3:8" x14ac:dyDescent="0.25">
      <c r="E282" t="s">
        <v>27</v>
      </c>
      <c r="F282" s="9">
        <v>0</v>
      </c>
      <c r="G282" s="9">
        <v>0</v>
      </c>
      <c r="H282" s="9">
        <v>0</v>
      </c>
    </row>
    <row r="283" spans="3:8" x14ac:dyDescent="0.25">
      <c r="D283" s="8" t="s">
        <v>2</v>
      </c>
      <c r="E283" s="8"/>
      <c r="F283" s="7">
        <v>21700</v>
      </c>
      <c r="G283" s="7">
        <v>21700</v>
      </c>
      <c r="H283" s="7">
        <v>21700</v>
      </c>
    </row>
    <row r="284" spans="3:8" x14ac:dyDescent="0.25">
      <c r="C284" s="2" t="s">
        <v>452</v>
      </c>
      <c r="D284" s="2"/>
      <c r="E284" s="2"/>
      <c r="F284" s="1">
        <v>58378.64</v>
      </c>
      <c r="G284" s="1">
        <v>60019.64</v>
      </c>
      <c r="H284" s="1">
        <v>-16619.64</v>
      </c>
    </row>
    <row r="285" spans="3:8" x14ac:dyDescent="0.25">
      <c r="C285" t="s">
        <v>178</v>
      </c>
      <c r="D285" t="s">
        <v>7</v>
      </c>
      <c r="E285" t="s">
        <v>13</v>
      </c>
      <c r="F285" s="9">
        <v>750338.1</v>
      </c>
      <c r="G285" s="9">
        <v>798388.1</v>
      </c>
      <c r="H285" s="9">
        <v>-798388.1</v>
      </c>
    </row>
    <row r="286" spans="3:8" x14ac:dyDescent="0.25">
      <c r="E286" t="s">
        <v>10</v>
      </c>
      <c r="F286" s="9">
        <v>860.3</v>
      </c>
      <c r="G286" s="9">
        <v>860.3</v>
      </c>
      <c r="H286" s="9">
        <v>-860.3</v>
      </c>
    </row>
    <row r="287" spans="3:8" x14ac:dyDescent="0.25">
      <c r="E287" t="s">
        <v>12</v>
      </c>
      <c r="F287" s="9">
        <v>6555.44</v>
      </c>
      <c r="G287" s="9">
        <v>6805.44</v>
      </c>
      <c r="H287" s="9">
        <v>-6805.44</v>
      </c>
    </row>
    <row r="288" spans="3:8" x14ac:dyDescent="0.25">
      <c r="E288" t="s">
        <v>11</v>
      </c>
      <c r="F288" s="9">
        <v>1494.81</v>
      </c>
      <c r="G288" s="9">
        <v>1494.81</v>
      </c>
      <c r="H288" s="9">
        <v>-1494.81</v>
      </c>
    </row>
    <row r="289" spans="3:8" x14ac:dyDescent="0.25">
      <c r="E289" t="s">
        <v>6</v>
      </c>
      <c r="F289" s="9">
        <v>300</v>
      </c>
      <c r="G289" s="9">
        <v>300</v>
      </c>
      <c r="H289" s="9">
        <v>-300</v>
      </c>
    </row>
    <row r="290" spans="3:8" x14ac:dyDescent="0.25">
      <c r="D290" s="8" t="s">
        <v>5</v>
      </c>
      <c r="E290" s="8"/>
      <c r="F290" s="7">
        <v>759548.65</v>
      </c>
      <c r="G290" s="7">
        <v>807848.65</v>
      </c>
      <c r="H290" s="7">
        <v>-807848.65</v>
      </c>
    </row>
    <row r="291" spans="3:8" x14ac:dyDescent="0.25">
      <c r="D291" t="s">
        <v>4</v>
      </c>
      <c r="E291" t="s">
        <v>22</v>
      </c>
      <c r="F291" s="9">
        <v>375300</v>
      </c>
      <c r="G291" s="9">
        <v>375300</v>
      </c>
      <c r="H291" s="9">
        <v>375300</v>
      </c>
    </row>
    <row r="292" spans="3:8" x14ac:dyDescent="0.25">
      <c r="E292" t="s">
        <v>27</v>
      </c>
      <c r="F292" s="9">
        <v>0</v>
      </c>
      <c r="G292" s="9">
        <v>0</v>
      </c>
      <c r="H292" s="9">
        <v>0</v>
      </c>
    </row>
    <row r="293" spans="3:8" x14ac:dyDescent="0.25">
      <c r="D293" s="8" t="s">
        <v>2</v>
      </c>
      <c r="E293" s="8"/>
      <c r="F293" s="7">
        <v>375300</v>
      </c>
      <c r="G293" s="7">
        <v>375300</v>
      </c>
      <c r="H293" s="7">
        <v>375300</v>
      </c>
    </row>
    <row r="294" spans="3:8" x14ac:dyDescent="0.25">
      <c r="C294" s="2" t="s">
        <v>453</v>
      </c>
      <c r="D294" s="2"/>
      <c r="E294" s="2"/>
      <c r="F294" s="1">
        <v>1134848.6499999999</v>
      </c>
      <c r="G294" s="1">
        <v>1183148.6499999999</v>
      </c>
      <c r="H294" s="1">
        <v>-432548.65</v>
      </c>
    </row>
    <row r="295" spans="3:8" x14ac:dyDescent="0.25">
      <c r="C295" t="s">
        <v>177</v>
      </c>
      <c r="D295" t="s">
        <v>7</v>
      </c>
      <c r="E295" t="s">
        <v>13</v>
      </c>
      <c r="F295" s="9">
        <v>448661.14</v>
      </c>
      <c r="G295" s="9">
        <v>482548.14</v>
      </c>
      <c r="H295" s="9">
        <v>-482548.14</v>
      </c>
    </row>
    <row r="296" spans="3:8" x14ac:dyDescent="0.25">
      <c r="E296" t="s">
        <v>10</v>
      </c>
      <c r="F296" s="9">
        <v>601.4</v>
      </c>
      <c r="G296" s="9">
        <v>601.4</v>
      </c>
      <c r="H296" s="9">
        <v>-601.4</v>
      </c>
    </row>
    <row r="297" spans="3:8" x14ac:dyDescent="0.25">
      <c r="E297" t="s">
        <v>12</v>
      </c>
      <c r="F297" s="9">
        <v>3378.47</v>
      </c>
      <c r="G297" s="9">
        <v>3378.47</v>
      </c>
      <c r="H297" s="9">
        <v>-3378.47</v>
      </c>
    </row>
    <row r="298" spans="3:8" x14ac:dyDescent="0.25">
      <c r="E298" t="s">
        <v>11</v>
      </c>
      <c r="F298" s="9">
        <v>1328.87</v>
      </c>
      <c r="G298" s="9">
        <v>3149.87</v>
      </c>
      <c r="H298" s="9">
        <v>-3149.87</v>
      </c>
    </row>
    <row r="299" spans="3:8" x14ac:dyDescent="0.25">
      <c r="E299" t="s">
        <v>6</v>
      </c>
      <c r="F299" s="9">
        <v>140</v>
      </c>
      <c r="G299" s="9">
        <v>140</v>
      </c>
      <c r="H299" s="9">
        <v>-140</v>
      </c>
    </row>
    <row r="300" spans="3:8" x14ac:dyDescent="0.25">
      <c r="D300" s="8" t="s">
        <v>5</v>
      </c>
      <c r="E300" s="8"/>
      <c r="F300" s="7">
        <v>454109.88</v>
      </c>
      <c r="G300" s="7">
        <v>489817.88</v>
      </c>
      <c r="H300" s="7">
        <v>-489817.88</v>
      </c>
    </row>
    <row r="301" spans="3:8" x14ac:dyDescent="0.25">
      <c r="D301" t="s">
        <v>4</v>
      </c>
      <c r="E301" t="s">
        <v>22</v>
      </c>
      <c r="F301" s="9">
        <v>116000</v>
      </c>
      <c r="G301" s="9">
        <v>116000</v>
      </c>
      <c r="H301" s="9">
        <v>116000</v>
      </c>
    </row>
    <row r="302" spans="3:8" x14ac:dyDescent="0.25">
      <c r="E302" t="s">
        <v>27</v>
      </c>
      <c r="F302" s="9">
        <v>0</v>
      </c>
      <c r="G302" s="9">
        <v>0</v>
      </c>
      <c r="H302" s="9">
        <v>0</v>
      </c>
    </row>
    <row r="303" spans="3:8" x14ac:dyDescent="0.25">
      <c r="D303" s="8" t="s">
        <v>2</v>
      </c>
      <c r="E303" s="8"/>
      <c r="F303" s="7">
        <v>116000</v>
      </c>
      <c r="G303" s="7">
        <v>116000</v>
      </c>
      <c r="H303" s="7">
        <v>116000</v>
      </c>
    </row>
    <row r="304" spans="3:8" x14ac:dyDescent="0.25">
      <c r="C304" s="2" t="s">
        <v>454</v>
      </c>
      <c r="D304" s="2"/>
      <c r="E304" s="2"/>
      <c r="F304" s="1">
        <v>570109.88</v>
      </c>
      <c r="G304" s="1">
        <v>605817.88</v>
      </c>
      <c r="H304" s="1">
        <v>-373817.88</v>
      </c>
    </row>
    <row r="305" spans="3:8" x14ac:dyDescent="0.25">
      <c r="C305" t="s">
        <v>455</v>
      </c>
      <c r="D305" t="s">
        <v>7</v>
      </c>
      <c r="E305" t="s">
        <v>13</v>
      </c>
      <c r="F305" s="9">
        <v>480906.75</v>
      </c>
      <c r="G305" s="9">
        <v>515327.75</v>
      </c>
      <c r="H305" s="9">
        <v>-515327.75</v>
      </c>
    </row>
    <row r="306" spans="3:8" x14ac:dyDescent="0.25">
      <c r="E306" t="s">
        <v>10</v>
      </c>
      <c r="F306" s="9">
        <v>4233.5</v>
      </c>
      <c r="G306" s="9">
        <v>4233.5</v>
      </c>
      <c r="H306" s="9">
        <v>-4233.5</v>
      </c>
    </row>
    <row r="307" spans="3:8" x14ac:dyDescent="0.25">
      <c r="E307" t="s">
        <v>12</v>
      </c>
      <c r="F307" s="9">
        <v>6574.33</v>
      </c>
      <c r="G307" s="9">
        <v>8324.33</v>
      </c>
      <c r="H307" s="9">
        <v>-8324.33</v>
      </c>
    </row>
    <row r="308" spans="3:8" x14ac:dyDescent="0.25">
      <c r="E308" t="s">
        <v>11</v>
      </c>
      <c r="F308" s="9">
        <v>3202.71</v>
      </c>
      <c r="G308" s="9">
        <v>3202.71</v>
      </c>
      <c r="H308" s="9">
        <v>-3202.71</v>
      </c>
    </row>
    <row r="309" spans="3:8" x14ac:dyDescent="0.25">
      <c r="E309" t="s">
        <v>14</v>
      </c>
      <c r="F309" s="9">
        <v>0</v>
      </c>
      <c r="G309" s="9">
        <v>1000</v>
      </c>
      <c r="H309" s="9">
        <v>-1000</v>
      </c>
    </row>
    <row r="310" spans="3:8" x14ac:dyDescent="0.25">
      <c r="E310" t="s">
        <v>6</v>
      </c>
      <c r="F310" s="9">
        <v>-7200</v>
      </c>
      <c r="G310" s="9">
        <v>-7200</v>
      </c>
      <c r="H310" s="9">
        <v>7200</v>
      </c>
    </row>
    <row r="311" spans="3:8" x14ac:dyDescent="0.25">
      <c r="D311" s="8" t="s">
        <v>5</v>
      </c>
      <c r="E311" s="8"/>
      <c r="F311" s="7">
        <v>487717.29000000004</v>
      </c>
      <c r="G311" s="7">
        <v>524888.29</v>
      </c>
      <c r="H311" s="7">
        <v>-524888.29</v>
      </c>
    </row>
    <row r="312" spans="3:8" x14ac:dyDescent="0.25">
      <c r="D312" t="s">
        <v>4</v>
      </c>
      <c r="E312" t="s">
        <v>22</v>
      </c>
      <c r="F312" s="9">
        <v>187200</v>
      </c>
      <c r="G312" s="9">
        <v>187200</v>
      </c>
      <c r="H312" s="9">
        <v>187200</v>
      </c>
    </row>
    <row r="313" spans="3:8" x14ac:dyDescent="0.25">
      <c r="E313" t="s">
        <v>27</v>
      </c>
      <c r="F313" s="9">
        <v>2411</v>
      </c>
      <c r="G313" s="9">
        <v>2411</v>
      </c>
      <c r="H313" s="9">
        <v>2411</v>
      </c>
    </row>
    <row r="314" spans="3:8" x14ac:dyDescent="0.25">
      <c r="D314" s="8" t="s">
        <v>2</v>
      </c>
      <c r="E314" s="8"/>
      <c r="F314" s="7">
        <v>189611</v>
      </c>
      <c r="G314" s="7">
        <v>189611</v>
      </c>
      <c r="H314" s="7">
        <v>189611</v>
      </c>
    </row>
    <row r="315" spans="3:8" x14ac:dyDescent="0.25">
      <c r="C315" s="2" t="s">
        <v>456</v>
      </c>
      <c r="D315" s="2"/>
      <c r="E315" s="2"/>
      <c r="F315" s="1">
        <v>677328.29</v>
      </c>
      <c r="G315" s="1">
        <v>714499.29</v>
      </c>
      <c r="H315" s="1">
        <v>-335277.29000000004</v>
      </c>
    </row>
    <row r="316" spans="3:8" x14ac:dyDescent="0.25">
      <c r="C316" t="s">
        <v>176</v>
      </c>
      <c r="D316" t="s">
        <v>7</v>
      </c>
      <c r="E316" t="s">
        <v>13</v>
      </c>
      <c r="F316" s="9">
        <v>127227.3</v>
      </c>
      <c r="G316" s="9">
        <v>131849.29999999999</v>
      </c>
      <c r="H316" s="9">
        <v>-131849.29999999999</v>
      </c>
    </row>
    <row r="317" spans="3:8" x14ac:dyDescent="0.25">
      <c r="E317" t="s">
        <v>10</v>
      </c>
      <c r="F317" s="9">
        <v>48645.73</v>
      </c>
      <c r="G317" s="9">
        <v>43536.73</v>
      </c>
      <c r="H317" s="9">
        <v>-43536.73</v>
      </c>
    </row>
    <row r="318" spans="3:8" x14ac:dyDescent="0.25">
      <c r="E318" t="s">
        <v>12</v>
      </c>
      <c r="F318" s="9">
        <v>16628.43</v>
      </c>
      <c r="G318" s="9">
        <v>18878.43</v>
      </c>
      <c r="H318" s="9">
        <v>-18878.43</v>
      </c>
    </row>
    <row r="319" spans="3:8" x14ac:dyDescent="0.25">
      <c r="E319" t="s">
        <v>11</v>
      </c>
      <c r="F319" s="9">
        <v>6370.21</v>
      </c>
      <c r="G319" s="9">
        <v>20934.21</v>
      </c>
      <c r="H319" s="9">
        <v>-20934.21</v>
      </c>
    </row>
    <row r="320" spans="3:8" x14ac:dyDescent="0.25">
      <c r="E320" t="s">
        <v>14</v>
      </c>
      <c r="F320" s="9">
        <v>14864</v>
      </c>
      <c r="G320" s="9">
        <v>3864</v>
      </c>
      <c r="H320" s="9">
        <v>-3864</v>
      </c>
    </row>
    <row r="321" spans="3:8" x14ac:dyDescent="0.25">
      <c r="E321" t="s">
        <v>6</v>
      </c>
      <c r="F321" s="9">
        <v>-144069.22</v>
      </c>
      <c r="G321" s="9">
        <v>-144069.22</v>
      </c>
      <c r="H321" s="9">
        <v>144069.22</v>
      </c>
    </row>
    <row r="322" spans="3:8" x14ac:dyDescent="0.25">
      <c r="D322" s="8" t="s">
        <v>5</v>
      </c>
      <c r="E322" s="8"/>
      <c r="F322" s="7">
        <v>69666.449999999983</v>
      </c>
      <c r="G322" s="7">
        <v>74993.449999999983</v>
      </c>
      <c r="H322" s="7">
        <v>-74993.449999999983</v>
      </c>
    </row>
    <row r="323" spans="3:8" x14ac:dyDescent="0.25">
      <c r="D323" t="s">
        <v>4</v>
      </c>
      <c r="E323" t="s">
        <v>22</v>
      </c>
      <c r="F323" s="9">
        <v>581846</v>
      </c>
      <c r="G323" s="9">
        <v>581846</v>
      </c>
      <c r="H323" s="9">
        <v>581846</v>
      </c>
    </row>
    <row r="324" spans="3:8" x14ac:dyDescent="0.25">
      <c r="E324" t="s">
        <v>27</v>
      </c>
      <c r="F324" s="9">
        <v>5323558</v>
      </c>
      <c r="G324" s="9">
        <v>5412400</v>
      </c>
      <c r="H324" s="9">
        <v>5412400</v>
      </c>
    </row>
    <row r="325" spans="3:8" x14ac:dyDescent="0.25">
      <c r="E325" t="s">
        <v>21</v>
      </c>
      <c r="F325" s="9">
        <v>44350.16</v>
      </c>
      <c r="G325" s="9">
        <v>64000.160000000003</v>
      </c>
      <c r="H325" s="9">
        <v>64000.160000000003</v>
      </c>
    </row>
    <row r="326" spans="3:8" x14ac:dyDescent="0.25">
      <c r="E326" t="s">
        <v>3</v>
      </c>
      <c r="F326" s="9">
        <v>27882.48</v>
      </c>
      <c r="G326" s="9">
        <v>42300.479999999996</v>
      </c>
      <c r="H326" s="9">
        <v>42300.479999999996</v>
      </c>
    </row>
    <row r="327" spans="3:8" x14ac:dyDescent="0.25">
      <c r="D327" s="8" t="s">
        <v>2</v>
      </c>
      <c r="E327" s="8"/>
      <c r="F327" s="7">
        <v>5977636.6400000006</v>
      </c>
      <c r="G327" s="7">
        <v>6100546.6400000006</v>
      </c>
      <c r="H327" s="7">
        <v>6100546.6400000006</v>
      </c>
    </row>
    <row r="328" spans="3:8" x14ac:dyDescent="0.25">
      <c r="C328" s="2" t="s">
        <v>457</v>
      </c>
      <c r="D328" s="2"/>
      <c r="E328" s="2"/>
      <c r="F328" s="1">
        <v>6047303.0900000008</v>
      </c>
      <c r="G328" s="1">
        <v>6175540.0900000008</v>
      </c>
      <c r="H328" s="1">
        <v>6025553.1900000004</v>
      </c>
    </row>
    <row r="329" spans="3:8" x14ac:dyDescent="0.25">
      <c r="C329" t="s">
        <v>175</v>
      </c>
      <c r="D329" t="s">
        <v>7</v>
      </c>
      <c r="E329" t="s">
        <v>13</v>
      </c>
      <c r="F329" s="9">
        <v>24113.77</v>
      </c>
      <c r="G329" s="9">
        <v>7386.77</v>
      </c>
      <c r="H329" s="9">
        <v>-7386.77</v>
      </c>
    </row>
    <row r="330" spans="3:8" x14ac:dyDescent="0.25">
      <c r="E330" t="s">
        <v>10</v>
      </c>
      <c r="F330" s="9">
        <v>0</v>
      </c>
      <c r="G330" s="9">
        <v>0</v>
      </c>
      <c r="H330" s="9">
        <v>0</v>
      </c>
    </row>
    <row r="331" spans="3:8" x14ac:dyDescent="0.25">
      <c r="E331" t="s">
        <v>12</v>
      </c>
      <c r="F331" s="9">
        <v>2536.92</v>
      </c>
      <c r="G331" s="9">
        <v>7793.92</v>
      </c>
      <c r="H331" s="9">
        <v>-7793.92</v>
      </c>
    </row>
    <row r="332" spans="3:8" x14ac:dyDescent="0.25">
      <c r="E332" t="s">
        <v>11</v>
      </c>
      <c r="F332" s="9">
        <v>7185.19</v>
      </c>
      <c r="G332" s="9">
        <v>2000.1899999999996</v>
      </c>
      <c r="H332" s="9">
        <v>-2000.1899999999996</v>
      </c>
    </row>
    <row r="333" spans="3:8" x14ac:dyDescent="0.25">
      <c r="E333" t="s">
        <v>14</v>
      </c>
      <c r="F333" s="9">
        <v>3996</v>
      </c>
      <c r="G333" s="9">
        <v>0</v>
      </c>
      <c r="H333" s="9">
        <v>0</v>
      </c>
    </row>
    <row r="334" spans="3:8" x14ac:dyDescent="0.25">
      <c r="E334" t="s">
        <v>6</v>
      </c>
      <c r="F334" s="9">
        <v>0</v>
      </c>
      <c r="G334" s="9">
        <v>69100</v>
      </c>
      <c r="H334" s="9">
        <v>-69100</v>
      </c>
    </row>
    <row r="335" spans="3:8" x14ac:dyDescent="0.25">
      <c r="D335" s="8" t="s">
        <v>5</v>
      </c>
      <c r="E335" s="8"/>
      <c r="F335" s="7">
        <v>37831.880000000005</v>
      </c>
      <c r="G335" s="7">
        <v>86280.88</v>
      </c>
      <c r="H335" s="7">
        <v>-86280.88</v>
      </c>
    </row>
    <row r="336" spans="3:8" x14ac:dyDescent="0.25">
      <c r="D336" t="s">
        <v>4</v>
      </c>
      <c r="E336" t="s">
        <v>22</v>
      </c>
      <c r="F336" s="9">
        <v>91800</v>
      </c>
      <c r="G336" s="9">
        <v>91800</v>
      </c>
      <c r="H336" s="9">
        <v>91800</v>
      </c>
    </row>
    <row r="337" spans="3:8" x14ac:dyDescent="0.25">
      <c r="E337" t="s">
        <v>20</v>
      </c>
      <c r="F337" s="9">
        <v>750</v>
      </c>
      <c r="G337" s="9">
        <v>750</v>
      </c>
      <c r="H337" s="9">
        <v>750</v>
      </c>
    </row>
    <row r="338" spans="3:8" x14ac:dyDescent="0.25">
      <c r="D338" s="8" t="s">
        <v>2</v>
      </c>
      <c r="E338" s="8"/>
      <c r="F338" s="7">
        <v>92550</v>
      </c>
      <c r="G338" s="7">
        <v>92550</v>
      </c>
      <c r="H338" s="7">
        <v>92550</v>
      </c>
    </row>
    <row r="339" spans="3:8" x14ac:dyDescent="0.25">
      <c r="C339" s="2" t="s">
        <v>458</v>
      </c>
      <c r="D339" s="2"/>
      <c r="E339" s="2"/>
      <c r="F339" s="1">
        <v>130381.88</v>
      </c>
      <c r="G339" s="1">
        <v>178830.88</v>
      </c>
      <c r="H339" s="1">
        <v>6269.1199999999953</v>
      </c>
    </row>
    <row r="340" spans="3:8" x14ac:dyDescent="0.25">
      <c r="C340" t="s">
        <v>174</v>
      </c>
      <c r="D340" t="s">
        <v>7</v>
      </c>
      <c r="E340" t="s">
        <v>13</v>
      </c>
      <c r="F340" s="9">
        <v>119013.94</v>
      </c>
      <c r="G340" s="9">
        <v>124957.94</v>
      </c>
      <c r="H340" s="9">
        <v>-124957.94</v>
      </c>
    </row>
    <row r="341" spans="3:8" x14ac:dyDescent="0.25">
      <c r="E341" t="s">
        <v>10</v>
      </c>
      <c r="F341" s="9">
        <v>1902.87</v>
      </c>
      <c r="G341" s="9">
        <v>2902.87</v>
      </c>
      <c r="H341" s="9">
        <v>-2902.87</v>
      </c>
    </row>
    <row r="342" spans="3:8" x14ac:dyDescent="0.25">
      <c r="E342" t="s">
        <v>12</v>
      </c>
      <c r="F342" s="9">
        <v>3171.01</v>
      </c>
      <c r="G342" s="9">
        <v>3171.01</v>
      </c>
      <c r="H342" s="9">
        <v>-3171.01</v>
      </c>
    </row>
    <row r="343" spans="3:8" x14ac:dyDescent="0.25">
      <c r="E343" t="s">
        <v>11</v>
      </c>
      <c r="F343" s="9">
        <v>284.5</v>
      </c>
      <c r="G343" s="9">
        <v>1284.5</v>
      </c>
      <c r="H343" s="9">
        <v>-1284.5</v>
      </c>
    </row>
    <row r="344" spans="3:8" x14ac:dyDescent="0.25">
      <c r="E344" t="s">
        <v>6</v>
      </c>
      <c r="F344" s="9">
        <v>-21319.599999999999</v>
      </c>
      <c r="G344" s="9">
        <v>-21319.599999999999</v>
      </c>
      <c r="H344" s="9">
        <v>21319.599999999999</v>
      </c>
    </row>
    <row r="345" spans="3:8" x14ac:dyDescent="0.25">
      <c r="D345" s="8" t="s">
        <v>5</v>
      </c>
      <c r="E345" s="8"/>
      <c r="F345" s="7">
        <v>103052.72</v>
      </c>
      <c r="G345" s="7">
        <v>110996.72</v>
      </c>
      <c r="H345" s="7">
        <v>-110996.72</v>
      </c>
    </row>
    <row r="346" spans="3:8" x14ac:dyDescent="0.25">
      <c r="D346" t="s">
        <v>4</v>
      </c>
      <c r="E346" t="s">
        <v>27</v>
      </c>
      <c r="F346" s="9">
        <v>0</v>
      </c>
      <c r="G346" s="9">
        <v>0</v>
      </c>
      <c r="H346" s="9">
        <v>0</v>
      </c>
    </row>
    <row r="347" spans="3:8" x14ac:dyDescent="0.25">
      <c r="E347" t="s">
        <v>21</v>
      </c>
      <c r="F347" s="9">
        <v>757.43</v>
      </c>
      <c r="G347" s="9">
        <v>757.43</v>
      </c>
      <c r="H347" s="9">
        <v>757.43</v>
      </c>
    </row>
    <row r="348" spans="3:8" x14ac:dyDescent="0.25">
      <c r="D348" s="8" t="s">
        <v>2</v>
      </c>
      <c r="E348" s="8"/>
      <c r="F348" s="7">
        <v>757.43</v>
      </c>
      <c r="G348" s="7">
        <v>757.43</v>
      </c>
      <c r="H348" s="7">
        <v>757.43</v>
      </c>
    </row>
    <row r="349" spans="3:8" x14ac:dyDescent="0.25">
      <c r="C349" s="2" t="s">
        <v>459</v>
      </c>
      <c r="D349" s="2"/>
      <c r="E349" s="2"/>
      <c r="F349" s="1">
        <v>103810.15</v>
      </c>
      <c r="G349" s="1">
        <v>111754.15</v>
      </c>
      <c r="H349" s="1">
        <v>-110239.29000000001</v>
      </c>
    </row>
    <row r="350" spans="3:8" x14ac:dyDescent="0.25">
      <c r="C350" t="s">
        <v>173</v>
      </c>
      <c r="D350" t="s">
        <v>7</v>
      </c>
      <c r="E350" t="s">
        <v>13</v>
      </c>
      <c r="F350" s="9">
        <v>906647.37</v>
      </c>
      <c r="G350" s="9">
        <v>1001026.37</v>
      </c>
      <c r="H350" s="9">
        <v>-1001026.37</v>
      </c>
    </row>
    <row r="351" spans="3:8" x14ac:dyDescent="0.25">
      <c r="E351" t="s">
        <v>10</v>
      </c>
      <c r="F351" s="9">
        <v>22245.07</v>
      </c>
      <c r="G351" s="9">
        <v>27832.07</v>
      </c>
      <c r="H351" s="9">
        <v>-27832.07</v>
      </c>
    </row>
    <row r="352" spans="3:8" x14ac:dyDescent="0.25">
      <c r="E352" t="s">
        <v>12</v>
      </c>
      <c r="F352" s="9">
        <v>23402.11</v>
      </c>
      <c r="G352" s="9">
        <v>27368.11</v>
      </c>
      <c r="H352" s="9">
        <v>-27368.11</v>
      </c>
    </row>
    <row r="353" spans="3:8" x14ac:dyDescent="0.25">
      <c r="E353" t="s">
        <v>11</v>
      </c>
      <c r="F353" s="9">
        <v>25083.96</v>
      </c>
      <c r="G353" s="9">
        <v>27242.959999999999</v>
      </c>
      <c r="H353" s="9">
        <v>-27242.959999999999</v>
      </c>
    </row>
    <row r="354" spans="3:8" x14ac:dyDescent="0.25">
      <c r="E354" t="s">
        <v>14</v>
      </c>
      <c r="F354" s="9">
        <v>14000</v>
      </c>
      <c r="G354" s="9">
        <v>14000</v>
      </c>
      <c r="H354" s="9">
        <v>-14000</v>
      </c>
    </row>
    <row r="355" spans="3:8" x14ac:dyDescent="0.25">
      <c r="E355" t="s">
        <v>6</v>
      </c>
      <c r="F355" s="9">
        <v>-42250</v>
      </c>
      <c r="G355" s="9">
        <v>-42250</v>
      </c>
      <c r="H355" s="9">
        <v>42250</v>
      </c>
    </row>
    <row r="356" spans="3:8" x14ac:dyDescent="0.25">
      <c r="D356" s="8" t="s">
        <v>5</v>
      </c>
      <c r="E356" s="8"/>
      <c r="F356" s="7">
        <v>949128.50999999989</v>
      </c>
      <c r="G356" s="7">
        <v>1055219.5099999998</v>
      </c>
      <c r="H356" s="7">
        <v>-1055219.5099999998</v>
      </c>
    </row>
    <row r="357" spans="3:8" x14ac:dyDescent="0.25">
      <c r="D357" t="s">
        <v>4</v>
      </c>
      <c r="E357" t="s">
        <v>22</v>
      </c>
      <c r="F357" s="9">
        <v>474800</v>
      </c>
      <c r="G357" s="9">
        <v>474800</v>
      </c>
      <c r="H357" s="9">
        <v>474800</v>
      </c>
    </row>
    <row r="358" spans="3:8" x14ac:dyDescent="0.25">
      <c r="E358" t="s">
        <v>27</v>
      </c>
      <c r="F358" s="9">
        <v>33985</v>
      </c>
      <c r="G358" s="9">
        <v>44960</v>
      </c>
      <c r="H358" s="9">
        <v>44960</v>
      </c>
    </row>
    <row r="359" spans="3:8" x14ac:dyDescent="0.25">
      <c r="E359" t="s">
        <v>3</v>
      </c>
      <c r="F359" s="9">
        <v>40</v>
      </c>
      <c r="G359" s="9">
        <v>40</v>
      </c>
      <c r="H359" s="9">
        <v>40</v>
      </c>
    </row>
    <row r="360" spans="3:8" x14ac:dyDescent="0.25">
      <c r="E360" t="s">
        <v>20</v>
      </c>
      <c r="F360" s="9">
        <v>0</v>
      </c>
      <c r="G360" s="9">
        <v>0</v>
      </c>
      <c r="H360" s="9">
        <v>0</v>
      </c>
    </row>
    <row r="361" spans="3:8" x14ac:dyDescent="0.25">
      <c r="D361" s="8" t="s">
        <v>2</v>
      </c>
      <c r="E361" s="8"/>
      <c r="F361" s="7">
        <v>508825</v>
      </c>
      <c r="G361" s="7">
        <v>519800</v>
      </c>
      <c r="H361" s="7">
        <v>519800</v>
      </c>
    </row>
    <row r="362" spans="3:8" x14ac:dyDescent="0.25">
      <c r="C362" s="2" t="s">
        <v>460</v>
      </c>
      <c r="D362" s="2"/>
      <c r="E362" s="2"/>
      <c r="F362" s="1">
        <v>1457953.5099999998</v>
      </c>
      <c r="G362" s="1">
        <v>1575019.5099999998</v>
      </c>
      <c r="H362" s="1">
        <v>-535419.50999999989</v>
      </c>
    </row>
    <row r="363" spans="3:8" x14ac:dyDescent="0.25">
      <c r="C363" t="s">
        <v>461</v>
      </c>
      <c r="D363" t="s">
        <v>7</v>
      </c>
      <c r="E363" t="s">
        <v>13</v>
      </c>
      <c r="F363" s="9">
        <v>190087.38</v>
      </c>
      <c r="G363" s="9">
        <v>204560.38</v>
      </c>
      <c r="H363" s="9">
        <v>-204560.38</v>
      </c>
    </row>
    <row r="364" spans="3:8" x14ac:dyDescent="0.25">
      <c r="E364" t="s">
        <v>10</v>
      </c>
      <c r="F364" s="9">
        <v>0</v>
      </c>
      <c r="G364" s="9">
        <v>0</v>
      </c>
      <c r="H364" s="9">
        <v>0</v>
      </c>
    </row>
    <row r="365" spans="3:8" x14ac:dyDescent="0.25">
      <c r="E365" t="s">
        <v>12</v>
      </c>
      <c r="F365" s="9">
        <v>1622.01</v>
      </c>
      <c r="G365" s="9">
        <v>1622.01</v>
      </c>
      <c r="H365" s="9">
        <v>-1622.01</v>
      </c>
    </row>
    <row r="366" spans="3:8" x14ac:dyDescent="0.25">
      <c r="E366" t="s">
        <v>11</v>
      </c>
      <c r="F366" s="9">
        <v>2815.83</v>
      </c>
      <c r="G366" s="9">
        <v>2815.83</v>
      </c>
      <c r="H366" s="9">
        <v>-2815.83</v>
      </c>
    </row>
    <row r="367" spans="3:8" x14ac:dyDescent="0.25">
      <c r="D367" s="8" t="s">
        <v>5</v>
      </c>
      <c r="E367" s="8"/>
      <c r="F367" s="7">
        <v>194525.22</v>
      </c>
      <c r="G367" s="7">
        <v>208998.22</v>
      </c>
      <c r="H367" s="7">
        <v>-208998.22</v>
      </c>
    </row>
    <row r="368" spans="3:8" x14ac:dyDescent="0.25">
      <c r="D368" t="s">
        <v>4</v>
      </c>
      <c r="E368" t="s">
        <v>22</v>
      </c>
      <c r="F368" s="9">
        <v>37100</v>
      </c>
      <c r="G368" s="9">
        <v>37100</v>
      </c>
      <c r="H368" s="9">
        <v>37100</v>
      </c>
    </row>
    <row r="369" spans="3:8" x14ac:dyDescent="0.25">
      <c r="E369" t="s">
        <v>27</v>
      </c>
      <c r="F369" s="9">
        <v>0</v>
      </c>
      <c r="G369" s="9">
        <v>0</v>
      </c>
      <c r="H369" s="9">
        <v>0</v>
      </c>
    </row>
    <row r="370" spans="3:8" x14ac:dyDescent="0.25">
      <c r="D370" s="8" t="s">
        <v>2</v>
      </c>
      <c r="E370" s="8"/>
      <c r="F370" s="7">
        <v>37100</v>
      </c>
      <c r="G370" s="7">
        <v>37100</v>
      </c>
      <c r="H370" s="7">
        <v>37100</v>
      </c>
    </row>
    <row r="371" spans="3:8" x14ac:dyDescent="0.25">
      <c r="C371" s="2" t="s">
        <v>462</v>
      </c>
      <c r="D371" s="2"/>
      <c r="E371" s="2"/>
      <c r="F371" s="1">
        <v>231625.22</v>
      </c>
      <c r="G371" s="1">
        <v>246098.22</v>
      </c>
      <c r="H371" s="1">
        <v>-171898.22</v>
      </c>
    </row>
    <row r="372" spans="3:8" x14ac:dyDescent="0.25">
      <c r="C372" t="s">
        <v>172</v>
      </c>
      <c r="D372" t="s">
        <v>7</v>
      </c>
      <c r="E372" t="s">
        <v>13</v>
      </c>
      <c r="F372" s="9">
        <v>465161.21</v>
      </c>
      <c r="G372" s="9">
        <v>502795.21</v>
      </c>
      <c r="H372" s="9">
        <v>-502795.21</v>
      </c>
    </row>
    <row r="373" spans="3:8" x14ac:dyDescent="0.25">
      <c r="E373" t="s">
        <v>10</v>
      </c>
      <c r="F373" s="9">
        <v>3901.36</v>
      </c>
      <c r="G373" s="9">
        <v>7399.3600000000006</v>
      </c>
      <c r="H373" s="9">
        <v>-7399.3600000000006</v>
      </c>
    </row>
    <row r="374" spans="3:8" x14ac:dyDescent="0.25">
      <c r="E374" t="s">
        <v>12</v>
      </c>
      <c r="F374" s="9">
        <v>2881.42</v>
      </c>
      <c r="G374" s="9">
        <v>2881.42</v>
      </c>
      <c r="H374" s="9">
        <v>-2881.42</v>
      </c>
    </row>
    <row r="375" spans="3:8" x14ac:dyDescent="0.25">
      <c r="E375" t="s">
        <v>11</v>
      </c>
      <c r="F375" s="9">
        <v>1645.1</v>
      </c>
      <c r="G375" s="9">
        <v>1645.1</v>
      </c>
      <c r="H375" s="9">
        <v>-1645.1</v>
      </c>
    </row>
    <row r="376" spans="3:8" x14ac:dyDescent="0.25">
      <c r="D376" s="8" t="s">
        <v>5</v>
      </c>
      <c r="E376" s="8"/>
      <c r="F376" s="7">
        <v>473589.08999999997</v>
      </c>
      <c r="G376" s="7">
        <v>514721.08999999997</v>
      </c>
      <c r="H376" s="7">
        <v>-514721.08999999997</v>
      </c>
    </row>
    <row r="377" spans="3:8" x14ac:dyDescent="0.25">
      <c r="D377" t="s">
        <v>4</v>
      </c>
      <c r="E377" t="s">
        <v>22</v>
      </c>
      <c r="F377" s="9">
        <v>320400</v>
      </c>
      <c r="G377" s="9">
        <v>320400</v>
      </c>
      <c r="H377" s="9">
        <v>320400</v>
      </c>
    </row>
    <row r="378" spans="3:8" x14ac:dyDescent="0.25">
      <c r="E378" t="s">
        <v>27</v>
      </c>
      <c r="F378" s="9">
        <v>0</v>
      </c>
      <c r="G378" s="9">
        <v>0</v>
      </c>
      <c r="H378" s="9">
        <v>0</v>
      </c>
    </row>
    <row r="379" spans="3:8" x14ac:dyDescent="0.25">
      <c r="E379" t="s">
        <v>21</v>
      </c>
      <c r="F379" s="9">
        <v>3717.64</v>
      </c>
      <c r="G379" s="9">
        <v>4999.6399999999994</v>
      </c>
      <c r="H379" s="9">
        <v>4999.6399999999994</v>
      </c>
    </row>
    <row r="380" spans="3:8" x14ac:dyDescent="0.25">
      <c r="D380" s="8" t="s">
        <v>2</v>
      </c>
      <c r="E380" s="8"/>
      <c r="F380" s="7">
        <v>324117.64</v>
      </c>
      <c r="G380" s="7">
        <v>325399.64</v>
      </c>
      <c r="H380" s="7">
        <v>325399.64</v>
      </c>
    </row>
    <row r="381" spans="3:8" x14ac:dyDescent="0.25">
      <c r="C381" s="2" t="s">
        <v>463</v>
      </c>
      <c r="D381" s="2"/>
      <c r="E381" s="2"/>
      <c r="F381" s="1">
        <v>797706.73</v>
      </c>
      <c r="G381" s="1">
        <v>840120.73</v>
      </c>
      <c r="H381" s="1">
        <v>-189321.44999999995</v>
      </c>
    </row>
    <row r="382" spans="3:8" x14ac:dyDescent="0.25">
      <c r="C382" t="s">
        <v>171</v>
      </c>
      <c r="D382" t="s">
        <v>7</v>
      </c>
      <c r="E382" t="s">
        <v>13</v>
      </c>
      <c r="F382" s="9">
        <v>1042561.93</v>
      </c>
      <c r="G382" s="9">
        <v>1174146.9300000002</v>
      </c>
      <c r="H382" s="9">
        <v>-1174146.9300000002</v>
      </c>
    </row>
    <row r="383" spans="3:8" x14ac:dyDescent="0.25">
      <c r="E383" t="s">
        <v>10</v>
      </c>
      <c r="F383" s="9">
        <v>4038.6</v>
      </c>
      <c r="G383" s="9">
        <v>4538.6000000000004</v>
      </c>
      <c r="H383" s="9">
        <v>-4538.6000000000004</v>
      </c>
    </row>
    <row r="384" spans="3:8" x14ac:dyDescent="0.25">
      <c r="E384" t="s">
        <v>12</v>
      </c>
      <c r="F384" s="9">
        <v>23106.89</v>
      </c>
      <c r="G384" s="9">
        <v>23856.89</v>
      </c>
      <c r="H384" s="9">
        <v>-23856.89</v>
      </c>
    </row>
    <row r="385" spans="3:8" x14ac:dyDescent="0.25">
      <c r="E385" t="s">
        <v>11</v>
      </c>
      <c r="F385" s="9">
        <v>6348.31</v>
      </c>
      <c r="G385" s="9">
        <v>6848.31</v>
      </c>
      <c r="H385" s="9">
        <v>-6848.31</v>
      </c>
    </row>
    <row r="386" spans="3:8" x14ac:dyDescent="0.25">
      <c r="E386" t="s">
        <v>14</v>
      </c>
      <c r="F386" s="9">
        <v>1116.2</v>
      </c>
      <c r="G386" s="9">
        <v>1116.2</v>
      </c>
      <c r="H386" s="9">
        <v>-1116.2</v>
      </c>
    </row>
    <row r="387" spans="3:8" x14ac:dyDescent="0.25">
      <c r="E387" t="s">
        <v>6</v>
      </c>
      <c r="F387" s="9">
        <v>-12650</v>
      </c>
      <c r="G387" s="9">
        <v>-12650</v>
      </c>
      <c r="H387" s="9">
        <v>12650</v>
      </c>
    </row>
    <row r="388" spans="3:8" x14ac:dyDescent="0.25">
      <c r="D388" s="8" t="s">
        <v>5</v>
      </c>
      <c r="E388" s="8"/>
      <c r="F388" s="7">
        <v>1064521.93</v>
      </c>
      <c r="G388" s="7">
        <v>1197856.93</v>
      </c>
      <c r="H388" s="7">
        <v>-1197856.93</v>
      </c>
    </row>
    <row r="389" spans="3:8" x14ac:dyDescent="0.25">
      <c r="D389" t="s">
        <v>4</v>
      </c>
      <c r="E389" t="s">
        <v>22</v>
      </c>
      <c r="F389" s="9">
        <v>832300</v>
      </c>
      <c r="G389" s="9">
        <v>832300</v>
      </c>
      <c r="H389" s="9">
        <v>832300</v>
      </c>
    </row>
    <row r="390" spans="3:8" x14ac:dyDescent="0.25">
      <c r="E390" t="s">
        <v>464</v>
      </c>
      <c r="F390" s="9">
        <v>50000</v>
      </c>
      <c r="G390" s="9">
        <v>50000</v>
      </c>
      <c r="H390" s="9">
        <v>50000</v>
      </c>
    </row>
    <row r="391" spans="3:8" x14ac:dyDescent="0.25">
      <c r="E391" t="s">
        <v>27</v>
      </c>
      <c r="F391" s="9">
        <v>0</v>
      </c>
      <c r="G391" s="9">
        <v>0</v>
      </c>
      <c r="H391" s="9">
        <v>0</v>
      </c>
    </row>
    <row r="392" spans="3:8" x14ac:dyDescent="0.25">
      <c r="E392" t="s">
        <v>21</v>
      </c>
      <c r="F392" s="9">
        <v>1.82</v>
      </c>
      <c r="G392" s="9">
        <v>1.82</v>
      </c>
      <c r="H392" s="9">
        <v>1.82</v>
      </c>
    </row>
    <row r="393" spans="3:8" x14ac:dyDescent="0.25">
      <c r="E393" t="s">
        <v>3</v>
      </c>
      <c r="F393" s="9">
        <v>5195</v>
      </c>
      <c r="G393" s="9">
        <v>5195</v>
      </c>
      <c r="H393" s="9">
        <v>5195</v>
      </c>
    </row>
    <row r="394" spans="3:8" x14ac:dyDescent="0.25">
      <c r="D394" s="8" t="s">
        <v>2</v>
      </c>
      <c r="E394" s="8"/>
      <c r="F394" s="7">
        <v>887496.82</v>
      </c>
      <c r="G394" s="7">
        <v>887496.82</v>
      </c>
      <c r="H394" s="7">
        <v>887496.82</v>
      </c>
    </row>
    <row r="395" spans="3:8" x14ac:dyDescent="0.25">
      <c r="C395" s="2" t="s">
        <v>465</v>
      </c>
      <c r="D395" s="2"/>
      <c r="E395" s="2"/>
      <c r="F395" s="1">
        <v>1952018.75</v>
      </c>
      <c r="G395" s="1">
        <v>2085353.75</v>
      </c>
      <c r="H395" s="1">
        <v>-310360.11</v>
      </c>
    </row>
    <row r="396" spans="3:8" x14ac:dyDescent="0.25">
      <c r="C396" t="s">
        <v>466</v>
      </c>
      <c r="D396" t="s">
        <v>7</v>
      </c>
      <c r="E396" t="s">
        <v>13</v>
      </c>
      <c r="F396" s="9">
        <v>243213.28</v>
      </c>
      <c r="G396" s="9">
        <v>256716.28</v>
      </c>
      <c r="H396" s="9">
        <v>-256716.28</v>
      </c>
    </row>
    <row r="397" spans="3:8" x14ac:dyDescent="0.25">
      <c r="E397" t="s">
        <v>10</v>
      </c>
      <c r="F397" s="9">
        <v>1664.82</v>
      </c>
      <c r="G397" s="9">
        <v>3664.8199999999997</v>
      </c>
      <c r="H397" s="9">
        <v>-3664.8199999999997</v>
      </c>
    </row>
    <row r="398" spans="3:8" x14ac:dyDescent="0.25">
      <c r="E398" t="s">
        <v>12</v>
      </c>
      <c r="F398" s="9">
        <v>2550.17</v>
      </c>
      <c r="G398" s="9">
        <v>2550.17</v>
      </c>
      <c r="H398" s="9">
        <v>-2550.17</v>
      </c>
    </row>
    <row r="399" spans="3:8" x14ac:dyDescent="0.25">
      <c r="E399" t="s">
        <v>11</v>
      </c>
      <c r="F399" s="9">
        <v>1323.8</v>
      </c>
      <c r="G399" s="9">
        <v>1323.8</v>
      </c>
      <c r="H399" s="9">
        <v>-1323.8</v>
      </c>
    </row>
    <row r="400" spans="3:8" x14ac:dyDescent="0.25">
      <c r="D400" s="8" t="s">
        <v>5</v>
      </c>
      <c r="E400" s="8"/>
      <c r="F400" s="7">
        <v>248752.07</v>
      </c>
      <c r="G400" s="7">
        <v>264255.07</v>
      </c>
      <c r="H400" s="7">
        <v>-264255.07</v>
      </c>
    </row>
    <row r="401" spans="3:8" x14ac:dyDescent="0.25">
      <c r="D401" t="s">
        <v>4</v>
      </c>
      <c r="E401" t="s">
        <v>22</v>
      </c>
      <c r="F401" s="9">
        <v>103600</v>
      </c>
      <c r="G401" s="9">
        <v>103600</v>
      </c>
      <c r="H401" s="9">
        <v>103600</v>
      </c>
    </row>
    <row r="402" spans="3:8" x14ac:dyDescent="0.25">
      <c r="E402" t="s">
        <v>27</v>
      </c>
      <c r="F402" s="9">
        <v>0</v>
      </c>
      <c r="G402" s="9">
        <v>0</v>
      </c>
      <c r="H402" s="9">
        <v>0</v>
      </c>
    </row>
    <row r="403" spans="3:8" x14ac:dyDescent="0.25">
      <c r="D403" s="8" t="s">
        <v>2</v>
      </c>
      <c r="E403" s="8"/>
      <c r="F403" s="7">
        <v>103600</v>
      </c>
      <c r="G403" s="7">
        <v>103600</v>
      </c>
      <c r="H403" s="7">
        <v>103600</v>
      </c>
    </row>
    <row r="404" spans="3:8" x14ac:dyDescent="0.25">
      <c r="C404" s="2" t="s">
        <v>467</v>
      </c>
      <c r="D404" s="2"/>
      <c r="E404" s="2"/>
      <c r="F404" s="1">
        <v>352352.07</v>
      </c>
      <c r="G404" s="1">
        <v>367855.07</v>
      </c>
      <c r="H404" s="1">
        <v>-160655.07</v>
      </c>
    </row>
    <row r="405" spans="3:8" x14ac:dyDescent="0.25">
      <c r="C405" t="s">
        <v>170</v>
      </c>
      <c r="D405" t="s">
        <v>7</v>
      </c>
      <c r="E405" t="s">
        <v>13</v>
      </c>
      <c r="F405" s="9">
        <v>473741.47</v>
      </c>
      <c r="G405" s="9">
        <v>514395.47</v>
      </c>
      <c r="H405" s="9">
        <v>-514395.47</v>
      </c>
    </row>
    <row r="406" spans="3:8" x14ac:dyDescent="0.25">
      <c r="E406" t="s">
        <v>10</v>
      </c>
      <c r="F406" s="9">
        <v>92093.65</v>
      </c>
      <c r="G406" s="9">
        <v>109819.65</v>
      </c>
      <c r="H406" s="9">
        <v>-109819.65</v>
      </c>
    </row>
    <row r="407" spans="3:8" x14ac:dyDescent="0.25">
      <c r="E407" t="s">
        <v>12</v>
      </c>
      <c r="F407" s="9">
        <v>36909.599999999999</v>
      </c>
      <c r="G407" s="9">
        <v>45835.6</v>
      </c>
      <c r="H407" s="9">
        <v>-45835.6</v>
      </c>
    </row>
    <row r="408" spans="3:8" x14ac:dyDescent="0.25">
      <c r="E408" t="s">
        <v>11</v>
      </c>
      <c r="F408" s="9">
        <v>9013.65</v>
      </c>
      <c r="G408" s="9">
        <v>10891.65</v>
      </c>
      <c r="H408" s="9">
        <v>-10891.65</v>
      </c>
    </row>
    <row r="409" spans="3:8" x14ac:dyDescent="0.25">
      <c r="E409" t="s">
        <v>14</v>
      </c>
      <c r="F409" s="9">
        <v>3175</v>
      </c>
      <c r="G409" s="9">
        <v>3175</v>
      </c>
      <c r="H409" s="9">
        <v>-3175</v>
      </c>
    </row>
    <row r="410" spans="3:8" x14ac:dyDescent="0.25">
      <c r="E410" t="s">
        <v>6</v>
      </c>
      <c r="F410" s="9">
        <v>4999.5</v>
      </c>
      <c r="G410" s="9">
        <v>4999.5</v>
      </c>
      <c r="H410" s="9">
        <v>-4999.5</v>
      </c>
    </row>
    <row r="411" spans="3:8" x14ac:dyDescent="0.25">
      <c r="D411" s="8" t="s">
        <v>5</v>
      </c>
      <c r="E411" s="8"/>
      <c r="F411" s="7">
        <v>619932.87</v>
      </c>
      <c r="G411" s="7">
        <v>689116.87</v>
      </c>
      <c r="H411" s="7">
        <v>-689116.87</v>
      </c>
    </row>
    <row r="412" spans="3:8" x14ac:dyDescent="0.25">
      <c r="D412" t="s">
        <v>4</v>
      </c>
      <c r="E412" t="s">
        <v>22</v>
      </c>
      <c r="F412" s="9">
        <v>605200</v>
      </c>
      <c r="G412" s="9">
        <v>605200</v>
      </c>
      <c r="H412" s="9">
        <v>605200</v>
      </c>
    </row>
    <row r="413" spans="3:8" x14ac:dyDescent="0.25">
      <c r="E413" t="s">
        <v>27</v>
      </c>
      <c r="F413" s="9">
        <v>3750</v>
      </c>
      <c r="G413" s="9">
        <v>3750</v>
      </c>
      <c r="H413" s="9">
        <v>3750</v>
      </c>
    </row>
    <row r="414" spans="3:8" x14ac:dyDescent="0.25">
      <c r="E414" t="s">
        <v>21</v>
      </c>
      <c r="F414" s="9">
        <v>2207.14</v>
      </c>
      <c r="G414" s="9">
        <v>5000.1399999999994</v>
      </c>
      <c r="H414" s="9">
        <v>5000.1399999999994</v>
      </c>
    </row>
    <row r="415" spans="3:8" x14ac:dyDescent="0.25">
      <c r="D415" s="8" t="s">
        <v>2</v>
      </c>
      <c r="E415" s="8"/>
      <c r="F415" s="7">
        <v>611157.14</v>
      </c>
      <c r="G415" s="7">
        <v>613950.14</v>
      </c>
      <c r="H415" s="7">
        <v>613950.14</v>
      </c>
    </row>
    <row r="416" spans="3:8" x14ac:dyDescent="0.25">
      <c r="C416" s="2" t="s">
        <v>468</v>
      </c>
      <c r="D416" s="2"/>
      <c r="E416" s="2"/>
      <c r="F416" s="1">
        <v>1231090.01</v>
      </c>
      <c r="G416" s="1">
        <v>1303067.01</v>
      </c>
      <c r="H416" s="1">
        <v>-75166.729999999981</v>
      </c>
    </row>
    <row r="417" spans="3:8" x14ac:dyDescent="0.25">
      <c r="C417" t="s">
        <v>469</v>
      </c>
      <c r="D417" t="s">
        <v>7</v>
      </c>
      <c r="E417" t="s">
        <v>13</v>
      </c>
      <c r="F417" s="9">
        <v>24887.47</v>
      </c>
      <c r="G417" s="9">
        <v>27779.47</v>
      </c>
      <c r="H417" s="9">
        <v>-27779.47</v>
      </c>
    </row>
    <row r="418" spans="3:8" x14ac:dyDescent="0.25">
      <c r="E418" t="s">
        <v>10</v>
      </c>
      <c r="F418" s="9">
        <v>1500</v>
      </c>
      <c r="G418" s="9">
        <v>2000</v>
      </c>
      <c r="H418" s="9">
        <v>-2000</v>
      </c>
    </row>
    <row r="419" spans="3:8" x14ac:dyDescent="0.25">
      <c r="E419" t="s">
        <v>12</v>
      </c>
      <c r="F419" s="9">
        <v>250</v>
      </c>
      <c r="G419" s="9">
        <v>500</v>
      </c>
      <c r="H419" s="9">
        <v>-500</v>
      </c>
    </row>
    <row r="420" spans="3:8" x14ac:dyDescent="0.25">
      <c r="E420" t="s">
        <v>11</v>
      </c>
      <c r="F420" s="9">
        <v>408.73</v>
      </c>
      <c r="G420" s="9">
        <v>908.73</v>
      </c>
      <c r="H420" s="9">
        <v>-908.73</v>
      </c>
    </row>
    <row r="421" spans="3:8" x14ac:dyDescent="0.25">
      <c r="D421" s="8" t="s">
        <v>5</v>
      </c>
      <c r="E421" s="8"/>
      <c r="F421" s="7">
        <v>27046.2</v>
      </c>
      <c r="G421" s="7">
        <v>31188.2</v>
      </c>
      <c r="H421" s="7">
        <v>-31188.2</v>
      </c>
    </row>
    <row r="422" spans="3:8" x14ac:dyDescent="0.25">
      <c r="D422" t="s">
        <v>4</v>
      </c>
      <c r="E422" t="s">
        <v>22</v>
      </c>
      <c r="F422" s="9">
        <v>27900</v>
      </c>
      <c r="G422" s="9">
        <v>27900</v>
      </c>
      <c r="H422" s="9">
        <v>27900</v>
      </c>
    </row>
    <row r="423" spans="3:8" x14ac:dyDescent="0.25">
      <c r="E423" t="s">
        <v>27</v>
      </c>
      <c r="F423" s="9">
        <v>0</v>
      </c>
      <c r="G423" s="9">
        <v>0</v>
      </c>
      <c r="H423" s="9">
        <v>0</v>
      </c>
    </row>
    <row r="424" spans="3:8" x14ac:dyDescent="0.25">
      <c r="D424" s="8" t="s">
        <v>2</v>
      </c>
      <c r="E424" s="8"/>
      <c r="F424" s="7">
        <v>27900</v>
      </c>
      <c r="G424" s="7">
        <v>27900</v>
      </c>
      <c r="H424" s="7">
        <v>27900</v>
      </c>
    </row>
    <row r="425" spans="3:8" x14ac:dyDescent="0.25">
      <c r="C425" s="2" t="s">
        <v>470</v>
      </c>
      <c r="D425" s="2"/>
      <c r="E425" s="2"/>
      <c r="F425" s="1">
        <v>54946.2</v>
      </c>
      <c r="G425" s="1">
        <v>59088.2</v>
      </c>
      <c r="H425" s="1">
        <v>-3288.2000000000007</v>
      </c>
    </row>
    <row r="426" spans="3:8" x14ac:dyDescent="0.25">
      <c r="C426" t="s">
        <v>367</v>
      </c>
      <c r="D426" t="s">
        <v>7</v>
      </c>
      <c r="E426" t="s">
        <v>13</v>
      </c>
      <c r="F426" s="9">
        <v>7120.48</v>
      </c>
      <c r="G426" s="9">
        <v>0.47999999999956344</v>
      </c>
      <c r="H426" s="9">
        <v>-0.47999999999956344</v>
      </c>
    </row>
    <row r="427" spans="3:8" x14ac:dyDescent="0.25">
      <c r="E427" t="s">
        <v>12</v>
      </c>
      <c r="F427" s="9">
        <v>4013.58</v>
      </c>
      <c r="G427" s="9">
        <v>-0.42000000000007276</v>
      </c>
      <c r="H427" s="9">
        <v>0.42000000000007276</v>
      </c>
    </row>
    <row r="428" spans="3:8" x14ac:dyDescent="0.25">
      <c r="D428" s="8" t="s">
        <v>5</v>
      </c>
      <c r="E428" s="8"/>
      <c r="F428" s="7">
        <v>11134.06</v>
      </c>
      <c r="G428" s="7">
        <v>5.9999999999490683E-2</v>
      </c>
      <c r="H428" s="7">
        <v>-5.9999999999490683E-2</v>
      </c>
    </row>
    <row r="429" spans="3:8" x14ac:dyDescent="0.25">
      <c r="D429" t="s">
        <v>4</v>
      </c>
      <c r="E429" t="s">
        <v>27</v>
      </c>
      <c r="F429" s="9">
        <v>3910</v>
      </c>
      <c r="G429" s="9">
        <v>0</v>
      </c>
      <c r="H429" s="9">
        <v>0</v>
      </c>
    </row>
    <row r="430" spans="3:8" x14ac:dyDescent="0.25">
      <c r="E430" t="s">
        <v>3</v>
      </c>
      <c r="F430" s="9">
        <v>95</v>
      </c>
      <c r="G430" s="9">
        <v>95</v>
      </c>
      <c r="H430" s="9">
        <v>95</v>
      </c>
    </row>
    <row r="431" spans="3:8" x14ac:dyDescent="0.25">
      <c r="D431" s="8" t="s">
        <v>2</v>
      </c>
      <c r="E431" s="8"/>
      <c r="F431" s="7">
        <v>4005</v>
      </c>
      <c r="G431" s="7">
        <v>95</v>
      </c>
      <c r="H431" s="7">
        <v>95</v>
      </c>
    </row>
    <row r="432" spans="3:8" x14ac:dyDescent="0.25">
      <c r="C432" s="2" t="s">
        <v>471</v>
      </c>
      <c r="D432" s="2"/>
      <c r="E432" s="2"/>
      <c r="F432" s="1">
        <v>15139.06</v>
      </c>
      <c r="G432" s="1">
        <v>95.059999999999491</v>
      </c>
      <c r="H432" s="1">
        <v>94.940000000000509</v>
      </c>
    </row>
    <row r="433" spans="3:8" x14ac:dyDescent="0.25">
      <c r="C433" t="s">
        <v>396</v>
      </c>
      <c r="D433" t="s">
        <v>4</v>
      </c>
      <c r="E433" t="s">
        <v>21</v>
      </c>
      <c r="F433" s="9">
        <v>2821.36</v>
      </c>
      <c r="G433" s="9">
        <v>2821.36</v>
      </c>
      <c r="H433" s="9">
        <v>2821.36</v>
      </c>
    </row>
    <row r="434" spans="3:8" x14ac:dyDescent="0.25">
      <c r="D434" s="8" t="s">
        <v>2</v>
      </c>
      <c r="E434" s="8"/>
      <c r="F434" s="7">
        <v>2821.36</v>
      </c>
      <c r="G434" s="7">
        <v>2821.36</v>
      </c>
      <c r="H434" s="7">
        <v>2821.36</v>
      </c>
    </row>
    <row r="435" spans="3:8" x14ac:dyDescent="0.25">
      <c r="C435" s="2" t="s">
        <v>472</v>
      </c>
      <c r="D435" s="2"/>
      <c r="E435" s="2"/>
      <c r="F435" s="1">
        <v>2821.36</v>
      </c>
      <c r="G435" s="1">
        <v>2821.36</v>
      </c>
      <c r="H435" s="1">
        <v>2821.36</v>
      </c>
    </row>
    <row r="436" spans="3:8" x14ac:dyDescent="0.25">
      <c r="C436" t="s">
        <v>473</v>
      </c>
      <c r="D436" t="s">
        <v>7</v>
      </c>
      <c r="E436" t="s">
        <v>12</v>
      </c>
      <c r="F436" s="9">
        <v>0</v>
      </c>
      <c r="G436" s="9">
        <v>0</v>
      </c>
      <c r="H436" s="9">
        <v>0</v>
      </c>
    </row>
    <row r="437" spans="3:8" x14ac:dyDescent="0.25">
      <c r="E437" t="s">
        <v>11</v>
      </c>
      <c r="F437" s="9">
        <v>0</v>
      </c>
      <c r="G437" s="9">
        <v>0</v>
      </c>
      <c r="H437" s="9">
        <v>0</v>
      </c>
    </row>
    <row r="438" spans="3:8" x14ac:dyDescent="0.25">
      <c r="D438" s="8" t="s">
        <v>5</v>
      </c>
      <c r="E438" s="8"/>
      <c r="F438" s="7">
        <v>0</v>
      </c>
      <c r="G438" s="7">
        <v>0</v>
      </c>
      <c r="H438" s="7">
        <v>0</v>
      </c>
    </row>
    <row r="439" spans="3:8" x14ac:dyDescent="0.25">
      <c r="D439" t="s">
        <v>4</v>
      </c>
      <c r="E439" t="s">
        <v>22</v>
      </c>
      <c r="F439" s="9">
        <v>500</v>
      </c>
      <c r="G439" s="9">
        <v>500</v>
      </c>
      <c r="H439" s="9">
        <v>500</v>
      </c>
    </row>
    <row r="440" spans="3:8" x14ac:dyDescent="0.25">
      <c r="D440" s="8" t="s">
        <v>2</v>
      </c>
      <c r="E440" s="8"/>
      <c r="F440" s="7">
        <v>500</v>
      </c>
      <c r="G440" s="7">
        <v>500</v>
      </c>
      <c r="H440" s="7">
        <v>500</v>
      </c>
    </row>
    <row r="441" spans="3:8" x14ac:dyDescent="0.25">
      <c r="C441" s="2" t="s">
        <v>474</v>
      </c>
      <c r="D441" s="2"/>
      <c r="E441" s="2"/>
      <c r="F441" s="1">
        <v>500</v>
      </c>
      <c r="G441" s="1">
        <v>500</v>
      </c>
      <c r="H441" s="1">
        <v>500</v>
      </c>
    </row>
    <row r="442" spans="3:8" x14ac:dyDescent="0.25">
      <c r="C442" t="s">
        <v>397</v>
      </c>
      <c r="D442" t="s">
        <v>7</v>
      </c>
      <c r="E442" t="s">
        <v>13</v>
      </c>
      <c r="F442" s="9">
        <v>210720.11</v>
      </c>
      <c r="G442" s="9">
        <v>222039.11</v>
      </c>
      <c r="H442" s="9">
        <v>-222039.11</v>
      </c>
    </row>
    <row r="443" spans="3:8" x14ac:dyDescent="0.25">
      <c r="E443" t="s">
        <v>10</v>
      </c>
      <c r="F443" s="9">
        <v>1209.2</v>
      </c>
      <c r="G443" s="9">
        <v>2009.2</v>
      </c>
      <c r="H443" s="9">
        <v>-2009.2</v>
      </c>
    </row>
    <row r="444" spans="3:8" x14ac:dyDescent="0.25">
      <c r="E444" t="s">
        <v>12</v>
      </c>
      <c r="F444" s="9">
        <v>3843.17</v>
      </c>
      <c r="G444" s="9">
        <v>3843.17</v>
      </c>
      <c r="H444" s="9">
        <v>-3843.17</v>
      </c>
    </row>
    <row r="445" spans="3:8" x14ac:dyDescent="0.25">
      <c r="E445" t="s">
        <v>11</v>
      </c>
      <c r="F445" s="9">
        <v>3156.33</v>
      </c>
      <c r="G445" s="9">
        <v>3156.33</v>
      </c>
      <c r="H445" s="9">
        <v>-3156.33</v>
      </c>
    </row>
    <row r="446" spans="3:8" x14ac:dyDescent="0.25">
      <c r="E446" t="s">
        <v>6</v>
      </c>
      <c r="F446" s="9">
        <v>5132.0200000000004</v>
      </c>
      <c r="G446" s="9">
        <v>5132.0200000000004</v>
      </c>
      <c r="H446" s="9">
        <v>-5132.0200000000004</v>
      </c>
    </row>
    <row r="447" spans="3:8" x14ac:dyDescent="0.25">
      <c r="D447" s="8" t="s">
        <v>5</v>
      </c>
      <c r="E447" s="8"/>
      <c r="F447" s="7">
        <v>224060.83</v>
      </c>
      <c r="G447" s="7">
        <v>236179.83</v>
      </c>
      <c r="H447" s="7">
        <v>-236179.83</v>
      </c>
    </row>
    <row r="448" spans="3:8" x14ac:dyDescent="0.25">
      <c r="D448" t="s">
        <v>4</v>
      </c>
      <c r="E448" t="s">
        <v>22</v>
      </c>
      <c r="F448" s="9">
        <v>71000</v>
      </c>
      <c r="G448" s="9">
        <v>71000</v>
      </c>
      <c r="H448" s="9">
        <v>71000</v>
      </c>
    </row>
    <row r="449" spans="3:8" x14ac:dyDescent="0.25">
      <c r="E449" t="s">
        <v>27</v>
      </c>
      <c r="F449" s="9">
        <v>0</v>
      </c>
      <c r="G449" s="9">
        <v>0</v>
      </c>
      <c r="H449" s="9">
        <v>0</v>
      </c>
    </row>
    <row r="450" spans="3:8" x14ac:dyDescent="0.25">
      <c r="E450" t="s">
        <v>3</v>
      </c>
      <c r="F450" s="9">
        <v>4000</v>
      </c>
      <c r="G450" s="9">
        <v>4000</v>
      </c>
      <c r="H450" s="9">
        <v>4000</v>
      </c>
    </row>
    <row r="451" spans="3:8" x14ac:dyDescent="0.25">
      <c r="D451" s="8" t="s">
        <v>2</v>
      </c>
      <c r="E451" s="8"/>
      <c r="F451" s="7">
        <v>75000</v>
      </c>
      <c r="G451" s="7">
        <v>75000</v>
      </c>
      <c r="H451" s="7">
        <v>75000</v>
      </c>
    </row>
    <row r="452" spans="3:8" x14ac:dyDescent="0.25">
      <c r="C452" s="2" t="s">
        <v>475</v>
      </c>
      <c r="D452" s="2"/>
      <c r="E452" s="2"/>
      <c r="F452" s="1">
        <v>299060.82999999996</v>
      </c>
      <c r="G452" s="1">
        <v>311179.82999999996</v>
      </c>
      <c r="H452" s="1">
        <v>-161179.82999999999</v>
      </c>
    </row>
    <row r="453" spans="3:8" x14ac:dyDescent="0.25">
      <c r="C453" t="s">
        <v>398</v>
      </c>
      <c r="D453" t="s">
        <v>7</v>
      </c>
      <c r="E453" t="s">
        <v>13</v>
      </c>
      <c r="F453" s="9">
        <v>497105.31</v>
      </c>
      <c r="G453" s="9">
        <v>534971.31000000006</v>
      </c>
      <c r="H453" s="9">
        <v>-534971.31000000006</v>
      </c>
    </row>
    <row r="454" spans="3:8" x14ac:dyDescent="0.25">
      <c r="E454" t="s">
        <v>10</v>
      </c>
      <c r="F454" s="9">
        <v>3655.34</v>
      </c>
      <c r="G454" s="9">
        <v>3655.34</v>
      </c>
      <c r="H454" s="9">
        <v>-3655.34</v>
      </c>
    </row>
    <row r="455" spans="3:8" x14ac:dyDescent="0.25">
      <c r="E455" t="s">
        <v>12</v>
      </c>
      <c r="F455" s="9">
        <v>10071.74</v>
      </c>
      <c r="G455" s="9">
        <v>10071.74</v>
      </c>
      <c r="H455" s="9">
        <v>-10071.74</v>
      </c>
    </row>
    <row r="456" spans="3:8" x14ac:dyDescent="0.25">
      <c r="E456" t="s">
        <v>11</v>
      </c>
      <c r="F456" s="9">
        <v>15112.49</v>
      </c>
      <c r="G456" s="9">
        <v>17272.489999999998</v>
      </c>
      <c r="H456" s="9">
        <v>-17272.489999999998</v>
      </c>
    </row>
    <row r="457" spans="3:8" x14ac:dyDescent="0.25">
      <c r="E457" t="s">
        <v>6</v>
      </c>
      <c r="F457" s="9">
        <v>-8591</v>
      </c>
      <c r="G457" s="9">
        <v>-8591</v>
      </c>
      <c r="H457" s="9">
        <v>8591</v>
      </c>
    </row>
    <row r="458" spans="3:8" x14ac:dyDescent="0.25">
      <c r="D458" s="8" t="s">
        <v>5</v>
      </c>
      <c r="E458" s="8"/>
      <c r="F458" s="7">
        <v>517353.88</v>
      </c>
      <c r="G458" s="7">
        <v>557379.88</v>
      </c>
      <c r="H458" s="7">
        <v>-557379.88</v>
      </c>
    </row>
    <row r="459" spans="3:8" x14ac:dyDescent="0.25">
      <c r="D459" t="s">
        <v>4</v>
      </c>
      <c r="E459" t="s">
        <v>22</v>
      </c>
      <c r="F459" s="9">
        <v>331900</v>
      </c>
      <c r="G459" s="9">
        <v>331900</v>
      </c>
      <c r="H459" s="9">
        <v>331900</v>
      </c>
    </row>
    <row r="460" spans="3:8" x14ac:dyDescent="0.25">
      <c r="E460" t="s">
        <v>27</v>
      </c>
      <c r="F460" s="9">
        <v>2750</v>
      </c>
      <c r="G460" s="9">
        <v>3664</v>
      </c>
      <c r="H460" s="9">
        <v>3664</v>
      </c>
    </row>
    <row r="461" spans="3:8" x14ac:dyDescent="0.25">
      <c r="E461" t="s">
        <v>3</v>
      </c>
      <c r="F461" s="9">
        <v>16646</v>
      </c>
      <c r="G461" s="9">
        <v>21646</v>
      </c>
      <c r="H461" s="9">
        <v>21646</v>
      </c>
    </row>
    <row r="462" spans="3:8" x14ac:dyDescent="0.25">
      <c r="E462" t="s">
        <v>476</v>
      </c>
      <c r="F462" s="9">
        <v>65000</v>
      </c>
      <c r="G462" s="9">
        <v>65000</v>
      </c>
      <c r="H462" s="9">
        <v>65000</v>
      </c>
    </row>
    <row r="463" spans="3:8" x14ac:dyDescent="0.25">
      <c r="E463" t="s">
        <v>20</v>
      </c>
      <c r="F463" s="9">
        <v>1500</v>
      </c>
      <c r="G463" s="9">
        <v>1500</v>
      </c>
      <c r="H463" s="9">
        <v>1500</v>
      </c>
    </row>
    <row r="464" spans="3:8" x14ac:dyDescent="0.25">
      <c r="D464" s="8" t="s">
        <v>2</v>
      </c>
      <c r="E464" s="8"/>
      <c r="F464" s="7">
        <v>417796</v>
      </c>
      <c r="G464" s="7">
        <v>423710</v>
      </c>
      <c r="H464" s="7">
        <v>423710</v>
      </c>
    </row>
    <row r="465" spans="2:8" x14ac:dyDescent="0.25">
      <c r="C465" s="2" t="s">
        <v>477</v>
      </c>
      <c r="D465" s="2"/>
      <c r="E465" s="2"/>
      <c r="F465" s="1">
        <v>935149.88</v>
      </c>
      <c r="G465" s="1">
        <v>981089.88</v>
      </c>
      <c r="H465" s="1">
        <v>-133669.88</v>
      </c>
    </row>
    <row r="466" spans="2:8" x14ac:dyDescent="0.25">
      <c r="B466" s="6" t="s">
        <v>169</v>
      </c>
      <c r="C466" s="6"/>
      <c r="D466" s="6"/>
      <c r="E466" s="6"/>
      <c r="F466" s="5">
        <v>27201395.810000002</v>
      </c>
      <c r="G466" s="5">
        <v>28690503.850000001</v>
      </c>
      <c r="H466" s="5">
        <v>310755.99000000302</v>
      </c>
    </row>
    <row r="467" spans="2:8" x14ac:dyDescent="0.25">
      <c r="B467" t="s">
        <v>168</v>
      </c>
      <c r="C467" t="s">
        <v>167</v>
      </c>
      <c r="D467" t="s">
        <v>7</v>
      </c>
      <c r="E467" t="s">
        <v>13</v>
      </c>
      <c r="F467" s="9">
        <v>10814.13</v>
      </c>
      <c r="G467" s="9">
        <v>12930.169999999998</v>
      </c>
      <c r="H467" s="9">
        <v>-12930.169999999998</v>
      </c>
    </row>
    <row r="468" spans="2:8" x14ac:dyDescent="0.25">
      <c r="E468" t="s">
        <v>10</v>
      </c>
      <c r="F468" s="9">
        <v>2299.5</v>
      </c>
      <c r="G468" s="9">
        <v>2299.5</v>
      </c>
      <c r="H468" s="9">
        <v>-2299.5</v>
      </c>
    </row>
    <row r="469" spans="2:8" x14ac:dyDescent="0.25">
      <c r="E469" t="s">
        <v>12</v>
      </c>
      <c r="F469" s="9">
        <v>3067.48</v>
      </c>
      <c r="G469" s="9">
        <v>4117.4799999999996</v>
      </c>
      <c r="H469" s="9">
        <v>-4117.4799999999996</v>
      </c>
    </row>
    <row r="470" spans="2:8" x14ac:dyDescent="0.25">
      <c r="E470" t="s">
        <v>11</v>
      </c>
      <c r="F470" s="9">
        <v>1889</v>
      </c>
      <c r="G470" s="9">
        <v>3880.7</v>
      </c>
      <c r="H470" s="9">
        <v>-3880.7</v>
      </c>
    </row>
    <row r="471" spans="2:8" x14ac:dyDescent="0.25">
      <c r="E471" t="s">
        <v>6</v>
      </c>
      <c r="F471" s="9">
        <v>144.02000000000001</v>
      </c>
      <c r="G471" s="9">
        <v>144.02000000000001</v>
      </c>
      <c r="H471" s="9">
        <v>-144.02000000000001</v>
      </c>
    </row>
    <row r="472" spans="2:8" x14ac:dyDescent="0.25">
      <c r="D472" s="8" t="s">
        <v>5</v>
      </c>
      <c r="E472" s="8"/>
      <c r="F472" s="7">
        <v>18214.13</v>
      </c>
      <c r="G472" s="7">
        <v>23371.870000000003</v>
      </c>
      <c r="H472" s="7">
        <v>-23371.870000000003</v>
      </c>
    </row>
    <row r="473" spans="2:8" x14ac:dyDescent="0.25">
      <c r="D473" t="s">
        <v>4</v>
      </c>
      <c r="E473" t="s">
        <v>22</v>
      </c>
      <c r="F473" s="9">
        <v>10500</v>
      </c>
      <c r="G473" s="9">
        <v>10500</v>
      </c>
      <c r="H473" s="9">
        <v>10500</v>
      </c>
    </row>
    <row r="474" spans="2:8" x14ac:dyDescent="0.25">
      <c r="E474" t="s">
        <v>21</v>
      </c>
      <c r="F474" s="9">
        <v>7741.87</v>
      </c>
      <c r="G474" s="9">
        <v>9841.869999999999</v>
      </c>
      <c r="H474" s="9">
        <v>9841.869999999999</v>
      </c>
    </row>
    <row r="475" spans="2:8" x14ac:dyDescent="0.25">
      <c r="E475" t="s">
        <v>3</v>
      </c>
      <c r="F475" s="9">
        <v>3030</v>
      </c>
      <c r="G475" s="9">
        <v>3030</v>
      </c>
      <c r="H475" s="9">
        <v>3030</v>
      </c>
    </row>
    <row r="476" spans="2:8" x14ac:dyDescent="0.25">
      <c r="D476" s="8" t="s">
        <v>2</v>
      </c>
      <c r="E476" s="8"/>
      <c r="F476" s="7">
        <v>21271.87</v>
      </c>
      <c r="G476" s="7">
        <v>23371.87</v>
      </c>
      <c r="H476" s="7">
        <v>23371.87</v>
      </c>
    </row>
    <row r="477" spans="2:8" x14ac:dyDescent="0.25">
      <c r="C477" s="2" t="s">
        <v>478</v>
      </c>
      <c r="D477" s="2"/>
      <c r="E477" s="2"/>
      <c r="F477" s="1">
        <v>39486</v>
      </c>
      <c r="G477" s="1">
        <v>46743.740000000005</v>
      </c>
      <c r="H477" s="1">
        <v>0</v>
      </c>
    </row>
    <row r="478" spans="2:8" x14ac:dyDescent="0.25">
      <c r="C478" t="s">
        <v>166</v>
      </c>
      <c r="D478" t="s">
        <v>7</v>
      </c>
      <c r="E478" t="s">
        <v>13</v>
      </c>
      <c r="F478" s="9">
        <v>251060.75</v>
      </c>
      <c r="G478" s="9">
        <v>263971.71000000002</v>
      </c>
      <c r="H478" s="9">
        <v>-263971.71000000002</v>
      </c>
    </row>
    <row r="479" spans="2:8" x14ac:dyDescent="0.25">
      <c r="E479" t="s">
        <v>10</v>
      </c>
      <c r="F479" s="9">
        <v>0</v>
      </c>
      <c r="G479" s="9">
        <v>0</v>
      </c>
      <c r="H479" s="9">
        <v>0</v>
      </c>
    </row>
    <row r="480" spans="2:8" x14ac:dyDescent="0.25">
      <c r="E480" t="s">
        <v>12</v>
      </c>
      <c r="F480" s="9">
        <v>123.65</v>
      </c>
      <c r="G480" s="9">
        <v>300</v>
      </c>
      <c r="H480" s="9">
        <v>-300</v>
      </c>
    </row>
    <row r="481" spans="3:8" x14ac:dyDescent="0.25">
      <c r="E481" t="s">
        <v>11</v>
      </c>
      <c r="F481" s="9">
        <v>587.19000000000005</v>
      </c>
      <c r="G481" s="9">
        <v>1200</v>
      </c>
      <c r="H481" s="9">
        <v>-1200</v>
      </c>
    </row>
    <row r="482" spans="3:8" x14ac:dyDescent="0.25">
      <c r="D482" s="8" t="s">
        <v>5</v>
      </c>
      <c r="E482" s="8"/>
      <c r="F482" s="7">
        <v>251771.59</v>
      </c>
      <c r="G482" s="7">
        <v>265471.71000000002</v>
      </c>
      <c r="H482" s="7">
        <v>-265471.71000000002</v>
      </c>
    </row>
    <row r="483" spans="3:8" x14ac:dyDescent="0.25">
      <c r="D483" t="s">
        <v>4</v>
      </c>
      <c r="E483" t="s">
        <v>22</v>
      </c>
      <c r="F483" s="9">
        <v>231860</v>
      </c>
      <c r="G483" s="9">
        <v>231860</v>
      </c>
      <c r="H483" s="9">
        <v>231860</v>
      </c>
    </row>
    <row r="484" spans="3:8" x14ac:dyDescent="0.25">
      <c r="E484" t="s">
        <v>27</v>
      </c>
      <c r="F484" s="9">
        <v>0</v>
      </c>
      <c r="G484" s="9">
        <v>81900</v>
      </c>
      <c r="H484" s="9">
        <v>81900</v>
      </c>
    </row>
    <row r="485" spans="3:8" x14ac:dyDescent="0.25">
      <c r="D485" s="8" t="s">
        <v>2</v>
      </c>
      <c r="E485" s="8"/>
      <c r="F485" s="7">
        <v>231860</v>
      </c>
      <c r="G485" s="7">
        <v>313760</v>
      </c>
      <c r="H485" s="7">
        <v>313760</v>
      </c>
    </row>
    <row r="486" spans="3:8" x14ac:dyDescent="0.25">
      <c r="C486" s="2" t="s">
        <v>479</v>
      </c>
      <c r="D486" s="2"/>
      <c r="E486" s="2"/>
      <c r="F486" s="1">
        <v>483631.58999999997</v>
      </c>
      <c r="G486" s="1">
        <v>579231.71</v>
      </c>
      <c r="H486" s="1">
        <v>48288.290000000008</v>
      </c>
    </row>
    <row r="487" spans="3:8" x14ac:dyDescent="0.25">
      <c r="C487" t="s">
        <v>165</v>
      </c>
      <c r="D487" t="s">
        <v>7</v>
      </c>
      <c r="E487" t="s">
        <v>13</v>
      </c>
      <c r="F487" s="9">
        <v>2054849.77</v>
      </c>
      <c r="G487" s="9">
        <v>2215127.94</v>
      </c>
      <c r="H487" s="9">
        <v>-2215127.94</v>
      </c>
    </row>
    <row r="488" spans="3:8" x14ac:dyDescent="0.25">
      <c r="E488" t="s">
        <v>10</v>
      </c>
      <c r="F488" s="9">
        <v>0</v>
      </c>
      <c r="G488" s="9">
        <v>0</v>
      </c>
      <c r="H488" s="9">
        <v>0</v>
      </c>
    </row>
    <row r="489" spans="3:8" x14ac:dyDescent="0.25">
      <c r="E489" t="s">
        <v>12</v>
      </c>
      <c r="F489" s="9">
        <v>58986.5</v>
      </c>
      <c r="G489" s="9">
        <v>93716.5</v>
      </c>
      <c r="H489" s="9">
        <v>-93716.5</v>
      </c>
    </row>
    <row r="490" spans="3:8" x14ac:dyDescent="0.25">
      <c r="E490" t="s">
        <v>11</v>
      </c>
      <c r="F490" s="9">
        <v>57578.43</v>
      </c>
      <c r="G490" s="9">
        <v>65578.429999999993</v>
      </c>
      <c r="H490" s="9">
        <v>-65578.429999999993</v>
      </c>
    </row>
    <row r="491" spans="3:8" x14ac:dyDescent="0.25">
      <c r="E491" t="s">
        <v>6</v>
      </c>
      <c r="F491" s="9">
        <v>24470.6</v>
      </c>
      <c r="G491" s="9">
        <v>27423.8</v>
      </c>
      <c r="H491" s="9">
        <v>-27423.8</v>
      </c>
    </row>
    <row r="492" spans="3:8" x14ac:dyDescent="0.25">
      <c r="D492" s="8" t="s">
        <v>5</v>
      </c>
      <c r="E492" s="8"/>
      <c r="F492" s="7">
        <v>2195885.3000000003</v>
      </c>
      <c r="G492" s="7">
        <v>2401846.6700000004</v>
      </c>
      <c r="H492" s="7">
        <v>-2401846.6700000004</v>
      </c>
    </row>
    <row r="493" spans="3:8" x14ac:dyDescent="0.25">
      <c r="D493" t="s">
        <v>4</v>
      </c>
      <c r="E493" t="s">
        <v>22</v>
      </c>
      <c r="F493" s="9">
        <v>1370510</v>
      </c>
      <c r="G493" s="9">
        <v>1370510</v>
      </c>
      <c r="H493" s="9">
        <v>1370510</v>
      </c>
    </row>
    <row r="494" spans="3:8" x14ac:dyDescent="0.25">
      <c r="E494" t="s">
        <v>27</v>
      </c>
      <c r="F494" s="9">
        <v>128157</v>
      </c>
      <c r="G494" s="9">
        <v>1046957</v>
      </c>
      <c r="H494" s="9">
        <v>1046957</v>
      </c>
    </row>
    <row r="495" spans="3:8" x14ac:dyDescent="0.25">
      <c r="E495" t="s">
        <v>21</v>
      </c>
      <c r="F495" s="9">
        <v>37.76</v>
      </c>
      <c r="G495" s="9">
        <v>137.76</v>
      </c>
      <c r="H495" s="9">
        <v>137.76</v>
      </c>
    </row>
    <row r="496" spans="3:8" x14ac:dyDescent="0.25">
      <c r="E496" t="s">
        <v>3</v>
      </c>
      <c r="F496" s="9">
        <v>2525</v>
      </c>
      <c r="G496" s="9">
        <v>2525</v>
      </c>
      <c r="H496" s="9">
        <v>2525</v>
      </c>
    </row>
    <row r="497" spans="3:8" x14ac:dyDescent="0.25">
      <c r="D497" s="8" t="s">
        <v>2</v>
      </c>
      <c r="E497" s="8"/>
      <c r="F497" s="7">
        <v>1501229.76</v>
      </c>
      <c r="G497" s="7">
        <v>2420129.7599999998</v>
      </c>
      <c r="H497" s="7">
        <v>2420129.7599999998</v>
      </c>
    </row>
    <row r="498" spans="3:8" x14ac:dyDescent="0.25">
      <c r="C498" s="2" t="s">
        <v>480</v>
      </c>
      <c r="D498" s="2"/>
      <c r="E498" s="2"/>
      <c r="F498" s="1">
        <v>3697115.0600000005</v>
      </c>
      <c r="G498" s="1">
        <v>4821976.43</v>
      </c>
      <c r="H498" s="1">
        <v>18283.089999999473</v>
      </c>
    </row>
    <row r="499" spans="3:8" x14ac:dyDescent="0.25">
      <c r="C499" t="s">
        <v>164</v>
      </c>
      <c r="D499" t="s">
        <v>7</v>
      </c>
      <c r="E499" t="s">
        <v>13</v>
      </c>
      <c r="F499" s="9">
        <v>1428129.04</v>
      </c>
      <c r="G499" s="9">
        <v>1537308.11</v>
      </c>
      <c r="H499" s="9">
        <v>-1537308.11</v>
      </c>
    </row>
    <row r="500" spans="3:8" x14ac:dyDescent="0.25">
      <c r="E500" t="s">
        <v>10</v>
      </c>
      <c r="F500" s="9">
        <v>670.65</v>
      </c>
      <c r="G500" s="9">
        <v>670.65</v>
      </c>
      <c r="H500" s="9">
        <v>-670.65</v>
      </c>
    </row>
    <row r="501" spans="3:8" x14ac:dyDescent="0.25">
      <c r="E501" t="s">
        <v>12</v>
      </c>
      <c r="F501" s="9">
        <v>30617.25</v>
      </c>
      <c r="G501" s="9">
        <v>35871.25</v>
      </c>
      <c r="H501" s="9">
        <v>-35871.25</v>
      </c>
    </row>
    <row r="502" spans="3:8" x14ac:dyDescent="0.25">
      <c r="E502" t="s">
        <v>11</v>
      </c>
      <c r="F502" s="9">
        <v>38480.86</v>
      </c>
      <c r="G502" s="9">
        <v>58063.8</v>
      </c>
      <c r="H502" s="9">
        <v>-58063.8</v>
      </c>
    </row>
    <row r="503" spans="3:8" x14ac:dyDescent="0.25">
      <c r="E503" t="s">
        <v>6</v>
      </c>
      <c r="F503" s="9">
        <v>8390.2999999999993</v>
      </c>
      <c r="G503" s="9">
        <v>10519.3</v>
      </c>
      <c r="H503" s="9">
        <v>-10519.3</v>
      </c>
    </row>
    <row r="504" spans="3:8" x14ac:dyDescent="0.25">
      <c r="D504" s="8" t="s">
        <v>5</v>
      </c>
      <c r="E504" s="8"/>
      <c r="F504" s="7">
        <v>1506288.1</v>
      </c>
      <c r="G504" s="7">
        <v>1642433.11</v>
      </c>
      <c r="H504" s="7">
        <v>-1642433.11</v>
      </c>
    </row>
    <row r="505" spans="3:8" x14ac:dyDescent="0.25">
      <c r="D505" t="s">
        <v>4</v>
      </c>
      <c r="E505" t="s">
        <v>22</v>
      </c>
      <c r="F505" s="9">
        <v>777360</v>
      </c>
      <c r="G505" s="9">
        <v>777360</v>
      </c>
      <c r="H505" s="9">
        <v>777360</v>
      </c>
    </row>
    <row r="506" spans="3:8" x14ac:dyDescent="0.25">
      <c r="E506" t="s">
        <v>27</v>
      </c>
      <c r="F506" s="9">
        <v>86596</v>
      </c>
      <c r="G506" s="9">
        <v>867096</v>
      </c>
      <c r="H506" s="9">
        <v>867096</v>
      </c>
    </row>
    <row r="507" spans="3:8" x14ac:dyDescent="0.25">
      <c r="E507" t="s">
        <v>21</v>
      </c>
      <c r="F507" s="9">
        <v>527.48</v>
      </c>
      <c r="G507" s="9">
        <v>527.48</v>
      </c>
      <c r="H507" s="9">
        <v>527.48</v>
      </c>
    </row>
    <row r="508" spans="3:8" x14ac:dyDescent="0.25">
      <c r="D508" s="8" t="s">
        <v>2</v>
      </c>
      <c r="E508" s="8"/>
      <c r="F508" s="7">
        <v>864483.48</v>
      </c>
      <c r="G508" s="7">
        <v>1644983.48</v>
      </c>
      <c r="H508" s="7">
        <v>1644983.48</v>
      </c>
    </row>
    <row r="509" spans="3:8" x14ac:dyDescent="0.25">
      <c r="C509" s="2" t="s">
        <v>481</v>
      </c>
      <c r="D509" s="2"/>
      <c r="E509" s="2"/>
      <c r="F509" s="1">
        <v>2370771.58</v>
      </c>
      <c r="G509" s="1">
        <v>3287416.59</v>
      </c>
      <c r="H509" s="1">
        <v>2550.3699999998789</v>
      </c>
    </row>
    <row r="510" spans="3:8" x14ac:dyDescent="0.25">
      <c r="C510" t="s">
        <v>163</v>
      </c>
      <c r="D510" t="s">
        <v>7</v>
      </c>
      <c r="E510" t="s">
        <v>13</v>
      </c>
      <c r="F510" s="9">
        <v>651236.38</v>
      </c>
      <c r="G510" s="9">
        <v>777132.66</v>
      </c>
      <c r="H510" s="9">
        <v>-777132.66</v>
      </c>
    </row>
    <row r="511" spans="3:8" x14ac:dyDescent="0.25">
      <c r="E511" t="s">
        <v>10</v>
      </c>
      <c r="F511" s="9">
        <v>10488.81</v>
      </c>
      <c r="G511" s="9">
        <v>10688.81</v>
      </c>
      <c r="H511" s="9">
        <v>-10688.81</v>
      </c>
    </row>
    <row r="512" spans="3:8" x14ac:dyDescent="0.25">
      <c r="E512" t="s">
        <v>12</v>
      </c>
      <c r="F512" s="9">
        <v>26575.07</v>
      </c>
      <c r="G512" s="9">
        <v>35061.07</v>
      </c>
      <c r="H512" s="9">
        <v>-35061.07</v>
      </c>
    </row>
    <row r="513" spans="3:8" x14ac:dyDescent="0.25">
      <c r="E513" t="s">
        <v>11</v>
      </c>
      <c r="F513" s="9">
        <v>4070.62</v>
      </c>
      <c r="G513" s="9">
        <v>7996.62</v>
      </c>
      <c r="H513" s="9">
        <v>-7996.62</v>
      </c>
    </row>
    <row r="514" spans="3:8" x14ac:dyDescent="0.25">
      <c r="E514" t="s">
        <v>14</v>
      </c>
      <c r="F514" s="9">
        <v>9408.35</v>
      </c>
      <c r="G514" s="9">
        <v>8164.35</v>
      </c>
      <c r="H514" s="9">
        <v>-8164.35</v>
      </c>
    </row>
    <row r="515" spans="3:8" x14ac:dyDescent="0.25">
      <c r="E515" t="s">
        <v>6</v>
      </c>
      <c r="F515" s="9">
        <v>-12753.96</v>
      </c>
      <c r="G515" s="9">
        <v>-12753.96</v>
      </c>
      <c r="H515" s="9">
        <v>12753.96</v>
      </c>
    </row>
    <row r="516" spans="3:8" x14ac:dyDescent="0.25">
      <c r="D516" s="8" t="s">
        <v>5</v>
      </c>
      <c r="E516" s="8"/>
      <c r="F516" s="7">
        <v>689025.27</v>
      </c>
      <c r="G516" s="7">
        <v>826289.55</v>
      </c>
      <c r="H516" s="7">
        <v>-826289.55</v>
      </c>
    </row>
    <row r="517" spans="3:8" x14ac:dyDescent="0.25">
      <c r="D517" t="s">
        <v>4</v>
      </c>
      <c r="E517" t="s">
        <v>22</v>
      </c>
      <c r="F517" s="9">
        <v>894062</v>
      </c>
      <c r="G517" s="9">
        <v>894062</v>
      </c>
      <c r="H517" s="9">
        <v>894062</v>
      </c>
    </row>
    <row r="518" spans="3:8" x14ac:dyDescent="0.25">
      <c r="E518" t="s">
        <v>27</v>
      </c>
      <c r="F518" s="9">
        <v>3973652</v>
      </c>
      <c r="G518" s="9">
        <v>-111293</v>
      </c>
      <c r="H518" s="9">
        <v>-111293</v>
      </c>
    </row>
    <row r="519" spans="3:8" x14ac:dyDescent="0.25">
      <c r="E519" t="s">
        <v>3</v>
      </c>
      <c r="F519" s="9">
        <v>189961.25</v>
      </c>
      <c r="G519" s="9">
        <v>190961.25</v>
      </c>
      <c r="H519" s="9">
        <v>190961.25</v>
      </c>
    </row>
    <row r="520" spans="3:8" x14ac:dyDescent="0.25">
      <c r="D520" s="8" t="s">
        <v>2</v>
      </c>
      <c r="E520" s="8"/>
      <c r="F520" s="7">
        <v>5057675.25</v>
      </c>
      <c r="G520" s="7">
        <v>973730.25</v>
      </c>
      <c r="H520" s="7">
        <v>973730.25</v>
      </c>
    </row>
    <row r="521" spans="3:8" x14ac:dyDescent="0.25">
      <c r="C521" s="2" t="s">
        <v>482</v>
      </c>
      <c r="D521" s="2"/>
      <c r="E521" s="2"/>
      <c r="F521" s="1">
        <v>5746700.5199999996</v>
      </c>
      <c r="G521" s="1">
        <v>1800019.8</v>
      </c>
      <c r="H521" s="1">
        <v>147440.69999999998</v>
      </c>
    </row>
    <row r="522" spans="3:8" x14ac:dyDescent="0.25">
      <c r="C522" t="s">
        <v>483</v>
      </c>
      <c r="D522" t="s">
        <v>7</v>
      </c>
      <c r="E522" t="s">
        <v>13</v>
      </c>
      <c r="F522" s="9">
        <v>1006872.86</v>
      </c>
      <c r="G522" s="9">
        <v>1078598.3899999999</v>
      </c>
      <c r="H522" s="9">
        <v>-1078598.3899999999</v>
      </c>
    </row>
    <row r="523" spans="3:8" x14ac:dyDescent="0.25">
      <c r="E523" t="s">
        <v>10</v>
      </c>
      <c r="F523" s="9">
        <v>6005.26</v>
      </c>
      <c r="G523" s="9">
        <v>6005.26</v>
      </c>
      <c r="H523" s="9">
        <v>-6005.26</v>
      </c>
    </row>
    <row r="524" spans="3:8" x14ac:dyDescent="0.25">
      <c r="E524" t="s">
        <v>12</v>
      </c>
      <c r="F524" s="9">
        <v>13710.88</v>
      </c>
      <c r="G524" s="9">
        <v>16077.88</v>
      </c>
      <c r="H524" s="9">
        <v>-16077.88</v>
      </c>
    </row>
    <row r="525" spans="3:8" x14ac:dyDescent="0.25">
      <c r="E525" t="s">
        <v>11</v>
      </c>
      <c r="F525" s="9">
        <v>22034.78</v>
      </c>
      <c r="G525" s="9">
        <v>24967.360000000001</v>
      </c>
      <c r="H525" s="9">
        <v>-24967.360000000001</v>
      </c>
    </row>
    <row r="526" spans="3:8" x14ac:dyDescent="0.25">
      <c r="E526" t="s">
        <v>6</v>
      </c>
      <c r="F526" s="9">
        <v>12582.5</v>
      </c>
      <c r="G526" s="9">
        <v>14949.5</v>
      </c>
      <c r="H526" s="9">
        <v>-14949.5</v>
      </c>
    </row>
    <row r="527" spans="3:8" x14ac:dyDescent="0.25">
      <c r="D527" s="8" t="s">
        <v>5</v>
      </c>
      <c r="E527" s="8"/>
      <c r="F527" s="7">
        <v>1061206.28</v>
      </c>
      <c r="G527" s="7">
        <v>1140598.3900000001</v>
      </c>
      <c r="H527" s="7">
        <v>-1140598.3900000001</v>
      </c>
    </row>
    <row r="528" spans="3:8" x14ac:dyDescent="0.25">
      <c r="D528" t="s">
        <v>4</v>
      </c>
      <c r="E528" t="s">
        <v>22</v>
      </c>
      <c r="F528" s="9">
        <v>555220</v>
      </c>
      <c r="G528" s="9">
        <v>555220</v>
      </c>
      <c r="H528" s="9">
        <v>555220</v>
      </c>
    </row>
    <row r="529" spans="3:8" x14ac:dyDescent="0.25">
      <c r="E529" t="s">
        <v>27</v>
      </c>
      <c r="F529" s="9">
        <v>47281</v>
      </c>
      <c r="G529" s="9">
        <v>500781</v>
      </c>
      <c r="H529" s="9">
        <v>500781</v>
      </c>
    </row>
    <row r="530" spans="3:8" x14ac:dyDescent="0.25">
      <c r="E530" t="s">
        <v>3</v>
      </c>
      <c r="F530" s="9">
        <v>18000</v>
      </c>
      <c r="G530" s="9">
        <v>18000</v>
      </c>
      <c r="H530" s="9">
        <v>18000</v>
      </c>
    </row>
    <row r="531" spans="3:8" x14ac:dyDescent="0.25">
      <c r="D531" s="8" t="s">
        <v>2</v>
      </c>
      <c r="E531" s="8"/>
      <c r="F531" s="7">
        <v>620501</v>
      </c>
      <c r="G531" s="7">
        <v>1074001</v>
      </c>
      <c r="H531" s="7">
        <v>1074001</v>
      </c>
    </row>
    <row r="532" spans="3:8" x14ac:dyDescent="0.25">
      <c r="C532" s="2" t="s">
        <v>484</v>
      </c>
      <c r="D532" s="2"/>
      <c r="E532" s="2"/>
      <c r="F532" s="1">
        <v>1681707.28</v>
      </c>
      <c r="G532" s="1">
        <v>2214599.39</v>
      </c>
      <c r="H532" s="1">
        <v>-66597.390000000029</v>
      </c>
    </row>
    <row r="533" spans="3:8" x14ac:dyDescent="0.25">
      <c r="C533" t="s">
        <v>162</v>
      </c>
      <c r="D533" t="s">
        <v>7</v>
      </c>
      <c r="E533" t="s">
        <v>13</v>
      </c>
      <c r="F533" s="9">
        <v>1136931.54</v>
      </c>
      <c r="G533" s="9">
        <v>1340139.98</v>
      </c>
      <c r="H533" s="9">
        <v>-1340139.98</v>
      </c>
    </row>
    <row r="534" spans="3:8" x14ac:dyDescent="0.25">
      <c r="E534" t="s">
        <v>10</v>
      </c>
      <c r="F534" s="9">
        <v>57751.33</v>
      </c>
      <c r="G534" s="9">
        <v>59751.33</v>
      </c>
      <c r="H534" s="9">
        <v>-59751.33</v>
      </c>
    </row>
    <row r="535" spans="3:8" x14ac:dyDescent="0.25">
      <c r="E535" t="s">
        <v>12</v>
      </c>
      <c r="F535" s="9">
        <v>62987.69</v>
      </c>
      <c r="G535" s="9">
        <v>73318.69</v>
      </c>
      <c r="H535" s="9">
        <v>-73318.69</v>
      </c>
    </row>
    <row r="536" spans="3:8" x14ac:dyDescent="0.25">
      <c r="E536" t="s">
        <v>11</v>
      </c>
      <c r="F536" s="9">
        <v>87032.37</v>
      </c>
      <c r="G536" s="9">
        <v>88032.37</v>
      </c>
      <c r="H536" s="9">
        <v>-88032.37</v>
      </c>
    </row>
    <row r="537" spans="3:8" x14ac:dyDescent="0.25">
      <c r="E537" t="s">
        <v>23</v>
      </c>
      <c r="F537" s="9">
        <v>25142.400000000001</v>
      </c>
      <c r="G537" s="9">
        <v>36142.400000000001</v>
      </c>
      <c r="H537" s="9">
        <v>-36142.400000000001</v>
      </c>
    </row>
    <row r="538" spans="3:8" x14ac:dyDescent="0.25">
      <c r="E538" t="s">
        <v>14</v>
      </c>
      <c r="F538" s="9">
        <v>5999.99</v>
      </c>
      <c r="G538" s="9">
        <v>4499.99</v>
      </c>
      <c r="H538" s="9">
        <v>-4499.99</v>
      </c>
    </row>
    <row r="539" spans="3:8" x14ac:dyDescent="0.25">
      <c r="E539" t="s">
        <v>6</v>
      </c>
      <c r="F539" s="9">
        <v>2484.2199999999998</v>
      </c>
      <c r="G539" s="9">
        <v>2484.2199999999998</v>
      </c>
      <c r="H539" s="9">
        <v>-2484.2199999999998</v>
      </c>
    </row>
    <row r="540" spans="3:8" x14ac:dyDescent="0.25">
      <c r="D540" s="8" t="s">
        <v>5</v>
      </c>
      <c r="E540" s="8"/>
      <c r="F540" s="7">
        <v>1378329.54</v>
      </c>
      <c r="G540" s="7">
        <v>1604368.98</v>
      </c>
      <c r="H540" s="7">
        <v>-1604368.98</v>
      </c>
    </row>
    <row r="541" spans="3:8" x14ac:dyDescent="0.25">
      <c r="D541" t="s">
        <v>4</v>
      </c>
      <c r="E541" t="s">
        <v>22</v>
      </c>
      <c r="F541" s="9">
        <v>722171</v>
      </c>
      <c r="G541" s="9">
        <v>722171</v>
      </c>
      <c r="H541" s="9">
        <v>722171</v>
      </c>
    </row>
    <row r="542" spans="3:8" x14ac:dyDescent="0.25">
      <c r="E542" t="s">
        <v>27</v>
      </c>
      <c r="F542" s="9">
        <v>43501</v>
      </c>
      <c r="G542" s="9">
        <v>43501</v>
      </c>
      <c r="H542" s="9">
        <v>43501</v>
      </c>
    </row>
    <row r="543" spans="3:8" x14ac:dyDescent="0.25">
      <c r="E543" t="s">
        <v>21</v>
      </c>
      <c r="F543" s="9">
        <v>3082.87</v>
      </c>
      <c r="G543" s="9">
        <v>3982.87</v>
      </c>
      <c r="H543" s="9">
        <v>3982.87</v>
      </c>
    </row>
    <row r="544" spans="3:8" x14ac:dyDescent="0.25">
      <c r="E544" t="s">
        <v>3</v>
      </c>
      <c r="F544" s="9">
        <v>706275.99</v>
      </c>
      <c r="G544" s="9">
        <v>706275.99</v>
      </c>
      <c r="H544" s="9">
        <v>706275.99</v>
      </c>
    </row>
    <row r="545" spans="3:8" x14ac:dyDescent="0.25">
      <c r="D545" s="8" t="s">
        <v>2</v>
      </c>
      <c r="E545" s="8"/>
      <c r="F545" s="7">
        <v>1475030.8599999999</v>
      </c>
      <c r="G545" s="7">
        <v>1475930.8599999999</v>
      </c>
      <c r="H545" s="7">
        <v>1475930.8599999999</v>
      </c>
    </row>
    <row r="546" spans="3:8" x14ac:dyDescent="0.25">
      <c r="C546" s="2" t="s">
        <v>485</v>
      </c>
      <c r="D546" s="2"/>
      <c r="E546" s="2"/>
      <c r="F546" s="1">
        <v>2853360.4</v>
      </c>
      <c r="G546" s="1">
        <v>3080299.84</v>
      </c>
      <c r="H546" s="1">
        <v>-128438.12000000017</v>
      </c>
    </row>
    <row r="547" spans="3:8" x14ac:dyDescent="0.25">
      <c r="C547" t="s">
        <v>486</v>
      </c>
      <c r="D547" t="s">
        <v>7</v>
      </c>
      <c r="E547" t="s">
        <v>13</v>
      </c>
      <c r="F547" s="9">
        <v>1787199.18</v>
      </c>
      <c r="G547" s="9">
        <v>1934708.3399999999</v>
      </c>
      <c r="H547" s="9">
        <v>-1934708.3399999999</v>
      </c>
    </row>
    <row r="548" spans="3:8" x14ac:dyDescent="0.25">
      <c r="E548" t="s">
        <v>10</v>
      </c>
      <c r="F548" s="9">
        <v>4212.55</v>
      </c>
      <c r="G548" s="9">
        <v>4212.55</v>
      </c>
      <c r="H548" s="9">
        <v>-4212.55</v>
      </c>
    </row>
    <row r="549" spans="3:8" x14ac:dyDescent="0.25">
      <c r="E549" t="s">
        <v>12</v>
      </c>
      <c r="F549" s="9">
        <v>138027.69</v>
      </c>
      <c r="G549" s="9">
        <v>141737.69</v>
      </c>
      <c r="H549" s="9">
        <v>-141737.69</v>
      </c>
    </row>
    <row r="550" spans="3:8" x14ac:dyDescent="0.25">
      <c r="E550" t="s">
        <v>11</v>
      </c>
      <c r="F550" s="9">
        <v>14264.48</v>
      </c>
      <c r="G550" s="9">
        <v>24264.48</v>
      </c>
      <c r="H550" s="9">
        <v>-24264.48</v>
      </c>
    </row>
    <row r="551" spans="3:8" x14ac:dyDescent="0.25">
      <c r="E551" t="s">
        <v>14</v>
      </c>
      <c r="F551" s="9">
        <v>3050</v>
      </c>
      <c r="G551" s="9">
        <v>4294</v>
      </c>
      <c r="H551" s="9">
        <v>-4294</v>
      </c>
    </row>
    <row r="552" spans="3:8" x14ac:dyDescent="0.25">
      <c r="E552" t="s">
        <v>6</v>
      </c>
      <c r="F552" s="9">
        <v>21717.45</v>
      </c>
      <c r="G552" s="9">
        <v>22427.45</v>
      </c>
      <c r="H552" s="9">
        <v>-22427.45</v>
      </c>
    </row>
    <row r="553" spans="3:8" x14ac:dyDescent="0.25">
      <c r="D553" s="8" t="s">
        <v>5</v>
      </c>
      <c r="E553" s="8"/>
      <c r="F553" s="7">
        <v>1968471.3499999999</v>
      </c>
      <c r="G553" s="7">
        <v>2131644.5099999998</v>
      </c>
      <c r="H553" s="7">
        <v>-2131644.5099999998</v>
      </c>
    </row>
    <row r="554" spans="3:8" x14ac:dyDescent="0.25">
      <c r="D554" t="s">
        <v>4</v>
      </c>
      <c r="E554" t="s">
        <v>22</v>
      </c>
      <c r="F554" s="9">
        <v>1334820</v>
      </c>
      <c r="G554" s="9">
        <v>1334820</v>
      </c>
      <c r="H554" s="9">
        <v>1334820</v>
      </c>
    </row>
    <row r="555" spans="3:8" x14ac:dyDescent="0.25">
      <c r="E555" t="s">
        <v>27</v>
      </c>
      <c r="F555" s="9">
        <v>104500</v>
      </c>
      <c r="G555" s="9">
        <v>787100</v>
      </c>
      <c r="H555" s="9">
        <v>787100</v>
      </c>
    </row>
    <row r="556" spans="3:8" x14ac:dyDescent="0.25">
      <c r="E556" t="s">
        <v>21</v>
      </c>
      <c r="F556" s="9">
        <v>6404.22</v>
      </c>
      <c r="G556" s="9">
        <v>7883.22</v>
      </c>
      <c r="H556" s="9">
        <v>7883.22</v>
      </c>
    </row>
    <row r="557" spans="3:8" x14ac:dyDescent="0.25">
      <c r="E557" t="s">
        <v>3</v>
      </c>
      <c r="F557" s="9">
        <v>11542.01</v>
      </c>
      <c r="G557" s="9">
        <v>11542.01</v>
      </c>
      <c r="H557" s="9">
        <v>11542.01</v>
      </c>
    </row>
    <row r="558" spans="3:8" x14ac:dyDescent="0.25">
      <c r="E558" t="s">
        <v>20</v>
      </c>
      <c r="F558" s="9">
        <v>705.19</v>
      </c>
      <c r="G558" s="9">
        <v>705.19</v>
      </c>
      <c r="H558" s="9">
        <v>705.19</v>
      </c>
    </row>
    <row r="559" spans="3:8" x14ac:dyDescent="0.25">
      <c r="D559" s="8" t="s">
        <v>2</v>
      </c>
      <c r="E559" s="8"/>
      <c r="F559" s="7">
        <v>1457971.42</v>
      </c>
      <c r="G559" s="7">
        <v>2142050.42</v>
      </c>
      <c r="H559" s="7">
        <v>2142050.42</v>
      </c>
    </row>
    <row r="560" spans="3:8" x14ac:dyDescent="0.25">
      <c r="C560" s="2" t="s">
        <v>487</v>
      </c>
      <c r="D560" s="2"/>
      <c r="E560" s="2"/>
      <c r="F560" s="1">
        <v>3426442.7699999996</v>
      </c>
      <c r="G560" s="1">
        <v>4273694.93</v>
      </c>
      <c r="H560" s="1">
        <v>10405.910000000062</v>
      </c>
    </row>
    <row r="561" spans="3:8" x14ac:dyDescent="0.25">
      <c r="C561" t="s">
        <v>399</v>
      </c>
      <c r="D561" t="s">
        <v>7</v>
      </c>
      <c r="E561" t="s">
        <v>13</v>
      </c>
      <c r="F561" s="9">
        <v>187800.31</v>
      </c>
      <c r="G561" s="9">
        <v>222980.03</v>
      </c>
      <c r="H561" s="9">
        <v>-222980.03</v>
      </c>
    </row>
    <row r="562" spans="3:8" x14ac:dyDescent="0.25">
      <c r="E562" t="s">
        <v>10</v>
      </c>
      <c r="F562" s="9">
        <v>12721.86</v>
      </c>
      <c r="G562" s="9">
        <v>18721.86</v>
      </c>
      <c r="H562" s="9">
        <v>-18721.86</v>
      </c>
    </row>
    <row r="563" spans="3:8" x14ac:dyDescent="0.25">
      <c r="E563" t="s">
        <v>12</v>
      </c>
      <c r="F563" s="9">
        <v>15431.03</v>
      </c>
      <c r="G563" s="9">
        <v>29431.03</v>
      </c>
      <c r="H563" s="9">
        <v>-29431.03</v>
      </c>
    </row>
    <row r="564" spans="3:8" x14ac:dyDescent="0.25">
      <c r="E564" t="s">
        <v>11</v>
      </c>
      <c r="F564" s="9">
        <v>7344.29</v>
      </c>
      <c r="G564" s="9">
        <v>36344.29</v>
      </c>
      <c r="H564" s="9">
        <v>-36344.29</v>
      </c>
    </row>
    <row r="565" spans="3:8" x14ac:dyDescent="0.25">
      <c r="E565" t="s">
        <v>14</v>
      </c>
      <c r="F565" s="9">
        <v>3938</v>
      </c>
      <c r="G565" s="9">
        <v>3938</v>
      </c>
      <c r="H565" s="9">
        <v>-3938</v>
      </c>
    </row>
    <row r="566" spans="3:8" x14ac:dyDescent="0.25">
      <c r="E566" t="s">
        <v>6</v>
      </c>
      <c r="F566" s="9">
        <v>-5294.89</v>
      </c>
      <c r="G566" s="9">
        <v>-5294.89</v>
      </c>
      <c r="H566" s="9">
        <v>5294.89</v>
      </c>
    </row>
    <row r="567" spans="3:8" x14ac:dyDescent="0.25">
      <c r="D567" s="8" t="s">
        <v>5</v>
      </c>
      <c r="E567" s="8"/>
      <c r="F567" s="7">
        <v>221940.59999999998</v>
      </c>
      <c r="G567" s="7">
        <v>306120.31999999995</v>
      </c>
      <c r="H567" s="7">
        <v>-306120.31999999995</v>
      </c>
    </row>
    <row r="568" spans="3:8" x14ac:dyDescent="0.25">
      <c r="D568" t="s">
        <v>4</v>
      </c>
      <c r="E568" t="s">
        <v>22</v>
      </c>
      <c r="F568" s="9">
        <v>57500</v>
      </c>
      <c r="G568" s="9">
        <v>57500</v>
      </c>
      <c r="H568" s="9">
        <v>57500</v>
      </c>
    </row>
    <row r="569" spans="3:8" x14ac:dyDescent="0.25">
      <c r="E569" t="s">
        <v>21</v>
      </c>
      <c r="F569" s="9">
        <v>203523.08</v>
      </c>
      <c r="G569" s="9">
        <v>241214.31999999998</v>
      </c>
      <c r="H569" s="9">
        <v>241214.31999999998</v>
      </c>
    </row>
    <row r="570" spans="3:8" x14ac:dyDescent="0.25">
      <c r="E570" t="s">
        <v>3</v>
      </c>
      <c r="F570" s="9">
        <v>19698</v>
      </c>
      <c r="G570" s="9">
        <v>20298</v>
      </c>
      <c r="H570" s="9">
        <v>20298</v>
      </c>
    </row>
    <row r="571" spans="3:8" x14ac:dyDescent="0.25">
      <c r="D571" s="8" t="s">
        <v>2</v>
      </c>
      <c r="E571" s="8"/>
      <c r="F571" s="7">
        <v>280721.07999999996</v>
      </c>
      <c r="G571" s="7">
        <v>319012.31999999995</v>
      </c>
      <c r="H571" s="7">
        <v>319012.31999999995</v>
      </c>
    </row>
    <row r="572" spans="3:8" x14ac:dyDescent="0.25">
      <c r="C572" s="2" t="s">
        <v>488</v>
      </c>
      <c r="D572" s="2"/>
      <c r="E572" s="2"/>
      <c r="F572" s="1">
        <v>502661.67999999993</v>
      </c>
      <c r="G572" s="1">
        <v>625132.6399999999</v>
      </c>
      <c r="H572" s="1">
        <v>12891.999999999971</v>
      </c>
    </row>
    <row r="573" spans="3:8" x14ac:dyDescent="0.25">
      <c r="C573" t="s">
        <v>489</v>
      </c>
      <c r="D573" t="s">
        <v>7</v>
      </c>
      <c r="E573" t="s">
        <v>12</v>
      </c>
      <c r="F573" s="9">
        <v>0</v>
      </c>
      <c r="G573" s="9">
        <v>0</v>
      </c>
      <c r="H573" s="9">
        <v>0</v>
      </c>
    </row>
    <row r="574" spans="3:8" x14ac:dyDescent="0.25">
      <c r="E574" t="s">
        <v>6</v>
      </c>
      <c r="F574" s="9">
        <v>50000</v>
      </c>
      <c r="G574" s="9">
        <v>50000</v>
      </c>
      <c r="H574" s="9">
        <v>-50000</v>
      </c>
    </row>
    <row r="575" spans="3:8" x14ac:dyDescent="0.25">
      <c r="D575" s="8" t="s">
        <v>5</v>
      </c>
      <c r="E575" s="8"/>
      <c r="F575" s="7">
        <v>50000</v>
      </c>
      <c r="G575" s="7">
        <v>50000</v>
      </c>
      <c r="H575" s="7">
        <v>-50000</v>
      </c>
    </row>
    <row r="576" spans="3:8" x14ac:dyDescent="0.25">
      <c r="D576" t="s">
        <v>4</v>
      </c>
      <c r="E576" t="s">
        <v>22</v>
      </c>
      <c r="F576" s="9">
        <v>50000</v>
      </c>
      <c r="G576" s="9">
        <v>50000</v>
      </c>
      <c r="H576" s="9">
        <v>50000</v>
      </c>
    </row>
    <row r="577" spans="3:8" x14ac:dyDescent="0.25">
      <c r="E577" t="s">
        <v>20</v>
      </c>
      <c r="F577" s="9">
        <v>0</v>
      </c>
      <c r="G577" s="9">
        <v>0</v>
      </c>
      <c r="H577" s="9">
        <v>0</v>
      </c>
    </row>
    <row r="578" spans="3:8" x14ac:dyDescent="0.25">
      <c r="D578" s="8" t="s">
        <v>2</v>
      </c>
      <c r="E578" s="8"/>
      <c r="F578" s="7">
        <v>50000</v>
      </c>
      <c r="G578" s="7">
        <v>50000</v>
      </c>
      <c r="H578" s="7">
        <v>50000</v>
      </c>
    </row>
    <row r="579" spans="3:8" x14ac:dyDescent="0.25">
      <c r="C579" s="2" t="s">
        <v>490</v>
      </c>
      <c r="D579" s="2"/>
      <c r="E579" s="2"/>
      <c r="F579" s="1">
        <v>100000</v>
      </c>
      <c r="G579" s="1">
        <v>100000</v>
      </c>
      <c r="H579" s="1">
        <v>0</v>
      </c>
    </row>
    <row r="580" spans="3:8" x14ac:dyDescent="0.25">
      <c r="C580" t="s">
        <v>491</v>
      </c>
      <c r="D580" t="s">
        <v>7</v>
      </c>
      <c r="E580" t="s">
        <v>13</v>
      </c>
      <c r="F580" s="9">
        <v>2095.38</v>
      </c>
      <c r="G580" s="9">
        <v>2580.38</v>
      </c>
      <c r="H580" s="9">
        <v>-2580.38</v>
      </c>
    </row>
    <row r="581" spans="3:8" x14ac:dyDescent="0.25">
      <c r="E581" t="s">
        <v>10</v>
      </c>
      <c r="F581" s="9">
        <v>6509.65</v>
      </c>
      <c r="G581" s="9">
        <v>10509.65</v>
      </c>
      <c r="H581" s="9">
        <v>-10509.65</v>
      </c>
    </row>
    <row r="582" spans="3:8" x14ac:dyDescent="0.25">
      <c r="E582" t="s">
        <v>12</v>
      </c>
      <c r="F582" s="9">
        <v>7645.95</v>
      </c>
      <c r="G582" s="9">
        <v>13745.95</v>
      </c>
      <c r="H582" s="9">
        <v>-13745.95</v>
      </c>
    </row>
    <row r="583" spans="3:8" x14ac:dyDescent="0.25">
      <c r="E583" t="s">
        <v>11</v>
      </c>
      <c r="F583" s="9">
        <v>21757.75</v>
      </c>
      <c r="G583" s="9">
        <v>28571.02</v>
      </c>
      <c r="H583" s="9">
        <v>-28571.02</v>
      </c>
    </row>
    <row r="584" spans="3:8" x14ac:dyDescent="0.25">
      <c r="E584" t="s">
        <v>6</v>
      </c>
      <c r="F584" s="9">
        <v>-53307</v>
      </c>
      <c r="G584" s="9">
        <v>-53307</v>
      </c>
      <c r="H584" s="9">
        <v>53307</v>
      </c>
    </row>
    <row r="585" spans="3:8" x14ac:dyDescent="0.25">
      <c r="D585" s="8" t="s">
        <v>5</v>
      </c>
      <c r="E585" s="8"/>
      <c r="F585" s="7">
        <v>-15298.270000000004</v>
      </c>
      <c r="G585" s="7">
        <v>2099.9999999999964</v>
      </c>
      <c r="H585" s="7">
        <v>-2099.9999999999964</v>
      </c>
    </row>
    <row r="586" spans="3:8" x14ac:dyDescent="0.25">
      <c r="D586" t="s">
        <v>4</v>
      </c>
      <c r="E586" t="s">
        <v>3</v>
      </c>
      <c r="F586" s="9">
        <v>2100</v>
      </c>
      <c r="G586" s="9">
        <v>2100</v>
      </c>
      <c r="H586" s="9">
        <v>2100</v>
      </c>
    </row>
    <row r="587" spans="3:8" x14ac:dyDescent="0.25">
      <c r="D587" s="8" t="s">
        <v>2</v>
      </c>
      <c r="E587" s="8"/>
      <c r="F587" s="7">
        <v>2100</v>
      </c>
      <c r="G587" s="7">
        <v>2100</v>
      </c>
      <c r="H587" s="7">
        <v>2100</v>
      </c>
    </row>
    <row r="588" spans="3:8" x14ac:dyDescent="0.25">
      <c r="C588" s="2" t="s">
        <v>492</v>
      </c>
      <c r="D588" s="2"/>
      <c r="E588" s="2"/>
      <c r="F588" s="1">
        <v>-13198.270000000004</v>
      </c>
      <c r="G588" s="1">
        <v>4199.9999999999964</v>
      </c>
      <c r="H588" s="1">
        <v>0</v>
      </c>
    </row>
    <row r="589" spans="3:8" x14ac:dyDescent="0.25">
      <c r="C589" t="s">
        <v>493</v>
      </c>
      <c r="D589" t="s">
        <v>7</v>
      </c>
      <c r="E589" t="s">
        <v>13</v>
      </c>
      <c r="F589" s="9">
        <v>2346298.54</v>
      </c>
      <c r="G589" s="9">
        <v>2523844.4</v>
      </c>
      <c r="H589" s="9">
        <v>-2523844.4</v>
      </c>
    </row>
    <row r="590" spans="3:8" x14ac:dyDescent="0.25">
      <c r="E590" t="s">
        <v>10</v>
      </c>
      <c r="F590" s="9">
        <v>3756.65</v>
      </c>
      <c r="G590" s="9">
        <v>3756.65</v>
      </c>
      <c r="H590" s="9">
        <v>-3756.65</v>
      </c>
    </row>
    <row r="591" spans="3:8" x14ac:dyDescent="0.25">
      <c r="E591" t="s">
        <v>12</v>
      </c>
      <c r="F591" s="9">
        <v>26834.31</v>
      </c>
      <c r="G591" s="9">
        <v>31834.31</v>
      </c>
      <c r="H591" s="9">
        <v>-31834.31</v>
      </c>
    </row>
    <row r="592" spans="3:8" x14ac:dyDescent="0.25">
      <c r="E592" t="s">
        <v>11</v>
      </c>
      <c r="F592" s="9">
        <v>7031.61</v>
      </c>
      <c r="G592" s="9">
        <v>20031.61</v>
      </c>
      <c r="H592" s="9">
        <v>-20031.61</v>
      </c>
    </row>
    <row r="593" spans="3:8" x14ac:dyDescent="0.25">
      <c r="E593" t="s">
        <v>6</v>
      </c>
      <c r="F593" s="9">
        <v>-3978.3</v>
      </c>
      <c r="G593" s="9">
        <v>-3978.3</v>
      </c>
      <c r="H593" s="9">
        <v>3978.3</v>
      </c>
    </row>
    <row r="594" spans="3:8" x14ac:dyDescent="0.25">
      <c r="D594" s="8" t="s">
        <v>5</v>
      </c>
      <c r="E594" s="8"/>
      <c r="F594" s="7">
        <v>2379942.81</v>
      </c>
      <c r="G594" s="7">
        <v>2575488.67</v>
      </c>
      <c r="H594" s="7">
        <v>-2575488.67</v>
      </c>
    </row>
    <row r="595" spans="3:8" x14ac:dyDescent="0.25">
      <c r="D595" t="s">
        <v>4</v>
      </c>
      <c r="E595" t="s">
        <v>22</v>
      </c>
      <c r="F595" s="9">
        <v>1386950</v>
      </c>
      <c r="G595" s="9">
        <v>1386950</v>
      </c>
      <c r="H595" s="9">
        <v>1386950</v>
      </c>
    </row>
    <row r="596" spans="3:8" x14ac:dyDescent="0.25">
      <c r="E596" t="s">
        <v>27</v>
      </c>
      <c r="F596" s="9">
        <v>61245</v>
      </c>
      <c r="G596" s="9">
        <v>1204345</v>
      </c>
      <c r="H596" s="9">
        <v>1204345</v>
      </c>
    </row>
    <row r="597" spans="3:8" x14ac:dyDescent="0.25">
      <c r="E597" t="s">
        <v>21</v>
      </c>
      <c r="F597" s="9">
        <v>3633.91</v>
      </c>
      <c r="G597" s="9">
        <v>9533.91</v>
      </c>
      <c r="H597" s="9">
        <v>9533.91</v>
      </c>
    </row>
    <row r="598" spans="3:8" x14ac:dyDescent="0.25">
      <c r="E598" t="s">
        <v>3</v>
      </c>
      <c r="F598" s="9">
        <v>6200</v>
      </c>
      <c r="G598" s="9">
        <v>6200</v>
      </c>
      <c r="H598" s="9">
        <v>6200</v>
      </c>
    </row>
    <row r="599" spans="3:8" x14ac:dyDescent="0.25">
      <c r="D599" s="8" t="s">
        <v>2</v>
      </c>
      <c r="E599" s="8"/>
      <c r="F599" s="7">
        <v>1458028.91</v>
      </c>
      <c r="G599" s="7">
        <v>2607028.91</v>
      </c>
      <c r="H599" s="7">
        <v>2607028.91</v>
      </c>
    </row>
    <row r="600" spans="3:8" x14ac:dyDescent="0.25">
      <c r="C600" s="2" t="s">
        <v>494</v>
      </c>
      <c r="D600" s="2"/>
      <c r="E600" s="2"/>
      <c r="F600" s="1">
        <v>3837971.7199999997</v>
      </c>
      <c r="G600" s="1">
        <v>5182517.58</v>
      </c>
      <c r="H600" s="1">
        <v>31540.240000000107</v>
      </c>
    </row>
    <row r="601" spans="3:8" x14ac:dyDescent="0.25">
      <c r="C601" t="s">
        <v>815</v>
      </c>
      <c r="D601" t="s">
        <v>7</v>
      </c>
      <c r="E601" t="s">
        <v>13</v>
      </c>
      <c r="F601" s="9">
        <v>75091.289999999994</v>
      </c>
      <c r="G601" s="9">
        <v>86771.459999999992</v>
      </c>
      <c r="H601" s="9">
        <v>-86771.459999999992</v>
      </c>
    </row>
    <row r="602" spans="3:8" x14ac:dyDescent="0.25">
      <c r="E602" t="s">
        <v>11</v>
      </c>
      <c r="F602" s="9">
        <v>773.85</v>
      </c>
      <c r="G602" s="9">
        <v>1000</v>
      </c>
      <c r="H602" s="9">
        <v>-1000</v>
      </c>
    </row>
    <row r="603" spans="3:8" x14ac:dyDescent="0.25">
      <c r="E603" t="s">
        <v>14</v>
      </c>
      <c r="F603" s="9">
        <v>49000</v>
      </c>
      <c r="G603" s="9">
        <v>49000</v>
      </c>
      <c r="H603" s="9">
        <v>-49000</v>
      </c>
    </row>
    <row r="604" spans="3:8" x14ac:dyDescent="0.25">
      <c r="D604" s="8" t="s">
        <v>5</v>
      </c>
      <c r="E604" s="8"/>
      <c r="F604" s="7">
        <v>124865.14</v>
      </c>
      <c r="G604" s="7">
        <v>136771.46</v>
      </c>
      <c r="H604" s="7">
        <v>-136771.46</v>
      </c>
    </row>
    <row r="605" spans="3:8" x14ac:dyDescent="0.25">
      <c r="D605" t="s">
        <v>4</v>
      </c>
      <c r="E605" t="s">
        <v>22</v>
      </c>
      <c r="F605" s="9">
        <v>88490</v>
      </c>
      <c r="G605" s="9">
        <v>88490</v>
      </c>
      <c r="H605" s="9">
        <v>88490</v>
      </c>
    </row>
    <row r="606" spans="3:8" x14ac:dyDescent="0.25">
      <c r="E606" t="s">
        <v>27</v>
      </c>
      <c r="F606" s="9">
        <v>30000</v>
      </c>
      <c r="G606" s="9">
        <v>30000</v>
      </c>
      <c r="H606" s="9">
        <v>30000</v>
      </c>
    </row>
    <row r="607" spans="3:8" x14ac:dyDescent="0.25">
      <c r="E607" t="s">
        <v>3</v>
      </c>
      <c r="F607" s="9">
        <v>20000</v>
      </c>
      <c r="G607" s="9">
        <v>20000</v>
      </c>
      <c r="H607" s="9">
        <v>20000</v>
      </c>
    </row>
    <row r="608" spans="3:8" x14ac:dyDescent="0.25">
      <c r="D608" s="8" t="s">
        <v>2</v>
      </c>
      <c r="E608" s="8"/>
      <c r="F608" s="7">
        <v>138490</v>
      </c>
      <c r="G608" s="7">
        <v>138490</v>
      </c>
      <c r="H608" s="7">
        <v>138490</v>
      </c>
    </row>
    <row r="609" spans="3:8" x14ac:dyDescent="0.25">
      <c r="C609" s="2" t="s">
        <v>816</v>
      </c>
      <c r="D609" s="2"/>
      <c r="E609" s="2"/>
      <c r="F609" s="1">
        <v>263355.14</v>
      </c>
      <c r="G609" s="1">
        <v>275261.45999999996</v>
      </c>
      <c r="H609" s="1">
        <v>1718.5400000000009</v>
      </c>
    </row>
    <row r="610" spans="3:8" x14ac:dyDescent="0.25">
      <c r="C610" t="s">
        <v>825</v>
      </c>
      <c r="D610" t="s">
        <v>7</v>
      </c>
      <c r="E610" t="s">
        <v>13</v>
      </c>
      <c r="F610" s="9">
        <v>16288.8</v>
      </c>
      <c r="G610" s="9">
        <v>18224.79</v>
      </c>
      <c r="H610" s="9">
        <v>-18224.79</v>
      </c>
    </row>
    <row r="611" spans="3:8" x14ac:dyDescent="0.25">
      <c r="E611" t="s">
        <v>10</v>
      </c>
      <c r="F611" s="9">
        <v>0</v>
      </c>
      <c r="G611" s="9">
        <v>0</v>
      </c>
      <c r="H611" s="9">
        <v>0</v>
      </c>
    </row>
    <row r="612" spans="3:8" x14ac:dyDescent="0.25">
      <c r="E612" t="s">
        <v>12</v>
      </c>
      <c r="F612" s="9">
        <v>4105.5200000000004</v>
      </c>
      <c r="G612" s="9">
        <v>10337.89</v>
      </c>
      <c r="H612" s="9">
        <v>-10337.89</v>
      </c>
    </row>
    <row r="613" spans="3:8" x14ac:dyDescent="0.25">
      <c r="E613" t="s">
        <v>11</v>
      </c>
      <c r="F613" s="9">
        <v>8337.32</v>
      </c>
      <c r="G613" s="9">
        <v>16337.32</v>
      </c>
      <c r="H613" s="9">
        <v>-16337.32</v>
      </c>
    </row>
    <row r="614" spans="3:8" x14ac:dyDescent="0.25">
      <c r="E614" t="s">
        <v>6</v>
      </c>
      <c r="F614" s="9">
        <v>100</v>
      </c>
      <c r="G614" s="9">
        <v>100</v>
      </c>
      <c r="H614" s="9">
        <v>-100</v>
      </c>
    </row>
    <row r="615" spans="3:8" x14ac:dyDescent="0.25">
      <c r="D615" s="8" t="s">
        <v>5</v>
      </c>
      <c r="E615" s="8"/>
      <c r="F615" s="7">
        <v>28831.64</v>
      </c>
      <c r="G615" s="7">
        <v>45000</v>
      </c>
      <c r="H615" s="7">
        <v>-45000</v>
      </c>
    </row>
    <row r="616" spans="3:8" x14ac:dyDescent="0.25">
      <c r="D616" t="s">
        <v>4</v>
      </c>
      <c r="E616" t="s">
        <v>3</v>
      </c>
      <c r="F616" s="9">
        <v>45650</v>
      </c>
      <c r="G616" s="9">
        <v>45000</v>
      </c>
      <c r="H616" s="9">
        <v>45000</v>
      </c>
    </row>
    <row r="617" spans="3:8" x14ac:dyDescent="0.25">
      <c r="E617" t="s">
        <v>20</v>
      </c>
      <c r="F617" s="9">
        <v>5000</v>
      </c>
      <c r="G617" s="9">
        <v>0</v>
      </c>
      <c r="H617" s="9">
        <v>0</v>
      </c>
    </row>
    <row r="618" spans="3:8" x14ac:dyDescent="0.25">
      <c r="D618" s="8" t="s">
        <v>2</v>
      </c>
      <c r="E618" s="8"/>
      <c r="F618" s="7">
        <v>50650</v>
      </c>
      <c r="G618" s="7">
        <v>45000</v>
      </c>
      <c r="H618" s="7">
        <v>45000</v>
      </c>
    </row>
    <row r="619" spans="3:8" x14ac:dyDescent="0.25">
      <c r="C619" s="2" t="s">
        <v>826</v>
      </c>
      <c r="D619" s="2"/>
      <c r="E619" s="2"/>
      <c r="F619" s="1">
        <v>79481.64</v>
      </c>
      <c r="G619" s="1">
        <v>90000</v>
      </c>
      <c r="H619" s="1">
        <v>0</v>
      </c>
    </row>
    <row r="620" spans="3:8" x14ac:dyDescent="0.25">
      <c r="C620" t="s">
        <v>827</v>
      </c>
      <c r="D620" t="s">
        <v>7</v>
      </c>
      <c r="E620" t="s">
        <v>13</v>
      </c>
      <c r="F620" s="9">
        <v>204571.1</v>
      </c>
      <c r="G620" s="9">
        <v>242235.78</v>
      </c>
      <c r="H620" s="9">
        <v>-242235.78</v>
      </c>
    </row>
    <row r="621" spans="3:8" x14ac:dyDescent="0.25">
      <c r="E621" t="s">
        <v>10</v>
      </c>
      <c r="F621" s="9">
        <v>15069.23</v>
      </c>
      <c r="G621" s="9">
        <v>22069.23</v>
      </c>
      <c r="H621" s="9">
        <v>-22069.23</v>
      </c>
    </row>
    <row r="622" spans="3:8" x14ac:dyDescent="0.25">
      <c r="E622" t="s">
        <v>12</v>
      </c>
      <c r="F622" s="9">
        <v>30701.26</v>
      </c>
      <c r="G622" s="9">
        <v>44750.259999999995</v>
      </c>
      <c r="H622" s="9">
        <v>-44750.259999999995</v>
      </c>
    </row>
    <row r="623" spans="3:8" x14ac:dyDescent="0.25">
      <c r="E623" t="s">
        <v>11</v>
      </c>
      <c r="F623" s="9">
        <v>26196.61</v>
      </c>
      <c r="G623" s="9">
        <v>41812.61</v>
      </c>
      <c r="H623" s="9">
        <v>-41812.61</v>
      </c>
    </row>
    <row r="624" spans="3:8" x14ac:dyDescent="0.25">
      <c r="E624" t="s">
        <v>23</v>
      </c>
      <c r="F624" s="9">
        <v>321.14</v>
      </c>
      <c r="G624" s="9">
        <v>321.14</v>
      </c>
      <c r="H624" s="9">
        <v>-321.14</v>
      </c>
    </row>
    <row r="625" spans="2:8" x14ac:dyDescent="0.25">
      <c r="E625" t="s">
        <v>14</v>
      </c>
      <c r="F625" s="9">
        <v>11010.4</v>
      </c>
      <c r="G625" s="9">
        <v>11010.4</v>
      </c>
      <c r="H625" s="9">
        <v>-11010.4</v>
      </c>
    </row>
    <row r="626" spans="2:8" x14ac:dyDescent="0.25">
      <c r="E626" t="s">
        <v>6</v>
      </c>
      <c r="F626" s="9">
        <v>-1858</v>
      </c>
      <c r="G626" s="9">
        <v>-1858</v>
      </c>
      <c r="H626" s="9">
        <v>1858</v>
      </c>
    </row>
    <row r="627" spans="2:8" x14ac:dyDescent="0.25">
      <c r="D627" s="8" t="s">
        <v>5</v>
      </c>
      <c r="E627" s="8"/>
      <c r="F627" s="7">
        <v>286011.74000000005</v>
      </c>
      <c r="G627" s="7">
        <v>360341.42000000004</v>
      </c>
      <c r="H627" s="7">
        <v>-360341.42000000004</v>
      </c>
    </row>
    <row r="628" spans="2:8" x14ac:dyDescent="0.25">
      <c r="D628" t="s">
        <v>4</v>
      </c>
      <c r="E628" t="s">
        <v>21</v>
      </c>
      <c r="F628" s="9">
        <v>314984.49</v>
      </c>
      <c r="G628" s="9">
        <v>399984.49</v>
      </c>
      <c r="H628" s="9">
        <v>399984.49</v>
      </c>
    </row>
    <row r="629" spans="2:8" x14ac:dyDescent="0.25">
      <c r="D629" s="8" t="s">
        <v>2</v>
      </c>
      <c r="E629" s="8"/>
      <c r="F629" s="7">
        <v>314984.49</v>
      </c>
      <c r="G629" s="7">
        <v>399984.49</v>
      </c>
      <c r="H629" s="7">
        <v>399984.49</v>
      </c>
    </row>
    <row r="630" spans="2:8" x14ac:dyDescent="0.25">
      <c r="C630" s="2" t="s">
        <v>828</v>
      </c>
      <c r="D630" s="2"/>
      <c r="E630" s="2"/>
      <c r="F630" s="1">
        <v>600996.23</v>
      </c>
      <c r="G630" s="1">
        <v>760325.91</v>
      </c>
      <c r="H630" s="1">
        <v>39643.069999999949</v>
      </c>
    </row>
    <row r="631" spans="2:8" x14ac:dyDescent="0.25">
      <c r="B631" s="6" t="s">
        <v>161</v>
      </c>
      <c r="C631" s="6"/>
      <c r="D631" s="6"/>
      <c r="E631" s="6"/>
      <c r="F631" s="5">
        <v>25670483.339999996</v>
      </c>
      <c r="G631" s="5">
        <v>27141420.019999996</v>
      </c>
      <c r="H631" s="5">
        <v>117726.70000000065</v>
      </c>
    </row>
    <row r="632" spans="2:8" x14ac:dyDescent="0.25">
      <c r="B632" t="s">
        <v>126</v>
      </c>
      <c r="C632" t="s">
        <v>125</v>
      </c>
      <c r="D632" t="s">
        <v>7</v>
      </c>
      <c r="E632" t="s">
        <v>13</v>
      </c>
      <c r="F632" s="9">
        <v>2621.2399999999998</v>
      </c>
      <c r="G632" s="9">
        <v>3278.24</v>
      </c>
      <c r="H632" s="9">
        <v>-3278.24</v>
      </c>
    </row>
    <row r="633" spans="2:8" x14ac:dyDescent="0.25">
      <c r="E633" t="s">
        <v>12</v>
      </c>
      <c r="F633" s="9">
        <v>300</v>
      </c>
      <c r="G633" s="9">
        <v>439</v>
      </c>
      <c r="H633" s="9">
        <v>-439</v>
      </c>
    </row>
    <row r="634" spans="2:8" x14ac:dyDescent="0.25">
      <c r="E634" t="s">
        <v>6</v>
      </c>
      <c r="F634" s="9">
        <v>-50</v>
      </c>
      <c r="G634" s="9">
        <v>-73</v>
      </c>
      <c r="H634" s="9">
        <v>73</v>
      </c>
    </row>
    <row r="635" spans="2:8" x14ac:dyDescent="0.25">
      <c r="D635" s="8" t="s">
        <v>5</v>
      </c>
      <c r="E635" s="8"/>
      <c r="F635" s="7">
        <v>2871.24</v>
      </c>
      <c r="G635" s="7">
        <v>3644.24</v>
      </c>
      <c r="H635" s="7">
        <v>-3644.24</v>
      </c>
    </row>
    <row r="636" spans="2:8" x14ac:dyDescent="0.25">
      <c r="C636" s="2" t="s">
        <v>495</v>
      </c>
      <c r="D636" s="2"/>
      <c r="E636" s="2"/>
      <c r="F636" s="1">
        <v>2871.24</v>
      </c>
      <c r="G636" s="1">
        <v>3644.24</v>
      </c>
      <c r="H636" s="1">
        <v>-3644.24</v>
      </c>
    </row>
    <row r="637" spans="2:8" x14ac:dyDescent="0.25">
      <c r="C637" t="s">
        <v>496</v>
      </c>
      <c r="D637" t="s">
        <v>7</v>
      </c>
      <c r="E637" t="s">
        <v>11</v>
      </c>
      <c r="F637" s="9">
        <v>21004</v>
      </c>
      <c r="G637" s="9">
        <v>30718</v>
      </c>
      <c r="H637" s="9">
        <v>-30718</v>
      </c>
    </row>
    <row r="638" spans="2:8" x14ac:dyDescent="0.25">
      <c r="E638" t="s">
        <v>23</v>
      </c>
      <c r="F638" s="9">
        <v>0</v>
      </c>
      <c r="G638" s="9">
        <v>0</v>
      </c>
      <c r="H638" s="9">
        <v>0</v>
      </c>
    </row>
    <row r="639" spans="2:8" x14ac:dyDescent="0.25">
      <c r="D639" s="8" t="s">
        <v>5</v>
      </c>
      <c r="E639" s="8"/>
      <c r="F639" s="7">
        <v>21004</v>
      </c>
      <c r="G639" s="7">
        <v>30718</v>
      </c>
      <c r="H639" s="7">
        <v>-30718</v>
      </c>
    </row>
    <row r="640" spans="2:8" x14ac:dyDescent="0.25">
      <c r="D640" t="s">
        <v>4</v>
      </c>
      <c r="E640" t="s">
        <v>20</v>
      </c>
      <c r="F640" s="9">
        <v>21004</v>
      </c>
      <c r="G640" s="9">
        <v>21004</v>
      </c>
      <c r="H640" s="9">
        <v>21004</v>
      </c>
    </row>
    <row r="641" spans="3:8" x14ac:dyDescent="0.25">
      <c r="D641" s="8" t="s">
        <v>2</v>
      </c>
      <c r="E641" s="8"/>
      <c r="F641" s="7">
        <v>21004</v>
      </c>
      <c r="G641" s="7">
        <v>21004</v>
      </c>
      <c r="H641" s="7">
        <v>21004</v>
      </c>
    </row>
    <row r="642" spans="3:8" x14ac:dyDescent="0.25">
      <c r="C642" s="2" t="s">
        <v>497</v>
      </c>
      <c r="D642" s="2"/>
      <c r="E642" s="2"/>
      <c r="F642" s="1">
        <v>42008</v>
      </c>
      <c r="G642" s="1">
        <v>51722</v>
      </c>
      <c r="H642" s="1">
        <v>-9714</v>
      </c>
    </row>
    <row r="643" spans="3:8" x14ac:dyDescent="0.25">
      <c r="C643" t="s">
        <v>124</v>
      </c>
      <c r="D643" t="s">
        <v>7</v>
      </c>
      <c r="E643" t="s">
        <v>13</v>
      </c>
      <c r="F643" s="9">
        <v>330698.53000000003</v>
      </c>
      <c r="G643" s="9">
        <v>413603.53</v>
      </c>
      <c r="H643" s="9">
        <v>-413603.53</v>
      </c>
    </row>
    <row r="644" spans="3:8" x14ac:dyDescent="0.25">
      <c r="E644" t="s">
        <v>12</v>
      </c>
      <c r="F644" s="9">
        <v>2064</v>
      </c>
      <c r="G644" s="9">
        <v>3019</v>
      </c>
      <c r="H644" s="9">
        <v>-3019</v>
      </c>
    </row>
    <row r="645" spans="3:8" x14ac:dyDescent="0.25">
      <c r="E645" t="s">
        <v>11</v>
      </c>
      <c r="F645" s="9">
        <v>2937.71</v>
      </c>
      <c r="G645" s="9">
        <v>4296.71</v>
      </c>
      <c r="H645" s="9">
        <v>-4296.71</v>
      </c>
    </row>
    <row r="646" spans="3:8" x14ac:dyDescent="0.25">
      <c r="E646" t="s">
        <v>6</v>
      </c>
      <c r="F646" s="9">
        <v>2278.52</v>
      </c>
      <c r="G646" s="9">
        <v>3332.52</v>
      </c>
      <c r="H646" s="9">
        <v>-3332.52</v>
      </c>
    </row>
    <row r="647" spans="3:8" x14ac:dyDescent="0.25">
      <c r="D647" s="8" t="s">
        <v>5</v>
      </c>
      <c r="E647" s="8"/>
      <c r="F647" s="7">
        <v>337978.76000000007</v>
      </c>
      <c r="G647" s="7">
        <v>424251.76000000007</v>
      </c>
      <c r="H647" s="7">
        <v>-424251.76000000007</v>
      </c>
    </row>
    <row r="648" spans="3:8" x14ac:dyDescent="0.25">
      <c r="D648" t="s">
        <v>4</v>
      </c>
      <c r="E648" t="s">
        <v>22</v>
      </c>
      <c r="F648" s="9">
        <v>386000</v>
      </c>
      <c r="G648" s="9">
        <v>386000</v>
      </c>
      <c r="H648" s="9">
        <v>386000</v>
      </c>
    </row>
    <row r="649" spans="3:8" x14ac:dyDescent="0.25">
      <c r="D649" s="8" t="s">
        <v>2</v>
      </c>
      <c r="E649" s="8"/>
      <c r="F649" s="7">
        <v>386000</v>
      </c>
      <c r="G649" s="7">
        <v>386000</v>
      </c>
      <c r="H649" s="7">
        <v>386000</v>
      </c>
    </row>
    <row r="650" spans="3:8" x14ac:dyDescent="0.25">
      <c r="C650" s="2" t="s">
        <v>498</v>
      </c>
      <c r="D650" s="2"/>
      <c r="E650" s="2"/>
      <c r="F650" s="1">
        <v>723978.76</v>
      </c>
      <c r="G650" s="1">
        <v>810251.76</v>
      </c>
      <c r="H650" s="1">
        <v>-38251.760000000068</v>
      </c>
    </row>
    <row r="651" spans="3:8" x14ac:dyDescent="0.25">
      <c r="C651" t="s">
        <v>123</v>
      </c>
      <c r="D651" t="s">
        <v>7</v>
      </c>
      <c r="E651" t="s">
        <v>13</v>
      </c>
      <c r="F651" s="9">
        <v>1145756.07</v>
      </c>
      <c r="G651" s="9">
        <v>1432993.07</v>
      </c>
      <c r="H651" s="9">
        <v>-1432993.07</v>
      </c>
    </row>
    <row r="652" spans="3:8" x14ac:dyDescent="0.25">
      <c r="E652" t="s">
        <v>10</v>
      </c>
      <c r="F652" s="9">
        <v>129.66</v>
      </c>
      <c r="G652" s="9">
        <v>189.66</v>
      </c>
      <c r="H652" s="9">
        <v>-189.66</v>
      </c>
    </row>
    <row r="653" spans="3:8" x14ac:dyDescent="0.25">
      <c r="E653" t="s">
        <v>12</v>
      </c>
      <c r="F653" s="9">
        <v>7791.11</v>
      </c>
      <c r="G653" s="9">
        <v>11394.11</v>
      </c>
      <c r="H653" s="9">
        <v>-11394.11</v>
      </c>
    </row>
    <row r="654" spans="3:8" x14ac:dyDescent="0.25">
      <c r="E654" t="s">
        <v>11</v>
      </c>
      <c r="F654" s="9">
        <v>1711.81</v>
      </c>
      <c r="G654" s="9">
        <v>2503.81</v>
      </c>
      <c r="H654" s="9">
        <v>-2503.81</v>
      </c>
    </row>
    <row r="655" spans="3:8" x14ac:dyDescent="0.25">
      <c r="E655" t="s">
        <v>14</v>
      </c>
      <c r="F655" s="9">
        <v>736</v>
      </c>
      <c r="G655" s="9">
        <v>1076</v>
      </c>
      <c r="H655" s="9">
        <v>-1076</v>
      </c>
    </row>
    <row r="656" spans="3:8" x14ac:dyDescent="0.25">
      <c r="D656" s="8" t="s">
        <v>5</v>
      </c>
      <c r="E656" s="8"/>
      <c r="F656" s="7">
        <v>1156124.6500000001</v>
      </c>
      <c r="G656" s="7">
        <v>1448156.6500000001</v>
      </c>
      <c r="H656" s="7">
        <v>-1448156.6500000001</v>
      </c>
    </row>
    <row r="657" spans="3:8" x14ac:dyDescent="0.25">
      <c r="D657" t="s">
        <v>4</v>
      </c>
      <c r="E657" t="s">
        <v>21</v>
      </c>
      <c r="F657" s="9">
        <v>0</v>
      </c>
      <c r="G657" s="9">
        <v>0</v>
      </c>
      <c r="H657" s="9">
        <v>0</v>
      </c>
    </row>
    <row r="658" spans="3:8" x14ac:dyDescent="0.25">
      <c r="D658" s="8" t="s">
        <v>2</v>
      </c>
      <c r="E658" s="8"/>
      <c r="F658" s="7">
        <v>0</v>
      </c>
      <c r="G658" s="7">
        <v>0</v>
      </c>
      <c r="H658" s="7">
        <v>0</v>
      </c>
    </row>
    <row r="659" spans="3:8" x14ac:dyDescent="0.25">
      <c r="C659" s="2" t="s">
        <v>499</v>
      </c>
      <c r="D659" s="2"/>
      <c r="E659" s="2"/>
      <c r="F659" s="1">
        <v>1156124.6500000001</v>
      </c>
      <c r="G659" s="1">
        <v>1448156.6500000001</v>
      </c>
      <c r="H659" s="1">
        <v>-1448156.6500000001</v>
      </c>
    </row>
    <row r="660" spans="3:8" x14ac:dyDescent="0.25">
      <c r="C660" t="s">
        <v>335</v>
      </c>
      <c r="D660" t="s">
        <v>4</v>
      </c>
      <c r="E660" t="s">
        <v>20</v>
      </c>
      <c r="F660" s="9">
        <v>54237.34</v>
      </c>
      <c r="G660" s="9">
        <v>54237.34</v>
      </c>
      <c r="H660" s="9">
        <v>54237.34</v>
      </c>
    </row>
    <row r="661" spans="3:8" x14ac:dyDescent="0.25">
      <c r="D661" s="8" t="s">
        <v>2</v>
      </c>
      <c r="E661" s="8"/>
      <c r="F661" s="7">
        <v>54237.34</v>
      </c>
      <c r="G661" s="7">
        <v>54237.34</v>
      </c>
      <c r="H661" s="7">
        <v>54237.34</v>
      </c>
    </row>
    <row r="662" spans="3:8" x14ac:dyDescent="0.25">
      <c r="C662" s="2" t="s">
        <v>500</v>
      </c>
      <c r="D662" s="2"/>
      <c r="E662" s="2"/>
      <c r="F662" s="1">
        <v>54237.34</v>
      </c>
      <c r="G662" s="1">
        <v>54237.34</v>
      </c>
      <c r="H662" s="1">
        <v>54237.34</v>
      </c>
    </row>
    <row r="663" spans="3:8" x14ac:dyDescent="0.25">
      <c r="C663" t="s">
        <v>501</v>
      </c>
      <c r="D663" t="s">
        <v>7</v>
      </c>
      <c r="E663" t="s">
        <v>13</v>
      </c>
      <c r="F663" s="9">
        <v>444775.43</v>
      </c>
      <c r="G663" s="9">
        <v>556279.42999999993</v>
      </c>
      <c r="H663" s="9">
        <v>-556279.42999999993</v>
      </c>
    </row>
    <row r="664" spans="3:8" x14ac:dyDescent="0.25">
      <c r="E664" t="s">
        <v>10</v>
      </c>
      <c r="F664" s="9">
        <v>34651.4</v>
      </c>
      <c r="G664" s="9">
        <v>50677.4</v>
      </c>
      <c r="H664" s="9">
        <v>-50677.4</v>
      </c>
    </row>
    <row r="665" spans="3:8" x14ac:dyDescent="0.25">
      <c r="E665" t="s">
        <v>12</v>
      </c>
      <c r="F665" s="9">
        <v>7597.13</v>
      </c>
      <c r="G665" s="9">
        <v>11111.130000000001</v>
      </c>
      <c r="H665" s="9">
        <v>-11111.130000000001</v>
      </c>
    </row>
    <row r="666" spans="3:8" x14ac:dyDescent="0.25">
      <c r="E666" t="s">
        <v>11</v>
      </c>
      <c r="F666" s="9">
        <v>3783.13</v>
      </c>
      <c r="G666" s="9">
        <v>5533.13</v>
      </c>
      <c r="H666" s="9">
        <v>-5533.13</v>
      </c>
    </row>
    <row r="667" spans="3:8" x14ac:dyDescent="0.25">
      <c r="D667" s="8" t="s">
        <v>5</v>
      </c>
      <c r="E667" s="8"/>
      <c r="F667" s="7">
        <v>490807.09</v>
      </c>
      <c r="G667" s="7">
        <v>623601.09000000008</v>
      </c>
      <c r="H667" s="7">
        <v>-623601.09000000008</v>
      </c>
    </row>
    <row r="668" spans="3:8" x14ac:dyDescent="0.25">
      <c r="D668" t="s">
        <v>4</v>
      </c>
      <c r="E668" t="s">
        <v>21</v>
      </c>
      <c r="F668" s="9">
        <v>0</v>
      </c>
      <c r="G668" s="9">
        <v>0</v>
      </c>
      <c r="H668" s="9">
        <v>0</v>
      </c>
    </row>
    <row r="669" spans="3:8" x14ac:dyDescent="0.25">
      <c r="D669" s="8" t="s">
        <v>2</v>
      </c>
      <c r="E669" s="8"/>
      <c r="F669" s="7">
        <v>0</v>
      </c>
      <c r="G669" s="7">
        <v>0</v>
      </c>
      <c r="H669" s="7">
        <v>0</v>
      </c>
    </row>
    <row r="670" spans="3:8" x14ac:dyDescent="0.25">
      <c r="C670" s="2" t="s">
        <v>502</v>
      </c>
      <c r="D670" s="2"/>
      <c r="E670" s="2"/>
      <c r="F670" s="1">
        <v>490807.09</v>
      </c>
      <c r="G670" s="1">
        <v>623601.09000000008</v>
      </c>
      <c r="H670" s="1">
        <v>-623601.09000000008</v>
      </c>
    </row>
    <row r="671" spans="3:8" x14ac:dyDescent="0.25">
      <c r="C671" t="s">
        <v>122</v>
      </c>
      <c r="D671" t="s">
        <v>7</v>
      </c>
      <c r="E671" t="s">
        <v>13</v>
      </c>
      <c r="F671" s="9">
        <v>0</v>
      </c>
      <c r="G671" s="9">
        <v>0</v>
      </c>
      <c r="H671" s="9">
        <v>0</v>
      </c>
    </row>
    <row r="672" spans="3:8" x14ac:dyDescent="0.25">
      <c r="E672" t="s">
        <v>10</v>
      </c>
      <c r="F672" s="9">
        <v>0</v>
      </c>
      <c r="G672" s="9">
        <v>0</v>
      </c>
      <c r="H672" s="9">
        <v>0</v>
      </c>
    </row>
    <row r="673" spans="3:8" x14ac:dyDescent="0.25">
      <c r="E673" t="s">
        <v>12</v>
      </c>
      <c r="F673" s="9">
        <v>181851.16</v>
      </c>
      <c r="G673" s="9">
        <v>265958.16000000003</v>
      </c>
      <c r="H673" s="9">
        <v>-265958.16000000003</v>
      </c>
    </row>
    <row r="674" spans="3:8" x14ac:dyDescent="0.25">
      <c r="E674" t="s">
        <v>11</v>
      </c>
      <c r="F674" s="9">
        <v>1610.78</v>
      </c>
      <c r="G674" s="9">
        <v>2355.7799999999997</v>
      </c>
      <c r="H674" s="9">
        <v>-2355.7799999999997</v>
      </c>
    </row>
    <row r="675" spans="3:8" x14ac:dyDescent="0.25">
      <c r="E675" t="s">
        <v>23</v>
      </c>
      <c r="F675" s="9">
        <v>0</v>
      </c>
      <c r="G675" s="9">
        <v>0</v>
      </c>
      <c r="H675" s="9">
        <v>0</v>
      </c>
    </row>
    <row r="676" spans="3:8" x14ac:dyDescent="0.25">
      <c r="E676" t="s">
        <v>6</v>
      </c>
      <c r="F676" s="9">
        <v>151644.16</v>
      </c>
      <c r="G676" s="9">
        <v>221780.16</v>
      </c>
      <c r="H676" s="9">
        <v>-221780.16</v>
      </c>
    </row>
    <row r="677" spans="3:8" x14ac:dyDescent="0.25">
      <c r="D677" s="8" t="s">
        <v>5</v>
      </c>
      <c r="E677" s="8"/>
      <c r="F677" s="7">
        <v>335106.09999999998</v>
      </c>
      <c r="G677" s="7">
        <v>490094.1</v>
      </c>
      <c r="H677" s="7">
        <v>-490094.1</v>
      </c>
    </row>
    <row r="678" spans="3:8" x14ac:dyDescent="0.25">
      <c r="D678" t="s">
        <v>4</v>
      </c>
      <c r="E678" t="s">
        <v>22</v>
      </c>
      <c r="F678" s="9">
        <v>466100</v>
      </c>
      <c r="G678" s="9">
        <v>466100</v>
      </c>
      <c r="H678" s="9">
        <v>466100</v>
      </c>
    </row>
    <row r="679" spans="3:8" x14ac:dyDescent="0.25">
      <c r="E679" t="s">
        <v>860</v>
      </c>
      <c r="F679" s="9">
        <v>5.52</v>
      </c>
      <c r="G679" s="9">
        <v>5.52</v>
      </c>
      <c r="H679" s="9">
        <v>5.52</v>
      </c>
    </row>
    <row r="680" spans="3:8" x14ac:dyDescent="0.25">
      <c r="E680" t="s">
        <v>21</v>
      </c>
      <c r="F680" s="9">
        <v>4143072.05</v>
      </c>
      <c r="G680" s="9">
        <v>5029612.05</v>
      </c>
      <c r="H680" s="9">
        <v>5029612.05</v>
      </c>
    </row>
    <row r="681" spans="3:8" x14ac:dyDescent="0.25">
      <c r="E681" t="s">
        <v>3</v>
      </c>
      <c r="F681" s="9">
        <v>702407.72</v>
      </c>
      <c r="G681" s="9">
        <v>702407.72</v>
      </c>
      <c r="H681" s="9">
        <v>702407.72</v>
      </c>
    </row>
    <row r="682" spans="3:8" x14ac:dyDescent="0.25">
      <c r="E682" t="s">
        <v>20</v>
      </c>
      <c r="F682" s="9">
        <v>18119.28</v>
      </c>
      <c r="G682" s="9">
        <v>18119.28</v>
      </c>
      <c r="H682" s="9">
        <v>18119.28</v>
      </c>
    </row>
    <row r="683" spans="3:8" x14ac:dyDescent="0.25">
      <c r="D683" s="8" t="s">
        <v>2</v>
      </c>
      <c r="E683" s="8"/>
      <c r="F683" s="7">
        <v>5329704.57</v>
      </c>
      <c r="G683" s="7">
        <v>6216244.5700000003</v>
      </c>
      <c r="H683" s="7">
        <v>6216244.5700000003</v>
      </c>
    </row>
    <row r="684" spans="3:8" x14ac:dyDescent="0.25">
      <c r="C684" s="2" t="s">
        <v>503</v>
      </c>
      <c r="D684" s="2"/>
      <c r="E684" s="2"/>
      <c r="F684" s="1">
        <v>5664810.6699999999</v>
      </c>
      <c r="G684" s="1">
        <v>6706338.6699999999</v>
      </c>
      <c r="H684" s="1">
        <v>5726150.4700000007</v>
      </c>
    </row>
    <row r="685" spans="3:8" x14ac:dyDescent="0.25">
      <c r="C685" t="s">
        <v>504</v>
      </c>
      <c r="D685" t="s">
        <v>7</v>
      </c>
      <c r="E685" t="s">
        <v>13</v>
      </c>
      <c r="F685" s="9">
        <v>92226.41</v>
      </c>
      <c r="G685" s="9">
        <v>115347.41</v>
      </c>
      <c r="H685" s="9">
        <v>-115347.41</v>
      </c>
    </row>
    <row r="686" spans="3:8" x14ac:dyDescent="0.25">
      <c r="E686" t="s">
        <v>12</v>
      </c>
      <c r="F686" s="9">
        <v>7639.24</v>
      </c>
      <c r="G686" s="9">
        <v>11172.24</v>
      </c>
      <c r="H686" s="9">
        <v>-11172.24</v>
      </c>
    </row>
    <row r="687" spans="3:8" x14ac:dyDescent="0.25">
      <c r="E687" t="s">
        <v>11</v>
      </c>
      <c r="F687" s="9">
        <v>12679.77</v>
      </c>
      <c r="G687" s="9">
        <v>18543.77</v>
      </c>
      <c r="H687" s="9">
        <v>-18543.77</v>
      </c>
    </row>
    <row r="688" spans="3:8" x14ac:dyDescent="0.25">
      <c r="D688" s="8" t="s">
        <v>5</v>
      </c>
      <c r="E688" s="8"/>
      <c r="F688" s="7">
        <v>112545.42000000001</v>
      </c>
      <c r="G688" s="7">
        <v>145063.42000000001</v>
      </c>
      <c r="H688" s="7">
        <v>-145063.42000000001</v>
      </c>
    </row>
    <row r="689" spans="3:8" x14ac:dyDescent="0.25">
      <c r="D689" t="s">
        <v>4</v>
      </c>
      <c r="E689" t="s">
        <v>21</v>
      </c>
      <c r="F689" s="9">
        <v>0</v>
      </c>
      <c r="G689" s="9">
        <v>0</v>
      </c>
      <c r="H689" s="9">
        <v>0</v>
      </c>
    </row>
    <row r="690" spans="3:8" x14ac:dyDescent="0.25">
      <c r="E690" t="s">
        <v>3</v>
      </c>
      <c r="F690" s="9">
        <v>70300</v>
      </c>
      <c r="G690" s="9">
        <v>70300</v>
      </c>
      <c r="H690" s="9">
        <v>70300</v>
      </c>
    </row>
    <row r="691" spans="3:8" x14ac:dyDescent="0.25">
      <c r="D691" s="8" t="s">
        <v>2</v>
      </c>
      <c r="E691" s="8"/>
      <c r="F691" s="7">
        <v>70300</v>
      </c>
      <c r="G691" s="7">
        <v>70300</v>
      </c>
      <c r="H691" s="7">
        <v>70300</v>
      </c>
    </row>
    <row r="692" spans="3:8" x14ac:dyDescent="0.25">
      <c r="C692" s="2" t="s">
        <v>505</v>
      </c>
      <c r="D692" s="2"/>
      <c r="E692" s="2"/>
      <c r="F692" s="1">
        <v>182845.42</v>
      </c>
      <c r="G692" s="1">
        <v>215363.42</v>
      </c>
      <c r="H692" s="1">
        <v>-74763.420000000013</v>
      </c>
    </row>
    <row r="693" spans="3:8" x14ac:dyDescent="0.25">
      <c r="C693" t="s">
        <v>506</v>
      </c>
      <c r="D693" t="s">
        <v>7</v>
      </c>
      <c r="E693" t="s">
        <v>13</v>
      </c>
      <c r="F693" s="9">
        <v>119014.73</v>
      </c>
      <c r="G693" s="9">
        <v>148851.72999999998</v>
      </c>
      <c r="H693" s="9">
        <v>-148851.72999999998</v>
      </c>
    </row>
    <row r="694" spans="3:8" x14ac:dyDescent="0.25">
      <c r="E694" t="s">
        <v>10</v>
      </c>
      <c r="F694" s="9">
        <v>4842.6899999999996</v>
      </c>
      <c r="G694" s="9">
        <v>7082.69</v>
      </c>
      <c r="H694" s="9">
        <v>-7082.69</v>
      </c>
    </row>
    <row r="695" spans="3:8" x14ac:dyDescent="0.25">
      <c r="E695" t="s">
        <v>12</v>
      </c>
      <c r="F695" s="9">
        <v>2957.8</v>
      </c>
      <c r="G695" s="9">
        <v>4325.8</v>
      </c>
      <c r="H695" s="9">
        <v>-4325.8</v>
      </c>
    </row>
    <row r="696" spans="3:8" x14ac:dyDescent="0.25">
      <c r="E696" t="s">
        <v>6</v>
      </c>
      <c r="F696" s="9">
        <v>206079.34</v>
      </c>
      <c r="G696" s="9">
        <v>301392.33999999997</v>
      </c>
      <c r="H696" s="9">
        <v>-301392.33999999997</v>
      </c>
    </row>
    <row r="697" spans="3:8" x14ac:dyDescent="0.25">
      <c r="D697" s="8" t="s">
        <v>5</v>
      </c>
      <c r="E697" s="8"/>
      <c r="F697" s="7">
        <v>332894.56</v>
      </c>
      <c r="G697" s="7">
        <v>461652.56</v>
      </c>
      <c r="H697" s="7">
        <v>-461652.56</v>
      </c>
    </row>
    <row r="698" spans="3:8" x14ac:dyDescent="0.25">
      <c r="D698" t="s">
        <v>4</v>
      </c>
      <c r="E698" t="s">
        <v>21</v>
      </c>
      <c r="F698" s="9">
        <v>266804.03000000003</v>
      </c>
      <c r="G698" s="9">
        <v>266804.03000000003</v>
      </c>
      <c r="H698" s="9">
        <v>266804.03000000003</v>
      </c>
    </row>
    <row r="699" spans="3:8" x14ac:dyDescent="0.25">
      <c r="D699" s="8" t="s">
        <v>2</v>
      </c>
      <c r="E699" s="8"/>
      <c r="F699" s="7">
        <v>266804.03000000003</v>
      </c>
      <c r="G699" s="7">
        <v>266804.03000000003</v>
      </c>
      <c r="H699" s="7">
        <v>266804.03000000003</v>
      </c>
    </row>
    <row r="700" spans="3:8" x14ac:dyDescent="0.25">
      <c r="C700" s="2" t="s">
        <v>507</v>
      </c>
      <c r="D700" s="2"/>
      <c r="E700" s="2"/>
      <c r="F700" s="1">
        <v>599698.59000000008</v>
      </c>
      <c r="G700" s="1">
        <v>728456.59000000008</v>
      </c>
      <c r="H700" s="1">
        <v>-194848.52999999997</v>
      </c>
    </row>
    <row r="701" spans="3:8" x14ac:dyDescent="0.25">
      <c r="C701" t="s">
        <v>121</v>
      </c>
      <c r="D701" t="s">
        <v>7</v>
      </c>
      <c r="E701" t="s">
        <v>13</v>
      </c>
      <c r="F701" s="9">
        <v>419312.54</v>
      </c>
      <c r="G701" s="9">
        <v>524432.54</v>
      </c>
      <c r="H701" s="9">
        <v>-524432.54</v>
      </c>
    </row>
    <row r="702" spans="3:8" x14ac:dyDescent="0.25">
      <c r="E702" t="s">
        <v>10</v>
      </c>
      <c r="F702" s="9">
        <v>6007.82</v>
      </c>
      <c r="G702" s="9">
        <v>8786.82</v>
      </c>
      <c r="H702" s="9">
        <v>-8786.82</v>
      </c>
    </row>
    <row r="703" spans="3:8" x14ac:dyDescent="0.25">
      <c r="E703" t="s">
        <v>12</v>
      </c>
      <c r="F703" s="9">
        <v>11996.64</v>
      </c>
      <c r="G703" s="9">
        <v>17545.64</v>
      </c>
      <c r="H703" s="9">
        <v>-17545.64</v>
      </c>
    </row>
    <row r="704" spans="3:8" x14ac:dyDescent="0.25">
      <c r="E704" t="s">
        <v>11</v>
      </c>
      <c r="F704" s="9">
        <v>5103.82</v>
      </c>
      <c r="G704" s="9">
        <v>7464.82</v>
      </c>
      <c r="H704" s="9">
        <v>-7464.82</v>
      </c>
    </row>
    <row r="705" spans="3:8" x14ac:dyDescent="0.25">
      <c r="E705" t="s">
        <v>6</v>
      </c>
      <c r="F705" s="9">
        <v>11623.92</v>
      </c>
      <c r="G705" s="9">
        <v>16999.919999999998</v>
      </c>
      <c r="H705" s="9">
        <v>-16999.919999999998</v>
      </c>
    </row>
    <row r="706" spans="3:8" x14ac:dyDescent="0.25">
      <c r="D706" s="8" t="s">
        <v>5</v>
      </c>
      <c r="E706" s="8"/>
      <c r="F706" s="7">
        <v>454044.74</v>
      </c>
      <c r="G706" s="7">
        <v>575229.74</v>
      </c>
      <c r="H706" s="7">
        <v>-575229.74</v>
      </c>
    </row>
    <row r="707" spans="3:8" x14ac:dyDescent="0.25">
      <c r="D707" t="s">
        <v>4</v>
      </c>
      <c r="E707" t="s">
        <v>21</v>
      </c>
      <c r="F707" s="9">
        <v>0</v>
      </c>
      <c r="G707" s="9">
        <v>0</v>
      </c>
      <c r="H707" s="9">
        <v>0</v>
      </c>
    </row>
    <row r="708" spans="3:8" x14ac:dyDescent="0.25">
      <c r="E708" t="s">
        <v>3</v>
      </c>
      <c r="F708" s="9">
        <v>4085.37</v>
      </c>
      <c r="G708" s="9">
        <v>4085.37</v>
      </c>
      <c r="H708" s="9">
        <v>4085.37</v>
      </c>
    </row>
    <row r="709" spans="3:8" x14ac:dyDescent="0.25">
      <c r="E709" t="s">
        <v>20</v>
      </c>
      <c r="F709" s="9">
        <v>25314.87</v>
      </c>
      <c r="G709" s="9">
        <v>25314.87</v>
      </c>
      <c r="H709" s="9">
        <v>25314.87</v>
      </c>
    </row>
    <row r="710" spans="3:8" x14ac:dyDescent="0.25">
      <c r="D710" s="8" t="s">
        <v>2</v>
      </c>
      <c r="E710" s="8"/>
      <c r="F710" s="7">
        <v>29400.239999999998</v>
      </c>
      <c r="G710" s="7">
        <v>29400.239999999998</v>
      </c>
      <c r="H710" s="7">
        <v>29400.239999999998</v>
      </c>
    </row>
    <row r="711" spans="3:8" x14ac:dyDescent="0.25">
      <c r="C711" s="2" t="s">
        <v>508</v>
      </c>
      <c r="D711" s="2"/>
      <c r="E711" s="2"/>
      <c r="F711" s="1">
        <v>483444.98</v>
      </c>
      <c r="G711" s="1">
        <v>604629.98</v>
      </c>
      <c r="H711" s="1">
        <v>-545829.5</v>
      </c>
    </row>
    <row r="712" spans="3:8" x14ac:dyDescent="0.25">
      <c r="C712" t="s">
        <v>120</v>
      </c>
      <c r="D712" t="s">
        <v>7</v>
      </c>
      <c r="E712" t="s">
        <v>13</v>
      </c>
      <c r="F712" s="9">
        <v>94334.29</v>
      </c>
      <c r="G712" s="9">
        <v>117983.29</v>
      </c>
      <c r="H712" s="9">
        <v>-117983.29</v>
      </c>
    </row>
    <row r="713" spans="3:8" x14ac:dyDescent="0.25">
      <c r="E713" t="s">
        <v>12</v>
      </c>
      <c r="F713" s="9">
        <v>6965.72</v>
      </c>
      <c r="G713" s="9">
        <v>10187.720000000001</v>
      </c>
      <c r="H713" s="9">
        <v>-10187.720000000001</v>
      </c>
    </row>
    <row r="714" spans="3:8" x14ac:dyDescent="0.25">
      <c r="E714" t="s">
        <v>11</v>
      </c>
      <c r="F714" s="9">
        <v>8739</v>
      </c>
      <c r="G714" s="9">
        <v>12781</v>
      </c>
      <c r="H714" s="9">
        <v>-12781</v>
      </c>
    </row>
    <row r="715" spans="3:8" x14ac:dyDescent="0.25">
      <c r="D715" s="8" t="s">
        <v>5</v>
      </c>
      <c r="E715" s="8"/>
      <c r="F715" s="7">
        <v>110039.01</v>
      </c>
      <c r="G715" s="7">
        <v>140952.01</v>
      </c>
      <c r="H715" s="7">
        <v>-140952.01</v>
      </c>
    </row>
    <row r="716" spans="3:8" x14ac:dyDescent="0.25">
      <c r="D716" t="s">
        <v>4</v>
      </c>
      <c r="E716" t="s">
        <v>21</v>
      </c>
      <c r="F716" s="9">
        <v>0</v>
      </c>
      <c r="G716" s="9">
        <v>0</v>
      </c>
      <c r="H716" s="9">
        <v>0</v>
      </c>
    </row>
    <row r="717" spans="3:8" x14ac:dyDescent="0.25">
      <c r="D717" s="8" t="s">
        <v>2</v>
      </c>
      <c r="E717" s="8"/>
      <c r="F717" s="7">
        <v>0</v>
      </c>
      <c r="G717" s="7">
        <v>0</v>
      </c>
      <c r="H717" s="7">
        <v>0</v>
      </c>
    </row>
    <row r="718" spans="3:8" x14ac:dyDescent="0.25">
      <c r="C718" s="2" t="s">
        <v>509</v>
      </c>
      <c r="D718" s="2"/>
      <c r="E718" s="2"/>
      <c r="F718" s="1">
        <v>110039.01</v>
      </c>
      <c r="G718" s="1">
        <v>140952.01</v>
      </c>
      <c r="H718" s="1">
        <v>-140952.01</v>
      </c>
    </row>
    <row r="719" spans="3:8" x14ac:dyDescent="0.25">
      <c r="C719" t="s">
        <v>119</v>
      </c>
      <c r="D719" t="s">
        <v>7</v>
      </c>
      <c r="E719" t="s">
        <v>13</v>
      </c>
      <c r="F719" s="9">
        <v>61491.5</v>
      </c>
      <c r="G719" s="9">
        <v>76907.5</v>
      </c>
      <c r="H719" s="9">
        <v>-76907.5</v>
      </c>
    </row>
    <row r="720" spans="3:8" x14ac:dyDescent="0.25">
      <c r="E720" t="s">
        <v>10</v>
      </c>
      <c r="F720" s="9">
        <v>1312</v>
      </c>
      <c r="G720" s="9">
        <v>1919</v>
      </c>
      <c r="H720" s="9">
        <v>-1919</v>
      </c>
    </row>
    <row r="721" spans="3:8" x14ac:dyDescent="0.25">
      <c r="E721" t="s">
        <v>12</v>
      </c>
      <c r="F721" s="9">
        <v>26848.78</v>
      </c>
      <c r="G721" s="9">
        <v>39266.78</v>
      </c>
      <c r="H721" s="9">
        <v>-39266.78</v>
      </c>
    </row>
    <row r="722" spans="3:8" x14ac:dyDescent="0.25">
      <c r="E722" t="s">
        <v>11</v>
      </c>
      <c r="F722" s="9">
        <v>1951.79</v>
      </c>
      <c r="G722" s="9">
        <v>2854.79</v>
      </c>
      <c r="H722" s="9">
        <v>-2854.79</v>
      </c>
    </row>
    <row r="723" spans="3:8" x14ac:dyDescent="0.25">
      <c r="D723" s="8" t="s">
        <v>5</v>
      </c>
      <c r="E723" s="8"/>
      <c r="F723" s="7">
        <v>91604.069999999992</v>
      </c>
      <c r="G723" s="7">
        <v>120948.06999999999</v>
      </c>
      <c r="H723" s="7">
        <v>-120948.06999999999</v>
      </c>
    </row>
    <row r="724" spans="3:8" x14ac:dyDescent="0.25">
      <c r="D724" t="s">
        <v>4</v>
      </c>
      <c r="E724" t="s">
        <v>21</v>
      </c>
      <c r="F724" s="9">
        <v>0</v>
      </c>
      <c r="G724" s="9">
        <v>0</v>
      </c>
      <c r="H724" s="9">
        <v>0</v>
      </c>
    </row>
    <row r="725" spans="3:8" x14ac:dyDescent="0.25">
      <c r="E725" t="s">
        <v>3</v>
      </c>
      <c r="F725" s="9">
        <v>2016</v>
      </c>
      <c r="G725" s="9">
        <v>2016</v>
      </c>
      <c r="H725" s="9">
        <v>2016</v>
      </c>
    </row>
    <row r="726" spans="3:8" x14ac:dyDescent="0.25">
      <c r="E726" t="s">
        <v>20</v>
      </c>
      <c r="F726" s="9">
        <v>1610</v>
      </c>
      <c r="G726" s="9">
        <v>1610</v>
      </c>
      <c r="H726" s="9">
        <v>1610</v>
      </c>
    </row>
    <row r="727" spans="3:8" x14ac:dyDescent="0.25">
      <c r="D727" s="8" t="s">
        <v>2</v>
      </c>
      <c r="E727" s="8"/>
      <c r="F727" s="7">
        <v>3626</v>
      </c>
      <c r="G727" s="7">
        <v>3626</v>
      </c>
      <c r="H727" s="7">
        <v>3626</v>
      </c>
    </row>
    <row r="728" spans="3:8" x14ac:dyDescent="0.25">
      <c r="C728" s="2" t="s">
        <v>510</v>
      </c>
      <c r="D728" s="2"/>
      <c r="E728" s="2"/>
      <c r="F728" s="1">
        <v>95230.069999999992</v>
      </c>
      <c r="G728" s="1">
        <v>124574.06999999999</v>
      </c>
      <c r="H728" s="1">
        <v>-117322.06999999999</v>
      </c>
    </row>
    <row r="729" spans="3:8" x14ac:dyDescent="0.25">
      <c r="C729" t="s">
        <v>511</v>
      </c>
      <c r="D729" t="s">
        <v>7</v>
      </c>
      <c r="E729" t="s">
        <v>13</v>
      </c>
      <c r="F729" s="9">
        <v>211275.17</v>
      </c>
      <c r="G729" s="9">
        <v>264241.17000000004</v>
      </c>
      <c r="H729" s="9">
        <v>-264241.17000000004</v>
      </c>
    </row>
    <row r="730" spans="3:8" x14ac:dyDescent="0.25">
      <c r="E730" t="s">
        <v>12</v>
      </c>
      <c r="F730" s="9">
        <v>14689.83</v>
      </c>
      <c r="G730" s="9">
        <v>21483.83</v>
      </c>
      <c r="H730" s="9">
        <v>-21483.83</v>
      </c>
    </row>
    <row r="731" spans="3:8" x14ac:dyDescent="0.25">
      <c r="E731" t="s">
        <v>11</v>
      </c>
      <c r="F731" s="9">
        <v>3659.83</v>
      </c>
      <c r="G731" s="9">
        <v>5352.83</v>
      </c>
      <c r="H731" s="9">
        <v>-5352.83</v>
      </c>
    </row>
    <row r="732" spans="3:8" x14ac:dyDescent="0.25">
      <c r="E732" t="s">
        <v>6</v>
      </c>
      <c r="F732" s="9">
        <v>-414</v>
      </c>
      <c r="G732" s="9">
        <v>-605</v>
      </c>
      <c r="H732" s="9">
        <v>605</v>
      </c>
    </row>
    <row r="733" spans="3:8" x14ac:dyDescent="0.25">
      <c r="D733" s="8" t="s">
        <v>5</v>
      </c>
      <c r="E733" s="8"/>
      <c r="F733" s="7">
        <v>229210.83</v>
      </c>
      <c r="G733" s="7">
        <v>290472.82999999996</v>
      </c>
      <c r="H733" s="7">
        <v>-290472.82999999996</v>
      </c>
    </row>
    <row r="734" spans="3:8" x14ac:dyDescent="0.25">
      <c r="D734" t="s">
        <v>4</v>
      </c>
      <c r="E734" t="s">
        <v>21</v>
      </c>
      <c r="F734" s="9">
        <v>0</v>
      </c>
      <c r="G734" s="9">
        <v>0</v>
      </c>
      <c r="H734" s="9">
        <v>0</v>
      </c>
    </row>
    <row r="735" spans="3:8" x14ac:dyDescent="0.25">
      <c r="E735" t="s">
        <v>20</v>
      </c>
      <c r="F735" s="9">
        <v>4550</v>
      </c>
      <c r="G735" s="9">
        <v>4550</v>
      </c>
      <c r="H735" s="9">
        <v>4550</v>
      </c>
    </row>
    <row r="736" spans="3:8" x14ac:dyDescent="0.25">
      <c r="D736" s="8" t="s">
        <v>2</v>
      </c>
      <c r="E736" s="8"/>
      <c r="F736" s="7">
        <v>4550</v>
      </c>
      <c r="G736" s="7">
        <v>4550</v>
      </c>
      <c r="H736" s="7">
        <v>4550</v>
      </c>
    </row>
    <row r="737" spans="3:8" x14ac:dyDescent="0.25">
      <c r="C737" s="2" t="s">
        <v>512</v>
      </c>
      <c r="D737" s="2"/>
      <c r="E737" s="2"/>
      <c r="F737" s="1">
        <v>233760.83</v>
      </c>
      <c r="G737" s="1">
        <v>295022.82999999996</v>
      </c>
      <c r="H737" s="1">
        <v>-285922.82999999996</v>
      </c>
    </row>
    <row r="738" spans="3:8" x14ac:dyDescent="0.25">
      <c r="C738" t="s">
        <v>118</v>
      </c>
      <c r="D738" t="s">
        <v>7</v>
      </c>
      <c r="E738" t="s">
        <v>6</v>
      </c>
      <c r="F738" s="9">
        <v>-98110.85</v>
      </c>
      <c r="G738" s="9">
        <v>-143487.85</v>
      </c>
      <c r="H738" s="9">
        <v>143487.85</v>
      </c>
    </row>
    <row r="739" spans="3:8" x14ac:dyDescent="0.25">
      <c r="D739" s="8" t="s">
        <v>5</v>
      </c>
      <c r="E739" s="8"/>
      <c r="F739" s="7">
        <v>-98110.85</v>
      </c>
      <c r="G739" s="7">
        <v>-143487.85</v>
      </c>
      <c r="H739" s="7">
        <v>143487.85</v>
      </c>
    </row>
    <row r="740" spans="3:8" x14ac:dyDescent="0.25">
      <c r="C740" s="2" t="s">
        <v>513</v>
      </c>
      <c r="D740" s="2"/>
      <c r="E740" s="2"/>
      <c r="F740" s="1">
        <v>-98110.85</v>
      </c>
      <c r="G740" s="1">
        <v>-143487.85</v>
      </c>
      <c r="H740" s="1">
        <v>143487.85</v>
      </c>
    </row>
    <row r="741" spans="3:8" x14ac:dyDescent="0.25">
      <c r="C741" t="s">
        <v>322</v>
      </c>
      <c r="D741" t="s">
        <v>4</v>
      </c>
      <c r="E741" t="s">
        <v>20</v>
      </c>
      <c r="F741" s="9">
        <v>0</v>
      </c>
      <c r="G741" s="9">
        <v>0</v>
      </c>
      <c r="H741" s="9">
        <v>0</v>
      </c>
    </row>
    <row r="742" spans="3:8" x14ac:dyDescent="0.25">
      <c r="D742" s="8" t="s">
        <v>2</v>
      </c>
      <c r="E742" s="8"/>
      <c r="F742" s="7">
        <v>0</v>
      </c>
      <c r="G742" s="7">
        <v>0</v>
      </c>
      <c r="H742" s="7">
        <v>0</v>
      </c>
    </row>
    <row r="743" spans="3:8" x14ac:dyDescent="0.25">
      <c r="C743" s="2" t="s">
        <v>514</v>
      </c>
      <c r="D743" s="2"/>
      <c r="E743" s="2"/>
      <c r="F743" s="1">
        <v>0</v>
      </c>
      <c r="G743" s="1">
        <v>0</v>
      </c>
      <c r="H743" s="1">
        <v>0</v>
      </c>
    </row>
    <row r="744" spans="3:8" x14ac:dyDescent="0.25">
      <c r="C744" t="s">
        <v>117</v>
      </c>
      <c r="D744" t="s">
        <v>7</v>
      </c>
      <c r="E744" t="s">
        <v>13</v>
      </c>
      <c r="F744" s="9">
        <v>160968.95999999999</v>
      </c>
      <c r="G744" s="9">
        <v>201322.96</v>
      </c>
      <c r="H744" s="9">
        <v>-201322.96</v>
      </c>
    </row>
    <row r="745" spans="3:8" x14ac:dyDescent="0.25">
      <c r="E745" t="s">
        <v>12</v>
      </c>
      <c r="F745" s="9">
        <v>22146.54</v>
      </c>
      <c r="G745" s="9">
        <v>32389.54</v>
      </c>
      <c r="H745" s="9">
        <v>-32389.54</v>
      </c>
    </row>
    <row r="746" spans="3:8" x14ac:dyDescent="0.25">
      <c r="E746" t="s">
        <v>11</v>
      </c>
      <c r="F746" s="9">
        <v>18017.28</v>
      </c>
      <c r="G746" s="9">
        <v>26350.28</v>
      </c>
      <c r="H746" s="9">
        <v>-26350.28</v>
      </c>
    </row>
    <row r="747" spans="3:8" x14ac:dyDescent="0.25">
      <c r="E747" t="s">
        <v>14</v>
      </c>
      <c r="F747" s="9">
        <v>0</v>
      </c>
      <c r="G747" s="9">
        <v>0</v>
      </c>
      <c r="H747" s="9">
        <v>0</v>
      </c>
    </row>
    <row r="748" spans="3:8" x14ac:dyDescent="0.25">
      <c r="E748" t="s">
        <v>6</v>
      </c>
      <c r="F748" s="9">
        <v>131020.85</v>
      </c>
      <c r="G748" s="9">
        <v>191618.85</v>
      </c>
      <c r="H748" s="9">
        <v>-191618.85</v>
      </c>
    </row>
    <row r="749" spans="3:8" x14ac:dyDescent="0.25">
      <c r="D749" s="8" t="s">
        <v>5</v>
      </c>
      <c r="E749" s="8"/>
      <c r="F749" s="7">
        <v>332153.63</v>
      </c>
      <c r="G749" s="7">
        <v>451681.63</v>
      </c>
      <c r="H749" s="7">
        <v>-451681.63</v>
      </c>
    </row>
    <row r="750" spans="3:8" x14ac:dyDescent="0.25">
      <c r="D750" t="s">
        <v>4</v>
      </c>
      <c r="E750" t="s">
        <v>22</v>
      </c>
      <c r="F750" s="9">
        <v>243100</v>
      </c>
      <c r="G750" s="9">
        <v>243100</v>
      </c>
      <c r="H750" s="9">
        <v>243100</v>
      </c>
    </row>
    <row r="751" spans="3:8" x14ac:dyDescent="0.25">
      <c r="D751" s="8" t="s">
        <v>2</v>
      </c>
      <c r="E751" s="8"/>
      <c r="F751" s="7">
        <v>243100</v>
      </c>
      <c r="G751" s="7">
        <v>243100</v>
      </c>
      <c r="H751" s="7">
        <v>243100</v>
      </c>
    </row>
    <row r="752" spans="3:8" x14ac:dyDescent="0.25">
      <c r="C752" s="2" t="s">
        <v>515</v>
      </c>
      <c r="D752" s="2"/>
      <c r="E752" s="2"/>
      <c r="F752" s="1">
        <v>575253.63</v>
      </c>
      <c r="G752" s="1">
        <v>694781.63</v>
      </c>
      <c r="H752" s="1">
        <v>-208581.63</v>
      </c>
    </row>
    <row r="753" spans="3:8" x14ac:dyDescent="0.25">
      <c r="C753" t="s">
        <v>116</v>
      </c>
      <c r="D753" t="s">
        <v>7</v>
      </c>
      <c r="E753" t="s">
        <v>13</v>
      </c>
      <c r="F753" s="9">
        <v>30566.560000000001</v>
      </c>
      <c r="G753" s="9">
        <v>38229.56</v>
      </c>
      <c r="H753" s="9">
        <v>-38229.56</v>
      </c>
    </row>
    <row r="754" spans="3:8" x14ac:dyDescent="0.25">
      <c r="E754" t="s">
        <v>10</v>
      </c>
      <c r="F754" s="9">
        <v>7090.42</v>
      </c>
      <c r="G754" s="9">
        <v>10369.42</v>
      </c>
      <c r="H754" s="9">
        <v>-10369.42</v>
      </c>
    </row>
    <row r="755" spans="3:8" x14ac:dyDescent="0.25">
      <c r="E755" t="s">
        <v>12</v>
      </c>
      <c r="F755" s="9">
        <v>13082.85</v>
      </c>
      <c r="G755" s="9">
        <v>19133.849999999999</v>
      </c>
      <c r="H755" s="9">
        <v>-19133.849999999999</v>
      </c>
    </row>
    <row r="756" spans="3:8" x14ac:dyDescent="0.25">
      <c r="E756" t="s">
        <v>11</v>
      </c>
      <c r="F756" s="9">
        <v>775.96</v>
      </c>
      <c r="G756" s="9">
        <v>1134.96</v>
      </c>
      <c r="H756" s="9">
        <v>-1134.96</v>
      </c>
    </row>
    <row r="757" spans="3:8" x14ac:dyDescent="0.25">
      <c r="E757" t="s">
        <v>14</v>
      </c>
      <c r="F757" s="9">
        <v>29982</v>
      </c>
      <c r="G757" s="9">
        <v>43849</v>
      </c>
      <c r="H757" s="9">
        <v>-43849</v>
      </c>
    </row>
    <row r="758" spans="3:8" x14ac:dyDescent="0.25">
      <c r="E758" t="s">
        <v>6</v>
      </c>
      <c r="F758" s="9">
        <v>120891.12</v>
      </c>
      <c r="G758" s="9">
        <v>176804.12</v>
      </c>
      <c r="H758" s="9">
        <v>-176804.12</v>
      </c>
    </row>
    <row r="759" spans="3:8" x14ac:dyDescent="0.25">
      <c r="D759" s="8" t="s">
        <v>5</v>
      </c>
      <c r="E759" s="8"/>
      <c r="F759" s="7">
        <v>202388.91</v>
      </c>
      <c r="G759" s="7">
        <v>289520.91000000003</v>
      </c>
      <c r="H759" s="7">
        <v>-289520.91000000003</v>
      </c>
    </row>
    <row r="760" spans="3:8" x14ac:dyDescent="0.25">
      <c r="D760" t="s">
        <v>4</v>
      </c>
      <c r="E760" t="s">
        <v>22</v>
      </c>
      <c r="F760" s="9">
        <v>260000</v>
      </c>
      <c r="G760" s="9">
        <v>260000</v>
      </c>
      <c r="H760" s="9">
        <v>260000</v>
      </c>
    </row>
    <row r="761" spans="3:8" x14ac:dyDescent="0.25">
      <c r="E761" t="s">
        <v>20</v>
      </c>
      <c r="F761" s="9">
        <v>0</v>
      </c>
      <c r="G761" s="9">
        <v>0</v>
      </c>
      <c r="H761" s="9">
        <v>0</v>
      </c>
    </row>
    <row r="762" spans="3:8" x14ac:dyDescent="0.25">
      <c r="D762" s="8" t="s">
        <v>2</v>
      </c>
      <c r="E762" s="8"/>
      <c r="F762" s="7">
        <v>260000</v>
      </c>
      <c r="G762" s="7">
        <v>260000</v>
      </c>
      <c r="H762" s="7">
        <v>260000</v>
      </c>
    </row>
    <row r="763" spans="3:8" x14ac:dyDescent="0.25">
      <c r="C763" s="2" t="s">
        <v>516</v>
      </c>
      <c r="D763" s="2"/>
      <c r="E763" s="2"/>
      <c r="F763" s="1">
        <v>462388.91000000003</v>
      </c>
      <c r="G763" s="1">
        <v>549520.91</v>
      </c>
      <c r="H763" s="1">
        <v>-29520.910000000003</v>
      </c>
    </row>
    <row r="764" spans="3:8" x14ac:dyDescent="0.25">
      <c r="C764" t="s">
        <v>115</v>
      </c>
      <c r="D764" t="s">
        <v>7</v>
      </c>
      <c r="E764" t="s">
        <v>13</v>
      </c>
      <c r="F764" s="9">
        <v>473751.43</v>
      </c>
      <c r="G764" s="9">
        <v>592519.42999999993</v>
      </c>
      <c r="H764" s="9">
        <v>-592519.42999999993</v>
      </c>
    </row>
    <row r="765" spans="3:8" x14ac:dyDescent="0.25">
      <c r="E765" t="s">
        <v>10</v>
      </c>
      <c r="F765" s="9">
        <v>5808</v>
      </c>
      <c r="G765" s="9">
        <v>8494</v>
      </c>
      <c r="H765" s="9">
        <v>-8494</v>
      </c>
    </row>
    <row r="766" spans="3:8" x14ac:dyDescent="0.25">
      <c r="E766" t="s">
        <v>12</v>
      </c>
      <c r="F766" s="9">
        <v>2143.58</v>
      </c>
      <c r="G766" s="9">
        <v>3134.58</v>
      </c>
      <c r="H766" s="9">
        <v>-3134.58</v>
      </c>
    </row>
    <row r="767" spans="3:8" x14ac:dyDescent="0.25">
      <c r="E767" t="s">
        <v>11</v>
      </c>
      <c r="F767" s="9">
        <v>11756.08</v>
      </c>
      <c r="G767" s="9">
        <v>17193.080000000002</v>
      </c>
      <c r="H767" s="9">
        <v>-17193.080000000002</v>
      </c>
    </row>
    <row r="768" spans="3:8" x14ac:dyDescent="0.25">
      <c r="E768" t="s">
        <v>14</v>
      </c>
      <c r="F768" s="9">
        <v>5675.5</v>
      </c>
      <c r="G768" s="9">
        <v>8300.5</v>
      </c>
      <c r="H768" s="9">
        <v>-8300.5</v>
      </c>
    </row>
    <row r="769" spans="3:8" x14ac:dyDescent="0.25">
      <c r="E769" t="s">
        <v>6</v>
      </c>
      <c r="F769" s="9">
        <v>12372</v>
      </c>
      <c r="G769" s="9">
        <v>18094</v>
      </c>
      <c r="H769" s="9">
        <v>-18094</v>
      </c>
    </row>
    <row r="770" spans="3:8" x14ac:dyDescent="0.25">
      <c r="D770" s="8" t="s">
        <v>5</v>
      </c>
      <c r="E770" s="8"/>
      <c r="F770" s="7">
        <v>511506.59</v>
      </c>
      <c r="G770" s="7">
        <v>647735.59000000008</v>
      </c>
      <c r="H770" s="7">
        <v>-647735.59000000008</v>
      </c>
    </row>
    <row r="771" spans="3:8" x14ac:dyDescent="0.25">
      <c r="D771" t="s">
        <v>4</v>
      </c>
      <c r="E771" t="s">
        <v>22</v>
      </c>
      <c r="F771" s="9">
        <v>637600</v>
      </c>
      <c r="G771" s="9">
        <v>637600</v>
      </c>
      <c r="H771" s="9">
        <v>637600</v>
      </c>
    </row>
    <row r="772" spans="3:8" x14ac:dyDescent="0.25">
      <c r="D772" s="8" t="s">
        <v>2</v>
      </c>
      <c r="E772" s="8"/>
      <c r="F772" s="7">
        <v>637600</v>
      </c>
      <c r="G772" s="7">
        <v>637600</v>
      </c>
      <c r="H772" s="7">
        <v>637600</v>
      </c>
    </row>
    <row r="773" spans="3:8" x14ac:dyDescent="0.25">
      <c r="C773" s="2" t="s">
        <v>517</v>
      </c>
      <c r="D773" s="2"/>
      <c r="E773" s="2"/>
      <c r="F773" s="1">
        <v>1149106.5900000001</v>
      </c>
      <c r="G773" s="1">
        <v>1285335.5900000001</v>
      </c>
      <c r="H773" s="1">
        <v>-10135.590000000026</v>
      </c>
    </row>
    <row r="774" spans="3:8" x14ac:dyDescent="0.25">
      <c r="C774" t="s">
        <v>114</v>
      </c>
      <c r="D774" t="s">
        <v>7</v>
      </c>
      <c r="E774" t="s">
        <v>13</v>
      </c>
      <c r="F774" s="9">
        <v>273899.21000000002</v>
      </c>
      <c r="G774" s="9">
        <v>342565.21</v>
      </c>
      <c r="H774" s="9">
        <v>-342565.21</v>
      </c>
    </row>
    <row r="775" spans="3:8" x14ac:dyDescent="0.25">
      <c r="E775" t="s">
        <v>10</v>
      </c>
      <c r="F775" s="9">
        <v>2293.5700000000002</v>
      </c>
      <c r="G775" s="9">
        <v>3354.57</v>
      </c>
      <c r="H775" s="9">
        <v>-3354.57</v>
      </c>
    </row>
    <row r="776" spans="3:8" x14ac:dyDescent="0.25">
      <c r="E776" t="s">
        <v>12</v>
      </c>
      <c r="F776" s="9">
        <v>-17332.34</v>
      </c>
      <c r="G776" s="9">
        <v>-25348.34</v>
      </c>
      <c r="H776" s="9">
        <v>25348.34</v>
      </c>
    </row>
    <row r="777" spans="3:8" x14ac:dyDescent="0.25">
      <c r="E777" t="s">
        <v>11</v>
      </c>
      <c r="F777" s="9">
        <v>72.319999999999993</v>
      </c>
      <c r="G777" s="9">
        <v>105.32</v>
      </c>
      <c r="H777" s="9">
        <v>-105.32</v>
      </c>
    </row>
    <row r="778" spans="3:8" x14ac:dyDescent="0.25">
      <c r="E778" t="s">
        <v>14</v>
      </c>
      <c r="F778" s="9">
        <v>0</v>
      </c>
      <c r="G778" s="9">
        <v>0</v>
      </c>
      <c r="H778" s="9">
        <v>0</v>
      </c>
    </row>
    <row r="779" spans="3:8" x14ac:dyDescent="0.25">
      <c r="E779" t="s">
        <v>6</v>
      </c>
      <c r="F779" s="9">
        <v>20951.18</v>
      </c>
      <c r="G779" s="9">
        <v>30641.18</v>
      </c>
      <c r="H779" s="9">
        <v>-30641.18</v>
      </c>
    </row>
    <row r="780" spans="3:8" x14ac:dyDescent="0.25">
      <c r="D780" s="8" t="s">
        <v>5</v>
      </c>
      <c r="E780" s="8"/>
      <c r="F780" s="7">
        <v>279883.94000000006</v>
      </c>
      <c r="G780" s="7">
        <v>351317.94000000006</v>
      </c>
      <c r="H780" s="7">
        <v>-351317.94000000006</v>
      </c>
    </row>
    <row r="781" spans="3:8" x14ac:dyDescent="0.25">
      <c r="D781" t="s">
        <v>4</v>
      </c>
      <c r="E781" t="s">
        <v>22</v>
      </c>
      <c r="F781" s="9">
        <v>337700</v>
      </c>
      <c r="G781" s="9">
        <v>337700</v>
      </c>
      <c r="H781" s="9">
        <v>337700</v>
      </c>
    </row>
    <row r="782" spans="3:8" x14ac:dyDescent="0.25">
      <c r="D782" s="8" t="s">
        <v>2</v>
      </c>
      <c r="E782" s="8"/>
      <c r="F782" s="7">
        <v>337700</v>
      </c>
      <c r="G782" s="7">
        <v>337700</v>
      </c>
      <c r="H782" s="7">
        <v>337700</v>
      </c>
    </row>
    <row r="783" spans="3:8" x14ac:dyDescent="0.25">
      <c r="C783" s="2" t="s">
        <v>518</v>
      </c>
      <c r="D783" s="2"/>
      <c r="E783" s="2"/>
      <c r="F783" s="1">
        <v>617583.94000000006</v>
      </c>
      <c r="G783" s="1">
        <v>689017.94000000006</v>
      </c>
      <c r="H783" s="1">
        <v>-13617.940000000061</v>
      </c>
    </row>
    <row r="784" spans="3:8" x14ac:dyDescent="0.25">
      <c r="C784" t="s">
        <v>113</v>
      </c>
      <c r="D784" t="s">
        <v>7</v>
      </c>
      <c r="E784" t="s">
        <v>13</v>
      </c>
      <c r="F784" s="9">
        <v>214099.41</v>
      </c>
      <c r="G784" s="9">
        <v>267773.41000000003</v>
      </c>
      <c r="H784" s="9">
        <v>-267773.41000000003</v>
      </c>
    </row>
    <row r="785" spans="3:8" x14ac:dyDescent="0.25">
      <c r="E785" t="s">
        <v>14</v>
      </c>
      <c r="F785" s="9">
        <v>0</v>
      </c>
      <c r="G785" s="9">
        <v>0</v>
      </c>
      <c r="H785" s="9">
        <v>0</v>
      </c>
    </row>
    <row r="786" spans="3:8" x14ac:dyDescent="0.25">
      <c r="D786" s="8" t="s">
        <v>5</v>
      </c>
      <c r="E786" s="8"/>
      <c r="F786" s="7">
        <v>214099.41</v>
      </c>
      <c r="G786" s="7">
        <v>267773.41000000003</v>
      </c>
      <c r="H786" s="7">
        <v>-267773.41000000003</v>
      </c>
    </row>
    <row r="787" spans="3:8" x14ac:dyDescent="0.25">
      <c r="D787" t="s">
        <v>4</v>
      </c>
      <c r="E787" t="s">
        <v>22</v>
      </c>
      <c r="F787" s="9">
        <v>183400</v>
      </c>
      <c r="G787" s="9">
        <v>183400</v>
      </c>
      <c r="H787" s="9">
        <v>183400</v>
      </c>
    </row>
    <row r="788" spans="3:8" x14ac:dyDescent="0.25">
      <c r="D788" s="8" t="s">
        <v>2</v>
      </c>
      <c r="E788" s="8"/>
      <c r="F788" s="7">
        <v>183400</v>
      </c>
      <c r="G788" s="7">
        <v>183400</v>
      </c>
      <c r="H788" s="7">
        <v>183400</v>
      </c>
    </row>
    <row r="789" spans="3:8" x14ac:dyDescent="0.25">
      <c r="C789" s="2" t="s">
        <v>519</v>
      </c>
      <c r="D789" s="2"/>
      <c r="E789" s="2"/>
      <c r="F789" s="1">
        <v>397499.41000000003</v>
      </c>
      <c r="G789" s="1">
        <v>451173.41000000003</v>
      </c>
      <c r="H789" s="1">
        <v>-84373.41</v>
      </c>
    </row>
    <row r="790" spans="3:8" x14ac:dyDescent="0.25">
      <c r="C790" t="s">
        <v>112</v>
      </c>
      <c r="D790" t="s">
        <v>7</v>
      </c>
      <c r="E790" t="s">
        <v>13</v>
      </c>
      <c r="F790" s="9">
        <v>147417.01999999999</v>
      </c>
      <c r="G790" s="9">
        <v>184374.02</v>
      </c>
      <c r="H790" s="9">
        <v>-184374.02</v>
      </c>
    </row>
    <row r="791" spans="3:8" x14ac:dyDescent="0.25">
      <c r="E791" t="s">
        <v>12</v>
      </c>
      <c r="F791" s="9">
        <v>0</v>
      </c>
      <c r="G791" s="9">
        <v>0</v>
      </c>
      <c r="H791" s="9">
        <v>0</v>
      </c>
    </row>
    <row r="792" spans="3:8" x14ac:dyDescent="0.25">
      <c r="E792" t="s">
        <v>14</v>
      </c>
      <c r="F792" s="9">
        <v>0</v>
      </c>
      <c r="G792" s="9">
        <v>0</v>
      </c>
      <c r="H792" s="9">
        <v>0</v>
      </c>
    </row>
    <row r="793" spans="3:8" x14ac:dyDescent="0.25">
      <c r="E793" t="s">
        <v>6</v>
      </c>
      <c r="F793" s="9">
        <v>759.81</v>
      </c>
      <c r="G793" s="9">
        <v>1110.81</v>
      </c>
      <c r="H793" s="9">
        <v>-1110.81</v>
      </c>
    </row>
    <row r="794" spans="3:8" x14ac:dyDescent="0.25">
      <c r="D794" s="8" t="s">
        <v>5</v>
      </c>
      <c r="E794" s="8"/>
      <c r="F794" s="7">
        <v>148176.82999999999</v>
      </c>
      <c r="G794" s="7">
        <v>185484.83</v>
      </c>
      <c r="H794" s="7">
        <v>-185484.83</v>
      </c>
    </row>
    <row r="795" spans="3:8" x14ac:dyDescent="0.25">
      <c r="D795" t="s">
        <v>4</v>
      </c>
      <c r="E795" t="s">
        <v>22</v>
      </c>
      <c r="F795" s="9">
        <v>321200</v>
      </c>
      <c r="G795" s="9">
        <v>321200</v>
      </c>
      <c r="H795" s="9">
        <v>321200</v>
      </c>
    </row>
    <row r="796" spans="3:8" x14ac:dyDescent="0.25">
      <c r="D796" s="8" t="s">
        <v>2</v>
      </c>
      <c r="E796" s="8"/>
      <c r="F796" s="7">
        <v>321200</v>
      </c>
      <c r="G796" s="7">
        <v>321200</v>
      </c>
      <c r="H796" s="7">
        <v>321200</v>
      </c>
    </row>
    <row r="797" spans="3:8" x14ac:dyDescent="0.25">
      <c r="C797" s="2" t="s">
        <v>520</v>
      </c>
      <c r="D797" s="2"/>
      <c r="E797" s="2"/>
      <c r="F797" s="1">
        <v>469376.82999999996</v>
      </c>
      <c r="G797" s="1">
        <v>506684.82999999996</v>
      </c>
      <c r="H797" s="1">
        <v>135715.17000000001</v>
      </c>
    </row>
    <row r="798" spans="3:8" x14ac:dyDescent="0.25">
      <c r="C798" t="s">
        <v>336</v>
      </c>
      <c r="D798" t="s">
        <v>7</v>
      </c>
      <c r="E798" t="s">
        <v>13</v>
      </c>
      <c r="F798" s="9">
        <v>846180.67</v>
      </c>
      <c r="G798" s="9">
        <v>1058315.67</v>
      </c>
      <c r="H798" s="9">
        <v>-1058315.67</v>
      </c>
    </row>
    <row r="799" spans="3:8" x14ac:dyDescent="0.25">
      <c r="E799" t="s">
        <v>10</v>
      </c>
      <c r="F799" s="9">
        <v>94728.81</v>
      </c>
      <c r="G799" s="9">
        <v>138541.81</v>
      </c>
      <c r="H799" s="9">
        <v>-138541.81</v>
      </c>
    </row>
    <row r="800" spans="3:8" x14ac:dyDescent="0.25">
      <c r="E800" t="s">
        <v>12</v>
      </c>
      <c r="F800" s="9">
        <v>385191.23</v>
      </c>
      <c r="G800" s="9">
        <v>563344.23</v>
      </c>
      <c r="H800" s="9">
        <v>-563344.23</v>
      </c>
    </row>
    <row r="801" spans="3:8" x14ac:dyDescent="0.25">
      <c r="E801" t="s">
        <v>11</v>
      </c>
      <c r="F801" s="9">
        <v>44575.16</v>
      </c>
      <c r="G801" s="9">
        <v>65191.16</v>
      </c>
      <c r="H801" s="9">
        <v>-65191.16</v>
      </c>
    </row>
    <row r="802" spans="3:8" x14ac:dyDescent="0.25">
      <c r="E802" t="s">
        <v>23</v>
      </c>
      <c r="F802" s="9">
        <v>74024.25</v>
      </c>
      <c r="G802" s="9">
        <v>108261.25</v>
      </c>
      <c r="H802" s="9">
        <v>-108261.25</v>
      </c>
    </row>
    <row r="803" spans="3:8" x14ac:dyDescent="0.25">
      <c r="E803" t="s">
        <v>6</v>
      </c>
      <c r="F803" s="9">
        <v>1526.62</v>
      </c>
      <c r="G803" s="9">
        <v>2232.62</v>
      </c>
      <c r="H803" s="9">
        <v>-2232.62</v>
      </c>
    </row>
    <row r="804" spans="3:8" x14ac:dyDescent="0.25">
      <c r="D804" s="8" t="s">
        <v>5</v>
      </c>
      <c r="E804" s="8"/>
      <c r="F804" s="7">
        <v>1446226.74</v>
      </c>
      <c r="G804" s="7">
        <v>1935886.74</v>
      </c>
      <c r="H804" s="7">
        <v>-1935886.74</v>
      </c>
    </row>
    <row r="805" spans="3:8" x14ac:dyDescent="0.25">
      <c r="D805" t="s">
        <v>4</v>
      </c>
      <c r="E805" t="s">
        <v>22</v>
      </c>
      <c r="F805" s="9">
        <v>1719100</v>
      </c>
      <c r="G805" s="9">
        <v>1719100</v>
      </c>
      <c r="H805" s="9">
        <v>1719100</v>
      </c>
    </row>
    <row r="806" spans="3:8" x14ac:dyDescent="0.25">
      <c r="E806" t="s">
        <v>3</v>
      </c>
      <c r="F806" s="9">
        <v>26740</v>
      </c>
      <c r="G806" s="9">
        <v>26740</v>
      </c>
      <c r="H806" s="9">
        <v>26740</v>
      </c>
    </row>
    <row r="807" spans="3:8" x14ac:dyDescent="0.25">
      <c r="E807" t="s">
        <v>20</v>
      </c>
      <c r="F807" s="9">
        <v>20000</v>
      </c>
      <c r="G807" s="9">
        <v>20000</v>
      </c>
      <c r="H807" s="9">
        <v>20000</v>
      </c>
    </row>
    <row r="808" spans="3:8" x14ac:dyDescent="0.25">
      <c r="D808" s="8" t="s">
        <v>2</v>
      </c>
      <c r="E808" s="8"/>
      <c r="F808" s="7">
        <v>1765840</v>
      </c>
      <c r="G808" s="7">
        <v>1765840</v>
      </c>
      <c r="H808" s="7">
        <v>1765840</v>
      </c>
    </row>
    <row r="809" spans="3:8" x14ac:dyDescent="0.25">
      <c r="C809" s="2" t="s">
        <v>521</v>
      </c>
      <c r="D809" s="2"/>
      <c r="E809" s="2"/>
      <c r="F809" s="1">
        <v>3212066.74</v>
      </c>
      <c r="G809" s="1">
        <v>3701726.74</v>
      </c>
      <c r="H809" s="1">
        <v>-170046.74</v>
      </c>
    </row>
    <row r="810" spans="3:8" x14ac:dyDescent="0.25">
      <c r="C810" t="s">
        <v>368</v>
      </c>
      <c r="D810" t="s">
        <v>7</v>
      </c>
      <c r="E810" t="s">
        <v>13</v>
      </c>
      <c r="F810" s="9">
        <v>311831.21000000002</v>
      </c>
      <c r="G810" s="9">
        <v>390006.21</v>
      </c>
      <c r="H810" s="9">
        <v>-390006.21</v>
      </c>
    </row>
    <row r="811" spans="3:8" x14ac:dyDescent="0.25">
      <c r="E811" t="s">
        <v>10</v>
      </c>
      <c r="F811" s="9">
        <v>2764.13</v>
      </c>
      <c r="G811" s="9">
        <v>4042.13</v>
      </c>
      <c r="H811" s="9">
        <v>-4042.13</v>
      </c>
    </row>
    <row r="812" spans="3:8" x14ac:dyDescent="0.25">
      <c r="E812" t="s">
        <v>12</v>
      </c>
      <c r="F812" s="9">
        <v>68816.92</v>
      </c>
      <c r="G812" s="9">
        <v>100644.92</v>
      </c>
      <c r="H812" s="9">
        <v>-100644.92</v>
      </c>
    </row>
    <row r="813" spans="3:8" x14ac:dyDescent="0.25">
      <c r="E813" t="s">
        <v>11</v>
      </c>
      <c r="F813" s="9">
        <v>1467.13</v>
      </c>
      <c r="G813" s="9">
        <v>2146.13</v>
      </c>
      <c r="H813" s="9">
        <v>-2146.13</v>
      </c>
    </row>
    <row r="814" spans="3:8" x14ac:dyDescent="0.25">
      <c r="E814" t="s">
        <v>23</v>
      </c>
      <c r="F814" s="9">
        <v>0</v>
      </c>
      <c r="G814" s="9">
        <v>0</v>
      </c>
      <c r="H814" s="9">
        <v>0</v>
      </c>
    </row>
    <row r="815" spans="3:8" x14ac:dyDescent="0.25">
      <c r="E815" t="s">
        <v>6</v>
      </c>
      <c r="F815" s="9">
        <v>16465.34</v>
      </c>
      <c r="G815" s="9">
        <v>24080.34</v>
      </c>
      <c r="H815" s="9">
        <v>-24080.34</v>
      </c>
    </row>
    <row r="816" spans="3:8" x14ac:dyDescent="0.25">
      <c r="D816" s="8" t="s">
        <v>5</v>
      </c>
      <c r="E816" s="8"/>
      <c r="F816" s="7">
        <v>401344.73000000004</v>
      </c>
      <c r="G816" s="7">
        <v>520919.73000000004</v>
      </c>
      <c r="H816" s="7">
        <v>-520919.73000000004</v>
      </c>
    </row>
    <row r="817" spans="3:8" x14ac:dyDescent="0.25">
      <c r="D817" t="s">
        <v>4</v>
      </c>
      <c r="E817" t="s">
        <v>22</v>
      </c>
      <c r="F817" s="9">
        <v>289400</v>
      </c>
      <c r="G817" s="9">
        <v>289400</v>
      </c>
      <c r="H817" s="9">
        <v>289400</v>
      </c>
    </row>
    <row r="818" spans="3:8" x14ac:dyDescent="0.25">
      <c r="E818" t="s">
        <v>21</v>
      </c>
      <c r="F818" s="9">
        <v>150000</v>
      </c>
      <c r="G818" s="9">
        <v>150000</v>
      </c>
      <c r="H818" s="9">
        <v>150000</v>
      </c>
    </row>
    <row r="819" spans="3:8" x14ac:dyDescent="0.25">
      <c r="E819" t="s">
        <v>3</v>
      </c>
      <c r="F819" s="9">
        <v>1849.64</v>
      </c>
      <c r="G819" s="9">
        <v>1849.64</v>
      </c>
      <c r="H819" s="9">
        <v>1849.64</v>
      </c>
    </row>
    <row r="820" spans="3:8" x14ac:dyDescent="0.25">
      <c r="E820" t="s">
        <v>20</v>
      </c>
      <c r="F820" s="9">
        <v>11000</v>
      </c>
      <c r="G820" s="9">
        <v>11000</v>
      </c>
      <c r="H820" s="9">
        <v>11000</v>
      </c>
    </row>
    <row r="821" spans="3:8" x14ac:dyDescent="0.25">
      <c r="D821" s="8" t="s">
        <v>2</v>
      </c>
      <c r="E821" s="8"/>
      <c r="F821" s="7">
        <v>452249.64</v>
      </c>
      <c r="G821" s="7">
        <v>452249.64</v>
      </c>
      <c r="H821" s="7">
        <v>452249.64</v>
      </c>
    </row>
    <row r="822" spans="3:8" x14ac:dyDescent="0.25">
      <c r="C822" s="2" t="s">
        <v>522</v>
      </c>
      <c r="D822" s="2"/>
      <c r="E822" s="2"/>
      <c r="F822" s="1">
        <v>853594.37000000011</v>
      </c>
      <c r="G822" s="1">
        <v>973169.37000000011</v>
      </c>
      <c r="H822" s="1">
        <v>-68670.090000000026</v>
      </c>
    </row>
    <row r="823" spans="3:8" x14ac:dyDescent="0.25">
      <c r="C823" t="s">
        <v>523</v>
      </c>
      <c r="D823" t="s">
        <v>7</v>
      </c>
      <c r="E823" t="s">
        <v>13</v>
      </c>
      <c r="F823" s="9">
        <v>12085.32</v>
      </c>
      <c r="G823" s="9">
        <v>15115.32</v>
      </c>
      <c r="H823" s="9">
        <v>-15115.32</v>
      </c>
    </row>
    <row r="824" spans="3:8" x14ac:dyDescent="0.25">
      <c r="E824" t="s">
        <v>12</v>
      </c>
      <c r="F824" s="9">
        <v>647.53</v>
      </c>
      <c r="G824" s="9">
        <v>946.53</v>
      </c>
      <c r="H824" s="9">
        <v>-946.53</v>
      </c>
    </row>
    <row r="825" spans="3:8" x14ac:dyDescent="0.25">
      <c r="E825" t="s">
        <v>11</v>
      </c>
      <c r="F825" s="9">
        <v>2677.72</v>
      </c>
      <c r="G825" s="9">
        <v>3915.72</v>
      </c>
      <c r="H825" s="9">
        <v>-3915.72</v>
      </c>
    </row>
    <row r="826" spans="3:8" x14ac:dyDescent="0.25">
      <c r="E826" t="s">
        <v>14</v>
      </c>
      <c r="F826" s="9">
        <v>4719</v>
      </c>
      <c r="G826" s="9">
        <v>6902</v>
      </c>
      <c r="H826" s="9">
        <v>-6902</v>
      </c>
    </row>
    <row r="827" spans="3:8" x14ac:dyDescent="0.25">
      <c r="D827" s="8" t="s">
        <v>5</v>
      </c>
      <c r="E827" s="8"/>
      <c r="F827" s="7">
        <v>20129.57</v>
      </c>
      <c r="G827" s="7">
        <v>26879.57</v>
      </c>
      <c r="H827" s="7">
        <v>-26879.57</v>
      </c>
    </row>
    <row r="828" spans="3:8" x14ac:dyDescent="0.25">
      <c r="D828" t="s">
        <v>4</v>
      </c>
      <c r="E828" t="s">
        <v>3</v>
      </c>
      <c r="F828" s="9">
        <v>500</v>
      </c>
      <c r="G828" s="9">
        <v>500</v>
      </c>
      <c r="H828" s="9">
        <v>500</v>
      </c>
    </row>
    <row r="829" spans="3:8" x14ac:dyDescent="0.25">
      <c r="D829" s="8" t="s">
        <v>2</v>
      </c>
      <c r="E829" s="8"/>
      <c r="F829" s="7">
        <v>500</v>
      </c>
      <c r="G829" s="7">
        <v>500</v>
      </c>
      <c r="H829" s="7">
        <v>500</v>
      </c>
    </row>
    <row r="830" spans="3:8" x14ac:dyDescent="0.25">
      <c r="C830" s="2" t="s">
        <v>524</v>
      </c>
      <c r="D830" s="2"/>
      <c r="E830" s="2"/>
      <c r="F830" s="1">
        <v>20629.57</v>
      </c>
      <c r="G830" s="1">
        <v>27379.57</v>
      </c>
      <c r="H830" s="1">
        <v>-26379.57</v>
      </c>
    </row>
    <row r="831" spans="3:8" x14ac:dyDescent="0.25">
      <c r="C831" t="s">
        <v>374</v>
      </c>
      <c r="D831" t="s">
        <v>7</v>
      </c>
      <c r="E831" t="s">
        <v>13</v>
      </c>
      <c r="F831" s="9">
        <v>446884.91</v>
      </c>
      <c r="G831" s="9">
        <v>558917.90999999992</v>
      </c>
      <c r="H831" s="9">
        <v>-558917.90999999992</v>
      </c>
    </row>
    <row r="832" spans="3:8" x14ac:dyDescent="0.25">
      <c r="E832" t="s">
        <v>10</v>
      </c>
      <c r="F832" s="9">
        <v>14928.24</v>
      </c>
      <c r="G832" s="9">
        <v>21832.239999999998</v>
      </c>
      <c r="H832" s="9">
        <v>-21832.239999999998</v>
      </c>
    </row>
    <row r="833" spans="3:8" x14ac:dyDescent="0.25">
      <c r="E833" t="s">
        <v>12</v>
      </c>
      <c r="F833" s="9">
        <v>53524.86</v>
      </c>
      <c r="G833" s="9">
        <v>78280.86</v>
      </c>
      <c r="H833" s="9">
        <v>-78280.86</v>
      </c>
    </row>
    <row r="834" spans="3:8" x14ac:dyDescent="0.25">
      <c r="E834" t="s">
        <v>11</v>
      </c>
      <c r="F834" s="9">
        <v>13236.81</v>
      </c>
      <c r="G834" s="9">
        <v>19358.809999999998</v>
      </c>
      <c r="H834" s="9">
        <v>-19358.809999999998</v>
      </c>
    </row>
    <row r="835" spans="3:8" x14ac:dyDescent="0.25">
      <c r="E835" t="s">
        <v>23</v>
      </c>
      <c r="F835" s="9">
        <v>0</v>
      </c>
      <c r="G835" s="9">
        <v>0</v>
      </c>
      <c r="H835" s="9">
        <v>0</v>
      </c>
    </row>
    <row r="836" spans="3:8" x14ac:dyDescent="0.25">
      <c r="D836" s="8" t="s">
        <v>5</v>
      </c>
      <c r="E836" s="8"/>
      <c r="F836" s="7">
        <v>528574.81999999995</v>
      </c>
      <c r="G836" s="7">
        <v>678389.82</v>
      </c>
      <c r="H836" s="7">
        <v>-678389.82</v>
      </c>
    </row>
    <row r="837" spans="3:8" x14ac:dyDescent="0.25">
      <c r="D837" t="s">
        <v>4</v>
      </c>
      <c r="E837" t="s">
        <v>22</v>
      </c>
      <c r="F837" s="9">
        <v>689000</v>
      </c>
      <c r="G837" s="9">
        <v>689000</v>
      </c>
      <c r="H837" s="9">
        <v>689000</v>
      </c>
    </row>
    <row r="838" spans="3:8" x14ac:dyDescent="0.25">
      <c r="E838" t="s">
        <v>3</v>
      </c>
      <c r="F838" s="9">
        <v>1308.3499999999999</v>
      </c>
      <c r="G838" s="9">
        <v>1308.3499999999999</v>
      </c>
      <c r="H838" s="9">
        <v>1308.3499999999999</v>
      </c>
    </row>
    <row r="839" spans="3:8" x14ac:dyDescent="0.25">
      <c r="D839" s="8" t="s">
        <v>2</v>
      </c>
      <c r="E839" s="8"/>
      <c r="F839" s="7">
        <v>690308.35</v>
      </c>
      <c r="G839" s="7">
        <v>690308.35</v>
      </c>
      <c r="H839" s="7">
        <v>690308.35</v>
      </c>
    </row>
    <row r="840" spans="3:8" x14ac:dyDescent="0.25">
      <c r="C840" s="2" t="s">
        <v>525</v>
      </c>
      <c r="D840" s="2"/>
      <c r="E840" s="2"/>
      <c r="F840" s="1">
        <v>1218883.17</v>
      </c>
      <c r="G840" s="1">
        <v>1368698.17</v>
      </c>
      <c r="H840" s="1">
        <v>11918.530000000028</v>
      </c>
    </row>
    <row r="841" spans="3:8" x14ac:dyDescent="0.25">
      <c r="C841" t="s">
        <v>375</v>
      </c>
      <c r="D841" t="s">
        <v>7</v>
      </c>
      <c r="E841" t="s">
        <v>13</v>
      </c>
      <c r="F841" s="9">
        <v>208332.97</v>
      </c>
      <c r="G841" s="9">
        <v>260560.97</v>
      </c>
      <c r="H841" s="9">
        <v>-260560.97</v>
      </c>
    </row>
    <row r="842" spans="3:8" x14ac:dyDescent="0.25">
      <c r="E842" t="s">
        <v>10</v>
      </c>
      <c r="F842" s="9">
        <v>2404.09</v>
      </c>
      <c r="G842" s="9">
        <v>3516.09</v>
      </c>
      <c r="H842" s="9">
        <v>-3516.09</v>
      </c>
    </row>
    <row r="843" spans="3:8" x14ac:dyDescent="0.25">
      <c r="E843" t="s">
        <v>12</v>
      </c>
      <c r="F843" s="9">
        <v>5001.46</v>
      </c>
      <c r="G843" s="9">
        <v>7314.46</v>
      </c>
      <c r="H843" s="9">
        <v>-7314.46</v>
      </c>
    </row>
    <row r="844" spans="3:8" x14ac:dyDescent="0.25">
      <c r="E844" t="s">
        <v>11</v>
      </c>
      <c r="F844" s="9">
        <v>60.56</v>
      </c>
      <c r="G844" s="9">
        <v>88.56</v>
      </c>
      <c r="H844" s="9">
        <v>-88.56</v>
      </c>
    </row>
    <row r="845" spans="3:8" x14ac:dyDescent="0.25">
      <c r="E845" t="s">
        <v>14</v>
      </c>
      <c r="F845" s="9">
        <v>17532</v>
      </c>
      <c r="G845" s="9">
        <v>25641</v>
      </c>
      <c r="H845" s="9">
        <v>-25641</v>
      </c>
    </row>
    <row r="846" spans="3:8" x14ac:dyDescent="0.25">
      <c r="E846" t="s">
        <v>6</v>
      </c>
      <c r="F846" s="9">
        <v>30424.76</v>
      </c>
      <c r="G846" s="9">
        <v>44496.759999999995</v>
      </c>
      <c r="H846" s="9">
        <v>-44496.759999999995</v>
      </c>
    </row>
    <row r="847" spans="3:8" x14ac:dyDescent="0.25">
      <c r="D847" s="8" t="s">
        <v>5</v>
      </c>
      <c r="E847" s="8"/>
      <c r="F847" s="7">
        <v>263755.83999999997</v>
      </c>
      <c r="G847" s="7">
        <v>341617.83999999997</v>
      </c>
      <c r="H847" s="7">
        <v>-341617.83999999997</v>
      </c>
    </row>
    <row r="848" spans="3:8" x14ac:dyDescent="0.25">
      <c r="D848" t="s">
        <v>4</v>
      </c>
      <c r="E848" t="s">
        <v>22</v>
      </c>
      <c r="F848" s="9">
        <v>198700</v>
      </c>
      <c r="G848" s="9">
        <v>198700</v>
      </c>
      <c r="H848" s="9">
        <v>198700</v>
      </c>
    </row>
    <row r="849" spans="3:8" x14ac:dyDescent="0.25">
      <c r="D849" s="8" t="s">
        <v>2</v>
      </c>
      <c r="E849" s="8"/>
      <c r="F849" s="7">
        <v>198700</v>
      </c>
      <c r="G849" s="7">
        <v>198700</v>
      </c>
      <c r="H849" s="7">
        <v>198700</v>
      </c>
    </row>
    <row r="850" spans="3:8" x14ac:dyDescent="0.25">
      <c r="C850" s="2" t="s">
        <v>526</v>
      </c>
      <c r="D850" s="2"/>
      <c r="E850" s="2"/>
      <c r="F850" s="1">
        <v>462455.83999999997</v>
      </c>
      <c r="G850" s="1">
        <v>540317.84</v>
      </c>
      <c r="H850" s="1">
        <v>-142917.83999999997</v>
      </c>
    </row>
    <row r="851" spans="3:8" x14ac:dyDescent="0.25">
      <c r="C851" t="s">
        <v>527</v>
      </c>
      <c r="D851" t="s">
        <v>7</v>
      </c>
      <c r="E851" t="s">
        <v>13</v>
      </c>
      <c r="F851" s="9">
        <v>105370.16</v>
      </c>
      <c r="G851" s="9">
        <v>131786.16</v>
      </c>
      <c r="H851" s="9">
        <v>-131786.16</v>
      </c>
    </row>
    <row r="852" spans="3:8" x14ac:dyDescent="0.25">
      <c r="E852" t="s">
        <v>10</v>
      </c>
      <c r="F852" s="9">
        <v>2494.11</v>
      </c>
      <c r="G852" s="9">
        <v>3648.11</v>
      </c>
      <c r="H852" s="9">
        <v>-3648.11</v>
      </c>
    </row>
    <row r="853" spans="3:8" x14ac:dyDescent="0.25">
      <c r="E853" t="s">
        <v>12</v>
      </c>
      <c r="F853" s="9">
        <v>640.16999999999996</v>
      </c>
      <c r="G853" s="9">
        <v>936.17</v>
      </c>
      <c r="H853" s="9">
        <v>-936.17</v>
      </c>
    </row>
    <row r="854" spans="3:8" x14ac:dyDescent="0.25">
      <c r="E854" t="s">
        <v>11</v>
      </c>
      <c r="F854" s="9">
        <v>394.76</v>
      </c>
      <c r="G854" s="9">
        <v>577.76</v>
      </c>
      <c r="H854" s="9">
        <v>-577.76</v>
      </c>
    </row>
    <row r="855" spans="3:8" x14ac:dyDescent="0.25">
      <c r="D855" s="8" t="s">
        <v>5</v>
      </c>
      <c r="E855" s="8"/>
      <c r="F855" s="7">
        <v>108899.2</v>
      </c>
      <c r="G855" s="7">
        <v>136948.20000000001</v>
      </c>
      <c r="H855" s="7">
        <v>-136948.20000000001</v>
      </c>
    </row>
    <row r="856" spans="3:8" x14ac:dyDescent="0.25">
      <c r="D856" t="s">
        <v>4</v>
      </c>
      <c r="E856" t="s">
        <v>22</v>
      </c>
      <c r="F856" s="9">
        <v>129600</v>
      </c>
      <c r="G856" s="9">
        <v>129600</v>
      </c>
      <c r="H856" s="9">
        <v>129600</v>
      </c>
    </row>
    <row r="857" spans="3:8" x14ac:dyDescent="0.25">
      <c r="D857" s="8" t="s">
        <v>2</v>
      </c>
      <c r="E857" s="8"/>
      <c r="F857" s="7">
        <v>129600</v>
      </c>
      <c r="G857" s="7">
        <v>129600</v>
      </c>
      <c r="H857" s="7">
        <v>129600</v>
      </c>
    </row>
    <row r="858" spans="3:8" x14ac:dyDescent="0.25">
      <c r="C858" s="2" t="s">
        <v>528</v>
      </c>
      <c r="D858" s="2"/>
      <c r="E858" s="2"/>
      <c r="F858" s="1">
        <v>238499.20000000001</v>
      </c>
      <c r="G858" s="1">
        <v>266548.2</v>
      </c>
      <c r="H858" s="1">
        <v>-7348.1999999999971</v>
      </c>
    </row>
    <row r="859" spans="3:8" x14ac:dyDescent="0.25">
      <c r="C859" t="s">
        <v>400</v>
      </c>
      <c r="D859" t="s">
        <v>7</v>
      </c>
      <c r="E859" t="s">
        <v>13</v>
      </c>
      <c r="F859" s="9">
        <v>768761.93</v>
      </c>
      <c r="G859" s="9">
        <v>961487.93</v>
      </c>
      <c r="H859" s="9">
        <v>-961487.93</v>
      </c>
    </row>
    <row r="860" spans="3:8" x14ac:dyDescent="0.25">
      <c r="E860" t="s">
        <v>10</v>
      </c>
      <c r="F860" s="9">
        <v>1534.28</v>
      </c>
      <c r="G860" s="9">
        <v>2244.2799999999997</v>
      </c>
      <c r="H860" s="9">
        <v>-2244.2799999999997</v>
      </c>
    </row>
    <row r="861" spans="3:8" x14ac:dyDescent="0.25">
      <c r="E861" t="s">
        <v>12</v>
      </c>
      <c r="F861" s="9">
        <v>237826.58</v>
      </c>
      <c r="G861" s="9">
        <v>347822.57999999996</v>
      </c>
      <c r="H861" s="9">
        <v>-347822.57999999996</v>
      </c>
    </row>
    <row r="862" spans="3:8" x14ac:dyDescent="0.25">
      <c r="E862" t="s">
        <v>11</v>
      </c>
      <c r="F862" s="9">
        <v>9191.1200000000008</v>
      </c>
      <c r="G862" s="9">
        <v>13442.12</v>
      </c>
      <c r="H862" s="9">
        <v>-13442.12</v>
      </c>
    </row>
    <row r="863" spans="3:8" x14ac:dyDescent="0.25">
      <c r="E863" t="s">
        <v>6</v>
      </c>
      <c r="F863" s="9">
        <v>23969.1</v>
      </c>
      <c r="G863" s="9">
        <v>35055.1</v>
      </c>
      <c r="H863" s="9">
        <v>-35055.1</v>
      </c>
    </row>
    <row r="864" spans="3:8" x14ac:dyDescent="0.25">
      <c r="D864" s="8" t="s">
        <v>5</v>
      </c>
      <c r="E864" s="8"/>
      <c r="F864" s="7">
        <v>1041283.01</v>
      </c>
      <c r="G864" s="7">
        <v>1360052.01</v>
      </c>
      <c r="H864" s="7">
        <v>-1360052.01</v>
      </c>
    </row>
    <row r="865" spans="2:8" x14ac:dyDescent="0.25">
      <c r="D865" t="s">
        <v>4</v>
      </c>
      <c r="E865" t="s">
        <v>22</v>
      </c>
      <c r="F865" s="9">
        <v>20000</v>
      </c>
      <c r="G865" s="9">
        <v>20000</v>
      </c>
      <c r="H865" s="9">
        <v>20000</v>
      </c>
    </row>
    <row r="866" spans="2:8" x14ac:dyDescent="0.25">
      <c r="E866" t="s">
        <v>21</v>
      </c>
      <c r="F866" s="9">
        <v>0</v>
      </c>
      <c r="G866" s="9">
        <v>0</v>
      </c>
      <c r="H866" s="9">
        <v>0</v>
      </c>
    </row>
    <row r="867" spans="2:8" x14ac:dyDescent="0.25">
      <c r="E867" t="s">
        <v>3</v>
      </c>
      <c r="F867" s="9">
        <v>127210.5</v>
      </c>
      <c r="G867" s="9">
        <v>127210.5</v>
      </c>
      <c r="H867" s="9">
        <v>127210.5</v>
      </c>
    </row>
    <row r="868" spans="2:8" x14ac:dyDescent="0.25">
      <c r="E868" t="s">
        <v>20</v>
      </c>
      <c r="F868" s="9">
        <v>15474.87</v>
      </c>
      <c r="G868" s="9">
        <v>15474.87</v>
      </c>
      <c r="H868" s="9">
        <v>15474.87</v>
      </c>
    </row>
    <row r="869" spans="2:8" x14ac:dyDescent="0.25">
      <c r="D869" s="8" t="s">
        <v>2</v>
      </c>
      <c r="E869" s="8"/>
      <c r="F869" s="7">
        <v>162685.37</v>
      </c>
      <c r="G869" s="7">
        <v>162685.37</v>
      </c>
      <c r="H869" s="7">
        <v>162685.37</v>
      </c>
    </row>
    <row r="870" spans="2:8" x14ac:dyDescent="0.25">
      <c r="C870" s="2" t="s">
        <v>529</v>
      </c>
      <c r="D870" s="2"/>
      <c r="E870" s="2"/>
      <c r="F870" s="1">
        <v>1203968.3799999999</v>
      </c>
      <c r="G870" s="1">
        <v>1522737.38</v>
      </c>
      <c r="H870" s="1">
        <v>-1197366.6400000001</v>
      </c>
    </row>
    <row r="871" spans="2:8" x14ac:dyDescent="0.25">
      <c r="C871" t="s">
        <v>829</v>
      </c>
      <c r="D871" t="s">
        <v>7</v>
      </c>
      <c r="E871" t="s">
        <v>13</v>
      </c>
      <c r="F871" s="9">
        <v>0.05</v>
      </c>
      <c r="G871" s="9">
        <v>0.05</v>
      </c>
      <c r="H871" s="9">
        <v>-0.05</v>
      </c>
    </row>
    <row r="872" spans="2:8" x14ac:dyDescent="0.25">
      <c r="D872" s="8" t="s">
        <v>5</v>
      </c>
      <c r="E872" s="8"/>
      <c r="F872" s="7">
        <v>0.05</v>
      </c>
      <c r="G872" s="7">
        <v>0.05</v>
      </c>
      <c r="H872" s="7">
        <v>-0.05</v>
      </c>
    </row>
    <row r="873" spans="2:8" x14ac:dyDescent="0.25">
      <c r="D873" t="s">
        <v>4</v>
      </c>
      <c r="E873" t="s">
        <v>20</v>
      </c>
      <c r="F873" s="9">
        <v>0</v>
      </c>
      <c r="G873" s="9">
        <v>0</v>
      </c>
      <c r="H873" s="9">
        <v>0</v>
      </c>
    </row>
    <row r="874" spans="2:8" x14ac:dyDescent="0.25">
      <c r="D874" s="8" t="s">
        <v>2</v>
      </c>
      <c r="E874" s="8"/>
      <c r="F874" s="7">
        <v>0</v>
      </c>
      <c r="G874" s="7">
        <v>0</v>
      </c>
      <c r="H874" s="7">
        <v>0</v>
      </c>
    </row>
    <row r="875" spans="2:8" x14ac:dyDescent="0.25">
      <c r="C875" s="2" t="s">
        <v>830</v>
      </c>
      <c r="D875" s="2"/>
      <c r="E875" s="2"/>
      <c r="F875" s="1">
        <v>0.05</v>
      </c>
      <c r="G875" s="1">
        <v>0.05</v>
      </c>
      <c r="H875" s="1">
        <v>-0.05</v>
      </c>
    </row>
    <row r="876" spans="2:8" x14ac:dyDescent="0.25">
      <c r="B876" s="6" t="s">
        <v>111</v>
      </c>
      <c r="C876" s="6"/>
      <c r="D876" s="6"/>
      <c r="E876" s="6"/>
      <c r="F876" s="5">
        <v>20623052.429999996</v>
      </c>
      <c r="G876" s="5">
        <v>24240554.429999996</v>
      </c>
      <c r="H876" s="5">
        <v>629544.65000000224</v>
      </c>
    </row>
    <row r="877" spans="2:8" x14ac:dyDescent="0.25">
      <c r="B877" t="s">
        <v>16</v>
      </c>
      <c r="C877" t="s">
        <v>110</v>
      </c>
      <c r="D877" t="s">
        <v>7</v>
      </c>
      <c r="E877" t="s">
        <v>13</v>
      </c>
      <c r="F877" s="9">
        <v>28317.65</v>
      </c>
      <c r="G877" s="9">
        <v>37822.65</v>
      </c>
      <c r="H877" s="9">
        <v>-37822.65</v>
      </c>
    </row>
    <row r="878" spans="2:8" x14ac:dyDescent="0.25">
      <c r="E878" t="s">
        <v>10</v>
      </c>
      <c r="F878" s="9">
        <v>16353.51</v>
      </c>
      <c r="G878" s="9">
        <v>16353.51</v>
      </c>
      <c r="H878" s="9">
        <v>-16353.51</v>
      </c>
    </row>
    <row r="879" spans="2:8" x14ac:dyDescent="0.25">
      <c r="E879" t="s">
        <v>12</v>
      </c>
      <c r="F879" s="9">
        <v>29281.48</v>
      </c>
      <c r="G879" s="9">
        <v>37981.479999999996</v>
      </c>
      <c r="H879" s="9">
        <v>-37981.479999999996</v>
      </c>
    </row>
    <row r="880" spans="2:8" x14ac:dyDescent="0.25">
      <c r="E880" t="s">
        <v>11</v>
      </c>
      <c r="F880" s="9">
        <v>3356.93</v>
      </c>
      <c r="G880" s="9">
        <v>17045.93</v>
      </c>
      <c r="H880" s="9">
        <v>-17045.93</v>
      </c>
    </row>
    <row r="881" spans="3:8" x14ac:dyDescent="0.25">
      <c r="E881" t="s">
        <v>14</v>
      </c>
      <c r="F881" s="9">
        <v>1525</v>
      </c>
      <c r="G881" s="9">
        <v>0</v>
      </c>
      <c r="H881" s="9">
        <v>0</v>
      </c>
    </row>
    <row r="882" spans="3:8" x14ac:dyDescent="0.25">
      <c r="E882" t="s">
        <v>6</v>
      </c>
      <c r="F882" s="9">
        <v>1627.89</v>
      </c>
      <c r="G882" s="9">
        <v>1627.89</v>
      </c>
      <c r="H882" s="9">
        <v>-1627.89</v>
      </c>
    </row>
    <row r="883" spans="3:8" x14ac:dyDescent="0.25">
      <c r="D883" s="8" t="s">
        <v>5</v>
      </c>
      <c r="E883" s="8"/>
      <c r="F883" s="7">
        <v>80462.459999999992</v>
      </c>
      <c r="G883" s="7">
        <v>110831.45999999999</v>
      </c>
      <c r="H883" s="7">
        <v>-110831.45999999999</v>
      </c>
    </row>
    <row r="884" spans="3:8" x14ac:dyDescent="0.25">
      <c r="D884" t="s">
        <v>4</v>
      </c>
      <c r="E884" t="s">
        <v>22</v>
      </c>
      <c r="F884" s="9">
        <v>140000</v>
      </c>
      <c r="G884" s="9">
        <v>140000</v>
      </c>
      <c r="H884" s="9">
        <v>140000</v>
      </c>
    </row>
    <row r="885" spans="3:8" x14ac:dyDescent="0.25">
      <c r="E885" t="s">
        <v>3</v>
      </c>
      <c r="F885" s="9">
        <v>945.79</v>
      </c>
      <c r="G885" s="9">
        <v>945.79</v>
      </c>
      <c r="H885" s="9">
        <v>945.79</v>
      </c>
    </row>
    <row r="886" spans="3:8" x14ac:dyDescent="0.25">
      <c r="E886" t="s">
        <v>20</v>
      </c>
      <c r="F886" s="9">
        <v>0</v>
      </c>
      <c r="G886" s="9">
        <v>0</v>
      </c>
      <c r="H886" s="9">
        <v>0</v>
      </c>
    </row>
    <row r="887" spans="3:8" x14ac:dyDescent="0.25">
      <c r="D887" s="8" t="s">
        <v>2</v>
      </c>
      <c r="E887" s="8"/>
      <c r="F887" s="7">
        <v>140945.79</v>
      </c>
      <c r="G887" s="7">
        <v>140945.79</v>
      </c>
      <c r="H887" s="7">
        <v>140945.79</v>
      </c>
    </row>
    <row r="888" spans="3:8" x14ac:dyDescent="0.25">
      <c r="C888" s="2" t="s">
        <v>530</v>
      </c>
      <c r="D888" s="2"/>
      <c r="E888" s="2"/>
      <c r="F888" s="1">
        <v>221408.25</v>
      </c>
      <c r="G888" s="1">
        <v>251777.25</v>
      </c>
      <c r="H888" s="1">
        <v>30114.330000000016</v>
      </c>
    </row>
    <row r="889" spans="3:8" x14ac:dyDescent="0.25">
      <c r="C889" t="s">
        <v>109</v>
      </c>
      <c r="D889" t="s">
        <v>7</v>
      </c>
      <c r="E889" t="s">
        <v>13</v>
      </c>
      <c r="F889" s="9">
        <v>2952.84</v>
      </c>
      <c r="G889" s="9">
        <v>12599.84</v>
      </c>
      <c r="H889" s="9">
        <v>-12599.84</v>
      </c>
    </row>
    <row r="890" spans="3:8" x14ac:dyDescent="0.25">
      <c r="E890" t="s">
        <v>10</v>
      </c>
      <c r="F890" s="9">
        <v>2397.9</v>
      </c>
      <c r="G890" s="9">
        <v>1889.9</v>
      </c>
      <c r="H890" s="9">
        <v>-1889.9</v>
      </c>
    </row>
    <row r="891" spans="3:8" x14ac:dyDescent="0.25">
      <c r="E891" t="s">
        <v>12</v>
      </c>
      <c r="F891" s="9">
        <v>489.16</v>
      </c>
      <c r="G891" s="9">
        <v>1219.1600000000001</v>
      </c>
      <c r="H891" s="9">
        <v>-1219.1600000000001</v>
      </c>
    </row>
    <row r="892" spans="3:8" x14ac:dyDescent="0.25">
      <c r="E892" t="s">
        <v>11</v>
      </c>
      <c r="F892" s="9">
        <v>9367.75</v>
      </c>
      <c r="G892" s="9">
        <v>16347.75</v>
      </c>
      <c r="H892" s="9">
        <v>-16347.75</v>
      </c>
    </row>
    <row r="893" spans="3:8" x14ac:dyDescent="0.25">
      <c r="E893" t="s">
        <v>6</v>
      </c>
      <c r="F893" s="9">
        <v>-38116</v>
      </c>
      <c r="G893" s="9">
        <v>-32136</v>
      </c>
      <c r="H893" s="9">
        <v>32136</v>
      </c>
    </row>
    <row r="894" spans="3:8" x14ac:dyDescent="0.25">
      <c r="D894" s="8" t="s">
        <v>5</v>
      </c>
      <c r="E894" s="8"/>
      <c r="F894" s="7">
        <v>-22908.35</v>
      </c>
      <c r="G894" s="7">
        <v>-79.349999999998545</v>
      </c>
      <c r="H894" s="7">
        <v>79.349999999998545</v>
      </c>
    </row>
    <row r="895" spans="3:8" x14ac:dyDescent="0.25">
      <c r="C895" s="2" t="s">
        <v>531</v>
      </c>
      <c r="D895" s="2"/>
      <c r="E895" s="2"/>
      <c r="F895" s="1">
        <v>-22908.35</v>
      </c>
      <c r="G895" s="1">
        <v>-79.349999999998545</v>
      </c>
      <c r="H895" s="1">
        <v>79.349999999998545</v>
      </c>
    </row>
    <row r="896" spans="3:8" x14ac:dyDescent="0.25">
      <c r="C896" t="s">
        <v>108</v>
      </c>
      <c r="D896" t="s">
        <v>7</v>
      </c>
      <c r="E896" t="s">
        <v>13</v>
      </c>
      <c r="F896" s="9">
        <v>148947.78</v>
      </c>
      <c r="G896" s="9">
        <v>181124.78</v>
      </c>
      <c r="H896" s="9">
        <v>-181124.78</v>
      </c>
    </row>
    <row r="897" spans="3:8" x14ac:dyDescent="0.25">
      <c r="E897" t="s">
        <v>10</v>
      </c>
      <c r="F897" s="9">
        <v>2348.65</v>
      </c>
      <c r="G897" s="9">
        <v>2348.65</v>
      </c>
      <c r="H897" s="9">
        <v>-2348.65</v>
      </c>
    </row>
    <row r="898" spans="3:8" x14ac:dyDescent="0.25">
      <c r="E898" t="s">
        <v>12</v>
      </c>
      <c r="F898" s="9">
        <v>7092.95</v>
      </c>
      <c r="G898" s="9">
        <v>10386.950000000001</v>
      </c>
      <c r="H898" s="9">
        <v>-10386.950000000001</v>
      </c>
    </row>
    <row r="899" spans="3:8" x14ac:dyDescent="0.25">
      <c r="E899" t="s">
        <v>11</v>
      </c>
      <c r="F899" s="9">
        <v>1116.0999999999999</v>
      </c>
      <c r="G899" s="9">
        <v>1646.1</v>
      </c>
      <c r="H899" s="9">
        <v>-1646.1</v>
      </c>
    </row>
    <row r="900" spans="3:8" x14ac:dyDescent="0.25">
      <c r="E900" t="s">
        <v>6</v>
      </c>
      <c r="F900" s="9">
        <v>173.42</v>
      </c>
      <c r="G900" s="9">
        <v>193.42</v>
      </c>
      <c r="H900" s="9">
        <v>-193.42</v>
      </c>
    </row>
    <row r="901" spans="3:8" x14ac:dyDescent="0.25">
      <c r="D901" s="8" t="s">
        <v>5</v>
      </c>
      <c r="E901" s="8"/>
      <c r="F901" s="7">
        <v>159678.90000000002</v>
      </c>
      <c r="G901" s="7">
        <v>195699.90000000002</v>
      </c>
      <c r="H901" s="7">
        <v>-195699.90000000002</v>
      </c>
    </row>
    <row r="902" spans="3:8" x14ac:dyDescent="0.25">
      <c r="D902" t="s">
        <v>4</v>
      </c>
      <c r="E902" t="s">
        <v>22</v>
      </c>
      <c r="F902" s="9">
        <v>110500</v>
      </c>
      <c r="G902" s="9">
        <v>110500</v>
      </c>
      <c r="H902" s="9">
        <v>110500</v>
      </c>
    </row>
    <row r="903" spans="3:8" x14ac:dyDescent="0.25">
      <c r="E903" t="s">
        <v>21</v>
      </c>
      <c r="F903" s="9">
        <v>85200</v>
      </c>
      <c r="G903" s="9">
        <v>85200</v>
      </c>
      <c r="H903" s="9">
        <v>85200</v>
      </c>
    </row>
    <row r="904" spans="3:8" x14ac:dyDescent="0.25">
      <c r="D904" s="8" t="s">
        <v>2</v>
      </c>
      <c r="E904" s="8"/>
      <c r="F904" s="7">
        <v>195700</v>
      </c>
      <c r="G904" s="7">
        <v>195700</v>
      </c>
      <c r="H904" s="7">
        <v>195700</v>
      </c>
    </row>
    <row r="905" spans="3:8" x14ac:dyDescent="0.25">
      <c r="C905" s="2" t="s">
        <v>532</v>
      </c>
      <c r="D905" s="2"/>
      <c r="E905" s="2"/>
      <c r="F905" s="1">
        <v>355378.9</v>
      </c>
      <c r="G905" s="1">
        <v>391399.9</v>
      </c>
      <c r="H905" s="1">
        <v>9.9999999976716936E-2</v>
      </c>
    </row>
    <row r="906" spans="3:8" x14ac:dyDescent="0.25">
      <c r="C906" t="s">
        <v>107</v>
      </c>
      <c r="D906" t="s">
        <v>7</v>
      </c>
      <c r="E906" t="s">
        <v>13</v>
      </c>
      <c r="F906" s="9">
        <v>444818.96</v>
      </c>
      <c r="G906" s="9">
        <v>462824.96000000002</v>
      </c>
      <c r="H906" s="9">
        <v>-462824.96000000002</v>
      </c>
    </row>
    <row r="907" spans="3:8" x14ac:dyDescent="0.25">
      <c r="E907" t="s">
        <v>10</v>
      </c>
      <c r="F907" s="9">
        <v>15473.38</v>
      </c>
      <c r="G907" s="9">
        <v>14963.38</v>
      </c>
      <c r="H907" s="9">
        <v>-14963.38</v>
      </c>
    </row>
    <row r="908" spans="3:8" x14ac:dyDescent="0.25">
      <c r="E908" t="s">
        <v>12</v>
      </c>
      <c r="F908" s="9">
        <v>34167.279999999999</v>
      </c>
      <c r="G908" s="9">
        <v>75969.279999999999</v>
      </c>
      <c r="H908" s="9">
        <v>-75969.279999999999</v>
      </c>
    </row>
    <row r="909" spans="3:8" x14ac:dyDescent="0.25">
      <c r="E909" t="s">
        <v>11</v>
      </c>
      <c r="F909" s="9">
        <v>25015.07</v>
      </c>
      <c r="G909" s="9">
        <v>20910.07</v>
      </c>
      <c r="H909" s="9">
        <v>-20910.07</v>
      </c>
    </row>
    <row r="910" spans="3:8" x14ac:dyDescent="0.25">
      <c r="E910" t="s">
        <v>23</v>
      </c>
      <c r="F910" s="9">
        <v>5495</v>
      </c>
      <c r="G910" s="9">
        <v>5495</v>
      </c>
      <c r="H910" s="9">
        <v>-5495</v>
      </c>
    </row>
    <row r="911" spans="3:8" x14ac:dyDescent="0.25">
      <c r="E911" t="s">
        <v>6</v>
      </c>
      <c r="F911" s="9">
        <v>25338.45</v>
      </c>
      <c r="G911" s="9">
        <v>25338.45</v>
      </c>
      <c r="H911" s="9">
        <v>-25338.45</v>
      </c>
    </row>
    <row r="912" spans="3:8" x14ac:dyDescent="0.25">
      <c r="D912" s="8" t="s">
        <v>5</v>
      </c>
      <c r="E912" s="8"/>
      <c r="F912" s="7">
        <v>550308.1399999999</v>
      </c>
      <c r="G912" s="7">
        <v>605501.1399999999</v>
      </c>
      <c r="H912" s="7">
        <v>-605501.1399999999</v>
      </c>
    </row>
    <row r="913" spans="3:8" x14ac:dyDescent="0.25">
      <c r="D913" t="s">
        <v>4</v>
      </c>
      <c r="E913" t="s">
        <v>30</v>
      </c>
      <c r="F913" s="9">
        <v>50800</v>
      </c>
      <c r="G913" s="9">
        <v>50800</v>
      </c>
      <c r="H913" s="9">
        <v>50800</v>
      </c>
    </row>
    <row r="914" spans="3:8" x14ac:dyDescent="0.25">
      <c r="E914" t="s">
        <v>22</v>
      </c>
      <c r="F914" s="9">
        <v>410100</v>
      </c>
      <c r="G914" s="9">
        <v>376100</v>
      </c>
      <c r="H914" s="9">
        <v>376100</v>
      </c>
    </row>
    <row r="915" spans="3:8" x14ac:dyDescent="0.25">
      <c r="E915" t="s">
        <v>21</v>
      </c>
      <c r="F915" s="9">
        <v>157003</v>
      </c>
      <c r="G915" s="9">
        <v>198000</v>
      </c>
      <c r="H915" s="9">
        <v>198000</v>
      </c>
    </row>
    <row r="916" spans="3:8" x14ac:dyDescent="0.25">
      <c r="E916" t="s">
        <v>3</v>
      </c>
      <c r="F916" s="9">
        <v>31400</v>
      </c>
      <c r="G916" s="9">
        <v>32600</v>
      </c>
      <c r="H916" s="9">
        <v>32600</v>
      </c>
    </row>
    <row r="917" spans="3:8" x14ac:dyDescent="0.25">
      <c r="D917" s="8" t="s">
        <v>2</v>
      </c>
      <c r="E917" s="8"/>
      <c r="F917" s="7">
        <v>649303</v>
      </c>
      <c r="G917" s="7">
        <v>657500</v>
      </c>
      <c r="H917" s="7">
        <v>657500</v>
      </c>
    </row>
    <row r="918" spans="3:8" x14ac:dyDescent="0.25">
      <c r="C918" s="2" t="s">
        <v>533</v>
      </c>
      <c r="D918" s="2"/>
      <c r="E918" s="2"/>
      <c r="F918" s="1">
        <v>1199611.1399999999</v>
      </c>
      <c r="G918" s="1">
        <v>1263001.1399999999</v>
      </c>
      <c r="H918" s="1">
        <v>51998.860000000102</v>
      </c>
    </row>
    <row r="919" spans="3:8" x14ac:dyDescent="0.25">
      <c r="C919" t="s">
        <v>534</v>
      </c>
      <c r="D919" t="s">
        <v>7</v>
      </c>
      <c r="E919" t="s">
        <v>13</v>
      </c>
      <c r="F919" s="9">
        <v>16373.48</v>
      </c>
      <c r="G919" s="9">
        <v>16373.48</v>
      </c>
      <c r="H919" s="9">
        <v>-16373.48</v>
      </c>
    </row>
    <row r="920" spans="3:8" x14ac:dyDescent="0.25">
      <c r="E920" t="s">
        <v>12</v>
      </c>
      <c r="F920" s="9">
        <v>6424.48</v>
      </c>
      <c r="G920" s="9">
        <v>6424.48</v>
      </c>
      <c r="H920" s="9">
        <v>-6424.48</v>
      </c>
    </row>
    <row r="921" spans="3:8" x14ac:dyDescent="0.25">
      <c r="E921" t="s">
        <v>11</v>
      </c>
      <c r="F921" s="9">
        <v>54873.2</v>
      </c>
      <c r="G921" s="9">
        <v>56673.2</v>
      </c>
      <c r="H921" s="9">
        <v>-56673.2</v>
      </c>
    </row>
    <row r="922" spans="3:8" x14ac:dyDescent="0.25">
      <c r="D922" s="8" t="s">
        <v>5</v>
      </c>
      <c r="E922" s="8"/>
      <c r="F922" s="7">
        <v>77671.16</v>
      </c>
      <c r="G922" s="7">
        <v>79471.16</v>
      </c>
      <c r="H922" s="7">
        <v>-79471.16</v>
      </c>
    </row>
    <row r="923" spans="3:8" x14ac:dyDescent="0.25">
      <c r="D923" t="s">
        <v>4</v>
      </c>
      <c r="E923" t="s">
        <v>22</v>
      </c>
      <c r="F923" s="9">
        <v>20100</v>
      </c>
      <c r="G923" s="9">
        <v>20100</v>
      </c>
      <c r="H923" s="9">
        <v>20100</v>
      </c>
    </row>
    <row r="924" spans="3:8" x14ac:dyDescent="0.25">
      <c r="E924" t="s">
        <v>3</v>
      </c>
      <c r="F924" s="9">
        <v>15223.69</v>
      </c>
      <c r="G924" s="9">
        <v>25223.690000000002</v>
      </c>
      <c r="H924" s="9">
        <v>25223.690000000002</v>
      </c>
    </row>
    <row r="925" spans="3:8" x14ac:dyDescent="0.25">
      <c r="E925" t="s">
        <v>20</v>
      </c>
      <c r="F925" s="9">
        <v>32326.86</v>
      </c>
      <c r="G925" s="9">
        <v>34155.86</v>
      </c>
      <c r="H925" s="9">
        <v>34155.86</v>
      </c>
    </row>
    <row r="926" spans="3:8" x14ac:dyDescent="0.25">
      <c r="D926" s="8" t="s">
        <v>2</v>
      </c>
      <c r="E926" s="8"/>
      <c r="F926" s="7">
        <v>67650.55</v>
      </c>
      <c r="G926" s="7">
        <v>79479.55</v>
      </c>
      <c r="H926" s="7">
        <v>79479.55</v>
      </c>
    </row>
    <row r="927" spans="3:8" x14ac:dyDescent="0.25">
      <c r="C927" s="2" t="s">
        <v>535</v>
      </c>
      <c r="D927" s="2"/>
      <c r="E927" s="2"/>
      <c r="F927" s="1">
        <v>145321.71000000002</v>
      </c>
      <c r="G927" s="1">
        <v>158950.71000000002</v>
      </c>
      <c r="H927" s="1">
        <v>8.3899999999994179</v>
      </c>
    </row>
    <row r="928" spans="3:8" x14ac:dyDescent="0.25">
      <c r="C928" t="s">
        <v>106</v>
      </c>
      <c r="D928" t="s">
        <v>7</v>
      </c>
      <c r="E928" t="s">
        <v>13</v>
      </c>
      <c r="F928" s="9">
        <v>894810.86</v>
      </c>
      <c r="G928" s="9">
        <v>1120005.8599999999</v>
      </c>
      <c r="H928" s="9">
        <v>-1120005.8599999999</v>
      </c>
    </row>
    <row r="929" spans="3:8" x14ac:dyDescent="0.25">
      <c r="E929" t="s">
        <v>10</v>
      </c>
      <c r="F929" s="9">
        <v>936.09</v>
      </c>
      <c r="G929" s="9">
        <v>936.09</v>
      </c>
      <c r="H929" s="9">
        <v>-936.09</v>
      </c>
    </row>
    <row r="930" spans="3:8" x14ac:dyDescent="0.25">
      <c r="E930" t="s">
        <v>12</v>
      </c>
      <c r="F930" s="9">
        <v>97411.81</v>
      </c>
      <c r="G930" s="9">
        <v>100627.81</v>
      </c>
      <c r="H930" s="9">
        <v>-100627.81</v>
      </c>
    </row>
    <row r="931" spans="3:8" x14ac:dyDescent="0.25">
      <c r="E931" t="s">
        <v>11</v>
      </c>
      <c r="F931" s="9">
        <v>11736.96</v>
      </c>
      <c r="G931" s="9">
        <v>15134.96</v>
      </c>
      <c r="H931" s="9">
        <v>-15134.96</v>
      </c>
    </row>
    <row r="932" spans="3:8" x14ac:dyDescent="0.25">
      <c r="E932" t="s">
        <v>6</v>
      </c>
      <c r="F932" s="9">
        <v>-69941.850000000006</v>
      </c>
      <c r="G932" s="9">
        <v>-69941.850000000006</v>
      </c>
      <c r="H932" s="9">
        <v>69941.850000000006</v>
      </c>
    </row>
    <row r="933" spans="3:8" x14ac:dyDescent="0.25">
      <c r="D933" s="8" t="s">
        <v>5</v>
      </c>
      <c r="E933" s="8"/>
      <c r="F933" s="7">
        <v>934953.87</v>
      </c>
      <c r="G933" s="7">
        <v>1166762.8700000001</v>
      </c>
      <c r="H933" s="7">
        <v>-1166762.8700000001</v>
      </c>
    </row>
    <row r="934" spans="3:8" x14ac:dyDescent="0.25">
      <c r="D934" t="s">
        <v>4</v>
      </c>
      <c r="E934" t="s">
        <v>30</v>
      </c>
      <c r="F934" s="9">
        <v>10315</v>
      </c>
      <c r="G934" s="9">
        <v>10315</v>
      </c>
      <c r="H934" s="9">
        <v>10315</v>
      </c>
    </row>
    <row r="935" spans="3:8" x14ac:dyDescent="0.25">
      <c r="E935" t="s">
        <v>22</v>
      </c>
      <c r="F935" s="9">
        <v>561252</v>
      </c>
      <c r="G935" s="9">
        <v>595252</v>
      </c>
      <c r="H935" s="9">
        <v>595252</v>
      </c>
    </row>
    <row r="936" spans="3:8" x14ac:dyDescent="0.25">
      <c r="E936" t="s">
        <v>21</v>
      </c>
      <c r="F936" s="9">
        <v>341703.01</v>
      </c>
      <c r="G936" s="9">
        <v>680113.01</v>
      </c>
      <c r="H936" s="9">
        <v>680113.01</v>
      </c>
    </row>
    <row r="937" spans="3:8" x14ac:dyDescent="0.25">
      <c r="E937" t="s">
        <v>3</v>
      </c>
      <c r="F937" s="9">
        <v>41347.33</v>
      </c>
      <c r="G937" s="9">
        <v>41634.33</v>
      </c>
      <c r="H937" s="9">
        <v>41634.33</v>
      </c>
    </row>
    <row r="938" spans="3:8" x14ac:dyDescent="0.25">
      <c r="E938" t="s">
        <v>20</v>
      </c>
      <c r="F938" s="9">
        <v>696.94</v>
      </c>
      <c r="G938" s="9">
        <v>696.94</v>
      </c>
      <c r="H938" s="9">
        <v>696.94</v>
      </c>
    </row>
    <row r="939" spans="3:8" x14ac:dyDescent="0.25">
      <c r="D939" s="8" t="s">
        <v>2</v>
      </c>
      <c r="E939" s="8"/>
      <c r="F939" s="7">
        <v>955314.27999999991</v>
      </c>
      <c r="G939" s="7">
        <v>1328011.2799999998</v>
      </c>
      <c r="H939" s="7">
        <v>1328011.2799999998</v>
      </c>
    </row>
    <row r="940" spans="3:8" x14ac:dyDescent="0.25">
      <c r="C940" s="2" t="s">
        <v>536</v>
      </c>
      <c r="D940" s="2"/>
      <c r="E940" s="2"/>
      <c r="F940" s="1">
        <v>1890268.15</v>
      </c>
      <c r="G940" s="1">
        <v>2494774.15</v>
      </c>
      <c r="H940" s="1">
        <v>161248.4099999998</v>
      </c>
    </row>
    <row r="941" spans="3:8" x14ac:dyDescent="0.25">
      <c r="C941" t="s">
        <v>537</v>
      </c>
      <c r="D941" t="s">
        <v>7</v>
      </c>
      <c r="E941" t="s">
        <v>13</v>
      </c>
      <c r="F941" s="9">
        <v>66288.28</v>
      </c>
      <c r="G941" s="9">
        <v>80119.28</v>
      </c>
      <c r="H941" s="9">
        <v>-80119.28</v>
      </c>
    </row>
    <row r="942" spans="3:8" x14ac:dyDescent="0.25">
      <c r="E942" t="s">
        <v>12</v>
      </c>
      <c r="F942" s="9">
        <v>126.53</v>
      </c>
      <c r="G942" s="9">
        <v>126.53</v>
      </c>
      <c r="H942" s="9">
        <v>-126.53</v>
      </c>
    </row>
    <row r="943" spans="3:8" x14ac:dyDescent="0.25">
      <c r="D943" s="8" t="s">
        <v>5</v>
      </c>
      <c r="E943" s="8"/>
      <c r="F943" s="7">
        <v>66414.81</v>
      </c>
      <c r="G943" s="7">
        <v>80245.81</v>
      </c>
      <c r="H943" s="7">
        <v>-80245.81</v>
      </c>
    </row>
    <row r="944" spans="3:8" x14ac:dyDescent="0.25">
      <c r="D944" t="s">
        <v>4</v>
      </c>
      <c r="E944" t="s">
        <v>22</v>
      </c>
      <c r="F944" s="9">
        <v>58000</v>
      </c>
      <c r="G944" s="9">
        <v>58000</v>
      </c>
      <c r="H944" s="9">
        <v>58000</v>
      </c>
    </row>
    <row r="945" spans="3:8" x14ac:dyDescent="0.25">
      <c r="E945" t="s">
        <v>21</v>
      </c>
      <c r="F945" s="9">
        <v>16700</v>
      </c>
      <c r="G945" s="9">
        <v>16700</v>
      </c>
      <c r="H945" s="9">
        <v>16700</v>
      </c>
    </row>
    <row r="946" spans="3:8" x14ac:dyDescent="0.25">
      <c r="E946" t="s">
        <v>3</v>
      </c>
      <c r="F946" s="9">
        <v>4902</v>
      </c>
      <c r="G946" s="9">
        <v>4902</v>
      </c>
      <c r="H946" s="9">
        <v>4902</v>
      </c>
    </row>
    <row r="947" spans="3:8" x14ac:dyDescent="0.25">
      <c r="D947" s="8" t="s">
        <v>2</v>
      </c>
      <c r="E947" s="8"/>
      <c r="F947" s="7">
        <v>79602</v>
      </c>
      <c r="G947" s="7">
        <v>79602</v>
      </c>
      <c r="H947" s="7">
        <v>79602</v>
      </c>
    </row>
    <row r="948" spans="3:8" x14ac:dyDescent="0.25">
      <c r="C948" s="2" t="s">
        <v>538</v>
      </c>
      <c r="D948" s="2"/>
      <c r="E948" s="2"/>
      <c r="F948" s="1">
        <v>146016.81</v>
      </c>
      <c r="G948" s="1">
        <v>159847.81</v>
      </c>
      <c r="H948" s="1">
        <v>-643.80999999999767</v>
      </c>
    </row>
    <row r="949" spans="3:8" x14ac:dyDescent="0.25">
      <c r="C949" t="s">
        <v>105</v>
      </c>
      <c r="D949" t="s">
        <v>7</v>
      </c>
      <c r="E949" t="s">
        <v>13</v>
      </c>
      <c r="F949" s="9">
        <v>25878.54</v>
      </c>
      <c r="G949" s="9">
        <v>27771.54</v>
      </c>
      <c r="H949" s="9">
        <v>-27771.54</v>
      </c>
    </row>
    <row r="950" spans="3:8" x14ac:dyDescent="0.25">
      <c r="E950" t="s">
        <v>12</v>
      </c>
      <c r="F950" s="9">
        <v>2897.59</v>
      </c>
      <c r="G950" s="9">
        <v>2897.59</v>
      </c>
      <c r="H950" s="9">
        <v>-2897.59</v>
      </c>
    </row>
    <row r="951" spans="3:8" x14ac:dyDescent="0.25">
      <c r="E951" t="s">
        <v>11</v>
      </c>
      <c r="F951" s="9">
        <v>1116.27</v>
      </c>
      <c r="G951" s="9">
        <v>1116.27</v>
      </c>
      <c r="H951" s="9">
        <v>-1116.27</v>
      </c>
    </row>
    <row r="952" spans="3:8" x14ac:dyDescent="0.25">
      <c r="E952" t="s">
        <v>14</v>
      </c>
      <c r="F952" s="9">
        <v>9338</v>
      </c>
      <c r="G952" s="9">
        <v>9338</v>
      </c>
      <c r="H952" s="9">
        <v>-9338</v>
      </c>
    </row>
    <row r="953" spans="3:8" x14ac:dyDescent="0.25">
      <c r="E953" t="s">
        <v>6</v>
      </c>
      <c r="F953" s="9">
        <v>-10315.049999999999</v>
      </c>
      <c r="G953" s="9">
        <v>-10315.049999999999</v>
      </c>
      <c r="H953" s="9">
        <v>10315.049999999999</v>
      </c>
    </row>
    <row r="954" spans="3:8" x14ac:dyDescent="0.25">
      <c r="D954" s="8" t="s">
        <v>5</v>
      </c>
      <c r="E954" s="8"/>
      <c r="F954" s="7">
        <v>28915.350000000002</v>
      </c>
      <c r="G954" s="7">
        <v>30808.350000000002</v>
      </c>
      <c r="H954" s="7">
        <v>-30808.350000000002</v>
      </c>
    </row>
    <row r="955" spans="3:8" x14ac:dyDescent="0.25">
      <c r="D955" t="s">
        <v>4</v>
      </c>
      <c r="E955" t="s">
        <v>30</v>
      </c>
      <c r="F955" s="9">
        <v>24685</v>
      </c>
      <c r="G955" s="9">
        <v>24685</v>
      </c>
      <c r="H955" s="9">
        <v>24685</v>
      </c>
    </row>
    <row r="956" spans="3:8" x14ac:dyDescent="0.25">
      <c r="E956" t="s">
        <v>3</v>
      </c>
      <c r="F956" s="9">
        <v>46778</v>
      </c>
      <c r="G956" s="9">
        <v>46778</v>
      </c>
      <c r="H956" s="9">
        <v>46778</v>
      </c>
    </row>
    <row r="957" spans="3:8" x14ac:dyDescent="0.25">
      <c r="D957" s="8" t="s">
        <v>2</v>
      </c>
      <c r="E957" s="8"/>
      <c r="F957" s="7">
        <v>71463</v>
      </c>
      <c r="G957" s="7">
        <v>71463</v>
      </c>
      <c r="H957" s="7">
        <v>71463</v>
      </c>
    </row>
    <row r="958" spans="3:8" x14ac:dyDescent="0.25">
      <c r="C958" s="2" t="s">
        <v>539</v>
      </c>
      <c r="D958" s="2"/>
      <c r="E958" s="2"/>
      <c r="F958" s="1">
        <v>100378.35</v>
      </c>
      <c r="G958" s="1">
        <v>102271.35</v>
      </c>
      <c r="H958" s="1">
        <v>40654.649999999994</v>
      </c>
    </row>
    <row r="959" spans="3:8" x14ac:dyDescent="0.25">
      <c r="C959" t="s">
        <v>104</v>
      </c>
      <c r="D959" t="s">
        <v>7</v>
      </c>
      <c r="E959" t="s">
        <v>10</v>
      </c>
      <c r="F959" s="9">
        <v>32</v>
      </c>
      <c r="G959" s="9">
        <v>32</v>
      </c>
      <c r="H959" s="9">
        <v>-32</v>
      </c>
    </row>
    <row r="960" spans="3:8" x14ac:dyDescent="0.25">
      <c r="E960" t="s">
        <v>12</v>
      </c>
      <c r="F960" s="9">
        <v>0</v>
      </c>
      <c r="G960" s="9">
        <v>115</v>
      </c>
      <c r="H960" s="9">
        <v>-115</v>
      </c>
    </row>
    <row r="961" spans="3:8" x14ac:dyDescent="0.25">
      <c r="E961" t="s">
        <v>6</v>
      </c>
      <c r="F961" s="9">
        <v>0</v>
      </c>
      <c r="G961" s="9">
        <v>-15.04</v>
      </c>
      <c r="H961" s="9">
        <v>15.04</v>
      </c>
    </row>
    <row r="962" spans="3:8" x14ac:dyDescent="0.25">
      <c r="D962" s="8" t="s">
        <v>5</v>
      </c>
      <c r="E962" s="8"/>
      <c r="F962" s="7">
        <v>32</v>
      </c>
      <c r="G962" s="7">
        <v>131.96</v>
      </c>
      <c r="H962" s="7">
        <v>-131.96</v>
      </c>
    </row>
    <row r="963" spans="3:8" x14ac:dyDescent="0.25">
      <c r="D963" t="s">
        <v>4</v>
      </c>
      <c r="E963" t="s">
        <v>20</v>
      </c>
      <c r="F963" s="9">
        <v>0</v>
      </c>
      <c r="G963" s="9">
        <v>0</v>
      </c>
      <c r="H963" s="9">
        <v>0</v>
      </c>
    </row>
    <row r="964" spans="3:8" x14ac:dyDescent="0.25">
      <c r="D964" s="8" t="s">
        <v>2</v>
      </c>
      <c r="E964" s="8"/>
      <c r="F964" s="7">
        <v>0</v>
      </c>
      <c r="G964" s="7">
        <v>0</v>
      </c>
      <c r="H964" s="7">
        <v>0</v>
      </c>
    </row>
    <row r="965" spans="3:8" x14ac:dyDescent="0.25">
      <c r="C965" s="2" t="s">
        <v>540</v>
      </c>
      <c r="D965" s="2"/>
      <c r="E965" s="2"/>
      <c r="F965" s="1">
        <v>32</v>
      </c>
      <c r="G965" s="1">
        <v>131.96</v>
      </c>
      <c r="H965" s="1">
        <v>-131.96</v>
      </c>
    </row>
    <row r="966" spans="3:8" x14ac:dyDescent="0.25">
      <c r="C966" t="s">
        <v>349</v>
      </c>
      <c r="D966" t="s">
        <v>7</v>
      </c>
      <c r="E966" t="s">
        <v>13</v>
      </c>
      <c r="F966" s="9">
        <v>396600.52</v>
      </c>
      <c r="G966" s="9">
        <v>412307.52</v>
      </c>
      <c r="H966" s="9">
        <v>-412307.52</v>
      </c>
    </row>
    <row r="967" spans="3:8" x14ac:dyDescent="0.25">
      <c r="E967" t="s">
        <v>10</v>
      </c>
      <c r="F967" s="9">
        <v>2320.65</v>
      </c>
      <c r="G967" s="9">
        <v>2320.65</v>
      </c>
      <c r="H967" s="9">
        <v>-2320.65</v>
      </c>
    </row>
    <row r="968" spans="3:8" x14ac:dyDescent="0.25">
      <c r="E968" t="s">
        <v>12</v>
      </c>
      <c r="F968" s="9">
        <v>7763.4</v>
      </c>
      <c r="G968" s="9">
        <v>10510.4</v>
      </c>
      <c r="H968" s="9">
        <v>-10510.4</v>
      </c>
    </row>
    <row r="969" spans="3:8" x14ac:dyDescent="0.25">
      <c r="E969" t="s">
        <v>11</v>
      </c>
      <c r="F969" s="9">
        <v>10267.89</v>
      </c>
      <c r="G969" s="9">
        <v>10267.89</v>
      </c>
      <c r="H969" s="9">
        <v>-10267.89</v>
      </c>
    </row>
    <row r="970" spans="3:8" x14ac:dyDescent="0.25">
      <c r="E970" t="s">
        <v>6</v>
      </c>
      <c r="F970" s="9">
        <v>27931.23</v>
      </c>
      <c r="G970" s="9">
        <v>27931.23</v>
      </c>
      <c r="H970" s="9">
        <v>-27931.23</v>
      </c>
    </row>
    <row r="971" spans="3:8" x14ac:dyDescent="0.25">
      <c r="D971" s="8" t="s">
        <v>5</v>
      </c>
      <c r="E971" s="8"/>
      <c r="F971" s="7">
        <v>444883.69000000006</v>
      </c>
      <c r="G971" s="7">
        <v>463337.69000000006</v>
      </c>
      <c r="H971" s="7">
        <v>-463337.69000000006</v>
      </c>
    </row>
    <row r="972" spans="3:8" x14ac:dyDescent="0.25">
      <c r="D972" t="s">
        <v>4</v>
      </c>
      <c r="E972" t="s">
        <v>30</v>
      </c>
      <c r="F972" s="9">
        <v>15000</v>
      </c>
      <c r="G972" s="9">
        <v>15000</v>
      </c>
      <c r="H972" s="9">
        <v>15000</v>
      </c>
    </row>
    <row r="973" spans="3:8" x14ac:dyDescent="0.25">
      <c r="E973" t="s">
        <v>22</v>
      </c>
      <c r="F973" s="9">
        <v>229700</v>
      </c>
      <c r="G973" s="9">
        <v>229700</v>
      </c>
      <c r="H973" s="9">
        <v>229700</v>
      </c>
    </row>
    <row r="974" spans="3:8" x14ac:dyDescent="0.25">
      <c r="E974" t="s">
        <v>21</v>
      </c>
      <c r="F974" s="9">
        <v>188100</v>
      </c>
      <c r="G974" s="9">
        <v>188100</v>
      </c>
      <c r="H974" s="9">
        <v>188100</v>
      </c>
    </row>
    <row r="975" spans="3:8" x14ac:dyDescent="0.25">
      <c r="E975" t="s">
        <v>3</v>
      </c>
      <c r="F975" s="9">
        <v>27200</v>
      </c>
      <c r="G975" s="9">
        <v>32048</v>
      </c>
      <c r="H975" s="9">
        <v>32048</v>
      </c>
    </row>
    <row r="976" spans="3:8" x14ac:dyDescent="0.25">
      <c r="D976" s="8" t="s">
        <v>2</v>
      </c>
      <c r="E976" s="8"/>
      <c r="F976" s="7">
        <v>460000</v>
      </c>
      <c r="G976" s="7">
        <v>464848</v>
      </c>
      <c r="H976" s="7">
        <v>464848</v>
      </c>
    </row>
    <row r="977" spans="3:8" x14ac:dyDescent="0.25">
      <c r="C977" s="2" t="s">
        <v>541</v>
      </c>
      <c r="D977" s="2"/>
      <c r="E977" s="2"/>
      <c r="F977" s="1">
        <v>904883.69000000006</v>
      </c>
      <c r="G977" s="1">
        <v>928185.69000000006</v>
      </c>
      <c r="H977" s="1">
        <v>1510.3099999999395</v>
      </c>
    </row>
    <row r="978" spans="3:8" x14ac:dyDescent="0.25">
      <c r="C978" t="s">
        <v>350</v>
      </c>
      <c r="D978" t="s">
        <v>7</v>
      </c>
      <c r="E978" t="s">
        <v>13</v>
      </c>
      <c r="F978" s="9">
        <v>1016769.46</v>
      </c>
      <c r="G978" s="9">
        <v>1092997.46</v>
      </c>
      <c r="H978" s="9">
        <v>-1092997.46</v>
      </c>
    </row>
    <row r="979" spans="3:8" x14ac:dyDescent="0.25">
      <c r="E979" t="s">
        <v>10</v>
      </c>
      <c r="F979" s="9">
        <v>5615.41</v>
      </c>
      <c r="G979" s="9">
        <v>5615.41</v>
      </c>
      <c r="H979" s="9">
        <v>-5615.41</v>
      </c>
    </row>
    <row r="980" spans="3:8" x14ac:dyDescent="0.25">
      <c r="E980" t="s">
        <v>12</v>
      </c>
      <c r="F980" s="9">
        <v>6458.72</v>
      </c>
      <c r="G980" s="9">
        <v>7055.72</v>
      </c>
      <c r="H980" s="9">
        <v>-7055.72</v>
      </c>
    </row>
    <row r="981" spans="3:8" x14ac:dyDescent="0.25">
      <c r="E981" t="s">
        <v>11</v>
      </c>
      <c r="F981" s="9">
        <v>44446.26</v>
      </c>
      <c r="G981" s="9">
        <v>60371.26</v>
      </c>
      <c r="H981" s="9">
        <v>-60371.26</v>
      </c>
    </row>
    <row r="982" spans="3:8" x14ac:dyDescent="0.25">
      <c r="E982" t="s">
        <v>23</v>
      </c>
      <c r="F982" s="9">
        <v>5476.38</v>
      </c>
      <c r="G982" s="9">
        <v>5476.38</v>
      </c>
      <c r="H982" s="9">
        <v>-5476.38</v>
      </c>
    </row>
    <row r="983" spans="3:8" x14ac:dyDescent="0.25">
      <c r="E983" t="s">
        <v>14</v>
      </c>
      <c r="F983" s="9">
        <v>28519</v>
      </c>
      <c r="G983" s="9">
        <v>27559</v>
      </c>
      <c r="H983" s="9">
        <v>-27559</v>
      </c>
    </row>
    <row r="984" spans="3:8" x14ac:dyDescent="0.25">
      <c r="E984" t="s">
        <v>6</v>
      </c>
      <c r="F984" s="9">
        <v>52039.28</v>
      </c>
      <c r="G984" s="9">
        <v>52999.28</v>
      </c>
      <c r="H984" s="9">
        <v>-52999.28</v>
      </c>
    </row>
    <row r="985" spans="3:8" x14ac:dyDescent="0.25">
      <c r="D985" s="8" t="s">
        <v>5</v>
      </c>
      <c r="E985" s="8"/>
      <c r="F985" s="7">
        <v>1159324.5099999998</v>
      </c>
      <c r="G985" s="7">
        <v>1252074.5099999998</v>
      </c>
      <c r="H985" s="7">
        <v>-1252074.5099999998</v>
      </c>
    </row>
    <row r="986" spans="3:8" x14ac:dyDescent="0.25">
      <c r="D986" t="s">
        <v>4</v>
      </c>
      <c r="E986" t="s">
        <v>30</v>
      </c>
      <c r="F986" s="9">
        <v>51100</v>
      </c>
      <c r="G986" s="9">
        <v>51100</v>
      </c>
      <c r="H986" s="9">
        <v>51100</v>
      </c>
    </row>
    <row r="987" spans="3:8" x14ac:dyDescent="0.25">
      <c r="E987" t="s">
        <v>22</v>
      </c>
      <c r="F987" s="9">
        <v>608500</v>
      </c>
      <c r="G987" s="9">
        <v>608500</v>
      </c>
      <c r="H987" s="9">
        <v>608500</v>
      </c>
    </row>
    <row r="988" spans="3:8" x14ac:dyDescent="0.25">
      <c r="E988" t="s">
        <v>21</v>
      </c>
      <c r="F988" s="9">
        <v>478887</v>
      </c>
      <c r="G988" s="9">
        <v>478887</v>
      </c>
      <c r="H988" s="9">
        <v>478887</v>
      </c>
    </row>
    <row r="989" spans="3:8" x14ac:dyDescent="0.25">
      <c r="E989" t="s">
        <v>3</v>
      </c>
      <c r="F989" s="9">
        <v>145675.6</v>
      </c>
      <c r="G989" s="9">
        <v>146068.6</v>
      </c>
      <c r="H989" s="9">
        <v>146068.6</v>
      </c>
    </row>
    <row r="990" spans="3:8" x14ac:dyDescent="0.25">
      <c r="D990" s="8" t="s">
        <v>2</v>
      </c>
      <c r="E990" s="8"/>
      <c r="F990" s="7">
        <v>1284162.6000000001</v>
      </c>
      <c r="G990" s="7">
        <v>1284555.6000000001</v>
      </c>
      <c r="H990" s="7">
        <v>1284555.6000000001</v>
      </c>
    </row>
    <row r="991" spans="3:8" x14ac:dyDescent="0.25">
      <c r="C991" s="2" t="s">
        <v>542</v>
      </c>
      <c r="D991" s="2"/>
      <c r="E991" s="2"/>
      <c r="F991" s="1">
        <v>2443487.11</v>
      </c>
      <c r="G991" s="1">
        <v>2536630.11</v>
      </c>
      <c r="H991" s="1">
        <v>32481.090000000317</v>
      </c>
    </row>
    <row r="992" spans="3:8" x14ac:dyDescent="0.25">
      <c r="C992" t="s">
        <v>351</v>
      </c>
      <c r="D992" t="s">
        <v>7</v>
      </c>
      <c r="E992" t="s">
        <v>13</v>
      </c>
      <c r="F992" s="9">
        <v>247634.03</v>
      </c>
      <c r="G992" s="9">
        <v>253858.03</v>
      </c>
      <c r="H992" s="9">
        <v>-253858.03</v>
      </c>
    </row>
    <row r="993" spans="3:8" x14ac:dyDescent="0.25">
      <c r="E993" t="s">
        <v>10</v>
      </c>
      <c r="F993" s="9">
        <v>6754.57</v>
      </c>
      <c r="G993" s="9">
        <v>6754.57</v>
      </c>
      <c r="H993" s="9">
        <v>-6754.57</v>
      </c>
    </row>
    <row r="994" spans="3:8" x14ac:dyDescent="0.25">
      <c r="E994" t="s">
        <v>12</v>
      </c>
      <c r="F994" s="9">
        <v>3921.42</v>
      </c>
      <c r="G994" s="9">
        <v>8821.42</v>
      </c>
      <c r="H994" s="9">
        <v>-8821.42</v>
      </c>
    </row>
    <row r="995" spans="3:8" x14ac:dyDescent="0.25">
      <c r="E995" t="s">
        <v>11</v>
      </c>
      <c r="F995" s="9">
        <v>10585.42</v>
      </c>
      <c r="G995" s="9">
        <v>12585.42</v>
      </c>
      <c r="H995" s="9">
        <v>-12585.42</v>
      </c>
    </row>
    <row r="996" spans="3:8" x14ac:dyDescent="0.25">
      <c r="E996" t="s">
        <v>14</v>
      </c>
      <c r="F996" s="9">
        <v>13066</v>
      </c>
      <c r="G996" s="9">
        <v>13066</v>
      </c>
      <c r="H996" s="9">
        <v>-13066</v>
      </c>
    </row>
    <row r="997" spans="3:8" x14ac:dyDescent="0.25">
      <c r="E997" t="s">
        <v>6</v>
      </c>
      <c r="F997" s="9">
        <v>-150800</v>
      </c>
      <c r="G997" s="9">
        <v>-7800</v>
      </c>
      <c r="H997" s="9">
        <v>7800</v>
      </c>
    </row>
    <row r="998" spans="3:8" x14ac:dyDescent="0.25">
      <c r="D998" s="8" t="s">
        <v>5</v>
      </c>
      <c r="E998" s="8"/>
      <c r="F998" s="7">
        <v>131161.44</v>
      </c>
      <c r="G998" s="7">
        <v>287285.44</v>
      </c>
      <c r="H998" s="7">
        <v>-287285.44</v>
      </c>
    </row>
    <row r="999" spans="3:8" x14ac:dyDescent="0.25">
      <c r="D999" t="s">
        <v>4</v>
      </c>
      <c r="E999" t="s">
        <v>22</v>
      </c>
      <c r="F999" s="9">
        <v>150700</v>
      </c>
      <c r="G999" s="9">
        <v>150700</v>
      </c>
      <c r="H999" s="9">
        <v>150700</v>
      </c>
    </row>
    <row r="1000" spans="3:8" x14ac:dyDescent="0.25">
      <c r="E1000" t="s">
        <v>21</v>
      </c>
      <c r="F1000" s="9">
        <v>107000</v>
      </c>
      <c r="G1000" s="9">
        <v>107000</v>
      </c>
      <c r="H1000" s="9">
        <v>107000</v>
      </c>
    </row>
    <row r="1001" spans="3:8" x14ac:dyDescent="0.25">
      <c r="E1001" t="s">
        <v>3</v>
      </c>
      <c r="F1001" s="9">
        <v>99800</v>
      </c>
      <c r="G1001" s="9">
        <v>99800</v>
      </c>
      <c r="H1001" s="9">
        <v>99800</v>
      </c>
    </row>
    <row r="1002" spans="3:8" x14ac:dyDescent="0.25">
      <c r="D1002" s="8" t="s">
        <v>2</v>
      </c>
      <c r="E1002" s="8"/>
      <c r="F1002" s="7">
        <v>357500</v>
      </c>
      <c r="G1002" s="7">
        <v>357500</v>
      </c>
      <c r="H1002" s="7">
        <v>357500</v>
      </c>
    </row>
    <row r="1003" spans="3:8" x14ac:dyDescent="0.25">
      <c r="C1003" s="2" t="s">
        <v>543</v>
      </c>
      <c r="D1003" s="2"/>
      <c r="E1003" s="2"/>
      <c r="F1003" s="1">
        <v>488661.44</v>
      </c>
      <c r="G1003" s="1">
        <v>644785.43999999994</v>
      </c>
      <c r="H1003" s="1">
        <v>70214.559999999998</v>
      </c>
    </row>
    <row r="1004" spans="3:8" x14ac:dyDescent="0.25">
      <c r="C1004" t="s">
        <v>401</v>
      </c>
      <c r="D1004" t="s">
        <v>7</v>
      </c>
      <c r="E1004" t="s">
        <v>13</v>
      </c>
      <c r="F1004" s="9">
        <v>78855.69</v>
      </c>
      <c r="G1004" s="9">
        <v>99324.69</v>
      </c>
      <c r="H1004" s="9">
        <v>-99324.69</v>
      </c>
    </row>
    <row r="1005" spans="3:8" x14ac:dyDescent="0.25">
      <c r="E1005" t="s">
        <v>12</v>
      </c>
      <c r="F1005" s="9">
        <v>15636.13</v>
      </c>
      <c r="G1005" s="9">
        <v>15836.13</v>
      </c>
      <c r="H1005" s="9">
        <v>-15836.13</v>
      </c>
    </row>
    <row r="1006" spans="3:8" x14ac:dyDescent="0.25">
      <c r="E1006" t="s">
        <v>11</v>
      </c>
      <c r="F1006" s="9">
        <v>4389.01</v>
      </c>
      <c r="G1006" s="9">
        <v>4889.01</v>
      </c>
      <c r="H1006" s="9">
        <v>-4889.01</v>
      </c>
    </row>
    <row r="1007" spans="3:8" x14ac:dyDescent="0.25">
      <c r="E1007" t="s">
        <v>6</v>
      </c>
      <c r="F1007" s="9">
        <v>-73000</v>
      </c>
      <c r="G1007" s="9">
        <v>-3000</v>
      </c>
      <c r="H1007" s="9">
        <v>3000</v>
      </c>
    </row>
    <row r="1008" spans="3:8" x14ac:dyDescent="0.25">
      <c r="D1008" s="8" t="s">
        <v>5</v>
      </c>
      <c r="E1008" s="8"/>
      <c r="F1008" s="7">
        <v>25880.83</v>
      </c>
      <c r="G1008" s="7">
        <v>117049.83</v>
      </c>
      <c r="H1008" s="7">
        <v>-117049.83</v>
      </c>
    </row>
    <row r="1009" spans="2:8" x14ac:dyDescent="0.25">
      <c r="D1009" t="s">
        <v>4</v>
      </c>
      <c r="E1009" t="s">
        <v>3</v>
      </c>
      <c r="F1009" s="9">
        <v>107500</v>
      </c>
      <c r="G1009" s="9">
        <v>107500</v>
      </c>
      <c r="H1009" s="9">
        <v>107500</v>
      </c>
    </row>
    <row r="1010" spans="2:8" x14ac:dyDescent="0.25">
      <c r="E1010" t="s">
        <v>20</v>
      </c>
      <c r="F1010" s="9">
        <v>9605</v>
      </c>
      <c r="G1010" s="9">
        <v>9605</v>
      </c>
      <c r="H1010" s="9">
        <v>9605</v>
      </c>
    </row>
    <row r="1011" spans="2:8" x14ac:dyDescent="0.25">
      <c r="D1011" s="8" t="s">
        <v>2</v>
      </c>
      <c r="E1011" s="8"/>
      <c r="F1011" s="7">
        <v>117105</v>
      </c>
      <c r="G1011" s="7">
        <v>117105</v>
      </c>
      <c r="H1011" s="7">
        <v>117105</v>
      </c>
    </row>
    <row r="1012" spans="2:8" x14ac:dyDescent="0.25">
      <c r="C1012" s="2" t="s">
        <v>544</v>
      </c>
      <c r="D1012" s="2"/>
      <c r="E1012" s="2"/>
      <c r="F1012" s="1">
        <v>142985.83000000002</v>
      </c>
      <c r="G1012" s="1">
        <v>234154.83000000002</v>
      </c>
      <c r="H1012" s="1">
        <v>55.169999999998254</v>
      </c>
    </row>
    <row r="1013" spans="2:8" x14ac:dyDescent="0.25">
      <c r="C1013" t="s">
        <v>800</v>
      </c>
      <c r="D1013" t="s">
        <v>7</v>
      </c>
      <c r="E1013" t="s">
        <v>13</v>
      </c>
      <c r="F1013" s="9">
        <v>292320.65000000002</v>
      </c>
      <c r="G1013" s="9">
        <v>385159.65</v>
      </c>
      <c r="H1013" s="9">
        <v>-385159.65</v>
      </c>
    </row>
    <row r="1014" spans="2:8" x14ac:dyDescent="0.25">
      <c r="E1014" t="s">
        <v>10</v>
      </c>
      <c r="F1014" s="9">
        <v>9561.1</v>
      </c>
      <c r="G1014" s="9">
        <v>9561.1</v>
      </c>
      <c r="H1014" s="9">
        <v>-9561.1</v>
      </c>
    </row>
    <row r="1015" spans="2:8" x14ac:dyDescent="0.25">
      <c r="E1015" t="s">
        <v>12</v>
      </c>
      <c r="F1015" s="9">
        <v>100291.77</v>
      </c>
      <c r="G1015" s="9">
        <v>101791.77</v>
      </c>
      <c r="H1015" s="9">
        <v>-101791.77</v>
      </c>
    </row>
    <row r="1016" spans="2:8" x14ac:dyDescent="0.25">
      <c r="E1016" t="s">
        <v>11</v>
      </c>
      <c r="F1016" s="9">
        <v>29680.33</v>
      </c>
      <c r="G1016" s="9">
        <v>29680.33</v>
      </c>
      <c r="H1016" s="9">
        <v>-29680.33</v>
      </c>
    </row>
    <row r="1017" spans="2:8" x14ac:dyDescent="0.25">
      <c r="E1017" t="s">
        <v>14</v>
      </c>
      <c r="F1017" s="9">
        <v>163855.5</v>
      </c>
      <c r="G1017" s="9">
        <v>163855.5</v>
      </c>
      <c r="H1017" s="9">
        <v>-163855.5</v>
      </c>
    </row>
    <row r="1018" spans="2:8" x14ac:dyDescent="0.25">
      <c r="E1018" t="s">
        <v>6</v>
      </c>
      <c r="F1018" s="9">
        <v>61354</v>
      </c>
      <c r="G1018" s="9">
        <v>61354</v>
      </c>
      <c r="H1018" s="9">
        <v>-61354</v>
      </c>
    </row>
    <row r="1019" spans="2:8" x14ac:dyDescent="0.25">
      <c r="D1019" s="8" t="s">
        <v>5</v>
      </c>
      <c r="E1019" s="8"/>
      <c r="F1019" s="7">
        <v>657063.35000000009</v>
      </c>
      <c r="G1019" s="7">
        <v>751402.35000000009</v>
      </c>
      <c r="H1019" s="7">
        <v>-751402.35000000009</v>
      </c>
    </row>
    <row r="1020" spans="2:8" x14ac:dyDescent="0.25">
      <c r="D1020" t="s">
        <v>4</v>
      </c>
      <c r="E1020" t="s">
        <v>21</v>
      </c>
      <c r="F1020" s="9">
        <v>424173.64</v>
      </c>
      <c r="G1020" s="9">
        <v>700173.64</v>
      </c>
      <c r="H1020" s="9">
        <v>700173.64</v>
      </c>
    </row>
    <row r="1021" spans="2:8" x14ac:dyDescent="0.25">
      <c r="E1021" t="s">
        <v>3</v>
      </c>
      <c r="F1021" s="9">
        <v>46900</v>
      </c>
      <c r="G1021" s="9">
        <v>46900</v>
      </c>
      <c r="H1021" s="9">
        <v>46900</v>
      </c>
    </row>
    <row r="1022" spans="2:8" x14ac:dyDescent="0.25">
      <c r="D1022" s="8" t="s">
        <v>2</v>
      </c>
      <c r="E1022" s="8"/>
      <c r="F1022" s="7">
        <v>471073.64</v>
      </c>
      <c r="G1022" s="7">
        <v>747073.64</v>
      </c>
      <c r="H1022" s="7">
        <v>747073.64</v>
      </c>
    </row>
    <row r="1023" spans="2:8" x14ac:dyDescent="0.25">
      <c r="C1023" s="2" t="s">
        <v>801</v>
      </c>
      <c r="D1023" s="2"/>
      <c r="E1023" s="2"/>
      <c r="F1023" s="1">
        <v>1128136.9900000002</v>
      </c>
      <c r="G1023" s="1">
        <v>1498475.9900000002</v>
      </c>
      <c r="H1023" s="1">
        <v>-4328.7100000000792</v>
      </c>
    </row>
    <row r="1024" spans="2:8" x14ac:dyDescent="0.25">
      <c r="B1024" s="6" t="s">
        <v>15</v>
      </c>
      <c r="C1024" s="6"/>
      <c r="D1024" s="6"/>
      <c r="E1024" s="6"/>
      <c r="F1024" s="5">
        <v>9143662.0199999996</v>
      </c>
      <c r="G1024" s="5">
        <v>10664306.98</v>
      </c>
      <c r="H1024" s="5">
        <v>383260.74000000115</v>
      </c>
    </row>
    <row r="1025" spans="2:8" x14ac:dyDescent="0.25">
      <c r="B1025" t="s">
        <v>103</v>
      </c>
      <c r="C1025" t="s">
        <v>102</v>
      </c>
      <c r="D1025" t="s">
        <v>7</v>
      </c>
      <c r="E1025" t="s">
        <v>10</v>
      </c>
      <c r="F1025" s="9">
        <v>1279.45</v>
      </c>
      <c r="G1025" s="9">
        <v>1279.45</v>
      </c>
      <c r="H1025" s="9">
        <v>-1279.45</v>
      </c>
    </row>
    <row r="1026" spans="2:8" x14ac:dyDescent="0.25">
      <c r="E1026" t="s">
        <v>12</v>
      </c>
      <c r="F1026" s="9">
        <v>14144.42</v>
      </c>
      <c r="G1026" s="9">
        <v>14294.42</v>
      </c>
      <c r="H1026" s="9">
        <v>-14294.42</v>
      </c>
    </row>
    <row r="1027" spans="2:8" x14ac:dyDescent="0.25">
      <c r="E1027" t="s">
        <v>11</v>
      </c>
      <c r="F1027" s="9">
        <v>3515.37</v>
      </c>
      <c r="G1027" s="9">
        <v>3715.37</v>
      </c>
      <c r="H1027" s="9">
        <v>-3715.37</v>
      </c>
    </row>
    <row r="1028" spans="2:8" x14ac:dyDescent="0.25">
      <c r="E1028" t="s">
        <v>23</v>
      </c>
      <c r="F1028" s="9">
        <v>0</v>
      </c>
      <c r="G1028" s="9">
        <v>0</v>
      </c>
      <c r="H1028" s="9">
        <v>0</v>
      </c>
    </row>
    <row r="1029" spans="2:8" x14ac:dyDescent="0.25">
      <c r="E1029" t="s">
        <v>14</v>
      </c>
      <c r="F1029" s="9">
        <v>0</v>
      </c>
      <c r="G1029" s="9">
        <v>0</v>
      </c>
      <c r="H1029" s="9">
        <v>0</v>
      </c>
    </row>
    <row r="1030" spans="2:8" x14ac:dyDescent="0.25">
      <c r="E1030" t="s">
        <v>6</v>
      </c>
      <c r="F1030" s="9">
        <v>0</v>
      </c>
      <c r="G1030" s="9">
        <v>0</v>
      </c>
      <c r="H1030" s="9">
        <v>0</v>
      </c>
    </row>
    <row r="1031" spans="2:8" x14ac:dyDescent="0.25">
      <c r="D1031" s="8" t="s">
        <v>5</v>
      </c>
      <c r="E1031" s="8"/>
      <c r="F1031" s="7">
        <v>18939.240000000002</v>
      </c>
      <c r="G1031" s="7">
        <v>19289.240000000002</v>
      </c>
      <c r="H1031" s="7">
        <v>-19289.240000000002</v>
      </c>
    </row>
    <row r="1032" spans="2:8" x14ac:dyDescent="0.25">
      <c r="D1032" t="s">
        <v>4</v>
      </c>
      <c r="E1032" t="s">
        <v>21</v>
      </c>
      <c r="F1032" s="9">
        <v>156470.07</v>
      </c>
      <c r="G1032" s="9">
        <v>196743.07</v>
      </c>
      <c r="H1032" s="9">
        <v>196743.07</v>
      </c>
    </row>
    <row r="1033" spans="2:8" x14ac:dyDescent="0.25">
      <c r="D1033" s="8" t="s">
        <v>2</v>
      </c>
      <c r="E1033" s="8"/>
      <c r="F1033" s="7">
        <v>156470.07</v>
      </c>
      <c r="G1033" s="7">
        <v>196743.07</v>
      </c>
      <c r="H1033" s="7">
        <v>196743.07</v>
      </c>
    </row>
    <row r="1034" spans="2:8" x14ac:dyDescent="0.25">
      <c r="C1034" s="2" t="s">
        <v>545</v>
      </c>
      <c r="D1034" s="2"/>
      <c r="E1034" s="2"/>
      <c r="F1034" s="1">
        <v>175409.31</v>
      </c>
      <c r="G1034" s="1">
        <v>216032.31</v>
      </c>
      <c r="H1034" s="1">
        <v>177453.83000000002</v>
      </c>
    </row>
    <row r="1035" spans="2:8" x14ac:dyDescent="0.25">
      <c r="C1035" t="s">
        <v>101</v>
      </c>
      <c r="D1035" t="s">
        <v>7</v>
      </c>
      <c r="E1035" t="s">
        <v>13</v>
      </c>
      <c r="F1035" s="9">
        <v>555916.04</v>
      </c>
      <c r="G1035" s="9">
        <v>641630.04</v>
      </c>
      <c r="H1035" s="9">
        <v>-641630.04</v>
      </c>
    </row>
    <row r="1036" spans="2:8" x14ac:dyDescent="0.25">
      <c r="E1036" t="s">
        <v>10</v>
      </c>
      <c r="F1036" s="9">
        <v>15424.31</v>
      </c>
      <c r="G1036" s="9">
        <v>16874.309999999998</v>
      </c>
      <c r="H1036" s="9">
        <v>-16874.309999999998</v>
      </c>
    </row>
    <row r="1037" spans="2:8" x14ac:dyDescent="0.25">
      <c r="E1037" t="s">
        <v>12</v>
      </c>
      <c r="F1037" s="9">
        <v>25814.01</v>
      </c>
      <c r="G1037" s="9">
        <v>26537.01</v>
      </c>
      <c r="H1037" s="9">
        <v>-26537.01</v>
      </c>
    </row>
    <row r="1038" spans="2:8" x14ac:dyDescent="0.25">
      <c r="E1038" t="s">
        <v>11</v>
      </c>
      <c r="F1038" s="9">
        <v>3373.5</v>
      </c>
      <c r="G1038" s="9">
        <v>3923.5</v>
      </c>
      <c r="H1038" s="9">
        <v>-3923.5</v>
      </c>
    </row>
    <row r="1039" spans="2:8" x14ac:dyDescent="0.25">
      <c r="E1039" t="s">
        <v>23</v>
      </c>
      <c r="F1039" s="9">
        <v>0</v>
      </c>
      <c r="G1039" s="9">
        <v>0</v>
      </c>
      <c r="H1039" s="9">
        <v>0</v>
      </c>
    </row>
    <row r="1040" spans="2:8" x14ac:dyDescent="0.25">
      <c r="E1040" t="s">
        <v>14</v>
      </c>
      <c r="F1040" s="9">
        <v>5283</v>
      </c>
      <c r="G1040" s="9">
        <v>4758</v>
      </c>
      <c r="H1040" s="9">
        <v>-4758</v>
      </c>
    </row>
    <row r="1041" spans="3:8" x14ac:dyDescent="0.25">
      <c r="E1041" t="s">
        <v>6</v>
      </c>
      <c r="F1041" s="9">
        <v>-34752.559999999998</v>
      </c>
      <c r="G1041" s="9">
        <v>-33752.559999999998</v>
      </c>
      <c r="H1041" s="9">
        <v>33752.559999999998</v>
      </c>
    </row>
    <row r="1042" spans="3:8" x14ac:dyDescent="0.25">
      <c r="D1042" s="8" t="s">
        <v>5</v>
      </c>
      <c r="E1042" s="8"/>
      <c r="F1042" s="7">
        <v>571058.30000000005</v>
      </c>
      <c r="G1042" s="7">
        <v>659970.30000000005</v>
      </c>
      <c r="H1042" s="7">
        <v>-659970.30000000005</v>
      </c>
    </row>
    <row r="1043" spans="3:8" x14ac:dyDescent="0.25">
      <c r="D1043" t="s">
        <v>4</v>
      </c>
      <c r="E1043" t="s">
        <v>22</v>
      </c>
      <c r="F1043" s="9">
        <v>593225</v>
      </c>
      <c r="G1043" s="9">
        <v>593225</v>
      </c>
      <c r="H1043" s="9">
        <v>593225</v>
      </c>
    </row>
    <row r="1044" spans="3:8" x14ac:dyDescent="0.25">
      <c r="E1044" t="s">
        <v>21</v>
      </c>
      <c r="F1044" s="9">
        <v>9731.92</v>
      </c>
      <c r="G1044" s="9">
        <v>11677.92</v>
      </c>
      <c r="H1044" s="9">
        <v>11677.92</v>
      </c>
    </row>
    <row r="1045" spans="3:8" x14ac:dyDescent="0.25">
      <c r="E1045" t="s">
        <v>3</v>
      </c>
      <c r="F1045" s="9">
        <v>29365.71</v>
      </c>
      <c r="G1045" s="9">
        <v>29365.71</v>
      </c>
      <c r="H1045" s="9">
        <v>29365.71</v>
      </c>
    </row>
    <row r="1046" spans="3:8" x14ac:dyDescent="0.25">
      <c r="D1046" s="8" t="s">
        <v>2</v>
      </c>
      <c r="E1046" s="8"/>
      <c r="F1046" s="7">
        <v>632322.63</v>
      </c>
      <c r="G1046" s="7">
        <v>634268.63</v>
      </c>
      <c r="H1046" s="7">
        <v>634268.63</v>
      </c>
    </row>
    <row r="1047" spans="3:8" x14ac:dyDescent="0.25">
      <c r="C1047" s="2" t="s">
        <v>546</v>
      </c>
      <c r="D1047" s="2"/>
      <c r="E1047" s="2"/>
      <c r="F1047" s="1">
        <v>1203380.9300000002</v>
      </c>
      <c r="G1047" s="1">
        <v>1294238.9300000002</v>
      </c>
      <c r="H1047" s="1">
        <v>-25701.670000000042</v>
      </c>
    </row>
    <row r="1048" spans="3:8" x14ac:dyDescent="0.25">
      <c r="C1048" t="s">
        <v>100</v>
      </c>
      <c r="D1048" t="s">
        <v>7</v>
      </c>
      <c r="E1048" t="s">
        <v>13</v>
      </c>
      <c r="F1048" s="9">
        <v>110048.57</v>
      </c>
      <c r="G1048" s="9">
        <v>130082.57</v>
      </c>
      <c r="H1048" s="9">
        <v>-130082.57</v>
      </c>
    </row>
    <row r="1049" spans="3:8" x14ac:dyDescent="0.25">
      <c r="E1049" t="s">
        <v>10</v>
      </c>
      <c r="F1049" s="9">
        <v>9961.9699999999993</v>
      </c>
      <c r="G1049" s="9">
        <v>9961.9699999999993</v>
      </c>
      <c r="H1049" s="9">
        <v>-9961.9699999999993</v>
      </c>
    </row>
    <row r="1050" spans="3:8" x14ac:dyDescent="0.25">
      <c r="E1050" t="s">
        <v>12</v>
      </c>
      <c r="F1050" s="9">
        <v>14864.28</v>
      </c>
      <c r="G1050" s="9">
        <v>15344.28</v>
      </c>
      <c r="H1050" s="9">
        <v>-15344.28</v>
      </c>
    </row>
    <row r="1051" spans="3:8" x14ac:dyDescent="0.25">
      <c r="E1051" t="s">
        <v>11</v>
      </c>
      <c r="F1051" s="9">
        <v>13389.68</v>
      </c>
      <c r="G1051" s="9">
        <v>15126.68</v>
      </c>
      <c r="H1051" s="9">
        <v>-15126.68</v>
      </c>
    </row>
    <row r="1052" spans="3:8" x14ac:dyDescent="0.25">
      <c r="E1052" t="s">
        <v>14</v>
      </c>
      <c r="F1052" s="9">
        <v>858</v>
      </c>
      <c r="G1052" s="9">
        <v>858</v>
      </c>
      <c r="H1052" s="9">
        <v>-858</v>
      </c>
    </row>
    <row r="1053" spans="3:8" x14ac:dyDescent="0.25">
      <c r="E1053" t="s">
        <v>6</v>
      </c>
      <c r="F1053" s="9">
        <v>4835.2299999999996</v>
      </c>
      <c r="G1053" s="9">
        <v>4835.2299999999996</v>
      </c>
      <c r="H1053" s="9">
        <v>-4835.2299999999996</v>
      </c>
    </row>
    <row r="1054" spans="3:8" x14ac:dyDescent="0.25">
      <c r="D1054" s="8" t="s">
        <v>5</v>
      </c>
      <c r="E1054" s="8"/>
      <c r="F1054" s="7">
        <v>153957.73000000001</v>
      </c>
      <c r="G1054" s="7">
        <v>176208.73</v>
      </c>
      <c r="H1054" s="7">
        <v>-176208.73</v>
      </c>
    </row>
    <row r="1055" spans="3:8" x14ac:dyDescent="0.25">
      <c r="D1055" t="s">
        <v>4</v>
      </c>
      <c r="E1055" t="s">
        <v>22</v>
      </c>
      <c r="F1055" s="9">
        <v>54700</v>
      </c>
      <c r="G1055" s="9">
        <v>54700</v>
      </c>
      <c r="H1055" s="9">
        <v>54700</v>
      </c>
    </row>
    <row r="1056" spans="3:8" x14ac:dyDescent="0.25">
      <c r="E1056" t="s">
        <v>21</v>
      </c>
      <c r="F1056" s="9">
        <v>85313.11</v>
      </c>
      <c r="G1056" s="9">
        <v>105503.11</v>
      </c>
      <c r="H1056" s="9">
        <v>105503.11</v>
      </c>
    </row>
    <row r="1057" spans="3:8" x14ac:dyDescent="0.25">
      <c r="D1057" s="8" t="s">
        <v>2</v>
      </c>
      <c r="E1057" s="8"/>
      <c r="F1057" s="7">
        <v>140013.10999999999</v>
      </c>
      <c r="G1057" s="7">
        <v>160203.10999999999</v>
      </c>
      <c r="H1057" s="7">
        <v>160203.10999999999</v>
      </c>
    </row>
    <row r="1058" spans="3:8" x14ac:dyDescent="0.25">
      <c r="C1058" s="2" t="s">
        <v>547</v>
      </c>
      <c r="D1058" s="2"/>
      <c r="E1058" s="2"/>
      <c r="F1058" s="1">
        <v>293970.83999999997</v>
      </c>
      <c r="G1058" s="1">
        <v>336411.83999999997</v>
      </c>
      <c r="H1058" s="1">
        <v>-16005.620000000024</v>
      </c>
    </row>
    <row r="1059" spans="3:8" x14ac:dyDescent="0.25">
      <c r="C1059" t="s">
        <v>402</v>
      </c>
      <c r="D1059" t="s">
        <v>7</v>
      </c>
      <c r="E1059" t="s">
        <v>13</v>
      </c>
      <c r="F1059" s="9">
        <v>1002894.3</v>
      </c>
      <c r="G1059" s="9">
        <v>1206927.3</v>
      </c>
      <c r="H1059" s="9">
        <v>-1206927.3</v>
      </c>
    </row>
    <row r="1060" spans="3:8" x14ac:dyDescent="0.25">
      <c r="E1060" t="s">
        <v>10</v>
      </c>
      <c r="F1060" s="9">
        <v>40674.370000000003</v>
      </c>
      <c r="G1060" s="9">
        <v>45680.37</v>
      </c>
      <c r="H1060" s="9">
        <v>-45680.37</v>
      </c>
    </row>
    <row r="1061" spans="3:8" x14ac:dyDescent="0.25">
      <c r="E1061" t="s">
        <v>12</v>
      </c>
      <c r="F1061" s="9">
        <v>76484.88</v>
      </c>
      <c r="G1061" s="9">
        <v>89443.88</v>
      </c>
      <c r="H1061" s="9">
        <v>-89443.88</v>
      </c>
    </row>
    <row r="1062" spans="3:8" x14ac:dyDescent="0.25">
      <c r="E1062" t="s">
        <v>11</v>
      </c>
      <c r="F1062" s="9">
        <v>14948.81</v>
      </c>
      <c r="G1062" s="9">
        <v>15448.81</v>
      </c>
      <c r="H1062" s="9">
        <v>-15448.81</v>
      </c>
    </row>
    <row r="1063" spans="3:8" x14ac:dyDescent="0.25">
      <c r="E1063" t="s">
        <v>23</v>
      </c>
      <c r="F1063" s="9">
        <v>0</v>
      </c>
      <c r="G1063" s="9">
        <v>0</v>
      </c>
      <c r="H1063" s="9">
        <v>0</v>
      </c>
    </row>
    <row r="1064" spans="3:8" x14ac:dyDescent="0.25">
      <c r="E1064" t="s">
        <v>6</v>
      </c>
      <c r="F1064" s="9">
        <v>110090.33</v>
      </c>
      <c r="G1064" s="9">
        <v>110090.33</v>
      </c>
      <c r="H1064" s="9">
        <v>-110090.33</v>
      </c>
    </row>
    <row r="1065" spans="3:8" x14ac:dyDescent="0.25">
      <c r="D1065" s="8" t="s">
        <v>5</v>
      </c>
      <c r="E1065" s="8"/>
      <c r="F1065" s="7">
        <v>1245092.6900000002</v>
      </c>
      <c r="G1065" s="7">
        <v>1467590.6900000002</v>
      </c>
      <c r="H1065" s="7">
        <v>-1467590.6900000002</v>
      </c>
    </row>
    <row r="1066" spans="3:8" x14ac:dyDescent="0.25">
      <c r="D1066" t="s">
        <v>4</v>
      </c>
      <c r="E1066" t="s">
        <v>22</v>
      </c>
      <c r="F1066" s="9">
        <v>450600</v>
      </c>
      <c r="G1066" s="9">
        <v>450600</v>
      </c>
      <c r="H1066" s="9">
        <v>450600</v>
      </c>
    </row>
    <row r="1067" spans="3:8" x14ac:dyDescent="0.25">
      <c r="E1067" t="s">
        <v>21</v>
      </c>
      <c r="F1067" s="9">
        <v>681959.09</v>
      </c>
      <c r="G1067" s="9">
        <v>839959.09</v>
      </c>
      <c r="H1067" s="9">
        <v>839959.09</v>
      </c>
    </row>
    <row r="1068" spans="3:8" x14ac:dyDescent="0.25">
      <c r="E1068" t="s">
        <v>3</v>
      </c>
      <c r="F1068" s="9">
        <v>207374</v>
      </c>
      <c r="G1068" s="9">
        <v>207374</v>
      </c>
      <c r="H1068" s="9">
        <v>207374</v>
      </c>
    </row>
    <row r="1069" spans="3:8" x14ac:dyDescent="0.25">
      <c r="D1069" s="8" t="s">
        <v>2</v>
      </c>
      <c r="E1069" s="8"/>
      <c r="F1069" s="7">
        <v>1339933.0899999999</v>
      </c>
      <c r="G1069" s="7">
        <v>1497933.0899999999</v>
      </c>
      <c r="H1069" s="7">
        <v>1497933.0899999999</v>
      </c>
    </row>
    <row r="1070" spans="3:8" x14ac:dyDescent="0.25">
      <c r="C1070" s="2" t="s">
        <v>548</v>
      </c>
      <c r="D1070" s="2"/>
      <c r="E1070" s="2"/>
      <c r="F1070" s="1">
        <v>2585025.7800000003</v>
      </c>
      <c r="G1070" s="1">
        <v>2965523.7800000003</v>
      </c>
      <c r="H1070" s="1">
        <v>30342.399999999674</v>
      </c>
    </row>
    <row r="1071" spans="3:8" x14ac:dyDescent="0.25">
      <c r="C1071" t="s">
        <v>802</v>
      </c>
      <c r="D1071" t="s">
        <v>7</v>
      </c>
      <c r="E1071" t="s">
        <v>13</v>
      </c>
      <c r="F1071" s="9">
        <v>677.2</v>
      </c>
      <c r="G1071" s="9">
        <v>677.2</v>
      </c>
      <c r="H1071" s="9">
        <v>-677.2</v>
      </c>
    </row>
    <row r="1072" spans="3:8" x14ac:dyDescent="0.25">
      <c r="E1072" t="s">
        <v>10</v>
      </c>
      <c r="F1072" s="9">
        <v>706.76</v>
      </c>
      <c r="G1072" s="9">
        <v>706.76</v>
      </c>
      <c r="H1072" s="9">
        <v>-706.76</v>
      </c>
    </row>
    <row r="1073" spans="2:8" x14ac:dyDescent="0.25">
      <c r="E1073" t="s">
        <v>12</v>
      </c>
      <c r="F1073" s="9">
        <v>275</v>
      </c>
      <c r="G1073" s="9">
        <v>275</v>
      </c>
      <c r="H1073" s="9">
        <v>-275</v>
      </c>
    </row>
    <row r="1074" spans="2:8" x14ac:dyDescent="0.25">
      <c r="E1074" t="s">
        <v>11</v>
      </c>
      <c r="F1074" s="9">
        <v>0</v>
      </c>
      <c r="G1074" s="9">
        <v>0</v>
      </c>
      <c r="H1074" s="9">
        <v>0</v>
      </c>
    </row>
    <row r="1075" spans="2:8" x14ac:dyDescent="0.25">
      <c r="E1075" t="s">
        <v>6</v>
      </c>
      <c r="F1075" s="9">
        <v>98800</v>
      </c>
      <c r="G1075" s="9">
        <v>98800</v>
      </c>
      <c r="H1075" s="9">
        <v>-98800</v>
      </c>
    </row>
    <row r="1076" spans="2:8" x14ac:dyDescent="0.25">
      <c r="D1076" s="8" t="s">
        <v>5</v>
      </c>
      <c r="E1076" s="8"/>
      <c r="F1076" s="7">
        <v>100458.96</v>
      </c>
      <c r="G1076" s="7">
        <v>100458.96</v>
      </c>
      <c r="H1076" s="7">
        <v>-100458.96</v>
      </c>
    </row>
    <row r="1077" spans="2:8" x14ac:dyDescent="0.25">
      <c r="D1077" t="s">
        <v>4</v>
      </c>
      <c r="E1077" t="s">
        <v>30</v>
      </c>
      <c r="F1077" s="9">
        <v>98800</v>
      </c>
      <c r="G1077" s="9">
        <v>98800</v>
      </c>
      <c r="H1077" s="9">
        <v>98800</v>
      </c>
    </row>
    <row r="1078" spans="2:8" x14ac:dyDescent="0.25">
      <c r="E1078" t="s">
        <v>21</v>
      </c>
      <c r="F1078" s="9">
        <v>14104.79</v>
      </c>
      <c r="G1078" s="9">
        <v>16999.79</v>
      </c>
      <c r="H1078" s="9">
        <v>16999.79</v>
      </c>
    </row>
    <row r="1079" spans="2:8" x14ac:dyDescent="0.25">
      <c r="D1079" s="8" t="s">
        <v>2</v>
      </c>
      <c r="E1079" s="8"/>
      <c r="F1079" s="7">
        <v>112904.79000000001</v>
      </c>
      <c r="G1079" s="7">
        <v>115799.79000000001</v>
      </c>
      <c r="H1079" s="7">
        <v>115799.79000000001</v>
      </c>
    </row>
    <row r="1080" spans="2:8" x14ac:dyDescent="0.25">
      <c r="C1080" s="2" t="s">
        <v>803</v>
      </c>
      <c r="D1080" s="2"/>
      <c r="E1080" s="2"/>
      <c r="F1080" s="1">
        <v>213363.75</v>
      </c>
      <c r="G1080" s="1">
        <v>216258.75</v>
      </c>
      <c r="H1080" s="1">
        <v>15340.830000000002</v>
      </c>
    </row>
    <row r="1081" spans="2:8" x14ac:dyDescent="0.25">
      <c r="B1081" s="6" t="s">
        <v>99</v>
      </c>
      <c r="C1081" s="6"/>
      <c r="D1081" s="6"/>
      <c r="E1081" s="6"/>
      <c r="F1081" s="5">
        <v>4471150.6100000003</v>
      </c>
      <c r="G1081" s="5">
        <v>5028465.6100000003</v>
      </c>
      <c r="H1081" s="5">
        <v>181429.76999999955</v>
      </c>
    </row>
    <row r="1082" spans="2:8" x14ac:dyDescent="0.25">
      <c r="B1082" t="s">
        <v>98</v>
      </c>
      <c r="C1082" t="s">
        <v>97</v>
      </c>
      <c r="D1082" t="s">
        <v>4</v>
      </c>
      <c r="E1082" t="s">
        <v>20</v>
      </c>
      <c r="F1082" s="9">
        <v>0</v>
      </c>
      <c r="G1082" s="9">
        <v>0</v>
      </c>
      <c r="H1082" s="9">
        <v>0</v>
      </c>
    </row>
    <row r="1083" spans="2:8" x14ac:dyDescent="0.25">
      <c r="D1083" s="8" t="s">
        <v>2</v>
      </c>
      <c r="E1083" s="8"/>
      <c r="F1083" s="7">
        <v>0</v>
      </c>
      <c r="G1083" s="7">
        <v>0</v>
      </c>
      <c r="H1083" s="7">
        <v>0</v>
      </c>
    </row>
    <row r="1084" spans="2:8" x14ac:dyDescent="0.25">
      <c r="C1084" s="2" t="s">
        <v>549</v>
      </c>
      <c r="D1084" s="2"/>
      <c r="E1084" s="2"/>
      <c r="F1084" s="1">
        <v>0</v>
      </c>
      <c r="G1084" s="1">
        <v>0</v>
      </c>
      <c r="H1084" s="1">
        <v>0</v>
      </c>
    </row>
    <row r="1085" spans="2:8" x14ac:dyDescent="0.25">
      <c r="C1085" t="s">
        <v>96</v>
      </c>
      <c r="D1085" t="s">
        <v>4</v>
      </c>
      <c r="E1085" t="s">
        <v>3</v>
      </c>
      <c r="F1085" s="9">
        <v>0</v>
      </c>
      <c r="G1085" s="9">
        <v>0</v>
      </c>
      <c r="H1085" s="9">
        <v>0</v>
      </c>
    </row>
    <row r="1086" spans="2:8" x14ac:dyDescent="0.25">
      <c r="D1086" s="8" t="s">
        <v>2</v>
      </c>
      <c r="E1086" s="8"/>
      <c r="F1086" s="7">
        <v>0</v>
      </c>
      <c r="G1086" s="7">
        <v>0</v>
      </c>
      <c r="H1086" s="7">
        <v>0</v>
      </c>
    </row>
    <row r="1087" spans="2:8" x14ac:dyDescent="0.25">
      <c r="C1087" s="2" t="s">
        <v>550</v>
      </c>
      <c r="D1087" s="2"/>
      <c r="E1087" s="2"/>
      <c r="F1087" s="1">
        <v>0</v>
      </c>
      <c r="G1087" s="1">
        <v>0</v>
      </c>
      <c r="H1087" s="1">
        <v>0</v>
      </c>
    </row>
    <row r="1088" spans="2:8" x14ac:dyDescent="0.25">
      <c r="C1088" t="s">
        <v>95</v>
      </c>
      <c r="D1088" t="s">
        <v>4</v>
      </c>
      <c r="E1088" t="s">
        <v>20</v>
      </c>
      <c r="F1088" s="9">
        <v>0</v>
      </c>
      <c r="G1088" s="9">
        <v>0</v>
      </c>
      <c r="H1088" s="9">
        <v>0</v>
      </c>
    </row>
    <row r="1089" spans="2:8" x14ac:dyDescent="0.25">
      <c r="D1089" s="8" t="s">
        <v>2</v>
      </c>
      <c r="E1089" s="8"/>
      <c r="F1089" s="7">
        <v>0</v>
      </c>
      <c r="G1089" s="7">
        <v>0</v>
      </c>
      <c r="H1089" s="7">
        <v>0</v>
      </c>
    </row>
    <row r="1090" spans="2:8" x14ac:dyDescent="0.25">
      <c r="C1090" s="2" t="s">
        <v>551</v>
      </c>
      <c r="D1090" s="2"/>
      <c r="E1090" s="2"/>
      <c r="F1090" s="1">
        <v>0</v>
      </c>
      <c r="G1090" s="1">
        <v>0</v>
      </c>
      <c r="H1090" s="1">
        <v>0</v>
      </c>
    </row>
    <row r="1091" spans="2:8" x14ac:dyDescent="0.25">
      <c r="C1091" t="s">
        <v>94</v>
      </c>
      <c r="D1091" t="s">
        <v>4</v>
      </c>
      <c r="E1091" t="s">
        <v>3</v>
      </c>
      <c r="F1091" s="9">
        <v>0</v>
      </c>
      <c r="G1091" s="9">
        <v>0</v>
      </c>
      <c r="H1091" s="9">
        <v>0</v>
      </c>
    </row>
    <row r="1092" spans="2:8" x14ac:dyDescent="0.25">
      <c r="D1092" s="8" t="s">
        <v>2</v>
      </c>
      <c r="E1092" s="8"/>
      <c r="F1092" s="7">
        <v>0</v>
      </c>
      <c r="G1092" s="7">
        <v>0</v>
      </c>
      <c r="H1092" s="7">
        <v>0</v>
      </c>
    </row>
    <row r="1093" spans="2:8" x14ac:dyDescent="0.25">
      <c r="C1093" s="2" t="s">
        <v>552</v>
      </c>
      <c r="D1093" s="2"/>
      <c r="E1093" s="2"/>
      <c r="F1093" s="1">
        <v>0</v>
      </c>
      <c r="G1093" s="1">
        <v>0</v>
      </c>
      <c r="H1093" s="1">
        <v>0</v>
      </c>
    </row>
    <row r="1094" spans="2:8" x14ac:dyDescent="0.25">
      <c r="C1094" t="s">
        <v>93</v>
      </c>
      <c r="D1094" t="s">
        <v>4</v>
      </c>
      <c r="E1094" t="s">
        <v>20</v>
      </c>
      <c r="F1094" s="9">
        <v>0</v>
      </c>
      <c r="G1094" s="9">
        <v>0</v>
      </c>
      <c r="H1094" s="9">
        <v>0</v>
      </c>
    </row>
    <row r="1095" spans="2:8" x14ac:dyDescent="0.25">
      <c r="D1095" s="8" t="s">
        <v>2</v>
      </c>
      <c r="E1095" s="8"/>
      <c r="F1095" s="7">
        <v>0</v>
      </c>
      <c r="G1095" s="7">
        <v>0</v>
      </c>
      <c r="H1095" s="7">
        <v>0</v>
      </c>
    </row>
    <row r="1096" spans="2:8" x14ac:dyDescent="0.25">
      <c r="C1096" s="2" t="s">
        <v>554</v>
      </c>
      <c r="D1096" s="2"/>
      <c r="E1096" s="2"/>
      <c r="F1096" s="1">
        <v>0</v>
      </c>
      <c r="G1096" s="1">
        <v>0</v>
      </c>
      <c r="H1096" s="1">
        <v>0</v>
      </c>
    </row>
    <row r="1097" spans="2:8" x14ac:dyDescent="0.25">
      <c r="C1097" t="s">
        <v>369</v>
      </c>
      <c r="D1097" t="s">
        <v>4</v>
      </c>
      <c r="E1097" t="s">
        <v>20</v>
      </c>
      <c r="F1097" s="9">
        <v>0</v>
      </c>
      <c r="G1097" s="9">
        <v>0</v>
      </c>
      <c r="H1097" s="9">
        <v>0</v>
      </c>
    </row>
    <row r="1098" spans="2:8" x14ac:dyDescent="0.25">
      <c r="D1098" s="8" t="s">
        <v>2</v>
      </c>
      <c r="E1098" s="8"/>
      <c r="F1098" s="7">
        <v>0</v>
      </c>
      <c r="G1098" s="7">
        <v>0</v>
      </c>
      <c r="H1098" s="7">
        <v>0</v>
      </c>
    </row>
    <row r="1099" spans="2:8" x14ac:dyDescent="0.25">
      <c r="C1099" s="2" t="s">
        <v>555</v>
      </c>
      <c r="D1099" s="2"/>
      <c r="E1099" s="2"/>
      <c r="F1099" s="1">
        <v>0</v>
      </c>
      <c r="G1099" s="1">
        <v>0</v>
      </c>
      <c r="H1099" s="1">
        <v>0</v>
      </c>
    </row>
    <row r="1100" spans="2:8" x14ac:dyDescent="0.25">
      <c r="B1100" s="6" t="s">
        <v>92</v>
      </c>
      <c r="C1100" s="6"/>
      <c r="D1100" s="6"/>
      <c r="E1100" s="6"/>
      <c r="F1100" s="5">
        <v>0</v>
      </c>
      <c r="G1100" s="5">
        <v>0</v>
      </c>
      <c r="H1100" s="5">
        <v>0</v>
      </c>
    </row>
    <row r="1101" spans="2:8" x14ac:dyDescent="0.25">
      <c r="B1101" t="s">
        <v>91</v>
      </c>
      <c r="C1101" t="s">
        <v>556</v>
      </c>
      <c r="D1101" t="s">
        <v>7</v>
      </c>
      <c r="E1101" t="s">
        <v>13</v>
      </c>
      <c r="F1101" s="9">
        <v>872803.57</v>
      </c>
      <c r="G1101" s="9">
        <v>924303.57</v>
      </c>
      <c r="H1101" s="9">
        <v>-924303.57</v>
      </c>
    </row>
    <row r="1102" spans="2:8" x14ac:dyDescent="0.25">
      <c r="E1102" t="s">
        <v>10</v>
      </c>
      <c r="F1102" s="9">
        <v>0</v>
      </c>
      <c r="G1102" s="9">
        <v>0</v>
      </c>
      <c r="H1102" s="9">
        <v>0</v>
      </c>
    </row>
    <row r="1103" spans="2:8" x14ac:dyDescent="0.25">
      <c r="E1103" t="s">
        <v>12</v>
      </c>
      <c r="F1103" s="9">
        <v>2592.71</v>
      </c>
      <c r="G1103" s="9">
        <v>2792.71</v>
      </c>
      <c r="H1103" s="9">
        <v>-2792.71</v>
      </c>
    </row>
    <row r="1104" spans="2:8" x14ac:dyDescent="0.25">
      <c r="E1104" t="s">
        <v>11</v>
      </c>
      <c r="F1104" s="9">
        <v>6776.39</v>
      </c>
      <c r="G1104" s="9">
        <v>7076.39</v>
      </c>
      <c r="H1104" s="9">
        <v>-7076.39</v>
      </c>
    </row>
    <row r="1105" spans="3:8" x14ac:dyDescent="0.25">
      <c r="D1105" s="8" t="s">
        <v>5</v>
      </c>
      <c r="E1105" s="8"/>
      <c r="F1105" s="7">
        <v>882172.66999999993</v>
      </c>
      <c r="G1105" s="7">
        <v>934172.66999999993</v>
      </c>
      <c r="H1105" s="7">
        <v>-934172.66999999993</v>
      </c>
    </row>
    <row r="1106" spans="3:8" x14ac:dyDescent="0.25">
      <c r="D1106" t="s">
        <v>4</v>
      </c>
      <c r="E1106" t="s">
        <v>22</v>
      </c>
      <c r="F1106" s="9">
        <v>59400</v>
      </c>
      <c r="G1106" s="9">
        <v>59400</v>
      </c>
      <c r="H1106" s="9">
        <v>59400</v>
      </c>
    </row>
    <row r="1107" spans="3:8" x14ac:dyDescent="0.25">
      <c r="E1107" t="s">
        <v>27</v>
      </c>
      <c r="F1107" s="9">
        <v>0</v>
      </c>
      <c r="G1107" s="9">
        <v>0</v>
      </c>
      <c r="H1107" s="9">
        <v>0</v>
      </c>
    </row>
    <row r="1108" spans="3:8" x14ac:dyDescent="0.25">
      <c r="D1108" s="8" t="s">
        <v>2</v>
      </c>
      <c r="E1108" s="8"/>
      <c r="F1108" s="7">
        <v>59400</v>
      </c>
      <c r="G1108" s="7">
        <v>59400</v>
      </c>
      <c r="H1108" s="7">
        <v>59400</v>
      </c>
    </row>
    <row r="1109" spans="3:8" x14ac:dyDescent="0.25">
      <c r="C1109" s="2" t="s">
        <v>557</v>
      </c>
      <c r="D1109" s="2"/>
      <c r="E1109" s="2"/>
      <c r="F1109" s="1">
        <v>941572.66999999993</v>
      </c>
      <c r="G1109" s="1">
        <v>993572.66999999993</v>
      </c>
      <c r="H1109" s="1">
        <v>-874772.66999999993</v>
      </c>
    </row>
    <row r="1110" spans="3:8" x14ac:dyDescent="0.25">
      <c r="C1110" t="s">
        <v>90</v>
      </c>
      <c r="D1110" t="s">
        <v>7</v>
      </c>
      <c r="E1110" t="s">
        <v>13</v>
      </c>
      <c r="F1110" s="9">
        <v>1677178.92</v>
      </c>
      <c r="G1110" s="9">
        <v>1898441.92</v>
      </c>
      <c r="H1110" s="9">
        <v>-1898441.92</v>
      </c>
    </row>
    <row r="1111" spans="3:8" x14ac:dyDescent="0.25">
      <c r="E1111" t="s">
        <v>10</v>
      </c>
      <c r="F1111" s="9">
        <v>3543.34</v>
      </c>
      <c r="G1111" s="9">
        <v>3543.34</v>
      </c>
      <c r="H1111" s="9">
        <v>-3543.34</v>
      </c>
    </row>
    <row r="1112" spans="3:8" x14ac:dyDescent="0.25">
      <c r="E1112" t="s">
        <v>12</v>
      </c>
      <c r="F1112" s="9">
        <v>27792.89</v>
      </c>
      <c r="G1112" s="9">
        <v>29792.89</v>
      </c>
      <c r="H1112" s="9">
        <v>-29792.89</v>
      </c>
    </row>
    <row r="1113" spans="3:8" x14ac:dyDescent="0.25">
      <c r="E1113" t="s">
        <v>11</v>
      </c>
      <c r="F1113" s="9">
        <v>18500.55</v>
      </c>
      <c r="G1113" s="9">
        <v>20500.55</v>
      </c>
      <c r="H1113" s="9">
        <v>-20500.55</v>
      </c>
    </row>
    <row r="1114" spans="3:8" x14ac:dyDescent="0.25">
      <c r="E1114" t="s">
        <v>6</v>
      </c>
      <c r="F1114" s="9">
        <v>-7500</v>
      </c>
      <c r="G1114" s="9">
        <v>-7500</v>
      </c>
      <c r="H1114" s="9">
        <v>7500</v>
      </c>
    </row>
    <row r="1115" spans="3:8" x14ac:dyDescent="0.25">
      <c r="D1115" s="8" t="s">
        <v>5</v>
      </c>
      <c r="E1115" s="8"/>
      <c r="F1115" s="7">
        <v>1719515.7</v>
      </c>
      <c r="G1115" s="7">
        <v>1944778.7</v>
      </c>
      <c r="H1115" s="7">
        <v>-1944778.7</v>
      </c>
    </row>
    <row r="1116" spans="3:8" x14ac:dyDescent="0.25">
      <c r="D1116" t="s">
        <v>4</v>
      </c>
      <c r="E1116" t="s">
        <v>22</v>
      </c>
      <c r="F1116" s="9">
        <v>262700</v>
      </c>
      <c r="G1116" s="9">
        <v>262700</v>
      </c>
      <c r="H1116" s="9">
        <v>262700</v>
      </c>
    </row>
    <row r="1117" spans="3:8" x14ac:dyDescent="0.25">
      <c r="E1117" t="s">
        <v>27</v>
      </c>
      <c r="F1117" s="9">
        <v>21775</v>
      </c>
      <c r="G1117" s="9">
        <v>24275</v>
      </c>
      <c r="H1117" s="9">
        <v>24275</v>
      </c>
    </row>
    <row r="1118" spans="3:8" x14ac:dyDescent="0.25">
      <c r="E1118" t="s">
        <v>3</v>
      </c>
      <c r="F1118" s="9">
        <v>1500</v>
      </c>
      <c r="G1118" s="9">
        <v>1500</v>
      </c>
      <c r="H1118" s="9">
        <v>1500</v>
      </c>
    </row>
    <row r="1119" spans="3:8" x14ac:dyDescent="0.25">
      <c r="D1119" s="8" t="s">
        <v>2</v>
      </c>
      <c r="E1119" s="8"/>
      <c r="F1119" s="7">
        <v>285975</v>
      </c>
      <c r="G1119" s="7">
        <v>288475</v>
      </c>
      <c r="H1119" s="7">
        <v>288475</v>
      </c>
    </row>
    <row r="1120" spans="3:8" x14ac:dyDescent="0.25">
      <c r="C1120" s="2" t="s">
        <v>558</v>
      </c>
      <c r="D1120" s="2"/>
      <c r="E1120" s="2"/>
      <c r="F1120" s="1">
        <v>2005490.7</v>
      </c>
      <c r="G1120" s="1">
        <v>2233253.7000000002</v>
      </c>
      <c r="H1120" s="1">
        <v>-1656303.7</v>
      </c>
    </row>
    <row r="1121" spans="3:8" x14ac:dyDescent="0.25">
      <c r="C1121" t="s">
        <v>89</v>
      </c>
      <c r="D1121" t="s">
        <v>7</v>
      </c>
      <c r="E1121" t="s">
        <v>13</v>
      </c>
      <c r="F1121" s="9">
        <v>565794.67000000004</v>
      </c>
      <c r="G1121" s="9">
        <v>678469.67</v>
      </c>
      <c r="H1121" s="9">
        <v>-678469.67</v>
      </c>
    </row>
    <row r="1122" spans="3:8" x14ac:dyDescent="0.25">
      <c r="E1122" t="s">
        <v>10</v>
      </c>
      <c r="F1122" s="9">
        <v>1051.8800000000001</v>
      </c>
      <c r="G1122" s="9">
        <v>4051.88</v>
      </c>
      <c r="H1122" s="9">
        <v>-4051.88</v>
      </c>
    </row>
    <row r="1123" spans="3:8" x14ac:dyDescent="0.25">
      <c r="E1123" t="s">
        <v>12</v>
      </c>
      <c r="F1123" s="9">
        <v>79044.02</v>
      </c>
      <c r="G1123" s="9">
        <v>84044.02</v>
      </c>
      <c r="H1123" s="9">
        <v>-84044.02</v>
      </c>
    </row>
    <row r="1124" spans="3:8" x14ac:dyDescent="0.25">
      <c r="E1124" t="s">
        <v>11</v>
      </c>
      <c r="F1124" s="9">
        <v>19691.740000000002</v>
      </c>
      <c r="G1124" s="9">
        <v>25691.74</v>
      </c>
      <c r="H1124" s="9">
        <v>-25691.74</v>
      </c>
    </row>
    <row r="1125" spans="3:8" x14ac:dyDescent="0.25">
      <c r="E1125" t="s">
        <v>14</v>
      </c>
      <c r="F1125" s="9">
        <v>95580</v>
      </c>
      <c r="G1125" s="9">
        <v>95580</v>
      </c>
      <c r="H1125" s="9">
        <v>-95580</v>
      </c>
    </row>
    <row r="1126" spans="3:8" x14ac:dyDescent="0.25">
      <c r="E1126" t="s">
        <v>6</v>
      </c>
      <c r="F1126" s="9">
        <v>0</v>
      </c>
      <c r="G1126" s="9">
        <v>0</v>
      </c>
      <c r="H1126" s="9">
        <v>0</v>
      </c>
    </row>
    <row r="1127" spans="3:8" x14ac:dyDescent="0.25">
      <c r="D1127" s="8" t="s">
        <v>5</v>
      </c>
      <c r="E1127" s="8"/>
      <c r="F1127" s="7">
        <v>761162.31</v>
      </c>
      <c r="G1127" s="7">
        <v>887837.31</v>
      </c>
      <c r="H1127" s="7">
        <v>-887837.31</v>
      </c>
    </row>
    <row r="1128" spans="3:8" x14ac:dyDescent="0.25">
      <c r="D1128" t="s">
        <v>4</v>
      </c>
      <c r="E1128" t="s">
        <v>22</v>
      </c>
      <c r="F1128" s="9">
        <v>660000</v>
      </c>
      <c r="G1128" s="9">
        <v>660000</v>
      </c>
      <c r="H1128" s="9">
        <v>660000</v>
      </c>
    </row>
    <row r="1129" spans="3:8" x14ac:dyDescent="0.25">
      <c r="E1129" t="s">
        <v>27</v>
      </c>
      <c r="F1129" s="9">
        <v>135372</v>
      </c>
      <c r="G1129" s="9">
        <v>135372</v>
      </c>
      <c r="H1129" s="9">
        <v>135372</v>
      </c>
    </row>
    <row r="1130" spans="3:8" x14ac:dyDescent="0.25">
      <c r="E1130" t="s">
        <v>476</v>
      </c>
      <c r="F1130" s="9">
        <v>49500</v>
      </c>
      <c r="G1130" s="9">
        <v>49500</v>
      </c>
      <c r="H1130" s="9">
        <v>49500</v>
      </c>
    </row>
    <row r="1131" spans="3:8" x14ac:dyDescent="0.25">
      <c r="D1131" s="8" t="s">
        <v>2</v>
      </c>
      <c r="E1131" s="8"/>
      <c r="F1131" s="7">
        <v>844872</v>
      </c>
      <c r="G1131" s="7">
        <v>844872</v>
      </c>
      <c r="H1131" s="7">
        <v>844872</v>
      </c>
    </row>
    <row r="1132" spans="3:8" x14ac:dyDescent="0.25">
      <c r="C1132" s="2" t="s">
        <v>559</v>
      </c>
      <c r="D1132" s="2"/>
      <c r="E1132" s="2"/>
      <c r="F1132" s="1">
        <v>1606034.31</v>
      </c>
      <c r="G1132" s="1">
        <v>1732709.31</v>
      </c>
      <c r="H1132" s="1">
        <v>-42965.310000000056</v>
      </c>
    </row>
    <row r="1133" spans="3:8" x14ac:dyDescent="0.25">
      <c r="C1133" t="s">
        <v>88</v>
      </c>
      <c r="D1133" t="s">
        <v>7</v>
      </c>
      <c r="E1133" t="s">
        <v>13</v>
      </c>
      <c r="F1133" s="9">
        <v>973923.35</v>
      </c>
      <c r="G1133" s="9">
        <v>1034790.35</v>
      </c>
      <c r="H1133" s="9">
        <v>-1034790.35</v>
      </c>
    </row>
    <row r="1134" spans="3:8" x14ac:dyDescent="0.25">
      <c r="E1134" t="s">
        <v>10</v>
      </c>
      <c r="F1134" s="9">
        <v>81</v>
      </c>
      <c r="G1134" s="9">
        <v>81</v>
      </c>
      <c r="H1134" s="9">
        <v>-81</v>
      </c>
    </row>
    <row r="1135" spans="3:8" x14ac:dyDescent="0.25">
      <c r="E1135" t="s">
        <v>12</v>
      </c>
      <c r="F1135" s="9">
        <v>4819.3900000000003</v>
      </c>
      <c r="G1135" s="9">
        <v>5319.39</v>
      </c>
      <c r="H1135" s="9">
        <v>-5319.39</v>
      </c>
    </row>
    <row r="1136" spans="3:8" x14ac:dyDescent="0.25">
      <c r="E1136" t="s">
        <v>11</v>
      </c>
      <c r="F1136" s="9">
        <v>7275.59</v>
      </c>
      <c r="G1136" s="9">
        <v>7275.59</v>
      </c>
      <c r="H1136" s="9">
        <v>-7275.59</v>
      </c>
    </row>
    <row r="1137" spans="3:8" x14ac:dyDescent="0.25">
      <c r="E1137" t="s">
        <v>6</v>
      </c>
      <c r="F1137" s="9">
        <v>-4031.61</v>
      </c>
      <c r="G1137" s="9">
        <v>-4031.61</v>
      </c>
      <c r="H1137" s="9">
        <v>4031.61</v>
      </c>
    </row>
    <row r="1138" spans="3:8" x14ac:dyDescent="0.25">
      <c r="D1138" s="8" t="s">
        <v>5</v>
      </c>
      <c r="E1138" s="8"/>
      <c r="F1138" s="7">
        <v>982067.72</v>
      </c>
      <c r="G1138" s="7">
        <v>1043434.72</v>
      </c>
      <c r="H1138" s="7">
        <v>-1043434.72</v>
      </c>
    </row>
    <row r="1139" spans="3:8" x14ac:dyDescent="0.25">
      <c r="D1139" t="s">
        <v>4</v>
      </c>
      <c r="E1139" t="s">
        <v>22</v>
      </c>
      <c r="F1139" s="9">
        <v>634800</v>
      </c>
      <c r="G1139" s="9">
        <v>634800</v>
      </c>
      <c r="H1139" s="9">
        <v>634800</v>
      </c>
    </row>
    <row r="1140" spans="3:8" x14ac:dyDescent="0.25">
      <c r="E1140" t="s">
        <v>27</v>
      </c>
      <c r="F1140" s="9">
        <v>0</v>
      </c>
      <c r="G1140" s="9">
        <v>0</v>
      </c>
      <c r="H1140" s="9">
        <v>0</v>
      </c>
    </row>
    <row r="1141" spans="3:8" x14ac:dyDescent="0.25">
      <c r="D1141" s="8" t="s">
        <v>2</v>
      </c>
      <c r="E1141" s="8"/>
      <c r="F1141" s="7">
        <v>634800</v>
      </c>
      <c r="G1141" s="7">
        <v>634800</v>
      </c>
      <c r="H1141" s="7">
        <v>634800</v>
      </c>
    </row>
    <row r="1142" spans="3:8" x14ac:dyDescent="0.25">
      <c r="C1142" s="2" t="s">
        <v>560</v>
      </c>
      <c r="D1142" s="2"/>
      <c r="E1142" s="2"/>
      <c r="F1142" s="1">
        <v>1616867.72</v>
      </c>
      <c r="G1142" s="1">
        <v>1678234.72</v>
      </c>
      <c r="H1142" s="1">
        <v>-408634.72</v>
      </c>
    </row>
    <row r="1143" spans="3:8" x14ac:dyDescent="0.25">
      <c r="C1143" t="s">
        <v>561</v>
      </c>
      <c r="D1143" t="s">
        <v>7</v>
      </c>
      <c r="E1143" t="s">
        <v>13</v>
      </c>
      <c r="F1143" s="9">
        <v>6243.58</v>
      </c>
      <c r="G1143" s="9">
        <v>7813.58</v>
      </c>
      <c r="H1143" s="9">
        <v>-7813.58</v>
      </c>
    </row>
    <row r="1144" spans="3:8" x14ac:dyDescent="0.25">
      <c r="E1144" t="s">
        <v>12</v>
      </c>
      <c r="F1144" s="9">
        <v>2784.69</v>
      </c>
      <c r="G1144" s="9">
        <v>3584.69</v>
      </c>
      <c r="H1144" s="9">
        <v>-3584.69</v>
      </c>
    </row>
    <row r="1145" spans="3:8" x14ac:dyDescent="0.25">
      <c r="E1145" t="s">
        <v>11</v>
      </c>
      <c r="F1145" s="9">
        <v>354.74</v>
      </c>
      <c r="G1145" s="9">
        <v>494.74</v>
      </c>
      <c r="H1145" s="9">
        <v>-494.74</v>
      </c>
    </row>
    <row r="1146" spans="3:8" x14ac:dyDescent="0.25">
      <c r="D1146" s="8" t="s">
        <v>5</v>
      </c>
      <c r="E1146" s="8"/>
      <c r="F1146" s="7">
        <v>9383.01</v>
      </c>
      <c r="G1146" s="7">
        <v>11893.01</v>
      </c>
      <c r="H1146" s="7">
        <v>-11893.01</v>
      </c>
    </row>
    <row r="1147" spans="3:8" x14ac:dyDescent="0.25">
      <c r="D1147" t="s">
        <v>4</v>
      </c>
      <c r="E1147" t="s">
        <v>22</v>
      </c>
      <c r="F1147" s="9">
        <v>11600</v>
      </c>
      <c r="G1147" s="9">
        <v>11600</v>
      </c>
      <c r="H1147" s="9">
        <v>11600</v>
      </c>
    </row>
    <row r="1148" spans="3:8" x14ac:dyDescent="0.25">
      <c r="D1148" s="8" t="s">
        <v>2</v>
      </c>
      <c r="E1148" s="8"/>
      <c r="F1148" s="7">
        <v>11600</v>
      </c>
      <c r="G1148" s="7">
        <v>11600</v>
      </c>
      <c r="H1148" s="7">
        <v>11600</v>
      </c>
    </row>
    <row r="1149" spans="3:8" x14ac:dyDescent="0.25">
      <c r="C1149" s="2" t="s">
        <v>562</v>
      </c>
      <c r="D1149" s="2"/>
      <c r="E1149" s="2"/>
      <c r="F1149" s="1">
        <v>20983.010000000002</v>
      </c>
      <c r="G1149" s="1">
        <v>23493.010000000002</v>
      </c>
      <c r="H1149" s="1">
        <v>-293.01000000000022</v>
      </c>
    </row>
    <row r="1150" spans="3:8" x14ac:dyDescent="0.25">
      <c r="C1150" t="s">
        <v>87</v>
      </c>
      <c r="D1150" t="s">
        <v>7</v>
      </c>
      <c r="E1150" t="s">
        <v>13</v>
      </c>
      <c r="F1150" s="9">
        <v>242789.01</v>
      </c>
      <c r="G1150" s="9">
        <v>259800.01</v>
      </c>
      <c r="H1150" s="9">
        <v>-259800.01</v>
      </c>
    </row>
    <row r="1151" spans="3:8" x14ac:dyDescent="0.25">
      <c r="E1151" t="s">
        <v>10</v>
      </c>
      <c r="F1151" s="9">
        <v>1311.6</v>
      </c>
      <c r="G1151" s="9">
        <v>1311.6</v>
      </c>
      <c r="H1151" s="9">
        <v>-1311.6</v>
      </c>
    </row>
    <row r="1152" spans="3:8" x14ac:dyDescent="0.25">
      <c r="E1152" t="s">
        <v>12</v>
      </c>
      <c r="F1152" s="9">
        <v>484.61</v>
      </c>
      <c r="G1152" s="9">
        <v>484.61</v>
      </c>
      <c r="H1152" s="9">
        <v>-484.61</v>
      </c>
    </row>
    <row r="1153" spans="3:8" x14ac:dyDescent="0.25">
      <c r="E1153" t="s">
        <v>11</v>
      </c>
      <c r="F1153" s="9">
        <v>0</v>
      </c>
      <c r="G1153" s="9">
        <v>0</v>
      </c>
      <c r="H1153" s="9">
        <v>0</v>
      </c>
    </row>
    <row r="1154" spans="3:8" x14ac:dyDescent="0.25">
      <c r="E1154" t="s">
        <v>6</v>
      </c>
      <c r="F1154" s="9">
        <v>277.17</v>
      </c>
      <c r="G1154" s="9">
        <v>277.17</v>
      </c>
      <c r="H1154" s="9">
        <v>-277.17</v>
      </c>
    </row>
    <row r="1155" spans="3:8" x14ac:dyDescent="0.25">
      <c r="D1155" s="8" t="s">
        <v>5</v>
      </c>
      <c r="E1155" s="8"/>
      <c r="F1155" s="7">
        <v>244862.39</v>
      </c>
      <c r="G1155" s="7">
        <v>261873.39</v>
      </c>
      <c r="H1155" s="7">
        <v>-261873.39</v>
      </c>
    </row>
    <row r="1156" spans="3:8" x14ac:dyDescent="0.25">
      <c r="D1156" t="s">
        <v>4</v>
      </c>
      <c r="E1156" t="s">
        <v>22</v>
      </c>
      <c r="F1156" s="9">
        <v>254200</v>
      </c>
      <c r="G1156" s="9">
        <v>254200</v>
      </c>
      <c r="H1156" s="9">
        <v>254200</v>
      </c>
    </row>
    <row r="1157" spans="3:8" x14ac:dyDescent="0.25">
      <c r="D1157" s="8" t="s">
        <v>2</v>
      </c>
      <c r="E1157" s="8"/>
      <c r="F1157" s="7">
        <v>254200</v>
      </c>
      <c r="G1157" s="7">
        <v>254200</v>
      </c>
      <c r="H1157" s="7">
        <v>254200</v>
      </c>
    </row>
    <row r="1158" spans="3:8" x14ac:dyDescent="0.25">
      <c r="C1158" s="2" t="s">
        <v>563</v>
      </c>
      <c r="D1158" s="2"/>
      <c r="E1158" s="2"/>
      <c r="F1158" s="1">
        <v>499062.39</v>
      </c>
      <c r="G1158" s="1">
        <v>516073.39</v>
      </c>
      <c r="H1158" s="1">
        <v>-7673.390000000014</v>
      </c>
    </row>
    <row r="1159" spans="3:8" x14ac:dyDescent="0.25">
      <c r="C1159" t="s">
        <v>86</v>
      </c>
      <c r="D1159" t="s">
        <v>7</v>
      </c>
      <c r="E1159" t="s">
        <v>13</v>
      </c>
      <c r="F1159" s="9">
        <v>863186.34</v>
      </c>
      <c r="G1159" s="9">
        <v>1064526.3399999999</v>
      </c>
      <c r="H1159" s="9">
        <v>-1064526.3399999999</v>
      </c>
    </row>
    <row r="1160" spans="3:8" x14ac:dyDescent="0.25">
      <c r="E1160" t="s">
        <v>10</v>
      </c>
      <c r="F1160" s="9">
        <v>28128.67</v>
      </c>
      <c r="G1160" s="9">
        <v>29128.67</v>
      </c>
      <c r="H1160" s="9">
        <v>-29128.67</v>
      </c>
    </row>
    <row r="1161" spans="3:8" x14ac:dyDescent="0.25">
      <c r="E1161" t="s">
        <v>12</v>
      </c>
      <c r="F1161" s="9">
        <v>80352.38</v>
      </c>
      <c r="G1161" s="9">
        <v>98352.38</v>
      </c>
      <c r="H1161" s="9">
        <v>-98352.38</v>
      </c>
    </row>
    <row r="1162" spans="3:8" x14ac:dyDescent="0.25">
      <c r="E1162" t="s">
        <v>11</v>
      </c>
      <c r="F1162" s="9">
        <v>34108.080000000002</v>
      </c>
      <c r="G1162" s="9">
        <v>40218.080000000002</v>
      </c>
      <c r="H1162" s="9">
        <v>-40218.080000000002</v>
      </c>
    </row>
    <row r="1163" spans="3:8" x14ac:dyDescent="0.25">
      <c r="E1163" t="s">
        <v>14</v>
      </c>
      <c r="F1163" s="9">
        <v>5776</v>
      </c>
      <c r="G1163" s="9">
        <v>5776</v>
      </c>
      <c r="H1163" s="9">
        <v>-5776</v>
      </c>
    </row>
    <row r="1164" spans="3:8" x14ac:dyDescent="0.25">
      <c r="E1164" t="s">
        <v>6</v>
      </c>
      <c r="F1164" s="9">
        <v>123.61</v>
      </c>
      <c r="G1164" s="9">
        <v>800123.61</v>
      </c>
      <c r="H1164" s="9">
        <v>-800123.61</v>
      </c>
    </row>
    <row r="1165" spans="3:8" x14ac:dyDescent="0.25">
      <c r="D1165" s="8" t="s">
        <v>5</v>
      </c>
      <c r="E1165" s="8"/>
      <c r="F1165" s="7">
        <v>1011675.08</v>
      </c>
      <c r="G1165" s="7">
        <v>2038125.08</v>
      </c>
      <c r="H1165" s="7">
        <v>-2038125.08</v>
      </c>
    </row>
    <row r="1166" spans="3:8" x14ac:dyDescent="0.25">
      <c r="D1166" t="s">
        <v>4</v>
      </c>
      <c r="E1166" t="s">
        <v>22</v>
      </c>
      <c r="F1166" s="9">
        <v>1557400</v>
      </c>
      <c r="G1166" s="9">
        <v>1557400</v>
      </c>
      <c r="H1166" s="9">
        <v>1557400</v>
      </c>
    </row>
    <row r="1167" spans="3:8" x14ac:dyDescent="0.25">
      <c r="E1167" t="s">
        <v>27</v>
      </c>
      <c r="F1167" s="9">
        <v>3571625.8</v>
      </c>
      <c r="G1167" s="9">
        <v>3412290.8</v>
      </c>
      <c r="H1167" s="9">
        <v>3412290.8</v>
      </c>
    </row>
    <row r="1168" spans="3:8" x14ac:dyDescent="0.25">
      <c r="E1168" t="s">
        <v>3</v>
      </c>
      <c r="F1168" s="9">
        <v>126663</v>
      </c>
      <c r="G1168" s="9">
        <v>126663</v>
      </c>
      <c r="H1168" s="9">
        <v>126663</v>
      </c>
    </row>
    <row r="1169" spans="3:8" x14ac:dyDescent="0.25">
      <c r="D1169" s="8" t="s">
        <v>2</v>
      </c>
      <c r="E1169" s="8"/>
      <c r="F1169" s="7">
        <v>5255688.8</v>
      </c>
      <c r="G1169" s="7">
        <v>5096353.8</v>
      </c>
      <c r="H1169" s="7">
        <v>5096353.8</v>
      </c>
    </row>
    <row r="1170" spans="3:8" x14ac:dyDescent="0.25">
      <c r="C1170" s="2" t="s">
        <v>564</v>
      </c>
      <c r="D1170" s="2"/>
      <c r="E1170" s="2"/>
      <c r="F1170" s="1">
        <v>6267363.8799999999</v>
      </c>
      <c r="G1170" s="1">
        <v>7134478.8799999999</v>
      </c>
      <c r="H1170" s="1">
        <v>3058228.7199999997</v>
      </c>
    </row>
    <row r="1171" spans="3:8" x14ac:dyDescent="0.25">
      <c r="C1171" t="s">
        <v>85</v>
      </c>
      <c r="D1171" t="s">
        <v>7</v>
      </c>
      <c r="E1171" t="s">
        <v>13</v>
      </c>
      <c r="F1171" s="9">
        <v>4380</v>
      </c>
      <c r="G1171" s="9">
        <v>4380</v>
      </c>
      <c r="H1171" s="9">
        <v>-4380</v>
      </c>
    </row>
    <row r="1172" spans="3:8" x14ac:dyDescent="0.25">
      <c r="E1172" t="s">
        <v>10</v>
      </c>
      <c r="F1172" s="9">
        <v>11417.78</v>
      </c>
      <c r="G1172" s="9">
        <v>11417.78</v>
      </c>
      <c r="H1172" s="9">
        <v>-11417.78</v>
      </c>
    </row>
    <row r="1173" spans="3:8" x14ac:dyDescent="0.25">
      <c r="E1173" t="s">
        <v>12</v>
      </c>
      <c r="F1173" s="9">
        <v>5070.55</v>
      </c>
      <c r="G1173" s="9">
        <v>6070.55</v>
      </c>
      <c r="H1173" s="9">
        <v>-6070.55</v>
      </c>
    </row>
    <row r="1174" spans="3:8" x14ac:dyDescent="0.25">
      <c r="E1174" t="s">
        <v>11</v>
      </c>
      <c r="F1174" s="9">
        <v>13626.73</v>
      </c>
      <c r="G1174" s="9">
        <v>14626.73</v>
      </c>
      <c r="H1174" s="9">
        <v>-14626.73</v>
      </c>
    </row>
    <row r="1175" spans="3:8" x14ac:dyDescent="0.25">
      <c r="E1175" t="s">
        <v>6</v>
      </c>
      <c r="F1175" s="9">
        <v>-2000</v>
      </c>
      <c r="G1175" s="9">
        <v>-2000</v>
      </c>
      <c r="H1175" s="9">
        <v>2000</v>
      </c>
    </row>
    <row r="1176" spans="3:8" x14ac:dyDescent="0.25">
      <c r="D1176" s="8" t="s">
        <v>5</v>
      </c>
      <c r="E1176" s="8"/>
      <c r="F1176" s="7">
        <v>32495.059999999998</v>
      </c>
      <c r="G1176" s="7">
        <v>34495.06</v>
      </c>
      <c r="H1176" s="7">
        <v>-34495.06</v>
      </c>
    </row>
    <row r="1177" spans="3:8" x14ac:dyDescent="0.25">
      <c r="D1177" t="s">
        <v>4</v>
      </c>
      <c r="E1177" t="s">
        <v>22</v>
      </c>
      <c r="F1177" s="9">
        <v>29000</v>
      </c>
      <c r="G1177" s="9">
        <v>29000</v>
      </c>
      <c r="H1177" s="9">
        <v>29000</v>
      </c>
    </row>
    <row r="1178" spans="3:8" x14ac:dyDescent="0.25">
      <c r="E1178" t="s">
        <v>27</v>
      </c>
      <c r="F1178" s="9">
        <v>58850</v>
      </c>
      <c r="G1178" s="9">
        <v>58850</v>
      </c>
      <c r="H1178" s="9">
        <v>58850</v>
      </c>
    </row>
    <row r="1179" spans="3:8" x14ac:dyDescent="0.25">
      <c r="E1179" t="s">
        <v>21</v>
      </c>
      <c r="F1179" s="9">
        <v>3653.25</v>
      </c>
      <c r="G1179" s="9">
        <v>13593.25</v>
      </c>
      <c r="H1179" s="9">
        <v>13593.25</v>
      </c>
    </row>
    <row r="1180" spans="3:8" x14ac:dyDescent="0.25">
      <c r="D1180" s="8" t="s">
        <v>2</v>
      </c>
      <c r="E1180" s="8"/>
      <c r="F1180" s="7">
        <v>91503.25</v>
      </c>
      <c r="G1180" s="7">
        <v>101443.25</v>
      </c>
      <c r="H1180" s="7">
        <v>101443.25</v>
      </c>
    </row>
    <row r="1181" spans="3:8" x14ac:dyDescent="0.25">
      <c r="C1181" s="2" t="s">
        <v>565</v>
      </c>
      <c r="D1181" s="2"/>
      <c r="E1181" s="2"/>
      <c r="F1181" s="1">
        <v>123998.31</v>
      </c>
      <c r="G1181" s="1">
        <v>135938.31</v>
      </c>
      <c r="H1181" s="1">
        <v>66948.19</v>
      </c>
    </row>
    <row r="1182" spans="3:8" x14ac:dyDescent="0.25">
      <c r="C1182" t="s">
        <v>403</v>
      </c>
      <c r="D1182" t="s">
        <v>7</v>
      </c>
      <c r="E1182" t="s">
        <v>13</v>
      </c>
      <c r="F1182" s="9">
        <v>9814.19</v>
      </c>
      <c r="G1182" s="9">
        <v>13000.19</v>
      </c>
      <c r="H1182" s="9">
        <v>-13000.19</v>
      </c>
    </row>
    <row r="1183" spans="3:8" x14ac:dyDescent="0.25">
      <c r="E1183" t="s">
        <v>12</v>
      </c>
      <c r="F1183" s="9">
        <v>304.45</v>
      </c>
      <c r="G1183" s="9">
        <v>304.45</v>
      </c>
      <c r="H1183" s="9">
        <v>-304.45</v>
      </c>
    </row>
    <row r="1184" spans="3:8" x14ac:dyDescent="0.25">
      <c r="E1184" t="s">
        <v>6</v>
      </c>
      <c r="F1184" s="9">
        <v>12332.59</v>
      </c>
      <c r="G1184" s="9">
        <v>12332.59</v>
      </c>
      <c r="H1184" s="9">
        <v>-12332.59</v>
      </c>
    </row>
    <row r="1185" spans="2:8" x14ac:dyDescent="0.25">
      <c r="D1185" s="8" t="s">
        <v>5</v>
      </c>
      <c r="E1185" s="8"/>
      <c r="F1185" s="7">
        <v>22451.230000000003</v>
      </c>
      <c r="G1185" s="7">
        <v>25637.230000000003</v>
      </c>
      <c r="H1185" s="7">
        <v>-25637.230000000003</v>
      </c>
    </row>
    <row r="1186" spans="2:8" x14ac:dyDescent="0.25">
      <c r="D1186" t="s">
        <v>4</v>
      </c>
      <c r="E1186" t="s">
        <v>22</v>
      </c>
      <c r="F1186" s="9">
        <v>13400</v>
      </c>
      <c r="G1186" s="9">
        <v>13400</v>
      </c>
      <c r="H1186" s="9">
        <v>13400</v>
      </c>
    </row>
    <row r="1187" spans="2:8" x14ac:dyDescent="0.25">
      <c r="E1187" t="s">
        <v>3</v>
      </c>
      <c r="F1187" s="9">
        <v>3354</v>
      </c>
      <c r="G1187" s="9">
        <v>3354</v>
      </c>
      <c r="H1187" s="9">
        <v>3354</v>
      </c>
    </row>
    <row r="1188" spans="2:8" x14ac:dyDescent="0.25">
      <c r="D1188" s="8" t="s">
        <v>2</v>
      </c>
      <c r="E1188" s="8"/>
      <c r="F1188" s="7">
        <v>16754</v>
      </c>
      <c r="G1188" s="7">
        <v>16754</v>
      </c>
      <c r="H1188" s="7">
        <v>16754</v>
      </c>
    </row>
    <row r="1189" spans="2:8" x14ac:dyDescent="0.25">
      <c r="C1189" s="2" t="s">
        <v>804</v>
      </c>
      <c r="D1189" s="2"/>
      <c r="E1189" s="2"/>
      <c r="F1189" s="1">
        <v>39205.230000000003</v>
      </c>
      <c r="G1189" s="1">
        <v>42391.23</v>
      </c>
      <c r="H1189" s="1">
        <v>-8883.2300000000032</v>
      </c>
    </row>
    <row r="1190" spans="2:8" x14ac:dyDescent="0.25">
      <c r="B1190" s="6" t="s">
        <v>84</v>
      </c>
      <c r="C1190" s="6"/>
      <c r="D1190" s="6"/>
      <c r="E1190" s="6"/>
      <c r="F1190" s="5">
        <v>13120578.219999999</v>
      </c>
      <c r="G1190" s="5">
        <v>14490145.219999999</v>
      </c>
      <c r="H1190" s="5">
        <v>125650.87999999989</v>
      </c>
    </row>
    <row r="1191" spans="2:8" x14ac:dyDescent="0.25">
      <c r="B1191" t="s">
        <v>83</v>
      </c>
      <c r="C1191" t="s">
        <v>82</v>
      </c>
      <c r="D1191" t="s">
        <v>7</v>
      </c>
      <c r="E1191" t="s">
        <v>13</v>
      </c>
      <c r="F1191" s="9">
        <v>382959.17</v>
      </c>
      <c r="G1191" s="9">
        <v>449184.17</v>
      </c>
      <c r="H1191" s="9">
        <v>-449184.17</v>
      </c>
    </row>
    <row r="1192" spans="2:8" x14ac:dyDescent="0.25">
      <c r="E1192" t="s">
        <v>10</v>
      </c>
      <c r="F1192" s="9">
        <v>3250.66</v>
      </c>
      <c r="G1192" s="9">
        <v>3250.66</v>
      </c>
      <c r="H1192" s="9">
        <v>-3250.66</v>
      </c>
    </row>
    <row r="1193" spans="2:8" x14ac:dyDescent="0.25">
      <c r="E1193" t="s">
        <v>12</v>
      </c>
      <c r="F1193" s="9">
        <v>66675.91</v>
      </c>
      <c r="G1193" s="9">
        <v>67925.91</v>
      </c>
      <c r="H1193" s="9">
        <v>-67925.91</v>
      </c>
    </row>
    <row r="1194" spans="2:8" x14ac:dyDescent="0.25">
      <c r="E1194" t="s">
        <v>11</v>
      </c>
      <c r="F1194" s="9">
        <v>15360.26</v>
      </c>
      <c r="G1194" s="9">
        <v>15860.26</v>
      </c>
      <c r="H1194" s="9">
        <v>-15860.26</v>
      </c>
    </row>
    <row r="1195" spans="2:8" x14ac:dyDescent="0.25">
      <c r="E1195" t="s">
        <v>6</v>
      </c>
      <c r="F1195" s="9">
        <v>19999.75</v>
      </c>
      <c r="G1195" s="9">
        <v>19999.75</v>
      </c>
      <c r="H1195" s="9">
        <v>-19999.75</v>
      </c>
    </row>
    <row r="1196" spans="2:8" x14ac:dyDescent="0.25">
      <c r="D1196" s="8" t="s">
        <v>5</v>
      </c>
      <c r="E1196" s="8"/>
      <c r="F1196" s="7">
        <v>488245.75</v>
      </c>
      <c r="G1196" s="7">
        <v>556220.75</v>
      </c>
      <c r="H1196" s="7">
        <v>-556220.75</v>
      </c>
    </row>
    <row r="1197" spans="2:8" x14ac:dyDescent="0.25">
      <c r="D1197" t="s">
        <v>4</v>
      </c>
      <c r="E1197" t="s">
        <v>22</v>
      </c>
      <c r="F1197" s="9">
        <v>478200</v>
      </c>
      <c r="G1197" s="9">
        <v>478200</v>
      </c>
      <c r="H1197" s="9">
        <v>478200</v>
      </c>
    </row>
    <row r="1198" spans="2:8" x14ac:dyDescent="0.25">
      <c r="E1198" t="s">
        <v>27</v>
      </c>
      <c r="F1198" s="9">
        <v>672</v>
      </c>
      <c r="G1198" s="9">
        <v>672</v>
      </c>
      <c r="H1198" s="9">
        <v>672</v>
      </c>
    </row>
    <row r="1199" spans="2:8" x14ac:dyDescent="0.25">
      <c r="E1199" t="s">
        <v>21</v>
      </c>
      <c r="F1199" s="9">
        <v>44701.51</v>
      </c>
      <c r="G1199" s="9">
        <v>65701.510000000009</v>
      </c>
      <c r="H1199" s="9">
        <v>65701.510000000009</v>
      </c>
    </row>
    <row r="1200" spans="2:8" x14ac:dyDescent="0.25">
      <c r="E1200" t="s">
        <v>3</v>
      </c>
      <c r="F1200" s="9">
        <v>13537</v>
      </c>
      <c r="G1200" s="9">
        <v>14037</v>
      </c>
      <c r="H1200" s="9">
        <v>14037</v>
      </c>
    </row>
    <row r="1201" spans="3:8" x14ac:dyDescent="0.25">
      <c r="E1201" t="s">
        <v>20</v>
      </c>
      <c r="F1201" s="9">
        <v>0</v>
      </c>
      <c r="G1201" s="9">
        <v>0</v>
      </c>
      <c r="H1201" s="9">
        <v>0</v>
      </c>
    </row>
    <row r="1202" spans="3:8" x14ac:dyDescent="0.25">
      <c r="D1202" s="8" t="s">
        <v>2</v>
      </c>
      <c r="E1202" s="8"/>
      <c r="F1202" s="7">
        <v>537110.51</v>
      </c>
      <c r="G1202" s="7">
        <v>558610.51</v>
      </c>
      <c r="H1202" s="7">
        <v>558610.51</v>
      </c>
    </row>
    <row r="1203" spans="3:8" x14ac:dyDescent="0.25">
      <c r="C1203" s="2" t="s">
        <v>566</v>
      </c>
      <c r="D1203" s="2"/>
      <c r="E1203" s="2"/>
      <c r="F1203" s="1">
        <v>1025356.26</v>
      </c>
      <c r="G1203" s="1">
        <v>1114831.26</v>
      </c>
      <c r="H1203" s="1">
        <v>2389.7600000000093</v>
      </c>
    </row>
    <row r="1204" spans="3:8" x14ac:dyDescent="0.25">
      <c r="C1204" t="s">
        <v>81</v>
      </c>
      <c r="D1204" t="s">
        <v>7</v>
      </c>
      <c r="E1204" t="s">
        <v>13</v>
      </c>
      <c r="F1204" s="9">
        <v>199200.09</v>
      </c>
      <c r="G1204" s="9">
        <v>249490.09</v>
      </c>
      <c r="H1204" s="9">
        <v>-249490.09</v>
      </c>
    </row>
    <row r="1205" spans="3:8" x14ac:dyDescent="0.25">
      <c r="E1205" t="s">
        <v>10</v>
      </c>
      <c r="F1205" s="9">
        <v>722.35</v>
      </c>
      <c r="G1205" s="9">
        <v>722.35</v>
      </c>
      <c r="H1205" s="9">
        <v>-722.35</v>
      </c>
    </row>
    <row r="1206" spans="3:8" x14ac:dyDescent="0.25">
      <c r="E1206" t="s">
        <v>12</v>
      </c>
      <c r="F1206" s="9">
        <v>2459.31</v>
      </c>
      <c r="G1206" s="9">
        <v>2459.31</v>
      </c>
      <c r="H1206" s="9">
        <v>-2459.31</v>
      </c>
    </row>
    <row r="1207" spans="3:8" x14ac:dyDescent="0.25">
      <c r="E1207" t="s">
        <v>11</v>
      </c>
      <c r="F1207" s="9">
        <v>2140.29</v>
      </c>
      <c r="G1207" s="9">
        <v>4600.29</v>
      </c>
      <c r="H1207" s="9">
        <v>-4600.29</v>
      </c>
    </row>
    <row r="1208" spans="3:8" x14ac:dyDescent="0.25">
      <c r="D1208" s="8" t="s">
        <v>5</v>
      </c>
      <c r="E1208" s="8"/>
      <c r="F1208" s="7">
        <v>204522.04</v>
      </c>
      <c r="G1208" s="7">
        <v>257272.04</v>
      </c>
      <c r="H1208" s="7">
        <v>-257272.04</v>
      </c>
    </row>
    <row r="1209" spans="3:8" x14ac:dyDescent="0.25">
      <c r="D1209" t="s">
        <v>4</v>
      </c>
      <c r="E1209" t="s">
        <v>22</v>
      </c>
      <c r="F1209" s="9">
        <v>52800</v>
      </c>
      <c r="G1209" s="9">
        <v>52800</v>
      </c>
      <c r="H1209" s="9">
        <v>52800</v>
      </c>
    </row>
    <row r="1210" spans="3:8" x14ac:dyDescent="0.25">
      <c r="E1210" t="s">
        <v>21</v>
      </c>
      <c r="F1210" s="9">
        <v>0</v>
      </c>
      <c r="G1210" s="9">
        <v>0</v>
      </c>
      <c r="H1210" s="9">
        <v>0</v>
      </c>
    </row>
    <row r="1211" spans="3:8" x14ac:dyDescent="0.25">
      <c r="E1211" t="s">
        <v>3</v>
      </c>
      <c r="F1211" s="9">
        <v>2500</v>
      </c>
      <c r="G1211" s="9">
        <v>2500</v>
      </c>
      <c r="H1211" s="9">
        <v>2500</v>
      </c>
    </row>
    <row r="1212" spans="3:8" x14ac:dyDescent="0.25">
      <c r="D1212" s="8" t="s">
        <v>2</v>
      </c>
      <c r="E1212" s="8"/>
      <c r="F1212" s="7">
        <v>55300</v>
      </c>
      <c r="G1212" s="7">
        <v>55300</v>
      </c>
      <c r="H1212" s="7">
        <v>55300</v>
      </c>
    </row>
    <row r="1213" spans="3:8" x14ac:dyDescent="0.25">
      <c r="C1213" s="2" t="s">
        <v>567</v>
      </c>
      <c r="D1213" s="2"/>
      <c r="E1213" s="2"/>
      <c r="F1213" s="1">
        <v>259822.04</v>
      </c>
      <c r="G1213" s="1">
        <v>312572.04000000004</v>
      </c>
      <c r="H1213" s="1">
        <v>-201972.04</v>
      </c>
    </row>
    <row r="1214" spans="3:8" x14ac:dyDescent="0.25">
      <c r="C1214" t="s">
        <v>80</v>
      </c>
      <c r="D1214" t="s">
        <v>7</v>
      </c>
      <c r="E1214" t="s">
        <v>13</v>
      </c>
      <c r="F1214" s="9">
        <v>4391.87</v>
      </c>
      <c r="G1214" s="9">
        <v>16336.869999999999</v>
      </c>
      <c r="H1214" s="9">
        <v>-16336.869999999999</v>
      </c>
    </row>
    <row r="1215" spans="3:8" x14ac:dyDescent="0.25">
      <c r="E1215" t="s">
        <v>12</v>
      </c>
      <c r="F1215" s="9">
        <v>6.09</v>
      </c>
      <c r="G1215" s="9">
        <v>506.09</v>
      </c>
      <c r="H1215" s="9">
        <v>-506.09</v>
      </c>
    </row>
    <row r="1216" spans="3:8" x14ac:dyDescent="0.25">
      <c r="E1216" t="s">
        <v>11</v>
      </c>
      <c r="F1216" s="9">
        <v>452.52</v>
      </c>
      <c r="G1216" s="9">
        <v>2452.52</v>
      </c>
      <c r="H1216" s="9">
        <v>-2452.52</v>
      </c>
    </row>
    <row r="1217" spans="3:8" x14ac:dyDescent="0.25">
      <c r="D1217" s="8" t="s">
        <v>5</v>
      </c>
      <c r="E1217" s="8"/>
      <c r="F1217" s="7">
        <v>4850.4799999999996</v>
      </c>
      <c r="G1217" s="7">
        <v>19295.48</v>
      </c>
      <c r="H1217" s="7">
        <v>-19295.48</v>
      </c>
    </row>
    <row r="1218" spans="3:8" x14ac:dyDescent="0.25">
      <c r="D1218" t="s">
        <v>4</v>
      </c>
      <c r="E1218" t="s">
        <v>3</v>
      </c>
      <c r="F1218" s="9">
        <v>10035.5</v>
      </c>
      <c r="G1218" s="9">
        <v>19035.5</v>
      </c>
      <c r="H1218" s="9">
        <v>19035.5</v>
      </c>
    </row>
    <row r="1219" spans="3:8" x14ac:dyDescent="0.25">
      <c r="E1219" t="s">
        <v>20</v>
      </c>
      <c r="F1219" s="9">
        <v>0</v>
      </c>
      <c r="G1219" s="9">
        <v>300</v>
      </c>
      <c r="H1219" s="9">
        <v>300</v>
      </c>
    </row>
    <row r="1220" spans="3:8" x14ac:dyDescent="0.25">
      <c r="D1220" s="8" t="s">
        <v>2</v>
      </c>
      <c r="E1220" s="8"/>
      <c r="F1220" s="7">
        <v>10035.5</v>
      </c>
      <c r="G1220" s="7">
        <v>19335.5</v>
      </c>
      <c r="H1220" s="7">
        <v>19335.5</v>
      </c>
    </row>
    <row r="1221" spans="3:8" x14ac:dyDescent="0.25">
      <c r="C1221" s="2" t="s">
        <v>568</v>
      </c>
      <c r="D1221" s="2"/>
      <c r="E1221" s="2"/>
      <c r="F1221" s="1">
        <v>14885.98</v>
      </c>
      <c r="G1221" s="1">
        <v>38630.979999999996</v>
      </c>
      <c r="H1221" s="1">
        <v>40.020000000000437</v>
      </c>
    </row>
    <row r="1222" spans="3:8" x14ac:dyDescent="0.25">
      <c r="C1222" t="s">
        <v>79</v>
      </c>
      <c r="D1222" t="s">
        <v>7</v>
      </c>
      <c r="E1222" t="s">
        <v>13</v>
      </c>
      <c r="F1222" s="9">
        <v>100832.49</v>
      </c>
      <c r="G1222" s="9">
        <v>120722.49</v>
      </c>
      <c r="H1222" s="9">
        <v>-120722.49</v>
      </c>
    </row>
    <row r="1223" spans="3:8" x14ac:dyDescent="0.25">
      <c r="E1223" t="s">
        <v>10</v>
      </c>
      <c r="F1223" s="9">
        <v>477.7</v>
      </c>
      <c r="G1223" s="9">
        <v>477.7</v>
      </c>
      <c r="H1223" s="9">
        <v>-477.7</v>
      </c>
    </row>
    <row r="1224" spans="3:8" x14ac:dyDescent="0.25">
      <c r="E1224" t="s">
        <v>12</v>
      </c>
      <c r="F1224" s="9">
        <v>6771.28</v>
      </c>
      <c r="G1224" s="9">
        <v>9771.2799999999988</v>
      </c>
      <c r="H1224" s="9">
        <v>-9771.2799999999988</v>
      </c>
    </row>
    <row r="1225" spans="3:8" x14ac:dyDescent="0.25">
      <c r="E1225" t="s">
        <v>11</v>
      </c>
      <c r="F1225" s="9">
        <v>4038.27</v>
      </c>
      <c r="G1225" s="9">
        <v>8038.27</v>
      </c>
      <c r="H1225" s="9">
        <v>-8038.27</v>
      </c>
    </row>
    <row r="1226" spans="3:8" x14ac:dyDescent="0.25">
      <c r="E1226" t="s">
        <v>6</v>
      </c>
      <c r="F1226" s="9">
        <v>-15000</v>
      </c>
      <c r="G1226" s="9">
        <v>-14500</v>
      </c>
      <c r="H1226" s="9">
        <v>14500</v>
      </c>
    </row>
    <row r="1227" spans="3:8" x14ac:dyDescent="0.25">
      <c r="D1227" s="8" t="s">
        <v>5</v>
      </c>
      <c r="E1227" s="8"/>
      <c r="F1227" s="7">
        <v>97119.74</v>
      </c>
      <c r="G1227" s="7">
        <v>124509.74</v>
      </c>
      <c r="H1227" s="7">
        <v>-124509.74</v>
      </c>
    </row>
    <row r="1228" spans="3:8" x14ac:dyDescent="0.25">
      <c r="D1228" t="s">
        <v>4</v>
      </c>
      <c r="E1228" t="s">
        <v>22</v>
      </c>
      <c r="F1228" s="9">
        <v>80400</v>
      </c>
      <c r="G1228" s="9">
        <v>80400</v>
      </c>
      <c r="H1228" s="9">
        <v>80400</v>
      </c>
    </row>
    <row r="1229" spans="3:8" x14ac:dyDescent="0.25">
      <c r="E1229" t="s">
        <v>21</v>
      </c>
      <c r="F1229" s="9">
        <v>1582.95</v>
      </c>
      <c r="G1229" s="9">
        <v>2082.9499999999998</v>
      </c>
      <c r="H1229" s="9">
        <v>2082.9499999999998</v>
      </c>
    </row>
    <row r="1230" spans="3:8" x14ac:dyDescent="0.25">
      <c r="E1230" t="s">
        <v>3</v>
      </c>
      <c r="F1230" s="9">
        <v>8859.1299999999992</v>
      </c>
      <c r="G1230" s="9">
        <v>9359.1299999999992</v>
      </c>
      <c r="H1230" s="9">
        <v>9359.1299999999992</v>
      </c>
    </row>
    <row r="1231" spans="3:8" x14ac:dyDescent="0.25">
      <c r="E1231" t="s">
        <v>20</v>
      </c>
      <c r="F1231" s="9">
        <v>0</v>
      </c>
      <c r="G1231" s="9">
        <v>0</v>
      </c>
      <c r="H1231" s="9">
        <v>0</v>
      </c>
    </row>
    <row r="1232" spans="3:8" x14ac:dyDescent="0.25">
      <c r="D1232" s="8" t="s">
        <v>2</v>
      </c>
      <c r="E1232" s="8"/>
      <c r="F1232" s="7">
        <v>90842.08</v>
      </c>
      <c r="G1232" s="7">
        <v>91842.08</v>
      </c>
      <c r="H1232" s="7">
        <v>91842.08</v>
      </c>
    </row>
    <row r="1233" spans="3:8" x14ac:dyDescent="0.25">
      <c r="C1233" s="2" t="s">
        <v>569</v>
      </c>
      <c r="D1233" s="2"/>
      <c r="E1233" s="2"/>
      <c r="F1233" s="1">
        <v>187961.82</v>
      </c>
      <c r="G1233" s="1">
        <v>216351.82</v>
      </c>
      <c r="H1233" s="1">
        <v>-32667.660000000003</v>
      </c>
    </row>
    <row r="1234" spans="3:8" x14ac:dyDescent="0.25">
      <c r="C1234" t="s">
        <v>570</v>
      </c>
      <c r="D1234" t="s">
        <v>7</v>
      </c>
      <c r="E1234" t="s">
        <v>13</v>
      </c>
      <c r="F1234" s="9">
        <v>303398.96000000002</v>
      </c>
      <c r="G1234" s="9">
        <v>363873.96</v>
      </c>
      <c r="H1234" s="9">
        <v>-363873.96</v>
      </c>
    </row>
    <row r="1235" spans="3:8" x14ac:dyDescent="0.25">
      <c r="E1235" t="s">
        <v>10</v>
      </c>
      <c r="F1235" s="9">
        <v>808.87</v>
      </c>
      <c r="G1235" s="9">
        <v>808.87</v>
      </c>
      <c r="H1235" s="9">
        <v>-808.87</v>
      </c>
    </row>
    <row r="1236" spans="3:8" x14ac:dyDescent="0.25">
      <c r="E1236" t="s">
        <v>12</v>
      </c>
      <c r="F1236" s="9">
        <v>44650.46</v>
      </c>
      <c r="G1236" s="9">
        <v>54650.46</v>
      </c>
      <c r="H1236" s="9">
        <v>-54650.46</v>
      </c>
    </row>
    <row r="1237" spans="3:8" x14ac:dyDescent="0.25">
      <c r="E1237" t="s">
        <v>11</v>
      </c>
      <c r="F1237" s="9">
        <v>244305.95</v>
      </c>
      <c r="G1237" s="9">
        <v>269305.95</v>
      </c>
      <c r="H1237" s="9">
        <v>-269305.95</v>
      </c>
    </row>
    <row r="1238" spans="3:8" x14ac:dyDescent="0.25">
      <c r="D1238" s="8" t="s">
        <v>5</v>
      </c>
      <c r="E1238" s="8"/>
      <c r="F1238" s="7">
        <v>593164.24</v>
      </c>
      <c r="G1238" s="7">
        <v>688639.24</v>
      </c>
      <c r="H1238" s="7">
        <v>-688639.24</v>
      </c>
    </row>
    <row r="1239" spans="3:8" x14ac:dyDescent="0.25">
      <c r="D1239" t="s">
        <v>4</v>
      </c>
      <c r="E1239" t="s">
        <v>3</v>
      </c>
      <c r="F1239" s="9">
        <v>1138288.3500000001</v>
      </c>
      <c r="G1239" s="9">
        <v>1438788.35</v>
      </c>
      <c r="H1239" s="9">
        <v>1438788.35</v>
      </c>
    </row>
    <row r="1240" spans="3:8" x14ac:dyDescent="0.25">
      <c r="E1240" t="s">
        <v>20</v>
      </c>
      <c r="F1240" s="9">
        <v>158.38999999999999</v>
      </c>
      <c r="G1240" s="9">
        <v>658.39</v>
      </c>
      <c r="H1240" s="9">
        <v>658.39</v>
      </c>
    </row>
    <row r="1241" spans="3:8" x14ac:dyDescent="0.25">
      <c r="D1241" s="8" t="s">
        <v>2</v>
      </c>
      <c r="E1241" s="8"/>
      <c r="F1241" s="7">
        <v>1138446.74</v>
      </c>
      <c r="G1241" s="7">
        <v>1439446.74</v>
      </c>
      <c r="H1241" s="7">
        <v>1439446.74</v>
      </c>
    </row>
    <row r="1242" spans="3:8" x14ac:dyDescent="0.25">
      <c r="C1242" s="2" t="s">
        <v>571</v>
      </c>
      <c r="D1242" s="2"/>
      <c r="E1242" s="2"/>
      <c r="F1242" s="1">
        <v>1731610.98</v>
      </c>
      <c r="G1242" s="1">
        <v>2128085.98</v>
      </c>
      <c r="H1242" s="1">
        <v>750807.5</v>
      </c>
    </row>
    <row r="1243" spans="3:8" x14ac:dyDescent="0.25">
      <c r="C1243" t="s">
        <v>404</v>
      </c>
      <c r="D1243" t="s">
        <v>7</v>
      </c>
      <c r="E1243" t="s">
        <v>13</v>
      </c>
      <c r="F1243" s="9">
        <v>950478.32</v>
      </c>
      <c r="G1243" s="9">
        <v>1068018.3199999998</v>
      </c>
      <c r="H1243" s="9">
        <v>-1068018.3199999998</v>
      </c>
    </row>
    <row r="1244" spans="3:8" x14ac:dyDescent="0.25">
      <c r="E1244" t="s">
        <v>10</v>
      </c>
      <c r="F1244" s="9">
        <v>4434</v>
      </c>
      <c r="G1244" s="9">
        <v>9434</v>
      </c>
      <c r="H1244" s="9">
        <v>-9434</v>
      </c>
    </row>
    <row r="1245" spans="3:8" x14ac:dyDescent="0.25">
      <c r="E1245" t="s">
        <v>12</v>
      </c>
      <c r="F1245" s="9">
        <v>12121.03</v>
      </c>
      <c r="G1245" s="9">
        <v>22121.03</v>
      </c>
      <c r="H1245" s="9">
        <v>-22121.03</v>
      </c>
    </row>
    <row r="1246" spans="3:8" x14ac:dyDescent="0.25">
      <c r="E1246" t="s">
        <v>11</v>
      </c>
      <c r="F1246" s="9">
        <v>12271.73</v>
      </c>
      <c r="G1246" s="9">
        <v>24771.73</v>
      </c>
      <c r="H1246" s="9">
        <v>-24771.73</v>
      </c>
    </row>
    <row r="1247" spans="3:8" x14ac:dyDescent="0.25">
      <c r="E1247" t="s">
        <v>23</v>
      </c>
      <c r="F1247" s="9">
        <v>7050</v>
      </c>
      <c r="G1247" s="9">
        <v>25250</v>
      </c>
      <c r="H1247" s="9">
        <v>-25250</v>
      </c>
    </row>
    <row r="1248" spans="3:8" x14ac:dyDescent="0.25">
      <c r="E1248" t="s">
        <v>14</v>
      </c>
      <c r="F1248" s="9">
        <v>19576</v>
      </c>
      <c r="G1248" s="9">
        <v>19576</v>
      </c>
      <c r="H1248" s="9">
        <v>-19576</v>
      </c>
    </row>
    <row r="1249" spans="2:8" x14ac:dyDescent="0.25">
      <c r="E1249" t="s">
        <v>6</v>
      </c>
      <c r="F1249" s="9">
        <v>47946.879999999997</v>
      </c>
      <c r="G1249" s="9">
        <v>47946.879999999997</v>
      </c>
      <c r="H1249" s="9">
        <v>-47946.879999999997</v>
      </c>
    </row>
    <row r="1250" spans="2:8" x14ac:dyDescent="0.25">
      <c r="D1250" s="8" t="s">
        <v>5</v>
      </c>
      <c r="E1250" s="8"/>
      <c r="F1250" s="7">
        <v>1053877.96</v>
      </c>
      <c r="G1250" s="7">
        <v>1217117.96</v>
      </c>
      <c r="H1250" s="7">
        <v>-1217117.96</v>
      </c>
    </row>
    <row r="1251" spans="2:8" x14ac:dyDescent="0.25">
      <c r="D1251" t="s">
        <v>4</v>
      </c>
      <c r="E1251" t="s">
        <v>22</v>
      </c>
      <c r="F1251" s="9">
        <v>555900</v>
      </c>
      <c r="G1251" s="9">
        <v>555900</v>
      </c>
      <c r="H1251" s="9">
        <v>555900</v>
      </c>
    </row>
    <row r="1252" spans="2:8" x14ac:dyDescent="0.25">
      <c r="E1252" t="s">
        <v>21</v>
      </c>
      <c r="F1252" s="9">
        <v>18828.7</v>
      </c>
      <c r="G1252" s="9">
        <v>28828.7</v>
      </c>
      <c r="H1252" s="9">
        <v>28828.7</v>
      </c>
    </row>
    <row r="1253" spans="2:8" x14ac:dyDescent="0.25">
      <c r="E1253" t="s">
        <v>3</v>
      </c>
      <c r="F1253" s="9">
        <v>83802.3</v>
      </c>
      <c r="G1253" s="9">
        <v>108466.3</v>
      </c>
      <c r="H1253" s="9">
        <v>108466.3</v>
      </c>
    </row>
    <row r="1254" spans="2:8" x14ac:dyDescent="0.25">
      <c r="D1254" s="8" t="s">
        <v>2</v>
      </c>
      <c r="E1254" s="8"/>
      <c r="F1254" s="7">
        <v>658531</v>
      </c>
      <c r="G1254" s="7">
        <v>693195</v>
      </c>
      <c r="H1254" s="7">
        <v>693195</v>
      </c>
    </row>
    <row r="1255" spans="2:8" x14ac:dyDescent="0.25">
      <c r="C1255" s="2" t="s">
        <v>572</v>
      </c>
      <c r="D1255" s="2"/>
      <c r="E1255" s="2"/>
      <c r="F1255" s="1">
        <v>1712408.96</v>
      </c>
      <c r="G1255" s="1">
        <v>1910312.96</v>
      </c>
      <c r="H1255" s="1">
        <v>-523922.95999999996</v>
      </c>
    </row>
    <row r="1256" spans="2:8" x14ac:dyDescent="0.25">
      <c r="C1256" t="s">
        <v>405</v>
      </c>
      <c r="D1256" t="s">
        <v>7</v>
      </c>
      <c r="E1256" t="s">
        <v>13</v>
      </c>
      <c r="F1256" s="9">
        <v>1613.72</v>
      </c>
      <c r="G1256" s="9">
        <v>-0.27999999999997272</v>
      </c>
      <c r="H1256" s="9">
        <v>0.27999999999997272</v>
      </c>
    </row>
    <row r="1257" spans="2:8" x14ac:dyDescent="0.25">
      <c r="E1257" t="s">
        <v>12</v>
      </c>
      <c r="F1257" s="9">
        <v>12</v>
      </c>
      <c r="G1257" s="9">
        <v>12</v>
      </c>
      <c r="H1257" s="9">
        <v>-12</v>
      </c>
    </row>
    <row r="1258" spans="2:8" x14ac:dyDescent="0.25">
      <c r="E1258" t="s">
        <v>6</v>
      </c>
      <c r="F1258" s="9">
        <v>1076.6500000000001</v>
      </c>
      <c r="G1258" s="9">
        <v>1076.6500000000001</v>
      </c>
      <c r="H1258" s="9">
        <v>-1076.6500000000001</v>
      </c>
    </row>
    <row r="1259" spans="2:8" x14ac:dyDescent="0.25">
      <c r="D1259" s="8" t="s">
        <v>5</v>
      </c>
      <c r="E1259" s="8"/>
      <c r="F1259" s="7">
        <v>2702.37</v>
      </c>
      <c r="G1259" s="7">
        <v>1088.3699999999999</v>
      </c>
      <c r="H1259" s="7">
        <v>-1088.3699999999999</v>
      </c>
    </row>
    <row r="1260" spans="2:8" x14ac:dyDescent="0.25">
      <c r="D1260" t="s">
        <v>4</v>
      </c>
      <c r="E1260" t="s">
        <v>22</v>
      </c>
      <c r="F1260" s="9">
        <v>7000</v>
      </c>
      <c r="G1260" s="9">
        <v>7000</v>
      </c>
      <c r="H1260" s="9">
        <v>7000</v>
      </c>
    </row>
    <row r="1261" spans="2:8" x14ac:dyDescent="0.25">
      <c r="D1261" s="8" t="s">
        <v>2</v>
      </c>
      <c r="E1261" s="8"/>
      <c r="F1261" s="7">
        <v>7000</v>
      </c>
      <c r="G1261" s="7">
        <v>7000</v>
      </c>
      <c r="H1261" s="7">
        <v>7000</v>
      </c>
    </row>
    <row r="1262" spans="2:8" x14ac:dyDescent="0.25">
      <c r="C1262" s="2" t="s">
        <v>573</v>
      </c>
      <c r="D1262" s="2"/>
      <c r="E1262" s="2"/>
      <c r="F1262" s="1">
        <v>9702.369999999999</v>
      </c>
      <c r="G1262" s="1">
        <v>8088.37</v>
      </c>
      <c r="H1262" s="1">
        <v>5911.63</v>
      </c>
    </row>
    <row r="1263" spans="2:8" x14ac:dyDescent="0.25">
      <c r="B1263" s="6" t="s">
        <v>78</v>
      </c>
      <c r="C1263" s="6"/>
      <c r="D1263" s="6"/>
      <c r="E1263" s="6"/>
      <c r="F1263" s="5">
        <v>4941748.41</v>
      </c>
      <c r="G1263" s="5">
        <v>5728873.4100000001</v>
      </c>
      <c r="H1263" s="5">
        <v>586.25000000046566</v>
      </c>
    </row>
    <row r="1264" spans="2:8" x14ac:dyDescent="0.25">
      <c r="B1264" t="s">
        <v>75</v>
      </c>
      <c r="C1264" t="s">
        <v>74</v>
      </c>
      <c r="D1264" t="s">
        <v>7</v>
      </c>
      <c r="E1264" t="s">
        <v>13</v>
      </c>
      <c r="F1264" s="9">
        <v>454361.73</v>
      </c>
      <c r="G1264" s="9">
        <v>550214.51</v>
      </c>
      <c r="H1264" s="9">
        <v>-550214.51</v>
      </c>
    </row>
    <row r="1265" spans="3:8" x14ac:dyDescent="0.25">
      <c r="E1265" t="s">
        <v>10</v>
      </c>
      <c r="F1265" s="9">
        <v>9306.9599999999991</v>
      </c>
      <c r="G1265" s="9">
        <v>15047.149999999998</v>
      </c>
      <c r="H1265" s="9">
        <v>-15047.149999999998</v>
      </c>
    </row>
    <row r="1266" spans="3:8" x14ac:dyDescent="0.25">
      <c r="E1266" t="s">
        <v>12</v>
      </c>
      <c r="F1266" s="9">
        <v>49767.17</v>
      </c>
      <c r="G1266" s="9">
        <v>54767.17</v>
      </c>
      <c r="H1266" s="9">
        <v>-54767.17</v>
      </c>
    </row>
    <row r="1267" spans="3:8" x14ac:dyDescent="0.25">
      <c r="E1267" t="s">
        <v>11</v>
      </c>
      <c r="F1267" s="9">
        <v>4118.96</v>
      </c>
      <c r="G1267" s="9">
        <v>5118.96</v>
      </c>
      <c r="H1267" s="9">
        <v>-5118.96</v>
      </c>
    </row>
    <row r="1268" spans="3:8" x14ac:dyDescent="0.25">
      <c r="E1268" t="s">
        <v>6</v>
      </c>
      <c r="F1268" s="9">
        <v>630.87</v>
      </c>
      <c r="G1268" s="9">
        <v>15654.12</v>
      </c>
      <c r="H1268" s="9">
        <v>-15654.12</v>
      </c>
    </row>
    <row r="1269" spans="3:8" x14ac:dyDescent="0.25">
      <c r="D1269" s="8" t="s">
        <v>5</v>
      </c>
      <c r="E1269" s="8"/>
      <c r="F1269" s="7">
        <v>518185.69</v>
      </c>
      <c r="G1269" s="7">
        <v>640801.91</v>
      </c>
      <c r="H1269" s="7">
        <v>-640801.91</v>
      </c>
    </row>
    <row r="1270" spans="3:8" x14ac:dyDescent="0.25">
      <c r="D1270" t="s">
        <v>4</v>
      </c>
      <c r="E1270" t="s">
        <v>22</v>
      </c>
      <c r="F1270" s="9">
        <v>623600</v>
      </c>
      <c r="G1270" s="9">
        <v>623600</v>
      </c>
      <c r="H1270" s="9">
        <v>623600</v>
      </c>
    </row>
    <row r="1271" spans="3:8" x14ac:dyDescent="0.25">
      <c r="E1271" t="s">
        <v>3</v>
      </c>
      <c r="F1271" s="9">
        <v>30411</v>
      </c>
      <c r="G1271" s="9">
        <v>30411</v>
      </c>
      <c r="H1271" s="9">
        <v>30411</v>
      </c>
    </row>
    <row r="1272" spans="3:8" x14ac:dyDescent="0.25">
      <c r="D1272" s="8" t="s">
        <v>2</v>
      </c>
      <c r="E1272" s="8"/>
      <c r="F1272" s="7">
        <v>654011</v>
      </c>
      <c r="G1272" s="7">
        <v>654011</v>
      </c>
      <c r="H1272" s="7">
        <v>654011</v>
      </c>
    </row>
    <row r="1273" spans="3:8" x14ac:dyDescent="0.25">
      <c r="C1273" s="2" t="s">
        <v>574</v>
      </c>
      <c r="D1273" s="2"/>
      <c r="E1273" s="2"/>
      <c r="F1273" s="1">
        <v>1172196.69</v>
      </c>
      <c r="G1273" s="1">
        <v>1294812.9100000001</v>
      </c>
      <c r="H1273" s="1">
        <v>13209.089999999997</v>
      </c>
    </row>
    <row r="1274" spans="3:8" x14ac:dyDescent="0.25">
      <c r="C1274" t="s">
        <v>575</v>
      </c>
      <c r="D1274" t="s">
        <v>7</v>
      </c>
      <c r="E1274" t="s">
        <v>13</v>
      </c>
      <c r="F1274" s="9">
        <v>105657.22</v>
      </c>
      <c r="G1274" s="9">
        <v>111212.16</v>
      </c>
      <c r="H1274" s="9">
        <v>-111212.16</v>
      </c>
    </row>
    <row r="1275" spans="3:8" x14ac:dyDescent="0.25">
      <c r="E1275" t="s">
        <v>12</v>
      </c>
      <c r="F1275" s="9">
        <v>3986.68</v>
      </c>
      <c r="G1275" s="9">
        <v>3986.68</v>
      </c>
      <c r="H1275" s="9">
        <v>-3986.68</v>
      </c>
    </row>
    <row r="1276" spans="3:8" x14ac:dyDescent="0.25">
      <c r="E1276" t="s">
        <v>11</v>
      </c>
      <c r="F1276" s="9">
        <v>491.33</v>
      </c>
      <c r="G1276" s="9">
        <v>491.33</v>
      </c>
      <c r="H1276" s="9">
        <v>-491.33</v>
      </c>
    </row>
    <row r="1277" spans="3:8" x14ac:dyDescent="0.25">
      <c r="E1277" t="s">
        <v>6</v>
      </c>
      <c r="F1277" s="9">
        <v>45949</v>
      </c>
      <c r="G1277" s="9">
        <v>45949</v>
      </c>
      <c r="H1277" s="9">
        <v>-45949</v>
      </c>
    </row>
    <row r="1278" spans="3:8" x14ac:dyDescent="0.25">
      <c r="D1278" s="8" t="s">
        <v>5</v>
      </c>
      <c r="E1278" s="8"/>
      <c r="F1278" s="7">
        <v>156084.22999999998</v>
      </c>
      <c r="G1278" s="7">
        <v>161639.16999999998</v>
      </c>
      <c r="H1278" s="7">
        <v>-161639.16999999998</v>
      </c>
    </row>
    <row r="1279" spans="3:8" x14ac:dyDescent="0.25">
      <c r="D1279" t="s">
        <v>4</v>
      </c>
      <c r="E1279" t="s">
        <v>22</v>
      </c>
      <c r="F1279" s="9">
        <v>160300</v>
      </c>
      <c r="G1279" s="9">
        <v>160300</v>
      </c>
      <c r="H1279" s="9">
        <v>160300</v>
      </c>
    </row>
    <row r="1280" spans="3:8" x14ac:dyDescent="0.25">
      <c r="E1280" t="s">
        <v>3</v>
      </c>
      <c r="F1280" s="9">
        <v>4200</v>
      </c>
      <c r="G1280" s="9">
        <v>4200</v>
      </c>
      <c r="H1280" s="9">
        <v>4200</v>
      </c>
    </row>
    <row r="1281" spans="3:8" x14ac:dyDescent="0.25">
      <c r="D1281" s="8" t="s">
        <v>2</v>
      </c>
      <c r="E1281" s="8"/>
      <c r="F1281" s="7">
        <v>164500</v>
      </c>
      <c r="G1281" s="7">
        <v>164500</v>
      </c>
      <c r="H1281" s="7">
        <v>164500</v>
      </c>
    </row>
    <row r="1282" spans="3:8" x14ac:dyDescent="0.25">
      <c r="C1282" s="2" t="s">
        <v>576</v>
      </c>
      <c r="D1282" s="2"/>
      <c r="E1282" s="2"/>
      <c r="F1282" s="1">
        <v>320584.23</v>
      </c>
      <c r="G1282" s="1">
        <v>326139.17</v>
      </c>
      <c r="H1282" s="1">
        <v>2860.830000000019</v>
      </c>
    </row>
    <row r="1283" spans="3:8" x14ac:dyDescent="0.25">
      <c r="C1283" t="s">
        <v>73</v>
      </c>
      <c r="D1283" t="s">
        <v>7</v>
      </c>
      <c r="E1283" t="s">
        <v>13</v>
      </c>
      <c r="F1283" s="9">
        <v>263976.63</v>
      </c>
      <c r="G1283" s="9">
        <v>361349.14</v>
      </c>
      <c r="H1283" s="9">
        <v>-361349.14</v>
      </c>
    </row>
    <row r="1284" spans="3:8" x14ac:dyDescent="0.25">
      <c r="E1284" t="s">
        <v>10</v>
      </c>
      <c r="F1284" s="9">
        <v>12693.13</v>
      </c>
      <c r="G1284" s="9">
        <v>14778.39</v>
      </c>
      <c r="H1284" s="9">
        <v>-14778.39</v>
      </c>
    </row>
    <row r="1285" spans="3:8" x14ac:dyDescent="0.25">
      <c r="E1285" t="s">
        <v>12</v>
      </c>
      <c r="F1285" s="9">
        <v>56370.879999999997</v>
      </c>
      <c r="G1285" s="9">
        <v>65218.879999999997</v>
      </c>
      <c r="H1285" s="9">
        <v>-65218.879999999997</v>
      </c>
    </row>
    <row r="1286" spans="3:8" x14ac:dyDescent="0.25">
      <c r="E1286" t="s">
        <v>11</v>
      </c>
      <c r="F1286" s="9">
        <v>9920.93</v>
      </c>
      <c r="G1286" s="9">
        <v>10120.93</v>
      </c>
      <c r="H1286" s="9">
        <v>-10120.93</v>
      </c>
    </row>
    <row r="1287" spans="3:8" x14ac:dyDescent="0.25">
      <c r="E1287" t="s">
        <v>6</v>
      </c>
      <c r="F1287" s="9">
        <v>0</v>
      </c>
      <c r="G1287" s="9">
        <v>108000</v>
      </c>
      <c r="H1287" s="9">
        <v>-108000</v>
      </c>
    </row>
    <row r="1288" spans="3:8" x14ac:dyDescent="0.25">
      <c r="D1288" s="8" t="s">
        <v>5</v>
      </c>
      <c r="E1288" s="8"/>
      <c r="F1288" s="7">
        <v>342961.57</v>
      </c>
      <c r="G1288" s="7">
        <v>559467.34</v>
      </c>
      <c r="H1288" s="7">
        <v>-559467.34</v>
      </c>
    </row>
    <row r="1289" spans="3:8" x14ac:dyDescent="0.25">
      <c r="D1289" t="s">
        <v>4</v>
      </c>
      <c r="E1289" t="s">
        <v>22</v>
      </c>
      <c r="F1289" s="9">
        <v>568700</v>
      </c>
      <c r="G1289" s="9">
        <v>568700</v>
      </c>
      <c r="H1289" s="9">
        <v>568700</v>
      </c>
    </row>
    <row r="1290" spans="3:8" x14ac:dyDescent="0.25">
      <c r="D1290" s="8" t="s">
        <v>2</v>
      </c>
      <c r="E1290" s="8"/>
      <c r="F1290" s="7">
        <v>568700</v>
      </c>
      <c r="G1290" s="7">
        <v>568700</v>
      </c>
      <c r="H1290" s="7">
        <v>568700</v>
      </c>
    </row>
    <row r="1291" spans="3:8" x14ac:dyDescent="0.25">
      <c r="C1291" s="2" t="s">
        <v>577</v>
      </c>
      <c r="D1291" s="2"/>
      <c r="E1291" s="2"/>
      <c r="F1291" s="1">
        <v>911661.57000000007</v>
      </c>
      <c r="G1291" s="1">
        <v>1128167.3399999999</v>
      </c>
      <c r="H1291" s="1">
        <v>9232.6600000000035</v>
      </c>
    </row>
    <row r="1292" spans="3:8" x14ac:dyDescent="0.25">
      <c r="C1292" t="s">
        <v>866</v>
      </c>
      <c r="D1292" t="s">
        <v>7</v>
      </c>
      <c r="E1292" t="s">
        <v>13</v>
      </c>
      <c r="F1292" s="9">
        <v>101647.67999999999</v>
      </c>
      <c r="G1292" s="9">
        <v>133884.57999999999</v>
      </c>
      <c r="H1292" s="9">
        <v>-133884.57999999999</v>
      </c>
    </row>
    <row r="1293" spans="3:8" x14ac:dyDescent="0.25">
      <c r="E1293" t="s">
        <v>10</v>
      </c>
      <c r="F1293" s="9">
        <v>5487.05</v>
      </c>
      <c r="G1293" s="9">
        <v>5487.05</v>
      </c>
      <c r="H1293" s="9">
        <v>-5487.05</v>
      </c>
    </row>
    <row r="1294" spans="3:8" x14ac:dyDescent="0.25">
      <c r="E1294" t="s">
        <v>12</v>
      </c>
      <c r="F1294" s="9">
        <v>7038.91</v>
      </c>
      <c r="G1294" s="9">
        <v>7038.91</v>
      </c>
      <c r="H1294" s="9">
        <v>-7038.91</v>
      </c>
    </row>
    <row r="1295" spans="3:8" x14ac:dyDescent="0.25">
      <c r="E1295" t="s">
        <v>11</v>
      </c>
      <c r="F1295" s="9">
        <v>204.17</v>
      </c>
      <c r="G1295" s="9">
        <v>204.17</v>
      </c>
      <c r="H1295" s="9">
        <v>-204.17</v>
      </c>
    </row>
    <row r="1296" spans="3:8" x14ac:dyDescent="0.25">
      <c r="E1296" t="s">
        <v>6</v>
      </c>
      <c r="F1296" s="9">
        <v>0</v>
      </c>
      <c r="G1296" s="9">
        <v>8124</v>
      </c>
      <c r="H1296" s="9">
        <v>-8124</v>
      </c>
    </row>
    <row r="1297" spans="2:8" x14ac:dyDescent="0.25">
      <c r="D1297" s="8" t="s">
        <v>5</v>
      </c>
      <c r="E1297" s="8"/>
      <c r="F1297" s="7">
        <v>114377.81</v>
      </c>
      <c r="G1297" s="7">
        <v>154738.71</v>
      </c>
      <c r="H1297" s="7">
        <v>-154738.71</v>
      </c>
    </row>
    <row r="1298" spans="2:8" x14ac:dyDescent="0.25">
      <c r="D1298" t="s">
        <v>4</v>
      </c>
      <c r="E1298" t="s">
        <v>22</v>
      </c>
      <c r="F1298" s="9">
        <v>158000</v>
      </c>
      <c r="G1298" s="9">
        <v>158000</v>
      </c>
      <c r="H1298" s="9">
        <v>158000</v>
      </c>
    </row>
    <row r="1299" spans="2:8" x14ac:dyDescent="0.25">
      <c r="D1299" s="8" t="s">
        <v>2</v>
      </c>
      <c r="E1299" s="8"/>
      <c r="F1299" s="7">
        <v>158000</v>
      </c>
      <c r="G1299" s="7">
        <v>158000</v>
      </c>
      <c r="H1299" s="7">
        <v>158000</v>
      </c>
    </row>
    <row r="1300" spans="2:8" x14ac:dyDescent="0.25">
      <c r="C1300" s="2" t="s">
        <v>867</v>
      </c>
      <c r="D1300" s="2"/>
      <c r="E1300" s="2"/>
      <c r="F1300" s="1">
        <v>272377.81</v>
      </c>
      <c r="G1300" s="1">
        <v>312738.70999999996</v>
      </c>
      <c r="H1300" s="1">
        <v>3261.2900000000009</v>
      </c>
    </row>
    <row r="1301" spans="2:8" x14ac:dyDescent="0.25">
      <c r="B1301" s="6" t="s">
        <v>72</v>
      </c>
      <c r="C1301" s="6"/>
      <c r="D1301" s="6"/>
      <c r="E1301" s="6"/>
      <c r="F1301" s="5">
        <v>2676820.2999999998</v>
      </c>
      <c r="G1301" s="5">
        <v>3061858.13</v>
      </c>
      <c r="H1301" s="5">
        <v>28563.869999999937</v>
      </c>
    </row>
    <row r="1302" spans="2:8" x14ac:dyDescent="0.25">
      <c r="B1302" t="s">
        <v>71</v>
      </c>
      <c r="C1302" t="s">
        <v>578</v>
      </c>
      <c r="D1302" t="s">
        <v>7</v>
      </c>
      <c r="E1302" t="s">
        <v>13</v>
      </c>
      <c r="F1302" s="9">
        <v>510713.98</v>
      </c>
      <c r="G1302" s="9">
        <v>620966.98</v>
      </c>
      <c r="H1302" s="9">
        <v>-620966.98</v>
      </c>
    </row>
    <row r="1303" spans="2:8" x14ac:dyDescent="0.25">
      <c r="E1303" t="s">
        <v>10</v>
      </c>
      <c r="F1303" s="9">
        <v>1963.79</v>
      </c>
      <c r="G1303" s="9">
        <v>2063.79</v>
      </c>
      <c r="H1303" s="9">
        <v>-2063.79</v>
      </c>
    </row>
    <row r="1304" spans="2:8" x14ac:dyDescent="0.25">
      <c r="E1304" t="s">
        <v>12</v>
      </c>
      <c r="F1304" s="9">
        <v>123710.95</v>
      </c>
      <c r="G1304" s="9">
        <v>127710.95</v>
      </c>
      <c r="H1304" s="9">
        <v>-127710.95</v>
      </c>
    </row>
    <row r="1305" spans="2:8" x14ac:dyDescent="0.25">
      <c r="E1305" t="s">
        <v>11</v>
      </c>
      <c r="F1305" s="9">
        <v>16328.98</v>
      </c>
      <c r="G1305" s="9">
        <v>33828.979999999996</v>
      </c>
      <c r="H1305" s="9">
        <v>-33828.979999999996</v>
      </c>
    </row>
    <row r="1306" spans="2:8" x14ac:dyDescent="0.25">
      <c r="E1306" t="s">
        <v>6</v>
      </c>
      <c r="F1306" s="9">
        <v>-2100</v>
      </c>
      <c r="G1306" s="9">
        <v>97900</v>
      </c>
      <c r="H1306" s="9">
        <v>-97900</v>
      </c>
    </row>
    <row r="1307" spans="2:8" x14ac:dyDescent="0.25">
      <c r="D1307" s="8" t="s">
        <v>5</v>
      </c>
      <c r="E1307" s="8"/>
      <c r="F1307" s="7">
        <v>650617.69999999995</v>
      </c>
      <c r="G1307" s="7">
        <v>882470.7</v>
      </c>
      <c r="H1307" s="7">
        <v>-882470.7</v>
      </c>
    </row>
    <row r="1308" spans="2:8" x14ac:dyDescent="0.25">
      <c r="D1308" t="s">
        <v>4</v>
      </c>
      <c r="E1308" t="s">
        <v>22</v>
      </c>
      <c r="F1308" s="9">
        <v>339800</v>
      </c>
      <c r="G1308" s="9">
        <v>339800</v>
      </c>
      <c r="H1308" s="9">
        <v>339800</v>
      </c>
    </row>
    <row r="1309" spans="2:8" x14ac:dyDescent="0.25">
      <c r="E1309" t="s">
        <v>27</v>
      </c>
      <c r="F1309" s="9">
        <v>349770</v>
      </c>
      <c r="G1309" s="9">
        <v>405145</v>
      </c>
      <c r="H1309" s="9">
        <v>405145</v>
      </c>
    </row>
    <row r="1310" spans="2:8" x14ac:dyDescent="0.25">
      <c r="E1310" t="s">
        <v>3</v>
      </c>
      <c r="F1310" s="9">
        <v>69673.97</v>
      </c>
      <c r="G1310" s="9">
        <v>71833.97</v>
      </c>
      <c r="H1310" s="9">
        <v>71833.97</v>
      </c>
    </row>
    <row r="1311" spans="2:8" x14ac:dyDescent="0.25">
      <c r="E1311" t="s">
        <v>20</v>
      </c>
      <c r="F1311" s="9">
        <v>6008.87</v>
      </c>
      <c r="G1311" s="9">
        <v>92008.87</v>
      </c>
      <c r="H1311" s="9">
        <v>92008.87</v>
      </c>
    </row>
    <row r="1312" spans="2:8" x14ac:dyDescent="0.25">
      <c r="D1312" s="8" t="s">
        <v>2</v>
      </c>
      <c r="E1312" s="8"/>
      <c r="F1312" s="7">
        <v>765252.84</v>
      </c>
      <c r="G1312" s="7">
        <v>908787.84</v>
      </c>
      <c r="H1312" s="7">
        <v>908787.84</v>
      </c>
    </row>
    <row r="1313" spans="3:8" x14ac:dyDescent="0.25">
      <c r="C1313" s="2" t="s">
        <v>579</v>
      </c>
      <c r="D1313" s="2"/>
      <c r="E1313" s="2"/>
      <c r="F1313" s="1">
        <v>1415870.54</v>
      </c>
      <c r="G1313" s="1">
        <v>1791258.54</v>
      </c>
      <c r="H1313" s="1">
        <v>26317.140000000014</v>
      </c>
    </row>
    <row r="1314" spans="3:8" x14ac:dyDescent="0.25">
      <c r="C1314" t="s">
        <v>580</v>
      </c>
      <c r="D1314" t="s">
        <v>7</v>
      </c>
      <c r="E1314" t="s">
        <v>13</v>
      </c>
      <c r="F1314" s="9">
        <v>1061813.0900000001</v>
      </c>
      <c r="G1314" s="9">
        <v>1289153.0900000001</v>
      </c>
      <c r="H1314" s="9">
        <v>-1289153.0900000001</v>
      </c>
    </row>
    <row r="1315" spans="3:8" x14ac:dyDescent="0.25">
      <c r="E1315" t="s">
        <v>12</v>
      </c>
      <c r="F1315" s="9">
        <v>17465.61</v>
      </c>
      <c r="G1315" s="9">
        <v>22465.61</v>
      </c>
      <c r="H1315" s="9">
        <v>-22465.61</v>
      </c>
    </row>
    <row r="1316" spans="3:8" x14ac:dyDescent="0.25">
      <c r="E1316" t="s">
        <v>11</v>
      </c>
      <c r="F1316" s="9">
        <v>2638.26</v>
      </c>
      <c r="G1316" s="9">
        <v>7638.26</v>
      </c>
      <c r="H1316" s="9">
        <v>-7638.26</v>
      </c>
    </row>
    <row r="1317" spans="3:8" x14ac:dyDescent="0.25">
      <c r="D1317" s="8" t="s">
        <v>5</v>
      </c>
      <c r="E1317" s="8"/>
      <c r="F1317" s="7">
        <v>1081916.9600000002</v>
      </c>
      <c r="G1317" s="7">
        <v>1319256.9600000002</v>
      </c>
      <c r="H1317" s="7">
        <v>-1319256.9600000002</v>
      </c>
    </row>
    <row r="1318" spans="3:8" x14ac:dyDescent="0.25">
      <c r="D1318" t="s">
        <v>4</v>
      </c>
      <c r="E1318" t="s">
        <v>22</v>
      </c>
      <c r="F1318" s="9">
        <v>484800</v>
      </c>
      <c r="G1318" s="9">
        <v>484800</v>
      </c>
      <c r="H1318" s="9">
        <v>484800</v>
      </c>
    </row>
    <row r="1319" spans="3:8" x14ac:dyDescent="0.25">
      <c r="E1319" t="s">
        <v>27</v>
      </c>
      <c r="F1319" s="9">
        <v>512500</v>
      </c>
      <c r="G1319" s="9">
        <v>512500</v>
      </c>
      <c r="H1319" s="9">
        <v>512500</v>
      </c>
    </row>
    <row r="1320" spans="3:8" x14ac:dyDescent="0.25">
      <c r="E1320" t="s">
        <v>21</v>
      </c>
      <c r="F1320" s="9">
        <v>325900</v>
      </c>
      <c r="G1320" s="9">
        <v>325900</v>
      </c>
      <c r="H1320" s="9">
        <v>325900</v>
      </c>
    </row>
    <row r="1321" spans="3:8" x14ac:dyDescent="0.25">
      <c r="E1321" t="s">
        <v>3</v>
      </c>
      <c r="F1321" s="9">
        <v>57100</v>
      </c>
      <c r="G1321" s="9">
        <v>57100</v>
      </c>
      <c r="H1321" s="9">
        <v>57100</v>
      </c>
    </row>
    <row r="1322" spans="3:8" x14ac:dyDescent="0.25">
      <c r="E1322" t="s">
        <v>20</v>
      </c>
      <c r="F1322" s="9">
        <v>1500</v>
      </c>
      <c r="G1322" s="9">
        <v>1500</v>
      </c>
      <c r="H1322" s="9">
        <v>1500</v>
      </c>
    </row>
    <row r="1323" spans="3:8" x14ac:dyDescent="0.25">
      <c r="D1323" s="8" t="s">
        <v>2</v>
      </c>
      <c r="E1323" s="8"/>
      <c r="F1323" s="7">
        <v>1381800</v>
      </c>
      <c r="G1323" s="7">
        <v>1381800</v>
      </c>
      <c r="H1323" s="7">
        <v>1381800</v>
      </c>
    </row>
    <row r="1324" spans="3:8" x14ac:dyDescent="0.25">
      <c r="C1324" s="2" t="s">
        <v>581</v>
      </c>
      <c r="D1324" s="2"/>
      <c r="E1324" s="2"/>
      <c r="F1324" s="1">
        <v>2463716.96</v>
      </c>
      <c r="G1324" s="1">
        <v>2701056.96</v>
      </c>
      <c r="H1324" s="1">
        <v>62543.039999999804</v>
      </c>
    </row>
    <row r="1325" spans="3:8" x14ac:dyDescent="0.25">
      <c r="C1325" t="s">
        <v>582</v>
      </c>
      <c r="D1325" t="s">
        <v>7</v>
      </c>
      <c r="E1325" t="s">
        <v>13</v>
      </c>
      <c r="F1325" s="9">
        <v>219931.98</v>
      </c>
      <c r="G1325" s="9">
        <v>271419.98</v>
      </c>
      <c r="H1325" s="9">
        <v>-271419.98</v>
      </c>
    </row>
    <row r="1326" spans="3:8" x14ac:dyDescent="0.25">
      <c r="E1326" t="s">
        <v>10</v>
      </c>
      <c r="F1326" s="9">
        <v>1490.27</v>
      </c>
      <c r="G1326" s="9">
        <v>3990.27</v>
      </c>
      <c r="H1326" s="9">
        <v>-3990.27</v>
      </c>
    </row>
    <row r="1327" spans="3:8" x14ac:dyDescent="0.25">
      <c r="E1327" t="s">
        <v>12</v>
      </c>
      <c r="F1327" s="9">
        <v>4238.93</v>
      </c>
      <c r="G1327" s="9">
        <v>6738.93</v>
      </c>
      <c r="H1327" s="9">
        <v>-6738.93</v>
      </c>
    </row>
    <row r="1328" spans="3:8" x14ac:dyDescent="0.25">
      <c r="E1328" t="s">
        <v>11</v>
      </c>
      <c r="F1328" s="9">
        <v>1629.26</v>
      </c>
      <c r="G1328" s="9">
        <v>7129.26</v>
      </c>
      <c r="H1328" s="9">
        <v>-7129.26</v>
      </c>
    </row>
    <row r="1329" spans="3:8" x14ac:dyDescent="0.25">
      <c r="E1329" t="s">
        <v>6</v>
      </c>
      <c r="F1329" s="9">
        <v>162.25</v>
      </c>
      <c r="G1329" s="9">
        <v>100162.25</v>
      </c>
      <c r="H1329" s="9">
        <v>-100162.25</v>
      </c>
    </row>
    <row r="1330" spans="3:8" x14ac:dyDescent="0.25">
      <c r="D1330" s="8" t="s">
        <v>5</v>
      </c>
      <c r="E1330" s="8"/>
      <c r="F1330" s="7">
        <v>227452.69</v>
      </c>
      <c r="G1330" s="7">
        <v>389440.69</v>
      </c>
      <c r="H1330" s="7">
        <v>-389440.69</v>
      </c>
    </row>
    <row r="1331" spans="3:8" x14ac:dyDescent="0.25">
      <c r="D1331" t="s">
        <v>4</v>
      </c>
      <c r="E1331" t="s">
        <v>22</v>
      </c>
      <c r="F1331" s="9">
        <v>283600</v>
      </c>
      <c r="G1331" s="9">
        <v>283600</v>
      </c>
      <c r="H1331" s="9">
        <v>283600</v>
      </c>
    </row>
    <row r="1332" spans="3:8" x14ac:dyDescent="0.25">
      <c r="E1332" t="s">
        <v>3</v>
      </c>
      <c r="F1332" s="9">
        <v>7700</v>
      </c>
      <c r="G1332" s="9">
        <v>7700</v>
      </c>
      <c r="H1332" s="9">
        <v>7700</v>
      </c>
    </row>
    <row r="1333" spans="3:8" x14ac:dyDescent="0.25">
      <c r="E1333" t="s">
        <v>20</v>
      </c>
      <c r="F1333" s="9">
        <v>96065</v>
      </c>
      <c r="G1333" s="9">
        <v>144734</v>
      </c>
      <c r="H1333" s="9">
        <v>144734</v>
      </c>
    </row>
    <row r="1334" spans="3:8" x14ac:dyDescent="0.25">
      <c r="D1334" s="8" t="s">
        <v>2</v>
      </c>
      <c r="E1334" s="8"/>
      <c r="F1334" s="7">
        <v>387365</v>
      </c>
      <c r="G1334" s="7">
        <v>436034</v>
      </c>
      <c r="H1334" s="7">
        <v>436034</v>
      </c>
    </row>
    <row r="1335" spans="3:8" x14ac:dyDescent="0.25">
      <c r="C1335" s="2" t="s">
        <v>583</v>
      </c>
      <c r="D1335" s="2"/>
      <c r="E1335" s="2"/>
      <c r="F1335" s="1">
        <v>614817.68999999994</v>
      </c>
      <c r="G1335" s="1">
        <v>825474.69</v>
      </c>
      <c r="H1335" s="1">
        <v>46593.31</v>
      </c>
    </row>
    <row r="1336" spans="3:8" x14ac:dyDescent="0.25">
      <c r="C1336" t="s">
        <v>69</v>
      </c>
      <c r="D1336" t="s">
        <v>7</v>
      </c>
      <c r="E1336" t="s">
        <v>13</v>
      </c>
      <c r="F1336" s="9">
        <v>959398.62</v>
      </c>
      <c r="G1336" s="9">
        <v>1183832.6200000001</v>
      </c>
      <c r="H1336" s="9">
        <v>-1183832.6200000001</v>
      </c>
    </row>
    <row r="1337" spans="3:8" x14ac:dyDescent="0.25">
      <c r="E1337" t="s">
        <v>10</v>
      </c>
      <c r="F1337" s="9">
        <v>8579.19</v>
      </c>
      <c r="G1337" s="9">
        <v>8579.19</v>
      </c>
      <c r="H1337" s="9">
        <v>-8579.19</v>
      </c>
    </row>
    <row r="1338" spans="3:8" x14ac:dyDescent="0.25">
      <c r="E1338" t="s">
        <v>12</v>
      </c>
      <c r="F1338" s="9">
        <v>93774.080000000002</v>
      </c>
      <c r="G1338" s="9">
        <v>95274.08</v>
      </c>
      <c r="H1338" s="9">
        <v>-95274.08</v>
      </c>
    </row>
    <row r="1339" spans="3:8" x14ac:dyDescent="0.25">
      <c r="E1339" t="s">
        <v>11</v>
      </c>
      <c r="F1339" s="9">
        <v>2491.35</v>
      </c>
      <c r="G1339" s="9">
        <v>4991.3500000000004</v>
      </c>
      <c r="H1339" s="9">
        <v>-4991.3500000000004</v>
      </c>
    </row>
    <row r="1340" spans="3:8" x14ac:dyDescent="0.25">
      <c r="E1340" t="s">
        <v>14</v>
      </c>
      <c r="F1340" s="9">
        <v>756.45</v>
      </c>
      <c r="G1340" s="9">
        <v>756.45</v>
      </c>
      <c r="H1340" s="9">
        <v>-756.45</v>
      </c>
    </row>
    <row r="1341" spans="3:8" x14ac:dyDescent="0.25">
      <c r="D1341" s="8" t="s">
        <v>5</v>
      </c>
      <c r="E1341" s="8"/>
      <c r="F1341" s="7">
        <v>1064999.69</v>
      </c>
      <c r="G1341" s="7">
        <v>1293433.69</v>
      </c>
      <c r="H1341" s="7">
        <v>-1293433.69</v>
      </c>
    </row>
    <row r="1342" spans="3:8" x14ac:dyDescent="0.25">
      <c r="D1342" t="s">
        <v>4</v>
      </c>
      <c r="E1342" t="s">
        <v>22</v>
      </c>
      <c r="F1342" s="9">
        <v>448200</v>
      </c>
      <c r="G1342" s="9">
        <v>448200</v>
      </c>
      <c r="H1342" s="9">
        <v>448200</v>
      </c>
    </row>
    <row r="1343" spans="3:8" x14ac:dyDescent="0.25">
      <c r="E1343" t="s">
        <v>860</v>
      </c>
      <c r="F1343" s="9">
        <v>155.35</v>
      </c>
      <c r="G1343" s="9">
        <v>155.35</v>
      </c>
      <c r="H1343" s="9">
        <v>155.35</v>
      </c>
    </row>
    <row r="1344" spans="3:8" x14ac:dyDescent="0.25">
      <c r="E1344" t="s">
        <v>21</v>
      </c>
      <c r="F1344" s="9">
        <v>712300</v>
      </c>
      <c r="G1344" s="9">
        <v>712300</v>
      </c>
      <c r="H1344" s="9">
        <v>712300</v>
      </c>
    </row>
    <row r="1345" spans="2:8" x14ac:dyDescent="0.25">
      <c r="E1345" t="s">
        <v>3</v>
      </c>
      <c r="F1345" s="9">
        <v>112400</v>
      </c>
      <c r="G1345" s="9">
        <v>112400</v>
      </c>
      <c r="H1345" s="9">
        <v>112400</v>
      </c>
    </row>
    <row r="1346" spans="2:8" x14ac:dyDescent="0.25">
      <c r="E1346" t="s">
        <v>20</v>
      </c>
      <c r="F1346" s="9">
        <v>0</v>
      </c>
      <c r="G1346" s="9">
        <v>30000</v>
      </c>
      <c r="H1346" s="9">
        <v>30000</v>
      </c>
    </row>
    <row r="1347" spans="2:8" x14ac:dyDescent="0.25">
      <c r="D1347" s="8" t="s">
        <v>2</v>
      </c>
      <c r="E1347" s="8"/>
      <c r="F1347" s="7">
        <v>1273055.3500000001</v>
      </c>
      <c r="G1347" s="7">
        <v>1303055.3500000001</v>
      </c>
      <c r="H1347" s="7">
        <v>1303055.3500000001</v>
      </c>
    </row>
    <row r="1348" spans="2:8" x14ac:dyDescent="0.25">
      <c r="C1348" s="2" t="s">
        <v>584</v>
      </c>
      <c r="D1348" s="2"/>
      <c r="E1348" s="2"/>
      <c r="F1348" s="1">
        <v>2338055.04</v>
      </c>
      <c r="G1348" s="1">
        <v>2596489.04</v>
      </c>
      <c r="H1348" s="1">
        <v>9621.660000000149</v>
      </c>
    </row>
    <row r="1349" spans="2:8" x14ac:dyDescent="0.25">
      <c r="C1349" t="s">
        <v>585</v>
      </c>
      <c r="D1349" t="s">
        <v>4</v>
      </c>
      <c r="E1349" t="s">
        <v>20</v>
      </c>
      <c r="F1349" s="9">
        <v>0</v>
      </c>
      <c r="G1349" s="9">
        <v>0</v>
      </c>
      <c r="H1349" s="9">
        <v>0</v>
      </c>
    </row>
    <row r="1350" spans="2:8" x14ac:dyDescent="0.25">
      <c r="D1350" s="8" t="s">
        <v>2</v>
      </c>
      <c r="E1350" s="8"/>
      <c r="F1350" s="7">
        <v>0</v>
      </c>
      <c r="G1350" s="7">
        <v>0</v>
      </c>
      <c r="H1350" s="7">
        <v>0</v>
      </c>
    </row>
    <row r="1351" spans="2:8" x14ac:dyDescent="0.25">
      <c r="C1351" s="2" t="s">
        <v>586</v>
      </c>
      <c r="D1351" s="2"/>
      <c r="E1351" s="2"/>
      <c r="F1351" s="1">
        <v>0</v>
      </c>
      <c r="G1351" s="1">
        <v>0</v>
      </c>
      <c r="H1351" s="1">
        <v>0</v>
      </c>
    </row>
    <row r="1352" spans="2:8" x14ac:dyDescent="0.25">
      <c r="C1352" t="s">
        <v>587</v>
      </c>
      <c r="D1352" t="s">
        <v>7</v>
      </c>
      <c r="E1352" t="s">
        <v>12</v>
      </c>
      <c r="F1352" s="9">
        <v>0</v>
      </c>
      <c r="G1352" s="9">
        <v>3000</v>
      </c>
      <c r="H1352" s="9">
        <v>-3000</v>
      </c>
    </row>
    <row r="1353" spans="2:8" x14ac:dyDescent="0.25">
      <c r="E1353" t="s">
        <v>11</v>
      </c>
      <c r="F1353" s="9">
        <v>0</v>
      </c>
      <c r="G1353" s="9">
        <v>1000</v>
      </c>
      <c r="H1353" s="9">
        <v>-1000</v>
      </c>
    </row>
    <row r="1354" spans="2:8" x14ac:dyDescent="0.25">
      <c r="E1354" t="s">
        <v>6</v>
      </c>
      <c r="F1354" s="9">
        <v>4701.53</v>
      </c>
      <c r="G1354" s="9">
        <v>13999.529999999999</v>
      </c>
      <c r="H1354" s="9">
        <v>-13999.529999999999</v>
      </c>
    </row>
    <row r="1355" spans="2:8" x14ac:dyDescent="0.25">
      <c r="D1355" s="8" t="s">
        <v>5</v>
      </c>
      <c r="E1355" s="8"/>
      <c r="F1355" s="7">
        <v>4701.53</v>
      </c>
      <c r="G1355" s="7">
        <v>17999.53</v>
      </c>
      <c r="H1355" s="7">
        <v>-17999.53</v>
      </c>
    </row>
    <row r="1356" spans="2:8" x14ac:dyDescent="0.25">
      <c r="D1356" t="s">
        <v>4</v>
      </c>
      <c r="E1356" t="s">
        <v>3</v>
      </c>
      <c r="F1356" s="9">
        <v>10053.17</v>
      </c>
      <c r="G1356" s="9">
        <v>18000.169999999998</v>
      </c>
      <c r="H1356" s="9">
        <v>18000.169999999998</v>
      </c>
    </row>
    <row r="1357" spans="2:8" x14ac:dyDescent="0.25">
      <c r="D1357" s="8" t="s">
        <v>2</v>
      </c>
      <c r="E1357" s="8"/>
      <c r="F1357" s="7">
        <v>10053.17</v>
      </c>
      <c r="G1357" s="7">
        <v>18000.169999999998</v>
      </c>
      <c r="H1357" s="7">
        <v>18000.169999999998</v>
      </c>
    </row>
    <row r="1358" spans="2:8" x14ac:dyDescent="0.25">
      <c r="C1358" s="2" t="s">
        <v>588</v>
      </c>
      <c r="D1358" s="2"/>
      <c r="E1358" s="2"/>
      <c r="F1358" s="1">
        <v>14754.7</v>
      </c>
      <c r="G1358" s="1">
        <v>35999.699999999997</v>
      </c>
      <c r="H1358" s="1">
        <v>0.63999999999941792</v>
      </c>
    </row>
    <row r="1359" spans="2:8" x14ac:dyDescent="0.25">
      <c r="B1359" s="6" t="s">
        <v>70</v>
      </c>
      <c r="C1359" s="6"/>
      <c r="D1359" s="6"/>
      <c r="E1359" s="6"/>
      <c r="F1359" s="5">
        <v>6847214.9299999997</v>
      </c>
      <c r="G1359" s="5">
        <v>7950278.9299999997</v>
      </c>
      <c r="H1359" s="5">
        <v>145075.78999999957</v>
      </c>
    </row>
    <row r="1360" spans="2:8" x14ac:dyDescent="0.25">
      <c r="B1360" t="s">
        <v>67</v>
      </c>
      <c r="C1360" t="s">
        <v>589</v>
      </c>
      <c r="D1360" t="s">
        <v>7</v>
      </c>
      <c r="E1360" t="s">
        <v>10</v>
      </c>
      <c r="F1360" s="9">
        <v>698.56</v>
      </c>
      <c r="G1360" s="9">
        <v>698.56</v>
      </c>
      <c r="H1360" s="9">
        <v>-698.56</v>
      </c>
    </row>
    <row r="1361" spans="3:8" x14ac:dyDescent="0.25">
      <c r="E1361" t="s">
        <v>12</v>
      </c>
      <c r="F1361" s="9">
        <v>575</v>
      </c>
      <c r="G1361" s="9">
        <v>3098</v>
      </c>
      <c r="H1361" s="9">
        <v>-3098</v>
      </c>
    </row>
    <row r="1362" spans="3:8" x14ac:dyDescent="0.25">
      <c r="E1362" t="s">
        <v>11</v>
      </c>
      <c r="F1362" s="9">
        <v>5203.12</v>
      </c>
      <c r="G1362" s="9">
        <v>5203.12</v>
      </c>
      <c r="H1362" s="9">
        <v>-5203.12</v>
      </c>
    </row>
    <row r="1363" spans="3:8" x14ac:dyDescent="0.25">
      <c r="D1363" s="8" t="s">
        <v>5</v>
      </c>
      <c r="E1363" s="8"/>
      <c r="F1363" s="7">
        <v>6476.68</v>
      </c>
      <c r="G1363" s="7">
        <v>8999.68</v>
      </c>
      <c r="H1363" s="7">
        <v>-8999.68</v>
      </c>
    </row>
    <row r="1364" spans="3:8" x14ac:dyDescent="0.25">
      <c r="D1364" t="s">
        <v>4</v>
      </c>
      <c r="E1364" t="s">
        <v>22</v>
      </c>
      <c r="F1364" s="9">
        <v>9000</v>
      </c>
      <c r="G1364" s="9">
        <v>9000</v>
      </c>
      <c r="H1364" s="9">
        <v>9000</v>
      </c>
    </row>
    <row r="1365" spans="3:8" x14ac:dyDescent="0.25">
      <c r="D1365" s="8" t="s">
        <v>2</v>
      </c>
      <c r="E1365" s="8"/>
      <c r="F1365" s="7">
        <v>9000</v>
      </c>
      <c r="G1365" s="7">
        <v>9000</v>
      </c>
      <c r="H1365" s="7">
        <v>9000</v>
      </c>
    </row>
    <row r="1366" spans="3:8" x14ac:dyDescent="0.25">
      <c r="C1366" s="2" t="s">
        <v>590</v>
      </c>
      <c r="D1366" s="2"/>
      <c r="E1366" s="2"/>
      <c r="F1366" s="1">
        <v>15476.68</v>
      </c>
      <c r="G1366" s="1">
        <v>17999.68</v>
      </c>
      <c r="H1366" s="1">
        <v>0.31999999999970896</v>
      </c>
    </row>
    <row r="1367" spans="3:8" x14ac:dyDescent="0.25">
      <c r="C1367" t="s">
        <v>591</v>
      </c>
      <c r="D1367" t="s">
        <v>7</v>
      </c>
      <c r="E1367" t="s">
        <v>13</v>
      </c>
      <c r="F1367" s="9">
        <v>0</v>
      </c>
      <c r="G1367" s="9">
        <v>0</v>
      </c>
      <c r="H1367" s="9">
        <v>0</v>
      </c>
    </row>
    <row r="1368" spans="3:8" x14ac:dyDescent="0.25">
      <c r="E1368" t="s">
        <v>10</v>
      </c>
      <c r="F1368" s="9">
        <v>7897.73</v>
      </c>
      <c r="G1368" s="9">
        <v>8999.73</v>
      </c>
      <c r="H1368" s="9">
        <v>-8999.73</v>
      </c>
    </row>
    <row r="1369" spans="3:8" x14ac:dyDescent="0.25">
      <c r="E1369" t="s">
        <v>12</v>
      </c>
      <c r="F1369" s="9">
        <v>3575</v>
      </c>
      <c r="G1369" s="9">
        <v>5000</v>
      </c>
      <c r="H1369" s="9">
        <v>-5000</v>
      </c>
    </row>
    <row r="1370" spans="3:8" x14ac:dyDescent="0.25">
      <c r="E1370" t="s">
        <v>11</v>
      </c>
      <c r="F1370" s="9">
        <v>381.86</v>
      </c>
      <c r="G1370" s="9">
        <v>4999.8599999999997</v>
      </c>
      <c r="H1370" s="9">
        <v>-4999.8599999999997</v>
      </c>
    </row>
    <row r="1371" spans="3:8" x14ac:dyDescent="0.25">
      <c r="D1371" s="8" t="s">
        <v>5</v>
      </c>
      <c r="E1371" s="8"/>
      <c r="F1371" s="7">
        <v>11854.59</v>
      </c>
      <c r="G1371" s="7">
        <v>18999.59</v>
      </c>
      <c r="H1371" s="7">
        <v>-18999.59</v>
      </c>
    </row>
    <row r="1372" spans="3:8" x14ac:dyDescent="0.25">
      <c r="D1372" t="s">
        <v>4</v>
      </c>
      <c r="E1372" t="s">
        <v>22</v>
      </c>
      <c r="F1372" s="9">
        <v>25000</v>
      </c>
      <c r="G1372" s="9">
        <v>25000</v>
      </c>
      <c r="H1372" s="9">
        <v>25000</v>
      </c>
    </row>
    <row r="1373" spans="3:8" x14ac:dyDescent="0.25">
      <c r="D1373" s="8" t="s">
        <v>2</v>
      </c>
      <c r="E1373" s="8"/>
      <c r="F1373" s="7">
        <v>25000</v>
      </c>
      <c r="G1373" s="7">
        <v>25000</v>
      </c>
      <c r="H1373" s="7">
        <v>25000</v>
      </c>
    </row>
    <row r="1374" spans="3:8" x14ac:dyDescent="0.25">
      <c r="C1374" s="2" t="s">
        <v>592</v>
      </c>
      <c r="D1374" s="2"/>
      <c r="E1374" s="2"/>
      <c r="F1374" s="1">
        <v>36854.589999999997</v>
      </c>
      <c r="G1374" s="1">
        <v>43999.59</v>
      </c>
      <c r="H1374" s="1">
        <v>6000.41</v>
      </c>
    </row>
    <row r="1375" spans="3:8" x14ac:dyDescent="0.25">
      <c r="C1375" t="s">
        <v>66</v>
      </c>
      <c r="D1375" t="s">
        <v>7</v>
      </c>
      <c r="E1375" t="s">
        <v>13</v>
      </c>
      <c r="F1375" s="9">
        <v>321030.69</v>
      </c>
      <c r="G1375" s="9">
        <v>361030.69</v>
      </c>
      <c r="H1375" s="9">
        <v>-361030.69</v>
      </c>
    </row>
    <row r="1376" spans="3:8" x14ac:dyDescent="0.25">
      <c r="E1376" t="s">
        <v>10</v>
      </c>
      <c r="F1376" s="9">
        <v>3047.55</v>
      </c>
      <c r="G1376" s="9">
        <v>11199.55</v>
      </c>
      <c r="H1376" s="9">
        <v>-11199.55</v>
      </c>
    </row>
    <row r="1377" spans="3:8" x14ac:dyDescent="0.25">
      <c r="E1377" t="s">
        <v>12</v>
      </c>
      <c r="F1377" s="9">
        <v>336730.59</v>
      </c>
      <c r="G1377" s="9">
        <v>527730.59000000008</v>
      </c>
      <c r="H1377" s="9">
        <v>-527730.59000000008</v>
      </c>
    </row>
    <row r="1378" spans="3:8" x14ac:dyDescent="0.25">
      <c r="E1378" t="s">
        <v>11</v>
      </c>
      <c r="F1378" s="9">
        <v>116083.49</v>
      </c>
      <c r="G1378" s="9">
        <v>450283.49</v>
      </c>
      <c r="H1378" s="9">
        <v>-450283.49</v>
      </c>
    </row>
    <row r="1379" spans="3:8" x14ac:dyDescent="0.25">
      <c r="E1379" t="s">
        <v>23</v>
      </c>
      <c r="F1379" s="9">
        <v>50217.3</v>
      </c>
      <c r="G1379" s="9">
        <v>50217.3</v>
      </c>
      <c r="H1379" s="9">
        <v>-50217.3</v>
      </c>
    </row>
    <row r="1380" spans="3:8" x14ac:dyDescent="0.25">
      <c r="E1380" t="s">
        <v>6</v>
      </c>
      <c r="F1380" s="9">
        <v>78.88</v>
      </c>
      <c r="G1380" s="9">
        <v>78.88</v>
      </c>
      <c r="H1380" s="9">
        <v>-78.88</v>
      </c>
    </row>
    <row r="1381" spans="3:8" x14ac:dyDescent="0.25">
      <c r="D1381" s="8" t="s">
        <v>5</v>
      </c>
      <c r="E1381" s="8"/>
      <c r="F1381" s="7">
        <v>827188.50000000012</v>
      </c>
      <c r="G1381" s="7">
        <v>1400540.5</v>
      </c>
      <c r="H1381" s="7">
        <v>-1400540.5</v>
      </c>
    </row>
    <row r="1382" spans="3:8" x14ac:dyDescent="0.25">
      <c r="D1382" t="s">
        <v>4</v>
      </c>
      <c r="E1382" t="s">
        <v>22</v>
      </c>
      <c r="F1382" s="9">
        <v>553100</v>
      </c>
      <c r="G1382" s="9">
        <v>553100</v>
      </c>
      <c r="H1382" s="9">
        <v>553100</v>
      </c>
    </row>
    <row r="1383" spans="3:8" x14ac:dyDescent="0.25">
      <c r="E1383" t="s">
        <v>27</v>
      </c>
      <c r="F1383" s="9">
        <v>792737</v>
      </c>
      <c r="G1383" s="9">
        <v>799737</v>
      </c>
      <c r="H1383" s="9">
        <v>799737</v>
      </c>
    </row>
    <row r="1384" spans="3:8" x14ac:dyDescent="0.25">
      <c r="E1384" t="s">
        <v>21</v>
      </c>
      <c r="F1384" s="9">
        <v>16100.75</v>
      </c>
      <c r="G1384" s="9">
        <v>21600.75</v>
      </c>
      <c r="H1384" s="9">
        <v>21600.75</v>
      </c>
    </row>
    <row r="1385" spans="3:8" x14ac:dyDescent="0.25">
      <c r="E1385" t="s">
        <v>3</v>
      </c>
      <c r="F1385" s="9">
        <v>26207</v>
      </c>
      <c r="G1385" s="9">
        <v>26207</v>
      </c>
      <c r="H1385" s="9">
        <v>26207</v>
      </c>
    </row>
    <row r="1386" spans="3:8" x14ac:dyDescent="0.25">
      <c r="E1386" t="s">
        <v>20</v>
      </c>
      <c r="F1386" s="9">
        <v>0</v>
      </c>
      <c r="G1386" s="9">
        <v>0</v>
      </c>
      <c r="H1386" s="9">
        <v>0</v>
      </c>
    </row>
    <row r="1387" spans="3:8" x14ac:dyDescent="0.25">
      <c r="D1387" s="8" t="s">
        <v>2</v>
      </c>
      <c r="E1387" s="8"/>
      <c r="F1387" s="7">
        <v>1388144.75</v>
      </c>
      <c r="G1387" s="7">
        <v>1400644.75</v>
      </c>
      <c r="H1387" s="7">
        <v>1400644.75</v>
      </c>
    </row>
    <row r="1388" spans="3:8" x14ac:dyDescent="0.25">
      <c r="C1388" s="2" t="s">
        <v>593</v>
      </c>
      <c r="D1388" s="2"/>
      <c r="E1388" s="2"/>
      <c r="F1388" s="1">
        <v>2215333.25</v>
      </c>
      <c r="G1388" s="1">
        <v>2801185.25</v>
      </c>
      <c r="H1388" s="1">
        <v>104.24999999988358</v>
      </c>
    </row>
    <row r="1389" spans="3:8" x14ac:dyDescent="0.25">
      <c r="C1389" t="s">
        <v>594</v>
      </c>
      <c r="D1389" t="s">
        <v>7</v>
      </c>
      <c r="E1389" t="s">
        <v>13</v>
      </c>
      <c r="F1389" s="9">
        <v>92692.86</v>
      </c>
      <c r="G1389" s="9">
        <v>111692.86</v>
      </c>
      <c r="H1389" s="9">
        <v>-111692.86</v>
      </c>
    </row>
    <row r="1390" spans="3:8" x14ac:dyDescent="0.25">
      <c r="E1390" t="s">
        <v>12</v>
      </c>
      <c r="F1390" s="9">
        <v>1464</v>
      </c>
      <c r="G1390" s="9">
        <v>4964</v>
      </c>
      <c r="H1390" s="9">
        <v>-4964</v>
      </c>
    </row>
    <row r="1391" spans="3:8" x14ac:dyDescent="0.25">
      <c r="E1391" t="s">
        <v>11</v>
      </c>
      <c r="F1391" s="9">
        <v>9757.68</v>
      </c>
      <c r="G1391" s="9">
        <v>9757.68</v>
      </c>
      <c r="H1391" s="9">
        <v>-9757.68</v>
      </c>
    </row>
    <row r="1392" spans="3:8" x14ac:dyDescent="0.25">
      <c r="D1392" s="8" t="s">
        <v>5</v>
      </c>
      <c r="E1392" s="8"/>
      <c r="F1392" s="7">
        <v>103914.54000000001</v>
      </c>
      <c r="G1392" s="7">
        <v>126414.54000000001</v>
      </c>
      <c r="H1392" s="7">
        <v>-126414.54000000001</v>
      </c>
    </row>
    <row r="1393" spans="3:8" x14ac:dyDescent="0.25">
      <c r="D1393" t="s">
        <v>4</v>
      </c>
      <c r="E1393" t="s">
        <v>22</v>
      </c>
      <c r="F1393" s="9">
        <v>124100</v>
      </c>
      <c r="G1393" s="9">
        <v>124100</v>
      </c>
      <c r="H1393" s="9">
        <v>124100</v>
      </c>
    </row>
    <row r="1394" spans="3:8" x14ac:dyDescent="0.25">
      <c r="D1394" s="8" t="s">
        <v>2</v>
      </c>
      <c r="E1394" s="8"/>
      <c r="F1394" s="7">
        <v>124100</v>
      </c>
      <c r="G1394" s="7">
        <v>124100</v>
      </c>
      <c r="H1394" s="7">
        <v>124100</v>
      </c>
    </row>
    <row r="1395" spans="3:8" x14ac:dyDescent="0.25">
      <c r="C1395" s="2" t="s">
        <v>595</v>
      </c>
      <c r="D1395" s="2"/>
      <c r="E1395" s="2"/>
      <c r="F1395" s="1">
        <v>228014.54</v>
      </c>
      <c r="G1395" s="1">
        <v>250514.54</v>
      </c>
      <c r="H1395" s="1">
        <v>-2314.5400000000081</v>
      </c>
    </row>
    <row r="1396" spans="3:8" x14ac:dyDescent="0.25">
      <c r="C1396" t="s">
        <v>596</v>
      </c>
      <c r="D1396" t="s">
        <v>7</v>
      </c>
      <c r="E1396" t="s">
        <v>13</v>
      </c>
      <c r="F1396" s="9">
        <v>204427.16</v>
      </c>
      <c r="G1396" s="9">
        <v>247427.16</v>
      </c>
      <c r="H1396" s="9">
        <v>-247427.16</v>
      </c>
    </row>
    <row r="1397" spans="3:8" x14ac:dyDescent="0.25">
      <c r="E1397" t="s">
        <v>10</v>
      </c>
      <c r="F1397" s="9">
        <v>1938.45</v>
      </c>
      <c r="G1397" s="9">
        <v>2300.4499999999998</v>
      </c>
      <c r="H1397" s="9">
        <v>-2300.4499999999998</v>
      </c>
    </row>
    <row r="1398" spans="3:8" x14ac:dyDescent="0.25">
      <c r="E1398" t="s">
        <v>12</v>
      </c>
      <c r="F1398" s="9">
        <v>6410.44</v>
      </c>
      <c r="G1398" s="9">
        <v>6410.44</v>
      </c>
      <c r="H1398" s="9">
        <v>-6410.44</v>
      </c>
    </row>
    <row r="1399" spans="3:8" x14ac:dyDescent="0.25">
      <c r="E1399" t="s">
        <v>11</v>
      </c>
      <c r="F1399" s="9">
        <v>267</v>
      </c>
      <c r="G1399" s="9">
        <v>4300</v>
      </c>
      <c r="H1399" s="9">
        <v>-4300</v>
      </c>
    </row>
    <row r="1400" spans="3:8" x14ac:dyDescent="0.25">
      <c r="D1400" s="8" t="s">
        <v>5</v>
      </c>
      <c r="E1400" s="8"/>
      <c r="F1400" s="7">
        <v>213043.05000000002</v>
      </c>
      <c r="G1400" s="7">
        <v>260438.05000000002</v>
      </c>
      <c r="H1400" s="7">
        <v>-260438.05000000002</v>
      </c>
    </row>
    <row r="1401" spans="3:8" x14ac:dyDescent="0.25">
      <c r="D1401" t="s">
        <v>4</v>
      </c>
      <c r="E1401" t="s">
        <v>22</v>
      </c>
      <c r="F1401" s="9">
        <v>260700</v>
      </c>
      <c r="G1401" s="9">
        <v>260700</v>
      </c>
      <c r="H1401" s="9">
        <v>260700</v>
      </c>
    </row>
    <row r="1402" spans="3:8" x14ac:dyDescent="0.25">
      <c r="E1402" t="s">
        <v>3</v>
      </c>
      <c r="F1402" s="9">
        <v>825</v>
      </c>
      <c r="G1402" s="9">
        <v>950</v>
      </c>
      <c r="H1402" s="9">
        <v>950</v>
      </c>
    </row>
    <row r="1403" spans="3:8" x14ac:dyDescent="0.25">
      <c r="D1403" s="8" t="s">
        <v>2</v>
      </c>
      <c r="E1403" s="8"/>
      <c r="F1403" s="7">
        <v>261525</v>
      </c>
      <c r="G1403" s="7">
        <v>261650</v>
      </c>
      <c r="H1403" s="7">
        <v>261650</v>
      </c>
    </row>
    <row r="1404" spans="3:8" x14ac:dyDescent="0.25">
      <c r="C1404" s="2" t="s">
        <v>597</v>
      </c>
      <c r="D1404" s="2"/>
      <c r="E1404" s="2"/>
      <c r="F1404" s="1">
        <v>474568.05000000005</v>
      </c>
      <c r="G1404" s="1">
        <v>522088.05000000005</v>
      </c>
      <c r="H1404" s="1">
        <v>1211.9499999999825</v>
      </c>
    </row>
    <row r="1405" spans="3:8" x14ac:dyDescent="0.25">
      <c r="C1405" t="s">
        <v>598</v>
      </c>
      <c r="D1405" t="s">
        <v>7</v>
      </c>
      <c r="E1405" t="s">
        <v>13</v>
      </c>
      <c r="F1405" s="9">
        <v>36536.15</v>
      </c>
      <c r="G1405" s="9">
        <v>39500.15</v>
      </c>
      <c r="H1405" s="9">
        <v>-39500.15</v>
      </c>
    </row>
    <row r="1406" spans="3:8" x14ac:dyDescent="0.25">
      <c r="E1406" t="s">
        <v>10</v>
      </c>
      <c r="F1406" s="9">
        <v>1035.76</v>
      </c>
      <c r="G1406" s="9">
        <v>1035.76</v>
      </c>
      <c r="H1406" s="9">
        <v>-1035.76</v>
      </c>
    </row>
    <row r="1407" spans="3:8" x14ac:dyDescent="0.25">
      <c r="E1407" t="s">
        <v>12</v>
      </c>
      <c r="F1407" s="9">
        <v>3252.07</v>
      </c>
      <c r="G1407" s="9">
        <v>31800.07</v>
      </c>
      <c r="H1407" s="9">
        <v>-31800.07</v>
      </c>
    </row>
    <row r="1408" spans="3:8" x14ac:dyDescent="0.25">
      <c r="E1408" t="s">
        <v>11</v>
      </c>
      <c r="F1408" s="9">
        <v>1026.9000000000001</v>
      </c>
      <c r="G1408" s="9">
        <v>21999.9</v>
      </c>
      <c r="H1408" s="9">
        <v>-21999.9</v>
      </c>
    </row>
    <row r="1409" spans="3:8" x14ac:dyDescent="0.25">
      <c r="D1409" s="8" t="s">
        <v>5</v>
      </c>
      <c r="E1409" s="8"/>
      <c r="F1409" s="7">
        <v>41850.880000000005</v>
      </c>
      <c r="G1409" s="7">
        <v>94335.88</v>
      </c>
      <c r="H1409" s="7">
        <v>-94335.88</v>
      </c>
    </row>
    <row r="1410" spans="3:8" x14ac:dyDescent="0.25">
      <c r="D1410" t="s">
        <v>4</v>
      </c>
      <c r="E1410" t="s">
        <v>22</v>
      </c>
      <c r="F1410" s="9">
        <v>72500</v>
      </c>
      <c r="G1410" s="9">
        <v>72500</v>
      </c>
      <c r="H1410" s="9">
        <v>72500</v>
      </c>
    </row>
    <row r="1411" spans="3:8" x14ac:dyDescent="0.25">
      <c r="E1411" t="s">
        <v>3</v>
      </c>
      <c r="F1411" s="9">
        <v>31825</v>
      </c>
      <c r="G1411" s="9">
        <v>31825</v>
      </c>
      <c r="H1411" s="9">
        <v>31825</v>
      </c>
    </row>
    <row r="1412" spans="3:8" x14ac:dyDescent="0.25">
      <c r="E1412" t="s">
        <v>20</v>
      </c>
      <c r="F1412" s="9">
        <v>0</v>
      </c>
      <c r="G1412" s="9">
        <v>0</v>
      </c>
      <c r="H1412" s="9">
        <v>0</v>
      </c>
    </row>
    <row r="1413" spans="3:8" x14ac:dyDescent="0.25">
      <c r="D1413" s="8" t="s">
        <v>2</v>
      </c>
      <c r="E1413" s="8"/>
      <c r="F1413" s="7">
        <v>104325</v>
      </c>
      <c r="G1413" s="7">
        <v>104325</v>
      </c>
      <c r="H1413" s="7">
        <v>104325</v>
      </c>
    </row>
    <row r="1414" spans="3:8" x14ac:dyDescent="0.25">
      <c r="C1414" s="2" t="s">
        <v>599</v>
      </c>
      <c r="D1414" s="2"/>
      <c r="E1414" s="2"/>
      <c r="F1414" s="1">
        <v>146175.88</v>
      </c>
      <c r="G1414" s="1">
        <v>198660.88</v>
      </c>
      <c r="H1414" s="1">
        <v>9989.1199999999953</v>
      </c>
    </row>
    <row r="1415" spans="3:8" x14ac:dyDescent="0.25">
      <c r="C1415" t="s">
        <v>64</v>
      </c>
      <c r="D1415" t="s">
        <v>7</v>
      </c>
      <c r="E1415" t="s">
        <v>13</v>
      </c>
      <c r="F1415" s="9">
        <v>139428.79</v>
      </c>
      <c r="G1415" s="9">
        <v>168299.79</v>
      </c>
      <c r="H1415" s="9">
        <v>-168299.79</v>
      </c>
    </row>
    <row r="1416" spans="3:8" x14ac:dyDescent="0.25">
      <c r="E1416" t="s">
        <v>10</v>
      </c>
      <c r="F1416" s="9">
        <v>5204.8</v>
      </c>
      <c r="G1416" s="9">
        <v>7399.8</v>
      </c>
      <c r="H1416" s="9">
        <v>-7399.8</v>
      </c>
    </row>
    <row r="1417" spans="3:8" x14ac:dyDescent="0.25">
      <c r="E1417" t="s">
        <v>12</v>
      </c>
      <c r="F1417" s="9">
        <v>5271.75</v>
      </c>
      <c r="G1417" s="9">
        <v>5271.75</v>
      </c>
      <c r="H1417" s="9">
        <v>-5271.75</v>
      </c>
    </row>
    <row r="1418" spans="3:8" x14ac:dyDescent="0.25">
      <c r="E1418" t="s">
        <v>11</v>
      </c>
      <c r="F1418" s="9">
        <v>308.44</v>
      </c>
      <c r="G1418" s="9">
        <v>12308.44</v>
      </c>
      <c r="H1418" s="9">
        <v>-12308.44</v>
      </c>
    </row>
    <row r="1419" spans="3:8" x14ac:dyDescent="0.25">
      <c r="D1419" s="8" t="s">
        <v>5</v>
      </c>
      <c r="E1419" s="8"/>
      <c r="F1419" s="7">
        <v>150213.78</v>
      </c>
      <c r="G1419" s="7">
        <v>193279.78</v>
      </c>
      <c r="H1419" s="7">
        <v>-193279.78</v>
      </c>
    </row>
    <row r="1420" spans="3:8" x14ac:dyDescent="0.25">
      <c r="D1420" t="s">
        <v>4</v>
      </c>
      <c r="E1420" t="s">
        <v>22</v>
      </c>
      <c r="F1420" s="9">
        <v>188400</v>
      </c>
      <c r="G1420" s="9">
        <v>188400</v>
      </c>
      <c r="H1420" s="9">
        <v>188400</v>
      </c>
    </row>
    <row r="1421" spans="3:8" x14ac:dyDescent="0.25">
      <c r="E1421" t="s">
        <v>3</v>
      </c>
      <c r="F1421" s="9">
        <v>5000</v>
      </c>
      <c r="G1421" s="9">
        <v>5000</v>
      </c>
      <c r="H1421" s="9">
        <v>5000</v>
      </c>
    </row>
    <row r="1422" spans="3:8" x14ac:dyDescent="0.25">
      <c r="D1422" s="8" t="s">
        <v>2</v>
      </c>
      <c r="E1422" s="8"/>
      <c r="F1422" s="7">
        <v>193400</v>
      </c>
      <c r="G1422" s="7">
        <v>193400</v>
      </c>
      <c r="H1422" s="7">
        <v>193400</v>
      </c>
    </row>
    <row r="1423" spans="3:8" x14ac:dyDescent="0.25">
      <c r="C1423" s="2" t="s">
        <v>600</v>
      </c>
      <c r="D1423" s="2"/>
      <c r="E1423" s="2"/>
      <c r="F1423" s="1">
        <v>343613.78</v>
      </c>
      <c r="G1423" s="1">
        <v>386679.78</v>
      </c>
      <c r="H1423" s="1">
        <v>120.22000000000116</v>
      </c>
    </row>
    <row r="1424" spans="3:8" x14ac:dyDescent="0.25">
      <c r="C1424" t="s">
        <v>601</v>
      </c>
      <c r="D1424" t="s">
        <v>7</v>
      </c>
      <c r="E1424" t="s">
        <v>23</v>
      </c>
      <c r="F1424" s="9">
        <v>247336.59</v>
      </c>
      <c r="G1424" s="9">
        <v>284676.58999999997</v>
      </c>
      <c r="H1424" s="9">
        <v>-284676.58999999997</v>
      </c>
    </row>
    <row r="1425" spans="3:8" x14ac:dyDescent="0.25">
      <c r="D1425" s="8" t="s">
        <v>5</v>
      </c>
      <c r="E1425" s="8"/>
      <c r="F1425" s="7">
        <v>247336.59</v>
      </c>
      <c r="G1425" s="7">
        <v>284676.58999999997</v>
      </c>
      <c r="H1425" s="7">
        <v>-284676.58999999997</v>
      </c>
    </row>
    <row r="1426" spans="3:8" x14ac:dyDescent="0.25">
      <c r="D1426" t="s">
        <v>4</v>
      </c>
      <c r="E1426" t="s">
        <v>20</v>
      </c>
      <c r="F1426" s="9">
        <v>188274.09</v>
      </c>
      <c r="G1426" s="9">
        <v>284676.08999999997</v>
      </c>
      <c r="H1426" s="9">
        <v>284676.08999999997</v>
      </c>
    </row>
    <row r="1427" spans="3:8" x14ac:dyDescent="0.25">
      <c r="D1427" s="8" t="s">
        <v>2</v>
      </c>
      <c r="E1427" s="8"/>
      <c r="F1427" s="7">
        <v>188274.09</v>
      </c>
      <c r="G1427" s="7">
        <v>284676.08999999997</v>
      </c>
      <c r="H1427" s="7">
        <v>284676.08999999997</v>
      </c>
    </row>
    <row r="1428" spans="3:8" x14ac:dyDescent="0.25">
      <c r="C1428" s="2" t="s">
        <v>602</v>
      </c>
      <c r="D1428" s="2"/>
      <c r="E1428" s="2"/>
      <c r="F1428" s="1">
        <v>435610.68</v>
      </c>
      <c r="G1428" s="1">
        <v>569352.67999999993</v>
      </c>
      <c r="H1428" s="1">
        <v>-0.50000000002910383</v>
      </c>
    </row>
    <row r="1429" spans="3:8" x14ac:dyDescent="0.25">
      <c r="C1429" t="s">
        <v>603</v>
      </c>
      <c r="D1429" t="s">
        <v>7</v>
      </c>
      <c r="E1429" t="s">
        <v>13</v>
      </c>
      <c r="F1429" s="9">
        <v>1664960.82</v>
      </c>
      <c r="G1429" s="9">
        <v>2194960.8200000003</v>
      </c>
      <c r="H1429" s="9">
        <v>-2194960.8200000003</v>
      </c>
    </row>
    <row r="1430" spans="3:8" x14ac:dyDescent="0.25">
      <c r="E1430" t="s">
        <v>10</v>
      </c>
      <c r="F1430" s="9">
        <v>21804.6</v>
      </c>
      <c r="G1430" s="9">
        <v>24299.599999999999</v>
      </c>
      <c r="H1430" s="9">
        <v>-24299.599999999999</v>
      </c>
    </row>
    <row r="1431" spans="3:8" x14ac:dyDescent="0.25">
      <c r="E1431" t="s">
        <v>12</v>
      </c>
      <c r="F1431" s="9">
        <v>92798.31</v>
      </c>
      <c r="G1431" s="9">
        <v>184200.31</v>
      </c>
      <c r="H1431" s="9">
        <v>-184200.31</v>
      </c>
    </row>
    <row r="1432" spans="3:8" x14ac:dyDescent="0.25">
      <c r="E1432" t="s">
        <v>11</v>
      </c>
      <c r="F1432" s="9">
        <v>88268.06</v>
      </c>
      <c r="G1432" s="9">
        <v>98500.06</v>
      </c>
      <c r="H1432" s="9">
        <v>-98500.06</v>
      </c>
    </row>
    <row r="1433" spans="3:8" x14ac:dyDescent="0.25">
      <c r="E1433" t="s">
        <v>23</v>
      </c>
      <c r="F1433" s="9">
        <v>30334.42</v>
      </c>
      <c r="G1433" s="9">
        <v>30334.42</v>
      </c>
      <c r="H1433" s="9">
        <v>-30334.42</v>
      </c>
    </row>
    <row r="1434" spans="3:8" x14ac:dyDescent="0.25">
      <c r="D1434" s="8" t="s">
        <v>5</v>
      </c>
      <c r="E1434" s="8"/>
      <c r="F1434" s="7">
        <v>1898166.2100000002</v>
      </c>
      <c r="G1434" s="7">
        <v>2532295.21</v>
      </c>
      <c r="H1434" s="7">
        <v>-2532295.21</v>
      </c>
    </row>
    <row r="1435" spans="3:8" x14ac:dyDescent="0.25">
      <c r="D1435" t="s">
        <v>4</v>
      </c>
      <c r="E1435" t="s">
        <v>22</v>
      </c>
      <c r="F1435" s="9">
        <v>2145400</v>
      </c>
      <c r="G1435" s="9">
        <v>2145400</v>
      </c>
      <c r="H1435" s="9">
        <v>2145400</v>
      </c>
    </row>
    <row r="1436" spans="3:8" x14ac:dyDescent="0.25">
      <c r="E1436" t="s">
        <v>27</v>
      </c>
      <c r="F1436" s="9">
        <v>220596.51</v>
      </c>
      <c r="G1436" s="9">
        <v>233596.51</v>
      </c>
      <c r="H1436" s="9">
        <v>233596.51</v>
      </c>
    </row>
    <row r="1437" spans="3:8" x14ac:dyDescent="0.25">
      <c r="E1437" t="s">
        <v>3</v>
      </c>
      <c r="F1437" s="9">
        <v>17100</v>
      </c>
      <c r="G1437" s="9">
        <v>17100</v>
      </c>
      <c r="H1437" s="9">
        <v>17100</v>
      </c>
    </row>
    <row r="1438" spans="3:8" x14ac:dyDescent="0.25">
      <c r="E1438" t="s">
        <v>20</v>
      </c>
      <c r="F1438" s="9">
        <v>120683.49</v>
      </c>
      <c r="G1438" s="9">
        <v>189298.49</v>
      </c>
      <c r="H1438" s="9">
        <v>189298.49</v>
      </c>
    </row>
    <row r="1439" spans="3:8" x14ac:dyDescent="0.25">
      <c r="D1439" s="8" t="s">
        <v>2</v>
      </c>
      <c r="E1439" s="8"/>
      <c r="F1439" s="7">
        <v>2503780</v>
      </c>
      <c r="G1439" s="7">
        <v>2585395</v>
      </c>
      <c r="H1439" s="7">
        <v>2585395</v>
      </c>
    </row>
    <row r="1440" spans="3:8" x14ac:dyDescent="0.25">
      <c r="C1440" s="2" t="s">
        <v>604</v>
      </c>
      <c r="D1440" s="2"/>
      <c r="E1440" s="2"/>
      <c r="F1440" s="1">
        <v>4401946.21</v>
      </c>
      <c r="G1440" s="1">
        <v>5117690.21</v>
      </c>
      <c r="H1440" s="1">
        <v>53099.789999999804</v>
      </c>
    </row>
    <row r="1441" spans="2:8" x14ac:dyDescent="0.25">
      <c r="B1441" s="6" t="s">
        <v>63</v>
      </c>
      <c r="C1441" s="6"/>
      <c r="D1441" s="6"/>
      <c r="E1441" s="6"/>
      <c r="F1441" s="5">
        <v>8297593.6600000001</v>
      </c>
      <c r="G1441" s="5">
        <v>9908170.6600000001</v>
      </c>
      <c r="H1441" s="5">
        <v>68211.019999999553</v>
      </c>
    </row>
    <row r="1442" spans="2:8" x14ac:dyDescent="0.25">
      <c r="B1442" t="s">
        <v>9</v>
      </c>
      <c r="C1442" t="s">
        <v>605</v>
      </c>
      <c r="D1442" t="s">
        <v>7</v>
      </c>
      <c r="E1442" t="s">
        <v>13</v>
      </c>
      <c r="F1442" s="9">
        <v>349347.37</v>
      </c>
      <c r="G1442" s="9">
        <v>435053.04</v>
      </c>
      <c r="H1442" s="9">
        <v>-435053.04</v>
      </c>
    </row>
    <row r="1443" spans="2:8" x14ac:dyDescent="0.25">
      <c r="E1443" t="s">
        <v>10</v>
      </c>
      <c r="F1443" s="9">
        <v>6391.69</v>
      </c>
      <c r="G1443" s="9">
        <v>10891.689999999999</v>
      </c>
      <c r="H1443" s="9">
        <v>-10891.689999999999</v>
      </c>
    </row>
    <row r="1444" spans="2:8" x14ac:dyDescent="0.25">
      <c r="E1444" t="s">
        <v>12</v>
      </c>
      <c r="F1444" s="9">
        <v>7477.83</v>
      </c>
      <c r="G1444" s="9">
        <v>8477.83</v>
      </c>
      <c r="H1444" s="9">
        <v>-8477.83</v>
      </c>
    </row>
    <row r="1445" spans="2:8" x14ac:dyDescent="0.25">
      <c r="E1445" t="s">
        <v>11</v>
      </c>
      <c r="F1445" s="9">
        <v>2844.84</v>
      </c>
      <c r="G1445" s="9">
        <v>2844.84</v>
      </c>
      <c r="H1445" s="9">
        <v>-2844.84</v>
      </c>
    </row>
    <row r="1446" spans="2:8" x14ac:dyDescent="0.25">
      <c r="E1446" t="s">
        <v>6</v>
      </c>
      <c r="F1446" s="9">
        <v>2559.5</v>
      </c>
      <c r="G1446" s="9">
        <v>62559.5</v>
      </c>
      <c r="H1446" s="9">
        <v>-62559.5</v>
      </c>
    </row>
    <row r="1447" spans="2:8" x14ac:dyDescent="0.25">
      <c r="D1447" s="8" t="s">
        <v>5</v>
      </c>
      <c r="E1447" s="8"/>
      <c r="F1447" s="7">
        <v>368621.23000000004</v>
      </c>
      <c r="G1447" s="7">
        <v>519826.9</v>
      </c>
      <c r="H1447" s="7">
        <v>-519826.9</v>
      </c>
    </row>
    <row r="1448" spans="2:8" x14ac:dyDescent="0.25">
      <c r="D1448" t="s">
        <v>4</v>
      </c>
      <c r="E1448" t="s">
        <v>22</v>
      </c>
      <c r="F1448" s="9">
        <v>522300</v>
      </c>
      <c r="G1448" s="9">
        <v>522300</v>
      </c>
      <c r="H1448" s="9">
        <v>522300</v>
      </c>
    </row>
    <row r="1449" spans="2:8" x14ac:dyDescent="0.25">
      <c r="E1449" t="s">
        <v>3</v>
      </c>
      <c r="F1449" s="9">
        <v>5491</v>
      </c>
      <c r="G1449" s="9">
        <v>8050.5</v>
      </c>
      <c r="H1449" s="9">
        <v>8050.5</v>
      </c>
    </row>
    <row r="1450" spans="2:8" x14ac:dyDescent="0.25">
      <c r="D1450" s="8" t="s">
        <v>2</v>
      </c>
      <c r="E1450" s="8"/>
      <c r="F1450" s="7">
        <v>527791</v>
      </c>
      <c r="G1450" s="7">
        <v>530350.5</v>
      </c>
      <c r="H1450" s="7">
        <v>530350.5</v>
      </c>
    </row>
    <row r="1451" spans="2:8" x14ac:dyDescent="0.25">
      <c r="C1451" s="2" t="s">
        <v>606</v>
      </c>
      <c r="D1451" s="2"/>
      <c r="E1451" s="2"/>
      <c r="F1451" s="1">
        <v>896412.23</v>
      </c>
      <c r="G1451" s="1">
        <v>1050177.3999999999</v>
      </c>
      <c r="H1451" s="1">
        <v>10523.599999999977</v>
      </c>
    </row>
    <row r="1452" spans="2:8" x14ac:dyDescent="0.25">
      <c r="C1452" t="s">
        <v>607</v>
      </c>
      <c r="D1452" t="s">
        <v>7</v>
      </c>
      <c r="E1452" t="s">
        <v>13</v>
      </c>
      <c r="F1452" s="9">
        <v>325000.36</v>
      </c>
      <c r="G1452" s="9">
        <v>421698.14</v>
      </c>
      <c r="H1452" s="9">
        <v>-421698.14</v>
      </c>
    </row>
    <row r="1453" spans="2:8" x14ac:dyDescent="0.25">
      <c r="E1453" t="s">
        <v>10</v>
      </c>
      <c r="F1453" s="9">
        <v>6283.02</v>
      </c>
      <c r="G1453" s="9">
        <v>6283.02</v>
      </c>
      <c r="H1453" s="9">
        <v>-6283.02</v>
      </c>
    </row>
    <row r="1454" spans="2:8" x14ac:dyDescent="0.25">
      <c r="E1454" t="s">
        <v>12</v>
      </c>
      <c r="F1454" s="9">
        <v>6868</v>
      </c>
      <c r="G1454" s="9">
        <v>6868</v>
      </c>
      <c r="H1454" s="9">
        <v>-6868</v>
      </c>
    </row>
    <row r="1455" spans="2:8" x14ac:dyDescent="0.25">
      <c r="E1455" t="s">
        <v>11</v>
      </c>
      <c r="F1455" s="9">
        <v>2938.84</v>
      </c>
      <c r="G1455" s="9">
        <v>3338.84</v>
      </c>
      <c r="H1455" s="9">
        <v>-3338.84</v>
      </c>
    </row>
    <row r="1456" spans="2:8" x14ac:dyDescent="0.25">
      <c r="E1456" t="s">
        <v>6</v>
      </c>
      <c r="F1456" s="9">
        <v>-489</v>
      </c>
      <c r="G1456" s="9">
        <v>39511</v>
      </c>
      <c r="H1456" s="9">
        <v>-39511</v>
      </c>
    </row>
    <row r="1457" spans="3:8" x14ac:dyDescent="0.25">
      <c r="D1457" s="8" t="s">
        <v>5</v>
      </c>
      <c r="E1457" s="8"/>
      <c r="F1457" s="7">
        <v>340601.22000000003</v>
      </c>
      <c r="G1457" s="7">
        <v>477699</v>
      </c>
      <c r="H1457" s="7">
        <v>-477699</v>
      </c>
    </row>
    <row r="1458" spans="3:8" x14ac:dyDescent="0.25">
      <c r="D1458" t="s">
        <v>4</v>
      </c>
      <c r="E1458" t="s">
        <v>22</v>
      </c>
      <c r="F1458" s="9">
        <v>437900</v>
      </c>
      <c r="G1458" s="9">
        <v>437900</v>
      </c>
      <c r="H1458" s="9">
        <v>437900</v>
      </c>
    </row>
    <row r="1459" spans="3:8" x14ac:dyDescent="0.25">
      <c r="E1459" t="s">
        <v>27</v>
      </c>
      <c r="F1459" s="9">
        <v>38000</v>
      </c>
      <c r="G1459" s="9">
        <v>38000</v>
      </c>
      <c r="H1459" s="9">
        <v>38000</v>
      </c>
    </row>
    <row r="1460" spans="3:8" x14ac:dyDescent="0.25">
      <c r="E1460" t="s">
        <v>3</v>
      </c>
      <c r="F1460" s="9">
        <v>11053</v>
      </c>
      <c r="G1460" s="9">
        <v>11053</v>
      </c>
      <c r="H1460" s="9">
        <v>11053</v>
      </c>
    </row>
    <row r="1461" spans="3:8" x14ac:dyDescent="0.25">
      <c r="D1461" s="8" t="s">
        <v>2</v>
      </c>
      <c r="E1461" s="8"/>
      <c r="F1461" s="7">
        <v>486953</v>
      </c>
      <c r="G1461" s="7">
        <v>486953</v>
      </c>
      <c r="H1461" s="7">
        <v>486953</v>
      </c>
    </row>
    <row r="1462" spans="3:8" x14ac:dyDescent="0.25">
      <c r="C1462" s="2" t="s">
        <v>608</v>
      </c>
      <c r="D1462" s="2"/>
      <c r="E1462" s="2"/>
      <c r="F1462" s="1">
        <v>827554.22</v>
      </c>
      <c r="G1462" s="1">
        <v>964652</v>
      </c>
      <c r="H1462" s="1">
        <v>9253.9999999999709</v>
      </c>
    </row>
    <row r="1463" spans="3:8" x14ac:dyDescent="0.25">
      <c r="C1463" t="s">
        <v>609</v>
      </c>
      <c r="D1463" t="s">
        <v>7</v>
      </c>
      <c r="E1463" t="s">
        <v>13</v>
      </c>
      <c r="F1463" s="9">
        <v>116323.86</v>
      </c>
      <c r="G1463" s="9">
        <v>140149.26</v>
      </c>
      <c r="H1463" s="9">
        <v>-140149.26</v>
      </c>
    </row>
    <row r="1464" spans="3:8" x14ac:dyDescent="0.25">
      <c r="E1464" t="s">
        <v>10</v>
      </c>
      <c r="F1464" s="9">
        <v>1546.6</v>
      </c>
      <c r="G1464" s="9">
        <v>1546.6</v>
      </c>
      <c r="H1464" s="9">
        <v>-1546.6</v>
      </c>
    </row>
    <row r="1465" spans="3:8" x14ac:dyDescent="0.25">
      <c r="E1465" t="s">
        <v>12</v>
      </c>
      <c r="F1465" s="9">
        <v>6242.45</v>
      </c>
      <c r="G1465" s="9">
        <v>6242.45</v>
      </c>
      <c r="H1465" s="9">
        <v>-6242.45</v>
      </c>
    </row>
    <row r="1466" spans="3:8" x14ac:dyDescent="0.25">
      <c r="E1466" t="s">
        <v>11</v>
      </c>
      <c r="F1466" s="9">
        <v>154.55000000000001</v>
      </c>
      <c r="G1466" s="9">
        <v>154.55000000000001</v>
      </c>
      <c r="H1466" s="9">
        <v>-154.55000000000001</v>
      </c>
    </row>
    <row r="1467" spans="3:8" x14ac:dyDescent="0.25">
      <c r="E1467" t="s">
        <v>6</v>
      </c>
      <c r="F1467" s="9">
        <v>-8075.07</v>
      </c>
      <c r="G1467" s="9">
        <v>3924.9300000000003</v>
      </c>
      <c r="H1467" s="9">
        <v>-3924.9300000000003</v>
      </c>
    </row>
    <row r="1468" spans="3:8" x14ac:dyDescent="0.25">
      <c r="D1468" s="8" t="s">
        <v>5</v>
      </c>
      <c r="E1468" s="8"/>
      <c r="F1468" s="7">
        <v>116192.39000000001</v>
      </c>
      <c r="G1468" s="7">
        <v>152017.79</v>
      </c>
      <c r="H1468" s="7">
        <v>-152017.79</v>
      </c>
    </row>
    <row r="1469" spans="3:8" x14ac:dyDescent="0.25">
      <c r="D1469" t="s">
        <v>4</v>
      </c>
      <c r="E1469" t="s">
        <v>22</v>
      </c>
      <c r="F1469" s="9">
        <v>151800</v>
      </c>
      <c r="G1469" s="9">
        <v>151800</v>
      </c>
      <c r="H1469" s="9">
        <v>151800</v>
      </c>
    </row>
    <row r="1470" spans="3:8" x14ac:dyDescent="0.25">
      <c r="E1470" t="s">
        <v>3</v>
      </c>
      <c r="F1470" s="9">
        <v>3288</v>
      </c>
      <c r="G1470" s="9">
        <v>3288</v>
      </c>
      <c r="H1470" s="9">
        <v>3288</v>
      </c>
    </row>
    <row r="1471" spans="3:8" x14ac:dyDescent="0.25">
      <c r="D1471" s="8" t="s">
        <v>2</v>
      </c>
      <c r="E1471" s="8"/>
      <c r="F1471" s="7">
        <v>155088</v>
      </c>
      <c r="G1471" s="7">
        <v>155088</v>
      </c>
      <c r="H1471" s="7">
        <v>155088</v>
      </c>
    </row>
    <row r="1472" spans="3:8" x14ac:dyDescent="0.25">
      <c r="C1472" s="2" t="s">
        <v>610</v>
      </c>
      <c r="D1472" s="2"/>
      <c r="E1472" s="2"/>
      <c r="F1472" s="1">
        <v>271280.39</v>
      </c>
      <c r="G1472" s="1">
        <v>307105.79000000004</v>
      </c>
      <c r="H1472" s="1">
        <v>3070.2099999999846</v>
      </c>
    </row>
    <row r="1473" spans="3:8" x14ac:dyDescent="0.25">
      <c r="C1473" t="s">
        <v>62</v>
      </c>
      <c r="D1473" t="s">
        <v>7</v>
      </c>
      <c r="E1473" t="s">
        <v>13</v>
      </c>
      <c r="F1473" s="9">
        <v>279841.84000000003</v>
      </c>
      <c r="G1473" s="9">
        <v>350456.91000000003</v>
      </c>
      <c r="H1473" s="9">
        <v>-350456.91000000003</v>
      </c>
    </row>
    <row r="1474" spans="3:8" x14ac:dyDescent="0.25">
      <c r="E1474" t="s">
        <v>12</v>
      </c>
      <c r="F1474" s="9">
        <v>3003.1</v>
      </c>
      <c r="G1474" s="9">
        <v>3003.1</v>
      </c>
      <c r="H1474" s="9">
        <v>-3003.1</v>
      </c>
    </row>
    <row r="1475" spans="3:8" x14ac:dyDescent="0.25">
      <c r="E1475" t="s">
        <v>11</v>
      </c>
      <c r="F1475" s="9">
        <v>1603.81</v>
      </c>
      <c r="G1475" s="9">
        <v>1603.81</v>
      </c>
      <c r="H1475" s="9">
        <v>-1603.81</v>
      </c>
    </row>
    <row r="1476" spans="3:8" x14ac:dyDescent="0.25">
      <c r="E1476" t="s">
        <v>6</v>
      </c>
      <c r="F1476" s="9">
        <v>0</v>
      </c>
      <c r="G1476" s="9">
        <v>2000</v>
      </c>
      <c r="H1476" s="9">
        <v>-2000</v>
      </c>
    </row>
    <row r="1477" spans="3:8" x14ac:dyDescent="0.25">
      <c r="D1477" s="8" t="s">
        <v>5</v>
      </c>
      <c r="E1477" s="8"/>
      <c r="F1477" s="7">
        <v>284448.75</v>
      </c>
      <c r="G1477" s="7">
        <v>357063.82</v>
      </c>
      <c r="H1477" s="7">
        <v>-357063.82</v>
      </c>
    </row>
    <row r="1478" spans="3:8" x14ac:dyDescent="0.25">
      <c r="D1478" t="s">
        <v>4</v>
      </c>
      <c r="E1478" t="s">
        <v>22</v>
      </c>
      <c r="F1478" s="9">
        <v>343700</v>
      </c>
      <c r="G1478" s="9">
        <v>343700</v>
      </c>
      <c r="H1478" s="9">
        <v>343700</v>
      </c>
    </row>
    <row r="1479" spans="3:8" x14ac:dyDescent="0.25">
      <c r="E1479" t="s">
        <v>21</v>
      </c>
      <c r="F1479" s="9">
        <v>4602</v>
      </c>
      <c r="G1479" s="9">
        <v>4602</v>
      </c>
      <c r="H1479" s="9">
        <v>4602</v>
      </c>
    </row>
    <row r="1480" spans="3:8" x14ac:dyDescent="0.25">
      <c r="E1480" t="s">
        <v>3</v>
      </c>
      <c r="F1480" s="9">
        <v>14164</v>
      </c>
      <c r="G1480" s="9">
        <v>14164</v>
      </c>
      <c r="H1480" s="9">
        <v>14164</v>
      </c>
    </row>
    <row r="1481" spans="3:8" x14ac:dyDescent="0.25">
      <c r="D1481" s="8" t="s">
        <v>2</v>
      </c>
      <c r="E1481" s="8"/>
      <c r="F1481" s="7">
        <v>362466</v>
      </c>
      <c r="G1481" s="7">
        <v>362466</v>
      </c>
      <c r="H1481" s="7">
        <v>362466</v>
      </c>
    </row>
    <row r="1482" spans="3:8" x14ac:dyDescent="0.25">
      <c r="C1482" s="2" t="s">
        <v>611</v>
      </c>
      <c r="D1482" s="2"/>
      <c r="E1482" s="2"/>
      <c r="F1482" s="1">
        <v>646914.75</v>
      </c>
      <c r="G1482" s="1">
        <v>719529.82000000007</v>
      </c>
      <c r="H1482" s="1">
        <v>5402.179999999993</v>
      </c>
    </row>
    <row r="1483" spans="3:8" x14ac:dyDescent="0.25">
      <c r="C1483" t="s">
        <v>612</v>
      </c>
      <c r="D1483" t="s">
        <v>7</v>
      </c>
      <c r="E1483" t="s">
        <v>13</v>
      </c>
      <c r="F1483" s="9">
        <v>419190.06</v>
      </c>
      <c r="G1483" s="9">
        <v>489496.25</v>
      </c>
      <c r="H1483" s="9">
        <v>-489496.25</v>
      </c>
    </row>
    <row r="1484" spans="3:8" x14ac:dyDescent="0.25">
      <c r="E1484" t="s">
        <v>10</v>
      </c>
      <c r="F1484" s="9">
        <v>1877.32</v>
      </c>
      <c r="G1484" s="9">
        <v>1877.32</v>
      </c>
      <c r="H1484" s="9">
        <v>-1877.32</v>
      </c>
    </row>
    <row r="1485" spans="3:8" x14ac:dyDescent="0.25">
      <c r="E1485" t="s">
        <v>12</v>
      </c>
      <c r="F1485" s="9">
        <v>5787.61</v>
      </c>
      <c r="G1485" s="9">
        <v>8536.36</v>
      </c>
      <c r="H1485" s="9">
        <v>-8536.36</v>
      </c>
    </row>
    <row r="1486" spans="3:8" x14ac:dyDescent="0.25">
      <c r="E1486" t="s">
        <v>11</v>
      </c>
      <c r="F1486" s="9">
        <v>1270.43</v>
      </c>
      <c r="G1486" s="9">
        <v>4742.43</v>
      </c>
      <c r="H1486" s="9">
        <v>-4742.43</v>
      </c>
    </row>
    <row r="1487" spans="3:8" x14ac:dyDescent="0.25">
      <c r="E1487" t="s">
        <v>6</v>
      </c>
      <c r="F1487" s="9">
        <v>104709.95</v>
      </c>
      <c r="G1487" s="9">
        <v>129608.7</v>
      </c>
      <c r="H1487" s="9">
        <v>-129608.7</v>
      </c>
    </row>
    <row r="1488" spans="3:8" x14ac:dyDescent="0.25">
      <c r="D1488" s="8" t="s">
        <v>5</v>
      </c>
      <c r="E1488" s="8"/>
      <c r="F1488" s="7">
        <v>532835.37</v>
      </c>
      <c r="G1488" s="7">
        <v>634261.06000000006</v>
      </c>
      <c r="H1488" s="7">
        <v>-634261.06000000006</v>
      </c>
    </row>
    <row r="1489" spans="3:8" x14ac:dyDescent="0.25">
      <c r="D1489" t="s">
        <v>4</v>
      </c>
      <c r="E1489" t="s">
        <v>22</v>
      </c>
      <c r="F1489" s="9">
        <v>580100</v>
      </c>
      <c r="G1489" s="9">
        <v>580100</v>
      </c>
      <c r="H1489" s="9">
        <v>580100</v>
      </c>
    </row>
    <row r="1490" spans="3:8" x14ac:dyDescent="0.25">
      <c r="E1490" t="s">
        <v>3</v>
      </c>
      <c r="F1490" s="9">
        <v>63522.59</v>
      </c>
      <c r="G1490" s="9">
        <v>63522.59</v>
      </c>
      <c r="H1490" s="9">
        <v>63522.59</v>
      </c>
    </row>
    <row r="1491" spans="3:8" x14ac:dyDescent="0.25">
      <c r="D1491" s="8" t="s">
        <v>2</v>
      </c>
      <c r="E1491" s="8"/>
      <c r="F1491" s="7">
        <v>643622.59</v>
      </c>
      <c r="G1491" s="7">
        <v>643622.59</v>
      </c>
      <c r="H1491" s="7">
        <v>643622.59</v>
      </c>
    </row>
    <row r="1492" spans="3:8" x14ac:dyDescent="0.25">
      <c r="C1492" s="2" t="s">
        <v>613</v>
      </c>
      <c r="D1492" s="2"/>
      <c r="E1492" s="2"/>
      <c r="F1492" s="1">
        <v>1176457.96</v>
      </c>
      <c r="G1492" s="1">
        <v>1277883.6499999999</v>
      </c>
      <c r="H1492" s="1">
        <v>9361.5299999999697</v>
      </c>
    </row>
    <row r="1493" spans="3:8" x14ac:dyDescent="0.25">
      <c r="C1493" t="s">
        <v>61</v>
      </c>
      <c r="D1493" t="s">
        <v>7</v>
      </c>
      <c r="E1493" t="s">
        <v>13</v>
      </c>
      <c r="F1493" s="9">
        <v>492604.21</v>
      </c>
      <c r="G1493" s="9">
        <v>626417.09000000008</v>
      </c>
      <c r="H1493" s="9">
        <v>-626417.09000000008</v>
      </c>
    </row>
    <row r="1494" spans="3:8" x14ac:dyDescent="0.25">
      <c r="E1494" t="s">
        <v>10</v>
      </c>
      <c r="F1494" s="9">
        <v>9659.35</v>
      </c>
      <c r="G1494" s="9">
        <v>12711.35</v>
      </c>
      <c r="H1494" s="9">
        <v>-12711.35</v>
      </c>
    </row>
    <row r="1495" spans="3:8" x14ac:dyDescent="0.25">
      <c r="E1495" t="s">
        <v>12</v>
      </c>
      <c r="F1495" s="9">
        <v>9646.7099999999991</v>
      </c>
      <c r="G1495" s="9">
        <v>12646.71</v>
      </c>
      <c r="H1495" s="9">
        <v>-12646.71</v>
      </c>
    </row>
    <row r="1496" spans="3:8" x14ac:dyDescent="0.25">
      <c r="E1496" t="s">
        <v>11</v>
      </c>
      <c r="F1496" s="9">
        <v>5031.43</v>
      </c>
      <c r="G1496" s="9">
        <v>11418.43</v>
      </c>
      <c r="H1496" s="9">
        <v>-11418.43</v>
      </c>
    </row>
    <row r="1497" spans="3:8" x14ac:dyDescent="0.25">
      <c r="E1497" t="s">
        <v>14</v>
      </c>
      <c r="F1497" s="9">
        <v>255045</v>
      </c>
      <c r="G1497" s="9">
        <v>257877</v>
      </c>
      <c r="H1497" s="9">
        <v>-257877</v>
      </c>
    </row>
    <row r="1498" spans="3:8" x14ac:dyDescent="0.25">
      <c r="E1498" t="s">
        <v>6</v>
      </c>
      <c r="F1498" s="9">
        <v>13869.65</v>
      </c>
      <c r="G1498" s="9">
        <v>100319.65</v>
      </c>
      <c r="H1498" s="9">
        <v>-100319.65</v>
      </c>
    </row>
    <row r="1499" spans="3:8" x14ac:dyDescent="0.25">
      <c r="D1499" s="8" t="s">
        <v>5</v>
      </c>
      <c r="E1499" s="8"/>
      <c r="F1499" s="7">
        <v>785856.35</v>
      </c>
      <c r="G1499" s="7">
        <v>1021390.23</v>
      </c>
      <c r="H1499" s="7">
        <v>-1021390.23</v>
      </c>
    </row>
    <row r="1500" spans="3:8" x14ac:dyDescent="0.25">
      <c r="D1500" t="s">
        <v>4</v>
      </c>
      <c r="E1500" t="s">
        <v>22</v>
      </c>
      <c r="F1500" s="9">
        <v>1004770</v>
      </c>
      <c r="G1500" s="9">
        <v>1004770</v>
      </c>
      <c r="H1500" s="9">
        <v>1004770</v>
      </c>
    </row>
    <row r="1501" spans="3:8" x14ac:dyDescent="0.25">
      <c r="E1501" t="s">
        <v>27</v>
      </c>
      <c r="F1501" s="9">
        <v>24250.799999999999</v>
      </c>
      <c r="G1501" s="9">
        <v>24250.799999999999</v>
      </c>
      <c r="H1501" s="9">
        <v>24250.799999999999</v>
      </c>
    </row>
    <row r="1502" spans="3:8" x14ac:dyDescent="0.25">
      <c r="E1502" t="s">
        <v>3</v>
      </c>
      <c r="F1502" s="9">
        <v>10873</v>
      </c>
      <c r="G1502" s="9">
        <v>10873</v>
      </c>
      <c r="H1502" s="9">
        <v>10873</v>
      </c>
    </row>
    <row r="1503" spans="3:8" x14ac:dyDescent="0.25">
      <c r="D1503" s="8" t="s">
        <v>2</v>
      </c>
      <c r="E1503" s="8"/>
      <c r="F1503" s="7">
        <v>1039893.8</v>
      </c>
      <c r="G1503" s="7">
        <v>1039893.8</v>
      </c>
      <c r="H1503" s="7">
        <v>1039893.8</v>
      </c>
    </row>
    <row r="1504" spans="3:8" x14ac:dyDescent="0.25">
      <c r="C1504" s="2" t="s">
        <v>614</v>
      </c>
      <c r="D1504" s="2"/>
      <c r="E1504" s="2"/>
      <c r="F1504" s="1">
        <v>1825750.15</v>
      </c>
      <c r="G1504" s="1">
        <v>2061284.03</v>
      </c>
      <c r="H1504" s="1">
        <v>18503.570000000065</v>
      </c>
    </row>
    <row r="1505" spans="3:8" x14ac:dyDescent="0.25">
      <c r="C1505" t="s">
        <v>60</v>
      </c>
      <c r="D1505" t="s">
        <v>7</v>
      </c>
      <c r="E1505" t="s">
        <v>13</v>
      </c>
      <c r="F1505" s="9">
        <v>154833.15</v>
      </c>
      <c r="G1505" s="9">
        <v>184756.28999999998</v>
      </c>
      <c r="H1505" s="9">
        <v>-184756.28999999998</v>
      </c>
    </row>
    <row r="1506" spans="3:8" x14ac:dyDescent="0.25">
      <c r="E1506" t="s">
        <v>12</v>
      </c>
      <c r="F1506" s="9">
        <v>2537.2600000000002</v>
      </c>
      <c r="G1506" s="9">
        <v>3935.26</v>
      </c>
      <c r="H1506" s="9">
        <v>-3935.26</v>
      </c>
    </row>
    <row r="1507" spans="3:8" x14ac:dyDescent="0.25">
      <c r="E1507" t="s">
        <v>11</v>
      </c>
      <c r="F1507" s="9">
        <v>4197.95</v>
      </c>
      <c r="G1507" s="9">
        <v>5342.95</v>
      </c>
      <c r="H1507" s="9">
        <v>-5342.95</v>
      </c>
    </row>
    <row r="1508" spans="3:8" x14ac:dyDescent="0.25">
      <c r="E1508" t="s">
        <v>14</v>
      </c>
      <c r="F1508" s="9">
        <v>20950</v>
      </c>
      <c r="G1508" s="9">
        <v>20950</v>
      </c>
      <c r="H1508" s="9">
        <v>-20950</v>
      </c>
    </row>
    <row r="1509" spans="3:8" x14ac:dyDescent="0.25">
      <c r="E1509" t="s">
        <v>6</v>
      </c>
      <c r="F1509" s="9">
        <v>3558.05</v>
      </c>
      <c r="G1509" s="9">
        <v>40558.050000000003</v>
      </c>
      <c r="H1509" s="9">
        <v>-40558.050000000003</v>
      </c>
    </row>
    <row r="1510" spans="3:8" x14ac:dyDescent="0.25">
      <c r="D1510" s="8" t="s">
        <v>5</v>
      </c>
      <c r="E1510" s="8"/>
      <c r="F1510" s="7">
        <v>186076.41</v>
      </c>
      <c r="G1510" s="7">
        <v>255542.55</v>
      </c>
      <c r="H1510" s="7">
        <v>-255542.55</v>
      </c>
    </row>
    <row r="1511" spans="3:8" x14ac:dyDescent="0.25">
      <c r="D1511" t="s">
        <v>4</v>
      </c>
      <c r="E1511" t="s">
        <v>22</v>
      </c>
      <c r="F1511" s="9">
        <v>245400</v>
      </c>
      <c r="G1511" s="9">
        <v>245400</v>
      </c>
      <c r="H1511" s="9">
        <v>245400</v>
      </c>
    </row>
    <row r="1512" spans="3:8" x14ac:dyDescent="0.25">
      <c r="E1512" t="s">
        <v>27</v>
      </c>
      <c r="F1512" s="9">
        <v>15726.4</v>
      </c>
      <c r="G1512" s="9">
        <v>15726.4</v>
      </c>
      <c r="H1512" s="9">
        <v>15726.4</v>
      </c>
    </row>
    <row r="1513" spans="3:8" x14ac:dyDescent="0.25">
      <c r="D1513" s="8" t="s">
        <v>2</v>
      </c>
      <c r="E1513" s="8"/>
      <c r="F1513" s="7">
        <v>261126.39999999999</v>
      </c>
      <c r="G1513" s="7">
        <v>261126.39999999999</v>
      </c>
      <c r="H1513" s="7">
        <v>261126.39999999999</v>
      </c>
    </row>
    <row r="1514" spans="3:8" x14ac:dyDescent="0.25">
      <c r="C1514" s="2" t="s">
        <v>615</v>
      </c>
      <c r="D1514" s="2"/>
      <c r="E1514" s="2"/>
      <c r="F1514" s="1">
        <v>447202.81</v>
      </c>
      <c r="G1514" s="1">
        <v>516668.94999999995</v>
      </c>
      <c r="H1514" s="1">
        <v>5583.8499999999913</v>
      </c>
    </row>
    <row r="1515" spans="3:8" x14ac:dyDescent="0.25">
      <c r="C1515" t="s">
        <v>59</v>
      </c>
      <c r="D1515" t="s">
        <v>7</v>
      </c>
      <c r="E1515" t="s">
        <v>13</v>
      </c>
      <c r="F1515" s="9">
        <v>3478.87</v>
      </c>
      <c r="G1515" s="9">
        <v>8154.5199999999995</v>
      </c>
      <c r="H1515" s="9">
        <v>-8154.5199999999995</v>
      </c>
    </row>
    <row r="1516" spans="3:8" x14ac:dyDescent="0.25">
      <c r="E1516" t="s">
        <v>12</v>
      </c>
      <c r="F1516" s="9">
        <v>2500.1999999999998</v>
      </c>
      <c r="G1516" s="9">
        <v>2500.1999999999998</v>
      </c>
      <c r="H1516" s="9">
        <v>-2500.1999999999998</v>
      </c>
    </row>
    <row r="1517" spans="3:8" x14ac:dyDescent="0.25">
      <c r="E1517" t="s">
        <v>11</v>
      </c>
      <c r="F1517" s="9">
        <v>-320.94</v>
      </c>
      <c r="G1517" s="9">
        <v>-320.94</v>
      </c>
      <c r="H1517" s="9">
        <v>320.94</v>
      </c>
    </row>
    <row r="1518" spans="3:8" x14ac:dyDescent="0.25">
      <c r="E1518" t="s">
        <v>6</v>
      </c>
      <c r="F1518" s="9">
        <v>10524.76</v>
      </c>
      <c r="G1518" s="9">
        <v>16524.760000000002</v>
      </c>
      <c r="H1518" s="9">
        <v>-16524.760000000002</v>
      </c>
    </row>
    <row r="1519" spans="3:8" x14ac:dyDescent="0.25">
      <c r="D1519" s="8" t="s">
        <v>5</v>
      </c>
      <c r="E1519" s="8"/>
      <c r="F1519" s="7">
        <v>16182.89</v>
      </c>
      <c r="G1519" s="7">
        <v>26858.54</v>
      </c>
      <c r="H1519" s="7">
        <v>-26858.54</v>
      </c>
    </row>
    <row r="1520" spans="3:8" x14ac:dyDescent="0.25">
      <c r="D1520" t="s">
        <v>4</v>
      </c>
      <c r="E1520" t="s">
        <v>22</v>
      </c>
      <c r="F1520" s="9">
        <v>18800</v>
      </c>
      <c r="G1520" s="9">
        <v>18800</v>
      </c>
      <c r="H1520" s="9">
        <v>18800</v>
      </c>
    </row>
    <row r="1521" spans="3:8" x14ac:dyDescent="0.25">
      <c r="E1521" t="s">
        <v>21</v>
      </c>
      <c r="F1521" s="9">
        <v>7184.9</v>
      </c>
      <c r="G1521" s="9">
        <v>8361.9</v>
      </c>
      <c r="H1521" s="9">
        <v>8361.9</v>
      </c>
    </row>
    <row r="1522" spans="3:8" x14ac:dyDescent="0.25">
      <c r="E1522" t="s">
        <v>3</v>
      </c>
      <c r="F1522" s="9">
        <v>0</v>
      </c>
      <c r="G1522" s="9">
        <v>94.5</v>
      </c>
      <c r="H1522" s="9">
        <v>94.5</v>
      </c>
    </row>
    <row r="1523" spans="3:8" x14ac:dyDescent="0.25">
      <c r="D1523" s="8" t="s">
        <v>2</v>
      </c>
      <c r="E1523" s="8"/>
      <c r="F1523" s="7">
        <v>25984.9</v>
      </c>
      <c r="G1523" s="7">
        <v>27256.400000000001</v>
      </c>
      <c r="H1523" s="7">
        <v>27256.400000000001</v>
      </c>
    </row>
    <row r="1524" spans="3:8" x14ac:dyDescent="0.25">
      <c r="C1524" s="2" t="s">
        <v>616</v>
      </c>
      <c r="D1524" s="2"/>
      <c r="E1524" s="2"/>
      <c r="F1524" s="1">
        <v>42167.79</v>
      </c>
      <c r="G1524" s="1">
        <v>54114.94</v>
      </c>
      <c r="H1524" s="1">
        <v>397.8600000000024</v>
      </c>
    </row>
    <row r="1525" spans="3:8" x14ac:dyDescent="0.25">
      <c r="C1525" t="s">
        <v>617</v>
      </c>
      <c r="D1525" t="s">
        <v>7</v>
      </c>
      <c r="E1525" t="s">
        <v>13</v>
      </c>
      <c r="F1525" s="9">
        <v>131719.81</v>
      </c>
      <c r="G1525" s="9">
        <v>164330.87</v>
      </c>
      <c r="H1525" s="9">
        <v>-164330.87</v>
      </c>
    </row>
    <row r="1526" spans="3:8" x14ac:dyDescent="0.25">
      <c r="E1526" t="s">
        <v>12</v>
      </c>
      <c r="F1526" s="9">
        <v>2408.08</v>
      </c>
      <c r="G1526" s="9">
        <v>2408.08</v>
      </c>
      <c r="H1526" s="9">
        <v>-2408.08</v>
      </c>
    </row>
    <row r="1527" spans="3:8" x14ac:dyDescent="0.25">
      <c r="E1527" t="s">
        <v>11</v>
      </c>
      <c r="F1527" s="9">
        <v>473.61</v>
      </c>
      <c r="G1527" s="9">
        <v>4273.6099999999997</v>
      </c>
      <c r="H1527" s="9">
        <v>-4273.6099999999997</v>
      </c>
    </row>
    <row r="1528" spans="3:8" x14ac:dyDescent="0.25">
      <c r="E1528" t="s">
        <v>6</v>
      </c>
      <c r="F1528" s="9">
        <v>0</v>
      </c>
      <c r="G1528" s="9">
        <v>2400</v>
      </c>
      <c r="H1528" s="9">
        <v>-2400</v>
      </c>
    </row>
    <row r="1529" spans="3:8" x14ac:dyDescent="0.25">
      <c r="D1529" s="8" t="s">
        <v>5</v>
      </c>
      <c r="E1529" s="8"/>
      <c r="F1529" s="7">
        <v>134601.49999999997</v>
      </c>
      <c r="G1529" s="7">
        <v>173412.55999999997</v>
      </c>
      <c r="H1529" s="7">
        <v>-173412.55999999997</v>
      </c>
    </row>
    <row r="1530" spans="3:8" x14ac:dyDescent="0.25">
      <c r="D1530" t="s">
        <v>4</v>
      </c>
      <c r="E1530" t="s">
        <v>22</v>
      </c>
      <c r="F1530" s="9">
        <v>109500</v>
      </c>
      <c r="G1530" s="9">
        <v>109500</v>
      </c>
      <c r="H1530" s="9">
        <v>109500</v>
      </c>
    </row>
    <row r="1531" spans="3:8" x14ac:dyDescent="0.25">
      <c r="E1531" t="s">
        <v>3</v>
      </c>
      <c r="F1531" s="9">
        <v>53270.68</v>
      </c>
      <c r="G1531" s="9">
        <v>63924.68</v>
      </c>
      <c r="H1531" s="9">
        <v>63924.68</v>
      </c>
    </row>
    <row r="1532" spans="3:8" x14ac:dyDescent="0.25">
      <c r="E1532" t="s">
        <v>20</v>
      </c>
      <c r="F1532" s="9">
        <v>3300</v>
      </c>
      <c r="G1532" s="9">
        <v>3300</v>
      </c>
      <c r="H1532" s="9">
        <v>3300</v>
      </c>
    </row>
    <row r="1533" spans="3:8" x14ac:dyDescent="0.25">
      <c r="D1533" s="8" t="s">
        <v>2</v>
      </c>
      <c r="E1533" s="8"/>
      <c r="F1533" s="7">
        <v>166070.68</v>
      </c>
      <c r="G1533" s="7">
        <v>176724.68</v>
      </c>
      <c r="H1533" s="7">
        <v>176724.68</v>
      </c>
    </row>
    <row r="1534" spans="3:8" x14ac:dyDescent="0.25">
      <c r="C1534" s="2" t="s">
        <v>618</v>
      </c>
      <c r="D1534" s="2"/>
      <c r="E1534" s="2"/>
      <c r="F1534" s="1">
        <v>300672.17999999993</v>
      </c>
      <c r="G1534" s="1">
        <v>350137.24</v>
      </c>
      <c r="H1534" s="1">
        <v>3312.1200000000244</v>
      </c>
    </row>
    <row r="1535" spans="3:8" x14ac:dyDescent="0.25">
      <c r="C1535" t="s">
        <v>58</v>
      </c>
      <c r="D1535" t="s">
        <v>7</v>
      </c>
      <c r="E1535" t="s">
        <v>13</v>
      </c>
      <c r="F1535" s="9">
        <v>4990.7700000000004</v>
      </c>
      <c r="G1535" s="9">
        <v>4990.7700000000004</v>
      </c>
      <c r="H1535" s="9">
        <v>-4990.7700000000004</v>
      </c>
    </row>
    <row r="1536" spans="3:8" x14ac:dyDescent="0.25">
      <c r="E1536" t="s">
        <v>10</v>
      </c>
      <c r="F1536" s="9">
        <v>11996.28</v>
      </c>
      <c r="G1536" s="9">
        <v>11996.28</v>
      </c>
      <c r="H1536" s="9">
        <v>-11996.28</v>
      </c>
    </row>
    <row r="1537" spans="3:8" x14ac:dyDescent="0.25">
      <c r="E1537" t="s">
        <v>12</v>
      </c>
      <c r="F1537" s="9">
        <v>17455.25</v>
      </c>
      <c r="G1537" s="9">
        <v>17455.25</v>
      </c>
      <c r="H1537" s="9">
        <v>-17455.25</v>
      </c>
    </row>
    <row r="1538" spans="3:8" x14ac:dyDescent="0.25">
      <c r="E1538" t="s">
        <v>11</v>
      </c>
      <c r="F1538" s="9">
        <v>3148.92</v>
      </c>
      <c r="G1538" s="9">
        <v>3148.92</v>
      </c>
      <c r="H1538" s="9">
        <v>-3148.92</v>
      </c>
    </row>
    <row r="1539" spans="3:8" x14ac:dyDescent="0.25">
      <c r="E1539" t="s">
        <v>6</v>
      </c>
      <c r="F1539" s="9">
        <v>404.93</v>
      </c>
      <c r="G1539" s="9">
        <v>24404.93</v>
      </c>
      <c r="H1539" s="9">
        <v>-24404.93</v>
      </c>
    </row>
    <row r="1540" spans="3:8" x14ac:dyDescent="0.25">
      <c r="D1540" s="8" t="s">
        <v>5</v>
      </c>
      <c r="E1540" s="8"/>
      <c r="F1540" s="7">
        <v>37996.15</v>
      </c>
      <c r="G1540" s="7">
        <v>61996.15</v>
      </c>
      <c r="H1540" s="7">
        <v>-61996.15</v>
      </c>
    </row>
    <row r="1541" spans="3:8" x14ac:dyDescent="0.25">
      <c r="D1541" t="s">
        <v>4</v>
      </c>
      <c r="E1541" t="s">
        <v>22</v>
      </c>
      <c r="F1541" s="9">
        <v>25100</v>
      </c>
      <c r="G1541" s="9">
        <v>25100</v>
      </c>
      <c r="H1541" s="9">
        <v>25100</v>
      </c>
    </row>
    <row r="1542" spans="3:8" x14ac:dyDescent="0.25">
      <c r="E1542" t="s">
        <v>21</v>
      </c>
      <c r="F1542" s="9">
        <v>27978.55</v>
      </c>
      <c r="G1542" s="9">
        <v>36651.550000000003</v>
      </c>
      <c r="H1542" s="9">
        <v>36651.550000000003</v>
      </c>
    </row>
    <row r="1543" spans="3:8" x14ac:dyDescent="0.25">
      <c r="E1543" t="s">
        <v>3</v>
      </c>
      <c r="F1543" s="9">
        <v>4218</v>
      </c>
      <c r="G1543" s="9">
        <v>4218</v>
      </c>
      <c r="H1543" s="9">
        <v>4218</v>
      </c>
    </row>
    <row r="1544" spans="3:8" x14ac:dyDescent="0.25">
      <c r="D1544" s="8" t="s">
        <v>2</v>
      </c>
      <c r="E1544" s="8"/>
      <c r="F1544" s="7">
        <v>57296.55</v>
      </c>
      <c r="G1544" s="7">
        <v>65969.55</v>
      </c>
      <c r="H1544" s="7">
        <v>65969.55</v>
      </c>
    </row>
    <row r="1545" spans="3:8" x14ac:dyDescent="0.25">
      <c r="C1545" s="2" t="s">
        <v>620</v>
      </c>
      <c r="D1545" s="2"/>
      <c r="E1545" s="2"/>
      <c r="F1545" s="1">
        <v>95292.700000000012</v>
      </c>
      <c r="G1545" s="1">
        <v>127965.70000000001</v>
      </c>
      <c r="H1545" s="1">
        <v>3973.4000000000015</v>
      </c>
    </row>
    <row r="1546" spans="3:8" x14ac:dyDescent="0.25">
      <c r="C1546" t="s">
        <v>406</v>
      </c>
      <c r="D1546" t="s">
        <v>7</v>
      </c>
      <c r="E1546" t="s">
        <v>13</v>
      </c>
      <c r="F1546" s="9">
        <v>380084.31</v>
      </c>
      <c r="G1546" s="9">
        <v>477869.7</v>
      </c>
      <c r="H1546" s="9">
        <v>-477869.7</v>
      </c>
    </row>
    <row r="1547" spans="3:8" x14ac:dyDescent="0.25">
      <c r="E1547" t="s">
        <v>10</v>
      </c>
      <c r="F1547" s="9">
        <v>5708.72</v>
      </c>
      <c r="G1547" s="9">
        <v>5708.72</v>
      </c>
      <c r="H1547" s="9">
        <v>-5708.72</v>
      </c>
    </row>
    <row r="1548" spans="3:8" x14ac:dyDescent="0.25">
      <c r="E1548" t="s">
        <v>12</v>
      </c>
      <c r="F1548" s="9">
        <v>63986.9</v>
      </c>
      <c r="G1548" s="9">
        <v>63986.9</v>
      </c>
      <c r="H1548" s="9">
        <v>-63986.9</v>
      </c>
    </row>
    <row r="1549" spans="3:8" x14ac:dyDescent="0.25">
      <c r="E1549" t="s">
        <v>11</v>
      </c>
      <c r="F1549" s="9">
        <v>39730.97</v>
      </c>
      <c r="G1549" s="9">
        <v>39930.97</v>
      </c>
      <c r="H1549" s="9">
        <v>-39930.97</v>
      </c>
    </row>
    <row r="1550" spans="3:8" x14ac:dyDescent="0.25">
      <c r="E1550" t="s">
        <v>14</v>
      </c>
      <c r="F1550" s="9">
        <v>8730.4</v>
      </c>
      <c r="G1550" s="9">
        <v>8856.4</v>
      </c>
      <c r="H1550" s="9">
        <v>-8856.4</v>
      </c>
    </row>
    <row r="1551" spans="3:8" x14ac:dyDescent="0.25">
      <c r="E1551" t="s">
        <v>6</v>
      </c>
      <c r="F1551" s="9">
        <v>38212.29</v>
      </c>
      <c r="G1551" s="9">
        <v>186711.29</v>
      </c>
      <c r="H1551" s="9">
        <v>-186711.29</v>
      </c>
    </row>
    <row r="1552" spans="3:8" x14ac:dyDescent="0.25">
      <c r="D1552" s="8" t="s">
        <v>5</v>
      </c>
      <c r="E1552" s="8"/>
      <c r="F1552" s="7">
        <v>536453.59000000008</v>
      </c>
      <c r="G1552" s="7">
        <v>783063.9800000001</v>
      </c>
      <c r="H1552" s="7">
        <v>-783063.9800000001</v>
      </c>
    </row>
    <row r="1553" spans="3:8" x14ac:dyDescent="0.25">
      <c r="D1553" t="s">
        <v>4</v>
      </c>
      <c r="E1553" t="s">
        <v>22</v>
      </c>
      <c r="F1553" s="9">
        <v>677554</v>
      </c>
      <c r="G1553" s="9">
        <v>677554</v>
      </c>
      <c r="H1553" s="9">
        <v>677554</v>
      </c>
    </row>
    <row r="1554" spans="3:8" x14ac:dyDescent="0.25">
      <c r="E1554" t="s">
        <v>27</v>
      </c>
      <c r="F1554" s="9">
        <v>53088</v>
      </c>
      <c r="G1554" s="9">
        <v>53088</v>
      </c>
      <c r="H1554" s="9">
        <v>53088</v>
      </c>
    </row>
    <row r="1555" spans="3:8" x14ac:dyDescent="0.25">
      <c r="E1555" t="s">
        <v>3</v>
      </c>
      <c r="F1555" s="9">
        <v>75742.259999999995</v>
      </c>
      <c r="G1555" s="9">
        <v>75742.259999999995</v>
      </c>
      <c r="H1555" s="9">
        <v>75742.259999999995</v>
      </c>
    </row>
    <row r="1556" spans="3:8" x14ac:dyDescent="0.25">
      <c r="D1556" s="8" t="s">
        <v>2</v>
      </c>
      <c r="E1556" s="8"/>
      <c r="F1556" s="7">
        <v>806384.26</v>
      </c>
      <c r="G1556" s="7">
        <v>806384.26</v>
      </c>
      <c r="H1556" s="7">
        <v>806384.26</v>
      </c>
    </row>
    <row r="1557" spans="3:8" x14ac:dyDescent="0.25">
      <c r="C1557" s="2" t="s">
        <v>621</v>
      </c>
      <c r="D1557" s="2"/>
      <c r="E1557" s="2"/>
      <c r="F1557" s="1">
        <v>1342837.85</v>
      </c>
      <c r="G1557" s="1">
        <v>1589448.2400000002</v>
      </c>
      <c r="H1557" s="1">
        <v>23320.279999999912</v>
      </c>
    </row>
    <row r="1558" spans="3:8" x14ac:dyDescent="0.25">
      <c r="C1558" t="s">
        <v>407</v>
      </c>
      <c r="D1558" t="s">
        <v>7</v>
      </c>
      <c r="E1558" t="s">
        <v>13</v>
      </c>
      <c r="F1558" s="9">
        <v>103466.47</v>
      </c>
      <c r="G1558" s="9">
        <v>125029.24</v>
      </c>
      <c r="H1558" s="9">
        <v>-125029.24</v>
      </c>
    </row>
    <row r="1559" spans="3:8" x14ac:dyDescent="0.25">
      <c r="E1559" t="s">
        <v>12</v>
      </c>
      <c r="F1559" s="9">
        <v>2267.08</v>
      </c>
      <c r="G1559" s="9">
        <v>2980.08</v>
      </c>
      <c r="H1559" s="9">
        <v>-2980.08</v>
      </c>
    </row>
    <row r="1560" spans="3:8" x14ac:dyDescent="0.25">
      <c r="E1560" t="s">
        <v>11</v>
      </c>
      <c r="F1560" s="9">
        <v>1116.51</v>
      </c>
      <c r="G1560" s="9">
        <v>1116.51</v>
      </c>
      <c r="H1560" s="9">
        <v>-1116.51</v>
      </c>
    </row>
    <row r="1561" spans="3:8" x14ac:dyDescent="0.25">
      <c r="E1561" t="s">
        <v>14</v>
      </c>
      <c r="F1561" s="9">
        <v>54091</v>
      </c>
      <c r="G1561" s="9">
        <v>58799</v>
      </c>
      <c r="H1561" s="9">
        <v>-58799</v>
      </c>
    </row>
    <row r="1562" spans="3:8" x14ac:dyDescent="0.25">
      <c r="E1562" t="s">
        <v>6</v>
      </c>
      <c r="F1562" s="9">
        <v>236739</v>
      </c>
      <c r="G1562" s="9">
        <v>307164</v>
      </c>
      <c r="H1562" s="9">
        <v>-307164</v>
      </c>
    </row>
    <row r="1563" spans="3:8" x14ac:dyDescent="0.25">
      <c r="D1563" s="8" t="s">
        <v>5</v>
      </c>
      <c r="E1563" s="8"/>
      <c r="F1563" s="7">
        <v>397680.06</v>
      </c>
      <c r="G1563" s="7">
        <v>495088.83</v>
      </c>
      <c r="H1563" s="7">
        <v>-495088.83</v>
      </c>
    </row>
    <row r="1564" spans="3:8" x14ac:dyDescent="0.25">
      <c r="D1564" t="s">
        <v>4</v>
      </c>
      <c r="E1564" t="s">
        <v>22</v>
      </c>
      <c r="F1564" s="9">
        <v>207800</v>
      </c>
      <c r="G1564" s="9">
        <v>207800</v>
      </c>
      <c r="H1564" s="9">
        <v>207800</v>
      </c>
    </row>
    <row r="1565" spans="3:8" x14ac:dyDescent="0.25">
      <c r="E1565" t="s">
        <v>27</v>
      </c>
      <c r="F1565" s="9">
        <v>57654.73</v>
      </c>
      <c r="G1565" s="9">
        <v>57654.73</v>
      </c>
      <c r="H1565" s="9">
        <v>57654.73</v>
      </c>
    </row>
    <row r="1566" spans="3:8" x14ac:dyDescent="0.25">
      <c r="E1566" t="s">
        <v>21</v>
      </c>
      <c r="F1566" s="9">
        <v>198519.8</v>
      </c>
      <c r="G1566" s="9">
        <v>234958</v>
      </c>
      <c r="H1566" s="9">
        <v>234958</v>
      </c>
    </row>
    <row r="1567" spans="3:8" x14ac:dyDescent="0.25">
      <c r="E1567" t="s">
        <v>3</v>
      </c>
      <c r="F1567" s="9">
        <v>42</v>
      </c>
      <c r="G1567" s="9">
        <v>42</v>
      </c>
      <c r="H1567" s="9">
        <v>42</v>
      </c>
    </row>
    <row r="1568" spans="3:8" x14ac:dyDescent="0.25">
      <c r="D1568" s="8" t="s">
        <v>2</v>
      </c>
      <c r="E1568" s="8"/>
      <c r="F1568" s="7">
        <v>464016.52999999997</v>
      </c>
      <c r="G1568" s="7">
        <v>500454.73</v>
      </c>
      <c r="H1568" s="7">
        <v>500454.73</v>
      </c>
    </row>
    <row r="1569" spans="2:8" x14ac:dyDescent="0.25">
      <c r="C1569" s="2" t="s">
        <v>622</v>
      </c>
      <c r="D1569" s="2"/>
      <c r="E1569" s="2"/>
      <c r="F1569" s="1">
        <v>861696.59</v>
      </c>
      <c r="G1569" s="1">
        <v>995543.56</v>
      </c>
      <c r="H1569" s="1">
        <v>5365.8999999999796</v>
      </c>
    </row>
    <row r="1570" spans="2:8" x14ac:dyDescent="0.25">
      <c r="B1570" s="6" t="s">
        <v>1</v>
      </c>
      <c r="C1570" s="6"/>
      <c r="D1570" s="6"/>
      <c r="E1570" s="6"/>
      <c r="F1570" s="5">
        <v>8734239.620000001</v>
      </c>
      <c r="G1570" s="5">
        <v>10014511.32</v>
      </c>
      <c r="H1570" s="5">
        <v>98068.499999999534</v>
      </c>
    </row>
    <row r="1571" spans="2:8" x14ac:dyDescent="0.25">
      <c r="B1571" t="s">
        <v>57</v>
      </c>
      <c r="C1571" t="s">
        <v>623</v>
      </c>
      <c r="D1571" t="s">
        <v>7</v>
      </c>
      <c r="E1571" t="s">
        <v>13</v>
      </c>
      <c r="F1571" s="9">
        <v>601288.88</v>
      </c>
      <c r="G1571" s="9">
        <v>703403.88</v>
      </c>
      <c r="H1571" s="9">
        <v>-703403.88</v>
      </c>
    </row>
    <row r="1572" spans="2:8" x14ac:dyDescent="0.25">
      <c r="E1572" t="s">
        <v>10</v>
      </c>
      <c r="F1572" s="9">
        <v>871.45</v>
      </c>
      <c r="G1572" s="9">
        <v>871.45</v>
      </c>
      <c r="H1572" s="9">
        <v>-871.45</v>
      </c>
    </row>
    <row r="1573" spans="2:8" x14ac:dyDescent="0.25">
      <c r="E1573" t="s">
        <v>12</v>
      </c>
      <c r="F1573" s="9">
        <v>23368.15</v>
      </c>
      <c r="G1573" s="9">
        <v>23800.15</v>
      </c>
      <c r="H1573" s="9">
        <v>-23800.15</v>
      </c>
    </row>
    <row r="1574" spans="2:8" x14ac:dyDescent="0.25">
      <c r="E1574" t="s">
        <v>11</v>
      </c>
      <c r="F1574" s="9">
        <v>4745.96</v>
      </c>
      <c r="G1574" s="9">
        <v>4999.96</v>
      </c>
      <c r="H1574" s="9">
        <v>-4999.96</v>
      </c>
    </row>
    <row r="1575" spans="2:8" x14ac:dyDescent="0.25">
      <c r="E1575" t="s">
        <v>6</v>
      </c>
      <c r="F1575" s="9">
        <v>-0.25</v>
      </c>
      <c r="G1575" s="9">
        <v>-0.25</v>
      </c>
      <c r="H1575" s="9">
        <v>0.25</v>
      </c>
    </row>
    <row r="1576" spans="2:8" x14ac:dyDescent="0.25">
      <c r="D1576" s="8" t="s">
        <v>5</v>
      </c>
      <c r="E1576" s="8"/>
      <c r="F1576" s="7">
        <v>630274.18999999994</v>
      </c>
      <c r="G1576" s="7">
        <v>733075.19</v>
      </c>
      <c r="H1576" s="7">
        <v>-733075.19</v>
      </c>
    </row>
    <row r="1577" spans="2:8" x14ac:dyDescent="0.25">
      <c r="D1577" t="s">
        <v>4</v>
      </c>
      <c r="E1577" t="s">
        <v>22</v>
      </c>
      <c r="F1577" s="9">
        <v>133200</v>
      </c>
      <c r="G1577" s="9">
        <v>133200</v>
      </c>
      <c r="H1577" s="9">
        <v>133200</v>
      </c>
    </row>
    <row r="1578" spans="2:8" x14ac:dyDescent="0.25">
      <c r="E1578" t="s">
        <v>21</v>
      </c>
      <c r="F1578" s="9">
        <v>0</v>
      </c>
      <c r="G1578" s="9">
        <v>150551</v>
      </c>
      <c r="H1578" s="9">
        <v>150551</v>
      </c>
    </row>
    <row r="1579" spans="2:8" x14ac:dyDescent="0.25">
      <c r="E1579" t="s">
        <v>3</v>
      </c>
      <c r="F1579" s="9">
        <v>11746.48</v>
      </c>
      <c r="G1579" s="9">
        <v>4126.4799999999996</v>
      </c>
      <c r="H1579" s="9">
        <v>4126.4799999999996</v>
      </c>
    </row>
    <row r="1580" spans="2:8" x14ac:dyDescent="0.25">
      <c r="D1580" s="8" t="s">
        <v>2</v>
      </c>
      <c r="E1580" s="8"/>
      <c r="F1580" s="7">
        <v>144946.48000000001</v>
      </c>
      <c r="G1580" s="7">
        <v>287877.48</v>
      </c>
      <c r="H1580" s="7">
        <v>287877.48</v>
      </c>
    </row>
    <row r="1581" spans="2:8" x14ac:dyDescent="0.25">
      <c r="C1581" s="2" t="s">
        <v>624</v>
      </c>
      <c r="D1581" s="2"/>
      <c r="E1581" s="2"/>
      <c r="F1581" s="1">
        <v>775220.66999999993</v>
      </c>
      <c r="G1581" s="1">
        <v>1020952.6699999999</v>
      </c>
      <c r="H1581" s="1">
        <v>-445197.70999999996</v>
      </c>
    </row>
    <row r="1582" spans="2:8" x14ac:dyDescent="0.25">
      <c r="C1582" t="s">
        <v>625</v>
      </c>
      <c r="D1582" t="s">
        <v>7</v>
      </c>
      <c r="E1582" t="s">
        <v>13</v>
      </c>
      <c r="F1582" s="9">
        <v>415552.48</v>
      </c>
      <c r="G1582" s="9">
        <v>506617.48</v>
      </c>
      <c r="H1582" s="9">
        <v>-506617.48</v>
      </c>
    </row>
    <row r="1583" spans="2:8" x14ac:dyDescent="0.25">
      <c r="E1583" t="s">
        <v>12</v>
      </c>
      <c r="F1583" s="9">
        <v>138275.47</v>
      </c>
      <c r="G1583" s="9">
        <v>158726.47</v>
      </c>
      <c r="H1583" s="9">
        <v>-158726.47</v>
      </c>
    </row>
    <row r="1584" spans="2:8" x14ac:dyDescent="0.25">
      <c r="E1584" t="s">
        <v>11</v>
      </c>
      <c r="F1584" s="9">
        <v>1540082.39</v>
      </c>
      <c r="G1584" s="9">
        <v>1811839.39</v>
      </c>
      <c r="H1584" s="9">
        <v>-1811839.39</v>
      </c>
    </row>
    <row r="1585" spans="3:8" x14ac:dyDescent="0.25">
      <c r="E1585" t="s">
        <v>23</v>
      </c>
      <c r="F1585" s="9">
        <v>0</v>
      </c>
      <c r="G1585" s="9">
        <v>143246</v>
      </c>
      <c r="H1585" s="9">
        <v>-143246</v>
      </c>
    </row>
    <row r="1586" spans="3:8" x14ac:dyDescent="0.25">
      <c r="D1586" s="8" t="s">
        <v>5</v>
      </c>
      <c r="E1586" s="8"/>
      <c r="F1586" s="7">
        <v>2093910.3399999999</v>
      </c>
      <c r="G1586" s="7">
        <v>2620429.34</v>
      </c>
      <c r="H1586" s="7">
        <v>-2620429.34</v>
      </c>
    </row>
    <row r="1587" spans="3:8" x14ac:dyDescent="0.25">
      <c r="D1587" t="s">
        <v>4</v>
      </c>
      <c r="E1587" t="s">
        <v>22</v>
      </c>
      <c r="F1587" s="9">
        <v>2406100</v>
      </c>
      <c r="G1587" s="9">
        <v>2406100</v>
      </c>
      <c r="H1587" s="9">
        <v>2406100</v>
      </c>
    </row>
    <row r="1588" spans="3:8" x14ac:dyDescent="0.25">
      <c r="E1588" t="s">
        <v>21</v>
      </c>
      <c r="F1588" s="9">
        <v>0</v>
      </c>
      <c r="G1588" s="9">
        <v>0</v>
      </c>
      <c r="H1588" s="9">
        <v>0</v>
      </c>
    </row>
    <row r="1589" spans="3:8" x14ac:dyDescent="0.25">
      <c r="E1589" t="s">
        <v>3</v>
      </c>
      <c r="F1589" s="9">
        <v>163330</v>
      </c>
      <c r="G1589" s="9">
        <v>163330</v>
      </c>
      <c r="H1589" s="9">
        <v>163330</v>
      </c>
    </row>
    <row r="1590" spans="3:8" x14ac:dyDescent="0.25">
      <c r="D1590" s="8" t="s">
        <v>2</v>
      </c>
      <c r="E1590" s="8"/>
      <c r="F1590" s="7">
        <v>2569430</v>
      </c>
      <c r="G1590" s="7">
        <v>2569430</v>
      </c>
      <c r="H1590" s="7">
        <v>2569430</v>
      </c>
    </row>
    <row r="1591" spans="3:8" x14ac:dyDescent="0.25">
      <c r="C1591" s="2" t="s">
        <v>626</v>
      </c>
      <c r="D1591" s="2"/>
      <c r="E1591" s="2"/>
      <c r="F1591" s="1">
        <v>4663340.34</v>
      </c>
      <c r="G1591" s="1">
        <v>5189859.34</v>
      </c>
      <c r="H1591" s="1">
        <v>-50999.339999999851</v>
      </c>
    </row>
    <row r="1592" spans="3:8" x14ac:dyDescent="0.25">
      <c r="C1592" t="s">
        <v>56</v>
      </c>
      <c r="D1592" t="s">
        <v>7</v>
      </c>
      <c r="E1592" t="s">
        <v>13</v>
      </c>
      <c r="F1592" s="9">
        <v>458367.82</v>
      </c>
      <c r="G1592" s="9">
        <v>567066.82000000007</v>
      </c>
      <c r="H1592" s="9">
        <v>-567066.82000000007</v>
      </c>
    </row>
    <row r="1593" spans="3:8" x14ac:dyDescent="0.25">
      <c r="E1593" t="s">
        <v>10</v>
      </c>
      <c r="F1593" s="9">
        <v>835.64</v>
      </c>
      <c r="G1593" s="9">
        <v>835.64</v>
      </c>
      <c r="H1593" s="9">
        <v>-835.64</v>
      </c>
    </row>
    <row r="1594" spans="3:8" x14ac:dyDescent="0.25">
      <c r="E1594" t="s">
        <v>12</v>
      </c>
      <c r="F1594" s="9">
        <v>46805.72</v>
      </c>
      <c r="G1594" s="9">
        <v>66099.72</v>
      </c>
      <c r="H1594" s="9">
        <v>-66099.72</v>
      </c>
    </row>
    <row r="1595" spans="3:8" x14ac:dyDescent="0.25">
      <c r="E1595" t="s">
        <v>11</v>
      </c>
      <c r="F1595" s="9">
        <v>76640.800000000003</v>
      </c>
      <c r="G1595" s="9">
        <v>80499.8</v>
      </c>
      <c r="H1595" s="9">
        <v>-80499.8</v>
      </c>
    </row>
    <row r="1596" spans="3:8" x14ac:dyDescent="0.25">
      <c r="E1596" t="s">
        <v>23</v>
      </c>
      <c r="F1596" s="9">
        <v>0</v>
      </c>
      <c r="G1596" s="9">
        <v>25000</v>
      </c>
      <c r="H1596" s="9">
        <v>-25000</v>
      </c>
    </row>
    <row r="1597" spans="3:8" x14ac:dyDescent="0.25">
      <c r="E1597" t="s">
        <v>6</v>
      </c>
      <c r="F1597" s="9">
        <v>156.19</v>
      </c>
      <c r="G1597" s="9">
        <v>356.19</v>
      </c>
      <c r="H1597" s="9">
        <v>-356.19</v>
      </c>
    </row>
    <row r="1598" spans="3:8" x14ac:dyDescent="0.25">
      <c r="D1598" s="8" t="s">
        <v>5</v>
      </c>
      <c r="E1598" s="8"/>
      <c r="F1598" s="7">
        <v>582806.17000000004</v>
      </c>
      <c r="G1598" s="7">
        <v>739858.17</v>
      </c>
      <c r="H1598" s="7">
        <v>-739858.17</v>
      </c>
    </row>
    <row r="1599" spans="3:8" x14ac:dyDescent="0.25">
      <c r="D1599" t="s">
        <v>4</v>
      </c>
      <c r="E1599" t="s">
        <v>27</v>
      </c>
      <c r="F1599" s="9">
        <v>178084.82</v>
      </c>
      <c r="G1599" s="9">
        <v>178084.82</v>
      </c>
      <c r="H1599" s="9">
        <v>178084.82</v>
      </c>
    </row>
    <row r="1600" spans="3:8" x14ac:dyDescent="0.25">
      <c r="E1600" t="s">
        <v>21</v>
      </c>
      <c r="F1600" s="9">
        <v>938949.19</v>
      </c>
      <c r="G1600" s="9">
        <v>938949.19</v>
      </c>
      <c r="H1600" s="9">
        <v>938949.19</v>
      </c>
    </row>
    <row r="1601" spans="3:8" x14ac:dyDescent="0.25">
      <c r="E1601" t="s">
        <v>3</v>
      </c>
      <c r="F1601" s="9">
        <v>49720.36</v>
      </c>
      <c r="G1601" s="9">
        <v>49720.36</v>
      </c>
      <c r="H1601" s="9">
        <v>49720.36</v>
      </c>
    </row>
    <row r="1602" spans="3:8" x14ac:dyDescent="0.25">
      <c r="E1602" t="s">
        <v>20</v>
      </c>
      <c r="F1602" s="9">
        <v>37706.93</v>
      </c>
      <c r="G1602" s="9">
        <v>62706.93</v>
      </c>
      <c r="H1602" s="9">
        <v>62706.93</v>
      </c>
    </row>
    <row r="1603" spans="3:8" x14ac:dyDescent="0.25">
      <c r="D1603" s="8" t="s">
        <v>2</v>
      </c>
      <c r="E1603" s="8"/>
      <c r="F1603" s="7">
        <v>1204461.3</v>
      </c>
      <c r="G1603" s="7">
        <v>1229461.3</v>
      </c>
      <c r="H1603" s="7">
        <v>1229461.3</v>
      </c>
    </row>
    <row r="1604" spans="3:8" x14ac:dyDescent="0.25">
      <c r="C1604" s="2" t="s">
        <v>627</v>
      </c>
      <c r="D1604" s="2"/>
      <c r="E1604" s="2"/>
      <c r="F1604" s="1">
        <v>1787267.4700000002</v>
      </c>
      <c r="G1604" s="1">
        <v>1969319.4700000002</v>
      </c>
      <c r="H1604" s="1">
        <v>489603.13</v>
      </c>
    </row>
    <row r="1605" spans="3:8" x14ac:dyDescent="0.25">
      <c r="C1605" t="s">
        <v>628</v>
      </c>
      <c r="D1605" t="s">
        <v>7</v>
      </c>
      <c r="E1605" t="s">
        <v>13</v>
      </c>
      <c r="F1605" s="9">
        <v>709180.16</v>
      </c>
      <c r="G1605" s="9">
        <v>873971.16</v>
      </c>
      <c r="H1605" s="9">
        <v>-873971.16</v>
      </c>
    </row>
    <row r="1606" spans="3:8" x14ac:dyDescent="0.25">
      <c r="E1606" t="s">
        <v>12</v>
      </c>
      <c r="F1606" s="9">
        <v>11459.01</v>
      </c>
      <c r="G1606" s="9">
        <v>29600.010000000002</v>
      </c>
      <c r="H1606" s="9">
        <v>-29600.010000000002</v>
      </c>
    </row>
    <row r="1607" spans="3:8" x14ac:dyDescent="0.25">
      <c r="E1607" t="s">
        <v>11</v>
      </c>
      <c r="F1607" s="9">
        <v>1326.36</v>
      </c>
      <c r="G1607" s="9">
        <v>10500.36</v>
      </c>
      <c r="H1607" s="9">
        <v>-10500.36</v>
      </c>
    </row>
    <row r="1608" spans="3:8" x14ac:dyDescent="0.25">
      <c r="D1608" s="8" t="s">
        <v>5</v>
      </c>
      <c r="E1608" s="8"/>
      <c r="F1608" s="7">
        <v>721965.53</v>
      </c>
      <c r="G1608" s="7">
        <v>914071.53</v>
      </c>
      <c r="H1608" s="7">
        <v>-914071.53</v>
      </c>
    </row>
    <row r="1609" spans="3:8" x14ac:dyDescent="0.25">
      <c r="D1609" t="s">
        <v>4</v>
      </c>
      <c r="E1609" t="s">
        <v>22</v>
      </c>
      <c r="F1609" s="9">
        <v>906700</v>
      </c>
      <c r="G1609" s="9">
        <v>906700</v>
      </c>
      <c r="H1609" s="9">
        <v>906700</v>
      </c>
    </row>
    <row r="1610" spans="3:8" x14ac:dyDescent="0.25">
      <c r="D1610" s="8" t="s">
        <v>2</v>
      </c>
      <c r="E1610" s="8"/>
      <c r="F1610" s="7">
        <v>906700</v>
      </c>
      <c r="G1610" s="7">
        <v>906700</v>
      </c>
      <c r="H1610" s="7">
        <v>906700</v>
      </c>
    </row>
    <row r="1611" spans="3:8" x14ac:dyDescent="0.25">
      <c r="C1611" s="2" t="s">
        <v>629</v>
      </c>
      <c r="D1611" s="2"/>
      <c r="E1611" s="2"/>
      <c r="F1611" s="1">
        <v>1628665.53</v>
      </c>
      <c r="G1611" s="1">
        <v>1820771.53</v>
      </c>
      <c r="H1611" s="1">
        <v>-7371.5300000000279</v>
      </c>
    </row>
    <row r="1612" spans="3:8" x14ac:dyDescent="0.25">
      <c r="C1612" t="s">
        <v>630</v>
      </c>
      <c r="D1612" t="s">
        <v>7</v>
      </c>
      <c r="E1612" t="s">
        <v>13</v>
      </c>
      <c r="F1612" s="9">
        <v>589850.84</v>
      </c>
      <c r="G1612" s="9">
        <v>725010.84</v>
      </c>
      <c r="H1612" s="9">
        <v>-725010.84</v>
      </c>
    </row>
    <row r="1613" spans="3:8" x14ac:dyDescent="0.25">
      <c r="E1613" t="s">
        <v>12</v>
      </c>
      <c r="F1613" s="9">
        <v>95964.57</v>
      </c>
      <c r="G1613" s="9">
        <v>97467.57</v>
      </c>
      <c r="H1613" s="9">
        <v>-97467.57</v>
      </c>
    </row>
    <row r="1614" spans="3:8" x14ac:dyDescent="0.25">
      <c r="E1614" t="s">
        <v>11</v>
      </c>
      <c r="F1614" s="9">
        <v>8482.91</v>
      </c>
      <c r="G1614" s="9">
        <v>11053.91</v>
      </c>
      <c r="H1614" s="9">
        <v>-11053.91</v>
      </c>
    </row>
    <row r="1615" spans="3:8" x14ac:dyDescent="0.25">
      <c r="D1615" s="8" t="s">
        <v>5</v>
      </c>
      <c r="E1615" s="8"/>
      <c r="F1615" s="7">
        <v>694298.32</v>
      </c>
      <c r="G1615" s="7">
        <v>833532.32</v>
      </c>
      <c r="H1615" s="7">
        <v>-833532.32</v>
      </c>
    </row>
    <row r="1616" spans="3:8" x14ac:dyDescent="0.25">
      <c r="D1616" t="s">
        <v>4</v>
      </c>
      <c r="E1616" t="s">
        <v>22</v>
      </c>
      <c r="F1616" s="9">
        <v>859700</v>
      </c>
      <c r="G1616" s="9">
        <v>859700</v>
      </c>
      <c r="H1616" s="9">
        <v>859700</v>
      </c>
    </row>
    <row r="1617" spans="2:8" x14ac:dyDescent="0.25">
      <c r="E1617" t="s">
        <v>3</v>
      </c>
      <c r="F1617" s="9">
        <v>15696.48</v>
      </c>
      <c r="G1617" s="9">
        <v>15696.48</v>
      </c>
      <c r="H1617" s="9">
        <v>15696.48</v>
      </c>
    </row>
    <row r="1618" spans="2:8" x14ac:dyDescent="0.25">
      <c r="E1618" t="s">
        <v>20</v>
      </c>
      <c r="F1618" s="9">
        <v>1221</v>
      </c>
      <c r="G1618" s="9">
        <v>1221</v>
      </c>
      <c r="H1618" s="9">
        <v>1221</v>
      </c>
    </row>
    <row r="1619" spans="2:8" x14ac:dyDescent="0.25">
      <c r="D1619" s="8" t="s">
        <v>2</v>
      </c>
      <c r="E1619" s="8"/>
      <c r="F1619" s="7">
        <v>876617.48</v>
      </c>
      <c r="G1619" s="7">
        <v>876617.48</v>
      </c>
      <c r="H1619" s="7">
        <v>876617.48</v>
      </c>
    </row>
    <row r="1620" spans="2:8" x14ac:dyDescent="0.25">
      <c r="C1620" s="2" t="s">
        <v>631</v>
      </c>
      <c r="D1620" s="2"/>
      <c r="E1620" s="2"/>
      <c r="F1620" s="1">
        <v>1570915.7999999998</v>
      </c>
      <c r="G1620" s="1">
        <v>1710149.7999999998</v>
      </c>
      <c r="H1620" s="1">
        <v>43085.160000000033</v>
      </c>
    </row>
    <row r="1621" spans="2:8" x14ac:dyDescent="0.25">
      <c r="C1621" t="s">
        <v>632</v>
      </c>
      <c r="D1621" t="s">
        <v>7</v>
      </c>
      <c r="E1621" t="s">
        <v>13</v>
      </c>
      <c r="F1621" s="9">
        <v>276240.03000000003</v>
      </c>
      <c r="G1621" s="9">
        <v>342891.03</v>
      </c>
      <c r="H1621" s="9">
        <v>-342891.03</v>
      </c>
    </row>
    <row r="1622" spans="2:8" x14ac:dyDescent="0.25">
      <c r="E1622" t="s">
        <v>10</v>
      </c>
      <c r="F1622" s="9">
        <v>800</v>
      </c>
      <c r="G1622" s="9">
        <v>800</v>
      </c>
      <c r="H1622" s="9">
        <v>-800</v>
      </c>
    </row>
    <row r="1623" spans="2:8" x14ac:dyDescent="0.25">
      <c r="E1623" t="s">
        <v>12</v>
      </c>
      <c r="F1623" s="9">
        <v>1877.69</v>
      </c>
      <c r="G1623" s="9">
        <v>2999.69</v>
      </c>
      <c r="H1623" s="9">
        <v>-2999.69</v>
      </c>
    </row>
    <row r="1624" spans="2:8" x14ac:dyDescent="0.25">
      <c r="E1624" t="s">
        <v>11</v>
      </c>
      <c r="F1624" s="9">
        <v>1170.8</v>
      </c>
      <c r="G1624" s="9">
        <v>1170.8</v>
      </c>
      <c r="H1624" s="9">
        <v>-1170.8</v>
      </c>
    </row>
    <row r="1625" spans="2:8" x14ac:dyDescent="0.25">
      <c r="E1625" t="s">
        <v>6</v>
      </c>
      <c r="F1625" s="9">
        <v>-800</v>
      </c>
      <c r="G1625" s="9">
        <v>-800</v>
      </c>
      <c r="H1625" s="9">
        <v>800</v>
      </c>
    </row>
    <row r="1626" spans="2:8" x14ac:dyDescent="0.25">
      <c r="D1626" s="8" t="s">
        <v>5</v>
      </c>
      <c r="E1626" s="8"/>
      <c r="F1626" s="7">
        <v>279288.52</v>
      </c>
      <c r="G1626" s="7">
        <v>347061.52</v>
      </c>
      <c r="H1626" s="7">
        <v>-347061.52</v>
      </c>
    </row>
    <row r="1627" spans="2:8" x14ac:dyDescent="0.25">
      <c r="D1627" t="s">
        <v>4</v>
      </c>
      <c r="E1627" t="s">
        <v>22</v>
      </c>
      <c r="F1627" s="9">
        <v>336360</v>
      </c>
      <c r="G1627" s="9">
        <v>336360</v>
      </c>
      <c r="H1627" s="9">
        <v>336360</v>
      </c>
    </row>
    <row r="1628" spans="2:8" x14ac:dyDescent="0.25">
      <c r="E1628" t="s">
        <v>21</v>
      </c>
      <c r="F1628" s="9">
        <v>0</v>
      </c>
      <c r="G1628" s="9">
        <v>500</v>
      </c>
      <c r="H1628" s="9">
        <v>500</v>
      </c>
    </row>
    <row r="1629" spans="2:8" x14ac:dyDescent="0.25">
      <c r="D1629" s="8" t="s">
        <v>2</v>
      </c>
      <c r="E1629" s="8"/>
      <c r="F1629" s="7">
        <v>336360</v>
      </c>
      <c r="G1629" s="7">
        <v>336860</v>
      </c>
      <c r="H1629" s="7">
        <v>336860</v>
      </c>
    </row>
    <row r="1630" spans="2:8" x14ac:dyDescent="0.25">
      <c r="C1630" s="2" t="s">
        <v>633</v>
      </c>
      <c r="D1630" s="2"/>
      <c r="E1630" s="2"/>
      <c r="F1630" s="1">
        <v>615648.52</v>
      </c>
      <c r="G1630" s="1">
        <v>683921.52</v>
      </c>
      <c r="H1630" s="1">
        <v>-10201.520000000019</v>
      </c>
    </row>
    <row r="1631" spans="2:8" x14ac:dyDescent="0.25">
      <c r="B1631" s="6" t="s">
        <v>55</v>
      </c>
      <c r="C1631" s="6"/>
      <c r="D1631" s="6"/>
      <c r="E1631" s="6"/>
      <c r="F1631" s="5">
        <v>11041058.33</v>
      </c>
      <c r="G1631" s="5">
        <v>12394974.33</v>
      </c>
      <c r="H1631" s="5">
        <v>18918.189999999478</v>
      </c>
    </row>
    <row r="1632" spans="2:8" x14ac:dyDescent="0.25">
      <c r="B1632" t="s">
        <v>52</v>
      </c>
      <c r="C1632" t="s">
        <v>50</v>
      </c>
      <c r="D1632" t="s">
        <v>7</v>
      </c>
      <c r="E1632" t="s">
        <v>13</v>
      </c>
      <c r="F1632" s="9">
        <v>725084.16000000003</v>
      </c>
      <c r="G1632" s="9">
        <v>786057.16</v>
      </c>
      <c r="H1632" s="9">
        <v>-786057.16</v>
      </c>
    </row>
    <row r="1633" spans="3:8" x14ac:dyDescent="0.25">
      <c r="E1633" t="s">
        <v>10</v>
      </c>
      <c r="F1633" s="9">
        <v>1041.58</v>
      </c>
      <c r="G1633" s="9">
        <v>3541.58</v>
      </c>
      <c r="H1633" s="9">
        <v>-3541.58</v>
      </c>
    </row>
    <row r="1634" spans="3:8" x14ac:dyDescent="0.25">
      <c r="E1634" t="s">
        <v>12</v>
      </c>
      <c r="F1634" s="9">
        <v>3602.35</v>
      </c>
      <c r="G1634" s="9">
        <v>3852.35</v>
      </c>
      <c r="H1634" s="9">
        <v>-3852.35</v>
      </c>
    </row>
    <row r="1635" spans="3:8" x14ac:dyDescent="0.25">
      <c r="E1635" t="s">
        <v>11</v>
      </c>
      <c r="F1635" s="9">
        <v>45.25</v>
      </c>
      <c r="G1635" s="9">
        <v>545.25</v>
      </c>
      <c r="H1635" s="9">
        <v>-545.25</v>
      </c>
    </row>
    <row r="1636" spans="3:8" x14ac:dyDescent="0.25">
      <c r="E1636" t="s">
        <v>6</v>
      </c>
      <c r="F1636" s="9">
        <v>-12770.64</v>
      </c>
      <c r="G1636" s="9">
        <v>-12770.64</v>
      </c>
      <c r="H1636" s="9">
        <v>12770.64</v>
      </c>
    </row>
    <row r="1637" spans="3:8" x14ac:dyDescent="0.25">
      <c r="D1637" s="8" t="s">
        <v>5</v>
      </c>
      <c r="E1637" s="8"/>
      <c r="F1637" s="7">
        <v>717002.7</v>
      </c>
      <c r="G1637" s="7">
        <v>781225.7</v>
      </c>
      <c r="H1637" s="7">
        <v>-781225.7</v>
      </c>
    </row>
    <row r="1638" spans="3:8" x14ac:dyDescent="0.25">
      <c r="D1638" t="s">
        <v>4</v>
      </c>
      <c r="E1638" t="s">
        <v>22</v>
      </c>
      <c r="F1638" s="9">
        <v>541781</v>
      </c>
      <c r="G1638" s="9">
        <v>541781</v>
      </c>
      <c r="H1638" s="9">
        <v>541781</v>
      </c>
    </row>
    <row r="1639" spans="3:8" x14ac:dyDescent="0.25">
      <c r="E1639" t="s">
        <v>27</v>
      </c>
      <c r="F1639" s="9">
        <v>5550</v>
      </c>
      <c r="G1639" s="9">
        <v>5550</v>
      </c>
      <c r="H1639" s="9">
        <v>5550</v>
      </c>
    </row>
    <row r="1640" spans="3:8" x14ac:dyDescent="0.25">
      <c r="E1640" t="s">
        <v>21</v>
      </c>
      <c r="F1640" s="9">
        <v>479.94</v>
      </c>
      <c r="G1640" s="9">
        <v>479.94</v>
      </c>
      <c r="H1640" s="9">
        <v>479.94</v>
      </c>
    </row>
    <row r="1641" spans="3:8" x14ac:dyDescent="0.25">
      <c r="D1641" s="8" t="s">
        <v>2</v>
      </c>
      <c r="E1641" s="8"/>
      <c r="F1641" s="7">
        <v>547810.93999999994</v>
      </c>
      <c r="G1641" s="7">
        <v>547810.93999999994</v>
      </c>
      <c r="H1641" s="7">
        <v>547810.93999999994</v>
      </c>
    </row>
    <row r="1642" spans="3:8" x14ac:dyDescent="0.25">
      <c r="C1642" s="2" t="s">
        <v>634</v>
      </c>
      <c r="D1642" s="2"/>
      <c r="E1642" s="2"/>
      <c r="F1642" s="1">
        <v>1264813.6399999999</v>
      </c>
      <c r="G1642" s="1">
        <v>1329036.6399999999</v>
      </c>
      <c r="H1642" s="1">
        <v>-233414.76</v>
      </c>
    </row>
    <row r="1643" spans="3:8" x14ac:dyDescent="0.25">
      <c r="C1643" t="s">
        <v>49</v>
      </c>
      <c r="D1643" t="s">
        <v>7</v>
      </c>
      <c r="E1643" t="s">
        <v>13</v>
      </c>
      <c r="F1643" s="9">
        <v>414281.23</v>
      </c>
      <c r="G1643" s="9">
        <v>532074.23</v>
      </c>
      <c r="H1643" s="9">
        <v>-532074.23</v>
      </c>
    </row>
    <row r="1644" spans="3:8" x14ac:dyDescent="0.25">
      <c r="E1644" t="s">
        <v>10</v>
      </c>
      <c r="F1644" s="9">
        <v>28441.83</v>
      </c>
      <c r="G1644" s="9">
        <v>41691.83</v>
      </c>
      <c r="H1644" s="9">
        <v>-41691.83</v>
      </c>
    </row>
    <row r="1645" spans="3:8" x14ac:dyDescent="0.25">
      <c r="E1645" t="s">
        <v>12</v>
      </c>
      <c r="F1645" s="9">
        <v>37197.050000000003</v>
      </c>
      <c r="G1645" s="9">
        <v>63697.05</v>
      </c>
      <c r="H1645" s="9">
        <v>-63697.05</v>
      </c>
    </row>
    <row r="1646" spans="3:8" x14ac:dyDescent="0.25">
      <c r="E1646" t="s">
        <v>11</v>
      </c>
      <c r="F1646" s="9">
        <v>1525.71</v>
      </c>
      <c r="G1646" s="9">
        <v>3425.71</v>
      </c>
      <c r="H1646" s="9">
        <v>-3425.71</v>
      </c>
    </row>
    <row r="1647" spans="3:8" x14ac:dyDescent="0.25">
      <c r="E1647" t="s">
        <v>14</v>
      </c>
      <c r="F1647" s="9">
        <v>38595</v>
      </c>
      <c r="G1647" s="9">
        <v>40095</v>
      </c>
      <c r="H1647" s="9">
        <v>-40095</v>
      </c>
    </row>
    <row r="1648" spans="3:8" x14ac:dyDescent="0.25">
      <c r="E1648" t="s">
        <v>6</v>
      </c>
      <c r="F1648" s="9">
        <v>-5814.6</v>
      </c>
      <c r="G1648" s="9">
        <v>169185.4</v>
      </c>
      <c r="H1648" s="9">
        <v>-169185.4</v>
      </c>
    </row>
    <row r="1649" spans="3:8" x14ac:dyDescent="0.25">
      <c r="D1649" s="8" t="s">
        <v>5</v>
      </c>
      <c r="E1649" s="8"/>
      <c r="F1649" s="7">
        <v>514226.22000000003</v>
      </c>
      <c r="G1649" s="7">
        <v>850169.22</v>
      </c>
      <c r="H1649" s="7">
        <v>-850169.22</v>
      </c>
    </row>
    <row r="1650" spans="3:8" x14ac:dyDescent="0.25">
      <c r="D1650" t="s">
        <v>4</v>
      </c>
      <c r="E1650" t="s">
        <v>22</v>
      </c>
      <c r="F1650" s="9">
        <v>358207</v>
      </c>
      <c r="G1650" s="9">
        <v>358207</v>
      </c>
      <c r="H1650" s="9">
        <v>358207</v>
      </c>
    </row>
    <row r="1651" spans="3:8" x14ac:dyDescent="0.25">
      <c r="E1651" t="s">
        <v>27</v>
      </c>
      <c r="F1651" s="9">
        <v>1100622.43</v>
      </c>
      <c r="G1651" s="9">
        <v>1114647.43</v>
      </c>
      <c r="H1651" s="9">
        <v>1114647.43</v>
      </c>
    </row>
    <row r="1652" spans="3:8" x14ac:dyDescent="0.25">
      <c r="E1652" t="s">
        <v>21</v>
      </c>
      <c r="F1652" s="9">
        <v>21883.16</v>
      </c>
      <c r="G1652" s="9">
        <v>27377.16</v>
      </c>
      <c r="H1652" s="9">
        <v>27377.16</v>
      </c>
    </row>
    <row r="1653" spans="3:8" x14ac:dyDescent="0.25">
      <c r="E1653" t="s">
        <v>3</v>
      </c>
      <c r="F1653" s="9">
        <v>185068</v>
      </c>
      <c r="G1653" s="9">
        <v>185068</v>
      </c>
      <c r="H1653" s="9">
        <v>185068</v>
      </c>
    </row>
    <row r="1654" spans="3:8" x14ac:dyDescent="0.25">
      <c r="D1654" s="8" t="s">
        <v>2</v>
      </c>
      <c r="E1654" s="8"/>
      <c r="F1654" s="7">
        <v>1665780.5899999999</v>
      </c>
      <c r="G1654" s="7">
        <v>1685299.5899999999</v>
      </c>
      <c r="H1654" s="7">
        <v>1685299.5899999999</v>
      </c>
    </row>
    <row r="1655" spans="3:8" x14ac:dyDescent="0.25">
      <c r="C1655" s="2" t="s">
        <v>635</v>
      </c>
      <c r="D1655" s="2"/>
      <c r="E1655" s="2"/>
      <c r="F1655" s="1">
        <v>2180006.81</v>
      </c>
      <c r="G1655" s="1">
        <v>2535468.8099999996</v>
      </c>
      <c r="H1655" s="1">
        <v>835130.36999999988</v>
      </c>
    </row>
    <row r="1656" spans="3:8" x14ac:dyDescent="0.25">
      <c r="C1656" t="s">
        <v>48</v>
      </c>
      <c r="D1656" t="s">
        <v>7</v>
      </c>
      <c r="E1656" t="s">
        <v>13</v>
      </c>
      <c r="F1656" s="9">
        <v>831173.08</v>
      </c>
      <c r="G1656" s="9">
        <v>921744.08</v>
      </c>
      <c r="H1656" s="9">
        <v>-921744.08</v>
      </c>
    </row>
    <row r="1657" spans="3:8" x14ac:dyDescent="0.25">
      <c r="E1657" t="s">
        <v>10</v>
      </c>
      <c r="F1657" s="9">
        <v>15341.94</v>
      </c>
      <c r="G1657" s="9">
        <v>16341.94</v>
      </c>
      <c r="H1657" s="9">
        <v>-16341.94</v>
      </c>
    </row>
    <row r="1658" spans="3:8" x14ac:dyDescent="0.25">
      <c r="E1658" t="s">
        <v>12</v>
      </c>
      <c r="F1658" s="9">
        <v>3561.73</v>
      </c>
      <c r="G1658" s="9">
        <v>4311.7299999999996</v>
      </c>
      <c r="H1658" s="9">
        <v>-4311.7299999999996</v>
      </c>
    </row>
    <row r="1659" spans="3:8" x14ac:dyDescent="0.25">
      <c r="E1659" t="s">
        <v>11</v>
      </c>
      <c r="F1659" s="9">
        <v>62.5</v>
      </c>
      <c r="G1659" s="9">
        <v>662.5</v>
      </c>
      <c r="H1659" s="9">
        <v>-662.5</v>
      </c>
    </row>
    <row r="1660" spans="3:8" x14ac:dyDescent="0.25">
      <c r="D1660" s="8" t="s">
        <v>5</v>
      </c>
      <c r="E1660" s="8"/>
      <c r="F1660" s="7">
        <v>850139.24999999988</v>
      </c>
      <c r="G1660" s="7">
        <v>943060.24999999988</v>
      </c>
      <c r="H1660" s="7">
        <v>-943060.24999999988</v>
      </c>
    </row>
    <row r="1661" spans="3:8" x14ac:dyDescent="0.25">
      <c r="D1661" t="s">
        <v>4</v>
      </c>
      <c r="E1661" t="s">
        <v>22</v>
      </c>
      <c r="F1661" s="9">
        <v>709200</v>
      </c>
      <c r="G1661" s="9">
        <v>709200</v>
      </c>
      <c r="H1661" s="9">
        <v>709200</v>
      </c>
    </row>
    <row r="1662" spans="3:8" x14ac:dyDescent="0.25">
      <c r="E1662" t="s">
        <v>27</v>
      </c>
      <c r="F1662" s="9">
        <v>10650</v>
      </c>
      <c r="G1662" s="9">
        <v>10650</v>
      </c>
      <c r="H1662" s="9">
        <v>10650</v>
      </c>
    </row>
    <row r="1663" spans="3:8" x14ac:dyDescent="0.25">
      <c r="E1663" t="s">
        <v>3</v>
      </c>
      <c r="F1663" s="9">
        <v>2376.2199999999998</v>
      </c>
      <c r="G1663" s="9">
        <v>2376.2199999999998</v>
      </c>
      <c r="H1663" s="9">
        <v>2376.2199999999998</v>
      </c>
    </row>
    <row r="1664" spans="3:8" x14ac:dyDescent="0.25">
      <c r="D1664" s="8" t="s">
        <v>2</v>
      </c>
      <c r="E1664" s="8"/>
      <c r="F1664" s="7">
        <v>722226.22</v>
      </c>
      <c r="G1664" s="7">
        <v>722226.22</v>
      </c>
      <c r="H1664" s="7">
        <v>722226.22</v>
      </c>
    </row>
    <row r="1665" spans="3:8" x14ac:dyDescent="0.25">
      <c r="C1665" s="2" t="s">
        <v>636</v>
      </c>
      <c r="D1665" s="2"/>
      <c r="E1665" s="2"/>
      <c r="F1665" s="1">
        <v>1572365.4699999997</v>
      </c>
      <c r="G1665" s="1">
        <v>1665286.4699999997</v>
      </c>
      <c r="H1665" s="1">
        <v>-220834.02999999991</v>
      </c>
    </row>
    <row r="1666" spans="3:8" x14ac:dyDescent="0.25">
      <c r="C1666" t="s">
        <v>637</v>
      </c>
      <c r="D1666" t="s">
        <v>7</v>
      </c>
      <c r="E1666" t="s">
        <v>13</v>
      </c>
      <c r="F1666" s="9">
        <v>609712.59</v>
      </c>
      <c r="G1666" s="9">
        <v>657201.59</v>
      </c>
      <c r="H1666" s="9">
        <v>-657201.59</v>
      </c>
    </row>
    <row r="1667" spans="3:8" x14ac:dyDescent="0.25">
      <c r="E1667" t="s">
        <v>10</v>
      </c>
      <c r="F1667" s="9">
        <v>8101.65</v>
      </c>
      <c r="G1667" s="9">
        <v>9101.65</v>
      </c>
      <c r="H1667" s="9">
        <v>-9101.65</v>
      </c>
    </row>
    <row r="1668" spans="3:8" x14ac:dyDescent="0.25">
      <c r="E1668" t="s">
        <v>12</v>
      </c>
      <c r="F1668" s="9">
        <v>4496.8500000000004</v>
      </c>
      <c r="G1668" s="9">
        <v>5096.8500000000004</v>
      </c>
      <c r="H1668" s="9">
        <v>-5096.8500000000004</v>
      </c>
    </row>
    <row r="1669" spans="3:8" x14ac:dyDescent="0.25">
      <c r="E1669" t="s">
        <v>11</v>
      </c>
      <c r="F1669" s="9">
        <v>46.4</v>
      </c>
      <c r="G1669" s="9">
        <v>396.4</v>
      </c>
      <c r="H1669" s="9">
        <v>-396.4</v>
      </c>
    </row>
    <row r="1670" spans="3:8" x14ac:dyDescent="0.25">
      <c r="D1670" s="8" t="s">
        <v>5</v>
      </c>
      <c r="E1670" s="8"/>
      <c r="F1670" s="7">
        <v>622357.49</v>
      </c>
      <c r="G1670" s="7">
        <v>671796.49</v>
      </c>
      <c r="H1670" s="7">
        <v>-671796.49</v>
      </c>
    </row>
    <row r="1671" spans="3:8" x14ac:dyDescent="0.25">
      <c r="D1671" t="s">
        <v>4</v>
      </c>
      <c r="E1671" t="s">
        <v>22</v>
      </c>
      <c r="F1671" s="9">
        <v>481350</v>
      </c>
      <c r="G1671" s="9">
        <v>481350</v>
      </c>
      <c r="H1671" s="9">
        <v>481350</v>
      </c>
    </row>
    <row r="1672" spans="3:8" x14ac:dyDescent="0.25">
      <c r="E1672" t="s">
        <v>27</v>
      </c>
      <c r="F1672" s="9">
        <v>9150</v>
      </c>
      <c r="G1672" s="9">
        <v>9150</v>
      </c>
      <c r="H1672" s="9">
        <v>9150</v>
      </c>
    </row>
    <row r="1673" spans="3:8" x14ac:dyDescent="0.25">
      <c r="E1673" t="s">
        <v>21</v>
      </c>
      <c r="F1673" s="9">
        <v>4311.12</v>
      </c>
      <c r="G1673" s="9">
        <v>6429.12</v>
      </c>
      <c r="H1673" s="9">
        <v>6429.12</v>
      </c>
    </row>
    <row r="1674" spans="3:8" x14ac:dyDescent="0.25">
      <c r="D1674" s="8" t="s">
        <v>2</v>
      </c>
      <c r="E1674" s="8"/>
      <c r="F1674" s="7">
        <v>494811.12</v>
      </c>
      <c r="G1674" s="7">
        <v>496929.12</v>
      </c>
      <c r="H1674" s="7">
        <v>496929.12</v>
      </c>
    </row>
    <row r="1675" spans="3:8" x14ac:dyDescent="0.25">
      <c r="C1675" s="2" t="s">
        <v>638</v>
      </c>
      <c r="D1675" s="2"/>
      <c r="E1675" s="2"/>
      <c r="F1675" s="1">
        <v>1117168.6099999999</v>
      </c>
      <c r="G1675" s="1">
        <v>1168725.6099999999</v>
      </c>
      <c r="H1675" s="1">
        <v>-174867.37</v>
      </c>
    </row>
    <row r="1676" spans="3:8" x14ac:dyDescent="0.25">
      <c r="C1676" t="s">
        <v>639</v>
      </c>
      <c r="D1676" t="s">
        <v>7</v>
      </c>
      <c r="E1676" t="s">
        <v>13</v>
      </c>
      <c r="F1676" s="9">
        <v>157095.64000000001</v>
      </c>
      <c r="G1676" s="9">
        <v>182739.64</v>
      </c>
      <c r="H1676" s="9">
        <v>-182739.64</v>
      </c>
    </row>
    <row r="1677" spans="3:8" x14ac:dyDescent="0.25">
      <c r="E1677" t="s">
        <v>10</v>
      </c>
      <c r="F1677" s="9">
        <v>2942.43</v>
      </c>
      <c r="G1677" s="9">
        <v>3792.43</v>
      </c>
      <c r="H1677" s="9">
        <v>-3792.43</v>
      </c>
    </row>
    <row r="1678" spans="3:8" x14ac:dyDescent="0.25">
      <c r="E1678" t="s">
        <v>12</v>
      </c>
      <c r="F1678" s="9">
        <v>174.99</v>
      </c>
      <c r="G1678" s="9">
        <v>174.99</v>
      </c>
      <c r="H1678" s="9">
        <v>-174.99</v>
      </c>
    </row>
    <row r="1679" spans="3:8" x14ac:dyDescent="0.25">
      <c r="E1679" t="s">
        <v>11</v>
      </c>
      <c r="F1679" s="9">
        <v>222.55</v>
      </c>
      <c r="G1679" s="9">
        <v>472.55</v>
      </c>
      <c r="H1679" s="9">
        <v>-472.55</v>
      </c>
    </row>
    <row r="1680" spans="3:8" x14ac:dyDescent="0.25">
      <c r="D1680" s="8" t="s">
        <v>5</v>
      </c>
      <c r="E1680" s="8"/>
      <c r="F1680" s="7">
        <v>160435.60999999999</v>
      </c>
      <c r="G1680" s="7">
        <v>187179.61</v>
      </c>
      <c r="H1680" s="7">
        <v>-187179.61</v>
      </c>
    </row>
    <row r="1681" spans="3:8" x14ac:dyDescent="0.25">
      <c r="D1681" t="s">
        <v>4</v>
      </c>
      <c r="E1681" t="s">
        <v>22</v>
      </c>
      <c r="F1681" s="9">
        <v>93812</v>
      </c>
      <c r="G1681" s="9">
        <v>93812</v>
      </c>
      <c r="H1681" s="9">
        <v>93812</v>
      </c>
    </row>
    <row r="1682" spans="3:8" x14ac:dyDescent="0.25">
      <c r="E1682" t="s">
        <v>27</v>
      </c>
      <c r="F1682" s="9">
        <v>0</v>
      </c>
      <c r="G1682" s="9">
        <v>0</v>
      </c>
      <c r="H1682" s="9">
        <v>0</v>
      </c>
    </row>
    <row r="1683" spans="3:8" x14ac:dyDescent="0.25">
      <c r="D1683" s="8" t="s">
        <v>2</v>
      </c>
      <c r="E1683" s="8"/>
      <c r="F1683" s="7">
        <v>93812</v>
      </c>
      <c r="G1683" s="7">
        <v>93812</v>
      </c>
      <c r="H1683" s="7">
        <v>93812</v>
      </c>
    </row>
    <row r="1684" spans="3:8" x14ac:dyDescent="0.25">
      <c r="C1684" s="2" t="s">
        <v>640</v>
      </c>
      <c r="D1684" s="2"/>
      <c r="E1684" s="2"/>
      <c r="F1684" s="1">
        <v>254247.61</v>
      </c>
      <c r="G1684" s="1">
        <v>280991.61</v>
      </c>
      <c r="H1684" s="1">
        <v>-93367.609999999986</v>
      </c>
    </row>
    <row r="1685" spans="3:8" x14ac:dyDescent="0.25">
      <c r="C1685" t="s">
        <v>641</v>
      </c>
      <c r="D1685" t="s">
        <v>7</v>
      </c>
      <c r="E1685" t="s">
        <v>13</v>
      </c>
      <c r="F1685" s="9">
        <v>105786.3</v>
      </c>
      <c r="G1685" s="9">
        <v>127987.3</v>
      </c>
      <c r="H1685" s="9">
        <v>-127987.3</v>
      </c>
    </row>
    <row r="1686" spans="3:8" x14ac:dyDescent="0.25">
      <c r="E1686" t="s">
        <v>12</v>
      </c>
      <c r="F1686" s="9">
        <v>2816.09</v>
      </c>
      <c r="G1686" s="9">
        <v>4316.09</v>
      </c>
      <c r="H1686" s="9">
        <v>-4316.09</v>
      </c>
    </row>
    <row r="1687" spans="3:8" x14ac:dyDescent="0.25">
      <c r="E1687" t="s">
        <v>11</v>
      </c>
      <c r="F1687" s="9">
        <v>206.05</v>
      </c>
      <c r="G1687" s="9">
        <v>5206.05</v>
      </c>
      <c r="H1687" s="9">
        <v>-5206.05</v>
      </c>
    </row>
    <row r="1688" spans="3:8" x14ac:dyDescent="0.25">
      <c r="D1688" s="8" t="s">
        <v>5</v>
      </c>
      <c r="E1688" s="8"/>
      <c r="F1688" s="7">
        <v>108808.44</v>
      </c>
      <c r="G1688" s="7">
        <v>137509.44</v>
      </c>
      <c r="H1688" s="7">
        <v>-137509.44</v>
      </c>
    </row>
    <row r="1689" spans="3:8" x14ac:dyDescent="0.25">
      <c r="D1689" t="s">
        <v>4</v>
      </c>
      <c r="E1689" t="s">
        <v>22</v>
      </c>
      <c r="F1689" s="9">
        <v>138950</v>
      </c>
      <c r="G1689" s="9">
        <v>138950</v>
      </c>
      <c r="H1689" s="9">
        <v>138950</v>
      </c>
    </row>
    <row r="1690" spans="3:8" x14ac:dyDescent="0.25">
      <c r="E1690" t="s">
        <v>27</v>
      </c>
      <c r="F1690" s="9">
        <v>0</v>
      </c>
      <c r="G1690" s="9">
        <v>0</v>
      </c>
      <c r="H1690" s="9">
        <v>0</v>
      </c>
    </row>
    <row r="1691" spans="3:8" x14ac:dyDescent="0.25">
      <c r="D1691" s="8" t="s">
        <v>2</v>
      </c>
      <c r="E1691" s="8"/>
      <c r="F1691" s="7">
        <v>138950</v>
      </c>
      <c r="G1691" s="7">
        <v>138950</v>
      </c>
      <c r="H1691" s="7">
        <v>138950</v>
      </c>
    </row>
    <row r="1692" spans="3:8" x14ac:dyDescent="0.25">
      <c r="C1692" s="2" t="s">
        <v>642</v>
      </c>
      <c r="D1692" s="2"/>
      <c r="E1692" s="2"/>
      <c r="F1692" s="1">
        <v>247758.44</v>
      </c>
      <c r="G1692" s="1">
        <v>276459.44</v>
      </c>
      <c r="H1692" s="1">
        <v>1440.5599999999977</v>
      </c>
    </row>
    <row r="1693" spans="3:8" x14ac:dyDescent="0.25">
      <c r="C1693" t="s">
        <v>805</v>
      </c>
      <c r="D1693" t="s">
        <v>7</v>
      </c>
      <c r="E1693" t="s">
        <v>13</v>
      </c>
      <c r="F1693" s="9">
        <v>279053.78999999998</v>
      </c>
      <c r="G1693" s="9">
        <v>353195.79</v>
      </c>
      <c r="H1693" s="9">
        <v>-353195.79</v>
      </c>
    </row>
    <row r="1694" spans="3:8" x14ac:dyDescent="0.25">
      <c r="E1694" t="s">
        <v>10</v>
      </c>
      <c r="F1694" s="9">
        <v>150879.94</v>
      </c>
      <c r="G1694" s="9">
        <v>173879.94</v>
      </c>
      <c r="H1694" s="9">
        <v>-173879.94</v>
      </c>
    </row>
    <row r="1695" spans="3:8" x14ac:dyDescent="0.25">
      <c r="E1695" t="s">
        <v>12</v>
      </c>
      <c r="F1695" s="9">
        <v>580905.68000000005</v>
      </c>
      <c r="G1695" s="9">
        <v>620905.68000000005</v>
      </c>
      <c r="H1695" s="9">
        <v>-620905.68000000005</v>
      </c>
    </row>
    <row r="1696" spans="3:8" x14ac:dyDescent="0.25">
      <c r="E1696" t="s">
        <v>11</v>
      </c>
      <c r="F1696" s="9">
        <v>43019.07</v>
      </c>
      <c r="G1696" s="9">
        <v>53019.07</v>
      </c>
      <c r="H1696" s="9">
        <v>-53019.07</v>
      </c>
    </row>
    <row r="1697" spans="2:8" x14ac:dyDescent="0.25">
      <c r="D1697" s="8" t="s">
        <v>5</v>
      </c>
      <c r="E1697" s="8"/>
      <c r="F1697" s="7">
        <v>1053858.48</v>
      </c>
      <c r="G1697" s="7">
        <v>1201000.48</v>
      </c>
      <c r="H1697" s="7">
        <v>-1201000.48</v>
      </c>
    </row>
    <row r="1698" spans="2:8" x14ac:dyDescent="0.25">
      <c r="D1698" t="s">
        <v>4</v>
      </c>
      <c r="E1698" t="s">
        <v>22</v>
      </c>
      <c r="F1698" s="9">
        <v>860700</v>
      </c>
      <c r="G1698" s="9">
        <v>860700</v>
      </c>
      <c r="H1698" s="9">
        <v>860700</v>
      </c>
    </row>
    <row r="1699" spans="2:8" x14ac:dyDescent="0.25">
      <c r="E1699" t="s">
        <v>21</v>
      </c>
      <c r="F1699" s="9">
        <v>154082.60999999999</v>
      </c>
      <c r="G1699" s="9">
        <v>179240.61</v>
      </c>
      <c r="H1699" s="9">
        <v>179240.61</v>
      </c>
    </row>
    <row r="1700" spans="2:8" x14ac:dyDescent="0.25">
      <c r="E1700" t="s">
        <v>3</v>
      </c>
      <c r="F1700" s="9">
        <v>173260</v>
      </c>
      <c r="G1700" s="9">
        <v>176760</v>
      </c>
      <c r="H1700" s="9">
        <v>176760</v>
      </c>
    </row>
    <row r="1701" spans="2:8" x14ac:dyDescent="0.25">
      <c r="E1701" t="s">
        <v>476</v>
      </c>
      <c r="F1701" s="9">
        <v>50000</v>
      </c>
      <c r="G1701" s="9">
        <v>50000</v>
      </c>
      <c r="H1701" s="9">
        <v>50000</v>
      </c>
    </row>
    <row r="1702" spans="2:8" x14ac:dyDescent="0.25">
      <c r="D1702" s="8" t="s">
        <v>2</v>
      </c>
      <c r="E1702" s="8"/>
      <c r="F1702" s="7">
        <v>1238042.6099999999</v>
      </c>
      <c r="G1702" s="7">
        <v>1266700.6099999999</v>
      </c>
      <c r="H1702" s="7">
        <v>1266700.6099999999</v>
      </c>
    </row>
    <row r="1703" spans="2:8" x14ac:dyDescent="0.25">
      <c r="C1703" s="2" t="s">
        <v>806</v>
      </c>
      <c r="D1703" s="2"/>
      <c r="E1703" s="2"/>
      <c r="F1703" s="1">
        <v>2291901.09</v>
      </c>
      <c r="G1703" s="1">
        <v>2467701.09</v>
      </c>
      <c r="H1703" s="1">
        <v>65700.129999999888</v>
      </c>
    </row>
    <row r="1704" spans="2:8" x14ac:dyDescent="0.25">
      <c r="C1704" t="s">
        <v>861</v>
      </c>
      <c r="D1704" t="s">
        <v>7</v>
      </c>
      <c r="E1704" t="s">
        <v>10</v>
      </c>
      <c r="F1704" s="9">
        <v>3319.32</v>
      </c>
      <c r="G1704" s="9">
        <v>4319.32</v>
      </c>
      <c r="H1704" s="9">
        <v>-4319.32</v>
      </c>
    </row>
    <row r="1705" spans="2:8" x14ac:dyDescent="0.25">
      <c r="D1705" s="8" t="s">
        <v>5</v>
      </c>
      <c r="E1705" s="8"/>
      <c r="F1705" s="7">
        <v>3319.32</v>
      </c>
      <c r="G1705" s="7">
        <v>4319.32</v>
      </c>
      <c r="H1705" s="7">
        <v>-4319.32</v>
      </c>
    </row>
    <row r="1706" spans="2:8" x14ac:dyDescent="0.25">
      <c r="D1706" t="s">
        <v>4</v>
      </c>
      <c r="E1706" t="s">
        <v>22</v>
      </c>
      <c r="F1706" s="9">
        <v>15000</v>
      </c>
      <c r="G1706" s="9">
        <v>15000</v>
      </c>
      <c r="H1706" s="9">
        <v>15000</v>
      </c>
    </row>
    <row r="1707" spans="2:8" x14ac:dyDescent="0.25">
      <c r="D1707" s="8" t="s">
        <v>2</v>
      </c>
      <c r="E1707" s="8"/>
      <c r="F1707" s="7">
        <v>15000</v>
      </c>
      <c r="G1707" s="7">
        <v>15000</v>
      </c>
      <c r="H1707" s="7">
        <v>15000</v>
      </c>
    </row>
    <row r="1708" spans="2:8" x14ac:dyDescent="0.25">
      <c r="C1708" s="2" t="s">
        <v>862</v>
      </c>
      <c r="D1708" s="2"/>
      <c r="E1708" s="2"/>
      <c r="F1708" s="1">
        <v>18319.32</v>
      </c>
      <c r="G1708" s="1">
        <v>19319.32</v>
      </c>
      <c r="H1708" s="1">
        <v>10680.68</v>
      </c>
    </row>
    <row r="1709" spans="2:8" x14ac:dyDescent="0.25">
      <c r="B1709" s="6" t="s">
        <v>47</v>
      </c>
      <c r="C1709" s="6"/>
      <c r="D1709" s="6"/>
      <c r="E1709" s="6"/>
      <c r="F1709" s="5">
        <v>8946580.9900000002</v>
      </c>
      <c r="G1709" s="5">
        <v>9742988.9900000002</v>
      </c>
      <c r="H1709" s="5">
        <v>190467.97000000114</v>
      </c>
    </row>
    <row r="1710" spans="2:8" x14ac:dyDescent="0.25">
      <c r="B1710" t="s">
        <v>39</v>
      </c>
      <c r="C1710" t="s">
        <v>409</v>
      </c>
      <c r="D1710" t="s">
        <v>7</v>
      </c>
      <c r="E1710" t="s">
        <v>13</v>
      </c>
      <c r="F1710" s="9">
        <v>831491.32</v>
      </c>
      <c r="G1710" s="9">
        <v>1232947.3199999998</v>
      </c>
      <c r="H1710" s="9">
        <v>-1232947.3199999998</v>
      </c>
    </row>
    <row r="1711" spans="2:8" x14ac:dyDescent="0.25">
      <c r="E1711" t="s">
        <v>10</v>
      </c>
      <c r="F1711" s="9">
        <v>74877.33</v>
      </c>
      <c r="G1711" s="9">
        <v>100257.33</v>
      </c>
      <c r="H1711" s="9">
        <v>-100257.33</v>
      </c>
    </row>
    <row r="1712" spans="2:8" x14ac:dyDescent="0.25">
      <c r="E1712" t="s">
        <v>12</v>
      </c>
      <c r="F1712" s="9">
        <v>280358.93</v>
      </c>
      <c r="G1712" s="9">
        <v>623748.92999999993</v>
      </c>
      <c r="H1712" s="9">
        <v>-623748.92999999993</v>
      </c>
    </row>
    <row r="1713" spans="2:8" x14ac:dyDescent="0.25">
      <c r="E1713" t="s">
        <v>11</v>
      </c>
      <c r="F1713" s="9">
        <v>34723.17</v>
      </c>
      <c r="G1713" s="9">
        <v>86454.17</v>
      </c>
      <c r="H1713" s="9">
        <v>-86454.17</v>
      </c>
    </row>
    <row r="1714" spans="2:8" x14ac:dyDescent="0.25">
      <c r="E1714" t="s">
        <v>14</v>
      </c>
      <c r="F1714" s="9">
        <v>10721</v>
      </c>
      <c r="G1714" s="9">
        <v>28113</v>
      </c>
      <c r="H1714" s="9">
        <v>-28113</v>
      </c>
    </row>
    <row r="1715" spans="2:8" x14ac:dyDescent="0.25">
      <c r="E1715" t="s">
        <v>6</v>
      </c>
      <c r="F1715" s="9">
        <v>131703.1</v>
      </c>
      <c r="G1715" s="9">
        <v>203809.1</v>
      </c>
      <c r="H1715" s="9">
        <v>-203809.1</v>
      </c>
    </row>
    <row r="1716" spans="2:8" x14ac:dyDescent="0.25">
      <c r="D1716" s="8" t="s">
        <v>5</v>
      </c>
      <c r="E1716" s="8"/>
      <c r="F1716" s="7">
        <v>1363874.8499999999</v>
      </c>
      <c r="G1716" s="7">
        <v>2275329.8499999996</v>
      </c>
      <c r="H1716" s="7">
        <v>-2275329.8499999996</v>
      </c>
    </row>
    <row r="1717" spans="2:8" x14ac:dyDescent="0.25">
      <c r="D1717" t="s">
        <v>4</v>
      </c>
      <c r="E1717" t="s">
        <v>22</v>
      </c>
      <c r="F1717" s="9">
        <v>-22600</v>
      </c>
      <c r="G1717" s="9">
        <v>-22600</v>
      </c>
      <c r="H1717" s="9">
        <v>-22600</v>
      </c>
    </row>
    <row r="1718" spans="2:8" x14ac:dyDescent="0.25">
      <c r="E1718" t="s">
        <v>27</v>
      </c>
      <c r="F1718" s="9">
        <v>2334364.58</v>
      </c>
      <c r="G1718" s="9">
        <v>2178398.58</v>
      </c>
      <c r="H1718" s="9">
        <v>2178398.58</v>
      </c>
    </row>
    <row r="1719" spans="2:8" x14ac:dyDescent="0.25">
      <c r="E1719" t="s">
        <v>21</v>
      </c>
      <c r="F1719" s="9">
        <v>1027.6300000000001</v>
      </c>
      <c r="G1719" s="9">
        <v>1027.6300000000001</v>
      </c>
      <c r="H1719" s="9">
        <v>1027.6300000000001</v>
      </c>
    </row>
    <row r="1720" spans="2:8" x14ac:dyDescent="0.25">
      <c r="E1720" t="s">
        <v>3</v>
      </c>
      <c r="F1720" s="9">
        <v>83776.2</v>
      </c>
      <c r="G1720" s="9">
        <v>109485.2</v>
      </c>
      <c r="H1720" s="9">
        <v>109485.2</v>
      </c>
    </row>
    <row r="1721" spans="2:8" x14ac:dyDescent="0.25">
      <c r="E1721" t="s">
        <v>20</v>
      </c>
      <c r="F1721" s="9">
        <v>9017.99</v>
      </c>
      <c r="G1721" s="9">
        <v>9017.99</v>
      </c>
      <c r="H1721" s="9">
        <v>9017.99</v>
      </c>
    </row>
    <row r="1722" spans="2:8" x14ac:dyDescent="0.25">
      <c r="D1722" s="8" t="s">
        <v>2</v>
      </c>
      <c r="E1722" s="8"/>
      <c r="F1722" s="7">
        <v>2405586.4000000004</v>
      </c>
      <c r="G1722" s="7">
        <v>2275329.4000000004</v>
      </c>
      <c r="H1722" s="7">
        <v>2275329.4000000004</v>
      </c>
    </row>
    <row r="1723" spans="2:8" x14ac:dyDescent="0.25">
      <c r="C1723" s="2" t="s">
        <v>643</v>
      </c>
      <c r="D1723" s="2"/>
      <c r="E1723" s="2"/>
      <c r="F1723" s="1">
        <v>3769461.25</v>
      </c>
      <c r="G1723" s="1">
        <v>4550659.25</v>
      </c>
      <c r="H1723" s="1">
        <v>-0.44999999948777258</v>
      </c>
    </row>
    <row r="1724" spans="2:8" x14ac:dyDescent="0.25">
      <c r="B1724" s="6" t="s">
        <v>38</v>
      </c>
      <c r="C1724" s="6"/>
      <c r="D1724" s="6"/>
      <c r="E1724" s="6"/>
      <c r="F1724" s="5">
        <v>3769461.25</v>
      </c>
      <c r="G1724" s="5">
        <v>4550659.25</v>
      </c>
      <c r="H1724" s="5">
        <v>-0.44999999948777258</v>
      </c>
    </row>
    <row r="1725" spans="2:8" x14ac:dyDescent="0.25">
      <c r="B1725" t="s">
        <v>33</v>
      </c>
      <c r="C1725" t="s">
        <v>32</v>
      </c>
      <c r="D1725" t="s">
        <v>7</v>
      </c>
      <c r="E1725" t="s">
        <v>13</v>
      </c>
      <c r="F1725" s="9">
        <v>293943.67999999999</v>
      </c>
      <c r="G1725" s="9">
        <v>359392.68</v>
      </c>
      <c r="H1725" s="9">
        <v>-359392.68</v>
      </c>
    </row>
    <row r="1726" spans="2:8" x14ac:dyDescent="0.25">
      <c r="E1726" t="s">
        <v>10</v>
      </c>
      <c r="F1726" s="9">
        <v>5768.73</v>
      </c>
      <c r="G1726" s="9">
        <v>5768.73</v>
      </c>
      <c r="H1726" s="9">
        <v>-5768.73</v>
      </c>
    </row>
    <row r="1727" spans="2:8" x14ac:dyDescent="0.25">
      <c r="E1727" t="s">
        <v>12</v>
      </c>
      <c r="F1727" s="9">
        <v>30937.53</v>
      </c>
      <c r="G1727" s="9">
        <v>31437.53</v>
      </c>
      <c r="H1727" s="9">
        <v>-31437.53</v>
      </c>
    </row>
    <row r="1728" spans="2:8" x14ac:dyDescent="0.25">
      <c r="E1728" t="s">
        <v>11</v>
      </c>
      <c r="F1728" s="9">
        <v>1224.69</v>
      </c>
      <c r="G1728" s="9">
        <v>1724.69</v>
      </c>
      <c r="H1728" s="9">
        <v>-1724.69</v>
      </c>
    </row>
    <row r="1729" spans="2:8" x14ac:dyDescent="0.25">
      <c r="E1729" t="s">
        <v>6</v>
      </c>
      <c r="F1729" s="9">
        <v>500</v>
      </c>
      <c r="G1729" s="9">
        <v>750500</v>
      </c>
      <c r="H1729" s="9">
        <v>-750500</v>
      </c>
    </row>
    <row r="1730" spans="2:8" x14ac:dyDescent="0.25">
      <c r="D1730" s="8" t="s">
        <v>5</v>
      </c>
      <c r="E1730" s="8"/>
      <c r="F1730" s="7">
        <v>332374.62999999995</v>
      </c>
      <c r="G1730" s="7">
        <v>1148823.6299999999</v>
      </c>
      <c r="H1730" s="7">
        <v>-1148823.6299999999</v>
      </c>
    </row>
    <row r="1731" spans="2:8" x14ac:dyDescent="0.25">
      <c r="D1731" t="s">
        <v>4</v>
      </c>
      <c r="E1731" t="s">
        <v>22</v>
      </c>
      <c r="F1731" s="9">
        <v>636200</v>
      </c>
      <c r="G1731" s="9">
        <v>636200</v>
      </c>
      <c r="H1731" s="9">
        <v>636200</v>
      </c>
    </row>
    <row r="1732" spans="2:8" x14ac:dyDescent="0.25">
      <c r="E1732" t="s">
        <v>3</v>
      </c>
      <c r="F1732" s="9">
        <v>531386</v>
      </c>
      <c r="G1732" s="9">
        <v>531386</v>
      </c>
      <c r="H1732" s="9">
        <v>531386</v>
      </c>
    </row>
    <row r="1733" spans="2:8" x14ac:dyDescent="0.25">
      <c r="E1733" t="s">
        <v>20</v>
      </c>
      <c r="F1733" s="9">
        <v>96065</v>
      </c>
      <c r="G1733" s="9">
        <v>144734</v>
      </c>
      <c r="H1733" s="9">
        <v>144734</v>
      </c>
    </row>
    <row r="1734" spans="2:8" x14ac:dyDescent="0.25">
      <c r="D1734" s="8" t="s">
        <v>2</v>
      </c>
      <c r="E1734" s="8"/>
      <c r="F1734" s="7">
        <v>1263651</v>
      </c>
      <c r="G1734" s="7">
        <v>1312320</v>
      </c>
      <c r="H1734" s="7">
        <v>1312320</v>
      </c>
    </row>
    <row r="1735" spans="2:8" x14ac:dyDescent="0.25">
      <c r="C1735" s="2" t="s">
        <v>644</v>
      </c>
      <c r="D1735" s="2"/>
      <c r="E1735" s="2"/>
      <c r="F1735" s="1">
        <v>1596025.63</v>
      </c>
      <c r="G1735" s="1">
        <v>2461143.63</v>
      </c>
      <c r="H1735" s="1">
        <v>163496.37000000011</v>
      </c>
    </row>
    <row r="1736" spans="2:8" x14ac:dyDescent="0.25">
      <c r="B1736" s="6" t="s">
        <v>31</v>
      </c>
      <c r="C1736" s="6"/>
      <c r="D1736" s="6"/>
      <c r="E1736" s="6"/>
      <c r="F1736" s="5">
        <v>1596025.63</v>
      </c>
      <c r="G1736" s="5">
        <v>2461143.63</v>
      </c>
      <c r="H1736" s="5">
        <v>163496.37000000011</v>
      </c>
    </row>
    <row r="1737" spans="2:8" x14ac:dyDescent="0.25">
      <c r="B1737" t="s">
        <v>29</v>
      </c>
      <c r="C1737" t="s">
        <v>410</v>
      </c>
      <c r="D1737" t="s">
        <v>7</v>
      </c>
      <c r="E1737" t="s">
        <v>13</v>
      </c>
      <c r="F1737" s="9">
        <v>512993.38</v>
      </c>
      <c r="G1737" s="9">
        <v>602423.38</v>
      </c>
      <c r="H1737" s="9">
        <v>-602423.38</v>
      </c>
    </row>
    <row r="1738" spans="2:8" x14ac:dyDescent="0.25">
      <c r="E1738" t="s">
        <v>10</v>
      </c>
      <c r="F1738" s="9">
        <v>7283.86</v>
      </c>
      <c r="G1738" s="9">
        <v>9783.86</v>
      </c>
      <c r="H1738" s="9">
        <v>-9783.86</v>
      </c>
    </row>
    <row r="1739" spans="2:8" x14ac:dyDescent="0.25">
      <c r="E1739" t="s">
        <v>12</v>
      </c>
      <c r="F1739" s="9">
        <v>62158.400000000001</v>
      </c>
      <c r="G1739" s="9">
        <v>82158.399999999994</v>
      </c>
      <c r="H1739" s="9">
        <v>-82158.399999999994</v>
      </c>
    </row>
    <row r="1740" spans="2:8" x14ac:dyDescent="0.25">
      <c r="E1740" t="s">
        <v>11</v>
      </c>
      <c r="F1740" s="9">
        <v>2044.42</v>
      </c>
      <c r="G1740" s="9">
        <v>4544.42</v>
      </c>
      <c r="H1740" s="9">
        <v>-4544.42</v>
      </c>
    </row>
    <row r="1741" spans="2:8" x14ac:dyDescent="0.25">
      <c r="E1741" t="s">
        <v>6</v>
      </c>
      <c r="F1741" s="9">
        <v>12500</v>
      </c>
      <c r="G1741" s="9">
        <v>12500</v>
      </c>
      <c r="H1741" s="9">
        <v>-12500</v>
      </c>
    </row>
    <row r="1742" spans="2:8" x14ac:dyDescent="0.25">
      <c r="D1742" s="8" t="s">
        <v>5</v>
      </c>
      <c r="E1742" s="8"/>
      <c r="F1742" s="7">
        <v>596980.06000000006</v>
      </c>
      <c r="G1742" s="7">
        <v>711410.06</v>
      </c>
      <c r="H1742" s="7">
        <v>-711410.06</v>
      </c>
    </row>
    <row r="1743" spans="2:8" x14ac:dyDescent="0.25">
      <c r="D1743" t="s">
        <v>4</v>
      </c>
      <c r="E1743" t="s">
        <v>22</v>
      </c>
      <c r="F1743" s="9">
        <v>1160516</v>
      </c>
      <c r="G1743" s="9">
        <v>1160516</v>
      </c>
      <c r="H1743" s="9">
        <v>1160516</v>
      </c>
    </row>
    <row r="1744" spans="2:8" x14ac:dyDescent="0.25">
      <c r="E1744" t="s">
        <v>3</v>
      </c>
      <c r="F1744" s="9">
        <v>545056</v>
      </c>
      <c r="G1744" s="9">
        <v>545056</v>
      </c>
      <c r="H1744" s="9">
        <v>545056</v>
      </c>
    </row>
    <row r="1745" spans="2:8" x14ac:dyDescent="0.25">
      <c r="D1745" s="8" t="s">
        <v>2</v>
      </c>
      <c r="E1745" s="8"/>
      <c r="F1745" s="7">
        <v>1705572</v>
      </c>
      <c r="G1745" s="7">
        <v>1705572</v>
      </c>
      <c r="H1745" s="7">
        <v>1705572</v>
      </c>
    </row>
    <row r="1746" spans="2:8" x14ac:dyDescent="0.25">
      <c r="C1746" s="2" t="s">
        <v>645</v>
      </c>
      <c r="D1746" s="2"/>
      <c r="E1746" s="2"/>
      <c r="F1746" s="1">
        <v>2302552.06</v>
      </c>
      <c r="G1746" s="1">
        <v>2416982.06</v>
      </c>
      <c r="H1746" s="1">
        <v>994161.94</v>
      </c>
    </row>
    <row r="1747" spans="2:8" x14ac:dyDescent="0.25">
      <c r="C1747" t="s">
        <v>646</v>
      </c>
      <c r="D1747" t="s">
        <v>7</v>
      </c>
      <c r="E1747" t="s">
        <v>13</v>
      </c>
      <c r="F1747" s="9">
        <v>52679.83</v>
      </c>
      <c r="G1747" s="9">
        <v>69056.83</v>
      </c>
      <c r="H1747" s="9">
        <v>-69056.83</v>
      </c>
    </row>
    <row r="1748" spans="2:8" x14ac:dyDescent="0.25">
      <c r="E1748" t="s">
        <v>6</v>
      </c>
      <c r="F1748" s="9">
        <v>-30533</v>
      </c>
      <c r="G1748" s="9">
        <v>-30533</v>
      </c>
      <c r="H1748" s="9">
        <v>30533</v>
      </c>
    </row>
    <row r="1749" spans="2:8" x14ac:dyDescent="0.25">
      <c r="D1749" s="8" t="s">
        <v>5</v>
      </c>
      <c r="E1749" s="8"/>
      <c r="F1749" s="7">
        <v>22146.83</v>
      </c>
      <c r="G1749" s="7">
        <v>38523.83</v>
      </c>
      <c r="H1749" s="7">
        <v>-38523.83</v>
      </c>
    </row>
    <row r="1750" spans="2:8" x14ac:dyDescent="0.25">
      <c r="D1750" t="s">
        <v>4</v>
      </c>
      <c r="E1750" t="s">
        <v>22</v>
      </c>
      <c r="F1750" s="9">
        <v>41900</v>
      </c>
      <c r="G1750" s="9">
        <v>41900</v>
      </c>
      <c r="H1750" s="9">
        <v>41900</v>
      </c>
    </row>
    <row r="1751" spans="2:8" x14ac:dyDescent="0.25">
      <c r="D1751" s="8" t="s">
        <v>2</v>
      </c>
      <c r="E1751" s="8"/>
      <c r="F1751" s="7">
        <v>41900</v>
      </c>
      <c r="G1751" s="7">
        <v>41900</v>
      </c>
      <c r="H1751" s="7">
        <v>41900</v>
      </c>
    </row>
    <row r="1752" spans="2:8" x14ac:dyDescent="0.25">
      <c r="C1752" s="2" t="s">
        <v>647</v>
      </c>
      <c r="D1752" s="2"/>
      <c r="E1752" s="2"/>
      <c r="F1752" s="1">
        <v>64046.83</v>
      </c>
      <c r="G1752" s="1">
        <v>80423.83</v>
      </c>
      <c r="H1752" s="1">
        <v>3376.1699999999983</v>
      </c>
    </row>
    <row r="1753" spans="2:8" x14ac:dyDescent="0.25">
      <c r="B1753" s="6" t="s">
        <v>26</v>
      </c>
      <c r="C1753" s="6"/>
      <c r="D1753" s="6"/>
      <c r="E1753" s="6"/>
      <c r="F1753" s="5">
        <v>2366598.89</v>
      </c>
      <c r="G1753" s="5">
        <v>2497405.89</v>
      </c>
      <c r="H1753" s="5">
        <v>997538.10999999987</v>
      </c>
    </row>
    <row r="1754" spans="2:8" x14ac:dyDescent="0.25">
      <c r="B1754" t="s">
        <v>25</v>
      </c>
      <c r="C1754" t="s">
        <v>24</v>
      </c>
      <c r="D1754" t="s">
        <v>7</v>
      </c>
      <c r="E1754" t="s">
        <v>13</v>
      </c>
      <c r="F1754" s="9">
        <v>210650.62</v>
      </c>
      <c r="G1754" s="9">
        <v>257867.62</v>
      </c>
      <c r="H1754" s="9">
        <v>-257867.62</v>
      </c>
    </row>
    <row r="1755" spans="2:8" x14ac:dyDescent="0.25">
      <c r="E1755" t="s">
        <v>10</v>
      </c>
      <c r="F1755" s="9">
        <v>7773.47</v>
      </c>
      <c r="G1755" s="9">
        <v>7773.47</v>
      </c>
      <c r="H1755" s="9">
        <v>-7773.47</v>
      </c>
    </row>
    <row r="1756" spans="2:8" x14ac:dyDescent="0.25">
      <c r="E1756" t="s">
        <v>12</v>
      </c>
      <c r="F1756" s="9">
        <v>60815.79</v>
      </c>
      <c r="G1756" s="9">
        <v>68926.790000000008</v>
      </c>
      <c r="H1756" s="9">
        <v>-68926.790000000008</v>
      </c>
    </row>
    <row r="1757" spans="2:8" x14ac:dyDescent="0.25">
      <c r="E1757" t="s">
        <v>11</v>
      </c>
      <c r="F1757" s="9">
        <v>510.03</v>
      </c>
      <c r="G1757" s="9">
        <v>1430.03</v>
      </c>
      <c r="H1757" s="9">
        <v>-1430.03</v>
      </c>
    </row>
    <row r="1758" spans="2:8" x14ac:dyDescent="0.25">
      <c r="E1758" t="s">
        <v>14</v>
      </c>
      <c r="F1758" s="9">
        <v>1843</v>
      </c>
      <c r="G1758" s="9">
        <v>1843</v>
      </c>
      <c r="H1758" s="9">
        <v>-1843</v>
      </c>
    </row>
    <row r="1759" spans="2:8" x14ac:dyDescent="0.25">
      <c r="E1759" t="s">
        <v>6</v>
      </c>
      <c r="F1759" s="9">
        <v>0</v>
      </c>
      <c r="G1759" s="9">
        <v>170000</v>
      </c>
      <c r="H1759" s="9">
        <v>-170000</v>
      </c>
    </row>
    <row r="1760" spans="2:8" x14ac:dyDescent="0.25">
      <c r="D1760" s="8" t="s">
        <v>5</v>
      </c>
      <c r="E1760" s="8"/>
      <c r="F1760" s="7">
        <v>281592.91000000003</v>
      </c>
      <c r="G1760" s="7">
        <v>507840.91000000003</v>
      </c>
      <c r="H1760" s="7">
        <v>-507840.91000000003</v>
      </c>
    </row>
    <row r="1761" spans="3:8" x14ac:dyDescent="0.25">
      <c r="D1761" t="s">
        <v>4</v>
      </c>
      <c r="E1761" t="s">
        <v>22</v>
      </c>
      <c r="F1761" s="9">
        <v>505800</v>
      </c>
      <c r="G1761" s="9">
        <v>505800</v>
      </c>
      <c r="H1761" s="9">
        <v>505800</v>
      </c>
    </row>
    <row r="1762" spans="3:8" x14ac:dyDescent="0.25">
      <c r="E1762" t="s">
        <v>3</v>
      </c>
      <c r="F1762" s="9">
        <v>7983</v>
      </c>
      <c r="G1762" s="9">
        <v>7983</v>
      </c>
      <c r="H1762" s="9">
        <v>7983</v>
      </c>
    </row>
    <row r="1763" spans="3:8" x14ac:dyDescent="0.25">
      <c r="D1763" s="8" t="s">
        <v>2</v>
      </c>
      <c r="E1763" s="8"/>
      <c r="F1763" s="7">
        <v>513783</v>
      </c>
      <c r="G1763" s="7">
        <v>513783</v>
      </c>
      <c r="H1763" s="7">
        <v>513783</v>
      </c>
    </row>
    <row r="1764" spans="3:8" x14ac:dyDescent="0.25">
      <c r="C1764" s="2" t="s">
        <v>648</v>
      </c>
      <c r="D1764" s="2"/>
      <c r="E1764" s="2"/>
      <c r="F1764" s="1">
        <v>795375.91</v>
      </c>
      <c r="G1764" s="1">
        <v>1021623.91</v>
      </c>
      <c r="H1764" s="1">
        <v>5942.0899999999674</v>
      </c>
    </row>
    <row r="1765" spans="3:8" x14ac:dyDescent="0.25">
      <c r="C1765" t="s">
        <v>649</v>
      </c>
      <c r="D1765" t="s">
        <v>7</v>
      </c>
      <c r="E1765" t="s">
        <v>13</v>
      </c>
      <c r="F1765" s="9">
        <v>208069.89</v>
      </c>
      <c r="G1765" s="9">
        <v>296043.89</v>
      </c>
      <c r="H1765" s="9">
        <v>-296043.89</v>
      </c>
    </row>
    <row r="1766" spans="3:8" x14ac:dyDescent="0.25">
      <c r="E1766" t="s">
        <v>10</v>
      </c>
      <c r="F1766" s="9">
        <v>6004.79</v>
      </c>
      <c r="G1766" s="9">
        <v>7617.79</v>
      </c>
      <c r="H1766" s="9">
        <v>-7617.79</v>
      </c>
    </row>
    <row r="1767" spans="3:8" x14ac:dyDescent="0.25">
      <c r="E1767" t="s">
        <v>12</v>
      </c>
      <c r="F1767" s="9">
        <v>45417.07</v>
      </c>
      <c r="G1767" s="9">
        <v>45417.07</v>
      </c>
      <c r="H1767" s="9">
        <v>-45417.07</v>
      </c>
    </row>
    <row r="1768" spans="3:8" x14ac:dyDescent="0.25">
      <c r="E1768" t="s">
        <v>11</v>
      </c>
      <c r="F1768" s="9">
        <v>10299.950000000001</v>
      </c>
      <c r="G1768" s="9">
        <v>10299.950000000001</v>
      </c>
      <c r="H1768" s="9">
        <v>-10299.950000000001</v>
      </c>
    </row>
    <row r="1769" spans="3:8" x14ac:dyDescent="0.25">
      <c r="E1769" t="s">
        <v>6</v>
      </c>
      <c r="F1769" s="9">
        <v>0</v>
      </c>
      <c r="G1769" s="9">
        <v>0</v>
      </c>
      <c r="H1769" s="9">
        <v>0</v>
      </c>
    </row>
    <row r="1770" spans="3:8" x14ac:dyDescent="0.25">
      <c r="D1770" s="8" t="s">
        <v>5</v>
      </c>
      <c r="E1770" s="8"/>
      <c r="F1770" s="7">
        <v>269791.7</v>
      </c>
      <c r="G1770" s="7">
        <v>359378.7</v>
      </c>
      <c r="H1770" s="7">
        <v>-359378.7</v>
      </c>
    </row>
    <row r="1771" spans="3:8" x14ac:dyDescent="0.25">
      <c r="D1771" t="s">
        <v>4</v>
      </c>
      <c r="E1771" t="s">
        <v>22</v>
      </c>
      <c r="F1771" s="9">
        <v>15000</v>
      </c>
      <c r="G1771" s="9">
        <v>15000</v>
      </c>
      <c r="H1771" s="9">
        <v>15000</v>
      </c>
    </row>
    <row r="1772" spans="3:8" x14ac:dyDescent="0.25">
      <c r="E1772" t="s">
        <v>21</v>
      </c>
      <c r="F1772" s="9">
        <v>0</v>
      </c>
      <c r="G1772" s="9">
        <v>0</v>
      </c>
      <c r="H1772" s="9">
        <v>0</v>
      </c>
    </row>
    <row r="1773" spans="3:8" x14ac:dyDescent="0.25">
      <c r="E1773" t="s">
        <v>3</v>
      </c>
      <c r="F1773" s="9">
        <v>1250</v>
      </c>
      <c r="G1773" s="9">
        <v>1250</v>
      </c>
      <c r="H1773" s="9">
        <v>1250</v>
      </c>
    </row>
    <row r="1774" spans="3:8" x14ac:dyDescent="0.25">
      <c r="D1774" s="8" t="s">
        <v>2</v>
      </c>
      <c r="E1774" s="8"/>
      <c r="F1774" s="7">
        <v>16250</v>
      </c>
      <c r="G1774" s="7">
        <v>16250</v>
      </c>
      <c r="H1774" s="7">
        <v>16250</v>
      </c>
    </row>
    <row r="1775" spans="3:8" x14ac:dyDescent="0.25">
      <c r="C1775" s="2" t="s">
        <v>650</v>
      </c>
      <c r="D1775" s="2"/>
      <c r="E1775" s="2"/>
      <c r="F1775" s="1">
        <v>286041.7</v>
      </c>
      <c r="G1775" s="1">
        <v>375628.7</v>
      </c>
      <c r="H1775" s="1">
        <v>-343128.7</v>
      </c>
    </row>
    <row r="1776" spans="3:8" x14ac:dyDescent="0.25">
      <c r="C1776" t="s">
        <v>412</v>
      </c>
      <c r="D1776" t="s">
        <v>7</v>
      </c>
      <c r="E1776" t="s">
        <v>13</v>
      </c>
      <c r="F1776" s="9">
        <v>456152.01</v>
      </c>
      <c r="G1776" s="9">
        <v>570719.01</v>
      </c>
      <c r="H1776" s="9">
        <v>-570719.01</v>
      </c>
    </row>
    <row r="1777" spans="2:8" x14ac:dyDescent="0.25">
      <c r="E1777" t="s">
        <v>10</v>
      </c>
      <c r="F1777" s="9">
        <v>24420.1</v>
      </c>
      <c r="G1777" s="9">
        <v>30596.1</v>
      </c>
      <c r="H1777" s="9">
        <v>-30596.1</v>
      </c>
    </row>
    <row r="1778" spans="2:8" x14ac:dyDescent="0.25">
      <c r="E1778" t="s">
        <v>12</v>
      </c>
      <c r="F1778" s="9">
        <v>130743.13</v>
      </c>
      <c r="G1778" s="9">
        <v>140296.13</v>
      </c>
      <c r="H1778" s="9">
        <v>-140296.13</v>
      </c>
    </row>
    <row r="1779" spans="2:8" x14ac:dyDescent="0.25">
      <c r="E1779" t="s">
        <v>11</v>
      </c>
      <c r="F1779" s="9">
        <v>10142.15</v>
      </c>
      <c r="G1779" s="9">
        <v>19154.150000000001</v>
      </c>
      <c r="H1779" s="9">
        <v>-19154.150000000001</v>
      </c>
    </row>
    <row r="1780" spans="2:8" x14ac:dyDescent="0.25">
      <c r="E1780" t="s">
        <v>65</v>
      </c>
      <c r="F1780" s="9">
        <v>35000</v>
      </c>
      <c r="G1780" s="9">
        <v>35000</v>
      </c>
      <c r="H1780" s="9">
        <v>-35000</v>
      </c>
    </row>
    <row r="1781" spans="2:8" x14ac:dyDescent="0.25">
      <c r="E1781" t="s">
        <v>6</v>
      </c>
      <c r="F1781" s="9">
        <v>496344.75</v>
      </c>
      <c r="G1781" s="9">
        <v>684344.75</v>
      </c>
      <c r="H1781" s="9">
        <v>-684344.75</v>
      </c>
    </row>
    <row r="1782" spans="2:8" x14ac:dyDescent="0.25">
      <c r="D1782" s="8" t="s">
        <v>5</v>
      </c>
      <c r="E1782" s="8"/>
      <c r="F1782" s="7">
        <v>1152802.1400000001</v>
      </c>
      <c r="G1782" s="7">
        <v>1480110.1400000001</v>
      </c>
      <c r="H1782" s="7">
        <v>-1480110.1400000001</v>
      </c>
    </row>
    <row r="1783" spans="2:8" x14ac:dyDescent="0.25">
      <c r="D1783" t="s">
        <v>4</v>
      </c>
      <c r="E1783" t="s">
        <v>22</v>
      </c>
      <c r="F1783" s="9">
        <v>1037900</v>
      </c>
      <c r="G1783" s="9">
        <v>1037900</v>
      </c>
      <c r="H1783" s="9">
        <v>1037900</v>
      </c>
    </row>
    <row r="1784" spans="2:8" x14ac:dyDescent="0.25">
      <c r="E1784" t="s">
        <v>21</v>
      </c>
      <c r="F1784" s="9">
        <v>384955.83</v>
      </c>
      <c r="G1784" s="9">
        <v>484455.83</v>
      </c>
      <c r="H1784" s="9">
        <v>484455.83</v>
      </c>
    </row>
    <row r="1785" spans="2:8" x14ac:dyDescent="0.25">
      <c r="E1785" t="s">
        <v>3</v>
      </c>
      <c r="F1785" s="9">
        <v>301413.92</v>
      </c>
      <c r="G1785" s="9">
        <v>301413.92</v>
      </c>
      <c r="H1785" s="9">
        <v>301413.92</v>
      </c>
    </row>
    <row r="1786" spans="2:8" x14ac:dyDescent="0.25">
      <c r="D1786" s="8" t="s">
        <v>2</v>
      </c>
      <c r="E1786" s="8"/>
      <c r="F1786" s="7">
        <v>1724269.75</v>
      </c>
      <c r="G1786" s="7">
        <v>1823769.75</v>
      </c>
      <c r="H1786" s="7">
        <v>1823769.75</v>
      </c>
    </row>
    <row r="1787" spans="2:8" x14ac:dyDescent="0.25">
      <c r="C1787" s="2" t="s">
        <v>651</v>
      </c>
      <c r="D1787" s="2"/>
      <c r="E1787" s="2"/>
      <c r="F1787" s="1">
        <v>2877071.89</v>
      </c>
      <c r="G1787" s="1">
        <v>3303879.89</v>
      </c>
      <c r="H1787" s="1">
        <v>343659.60999999987</v>
      </c>
    </row>
    <row r="1788" spans="2:8" x14ac:dyDescent="0.25">
      <c r="B1788" s="6" t="s">
        <v>19</v>
      </c>
      <c r="C1788" s="6"/>
      <c r="D1788" s="6"/>
      <c r="E1788" s="6"/>
      <c r="F1788" s="5">
        <v>3958489.5</v>
      </c>
      <c r="G1788" s="5">
        <v>4701132.5</v>
      </c>
      <c r="H1788" s="5">
        <v>6473</v>
      </c>
    </row>
    <row r="1789" spans="2:8" x14ac:dyDescent="0.25">
      <c r="B1789" t="s">
        <v>337</v>
      </c>
      <c r="C1789" t="s">
        <v>327</v>
      </c>
      <c r="D1789" t="s">
        <v>7</v>
      </c>
      <c r="E1789" t="s">
        <v>13</v>
      </c>
      <c r="F1789" s="9">
        <v>58762.27</v>
      </c>
      <c r="G1789" s="9">
        <v>61026.27</v>
      </c>
      <c r="H1789" s="9">
        <v>-61026.27</v>
      </c>
    </row>
    <row r="1790" spans="2:8" x14ac:dyDescent="0.25">
      <c r="E1790" t="s">
        <v>10</v>
      </c>
      <c r="F1790" s="9">
        <v>5417.9</v>
      </c>
      <c r="G1790" s="9">
        <v>7763.9</v>
      </c>
      <c r="H1790" s="9">
        <v>-7763.9</v>
      </c>
    </row>
    <row r="1791" spans="2:8" x14ac:dyDescent="0.25">
      <c r="E1791" t="s">
        <v>11</v>
      </c>
      <c r="F1791" s="9">
        <v>5140.16</v>
      </c>
      <c r="G1791" s="9">
        <v>15140.16</v>
      </c>
      <c r="H1791" s="9">
        <v>-15140.16</v>
      </c>
    </row>
    <row r="1792" spans="2:8" x14ac:dyDescent="0.25">
      <c r="E1792" t="s">
        <v>14</v>
      </c>
      <c r="F1792" s="9">
        <v>13514</v>
      </c>
      <c r="G1792" s="9">
        <v>13514</v>
      </c>
      <c r="H1792" s="9">
        <v>-13514</v>
      </c>
    </row>
    <row r="1793" spans="3:8" x14ac:dyDescent="0.25">
      <c r="E1793" t="s">
        <v>6</v>
      </c>
      <c r="F1793" s="9">
        <v>1.73</v>
      </c>
      <c r="G1793" s="9">
        <v>1.73</v>
      </c>
      <c r="H1793" s="9">
        <v>-1.73</v>
      </c>
    </row>
    <row r="1794" spans="3:8" x14ac:dyDescent="0.25">
      <c r="D1794" s="8" t="s">
        <v>5</v>
      </c>
      <c r="E1794" s="8"/>
      <c r="F1794" s="7">
        <v>82836.06</v>
      </c>
      <c r="G1794" s="7">
        <v>97446.06</v>
      </c>
      <c r="H1794" s="7">
        <v>-97446.06</v>
      </c>
    </row>
    <row r="1795" spans="3:8" x14ac:dyDescent="0.25">
      <c r="D1795" t="s">
        <v>4</v>
      </c>
      <c r="E1795" t="s">
        <v>22</v>
      </c>
      <c r="F1795" s="9">
        <v>0</v>
      </c>
      <c r="G1795" s="9">
        <v>0</v>
      </c>
      <c r="H1795" s="9">
        <v>0</v>
      </c>
    </row>
    <row r="1796" spans="3:8" x14ac:dyDescent="0.25">
      <c r="E1796" t="s">
        <v>3</v>
      </c>
      <c r="F1796" s="9">
        <v>79797.460000000006</v>
      </c>
      <c r="G1796" s="9">
        <v>109797.46</v>
      </c>
      <c r="H1796" s="9">
        <v>109797.46</v>
      </c>
    </row>
    <row r="1797" spans="3:8" x14ac:dyDescent="0.25">
      <c r="D1797" s="8" t="s">
        <v>2</v>
      </c>
      <c r="E1797" s="8"/>
      <c r="F1797" s="7">
        <v>79797.460000000006</v>
      </c>
      <c r="G1797" s="7">
        <v>109797.46</v>
      </c>
      <c r="H1797" s="7">
        <v>109797.46</v>
      </c>
    </row>
    <row r="1798" spans="3:8" x14ac:dyDescent="0.25">
      <c r="C1798" s="2" t="s">
        <v>652</v>
      </c>
      <c r="D1798" s="2"/>
      <c r="E1798" s="2"/>
      <c r="F1798" s="1">
        <v>162633.52000000002</v>
      </c>
      <c r="G1798" s="1">
        <v>207243.52000000002</v>
      </c>
      <c r="H1798" s="1">
        <v>12351.400000000009</v>
      </c>
    </row>
    <row r="1799" spans="3:8" x14ac:dyDescent="0.25">
      <c r="C1799" t="s">
        <v>160</v>
      </c>
      <c r="D1799" t="s">
        <v>7</v>
      </c>
      <c r="E1799" t="s">
        <v>13</v>
      </c>
      <c r="F1799" s="9">
        <v>848041.86</v>
      </c>
      <c r="G1799" s="9">
        <v>1112793.8599999999</v>
      </c>
      <c r="H1799" s="9">
        <v>-1112793.8599999999</v>
      </c>
    </row>
    <row r="1800" spans="3:8" x14ac:dyDescent="0.25">
      <c r="E1800" t="s">
        <v>10</v>
      </c>
      <c r="F1800" s="9">
        <v>38921.19</v>
      </c>
      <c r="G1800" s="9">
        <v>43921.19</v>
      </c>
      <c r="H1800" s="9">
        <v>-43921.19</v>
      </c>
    </row>
    <row r="1801" spans="3:8" x14ac:dyDescent="0.25">
      <c r="E1801" t="s">
        <v>12</v>
      </c>
      <c r="F1801" s="9">
        <v>108385.9</v>
      </c>
      <c r="G1801" s="9">
        <v>108385.9</v>
      </c>
      <c r="H1801" s="9">
        <v>-108385.9</v>
      </c>
    </row>
    <row r="1802" spans="3:8" x14ac:dyDescent="0.25">
      <c r="E1802" t="s">
        <v>11</v>
      </c>
      <c r="F1802" s="9">
        <v>54184.26</v>
      </c>
      <c r="G1802" s="9">
        <v>59184.26</v>
      </c>
      <c r="H1802" s="9">
        <v>-59184.26</v>
      </c>
    </row>
    <row r="1803" spans="3:8" x14ac:dyDescent="0.25">
      <c r="E1803" t="s">
        <v>14</v>
      </c>
      <c r="F1803" s="9">
        <v>16513.38</v>
      </c>
      <c r="G1803" s="9">
        <v>21513.38</v>
      </c>
      <c r="H1803" s="9">
        <v>-21513.38</v>
      </c>
    </row>
    <row r="1804" spans="3:8" x14ac:dyDescent="0.25">
      <c r="E1804" t="s">
        <v>6</v>
      </c>
      <c r="F1804" s="9">
        <v>26712.35</v>
      </c>
      <c r="G1804" s="9">
        <v>60712.35</v>
      </c>
      <c r="H1804" s="9">
        <v>-60712.35</v>
      </c>
    </row>
    <row r="1805" spans="3:8" x14ac:dyDescent="0.25">
      <c r="D1805" s="8" t="s">
        <v>5</v>
      </c>
      <c r="E1805" s="8"/>
      <c r="F1805" s="7">
        <v>1092758.94</v>
      </c>
      <c r="G1805" s="7">
        <v>1406510.94</v>
      </c>
      <c r="H1805" s="7">
        <v>-1406510.94</v>
      </c>
    </row>
    <row r="1806" spans="3:8" x14ac:dyDescent="0.25">
      <c r="D1806" t="s">
        <v>4</v>
      </c>
      <c r="E1806" t="s">
        <v>22</v>
      </c>
      <c r="F1806" s="9">
        <v>1000900</v>
      </c>
      <c r="G1806" s="9">
        <v>1000900</v>
      </c>
      <c r="H1806" s="9">
        <v>1000900</v>
      </c>
    </row>
    <row r="1807" spans="3:8" x14ac:dyDescent="0.25">
      <c r="E1807" t="s">
        <v>27</v>
      </c>
      <c r="F1807" s="9">
        <v>275315</v>
      </c>
      <c r="G1807" s="9">
        <v>362215</v>
      </c>
      <c r="H1807" s="9">
        <v>362215</v>
      </c>
    </row>
    <row r="1808" spans="3:8" x14ac:dyDescent="0.25">
      <c r="E1808" t="s">
        <v>21</v>
      </c>
      <c r="F1808" s="9">
        <v>94603.520000000004</v>
      </c>
      <c r="G1808" s="9">
        <v>113524.52</v>
      </c>
      <c r="H1808" s="9">
        <v>113524.52</v>
      </c>
    </row>
    <row r="1809" spans="3:8" x14ac:dyDescent="0.25">
      <c r="E1809" t="s">
        <v>3</v>
      </c>
      <c r="F1809" s="9">
        <v>0</v>
      </c>
      <c r="G1809" s="9">
        <v>0</v>
      </c>
      <c r="H1809" s="9">
        <v>0</v>
      </c>
    </row>
    <row r="1810" spans="3:8" x14ac:dyDescent="0.25">
      <c r="D1810" s="8" t="s">
        <v>2</v>
      </c>
      <c r="E1810" s="8"/>
      <c r="F1810" s="7">
        <v>1370818.52</v>
      </c>
      <c r="G1810" s="7">
        <v>1476639.52</v>
      </c>
      <c r="H1810" s="7">
        <v>1476639.52</v>
      </c>
    </row>
    <row r="1811" spans="3:8" x14ac:dyDescent="0.25">
      <c r="C1811" s="2" t="s">
        <v>653</v>
      </c>
      <c r="D1811" s="2"/>
      <c r="E1811" s="2"/>
      <c r="F1811" s="1">
        <v>2463577.46</v>
      </c>
      <c r="G1811" s="1">
        <v>2883150.46</v>
      </c>
      <c r="H1811" s="1">
        <v>70128.580000000075</v>
      </c>
    </row>
    <row r="1812" spans="3:8" x14ac:dyDescent="0.25">
      <c r="C1812" t="s">
        <v>159</v>
      </c>
      <c r="D1812" t="s">
        <v>7</v>
      </c>
      <c r="E1812" t="s">
        <v>13</v>
      </c>
      <c r="F1812" s="9">
        <v>66701.149999999994</v>
      </c>
      <c r="G1812" s="9">
        <v>70179.149999999994</v>
      </c>
      <c r="H1812" s="9">
        <v>-70179.149999999994</v>
      </c>
    </row>
    <row r="1813" spans="3:8" x14ac:dyDescent="0.25">
      <c r="E1813" t="s">
        <v>10</v>
      </c>
      <c r="F1813" s="9">
        <v>6864.88</v>
      </c>
      <c r="G1813" s="9">
        <v>6864.88</v>
      </c>
      <c r="H1813" s="9">
        <v>-6864.88</v>
      </c>
    </row>
    <row r="1814" spans="3:8" x14ac:dyDescent="0.25">
      <c r="E1814" t="s">
        <v>12</v>
      </c>
      <c r="F1814" s="9">
        <v>2656.02</v>
      </c>
      <c r="G1814" s="9">
        <v>2656.02</v>
      </c>
      <c r="H1814" s="9">
        <v>-2656.02</v>
      </c>
    </row>
    <row r="1815" spans="3:8" x14ac:dyDescent="0.25">
      <c r="E1815" t="s">
        <v>11</v>
      </c>
      <c r="F1815" s="9">
        <v>116.28</v>
      </c>
      <c r="G1815" s="9">
        <v>116.28</v>
      </c>
      <c r="H1815" s="9">
        <v>-116.28</v>
      </c>
    </row>
    <row r="1816" spans="3:8" x14ac:dyDescent="0.25">
      <c r="D1816" s="8" t="s">
        <v>5</v>
      </c>
      <c r="E1816" s="8"/>
      <c r="F1816" s="7">
        <v>76338.33</v>
      </c>
      <c r="G1816" s="7">
        <v>79816.33</v>
      </c>
      <c r="H1816" s="7">
        <v>-79816.33</v>
      </c>
    </row>
    <row r="1817" spans="3:8" x14ac:dyDescent="0.25">
      <c r="D1817" t="s">
        <v>4</v>
      </c>
      <c r="E1817" t="s">
        <v>22</v>
      </c>
      <c r="F1817" s="9">
        <v>125600</v>
      </c>
      <c r="G1817" s="9">
        <v>125600</v>
      </c>
      <c r="H1817" s="9">
        <v>125600</v>
      </c>
    </row>
    <row r="1818" spans="3:8" x14ac:dyDescent="0.25">
      <c r="E1818" t="s">
        <v>3</v>
      </c>
      <c r="F1818" s="9">
        <v>10000</v>
      </c>
      <c r="G1818" s="9">
        <v>10000</v>
      </c>
      <c r="H1818" s="9">
        <v>10000</v>
      </c>
    </row>
    <row r="1819" spans="3:8" x14ac:dyDescent="0.25">
      <c r="D1819" s="8" t="s">
        <v>2</v>
      </c>
      <c r="E1819" s="8"/>
      <c r="F1819" s="7">
        <v>135600</v>
      </c>
      <c r="G1819" s="7">
        <v>135600</v>
      </c>
      <c r="H1819" s="7">
        <v>135600</v>
      </c>
    </row>
    <row r="1820" spans="3:8" x14ac:dyDescent="0.25">
      <c r="C1820" s="2" t="s">
        <v>654</v>
      </c>
      <c r="D1820" s="2"/>
      <c r="E1820" s="2"/>
      <c r="F1820" s="1">
        <v>211938.33000000002</v>
      </c>
      <c r="G1820" s="1">
        <v>215416.33000000002</v>
      </c>
      <c r="H1820" s="1">
        <v>55783.67</v>
      </c>
    </row>
    <row r="1821" spans="3:8" x14ac:dyDescent="0.25">
      <c r="C1821" t="s">
        <v>655</v>
      </c>
      <c r="D1821" t="s">
        <v>7</v>
      </c>
      <c r="E1821" t="s">
        <v>13</v>
      </c>
      <c r="F1821" s="9">
        <v>0</v>
      </c>
      <c r="G1821" s="9">
        <v>0</v>
      </c>
      <c r="H1821" s="9">
        <v>0</v>
      </c>
    </row>
    <row r="1822" spans="3:8" x14ac:dyDescent="0.25">
      <c r="D1822" s="8" t="s">
        <v>5</v>
      </c>
      <c r="E1822" s="8"/>
      <c r="F1822" s="7">
        <v>0</v>
      </c>
      <c r="G1822" s="7">
        <v>0</v>
      </c>
      <c r="H1822" s="7">
        <v>0</v>
      </c>
    </row>
    <row r="1823" spans="3:8" x14ac:dyDescent="0.25">
      <c r="D1823" t="s">
        <v>4</v>
      </c>
      <c r="E1823" t="s">
        <v>27</v>
      </c>
      <c r="F1823" s="9">
        <v>0</v>
      </c>
      <c r="G1823" s="9">
        <v>0</v>
      </c>
      <c r="H1823" s="9">
        <v>0</v>
      </c>
    </row>
    <row r="1824" spans="3:8" x14ac:dyDescent="0.25">
      <c r="D1824" s="8" t="s">
        <v>2</v>
      </c>
      <c r="E1824" s="8"/>
      <c r="F1824" s="7">
        <v>0</v>
      </c>
      <c r="G1824" s="7">
        <v>0</v>
      </c>
      <c r="H1824" s="7">
        <v>0</v>
      </c>
    </row>
    <row r="1825" spans="3:8" x14ac:dyDescent="0.25">
      <c r="C1825" s="2" t="s">
        <v>656</v>
      </c>
      <c r="D1825" s="2"/>
      <c r="E1825" s="2"/>
      <c r="F1825" s="1">
        <v>0</v>
      </c>
      <c r="G1825" s="1">
        <v>0</v>
      </c>
      <c r="H1825" s="1">
        <v>0</v>
      </c>
    </row>
    <row r="1826" spans="3:8" x14ac:dyDescent="0.25">
      <c r="C1826" t="s">
        <v>158</v>
      </c>
      <c r="D1826" t="s">
        <v>7</v>
      </c>
      <c r="E1826" t="s">
        <v>13</v>
      </c>
      <c r="F1826" s="9">
        <v>1302.06</v>
      </c>
      <c r="G1826" s="9">
        <v>5.999999999994543E-2</v>
      </c>
      <c r="H1826" s="9">
        <v>-5.999999999994543E-2</v>
      </c>
    </row>
    <row r="1827" spans="3:8" x14ac:dyDescent="0.25">
      <c r="E1827" t="s">
        <v>10</v>
      </c>
      <c r="F1827" s="9">
        <v>450</v>
      </c>
      <c r="G1827" s="9">
        <v>0</v>
      </c>
      <c r="H1827" s="9">
        <v>0</v>
      </c>
    </row>
    <row r="1828" spans="3:8" x14ac:dyDescent="0.25">
      <c r="E1828" t="s">
        <v>12</v>
      </c>
      <c r="F1828" s="9">
        <v>0</v>
      </c>
      <c r="G1828" s="9">
        <v>0</v>
      </c>
      <c r="H1828" s="9">
        <v>0</v>
      </c>
    </row>
    <row r="1829" spans="3:8" x14ac:dyDescent="0.25">
      <c r="E1829" t="s">
        <v>11</v>
      </c>
      <c r="F1829" s="9">
        <v>87.52</v>
      </c>
      <c r="G1829" s="9">
        <v>-0.48000000000000398</v>
      </c>
      <c r="H1829" s="9">
        <v>0.48000000000000398</v>
      </c>
    </row>
    <row r="1830" spans="3:8" x14ac:dyDescent="0.25">
      <c r="D1830" s="8" t="s">
        <v>5</v>
      </c>
      <c r="E1830" s="8"/>
      <c r="F1830" s="7">
        <v>1839.58</v>
      </c>
      <c r="G1830" s="7">
        <v>-0.42000000000007276</v>
      </c>
      <c r="H1830" s="7">
        <v>0.42000000000007276</v>
      </c>
    </row>
    <row r="1831" spans="3:8" x14ac:dyDescent="0.25">
      <c r="D1831" t="s">
        <v>4</v>
      </c>
      <c r="E1831" t="s">
        <v>3</v>
      </c>
      <c r="F1831" s="9">
        <v>0</v>
      </c>
      <c r="G1831" s="9">
        <v>0</v>
      </c>
      <c r="H1831" s="9">
        <v>0</v>
      </c>
    </row>
    <row r="1832" spans="3:8" x14ac:dyDescent="0.25">
      <c r="D1832" s="8" t="s">
        <v>2</v>
      </c>
      <c r="E1832" s="8"/>
      <c r="F1832" s="7">
        <v>0</v>
      </c>
      <c r="G1832" s="7">
        <v>0</v>
      </c>
      <c r="H1832" s="7">
        <v>0</v>
      </c>
    </row>
    <row r="1833" spans="3:8" x14ac:dyDescent="0.25">
      <c r="C1833" s="2" t="s">
        <v>817</v>
      </c>
      <c r="D1833" s="2"/>
      <c r="E1833" s="2"/>
      <c r="F1833" s="1">
        <v>1839.58</v>
      </c>
      <c r="G1833" s="1">
        <v>-0.42000000000007276</v>
      </c>
      <c r="H1833" s="1">
        <v>0.42000000000007276</v>
      </c>
    </row>
    <row r="1834" spans="3:8" x14ac:dyDescent="0.25">
      <c r="C1834" t="s">
        <v>157</v>
      </c>
      <c r="D1834" t="s">
        <v>7</v>
      </c>
      <c r="E1834" t="s">
        <v>13</v>
      </c>
      <c r="F1834" s="9">
        <v>71100.59</v>
      </c>
      <c r="G1834" s="9">
        <v>72948.59</v>
      </c>
      <c r="H1834" s="9">
        <v>-72948.59</v>
      </c>
    </row>
    <row r="1835" spans="3:8" x14ac:dyDescent="0.25">
      <c r="E1835" t="s">
        <v>10</v>
      </c>
      <c r="F1835" s="9">
        <v>2064.17</v>
      </c>
      <c r="G1835" s="9">
        <v>2064.17</v>
      </c>
      <c r="H1835" s="9">
        <v>-2064.17</v>
      </c>
    </row>
    <row r="1836" spans="3:8" x14ac:dyDescent="0.25">
      <c r="E1836" t="s">
        <v>12</v>
      </c>
      <c r="F1836" s="9">
        <v>470</v>
      </c>
      <c r="G1836" s="9">
        <v>470</v>
      </c>
      <c r="H1836" s="9">
        <v>-470</v>
      </c>
    </row>
    <row r="1837" spans="3:8" x14ac:dyDescent="0.25">
      <c r="E1837" t="s">
        <v>11</v>
      </c>
      <c r="F1837" s="9">
        <v>1278.25</v>
      </c>
      <c r="G1837" s="9">
        <v>1278.25</v>
      </c>
      <c r="H1837" s="9">
        <v>-1278.25</v>
      </c>
    </row>
    <row r="1838" spans="3:8" x14ac:dyDescent="0.25">
      <c r="D1838" s="8" t="s">
        <v>5</v>
      </c>
      <c r="E1838" s="8"/>
      <c r="F1838" s="7">
        <v>74913.009999999995</v>
      </c>
      <c r="G1838" s="7">
        <v>76761.009999999995</v>
      </c>
      <c r="H1838" s="7">
        <v>-76761.009999999995</v>
      </c>
    </row>
    <row r="1839" spans="3:8" x14ac:dyDescent="0.25">
      <c r="D1839" t="s">
        <v>4</v>
      </c>
      <c r="E1839" t="s">
        <v>22</v>
      </c>
      <c r="F1839" s="9">
        <v>41300</v>
      </c>
      <c r="G1839" s="9">
        <v>41300</v>
      </c>
      <c r="H1839" s="9">
        <v>41300</v>
      </c>
    </row>
    <row r="1840" spans="3:8" x14ac:dyDescent="0.25">
      <c r="E1840" t="s">
        <v>27</v>
      </c>
      <c r="F1840" s="9">
        <v>2304</v>
      </c>
      <c r="G1840" s="9">
        <v>2304</v>
      </c>
      <c r="H1840" s="9">
        <v>2304</v>
      </c>
    </row>
    <row r="1841" spans="3:8" x14ac:dyDescent="0.25">
      <c r="D1841" s="8" t="s">
        <v>2</v>
      </c>
      <c r="E1841" s="8"/>
      <c r="F1841" s="7">
        <v>43604</v>
      </c>
      <c r="G1841" s="7">
        <v>43604</v>
      </c>
      <c r="H1841" s="7">
        <v>43604</v>
      </c>
    </row>
    <row r="1842" spans="3:8" x14ac:dyDescent="0.25">
      <c r="C1842" s="2" t="s">
        <v>657</v>
      </c>
      <c r="D1842" s="2"/>
      <c r="E1842" s="2"/>
      <c r="F1842" s="1">
        <v>118517.01</v>
      </c>
      <c r="G1842" s="1">
        <v>120365.01</v>
      </c>
      <c r="H1842" s="1">
        <v>-33157.009999999995</v>
      </c>
    </row>
    <row r="1843" spans="3:8" x14ac:dyDescent="0.25">
      <c r="C1843" t="s">
        <v>156</v>
      </c>
      <c r="D1843" t="s">
        <v>7</v>
      </c>
      <c r="E1843" t="s">
        <v>13</v>
      </c>
      <c r="F1843" s="9">
        <v>114130.71</v>
      </c>
      <c r="G1843" s="9">
        <v>130533.71</v>
      </c>
      <c r="H1843" s="9">
        <v>-130533.71</v>
      </c>
    </row>
    <row r="1844" spans="3:8" x14ac:dyDescent="0.25">
      <c r="E1844" t="s">
        <v>10</v>
      </c>
      <c r="F1844" s="9">
        <v>8769.23</v>
      </c>
      <c r="G1844" s="9">
        <v>8769.23</v>
      </c>
      <c r="H1844" s="9">
        <v>-8769.23</v>
      </c>
    </row>
    <row r="1845" spans="3:8" x14ac:dyDescent="0.25">
      <c r="E1845" t="s">
        <v>12</v>
      </c>
      <c r="F1845" s="9">
        <v>18919.57</v>
      </c>
      <c r="G1845" s="9">
        <v>18919.57</v>
      </c>
      <c r="H1845" s="9">
        <v>-18919.57</v>
      </c>
    </row>
    <row r="1846" spans="3:8" x14ac:dyDescent="0.25">
      <c r="E1846" t="s">
        <v>11</v>
      </c>
      <c r="F1846" s="9">
        <v>25139.7</v>
      </c>
      <c r="G1846" s="9">
        <v>25139.7</v>
      </c>
      <c r="H1846" s="9">
        <v>-25139.7</v>
      </c>
    </row>
    <row r="1847" spans="3:8" x14ac:dyDescent="0.25">
      <c r="E1847" t="s">
        <v>23</v>
      </c>
      <c r="F1847" s="9">
        <v>0</v>
      </c>
      <c r="G1847" s="9">
        <v>20843</v>
      </c>
      <c r="H1847" s="9">
        <v>-20843</v>
      </c>
    </row>
    <row r="1848" spans="3:8" x14ac:dyDescent="0.25">
      <c r="E1848" t="s">
        <v>6</v>
      </c>
      <c r="F1848" s="9">
        <v>514.72</v>
      </c>
      <c r="G1848" s="9">
        <v>514.72</v>
      </c>
      <c r="H1848" s="9">
        <v>-514.72</v>
      </c>
    </row>
    <row r="1849" spans="3:8" x14ac:dyDescent="0.25">
      <c r="D1849" s="8" t="s">
        <v>5</v>
      </c>
      <c r="E1849" s="8"/>
      <c r="F1849" s="7">
        <v>167473.93000000002</v>
      </c>
      <c r="G1849" s="7">
        <v>204719.93000000002</v>
      </c>
      <c r="H1849" s="7">
        <v>-204719.93000000002</v>
      </c>
    </row>
    <row r="1850" spans="3:8" x14ac:dyDescent="0.25">
      <c r="D1850" t="s">
        <v>4</v>
      </c>
      <c r="E1850" t="s">
        <v>22</v>
      </c>
      <c r="F1850" s="9">
        <v>0</v>
      </c>
      <c r="G1850" s="9">
        <v>0</v>
      </c>
      <c r="H1850" s="9">
        <v>0</v>
      </c>
    </row>
    <row r="1851" spans="3:8" x14ac:dyDescent="0.25">
      <c r="E1851" t="s">
        <v>27</v>
      </c>
      <c r="F1851" s="9">
        <v>188710.39999999999</v>
      </c>
      <c r="G1851" s="9">
        <v>121810.4</v>
      </c>
      <c r="H1851" s="9">
        <v>121810.4</v>
      </c>
    </row>
    <row r="1852" spans="3:8" x14ac:dyDescent="0.25">
      <c r="E1852" t="s">
        <v>3</v>
      </c>
      <c r="F1852" s="9">
        <v>29520.07</v>
      </c>
      <c r="G1852" s="9">
        <v>29520.07</v>
      </c>
      <c r="H1852" s="9">
        <v>29520.07</v>
      </c>
    </row>
    <row r="1853" spans="3:8" x14ac:dyDescent="0.25">
      <c r="E1853" t="s">
        <v>476</v>
      </c>
      <c r="F1853" s="9">
        <v>105700</v>
      </c>
      <c r="G1853" s="9">
        <v>105700</v>
      </c>
      <c r="H1853" s="9">
        <v>105700</v>
      </c>
    </row>
    <row r="1854" spans="3:8" x14ac:dyDescent="0.25">
      <c r="D1854" s="8" t="s">
        <v>2</v>
      </c>
      <c r="E1854" s="8"/>
      <c r="F1854" s="7">
        <v>323930.46999999997</v>
      </c>
      <c r="G1854" s="7">
        <v>257030.46999999997</v>
      </c>
      <c r="H1854" s="7">
        <v>257030.46999999997</v>
      </c>
    </row>
    <row r="1855" spans="3:8" x14ac:dyDescent="0.25">
      <c r="C1855" s="2" t="s">
        <v>658</v>
      </c>
      <c r="D1855" s="2"/>
      <c r="E1855" s="2"/>
      <c r="F1855" s="1">
        <v>491404.4</v>
      </c>
      <c r="G1855" s="1">
        <v>461750.4</v>
      </c>
      <c r="H1855" s="1">
        <v>52310.53999999995</v>
      </c>
    </row>
    <row r="1856" spans="3:8" x14ac:dyDescent="0.25">
      <c r="C1856" t="s">
        <v>326</v>
      </c>
      <c r="D1856" t="s">
        <v>7</v>
      </c>
      <c r="E1856" t="s">
        <v>13</v>
      </c>
      <c r="F1856" s="9">
        <v>1302.06</v>
      </c>
      <c r="G1856" s="9">
        <v>1302.06</v>
      </c>
      <c r="H1856" s="9">
        <v>-1302.06</v>
      </c>
    </row>
    <row r="1857" spans="3:8" x14ac:dyDescent="0.25">
      <c r="D1857" s="8" t="s">
        <v>5</v>
      </c>
      <c r="E1857" s="8"/>
      <c r="F1857" s="7">
        <v>1302.06</v>
      </c>
      <c r="G1857" s="7">
        <v>1302.06</v>
      </c>
      <c r="H1857" s="7">
        <v>-1302.06</v>
      </c>
    </row>
    <row r="1858" spans="3:8" x14ac:dyDescent="0.25">
      <c r="D1858" t="s">
        <v>4</v>
      </c>
      <c r="E1858" t="s">
        <v>27</v>
      </c>
      <c r="F1858" s="9">
        <v>10000</v>
      </c>
      <c r="G1858" s="9">
        <v>10000</v>
      </c>
      <c r="H1858" s="9">
        <v>10000</v>
      </c>
    </row>
    <row r="1859" spans="3:8" x14ac:dyDescent="0.25">
      <c r="D1859" s="8" t="s">
        <v>2</v>
      </c>
      <c r="E1859" s="8"/>
      <c r="F1859" s="7">
        <v>10000</v>
      </c>
      <c r="G1859" s="7">
        <v>10000</v>
      </c>
      <c r="H1859" s="7">
        <v>10000</v>
      </c>
    </row>
    <row r="1860" spans="3:8" x14ac:dyDescent="0.25">
      <c r="C1860" s="2" t="s">
        <v>831</v>
      </c>
      <c r="D1860" s="2"/>
      <c r="E1860" s="2"/>
      <c r="F1860" s="1">
        <v>11302.06</v>
      </c>
      <c r="G1860" s="1">
        <v>11302.06</v>
      </c>
      <c r="H1860" s="1">
        <v>8697.94</v>
      </c>
    </row>
    <row r="1861" spans="3:8" x14ac:dyDescent="0.25">
      <c r="C1861" t="s">
        <v>832</v>
      </c>
      <c r="D1861" t="s">
        <v>7</v>
      </c>
      <c r="E1861" t="s">
        <v>13</v>
      </c>
      <c r="F1861" s="9">
        <v>10652.08</v>
      </c>
      <c r="G1861" s="9">
        <v>12512.08</v>
      </c>
      <c r="H1861" s="9">
        <v>-12512.08</v>
      </c>
    </row>
    <row r="1862" spans="3:8" x14ac:dyDescent="0.25">
      <c r="E1862" t="s">
        <v>10</v>
      </c>
      <c r="F1862" s="9">
        <v>4386.87</v>
      </c>
      <c r="G1862" s="9">
        <v>5386.87</v>
      </c>
      <c r="H1862" s="9">
        <v>-5386.87</v>
      </c>
    </row>
    <row r="1863" spans="3:8" x14ac:dyDescent="0.25">
      <c r="E1863" t="s">
        <v>12</v>
      </c>
      <c r="F1863" s="9">
        <v>247706.12</v>
      </c>
      <c r="G1863" s="9">
        <v>252633.12</v>
      </c>
      <c r="H1863" s="9">
        <v>-252633.12</v>
      </c>
    </row>
    <row r="1864" spans="3:8" x14ac:dyDescent="0.25">
      <c r="E1864" t="s">
        <v>11</v>
      </c>
      <c r="F1864" s="9">
        <v>10829.95</v>
      </c>
      <c r="G1864" s="9">
        <v>11829.95</v>
      </c>
      <c r="H1864" s="9">
        <v>-11829.95</v>
      </c>
    </row>
    <row r="1865" spans="3:8" x14ac:dyDescent="0.25">
      <c r="D1865" s="8" t="s">
        <v>5</v>
      </c>
      <c r="E1865" s="8"/>
      <c r="F1865" s="7">
        <v>273575.02</v>
      </c>
      <c r="G1865" s="7">
        <v>282362.02</v>
      </c>
      <c r="H1865" s="7">
        <v>-282362.02</v>
      </c>
    </row>
    <row r="1866" spans="3:8" x14ac:dyDescent="0.25">
      <c r="D1866" t="s">
        <v>4</v>
      </c>
      <c r="E1866" t="s">
        <v>22</v>
      </c>
      <c r="F1866" s="9">
        <v>92400</v>
      </c>
      <c r="G1866" s="9">
        <v>222400</v>
      </c>
      <c r="H1866" s="9">
        <v>222400</v>
      </c>
    </row>
    <row r="1867" spans="3:8" x14ac:dyDescent="0.25">
      <c r="E1867" t="s">
        <v>27</v>
      </c>
      <c r="F1867" s="9">
        <v>18630</v>
      </c>
      <c r="G1867" s="9">
        <v>18630</v>
      </c>
      <c r="H1867" s="9">
        <v>18630</v>
      </c>
    </row>
    <row r="1868" spans="3:8" x14ac:dyDescent="0.25">
      <c r="E1868" t="s">
        <v>21</v>
      </c>
      <c r="F1868" s="9">
        <v>24270.79</v>
      </c>
      <c r="G1868" s="9">
        <v>29124.79</v>
      </c>
      <c r="H1868" s="9">
        <v>29124.79</v>
      </c>
    </row>
    <row r="1869" spans="3:8" x14ac:dyDescent="0.25">
      <c r="E1869" t="s">
        <v>3</v>
      </c>
      <c r="F1869" s="9">
        <v>52207.14</v>
      </c>
      <c r="G1869" s="9">
        <v>52207.14</v>
      </c>
      <c r="H1869" s="9">
        <v>52207.14</v>
      </c>
    </row>
    <row r="1870" spans="3:8" x14ac:dyDescent="0.25">
      <c r="D1870" s="8" t="s">
        <v>2</v>
      </c>
      <c r="E1870" s="8"/>
      <c r="F1870" s="7">
        <v>187507.93</v>
      </c>
      <c r="G1870" s="7">
        <v>322361.93</v>
      </c>
      <c r="H1870" s="7">
        <v>322361.93</v>
      </c>
    </row>
    <row r="1871" spans="3:8" x14ac:dyDescent="0.25">
      <c r="C1871" s="2" t="s">
        <v>833</v>
      </c>
      <c r="D1871" s="2"/>
      <c r="E1871" s="2"/>
      <c r="F1871" s="1">
        <v>461082.95</v>
      </c>
      <c r="G1871" s="1">
        <v>604723.94999999995</v>
      </c>
      <c r="H1871" s="1">
        <v>39999.909999999974</v>
      </c>
    </row>
    <row r="1872" spans="3:8" x14ac:dyDescent="0.25">
      <c r="C1872" t="s">
        <v>868</v>
      </c>
      <c r="D1872" t="s">
        <v>7</v>
      </c>
      <c r="E1872" t="s">
        <v>12</v>
      </c>
      <c r="F1872" s="9">
        <v>115</v>
      </c>
      <c r="G1872" s="9">
        <v>115</v>
      </c>
      <c r="H1872" s="9">
        <v>-115</v>
      </c>
    </row>
    <row r="1873" spans="2:8" x14ac:dyDescent="0.25">
      <c r="D1873" s="8" t="s">
        <v>5</v>
      </c>
      <c r="E1873" s="8"/>
      <c r="F1873" s="7">
        <v>115</v>
      </c>
      <c r="G1873" s="7">
        <v>115</v>
      </c>
      <c r="H1873" s="7">
        <v>-115</v>
      </c>
    </row>
    <row r="1874" spans="2:8" x14ac:dyDescent="0.25">
      <c r="C1874" s="2" t="s">
        <v>869</v>
      </c>
      <c r="D1874" s="2"/>
      <c r="E1874" s="2"/>
      <c r="F1874" s="1">
        <v>115</v>
      </c>
      <c r="G1874" s="1">
        <v>115</v>
      </c>
      <c r="H1874" s="1">
        <v>-115</v>
      </c>
    </row>
    <row r="1875" spans="2:8" x14ac:dyDescent="0.25">
      <c r="B1875" s="6" t="s">
        <v>338</v>
      </c>
      <c r="C1875" s="6"/>
      <c r="D1875" s="6"/>
      <c r="E1875" s="6"/>
      <c r="F1875" s="5">
        <v>3922410.3099999996</v>
      </c>
      <c r="G1875" s="5">
        <v>4504066.3099999996</v>
      </c>
      <c r="H1875" s="5">
        <v>206000.44999999995</v>
      </c>
    </row>
    <row r="1876" spans="2:8" x14ac:dyDescent="0.25">
      <c r="B1876" t="s">
        <v>339</v>
      </c>
      <c r="C1876" t="s">
        <v>155</v>
      </c>
      <c r="D1876" t="s">
        <v>7</v>
      </c>
      <c r="E1876" t="s">
        <v>13</v>
      </c>
      <c r="F1876" s="9">
        <v>246644.64</v>
      </c>
      <c r="G1876" s="9">
        <v>294374.64</v>
      </c>
      <c r="H1876" s="9">
        <v>-294374.64</v>
      </c>
    </row>
    <row r="1877" spans="2:8" x14ac:dyDescent="0.25">
      <c r="E1877" t="s">
        <v>10</v>
      </c>
      <c r="F1877" s="9">
        <v>7031</v>
      </c>
      <c r="G1877" s="9">
        <v>9031</v>
      </c>
      <c r="H1877" s="9">
        <v>-9031</v>
      </c>
    </row>
    <row r="1878" spans="2:8" x14ac:dyDescent="0.25">
      <c r="E1878" t="s">
        <v>12</v>
      </c>
      <c r="F1878" s="9">
        <v>24927.02</v>
      </c>
      <c r="G1878" s="9">
        <v>27927.02</v>
      </c>
      <c r="H1878" s="9">
        <v>-27927.02</v>
      </c>
    </row>
    <row r="1879" spans="2:8" x14ac:dyDescent="0.25">
      <c r="E1879" t="s">
        <v>11</v>
      </c>
      <c r="F1879" s="9">
        <v>1457.28</v>
      </c>
      <c r="G1879" s="9">
        <v>6510.28</v>
      </c>
      <c r="H1879" s="9">
        <v>-6510.28</v>
      </c>
    </row>
    <row r="1880" spans="2:8" x14ac:dyDescent="0.25">
      <c r="E1880" t="s">
        <v>14</v>
      </c>
      <c r="F1880" s="9">
        <v>3811</v>
      </c>
      <c r="G1880" s="9">
        <v>4811</v>
      </c>
      <c r="H1880" s="9">
        <v>-4811</v>
      </c>
    </row>
    <row r="1881" spans="2:8" x14ac:dyDescent="0.25">
      <c r="E1881" t="s">
        <v>6</v>
      </c>
      <c r="F1881" s="9">
        <v>1310.3599999999999</v>
      </c>
      <c r="G1881" s="9">
        <v>1310.3599999999999</v>
      </c>
      <c r="H1881" s="9">
        <v>-1310.3599999999999</v>
      </c>
    </row>
    <row r="1882" spans="2:8" x14ac:dyDescent="0.25">
      <c r="D1882" s="8" t="s">
        <v>5</v>
      </c>
      <c r="E1882" s="8"/>
      <c r="F1882" s="7">
        <v>285181.30000000005</v>
      </c>
      <c r="G1882" s="7">
        <v>343964.30000000005</v>
      </c>
      <c r="H1882" s="7">
        <v>-343964.30000000005</v>
      </c>
    </row>
    <row r="1883" spans="2:8" x14ac:dyDescent="0.25">
      <c r="D1883" t="s">
        <v>4</v>
      </c>
      <c r="E1883" t="s">
        <v>22</v>
      </c>
      <c r="F1883" s="9">
        <v>407300</v>
      </c>
      <c r="G1883" s="9">
        <v>407300</v>
      </c>
      <c r="H1883" s="9">
        <v>407300</v>
      </c>
    </row>
    <row r="1884" spans="2:8" x14ac:dyDescent="0.25">
      <c r="E1884" t="s">
        <v>27</v>
      </c>
      <c r="F1884" s="9">
        <v>0</v>
      </c>
      <c r="G1884" s="9">
        <v>4032</v>
      </c>
      <c r="H1884" s="9">
        <v>4032</v>
      </c>
    </row>
    <row r="1885" spans="2:8" x14ac:dyDescent="0.25">
      <c r="E1885" t="s">
        <v>21</v>
      </c>
      <c r="F1885" s="9">
        <v>3617.19</v>
      </c>
      <c r="G1885" s="9">
        <v>4340.1900000000005</v>
      </c>
      <c r="H1885" s="9">
        <v>4340.1900000000005</v>
      </c>
    </row>
    <row r="1886" spans="2:8" x14ac:dyDescent="0.25">
      <c r="E1886" t="s">
        <v>3</v>
      </c>
      <c r="F1886" s="9">
        <v>9149.16</v>
      </c>
      <c r="G1886" s="9">
        <v>9149.16</v>
      </c>
      <c r="H1886" s="9">
        <v>9149.16</v>
      </c>
    </row>
    <row r="1887" spans="2:8" x14ac:dyDescent="0.25">
      <c r="E1887" t="s">
        <v>20</v>
      </c>
      <c r="F1887" s="9">
        <v>119.5</v>
      </c>
      <c r="G1887" s="9">
        <v>119.5</v>
      </c>
      <c r="H1887" s="9">
        <v>119.5</v>
      </c>
    </row>
    <row r="1888" spans="2:8" x14ac:dyDescent="0.25">
      <c r="D1888" s="8" t="s">
        <v>2</v>
      </c>
      <c r="E1888" s="8"/>
      <c r="F1888" s="7">
        <v>420185.85</v>
      </c>
      <c r="G1888" s="7">
        <v>424940.85</v>
      </c>
      <c r="H1888" s="7">
        <v>424940.85</v>
      </c>
    </row>
    <row r="1889" spans="3:8" x14ac:dyDescent="0.25">
      <c r="C1889" s="2" t="s">
        <v>659</v>
      </c>
      <c r="D1889" s="2"/>
      <c r="E1889" s="2"/>
      <c r="F1889" s="1">
        <v>705367.15</v>
      </c>
      <c r="G1889" s="1">
        <v>768905.15</v>
      </c>
      <c r="H1889" s="1">
        <v>80976.54999999993</v>
      </c>
    </row>
    <row r="1890" spans="3:8" x14ac:dyDescent="0.25">
      <c r="C1890" t="s">
        <v>660</v>
      </c>
      <c r="D1890" t="s">
        <v>7</v>
      </c>
      <c r="E1890" t="s">
        <v>13</v>
      </c>
      <c r="F1890" s="9">
        <v>234249.07</v>
      </c>
      <c r="G1890" s="9">
        <v>253680.07</v>
      </c>
      <c r="H1890" s="9">
        <v>-253680.07</v>
      </c>
    </row>
    <row r="1891" spans="3:8" x14ac:dyDescent="0.25">
      <c r="E1891" t="s">
        <v>11</v>
      </c>
      <c r="F1891" s="9">
        <v>0</v>
      </c>
      <c r="G1891" s="9">
        <v>0</v>
      </c>
      <c r="H1891" s="9">
        <v>0</v>
      </c>
    </row>
    <row r="1892" spans="3:8" x14ac:dyDescent="0.25">
      <c r="D1892" s="8" t="s">
        <v>5</v>
      </c>
      <c r="E1892" s="8"/>
      <c r="F1892" s="7">
        <v>234249.07</v>
      </c>
      <c r="G1892" s="7">
        <v>253680.07</v>
      </c>
      <c r="H1892" s="7">
        <v>-253680.07</v>
      </c>
    </row>
    <row r="1893" spans="3:8" x14ac:dyDescent="0.25">
      <c r="D1893" t="s">
        <v>4</v>
      </c>
      <c r="E1893" t="s">
        <v>22</v>
      </c>
      <c r="F1893" s="9">
        <v>233500</v>
      </c>
      <c r="G1893" s="9">
        <v>233500</v>
      </c>
      <c r="H1893" s="9">
        <v>233500</v>
      </c>
    </row>
    <row r="1894" spans="3:8" x14ac:dyDescent="0.25">
      <c r="E1894" t="s">
        <v>27</v>
      </c>
      <c r="F1894" s="9">
        <v>60000</v>
      </c>
      <c r="G1894" s="9">
        <v>60000</v>
      </c>
      <c r="H1894" s="9">
        <v>60000</v>
      </c>
    </row>
    <row r="1895" spans="3:8" x14ac:dyDescent="0.25">
      <c r="D1895" s="8" t="s">
        <v>2</v>
      </c>
      <c r="E1895" s="8"/>
      <c r="F1895" s="7">
        <v>293500</v>
      </c>
      <c r="G1895" s="7">
        <v>293500</v>
      </c>
      <c r="H1895" s="7">
        <v>293500</v>
      </c>
    </row>
    <row r="1896" spans="3:8" x14ac:dyDescent="0.25">
      <c r="C1896" s="2" t="s">
        <v>661</v>
      </c>
      <c r="D1896" s="2"/>
      <c r="E1896" s="2"/>
      <c r="F1896" s="1">
        <v>527749.07000000007</v>
      </c>
      <c r="G1896" s="1">
        <v>547180.07000000007</v>
      </c>
      <c r="H1896" s="1">
        <v>39819.929999999993</v>
      </c>
    </row>
    <row r="1897" spans="3:8" x14ac:dyDescent="0.25">
      <c r="C1897" t="s">
        <v>325</v>
      </c>
      <c r="D1897" t="s">
        <v>7</v>
      </c>
      <c r="E1897" t="s">
        <v>13</v>
      </c>
      <c r="F1897" s="9">
        <v>0</v>
      </c>
      <c r="G1897" s="9">
        <v>0</v>
      </c>
      <c r="H1897" s="9">
        <v>0</v>
      </c>
    </row>
    <row r="1898" spans="3:8" x14ac:dyDescent="0.25">
      <c r="E1898" t="s">
        <v>12</v>
      </c>
      <c r="F1898" s="9">
        <v>0</v>
      </c>
      <c r="G1898" s="9">
        <v>0</v>
      </c>
      <c r="H1898" s="9">
        <v>0</v>
      </c>
    </row>
    <row r="1899" spans="3:8" x14ac:dyDescent="0.25">
      <c r="D1899" s="8" t="s">
        <v>5</v>
      </c>
      <c r="E1899" s="8"/>
      <c r="F1899" s="7">
        <v>0</v>
      </c>
      <c r="G1899" s="7">
        <v>0</v>
      </c>
      <c r="H1899" s="7">
        <v>0</v>
      </c>
    </row>
    <row r="1900" spans="3:8" x14ac:dyDescent="0.25">
      <c r="D1900" t="s">
        <v>4</v>
      </c>
      <c r="E1900" t="s">
        <v>22</v>
      </c>
      <c r="F1900" s="9">
        <v>0</v>
      </c>
      <c r="G1900" s="9">
        <v>0</v>
      </c>
      <c r="H1900" s="9">
        <v>0</v>
      </c>
    </row>
    <row r="1901" spans="3:8" x14ac:dyDescent="0.25">
      <c r="E1901" t="s">
        <v>3</v>
      </c>
      <c r="F1901" s="9">
        <v>0</v>
      </c>
      <c r="G1901" s="9">
        <v>0</v>
      </c>
      <c r="H1901" s="9">
        <v>0</v>
      </c>
    </row>
    <row r="1902" spans="3:8" x14ac:dyDescent="0.25">
      <c r="D1902" s="8" t="s">
        <v>2</v>
      </c>
      <c r="E1902" s="8"/>
      <c r="F1902" s="7">
        <v>0</v>
      </c>
      <c r="G1902" s="7">
        <v>0</v>
      </c>
      <c r="H1902" s="7">
        <v>0</v>
      </c>
    </row>
    <row r="1903" spans="3:8" x14ac:dyDescent="0.25">
      <c r="C1903" s="2" t="s">
        <v>834</v>
      </c>
      <c r="D1903" s="2"/>
      <c r="E1903" s="2"/>
      <c r="F1903" s="1">
        <v>0</v>
      </c>
      <c r="G1903" s="1">
        <v>0</v>
      </c>
      <c r="H1903" s="1">
        <v>0</v>
      </c>
    </row>
    <row r="1904" spans="3:8" x14ac:dyDescent="0.25">
      <c r="C1904" t="s">
        <v>153</v>
      </c>
      <c r="D1904" t="s">
        <v>7</v>
      </c>
      <c r="E1904" t="s">
        <v>13</v>
      </c>
      <c r="F1904" s="9">
        <v>28055.77</v>
      </c>
      <c r="G1904" s="9">
        <v>29106.77</v>
      </c>
      <c r="H1904" s="9">
        <v>-29106.77</v>
      </c>
    </row>
    <row r="1905" spans="3:8" x14ac:dyDescent="0.25">
      <c r="E1905" t="s">
        <v>10</v>
      </c>
      <c r="F1905" s="9">
        <v>0</v>
      </c>
      <c r="G1905" s="9">
        <v>0</v>
      </c>
      <c r="H1905" s="9">
        <v>0</v>
      </c>
    </row>
    <row r="1906" spans="3:8" x14ac:dyDescent="0.25">
      <c r="E1906" t="s">
        <v>12</v>
      </c>
      <c r="F1906" s="9">
        <v>0</v>
      </c>
      <c r="G1906" s="9">
        <v>0</v>
      </c>
      <c r="H1906" s="9">
        <v>0</v>
      </c>
    </row>
    <row r="1907" spans="3:8" x14ac:dyDescent="0.25">
      <c r="E1907" t="s">
        <v>11</v>
      </c>
      <c r="F1907" s="9">
        <v>0</v>
      </c>
      <c r="G1907" s="9">
        <v>0</v>
      </c>
      <c r="H1907" s="9">
        <v>0</v>
      </c>
    </row>
    <row r="1908" spans="3:8" x14ac:dyDescent="0.25">
      <c r="D1908" s="8" t="s">
        <v>5</v>
      </c>
      <c r="E1908" s="8"/>
      <c r="F1908" s="7">
        <v>28055.77</v>
      </c>
      <c r="G1908" s="7">
        <v>29106.77</v>
      </c>
      <c r="H1908" s="7">
        <v>-29106.77</v>
      </c>
    </row>
    <row r="1909" spans="3:8" x14ac:dyDescent="0.25">
      <c r="D1909" t="s">
        <v>4</v>
      </c>
      <c r="E1909" t="s">
        <v>27</v>
      </c>
      <c r="F1909" s="9">
        <v>1958.4</v>
      </c>
      <c r="G1909" s="9">
        <v>1958.4</v>
      </c>
      <c r="H1909" s="9">
        <v>1958.4</v>
      </c>
    </row>
    <row r="1910" spans="3:8" x14ac:dyDescent="0.25">
      <c r="D1910" s="8" t="s">
        <v>2</v>
      </c>
      <c r="E1910" s="8"/>
      <c r="F1910" s="7">
        <v>1958.4</v>
      </c>
      <c r="G1910" s="7">
        <v>1958.4</v>
      </c>
      <c r="H1910" s="7">
        <v>1958.4</v>
      </c>
    </row>
    <row r="1911" spans="3:8" x14ac:dyDescent="0.25">
      <c r="C1911" s="2" t="s">
        <v>807</v>
      </c>
      <c r="D1911" s="2"/>
      <c r="E1911" s="2"/>
      <c r="F1911" s="1">
        <v>30014.170000000002</v>
      </c>
      <c r="G1911" s="1">
        <v>31065.170000000002</v>
      </c>
      <c r="H1911" s="1">
        <v>-27148.37</v>
      </c>
    </row>
    <row r="1912" spans="3:8" x14ac:dyDescent="0.25">
      <c r="C1912" t="s">
        <v>152</v>
      </c>
      <c r="D1912" t="s">
        <v>7</v>
      </c>
      <c r="E1912" t="s">
        <v>13</v>
      </c>
      <c r="F1912" s="9">
        <v>13665.75</v>
      </c>
      <c r="G1912" s="9">
        <v>14967.75</v>
      </c>
      <c r="H1912" s="9">
        <v>-14967.75</v>
      </c>
    </row>
    <row r="1913" spans="3:8" x14ac:dyDescent="0.25">
      <c r="E1913" t="s">
        <v>12</v>
      </c>
      <c r="F1913" s="9">
        <v>7675.12</v>
      </c>
      <c r="G1913" s="9">
        <v>7675.12</v>
      </c>
      <c r="H1913" s="9">
        <v>-7675.12</v>
      </c>
    </row>
    <row r="1914" spans="3:8" x14ac:dyDescent="0.25">
      <c r="E1914" t="s">
        <v>11</v>
      </c>
      <c r="F1914" s="9">
        <v>0</v>
      </c>
      <c r="G1914" s="9">
        <v>0</v>
      </c>
      <c r="H1914" s="9">
        <v>0</v>
      </c>
    </row>
    <row r="1915" spans="3:8" x14ac:dyDescent="0.25">
      <c r="D1915" s="8" t="s">
        <v>5</v>
      </c>
      <c r="E1915" s="8"/>
      <c r="F1915" s="7">
        <v>21340.87</v>
      </c>
      <c r="G1915" s="7">
        <v>22642.87</v>
      </c>
      <c r="H1915" s="7">
        <v>-22642.87</v>
      </c>
    </row>
    <row r="1916" spans="3:8" x14ac:dyDescent="0.25">
      <c r="D1916" t="s">
        <v>4</v>
      </c>
      <c r="E1916" t="s">
        <v>22</v>
      </c>
      <c r="F1916" s="9">
        <v>8700</v>
      </c>
      <c r="G1916" s="9">
        <v>8700</v>
      </c>
      <c r="H1916" s="9">
        <v>8700</v>
      </c>
    </row>
    <row r="1917" spans="3:8" x14ac:dyDescent="0.25">
      <c r="E1917" t="s">
        <v>27</v>
      </c>
      <c r="F1917" s="9">
        <v>2624.6</v>
      </c>
      <c r="G1917" s="9">
        <v>2624.6</v>
      </c>
      <c r="H1917" s="9">
        <v>2624.6</v>
      </c>
    </row>
    <row r="1918" spans="3:8" x14ac:dyDescent="0.25">
      <c r="D1918" s="8" t="s">
        <v>2</v>
      </c>
      <c r="E1918" s="8"/>
      <c r="F1918" s="7">
        <v>11324.6</v>
      </c>
      <c r="G1918" s="7">
        <v>11324.6</v>
      </c>
      <c r="H1918" s="7">
        <v>11324.6</v>
      </c>
    </row>
    <row r="1919" spans="3:8" x14ac:dyDescent="0.25">
      <c r="C1919" s="2" t="s">
        <v>662</v>
      </c>
      <c r="D1919" s="2"/>
      <c r="E1919" s="2"/>
      <c r="F1919" s="1">
        <v>32665.47</v>
      </c>
      <c r="G1919" s="1">
        <v>33967.47</v>
      </c>
      <c r="H1919" s="1">
        <v>-11318.269999999999</v>
      </c>
    </row>
    <row r="1920" spans="3:8" x14ac:dyDescent="0.25">
      <c r="C1920" t="s">
        <v>151</v>
      </c>
      <c r="D1920" t="s">
        <v>7</v>
      </c>
      <c r="E1920" t="s">
        <v>13</v>
      </c>
      <c r="F1920" s="9">
        <v>0</v>
      </c>
      <c r="G1920" s="9">
        <v>0</v>
      </c>
      <c r="H1920" s="9">
        <v>0</v>
      </c>
    </row>
    <row r="1921" spans="3:8" x14ac:dyDescent="0.25">
      <c r="D1921" s="8" t="s">
        <v>5</v>
      </c>
      <c r="E1921" s="8"/>
      <c r="F1921" s="7">
        <v>0</v>
      </c>
      <c r="G1921" s="7">
        <v>0</v>
      </c>
      <c r="H1921" s="7">
        <v>0</v>
      </c>
    </row>
    <row r="1922" spans="3:8" x14ac:dyDescent="0.25">
      <c r="D1922" t="s">
        <v>4</v>
      </c>
      <c r="E1922" t="s">
        <v>22</v>
      </c>
      <c r="F1922" s="9">
        <v>0</v>
      </c>
      <c r="G1922" s="9">
        <v>0</v>
      </c>
      <c r="H1922" s="9">
        <v>0</v>
      </c>
    </row>
    <row r="1923" spans="3:8" x14ac:dyDescent="0.25">
      <c r="D1923" s="8" t="s">
        <v>2</v>
      </c>
      <c r="E1923" s="8"/>
      <c r="F1923" s="7">
        <v>0</v>
      </c>
      <c r="G1923" s="7">
        <v>0</v>
      </c>
      <c r="H1923" s="7">
        <v>0</v>
      </c>
    </row>
    <row r="1924" spans="3:8" x14ac:dyDescent="0.25">
      <c r="C1924" s="2" t="s">
        <v>663</v>
      </c>
      <c r="D1924" s="2"/>
      <c r="E1924" s="2"/>
      <c r="F1924" s="1">
        <v>0</v>
      </c>
      <c r="G1924" s="1">
        <v>0</v>
      </c>
      <c r="H1924" s="1">
        <v>0</v>
      </c>
    </row>
    <row r="1925" spans="3:8" x14ac:dyDescent="0.25">
      <c r="C1925" t="s">
        <v>835</v>
      </c>
      <c r="D1925" t="s">
        <v>7</v>
      </c>
      <c r="E1925" t="s">
        <v>13</v>
      </c>
      <c r="F1925" s="9">
        <v>0</v>
      </c>
      <c r="G1925" s="9">
        <v>0</v>
      </c>
      <c r="H1925" s="9">
        <v>0</v>
      </c>
    </row>
    <row r="1926" spans="3:8" x14ac:dyDescent="0.25">
      <c r="E1926" t="s">
        <v>12</v>
      </c>
      <c r="F1926" s="9">
        <v>157023.29</v>
      </c>
      <c r="G1926" s="9">
        <v>212854.29</v>
      </c>
      <c r="H1926" s="9">
        <v>-212854.29</v>
      </c>
    </row>
    <row r="1927" spans="3:8" x14ac:dyDescent="0.25">
      <c r="E1927" t="s">
        <v>11</v>
      </c>
      <c r="F1927" s="9">
        <v>114.88</v>
      </c>
      <c r="G1927" s="9">
        <v>114.88</v>
      </c>
      <c r="H1927" s="9">
        <v>-114.88</v>
      </c>
    </row>
    <row r="1928" spans="3:8" x14ac:dyDescent="0.25">
      <c r="D1928" s="8" t="s">
        <v>5</v>
      </c>
      <c r="E1928" s="8"/>
      <c r="F1928" s="7">
        <v>157138.17000000001</v>
      </c>
      <c r="G1928" s="7">
        <v>212969.17</v>
      </c>
      <c r="H1928" s="7">
        <v>-212969.17</v>
      </c>
    </row>
    <row r="1929" spans="3:8" x14ac:dyDescent="0.25">
      <c r="D1929" t="s">
        <v>4</v>
      </c>
      <c r="E1929" t="s">
        <v>22</v>
      </c>
      <c r="F1929" s="9">
        <v>109100</v>
      </c>
      <c r="G1929" s="9">
        <v>218200</v>
      </c>
      <c r="H1929" s="9">
        <v>218200</v>
      </c>
    </row>
    <row r="1930" spans="3:8" x14ac:dyDescent="0.25">
      <c r="E1930" t="s">
        <v>27</v>
      </c>
      <c r="F1930" s="9">
        <v>7542</v>
      </c>
      <c r="G1930" s="9">
        <v>7542</v>
      </c>
      <c r="H1930" s="9">
        <v>7542</v>
      </c>
    </row>
    <row r="1931" spans="3:8" x14ac:dyDescent="0.25">
      <c r="E1931" t="s">
        <v>21</v>
      </c>
      <c r="F1931" s="9">
        <v>1856</v>
      </c>
      <c r="G1931" s="9">
        <v>2227</v>
      </c>
      <c r="H1931" s="9">
        <v>2227</v>
      </c>
    </row>
    <row r="1932" spans="3:8" x14ac:dyDescent="0.25">
      <c r="E1932" t="s">
        <v>3</v>
      </c>
      <c r="F1932" s="9">
        <v>0</v>
      </c>
      <c r="G1932" s="9">
        <v>0</v>
      </c>
      <c r="H1932" s="9">
        <v>0</v>
      </c>
    </row>
    <row r="1933" spans="3:8" x14ac:dyDescent="0.25">
      <c r="D1933" s="8" t="s">
        <v>2</v>
      </c>
      <c r="E1933" s="8"/>
      <c r="F1933" s="7">
        <v>118498</v>
      </c>
      <c r="G1933" s="7">
        <v>227969</v>
      </c>
      <c r="H1933" s="7">
        <v>227969</v>
      </c>
    </row>
    <row r="1934" spans="3:8" x14ac:dyDescent="0.25">
      <c r="C1934" s="2" t="s">
        <v>836</v>
      </c>
      <c r="D1934" s="2"/>
      <c r="E1934" s="2"/>
      <c r="F1934" s="1">
        <v>275636.17000000004</v>
      </c>
      <c r="G1934" s="1">
        <v>440938.17000000004</v>
      </c>
      <c r="H1934" s="1">
        <v>14999.829999999987</v>
      </c>
    </row>
    <row r="1935" spans="3:8" x14ac:dyDescent="0.25">
      <c r="C1935" t="s">
        <v>870</v>
      </c>
      <c r="D1935" t="s">
        <v>7</v>
      </c>
      <c r="E1935" t="s">
        <v>13</v>
      </c>
      <c r="F1935" s="9">
        <v>0</v>
      </c>
      <c r="G1935" s="9">
        <v>0</v>
      </c>
      <c r="H1935" s="9">
        <v>0</v>
      </c>
    </row>
    <row r="1936" spans="3:8" x14ac:dyDescent="0.25">
      <c r="E1936" t="s">
        <v>10</v>
      </c>
      <c r="F1936" s="9">
        <v>0</v>
      </c>
      <c r="G1936" s="9">
        <v>0</v>
      </c>
      <c r="H1936" s="9">
        <v>0</v>
      </c>
    </row>
    <row r="1937" spans="2:8" x14ac:dyDescent="0.25">
      <c r="E1937" t="s">
        <v>12</v>
      </c>
      <c r="F1937" s="9">
        <v>0</v>
      </c>
      <c r="G1937" s="9">
        <v>0</v>
      </c>
      <c r="H1937" s="9">
        <v>0</v>
      </c>
    </row>
    <row r="1938" spans="2:8" x14ac:dyDescent="0.25">
      <c r="D1938" s="8" t="s">
        <v>5</v>
      </c>
      <c r="E1938" s="8"/>
      <c r="F1938" s="7">
        <v>0</v>
      </c>
      <c r="G1938" s="7">
        <v>0</v>
      </c>
      <c r="H1938" s="7">
        <v>0</v>
      </c>
    </row>
    <row r="1939" spans="2:8" x14ac:dyDescent="0.25">
      <c r="D1939" t="s">
        <v>4</v>
      </c>
      <c r="E1939" t="s">
        <v>27</v>
      </c>
      <c r="F1939" s="9">
        <v>0</v>
      </c>
      <c r="G1939" s="9">
        <v>0</v>
      </c>
      <c r="H1939" s="9">
        <v>0</v>
      </c>
    </row>
    <row r="1940" spans="2:8" x14ac:dyDescent="0.25">
      <c r="E1940" t="s">
        <v>3</v>
      </c>
      <c r="F1940" s="9">
        <v>2670.1</v>
      </c>
      <c r="G1940" s="9">
        <v>2670.1</v>
      </c>
      <c r="H1940" s="9">
        <v>2670.1</v>
      </c>
    </row>
    <row r="1941" spans="2:8" x14ac:dyDescent="0.25">
      <c r="D1941" s="8" t="s">
        <v>2</v>
      </c>
      <c r="E1941" s="8"/>
      <c r="F1941" s="7">
        <v>2670.1</v>
      </c>
      <c r="G1941" s="7">
        <v>2670.1</v>
      </c>
      <c r="H1941" s="7">
        <v>2670.1</v>
      </c>
    </row>
    <row r="1942" spans="2:8" x14ac:dyDescent="0.25">
      <c r="C1942" s="2" t="s">
        <v>871</v>
      </c>
      <c r="D1942" s="2"/>
      <c r="E1942" s="2"/>
      <c r="F1942" s="1">
        <v>2670.1</v>
      </c>
      <c r="G1942" s="1">
        <v>2670.1</v>
      </c>
      <c r="H1942" s="1">
        <v>2670.1</v>
      </c>
    </row>
    <row r="1943" spans="2:8" x14ac:dyDescent="0.25">
      <c r="B1943" s="6" t="s">
        <v>340</v>
      </c>
      <c r="C1943" s="6"/>
      <c r="D1943" s="6"/>
      <c r="E1943" s="6"/>
      <c r="F1943" s="5">
        <v>1574102.13</v>
      </c>
      <c r="G1943" s="5">
        <v>1824726.13</v>
      </c>
      <c r="H1943" s="5">
        <v>99999.769999999902</v>
      </c>
    </row>
    <row r="1944" spans="2:8" x14ac:dyDescent="0.25">
      <c r="B1944" t="s">
        <v>341</v>
      </c>
      <c r="C1944" t="s">
        <v>144</v>
      </c>
      <c r="D1944" t="s">
        <v>7</v>
      </c>
      <c r="E1944" t="s">
        <v>13</v>
      </c>
      <c r="F1944" s="9">
        <v>1511267.44</v>
      </c>
      <c r="G1944" s="9">
        <v>1792587.44</v>
      </c>
      <c r="H1944" s="9">
        <v>-1792587.44</v>
      </c>
    </row>
    <row r="1945" spans="2:8" x14ac:dyDescent="0.25">
      <c r="E1945" t="s">
        <v>10</v>
      </c>
      <c r="F1945" s="9">
        <v>27441.34</v>
      </c>
      <c r="G1945" s="9">
        <v>27441.34</v>
      </c>
      <c r="H1945" s="9">
        <v>-27441.34</v>
      </c>
    </row>
    <row r="1946" spans="2:8" x14ac:dyDescent="0.25">
      <c r="E1946" t="s">
        <v>12</v>
      </c>
      <c r="F1946" s="9">
        <v>81190.84</v>
      </c>
      <c r="G1946" s="9">
        <v>81190.84</v>
      </c>
      <c r="H1946" s="9">
        <v>-81190.84</v>
      </c>
    </row>
    <row r="1947" spans="2:8" x14ac:dyDescent="0.25">
      <c r="E1947" t="s">
        <v>11</v>
      </c>
      <c r="F1947" s="9">
        <v>30175.22</v>
      </c>
      <c r="G1947" s="9">
        <v>30175.22</v>
      </c>
      <c r="H1947" s="9">
        <v>-30175.22</v>
      </c>
    </row>
    <row r="1948" spans="2:8" x14ac:dyDescent="0.25">
      <c r="E1948" t="s">
        <v>23</v>
      </c>
      <c r="F1948" s="9">
        <v>19733</v>
      </c>
      <c r="G1948" s="9">
        <v>19733</v>
      </c>
      <c r="H1948" s="9">
        <v>-19733</v>
      </c>
    </row>
    <row r="1949" spans="2:8" x14ac:dyDescent="0.25">
      <c r="E1949" t="s">
        <v>14</v>
      </c>
      <c r="F1949" s="9">
        <v>28660.55</v>
      </c>
      <c r="G1949" s="9">
        <v>28660.55</v>
      </c>
      <c r="H1949" s="9">
        <v>-28660.55</v>
      </c>
    </row>
    <row r="1950" spans="2:8" x14ac:dyDescent="0.25">
      <c r="E1950" t="s">
        <v>6</v>
      </c>
      <c r="F1950" s="9">
        <v>1825.03</v>
      </c>
      <c r="G1950" s="9">
        <v>1825.03</v>
      </c>
      <c r="H1950" s="9">
        <v>-1825.03</v>
      </c>
    </row>
    <row r="1951" spans="2:8" x14ac:dyDescent="0.25">
      <c r="D1951" s="8" t="s">
        <v>5</v>
      </c>
      <c r="E1951" s="8"/>
      <c r="F1951" s="7">
        <v>1700293.4200000002</v>
      </c>
      <c r="G1951" s="7">
        <v>1981613.4200000002</v>
      </c>
      <c r="H1951" s="7">
        <v>-1981613.4200000002</v>
      </c>
    </row>
    <row r="1952" spans="2:8" x14ac:dyDescent="0.25">
      <c r="D1952" t="s">
        <v>4</v>
      </c>
      <c r="E1952" t="s">
        <v>22</v>
      </c>
      <c r="F1952" s="9">
        <v>1717500</v>
      </c>
      <c r="G1952" s="9">
        <v>1717500</v>
      </c>
      <c r="H1952" s="9">
        <v>1717500</v>
      </c>
    </row>
    <row r="1953" spans="3:8" x14ac:dyDescent="0.25">
      <c r="E1953" t="s">
        <v>27</v>
      </c>
      <c r="F1953" s="9">
        <v>154600</v>
      </c>
      <c r="G1953" s="9">
        <v>154600</v>
      </c>
      <c r="H1953" s="9">
        <v>154600</v>
      </c>
    </row>
    <row r="1954" spans="3:8" x14ac:dyDescent="0.25">
      <c r="E1954" t="s">
        <v>21</v>
      </c>
      <c r="F1954" s="9">
        <v>47382.89</v>
      </c>
      <c r="G1954" s="9">
        <v>57202.89</v>
      </c>
      <c r="H1954" s="9">
        <v>57202.89</v>
      </c>
    </row>
    <row r="1955" spans="3:8" x14ac:dyDescent="0.25">
      <c r="E1955" t="s">
        <v>3</v>
      </c>
      <c r="F1955" s="9">
        <v>12800.78</v>
      </c>
      <c r="G1955" s="9">
        <v>14800.78</v>
      </c>
      <c r="H1955" s="9">
        <v>14800.78</v>
      </c>
    </row>
    <row r="1956" spans="3:8" x14ac:dyDescent="0.25">
      <c r="D1956" s="8" t="s">
        <v>2</v>
      </c>
      <c r="E1956" s="8"/>
      <c r="F1956" s="7">
        <v>1932283.67</v>
      </c>
      <c r="G1956" s="7">
        <v>1944103.67</v>
      </c>
      <c r="H1956" s="7">
        <v>1944103.67</v>
      </c>
    </row>
    <row r="1957" spans="3:8" x14ac:dyDescent="0.25">
      <c r="C1957" s="2" t="s">
        <v>664</v>
      </c>
      <c r="D1957" s="2"/>
      <c r="E1957" s="2"/>
      <c r="F1957" s="1">
        <v>3632577.09</v>
      </c>
      <c r="G1957" s="1">
        <v>3925717.09</v>
      </c>
      <c r="H1957" s="1">
        <v>-37509.750000000233</v>
      </c>
    </row>
    <row r="1958" spans="3:8" x14ac:dyDescent="0.25">
      <c r="C1958" t="s">
        <v>665</v>
      </c>
      <c r="D1958" t="s">
        <v>7</v>
      </c>
      <c r="E1958" t="s">
        <v>13</v>
      </c>
      <c r="F1958" s="9">
        <v>271796.12</v>
      </c>
      <c r="G1958" s="9">
        <v>293486.12</v>
      </c>
      <c r="H1958" s="9">
        <v>-293486.12</v>
      </c>
    </row>
    <row r="1959" spans="3:8" x14ac:dyDescent="0.25">
      <c r="E1959" t="s">
        <v>12</v>
      </c>
      <c r="F1959" s="9">
        <v>115</v>
      </c>
      <c r="G1959" s="9">
        <v>115</v>
      </c>
      <c r="H1959" s="9">
        <v>-115</v>
      </c>
    </row>
    <row r="1960" spans="3:8" x14ac:dyDescent="0.25">
      <c r="D1960" s="8" t="s">
        <v>5</v>
      </c>
      <c r="E1960" s="8"/>
      <c r="F1960" s="7">
        <v>271911.12</v>
      </c>
      <c r="G1960" s="7">
        <v>293601.12</v>
      </c>
      <c r="H1960" s="7">
        <v>-293601.12</v>
      </c>
    </row>
    <row r="1961" spans="3:8" x14ac:dyDescent="0.25">
      <c r="D1961" t="s">
        <v>4</v>
      </c>
      <c r="E1961" t="s">
        <v>22</v>
      </c>
      <c r="F1961" s="9">
        <v>141600</v>
      </c>
      <c r="G1961" s="9">
        <v>141600</v>
      </c>
      <c r="H1961" s="9">
        <v>141600</v>
      </c>
    </row>
    <row r="1962" spans="3:8" x14ac:dyDescent="0.25">
      <c r="E1962" t="s">
        <v>27</v>
      </c>
      <c r="F1962" s="9">
        <v>141600</v>
      </c>
      <c r="G1962" s="9">
        <v>36300</v>
      </c>
      <c r="H1962" s="9">
        <v>36300</v>
      </c>
    </row>
    <row r="1963" spans="3:8" x14ac:dyDescent="0.25">
      <c r="E1963" t="s">
        <v>476</v>
      </c>
      <c r="F1963" s="9">
        <v>113700</v>
      </c>
      <c r="G1963" s="9">
        <v>113700</v>
      </c>
      <c r="H1963" s="9">
        <v>113700</v>
      </c>
    </row>
    <row r="1964" spans="3:8" x14ac:dyDescent="0.25">
      <c r="D1964" s="8" t="s">
        <v>2</v>
      </c>
      <c r="E1964" s="8"/>
      <c r="F1964" s="7">
        <v>396900</v>
      </c>
      <c r="G1964" s="7">
        <v>291600</v>
      </c>
      <c r="H1964" s="7">
        <v>291600</v>
      </c>
    </row>
    <row r="1965" spans="3:8" x14ac:dyDescent="0.25">
      <c r="C1965" s="2" t="s">
        <v>666</v>
      </c>
      <c r="D1965" s="2"/>
      <c r="E1965" s="2"/>
      <c r="F1965" s="1">
        <v>668811.12</v>
      </c>
      <c r="G1965" s="1">
        <v>585201.12</v>
      </c>
      <c r="H1965" s="1">
        <v>-2001.1199999999953</v>
      </c>
    </row>
    <row r="1966" spans="3:8" x14ac:dyDescent="0.25">
      <c r="C1966" t="s">
        <v>143</v>
      </c>
      <c r="D1966" t="s">
        <v>7</v>
      </c>
      <c r="E1966" t="s">
        <v>13</v>
      </c>
      <c r="F1966" s="9">
        <v>202238.93</v>
      </c>
      <c r="G1966" s="9">
        <v>211798.93</v>
      </c>
      <c r="H1966" s="9">
        <v>-211798.93</v>
      </c>
    </row>
    <row r="1967" spans="3:8" x14ac:dyDescent="0.25">
      <c r="E1967" t="s">
        <v>11</v>
      </c>
      <c r="F1967" s="9">
        <v>52.69</v>
      </c>
      <c r="G1967" s="9">
        <v>52.69</v>
      </c>
      <c r="H1967" s="9">
        <v>-52.69</v>
      </c>
    </row>
    <row r="1968" spans="3:8" x14ac:dyDescent="0.25">
      <c r="D1968" s="8" t="s">
        <v>5</v>
      </c>
      <c r="E1968" s="8"/>
      <c r="F1968" s="7">
        <v>202291.62</v>
      </c>
      <c r="G1968" s="7">
        <v>211851.62</v>
      </c>
      <c r="H1968" s="7">
        <v>-211851.62</v>
      </c>
    </row>
    <row r="1969" spans="3:8" x14ac:dyDescent="0.25">
      <c r="D1969" t="s">
        <v>4</v>
      </c>
      <c r="E1969" t="s">
        <v>22</v>
      </c>
      <c r="F1969" s="9">
        <v>1000</v>
      </c>
      <c r="G1969" s="9">
        <v>1000</v>
      </c>
      <c r="H1969" s="9">
        <v>1000</v>
      </c>
    </row>
    <row r="1970" spans="3:8" x14ac:dyDescent="0.25">
      <c r="E1970" t="s">
        <v>27</v>
      </c>
      <c r="F1970" s="9">
        <v>103500</v>
      </c>
      <c r="G1970" s="9">
        <v>209700</v>
      </c>
      <c r="H1970" s="9">
        <v>209700</v>
      </c>
    </row>
    <row r="1971" spans="3:8" x14ac:dyDescent="0.25">
      <c r="D1971" s="8" t="s">
        <v>2</v>
      </c>
      <c r="E1971" s="8"/>
      <c r="F1971" s="7">
        <v>104500</v>
      </c>
      <c r="G1971" s="7">
        <v>210700</v>
      </c>
      <c r="H1971" s="7">
        <v>210700</v>
      </c>
    </row>
    <row r="1972" spans="3:8" x14ac:dyDescent="0.25">
      <c r="C1972" s="2" t="s">
        <v>667</v>
      </c>
      <c r="D1972" s="2"/>
      <c r="E1972" s="2"/>
      <c r="F1972" s="1">
        <v>306791.62</v>
      </c>
      <c r="G1972" s="1">
        <v>422551.62</v>
      </c>
      <c r="H1972" s="1">
        <v>-1151.6199999999953</v>
      </c>
    </row>
    <row r="1973" spans="3:8" x14ac:dyDescent="0.25">
      <c r="C1973" t="s">
        <v>142</v>
      </c>
      <c r="D1973" t="s">
        <v>7</v>
      </c>
      <c r="E1973" t="s">
        <v>13</v>
      </c>
      <c r="F1973" s="9">
        <v>124291.4</v>
      </c>
      <c r="G1973" s="9">
        <v>134031.4</v>
      </c>
      <c r="H1973" s="9">
        <v>-134031.4</v>
      </c>
    </row>
    <row r="1974" spans="3:8" x14ac:dyDescent="0.25">
      <c r="E1974" t="s">
        <v>10</v>
      </c>
      <c r="F1974" s="9">
        <v>1512</v>
      </c>
      <c r="G1974" s="9">
        <v>1512</v>
      </c>
      <c r="H1974" s="9">
        <v>-1512</v>
      </c>
    </row>
    <row r="1975" spans="3:8" x14ac:dyDescent="0.25">
      <c r="E1975" t="s">
        <v>12</v>
      </c>
      <c r="F1975" s="9">
        <v>8159.57</v>
      </c>
      <c r="G1975" s="9">
        <v>8159.57</v>
      </c>
      <c r="H1975" s="9">
        <v>-8159.57</v>
      </c>
    </row>
    <row r="1976" spans="3:8" x14ac:dyDescent="0.25">
      <c r="E1976" t="s">
        <v>11</v>
      </c>
      <c r="F1976" s="9">
        <v>151.28</v>
      </c>
      <c r="G1976" s="9">
        <v>151.28</v>
      </c>
      <c r="H1976" s="9">
        <v>-151.28</v>
      </c>
    </row>
    <row r="1977" spans="3:8" x14ac:dyDescent="0.25">
      <c r="D1977" s="8" t="s">
        <v>5</v>
      </c>
      <c r="E1977" s="8"/>
      <c r="F1977" s="7">
        <v>134114.25</v>
      </c>
      <c r="G1977" s="7">
        <v>143854.25</v>
      </c>
      <c r="H1977" s="7">
        <v>-143854.25</v>
      </c>
    </row>
    <row r="1978" spans="3:8" x14ac:dyDescent="0.25">
      <c r="D1978" t="s">
        <v>4</v>
      </c>
      <c r="E1978" t="s">
        <v>22</v>
      </c>
      <c r="F1978" s="9">
        <v>75100</v>
      </c>
      <c r="G1978" s="9">
        <v>75100</v>
      </c>
      <c r="H1978" s="9">
        <v>75100</v>
      </c>
    </row>
    <row r="1979" spans="3:8" x14ac:dyDescent="0.25">
      <c r="E1979" t="s">
        <v>27</v>
      </c>
      <c r="F1979" s="9">
        <v>20958.400000000001</v>
      </c>
      <c r="G1979" s="9">
        <v>33358.400000000001</v>
      </c>
      <c r="H1979" s="9">
        <v>33358.400000000001</v>
      </c>
    </row>
    <row r="1980" spans="3:8" x14ac:dyDescent="0.25">
      <c r="D1980" s="8" t="s">
        <v>2</v>
      </c>
      <c r="E1980" s="8"/>
      <c r="F1980" s="7">
        <v>96058.4</v>
      </c>
      <c r="G1980" s="7">
        <v>108458.4</v>
      </c>
      <c r="H1980" s="7">
        <v>108458.4</v>
      </c>
    </row>
    <row r="1981" spans="3:8" x14ac:dyDescent="0.25">
      <c r="C1981" s="2" t="s">
        <v>668</v>
      </c>
      <c r="D1981" s="2"/>
      <c r="E1981" s="2"/>
      <c r="F1981" s="1">
        <v>230172.65</v>
      </c>
      <c r="G1981" s="1">
        <v>252312.65</v>
      </c>
      <c r="H1981" s="1">
        <v>-35395.850000000006</v>
      </c>
    </row>
    <row r="1982" spans="3:8" x14ac:dyDescent="0.25">
      <c r="C1982" t="s">
        <v>141</v>
      </c>
      <c r="D1982" t="s">
        <v>7</v>
      </c>
      <c r="E1982" t="s">
        <v>13</v>
      </c>
      <c r="F1982" s="9">
        <v>249223.75</v>
      </c>
      <c r="G1982" s="9">
        <v>259803.75</v>
      </c>
      <c r="H1982" s="9">
        <v>-259803.75</v>
      </c>
    </row>
    <row r="1983" spans="3:8" x14ac:dyDescent="0.25">
      <c r="E1983" t="s">
        <v>10</v>
      </c>
      <c r="F1983" s="9">
        <v>160</v>
      </c>
      <c r="G1983" s="9">
        <v>160</v>
      </c>
      <c r="H1983" s="9">
        <v>-160</v>
      </c>
    </row>
    <row r="1984" spans="3:8" x14ac:dyDescent="0.25">
      <c r="E1984" t="s">
        <v>12</v>
      </c>
      <c r="F1984" s="9">
        <v>31398.2</v>
      </c>
      <c r="G1984" s="9">
        <v>31398.2</v>
      </c>
      <c r="H1984" s="9">
        <v>-31398.2</v>
      </c>
    </row>
    <row r="1985" spans="3:8" x14ac:dyDescent="0.25">
      <c r="E1985" t="s">
        <v>11</v>
      </c>
      <c r="F1985" s="9">
        <v>3077.63</v>
      </c>
      <c r="G1985" s="9">
        <v>3077.63</v>
      </c>
      <c r="H1985" s="9">
        <v>-3077.63</v>
      </c>
    </row>
    <row r="1986" spans="3:8" x14ac:dyDescent="0.25">
      <c r="D1986" s="8" t="s">
        <v>5</v>
      </c>
      <c r="E1986" s="8"/>
      <c r="F1986" s="7">
        <v>283859.58</v>
      </c>
      <c r="G1986" s="7">
        <v>294439.58</v>
      </c>
      <c r="H1986" s="7">
        <v>-294439.58</v>
      </c>
    </row>
    <row r="1987" spans="3:8" x14ac:dyDescent="0.25">
      <c r="D1987" t="s">
        <v>4</v>
      </c>
      <c r="E1987" t="s">
        <v>22</v>
      </c>
      <c r="F1987" s="9">
        <v>120600</v>
      </c>
      <c r="G1987" s="9">
        <v>120600</v>
      </c>
      <c r="H1987" s="9">
        <v>120600</v>
      </c>
    </row>
    <row r="1988" spans="3:8" x14ac:dyDescent="0.25">
      <c r="E1988" t="s">
        <v>27</v>
      </c>
      <c r="F1988" s="9">
        <v>186974.85</v>
      </c>
      <c r="G1988" s="9">
        <v>252244.85</v>
      </c>
      <c r="H1988" s="9">
        <v>252244.85</v>
      </c>
    </row>
    <row r="1989" spans="3:8" x14ac:dyDescent="0.25">
      <c r="E1989" t="s">
        <v>3</v>
      </c>
      <c r="F1989" s="9">
        <v>2200</v>
      </c>
      <c r="G1989" s="9">
        <v>3200</v>
      </c>
      <c r="H1989" s="9">
        <v>3200</v>
      </c>
    </row>
    <row r="1990" spans="3:8" x14ac:dyDescent="0.25">
      <c r="D1990" s="8" t="s">
        <v>2</v>
      </c>
      <c r="E1990" s="8"/>
      <c r="F1990" s="7">
        <v>309774.84999999998</v>
      </c>
      <c r="G1990" s="7">
        <v>376044.85</v>
      </c>
      <c r="H1990" s="7">
        <v>376044.85</v>
      </c>
    </row>
    <row r="1991" spans="3:8" x14ac:dyDescent="0.25">
      <c r="C1991" s="2" t="s">
        <v>669</v>
      </c>
      <c r="D1991" s="2"/>
      <c r="E1991" s="2"/>
      <c r="F1991" s="1">
        <v>593634.42999999993</v>
      </c>
      <c r="G1991" s="1">
        <v>670484.42999999993</v>
      </c>
      <c r="H1991" s="1">
        <v>81605.26999999996</v>
      </c>
    </row>
    <row r="1992" spans="3:8" x14ac:dyDescent="0.25">
      <c r="C1992" t="s">
        <v>140</v>
      </c>
      <c r="D1992" t="s">
        <v>7</v>
      </c>
      <c r="E1992" t="s">
        <v>13</v>
      </c>
      <c r="F1992" s="9">
        <v>112370.81</v>
      </c>
      <c r="G1992" s="9">
        <v>113040.81</v>
      </c>
      <c r="H1992" s="9">
        <v>-113040.81</v>
      </c>
    </row>
    <row r="1993" spans="3:8" x14ac:dyDescent="0.25">
      <c r="E1993" t="s">
        <v>12</v>
      </c>
      <c r="F1993" s="9">
        <v>38.47</v>
      </c>
      <c r="G1993" s="9">
        <v>38.47</v>
      </c>
      <c r="H1993" s="9">
        <v>-38.47</v>
      </c>
    </row>
    <row r="1994" spans="3:8" x14ac:dyDescent="0.25">
      <c r="E1994" t="s">
        <v>11</v>
      </c>
      <c r="F1994" s="9">
        <v>607.77</v>
      </c>
      <c r="G1994" s="9">
        <v>607.77</v>
      </c>
      <c r="H1994" s="9">
        <v>-607.77</v>
      </c>
    </row>
    <row r="1995" spans="3:8" x14ac:dyDescent="0.25">
      <c r="D1995" s="8" t="s">
        <v>5</v>
      </c>
      <c r="E1995" s="8"/>
      <c r="F1995" s="7">
        <v>113017.05</v>
      </c>
      <c r="G1995" s="7">
        <v>113687.05</v>
      </c>
      <c r="H1995" s="7">
        <v>-113687.05</v>
      </c>
    </row>
    <row r="1996" spans="3:8" x14ac:dyDescent="0.25">
      <c r="D1996" t="s">
        <v>4</v>
      </c>
      <c r="E1996" t="s">
        <v>22</v>
      </c>
      <c r="F1996" s="9">
        <v>90500</v>
      </c>
      <c r="G1996" s="9">
        <v>90500</v>
      </c>
      <c r="H1996" s="9">
        <v>90500</v>
      </c>
    </row>
    <row r="1997" spans="3:8" x14ac:dyDescent="0.25">
      <c r="E1997" t="s">
        <v>27</v>
      </c>
      <c r="F1997" s="9">
        <v>26300</v>
      </c>
      <c r="G1997" s="9">
        <v>26300</v>
      </c>
      <c r="H1997" s="9">
        <v>26300</v>
      </c>
    </row>
    <row r="1998" spans="3:8" x14ac:dyDescent="0.25">
      <c r="D1998" s="8" t="s">
        <v>2</v>
      </c>
      <c r="E1998" s="8"/>
      <c r="F1998" s="7">
        <v>116800</v>
      </c>
      <c r="G1998" s="7">
        <v>116800</v>
      </c>
      <c r="H1998" s="7">
        <v>116800</v>
      </c>
    </row>
    <row r="1999" spans="3:8" x14ac:dyDescent="0.25">
      <c r="C1999" s="2" t="s">
        <v>670</v>
      </c>
      <c r="D1999" s="2"/>
      <c r="E1999" s="2"/>
      <c r="F1999" s="1">
        <v>229817.05</v>
      </c>
      <c r="G1999" s="1">
        <v>230487.05</v>
      </c>
      <c r="H1999" s="1">
        <v>3112.9499999999971</v>
      </c>
    </row>
    <row r="2000" spans="3:8" x14ac:dyDescent="0.25">
      <c r="C2000" t="s">
        <v>139</v>
      </c>
      <c r="D2000" t="s">
        <v>7</v>
      </c>
      <c r="E2000" t="s">
        <v>13</v>
      </c>
      <c r="F2000" s="9">
        <v>201422.52</v>
      </c>
      <c r="G2000" s="9">
        <v>225772.52</v>
      </c>
      <c r="H2000" s="9">
        <v>-225772.52</v>
      </c>
    </row>
    <row r="2001" spans="3:8" x14ac:dyDescent="0.25">
      <c r="E2001" t="s">
        <v>10</v>
      </c>
      <c r="F2001" s="9">
        <v>42112.58</v>
      </c>
      <c r="G2001" s="9">
        <v>29112.58</v>
      </c>
      <c r="H2001" s="9">
        <v>-29112.58</v>
      </c>
    </row>
    <row r="2002" spans="3:8" x14ac:dyDescent="0.25">
      <c r="E2002" t="s">
        <v>12</v>
      </c>
      <c r="F2002" s="9">
        <v>4266.8</v>
      </c>
      <c r="G2002" s="9">
        <v>4266.8</v>
      </c>
      <c r="H2002" s="9">
        <v>-4266.8</v>
      </c>
    </row>
    <row r="2003" spans="3:8" x14ac:dyDescent="0.25">
      <c r="E2003" t="s">
        <v>11</v>
      </c>
      <c r="F2003" s="9">
        <v>588.61</v>
      </c>
      <c r="G2003" s="9">
        <v>588.61</v>
      </c>
      <c r="H2003" s="9">
        <v>-588.61</v>
      </c>
    </row>
    <row r="2004" spans="3:8" x14ac:dyDescent="0.25">
      <c r="E2004" t="s">
        <v>14</v>
      </c>
      <c r="F2004" s="9">
        <v>11799.5</v>
      </c>
      <c r="G2004" s="9">
        <v>11799.5</v>
      </c>
      <c r="H2004" s="9">
        <v>-11799.5</v>
      </c>
    </row>
    <row r="2005" spans="3:8" x14ac:dyDescent="0.25">
      <c r="D2005" s="8" t="s">
        <v>5</v>
      </c>
      <c r="E2005" s="8"/>
      <c r="F2005" s="7">
        <v>260190.00999999995</v>
      </c>
      <c r="G2005" s="7">
        <v>271540.00999999995</v>
      </c>
      <c r="H2005" s="7">
        <v>-271540.00999999995</v>
      </c>
    </row>
    <row r="2006" spans="3:8" x14ac:dyDescent="0.25">
      <c r="D2006" t="s">
        <v>4</v>
      </c>
      <c r="E2006" t="s">
        <v>22</v>
      </c>
      <c r="F2006" s="9">
        <v>134700</v>
      </c>
      <c r="G2006" s="9">
        <v>134700</v>
      </c>
      <c r="H2006" s="9">
        <v>134700</v>
      </c>
    </row>
    <row r="2007" spans="3:8" x14ac:dyDescent="0.25">
      <c r="E2007" t="s">
        <v>27</v>
      </c>
      <c r="F2007" s="9">
        <v>87900</v>
      </c>
      <c r="G2007" s="9">
        <v>87900</v>
      </c>
      <c r="H2007" s="9">
        <v>87900</v>
      </c>
    </row>
    <row r="2008" spans="3:8" x14ac:dyDescent="0.25">
      <c r="E2008" t="s">
        <v>3</v>
      </c>
      <c r="F2008" s="9">
        <v>28777</v>
      </c>
      <c r="G2008" s="9">
        <v>41777</v>
      </c>
      <c r="H2008" s="9">
        <v>41777</v>
      </c>
    </row>
    <row r="2009" spans="3:8" x14ac:dyDescent="0.25">
      <c r="D2009" s="8" t="s">
        <v>2</v>
      </c>
      <c r="E2009" s="8"/>
      <c r="F2009" s="7">
        <v>251377</v>
      </c>
      <c r="G2009" s="7">
        <v>264377</v>
      </c>
      <c r="H2009" s="7">
        <v>264377</v>
      </c>
    </row>
    <row r="2010" spans="3:8" x14ac:dyDescent="0.25">
      <c r="C2010" s="2" t="s">
        <v>671</v>
      </c>
      <c r="D2010" s="2"/>
      <c r="E2010" s="2"/>
      <c r="F2010" s="1">
        <v>511567.00999999995</v>
      </c>
      <c r="G2010" s="1">
        <v>535917.01</v>
      </c>
      <c r="H2010" s="1">
        <v>-7163.0099999999511</v>
      </c>
    </row>
    <row r="2011" spans="3:8" x14ac:dyDescent="0.25">
      <c r="C2011" t="s">
        <v>837</v>
      </c>
      <c r="D2011" t="s">
        <v>7</v>
      </c>
      <c r="E2011" t="s">
        <v>13</v>
      </c>
      <c r="F2011" s="9">
        <v>152842.57999999999</v>
      </c>
      <c r="G2011" s="9">
        <v>184372.58</v>
      </c>
      <c r="H2011" s="9">
        <v>-184372.58</v>
      </c>
    </row>
    <row r="2012" spans="3:8" x14ac:dyDescent="0.25">
      <c r="E2012" t="s">
        <v>10</v>
      </c>
      <c r="F2012" s="9">
        <v>1395.17</v>
      </c>
      <c r="G2012" s="9">
        <v>1395.17</v>
      </c>
      <c r="H2012" s="9">
        <v>-1395.17</v>
      </c>
    </row>
    <row r="2013" spans="3:8" x14ac:dyDescent="0.25">
      <c r="E2013" t="s">
        <v>12</v>
      </c>
      <c r="F2013" s="9">
        <v>396425.71</v>
      </c>
      <c r="G2013" s="9">
        <v>434425.71</v>
      </c>
      <c r="H2013" s="9">
        <v>-434425.71</v>
      </c>
    </row>
    <row r="2014" spans="3:8" x14ac:dyDescent="0.25">
      <c r="E2014" t="s">
        <v>11</v>
      </c>
      <c r="F2014" s="9">
        <v>17957.07</v>
      </c>
      <c r="G2014" s="9">
        <v>57527.07</v>
      </c>
      <c r="H2014" s="9">
        <v>-57527.07</v>
      </c>
    </row>
    <row r="2015" spans="3:8" x14ac:dyDescent="0.25">
      <c r="E2015" t="s">
        <v>6</v>
      </c>
      <c r="F2015" s="9">
        <v>12375</v>
      </c>
      <c r="G2015" s="9">
        <v>12375</v>
      </c>
      <c r="H2015" s="9">
        <v>-12375</v>
      </c>
    </row>
    <row r="2016" spans="3:8" x14ac:dyDescent="0.25">
      <c r="D2016" s="8" t="s">
        <v>5</v>
      </c>
      <c r="E2016" s="8"/>
      <c r="F2016" s="7">
        <v>580995.53</v>
      </c>
      <c r="G2016" s="7">
        <v>690095.53</v>
      </c>
      <c r="H2016" s="7">
        <v>-690095.53</v>
      </c>
    </row>
    <row r="2017" spans="2:8" x14ac:dyDescent="0.25">
      <c r="D2017" t="s">
        <v>4</v>
      </c>
      <c r="E2017" t="s">
        <v>22</v>
      </c>
      <c r="F2017" s="9">
        <v>280100</v>
      </c>
      <c r="G2017" s="9">
        <v>517900</v>
      </c>
      <c r="H2017" s="9">
        <v>517900</v>
      </c>
    </row>
    <row r="2018" spans="2:8" x14ac:dyDescent="0.25">
      <c r="E2018" t="s">
        <v>27</v>
      </c>
      <c r="F2018" s="9">
        <v>27965.16</v>
      </c>
      <c r="G2018" s="9">
        <v>27965.16</v>
      </c>
      <c r="H2018" s="9">
        <v>27965.16</v>
      </c>
    </row>
    <row r="2019" spans="2:8" x14ac:dyDescent="0.25">
      <c r="E2019" t="s">
        <v>21</v>
      </c>
      <c r="F2019" s="9">
        <v>12156.37</v>
      </c>
      <c r="G2019" s="9">
        <v>15626.37</v>
      </c>
      <c r="H2019" s="9">
        <v>15626.37</v>
      </c>
    </row>
    <row r="2020" spans="2:8" x14ac:dyDescent="0.25">
      <c r="E2020" t="s">
        <v>3</v>
      </c>
      <c r="F2020" s="9">
        <v>117408.3</v>
      </c>
      <c r="G2020" s="9">
        <v>121408.3</v>
      </c>
      <c r="H2020" s="9">
        <v>121408.3</v>
      </c>
    </row>
    <row r="2021" spans="2:8" x14ac:dyDescent="0.25">
      <c r="E2021" t="s">
        <v>20</v>
      </c>
      <c r="F2021" s="9">
        <v>7200</v>
      </c>
      <c r="G2021" s="9">
        <v>7200</v>
      </c>
      <c r="H2021" s="9">
        <v>7200</v>
      </c>
    </row>
    <row r="2022" spans="2:8" x14ac:dyDescent="0.25">
      <c r="D2022" s="8" t="s">
        <v>2</v>
      </c>
      <c r="E2022" s="8"/>
      <c r="F2022" s="7">
        <v>444829.82999999996</v>
      </c>
      <c r="G2022" s="7">
        <v>690099.83</v>
      </c>
      <c r="H2022" s="7">
        <v>690099.83</v>
      </c>
    </row>
    <row r="2023" spans="2:8" x14ac:dyDescent="0.25">
      <c r="C2023" s="2" t="s">
        <v>838</v>
      </c>
      <c r="D2023" s="2"/>
      <c r="E2023" s="2"/>
      <c r="F2023" s="1">
        <v>1025825.36</v>
      </c>
      <c r="G2023" s="1">
        <v>1380195.3599999999</v>
      </c>
      <c r="H2023" s="1">
        <v>4.2999999999301508</v>
      </c>
    </row>
    <row r="2024" spans="2:8" x14ac:dyDescent="0.25">
      <c r="B2024" s="6" t="s">
        <v>342</v>
      </c>
      <c r="C2024" s="6"/>
      <c r="D2024" s="6"/>
      <c r="E2024" s="6"/>
      <c r="F2024" s="5">
        <v>7199196.3300000001</v>
      </c>
      <c r="G2024" s="5">
        <v>8002866.3300000001</v>
      </c>
      <c r="H2024" s="5">
        <v>1501.1700000003912</v>
      </c>
    </row>
    <row r="2025" spans="2:8" x14ac:dyDescent="0.25">
      <c r="B2025" t="s">
        <v>343</v>
      </c>
      <c r="C2025" t="s">
        <v>138</v>
      </c>
      <c r="D2025" t="s">
        <v>7</v>
      </c>
      <c r="E2025" t="s">
        <v>13</v>
      </c>
      <c r="F2025" s="9">
        <v>803369.24</v>
      </c>
      <c r="G2025" s="9">
        <v>984105.24</v>
      </c>
      <c r="H2025" s="9">
        <v>-984105.24</v>
      </c>
    </row>
    <row r="2026" spans="2:8" x14ac:dyDescent="0.25">
      <c r="E2026" t="s">
        <v>10</v>
      </c>
      <c r="F2026" s="9">
        <v>6614.49</v>
      </c>
      <c r="G2026" s="9">
        <v>7614.49</v>
      </c>
      <c r="H2026" s="9">
        <v>-7614.49</v>
      </c>
    </row>
    <row r="2027" spans="2:8" x14ac:dyDescent="0.25">
      <c r="E2027" t="s">
        <v>12</v>
      </c>
      <c r="F2027" s="9">
        <v>57698.91</v>
      </c>
      <c r="G2027" s="9">
        <v>72698.91</v>
      </c>
      <c r="H2027" s="9">
        <v>-72698.91</v>
      </c>
    </row>
    <row r="2028" spans="2:8" x14ac:dyDescent="0.25">
      <c r="E2028" t="s">
        <v>11</v>
      </c>
      <c r="F2028" s="9">
        <v>6364.23</v>
      </c>
      <c r="G2028" s="9">
        <v>11402.23</v>
      </c>
      <c r="H2028" s="9">
        <v>-11402.23</v>
      </c>
    </row>
    <row r="2029" spans="2:8" x14ac:dyDescent="0.25">
      <c r="E2029" t="s">
        <v>14</v>
      </c>
      <c r="F2029" s="9">
        <v>12216</v>
      </c>
      <c r="G2029" s="9">
        <v>13216</v>
      </c>
      <c r="H2029" s="9">
        <v>-13216</v>
      </c>
    </row>
    <row r="2030" spans="2:8" x14ac:dyDescent="0.25">
      <c r="E2030" t="s">
        <v>6</v>
      </c>
      <c r="F2030" s="9">
        <v>1300</v>
      </c>
      <c r="G2030" s="9">
        <v>1300</v>
      </c>
      <c r="H2030" s="9">
        <v>-1300</v>
      </c>
    </row>
    <row r="2031" spans="2:8" x14ac:dyDescent="0.25">
      <c r="D2031" s="8" t="s">
        <v>5</v>
      </c>
      <c r="E2031" s="8"/>
      <c r="F2031" s="7">
        <v>887562.87</v>
      </c>
      <c r="G2031" s="7">
        <v>1090336.8700000001</v>
      </c>
      <c r="H2031" s="7">
        <v>-1090336.8700000001</v>
      </c>
    </row>
    <row r="2032" spans="2:8" x14ac:dyDescent="0.25">
      <c r="D2032" t="s">
        <v>4</v>
      </c>
      <c r="E2032" t="s">
        <v>22</v>
      </c>
      <c r="F2032" s="9">
        <v>1069100</v>
      </c>
      <c r="G2032" s="9">
        <v>1069100</v>
      </c>
      <c r="H2032" s="9">
        <v>1069100</v>
      </c>
    </row>
    <row r="2033" spans="3:8" x14ac:dyDescent="0.25">
      <c r="E2033" t="s">
        <v>27</v>
      </c>
      <c r="F2033" s="9">
        <v>9300</v>
      </c>
      <c r="G2033" s="9">
        <v>9300</v>
      </c>
      <c r="H2033" s="9">
        <v>9300</v>
      </c>
    </row>
    <row r="2034" spans="3:8" x14ac:dyDescent="0.25">
      <c r="E2034" t="s">
        <v>21</v>
      </c>
      <c r="F2034" s="9">
        <v>22663.599999999999</v>
      </c>
      <c r="G2034" s="9">
        <v>26623.599999999999</v>
      </c>
      <c r="H2034" s="9">
        <v>26623.599999999999</v>
      </c>
    </row>
    <row r="2035" spans="3:8" x14ac:dyDescent="0.25">
      <c r="E2035" t="s">
        <v>3</v>
      </c>
      <c r="F2035" s="9">
        <v>0</v>
      </c>
      <c r="G2035" s="9">
        <v>0</v>
      </c>
      <c r="H2035" s="9">
        <v>0</v>
      </c>
    </row>
    <row r="2036" spans="3:8" x14ac:dyDescent="0.25">
      <c r="E2036" t="s">
        <v>476</v>
      </c>
      <c r="F2036" s="9">
        <v>20000</v>
      </c>
      <c r="G2036" s="9">
        <v>20000</v>
      </c>
      <c r="H2036" s="9">
        <v>20000</v>
      </c>
    </row>
    <row r="2037" spans="3:8" x14ac:dyDescent="0.25">
      <c r="D2037" s="8" t="s">
        <v>2</v>
      </c>
      <c r="E2037" s="8"/>
      <c r="F2037" s="7">
        <v>1121063.6000000001</v>
      </c>
      <c r="G2037" s="7">
        <v>1125023.6000000001</v>
      </c>
      <c r="H2037" s="7">
        <v>1125023.6000000001</v>
      </c>
    </row>
    <row r="2038" spans="3:8" x14ac:dyDescent="0.25">
      <c r="C2038" s="2" t="s">
        <v>672</v>
      </c>
      <c r="D2038" s="2"/>
      <c r="E2038" s="2"/>
      <c r="F2038" s="1">
        <v>2008626.4700000002</v>
      </c>
      <c r="G2038" s="1">
        <v>2215360.4700000002</v>
      </c>
      <c r="H2038" s="1">
        <v>34686.730000000098</v>
      </c>
    </row>
    <row r="2039" spans="3:8" x14ac:dyDescent="0.25">
      <c r="C2039" t="s">
        <v>673</v>
      </c>
      <c r="D2039" t="s">
        <v>7</v>
      </c>
      <c r="E2039" t="s">
        <v>13</v>
      </c>
      <c r="F2039" s="9">
        <v>2165.4</v>
      </c>
      <c r="G2039" s="9">
        <v>2165.4</v>
      </c>
      <c r="H2039" s="9">
        <v>-2165.4</v>
      </c>
    </row>
    <row r="2040" spans="3:8" x14ac:dyDescent="0.25">
      <c r="D2040" s="8" t="s">
        <v>5</v>
      </c>
      <c r="E2040" s="8"/>
      <c r="F2040" s="7">
        <v>2165.4</v>
      </c>
      <c r="G2040" s="7">
        <v>2165.4</v>
      </c>
      <c r="H2040" s="7">
        <v>-2165.4</v>
      </c>
    </row>
    <row r="2041" spans="3:8" x14ac:dyDescent="0.25">
      <c r="D2041" t="s">
        <v>4</v>
      </c>
      <c r="E2041" t="s">
        <v>22</v>
      </c>
      <c r="F2041" s="9">
        <v>6000</v>
      </c>
      <c r="G2041" s="9">
        <v>6000</v>
      </c>
      <c r="H2041" s="9">
        <v>6000</v>
      </c>
    </row>
    <row r="2042" spans="3:8" x14ac:dyDescent="0.25">
      <c r="D2042" s="8" t="s">
        <v>2</v>
      </c>
      <c r="E2042" s="8"/>
      <c r="F2042" s="7">
        <v>6000</v>
      </c>
      <c r="G2042" s="7">
        <v>6000</v>
      </c>
      <c r="H2042" s="7">
        <v>6000</v>
      </c>
    </row>
    <row r="2043" spans="3:8" x14ac:dyDescent="0.25">
      <c r="C2043" s="2" t="s">
        <v>674</v>
      </c>
      <c r="D2043" s="2"/>
      <c r="E2043" s="2"/>
      <c r="F2043" s="1">
        <v>8165.4</v>
      </c>
      <c r="G2043" s="1">
        <v>8165.4</v>
      </c>
      <c r="H2043" s="1">
        <v>3834.6</v>
      </c>
    </row>
    <row r="2044" spans="3:8" x14ac:dyDescent="0.25">
      <c r="C2044" t="s">
        <v>137</v>
      </c>
      <c r="D2044" t="s">
        <v>7</v>
      </c>
      <c r="E2044" t="s">
        <v>13</v>
      </c>
      <c r="F2044" s="9">
        <v>85250.4</v>
      </c>
      <c r="G2044" s="9">
        <v>100959.4</v>
      </c>
      <c r="H2044" s="9">
        <v>-100959.4</v>
      </c>
    </row>
    <row r="2045" spans="3:8" x14ac:dyDescent="0.25">
      <c r="E2045" t="s">
        <v>10</v>
      </c>
      <c r="F2045" s="9">
        <v>13716.8</v>
      </c>
      <c r="G2045" s="9">
        <v>13716.8</v>
      </c>
      <c r="H2045" s="9">
        <v>-13716.8</v>
      </c>
    </row>
    <row r="2046" spans="3:8" x14ac:dyDescent="0.25">
      <c r="E2046" t="s">
        <v>12</v>
      </c>
      <c r="F2046" s="9">
        <v>16322.18</v>
      </c>
      <c r="G2046" s="9">
        <v>16322.18</v>
      </c>
      <c r="H2046" s="9">
        <v>-16322.18</v>
      </c>
    </row>
    <row r="2047" spans="3:8" x14ac:dyDescent="0.25">
      <c r="E2047" t="s">
        <v>11</v>
      </c>
      <c r="F2047" s="9">
        <v>4216.5</v>
      </c>
      <c r="G2047" s="9">
        <v>4216.5</v>
      </c>
      <c r="H2047" s="9">
        <v>-4216.5</v>
      </c>
    </row>
    <row r="2048" spans="3:8" x14ac:dyDescent="0.25">
      <c r="E2048" t="s">
        <v>6</v>
      </c>
      <c r="F2048" s="9">
        <v>0</v>
      </c>
      <c r="G2048" s="9">
        <v>0</v>
      </c>
      <c r="H2048" s="9">
        <v>0</v>
      </c>
    </row>
    <row r="2049" spans="3:8" x14ac:dyDescent="0.25">
      <c r="D2049" s="8" t="s">
        <v>5</v>
      </c>
      <c r="E2049" s="8"/>
      <c r="F2049" s="7">
        <v>119505.88</v>
      </c>
      <c r="G2049" s="7">
        <v>135214.88</v>
      </c>
      <c r="H2049" s="7">
        <v>-135214.88</v>
      </c>
    </row>
    <row r="2050" spans="3:8" x14ac:dyDescent="0.25">
      <c r="D2050" t="s">
        <v>4</v>
      </c>
      <c r="E2050" t="s">
        <v>22</v>
      </c>
      <c r="F2050" s="9">
        <v>35100</v>
      </c>
      <c r="G2050" s="9">
        <v>35100</v>
      </c>
      <c r="H2050" s="9">
        <v>35100</v>
      </c>
    </row>
    <row r="2051" spans="3:8" x14ac:dyDescent="0.25">
      <c r="E2051" t="s">
        <v>27</v>
      </c>
      <c r="F2051" s="9">
        <v>60193.8</v>
      </c>
      <c r="G2051" s="9">
        <v>96193.8</v>
      </c>
      <c r="H2051" s="9">
        <v>96193.8</v>
      </c>
    </row>
    <row r="2052" spans="3:8" x14ac:dyDescent="0.25">
      <c r="E2052" t="s">
        <v>3</v>
      </c>
      <c r="F2052" s="9">
        <v>241.25</v>
      </c>
      <c r="G2052" s="9">
        <v>241.25</v>
      </c>
      <c r="H2052" s="9">
        <v>241.25</v>
      </c>
    </row>
    <row r="2053" spans="3:8" x14ac:dyDescent="0.25">
      <c r="D2053" s="8" t="s">
        <v>2</v>
      </c>
      <c r="E2053" s="8"/>
      <c r="F2053" s="7">
        <v>95535.05</v>
      </c>
      <c r="G2053" s="7">
        <v>131535.04999999999</v>
      </c>
      <c r="H2053" s="7">
        <v>131535.04999999999</v>
      </c>
    </row>
    <row r="2054" spans="3:8" x14ac:dyDescent="0.25">
      <c r="C2054" s="2" t="s">
        <v>675</v>
      </c>
      <c r="D2054" s="2"/>
      <c r="E2054" s="2"/>
      <c r="F2054" s="1">
        <v>215040.93</v>
      </c>
      <c r="G2054" s="1">
        <v>266749.93</v>
      </c>
      <c r="H2054" s="1">
        <v>-3679.8300000000163</v>
      </c>
    </row>
    <row r="2055" spans="3:8" x14ac:dyDescent="0.25">
      <c r="C2055" t="s">
        <v>136</v>
      </c>
      <c r="D2055" t="s">
        <v>7</v>
      </c>
      <c r="E2055" t="s">
        <v>13</v>
      </c>
      <c r="F2055" s="9">
        <v>110912.4</v>
      </c>
      <c r="G2055" s="9">
        <v>117726.39999999999</v>
      </c>
      <c r="H2055" s="9">
        <v>-117726.39999999999</v>
      </c>
    </row>
    <row r="2056" spans="3:8" x14ac:dyDescent="0.25">
      <c r="E2056" t="s">
        <v>10</v>
      </c>
      <c r="F2056" s="9">
        <v>444.2</v>
      </c>
      <c r="G2056" s="9">
        <v>944.2</v>
      </c>
      <c r="H2056" s="9">
        <v>-944.2</v>
      </c>
    </row>
    <row r="2057" spans="3:8" x14ac:dyDescent="0.25">
      <c r="E2057" t="s">
        <v>12</v>
      </c>
      <c r="F2057" s="9">
        <v>43373.65</v>
      </c>
      <c r="G2057" s="9">
        <v>43873.65</v>
      </c>
      <c r="H2057" s="9">
        <v>-43873.65</v>
      </c>
    </row>
    <row r="2058" spans="3:8" x14ac:dyDescent="0.25">
      <c r="E2058" t="s">
        <v>11</v>
      </c>
      <c r="F2058" s="9">
        <v>27328.639999999999</v>
      </c>
      <c r="G2058" s="9">
        <v>27828.639999999999</v>
      </c>
      <c r="H2058" s="9">
        <v>-27828.639999999999</v>
      </c>
    </row>
    <row r="2059" spans="3:8" x14ac:dyDescent="0.25">
      <c r="D2059" s="8" t="s">
        <v>5</v>
      </c>
      <c r="E2059" s="8"/>
      <c r="F2059" s="7">
        <v>182058.89</v>
      </c>
      <c r="G2059" s="7">
        <v>190372.89</v>
      </c>
      <c r="H2059" s="7">
        <v>-190372.89</v>
      </c>
    </row>
    <row r="2060" spans="3:8" x14ac:dyDescent="0.25">
      <c r="D2060" t="s">
        <v>4</v>
      </c>
      <c r="E2060" t="s">
        <v>22</v>
      </c>
      <c r="F2060" s="9">
        <v>47000</v>
      </c>
      <c r="G2060" s="9">
        <v>47000</v>
      </c>
      <c r="H2060" s="9">
        <v>47000</v>
      </c>
    </row>
    <row r="2061" spans="3:8" x14ac:dyDescent="0.25">
      <c r="E2061" t="s">
        <v>27</v>
      </c>
      <c r="F2061" s="9">
        <v>143800</v>
      </c>
      <c r="G2061" s="9">
        <v>143800</v>
      </c>
      <c r="H2061" s="9">
        <v>143800</v>
      </c>
    </row>
    <row r="2062" spans="3:8" x14ac:dyDescent="0.25">
      <c r="E2062" t="s">
        <v>3</v>
      </c>
      <c r="F2062" s="9">
        <v>29547</v>
      </c>
      <c r="G2062" s="9">
        <v>29547</v>
      </c>
      <c r="H2062" s="9">
        <v>29547</v>
      </c>
    </row>
    <row r="2063" spans="3:8" x14ac:dyDescent="0.25">
      <c r="D2063" s="8" t="s">
        <v>2</v>
      </c>
      <c r="E2063" s="8"/>
      <c r="F2063" s="7">
        <v>220347</v>
      </c>
      <c r="G2063" s="7">
        <v>220347</v>
      </c>
      <c r="H2063" s="7">
        <v>220347</v>
      </c>
    </row>
    <row r="2064" spans="3:8" x14ac:dyDescent="0.25">
      <c r="C2064" s="2" t="s">
        <v>676</v>
      </c>
      <c r="D2064" s="2"/>
      <c r="E2064" s="2"/>
      <c r="F2064" s="1">
        <v>402405.89</v>
      </c>
      <c r="G2064" s="1">
        <v>410719.89</v>
      </c>
      <c r="H2064" s="1">
        <v>29974.109999999986</v>
      </c>
    </row>
    <row r="2065" spans="3:8" x14ac:dyDescent="0.25">
      <c r="C2065" t="s">
        <v>677</v>
      </c>
      <c r="D2065" t="s">
        <v>7</v>
      </c>
      <c r="E2065" t="s">
        <v>13</v>
      </c>
      <c r="F2065" s="9">
        <v>46450.67</v>
      </c>
      <c r="G2065" s="9">
        <v>48102.67</v>
      </c>
      <c r="H2065" s="9">
        <v>-48102.67</v>
      </c>
    </row>
    <row r="2066" spans="3:8" x14ac:dyDescent="0.25">
      <c r="E2066" t="s">
        <v>10</v>
      </c>
      <c r="F2066" s="9">
        <v>910</v>
      </c>
      <c r="G2066" s="9">
        <v>910</v>
      </c>
      <c r="H2066" s="9">
        <v>-910</v>
      </c>
    </row>
    <row r="2067" spans="3:8" x14ac:dyDescent="0.25">
      <c r="D2067" s="8" t="s">
        <v>5</v>
      </c>
      <c r="E2067" s="8"/>
      <c r="F2067" s="7">
        <v>47360.67</v>
      </c>
      <c r="G2067" s="7">
        <v>49012.67</v>
      </c>
      <c r="H2067" s="7">
        <v>-49012.67</v>
      </c>
    </row>
    <row r="2068" spans="3:8" x14ac:dyDescent="0.25">
      <c r="D2068" t="s">
        <v>4</v>
      </c>
      <c r="E2068" t="s">
        <v>27</v>
      </c>
      <c r="F2068" s="9">
        <v>34700</v>
      </c>
      <c r="G2068" s="9">
        <v>34700</v>
      </c>
      <c r="H2068" s="9">
        <v>34700</v>
      </c>
    </row>
    <row r="2069" spans="3:8" x14ac:dyDescent="0.25">
      <c r="D2069" s="8" t="s">
        <v>2</v>
      </c>
      <c r="E2069" s="8"/>
      <c r="F2069" s="7">
        <v>34700</v>
      </c>
      <c r="G2069" s="7">
        <v>34700</v>
      </c>
      <c r="H2069" s="7">
        <v>34700</v>
      </c>
    </row>
    <row r="2070" spans="3:8" x14ac:dyDescent="0.25">
      <c r="C2070" s="2" t="s">
        <v>678</v>
      </c>
      <c r="D2070" s="2"/>
      <c r="E2070" s="2"/>
      <c r="F2070" s="1">
        <v>82060.67</v>
      </c>
      <c r="G2070" s="1">
        <v>83712.67</v>
      </c>
      <c r="H2070" s="1">
        <v>-14312.669999999998</v>
      </c>
    </row>
    <row r="2071" spans="3:8" x14ac:dyDescent="0.25">
      <c r="C2071" t="s">
        <v>808</v>
      </c>
      <c r="D2071" t="s">
        <v>7</v>
      </c>
      <c r="E2071" t="s">
        <v>13</v>
      </c>
      <c r="F2071" s="9">
        <v>28055.82</v>
      </c>
      <c r="G2071" s="9">
        <v>29753.82</v>
      </c>
      <c r="H2071" s="9">
        <v>-29753.82</v>
      </c>
    </row>
    <row r="2072" spans="3:8" x14ac:dyDescent="0.25">
      <c r="D2072" s="8" t="s">
        <v>5</v>
      </c>
      <c r="E2072" s="8"/>
      <c r="F2072" s="7">
        <v>28055.82</v>
      </c>
      <c r="G2072" s="7">
        <v>29753.82</v>
      </c>
      <c r="H2072" s="7">
        <v>-29753.82</v>
      </c>
    </row>
    <row r="2073" spans="3:8" x14ac:dyDescent="0.25">
      <c r="D2073" t="s">
        <v>4</v>
      </c>
      <c r="E2073" t="s">
        <v>27</v>
      </c>
      <c r="F2073" s="9">
        <v>6451.2</v>
      </c>
      <c r="G2073" s="9">
        <v>6451.2</v>
      </c>
      <c r="H2073" s="9">
        <v>6451.2</v>
      </c>
    </row>
    <row r="2074" spans="3:8" x14ac:dyDescent="0.25">
      <c r="D2074" s="8" t="s">
        <v>2</v>
      </c>
      <c r="E2074" s="8"/>
      <c r="F2074" s="7">
        <v>6451.2</v>
      </c>
      <c r="G2074" s="7">
        <v>6451.2</v>
      </c>
      <c r="H2074" s="7">
        <v>6451.2</v>
      </c>
    </row>
    <row r="2075" spans="3:8" x14ac:dyDescent="0.25">
      <c r="C2075" s="2" t="s">
        <v>809</v>
      </c>
      <c r="D2075" s="2"/>
      <c r="E2075" s="2"/>
      <c r="F2075" s="1">
        <v>34507.019999999997</v>
      </c>
      <c r="G2075" s="1">
        <v>36205.019999999997</v>
      </c>
      <c r="H2075" s="1">
        <v>-23302.62</v>
      </c>
    </row>
    <row r="2076" spans="3:8" x14ac:dyDescent="0.25">
      <c r="C2076" t="s">
        <v>839</v>
      </c>
      <c r="D2076" t="s">
        <v>7</v>
      </c>
      <c r="E2076" t="s">
        <v>13</v>
      </c>
      <c r="F2076" s="9">
        <v>21773.83</v>
      </c>
      <c r="G2076" s="9">
        <v>28424.83</v>
      </c>
      <c r="H2076" s="9">
        <v>-28424.83</v>
      </c>
    </row>
    <row r="2077" spans="3:8" x14ac:dyDescent="0.25">
      <c r="E2077" t="s">
        <v>10</v>
      </c>
      <c r="F2077" s="9">
        <v>0</v>
      </c>
      <c r="G2077" s="9">
        <v>2000</v>
      </c>
      <c r="H2077" s="9">
        <v>-2000</v>
      </c>
    </row>
    <row r="2078" spans="3:8" x14ac:dyDescent="0.25">
      <c r="E2078" t="s">
        <v>12</v>
      </c>
      <c r="F2078" s="9">
        <v>131511.33000000002</v>
      </c>
      <c r="G2078" s="9">
        <v>245034.33000000002</v>
      </c>
      <c r="H2078" s="9">
        <v>-245034.33000000002</v>
      </c>
    </row>
    <row r="2079" spans="3:8" x14ac:dyDescent="0.25">
      <c r="E2079" t="s">
        <v>11</v>
      </c>
      <c r="F2079" s="9">
        <v>2135.61</v>
      </c>
      <c r="G2079" s="9">
        <v>6071.6100000000006</v>
      </c>
      <c r="H2079" s="9">
        <v>-6071.6100000000006</v>
      </c>
    </row>
    <row r="2080" spans="3:8" x14ac:dyDescent="0.25">
      <c r="D2080" s="8" t="s">
        <v>5</v>
      </c>
      <c r="E2080" s="8"/>
      <c r="F2080" s="7">
        <v>155420.76999999999</v>
      </c>
      <c r="G2080" s="7">
        <v>281530.77</v>
      </c>
      <c r="H2080" s="7">
        <v>-281530.77</v>
      </c>
    </row>
    <row r="2081" spans="2:8" x14ac:dyDescent="0.25">
      <c r="D2081" t="s">
        <v>4</v>
      </c>
      <c r="E2081" t="s">
        <v>22</v>
      </c>
      <c r="F2081" s="9">
        <v>130000</v>
      </c>
      <c r="G2081" s="9">
        <v>230700</v>
      </c>
      <c r="H2081" s="9">
        <v>230700</v>
      </c>
    </row>
    <row r="2082" spans="2:8" x14ac:dyDescent="0.25">
      <c r="E2082" t="s">
        <v>27</v>
      </c>
      <c r="F2082" s="9">
        <v>9972</v>
      </c>
      <c r="G2082" s="9">
        <v>11770</v>
      </c>
      <c r="H2082" s="9">
        <v>11770</v>
      </c>
    </row>
    <row r="2083" spans="2:8" x14ac:dyDescent="0.25">
      <c r="E2083" t="s">
        <v>21</v>
      </c>
      <c r="F2083" s="9">
        <v>5814.47</v>
      </c>
      <c r="G2083" s="9">
        <v>9370.4700000000012</v>
      </c>
      <c r="H2083" s="9">
        <v>9370.4700000000012</v>
      </c>
    </row>
    <row r="2084" spans="2:8" x14ac:dyDescent="0.25">
      <c r="E2084" t="s">
        <v>3</v>
      </c>
      <c r="F2084" s="9">
        <v>0</v>
      </c>
      <c r="G2084" s="9">
        <v>20000</v>
      </c>
      <c r="H2084" s="9">
        <v>20000</v>
      </c>
    </row>
    <row r="2085" spans="2:8" x14ac:dyDescent="0.25">
      <c r="E2085" t="s">
        <v>20</v>
      </c>
      <c r="F2085" s="9">
        <v>9690</v>
      </c>
      <c r="G2085" s="9">
        <v>9690</v>
      </c>
      <c r="H2085" s="9">
        <v>9690</v>
      </c>
    </row>
    <row r="2086" spans="2:8" x14ac:dyDescent="0.25">
      <c r="D2086" s="8" t="s">
        <v>2</v>
      </c>
      <c r="E2086" s="8"/>
      <c r="F2086" s="7">
        <v>155476.47</v>
      </c>
      <c r="G2086" s="7">
        <v>281530.46999999997</v>
      </c>
      <c r="H2086" s="7">
        <v>281530.46999999997</v>
      </c>
    </row>
    <row r="2087" spans="2:8" x14ac:dyDescent="0.25">
      <c r="C2087" s="2" t="s">
        <v>840</v>
      </c>
      <c r="D2087" s="2"/>
      <c r="E2087" s="2"/>
      <c r="F2087" s="1">
        <v>310897.24</v>
      </c>
      <c r="G2087" s="1">
        <v>563061.24</v>
      </c>
      <c r="H2087" s="1">
        <v>-0.3000000000174623</v>
      </c>
    </row>
    <row r="2088" spans="2:8" x14ac:dyDescent="0.25">
      <c r="B2088" s="6" t="s">
        <v>344</v>
      </c>
      <c r="C2088" s="6"/>
      <c r="D2088" s="6"/>
      <c r="E2088" s="6"/>
      <c r="F2088" s="5">
        <v>3061703.62</v>
      </c>
      <c r="G2088" s="5">
        <v>3583974.62</v>
      </c>
      <c r="H2088" s="5">
        <v>27200.020000000251</v>
      </c>
    </row>
    <row r="2089" spans="2:8" x14ac:dyDescent="0.25">
      <c r="B2089" t="s">
        <v>345</v>
      </c>
      <c r="C2089" t="s">
        <v>135</v>
      </c>
      <c r="D2089" t="s">
        <v>7</v>
      </c>
      <c r="E2089" t="s">
        <v>13</v>
      </c>
      <c r="F2089" s="9">
        <v>1009886.37</v>
      </c>
      <c r="G2089" s="9">
        <v>1263009.3700000001</v>
      </c>
      <c r="H2089" s="9">
        <v>-1263009.3700000001</v>
      </c>
    </row>
    <row r="2090" spans="2:8" x14ac:dyDescent="0.25">
      <c r="E2090" t="s">
        <v>10</v>
      </c>
      <c r="F2090" s="9">
        <v>84054.12</v>
      </c>
      <c r="G2090" s="9">
        <v>94454.12</v>
      </c>
      <c r="H2090" s="9">
        <v>-94454.12</v>
      </c>
    </row>
    <row r="2091" spans="2:8" x14ac:dyDescent="0.25">
      <c r="E2091" t="s">
        <v>12</v>
      </c>
      <c r="F2091" s="9">
        <v>183406.79</v>
      </c>
      <c r="G2091" s="9">
        <v>208406.79</v>
      </c>
      <c r="H2091" s="9">
        <v>-208406.79</v>
      </c>
    </row>
    <row r="2092" spans="2:8" x14ac:dyDescent="0.25">
      <c r="E2092" t="s">
        <v>11</v>
      </c>
      <c r="F2092" s="9">
        <v>9058.11</v>
      </c>
      <c r="G2092" s="9">
        <v>19058.11</v>
      </c>
      <c r="H2092" s="9">
        <v>-19058.11</v>
      </c>
    </row>
    <row r="2093" spans="2:8" x14ac:dyDescent="0.25">
      <c r="E2093" t="s">
        <v>14</v>
      </c>
      <c r="F2093" s="9">
        <v>23250.09</v>
      </c>
      <c r="G2093" s="9">
        <v>23250.09</v>
      </c>
      <c r="H2093" s="9">
        <v>-23250.09</v>
      </c>
    </row>
    <row r="2094" spans="2:8" x14ac:dyDescent="0.25">
      <c r="E2094" t="s">
        <v>6</v>
      </c>
      <c r="F2094" s="9">
        <v>12453.26</v>
      </c>
      <c r="G2094" s="9">
        <v>332453.26</v>
      </c>
      <c r="H2094" s="9">
        <v>-332453.26</v>
      </c>
    </row>
    <row r="2095" spans="2:8" x14ac:dyDescent="0.25">
      <c r="D2095" s="8" t="s">
        <v>5</v>
      </c>
      <c r="E2095" s="8"/>
      <c r="F2095" s="7">
        <v>1322108.7400000002</v>
      </c>
      <c r="G2095" s="7">
        <v>1940631.7400000002</v>
      </c>
      <c r="H2095" s="7">
        <v>-1940631.7400000002</v>
      </c>
    </row>
    <row r="2096" spans="2:8" x14ac:dyDescent="0.25">
      <c r="D2096" t="s">
        <v>4</v>
      </c>
      <c r="E2096" t="s">
        <v>22</v>
      </c>
      <c r="F2096" s="9">
        <v>1876800</v>
      </c>
      <c r="G2096" s="9">
        <v>1856800</v>
      </c>
      <c r="H2096" s="9">
        <v>1856800</v>
      </c>
    </row>
    <row r="2097" spans="3:8" x14ac:dyDescent="0.25">
      <c r="E2097" t="s">
        <v>27</v>
      </c>
      <c r="F2097" s="9">
        <v>46508.2</v>
      </c>
      <c r="G2097" s="9">
        <v>37997.199999999997</v>
      </c>
      <c r="H2097" s="9">
        <v>37997.199999999997</v>
      </c>
    </row>
    <row r="2098" spans="3:8" x14ac:dyDescent="0.25">
      <c r="E2098" t="s">
        <v>21</v>
      </c>
      <c r="F2098" s="9">
        <v>45377.42</v>
      </c>
      <c r="G2098" s="9">
        <v>54452.42</v>
      </c>
      <c r="H2098" s="9">
        <v>54452.42</v>
      </c>
    </row>
    <row r="2099" spans="3:8" x14ac:dyDescent="0.25">
      <c r="E2099" t="s">
        <v>3</v>
      </c>
      <c r="F2099" s="9">
        <v>155336.94</v>
      </c>
      <c r="G2099" s="9">
        <v>155336.94</v>
      </c>
      <c r="H2099" s="9">
        <v>155336.94</v>
      </c>
    </row>
    <row r="2100" spans="3:8" x14ac:dyDescent="0.25">
      <c r="E2100" t="s">
        <v>20</v>
      </c>
      <c r="F2100" s="9">
        <v>0</v>
      </c>
      <c r="G2100" s="9">
        <v>0</v>
      </c>
      <c r="H2100" s="9">
        <v>0</v>
      </c>
    </row>
    <row r="2101" spans="3:8" x14ac:dyDescent="0.25">
      <c r="D2101" s="8" t="s">
        <v>2</v>
      </c>
      <c r="E2101" s="8"/>
      <c r="F2101" s="7">
        <v>2124022.56</v>
      </c>
      <c r="G2101" s="7">
        <v>2104586.56</v>
      </c>
      <c r="H2101" s="7">
        <v>2104586.56</v>
      </c>
    </row>
    <row r="2102" spans="3:8" x14ac:dyDescent="0.25">
      <c r="C2102" s="2" t="s">
        <v>679</v>
      </c>
      <c r="D2102" s="2"/>
      <c r="E2102" s="2"/>
      <c r="F2102" s="1">
        <v>3446131.3000000003</v>
      </c>
      <c r="G2102" s="1">
        <v>4045218.3000000003</v>
      </c>
      <c r="H2102" s="1">
        <v>163954.81999999983</v>
      </c>
    </row>
    <row r="2103" spans="3:8" x14ac:dyDescent="0.25">
      <c r="C2103" t="s">
        <v>133</v>
      </c>
      <c r="D2103" t="s">
        <v>7</v>
      </c>
      <c r="E2103" t="s">
        <v>13</v>
      </c>
      <c r="F2103" s="9">
        <v>882813.91</v>
      </c>
      <c r="G2103" s="9">
        <v>1027439.91</v>
      </c>
      <c r="H2103" s="9">
        <v>-1027439.91</v>
      </c>
    </row>
    <row r="2104" spans="3:8" x14ac:dyDescent="0.25">
      <c r="E2104" t="s">
        <v>10</v>
      </c>
      <c r="F2104" s="9">
        <v>24565.29</v>
      </c>
      <c r="G2104" s="9">
        <v>24565.29</v>
      </c>
      <c r="H2104" s="9">
        <v>-24565.29</v>
      </c>
    </row>
    <row r="2105" spans="3:8" x14ac:dyDescent="0.25">
      <c r="E2105" t="s">
        <v>12</v>
      </c>
      <c r="F2105" s="9">
        <v>100333.78</v>
      </c>
      <c r="G2105" s="9">
        <v>110333.78</v>
      </c>
      <c r="H2105" s="9">
        <v>-110333.78</v>
      </c>
    </row>
    <row r="2106" spans="3:8" x14ac:dyDescent="0.25">
      <c r="E2106" t="s">
        <v>11</v>
      </c>
      <c r="F2106" s="9">
        <v>13446.87</v>
      </c>
      <c r="G2106" s="9">
        <v>33943.870000000003</v>
      </c>
      <c r="H2106" s="9">
        <v>-33943.870000000003</v>
      </c>
    </row>
    <row r="2107" spans="3:8" x14ac:dyDescent="0.25">
      <c r="E2107" t="s">
        <v>14</v>
      </c>
      <c r="F2107" s="9">
        <v>16018.65</v>
      </c>
      <c r="G2107" s="9">
        <v>19018.650000000001</v>
      </c>
      <c r="H2107" s="9">
        <v>-19018.650000000001</v>
      </c>
    </row>
    <row r="2108" spans="3:8" x14ac:dyDescent="0.25">
      <c r="E2108" t="s">
        <v>6</v>
      </c>
      <c r="F2108" s="9">
        <v>-12500</v>
      </c>
      <c r="G2108" s="9">
        <v>-12500</v>
      </c>
      <c r="H2108" s="9">
        <v>12500</v>
      </c>
    </row>
    <row r="2109" spans="3:8" x14ac:dyDescent="0.25">
      <c r="D2109" s="8" t="s">
        <v>5</v>
      </c>
      <c r="E2109" s="8"/>
      <c r="F2109" s="7">
        <v>1024678.5000000001</v>
      </c>
      <c r="G2109" s="7">
        <v>1202801.5</v>
      </c>
      <c r="H2109" s="7">
        <v>-1202801.5</v>
      </c>
    </row>
    <row r="2110" spans="3:8" x14ac:dyDescent="0.25">
      <c r="D2110" t="s">
        <v>4</v>
      </c>
      <c r="E2110" t="s">
        <v>22</v>
      </c>
      <c r="F2110" s="9">
        <v>775200</v>
      </c>
      <c r="G2110" s="9">
        <v>775200</v>
      </c>
      <c r="H2110" s="9">
        <v>775200</v>
      </c>
    </row>
    <row r="2111" spans="3:8" x14ac:dyDescent="0.25">
      <c r="E2111" t="s">
        <v>27</v>
      </c>
      <c r="F2111" s="9">
        <v>385692</v>
      </c>
      <c r="G2111" s="9">
        <v>385692</v>
      </c>
      <c r="H2111" s="9">
        <v>385692</v>
      </c>
    </row>
    <row r="2112" spans="3:8" x14ac:dyDescent="0.25">
      <c r="E2112" t="s">
        <v>21</v>
      </c>
      <c r="F2112" s="9">
        <v>466.35</v>
      </c>
      <c r="G2112" s="9">
        <v>466.35</v>
      </c>
      <c r="H2112" s="9">
        <v>466.35</v>
      </c>
    </row>
    <row r="2113" spans="3:8" x14ac:dyDescent="0.25">
      <c r="E2113" t="s">
        <v>3</v>
      </c>
      <c r="F2113" s="9">
        <v>41143.440000000002</v>
      </c>
      <c r="G2113" s="9">
        <v>41143.440000000002</v>
      </c>
      <c r="H2113" s="9">
        <v>41143.440000000002</v>
      </c>
    </row>
    <row r="2114" spans="3:8" x14ac:dyDescent="0.25">
      <c r="E2114" t="s">
        <v>20</v>
      </c>
      <c r="F2114" s="9">
        <v>300</v>
      </c>
      <c r="G2114" s="9">
        <v>300</v>
      </c>
      <c r="H2114" s="9">
        <v>300</v>
      </c>
    </row>
    <row r="2115" spans="3:8" x14ac:dyDescent="0.25">
      <c r="D2115" s="8" t="s">
        <v>2</v>
      </c>
      <c r="E2115" s="8"/>
      <c r="F2115" s="7">
        <v>1202801.79</v>
      </c>
      <c r="G2115" s="7">
        <v>1202801.79</v>
      </c>
      <c r="H2115" s="7">
        <v>1202801.79</v>
      </c>
    </row>
    <row r="2116" spans="3:8" x14ac:dyDescent="0.25">
      <c r="C2116" s="2" t="s">
        <v>680</v>
      </c>
      <c r="D2116" s="2"/>
      <c r="E2116" s="2"/>
      <c r="F2116" s="1">
        <v>2227480.29</v>
      </c>
      <c r="G2116" s="1">
        <v>2405603.29</v>
      </c>
      <c r="H2116" s="1">
        <v>0.28999999992083758</v>
      </c>
    </row>
    <row r="2117" spans="3:8" x14ac:dyDescent="0.25">
      <c r="C2117" t="s">
        <v>132</v>
      </c>
      <c r="D2117" t="s">
        <v>7</v>
      </c>
      <c r="E2117" t="s">
        <v>13</v>
      </c>
      <c r="F2117" s="9">
        <v>908319.49</v>
      </c>
      <c r="G2117" s="9">
        <v>965184.49</v>
      </c>
      <c r="H2117" s="9">
        <v>-965184.49</v>
      </c>
    </row>
    <row r="2118" spans="3:8" x14ac:dyDescent="0.25">
      <c r="E2118" t="s">
        <v>10</v>
      </c>
      <c r="F2118" s="9">
        <v>446</v>
      </c>
      <c r="G2118" s="9">
        <v>446</v>
      </c>
      <c r="H2118" s="9">
        <v>-446</v>
      </c>
    </row>
    <row r="2119" spans="3:8" x14ac:dyDescent="0.25">
      <c r="E2119" t="s">
        <v>12</v>
      </c>
      <c r="F2119" s="9">
        <v>32261.38</v>
      </c>
      <c r="G2119" s="9">
        <v>32261.38</v>
      </c>
      <c r="H2119" s="9">
        <v>-32261.38</v>
      </c>
    </row>
    <row r="2120" spans="3:8" x14ac:dyDescent="0.25">
      <c r="E2120" t="s">
        <v>11</v>
      </c>
      <c r="F2120" s="9">
        <v>784.4</v>
      </c>
      <c r="G2120" s="9">
        <v>936.4</v>
      </c>
      <c r="H2120" s="9">
        <v>-936.4</v>
      </c>
    </row>
    <row r="2121" spans="3:8" x14ac:dyDescent="0.25">
      <c r="E2121" t="s">
        <v>14</v>
      </c>
      <c r="F2121" s="9">
        <v>16989</v>
      </c>
      <c r="G2121" s="9">
        <v>16989</v>
      </c>
      <c r="H2121" s="9">
        <v>-16989</v>
      </c>
    </row>
    <row r="2122" spans="3:8" x14ac:dyDescent="0.25">
      <c r="E2122" t="s">
        <v>6</v>
      </c>
      <c r="F2122" s="9">
        <v>15000</v>
      </c>
      <c r="G2122" s="9">
        <v>15000</v>
      </c>
      <c r="H2122" s="9">
        <v>-15000</v>
      </c>
    </row>
    <row r="2123" spans="3:8" x14ac:dyDescent="0.25">
      <c r="D2123" s="8" t="s">
        <v>5</v>
      </c>
      <c r="E2123" s="8"/>
      <c r="F2123" s="7">
        <v>973800.27</v>
      </c>
      <c r="G2123" s="7">
        <v>1030817.27</v>
      </c>
      <c r="H2123" s="7">
        <v>-1030817.27</v>
      </c>
    </row>
    <row r="2124" spans="3:8" x14ac:dyDescent="0.25">
      <c r="D2124" t="s">
        <v>4</v>
      </c>
      <c r="E2124" t="s">
        <v>22</v>
      </c>
      <c r="F2124" s="9">
        <v>294600</v>
      </c>
      <c r="G2124" s="9">
        <v>294600</v>
      </c>
      <c r="H2124" s="9">
        <v>294600</v>
      </c>
    </row>
    <row r="2125" spans="3:8" x14ac:dyDescent="0.25">
      <c r="E2125" t="s">
        <v>27</v>
      </c>
      <c r="F2125" s="9">
        <v>718496.6</v>
      </c>
      <c r="G2125" s="9">
        <v>731217.6</v>
      </c>
      <c r="H2125" s="9">
        <v>731217.6</v>
      </c>
    </row>
    <row r="2126" spans="3:8" x14ac:dyDescent="0.25">
      <c r="E2126" t="s">
        <v>3</v>
      </c>
      <c r="F2126" s="9">
        <v>9000</v>
      </c>
      <c r="G2126" s="9">
        <v>9000</v>
      </c>
      <c r="H2126" s="9">
        <v>9000</v>
      </c>
    </row>
    <row r="2127" spans="3:8" x14ac:dyDescent="0.25">
      <c r="E2127" t="s">
        <v>20</v>
      </c>
      <c r="F2127" s="9">
        <v>0</v>
      </c>
      <c r="G2127" s="9">
        <v>0</v>
      </c>
      <c r="H2127" s="9">
        <v>0</v>
      </c>
    </row>
    <row r="2128" spans="3:8" x14ac:dyDescent="0.25">
      <c r="D2128" s="8" t="s">
        <v>2</v>
      </c>
      <c r="E2128" s="8"/>
      <c r="F2128" s="7">
        <v>1022096.6</v>
      </c>
      <c r="G2128" s="7">
        <v>1034817.6</v>
      </c>
      <c r="H2128" s="7">
        <v>1034817.6</v>
      </c>
    </row>
    <row r="2129" spans="3:8" x14ac:dyDescent="0.25">
      <c r="C2129" s="2" t="s">
        <v>681</v>
      </c>
      <c r="D2129" s="2"/>
      <c r="E2129" s="2"/>
      <c r="F2129" s="1">
        <v>1995896.87</v>
      </c>
      <c r="G2129" s="1">
        <v>2065634.87</v>
      </c>
      <c r="H2129" s="1">
        <v>4000.3299999999581</v>
      </c>
    </row>
    <row r="2130" spans="3:8" x14ac:dyDescent="0.25">
      <c r="C2130" t="s">
        <v>682</v>
      </c>
      <c r="D2130" t="s">
        <v>7</v>
      </c>
      <c r="E2130" t="s">
        <v>13</v>
      </c>
      <c r="F2130" s="9">
        <v>203624.81</v>
      </c>
      <c r="G2130" s="9">
        <v>255779.81</v>
      </c>
      <c r="H2130" s="9">
        <v>-255779.81</v>
      </c>
    </row>
    <row r="2131" spans="3:8" x14ac:dyDescent="0.25">
      <c r="E2131" t="s">
        <v>10</v>
      </c>
      <c r="F2131" s="9">
        <v>2503.1999999999998</v>
      </c>
      <c r="G2131" s="9">
        <v>2503.1999999999998</v>
      </c>
      <c r="H2131" s="9">
        <v>-2503.1999999999998</v>
      </c>
    </row>
    <row r="2132" spans="3:8" x14ac:dyDescent="0.25">
      <c r="E2132" t="s">
        <v>12</v>
      </c>
      <c r="F2132" s="9">
        <v>5362.44</v>
      </c>
      <c r="G2132" s="9">
        <v>5783.44</v>
      </c>
      <c r="H2132" s="9">
        <v>-5783.44</v>
      </c>
    </row>
    <row r="2133" spans="3:8" x14ac:dyDescent="0.25">
      <c r="E2133" t="s">
        <v>11</v>
      </c>
      <c r="F2133" s="9">
        <v>213.35</v>
      </c>
      <c r="G2133" s="9">
        <v>8213.35</v>
      </c>
      <c r="H2133" s="9">
        <v>-8213.35</v>
      </c>
    </row>
    <row r="2134" spans="3:8" x14ac:dyDescent="0.25">
      <c r="E2134" t="s">
        <v>14</v>
      </c>
      <c r="F2134" s="9">
        <v>5352.86</v>
      </c>
      <c r="G2134" s="9">
        <v>5352.86</v>
      </c>
      <c r="H2134" s="9">
        <v>-5352.86</v>
      </c>
    </row>
    <row r="2135" spans="3:8" x14ac:dyDescent="0.25">
      <c r="D2135" s="8" t="s">
        <v>5</v>
      </c>
      <c r="E2135" s="8"/>
      <c r="F2135" s="7">
        <v>217056.66</v>
      </c>
      <c r="G2135" s="7">
        <v>277632.66000000003</v>
      </c>
      <c r="H2135" s="7">
        <v>-277632.66000000003</v>
      </c>
    </row>
    <row r="2136" spans="3:8" x14ac:dyDescent="0.25">
      <c r="D2136" t="s">
        <v>4</v>
      </c>
      <c r="E2136" t="s">
        <v>22</v>
      </c>
      <c r="F2136" s="9">
        <v>112300</v>
      </c>
      <c r="G2136" s="9">
        <v>112300</v>
      </c>
      <c r="H2136" s="9">
        <v>112300</v>
      </c>
    </row>
    <row r="2137" spans="3:8" x14ac:dyDescent="0.25">
      <c r="E2137" t="s">
        <v>27</v>
      </c>
      <c r="F2137" s="9">
        <v>155364.79999999999</v>
      </c>
      <c r="G2137" s="9">
        <v>172332.79999999999</v>
      </c>
      <c r="H2137" s="9">
        <v>172332.79999999999</v>
      </c>
    </row>
    <row r="2138" spans="3:8" x14ac:dyDescent="0.25">
      <c r="D2138" s="8" t="s">
        <v>2</v>
      </c>
      <c r="E2138" s="8"/>
      <c r="F2138" s="7">
        <v>267664.8</v>
      </c>
      <c r="G2138" s="7">
        <v>284632.8</v>
      </c>
      <c r="H2138" s="7">
        <v>284632.8</v>
      </c>
    </row>
    <row r="2139" spans="3:8" x14ac:dyDescent="0.25">
      <c r="C2139" s="2" t="s">
        <v>683</v>
      </c>
      <c r="D2139" s="2"/>
      <c r="E2139" s="2"/>
      <c r="F2139" s="1">
        <v>484721.45999999996</v>
      </c>
      <c r="G2139" s="1">
        <v>562265.46</v>
      </c>
      <c r="H2139" s="1">
        <v>7000.1399999999849</v>
      </c>
    </row>
    <row r="2140" spans="3:8" x14ac:dyDescent="0.25">
      <c r="C2140" t="s">
        <v>353</v>
      </c>
      <c r="D2140" t="s">
        <v>7</v>
      </c>
      <c r="E2140" t="s">
        <v>13</v>
      </c>
      <c r="F2140" s="9">
        <v>175446.63</v>
      </c>
      <c r="G2140" s="9">
        <v>265446.63</v>
      </c>
      <c r="H2140" s="9">
        <v>-265446.63</v>
      </c>
    </row>
    <row r="2141" spans="3:8" x14ac:dyDescent="0.25">
      <c r="E2141" t="s">
        <v>10</v>
      </c>
      <c r="F2141" s="9">
        <v>12915.4</v>
      </c>
      <c r="G2141" s="9">
        <v>22054.400000000001</v>
      </c>
      <c r="H2141" s="9">
        <v>-22054.400000000001</v>
      </c>
    </row>
    <row r="2142" spans="3:8" x14ac:dyDescent="0.25">
      <c r="E2142" t="s">
        <v>12</v>
      </c>
      <c r="F2142" s="9">
        <v>35744.44</v>
      </c>
      <c r="G2142" s="9">
        <v>45744.44</v>
      </c>
      <c r="H2142" s="9">
        <v>-45744.44</v>
      </c>
    </row>
    <row r="2143" spans="3:8" x14ac:dyDescent="0.25">
      <c r="E2143" t="s">
        <v>11</v>
      </c>
      <c r="F2143" s="9">
        <v>8713.89</v>
      </c>
      <c r="G2143" s="9">
        <v>8713.89</v>
      </c>
      <c r="H2143" s="9">
        <v>-8713.89</v>
      </c>
    </row>
    <row r="2144" spans="3:8" x14ac:dyDescent="0.25">
      <c r="E2144" t="s">
        <v>14</v>
      </c>
      <c r="F2144" s="9">
        <v>5837</v>
      </c>
      <c r="G2144" s="9">
        <v>35837</v>
      </c>
      <c r="H2144" s="9">
        <v>-35837</v>
      </c>
    </row>
    <row r="2145" spans="3:8" x14ac:dyDescent="0.25">
      <c r="E2145" t="s">
        <v>6</v>
      </c>
      <c r="F2145" s="9">
        <v>-60</v>
      </c>
      <c r="G2145" s="9">
        <v>-60</v>
      </c>
      <c r="H2145" s="9">
        <v>60</v>
      </c>
    </row>
    <row r="2146" spans="3:8" x14ac:dyDescent="0.25">
      <c r="D2146" s="8" t="s">
        <v>5</v>
      </c>
      <c r="E2146" s="8"/>
      <c r="F2146" s="7">
        <v>238597.36</v>
      </c>
      <c r="G2146" s="7">
        <v>377736.36</v>
      </c>
      <c r="H2146" s="7">
        <v>-377736.36</v>
      </c>
    </row>
    <row r="2147" spans="3:8" x14ac:dyDescent="0.25">
      <c r="D2147" t="s">
        <v>4</v>
      </c>
      <c r="E2147" t="s">
        <v>22</v>
      </c>
      <c r="F2147" s="9">
        <v>281100</v>
      </c>
      <c r="G2147" s="9">
        <v>301100</v>
      </c>
      <c r="H2147" s="9">
        <v>301100</v>
      </c>
    </row>
    <row r="2148" spans="3:8" x14ac:dyDescent="0.25">
      <c r="E2148" t="s">
        <v>27</v>
      </c>
      <c r="F2148" s="9">
        <v>2496</v>
      </c>
      <c r="G2148" s="9">
        <v>72496</v>
      </c>
      <c r="H2148" s="9">
        <v>72496</v>
      </c>
    </row>
    <row r="2149" spans="3:8" x14ac:dyDescent="0.25">
      <c r="E2149" t="s">
        <v>3</v>
      </c>
      <c r="F2149" s="9">
        <v>4140</v>
      </c>
      <c r="G2149" s="9">
        <v>4140</v>
      </c>
      <c r="H2149" s="9">
        <v>4140</v>
      </c>
    </row>
    <row r="2150" spans="3:8" x14ac:dyDescent="0.25">
      <c r="D2150" s="8" t="s">
        <v>2</v>
      </c>
      <c r="E2150" s="8"/>
      <c r="F2150" s="7">
        <v>287736</v>
      </c>
      <c r="G2150" s="7">
        <v>377736</v>
      </c>
      <c r="H2150" s="7">
        <v>377736</v>
      </c>
    </row>
    <row r="2151" spans="3:8" x14ac:dyDescent="0.25">
      <c r="C2151" s="2" t="s">
        <v>684</v>
      </c>
      <c r="D2151" s="2"/>
      <c r="E2151" s="2"/>
      <c r="F2151" s="1">
        <v>526333.36</v>
      </c>
      <c r="G2151" s="1">
        <v>755472.36</v>
      </c>
      <c r="H2151" s="1">
        <v>-0.35999999998603016</v>
      </c>
    </row>
    <row r="2152" spans="3:8" x14ac:dyDescent="0.25">
      <c r="C2152" t="s">
        <v>685</v>
      </c>
      <c r="D2152" t="s">
        <v>7</v>
      </c>
      <c r="E2152" t="s">
        <v>13</v>
      </c>
      <c r="F2152" s="9">
        <v>417706.61</v>
      </c>
      <c r="G2152" s="9">
        <v>494371.61</v>
      </c>
      <c r="H2152" s="9">
        <v>-494371.61</v>
      </c>
    </row>
    <row r="2153" spans="3:8" x14ac:dyDescent="0.25">
      <c r="E2153" t="s">
        <v>10</v>
      </c>
      <c r="F2153" s="9">
        <v>23368.639999999999</v>
      </c>
      <c r="G2153" s="9">
        <v>24156.639999999999</v>
      </c>
      <c r="H2153" s="9">
        <v>-24156.639999999999</v>
      </c>
    </row>
    <row r="2154" spans="3:8" x14ac:dyDescent="0.25">
      <c r="E2154" t="s">
        <v>12</v>
      </c>
      <c r="F2154" s="9">
        <v>9365.93</v>
      </c>
      <c r="G2154" s="9">
        <v>11365.93</v>
      </c>
      <c r="H2154" s="9">
        <v>-11365.93</v>
      </c>
    </row>
    <row r="2155" spans="3:8" x14ac:dyDescent="0.25">
      <c r="E2155" t="s">
        <v>11</v>
      </c>
      <c r="F2155" s="9">
        <v>4841.8599999999997</v>
      </c>
      <c r="G2155" s="9">
        <v>9841.86</v>
      </c>
      <c r="H2155" s="9">
        <v>-9841.86</v>
      </c>
    </row>
    <row r="2156" spans="3:8" x14ac:dyDescent="0.25">
      <c r="D2156" s="8" t="s">
        <v>5</v>
      </c>
      <c r="E2156" s="8"/>
      <c r="F2156" s="7">
        <v>455283.04</v>
      </c>
      <c r="G2156" s="7">
        <v>539736.04</v>
      </c>
      <c r="H2156" s="7">
        <v>-539736.04</v>
      </c>
    </row>
    <row r="2157" spans="3:8" x14ac:dyDescent="0.25">
      <c r="D2157" t="s">
        <v>4</v>
      </c>
      <c r="E2157" t="s">
        <v>22</v>
      </c>
      <c r="F2157" s="9">
        <v>533400</v>
      </c>
      <c r="G2157" s="9">
        <v>533400</v>
      </c>
      <c r="H2157" s="9">
        <v>533400</v>
      </c>
    </row>
    <row r="2158" spans="3:8" x14ac:dyDescent="0.25">
      <c r="E2158" t="s">
        <v>27</v>
      </c>
      <c r="F2158" s="9">
        <v>6336</v>
      </c>
      <c r="G2158" s="9">
        <v>6336</v>
      </c>
      <c r="H2158" s="9">
        <v>6336</v>
      </c>
    </row>
    <row r="2159" spans="3:8" x14ac:dyDescent="0.25">
      <c r="E2159" t="s">
        <v>3</v>
      </c>
      <c r="F2159" s="9">
        <v>0</v>
      </c>
      <c r="G2159" s="9">
        <v>0</v>
      </c>
      <c r="H2159" s="9">
        <v>0</v>
      </c>
    </row>
    <row r="2160" spans="3:8" x14ac:dyDescent="0.25">
      <c r="D2160" s="8" t="s">
        <v>2</v>
      </c>
      <c r="E2160" s="8"/>
      <c r="F2160" s="7">
        <v>539736</v>
      </c>
      <c r="G2160" s="7">
        <v>539736</v>
      </c>
      <c r="H2160" s="7">
        <v>539736</v>
      </c>
    </row>
    <row r="2161" spans="3:8" x14ac:dyDescent="0.25">
      <c r="C2161" s="2" t="s">
        <v>686</v>
      </c>
      <c r="D2161" s="2"/>
      <c r="E2161" s="2"/>
      <c r="F2161" s="1">
        <v>995019.04</v>
      </c>
      <c r="G2161" s="1">
        <v>1079472.04</v>
      </c>
      <c r="H2161" s="1">
        <v>-3.9999999979045242E-2</v>
      </c>
    </row>
    <row r="2162" spans="3:8" x14ac:dyDescent="0.25">
      <c r="C2162" t="s">
        <v>841</v>
      </c>
      <c r="D2162" t="s">
        <v>7</v>
      </c>
      <c r="E2162" t="s">
        <v>12</v>
      </c>
      <c r="F2162" s="9">
        <v>54303.11</v>
      </c>
      <c r="G2162" s="9">
        <v>114303.11</v>
      </c>
      <c r="H2162" s="9">
        <v>-114303.11</v>
      </c>
    </row>
    <row r="2163" spans="3:8" x14ac:dyDescent="0.25">
      <c r="E2163" t="s">
        <v>11</v>
      </c>
      <c r="F2163" s="9">
        <v>13025.24</v>
      </c>
      <c r="G2163" s="9">
        <v>26609.239999999998</v>
      </c>
      <c r="H2163" s="9">
        <v>-26609.239999999998</v>
      </c>
    </row>
    <row r="2164" spans="3:8" x14ac:dyDescent="0.25">
      <c r="D2164" s="8" t="s">
        <v>5</v>
      </c>
      <c r="E2164" s="8"/>
      <c r="F2164" s="7">
        <v>67328.350000000006</v>
      </c>
      <c r="G2164" s="7">
        <v>140912.35</v>
      </c>
      <c r="H2164" s="7">
        <v>-140912.35</v>
      </c>
    </row>
    <row r="2165" spans="3:8" x14ac:dyDescent="0.25">
      <c r="D2165" t="s">
        <v>4</v>
      </c>
      <c r="E2165" t="s">
        <v>22</v>
      </c>
      <c r="F2165" s="9">
        <v>831900</v>
      </c>
      <c r="G2165" s="9">
        <v>103700</v>
      </c>
      <c r="H2165" s="9">
        <v>103700</v>
      </c>
    </row>
    <row r="2166" spans="3:8" x14ac:dyDescent="0.25">
      <c r="E2166" t="s">
        <v>27</v>
      </c>
      <c r="F2166" s="9">
        <v>21950.69</v>
      </c>
      <c r="G2166" s="9">
        <v>21950.69</v>
      </c>
      <c r="H2166" s="9">
        <v>21950.69</v>
      </c>
    </row>
    <row r="2167" spans="3:8" x14ac:dyDescent="0.25">
      <c r="E2167" t="s">
        <v>21</v>
      </c>
      <c r="F2167" s="9">
        <v>12717.72</v>
      </c>
      <c r="G2167" s="9">
        <v>15261.72</v>
      </c>
      <c r="H2167" s="9">
        <v>15261.72</v>
      </c>
    </row>
    <row r="2168" spans="3:8" x14ac:dyDescent="0.25">
      <c r="D2168" s="8" t="s">
        <v>2</v>
      </c>
      <c r="E2168" s="8"/>
      <c r="F2168" s="7">
        <v>866568.40999999992</v>
      </c>
      <c r="G2168" s="7">
        <v>140912.40999999992</v>
      </c>
      <c r="H2168" s="7">
        <v>140912.40999999992</v>
      </c>
    </row>
    <row r="2169" spans="3:8" x14ac:dyDescent="0.25">
      <c r="C2169" s="2" t="s">
        <v>842</v>
      </c>
      <c r="D2169" s="2"/>
      <c r="E2169" s="2"/>
      <c r="F2169" s="1">
        <v>933896.75999999989</v>
      </c>
      <c r="G2169" s="1">
        <v>281824.75999999989</v>
      </c>
      <c r="H2169" s="1">
        <v>5.9999999910360202E-2</v>
      </c>
    </row>
    <row r="2170" spans="3:8" x14ac:dyDescent="0.25">
      <c r="C2170" t="s">
        <v>843</v>
      </c>
      <c r="D2170" t="s">
        <v>7</v>
      </c>
      <c r="E2170" t="s">
        <v>10</v>
      </c>
      <c r="F2170" s="9">
        <v>2302.6999999999998</v>
      </c>
      <c r="G2170" s="9">
        <v>2302.6999999999998</v>
      </c>
      <c r="H2170" s="9">
        <v>-2302.6999999999998</v>
      </c>
    </row>
    <row r="2171" spans="3:8" x14ac:dyDescent="0.25">
      <c r="E2171" t="s">
        <v>12</v>
      </c>
      <c r="F2171" s="9">
        <v>10584.75</v>
      </c>
      <c r="G2171" s="9">
        <v>10584.75</v>
      </c>
      <c r="H2171" s="9">
        <v>-10584.75</v>
      </c>
    </row>
    <row r="2172" spans="3:8" x14ac:dyDescent="0.25">
      <c r="E2172" t="s">
        <v>11</v>
      </c>
      <c r="F2172" s="9">
        <v>468.35</v>
      </c>
      <c r="G2172" s="9">
        <v>468.35</v>
      </c>
      <c r="H2172" s="9">
        <v>-468.35</v>
      </c>
    </row>
    <row r="2173" spans="3:8" x14ac:dyDescent="0.25">
      <c r="D2173" s="8" t="s">
        <v>5</v>
      </c>
      <c r="E2173" s="8"/>
      <c r="F2173" s="7">
        <v>13355.800000000001</v>
      </c>
      <c r="G2173" s="7">
        <v>13355.800000000001</v>
      </c>
      <c r="H2173" s="7">
        <v>-13355.800000000001</v>
      </c>
    </row>
    <row r="2174" spans="3:8" x14ac:dyDescent="0.25">
      <c r="D2174" t="s">
        <v>4</v>
      </c>
      <c r="E2174" t="s">
        <v>22</v>
      </c>
      <c r="F2174" s="9">
        <v>15000</v>
      </c>
      <c r="G2174" s="9">
        <v>15000</v>
      </c>
      <c r="H2174" s="9">
        <v>15000</v>
      </c>
    </row>
    <row r="2175" spans="3:8" x14ac:dyDescent="0.25">
      <c r="D2175" s="8" t="s">
        <v>2</v>
      </c>
      <c r="E2175" s="8"/>
      <c r="F2175" s="7">
        <v>15000</v>
      </c>
      <c r="G2175" s="7">
        <v>15000</v>
      </c>
      <c r="H2175" s="7">
        <v>15000</v>
      </c>
    </row>
    <row r="2176" spans="3:8" x14ac:dyDescent="0.25">
      <c r="C2176" s="2" t="s">
        <v>844</v>
      </c>
      <c r="D2176" s="2"/>
      <c r="E2176" s="2"/>
      <c r="F2176" s="1">
        <v>28355.800000000003</v>
      </c>
      <c r="G2176" s="1">
        <v>28355.800000000003</v>
      </c>
      <c r="H2176" s="1">
        <v>1644.1999999999989</v>
      </c>
    </row>
    <row r="2177" spans="2:8" x14ac:dyDescent="0.25">
      <c r="C2177" t="s">
        <v>845</v>
      </c>
      <c r="D2177" t="s">
        <v>7</v>
      </c>
      <c r="E2177" t="s">
        <v>13</v>
      </c>
      <c r="F2177" s="9">
        <v>51985.59</v>
      </c>
      <c r="G2177" s="9">
        <v>52564.59</v>
      </c>
      <c r="H2177" s="9">
        <v>-52564.59</v>
      </c>
    </row>
    <row r="2178" spans="2:8" x14ac:dyDescent="0.25">
      <c r="E2178" t="s">
        <v>11</v>
      </c>
      <c r="F2178" s="9">
        <v>33811</v>
      </c>
      <c r="G2178" s="9">
        <v>34343</v>
      </c>
      <c r="H2178" s="9">
        <v>-34343</v>
      </c>
    </row>
    <row r="2179" spans="2:8" x14ac:dyDescent="0.25">
      <c r="D2179" s="8" t="s">
        <v>5</v>
      </c>
      <c r="E2179" s="8"/>
      <c r="F2179" s="7">
        <v>85796.59</v>
      </c>
      <c r="G2179" s="7">
        <v>86907.59</v>
      </c>
      <c r="H2179" s="7">
        <v>-86907.59</v>
      </c>
    </row>
    <row r="2180" spans="2:8" x14ac:dyDescent="0.25">
      <c r="D2180" t="s">
        <v>4</v>
      </c>
      <c r="E2180" t="s">
        <v>22</v>
      </c>
      <c r="F2180" s="9">
        <v>1200</v>
      </c>
      <c r="G2180" s="9">
        <v>1200</v>
      </c>
      <c r="H2180" s="9">
        <v>1200</v>
      </c>
    </row>
    <row r="2181" spans="2:8" x14ac:dyDescent="0.25">
      <c r="E2181" t="s">
        <v>27</v>
      </c>
      <c r="F2181" s="9">
        <v>108708</v>
      </c>
      <c r="G2181" s="9">
        <v>108708</v>
      </c>
      <c r="H2181" s="9">
        <v>108708</v>
      </c>
    </row>
    <row r="2182" spans="2:8" x14ac:dyDescent="0.25">
      <c r="D2182" s="8" t="s">
        <v>2</v>
      </c>
      <c r="E2182" s="8"/>
      <c r="F2182" s="7">
        <v>109908</v>
      </c>
      <c r="G2182" s="7">
        <v>109908</v>
      </c>
      <c r="H2182" s="7">
        <v>109908</v>
      </c>
    </row>
    <row r="2183" spans="2:8" x14ac:dyDescent="0.25">
      <c r="C2183" s="2" t="s">
        <v>846</v>
      </c>
      <c r="D2183" s="2"/>
      <c r="E2183" s="2"/>
      <c r="F2183" s="1">
        <v>195704.59</v>
      </c>
      <c r="G2183" s="1">
        <v>196815.59</v>
      </c>
      <c r="H2183" s="1">
        <v>23000.410000000003</v>
      </c>
    </row>
    <row r="2184" spans="2:8" x14ac:dyDescent="0.25">
      <c r="B2184" s="6" t="s">
        <v>346</v>
      </c>
      <c r="C2184" s="6"/>
      <c r="D2184" s="6"/>
      <c r="E2184" s="6"/>
      <c r="F2184" s="5">
        <v>10833539.470000001</v>
      </c>
      <c r="G2184" s="5">
        <v>11420662.470000001</v>
      </c>
      <c r="H2184" s="5">
        <v>199599.84999999963</v>
      </c>
    </row>
    <row r="2185" spans="2:8" x14ac:dyDescent="0.25">
      <c r="B2185" t="s">
        <v>347</v>
      </c>
      <c r="C2185" t="s">
        <v>687</v>
      </c>
      <c r="D2185" t="s">
        <v>7</v>
      </c>
      <c r="E2185" t="s">
        <v>13</v>
      </c>
      <c r="F2185" s="9">
        <v>796351.74</v>
      </c>
      <c r="G2185" s="9">
        <v>872896.74</v>
      </c>
      <c r="H2185" s="9">
        <v>-872896.74</v>
      </c>
    </row>
    <row r="2186" spans="2:8" x14ac:dyDescent="0.25">
      <c r="E2186" t="s">
        <v>12</v>
      </c>
      <c r="F2186" s="9">
        <v>3147.66</v>
      </c>
      <c r="G2186" s="9">
        <v>11499.66</v>
      </c>
      <c r="H2186" s="9">
        <v>-11499.66</v>
      </c>
    </row>
    <row r="2187" spans="2:8" x14ac:dyDescent="0.25">
      <c r="E2187" t="s">
        <v>11</v>
      </c>
      <c r="F2187" s="9">
        <v>5225.78</v>
      </c>
      <c r="G2187" s="9">
        <v>11499.779999999999</v>
      </c>
      <c r="H2187" s="9">
        <v>-11499.779999999999</v>
      </c>
    </row>
    <row r="2188" spans="2:8" x14ac:dyDescent="0.25">
      <c r="D2188" s="8" t="s">
        <v>5</v>
      </c>
      <c r="E2188" s="8"/>
      <c r="F2188" s="7">
        <v>804725.18</v>
      </c>
      <c r="G2188" s="7">
        <v>895896.18</v>
      </c>
      <c r="H2188" s="7">
        <v>-895896.18</v>
      </c>
    </row>
    <row r="2189" spans="2:8" x14ac:dyDescent="0.25">
      <c r="D2189" t="s">
        <v>4</v>
      </c>
      <c r="E2189" t="s">
        <v>22</v>
      </c>
      <c r="F2189" s="9">
        <v>115134</v>
      </c>
      <c r="G2189" s="9">
        <v>115134</v>
      </c>
      <c r="H2189" s="9">
        <v>115134</v>
      </c>
    </row>
    <row r="2190" spans="2:8" x14ac:dyDescent="0.25">
      <c r="E2190" t="s">
        <v>27</v>
      </c>
      <c r="F2190" s="9">
        <v>1575</v>
      </c>
      <c r="G2190" s="9">
        <v>719276</v>
      </c>
      <c r="H2190" s="9">
        <v>719276</v>
      </c>
    </row>
    <row r="2191" spans="2:8" x14ac:dyDescent="0.25">
      <c r="D2191" s="8" t="s">
        <v>2</v>
      </c>
      <c r="E2191" s="8"/>
      <c r="F2191" s="7">
        <v>116709</v>
      </c>
      <c r="G2191" s="7">
        <v>834410</v>
      </c>
      <c r="H2191" s="7">
        <v>834410</v>
      </c>
    </row>
    <row r="2192" spans="2:8" x14ac:dyDescent="0.25">
      <c r="C2192" s="2" t="s">
        <v>688</v>
      </c>
      <c r="D2192" s="2"/>
      <c r="E2192" s="2"/>
      <c r="F2192" s="1">
        <v>921434.18</v>
      </c>
      <c r="G2192" s="1">
        <v>1730306.1800000002</v>
      </c>
      <c r="H2192" s="1">
        <v>-61486.180000000051</v>
      </c>
    </row>
    <row r="2193" spans="3:8" x14ac:dyDescent="0.25">
      <c r="C2193" t="s">
        <v>131</v>
      </c>
      <c r="D2193" t="s">
        <v>7</v>
      </c>
      <c r="E2193" t="s">
        <v>13</v>
      </c>
      <c r="F2193" s="9">
        <v>1148249.98</v>
      </c>
      <c r="G2193" s="9">
        <v>1458008.98</v>
      </c>
      <c r="H2193" s="9">
        <v>-1458008.98</v>
      </c>
    </row>
    <row r="2194" spans="3:8" x14ac:dyDescent="0.25">
      <c r="E2194" t="s">
        <v>10</v>
      </c>
      <c r="F2194" s="9">
        <v>4845.28</v>
      </c>
      <c r="G2194" s="9">
        <v>4845.28</v>
      </c>
      <c r="H2194" s="9">
        <v>-4845.28</v>
      </c>
    </row>
    <row r="2195" spans="3:8" x14ac:dyDescent="0.25">
      <c r="E2195" t="s">
        <v>12</v>
      </c>
      <c r="F2195" s="9">
        <v>148509.74</v>
      </c>
      <c r="G2195" s="9">
        <v>734888.74</v>
      </c>
      <c r="H2195" s="9">
        <v>-734888.74</v>
      </c>
    </row>
    <row r="2196" spans="3:8" x14ac:dyDescent="0.25">
      <c r="E2196" t="s">
        <v>11</v>
      </c>
      <c r="F2196" s="9">
        <v>11756.44</v>
      </c>
      <c r="G2196" s="9">
        <v>22000.440000000002</v>
      </c>
      <c r="H2196" s="9">
        <v>-22000.440000000002</v>
      </c>
    </row>
    <row r="2197" spans="3:8" x14ac:dyDescent="0.25">
      <c r="E2197" t="s">
        <v>14</v>
      </c>
      <c r="F2197" s="9">
        <v>31720.5</v>
      </c>
      <c r="G2197" s="9">
        <v>75299.5</v>
      </c>
      <c r="H2197" s="9">
        <v>-75299.5</v>
      </c>
    </row>
    <row r="2198" spans="3:8" x14ac:dyDescent="0.25">
      <c r="E2198" t="s">
        <v>6</v>
      </c>
      <c r="F2198" s="9">
        <v>1311.76</v>
      </c>
      <c r="G2198" s="9">
        <v>1311.76</v>
      </c>
      <c r="H2198" s="9">
        <v>-1311.76</v>
      </c>
    </row>
    <row r="2199" spans="3:8" x14ac:dyDescent="0.25">
      <c r="D2199" s="8" t="s">
        <v>5</v>
      </c>
      <c r="E2199" s="8"/>
      <c r="F2199" s="7">
        <v>1346393.7</v>
      </c>
      <c r="G2199" s="7">
        <v>2296354.7000000002</v>
      </c>
      <c r="H2199" s="7">
        <v>-2296354.7000000002</v>
      </c>
    </row>
    <row r="2200" spans="3:8" x14ac:dyDescent="0.25">
      <c r="D2200" t="s">
        <v>4</v>
      </c>
      <c r="E2200" t="s">
        <v>22</v>
      </c>
      <c r="F2200" s="9">
        <v>2147148</v>
      </c>
      <c r="G2200" s="9">
        <v>2147148</v>
      </c>
      <c r="H2200" s="9">
        <v>2147148</v>
      </c>
    </row>
    <row r="2201" spans="3:8" x14ac:dyDescent="0.25">
      <c r="E2201" t="s">
        <v>21</v>
      </c>
      <c r="F2201" s="9">
        <v>471.49</v>
      </c>
      <c r="G2201" s="9">
        <v>471.49</v>
      </c>
      <c r="H2201" s="9">
        <v>471.49</v>
      </c>
    </row>
    <row r="2202" spans="3:8" x14ac:dyDescent="0.25">
      <c r="E2202" t="s">
        <v>3</v>
      </c>
      <c r="F2202" s="9">
        <v>123407.54</v>
      </c>
      <c r="G2202" s="9">
        <v>123174.54</v>
      </c>
      <c r="H2202" s="9">
        <v>123174.54</v>
      </c>
    </row>
    <row r="2203" spans="3:8" x14ac:dyDescent="0.25">
      <c r="D2203" s="8" t="s">
        <v>2</v>
      </c>
      <c r="E2203" s="8"/>
      <c r="F2203" s="7">
        <v>2271027.0300000003</v>
      </c>
      <c r="G2203" s="7">
        <v>2270794.0300000003</v>
      </c>
      <c r="H2203" s="7">
        <v>2270794.0300000003</v>
      </c>
    </row>
    <row r="2204" spans="3:8" x14ac:dyDescent="0.25">
      <c r="C2204" s="2" t="s">
        <v>689</v>
      </c>
      <c r="D2204" s="2"/>
      <c r="E2204" s="2"/>
      <c r="F2204" s="1">
        <v>3617420.7300000004</v>
      </c>
      <c r="G2204" s="1">
        <v>4567148.7300000004</v>
      </c>
      <c r="H2204" s="1">
        <v>-25560.669999999693</v>
      </c>
    </row>
    <row r="2205" spans="3:8" x14ac:dyDescent="0.25">
      <c r="C2205" t="s">
        <v>130</v>
      </c>
      <c r="D2205" t="s">
        <v>7</v>
      </c>
      <c r="E2205" t="s">
        <v>13</v>
      </c>
      <c r="F2205" s="9">
        <v>837098.73</v>
      </c>
      <c r="G2205" s="9">
        <v>914604.73</v>
      </c>
      <c r="H2205" s="9">
        <v>-914604.73</v>
      </c>
    </row>
    <row r="2206" spans="3:8" x14ac:dyDescent="0.25">
      <c r="E2206" t="s">
        <v>10</v>
      </c>
      <c r="F2206" s="9">
        <v>3804.95</v>
      </c>
      <c r="G2206" s="9">
        <v>3804.95</v>
      </c>
      <c r="H2206" s="9">
        <v>-3804.95</v>
      </c>
    </row>
    <row r="2207" spans="3:8" x14ac:dyDescent="0.25">
      <c r="E2207" t="s">
        <v>12</v>
      </c>
      <c r="F2207" s="9">
        <v>16151.54</v>
      </c>
      <c r="G2207" s="9">
        <v>16151.54</v>
      </c>
      <c r="H2207" s="9">
        <v>-16151.54</v>
      </c>
    </row>
    <row r="2208" spans="3:8" x14ac:dyDescent="0.25">
      <c r="E2208" t="s">
        <v>11</v>
      </c>
      <c r="F2208" s="9">
        <v>11858.6</v>
      </c>
      <c r="G2208" s="9">
        <v>38099.599999999999</v>
      </c>
      <c r="H2208" s="9">
        <v>-38099.599999999999</v>
      </c>
    </row>
    <row r="2209" spans="3:8" x14ac:dyDescent="0.25">
      <c r="D2209" s="8" t="s">
        <v>5</v>
      </c>
      <c r="E2209" s="8"/>
      <c r="F2209" s="7">
        <v>868913.82</v>
      </c>
      <c r="G2209" s="7">
        <v>972660.82</v>
      </c>
      <c r="H2209" s="7">
        <v>-972660.82</v>
      </c>
    </row>
    <row r="2210" spans="3:8" x14ac:dyDescent="0.25">
      <c r="D2210" t="s">
        <v>4</v>
      </c>
      <c r="E2210" t="s">
        <v>22</v>
      </c>
      <c r="F2210" s="9">
        <v>124200</v>
      </c>
      <c r="G2210" s="9">
        <v>124200</v>
      </c>
      <c r="H2210" s="9">
        <v>124200</v>
      </c>
    </row>
    <row r="2211" spans="3:8" x14ac:dyDescent="0.25">
      <c r="E2211" t="s">
        <v>27</v>
      </c>
      <c r="F2211" s="9">
        <v>12120</v>
      </c>
      <c r="G2211" s="9">
        <v>859945</v>
      </c>
      <c r="H2211" s="9">
        <v>859945</v>
      </c>
    </row>
    <row r="2212" spans="3:8" x14ac:dyDescent="0.25">
      <c r="E2212" t="s">
        <v>3</v>
      </c>
      <c r="F2212" s="9">
        <v>2895.35</v>
      </c>
      <c r="G2212" s="9">
        <v>6245.35</v>
      </c>
      <c r="H2212" s="9">
        <v>6245.35</v>
      </c>
    </row>
    <row r="2213" spans="3:8" x14ac:dyDescent="0.25">
      <c r="D2213" s="8" t="s">
        <v>2</v>
      </c>
      <c r="E2213" s="8"/>
      <c r="F2213" s="7">
        <v>139215.35</v>
      </c>
      <c r="G2213" s="7">
        <v>990390.35</v>
      </c>
      <c r="H2213" s="7">
        <v>990390.35</v>
      </c>
    </row>
    <row r="2214" spans="3:8" x14ac:dyDescent="0.25">
      <c r="C2214" s="2" t="s">
        <v>690</v>
      </c>
      <c r="D2214" s="2"/>
      <c r="E2214" s="2"/>
      <c r="F2214" s="1">
        <v>1008129.1699999999</v>
      </c>
      <c r="G2214" s="1">
        <v>1963051.17</v>
      </c>
      <c r="H2214" s="1">
        <v>17729.530000000028</v>
      </c>
    </row>
    <row r="2215" spans="3:8" x14ac:dyDescent="0.25">
      <c r="C2215" t="s">
        <v>691</v>
      </c>
      <c r="D2215" t="s">
        <v>7</v>
      </c>
      <c r="E2215" t="s">
        <v>13</v>
      </c>
      <c r="F2215" s="9">
        <v>339361.6</v>
      </c>
      <c r="G2215" s="9">
        <v>359231.6</v>
      </c>
      <c r="H2215" s="9">
        <v>-359231.6</v>
      </c>
    </row>
    <row r="2216" spans="3:8" x14ac:dyDescent="0.25">
      <c r="E2216" t="s">
        <v>12</v>
      </c>
      <c r="F2216" s="9">
        <v>2742.7</v>
      </c>
      <c r="G2216" s="9">
        <v>4622.7</v>
      </c>
      <c r="H2216" s="9">
        <v>-4622.7</v>
      </c>
    </row>
    <row r="2217" spans="3:8" x14ac:dyDescent="0.25">
      <c r="E2217" t="s">
        <v>11</v>
      </c>
      <c r="F2217" s="9">
        <v>1876.52</v>
      </c>
      <c r="G2217" s="9">
        <v>1876.52</v>
      </c>
      <c r="H2217" s="9">
        <v>-1876.52</v>
      </c>
    </row>
    <row r="2218" spans="3:8" x14ac:dyDescent="0.25">
      <c r="D2218" s="8" t="s">
        <v>5</v>
      </c>
      <c r="E2218" s="8"/>
      <c r="F2218" s="7">
        <v>343980.82</v>
      </c>
      <c r="G2218" s="7">
        <v>365730.82</v>
      </c>
      <c r="H2218" s="7">
        <v>-365730.82</v>
      </c>
    </row>
    <row r="2219" spans="3:8" x14ac:dyDescent="0.25">
      <c r="D2219" t="s">
        <v>4</v>
      </c>
      <c r="E2219" t="s">
        <v>22</v>
      </c>
      <c r="F2219" s="9">
        <v>15200</v>
      </c>
      <c r="G2219" s="9">
        <v>15200</v>
      </c>
      <c r="H2219" s="9">
        <v>15200</v>
      </c>
    </row>
    <row r="2220" spans="3:8" x14ac:dyDescent="0.25">
      <c r="E2220" t="s">
        <v>27</v>
      </c>
      <c r="F2220" s="9">
        <v>0</v>
      </c>
      <c r="G2220" s="9">
        <v>360000</v>
      </c>
      <c r="H2220" s="9">
        <v>360000</v>
      </c>
    </row>
    <row r="2221" spans="3:8" x14ac:dyDescent="0.25">
      <c r="D2221" s="8" t="s">
        <v>2</v>
      </c>
      <c r="E2221" s="8"/>
      <c r="F2221" s="7">
        <v>15200</v>
      </c>
      <c r="G2221" s="7">
        <v>375200</v>
      </c>
      <c r="H2221" s="7">
        <v>375200</v>
      </c>
    </row>
    <row r="2222" spans="3:8" x14ac:dyDescent="0.25">
      <c r="C2222" s="2" t="s">
        <v>692</v>
      </c>
      <c r="D2222" s="2"/>
      <c r="E2222" s="2"/>
      <c r="F2222" s="1">
        <v>359180.82</v>
      </c>
      <c r="G2222" s="1">
        <v>740930.82000000007</v>
      </c>
      <c r="H2222" s="1">
        <v>9469.179999999993</v>
      </c>
    </row>
    <row r="2223" spans="3:8" x14ac:dyDescent="0.25">
      <c r="C2223" t="s">
        <v>693</v>
      </c>
      <c r="D2223" t="s">
        <v>7</v>
      </c>
      <c r="E2223" t="s">
        <v>13</v>
      </c>
      <c r="F2223" s="9">
        <v>304826.58</v>
      </c>
      <c r="G2223" s="9">
        <v>331383.58</v>
      </c>
      <c r="H2223" s="9">
        <v>-331383.58</v>
      </c>
    </row>
    <row r="2224" spans="3:8" x14ac:dyDescent="0.25">
      <c r="E2224" t="s">
        <v>10</v>
      </c>
      <c r="F2224" s="9">
        <v>326.89999999999998</v>
      </c>
      <c r="G2224" s="9">
        <v>326.89999999999998</v>
      </c>
      <c r="H2224" s="9">
        <v>-326.89999999999998</v>
      </c>
    </row>
    <row r="2225" spans="3:8" x14ac:dyDescent="0.25">
      <c r="E2225" t="s">
        <v>12</v>
      </c>
      <c r="F2225" s="9">
        <v>7720.6</v>
      </c>
      <c r="G2225" s="9">
        <v>8299.6</v>
      </c>
      <c r="H2225" s="9">
        <v>-8299.6</v>
      </c>
    </row>
    <row r="2226" spans="3:8" x14ac:dyDescent="0.25">
      <c r="E2226" t="s">
        <v>11</v>
      </c>
      <c r="F2226" s="9">
        <v>32203.45</v>
      </c>
      <c r="G2226" s="9">
        <v>66373.45</v>
      </c>
      <c r="H2226" s="9">
        <v>-66373.45</v>
      </c>
    </row>
    <row r="2227" spans="3:8" x14ac:dyDescent="0.25">
      <c r="D2227" s="8" t="s">
        <v>5</v>
      </c>
      <c r="E2227" s="8"/>
      <c r="F2227" s="7">
        <v>345077.53</v>
      </c>
      <c r="G2227" s="7">
        <v>406383.53</v>
      </c>
      <c r="H2227" s="7">
        <v>-406383.53</v>
      </c>
    </row>
    <row r="2228" spans="3:8" x14ac:dyDescent="0.25">
      <c r="D2228" t="s">
        <v>4</v>
      </c>
      <c r="E2228" t="s">
        <v>22</v>
      </c>
      <c r="F2228" s="9">
        <v>30636</v>
      </c>
      <c r="G2228" s="9">
        <v>30636</v>
      </c>
      <c r="H2228" s="9">
        <v>30636</v>
      </c>
    </row>
    <row r="2229" spans="3:8" x14ac:dyDescent="0.25">
      <c r="E2229" t="s">
        <v>27</v>
      </c>
      <c r="F2229" s="9">
        <v>101415</v>
      </c>
      <c r="G2229" s="9">
        <v>405800</v>
      </c>
      <c r="H2229" s="9">
        <v>405800</v>
      </c>
    </row>
    <row r="2230" spans="3:8" x14ac:dyDescent="0.25">
      <c r="D2230" s="8" t="s">
        <v>2</v>
      </c>
      <c r="E2230" s="8"/>
      <c r="F2230" s="7">
        <v>132051</v>
      </c>
      <c r="G2230" s="7">
        <v>436436</v>
      </c>
      <c r="H2230" s="7">
        <v>436436</v>
      </c>
    </row>
    <row r="2231" spans="3:8" x14ac:dyDescent="0.25">
      <c r="C2231" s="2" t="s">
        <v>694</v>
      </c>
      <c r="D2231" s="2"/>
      <c r="E2231" s="2"/>
      <c r="F2231" s="1">
        <v>477128.53</v>
      </c>
      <c r="G2231" s="1">
        <v>842819.53</v>
      </c>
      <c r="H2231" s="1">
        <v>30052.469999999972</v>
      </c>
    </row>
    <row r="2232" spans="3:8" x14ac:dyDescent="0.25">
      <c r="C2232" t="s">
        <v>695</v>
      </c>
      <c r="D2232" t="s">
        <v>7</v>
      </c>
      <c r="E2232" t="s">
        <v>13</v>
      </c>
      <c r="F2232" s="9">
        <v>292728.40999999997</v>
      </c>
      <c r="G2232" s="9">
        <v>322952.40999999997</v>
      </c>
      <c r="H2232" s="9">
        <v>-322952.40999999997</v>
      </c>
    </row>
    <row r="2233" spans="3:8" x14ac:dyDescent="0.25">
      <c r="E2233" t="s">
        <v>10</v>
      </c>
      <c r="F2233" s="9">
        <v>700</v>
      </c>
      <c r="G2233" s="9">
        <v>700</v>
      </c>
      <c r="H2233" s="9">
        <v>-700</v>
      </c>
    </row>
    <row r="2234" spans="3:8" x14ac:dyDescent="0.25">
      <c r="E2234" t="s">
        <v>12</v>
      </c>
      <c r="F2234" s="9">
        <v>5697.76</v>
      </c>
      <c r="G2234" s="9">
        <v>13252.76</v>
      </c>
      <c r="H2234" s="9">
        <v>-13252.76</v>
      </c>
    </row>
    <row r="2235" spans="3:8" x14ac:dyDescent="0.25">
      <c r="E2235" t="s">
        <v>11</v>
      </c>
      <c r="F2235" s="9">
        <v>80874.48</v>
      </c>
      <c r="G2235" s="9">
        <v>80874.48</v>
      </c>
      <c r="H2235" s="9">
        <v>-80874.48</v>
      </c>
    </row>
    <row r="2236" spans="3:8" x14ac:dyDescent="0.25">
      <c r="E2236" t="s">
        <v>6</v>
      </c>
      <c r="F2236" s="9">
        <v>-1829</v>
      </c>
      <c r="G2236" s="9">
        <v>0</v>
      </c>
      <c r="H2236" s="9">
        <v>0</v>
      </c>
    </row>
    <row r="2237" spans="3:8" x14ac:dyDescent="0.25">
      <c r="D2237" s="8" t="s">
        <v>5</v>
      </c>
      <c r="E2237" s="8"/>
      <c r="F2237" s="7">
        <v>378171.64999999997</v>
      </c>
      <c r="G2237" s="7">
        <v>417779.64999999997</v>
      </c>
      <c r="H2237" s="7">
        <v>-417779.64999999997</v>
      </c>
    </row>
    <row r="2238" spans="3:8" x14ac:dyDescent="0.25">
      <c r="D2238" t="s">
        <v>4</v>
      </c>
      <c r="E2238" t="s">
        <v>22</v>
      </c>
      <c r="F2238" s="9">
        <v>130000</v>
      </c>
      <c r="G2238" s="9">
        <v>130000</v>
      </c>
      <c r="H2238" s="9">
        <v>130000</v>
      </c>
    </row>
    <row r="2239" spans="3:8" x14ac:dyDescent="0.25">
      <c r="E2239" t="s">
        <v>27</v>
      </c>
      <c r="F2239" s="9">
        <v>35600</v>
      </c>
      <c r="G2239" s="9">
        <v>234784</v>
      </c>
      <c r="H2239" s="9">
        <v>234784</v>
      </c>
    </row>
    <row r="2240" spans="3:8" x14ac:dyDescent="0.25">
      <c r="E2240" t="s">
        <v>3</v>
      </c>
      <c r="F2240" s="9">
        <v>12343.2</v>
      </c>
      <c r="G2240" s="9">
        <v>12343.2</v>
      </c>
      <c r="H2240" s="9">
        <v>12343.2</v>
      </c>
    </row>
    <row r="2241" spans="3:8" x14ac:dyDescent="0.25">
      <c r="E2241" t="s">
        <v>476</v>
      </c>
      <c r="F2241" s="9">
        <v>11400</v>
      </c>
      <c r="G2241" s="9">
        <v>11400</v>
      </c>
      <c r="H2241" s="9">
        <v>11400</v>
      </c>
    </row>
    <row r="2242" spans="3:8" x14ac:dyDescent="0.25">
      <c r="D2242" s="8" t="s">
        <v>2</v>
      </c>
      <c r="E2242" s="8"/>
      <c r="F2242" s="7">
        <v>189343.2</v>
      </c>
      <c r="G2242" s="7">
        <v>388527.2</v>
      </c>
      <c r="H2242" s="7">
        <v>388527.2</v>
      </c>
    </row>
    <row r="2243" spans="3:8" x14ac:dyDescent="0.25">
      <c r="C2243" s="2" t="s">
        <v>696</v>
      </c>
      <c r="D2243" s="2"/>
      <c r="E2243" s="2"/>
      <c r="F2243" s="1">
        <v>567514.85</v>
      </c>
      <c r="G2243" s="1">
        <v>806306.85</v>
      </c>
      <c r="H2243" s="1">
        <v>-29252.449999999953</v>
      </c>
    </row>
    <row r="2244" spans="3:8" x14ac:dyDescent="0.25">
      <c r="C2244" t="s">
        <v>697</v>
      </c>
      <c r="D2244" t="s">
        <v>7</v>
      </c>
      <c r="E2244" t="s">
        <v>13</v>
      </c>
      <c r="F2244" s="9">
        <v>602030.9</v>
      </c>
      <c r="G2244" s="9">
        <v>688810.9</v>
      </c>
      <c r="H2244" s="9">
        <v>-688810.9</v>
      </c>
    </row>
    <row r="2245" spans="3:8" x14ac:dyDescent="0.25">
      <c r="E2245" t="s">
        <v>10</v>
      </c>
      <c r="F2245" s="9">
        <v>12134.98</v>
      </c>
      <c r="G2245" s="9">
        <v>12134.98</v>
      </c>
      <c r="H2245" s="9">
        <v>-12134.98</v>
      </c>
    </row>
    <row r="2246" spans="3:8" x14ac:dyDescent="0.25">
      <c r="E2246" t="s">
        <v>12</v>
      </c>
      <c r="F2246" s="9">
        <v>7309.19</v>
      </c>
      <c r="G2246" s="9">
        <v>15000.189999999999</v>
      </c>
      <c r="H2246" s="9">
        <v>-15000.189999999999</v>
      </c>
    </row>
    <row r="2247" spans="3:8" x14ac:dyDescent="0.25">
      <c r="E2247" t="s">
        <v>11</v>
      </c>
      <c r="F2247" s="9">
        <v>83922.240000000005</v>
      </c>
      <c r="G2247" s="9">
        <v>133614.24</v>
      </c>
      <c r="H2247" s="9">
        <v>-133614.24</v>
      </c>
    </row>
    <row r="2248" spans="3:8" x14ac:dyDescent="0.25">
      <c r="E2248" t="s">
        <v>23</v>
      </c>
      <c r="F2248" s="9">
        <v>4051</v>
      </c>
      <c r="G2248" s="9">
        <v>4051</v>
      </c>
      <c r="H2248" s="9">
        <v>-4051</v>
      </c>
    </row>
    <row r="2249" spans="3:8" x14ac:dyDescent="0.25">
      <c r="D2249" s="8" t="s">
        <v>5</v>
      </c>
      <c r="E2249" s="8"/>
      <c r="F2249" s="7">
        <v>709448.30999999994</v>
      </c>
      <c r="G2249" s="7">
        <v>853611.30999999994</v>
      </c>
      <c r="H2249" s="7">
        <v>-853611.30999999994</v>
      </c>
    </row>
    <row r="2250" spans="3:8" x14ac:dyDescent="0.25">
      <c r="D2250" t="s">
        <v>4</v>
      </c>
      <c r="E2250" t="s">
        <v>22</v>
      </c>
      <c r="F2250" s="9">
        <v>362980</v>
      </c>
      <c r="G2250" s="9">
        <v>362980</v>
      </c>
      <c r="H2250" s="9">
        <v>362980</v>
      </c>
    </row>
    <row r="2251" spans="3:8" x14ac:dyDescent="0.25">
      <c r="E2251" t="s">
        <v>27</v>
      </c>
      <c r="F2251" s="9">
        <v>108096.64</v>
      </c>
      <c r="G2251" s="9">
        <v>411799.64</v>
      </c>
      <c r="H2251" s="9">
        <v>411799.64</v>
      </c>
    </row>
    <row r="2252" spans="3:8" x14ac:dyDescent="0.25">
      <c r="E2252" t="s">
        <v>476</v>
      </c>
      <c r="F2252" s="9">
        <v>78800</v>
      </c>
      <c r="G2252" s="9">
        <v>78800</v>
      </c>
      <c r="H2252" s="9">
        <v>78800</v>
      </c>
    </row>
    <row r="2253" spans="3:8" x14ac:dyDescent="0.25">
      <c r="D2253" s="8" t="s">
        <v>2</v>
      </c>
      <c r="E2253" s="8"/>
      <c r="F2253" s="7">
        <v>549876.64</v>
      </c>
      <c r="G2253" s="7">
        <v>853579.64</v>
      </c>
      <c r="H2253" s="7">
        <v>853579.64</v>
      </c>
    </row>
    <row r="2254" spans="3:8" x14ac:dyDescent="0.25">
      <c r="C2254" s="2" t="s">
        <v>698</v>
      </c>
      <c r="D2254" s="2"/>
      <c r="E2254" s="2"/>
      <c r="F2254" s="1">
        <v>1259324.95</v>
      </c>
      <c r="G2254" s="1">
        <v>1707190.95</v>
      </c>
      <c r="H2254" s="1">
        <v>-31.669999999925494</v>
      </c>
    </row>
    <row r="2255" spans="3:8" x14ac:dyDescent="0.25">
      <c r="C2255" t="s">
        <v>699</v>
      </c>
      <c r="D2255" t="s">
        <v>7</v>
      </c>
      <c r="E2255" t="s">
        <v>13</v>
      </c>
      <c r="F2255" s="9">
        <v>244791.29</v>
      </c>
      <c r="G2255" s="9">
        <v>306240.29000000004</v>
      </c>
      <c r="H2255" s="9">
        <v>-306240.29000000004</v>
      </c>
    </row>
    <row r="2256" spans="3:8" x14ac:dyDescent="0.25">
      <c r="E2256" t="s">
        <v>12</v>
      </c>
      <c r="F2256" s="9">
        <v>843.88</v>
      </c>
      <c r="G2256" s="9">
        <v>5499.88</v>
      </c>
      <c r="H2256" s="9">
        <v>-5499.88</v>
      </c>
    </row>
    <row r="2257" spans="3:8" x14ac:dyDescent="0.25">
      <c r="E2257" t="s">
        <v>11</v>
      </c>
      <c r="F2257" s="9">
        <v>4800.82</v>
      </c>
      <c r="G2257" s="9">
        <v>14499.82</v>
      </c>
      <c r="H2257" s="9">
        <v>-14499.82</v>
      </c>
    </row>
    <row r="2258" spans="3:8" x14ac:dyDescent="0.25">
      <c r="D2258" s="8" t="s">
        <v>5</v>
      </c>
      <c r="E2258" s="8"/>
      <c r="F2258" s="7">
        <v>250435.99000000002</v>
      </c>
      <c r="G2258" s="7">
        <v>326239.99</v>
      </c>
      <c r="H2258" s="7">
        <v>-326239.99</v>
      </c>
    </row>
    <row r="2259" spans="3:8" x14ac:dyDescent="0.25">
      <c r="D2259" t="s">
        <v>4</v>
      </c>
      <c r="E2259" t="s">
        <v>22</v>
      </c>
      <c r="F2259" s="9">
        <v>67800</v>
      </c>
      <c r="G2259" s="9">
        <v>67800</v>
      </c>
      <c r="H2259" s="9">
        <v>67800</v>
      </c>
    </row>
    <row r="2260" spans="3:8" x14ac:dyDescent="0.25">
      <c r="E2260" t="s">
        <v>27</v>
      </c>
      <c r="F2260" s="9">
        <v>14060</v>
      </c>
      <c r="G2260" s="9">
        <v>278080</v>
      </c>
      <c r="H2260" s="9">
        <v>278080</v>
      </c>
    </row>
    <row r="2261" spans="3:8" x14ac:dyDescent="0.25">
      <c r="E2261" t="s">
        <v>3</v>
      </c>
      <c r="F2261" s="9">
        <v>1920</v>
      </c>
      <c r="G2261" s="9">
        <v>1920</v>
      </c>
      <c r="H2261" s="9">
        <v>1920</v>
      </c>
    </row>
    <row r="2262" spans="3:8" x14ac:dyDescent="0.25">
      <c r="D2262" s="8" t="s">
        <v>2</v>
      </c>
      <c r="E2262" s="8"/>
      <c r="F2262" s="7">
        <v>83780</v>
      </c>
      <c r="G2262" s="7">
        <v>347800</v>
      </c>
      <c r="H2262" s="7">
        <v>347800</v>
      </c>
    </row>
    <row r="2263" spans="3:8" x14ac:dyDescent="0.25">
      <c r="C2263" s="2" t="s">
        <v>700</v>
      </c>
      <c r="D2263" s="2"/>
      <c r="E2263" s="2"/>
      <c r="F2263" s="1">
        <v>334215.99</v>
      </c>
      <c r="G2263" s="1">
        <v>674039.99</v>
      </c>
      <c r="H2263" s="1">
        <v>21560.00999999998</v>
      </c>
    </row>
    <row r="2264" spans="3:8" x14ac:dyDescent="0.25">
      <c r="C2264" t="s">
        <v>129</v>
      </c>
      <c r="D2264" t="s">
        <v>7</v>
      </c>
      <c r="E2264" t="s">
        <v>13</v>
      </c>
      <c r="F2264" s="9">
        <v>161958.78</v>
      </c>
      <c r="G2264" s="9">
        <v>176217.78</v>
      </c>
      <c r="H2264" s="9">
        <v>-176217.78</v>
      </c>
    </row>
    <row r="2265" spans="3:8" x14ac:dyDescent="0.25">
      <c r="E2265" t="s">
        <v>12</v>
      </c>
      <c r="F2265" s="9">
        <v>1672.56</v>
      </c>
      <c r="G2265" s="9">
        <v>4999.5599999999995</v>
      </c>
      <c r="H2265" s="9">
        <v>-4999.5599999999995</v>
      </c>
    </row>
    <row r="2266" spans="3:8" x14ac:dyDescent="0.25">
      <c r="E2266" t="s">
        <v>11</v>
      </c>
      <c r="F2266" s="9">
        <v>0</v>
      </c>
      <c r="G2266" s="9">
        <v>500</v>
      </c>
      <c r="H2266" s="9">
        <v>-500</v>
      </c>
    </row>
    <row r="2267" spans="3:8" x14ac:dyDescent="0.25">
      <c r="D2267" s="8" t="s">
        <v>5</v>
      </c>
      <c r="E2267" s="8"/>
      <c r="F2267" s="7">
        <v>163631.34</v>
      </c>
      <c r="G2267" s="7">
        <v>181717.34</v>
      </c>
      <c r="H2267" s="7">
        <v>-181717.34</v>
      </c>
    </row>
    <row r="2268" spans="3:8" x14ac:dyDescent="0.25">
      <c r="D2268" t="s">
        <v>4</v>
      </c>
      <c r="E2268" t="s">
        <v>22</v>
      </c>
      <c r="F2268" s="9">
        <v>10500</v>
      </c>
      <c r="G2268" s="9">
        <v>10500</v>
      </c>
      <c r="H2268" s="9">
        <v>10500</v>
      </c>
    </row>
    <row r="2269" spans="3:8" x14ac:dyDescent="0.25">
      <c r="E2269" t="s">
        <v>27</v>
      </c>
      <c r="F2269" s="9">
        <v>0</v>
      </c>
      <c r="G2269" s="9">
        <v>147510</v>
      </c>
      <c r="H2269" s="9">
        <v>147510</v>
      </c>
    </row>
    <row r="2270" spans="3:8" x14ac:dyDescent="0.25">
      <c r="D2270" s="8" t="s">
        <v>2</v>
      </c>
      <c r="E2270" s="8"/>
      <c r="F2270" s="7">
        <v>10500</v>
      </c>
      <c r="G2270" s="7">
        <v>158010</v>
      </c>
      <c r="H2270" s="7">
        <v>158010</v>
      </c>
    </row>
    <row r="2271" spans="3:8" x14ac:dyDescent="0.25">
      <c r="C2271" s="2" t="s">
        <v>701</v>
      </c>
      <c r="D2271" s="2"/>
      <c r="E2271" s="2"/>
      <c r="F2271" s="1">
        <v>174131.34</v>
      </c>
      <c r="G2271" s="1">
        <v>339727.33999999997</v>
      </c>
      <c r="H2271" s="1">
        <v>-23707.339999999997</v>
      </c>
    </row>
    <row r="2272" spans="3:8" x14ac:dyDescent="0.25">
      <c r="C2272" t="s">
        <v>128</v>
      </c>
      <c r="D2272" t="s">
        <v>7</v>
      </c>
      <c r="E2272" t="s">
        <v>13</v>
      </c>
      <c r="F2272" s="9">
        <v>671116.65</v>
      </c>
      <c r="G2272" s="9">
        <v>724456.65</v>
      </c>
      <c r="H2272" s="9">
        <v>-724456.65</v>
      </c>
    </row>
    <row r="2273" spans="3:8" x14ac:dyDescent="0.25">
      <c r="E2273" t="s">
        <v>10</v>
      </c>
      <c r="F2273" s="9">
        <v>16637.400000000001</v>
      </c>
      <c r="G2273" s="9">
        <v>16637.400000000001</v>
      </c>
      <c r="H2273" s="9">
        <v>-16637.400000000001</v>
      </c>
    </row>
    <row r="2274" spans="3:8" x14ac:dyDescent="0.25">
      <c r="E2274" t="s">
        <v>12</v>
      </c>
      <c r="F2274" s="9">
        <v>43012.91</v>
      </c>
      <c r="G2274" s="9">
        <v>43012.91</v>
      </c>
      <c r="H2274" s="9">
        <v>-43012.91</v>
      </c>
    </row>
    <row r="2275" spans="3:8" x14ac:dyDescent="0.25">
      <c r="E2275" t="s">
        <v>11</v>
      </c>
      <c r="F2275" s="9">
        <v>54823.13</v>
      </c>
      <c r="G2275" s="9">
        <v>115427.13</v>
      </c>
      <c r="H2275" s="9">
        <v>-115427.13</v>
      </c>
    </row>
    <row r="2276" spans="3:8" x14ac:dyDescent="0.25">
      <c r="E2276" t="s">
        <v>23</v>
      </c>
      <c r="F2276" s="9">
        <v>2365</v>
      </c>
      <c r="G2276" s="9">
        <v>2365</v>
      </c>
      <c r="H2276" s="9">
        <v>-2365</v>
      </c>
    </row>
    <row r="2277" spans="3:8" x14ac:dyDescent="0.25">
      <c r="E2277" t="s">
        <v>6</v>
      </c>
      <c r="F2277" s="9">
        <v>-800</v>
      </c>
      <c r="G2277" s="9">
        <v>0</v>
      </c>
      <c r="H2277" s="9">
        <v>0</v>
      </c>
    </row>
    <row r="2278" spans="3:8" x14ac:dyDescent="0.25">
      <c r="D2278" s="8" t="s">
        <v>5</v>
      </c>
      <c r="E2278" s="8"/>
      <c r="F2278" s="7">
        <v>787155.09000000008</v>
      </c>
      <c r="G2278" s="7">
        <v>901899.09000000008</v>
      </c>
      <c r="H2278" s="7">
        <v>-901899.09000000008</v>
      </c>
    </row>
    <row r="2279" spans="3:8" x14ac:dyDescent="0.25">
      <c r="D2279" t="s">
        <v>4</v>
      </c>
      <c r="E2279" t="s">
        <v>22</v>
      </c>
      <c r="F2279" s="9">
        <v>92124</v>
      </c>
      <c r="G2279" s="9">
        <v>92124</v>
      </c>
      <c r="H2279" s="9">
        <v>92124</v>
      </c>
    </row>
    <row r="2280" spans="3:8" x14ac:dyDescent="0.25">
      <c r="E2280" t="s">
        <v>27</v>
      </c>
      <c r="F2280" s="9">
        <v>119741.25</v>
      </c>
      <c r="G2280" s="9">
        <v>741058.25</v>
      </c>
      <c r="H2280" s="9">
        <v>741058.25</v>
      </c>
    </row>
    <row r="2281" spans="3:8" x14ac:dyDescent="0.25">
      <c r="E2281" t="s">
        <v>3</v>
      </c>
      <c r="F2281" s="9">
        <v>120</v>
      </c>
      <c r="G2281" s="9">
        <v>6159</v>
      </c>
      <c r="H2281" s="9">
        <v>6159</v>
      </c>
    </row>
    <row r="2282" spans="3:8" x14ac:dyDescent="0.25">
      <c r="D2282" s="8" t="s">
        <v>2</v>
      </c>
      <c r="E2282" s="8"/>
      <c r="F2282" s="7">
        <v>211985.25</v>
      </c>
      <c r="G2282" s="7">
        <v>839341.25</v>
      </c>
      <c r="H2282" s="7">
        <v>839341.25</v>
      </c>
    </row>
    <row r="2283" spans="3:8" x14ac:dyDescent="0.25">
      <c r="C2283" s="2" t="s">
        <v>702</v>
      </c>
      <c r="D2283" s="2"/>
      <c r="E2283" s="2"/>
      <c r="F2283" s="1">
        <v>999140.34000000008</v>
      </c>
      <c r="G2283" s="1">
        <v>1741240.34</v>
      </c>
      <c r="H2283" s="1">
        <v>-62557.840000000084</v>
      </c>
    </row>
    <row r="2284" spans="3:8" x14ac:dyDescent="0.25">
      <c r="C2284" t="s">
        <v>703</v>
      </c>
      <c r="D2284" t="s">
        <v>7</v>
      </c>
      <c r="E2284" t="s">
        <v>13</v>
      </c>
      <c r="F2284" s="9">
        <v>350642.28</v>
      </c>
      <c r="G2284" s="9">
        <v>390226.28</v>
      </c>
      <c r="H2284" s="9">
        <v>-390226.28</v>
      </c>
    </row>
    <row r="2285" spans="3:8" x14ac:dyDescent="0.25">
      <c r="E2285" t="s">
        <v>10</v>
      </c>
      <c r="F2285" s="9">
        <v>307.25</v>
      </c>
      <c r="G2285" s="9">
        <v>307.25</v>
      </c>
      <c r="H2285" s="9">
        <v>-307.25</v>
      </c>
    </row>
    <row r="2286" spans="3:8" x14ac:dyDescent="0.25">
      <c r="E2286" t="s">
        <v>12</v>
      </c>
      <c r="F2286" s="9">
        <v>5186.43</v>
      </c>
      <c r="G2286" s="9">
        <v>19846.43</v>
      </c>
      <c r="H2286" s="9">
        <v>-19846.43</v>
      </c>
    </row>
    <row r="2287" spans="3:8" x14ac:dyDescent="0.25">
      <c r="E2287" t="s">
        <v>11</v>
      </c>
      <c r="F2287" s="9">
        <v>120047.34</v>
      </c>
      <c r="G2287" s="9">
        <v>120047.34</v>
      </c>
      <c r="H2287" s="9">
        <v>-120047.34</v>
      </c>
    </row>
    <row r="2288" spans="3:8" x14ac:dyDescent="0.25">
      <c r="D2288" s="8" t="s">
        <v>5</v>
      </c>
      <c r="E2288" s="8"/>
      <c r="F2288" s="7">
        <v>476183.30000000005</v>
      </c>
      <c r="G2288" s="7">
        <v>530427.30000000005</v>
      </c>
      <c r="H2288" s="7">
        <v>-530427.30000000005</v>
      </c>
    </row>
    <row r="2289" spans="3:8" x14ac:dyDescent="0.25">
      <c r="D2289" t="s">
        <v>4</v>
      </c>
      <c r="E2289" t="s">
        <v>22</v>
      </c>
      <c r="F2289" s="9">
        <v>72100</v>
      </c>
      <c r="G2289" s="9">
        <v>72100</v>
      </c>
      <c r="H2289" s="9">
        <v>72100</v>
      </c>
    </row>
    <row r="2290" spans="3:8" x14ac:dyDescent="0.25">
      <c r="E2290" t="s">
        <v>27</v>
      </c>
      <c r="F2290" s="9">
        <v>96057</v>
      </c>
      <c r="G2290" s="9">
        <v>438141</v>
      </c>
      <c r="H2290" s="9">
        <v>438141</v>
      </c>
    </row>
    <row r="2291" spans="3:8" x14ac:dyDescent="0.25">
      <c r="E2291" t="s">
        <v>3</v>
      </c>
      <c r="F2291" s="9">
        <v>4259.46</v>
      </c>
      <c r="G2291" s="9">
        <v>4259.46</v>
      </c>
      <c r="H2291" s="9">
        <v>4259.46</v>
      </c>
    </row>
    <row r="2292" spans="3:8" x14ac:dyDescent="0.25">
      <c r="D2292" s="8" t="s">
        <v>2</v>
      </c>
      <c r="E2292" s="8"/>
      <c r="F2292" s="7">
        <v>172416.46</v>
      </c>
      <c r="G2292" s="7">
        <v>514500.45999999996</v>
      </c>
      <c r="H2292" s="7">
        <v>514500.45999999996</v>
      </c>
    </row>
    <row r="2293" spans="3:8" x14ac:dyDescent="0.25">
      <c r="C2293" s="2" t="s">
        <v>704</v>
      </c>
      <c r="D2293" s="2"/>
      <c r="E2293" s="2"/>
      <c r="F2293" s="1">
        <v>648599.76</v>
      </c>
      <c r="G2293" s="1">
        <v>1044927.76</v>
      </c>
      <c r="H2293" s="1">
        <v>-15926.840000000084</v>
      </c>
    </row>
    <row r="2294" spans="3:8" x14ac:dyDescent="0.25">
      <c r="C2294" t="s">
        <v>127</v>
      </c>
      <c r="D2294" t="s">
        <v>7</v>
      </c>
      <c r="E2294" t="s">
        <v>13</v>
      </c>
      <c r="F2294" s="9">
        <v>476390.46</v>
      </c>
      <c r="G2294" s="9">
        <v>978101.46</v>
      </c>
      <c r="H2294" s="9">
        <v>-978101.46</v>
      </c>
    </row>
    <row r="2295" spans="3:8" x14ac:dyDescent="0.25">
      <c r="E2295" t="s">
        <v>10</v>
      </c>
      <c r="F2295" s="9">
        <v>759.07</v>
      </c>
      <c r="G2295" s="9">
        <v>50000.07</v>
      </c>
      <c r="H2295" s="9">
        <v>-50000.07</v>
      </c>
    </row>
    <row r="2296" spans="3:8" x14ac:dyDescent="0.25">
      <c r="E2296" t="s">
        <v>12</v>
      </c>
      <c r="F2296" s="9">
        <v>288565.28000000003</v>
      </c>
      <c r="G2296" s="9">
        <v>304300.28000000003</v>
      </c>
      <c r="H2296" s="9">
        <v>-304300.28000000003</v>
      </c>
    </row>
    <row r="2297" spans="3:8" x14ac:dyDescent="0.25">
      <c r="E2297" t="s">
        <v>11</v>
      </c>
      <c r="F2297" s="9">
        <v>18207.27</v>
      </c>
      <c r="G2297" s="9">
        <v>35500.270000000004</v>
      </c>
      <c r="H2297" s="9">
        <v>-35500.270000000004</v>
      </c>
    </row>
    <row r="2298" spans="3:8" x14ac:dyDescent="0.25">
      <c r="E2298" t="s">
        <v>23</v>
      </c>
      <c r="F2298" s="9">
        <v>-5637.66</v>
      </c>
      <c r="G2298" s="9">
        <v>0.34000000000014552</v>
      </c>
      <c r="H2298" s="9">
        <v>-0.34000000000014552</v>
      </c>
    </row>
    <row r="2299" spans="3:8" x14ac:dyDescent="0.25">
      <c r="E2299" t="s">
        <v>6</v>
      </c>
      <c r="F2299" s="9">
        <v>2081.5300000000002</v>
      </c>
      <c r="G2299" s="9">
        <v>2549.5300000000002</v>
      </c>
      <c r="H2299" s="9">
        <v>-2549.5300000000002</v>
      </c>
    </row>
    <row r="2300" spans="3:8" x14ac:dyDescent="0.25">
      <c r="D2300" s="8" t="s">
        <v>5</v>
      </c>
      <c r="E2300" s="8"/>
      <c r="F2300" s="7">
        <v>780365.95000000007</v>
      </c>
      <c r="G2300" s="7">
        <v>1370451.9500000002</v>
      </c>
      <c r="H2300" s="7">
        <v>-1370451.9500000002</v>
      </c>
    </row>
    <row r="2301" spans="3:8" x14ac:dyDescent="0.25">
      <c r="D2301" t="s">
        <v>4</v>
      </c>
      <c r="E2301" t="s">
        <v>22</v>
      </c>
      <c r="F2301" s="9">
        <v>468770</v>
      </c>
      <c r="G2301" s="9">
        <v>468770</v>
      </c>
      <c r="H2301" s="9">
        <v>468770</v>
      </c>
    </row>
    <row r="2302" spans="3:8" x14ac:dyDescent="0.25">
      <c r="E2302" t="s">
        <v>27</v>
      </c>
      <c r="F2302" s="9">
        <v>5055005</v>
      </c>
      <c r="G2302" s="9">
        <v>1151281</v>
      </c>
      <c r="H2302" s="9">
        <v>1151281</v>
      </c>
    </row>
    <row r="2303" spans="3:8" x14ac:dyDescent="0.25">
      <c r="E2303" t="s">
        <v>21</v>
      </c>
      <c r="F2303" s="9">
        <v>3498.32</v>
      </c>
      <c r="G2303" s="9">
        <v>0.32000000000016371</v>
      </c>
      <c r="H2303" s="9">
        <v>0.32000000000016371</v>
      </c>
    </row>
    <row r="2304" spans="3:8" x14ac:dyDescent="0.25">
      <c r="E2304" t="s">
        <v>3</v>
      </c>
      <c r="F2304" s="9">
        <v>47010.64</v>
      </c>
      <c r="G2304" s="9">
        <v>36949.64</v>
      </c>
      <c r="H2304" s="9">
        <v>36949.64</v>
      </c>
    </row>
    <row r="2305" spans="3:8" x14ac:dyDescent="0.25">
      <c r="D2305" s="8" t="s">
        <v>2</v>
      </c>
      <c r="E2305" s="8"/>
      <c r="F2305" s="7">
        <v>5574283.96</v>
      </c>
      <c r="G2305" s="7">
        <v>1657000.96</v>
      </c>
      <c r="H2305" s="7">
        <v>1657000.96</v>
      </c>
    </row>
    <row r="2306" spans="3:8" x14ac:dyDescent="0.25">
      <c r="C2306" s="2" t="s">
        <v>705</v>
      </c>
      <c r="D2306" s="2"/>
      <c r="E2306" s="2"/>
      <c r="F2306" s="1">
        <v>6354649.9100000001</v>
      </c>
      <c r="G2306" s="1">
        <v>3027452.91</v>
      </c>
      <c r="H2306" s="1">
        <v>286549.00999999989</v>
      </c>
    </row>
    <row r="2307" spans="3:8" x14ac:dyDescent="0.25">
      <c r="C2307" t="s">
        <v>706</v>
      </c>
      <c r="D2307" t="s">
        <v>7</v>
      </c>
      <c r="E2307" t="s">
        <v>13</v>
      </c>
      <c r="F2307" s="9">
        <v>371676.63</v>
      </c>
      <c r="G2307" s="9">
        <v>397939.63</v>
      </c>
      <c r="H2307" s="9">
        <v>-397939.63</v>
      </c>
    </row>
    <row r="2308" spans="3:8" x14ac:dyDescent="0.25">
      <c r="E2308" t="s">
        <v>10</v>
      </c>
      <c r="F2308" s="9">
        <v>4218.53</v>
      </c>
      <c r="G2308" s="9">
        <v>4218.53</v>
      </c>
      <c r="H2308" s="9">
        <v>-4218.53</v>
      </c>
    </row>
    <row r="2309" spans="3:8" x14ac:dyDescent="0.25">
      <c r="E2309" t="s">
        <v>12</v>
      </c>
      <c r="F2309" s="9">
        <v>6036.72</v>
      </c>
      <c r="G2309" s="9">
        <v>6036.72</v>
      </c>
      <c r="H2309" s="9">
        <v>-6036.72</v>
      </c>
    </row>
    <row r="2310" spans="3:8" x14ac:dyDescent="0.25">
      <c r="E2310" t="s">
        <v>11</v>
      </c>
      <c r="F2310" s="9">
        <v>6579.64</v>
      </c>
      <c r="G2310" s="9">
        <v>26678.639999999999</v>
      </c>
      <c r="H2310" s="9">
        <v>-26678.639999999999</v>
      </c>
    </row>
    <row r="2311" spans="3:8" x14ac:dyDescent="0.25">
      <c r="E2311" t="s">
        <v>6</v>
      </c>
      <c r="F2311" s="9">
        <v>-7355</v>
      </c>
      <c r="G2311" s="9">
        <v>0</v>
      </c>
      <c r="H2311" s="9">
        <v>0</v>
      </c>
    </row>
    <row r="2312" spans="3:8" x14ac:dyDescent="0.25">
      <c r="D2312" s="8" t="s">
        <v>5</v>
      </c>
      <c r="E2312" s="8"/>
      <c r="F2312" s="7">
        <v>381156.52</v>
      </c>
      <c r="G2312" s="7">
        <v>434873.52</v>
      </c>
      <c r="H2312" s="7">
        <v>-434873.52</v>
      </c>
    </row>
    <row r="2313" spans="3:8" x14ac:dyDescent="0.25">
      <c r="D2313" t="s">
        <v>4</v>
      </c>
      <c r="E2313" t="s">
        <v>22</v>
      </c>
      <c r="F2313" s="9">
        <v>30948</v>
      </c>
      <c r="G2313" s="9">
        <v>30948</v>
      </c>
      <c r="H2313" s="9">
        <v>30948</v>
      </c>
    </row>
    <row r="2314" spans="3:8" x14ac:dyDescent="0.25">
      <c r="E2314" t="s">
        <v>27</v>
      </c>
      <c r="F2314" s="9">
        <v>22400</v>
      </c>
      <c r="G2314" s="9">
        <v>397898</v>
      </c>
      <c r="H2314" s="9">
        <v>397898</v>
      </c>
    </row>
    <row r="2315" spans="3:8" x14ac:dyDescent="0.25">
      <c r="E2315" t="s">
        <v>3</v>
      </c>
      <c r="F2315" s="9">
        <v>1435.5</v>
      </c>
      <c r="G2315" s="9">
        <v>1435.5</v>
      </c>
      <c r="H2315" s="9">
        <v>1435.5</v>
      </c>
    </row>
    <row r="2316" spans="3:8" x14ac:dyDescent="0.25">
      <c r="D2316" s="8" t="s">
        <v>2</v>
      </c>
      <c r="E2316" s="8"/>
      <c r="F2316" s="7">
        <v>54783.5</v>
      </c>
      <c r="G2316" s="7">
        <v>430281.5</v>
      </c>
      <c r="H2316" s="7">
        <v>430281.5</v>
      </c>
    </row>
    <row r="2317" spans="3:8" x14ac:dyDescent="0.25">
      <c r="C2317" s="2" t="s">
        <v>707</v>
      </c>
      <c r="D2317" s="2"/>
      <c r="E2317" s="2"/>
      <c r="F2317" s="1">
        <v>435940.02</v>
      </c>
      <c r="G2317" s="1">
        <v>865155.02</v>
      </c>
      <c r="H2317" s="1">
        <v>-4592.0200000000186</v>
      </c>
    </row>
    <row r="2318" spans="3:8" x14ac:dyDescent="0.25">
      <c r="C2318" t="s">
        <v>708</v>
      </c>
      <c r="D2318" t="s">
        <v>7</v>
      </c>
      <c r="E2318" t="s">
        <v>13</v>
      </c>
      <c r="F2318" s="9">
        <v>732385.33</v>
      </c>
      <c r="G2318" s="9">
        <v>848547.33</v>
      </c>
      <c r="H2318" s="9">
        <v>-848547.33</v>
      </c>
    </row>
    <row r="2319" spans="3:8" x14ac:dyDescent="0.25">
      <c r="E2319" t="s">
        <v>10</v>
      </c>
      <c r="F2319" s="9">
        <v>844.55</v>
      </c>
      <c r="G2319" s="9">
        <v>844.55</v>
      </c>
      <c r="H2319" s="9">
        <v>-844.55</v>
      </c>
    </row>
    <row r="2320" spans="3:8" x14ac:dyDescent="0.25">
      <c r="E2320" t="s">
        <v>12</v>
      </c>
      <c r="F2320" s="9">
        <v>4788.97</v>
      </c>
      <c r="G2320" s="9">
        <v>6999.97</v>
      </c>
      <c r="H2320" s="9">
        <v>-6999.97</v>
      </c>
    </row>
    <row r="2321" spans="3:8" x14ac:dyDescent="0.25">
      <c r="E2321" t="s">
        <v>11</v>
      </c>
      <c r="F2321" s="9">
        <v>19691.71</v>
      </c>
      <c r="G2321" s="9">
        <v>28654.71</v>
      </c>
      <c r="H2321" s="9">
        <v>-28654.71</v>
      </c>
    </row>
    <row r="2322" spans="3:8" x14ac:dyDescent="0.25">
      <c r="D2322" s="8" t="s">
        <v>5</v>
      </c>
      <c r="E2322" s="8"/>
      <c r="F2322" s="7">
        <v>757710.55999999994</v>
      </c>
      <c r="G2322" s="7">
        <v>885046.55999999994</v>
      </c>
      <c r="H2322" s="7">
        <v>-885046.55999999994</v>
      </c>
    </row>
    <row r="2323" spans="3:8" x14ac:dyDescent="0.25">
      <c r="D2323" t="s">
        <v>4</v>
      </c>
      <c r="E2323" t="s">
        <v>22</v>
      </c>
      <c r="F2323" s="9">
        <v>201500</v>
      </c>
      <c r="G2323" s="9">
        <v>201500</v>
      </c>
      <c r="H2323" s="9">
        <v>201500</v>
      </c>
    </row>
    <row r="2324" spans="3:8" x14ac:dyDescent="0.25">
      <c r="E2324" t="s">
        <v>27</v>
      </c>
      <c r="F2324" s="9">
        <v>0</v>
      </c>
      <c r="G2324" s="9">
        <v>245000</v>
      </c>
      <c r="H2324" s="9">
        <v>245000</v>
      </c>
    </row>
    <row r="2325" spans="3:8" x14ac:dyDescent="0.25">
      <c r="E2325" t="s">
        <v>3</v>
      </c>
      <c r="F2325" s="9">
        <v>256369.6</v>
      </c>
      <c r="G2325" s="9">
        <v>324999.59999999998</v>
      </c>
      <c r="H2325" s="9">
        <v>324999.59999999998</v>
      </c>
    </row>
    <row r="2326" spans="3:8" x14ac:dyDescent="0.25">
      <c r="E2326" t="s">
        <v>476</v>
      </c>
      <c r="F2326" s="9">
        <v>71300</v>
      </c>
      <c r="G2326" s="9">
        <v>71300</v>
      </c>
      <c r="H2326" s="9">
        <v>71300</v>
      </c>
    </row>
    <row r="2327" spans="3:8" x14ac:dyDescent="0.25">
      <c r="D2327" s="8" t="s">
        <v>2</v>
      </c>
      <c r="E2327" s="8"/>
      <c r="F2327" s="7">
        <v>529169.6</v>
      </c>
      <c r="G2327" s="7">
        <v>842799.6</v>
      </c>
      <c r="H2327" s="7">
        <v>842799.6</v>
      </c>
    </row>
    <row r="2328" spans="3:8" x14ac:dyDescent="0.25">
      <c r="C2328" s="2" t="s">
        <v>709</v>
      </c>
      <c r="D2328" s="2"/>
      <c r="E2328" s="2"/>
      <c r="F2328" s="1">
        <v>1286880.1599999999</v>
      </c>
      <c r="G2328" s="1">
        <v>1727846.16</v>
      </c>
      <c r="H2328" s="1">
        <v>-42246.959999999963</v>
      </c>
    </row>
    <row r="2329" spans="3:8" x14ac:dyDescent="0.25">
      <c r="C2329" t="s">
        <v>847</v>
      </c>
      <c r="D2329" t="s">
        <v>7</v>
      </c>
      <c r="E2329" t="s">
        <v>13</v>
      </c>
      <c r="F2329" s="9">
        <v>1307.5899999999999</v>
      </c>
      <c r="G2329" s="9">
        <v>9999.59</v>
      </c>
      <c r="H2329" s="9">
        <v>-9999.59</v>
      </c>
    </row>
    <row r="2330" spans="3:8" x14ac:dyDescent="0.25">
      <c r="E2330" t="s">
        <v>12</v>
      </c>
      <c r="F2330" s="9">
        <v>1023338.22</v>
      </c>
      <c r="G2330" s="9">
        <v>1444609.22</v>
      </c>
      <c r="H2330" s="9">
        <v>-1444609.22</v>
      </c>
    </row>
    <row r="2331" spans="3:8" x14ac:dyDescent="0.25">
      <c r="E2331" t="s">
        <v>11</v>
      </c>
      <c r="F2331" s="9">
        <v>23287.54</v>
      </c>
      <c r="G2331" s="9">
        <v>23287.54</v>
      </c>
      <c r="H2331" s="9">
        <v>-23287.54</v>
      </c>
    </row>
    <row r="2332" spans="3:8" x14ac:dyDescent="0.25">
      <c r="E2332" t="s">
        <v>6</v>
      </c>
      <c r="F2332" s="9">
        <v>-72817</v>
      </c>
      <c r="G2332" s="9">
        <v>0</v>
      </c>
      <c r="H2332" s="9">
        <v>0</v>
      </c>
    </row>
    <row r="2333" spans="3:8" x14ac:dyDescent="0.25">
      <c r="D2333" s="8" t="s">
        <v>5</v>
      </c>
      <c r="E2333" s="8"/>
      <c r="F2333" s="7">
        <v>975116.35</v>
      </c>
      <c r="G2333" s="7">
        <v>1477896.35</v>
      </c>
      <c r="H2333" s="7">
        <v>-1477896.35</v>
      </c>
    </row>
    <row r="2334" spans="3:8" x14ac:dyDescent="0.25">
      <c r="D2334" t="s">
        <v>4</v>
      </c>
      <c r="E2334" t="s">
        <v>22</v>
      </c>
      <c r="F2334" s="9">
        <v>1128900</v>
      </c>
      <c r="G2334" s="9">
        <v>1128900</v>
      </c>
      <c r="H2334" s="9">
        <v>1128900</v>
      </c>
    </row>
    <row r="2335" spans="3:8" x14ac:dyDescent="0.25">
      <c r="E2335" t="s">
        <v>27</v>
      </c>
      <c r="F2335" s="9">
        <v>132824.35</v>
      </c>
      <c r="G2335" s="9">
        <v>133304.35</v>
      </c>
      <c r="H2335" s="9">
        <v>133304.35</v>
      </c>
    </row>
    <row r="2336" spans="3:8" x14ac:dyDescent="0.25">
      <c r="E2336" t="s">
        <v>21</v>
      </c>
      <c r="F2336" s="9">
        <v>897.49</v>
      </c>
      <c r="G2336" s="9">
        <v>897.49</v>
      </c>
      <c r="H2336" s="9">
        <v>897.49</v>
      </c>
    </row>
    <row r="2337" spans="2:8" x14ac:dyDescent="0.25">
      <c r="E2337" t="s">
        <v>3</v>
      </c>
      <c r="F2337" s="9">
        <v>14193.89</v>
      </c>
      <c r="G2337" s="9">
        <v>83295.89</v>
      </c>
      <c r="H2337" s="9">
        <v>83295.89</v>
      </c>
    </row>
    <row r="2338" spans="2:8" x14ac:dyDescent="0.25">
      <c r="E2338" t="s">
        <v>476</v>
      </c>
      <c r="F2338" s="9">
        <v>131500</v>
      </c>
      <c r="G2338" s="9">
        <v>131500</v>
      </c>
      <c r="H2338" s="9">
        <v>131500</v>
      </c>
    </row>
    <row r="2339" spans="2:8" x14ac:dyDescent="0.25">
      <c r="D2339" s="8" t="s">
        <v>2</v>
      </c>
      <c r="E2339" s="8"/>
      <c r="F2339" s="7">
        <v>1408315.73</v>
      </c>
      <c r="G2339" s="7">
        <v>1477897.73</v>
      </c>
      <c r="H2339" s="7">
        <v>1477897.73</v>
      </c>
    </row>
    <row r="2340" spans="2:8" x14ac:dyDescent="0.25">
      <c r="C2340" s="2" t="s">
        <v>848</v>
      </c>
      <c r="D2340" s="2"/>
      <c r="E2340" s="2"/>
      <c r="F2340" s="1">
        <v>2383432.08</v>
      </c>
      <c r="G2340" s="1">
        <v>2955794.08</v>
      </c>
      <c r="H2340" s="1">
        <v>1.3800000000046566</v>
      </c>
    </row>
    <row r="2341" spans="2:8" x14ac:dyDescent="0.25">
      <c r="B2341" s="6" t="s">
        <v>348</v>
      </c>
      <c r="C2341" s="6"/>
      <c r="D2341" s="6"/>
      <c r="E2341" s="6"/>
      <c r="F2341" s="5">
        <v>20827122.830000002</v>
      </c>
      <c r="G2341" s="5">
        <v>24733937.830000002</v>
      </c>
      <c r="H2341" s="5">
        <v>99999.609999999404</v>
      </c>
    </row>
    <row r="2342" spans="2:8" x14ac:dyDescent="0.25">
      <c r="B2342" t="s">
        <v>354</v>
      </c>
      <c r="C2342" t="s">
        <v>413</v>
      </c>
      <c r="D2342" t="s">
        <v>7</v>
      </c>
      <c r="E2342" t="s">
        <v>13</v>
      </c>
      <c r="F2342" s="9">
        <v>1494371.51</v>
      </c>
      <c r="G2342" s="9">
        <v>1766256.51</v>
      </c>
      <c r="H2342" s="9">
        <v>-1766256.51</v>
      </c>
    </row>
    <row r="2343" spans="2:8" x14ac:dyDescent="0.25">
      <c r="E2343" t="s">
        <v>10</v>
      </c>
      <c r="F2343" s="9">
        <v>56120.45</v>
      </c>
      <c r="G2343" s="9">
        <v>128100.45</v>
      </c>
      <c r="H2343" s="9">
        <v>-128100.45</v>
      </c>
    </row>
    <row r="2344" spans="2:8" x14ac:dyDescent="0.25">
      <c r="E2344" t="s">
        <v>12</v>
      </c>
      <c r="F2344" s="9">
        <v>775521.83</v>
      </c>
      <c r="G2344" s="9">
        <v>875152.83</v>
      </c>
      <c r="H2344" s="9">
        <v>-875152.83</v>
      </c>
    </row>
    <row r="2345" spans="2:8" x14ac:dyDescent="0.25">
      <c r="E2345" t="s">
        <v>11</v>
      </c>
      <c r="F2345" s="9">
        <v>86032.54</v>
      </c>
      <c r="G2345" s="9">
        <v>295499.53999999998</v>
      </c>
      <c r="H2345" s="9">
        <v>-295499.53999999998</v>
      </c>
    </row>
    <row r="2346" spans="2:8" x14ac:dyDescent="0.25">
      <c r="E2346" t="s">
        <v>23</v>
      </c>
      <c r="F2346" s="9">
        <v>9304</v>
      </c>
      <c r="G2346" s="9">
        <v>9304</v>
      </c>
      <c r="H2346" s="9">
        <v>-9304</v>
      </c>
    </row>
    <row r="2347" spans="2:8" x14ac:dyDescent="0.25">
      <c r="E2347" t="s">
        <v>65</v>
      </c>
      <c r="F2347" s="9">
        <v>36250</v>
      </c>
      <c r="G2347" s="9">
        <v>36250</v>
      </c>
      <c r="H2347" s="9">
        <v>-36250</v>
      </c>
    </row>
    <row r="2348" spans="2:8" x14ac:dyDescent="0.25">
      <c r="E2348" t="s">
        <v>14</v>
      </c>
      <c r="F2348" s="9">
        <v>60</v>
      </c>
      <c r="G2348" s="9">
        <v>60</v>
      </c>
      <c r="H2348" s="9">
        <v>-60</v>
      </c>
    </row>
    <row r="2349" spans="2:8" x14ac:dyDescent="0.25">
      <c r="E2349" t="s">
        <v>6</v>
      </c>
      <c r="F2349" s="9">
        <v>1488581.29</v>
      </c>
      <c r="G2349" s="9">
        <v>1769037.29</v>
      </c>
      <c r="H2349" s="9">
        <v>-1769037.29</v>
      </c>
    </row>
    <row r="2350" spans="2:8" x14ac:dyDescent="0.25">
      <c r="D2350" s="8" t="s">
        <v>5</v>
      </c>
      <c r="E2350" s="8"/>
      <c r="F2350" s="7">
        <v>3946241.62</v>
      </c>
      <c r="G2350" s="7">
        <v>4879660.62</v>
      </c>
      <c r="H2350" s="7">
        <v>-4879660.62</v>
      </c>
    </row>
    <row r="2351" spans="2:8" x14ac:dyDescent="0.25">
      <c r="D2351" t="s">
        <v>4</v>
      </c>
      <c r="E2351" t="s">
        <v>30</v>
      </c>
      <c r="F2351" s="9">
        <v>1257900</v>
      </c>
      <c r="G2351" s="9">
        <v>1257900</v>
      </c>
      <c r="H2351" s="9">
        <v>1257900</v>
      </c>
    </row>
    <row r="2352" spans="2:8" x14ac:dyDescent="0.25">
      <c r="E2352" t="s">
        <v>22</v>
      </c>
      <c r="F2352" s="9">
        <v>1529200</v>
      </c>
      <c r="G2352" s="9">
        <v>1529200</v>
      </c>
      <c r="H2352" s="9">
        <v>1529200</v>
      </c>
    </row>
    <row r="2353" spans="3:8" x14ac:dyDescent="0.25">
      <c r="E2353" t="s">
        <v>27</v>
      </c>
      <c r="F2353" s="9">
        <v>14030.41</v>
      </c>
      <c r="G2353" s="9">
        <v>16830.41</v>
      </c>
      <c r="H2353" s="9">
        <v>16830.41</v>
      </c>
    </row>
    <row r="2354" spans="3:8" x14ac:dyDescent="0.25">
      <c r="E2354" t="s">
        <v>21</v>
      </c>
      <c r="F2354" s="9">
        <v>112680.14</v>
      </c>
      <c r="G2354" s="9">
        <v>135280.14000000001</v>
      </c>
      <c r="H2354" s="9">
        <v>135280.14000000001</v>
      </c>
    </row>
    <row r="2355" spans="3:8" x14ac:dyDescent="0.25">
      <c r="E2355" t="s">
        <v>3</v>
      </c>
      <c r="F2355" s="9">
        <v>1040986.31</v>
      </c>
      <c r="G2355" s="9">
        <v>1249186.31</v>
      </c>
      <c r="H2355" s="9">
        <v>1249186.31</v>
      </c>
    </row>
    <row r="2356" spans="3:8" x14ac:dyDescent="0.25">
      <c r="E2356" t="s">
        <v>476</v>
      </c>
      <c r="F2356" s="9">
        <v>304100</v>
      </c>
      <c r="G2356" s="9">
        <v>304100</v>
      </c>
      <c r="H2356" s="9">
        <v>304100</v>
      </c>
    </row>
    <row r="2357" spans="3:8" x14ac:dyDescent="0.25">
      <c r="E2357" t="s">
        <v>20</v>
      </c>
      <c r="F2357" s="9">
        <v>25082.959999999999</v>
      </c>
      <c r="G2357" s="9">
        <v>25082.959999999999</v>
      </c>
      <c r="H2357" s="9">
        <v>25082.959999999999</v>
      </c>
    </row>
    <row r="2358" spans="3:8" x14ac:dyDescent="0.25">
      <c r="D2358" s="8" t="s">
        <v>2</v>
      </c>
      <c r="E2358" s="8"/>
      <c r="F2358" s="7">
        <v>4283979.82</v>
      </c>
      <c r="G2358" s="7">
        <v>4517579.82</v>
      </c>
      <c r="H2358" s="7">
        <v>4517579.82</v>
      </c>
    </row>
    <row r="2359" spans="3:8" x14ac:dyDescent="0.25">
      <c r="C2359" s="2" t="s">
        <v>710</v>
      </c>
      <c r="D2359" s="2"/>
      <c r="E2359" s="2"/>
      <c r="F2359" s="1">
        <v>8230221.4400000004</v>
      </c>
      <c r="G2359" s="1">
        <v>9397240.4400000013</v>
      </c>
      <c r="H2359" s="1">
        <v>-362080.79999999981</v>
      </c>
    </row>
    <row r="2360" spans="3:8" x14ac:dyDescent="0.25">
      <c r="C2360" t="s">
        <v>414</v>
      </c>
      <c r="D2360" t="s">
        <v>7</v>
      </c>
      <c r="E2360" t="s">
        <v>13</v>
      </c>
      <c r="F2360" s="9">
        <v>1301075.6000000001</v>
      </c>
      <c r="G2360" s="9">
        <v>1535075.6</v>
      </c>
      <c r="H2360" s="9">
        <v>-1535075.6</v>
      </c>
    </row>
    <row r="2361" spans="3:8" x14ac:dyDescent="0.25">
      <c r="E2361" t="s">
        <v>10</v>
      </c>
      <c r="F2361" s="9">
        <v>23572.87</v>
      </c>
      <c r="G2361" s="9">
        <v>30724.87</v>
      </c>
      <c r="H2361" s="9">
        <v>-30724.87</v>
      </c>
    </row>
    <row r="2362" spans="3:8" x14ac:dyDescent="0.25">
      <c r="E2362" t="s">
        <v>12</v>
      </c>
      <c r="F2362" s="9">
        <v>134365.92000000001</v>
      </c>
      <c r="G2362" s="9">
        <v>163349.92000000001</v>
      </c>
      <c r="H2362" s="9">
        <v>-163349.92000000001</v>
      </c>
    </row>
    <row r="2363" spans="3:8" x14ac:dyDescent="0.25">
      <c r="E2363" t="s">
        <v>11</v>
      </c>
      <c r="F2363" s="9">
        <v>37848.32</v>
      </c>
      <c r="G2363" s="9">
        <v>77800.320000000007</v>
      </c>
      <c r="H2363" s="9">
        <v>-77800.320000000007</v>
      </c>
    </row>
    <row r="2364" spans="3:8" x14ac:dyDescent="0.25">
      <c r="E2364" t="s">
        <v>23</v>
      </c>
      <c r="F2364" s="9">
        <v>0</v>
      </c>
      <c r="G2364" s="9">
        <v>0</v>
      </c>
      <c r="H2364" s="9">
        <v>0</v>
      </c>
    </row>
    <row r="2365" spans="3:8" x14ac:dyDescent="0.25">
      <c r="E2365" t="s">
        <v>6</v>
      </c>
      <c r="F2365" s="9">
        <v>88297.27</v>
      </c>
      <c r="G2365" s="9">
        <v>191325.27000000002</v>
      </c>
      <c r="H2365" s="9">
        <v>-191325.27000000002</v>
      </c>
    </row>
    <row r="2366" spans="3:8" x14ac:dyDescent="0.25">
      <c r="D2366" s="8" t="s">
        <v>5</v>
      </c>
      <c r="E2366" s="8"/>
      <c r="F2366" s="7">
        <v>1585159.9800000002</v>
      </c>
      <c r="G2366" s="7">
        <v>1998275.9800000002</v>
      </c>
      <c r="H2366" s="7">
        <v>-1998275.9800000002</v>
      </c>
    </row>
    <row r="2367" spans="3:8" x14ac:dyDescent="0.25">
      <c r="D2367" t="s">
        <v>4</v>
      </c>
      <c r="E2367" t="s">
        <v>30</v>
      </c>
      <c r="F2367" s="9">
        <v>166900</v>
      </c>
      <c r="G2367" s="9">
        <v>166900</v>
      </c>
      <c r="H2367" s="9">
        <v>166900</v>
      </c>
    </row>
    <row r="2368" spans="3:8" x14ac:dyDescent="0.25">
      <c r="E2368" t="s">
        <v>22</v>
      </c>
      <c r="F2368" s="9">
        <v>1186975</v>
      </c>
      <c r="G2368" s="9">
        <v>1186975</v>
      </c>
      <c r="H2368" s="9">
        <v>1186975</v>
      </c>
    </row>
    <row r="2369" spans="3:8" x14ac:dyDescent="0.25">
      <c r="E2369" t="s">
        <v>21</v>
      </c>
      <c r="F2369" s="9">
        <v>74875.990000000005</v>
      </c>
      <c r="G2369" s="9">
        <v>89875.99</v>
      </c>
      <c r="H2369" s="9">
        <v>89875.99</v>
      </c>
    </row>
    <row r="2370" spans="3:8" x14ac:dyDescent="0.25">
      <c r="E2370" t="s">
        <v>3</v>
      </c>
      <c r="F2370" s="9">
        <v>26852.97</v>
      </c>
      <c r="G2370" s="9">
        <v>32252.97</v>
      </c>
      <c r="H2370" s="9">
        <v>32252.97</v>
      </c>
    </row>
    <row r="2371" spans="3:8" x14ac:dyDescent="0.25">
      <c r="E2371" t="s">
        <v>20</v>
      </c>
      <c r="F2371" s="9">
        <v>1137.3499999999999</v>
      </c>
      <c r="G2371" s="9">
        <v>1137.3499999999999</v>
      </c>
      <c r="H2371" s="9">
        <v>1137.3499999999999</v>
      </c>
    </row>
    <row r="2372" spans="3:8" x14ac:dyDescent="0.25">
      <c r="D2372" s="8" t="s">
        <v>2</v>
      </c>
      <c r="E2372" s="8"/>
      <c r="F2372" s="7">
        <v>1456741.31</v>
      </c>
      <c r="G2372" s="7">
        <v>1477141.31</v>
      </c>
      <c r="H2372" s="7">
        <v>1477141.31</v>
      </c>
    </row>
    <row r="2373" spans="3:8" x14ac:dyDescent="0.25">
      <c r="C2373" s="2" t="s">
        <v>711</v>
      </c>
      <c r="D2373" s="2"/>
      <c r="E2373" s="2"/>
      <c r="F2373" s="1">
        <v>3041901.29</v>
      </c>
      <c r="G2373" s="1">
        <v>3475417.29</v>
      </c>
      <c r="H2373" s="1">
        <v>-521134.67000000016</v>
      </c>
    </row>
    <row r="2374" spans="3:8" x14ac:dyDescent="0.25">
      <c r="C2374" t="s">
        <v>415</v>
      </c>
      <c r="D2374" t="s">
        <v>7</v>
      </c>
      <c r="E2374" t="s">
        <v>12</v>
      </c>
      <c r="F2374" s="9">
        <v>139008.98000000001</v>
      </c>
      <c r="G2374" s="9">
        <v>139008.98000000001</v>
      </c>
      <c r="H2374" s="9">
        <v>-139008.98000000001</v>
      </c>
    </row>
    <row r="2375" spans="3:8" x14ac:dyDescent="0.25">
      <c r="D2375" s="8" t="s">
        <v>5</v>
      </c>
      <c r="E2375" s="8"/>
      <c r="F2375" s="7">
        <v>139008.98000000001</v>
      </c>
      <c r="G2375" s="7">
        <v>139008.98000000001</v>
      </c>
      <c r="H2375" s="7">
        <v>-139008.98000000001</v>
      </c>
    </row>
    <row r="2376" spans="3:8" x14ac:dyDescent="0.25">
      <c r="D2376" t="s">
        <v>4</v>
      </c>
      <c r="E2376" t="s">
        <v>30</v>
      </c>
      <c r="F2376" s="9">
        <v>0</v>
      </c>
      <c r="G2376" s="9">
        <v>0</v>
      </c>
      <c r="H2376" s="9">
        <v>0</v>
      </c>
    </row>
    <row r="2377" spans="3:8" x14ac:dyDescent="0.25">
      <c r="E2377" t="s">
        <v>22</v>
      </c>
      <c r="F2377" s="9">
        <v>126800</v>
      </c>
      <c r="G2377" s="9">
        <v>126800</v>
      </c>
      <c r="H2377" s="9">
        <v>126800</v>
      </c>
    </row>
    <row r="2378" spans="3:8" x14ac:dyDescent="0.25">
      <c r="E2378" t="s">
        <v>3</v>
      </c>
      <c r="F2378" s="9">
        <v>3024.2</v>
      </c>
      <c r="G2378" s="9">
        <v>3024.2</v>
      </c>
      <c r="H2378" s="9">
        <v>3024.2</v>
      </c>
    </row>
    <row r="2379" spans="3:8" x14ac:dyDescent="0.25">
      <c r="D2379" s="8" t="s">
        <v>2</v>
      </c>
      <c r="E2379" s="8"/>
      <c r="F2379" s="7">
        <v>129824.2</v>
      </c>
      <c r="G2379" s="7">
        <v>129824.2</v>
      </c>
      <c r="H2379" s="7">
        <v>129824.2</v>
      </c>
    </row>
    <row r="2380" spans="3:8" x14ac:dyDescent="0.25">
      <c r="C2380" s="2" t="s">
        <v>712</v>
      </c>
      <c r="D2380" s="2"/>
      <c r="E2380" s="2"/>
      <c r="F2380" s="1">
        <v>268833.18</v>
      </c>
      <c r="G2380" s="1">
        <v>268833.18</v>
      </c>
      <c r="H2380" s="1">
        <v>-9184.7800000000134</v>
      </c>
    </row>
    <row r="2381" spans="3:8" x14ac:dyDescent="0.25">
      <c r="C2381" t="s">
        <v>416</v>
      </c>
      <c r="D2381" t="s">
        <v>7</v>
      </c>
      <c r="E2381" t="s">
        <v>13</v>
      </c>
      <c r="F2381" s="9">
        <v>194790.06</v>
      </c>
      <c r="G2381" s="9">
        <v>234590.06</v>
      </c>
      <c r="H2381" s="9">
        <v>-234590.06</v>
      </c>
    </row>
    <row r="2382" spans="3:8" x14ac:dyDescent="0.25">
      <c r="E2382" t="s">
        <v>10</v>
      </c>
      <c r="F2382" s="9">
        <v>0</v>
      </c>
      <c r="G2382" s="9">
        <v>0</v>
      </c>
      <c r="H2382" s="9">
        <v>0</v>
      </c>
    </row>
    <row r="2383" spans="3:8" x14ac:dyDescent="0.25">
      <c r="E2383" t="s">
        <v>12</v>
      </c>
      <c r="F2383" s="9">
        <v>4236.92</v>
      </c>
      <c r="G2383" s="9">
        <v>4236.92</v>
      </c>
      <c r="H2383" s="9">
        <v>-4236.92</v>
      </c>
    </row>
    <row r="2384" spans="3:8" x14ac:dyDescent="0.25">
      <c r="E2384" t="s">
        <v>11</v>
      </c>
      <c r="F2384" s="9">
        <v>2248.87</v>
      </c>
      <c r="G2384" s="9">
        <v>6162.87</v>
      </c>
      <c r="H2384" s="9">
        <v>-6162.87</v>
      </c>
    </row>
    <row r="2385" spans="3:8" x14ac:dyDescent="0.25">
      <c r="E2385" t="s">
        <v>23</v>
      </c>
      <c r="F2385" s="9">
        <v>0</v>
      </c>
      <c r="G2385" s="9">
        <v>0</v>
      </c>
      <c r="H2385" s="9">
        <v>0</v>
      </c>
    </row>
    <row r="2386" spans="3:8" x14ac:dyDescent="0.25">
      <c r="E2386" t="s">
        <v>6</v>
      </c>
      <c r="F2386" s="9">
        <v>-6498.2</v>
      </c>
      <c r="G2386" s="9">
        <v>-6498.2</v>
      </c>
      <c r="H2386" s="9">
        <v>6498.2</v>
      </c>
    </row>
    <row r="2387" spans="3:8" x14ac:dyDescent="0.25">
      <c r="D2387" s="8" t="s">
        <v>5</v>
      </c>
      <c r="E2387" s="8"/>
      <c r="F2387" s="7">
        <v>194777.65</v>
      </c>
      <c r="G2387" s="7">
        <v>238491.65</v>
      </c>
      <c r="H2387" s="7">
        <v>-238491.65</v>
      </c>
    </row>
    <row r="2388" spans="3:8" x14ac:dyDescent="0.25">
      <c r="D2388" t="s">
        <v>4</v>
      </c>
      <c r="E2388" t="s">
        <v>22</v>
      </c>
      <c r="F2388" s="9">
        <v>369706</v>
      </c>
      <c r="G2388" s="9">
        <v>369706</v>
      </c>
      <c r="H2388" s="9">
        <v>369706</v>
      </c>
    </row>
    <row r="2389" spans="3:8" x14ac:dyDescent="0.25">
      <c r="D2389" s="8" t="s">
        <v>2</v>
      </c>
      <c r="E2389" s="8"/>
      <c r="F2389" s="7">
        <v>369706</v>
      </c>
      <c r="G2389" s="7">
        <v>369706</v>
      </c>
      <c r="H2389" s="7">
        <v>369706</v>
      </c>
    </row>
    <row r="2390" spans="3:8" x14ac:dyDescent="0.25">
      <c r="C2390" s="2" t="s">
        <v>713</v>
      </c>
      <c r="D2390" s="2"/>
      <c r="E2390" s="2"/>
      <c r="F2390" s="1">
        <v>564483.65</v>
      </c>
      <c r="G2390" s="1">
        <v>608197.65</v>
      </c>
      <c r="H2390" s="1">
        <v>131214.35</v>
      </c>
    </row>
    <row r="2391" spans="3:8" x14ac:dyDescent="0.25">
      <c r="C2391" t="s">
        <v>417</v>
      </c>
      <c r="D2391" t="s">
        <v>7</v>
      </c>
      <c r="E2391" t="s">
        <v>13</v>
      </c>
      <c r="F2391" s="9">
        <v>391743.75</v>
      </c>
      <c r="G2391" s="9">
        <v>423443.75</v>
      </c>
      <c r="H2391" s="9">
        <v>-423443.75</v>
      </c>
    </row>
    <row r="2392" spans="3:8" x14ac:dyDescent="0.25">
      <c r="E2392" t="s">
        <v>10</v>
      </c>
      <c r="F2392" s="9">
        <v>413.63</v>
      </c>
      <c r="G2392" s="9">
        <v>8799.6299999999992</v>
      </c>
      <c r="H2392" s="9">
        <v>-8799.6299999999992</v>
      </c>
    </row>
    <row r="2393" spans="3:8" x14ac:dyDescent="0.25">
      <c r="E2393" t="s">
        <v>12</v>
      </c>
      <c r="F2393" s="9">
        <v>5837.7</v>
      </c>
      <c r="G2393" s="9">
        <v>8499.7000000000007</v>
      </c>
      <c r="H2393" s="9">
        <v>-8499.7000000000007</v>
      </c>
    </row>
    <row r="2394" spans="3:8" x14ac:dyDescent="0.25">
      <c r="E2394" t="s">
        <v>11</v>
      </c>
      <c r="F2394" s="9">
        <v>113.8</v>
      </c>
      <c r="G2394" s="9">
        <v>1855.8</v>
      </c>
      <c r="H2394" s="9">
        <v>-1855.8</v>
      </c>
    </row>
    <row r="2395" spans="3:8" x14ac:dyDescent="0.25">
      <c r="E2395" t="s">
        <v>14</v>
      </c>
      <c r="F2395" s="9">
        <v>1332</v>
      </c>
      <c r="G2395" s="9">
        <v>1332</v>
      </c>
      <c r="H2395" s="9">
        <v>-1332</v>
      </c>
    </row>
    <row r="2396" spans="3:8" x14ac:dyDescent="0.25">
      <c r="E2396" t="s">
        <v>6</v>
      </c>
      <c r="F2396" s="9">
        <v>-1018</v>
      </c>
      <c r="G2396" s="9">
        <v>-1018</v>
      </c>
      <c r="H2396" s="9">
        <v>1018</v>
      </c>
    </row>
    <row r="2397" spans="3:8" x14ac:dyDescent="0.25">
      <c r="D2397" s="8" t="s">
        <v>5</v>
      </c>
      <c r="E2397" s="8"/>
      <c r="F2397" s="7">
        <v>398422.88</v>
      </c>
      <c r="G2397" s="7">
        <v>442912.88</v>
      </c>
      <c r="H2397" s="7">
        <v>-442912.88</v>
      </c>
    </row>
    <row r="2398" spans="3:8" x14ac:dyDescent="0.25">
      <c r="D2398" t="s">
        <v>4</v>
      </c>
      <c r="E2398" t="s">
        <v>30</v>
      </c>
      <c r="F2398" s="9">
        <v>8190</v>
      </c>
      <c r="G2398" s="9">
        <v>8190</v>
      </c>
      <c r="H2398" s="9">
        <v>8190</v>
      </c>
    </row>
    <row r="2399" spans="3:8" x14ac:dyDescent="0.25">
      <c r="E2399" t="s">
        <v>22</v>
      </c>
      <c r="F2399" s="9">
        <v>428600</v>
      </c>
      <c r="G2399" s="9">
        <v>428600</v>
      </c>
      <c r="H2399" s="9">
        <v>428600</v>
      </c>
    </row>
    <row r="2400" spans="3:8" x14ac:dyDescent="0.25">
      <c r="E2400" t="s">
        <v>27</v>
      </c>
      <c r="F2400" s="9">
        <v>281964.40000000002</v>
      </c>
      <c r="G2400" s="9">
        <v>281964.40000000002</v>
      </c>
      <c r="H2400" s="9">
        <v>281964.40000000002</v>
      </c>
    </row>
    <row r="2401" spans="3:8" x14ac:dyDescent="0.25">
      <c r="D2401" s="8" t="s">
        <v>2</v>
      </c>
      <c r="E2401" s="8"/>
      <c r="F2401" s="7">
        <v>718754.4</v>
      </c>
      <c r="G2401" s="7">
        <v>718754.4</v>
      </c>
      <c r="H2401" s="7">
        <v>718754.4</v>
      </c>
    </row>
    <row r="2402" spans="3:8" x14ac:dyDescent="0.25">
      <c r="C2402" s="2" t="s">
        <v>714</v>
      </c>
      <c r="D2402" s="2"/>
      <c r="E2402" s="2"/>
      <c r="F2402" s="1">
        <v>1117177.28</v>
      </c>
      <c r="G2402" s="1">
        <v>1161667.28</v>
      </c>
      <c r="H2402" s="1">
        <v>275841.52</v>
      </c>
    </row>
    <row r="2403" spans="3:8" x14ac:dyDescent="0.25">
      <c r="C2403" t="s">
        <v>418</v>
      </c>
      <c r="D2403" t="s">
        <v>7</v>
      </c>
      <c r="E2403" t="s">
        <v>13</v>
      </c>
      <c r="F2403" s="9">
        <v>176166.45</v>
      </c>
      <c r="G2403" s="9">
        <v>226166.45</v>
      </c>
      <c r="H2403" s="9">
        <v>-226166.45</v>
      </c>
    </row>
    <row r="2404" spans="3:8" x14ac:dyDescent="0.25">
      <c r="E2404" t="s">
        <v>10</v>
      </c>
      <c r="F2404" s="9">
        <v>7224.98</v>
      </c>
      <c r="G2404" s="9">
        <v>22399.98</v>
      </c>
      <c r="H2404" s="9">
        <v>-22399.98</v>
      </c>
    </row>
    <row r="2405" spans="3:8" x14ac:dyDescent="0.25">
      <c r="E2405" t="s">
        <v>12</v>
      </c>
      <c r="F2405" s="9">
        <v>62417.64</v>
      </c>
      <c r="G2405" s="9">
        <v>82699.64</v>
      </c>
      <c r="H2405" s="9">
        <v>-82699.64</v>
      </c>
    </row>
    <row r="2406" spans="3:8" x14ac:dyDescent="0.25">
      <c r="E2406" t="s">
        <v>11</v>
      </c>
      <c r="F2406" s="9">
        <v>5166.8599999999997</v>
      </c>
      <c r="G2406" s="9">
        <v>11799.86</v>
      </c>
      <c r="H2406" s="9">
        <v>-11799.86</v>
      </c>
    </row>
    <row r="2407" spans="3:8" x14ac:dyDescent="0.25">
      <c r="E2407" t="s">
        <v>23</v>
      </c>
      <c r="F2407" s="9">
        <v>0</v>
      </c>
      <c r="G2407" s="9">
        <v>172065</v>
      </c>
      <c r="H2407" s="9">
        <v>-172065</v>
      </c>
    </row>
    <row r="2408" spans="3:8" x14ac:dyDescent="0.25">
      <c r="E2408" t="s">
        <v>6</v>
      </c>
      <c r="F2408" s="9">
        <v>153.63999999999999</v>
      </c>
      <c r="G2408" s="9">
        <v>153.63999999999999</v>
      </c>
      <c r="H2408" s="9">
        <v>-153.63999999999999</v>
      </c>
    </row>
    <row r="2409" spans="3:8" x14ac:dyDescent="0.25">
      <c r="D2409" s="8" t="s">
        <v>5</v>
      </c>
      <c r="E2409" s="8"/>
      <c r="F2409" s="7">
        <v>251129.57</v>
      </c>
      <c r="G2409" s="7">
        <v>515284.57</v>
      </c>
      <c r="H2409" s="7">
        <v>-515284.57</v>
      </c>
    </row>
    <row r="2410" spans="3:8" x14ac:dyDescent="0.25">
      <c r="D2410" t="s">
        <v>4</v>
      </c>
      <c r="E2410" t="s">
        <v>30</v>
      </c>
      <c r="F2410" s="9">
        <v>429310</v>
      </c>
      <c r="G2410" s="9">
        <v>429310</v>
      </c>
      <c r="H2410" s="9">
        <v>429310</v>
      </c>
    </row>
    <row r="2411" spans="3:8" x14ac:dyDescent="0.25">
      <c r="E2411" t="s">
        <v>22</v>
      </c>
      <c r="F2411" s="9">
        <v>55400</v>
      </c>
      <c r="G2411" s="9">
        <v>55400</v>
      </c>
      <c r="H2411" s="9">
        <v>55400</v>
      </c>
    </row>
    <row r="2412" spans="3:8" x14ac:dyDescent="0.25">
      <c r="E2412" t="s">
        <v>27</v>
      </c>
      <c r="F2412" s="9">
        <v>0</v>
      </c>
      <c r="G2412" s="9">
        <v>0</v>
      </c>
      <c r="H2412" s="9">
        <v>0</v>
      </c>
    </row>
    <row r="2413" spans="3:8" x14ac:dyDescent="0.25">
      <c r="E2413" t="s">
        <v>21</v>
      </c>
      <c r="F2413" s="9">
        <v>45850.9</v>
      </c>
      <c r="G2413" s="9">
        <v>55050.9</v>
      </c>
      <c r="H2413" s="9">
        <v>55050.9</v>
      </c>
    </row>
    <row r="2414" spans="3:8" x14ac:dyDescent="0.25">
      <c r="E2414" t="s">
        <v>3</v>
      </c>
      <c r="F2414" s="9">
        <v>77683.789999999994</v>
      </c>
      <c r="G2414" s="9">
        <v>93183.79</v>
      </c>
      <c r="H2414" s="9">
        <v>93183.79</v>
      </c>
    </row>
    <row r="2415" spans="3:8" x14ac:dyDescent="0.25">
      <c r="E2415" t="s">
        <v>20</v>
      </c>
      <c r="F2415" s="9">
        <v>40</v>
      </c>
      <c r="G2415" s="9">
        <v>40</v>
      </c>
      <c r="H2415" s="9">
        <v>40</v>
      </c>
    </row>
    <row r="2416" spans="3:8" x14ac:dyDescent="0.25">
      <c r="D2416" s="8" t="s">
        <v>2</v>
      </c>
      <c r="E2416" s="8"/>
      <c r="F2416" s="7">
        <v>608284.69000000006</v>
      </c>
      <c r="G2416" s="7">
        <v>632984.69000000006</v>
      </c>
      <c r="H2416" s="7">
        <v>632984.69000000006</v>
      </c>
    </row>
    <row r="2417" spans="3:8" x14ac:dyDescent="0.25">
      <c r="C2417" s="2" t="s">
        <v>715</v>
      </c>
      <c r="D2417" s="2"/>
      <c r="E2417" s="2"/>
      <c r="F2417" s="1">
        <v>859414.26</v>
      </c>
      <c r="G2417" s="1">
        <v>1148269.26</v>
      </c>
      <c r="H2417" s="1">
        <v>117700.12000000005</v>
      </c>
    </row>
    <row r="2418" spans="3:8" x14ac:dyDescent="0.25">
      <c r="C2418" t="s">
        <v>419</v>
      </c>
      <c r="D2418" t="s">
        <v>7</v>
      </c>
      <c r="E2418" t="s">
        <v>13</v>
      </c>
      <c r="F2418" s="9">
        <v>273474.11</v>
      </c>
      <c r="G2418" s="9">
        <v>280124.11</v>
      </c>
      <c r="H2418" s="9">
        <v>-280124.11</v>
      </c>
    </row>
    <row r="2419" spans="3:8" x14ac:dyDescent="0.25">
      <c r="E2419" t="s">
        <v>10</v>
      </c>
      <c r="F2419" s="9">
        <v>1619.87</v>
      </c>
      <c r="G2419" s="9">
        <v>2299.87</v>
      </c>
      <c r="H2419" s="9">
        <v>-2299.87</v>
      </c>
    </row>
    <row r="2420" spans="3:8" x14ac:dyDescent="0.25">
      <c r="E2420" t="s">
        <v>12</v>
      </c>
      <c r="F2420" s="9">
        <v>167738.51999999999</v>
      </c>
      <c r="G2420" s="9">
        <v>204699.51999999999</v>
      </c>
      <c r="H2420" s="9">
        <v>-204699.51999999999</v>
      </c>
    </row>
    <row r="2421" spans="3:8" x14ac:dyDescent="0.25">
      <c r="E2421" t="s">
        <v>11</v>
      </c>
      <c r="F2421" s="9">
        <v>44739.73</v>
      </c>
      <c r="G2421" s="9">
        <v>80999.73000000001</v>
      </c>
      <c r="H2421" s="9">
        <v>-80999.73000000001</v>
      </c>
    </row>
    <row r="2422" spans="3:8" x14ac:dyDescent="0.25">
      <c r="D2422" s="8" t="s">
        <v>5</v>
      </c>
      <c r="E2422" s="8"/>
      <c r="F2422" s="7">
        <v>487572.23</v>
      </c>
      <c r="G2422" s="7">
        <v>568123.23</v>
      </c>
      <c r="H2422" s="7">
        <v>-568123.23</v>
      </c>
    </row>
    <row r="2423" spans="3:8" x14ac:dyDescent="0.25">
      <c r="D2423" t="s">
        <v>4</v>
      </c>
      <c r="E2423" t="s">
        <v>30</v>
      </c>
      <c r="F2423" s="9">
        <v>587100</v>
      </c>
      <c r="G2423" s="9">
        <v>587100</v>
      </c>
      <c r="H2423" s="9">
        <v>587100</v>
      </c>
    </row>
    <row r="2424" spans="3:8" x14ac:dyDescent="0.25">
      <c r="E2424" t="s">
        <v>22</v>
      </c>
      <c r="F2424" s="9">
        <v>65600</v>
      </c>
      <c r="G2424" s="9">
        <v>65600</v>
      </c>
      <c r="H2424" s="9">
        <v>65600</v>
      </c>
    </row>
    <row r="2425" spans="3:8" x14ac:dyDescent="0.25">
      <c r="E2425" t="s">
        <v>3</v>
      </c>
      <c r="F2425" s="9">
        <v>38195.519999999997</v>
      </c>
      <c r="G2425" s="9">
        <v>44195.519999999997</v>
      </c>
      <c r="H2425" s="9">
        <v>44195.519999999997</v>
      </c>
    </row>
    <row r="2426" spans="3:8" x14ac:dyDescent="0.25">
      <c r="E2426" t="s">
        <v>20</v>
      </c>
      <c r="F2426" s="9">
        <v>3625</v>
      </c>
      <c r="G2426" s="9">
        <v>5325</v>
      </c>
      <c r="H2426" s="9">
        <v>5325</v>
      </c>
    </row>
    <row r="2427" spans="3:8" x14ac:dyDescent="0.25">
      <c r="D2427" s="8" t="s">
        <v>2</v>
      </c>
      <c r="E2427" s="8"/>
      <c r="F2427" s="7">
        <v>694520.52</v>
      </c>
      <c r="G2427" s="7">
        <v>702220.52</v>
      </c>
      <c r="H2427" s="7">
        <v>702220.52</v>
      </c>
    </row>
    <row r="2428" spans="3:8" x14ac:dyDescent="0.25">
      <c r="C2428" s="2" t="s">
        <v>716</v>
      </c>
      <c r="D2428" s="2"/>
      <c r="E2428" s="2"/>
      <c r="F2428" s="1">
        <v>1182092.75</v>
      </c>
      <c r="G2428" s="1">
        <v>1270343.75</v>
      </c>
      <c r="H2428" s="1">
        <v>134097.29000000004</v>
      </c>
    </row>
    <row r="2429" spans="3:8" x14ac:dyDescent="0.25">
      <c r="C2429" t="s">
        <v>420</v>
      </c>
      <c r="D2429" t="s">
        <v>7</v>
      </c>
      <c r="E2429" t="s">
        <v>13</v>
      </c>
      <c r="F2429" s="9">
        <v>0</v>
      </c>
      <c r="G2429" s="9">
        <v>1300</v>
      </c>
      <c r="H2429" s="9">
        <v>-1300</v>
      </c>
    </row>
    <row r="2430" spans="3:8" x14ac:dyDescent="0.25">
      <c r="E2430" t="s">
        <v>12</v>
      </c>
      <c r="F2430" s="9">
        <v>2</v>
      </c>
      <c r="G2430" s="9">
        <v>2</v>
      </c>
      <c r="H2430" s="9">
        <v>-2</v>
      </c>
    </row>
    <row r="2431" spans="3:8" x14ac:dyDescent="0.25">
      <c r="E2431" t="s">
        <v>6</v>
      </c>
      <c r="F2431" s="9">
        <v>711495.34</v>
      </c>
      <c r="G2431" s="9">
        <v>767211.34</v>
      </c>
      <c r="H2431" s="9">
        <v>-767211.34</v>
      </c>
    </row>
    <row r="2432" spans="3:8" x14ac:dyDescent="0.25">
      <c r="D2432" s="8" t="s">
        <v>5</v>
      </c>
      <c r="E2432" s="8"/>
      <c r="F2432" s="7">
        <v>711497.34</v>
      </c>
      <c r="G2432" s="7">
        <v>768513.34</v>
      </c>
      <c r="H2432" s="7">
        <v>-768513.34</v>
      </c>
    </row>
    <row r="2433" spans="3:8" x14ac:dyDescent="0.25">
      <c r="D2433" t="s">
        <v>4</v>
      </c>
      <c r="E2433" t="s">
        <v>30</v>
      </c>
      <c r="F2433" s="9">
        <v>458300</v>
      </c>
      <c r="G2433" s="9">
        <v>458300</v>
      </c>
      <c r="H2433" s="9">
        <v>458300</v>
      </c>
    </row>
    <row r="2434" spans="3:8" x14ac:dyDescent="0.25">
      <c r="D2434" s="8" t="s">
        <v>2</v>
      </c>
      <c r="E2434" s="8"/>
      <c r="F2434" s="7">
        <v>458300</v>
      </c>
      <c r="G2434" s="7">
        <v>458300</v>
      </c>
      <c r="H2434" s="7">
        <v>458300</v>
      </c>
    </row>
    <row r="2435" spans="3:8" x14ac:dyDescent="0.25">
      <c r="C2435" s="2" t="s">
        <v>717</v>
      </c>
      <c r="D2435" s="2"/>
      <c r="E2435" s="2"/>
      <c r="F2435" s="1">
        <v>1169797.3399999999</v>
      </c>
      <c r="G2435" s="1">
        <v>1226813.3399999999</v>
      </c>
      <c r="H2435" s="1">
        <v>-310213.33999999997</v>
      </c>
    </row>
    <row r="2436" spans="3:8" x14ac:dyDescent="0.25">
      <c r="C2436" t="s">
        <v>421</v>
      </c>
      <c r="D2436" t="s">
        <v>7</v>
      </c>
      <c r="E2436" t="s">
        <v>13</v>
      </c>
      <c r="F2436" s="9">
        <v>272105.19</v>
      </c>
      <c r="G2436" s="9">
        <v>294905.19</v>
      </c>
      <c r="H2436" s="9">
        <v>-294905.19</v>
      </c>
    </row>
    <row r="2437" spans="3:8" x14ac:dyDescent="0.25">
      <c r="E2437" t="s">
        <v>10</v>
      </c>
      <c r="F2437" s="9">
        <v>3006.25</v>
      </c>
      <c r="G2437" s="9">
        <v>3006.25</v>
      </c>
      <c r="H2437" s="9">
        <v>-3006.25</v>
      </c>
    </row>
    <row r="2438" spans="3:8" x14ac:dyDescent="0.25">
      <c r="E2438" t="s">
        <v>12</v>
      </c>
      <c r="F2438" s="9">
        <v>56302.31</v>
      </c>
      <c r="G2438" s="9">
        <v>56302.31</v>
      </c>
      <c r="H2438" s="9">
        <v>-56302.31</v>
      </c>
    </row>
    <row r="2439" spans="3:8" x14ac:dyDescent="0.25">
      <c r="E2439" t="s">
        <v>11</v>
      </c>
      <c r="F2439" s="9">
        <v>5761.56</v>
      </c>
      <c r="G2439" s="9">
        <v>5761.56</v>
      </c>
      <c r="H2439" s="9">
        <v>-5761.56</v>
      </c>
    </row>
    <row r="2440" spans="3:8" x14ac:dyDescent="0.25">
      <c r="E2440" t="s">
        <v>6</v>
      </c>
      <c r="F2440" s="9">
        <v>5088</v>
      </c>
      <c r="G2440" s="9">
        <v>6088</v>
      </c>
      <c r="H2440" s="9">
        <v>-6088</v>
      </c>
    </row>
    <row r="2441" spans="3:8" x14ac:dyDescent="0.25">
      <c r="D2441" s="8" t="s">
        <v>5</v>
      </c>
      <c r="E2441" s="8"/>
      <c r="F2441" s="7">
        <v>342263.31</v>
      </c>
      <c r="G2441" s="7">
        <v>366063.31</v>
      </c>
      <c r="H2441" s="7">
        <v>-366063.31</v>
      </c>
    </row>
    <row r="2442" spans="3:8" x14ac:dyDescent="0.25">
      <c r="D2442" t="s">
        <v>4</v>
      </c>
      <c r="E2442" t="s">
        <v>30</v>
      </c>
      <c r="F2442" s="9">
        <v>297700</v>
      </c>
      <c r="G2442" s="9">
        <v>297700</v>
      </c>
      <c r="H2442" s="9">
        <v>297700</v>
      </c>
    </row>
    <row r="2443" spans="3:8" x14ac:dyDescent="0.25">
      <c r="E2443" t="s">
        <v>22</v>
      </c>
      <c r="F2443" s="9">
        <v>1894</v>
      </c>
      <c r="G2443" s="9">
        <v>1894</v>
      </c>
      <c r="H2443" s="9">
        <v>1894</v>
      </c>
    </row>
    <row r="2444" spans="3:8" x14ac:dyDescent="0.25">
      <c r="E2444" t="s">
        <v>21</v>
      </c>
      <c r="F2444" s="9">
        <v>6735.74</v>
      </c>
      <c r="G2444" s="9">
        <v>8085.74</v>
      </c>
      <c r="H2444" s="9">
        <v>8085.74</v>
      </c>
    </row>
    <row r="2445" spans="3:8" x14ac:dyDescent="0.25">
      <c r="E2445" t="s">
        <v>3</v>
      </c>
      <c r="F2445" s="9">
        <v>5202</v>
      </c>
      <c r="G2445" s="9">
        <v>6202</v>
      </c>
      <c r="H2445" s="9">
        <v>6202</v>
      </c>
    </row>
    <row r="2446" spans="3:8" x14ac:dyDescent="0.25">
      <c r="E2446" t="s">
        <v>20</v>
      </c>
      <c r="F2446" s="9">
        <v>680</v>
      </c>
      <c r="G2446" s="9">
        <v>680</v>
      </c>
      <c r="H2446" s="9">
        <v>680</v>
      </c>
    </row>
    <row r="2447" spans="3:8" x14ac:dyDescent="0.25">
      <c r="D2447" s="8" t="s">
        <v>2</v>
      </c>
      <c r="E2447" s="8"/>
      <c r="F2447" s="7">
        <v>312211.74</v>
      </c>
      <c r="G2447" s="7">
        <v>314561.74</v>
      </c>
      <c r="H2447" s="7">
        <v>314561.74</v>
      </c>
    </row>
    <row r="2448" spans="3:8" x14ac:dyDescent="0.25">
      <c r="C2448" s="2" t="s">
        <v>718</v>
      </c>
      <c r="D2448" s="2"/>
      <c r="E2448" s="2"/>
      <c r="F2448" s="1">
        <v>654475.05000000005</v>
      </c>
      <c r="G2448" s="1">
        <v>680625.05</v>
      </c>
      <c r="H2448" s="1">
        <v>-51501.570000000007</v>
      </c>
    </row>
    <row r="2449" spans="2:8" x14ac:dyDescent="0.25">
      <c r="B2449" s="6" t="s">
        <v>355</v>
      </c>
      <c r="C2449" s="6"/>
      <c r="D2449" s="6"/>
      <c r="E2449" s="6"/>
      <c r="F2449" s="5">
        <v>17088396.240000002</v>
      </c>
      <c r="G2449" s="5">
        <v>19237407.240000002</v>
      </c>
      <c r="H2449" s="5">
        <v>-595261.87999999896</v>
      </c>
    </row>
    <row r="2450" spans="2:8" x14ac:dyDescent="0.25">
      <c r="B2450" t="s">
        <v>382</v>
      </c>
      <c r="C2450" t="s">
        <v>376</v>
      </c>
      <c r="D2450" t="s">
        <v>7</v>
      </c>
      <c r="E2450" t="s">
        <v>12</v>
      </c>
      <c r="F2450" s="9">
        <v>0</v>
      </c>
      <c r="G2450" s="9">
        <v>0</v>
      </c>
      <c r="H2450" s="9">
        <v>0</v>
      </c>
    </row>
    <row r="2451" spans="2:8" x14ac:dyDescent="0.25">
      <c r="E2451" t="s">
        <v>11</v>
      </c>
      <c r="F2451" s="9">
        <v>0</v>
      </c>
      <c r="G2451" s="9">
        <v>0</v>
      </c>
      <c r="H2451" s="9">
        <v>0</v>
      </c>
    </row>
    <row r="2452" spans="2:8" x14ac:dyDescent="0.25">
      <c r="E2452" t="s">
        <v>14</v>
      </c>
      <c r="F2452" s="9">
        <v>-3315871.3</v>
      </c>
      <c r="G2452" s="9">
        <v>-3315871.3</v>
      </c>
      <c r="H2452" s="9">
        <v>3315871.3</v>
      </c>
    </row>
    <row r="2453" spans="2:8" x14ac:dyDescent="0.25">
      <c r="E2453" t="s">
        <v>6</v>
      </c>
      <c r="F2453" s="9">
        <v>-2738357.7100000004</v>
      </c>
      <c r="G2453" s="9">
        <v>-2738357.7100000004</v>
      </c>
      <c r="H2453" s="9">
        <v>2738357.7100000004</v>
      </c>
    </row>
    <row r="2454" spans="2:8" x14ac:dyDescent="0.25">
      <c r="D2454" s="8" t="s">
        <v>5</v>
      </c>
      <c r="E2454" s="8"/>
      <c r="F2454" s="7">
        <v>-6054229.0099999998</v>
      </c>
      <c r="G2454" s="7">
        <v>-6054229.0099999998</v>
      </c>
      <c r="H2454" s="7">
        <v>6054229.0099999998</v>
      </c>
    </row>
    <row r="2455" spans="2:8" x14ac:dyDescent="0.25">
      <c r="D2455" t="s">
        <v>4</v>
      </c>
      <c r="E2455" t="s">
        <v>27</v>
      </c>
      <c r="F2455" s="9">
        <v>-15294529.010000002</v>
      </c>
      <c r="G2455" s="9">
        <v>-15294529.010000002</v>
      </c>
      <c r="H2455" s="9">
        <v>-15294529.010000002</v>
      </c>
    </row>
    <row r="2456" spans="2:8" x14ac:dyDescent="0.25">
      <c r="E2456" t="s">
        <v>21</v>
      </c>
      <c r="F2456" s="9">
        <v>-3322500</v>
      </c>
      <c r="G2456" s="9">
        <v>-3322500</v>
      </c>
      <c r="H2456" s="9">
        <v>-3322500</v>
      </c>
    </row>
    <row r="2457" spans="2:8" x14ac:dyDescent="0.25">
      <c r="E2457" t="s">
        <v>3</v>
      </c>
      <c r="F2457" s="9">
        <v>0.13</v>
      </c>
      <c r="G2457" s="9">
        <v>0.13</v>
      </c>
      <c r="H2457" s="9">
        <v>0.13</v>
      </c>
    </row>
    <row r="2458" spans="2:8" x14ac:dyDescent="0.25">
      <c r="D2458" s="8" t="s">
        <v>2</v>
      </c>
      <c r="E2458" s="8"/>
      <c r="F2458" s="7">
        <v>-18617028.880000003</v>
      </c>
      <c r="G2458" s="7">
        <v>-18617028.880000003</v>
      </c>
      <c r="H2458" s="7">
        <v>-18617028.880000003</v>
      </c>
    </row>
    <row r="2459" spans="2:8" x14ac:dyDescent="0.25">
      <c r="C2459" s="2" t="s">
        <v>719</v>
      </c>
      <c r="D2459" s="2"/>
      <c r="E2459" s="2"/>
      <c r="F2459" s="1">
        <v>-24671257.890000001</v>
      </c>
      <c r="G2459" s="1">
        <v>-24671257.890000001</v>
      </c>
      <c r="H2459" s="1">
        <v>-12562799.870000003</v>
      </c>
    </row>
    <row r="2460" spans="2:8" x14ac:dyDescent="0.25">
      <c r="C2460" t="s">
        <v>422</v>
      </c>
      <c r="D2460" t="s">
        <v>7</v>
      </c>
      <c r="E2460" t="s">
        <v>12</v>
      </c>
      <c r="F2460" s="9">
        <v>0</v>
      </c>
      <c r="G2460" s="9">
        <v>0</v>
      </c>
      <c r="H2460" s="9">
        <v>0</v>
      </c>
    </row>
    <row r="2461" spans="2:8" x14ac:dyDescent="0.25">
      <c r="D2461" s="8" t="s">
        <v>5</v>
      </c>
      <c r="E2461" s="8"/>
      <c r="F2461" s="7">
        <v>0</v>
      </c>
      <c r="G2461" s="7">
        <v>0</v>
      </c>
      <c r="H2461" s="7">
        <v>0</v>
      </c>
    </row>
    <row r="2462" spans="2:8" x14ac:dyDescent="0.25">
      <c r="D2462" t="s">
        <v>4</v>
      </c>
      <c r="E2462" t="s">
        <v>27</v>
      </c>
      <c r="F2462" s="9">
        <v>0</v>
      </c>
      <c r="G2462" s="9">
        <v>0</v>
      </c>
      <c r="H2462" s="9">
        <v>0</v>
      </c>
    </row>
    <row r="2463" spans="2:8" x14ac:dyDescent="0.25">
      <c r="E2463" t="s">
        <v>21</v>
      </c>
      <c r="F2463" s="9">
        <v>0</v>
      </c>
      <c r="G2463" s="9">
        <v>0</v>
      </c>
      <c r="H2463" s="9">
        <v>0</v>
      </c>
    </row>
    <row r="2464" spans="2:8" x14ac:dyDescent="0.25">
      <c r="E2464" t="s">
        <v>3</v>
      </c>
      <c r="F2464" s="9">
        <v>0</v>
      </c>
      <c r="G2464" s="9">
        <v>0</v>
      </c>
      <c r="H2464" s="9">
        <v>0</v>
      </c>
    </row>
    <row r="2465" spans="3:8" x14ac:dyDescent="0.25">
      <c r="E2465" t="s">
        <v>553</v>
      </c>
      <c r="F2465" s="9">
        <v>0</v>
      </c>
      <c r="G2465" s="9">
        <v>0</v>
      </c>
      <c r="H2465" s="9">
        <v>0</v>
      </c>
    </row>
    <row r="2466" spans="3:8" x14ac:dyDescent="0.25">
      <c r="E2466" t="s">
        <v>20</v>
      </c>
      <c r="F2466" s="9">
        <v>0</v>
      </c>
      <c r="G2466" s="9">
        <v>0</v>
      </c>
      <c r="H2466" s="9">
        <v>0</v>
      </c>
    </row>
    <row r="2467" spans="3:8" x14ac:dyDescent="0.25">
      <c r="D2467" s="8" t="s">
        <v>2</v>
      </c>
      <c r="E2467" s="8"/>
      <c r="F2467" s="7">
        <v>0</v>
      </c>
      <c r="G2467" s="7">
        <v>0</v>
      </c>
      <c r="H2467" s="7">
        <v>0</v>
      </c>
    </row>
    <row r="2468" spans="3:8" x14ac:dyDescent="0.25">
      <c r="C2468" s="2" t="s">
        <v>720</v>
      </c>
      <c r="D2468" s="2"/>
      <c r="E2468" s="2"/>
      <c r="F2468" s="1">
        <v>0</v>
      </c>
      <c r="G2468" s="1">
        <v>0</v>
      </c>
      <c r="H2468" s="1">
        <v>0</v>
      </c>
    </row>
    <row r="2469" spans="3:8" x14ac:dyDescent="0.25">
      <c r="C2469" t="s">
        <v>721</v>
      </c>
      <c r="D2469" t="s">
        <v>7</v>
      </c>
      <c r="E2469" t="s">
        <v>13</v>
      </c>
      <c r="F2469" s="9">
        <v>0</v>
      </c>
      <c r="G2469" s="9">
        <v>0</v>
      </c>
      <c r="H2469" s="9">
        <v>0</v>
      </c>
    </row>
    <row r="2470" spans="3:8" x14ac:dyDescent="0.25">
      <c r="E2470" t="s">
        <v>12</v>
      </c>
      <c r="F2470" s="9">
        <v>0</v>
      </c>
      <c r="G2470" s="9">
        <v>0</v>
      </c>
      <c r="H2470" s="9">
        <v>0</v>
      </c>
    </row>
    <row r="2471" spans="3:8" x14ac:dyDescent="0.25">
      <c r="E2471" t="s">
        <v>6</v>
      </c>
      <c r="F2471" s="9">
        <v>0</v>
      </c>
      <c r="G2471" s="9">
        <v>500000</v>
      </c>
      <c r="H2471" s="9">
        <v>-500000</v>
      </c>
    </row>
    <row r="2472" spans="3:8" x14ac:dyDescent="0.25">
      <c r="D2472" s="8" t="s">
        <v>5</v>
      </c>
      <c r="E2472" s="8"/>
      <c r="F2472" s="7">
        <v>0</v>
      </c>
      <c r="G2472" s="7">
        <v>500000</v>
      </c>
      <c r="H2472" s="7">
        <v>-500000</v>
      </c>
    </row>
    <row r="2473" spans="3:8" x14ac:dyDescent="0.25">
      <c r="D2473" t="s">
        <v>4</v>
      </c>
      <c r="E2473" t="s">
        <v>30</v>
      </c>
      <c r="F2473" s="9">
        <v>200</v>
      </c>
      <c r="G2473" s="9">
        <v>200</v>
      </c>
      <c r="H2473" s="9">
        <v>200</v>
      </c>
    </row>
    <row r="2474" spans="3:8" x14ac:dyDescent="0.25">
      <c r="E2474" t="s">
        <v>22</v>
      </c>
      <c r="F2474" s="9">
        <v>983600</v>
      </c>
      <c r="G2474" s="9">
        <v>983600</v>
      </c>
      <c r="H2474" s="9">
        <v>983600</v>
      </c>
    </row>
    <row r="2475" spans="3:8" x14ac:dyDescent="0.25">
      <c r="D2475" s="8" t="s">
        <v>2</v>
      </c>
      <c r="E2475" s="8"/>
      <c r="F2475" s="7">
        <v>983800</v>
      </c>
      <c r="G2475" s="7">
        <v>983800</v>
      </c>
      <c r="H2475" s="7">
        <v>983800</v>
      </c>
    </row>
    <row r="2476" spans="3:8" x14ac:dyDescent="0.25">
      <c r="C2476" s="2" t="s">
        <v>722</v>
      </c>
      <c r="D2476" s="2"/>
      <c r="E2476" s="2"/>
      <c r="F2476" s="1">
        <v>983800</v>
      </c>
      <c r="G2476" s="1">
        <v>1483800</v>
      </c>
      <c r="H2476" s="1">
        <v>483800</v>
      </c>
    </row>
    <row r="2477" spans="3:8" x14ac:dyDescent="0.25">
      <c r="C2477" t="s">
        <v>723</v>
      </c>
      <c r="D2477" t="s">
        <v>7</v>
      </c>
      <c r="E2477" t="s">
        <v>13</v>
      </c>
      <c r="F2477" s="9">
        <v>1075275.8</v>
      </c>
      <c r="G2477" s="9">
        <v>1375275.8</v>
      </c>
      <c r="H2477" s="9">
        <v>-1375275.8</v>
      </c>
    </row>
    <row r="2478" spans="3:8" x14ac:dyDescent="0.25">
      <c r="D2478" s="8" t="s">
        <v>5</v>
      </c>
      <c r="E2478" s="8"/>
      <c r="F2478" s="7">
        <v>1075275.8</v>
      </c>
      <c r="G2478" s="7">
        <v>1375275.8</v>
      </c>
      <c r="H2478" s="7">
        <v>-1375275.8</v>
      </c>
    </row>
    <row r="2479" spans="3:8" x14ac:dyDescent="0.25">
      <c r="D2479" t="s">
        <v>4</v>
      </c>
      <c r="E2479" t="s">
        <v>553</v>
      </c>
      <c r="F2479" s="9">
        <v>1075275.8</v>
      </c>
      <c r="G2479" s="9">
        <v>1375275.8</v>
      </c>
      <c r="H2479" s="9">
        <v>1375275.8</v>
      </c>
    </row>
    <row r="2480" spans="3:8" x14ac:dyDescent="0.25">
      <c r="D2480" s="8" t="s">
        <v>2</v>
      </c>
      <c r="E2480" s="8"/>
      <c r="F2480" s="7">
        <v>1075275.8</v>
      </c>
      <c r="G2480" s="7">
        <v>1375275.8</v>
      </c>
      <c r="H2480" s="7">
        <v>1375275.8</v>
      </c>
    </row>
    <row r="2481" spans="2:8" x14ac:dyDescent="0.25">
      <c r="C2481" s="2" t="s">
        <v>724</v>
      </c>
      <c r="D2481" s="2"/>
      <c r="E2481" s="2"/>
      <c r="F2481" s="1">
        <v>2150551.6</v>
      </c>
      <c r="G2481" s="1">
        <v>2750551.6</v>
      </c>
      <c r="H2481" s="1">
        <v>0</v>
      </c>
    </row>
    <row r="2482" spans="2:8" x14ac:dyDescent="0.25">
      <c r="B2482" s="6" t="s">
        <v>383</v>
      </c>
      <c r="C2482" s="6"/>
      <c r="D2482" s="6"/>
      <c r="E2482" s="6"/>
      <c r="F2482" s="5">
        <v>-21536906.290000003</v>
      </c>
      <c r="G2482" s="5">
        <v>-20436906.290000003</v>
      </c>
      <c r="H2482" s="5">
        <v>-12078999.870000001</v>
      </c>
    </row>
    <row r="2483" spans="2:8" x14ac:dyDescent="0.25">
      <c r="B2483" t="s">
        <v>725</v>
      </c>
      <c r="C2483" t="s">
        <v>726</v>
      </c>
      <c r="D2483" t="s">
        <v>7</v>
      </c>
      <c r="E2483" t="s">
        <v>11</v>
      </c>
      <c r="F2483" s="9">
        <v>4100</v>
      </c>
      <c r="G2483" s="9">
        <v>4100</v>
      </c>
      <c r="H2483" s="9">
        <v>-4100</v>
      </c>
    </row>
    <row r="2484" spans="2:8" x14ac:dyDescent="0.25">
      <c r="E2484" t="s">
        <v>65</v>
      </c>
      <c r="F2484" s="9">
        <v>426000</v>
      </c>
      <c r="G2484" s="9">
        <v>426000</v>
      </c>
      <c r="H2484" s="9">
        <v>-426000</v>
      </c>
    </row>
    <row r="2485" spans="2:8" x14ac:dyDescent="0.25">
      <c r="E2485" t="s">
        <v>6</v>
      </c>
      <c r="F2485" s="9">
        <v>14857634.68</v>
      </c>
      <c r="G2485" s="9">
        <v>18081213.68</v>
      </c>
      <c r="H2485" s="9">
        <v>-18081213.68</v>
      </c>
    </row>
    <row r="2486" spans="2:8" x14ac:dyDescent="0.25">
      <c r="D2486" s="8" t="s">
        <v>5</v>
      </c>
      <c r="E2486" s="8"/>
      <c r="F2486" s="7">
        <v>15287734.68</v>
      </c>
      <c r="G2486" s="7">
        <v>18511313.68</v>
      </c>
      <c r="H2486" s="7">
        <v>-18511313.68</v>
      </c>
    </row>
    <row r="2487" spans="2:8" x14ac:dyDescent="0.25">
      <c r="D2487" t="s">
        <v>4</v>
      </c>
      <c r="E2487" t="s">
        <v>22</v>
      </c>
      <c r="F2487" s="9">
        <v>14851200</v>
      </c>
      <c r="G2487" s="9">
        <v>14851200</v>
      </c>
      <c r="H2487" s="9">
        <v>14851200</v>
      </c>
    </row>
    <row r="2488" spans="2:8" x14ac:dyDescent="0.25">
      <c r="E2488" t="s">
        <v>27</v>
      </c>
      <c r="F2488" s="9">
        <v>1010600</v>
      </c>
      <c r="G2488" s="9">
        <v>1010600</v>
      </c>
      <c r="H2488" s="9">
        <v>1010600</v>
      </c>
    </row>
    <row r="2489" spans="2:8" x14ac:dyDescent="0.25">
      <c r="E2489" t="s">
        <v>21</v>
      </c>
      <c r="F2489" s="9">
        <v>2552825.3600000003</v>
      </c>
      <c r="G2489" s="9">
        <v>2850025.3600000003</v>
      </c>
      <c r="H2489" s="9">
        <v>2850025.3600000003</v>
      </c>
    </row>
    <row r="2490" spans="2:8" x14ac:dyDescent="0.25">
      <c r="E2490" t="s">
        <v>3</v>
      </c>
      <c r="F2490" s="9">
        <v>315</v>
      </c>
      <c r="G2490" s="9">
        <v>315</v>
      </c>
      <c r="H2490" s="9">
        <v>315</v>
      </c>
    </row>
    <row r="2491" spans="2:8" x14ac:dyDescent="0.25">
      <c r="D2491" s="8" t="s">
        <v>2</v>
      </c>
      <c r="E2491" s="8"/>
      <c r="F2491" s="7">
        <v>18414940.359999999</v>
      </c>
      <c r="G2491" s="7">
        <v>18712140.359999999</v>
      </c>
      <c r="H2491" s="7">
        <v>18712140.359999999</v>
      </c>
    </row>
    <row r="2492" spans="2:8" x14ac:dyDescent="0.25">
      <c r="C2492" s="2" t="s">
        <v>727</v>
      </c>
      <c r="D2492" s="2"/>
      <c r="E2492" s="2"/>
      <c r="F2492" s="1">
        <v>33702675.039999999</v>
      </c>
      <c r="G2492" s="1">
        <v>37223454.039999999</v>
      </c>
      <c r="H2492" s="1">
        <v>200826.6799999997</v>
      </c>
    </row>
    <row r="2493" spans="2:8" x14ac:dyDescent="0.25">
      <c r="C2493" t="s">
        <v>728</v>
      </c>
      <c r="D2493" t="s">
        <v>7</v>
      </c>
      <c r="E2493" t="s">
        <v>14</v>
      </c>
      <c r="F2493" s="9">
        <v>1328750</v>
      </c>
      <c r="G2493" s="9">
        <v>1478750</v>
      </c>
      <c r="H2493" s="9">
        <v>-1478750</v>
      </c>
    </row>
    <row r="2494" spans="2:8" x14ac:dyDescent="0.25">
      <c r="D2494" s="8" t="s">
        <v>5</v>
      </c>
      <c r="E2494" s="8"/>
      <c r="F2494" s="7">
        <v>1328750</v>
      </c>
      <c r="G2494" s="7">
        <v>1478750</v>
      </c>
      <c r="H2494" s="7">
        <v>-1478750</v>
      </c>
    </row>
    <row r="2495" spans="2:8" x14ac:dyDescent="0.25">
      <c r="D2495" t="s">
        <v>4</v>
      </c>
      <c r="E2495" t="s">
        <v>22</v>
      </c>
      <c r="F2495" s="9">
        <v>1630600</v>
      </c>
      <c r="G2495" s="9">
        <v>1630600</v>
      </c>
      <c r="H2495" s="9">
        <v>1630600</v>
      </c>
    </row>
    <row r="2496" spans="2:8" x14ac:dyDescent="0.25">
      <c r="D2496" s="8" t="s">
        <v>2</v>
      </c>
      <c r="E2496" s="8"/>
      <c r="F2496" s="7">
        <v>1630600</v>
      </c>
      <c r="G2496" s="7">
        <v>1630600</v>
      </c>
      <c r="H2496" s="7">
        <v>1630600</v>
      </c>
    </row>
    <row r="2497" spans="3:8" x14ac:dyDescent="0.25">
      <c r="C2497" s="2" t="s">
        <v>729</v>
      </c>
      <c r="D2497" s="2"/>
      <c r="E2497" s="2"/>
      <c r="F2497" s="1">
        <v>2959350</v>
      </c>
      <c r="G2497" s="1">
        <v>3109350</v>
      </c>
      <c r="H2497" s="1">
        <v>151850</v>
      </c>
    </row>
    <row r="2498" spans="3:8" x14ac:dyDescent="0.25">
      <c r="C2498" t="s">
        <v>730</v>
      </c>
      <c r="D2498" t="s">
        <v>7</v>
      </c>
      <c r="E2498" t="s">
        <v>12</v>
      </c>
      <c r="F2498" s="9">
        <v>106493.16</v>
      </c>
      <c r="G2498" s="9">
        <v>106493.16</v>
      </c>
      <c r="H2498" s="9">
        <v>-106493.16</v>
      </c>
    </row>
    <row r="2499" spans="3:8" x14ac:dyDescent="0.25">
      <c r="E2499" t="s">
        <v>11</v>
      </c>
      <c r="F2499" s="9">
        <v>416.31</v>
      </c>
      <c r="G2499" s="9">
        <v>416.31</v>
      </c>
      <c r="H2499" s="9">
        <v>-416.31</v>
      </c>
    </row>
    <row r="2500" spans="3:8" x14ac:dyDescent="0.25">
      <c r="E2500" t="s">
        <v>23</v>
      </c>
      <c r="F2500" s="9">
        <v>0</v>
      </c>
      <c r="G2500" s="9">
        <v>0</v>
      </c>
      <c r="H2500" s="9">
        <v>0</v>
      </c>
    </row>
    <row r="2501" spans="3:8" x14ac:dyDescent="0.25">
      <c r="E2501" t="s">
        <v>65</v>
      </c>
      <c r="F2501" s="9">
        <v>205000</v>
      </c>
      <c r="G2501" s="9">
        <v>131416</v>
      </c>
      <c r="H2501" s="9">
        <v>-131416</v>
      </c>
    </row>
    <row r="2502" spans="3:8" x14ac:dyDescent="0.25">
      <c r="D2502" s="8" t="s">
        <v>5</v>
      </c>
      <c r="E2502" s="8"/>
      <c r="F2502" s="7">
        <v>311909.46999999997</v>
      </c>
      <c r="G2502" s="7">
        <v>238325.46999999997</v>
      </c>
      <c r="H2502" s="7">
        <v>-238325.46999999997</v>
      </c>
    </row>
    <row r="2503" spans="3:8" x14ac:dyDescent="0.25">
      <c r="D2503" t="s">
        <v>4</v>
      </c>
      <c r="E2503" t="s">
        <v>22</v>
      </c>
      <c r="F2503" s="9">
        <v>313500</v>
      </c>
      <c r="G2503" s="9">
        <v>313500</v>
      </c>
      <c r="H2503" s="9">
        <v>313500</v>
      </c>
    </row>
    <row r="2504" spans="3:8" x14ac:dyDescent="0.25">
      <c r="E2504" t="s">
        <v>3</v>
      </c>
      <c r="F2504" s="9">
        <v>0</v>
      </c>
      <c r="G2504" s="9">
        <v>124254</v>
      </c>
      <c r="H2504" s="9">
        <v>124254</v>
      </c>
    </row>
    <row r="2505" spans="3:8" x14ac:dyDescent="0.25">
      <c r="D2505" s="8" t="s">
        <v>2</v>
      </c>
      <c r="E2505" s="8"/>
      <c r="F2505" s="7">
        <v>313500</v>
      </c>
      <c r="G2505" s="7">
        <v>437754</v>
      </c>
      <c r="H2505" s="7">
        <v>437754</v>
      </c>
    </row>
    <row r="2506" spans="3:8" x14ac:dyDescent="0.25">
      <c r="C2506" s="2" t="s">
        <v>731</v>
      </c>
      <c r="D2506" s="2"/>
      <c r="E2506" s="2"/>
      <c r="F2506" s="1">
        <v>625409.47</v>
      </c>
      <c r="G2506" s="1">
        <v>676079.47</v>
      </c>
      <c r="H2506" s="1">
        <v>199428.53000000003</v>
      </c>
    </row>
    <row r="2507" spans="3:8" x14ac:dyDescent="0.25">
      <c r="C2507" t="s">
        <v>732</v>
      </c>
      <c r="D2507" t="s">
        <v>7</v>
      </c>
      <c r="E2507" t="s">
        <v>12</v>
      </c>
      <c r="F2507" s="9">
        <v>28442.16</v>
      </c>
      <c r="G2507" s="9">
        <v>28442.16</v>
      </c>
      <c r="H2507" s="9">
        <v>-28442.16</v>
      </c>
    </row>
    <row r="2508" spans="3:8" x14ac:dyDescent="0.25">
      <c r="E2508" t="s">
        <v>6</v>
      </c>
      <c r="F2508" s="9">
        <v>15596077.279999999</v>
      </c>
      <c r="G2508" s="9">
        <v>15533473.279999999</v>
      </c>
      <c r="H2508" s="9">
        <v>-15533473.279999999</v>
      </c>
    </row>
    <row r="2509" spans="3:8" x14ac:dyDescent="0.25">
      <c r="D2509" s="8" t="s">
        <v>5</v>
      </c>
      <c r="E2509" s="8"/>
      <c r="F2509" s="7">
        <v>15624519.439999999</v>
      </c>
      <c r="G2509" s="7">
        <v>15561915.439999999</v>
      </c>
      <c r="H2509" s="7">
        <v>-15561915.439999999</v>
      </c>
    </row>
    <row r="2510" spans="3:8" x14ac:dyDescent="0.25">
      <c r="D2510" t="s">
        <v>4</v>
      </c>
      <c r="E2510" t="s">
        <v>22</v>
      </c>
      <c r="F2510" s="9">
        <v>14612400</v>
      </c>
      <c r="G2510" s="9">
        <v>14612400</v>
      </c>
      <c r="H2510" s="9">
        <v>14612400</v>
      </c>
    </row>
    <row r="2511" spans="3:8" x14ac:dyDescent="0.25">
      <c r="E2511" t="s">
        <v>27</v>
      </c>
      <c r="F2511" s="9">
        <v>2529100</v>
      </c>
      <c r="G2511" s="9">
        <v>2529100</v>
      </c>
      <c r="H2511" s="9">
        <v>2529100</v>
      </c>
    </row>
    <row r="2512" spans="3:8" x14ac:dyDescent="0.25">
      <c r="D2512" s="8" t="s">
        <v>2</v>
      </c>
      <c r="E2512" s="8"/>
      <c r="F2512" s="7">
        <v>17141500</v>
      </c>
      <c r="G2512" s="7">
        <v>17141500</v>
      </c>
      <c r="H2512" s="7">
        <v>17141500</v>
      </c>
    </row>
    <row r="2513" spans="3:8" x14ac:dyDescent="0.25">
      <c r="C2513" s="2" t="s">
        <v>733</v>
      </c>
      <c r="D2513" s="2"/>
      <c r="E2513" s="2"/>
      <c r="F2513" s="1">
        <v>32766019.439999998</v>
      </c>
      <c r="G2513" s="1">
        <v>32703415.439999998</v>
      </c>
      <c r="H2513" s="1">
        <v>1579584.5600000005</v>
      </c>
    </row>
    <row r="2514" spans="3:8" x14ac:dyDescent="0.25">
      <c r="C2514" t="s">
        <v>734</v>
      </c>
      <c r="D2514" t="s">
        <v>7</v>
      </c>
      <c r="E2514" t="s">
        <v>13</v>
      </c>
      <c r="F2514" s="9">
        <v>27306.38</v>
      </c>
      <c r="G2514" s="9">
        <v>47306.380000000005</v>
      </c>
      <c r="H2514" s="9">
        <v>-47306.380000000005</v>
      </c>
    </row>
    <row r="2515" spans="3:8" x14ac:dyDescent="0.25">
      <c r="E2515" t="s">
        <v>10</v>
      </c>
      <c r="F2515" s="9">
        <v>977.5</v>
      </c>
      <c r="G2515" s="9">
        <v>977.5</v>
      </c>
      <c r="H2515" s="9">
        <v>-977.5</v>
      </c>
    </row>
    <row r="2516" spans="3:8" x14ac:dyDescent="0.25">
      <c r="E2516" t="s">
        <v>12</v>
      </c>
      <c r="F2516" s="9">
        <v>3309660.75</v>
      </c>
      <c r="G2516" s="9">
        <v>3309660.75</v>
      </c>
      <c r="H2516" s="9">
        <v>-3309660.75</v>
      </c>
    </row>
    <row r="2517" spans="3:8" x14ac:dyDescent="0.25">
      <c r="E2517" t="s">
        <v>11</v>
      </c>
      <c r="F2517" s="9">
        <v>17009.59</v>
      </c>
      <c r="G2517" s="9">
        <v>17009.59</v>
      </c>
      <c r="H2517" s="9">
        <v>-17009.59</v>
      </c>
    </row>
    <row r="2518" spans="3:8" x14ac:dyDescent="0.25">
      <c r="D2518" s="8" t="s">
        <v>5</v>
      </c>
      <c r="E2518" s="8"/>
      <c r="F2518" s="7">
        <v>3354954.2199999997</v>
      </c>
      <c r="G2518" s="7">
        <v>3374954.2199999997</v>
      </c>
      <c r="H2518" s="7">
        <v>-3374954.2199999997</v>
      </c>
    </row>
    <row r="2519" spans="3:8" x14ac:dyDescent="0.25">
      <c r="D2519" t="s">
        <v>4</v>
      </c>
      <c r="E2519" t="s">
        <v>22</v>
      </c>
      <c r="F2519" s="9">
        <v>1790300</v>
      </c>
      <c r="G2519" s="9">
        <v>1790300</v>
      </c>
      <c r="H2519" s="9">
        <v>1790300</v>
      </c>
    </row>
    <row r="2520" spans="3:8" x14ac:dyDescent="0.25">
      <c r="E2520" t="s">
        <v>27</v>
      </c>
      <c r="F2520" s="9">
        <v>1285200</v>
      </c>
      <c r="G2520" s="9">
        <v>1285200</v>
      </c>
      <c r="H2520" s="9">
        <v>1285200</v>
      </c>
    </row>
    <row r="2521" spans="3:8" x14ac:dyDescent="0.25">
      <c r="E2521" t="s">
        <v>21</v>
      </c>
      <c r="F2521" s="9">
        <v>600000</v>
      </c>
      <c r="G2521" s="9">
        <v>600000</v>
      </c>
      <c r="H2521" s="9">
        <v>600000</v>
      </c>
    </row>
    <row r="2522" spans="3:8" x14ac:dyDescent="0.25">
      <c r="D2522" s="8" t="s">
        <v>2</v>
      </c>
      <c r="E2522" s="8"/>
      <c r="F2522" s="7">
        <v>3675500</v>
      </c>
      <c r="G2522" s="7">
        <v>3675500</v>
      </c>
      <c r="H2522" s="7">
        <v>3675500</v>
      </c>
    </row>
    <row r="2523" spans="3:8" x14ac:dyDescent="0.25">
      <c r="C2523" s="2" t="s">
        <v>735</v>
      </c>
      <c r="D2523" s="2"/>
      <c r="E2523" s="2"/>
      <c r="F2523" s="1">
        <v>7030454.2199999997</v>
      </c>
      <c r="G2523" s="1">
        <v>7050454.2199999997</v>
      </c>
      <c r="H2523" s="1">
        <v>300545.78000000026</v>
      </c>
    </row>
    <row r="2524" spans="3:8" x14ac:dyDescent="0.25">
      <c r="C2524" t="s">
        <v>736</v>
      </c>
      <c r="D2524" t="s">
        <v>7</v>
      </c>
      <c r="E2524" t="s">
        <v>12</v>
      </c>
      <c r="F2524" s="9">
        <v>1291589.32</v>
      </c>
      <c r="G2524" s="9">
        <v>1326589.32</v>
      </c>
      <c r="H2524" s="9">
        <v>-1326589.32</v>
      </c>
    </row>
    <row r="2525" spans="3:8" x14ac:dyDescent="0.25">
      <c r="D2525" s="8" t="s">
        <v>5</v>
      </c>
      <c r="E2525" s="8"/>
      <c r="F2525" s="7">
        <v>1291589.32</v>
      </c>
      <c r="G2525" s="7">
        <v>1326589.32</v>
      </c>
      <c r="H2525" s="7">
        <v>-1326589.32</v>
      </c>
    </row>
    <row r="2526" spans="3:8" x14ac:dyDescent="0.25">
      <c r="D2526" t="s">
        <v>4</v>
      </c>
      <c r="E2526" t="s">
        <v>22</v>
      </c>
      <c r="F2526" s="9">
        <v>831000</v>
      </c>
      <c r="G2526" s="9">
        <v>831000</v>
      </c>
      <c r="H2526" s="9">
        <v>831000</v>
      </c>
    </row>
    <row r="2527" spans="3:8" x14ac:dyDescent="0.25">
      <c r="E2527" t="s">
        <v>27</v>
      </c>
      <c r="F2527" s="9">
        <v>556500</v>
      </c>
      <c r="G2527" s="9">
        <v>556500</v>
      </c>
      <c r="H2527" s="9">
        <v>556500</v>
      </c>
    </row>
    <row r="2528" spans="3:8" x14ac:dyDescent="0.25">
      <c r="D2528" s="8" t="s">
        <v>2</v>
      </c>
      <c r="E2528" s="8"/>
      <c r="F2528" s="7">
        <v>1387500</v>
      </c>
      <c r="G2528" s="7">
        <v>1387500</v>
      </c>
      <c r="H2528" s="7">
        <v>1387500</v>
      </c>
    </row>
    <row r="2529" spans="3:8" x14ac:dyDescent="0.25">
      <c r="C2529" s="2" t="s">
        <v>737</v>
      </c>
      <c r="D2529" s="2"/>
      <c r="E2529" s="2"/>
      <c r="F2529" s="1">
        <v>2679089.3200000003</v>
      </c>
      <c r="G2529" s="1">
        <v>2714089.3200000003</v>
      </c>
      <c r="H2529" s="1">
        <v>60910.679999999935</v>
      </c>
    </row>
    <row r="2530" spans="3:8" x14ac:dyDescent="0.25">
      <c r="C2530" t="s">
        <v>738</v>
      </c>
      <c r="D2530" t="s">
        <v>7</v>
      </c>
      <c r="E2530" t="s">
        <v>12</v>
      </c>
      <c r="F2530" s="9">
        <v>315651.94</v>
      </c>
      <c r="G2530" s="9">
        <v>315651.94</v>
      </c>
      <c r="H2530" s="9">
        <v>-315651.94</v>
      </c>
    </row>
    <row r="2531" spans="3:8" x14ac:dyDescent="0.25">
      <c r="E2531" t="s">
        <v>11</v>
      </c>
      <c r="F2531" s="9">
        <v>10.9</v>
      </c>
      <c r="G2531" s="9">
        <v>10.9</v>
      </c>
      <c r="H2531" s="9">
        <v>-10.9</v>
      </c>
    </row>
    <row r="2532" spans="3:8" x14ac:dyDescent="0.25">
      <c r="E2532" t="s">
        <v>65</v>
      </c>
      <c r="F2532" s="9">
        <v>6247600</v>
      </c>
      <c r="G2532" s="9">
        <v>6247600</v>
      </c>
      <c r="H2532" s="9">
        <v>-6247600</v>
      </c>
    </row>
    <row r="2533" spans="3:8" x14ac:dyDescent="0.25">
      <c r="E2533" t="s">
        <v>6</v>
      </c>
      <c r="F2533" s="9">
        <v>5475</v>
      </c>
      <c r="G2533" s="9">
        <v>5475</v>
      </c>
      <c r="H2533" s="9">
        <v>-5475</v>
      </c>
    </row>
    <row r="2534" spans="3:8" x14ac:dyDescent="0.25">
      <c r="D2534" s="8" t="s">
        <v>5</v>
      </c>
      <c r="E2534" s="8"/>
      <c r="F2534" s="7">
        <v>6568737.8399999999</v>
      </c>
      <c r="G2534" s="7">
        <v>6568737.8399999999</v>
      </c>
      <c r="H2534" s="7">
        <v>-6568737.8399999999</v>
      </c>
    </row>
    <row r="2535" spans="3:8" x14ac:dyDescent="0.25">
      <c r="D2535" t="s">
        <v>4</v>
      </c>
      <c r="E2535" t="s">
        <v>22</v>
      </c>
      <c r="F2535" s="9">
        <v>6442600</v>
      </c>
      <c r="G2535" s="9">
        <v>6442600</v>
      </c>
      <c r="H2535" s="9">
        <v>6442600</v>
      </c>
    </row>
    <row r="2536" spans="3:8" x14ac:dyDescent="0.25">
      <c r="E2536" t="s">
        <v>27</v>
      </c>
      <c r="F2536" s="9">
        <v>39700</v>
      </c>
      <c r="G2536" s="9">
        <v>39700</v>
      </c>
      <c r="H2536" s="9">
        <v>39700</v>
      </c>
    </row>
    <row r="2537" spans="3:8" x14ac:dyDescent="0.25">
      <c r="E2537" t="s">
        <v>21</v>
      </c>
      <c r="F2537" s="9">
        <v>72000</v>
      </c>
      <c r="G2537" s="9">
        <v>72000</v>
      </c>
      <c r="H2537" s="9">
        <v>72000</v>
      </c>
    </row>
    <row r="2538" spans="3:8" x14ac:dyDescent="0.25">
      <c r="E2538" t="s">
        <v>3</v>
      </c>
      <c r="F2538" s="9">
        <v>172893.63</v>
      </c>
      <c r="G2538" s="9">
        <v>172893.63</v>
      </c>
      <c r="H2538" s="9">
        <v>172893.63</v>
      </c>
    </row>
    <row r="2539" spans="3:8" x14ac:dyDescent="0.25">
      <c r="D2539" s="8" t="s">
        <v>2</v>
      </c>
      <c r="E2539" s="8"/>
      <c r="F2539" s="7">
        <v>6727193.6299999999</v>
      </c>
      <c r="G2539" s="7">
        <v>6727193.6299999999</v>
      </c>
      <c r="H2539" s="7">
        <v>6727193.6299999999</v>
      </c>
    </row>
    <row r="2540" spans="3:8" x14ac:dyDescent="0.25">
      <c r="C2540" s="2" t="s">
        <v>739</v>
      </c>
      <c r="D2540" s="2"/>
      <c r="E2540" s="2"/>
      <c r="F2540" s="1">
        <v>13295931.469999999</v>
      </c>
      <c r="G2540" s="1">
        <v>13295931.469999999</v>
      </c>
      <c r="H2540" s="1">
        <v>158455.79000000004</v>
      </c>
    </row>
    <row r="2541" spans="3:8" x14ac:dyDescent="0.25">
      <c r="C2541" t="s">
        <v>849</v>
      </c>
      <c r="D2541" t="s">
        <v>7</v>
      </c>
      <c r="E2541" t="s">
        <v>13</v>
      </c>
      <c r="F2541" s="9">
        <v>0</v>
      </c>
      <c r="G2541" s="9">
        <v>0</v>
      </c>
      <c r="H2541" s="9">
        <v>0</v>
      </c>
    </row>
    <row r="2542" spans="3:8" x14ac:dyDescent="0.25">
      <c r="E2542" t="s">
        <v>12</v>
      </c>
      <c r="F2542" s="9">
        <v>0</v>
      </c>
      <c r="G2542" s="9">
        <v>0</v>
      </c>
      <c r="H2542" s="9">
        <v>0</v>
      </c>
    </row>
    <row r="2543" spans="3:8" x14ac:dyDescent="0.25">
      <c r="D2543" s="8" t="s">
        <v>5</v>
      </c>
      <c r="E2543" s="8"/>
      <c r="F2543" s="7">
        <v>0</v>
      </c>
      <c r="G2543" s="7">
        <v>0</v>
      </c>
      <c r="H2543" s="7">
        <v>0</v>
      </c>
    </row>
    <row r="2544" spans="3:8" x14ac:dyDescent="0.25">
      <c r="D2544" t="s">
        <v>4</v>
      </c>
      <c r="E2544" t="s">
        <v>22</v>
      </c>
      <c r="F2544" s="9">
        <v>84700</v>
      </c>
      <c r="G2544" s="9">
        <v>84700</v>
      </c>
      <c r="H2544" s="9">
        <v>84700</v>
      </c>
    </row>
    <row r="2545" spans="2:8" x14ac:dyDescent="0.25">
      <c r="D2545" s="8" t="s">
        <v>2</v>
      </c>
      <c r="E2545" s="8"/>
      <c r="F2545" s="7">
        <v>84700</v>
      </c>
      <c r="G2545" s="7">
        <v>84700</v>
      </c>
      <c r="H2545" s="7">
        <v>84700</v>
      </c>
    </row>
    <row r="2546" spans="2:8" x14ac:dyDescent="0.25">
      <c r="C2546" s="2" t="s">
        <v>850</v>
      </c>
      <c r="D2546" s="2"/>
      <c r="E2546" s="2"/>
      <c r="F2546" s="1">
        <v>84700</v>
      </c>
      <c r="G2546" s="1">
        <v>84700</v>
      </c>
      <c r="H2546" s="1">
        <v>84700</v>
      </c>
    </row>
    <row r="2547" spans="2:8" x14ac:dyDescent="0.25">
      <c r="B2547" s="6" t="s">
        <v>740</v>
      </c>
      <c r="C2547" s="6"/>
      <c r="D2547" s="6"/>
      <c r="E2547" s="6"/>
      <c r="F2547" s="5">
        <v>93143628.960000008</v>
      </c>
      <c r="G2547" s="5">
        <v>96857473.960000008</v>
      </c>
      <c r="H2547" s="5">
        <v>2736302.0200000033</v>
      </c>
    </row>
    <row r="2548" spans="2:8" x14ac:dyDescent="0.25">
      <c r="B2548" t="s">
        <v>384</v>
      </c>
      <c r="C2548" t="s">
        <v>76</v>
      </c>
      <c r="D2548" t="s">
        <v>7</v>
      </c>
      <c r="E2548" t="s">
        <v>12</v>
      </c>
      <c r="F2548" s="9">
        <v>19094</v>
      </c>
      <c r="G2548" s="9">
        <v>19094</v>
      </c>
      <c r="H2548" s="9">
        <v>-19094</v>
      </c>
    </row>
    <row r="2549" spans="2:8" x14ac:dyDescent="0.25">
      <c r="D2549" s="8" t="s">
        <v>5</v>
      </c>
      <c r="E2549" s="8"/>
      <c r="F2549" s="7">
        <v>19094</v>
      </c>
      <c r="G2549" s="7">
        <v>19094</v>
      </c>
      <c r="H2549" s="7">
        <v>-19094</v>
      </c>
    </row>
    <row r="2550" spans="2:8" x14ac:dyDescent="0.25">
      <c r="D2550" t="s">
        <v>4</v>
      </c>
      <c r="E2550" t="s">
        <v>22</v>
      </c>
      <c r="F2550" s="9">
        <v>300</v>
      </c>
      <c r="G2550" s="9">
        <v>300</v>
      </c>
      <c r="H2550" s="9">
        <v>300</v>
      </c>
    </row>
    <row r="2551" spans="2:8" x14ac:dyDescent="0.25">
      <c r="E2551" t="s">
        <v>3</v>
      </c>
      <c r="F2551" s="9">
        <v>18800</v>
      </c>
      <c r="G2551" s="9">
        <v>18800</v>
      </c>
      <c r="H2551" s="9">
        <v>18800</v>
      </c>
    </row>
    <row r="2552" spans="2:8" x14ac:dyDescent="0.25">
      <c r="D2552" s="8" t="s">
        <v>2</v>
      </c>
      <c r="E2552" s="8"/>
      <c r="F2552" s="7">
        <v>19100</v>
      </c>
      <c r="G2552" s="7">
        <v>19100</v>
      </c>
      <c r="H2552" s="7">
        <v>19100</v>
      </c>
    </row>
    <row r="2553" spans="2:8" x14ac:dyDescent="0.25">
      <c r="C2553" s="2" t="s">
        <v>741</v>
      </c>
      <c r="D2553" s="2"/>
      <c r="E2553" s="2"/>
      <c r="F2553" s="1">
        <v>38194</v>
      </c>
      <c r="G2553" s="1">
        <v>38194</v>
      </c>
      <c r="H2553" s="1">
        <v>6</v>
      </c>
    </row>
    <row r="2554" spans="2:8" x14ac:dyDescent="0.25">
      <c r="C2554" t="s">
        <v>352</v>
      </c>
      <c r="D2554" t="s">
        <v>7</v>
      </c>
      <c r="E2554" t="s">
        <v>12</v>
      </c>
      <c r="F2554" s="9">
        <v>258</v>
      </c>
      <c r="G2554" s="9">
        <v>258</v>
      </c>
      <c r="H2554" s="9">
        <v>-258</v>
      </c>
    </row>
    <row r="2555" spans="2:8" x14ac:dyDescent="0.25">
      <c r="D2555" s="8" t="s">
        <v>5</v>
      </c>
      <c r="E2555" s="8"/>
      <c r="F2555" s="7">
        <v>258</v>
      </c>
      <c r="G2555" s="7">
        <v>258</v>
      </c>
      <c r="H2555" s="7">
        <v>-258</v>
      </c>
    </row>
    <row r="2556" spans="2:8" x14ac:dyDescent="0.25">
      <c r="D2556" t="s">
        <v>4</v>
      </c>
      <c r="E2556" t="s">
        <v>21</v>
      </c>
      <c r="F2556" s="9">
        <v>2712400.59</v>
      </c>
      <c r="G2556" s="9">
        <v>3264000.59</v>
      </c>
      <c r="H2556" s="9">
        <v>3264000.59</v>
      </c>
    </row>
    <row r="2557" spans="2:8" x14ac:dyDescent="0.25">
      <c r="E2557" t="s">
        <v>3</v>
      </c>
      <c r="F2557" s="9">
        <v>474.6</v>
      </c>
      <c r="G2557" s="9">
        <v>474.6</v>
      </c>
      <c r="H2557" s="9">
        <v>474.6</v>
      </c>
    </row>
    <row r="2558" spans="2:8" x14ac:dyDescent="0.25">
      <c r="D2558" s="8" t="s">
        <v>2</v>
      </c>
      <c r="E2558" s="8"/>
      <c r="F2558" s="7">
        <v>2712875.19</v>
      </c>
      <c r="G2558" s="7">
        <v>3264475.19</v>
      </c>
      <c r="H2558" s="7">
        <v>3264475.19</v>
      </c>
    </row>
    <row r="2559" spans="2:8" x14ac:dyDescent="0.25">
      <c r="C2559" s="2" t="s">
        <v>742</v>
      </c>
      <c r="D2559" s="2"/>
      <c r="E2559" s="2"/>
      <c r="F2559" s="1">
        <v>2713133.19</v>
      </c>
      <c r="G2559" s="1">
        <v>3264733.19</v>
      </c>
      <c r="H2559" s="1">
        <v>3264217.19</v>
      </c>
    </row>
    <row r="2560" spans="2:8" x14ac:dyDescent="0.25">
      <c r="C2560" t="s">
        <v>743</v>
      </c>
      <c r="D2560" t="s">
        <v>7</v>
      </c>
      <c r="E2560" t="s">
        <v>13</v>
      </c>
      <c r="F2560" s="9">
        <v>2999.66</v>
      </c>
      <c r="G2560" s="9">
        <v>2999.66</v>
      </c>
      <c r="H2560" s="9">
        <v>-2999.66</v>
      </c>
    </row>
    <row r="2561" spans="3:8" x14ac:dyDescent="0.25">
      <c r="E2561" t="s">
        <v>10</v>
      </c>
      <c r="F2561" s="9">
        <v>28611.38</v>
      </c>
      <c r="G2561" s="9">
        <v>44848.380000000005</v>
      </c>
      <c r="H2561" s="9">
        <v>-44848.380000000005</v>
      </c>
    </row>
    <row r="2562" spans="3:8" x14ac:dyDescent="0.25">
      <c r="E2562" t="s">
        <v>12</v>
      </c>
      <c r="F2562" s="9">
        <v>128590.93</v>
      </c>
      <c r="G2562" s="9">
        <v>156390.93</v>
      </c>
      <c r="H2562" s="9">
        <v>-156390.93</v>
      </c>
    </row>
    <row r="2563" spans="3:8" x14ac:dyDescent="0.25">
      <c r="E2563" t="s">
        <v>11</v>
      </c>
      <c r="F2563" s="9">
        <v>110.85</v>
      </c>
      <c r="G2563" s="9">
        <v>51610.85</v>
      </c>
      <c r="H2563" s="9">
        <v>-51610.85</v>
      </c>
    </row>
    <row r="2564" spans="3:8" x14ac:dyDescent="0.25">
      <c r="E2564" t="s">
        <v>23</v>
      </c>
      <c r="F2564" s="9">
        <v>0</v>
      </c>
      <c r="G2564" s="9">
        <v>79800</v>
      </c>
      <c r="H2564" s="9">
        <v>-79800</v>
      </c>
    </row>
    <row r="2565" spans="3:8" x14ac:dyDescent="0.25">
      <c r="E2565" t="s">
        <v>6</v>
      </c>
      <c r="F2565" s="9">
        <v>34513.14</v>
      </c>
      <c r="G2565" s="9">
        <v>34513.14</v>
      </c>
      <c r="H2565" s="9">
        <v>-34513.14</v>
      </c>
    </row>
    <row r="2566" spans="3:8" x14ac:dyDescent="0.25">
      <c r="D2566" s="8" t="s">
        <v>5</v>
      </c>
      <c r="E2566" s="8"/>
      <c r="F2566" s="7">
        <v>194825.96000000002</v>
      </c>
      <c r="G2566" s="7">
        <v>370162.96</v>
      </c>
      <c r="H2566" s="7">
        <v>-370162.96</v>
      </c>
    </row>
    <row r="2567" spans="3:8" x14ac:dyDescent="0.25">
      <c r="D2567" t="s">
        <v>4</v>
      </c>
      <c r="E2567" t="s">
        <v>22</v>
      </c>
      <c r="F2567" s="9">
        <v>-838600</v>
      </c>
      <c r="G2567" s="9">
        <v>-838600</v>
      </c>
      <c r="H2567" s="9">
        <v>-838600</v>
      </c>
    </row>
    <row r="2568" spans="3:8" x14ac:dyDescent="0.25">
      <c r="E2568" t="s">
        <v>3</v>
      </c>
      <c r="F2568" s="9">
        <v>41319</v>
      </c>
      <c r="G2568" s="9">
        <v>41319</v>
      </c>
      <c r="H2568" s="9">
        <v>41319</v>
      </c>
    </row>
    <row r="2569" spans="3:8" x14ac:dyDescent="0.25">
      <c r="D2569" s="8" t="s">
        <v>2</v>
      </c>
      <c r="E2569" s="8"/>
      <c r="F2569" s="7">
        <v>-797281</v>
      </c>
      <c r="G2569" s="7">
        <v>-797281</v>
      </c>
      <c r="H2569" s="7">
        <v>-797281</v>
      </c>
    </row>
    <row r="2570" spans="3:8" x14ac:dyDescent="0.25">
      <c r="C2570" s="2" t="s">
        <v>744</v>
      </c>
      <c r="D2570" s="2"/>
      <c r="E2570" s="2"/>
      <c r="F2570" s="1">
        <v>-602455.04000000004</v>
      </c>
      <c r="G2570" s="1">
        <v>-427118.04</v>
      </c>
      <c r="H2570" s="1">
        <v>-1167443.96</v>
      </c>
    </row>
    <row r="2571" spans="3:8" x14ac:dyDescent="0.25">
      <c r="C2571" t="s">
        <v>745</v>
      </c>
      <c r="D2571" t="s">
        <v>7</v>
      </c>
      <c r="E2571" t="s">
        <v>13</v>
      </c>
      <c r="F2571" s="9">
        <v>446497.5</v>
      </c>
      <c r="G2571" s="9">
        <v>446497.5</v>
      </c>
      <c r="H2571" s="9">
        <v>-446497.5</v>
      </c>
    </row>
    <row r="2572" spans="3:8" x14ac:dyDescent="0.25">
      <c r="E2572" t="s">
        <v>12</v>
      </c>
      <c r="F2572" s="9">
        <v>51403.49</v>
      </c>
      <c r="G2572" s="9">
        <v>66403.489999999991</v>
      </c>
      <c r="H2572" s="9">
        <v>-66403.489999999991</v>
      </c>
    </row>
    <row r="2573" spans="3:8" x14ac:dyDescent="0.25">
      <c r="E2573" t="s">
        <v>14</v>
      </c>
      <c r="F2573" s="9">
        <v>4773460.4000000004</v>
      </c>
      <c r="G2573" s="9">
        <v>4773460.4000000004</v>
      </c>
      <c r="H2573" s="9">
        <v>-4773460.4000000004</v>
      </c>
    </row>
    <row r="2574" spans="3:8" x14ac:dyDescent="0.25">
      <c r="E2574" t="s">
        <v>6</v>
      </c>
      <c r="F2574" s="9">
        <v>803520</v>
      </c>
      <c r="G2574" s="9">
        <v>803520</v>
      </c>
      <c r="H2574" s="9">
        <v>-803520</v>
      </c>
    </row>
    <row r="2575" spans="3:8" x14ac:dyDescent="0.25">
      <c r="D2575" s="8" t="s">
        <v>5</v>
      </c>
      <c r="E2575" s="8"/>
      <c r="F2575" s="7">
        <v>6074881.3900000006</v>
      </c>
      <c r="G2575" s="7">
        <v>6089881.3900000006</v>
      </c>
      <c r="H2575" s="7">
        <v>-6089881.3900000006</v>
      </c>
    </row>
    <row r="2576" spans="3:8" x14ac:dyDescent="0.25">
      <c r="D2576" t="s">
        <v>4</v>
      </c>
      <c r="E2576" t="s">
        <v>22</v>
      </c>
      <c r="F2576" s="9">
        <v>506700</v>
      </c>
      <c r="G2576" s="9">
        <v>506700</v>
      </c>
      <c r="H2576" s="9">
        <v>506700</v>
      </c>
    </row>
    <row r="2577" spans="2:8" x14ac:dyDescent="0.25">
      <c r="E2577" t="s">
        <v>27</v>
      </c>
      <c r="F2577" s="9">
        <v>15507558.869999999</v>
      </c>
      <c r="G2577" s="9">
        <v>14329099.869999999</v>
      </c>
      <c r="H2577" s="9">
        <v>14329099.869999999</v>
      </c>
    </row>
    <row r="2578" spans="2:8" x14ac:dyDescent="0.25">
      <c r="D2578" s="8" t="s">
        <v>2</v>
      </c>
      <c r="E2578" s="8"/>
      <c r="F2578" s="7">
        <v>16014258.869999999</v>
      </c>
      <c r="G2578" s="7">
        <v>14835799.869999999</v>
      </c>
      <c r="H2578" s="7">
        <v>14835799.869999999</v>
      </c>
    </row>
    <row r="2579" spans="2:8" x14ac:dyDescent="0.25">
      <c r="C2579" s="2" t="s">
        <v>746</v>
      </c>
      <c r="D2579" s="2"/>
      <c r="E2579" s="2"/>
      <c r="F2579" s="1">
        <v>22089140.259999998</v>
      </c>
      <c r="G2579" s="1">
        <v>20925681.259999998</v>
      </c>
      <c r="H2579" s="1">
        <v>8745918.4799999986</v>
      </c>
    </row>
    <row r="2580" spans="2:8" x14ac:dyDescent="0.25">
      <c r="B2580" s="6" t="s">
        <v>385</v>
      </c>
      <c r="C2580" s="6"/>
      <c r="D2580" s="6"/>
      <c r="E2580" s="6"/>
      <c r="F2580" s="5">
        <v>24238012.41</v>
      </c>
      <c r="G2580" s="5">
        <v>23801490.41</v>
      </c>
      <c r="H2580" s="5">
        <v>10842697.709999997</v>
      </c>
    </row>
    <row r="2581" spans="2:8" x14ac:dyDescent="0.25">
      <c r="B2581" t="s">
        <v>423</v>
      </c>
      <c r="C2581" t="s">
        <v>747</v>
      </c>
      <c r="D2581" t="s">
        <v>7</v>
      </c>
      <c r="E2581" t="s">
        <v>13</v>
      </c>
      <c r="F2581" s="9">
        <v>0</v>
      </c>
      <c r="G2581" s="9">
        <v>0</v>
      </c>
      <c r="H2581" s="9">
        <v>0</v>
      </c>
    </row>
    <row r="2582" spans="2:8" x14ac:dyDescent="0.25">
      <c r="E2582" t="s">
        <v>14</v>
      </c>
      <c r="F2582" s="9">
        <v>1067920.54</v>
      </c>
      <c r="G2582" s="9">
        <v>1024730.54</v>
      </c>
      <c r="H2582" s="9">
        <v>-1024730.54</v>
      </c>
    </row>
    <row r="2583" spans="2:8" x14ac:dyDescent="0.25">
      <c r="E2583" t="s">
        <v>6</v>
      </c>
      <c r="F2583" s="9">
        <v>-642250</v>
      </c>
      <c r="G2583" s="9">
        <v>-642250</v>
      </c>
      <c r="H2583" s="9">
        <v>642250</v>
      </c>
    </row>
    <row r="2584" spans="2:8" x14ac:dyDescent="0.25">
      <c r="D2584" s="8" t="s">
        <v>5</v>
      </c>
      <c r="E2584" s="8"/>
      <c r="F2584" s="7">
        <v>425670.54000000004</v>
      </c>
      <c r="G2584" s="7">
        <v>382480.54000000004</v>
      </c>
      <c r="H2584" s="7">
        <v>-382480.54000000004</v>
      </c>
    </row>
    <row r="2585" spans="2:8" x14ac:dyDescent="0.25">
      <c r="D2585" t="s">
        <v>4</v>
      </c>
      <c r="E2585" t="s">
        <v>22</v>
      </c>
      <c r="F2585" s="9">
        <v>0</v>
      </c>
      <c r="G2585" s="9">
        <v>0</v>
      </c>
      <c r="H2585" s="9">
        <v>0</v>
      </c>
    </row>
    <row r="2586" spans="2:8" x14ac:dyDescent="0.25">
      <c r="E2586" t="s">
        <v>3</v>
      </c>
      <c r="F2586" s="9">
        <v>433684</v>
      </c>
      <c r="G2586" s="9">
        <v>433950</v>
      </c>
      <c r="H2586" s="9">
        <v>433950</v>
      </c>
    </row>
    <row r="2587" spans="2:8" x14ac:dyDescent="0.25">
      <c r="D2587" s="8" t="s">
        <v>2</v>
      </c>
      <c r="E2587" s="8"/>
      <c r="F2587" s="7">
        <v>433684</v>
      </c>
      <c r="G2587" s="7">
        <v>433950</v>
      </c>
      <c r="H2587" s="7">
        <v>433950</v>
      </c>
    </row>
    <row r="2588" spans="2:8" x14ac:dyDescent="0.25">
      <c r="C2588" s="2" t="s">
        <v>748</v>
      </c>
      <c r="D2588" s="2"/>
      <c r="E2588" s="2"/>
      <c r="F2588" s="1">
        <v>859354.54</v>
      </c>
      <c r="G2588" s="1">
        <v>816430.54</v>
      </c>
      <c r="H2588" s="1">
        <v>51469.459999999963</v>
      </c>
    </row>
    <row r="2589" spans="2:8" x14ac:dyDescent="0.25">
      <c r="C2589" t="s">
        <v>37</v>
      </c>
      <c r="D2589" t="s">
        <v>7</v>
      </c>
      <c r="E2589" t="s">
        <v>13</v>
      </c>
      <c r="F2589" s="9">
        <v>1354095.57</v>
      </c>
      <c r="G2589" s="9">
        <v>1659825.57</v>
      </c>
      <c r="H2589" s="9">
        <v>-1659825.57</v>
      </c>
    </row>
    <row r="2590" spans="2:8" x14ac:dyDescent="0.25">
      <c r="E2590" t="s">
        <v>10</v>
      </c>
      <c r="F2590" s="9">
        <v>14080.11</v>
      </c>
      <c r="G2590" s="9">
        <v>16280.11</v>
      </c>
      <c r="H2590" s="9">
        <v>-16280.11</v>
      </c>
    </row>
    <row r="2591" spans="2:8" x14ac:dyDescent="0.25">
      <c r="E2591" t="s">
        <v>12</v>
      </c>
      <c r="F2591" s="9">
        <v>326613.03000000003</v>
      </c>
      <c r="G2591" s="9">
        <v>471533.03</v>
      </c>
      <c r="H2591" s="9">
        <v>-471533.03</v>
      </c>
    </row>
    <row r="2592" spans="2:8" x14ac:dyDescent="0.25">
      <c r="E2592" t="s">
        <v>11</v>
      </c>
      <c r="F2592" s="9">
        <v>11273.58</v>
      </c>
      <c r="G2592" s="9">
        <v>36655.58</v>
      </c>
      <c r="H2592" s="9">
        <v>-36655.58</v>
      </c>
    </row>
    <row r="2593" spans="3:8" x14ac:dyDescent="0.25">
      <c r="E2593" t="s">
        <v>6</v>
      </c>
      <c r="F2593" s="9">
        <v>-17400</v>
      </c>
      <c r="G2593" s="9">
        <v>-15400</v>
      </c>
      <c r="H2593" s="9">
        <v>15400</v>
      </c>
    </row>
    <row r="2594" spans="3:8" x14ac:dyDescent="0.25">
      <c r="D2594" s="8" t="s">
        <v>5</v>
      </c>
      <c r="E2594" s="8"/>
      <c r="F2594" s="7">
        <v>1688662.2900000003</v>
      </c>
      <c r="G2594" s="7">
        <v>2168894.29</v>
      </c>
      <c r="H2594" s="7">
        <v>-2168894.29</v>
      </c>
    </row>
    <row r="2595" spans="3:8" x14ac:dyDescent="0.25">
      <c r="D2595" t="s">
        <v>4</v>
      </c>
      <c r="E2595" t="s">
        <v>22</v>
      </c>
      <c r="F2595" s="9">
        <v>2116351</v>
      </c>
      <c r="G2595" s="9">
        <v>2116351</v>
      </c>
      <c r="H2595" s="9">
        <v>2116351</v>
      </c>
    </row>
    <row r="2596" spans="3:8" x14ac:dyDescent="0.25">
      <c r="E2596" t="s">
        <v>27</v>
      </c>
      <c r="F2596" s="9">
        <v>57750</v>
      </c>
      <c r="G2596" s="9">
        <v>59300</v>
      </c>
      <c r="H2596" s="9">
        <v>59300</v>
      </c>
    </row>
    <row r="2597" spans="3:8" x14ac:dyDescent="0.25">
      <c r="E2597" t="s">
        <v>3</v>
      </c>
      <c r="F2597" s="9">
        <v>1413</v>
      </c>
      <c r="G2597" s="9">
        <v>1413</v>
      </c>
      <c r="H2597" s="9">
        <v>1413</v>
      </c>
    </row>
    <row r="2598" spans="3:8" x14ac:dyDescent="0.25">
      <c r="E2598" t="s">
        <v>20</v>
      </c>
      <c r="F2598" s="9">
        <v>78</v>
      </c>
      <c r="G2598" s="9">
        <v>78</v>
      </c>
      <c r="H2598" s="9">
        <v>78</v>
      </c>
    </row>
    <row r="2599" spans="3:8" x14ac:dyDescent="0.25">
      <c r="D2599" s="8" t="s">
        <v>2</v>
      </c>
      <c r="E2599" s="8"/>
      <c r="F2599" s="7">
        <v>2175592</v>
      </c>
      <c r="G2599" s="7">
        <v>2177142</v>
      </c>
      <c r="H2599" s="7">
        <v>2177142</v>
      </c>
    </row>
    <row r="2600" spans="3:8" x14ac:dyDescent="0.25">
      <c r="C2600" s="2" t="s">
        <v>749</v>
      </c>
      <c r="D2600" s="2"/>
      <c r="E2600" s="2"/>
      <c r="F2600" s="1">
        <v>3864254.29</v>
      </c>
      <c r="G2600" s="1">
        <v>4346036.29</v>
      </c>
      <c r="H2600" s="1">
        <v>8247.7099999997299</v>
      </c>
    </row>
    <row r="2601" spans="3:8" x14ac:dyDescent="0.25">
      <c r="C2601" t="s">
        <v>36</v>
      </c>
      <c r="D2601" t="s">
        <v>7</v>
      </c>
      <c r="E2601" t="s">
        <v>13</v>
      </c>
      <c r="F2601" s="9">
        <v>530255.04</v>
      </c>
      <c r="G2601" s="9">
        <v>391100.04000000004</v>
      </c>
      <c r="H2601" s="9">
        <v>-391100.04000000004</v>
      </c>
    </row>
    <row r="2602" spans="3:8" x14ac:dyDescent="0.25">
      <c r="D2602" s="8" t="s">
        <v>5</v>
      </c>
      <c r="E2602" s="8"/>
      <c r="F2602" s="7">
        <v>530255.04</v>
      </c>
      <c r="G2602" s="7">
        <v>391100.04000000004</v>
      </c>
      <c r="H2602" s="7">
        <v>-391100.04000000004</v>
      </c>
    </row>
    <row r="2603" spans="3:8" x14ac:dyDescent="0.25">
      <c r="D2603" t="s">
        <v>4</v>
      </c>
      <c r="E2603" t="s">
        <v>22</v>
      </c>
      <c r="F2603" s="9">
        <v>391100</v>
      </c>
      <c r="G2603" s="9">
        <v>391100</v>
      </c>
      <c r="H2603" s="9">
        <v>391100</v>
      </c>
    </row>
    <row r="2604" spans="3:8" x14ac:dyDescent="0.25">
      <c r="E2604" t="s">
        <v>3</v>
      </c>
      <c r="F2604" s="9">
        <v>0</v>
      </c>
      <c r="G2604" s="9">
        <v>0</v>
      </c>
      <c r="H2604" s="9">
        <v>0</v>
      </c>
    </row>
    <row r="2605" spans="3:8" x14ac:dyDescent="0.25">
      <c r="D2605" s="8" t="s">
        <v>2</v>
      </c>
      <c r="E2605" s="8"/>
      <c r="F2605" s="7">
        <v>391100</v>
      </c>
      <c r="G2605" s="7">
        <v>391100</v>
      </c>
      <c r="H2605" s="7">
        <v>391100</v>
      </c>
    </row>
    <row r="2606" spans="3:8" x14ac:dyDescent="0.25">
      <c r="C2606" s="2" t="s">
        <v>750</v>
      </c>
      <c r="D2606" s="2"/>
      <c r="E2606" s="2"/>
      <c r="F2606" s="1">
        <v>921355.04</v>
      </c>
      <c r="G2606" s="1">
        <v>782200.04</v>
      </c>
      <c r="H2606" s="1">
        <v>-4.0000000037252903E-2</v>
      </c>
    </row>
    <row r="2607" spans="3:8" x14ac:dyDescent="0.25">
      <c r="C2607" t="s">
        <v>35</v>
      </c>
      <c r="D2607" t="s">
        <v>7</v>
      </c>
      <c r="E2607" t="s">
        <v>13</v>
      </c>
      <c r="F2607" s="9">
        <v>265984.07</v>
      </c>
      <c r="G2607" s="9">
        <v>350400.07</v>
      </c>
      <c r="H2607" s="9">
        <v>-350400.07</v>
      </c>
    </row>
    <row r="2608" spans="3:8" x14ac:dyDescent="0.25">
      <c r="E2608" t="s">
        <v>12</v>
      </c>
      <c r="F2608" s="9">
        <v>49.9</v>
      </c>
      <c r="G2608" s="9">
        <v>-0.10000000000000142</v>
      </c>
      <c r="H2608" s="9">
        <v>0.10000000000000142</v>
      </c>
    </row>
    <row r="2609" spans="3:8" x14ac:dyDescent="0.25">
      <c r="E2609" t="s">
        <v>11</v>
      </c>
      <c r="F2609" s="9">
        <v>0</v>
      </c>
      <c r="G2609" s="9">
        <v>0</v>
      </c>
      <c r="H2609" s="9">
        <v>0</v>
      </c>
    </row>
    <row r="2610" spans="3:8" x14ac:dyDescent="0.25">
      <c r="D2610" s="8" t="s">
        <v>5</v>
      </c>
      <c r="E2610" s="8"/>
      <c r="F2610" s="7">
        <v>266033.97000000003</v>
      </c>
      <c r="G2610" s="7">
        <v>350399.97000000003</v>
      </c>
      <c r="H2610" s="7">
        <v>-350399.97000000003</v>
      </c>
    </row>
    <row r="2611" spans="3:8" x14ac:dyDescent="0.25">
      <c r="D2611" t="s">
        <v>4</v>
      </c>
      <c r="E2611" t="s">
        <v>22</v>
      </c>
      <c r="F2611" s="9">
        <v>350400</v>
      </c>
      <c r="G2611" s="9">
        <v>350400</v>
      </c>
      <c r="H2611" s="9">
        <v>350400</v>
      </c>
    </row>
    <row r="2612" spans="3:8" x14ac:dyDescent="0.25">
      <c r="E2612" t="s">
        <v>3</v>
      </c>
      <c r="F2612" s="9">
        <v>0</v>
      </c>
      <c r="G2612" s="9">
        <v>0</v>
      </c>
      <c r="H2612" s="9">
        <v>0</v>
      </c>
    </row>
    <row r="2613" spans="3:8" x14ac:dyDescent="0.25">
      <c r="E2613" t="s">
        <v>20</v>
      </c>
      <c r="F2613" s="9">
        <v>0</v>
      </c>
      <c r="G2613" s="9">
        <v>0</v>
      </c>
      <c r="H2613" s="9">
        <v>0</v>
      </c>
    </row>
    <row r="2614" spans="3:8" x14ac:dyDescent="0.25">
      <c r="D2614" s="8" t="s">
        <v>2</v>
      </c>
      <c r="E2614" s="8"/>
      <c r="F2614" s="7">
        <v>350400</v>
      </c>
      <c r="G2614" s="7">
        <v>350400</v>
      </c>
      <c r="H2614" s="7">
        <v>350400</v>
      </c>
    </row>
    <row r="2615" spans="3:8" x14ac:dyDescent="0.25">
      <c r="C2615" s="2" t="s">
        <v>751</v>
      </c>
      <c r="D2615" s="2"/>
      <c r="E2615" s="2"/>
      <c r="F2615" s="1">
        <v>616433.97</v>
      </c>
      <c r="G2615" s="1">
        <v>700799.97</v>
      </c>
      <c r="H2615" s="1">
        <v>2.9999999969732016E-2</v>
      </c>
    </row>
    <row r="2616" spans="3:8" x14ac:dyDescent="0.25">
      <c r="C2616" t="s">
        <v>34</v>
      </c>
      <c r="D2616" t="s">
        <v>7</v>
      </c>
      <c r="E2616" t="s">
        <v>13</v>
      </c>
      <c r="F2616" s="9">
        <v>181521.3</v>
      </c>
      <c r="G2616" s="9">
        <v>293705.3</v>
      </c>
      <c r="H2616" s="9">
        <v>-293705.3</v>
      </c>
    </row>
    <row r="2617" spans="3:8" x14ac:dyDescent="0.25">
      <c r="E2617" t="s">
        <v>12</v>
      </c>
      <c r="F2617" s="9">
        <v>265.73</v>
      </c>
      <c r="G2617" s="9">
        <v>-0.26999999999998181</v>
      </c>
      <c r="H2617" s="9">
        <v>0.26999999999998181</v>
      </c>
    </row>
    <row r="2618" spans="3:8" x14ac:dyDescent="0.25">
      <c r="D2618" s="8" t="s">
        <v>5</v>
      </c>
      <c r="E2618" s="8"/>
      <c r="F2618" s="7">
        <v>181787.03</v>
      </c>
      <c r="G2618" s="7">
        <v>293705.03000000003</v>
      </c>
      <c r="H2618" s="7">
        <v>-293705.03000000003</v>
      </c>
    </row>
    <row r="2619" spans="3:8" x14ac:dyDescent="0.25">
      <c r="D2619" t="s">
        <v>4</v>
      </c>
      <c r="E2619" t="s">
        <v>22</v>
      </c>
      <c r="F2619" s="9">
        <v>223100</v>
      </c>
      <c r="G2619" s="9">
        <v>223100</v>
      </c>
      <c r="H2619" s="9">
        <v>223100</v>
      </c>
    </row>
    <row r="2620" spans="3:8" x14ac:dyDescent="0.25">
      <c r="E2620" t="s">
        <v>3</v>
      </c>
      <c r="F2620" s="9">
        <v>53253.15</v>
      </c>
      <c r="G2620" s="9">
        <v>67515.149999999994</v>
      </c>
      <c r="H2620" s="9">
        <v>67515.149999999994</v>
      </c>
    </row>
    <row r="2621" spans="3:8" x14ac:dyDescent="0.25">
      <c r="E2621" t="s">
        <v>20</v>
      </c>
      <c r="F2621" s="9">
        <v>2340</v>
      </c>
      <c r="G2621" s="9">
        <v>3090</v>
      </c>
      <c r="H2621" s="9">
        <v>3090</v>
      </c>
    </row>
    <row r="2622" spans="3:8" x14ac:dyDescent="0.25">
      <c r="D2622" s="8" t="s">
        <v>2</v>
      </c>
      <c r="E2622" s="8"/>
      <c r="F2622" s="7">
        <v>278693.15000000002</v>
      </c>
      <c r="G2622" s="7">
        <v>293705.15000000002</v>
      </c>
      <c r="H2622" s="7">
        <v>293705.15000000002</v>
      </c>
    </row>
    <row r="2623" spans="3:8" x14ac:dyDescent="0.25">
      <c r="C2623" s="2" t="s">
        <v>752</v>
      </c>
      <c r="D2623" s="2"/>
      <c r="E2623" s="2"/>
      <c r="F2623" s="1">
        <v>460480.18000000005</v>
      </c>
      <c r="G2623" s="1">
        <v>587410.18000000005</v>
      </c>
      <c r="H2623" s="1">
        <v>0.12000000002444722</v>
      </c>
    </row>
    <row r="2624" spans="3:8" x14ac:dyDescent="0.25">
      <c r="C2624" t="s">
        <v>424</v>
      </c>
      <c r="D2624" t="s">
        <v>7</v>
      </c>
      <c r="E2624" t="s">
        <v>13</v>
      </c>
      <c r="F2624" s="9">
        <v>728623.98</v>
      </c>
      <c r="G2624" s="9">
        <v>872021.98</v>
      </c>
      <c r="H2624" s="9">
        <v>-872021.98</v>
      </c>
    </row>
    <row r="2625" spans="3:8" x14ac:dyDescent="0.25">
      <c r="E2625" t="s">
        <v>10</v>
      </c>
      <c r="F2625" s="9">
        <v>6804.55</v>
      </c>
      <c r="G2625" s="9">
        <v>10241.549999999999</v>
      </c>
      <c r="H2625" s="9">
        <v>-10241.549999999999</v>
      </c>
    </row>
    <row r="2626" spans="3:8" x14ac:dyDescent="0.25">
      <c r="E2626" t="s">
        <v>12</v>
      </c>
      <c r="F2626" s="9">
        <v>160955.32</v>
      </c>
      <c r="G2626" s="9">
        <v>177654.32</v>
      </c>
      <c r="H2626" s="9">
        <v>-177654.32</v>
      </c>
    </row>
    <row r="2627" spans="3:8" x14ac:dyDescent="0.25">
      <c r="E2627" t="s">
        <v>11</v>
      </c>
      <c r="F2627" s="9">
        <v>49744.67</v>
      </c>
      <c r="G2627" s="9">
        <v>56743.67</v>
      </c>
      <c r="H2627" s="9">
        <v>-56743.67</v>
      </c>
    </row>
    <row r="2628" spans="3:8" x14ac:dyDescent="0.25">
      <c r="E2628" t="s">
        <v>14</v>
      </c>
      <c r="F2628" s="9">
        <v>0</v>
      </c>
      <c r="G2628" s="9">
        <v>0</v>
      </c>
      <c r="H2628" s="9">
        <v>0</v>
      </c>
    </row>
    <row r="2629" spans="3:8" x14ac:dyDescent="0.25">
      <c r="E2629" t="s">
        <v>6</v>
      </c>
      <c r="F2629" s="9">
        <v>-937.15</v>
      </c>
      <c r="G2629" s="9">
        <v>3416.85</v>
      </c>
      <c r="H2629" s="9">
        <v>-3416.85</v>
      </c>
    </row>
    <row r="2630" spans="3:8" x14ac:dyDescent="0.25">
      <c r="D2630" s="8" t="s">
        <v>5</v>
      </c>
      <c r="E2630" s="8"/>
      <c r="F2630" s="7">
        <v>945191.37000000011</v>
      </c>
      <c r="G2630" s="7">
        <v>1120078.3700000001</v>
      </c>
      <c r="H2630" s="7">
        <v>-1120078.3700000001</v>
      </c>
    </row>
    <row r="2631" spans="3:8" x14ac:dyDescent="0.25">
      <c r="D2631" t="s">
        <v>4</v>
      </c>
      <c r="E2631" t="s">
        <v>22</v>
      </c>
      <c r="F2631" s="9">
        <v>0</v>
      </c>
      <c r="G2631" s="9">
        <v>0</v>
      </c>
      <c r="H2631" s="9">
        <v>0</v>
      </c>
    </row>
    <row r="2632" spans="3:8" x14ac:dyDescent="0.25">
      <c r="E2632" t="s">
        <v>27</v>
      </c>
      <c r="F2632" s="9">
        <v>-110</v>
      </c>
      <c r="G2632" s="9">
        <v>-80</v>
      </c>
      <c r="H2632" s="9">
        <v>-80</v>
      </c>
    </row>
    <row r="2633" spans="3:8" x14ac:dyDescent="0.25">
      <c r="E2633" t="s">
        <v>3</v>
      </c>
      <c r="F2633" s="9">
        <v>1110834.48</v>
      </c>
      <c r="G2633" s="9">
        <v>1179399.48</v>
      </c>
      <c r="H2633" s="9">
        <v>1179399.48</v>
      </c>
    </row>
    <row r="2634" spans="3:8" x14ac:dyDescent="0.25">
      <c r="E2634" t="s">
        <v>20</v>
      </c>
      <c r="F2634" s="9">
        <v>90</v>
      </c>
      <c r="G2634" s="9">
        <v>90</v>
      </c>
      <c r="H2634" s="9">
        <v>90</v>
      </c>
    </row>
    <row r="2635" spans="3:8" x14ac:dyDescent="0.25">
      <c r="D2635" s="8" t="s">
        <v>2</v>
      </c>
      <c r="E2635" s="8"/>
      <c r="F2635" s="7">
        <v>1110814.48</v>
      </c>
      <c r="G2635" s="7">
        <v>1179409.48</v>
      </c>
      <c r="H2635" s="7">
        <v>1179409.48</v>
      </c>
    </row>
    <row r="2636" spans="3:8" x14ac:dyDescent="0.25">
      <c r="C2636" s="2" t="s">
        <v>753</v>
      </c>
      <c r="D2636" s="2"/>
      <c r="E2636" s="2"/>
      <c r="F2636" s="1">
        <v>2056005.85</v>
      </c>
      <c r="G2636" s="1">
        <v>2299487.85</v>
      </c>
      <c r="H2636" s="1">
        <v>59331.10999999987</v>
      </c>
    </row>
    <row r="2637" spans="3:8" x14ac:dyDescent="0.25">
      <c r="C2637" t="s">
        <v>425</v>
      </c>
      <c r="D2637" t="s">
        <v>7</v>
      </c>
      <c r="E2637" t="s">
        <v>13</v>
      </c>
      <c r="F2637" s="9">
        <v>1304734.49</v>
      </c>
      <c r="G2637" s="9">
        <v>1504651.49</v>
      </c>
      <c r="H2637" s="9">
        <v>-1504651.49</v>
      </c>
    </row>
    <row r="2638" spans="3:8" x14ac:dyDescent="0.25">
      <c r="E2638" t="s">
        <v>10</v>
      </c>
      <c r="F2638" s="9">
        <v>855334.86</v>
      </c>
      <c r="G2638" s="9">
        <v>980583.86</v>
      </c>
      <c r="H2638" s="9">
        <v>-980583.86</v>
      </c>
    </row>
    <row r="2639" spans="3:8" x14ac:dyDescent="0.25">
      <c r="E2639" t="s">
        <v>12</v>
      </c>
      <c r="F2639" s="9">
        <v>878928.05</v>
      </c>
      <c r="G2639" s="9">
        <v>987468.05</v>
      </c>
      <c r="H2639" s="9">
        <v>-987468.05</v>
      </c>
    </row>
    <row r="2640" spans="3:8" x14ac:dyDescent="0.25">
      <c r="E2640" t="s">
        <v>11</v>
      </c>
      <c r="F2640" s="9">
        <v>259717.63</v>
      </c>
      <c r="G2640" s="9">
        <v>284850.63</v>
      </c>
      <c r="H2640" s="9">
        <v>-284850.63</v>
      </c>
    </row>
    <row r="2641" spans="3:8" x14ac:dyDescent="0.25">
      <c r="E2641" t="s">
        <v>6</v>
      </c>
      <c r="F2641" s="9">
        <v>-1303844.97</v>
      </c>
      <c r="G2641" s="9">
        <v>-1296314.97</v>
      </c>
      <c r="H2641" s="9">
        <v>1296314.97</v>
      </c>
    </row>
    <row r="2642" spans="3:8" x14ac:dyDescent="0.25">
      <c r="D2642" s="8" t="s">
        <v>5</v>
      </c>
      <c r="E2642" s="8"/>
      <c r="F2642" s="7">
        <v>1994870.0600000003</v>
      </c>
      <c r="G2642" s="7">
        <v>2461239.0600000005</v>
      </c>
      <c r="H2642" s="7">
        <v>-2461239.0600000005</v>
      </c>
    </row>
    <row r="2643" spans="3:8" x14ac:dyDescent="0.25">
      <c r="D2643" t="s">
        <v>4</v>
      </c>
      <c r="E2643" t="s">
        <v>22</v>
      </c>
      <c r="F2643" s="9">
        <v>0</v>
      </c>
      <c r="G2643" s="9">
        <v>0</v>
      </c>
      <c r="H2643" s="9">
        <v>0</v>
      </c>
    </row>
    <row r="2644" spans="3:8" x14ac:dyDescent="0.25">
      <c r="E2644" t="s">
        <v>27</v>
      </c>
      <c r="F2644" s="9">
        <v>858760</v>
      </c>
      <c r="G2644" s="9">
        <v>858760</v>
      </c>
      <c r="H2644" s="9">
        <v>858760</v>
      </c>
    </row>
    <row r="2645" spans="3:8" x14ac:dyDescent="0.25">
      <c r="E2645" t="s">
        <v>3</v>
      </c>
      <c r="F2645" s="9">
        <v>777390.94</v>
      </c>
      <c r="G2645" s="9">
        <v>1017130.94</v>
      </c>
      <c r="H2645" s="9">
        <v>1017130.94</v>
      </c>
    </row>
    <row r="2646" spans="3:8" x14ac:dyDescent="0.25">
      <c r="D2646" s="8" t="s">
        <v>2</v>
      </c>
      <c r="E2646" s="8"/>
      <c r="F2646" s="7">
        <v>1636150.94</v>
      </c>
      <c r="G2646" s="7">
        <v>1875890.94</v>
      </c>
      <c r="H2646" s="7">
        <v>1875890.94</v>
      </c>
    </row>
    <row r="2647" spans="3:8" x14ac:dyDescent="0.25">
      <c r="C2647" s="2" t="s">
        <v>754</v>
      </c>
      <c r="D2647" s="2"/>
      <c r="E2647" s="2"/>
      <c r="F2647" s="1">
        <v>3631021</v>
      </c>
      <c r="G2647" s="1">
        <v>4337130</v>
      </c>
      <c r="H2647" s="1">
        <v>-585348.12000000034</v>
      </c>
    </row>
    <row r="2648" spans="3:8" x14ac:dyDescent="0.25">
      <c r="C2648" t="s">
        <v>426</v>
      </c>
      <c r="D2648" t="s">
        <v>7</v>
      </c>
      <c r="E2648" t="s">
        <v>13</v>
      </c>
      <c r="F2648" s="9">
        <v>915920</v>
      </c>
      <c r="G2648" s="9">
        <v>1108949</v>
      </c>
      <c r="H2648" s="9">
        <v>-1108949</v>
      </c>
    </row>
    <row r="2649" spans="3:8" x14ac:dyDescent="0.25">
      <c r="E2649" t="s">
        <v>10</v>
      </c>
      <c r="F2649" s="9">
        <v>18486.68</v>
      </c>
      <c r="G2649" s="9">
        <v>32986.68</v>
      </c>
      <c r="H2649" s="9">
        <v>-32986.68</v>
      </c>
    </row>
    <row r="2650" spans="3:8" x14ac:dyDescent="0.25">
      <c r="E2650" t="s">
        <v>12</v>
      </c>
      <c r="F2650" s="9">
        <v>61996.76</v>
      </c>
      <c r="G2650" s="9">
        <v>245496.76</v>
      </c>
      <c r="H2650" s="9">
        <v>-245496.76</v>
      </c>
    </row>
    <row r="2651" spans="3:8" x14ac:dyDescent="0.25">
      <c r="E2651" t="s">
        <v>11</v>
      </c>
      <c r="F2651" s="9">
        <v>31377.95</v>
      </c>
      <c r="G2651" s="9">
        <v>61377.95</v>
      </c>
      <c r="H2651" s="9">
        <v>-61377.95</v>
      </c>
    </row>
    <row r="2652" spans="3:8" x14ac:dyDescent="0.25">
      <c r="E2652" t="s">
        <v>6</v>
      </c>
      <c r="F2652" s="9">
        <v>-184451.88</v>
      </c>
      <c r="G2652" s="9">
        <v>-184451.88</v>
      </c>
      <c r="H2652" s="9">
        <v>184451.88</v>
      </c>
    </row>
    <row r="2653" spans="3:8" x14ac:dyDescent="0.25">
      <c r="D2653" s="8" t="s">
        <v>5</v>
      </c>
      <c r="E2653" s="8"/>
      <c r="F2653" s="7">
        <v>843329.51</v>
      </c>
      <c r="G2653" s="7">
        <v>1264358.51</v>
      </c>
      <c r="H2653" s="7">
        <v>-1264358.51</v>
      </c>
    </row>
    <row r="2654" spans="3:8" x14ac:dyDescent="0.25">
      <c r="D2654" t="s">
        <v>4</v>
      </c>
      <c r="E2654" t="s">
        <v>22</v>
      </c>
      <c r="F2654" s="9">
        <v>1408133</v>
      </c>
      <c r="G2654" s="9">
        <v>1408133</v>
      </c>
      <c r="H2654" s="9">
        <v>1408133</v>
      </c>
    </row>
    <row r="2655" spans="3:8" x14ac:dyDescent="0.25">
      <c r="E2655" t="s">
        <v>3</v>
      </c>
      <c r="F2655" s="9">
        <v>1126</v>
      </c>
      <c r="G2655" s="9">
        <v>1126</v>
      </c>
      <c r="H2655" s="9">
        <v>1126</v>
      </c>
    </row>
    <row r="2656" spans="3:8" x14ac:dyDescent="0.25">
      <c r="D2656" s="8" t="s">
        <v>2</v>
      </c>
      <c r="E2656" s="8"/>
      <c r="F2656" s="7">
        <v>1409259</v>
      </c>
      <c r="G2656" s="7">
        <v>1409259</v>
      </c>
      <c r="H2656" s="7">
        <v>1409259</v>
      </c>
    </row>
    <row r="2657" spans="2:8" x14ac:dyDescent="0.25">
      <c r="C2657" s="2" t="s">
        <v>755</v>
      </c>
      <c r="D2657" s="2"/>
      <c r="E2657" s="2"/>
      <c r="F2657" s="1">
        <v>2252588.5099999998</v>
      </c>
      <c r="G2657" s="1">
        <v>2673617.5099999998</v>
      </c>
      <c r="H2657" s="1">
        <v>144900.49</v>
      </c>
    </row>
    <row r="2658" spans="2:8" x14ac:dyDescent="0.25">
      <c r="B2658" s="6" t="s">
        <v>427</v>
      </c>
      <c r="C2658" s="6"/>
      <c r="D2658" s="6"/>
      <c r="E2658" s="6"/>
      <c r="F2658" s="5">
        <v>14661493.379999999</v>
      </c>
      <c r="G2658" s="5">
        <v>16543112.379999999</v>
      </c>
      <c r="H2658" s="5">
        <v>-321399.23999999929</v>
      </c>
    </row>
    <row r="2659" spans="2:8" x14ac:dyDescent="0.25">
      <c r="B2659" t="s">
        <v>386</v>
      </c>
      <c r="C2659" t="s">
        <v>46</v>
      </c>
      <c r="D2659" t="s">
        <v>7</v>
      </c>
      <c r="E2659" t="s">
        <v>13</v>
      </c>
      <c r="F2659" s="9">
        <v>150651.60999999999</v>
      </c>
      <c r="G2659" s="9">
        <v>177125.61</v>
      </c>
      <c r="H2659" s="9">
        <v>-177125.61</v>
      </c>
    </row>
    <row r="2660" spans="2:8" x14ac:dyDescent="0.25">
      <c r="E2660" t="s">
        <v>12</v>
      </c>
      <c r="F2660" s="9">
        <v>24250.14</v>
      </c>
      <c r="G2660" s="9">
        <v>29150.14</v>
      </c>
      <c r="H2660" s="9">
        <v>-29150.14</v>
      </c>
    </row>
    <row r="2661" spans="2:8" x14ac:dyDescent="0.25">
      <c r="E2661" t="s">
        <v>11</v>
      </c>
      <c r="F2661" s="9">
        <v>3699.78</v>
      </c>
      <c r="G2661" s="9">
        <v>4199.7800000000007</v>
      </c>
      <c r="H2661" s="9">
        <v>-4199.7800000000007</v>
      </c>
    </row>
    <row r="2662" spans="2:8" x14ac:dyDescent="0.25">
      <c r="D2662" s="8" t="s">
        <v>5</v>
      </c>
      <c r="E2662" s="8"/>
      <c r="F2662" s="7">
        <v>178601.53</v>
      </c>
      <c r="G2662" s="7">
        <v>210475.53</v>
      </c>
      <c r="H2662" s="7">
        <v>-210475.53</v>
      </c>
    </row>
    <row r="2663" spans="2:8" x14ac:dyDescent="0.25">
      <c r="D2663" t="s">
        <v>4</v>
      </c>
      <c r="E2663" t="s">
        <v>22</v>
      </c>
      <c r="F2663" s="9">
        <v>237900</v>
      </c>
      <c r="G2663" s="9">
        <v>237900</v>
      </c>
      <c r="H2663" s="9">
        <v>237900</v>
      </c>
    </row>
    <row r="2664" spans="2:8" x14ac:dyDescent="0.25">
      <c r="D2664" s="8" t="s">
        <v>2</v>
      </c>
      <c r="E2664" s="8"/>
      <c r="F2664" s="7">
        <v>237900</v>
      </c>
      <c r="G2664" s="7">
        <v>237900</v>
      </c>
      <c r="H2664" s="7">
        <v>237900</v>
      </c>
    </row>
    <row r="2665" spans="2:8" x14ac:dyDescent="0.25">
      <c r="C2665" s="2" t="s">
        <v>756</v>
      </c>
      <c r="D2665" s="2"/>
      <c r="E2665" s="2"/>
      <c r="F2665" s="1">
        <v>416501.53</v>
      </c>
      <c r="G2665" s="1">
        <v>448375.53</v>
      </c>
      <c r="H2665" s="1">
        <v>27424.47</v>
      </c>
    </row>
    <row r="2666" spans="2:8" x14ac:dyDescent="0.25">
      <c r="C2666" t="s">
        <v>45</v>
      </c>
      <c r="D2666" t="s">
        <v>7</v>
      </c>
      <c r="E2666" t="s">
        <v>13</v>
      </c>
      <c r="F2666" s="9">
        <v>1041406.5</v>
      </c>
      <c r="G2666" s="9">
        <v>1152927.5</v>
      </c>
      <c r="H2666" s="9">
        <v>-1152927.5</v>
      </c>
    </row>
    <row r="2667" spans="2:8" x14ac:dyDescent="0.25">
      <c r="E2667" t="s">
        <v>10</v>
      </c>
      <c r="F2667" s="9">
        <v>3297.87</v>
      </c>
      <c r="G2667" s="9">
        <v>3297.87</v>
      </c>
      <c r="H2667" s="9">
        <v>-3297.87</v>
      </c>
    </row>
    <row r="2668" spans="2:8" x14ac:dyDescent="0.25">
      <c r="E2668" t="s">
        <v>12</v>
      </c>
      <c r="F2668" s="9">
        <v>75483.820000000007</v>
      </c>
      <c r="G2668" s="9">
        <v>80483.820000000007</v>
      </c>
      <c r="H2668" s="9">
        <v>-80483.820000000007</v>
      </c>
    </row>
    <row r="2669" spans="2:8" x14ac:dyDescent="0.25">
      <c r="E2669" t="s">
        <v>11</v>
      </c>
      <c r="F2669" s="9">
        <v>57564.94</v>
      </c>
      <c r="G2669" s="9">
        <v>59564.94</v>
      </c>
      <c r="H2669" s="9">
        <v>-59564.94</v>
      </c>
    </row>
    <row r="2670" spans="2:8" x14ac:dyDescent="0.25">
      <c r="D2670" s="8" t="s">
        <v>5</v>
      </c>
      <c r="E2670" s="8"/>
      <c r="F2670" s="7">
        <v>1177753.1299999999</v>
      </c>
      <c r="G2670" s="7">
        <v>1296274.1299999999</v>
      </c>
      <c r="H2670" s="7">
        <v>-1296274.1299999999</v>
      </c>
    </row>
    <row r="2671" spans="2:8" x14ac:dyDescent="0.25">
      <c r="D2671" t="s">
        <v>4</v>
      </c>
      <c r="E2671" t="s">
        <v>22</v>
      </c>
      <c r="F2671" s="9">
        <v>221100</v>
      </c>
      <c r="G2671" s="9">
        <v>221100</v>
      </c>
      <c r="H2671" s="9">
        <v>221100</v>
      </c>
    </row>
    <row r="2672" spans="2:8" x14ac:dyDescent="0.25">
      <c r="E2672" t="s">
        <v>27</v>
      </c>
      <c r="F2672" s="9">
        <v>919626</v>
      </c>
      <c r="G2672" s="9">
        <v>945626</v>
      </c>
      <c r="H2672" s="9">
        <v>945626</v>
      </c>
    </row>
    <row r="2673" spans="3:8" x14ac:dyDescent="0.25">
      <c r="E2673" t="s">
        <v>3</v>
      </c>
      <c r="F2673" s="9">
        <v>85684</v>
      </c>
      <c r="G2673" s="9">
        <v>85684</v>
      </c>
      <c r="H2673" s="9">
        <v>85684</v>
      </c>
    </row>
    <row r="2674" spans="3:8" x14ac:dyDescent="0.25">
      <c r="E2674" t="s">
        <v>20</v>
      </c>
      <c r="F2674" s="9">
        <v>11845</v>
      </c>
      <c r="G2674" s="9">
        <v>11845</v>
      </c>
      <c r="H2674" s="9">
        <v>11845</v>
      </c>
    </row>
    <row r="2675" spans="3:8" x14ac:dyDescent="0.25">
      <c r="D2675" s="8" t="s">
        <v>2</v>
      </c>
      <c r="E2675" s="8"/>
      <c r="F2675" s="7">
        <v>1238255</v>
      </c>
      <c r="G2675" s="7">
        <v>1264255</v>
      </c>
      <c r="H2675" s="7">
        <v>1264255</v>
      </c>
    </row>
    <row r="2676" spans="3:8" x14ac:dyDescent="0.25">
      <c r="C2676" s="2" t="s">
        <v>757</v>
      </c>
      <c r="D2676" s="2"/>
      <c r="E2676" s="2"/>
      <c r="F2676" s="1">
        <v>2416008.13</v>
      </c>
      <c r="G2676" s="1">
        <v>2560529.13</v>
      </c>
      <c r="H2676" s="1">
        <v>-32019.129999999888</v>
      </c>
    </row>
    <row r="2677" spans="3:8" x14ac:dyDescent="0.25">
      <c r="C2677" t="s">
        <v>44</v>
      </c>
      <c r="D2677" t="s">
        <v>7</v>
      </c>
      <c r="E2677" t="s">
        <v>13</v>
      </c>
      <c r="F2677" s="9">
        <v>930782.99</v>
      </c>
      <c r="G2677" s="9">
        <v>1038993.99</v>
      </c>
      <c r="H2677" s="9">
        <v>-1038993.99</v>
      </c>
    </row>
    <row r="2678" spans="3:8" x14ac:dyDescent="0.25">
      <c r="E2678" t="s">
        <v>10</v>
      </c>
      <c r="F2678" s="9">
        <v>12301.46</v>
      </c>
      <c r="G2678" s="9">
        <v>14154.46</v>
      </c>
      <c r="H2678" s="9">
        <v>-14154.46</v>
      </c>
    </row>
    <row r="2679" spans="3:8" x14ac:dyDescent="0.25">
      <c r="E2679" t="s">
        <v>12</v>
      </c>
      <c r="F2679" s="9">
        <v>30596.06</v>
      </c>
      <c r="G2679" s="9">
        <v>36196.06</v>
      </c>
      <c r="H2679" s="9">
        <v>-36196.06</v>
      </c>
    </row>
    <row r="2680" spans="3:8" x14ac:dyDescent="0.25">
      <c r="E2680" t="s">
        <v>11</v>
      </c>
      <c r="F2680" s="9">
        <v>60262.69</v>
      </c>
      <c r="G2680" s="9">
        <v>65262.69</v>
      </c>
      <c r="H2680" s="9">
        <v>-65262.69</v>
      </c>
    </row>
    <row r="2681" spans="3:8" x14ac:dyDescent="0.25">
      <c r="E2681" t="s">
        <v>14</v>
      </c>
      <c r="F2681" s="9">
        <v>299848.73</v>
      </c>
      <c r="G2681" s="9">
        <v>311848.73</v>
      </c>
      <c r="H2681" s="9">
        <v>-311848.73</v>
      </c>
    </row>
    <row r="2682" spans="3:8" x14ac:dyDescent="0.25">
      <c r="E2682" t="s">
        <v>6</v>
      </c>
      <c r="F2682" s="9">
        <v>-307700</v>
      </c>
      <c r="G2682" s="9">
        <v>-327700</v>
      </c>
      <c r="H2682" s="9">
        <v>327700</v>
      </c>
    </row>
    <row r="2683" spans="3:8" x14ac:dyDescent="0.25">
      <c r="D2683" s="8" t="s">
        <v>5</v>
      </c>
      <c r="E2683" s="8"/>
      <c r="F2683" s="7">
        <v>1026091.9299999999</v>
      </c>
      <c r="G2683" s="7">
        <v>1138755.93</v>
      </c>
      <c r="H2683" s="7">
        <v>-1138755.93</v>
      </c>
    </row>
    <row r="2684" spans="3:8" x14ac:dyDescent="0.25">
      <c r="D2684" t="s">
        <v>4</v>
      </c>
      <c r="E2684" t="s">
        <v>22</v>
      </c>
      <c r="F2684" s="9">
        <v>568400</v>
      </c>
      <c r="G2684" s="9">
        <v>568400</v>
      </c>
      <c r="H2684" s="9">
        <v>568400</v>
      </c>
    </row>
    <row r="2685" spans="3:8" x14ac:dyDescent="0.25">
      <c r="E2685" t="s">
        <v>27</v>
      </c>
      <c r="F2685" s="9">
        <v>536900</v>
      </c>
      <c r="G2685" s="9">
        <v>536900</v>
      </c>
      <c r="H2685" s="9">
        <v>536900</v>
      </c>
    </row>
    <row r="2686" spans="3:8" x14ac:dyDescent="0.25">
      <c r="E2686" t="s">
        <v>3</v>
      </c>
      <c r="F2686" s="9">
        <v>26807.62</v>
      </c>
      <c r="G2686" s="9">
        <v>28507.62</v>
      </c>
      <c r="H2686" s="9">
        <v>28507.62</v>
      </c>
    </row>
    <row r="2687" spans="3:8" x14ac:dyDescent="0.25">
      <c r="E2687" t="s">
        <v>20</v>
      </c>
      <c r="F2687" s="9">
        <v>5103.5600000000004</v>
      </c>
      <c r="G2687" s="9">
        <v>5103.5600000000004</v>
      </c>
      <c r="H2687" s="9">
        <v>5103.5600000000004</v>
      </c>
    </row>
    <row r="2688" spans="3:8" x14ac:dyDescent="0.25">
      <c r="D2688" s="8" t="s">
        <v>2</v>
      </c>
      <c r="E2688" s="8"/>
      <c r="F2688" s="7">
        <v>1137211.1800000002</v>
      </c>
      <c r="G2688" s="7">
        <v>1138911.1800000002</v>
      </c>
      <c r="H2688" s="7">
        <v>1138911.1800000002</v>
      </c>
    </row>
    <row r="2689" spans="3:8" x14ac:dyDescent="0.25">
      <c r="C2689" s="2" t="s">
        <v>758</v>
      </c>
      <c r="D2689" s="2"/>
      <c r="E2689" s="2"/>
      <c r="F2689" s="1">
        <v>2163303.1100000003</v>
      </c>
      <c r="G2689" s="1">
        <v>2277667.1100000003</v>
      </c>
      <c r="H2689" s="1">
        <v>155.25000000023283</v>
      </c>
    </row>
    <row r="2690" spans="3:8" x14ac:dyDescent="0.25">
      <c r="C2690" t="s">
        <v>43</v>
      </c>
      <c r="D2690" t="s">
        <v>7</v>
      </c>
      <c r="E2690" t="s">
        <v>13</v>
      </c>
      <c r="F2690" s="9">
        <v>579592.73</v>
      </c>
      <c r="G2690" s="9">
        <v>772521.73</v>
      </c>
      <c r="H2690" s="9">
        <v>-772521.73</v>
      </c>
    </row>
    <row r="2691" spans="3:8" x14ac:dyDescent="0.25">
      <c r="E2691" t="s">
        <v>10</v>
      </c>
      <c r="F2691" s="9">
        <v>16068.21</v>
      </c>
      <c r="G2691" s="9">
        <v>17668.21</v>
      </c>
      <c r="H2691" s="9">
        <v>-17668.21</v>
      </c>
    </row>
    <row r="2692" spans="3:8" x14ac:dyDescent="0.25">
      <c r="E2692" t="s">
        <v>12</v>
      </c>
      <c r="F2692" s="9">
        <v>169357.83</v>
      </c>
      <c r="G2692" s="9">
        <v>188937.83</v>
      </c>
      <c r="H2692" s="9">
        <v>-188937.83</v>
      </c>
    </row>
    <row r="2693" spans="3:8" x14ac:dyDescent="0.25">
      <c r="E2693" t="s">
        <v>11</v>
      </c>
      <c r="F2693" s="9">
        <v>54278.22</v>
      </c>
      <c r="G2693" s="9">
        <v>84401.22</v>
      </c>
      <c r="H2693" s="9">
        <v>-84401.22</v>
      </c>
    </row>
    <row r="2694" spans="3:8" x14ac:dyDescent="0.25">
      <c r="E2694" t="s">
        <v>6</v>
      </c>
      <c r="F2694" s="9">
        <v>23372.77</v>
      </c>
      <c r="G2694" s="9">
        <v>96122.77</v>
      </c>
      <c r="H2694" s="9">
        <v>-96122.77</v>
      </c>
    </row>
    <row r="2695" spans="3:8" x14ac:dyDescent="0.25">
      <c r="D2695" s="8" t="s">
        <v>5</v>
      </c>
      <c r="E2695" s="8"/>
      <c r="F2695" s="7">
        <v>842669.75999999989</v>
      </c>
      <c r="G2695" s="7">
        <v>1159651.7599999998</v>
      </c>
      <c r="H2695" s="7">
        <v>-1159651.7599999998</v>
      </c>
    </row>
    <row r="2696" spans="3:8" x14ac:dyDescent="0.25">
      <c r="D2696" t="s">
        <v>4</v>
      </c>
      <c r="E2696" t="s">
        <v>22</v>
      </c>
      <c r="F2696" s="9">
        <v>822400</v>
      </c>
      <c r="G2696" s="9">
        <v>822400</v>
      </c>
      <c r="H2696" s="9">
        <v>822400</v>
      </c>
    </row>
    <row r="2697" spans="3:8" x14ac:dyDescent="0.25">
      <c r="E2697" t="s">
        <v>27</v>
      </c>
      <c r="F2697" s="9">
        <v>330663.5</v>
      </c>
      <c r="G2697" s="9">
        <v>330663.5</v>
      </c>
      <c r="H2697" s="9">
        <v>330663.5</v>
      </c>
    </row>
    <row r="2698" spans="3:8" x14ac:dyDescent="0.25">
      <c r="E2698" t="s">
        <v>3</v>
      </c>
      <c r="F2698" s="9">
        <v>4572.9399999999996</v>
      </c>
      <c r="G2698" s="9">
        <v>4572.9399999999996</v>
      </c>
      <c r="H2698" s="9">
        <v>4572.9399999999996</v>
      </c>
    </row>
    <row r="2699" spans="3:8" x14ac:dyDescent="0.25">
      <c r="E2699" t="s">
        <v>20</v>
      </c>
      <c r="F2699" s="9">
        <v>2296.16</v>
      </c>
      <c r="G2699" s="9">
        <v>2296.16</v>
      </c>
      <c r="H2699" s="9">
        <v>2296.16</v>
      </c>
    </row>
    <row r="2700" spans="3:8" x14ac:dyDescent="0.25">
      <c r="D2700" s="8" t="s">
        <v>2</v>
      </c>
      <c r="E2700" s="8"/>
      <c r="F2700" s="7">
        <v>1159932.5999999999</v>
      </c>
      <c r="G2700" s="7">
        <v>1159932.5999999999</v>
      </c>
      <c r="H2700" s="7">
        <v>1159932.5999999999</v>
      </c>
    </row>
    <row r="2701" spans="3:8" x14ac:dyDescent="0.25">
      <c r="C2701" s="2" t="s">
        <v>759</v>
      </c>
      <c r="D2701" s="2"/>
      <c r="E2701" s="2"/>
      <c r="F2701" s="1">
        <v>2002602.3599999999</v>
      </c>
      <c r="G2701" s="1">
        <v>2319584.3599999994</v>
      </c>
      <c r="H2701" s="1">
        <v>280.8399999999674</v>
      </c>
    </row>
    <row r="2702" spans="3:8" x14ac:dyDescent="0.25">
      <c r="C2702" t="s">
        <v>28</v>
      </c>
      <c r="D2702" t="s">
        <v>7</v>
      </c>
      <c r="E2702" t="s">
        <v>13</v>
      </c>
      <c r="F2702" s="9">
        <v>135148.56</v>
      </c>
      <c r="G2702" s="9">
        <v>161596.56</v>
      </c>
      <c r="H2702" s="9">
        <v>-161596.56</v>
      </c>
    </row>
    <row r="2703" spans="3:8" x14ac:dyDescent="0.25">
      <c r="E2703" t="s">
        <v>10</v>
      </c>
      <c r="F2703" s="9">
        <v>0</v>
      </c>
      <c r="G2703" s="9">
        <v>0</v>
      </c>
      <c r="H2703" s="9">
        <v>0</v>
      </c>
    </row>
    <row r="2704" spans="3:8" x14ac:dyDescent="0.25">
      <c r="E2704" t="s">
        <v>12</v>
      </c>
      <c r="F2704" s="9">
        <v>8507.82</v>
      </c>
      <c r="G2704" s="9">
        <v>13827.82</v>
      </c>
      <c r="H2704" s="9">
        <v>-13827.82</v>
      </c>
    </row>
    <row r="2705" spans="3:8" x14ac:dyDescent="0.25">
      <c r="E2705" t="s">
        <v>11</v>
      </c>
      <c r="F2705" s="9">
        <v>6427.64</v>
      </c>
      <c r="G2705" s="9">
        <v>11127.64</v>
      </c>
      <c r="H2705" s="9">
        <v>-11127.64</v>
      </c>
    </row>
    <row r="2706" spans="3:8" x14ac:dyDescent="0.25">
      <c r="E2706" t="s">
        <v>6</v>
      </c>
      <c r="F2706" s="9">
        <v>0.1</v>
      </c>
      <c r="G2706" s="9">
        <v>26301.1</v>
      </c>
      <c r="H2706" s="9">
        <v>-26301.1</v>
      </c>
    </row>
    <row r="2707" spans="3:8" x14ac:dyDescent="0.25">
      <c r="D2707" s="8" t="s">
        <v>5</v>
      </c>
      <c r="E2707" s="8"/>
      <c r="F2707" s="7">
        <v>150084.12000000002</v>
      </c>
      <c r="G2707" s="7">
        <v>212853.12000000002</v>
      </c>
      <c r="H2707" s="7">
        <v>-212853.12000000002</v>
      </c>
    </row>
    <row r="2708" spans="3:8" x14ac:dyDescent="0.25">
      <c r="D2708" t="s">
        <v>4</v>
      </c>
      <c r="E2708" t="s">
        <v>27</v>
      </c>
      <c r="F2708" s="9">
        <v>195820</v>
      </c>
      <c r="G2708" s="9">
        <v>198820</v>
      </c>
      <c r="H2708" s="9">
        <v>198820</v>
      </c>
    </row>
    <row r="2709" spans="3:8" x14ac:dyDescent="0.25">
      <c r="E2709" t="s">
        <v>3</v>
      </c>
      <c r="F2709" s="9">
        <v>11828.65</v>
      </c>
      <c r="G2709" s="9">
        <v>11828.65</v>
      </c>
      <c r="H2709" s="9">
        <v>11828.65</v>
      </c>
    </row>
    <row r="2710" spans="3:8" x14ac:dyDescent="0.25">
      <c r="E2710" t="s">
        <v>20</v>
      </c>
      <c r="F2710" s="9">
        <v>2204.7399999999998</v>
      </c>
      <c r="G2710" s="9">
        <v>2204.7399999999998</v>
      </c>
      <c r="H2710" s="9">
        <v>2204.7399999999998</v>
      </c>
    </row>
    <row r="2711" spans="3:8" x14ac:dyDescent="0.25">
      <c r="D2711" s="8" t="s">
        <v>2</v>
      </c>
      <c r="E2711" s="8"/>
      <c r="F2711" s="7">
        <v>209853.38999999998</v>
      </c>
      <c r="G2711" s="7">
        <v>212853.38999999998</v>
      </c>
      <c r="H2711" s="7">
        <v>212853.38999999998</v>
      </c>
    </row>
    <row r="2712" spans="3:8" x14ac:dyDescent="0.25">
      <c r="C2712" s="2" t="s">
        <v>760</v>
      </c>
      <c r="D2712" s="2"/>
      <c r="E2712" s="2"/>
      <c r="F2712" s="1">
        <v>359937.51</v>
      </c>
      <c r="G2712" s="1">
        <v>425706.51</v>
      </c>
      <c r="H2712" s="1">
        <v>0.26999999996041879</v>
      </c>
    </row>
    <row r="2713" spans="3:8" x14ac:dyDescent="0.25">
      <c r="C2713" t="s">
        <v>42</v>
      </c>
      <c r="D2713" t="s">
        <v>7</v>
      </c>
      <c r="E2713" t="s">
        <v>13</v>
      </c>
      <c r="F2713" s="9">
        <v>446494.84</v>
      </c>
      <c r="G2713" s="9">
        <v>545079.84000000008</v>
      </c>
      <c r="H2713" s="9">
        <v>-545079.84000000008</v>
      </c>
    </row>
    <row r="2714" spans="3:8" x14ac:dyDescent="0.25">
      <c r="E2714" t="s">
        <v>10</v>
      </c>
      <c r="F2714" s="9">
        <v>16931.84</v>
      </c>
      <c r="G2714" s="9">
        <v>16931.84</v>
      </c>
      <c r="H2714" s="9">
        <v>-16931.84</v>
      </c>
    </row>
    <row r="2715" spans="3:8" x14ac:dyDescent="0.25">
      <c r="E2715" t="s">
        <v>12</v>
      </c>
      <c r="F2715" s="9">
        <v>22090.82</v>
      </c>
      <c r="G2715" s="9">
        <v>34090.82</v>
      </c>
      <c r="H2715" s="9">
        <v>-34090.82</v>
      </c>
    </row>
    <row r="2716" spans="3:8" x14ac:dyDescent="0.25">
      <c r="E2716" t="s">
        <v>11</v>
      </c>
      <c r="F2716" s="9">
        <v>2168.19</v>
      </c>
      <c r="G2716" s="9">
        <v>8168.1900000000005</v>
      </c>
      <c r="H2716" s="9">
        <v>-8168.1900000000005</v>
      </c>
    </row>
    <row r="2717" spans="3:8" x14ac:dyDescent="0.25">
      <c r="E2717" t="s">
        <v>6</v>
      </c>
      <c r="F2717" s="9">
        <v>8866.17</v>
      </c>
      <c r="G2717" s="9">
        <v>8866.17</v>
      </c>
      <c r="H2717" s="9">
        <v>-8866.17</v>
      </c>
    </row>
    <row r="2718" spans="3:8" x14ac:dyDescent="0.25">
      <c r="D2718" s="8" t="s">
        <v>5</v>
      </c>
      <c r="E2718" s="8"/>
      <c r="F2718" s="7">
        <v>496551.86000000004</v>
      </c>
      <c r="G2718" s="7">
        <v>613136.8600000001</v>
      </c>
      <c r="H2718" s="7">
        <v>-613136.8600000001</v>
      </c>
    </row>
    <row r="2719" spans="3:8" x14ac:dyDescent="0.25">
      <c r="D2719" t="s">
        <v>4</v>
      </c>
      <c r="E2719" t="s">
        <v>22</v>
      </c>
      <c r="F2719" s="9">
        <v>634000</v>
      </c>
      <c r="G2719" s="9">
        <v>634000</v>
      </c>
      <c r="H2719" s="9">
        <v>634000</v>
      </c>
    </row>
    <row r="2720" spans="3:8" x14ac:dyDescent="0.25">
      <c r="E2720" t="s">
        <v>3</v>
      </c>
      <c r="F2720" s="9">
        <v>25473</v>
      </c>
      <c r="G2720" s="9">
        <v>25473</v>
      </c>
      <c r="H2720" s="9">
        <v>25473</v>
      </c>
    </row>
    <row r="2721" spans="3:8" x14ac:dyDescent="0.25">
      <c r="E2721" t="s">
        <v>20</v>
      </c>
      <c r="F2721" s="9">
        <v>29947.95</v>
      </c>
      <c r="G2721" s="9">
        <v>29947.95</v>
      </c>
      <c r="H2721" s="9">
        <v>29947.95</v>
      </c>
    </row>
    <row r="2722" spans="3:8" x14ac:dyDescent="0.25">
      <c r="D2722" s="8" t="s">
        <v>2</v>
      </c>
      <c r="E2722" s="8"/>
      <c r="F2722" s="7">
        <v>689420.95</v>
      </c>
      <c r="G2722" s="7">
        <v>689420.95</v>
      </c>
      <c r="H2722" s="7">
        <v>689420.95</v>
      </c>
    </row>
    <row r="2723" spans="3:8" x14ac:dyDescent="0.25">
      <c r="C2723" s="2" t="s">
        <v>761</v>
      </c>
      <c r="D2723" s="2"/>
      <c r="E2723" s="2"/>
      <c r="F2723" s="1">
        <v>1185972.81</v>
      </c>
      <c r="G2723" s="1">
        <v>1302557.81</v>
      </c>
      <c r="H2723" s="1">
        <v>76284.089999999909</v>
      </c>
    </row>
    <row r="2724" spans="3:8" x14ac:dyDescent="0.25">
      <c r="C2724" t="s">
        <v>41</v>
      </c>
      <c r="D2724" t="s">
        <v>7</v>
      </c>
      <c r="E2724" t="s">
        <v>13</v>
      </c>
      <c r="F2724" s="9">
        <v>485134.83</v>
      </c>
      <c r="G2724" s="9">
        <v>586886.83000000007</v>
      </c>
      <c r="H2724" s="9">
        <v>-586886.83000000007</v>
      </c>
    </row>
    <row r="2725" spans="3:8" x14ac:dyDescent="0.25">
      <c r="E2725" t="s">
        <v>10</v>
      </c>
      <c r="F2725" s="9">
        <v>11617.99</v>
      </c>
      <c r="G2725" s="9">
        <v>15617.99</v>
      </c>
      <c r="H2725" s="9">
        <v>-15617.99</v>
      </c>
    </row>
    <row r="2726" spans="3:8" x14ac:dyDescent="0.25">
      <c r="E2726" t="s">
        <v>12</v>
      </c>
      <c r="F2726" s="9">
        <v>13262.91</v>
      </c>
      <c r="G2726" s="9">
        <v>27862.91</v>
      </c>
      <c r="H2726" s="9">
        <v>-27862.91</v>
      </c>
    </row>
    <row r="2727" spans="3:8" x14ac:dyDescent="0.25">
      <c r="E2727" t="s">
        <v>11</v>
      </c>
      <c r="F2727" s="9">
        <v>1144.7</v>
      </c>
      <c r="G2727" s="9">
        <v>3099.7</v>
      </c>
      <c r="H2727" s="9">
        <v>-3099.7</v>
      </c>
    </row>
    <row r="2728" spans="3:8" x14ac:dyDescent="0.25">
      <c r="E2728" t="s">
        <v>6</v>
      </c>
      <c r="F2728" s="9">
        <v>9</v>
      </c>
      <c r="G2728" s="9">
        <v>9</v>
      </c>
      <c r="H2728" s="9">
        <v>-9</v>
      </c>
    </row>
    <row r="2729" spans="3:8" x14ac:dyDescent="0.25">
      <c r="D2729" s="8" t="s">
        <v>5</v>
      </c>
      <c r="E2729" s="8"/>
      <c r="F2729" s="7">
        <v>511169.43</v>
      </c>
      <c r="G2729" s="7">
        <v>633476.42999999993</v>
      </c>
      <c r="H2729" s="7">
        <v>-633476.42999999993</v>
      </c>
    </row>
    <row r="2730" spans="3:8" x14ac:dyDescent="0.25">
      <c r="D2730" t="s">
        <v>4</v>
      </c>
      <c r="E2730" t="s">
        <v>22</v>
      </c>
      <c r="F2730" s="9">
        <v>608500</v>
      </c>
      <c r="G2730" s="9">
        <v>608500</v>
      </c>
      <c r="H2730" s="9">
        <v>608500</v>
      </c>
    </row>
    <row r="2731" spans="3:8" x14ac:dyDescent="0.25">
      <c r="E2731" t="s">
        <v>27</v>
      </c>
      <c r="F2731" s="9">
        <v>17700</v>
      </c>
      <c r="G2731" s="9">
        <v>17700</v>
      </c>
      <c r="H2731" s="9">
        <v>17700</v>
      </c>
    </row>
    <row r="2732" spans="3:8" x14ac:dyDescent="0.25">
      <c r="E2732" t="s">
        <v>3</v>
      </c>
      <c r="F2732" s="9">
        <v>5391</v>
      </c>
      <c r="G2732" s="9">
        <v>7091</v>
      </c>
      <c r="H2732" s="9">
        <v>7091</v>
      </c>
    </row>
    <row r="2733" spans="3:8" x14ac:dyDescent="0.25">
      <c r="E2733" t="s">
        <v>20</v>
      </c>
      <c r="F2733" s="9">
        <v>8800</v>
      </c>
      <c r="G2733" s="9">
        <v>8800</v>
      </c>
      <c r="H2733" s="9">
        <v>8800</v>
      </c>
    </row>
    <row r="2734" spans="3:8" x14ac:dyDescent="0.25">
      <c r="D2734" s="8" t="s">
        <v>2</v>
      </c>
      <c r="E2734" s="8"/>
      <c r="F2734" s="7">
        <v>640391</v>
      </c>
      <c r="G2734" s="7">
        <v>642091</v>
      </c>
      <c r="H2734" s="7">
        <v>642091</v>
      </c>
    </row>
    <row r="2735" spans="3:8" x14ac:dyDescent="0.25">
      <c r="C2735" s="2" t="s">
        <v>762</v>
      </c>
      <c r="D2735" s="2"/>
      <c r="E2735" s="2"/>
      <c r="F2735" s="1">
        <v>1151560.43</v>
      </c>
      <c r="G2735" s="1">
        <v>1275567.43</v>
      </c>
      <c r="H2735" s="1">
        <v>8614.570000000007</v>
      </c>
    </row>
    <row r="2736" spans="3:8" x14ac:dyDescent="0.25">
      <c r="C2736" t="s">
        <v>40</v>
      </c>
      <c r="D2736" t="s">
        <v>7</v>
      </c>
      <c r="E2736" t="s">
        <v>13</v>
      </c>
      <c r="F2736" s="9">
        <v>2280570.85</v>
      </c>
      <c r="G2736" s="9">
        <v>2777213.85</v>
      </c>
      <c r="H2736" s="9">
        <v>-2777213.85</v>
      </c>
    </row>
    <row r="2737" spans="3:8" x14ac:dyDescent="0.25">
      <c r="E2737" t="s">
        <v>10</v>
      </c>
      <c r="F2737" s="9">
        <v>62188.97</v>
      </c>
      <c r="G2737" s="9">
        <v>63806.97</v>
      </c>
      <c r="H2737" s="9">
        <v>-63806.97</v>
      </c>
    </row>
    <row r="2738" spans="3:8" x14ac:dyDescent="0.25">
      <c r="E2738" t="s">
        <v>12</v>
      </c>
      <c r="F2738" s="9">
        <v>256788.85</v>
      </c>
      <c r="G2738" s="9">
        <v>431816.85</v>
      </c>
      <c r="H2738" s="9">
        <v>-431816.85</v>
      </c>
    </row>
    <row r="2739" spans="3:8" x14ac:dyDescent="0.25">
      <c r="E2739" t="s">
        <v>11</v>
      </c>
      <c r="F2739" s="9">
        <v>45525.37</v>
      </c>
      <c r="G2739" s="9">
        <v>77863.37</v>
      </c>
      <c r="H2739" s="9">
        <v>-77863.37</v>
      </c>
    </row>
    <row r="2740" spans="3:8" x14ac:dyDescent="0.25">
      <c r="E2740" t="s">
        <v>6</v>
      </c>
      <c r="F2740" s="9">
        <v>-1356</v>
      </c>
      <c r="G2740" s="9">
        <v>-1356</v>
      </c>
      <c r="H2740" s="9">
        <v>1356</v>
      </c>
    </row>
    <row r="2741" spans="3:8" x14ac:dyDescent="0.25">
      <c r="D2741" s="8" t="s">
        <v>5</v>
      </c>
      <c r="E2741" s="8"/>
      <c r="F2741" s="7">
        <v>2643718.0400000005</v>
      </c>
      <c r="G2741" s="7">
        <v>3349345.0400000005</v>
      </c>
      <c r="H2741" s="7">
        <v>-3349345.0400000005</v>
      </c>
    </row>
    <row r="2742" spans="3:8" x14ac:dyDescent="0.25">
      <c r="D2742" t="s">
        <v>4</v>
      </c>
      <c r="E2742" t="s">
        <v>22</v>
      </c>
      <c r="F2742" s="9">
        <v>35000</v>
      </c>
      <c r="G2742" s="9">
        <v>35000</v>
      </c>
      <c r="H2742" s="9">
        <v>35000</v>
      </c>
    </row>
    <row r="2743" spans="3:8" x14ac:dyDescent="0.25">
      <c r="E2743" t="s">
        <v>27</v>
      </c>
      <c r="F2743" s="9">
        <v>3221411.01</v>
      </c>
      <c r="G2743" s="9">
        <v>3303605.01</v>
      </c>
      <c r="H2743" s="9">
        <v>3303605.01</v>
      </c>
    </row>
    <row r="2744" spans="3:8" x14ac:dyDescent="0.25">
      <c r="E2744" t="s">
        <v>3</v>
      </c>
      <c r="F2744" s="9">
        <v>9917.33</v>
      </c>
      <c r="G2744" s="9">
        <v>9917.33</v>
      </c>
      <c r="H2744" s="9">
        <v>9917.33</v>
      </c>
    </row>
    <row r="2745" spans="3:8" x14ac:dyDescent="0.25">
      <c r="E2745" t="s">
        <v>20</v>
      </c>
      <c r="F2745" s="9">
        <v>880</v>
      </c>
      <c r="G2745" s="9">
        <v>880</v>
      </c>
      <c r="H2745" s="9">
        <v>880</v>
      </c>
    </row>
    <row r="2746" spans="3:8" x14ac:dyDescent="0.25">
      <c r="D2746" s="8" t="s">
        <v>2</v>
      </c>
      <c r="E2746" s="8"/>
      <c r="F2746" s="7">
        <v>3267208.34</v>
      </c>
      <c r="G2746" s="7">
        <v>3349402.34</v>
      </c>
      <c r="H2746" s="7">
        <v>3349402.34</v>
      </c>
    </row>
    <row r="2747" spans="3:8" x14ac:dyDescent="0.25">
      <c r="C2747" s="2" t="s">
        <v>763</v>
      </c>
      <c r="D2747" s="2"/>
      <c r="E2747" s="2"/>
      <c r="F2747" s="1">
        <v>5910926.3800000008</v>
      </c>
      <c r="G2747" s="1">
        <v>6698747.3800000008</v>
      </c>
      <c r="H2747" s="1">
        <v>57.299999999348074</v>
      </c>
    </row>
    <row r="2748" spans="3:8" x14ac:dyDescent="0.25">
      <c r="C2748" t="s">
        <v>428</v>
      </c>
      <c r="D2748" t="s">
        <v>7</v>
      </c>
      <c r="E2748" t="s">
        <v>13</v>
      </c>
      <c r="F2748" s="9">
        <v>7481.85</v>
      </c>
      <c r="G2748" s="9">
        <v>-0.1499999999996362</v>
      </c>
      <c r="H2748" s="9">
        <v>0.1499999999996362</v>
      </c>
    </row>
    <row r="2749" spans="3:8" x14ac:dyDescent="0.25">
      <c r="D2749" s="8" t="s">
        <v>5</v>
      </c>
      <c r="E2749" s="8"/>
      <c r="F2749" s="7">
        <v>7481.85</v>
      </c>
      <c r="G2749" s="7">
        <v>-0.1499999999996362</v>
      </c>
      <c r="H2749" s="7">
        <v>0.1499999999996362</v>
      </c>
    </row>
    <row r="2750" spans="3:8" x14ac:dyDescent="0.25">
      <c r="C2750" s="2" t="s">
        <v>872</v>
      </c>
      <c r="D2750" s="2"/>
      <c r="E2750" s="2"/>
      <c r="F2750" s="1">
        <v>7481.85</v>
      </c>
      <c r="G2750" s="1">
        <v>-0.1499999999996362</v>
      </c>
      <c r="H2750" s="1">
        <v>0.1499999999996362</v>
      </c>
    </row>
    <row r="2751" spans="3:8" x14ac:dyDescent="0.25">
      <c r="C2751" t="s">
        <v>429</v>
      </c>
      <c r="D2751" t="s">
        <v>7</v>
      </c>
      <c r="E2751" t="s">
        <v>13</v>
      </c>
      <c r="F2751" s="9">
        <v>67568.53</v>
      </c>
      <c r="G2751" s="9">
        <v>70443.53</v>
      </c>
      <c r="H2751" s="9">
        <v>-70443.53</v>
      </c>
    </row>
    <row r="2752" spans="3:8" x14ac:dyDescent="0.25">
      <c r="E2752" t="s">
        <v>10</v>
      </c>
      <c r="F2752" s="9">
        <v>-198</v>
      </c>
      <c r="G2752" s="9">
        <v>-198</v>
      </c>
      <c r="H2752" s="9">
        <v>198</v>
      </c>
    </row>
    <row r="2753" spans="3:8" x14ac:dyDescent="0.25">
      <c r="E2753" t="s">
        <v>12</v>
      </c>
      <c r="F2753" s="9">
        <v>44905.59</v>
      </c>
      <c r="G2753" s="9">
        <v>44905.59</v>
      </c>
      <c r="H2753" s="9">
        <v>-44905.59</v>
      </c>
    </row>
    <row r="2754" spans="3:8" x14ac:dyDescent="0.25">
      <c r="E2754" t="s">
        <v>11</v>
      </c>
      <c r="F2754" s="9">
        <v>9968.68</v>
      </c>
      <c r="G2754" s="9">
        <v>10468.68</v>
      </c>
      <c r="H2754" s="9">
        <v>-10468.68</v>
      </c>
    </row>
    <row r="2755" spans="3:8" x14ac:dyDescent="0.25">
      <c r="D2755" s="8" t="s">
        <v>5</v>
      </c>
      <c r="E2755" s="8"/>
      <c r="F2755" s="7">
        <v>122244.79999999999</v>
      </c>
      <c r="G2755" s="7">
        <v>125619.79999999999</v>
      </c>
      <c r="H2755" s="7">
        <v>-125619.79999999999</v>
      </c>
    </row>
    <row r="2756" spans="3:8" x14ac:dyDescent="0.25">
      <c r="D2756" t="s">
        <v>4</v>
      </c>
      <c r="E2756" t="s">
        <v>22</v>
      </c>
      <c r="F2756" s="9">
        <v>48200</v>
      </c>
      <c r="G2756" s="9">
        <v>48200</v>
      </c>
      <c r="H2756" s="9">
        <v>48200</v>
      </c>
    </row>
    <row r="2757" spans="3:8" x14ac:dyDescent="0.25">
      <c r="E2757" t="s">
        <v>27</v>
      </c>
      <c r="F2757" s="9">
        <v>40686</v>
      </c>
      <c r="G2757" s="9">
        <v>40686</v>
      </c>
      <c r="H2757" s="9">
        <v>40686</v>
      </c>
    </row>
    <row r="2758" spans="3:8" x14ac:dyDescent="0.25">
      <c r="E2758" t="s">
        <v>3</v>
      </c>
      <c r="F2758" s="9">
        <v>22225</v>
      </c>
      <c r="G2758" s="9">
        <v>22225</v>
      </c>
      <c r="H2758" s="9">
        <v>22225</v>
      </c>
    </row>
    <row r="2759" spans="3:8" x14ac:dyDescent="0.25">
      <c r="E2759" t="s">
        <v>20</v>
      </c>
      <c r="F2759" s="9">
        <v>5705</v>
      </c>
      <c r="G2759" s="9">
        <v>5705</v>
      </c>
      <c r="H2759" s="9">
        <v>5705</v>
      </c>
    </row>
    <row r="2760" spans="3:8" x14ac:dyDescent="0.25">
      <c r="D2760" s="8" t="s">
        <v>2</v>
      </c>
      <c r="E2760" s="8"/>
      <c r="F2760" s="7">
        <v>116816</v>
      </c>
      <c r="G2760" s="7">
        <v>116816</v>
      </c>
      <c r="H2760" s="7">
        <v>116816</v>
      </c>
    </row>
    <row r="2761" spans="3:8" x14ac:dyDescent="0.25">
      <c r="C2761" s="2" t="s">
        <v>764</v>
      </c>
      <c r="D2761" s="2"/>
      <c r="E2761" s="2"/>
      <c r="F2761" s="1">
        <v>239060.8</v>
      </c>
      <c r="G2761" s="1">
        <v>242435.8</v>
      </c>
      <c r="H2761" s="1">
        <v>-8803.7999999999884</v>
      </c>
    </row>
    <row r="2762" spans="3:8" x14ac:dyDescent="0.25">
      <c r="C2762" t="s">
        <v>431</v>
      </c>
      <c r="D2762" t="s">
        <v>7</v>
      </c>
      <c r="E2762" t="s">
        <v>13</v>
      </c>
      <c r="F2762" s="9">
        <v>272571.07</v>
      </c>
      <c r="G2762" s="9">
        <v>341096.07</v>
      </c>
      <c r="H2762" s="9">
        <v>-341096.07</v>
      </c>
    </row>
    <row r="2763" spans="3:8" x14ac:dyDescent="0.25">
      <c r="E2763" t="s">
        <v>10</v>
      </c>
      <c r="F2763" s="9">
        <v>10810.27</v>
      </c>
      <c r="G2763" s="9">
        <v>15000.27</v>
      </c>
      <c r="H2763" s="9">
        <v>-15000.27</v>
      </c>
    </row>
    <row r="2764" spans="3:8" x14ac:dyDescent="0.25">
      <c r="E2764" t="s">
        <v>12</v>
      </c>
      <c r="F2764" s="9">
        <v>9926.2199999999993</v>
      </c>
      <c r="G2764" s="9">
        <v>12300.22</v>
      </c>
      <c r="H2764" s="9">
        <v>-12300.22</v>
      </c>
    </row>
    <row r="2765" spans="3:8" x14ac:dyDescent="0.25">
      <c r="E2765" t="s">
        <v>11</v>
      </c>
      <c r="F2765" s="9">
        <v>9647.23</v>
      </c>
      <c r="G2765" s="9">
        <v>12500.23</v>
      </c>
      <c r="H2765" s="9">
        <v>-12500.23</v>
      </c>
    </row>
    <row r="2766" spans="3:8" x14ac:dyDescent="0.25">
      <c r="E2766" t="s">
        <v>6</v>
      </c>
      <c r="F2766" s="9">
        <v>0</v>
      </c>
      <c r="G2766" s="9">
        <v>0</v>
      </c>
      <c r="H2766" s="9">
        <v>0</v>
      </c>
    </row>
    <row r="2767" spans="3:8" x14ac:dyDescent="0.25">
      <c r="D2767" s="8" t="s">
        <v>5</v>
      </c>
      <c r="E2767" s="8"/>
      <c r="F2767" s="7">
        <v>302954.78999999998</v>
      </c>
      <c r="G2767" s="7">
        <v>380896.79</v>
      </c>
      <c r="H2767" s="7">
        <v>-380896.79</v>
      </c>
    </row>
    <row r="2768" spans="3:8" x14ac:dyDescent="0.25">
      <c r="D2768" t="s">
        <v>4</v>
      </c>
      <c r="E2768" t="s">
        <v>22</v>
      </c>
      <c r="F2768" s="9">
        <v>433300</v>
      </c>
      <c r="G2768" s="9">
        <v>433300</v>
      </c>
      <c r="H2768" s="9">
        <v>433300</v>
      </c>
    </row>
    <row r="2769" spans="2:8" x14ac:dyDescent="0.25">
      <c r="E2769" t="s">
        <v>27</v>
      </c>
      <c r="F2769" s="9">
        <v>250</v>
      </c>
      <c r="G2769" s="9">
        <v>250</v>
      </c>
      <c r="H2769" s="9">
        <v>250</v>
      </c>
    </row>
    <row r="2770" spans="2:8" x14ac:dyDescent="0.25">
      <c r="E2770" t="s">
        <v>3</v>
      </c>
      <c r="F2770" s="9">
        <v>3065.2</v>
      </c>
      <c r="G2770" s="9">
        <v>3065.2</v>
      </c>
      <c r="H2770" s="9">
        <v>3065.2</v>
      </c>
    </row>
    <row r="2771" spans="2:8" x14ac:dyDescent="0.25">
      <c r="D2771" s="8" t="s">
        <v>2</v>
      </c>
      <c r="E2771" s="8"/>
      <c r="F2771" s="7">
        <v>436615.2</v>
      </c>
      <c r="G2771" s="7">
        <v>436615.2</v>
      </c>
      <c r="H2771" s="7">
        <v>436615.2</v>
      </c>
    </row>
    <row r="2772" spans="2:8" x14ac:dyDescent="0.25">
      <c r="C2772" s="2" t="s">
        <v>765</v>
      </c>
      <c r="D2772" s="2"/>
      <c r="E2772" s="2"/>
      <c r="F2772" s="1">
        <v>739569.99</v>
      </c>
      <c r="G2772" s="1">
        <v>817511.99</v>
      </c>
      <c r="H2772" s="1">
        <v>55718.410000000033</v>
      </c>
    </row>
    <row r="2773" spans="2:8" x14ac:dyDescent="0.25">
      <c r="B2773" s="6" t="s">
        <v>388</v>
      </c>
      <c r="C2773" s="6"/>
      <c r="D2773" s="6"/>
      <c r="E2773" s="6"/>
      <c r="F2773" s="5">
        <v>16592924.899999999</v>
      </c>
      <c r="G2773" s="5">
        <v>18368682.899999999</v>
      </c>
      <c r="H2773" s="5">
        <v>127712.41999999806</v>
      </c>
    </row>
    <row r="2774" spans="2:8" x14ac:dyDescent="0.25">
      <c r="B2774" t="s">
        <v>390</v>
      </c>
      <c r="C2774" t="s">
        <v>17</v>
      </c>
      <c r="D2774" t="s">
        <v>7</v>
      </c>
      <c r="E2774" t="s">
        <v>13</v>
      </c>
      <c r="F2774" s="9">
        <v>946087.18</v>
      </c>
      <c r="G2774" s="9">
        <v>1092500.1800000002</v>
      </c>
      <c r="H2774" s="9">
        <v>-1092500.1800000002</v>
      </c>
    </row>
    <row r="2775" spans="2:8" x14ac:dyDescent="0.25">
      <c r="E2775" t="s">
        <v>10</v>
      </c>
      <c r="F2775" s="9">
        <v>8521.06</v>
      </c>
      <c r="G2775" s="9">
        <v>5000.0599999999995</v>
      </c>
      <c r="H2775" s="9">
        <v>-5000.0599999999995</v>
      </c>
    </row>
    <row r="2776" spans="2:8" x14ac:dyDescent="0.25">
      <c r="E2776" t="s">
        <v>12</v>
      </c>
      <c r="F2776" s="9">
        <v>1261780.6200000001</v>
      </c>
      <c r="G2776" s="9">
        <v>1377642.62</v>
      </c>
      <c r="H2776" s="9">
        <v>-1377642.62</v>
      </c>
    </row>
    <row r="2777" spans="2:8" x14ac:dyDescent="0.25">
      <c r="E2777" t="s">
        <v>11</v>
      </c>
      <c r="F2777" s="9">
        <v>12807.53</v>
      </c>
      <c r="G2777" s="9">
        <v>23999.53</v>
      </c>
      <c r="H2777" s="9">
        <v>-23999.53</v>
      </c>
    </row>
    <row r="2778" spans="2:8" x14ac:dyDescent="0.25">
      <c r="E2778" t="s">
        <v>6</v>
      </c>
      <c r="F2778" s="9">
        <v>-104026.67</v>
      </c>
      <c r="G2778" s="9">
        <v>-141299.66999999998</v>
      </c>
      <c r="H2778" s="9">
        <v>141299.66999999998</v>
      </c>
    </row>
    <row r="2779" spans="2:8" x14ac:dyDescent="0.25">
      <c r="D2779" s="8" t="s">
        <v>5</v>
      </c>
      <c r="E2779" s="8"/>
      <c r="F2779" s="7">
        <v>2125169.7200000002</v>
      </c>
      <c r="G2779" s="7">
        <v>2357842.7200000002</v>
      </c>
      <c r="H2779" s="7">
        <v>-2357842.7200000002</v>
      </c>
    </row>
    <row r="2780" spans="2:8" x14ac:dyDescent="0.25">
      <c r="D2780" t="s">
        <v>4</v>
      </c>
      <c r="E2780" t="s">
        <v>22</v>
      </c>
      <c r="F2780" s="9">
        <v>2302000</v>
      </c>
      <c r="G2780" s="9">
        <v>2302000</v>
      </c>
      <c r="H2780" s="9">
        <v>2302000</v>
      </c>
    </row>
    <row r="2781" spans="2:8" x14ac:dyDescent="0.25">
      <c r="E2781" t="s">
        <v>3</v>
      </c>
      <c r="F2781" s="9">
        <v>4006.5</v>
      </c>
      <c r="G2781" s="9">
        <v>4006.5</v>
      </c>
      <c r="H2781" s="9">
        <v>4006.5</v>
      </c>
    </row>
    <row r="2782" spans="2:8" x14ac:dyDescent="0.25">
      <c r="E2782" t="s">
        <v>20</v>
      </c>
      <c r="F2782" s="9">
        <v>51836.55</v>
      </c>
      <c r="G2782" s="9">
        <v>51836.55</v>
      </c>
      <c r="H2782" s="9">
        <v>51836.55</v>
      </c>
    </row>
    <row r="2783" spans="2:8" x14ac:dyDescent="0.25">
      <c r="D2783" s="8" t="s">
        <v>2</v>
      </c>
      <c r="E2783" s="8"/>
      <c r="F2783" s="7">
        <v>2357843.0499999998</v>
      </c>
      <c r="G2783" s="7">
        <v>2357843.0499999998</v>
      </c>
      <c r="H2783" s="7">
        <v>2357843.0499999998</v>
      </c>
    </row>
    <row r="2784" spans="2:8" x14ac:dyDescent="0.25">
      <c r="C2784" s="2" t="s">
        <v>766</v>
      </c>
      <c r="D2784" s="2"/>
      <c r="E2784" s="2"/>
      <c r="F2784" s="1">
        <v>4483012.7699999996</v>
      </c>
      <c r="G2784" s="1">
        <v>4715685.7699999996</v>
      </c>
      <c r="H2784" s="1">
        <v>0.32999999960884452</v>
      </c>
    </row>
    <row r="2785" spans="3:8" x14ac:dyDescent="0.25">
      <c r="C2785" t="s">
        <v>228</v>
      </c>
      <c r="D2785" t="s">
        <v>4</v>
      </c>
      <c r="E2785" t="s">
        <v>20</v>
      </c>
      <c r="F2785" s="9">
        <v>0</v>
      </c>
      <c r="G2785" s="9">
        <v>0</v>
      </c>
      <c r="H2785" s="9">
        <v>0</v>
      </c>
    </row>
    <row r="2786" spans="3:8" x14ac:dyDescent="0.25">
      <c r="D2786" s="8" t="s">
        <v>2</v>
      </c>
      <c r="E2786" s="8"/>
      <c r="F2786" s="7">
        <v>0</v>
      </c>
      <c r="G2786" s="7">
        <v>0</v>
      </c>
      <c r="H2786" s="7">
        <v>0</v>
      </c>
    </row>
    <row r="2787" spans="3:8" x14ac:dyDescent="0.25">
      <c r="C2787" s="2" t="s">
        <v>226</v>
      </c>
      <c r="D2787" s="2"/>
      <c r="E2787" s="2"/>
      <c r="F2787" s="1">
        <v>0</v>
      </c>
      <c r="G2787" s="1">
        <v>0</v>
      </c>
      <c r="H2787" s="1">
        <v>0</v>
      </c>
    </row>
    <row r="2788" spans="3:8" x14ac:dyDescent="0.25">
      <c r="C2788" t="s">
        <v>225</v>
      </c>
      <c r="D2788" t="s">
        <v>4</v>
      </c>
      <c r="E2788" t="s">
        <v>20</v>
      </c>
      <c r="F2788" s="9">
        <v>0</v>
      </c>
      <c r="G2788" s="9">
        <v>0</v>
      </c>
      <c r="H2788" s="9">
        <v>0</v>
      </c>
    </row>
    <row r="2789" spans="3:8" x14ac:dyDescent="0.25">
      <c r="D2789" s="8" t="s">
        <v>2</v>
      </c>
      <c r="E2789" s="8"/>
      <c r="F2789" s="7">
        <v>0</v>
      </c>
      <c r="G2789" s="7">
        <v>0</v>
      </c>
      <c r="H2789" s="7">
        <v>0</v>
      </c>
    </row>
    <row r="2790" spans="3:8" x14ac:dyDescent="0.25">
      <c r="C2790" s="2" t="s">
        <v>366</v>
      </c>
      <c r="D2790" s="2"/>
      <c r="E2790" s="2"/>
      <c r="F2790" s="1">
        <v>0</v>
      </c>
      <c r="G2790" s="1">
        <v>0</v>
      </c>
      <c r="H2790" s="1">
        <v>0</v>
      </c>
    </row>
    <row r="2791" spans="3:8" x14ac:dyDescent="0.25">
      <c r="C2791" t="s">
        <v>224</v>
      </c>
      <c r="D2791" t="s">
        <v>7</v>
      </c>
      <c r="E2791" t="s">
        <v>13</v>
      </c>
      <c r="F2791" s="9">
        <v>334457.07</v>
      </c>
      <c r="G2791" s="9">
        <v>429457.07</v>
      </c>
      <c r="H2791" s="9">
        <v>-429457.07</v>
      </c>
    </row>
    <row r="2792" spans="3:8" x14ac:dyDescent="0.25">
      <c r="E2792" t="s">
        <v>10</v>
      </c>
      <c r="F2792" s="9">
        <v>3540.32</v>
      </c>
      <c r="G2792" s="9">
        <v>10000.32</v>
      </c>
      <c r="H2792" s="9">
        <v>-10000.32</v>
      </c>
    </row>
    <row r="2793" spans="3:8" x14ac:dyDescent="0.25">
      <c r="E2793" t="s">
        <v>12</v>
      </c>
      <c r="F2793" s="9">
        <v>5168482.8899999997</v>
      </c>
      <c r="G2793" s="9">
        <v>6621735.8899999997</v>
      </c>
      <c r="H2793" s="9">
        <v>-6621735.8899999997</v>
      </c>
    </row>
    <row r="2794" spans="3:8" x14ac:dyDescent="0.25">
      <c r="E2794" t="s">
        <v>11</v>
      </c>
      <c r="F2794" s="9">
        <v>668106.94999999995</v>
      </c>
      <c r="G2794" s="9">
        <v>899999.95</v>
      </c>
      <c r="H2794" s="9">
        <v>-899999.95</v>
      </c>
    </row>
    <row r="2795" spans="3:8" x14ac:dyDescent="0.25">
      <c r="E2795" t="s">
        <v>23</v>
      </c>
      <c r="F2795" s="9">
        <v>6860.83</v>
      </c>
      <c r="G2795" s="9">
        <v>6860.83</v>
      </c>
      <c r="H2795" s="9">
        <v>-6860.83</v>
      </c>
    </row>
    <row r="2796" spans="3:8" x14ac:dyDescent="0.25">
      <c r="E2796" t="s">
        <v>65</v>
      </c>
      <c r="F2796" s="9">
        <v>757245.27</v>
      </c>
      <c r="G2796" s="9">
        <v>757245.27</v>
      </c>
      <c r="H2796" s="9">
        <v>-757245.27</v>
      </c>
    </row>
    <row r="2797" spans="3:8" x14ac:dyDescent="0.25">
      <c r="E2797" t="s">
        <v>6</v>
      </c>
      <c r="F2797" s="9">
        <v>4966.41</v>
      </c>
      <c r="G2797" s="9">
        <v>54966.41</v>
      </c>
      <c r="H2797" s="9">
        <v>-54966.41</v>
      </c>
    </row>
    <row r="2798" spans="3:8" x14ac:dyDescent="0.25">
      <c r="D2798" s="8" t="s">
        <v>5</v>
      </c>
      <c r="E2798" s="8"/>
      <c r="F2798" s="7">
        <v>6943659.7400000002</v>
      </c>
      <c r="G2798" s="7">
        <v>8780265.7400000002</v>
      </c>
      <c r="H2798" s="7">
        <v>-8780265.7400000002</v>
      </c>
    </row>
    <row r="2799" spans="3:8" x14ac:dyDescent="0.25">
      <c r="D2799" t="s">
        <v>4</v>
      </c>
      <c r="E2799" t="s">
        <v>22</v>
      </c>
      <c r="F2799" s="9">
        <v>5265600</v>
      </c>
      <c r="G2799" s="9">
        <v>5265600</v>
      </c>
      <c r="H2799" s="9">
        <v>5265600</v>
      </c>
    </row>
    <row r="2800" spans="3:8" x14ac:dyDescent="0.25">
      <c r="E2800" t="s">
        <v>860</v>
      </c>
      <c r="F2800" s="9">
        <v>1933.79</v>
      </c>
      <c r="G2800" s="9">
        <v>1933.79</v>
      </c>
      <c r="H2800" s="9">
        <v>1933.79</v>
      </c>
    </row>
    <row r="2801" spans="3:8" x14ac:dyDescent="0.25">
      <c r="E2801" t="s">
        <v>21</v>
      </c>
      <c r="F2801" s="9">
        <v>2632405.9</v>
      </c>
      <c r="G2801" s="9">
        <v>3182405.9</v>
      </c>
      <c r="H2801" s="9">
        <v>3182405.9</v>
      </c>
    </row>
    <row r="2802" spans="3:8" x14ac:dyDescent="0.25">
      <c r="E2802" t="s">
        <v>3</v>
      </c>
      <c r="F2802" s="9">
        <v>120362.61</v>
      </c>
      <c r="G2802" s="9">
        <v>120362.61</v>
      </c>
      <c r="H2802" s="9">
        <v>120362.61</v>
      </c>
    </row>
    <row r="2803" spans="3:8" x14ac:dyDescent="0.25">
      <c r="E2803" t="s">
        <v>20</v>
      </c>
      <c r="F2803" s="9">
        <v>186998.57</v>
      </c>
      <c r="G2803" s="9">
        <v>256298.57</v>
      </c>
      <c r="H2803" s="9">
        <v>256298.57</v>
      </c>
    </row>
    <row r="2804" spans="3:8" x14ac:dyDescent="0.25">
      <c r="D2804" s="8" t="s">
        <v>2</v>
      </c>
      <c r="E2804" s="8"/>
      <c r="F2804" s="7">
        <v>8207300.8700000001</v>
      </c>
      <c r="G2804" s="7">
        <v>8826600.870000001</v>
      </c>
      <c r="H2804" s="7">
        <v>8826600.870000001</v>
      </c>
    </row>
    <row r="2805" spans="3:8" x14ac:dyDescent="0.25">
      <c r="C2805" s="2" t="s">
        <v>767</v>
      </c>
      <c r="D2805" s="2"/>
      <c r="E2805" s="2"/>
      <c r="F2805" s="1">
        <v>15150960.609999999</v>
      </c>
      <c r="G2805" s="1">
        <v>17606866.609999999</v>
      </c>
      <c r="H2805" s="1">
        <v>46335.13000000082</v>
      </c>
    </row>
    <row r="2806" spans="3:8" x14ac:dyDescent="0.25">
      <c r="C2806" t="s">
        <v>223</v>
      </c>
      <c r="D2806" t="s">
        <v>7</v>
      </c>
      <c r="E2806" t="s">
        <v>13</v>
      </c>
      <c r="F2806" s="9">
        <v>996914.23</v>
      </c>
      <c r="G2806" s="9">
        <v>1168400.23</v>
      </c>
      <c r="H2806" s="9">
        <v>-1168400.23</v>
      </c>
    </row>
    <row r="2807" spans="3:8" x14ac:dyDescent="0.25">
      <c r="E2807" t="s">
        <v>12</v>
      </c>
      <c r="F2807" s="9">
        <v>488486.37</v>
      </c>
      <c r="G2807" s="9">
        <v>610000.37</v>
      </c>
      <c r="H2807" s="9">
        <v>-610000.37</v>
      </c>
    </row>
    <row r="2808" spans="3:8" x14ac:dyDescent="0.25">
      <c r="E2808" t="s">
        <v>11</v>
      </c>
      <c r="F2808" s="9">
        <v>110727.55</v>
      </c>
      <c r="G2808" s="9">
        <v>129891.55</v>
      </c>
      <c r="H2808" s="9">
        <v>-129891.55</v>
      </c>
    </row>
    <row r="2809" spans="3:8" x14ac:dyDescent="0.25">
      <c r="E2809" t="s">
        <v>23</v>
      </c>
      <c r="F2809" s="9">
        <v>297057.42</v>
      </c>
      <c r="G2809" s="9">
        <v>297057.42</v>
      </c>
      <c r="H2809" s="9">
        <v>-297057.42</v>
      </c>
    </row>
    <row r="2810" spans="3:8" x14ac:dyDescent="0.25">
      <c r="E2810" t="s">
        <v>6</v>
      </c>
      <c r="F2810" s="9">
        <v>207479.54</v>
      </c>
      <c r="G2810" s="9">
        <v>207479.54</v>
      </c>
      <c r="H2810" s="9">
        <v>-207479.54</v>
      </c>
    </row>
    <row r="2811" spans="3:8" x14ac:dyDescent="0.25">
      <c r="D2811" s="8" t="s">
        <v>5</v>
      </c>
      <c r="E2811" s="8"/>
      <c r="F2811" s="7">
        <v>2100665.11</v>
      </c>
      <c r="G2811" s="7">
        <v>2412829.11</v>
      </c>
      <c r="H2811" s="7">
        <v>-2412829.11</v>
      </c>
    </row>
    <row r="2812" spans="3:8" x14ac:dyDescent="0.25">
      <c r="D2812" t="s">
        <v>4</v>
      </c>
      <c r="E2812" t="s">
        <v>22</v>
      </c>
      <c r="F2812" s="9">
        <v>1788400</v>
      </c>
      <c r="G2812" s="9">
        <v>1788400</v>
      </c>
      <c r="H2812" s="9">
        <v>1788400</v>
      </c>
    </row>
    <row r="2813" spans="3:8" x14ac:dyDescent="0.25">
      <c r="E2813" t="s">
        <v>3</v>
      </c>
      <c r="F2813" s="9">
        <v>14961.54</v>
      </c>
      <c r="G2813" s="9">
        <v>14961.54</v>
      </c>
      <c r="H2813" s="9">
        <v>14961.54</v>
      </c>
    </row>
    <row r="2814" spans="3:8" x14ac:dyDescent="0.25">
      <c r="E2814" t="s">
        <v>20</v>
      </c>
      <c r="F2814" s="9">
        <v>3667.25</v>
      </c>
      <c r="G2814" s="9">
        <v>609467.25</v>
      </c>
      <c r="H2814" s="9">
        <v>609467.25</v>
      </c>
    </row>
    <row r="2815" spans="3:8" x14ac:dyDescent="0.25">
      <c r="D2815" s="8" t="s">
        <v>2</v>
      </c>
      <c r="E2815" s="8"/>
      <c r="F2815" s="7">
        <v>1807028.79</v>
      </c>
      <c r="G2815" s="7">
        <v>2412828.79</v>
      </c>
      <c r="H2815" s="7">
        <v>2412828.79</v>
      </c>
    </row>
    <row r="2816" spans="3:8" x14ac:dyDescent="0.25">
      <c r="C2816" s="2" t="s">
        <v>222</v>
      </c>
      <c r="D2816" s="2"/>
      <c r="E2816" s="2"/>
      <c r="F2816" s="1">
        <v>3907693.9</v>
      </c>
      <c r="G2816" s="1">
        <v>4825657.9000000004</v>
      </c>
      <c r="H2816" s="1">
        <v>-0.31999999983236194</v>
      </c>
    </row>
    <row r="2817" spans="3:8" x14ac:dyDescent="0.25">
      <c r="C2817" t="s">
        <v>768</v>
      </c>
      <c r="D2817" t="s">
        <v>7</v>
      </c>
      <c r="E2817" t="s">
        <v>13</v>
      </c>
      <c r="F2817" s="9">
        <v>30574.62</v>
      </c>
      <c r="G2817" s="9">
        <v>50874.619999999995</v>
      </c>
      <c r="H2817" s="9">
        <v>-50874.619999999995</v>
      </c>
    </row>
    <row r="2818" spans="3:8" x14ac:dyDescent="0.25">
      <c r="E2818" t="s">
        <v>10</v>
      </c>
      <c r="F2818" s="9">
        <v>0</v>
      </c>
      <c r="G2818" s="9">
        <v>0</v>
      </c>
      <c r="H2818" s="9">
        <v>0</v>
      </c>
    </row>
    <row r="2819" spans="3:8" x14ac:dyDescent="0.25">
      <c r="E2819" t="s">
        <v>12</v>
      </c>
      <c r="F2819" s="9">
        <v>574.41</v>
      </c>
      <c r="G2819" s="9">
        <v>574.41</v>
      </c>
      <c r="H2819" s="9">
        <v>-574.41</v>
      </c>
    </row>
    <row r="2820" spans="3:8" x14ac:dyDescent="0.25">
      <c r="E2820" t="s">
        <v>11</v>
      </c>
      <c r="F2820" s="9">
        <v>1911.96</v>
      </c>
      <c r="G2820" s="9">
        <v>1911.96</v>
      </c>
      <c r="H2820" s="9">
        <v>-1911.96</v>
      </c>
    </row>
    <row r="2821" spans="3:8" x14ac:dyDescent="0.25">
      <c r="E2821" t="s">
        <v>6</v>
      </c>
      <c r="F2821" s="9">
        <v>0</v>
      </c>
      <c r="G2821" s="9">
        <v>50000</v>
      </c>
      <c r="H2821" s="9">
        <v>-50000</v>
      </c>
    </row>
    <row r="2822" spans="3:8" x14ac:dyDescent="0.25">
      <c r="D2822" s="8" t="s">
        <v>5</v>
      </c>
      <c r="E2822" s="8"/>
      <c r="F2822" s="7">
        <v>33060.99</v>
      </c>
      <c r="G2822" s="7">
        <v>103360.98999999999</v>
      </c>
      <c r="H2822" s="7">
        <v>-103360.98999999999</v>
      </c>
    </row>
    <row r="2823" spans="3:8" x14ac:dyDescent="0.25">
      <c r="D2823" t="s">
        <v>4</v>
      </c>
      <c r="E2823" t="s">
        <v>22</v>
      </c>
      <c r="F2823" s="9">
        <v>119600</v>
      </c>
      <c r="G2823" s="9">
        <v>119600</v>
      </c>
      <c r="H2823" s="9">
        <v>119600</v>
      </c>
    </row>
    <row r="2824" spans="3:8" x14ac:dyDescent="0.25">
      <c r="D2824" s="8" t="s">
        <v>2</v>
      </c>
      <c r="E2824" s="8"/>
      <c r="F2824" s="7">
        <v>119600</v>
      </c>
      <c r="G2824" s="7">
        <v>119600</v>
      </c>
      <c r="H2824" s="7">
        <v>119600</v>
      </c>
    </row>
    <row r="2825" spans="3:8" x14ac:dyDescent="0.25">
      <c r="C2825" s="2" t="s">
        <v>769</v>
      </c>
      <c r="D2825" s="2"/>
      <c r="E2825" s="2"/>
      <c r="F2825" s="1">
        <v>152660.99</v>
      </c>
      <c r="G2825" s="1">
        <v>222960.99</v>
      </c>
      <c r="H2825" s="1">
        <v>16239.010000000009</v>
      </c>
    </row>
    <row r="2826" spans="3:8" x14ac:dyDescent="0.25">
      <c r="C2826" t="s">
        <v>221</v>
      </c>
      <c r="D2826" t="s">
        <v>7</v>
      </c>
      <c r="E2826" t="s">
        <v>11</v>
      </c>
      <c r="F2826" s="9">
        <v>30304.74</v>
      </c>
      <c r="G2826" s="9">
        <v>-0.25999999999839929</v>
      </c>
      <c r="H2826" s="9">
        <v>0.25999999999839929</v>
      </c>
    </row>
    <row r="2827" spans="3:8" x14ac:dyDescent="0.25">
      <c r="E2827" t="s">
        <v>6</v>
      </c>
      <c r="F2827" s="9">
        <v>385000</v>
      </c>
      <c r="G2827" s="9">
        <v>385000</v>
      </c>
      <c r="H2827" s="9">
        <v>-385000</v>
      </c>
    </row>
    <row r="2828" spans="3:8" x14ac:dyDescent="0.25">
      <c r="D2828" s="8" t="s">
        <v>5</v>
      </c>
      <c r="E2828" s="8"/>
      <c r="F2828" s="7">
        <v>415304.74</v>
      </c>
      <c r="G2828" s="7">
        <v>384999.74</v>
      </c>
      <c r="H2828" s="7">
        <v>-384999.74</v>
      </c>
    </row>
    <row r="2829" spans="3:8" x14ac:dyDescent="0.25">
      <c r="D2829" t="s">
        <v>4</v>
      </c>
      <c r="E2829" t="s">
        <v>20</v>
      </c>
      <c r="F2829" s="9">
        <v>385000</v>
      </c>
      <c r="G2829" s="9">
        <v>385000</v>
      </c>
      <c r="H2829" s="9">
        <v>385000</v>
      </c>
    </row>
    <row r="2830" spans="3:8" x14ac:dyDescent="0.25">
      <c r="D2830" s="8" t="s">
        <v>2</v>
      </c>
      <c r="E2830" s="8"/>
      <c r="F2830" s="7">
        <v>385000</v>
      </c>
      <c r="G2830" s="7">
        <v>385000</v>
      </c>
      <c r="H2830" s="7">
        <v>385000</v>
      </c>
    </row>
    <row r="2831" spans="3:8" x14ac:dyDescent="0.25">
      <c r="C2831" s="2" t="s">
        <v>220</v>
      </c>
      <c r="D2831" s="2"/>
      <c r="E2831" s="2"/>
      <c r="F2831" s="1">
        <v>800304.74</v>
      </c>
      <c r="G2831" s="1">
        <v>769999.74</v>
      </c>
      <c r="H2831" s="1">
        <v>0.26000000000931323</v>
      </c>
    </row>
    <row r="2832" spans="3:8" x14ac:dyDescent="0.25">
      <c r="C2832" t="s">
        <v>876</v>
      </c>
      <c r="D2832" t="s">
        <v>7</v>
      </c>
      <c r="E2832" t="s">
        <v>13</v>
      </c>
      <c r="F2832" s="9">
        <v>178711.27</v>
      </c>
      <c r="G2832" s="9">
        <v>216843.27</v>
      </c>
      <c r="H2832" s="9">
        <v>-216843.27</v>
      </c>
    </row>
    <row r="2833" spans="3:8" x14ac:dyDescent="0.25">
      <c r="E2833" t="s">
        <v>12</v>
      </c>
      <c r="F2833" s="9">
        <v>16899.5</v>
      </c>
      <c r="G2833" s="9">
        <v>18899.5</v>
      </c>
      <c r="H2833" s="9">
        <v>-18899.5</v>
      </c>
    </row>
    <row r="2834" spans="3:8" x14ac:dyDescent="0.25">
      <c r="E2834" t="s">
        <v>11</v>
      </c>
      <c r="F2834" s="9">
        <v>404.45</v>
      </c>
      <c r="G2834" s="9">
        <v>1004.45</v>
      </c>
      <c r="H2834" s="9">
        <v>-1004.45</v>
      </c>
    </row>
    <row r="2835" spans="3:8" x14ac:dyDescent="0.25">
      <c r="D2835" s="8" t="s">
        <v>5</v>
      </c>
      <c r="E2835" s="8"/>
      <c r="F2835" s="7">
        <v>196015.22</v>
      </c>
      <c r="G2835" s="7">
        <v>236747.22</v>
      </c>
      <c r="H2835" s="7">
        <v>-236747.22</v>
      </c>
    </row>
    <row r="2836" spans="3:8" x14ac:dyDescent="0.25">
      <c r="D2836" t="s">
        <v>4</v>
      </c>
      <c r="E2836" t="s">
        <v>22</v>
      </c>
      <c r="F2836" s="9">
        <v>148300</v>
      </c>
      <c r="G2836" s="9">
        <v>148300</v>
      </c>
      <c r="H2836" s="9">
        <v>148300</v>
      </c>
    </row>
    <row r="2837" spans="3:8" x14ac:dyDescent="0.25">
      <c r="E2837" t="s">
        <v>3</v>
      </c>
      <c r="F2837" s="9">
        <v>88447.2</v>
      </c>
      <c r="G2837" s="9">
        <v>88447.2</v>
      </c>
      <c r="H2837" s="9">
        <v>88447.2</v>
      </c>
    </row>
    <row r="2838" spans="3:8" x14ac:dyDescent="0.25">
      <c r="D2838" s="8" t="s">
        <v>2</v>
      </c>
      <c r="E2838" s="8"/>
      <c r="F2838" s="7">
        <v>236747.2</v>
      </c>
      <c r="G2838" s="7">
        <v>236747.2</v>
      </c>
      <c r="H2838" s="7">
        <v>236747.2</v>
      </c>
    </row>
    <row r="2839" spans="3:8" x14ac:dyDescent="0.25">
      <c r="C2839" s="2" t="s">
        <v>877</v>
      </c>
      <c r="D2839" s="2"/>
      <c r="E2839" s="2"/>
      <c r="F2839" s="1">
        <v>432762.42000000004</v>
      </c>
      <c r="G2839" s="1">
        <v>473494.42000000004</v>
      </c>
      <c r="H2839" s="1">
        <v>-1.9999999989522621E-2</v>
      </c>
    </row>
    <row r="2840" spans="3:8" x14ac:dyDescent="0.25">
      <c r="C2840" t="s">
        <v>878</v>
      </c>
      <c r="D2840" t="s">
        <v>7</v>
      </c>
      <c r="E2840" t="s">
        <v>13</v>
      </c>
      <c r="F2840" s="9">
        <v>115595.12</v>
      </c>
      <c r="G2840" s="9">
        <v>135595.12</v>
      </c>
      <c r="H2840" s="9">
        <v>-135595.12</v>
      </c>
    </row>
    <row r="2841" spans="3:8" x14ac:dyDescent="0.25">
      <c r="E2841" t="s">
        <v>10</v>
      </c>
      <c r="F2841" s="9">
        <v>0</v>
      </c>
      <c r="G2841" s="9">
        <v>0</v>
      </c>
      <c r="H2841" s="9">
        <v>0</v>
      </c>
    </row>
    <row r="2842" spans="3:8" x14ac:dyDescent="0.25">
      <c r="E2842" t="s">
        <v>12</v>
      </c>
      <c r="F2842" s="9">
        <v>1856041.36</v>
      </c>
      <c r="G2842" s="9">
        <v>2650000.3600000003</v>
      </c>
      <c r="H2842" s="9">
        <v>-2650000.3600000003</v>
      </c>
    </row>
    <row r="2843" spans="3:8" x14ac:dyDescent="0.25">
      <c r="E2843" t="s">
        <v>11</v>
      </c>
      <c r="F2843" s="9">
        <v>14082.84</v>
      </c>
      <c r="G2843" s="9">
        <v>20082.84</v>
      </c>
      <c r="H2843" s="9">
        <v>-20082.84</v>
      </c>
    </row>
    <row r="2844" spans="3:8" x14ac:dyDescent="0.25">
      <c r="E2844" t="s">
        <v>6</v>
      </c>
      <c r="F2844" s="9">
        <v>0</v>
      </c>
      <c r="G2844" s="9">
        <v>-12600</v>
      </c>
      <c r="H2844" s="9">
        <v>12600</v>
      </c>
    </row>
    <row r="2845" spans="3:8" x14ac:dyDescent="0.25">
      <c r="D2845" s="8" t="s">
        <v>5</v>
      </c>
      <c r="E2845" s="8"/>
      <c r="F2845" s="7">
        <v>1985719.32</v>
      </c>
      <c r="G2845" s="7">
        <v>2793078.3200000003</v>
      </c>
      <c r="H2845" s="7">
        <v>-2793078.3200000003</v>
      </c>
    </row>
    <row r="2846" spans="3:8" x14ac:dyDescent="0.25">
      <c r="D2846" t="s">
        <v>4</v>
      </c>
      <c r="E2846" t="s">
        <v>22</v>
      </c>
      <c r="F2846" s="9">
        <v>2799400</v>
      </c>
      <c r="G2846" s="9">
        <v>2799400</v>
      </c>
      <c r="H2846" s="9">
        <v>2799400</v>
      </c>
    </row>
    <row r="2847" spans="3:8" x14ac:dyDescent="0.25">
      <c r="E2847" t="s">
        <v>20</v>
      </c>
      <c r="F2847" s="9">
        <v>-1250</v>
      </c>
      <c r="G2847" s="9">
        <v>-1250</v>
      </c>
      <c r="H2847" s="9">
        <v>-1250</v>
      </c>
    </row>
    <row r="2848" spans="3:8" x14ac:dyDescent="0.25">
      <c r="D2848" s="8" t="s">
        <v>2</v>
      </c>
      <c r="E2848" s="8"/>
      <c r="F2848" s="7">
        <v>2798150</v>
      </c>
      <c r="G2848" s="7">
        <v>2798150</v>
      </c>
      <c r="H2848" s="7">
        <v>2798150</v>
      </c>
    </row>
    <row r="2849" spans="2:8" x14ac:dyDescent="0.25">
      <c r="C2849" s="2" t="s">
        <v>879</v>
      </c>
      <c r="D2849" s="2"/>
      <c r="E2849" s="2"/>
      <c r="F2849" s="1">
        <v>4783869.32</v>
      </c>
      <c r="G2849" s="1">
        <v>5591228.3200000003</v>
      </c>
      <c r="H2849" s="1">
        <v>5071.6799999999348</v>
      </c>
    </row>
    <row r="2850" spans="2:8" x14ac:dyDescent="0.25">
      <c r="C2850" t="s">
        <v>880</v>
      </c>
      <c r="D2850" t="s">
        <v>7</v>
      </c>
      <c r="E2850" t="s">
        <v>13</v>
      </c>
      <c r="F2850" s="9">
        <v>167430.49</v>
      </c>
      <c r="G2850" s="9">
        <v>207430.49</v>
      </c>
      <c r="H2850" s="9">
        <v>-207430.49</v>
      </c>
    </row>
    <row r="2851" spans="2:8" x14ac:dyDescent="0.25">
      <c r="E2851" t="s">
        <v>12</v>
      </c>
      <c r="F2851" s="9">
        <v>60324.639999999999</v>
      </c>
      <c r="G2851" s="9">
        <v>75324.639999999999</v>
      </c>
      <c r="H2851" s="9">
        <v>-75324.639999999999</v>
      </c>
    </row>
    <row r="2852" spans="2:8" x14ac:dyDescent="0.25">
      <c r="E2852" t="s">
        <v>11</v>
      </c>
      <c r="F2852" s="9">
        <v>22169.22</v>
      </c>
      <c r="G2852" s="9">
        <v>27169.22</v>
      </c>
      <c r="H2852" s="9">
        <v>-27169.22</v>
      </c>
    </row>
    <row r="2853" spans="2:8" x14ac:dyDescent="0.25">
      <c r="E2853" t="s">
        <v>6</v>
      </c>
      <c r="F2853" s="9">
        <v>777.65</v>
      </c>
      <c r="G2853" s="9">
        <v>777.65</v>
      </c>
      <c r="H2853" s="9">
        <v>-777.65</v>
      </c>
    </row>
    <row r="2854" spans="2:8" x14ac:dyDescent="0.25">
      <c r="D2854" s="8" t="s">
        <v>5</v>
      </c>
      <c r="E2854" s="8"/>
      <c r="F2854" s="7">
        <v>250702</v>
      </c>
      <c r="G2854" s="7">
        <v>310702</v>
      </c>
      <c r="H2854" s="7">
        <v>-310702</v>
      </c>
    </row>
    <row r="2855" spans="2:8" x14ac:dyDescent="0.25">
      <c r="D2855" t="s">
        <v>4</v>
      </c>
      <c r="E2855" t="s">
        <v>227</v>
      </c>
      <c r="F2855" s="9">
        <v>6000</v>
      </c>
      <c r="G2855" s="9">
        <v>6000</v>
      </c>
      <c r="H2855" s="9">
        <v>6000</v>
      </c>
    </row>
    <row r="2856" spans="2:8" x14ac:dyDescent="0.25">
      <c r="E2856" t="s">
        <v>22</v>
      </c>
      <c r="F2856" s="9">
        <v>179100</v>
      </c>
      <c r="G2856" s="9">
        <v>179100</v>
      </c>
      <c r="H2856" s="9">
        <v>179100</v>
      </c>
    </row>
    <row r="2857" spans="2:8" x14ac:dyDescent="0.25">
      <c r="E2857" t="s">
        <v>3</v>
      </c>
      <c r="F2857" s="9">
        <v>151196.46</v>
      </c>
      <c r="G2857" s="9">
        <v>156996.46</v>
      </c>
      <c r="H2857" s="9">
        <v>156996.46</v>
      </c>
    </row>
    <row r="2858" spans="2:8" x14ac:dyDescent="0.25">
      <c r="E2858" t="s">
        <v>20</v>
      </c>
      <c r="F2858" s="9">
        <v>960</v>
      </c>
      <c r="G2858" s="9">
        <v>960</v>
      </c>
      <c r="H2858" s="9">
        <v>960</v>
      </c>
    </row>
    <row r="2859" spans="2:8" x14ac:dyDescent="0.25">
      <c r="D2859" s="8" t="s">
        <v>2</v>
      </c>
      <c r="E2859" s="8"/>
      <c r="F2859" s="7">
        <v>337256.45999999996</v>
      </c>
      <c r="G2859" s="7">
        <v>343056.45999999996</v>
      </c>
      <c r="H2859" s="7">
        <v>343056.45999999996</v>
      </c>
    </row>
    <row r="2860" spans="2:8" x14ac:dyDescent="0.25">
      <c r="C2860" s="2" t="s">
        <v>881</v>
      </c>
      <c r="D2860" s="2"/>
      <c r="E2860" s="2"/>
      <c r="F2860" s="1">
        <v>587958.46</v>
      </c>
      <c r="G2860" s="1">
        <v>653758.46</v>
      </c>
      <c r="H2860" s="1">
        <v>32354.459999999963</v>
      </c>
    </row>
    <row r="2861" spans="2:8" x14ac:dyDescent="0.25">
      <c r="B2861" s="6" t="s">
        <v>391</v>
      </c>
      <c r="C2861" s="6"/>
      <c r="D2861" s="6"/>
      <c r="E2861" s="6"/>
      <c r="F2861" s="5">
        <v>30299223.210000001</v>
      </c>
      <c r="G2861" s="5">
        <v>34859652.209999993</v>
      </c>
      <c r="H2861" s="5">
        <v>100000.52999999747</v>
      </c>
    </row>
    <row r="2862" spans="2:8" x14ac:dyDescent="0.25">
      <c r="B2862" t="s">
        <v>392</v>
      </c>
      <c r="C2862" t="s">
        <v>770</v>
      </c>
      <c r="D2862" t="s">
        <v>7</v>
      </c>
      <c r="E2862" t="s">
        <v>13</v>
      </c>
      <c r="F2862" s="9">
        <v>651766.19999999995</v>
      </c>
      <c r="G2862" s="9">
        <v>824681.2</v>
      </c>
      <c r="H2862" s="9">
        <v>-824681.2</v>
      </c>
    </row>
    <row r="2863" spans="2:8" x14ac:dyDescent="0.25">
      <c r="E2863" t="s">
        <v>10</v>
      </c>
      <c r="F2863" s="9">
        <v>1707.54</v>
      </c>
      <c r="G2863" s="9">
        <v>3207.54</v>
      </c>
      <c r="H2863" s="9">
        <v>-3207.54</v>
      </c>
    </row>
    <row r="2864" spans="2:8" x14ac:dyDescent="0.25">
      <c r="E2864" t="s">
        <v>12</v>
      </c>
      <c r="F2864" s="9">
        <v>112443.66</v>
      </c>
      <c r="G2864" s="9">
        <v>142443.66</v>
      </c>
      <c r="H2864" s="9">
        <v>-142443.66</v>
      </c>
    </row>
    <row r="2865" spans="3:8" x14ac:dyDescent="0.25">
      <c r="E2865" t="s">
        <v>11</v>
      </c>
      <c r="F2865" s="9">
        <v>14368.98</v>
      </c>
      <c r="G2865" s="9">
        <v>16868.98</v>
      </c>
      <c r="H2865" s="9">
        <v>-16868.98</v>
      </c>
    </row>
    <row r="2866" spans="3:8" x14ac:dyDescent="0.25">
      <c r="D2866" s="8" t="s">
        <v>5</v>
      </c>
      <c r="E2866" s="8"/>
      <c r="F2866" s="7">
        <v>780286.38</v>
      </c>
      <c r="G2866" s="7">
        <v>987201.38</v>
      </c>
      <c r="H2866" s="7">
        <v>-987201.38</v>
      </c>
    </row>
    <row r="2867" spans="3:8" x14ac:dyDescent="0.25">
      <c r="D2867" t="s">
        <v>4</v>
      </c>
      <c r="E2867" t="s">
        <v>22</v>
      </c>
      <c r="F2867" s="9">
        <v>812700</v>
      </c>
      <c r="G2867" s="9">
        <v>812700</v>
      </c>
      <c r="H2867" s="9">
        <v>812700</v>
      </c>
    </row>
    <row r="2868" spans="3:8" x14ac:dyDescent="0.25">
      <c r="E2868" t="s">
        <v>21</v>
      </c>
      <c r="F2868" s="9">
        <v>218300</v>
      </c>
      <c r="G2868" s="9">
        <v>218300</v>
      </c>
      <c r="H2868" s="9">
        <v>218300</v>
      </c>
    </row>
    <row r="2869" spans="3:8" x14ac:dyDescent="0.25">
      <c r="E2869" t="s">
        <v>3</v>
      </c>
      <c r="F2869" s="9">
        <v>25800</v>
      </c>
      <c r="G2869" s="9">
        <v>25800</v>
      </c>
      <c r="H2869" s="9">
        <v>25800</v>
      </c>
    </row>
    <row r="2870" spans="3:8" x14ac:dyDescent="0.25">
      <c r="D2870" s="8" t="s">
        <v>2</v>
      </c>
      <c r="E2870" s="8"/>
      <c r="F2870" s="7">
        <v>1056800</v>
      </c>
      <c r="G2870" s="7">
        <v>1056800</v>
      </c>
      <c r="H2870" s="7">
        <v>1056800</v>
      </c>
    </row>
    <row r="2871" spans="3:8" x14ac:dyDescent="0.25">
      <c r="C2871" s="2" t="s">
        <v>771</v>
      </c>
      <c r="D2871" s="2"/>
      <c r="E2871" s="2"/>
      <c r="F2871" s="1">
        <v>1837086.38</v>
      </c>
      <c r="G2871" s="1">
        <v>2044001.38</v>
      </c>
      <c r="H2871" s="1">
        <v>69598.62</v>
      </c>
    </row>
    <row r="2872" spans="3:8" x14ac:dyDescent="0.25">
      <c r="C2872" t="s">
        <v>54</v>
      </c>
      <c r="D2872" t="s">
        <v>7</v>
      </c>
      <c r="E2872" t="s">
        <v>13</v>
      </c>
      <c r="F2872" s="9">
        <v>475510.4</v>
      </c>
      <c r="G2872" s="9">
        <v>568510.4</v>
      </c>
      <c r="H2872" s="9">
        <v>-568510.4</v>
      </c>
    </row>
    <row r="2873" spans="3:8" x14ac:dyDescent="0.25">
      <c r="E2873" t="s">
        <v>10</v>
      </c>
      <c r="F2873" s="9">
        <v>5709.53</v>
      </c>
      <c r="G2873" s="9">
        <v>8209.5299999999988</v>
      </c>
      <c r="H2873" s="9">
        <v>-8209.5299999999988</v>
      </c>
    </row>
    <row r="2874" spans="3:8" x14ac:dyDescent="0.25">
      <c r="E2874" t="s">
        <v>12</v>
      </c>
      <c r="F2874" s="9">
        <v>101882.79</v>
      </c>
      <c r="G2874" s="9">
        <v>116882.79</v>
      </c>
      <c r="H2874" s="9">
        <v>-116882.79</v>
      </c>
    </row>
    <row r="2875" spans="3:8" x14ac:dyDescent="0.25">
      <c r="E2875" t="s">
        <v>11</v>
      </c>
      <c r="F2875" s="9">
        <v>48976.5</v>
      </c>
      <c r="G2875" s="9">
        <v>69976.5</v>
      </c>
      <c r="H2875" s="9">
        <v>-69976.5</v>
      </c>
    </row>
    <row r="2876" spans="3:8" x14ac:dyDescent="0.25">
      <c r="E2876" t="s">
        <v>23</v>
      </c>
      <c r="F2876" s="9">
        <v>3294</v>
      </c>
      <c r="G2876" s="9">
        <v>3294</v>
      </c>
      <c r="H2876" s="9">
        <v>-3294</v>
      </c>
    </row>
    <row r="2877" spans="3:8" x14ac:dyDescent="0.25">
      <c r="E2877" t="s">
        <v>6</v>
      </c>
      <c r="F2877" s="9">
        <v>-9882.1299999999992</v>
      </c>
      <c r="G2877" s="9">
        <v>-9882.1299999999992</v>
      </c>
      <c r="H2877" s="9">
        <v>9882.1299999999992</v>
      </c>
    </row>
    <row r="2878" spans="3:8" x14ac:dyDescent="0.25">
      <c r="D2878" s="8" t="s">
        <v>5</v>
      </c>
      <c r="E2878" s="8"/>
      <c r="F2878" s="7">
        <v>625491.09000000008</v>
      </c>
      <c r="G2878" s="7">
        <v>756991.09000000008</v>
      </c>
      <c r="H2878" s="7">
        <v>-756991.09000000008</v>
      </c>
    </row>
    <row r="2879" spans="3:8" x14ac:dyDescent="0.25">
      <c r="D2879" t="s">
        <v>4</v>
      </c>
      <c r="E2879" t="s">
        <v>22</v>
      </c>
      <c r="F2879" s="9">
        <v>621200</v>
      </c>
      <c r="G2879" s="9">
        <v>621200</v>
      </c>
      <c r="H2879" s="9">
        <v>621200</v>
      </c>
    </row>
    <row r="2880" spans="3:8" x14ac:dyDescent="0.25">
      <c r="E2880" t="s">
        <v>21</v>
      </c>
      <c r="F2880" s="9">
        <v>83600</v>
      </c>
      <c r="G2880" s="9">
        <v>83600</v>
      </c>
      <c r="H2880" s="9">
        <v>83600</v>
      </c>
    </row>
    <row r="2881" spans="3:8" x14ac:dyDescent="0.25">
      <c r="E2881" t="s">
        <v>3</v>
      </c>
      <c r="F2881" s="9">
        <v>58904.9</v>
      </c>
      <c r="G2881" s="9">
        <v>62404.9</v>
      </c>
      <c r="H2881" s="9">
        <v>62404.9</v>
      </c>
    </row>
    <row r="2882" spans="3:8" x14ac:dyDescent="0.25">
      <c r="E2882" t="s">
        <v>20</v>
      </c>
      <c r="F2882" s="9">
        <v>50000</v>
      </c>
      <c r="G2882" s="9">
        <v>50000</v>
      </c>
      <c r="H2882" s="9">
        <v>50000</v>
      </c>
    </row>
    <row r="2883" spans="3:8" x14ac:dyDescent="0.25">
      <c r="D2883" s="8" t="s">
        <v>2</v>
      </c>
      <c r="E2883" s="8"/>
      <c r="F2883" s="7">
        <v>813704.9</v>
      </c>
      <c r="G2883" s="7">
        <v>817204.9</v>
      </c>
      <c r="H2883" s="7">
        <v>817204.9</v>
      </c>
    </row>
    <row r="2884" spans="3:8" x14ac:dyDescent="0.25">
      <c r="C2884" s="2" t="s">
        <v>772</v>
      </c>
      <c r="D2884" s="2"/>
      <c r="E2884" s="2"/>
      <c r="F2884" s="1">
        <v>1439195.9900000002</v>
      </c>
      <c r="G2884" s="1">
        <v>1574195.9900000002</v>
      </c>
      <c r="H2884" s="1">
        <v>60213.809999999939</v>
      </c>
    </row>
    <row r="2885" spans="3:8" x14ac:dyDescent="0.25">
      <c r="C2885" t="s">
        <v>53</v>
      </c>
      <c r="D2885" t="s">
        <v>7</v>
      </c>
      <c r="E2885" t="s">
        <v>13</v>
      </c>
      <c r="F2885" s="9">
        <v>1160492.42</v>
      </c>
      <c r="G2885" s="9">
        <v>1441492.42</v>
      </c>
      <c r="H2885" s="9">
        <v>-1441492.42</v>
      </c>
    </row>
    <row r="2886" spans="3:8" x14ac:dyDescent="0.25">
      <c r="E2886" t="s">
        <v>10</v>
      </c>
      <c r="F2886" s="9">
        <v>2589.5</v>
      </c>
      <c r="G2886" s="9">
        <v>2989.5</v>
      </c>
      <c r="H2886" s="9">
        <v>-2989.5</v>
      </c>
    </row>
    <row r="2887" spans="3:8" x14ac:dyDescent="0.25">
      <c r="E2887" t="s">
        <v>12</v>
      </c>
      <c r="F2887" s="9">
        <v>102453.22</v>
      </c>
      <c r="G2887" s="9">
        <v>109953.22</v>
      </c>
      <c r="H2887" s="9">
        <v>-109953.22</v>
      </c>
    </row>
    <row r="2888" spans="3:8" x14ac:dyDescent="0.25">
      <c r="E2888" t="s">
        <v>11</v>
      </c>
      <c r="F2888" s="9">
        <v>88805.59</v>
      </c>
      <c r="G2888" s="9">
        <v>135805.59</v>
      </c>
      <c r="H2888" s="9">
        <v>-135805.59</v>
      </c>
    </row>
    <row r="2889" spans="3:8" x14ac:dyDescent="0.25">
      <c r="E2889" t="s">
        <v>23</v>
      </c>
      <c r="F2889" s="9">
        <v>10510</v>
      </c>
      <c r="G2889" s="9">
        <v>10510</v>
      </c>
      <c r="H2889" s="9">
        <v>-10510</v>
      </c>
    </row>
    <row r="2890" spans="3:8" x14ac:dyDescent="0.25">
      <c r="E2890" t="s">
        <v>6</v>
      </c>
      <c r="F2890" s="9">
        <v>-68534</v>
      </c>
      <c r="G2890" s="9">
        <v>131466</v>
      </c>
      <c r="H2890" s="9">
        <v>-131466</v>
      </c>
    </row>
    <row r="2891" spans="3:8" x14ac:dyDescent="0.25">
      <c r="D2891" s="8" t="s">
        <v>5</v>
      </c>
      <c r="E2891" s="8"/>
      <c r="F2891" s="7">
        <v>1296316.73</v>
      </c>
      <c r="G2891" s="7">
        <v>1832216.73</v>
      </c>
      <c r="H2891" s="7">
        <v>-1832216.73</v>
      </c>
    </row>
    <row r="2892" spans="3:8" x14ac:dyDescent="0.25">
      <c r="D2892" t="s">
        <v>4</v>
      </c>
      <c r="E2892" t="s">
        <v>22</v>
      </c>
      <c r="F2892" s="9">
        <v>1756200</v>
      </c>
      <c r="G2892" s="9">
        <v>1756200</v>
      </c>
      <c r="H2892" s="9">
        <v>1756200</v>
      </c>
    </row>
    <row r="2893" spans="3:8" x14ac:dyDescent="0.25">
      <c r="E2893" t="s">
        <v>3</v>
      </c>
      <c r="F2893" s="9">
        <v>38155</v>
      </c>
      <c r="G2893" s="9">
        <v>39355</v>
      </c>
      <c r="H2893" s="9">
        <v>39355</v>
      </c>
    </row>
    <row r="2894" spans="3:8" x14ac:dyDescent="0.25">
      <c r="E2894" t="s">
        <v>20</v>
      </c>
      <c r="F2894" s="9">
        <v>52700</v>
      </c>
      <c r="G2894" s="9">
        <v>52700</v>
      </c>
      <c r="H2894" s="9">
        <v>52700</v>
      </c>
    </row>
    <row r="2895" spans="3:8" x14ac:dyDescent="0.25">
      <c r="D2895" s="8" t="s">
        <v>2</v>
      </c>
      <c r="E2895" s="8"/>
      <c r="F2895" s="7">
        <v>1847055</v>
      </c>
      <c r="G2895" s="7">
        <v>1848255</v>
      </c>
      <c r="H2895" s="7">
        <v>1848255</v>
      </c>
    </row>
    <row r="2896" spans="3:8" x14ac:dyDescent="0.25">
      <c r="C2896" s="2" t="s">
        <v>773</v>
      </c>
      <c r="D2896" s="2"/>
      <c r="E2896" s="2"/>
      <c r="F2896" s="1">
        <v>3143371.73</v>
      </c>
      <c r="G2896" s="1">
        <v>3680471.73</v>
      </c>
      <c r="H2896" s="1">
        <v>16038.270000000019</v>
      </c>
    </row>
    <row r="2897" spans="2:8" x14ac:dyDescent="0.25">
      <c r="B2897" s="6" t="s">
        <v>393</v>
      </c>
      <c r="C2897" s="6"/>
      <c r="D2897" s="6"/>
      <c r="E2897" s="6"/>
      <c r="F2897" s="5">
        <v>6419654.0999999996</v>
      </c>
      <c r="G2897" s="5">
        <v>7298669.0999999996</v>
      </c>
      <c r="H2897" s="5">
        <v>145850.69999999972</v>
      </c>
    </row>
    <row r="2898" spans="2:8" x14ac:dyDescent="0.25">
      <c r="B2898" t="s">
        <v>432</v>
      </c>
      <c r="C2898" t="s">
        <v>774</v>
      </c>
      <c r="D2898" t="s">
        <v>7</v>
      </c>
      <c r="E2898" t="s">
        <v>13</v>
      </c>
      <c r="F2898" s="9">
        <v>264914.21999999997</v>
      </c>
      <c r="G2898" s="9">
        <v>330357.21999999997</v>
      </c>
      <c r="H2898" s="9">
        <v>-330357.21999999997</v>
      </c>
    </row>
    <row r="2899" spans="2:8" x14ac:dyDescent="0.25">
      <c r="E2899" t="s">
        <v>10</v>
      </c>
      <c r="F2899" s="9">
        <v>3074.51</v>
      </c>
      <c r="G2899" s="9">
        <v>3674.51</v>
      </c>
      <c r="H2899" s="9">
        <v>-3674.51</v>
      </c>
    </row>
    <row r="2900" spans="2:8" x14ac:dyDescent="0.25">
      <c r="E2900" t="s">
        <v>12</v>
      </c>
      <c r="F2900" s="9">
        <v>4040.89</v>
      </c>
      <c r="G2900" s="9">
        <v>4390.8899999999994</v>
      </c>
      <c r="H2900" s="9">
        <v>-4390.8899999999994</v>
      </c>
    </row>
    <row r="2901" spans="2:8" x14ac:dyDescent="0.25">
      <c r="E2901" t="s">
        <v>11</v>
      </c>
      <c r="F2901" s="9">
        <v>2945.45</v>
      </c>
      <c r="G2901" s="9">
        <v>3195.45</v>
      </c>
      <c r="H2901" s="9">
        <v>-3195.45</v>
      </c>
    </row>
    <row r="2902" spans="2:8" x14ac:dyDescent="0.25">
      <c r="E2902" t="s">
        <v>6</v>
      </c>
      <c r="F2902" s="9">
        <v>-10750</v>
      </c>
      <c r="G2902" s="9">
        <v>114250</v>
      </c>
      <c r="H2902" s="9">
        <v>-114250</v>
      </c>
    </row>
    <row r="2903" spans="2:8" x14ac:dyDescent="0.25">
      <c r="D2903" s="8" t="s">
        <v>5</v>
      </c>
      <c r="E2903" s="8"/>
      <c r="F2903" s="7">
        <v>264225.07</v>
      </c>
      <c r="G2903" s="7">
        <v>455868.07</v>
      </c>
      <c r="H2903" s="7">
        <v>-455868.07</v>
      </c>
    </row>
    <row r="2904" spans="2:8" x14ac:dyDescent="0.25">
      <c r="D2904" t="s">
        <v>4</v>
      </c>
      <c r="E2904" t="s">
        <v>22</v>
      </c>
      <c r="F2904" s="9">
        <v>487800</v>
      </c>
      <c r="G2904" s="9">
        <v>487800</v>
      </c>
      <c r="H2904" s="9">
        <v>487800</v>
      </c>
    </row>
    <row r="2905" spans="2:8" x14ac:dyDescent="0.25">
      <c r="E2905" t="s">
        <v>3</v>
      </c>
      <c r="F2905" s="9">
        <v>39200</v>
      </c>
      <c r="G2905" s="9">
        <v>39200</v>
      </c>
      <c r="H2905" s="9">
        <v>39200</v>
      </c>
    </row>
    <row r="2906" spans="2:8" x14ac:dyDescent="0.25">
      <c r="D2906" s="8" t="s">
        <v>2</v>
      </c>
      <c r="E2906" s="8"/>
      <c r="F2906" s="7">
        <v>527000</v>
      </c>
      <c r="G2906" s="7">
        <v>527000</v>
      </c>
      <c r="H2906" s="7">
        <v>527000</v>
      </c>
    </row>
    <row r="2907" spans="2:8" x14ac:dyDescent="0.25">
      <c r="C2907" s="2" t="s">
        <v>775</v>
      </c>
      <c r="D2907" s="2"/>
      <c r="E2907" s="2"/>
      <c r="F2907" s="1">
        <v>791225.07000000007</v>
      </c>
      <c r="G2907" s="1">
        <v>982868.07000000007</v>
      </c>
      <c r="H2907" s="1">
        <v>71131.929999999993</v>
      </c>
    </row>
    <row r="2908" spans="2:8" x14ac:dyDescent="0.25">
      <c r="C2908" t="s">
        <v>68</v>
      </c>
      <c r="D2908" t="s">
        <v>7</v>
      </c>
      <c r="E2908" t="s">
        <v>13</v>
      </c>
      <c r="F2908" s="9">
        <v>1115647.81</v>
      </c>
      <c r="G2908" s="9">
        <v>1386093.81</v>
      </c>
      <c r="H2908" s="9">
        <v>-1386093.81</v>
      </c>
    </row>
    <row r="2909" spans="2:8" x14ac:dyDescent="0.25">
      <c r="E2909" t="s">
        <v>10</v>
      </c>
      <c r="F2909" s="9">
        <v>3504.46</v>
      </c>
      <c r="G2909" s="9">
        <v>4004.46</v>
      </c>
      <c r="H2909" s="9">
        <v>-4004.46</v>
      </c>
    </row>
    <row r="2910" spans="2:8" x14ac:dyDescent="0.25">
      <c r="E2910" t="s">
        <v>12</v>
      </c>
      <c r="F2910" s="9">
        <v>24701.279999999999</v>
      </c>
      <c r="G2910" s="9">
        <v>34701.279999999999</v>
      </c>
      <c r="H2910" s="9">
        <v>-34701.279999999999</v>
      </c>
    </row>
    <row r="2911" spans="2:8" x14ac:dyDescent="0.25">
      <c r="E2911" t="s">
        <v>11</v>
      </c>
      <c r="F2911" s="9">
        <v>9087.7000000000007</v>
      </c>
      <c r="G2911" s="9">
        <v>23087.7</v>
      </c>
      <c r="H2911" s="9">
        <v>-23087.7</v>
      </c>
    </row>
    <row r="2912" spans="2:8" x14ac:dyDescent="0.25">
      <c r="E2912" t="s">
        <v>6</v>
      </c>
      <c r="F2912" s="9">
        <v>5000</v>
      </c>
      <c r="G2912" s="9">
        <v>5000</v>
      </c>
      <c r="H2912" s="9">
        <v>-5000</v>
      </c>
    </row>
    <row r="2913" spans="3:8" x14ac:dyDescent="0.25">
      <c r="D2913" s="8" t="s">
        <v>5</v>
      </c>
      <c r="E2913" s="8"/>
      <c r="F2913" s="7">
        <v>1157941.25</v>
      </c>
      <c r="G2913" s="7">
        <v>1452887.25</v>
      </c>
      <c r="H2913" s="7">
        <v>-1452887.25</v>
      </c>
    </row>
    <row r="2914" spans="3:8" x14ac:dyDescent="0.25">
      <c r="D2914" t="s">
        <v>4</v>
      </c>
      <c r="E2914" t="s">
        <v>22</v>
      </c>
      <c r="F2914" s="9">
        <v>1375800</v>
      </c>
      <c r="G2914" s="9">
        <v>1375800</v>
      </c>
      <c r="H2914" s="9">
        <v>1375800</v>
      </c>
    </row>
    <row r="2915" spans="3:8" x14ac:dyDescent="0.25">
      <c r="E2915" t="s">
        <v>27</v>
      </c>
      <c r="F2915" s="9">
        <v>100000</v>
      </c>
      <c r="G2915" s="9">
        <v>100000</v>
      </c>
      <c r="H2915" s="9">
        <v>100000</v>
      </c>
    </row>
    <row r="2916" spans="3:8" x14ac:dyDescent="0.25">
      <c r="E2916" t="s">
        <v>3</v>
      </c>
      <c r="F2916" s="9">
        <v>42546.45</v>
      </c>
      <c r="G2916" s="9">
        <v>42546.45</v>
      </c>
      <c r="H2916" s="9">
        <v>42546.45</v>
      </c>
    </row>
    <row r="2917" spans="3:8" x14ac:dyDescent="0.25">
      <c r="D2917" s="8" t="s">
        <v>2</v>
      </c>
      <c r="E2917" s="8"/>
      <c r="F2917" s="7">
        <v>1518346.45</v>
      </c>
      <c r="G2917" s="7">
        <v>1518346.45</v>
      </c>
      <c r="H2917" s="7">
        <v>1518346.45</v>
      </c>
    </row>
    <row r="2918" spans="3:8" x14ac:dyDescent="0.25">
      <c r="C2918" s="2" t="s">
        <v>776</v>
      </c>
      <c r="D2918" s="2"/>
      <c r="E2918" s="2"/>
      <c r="F2918" s="1">
        <v>2676287.7000000002</v>
      </c>
      <c r="G2918" s="1">
        <v>2971233.7</v>
      </c>
      <c r="H2918" s="1">
        <v>65459.199999999953</v>
      </c>
    </row>
    <row r="2919" spans="3:8" x14ac:dyDescent="0.25">
      <c r="C2919" t="s">
        <v>777</v>
      </c>
      <c r="D2919" t="s">
        <v>7</v>
      </c>
      <c r="E2919" t="s">
        <v>13</v>
      </c>
      <c r="F2919" s="9">
        <v>830886.44</v>
      </c>
      <c r="G2919" s="9">
        <v>1029878.44</v>
      </c>
      <c r="H2919" s="9">
        <v>-1029878.44</v>
      </c>
    </row>
    <row r="2920" spans="3:8" x14ac:dyDescent="0.25">
      <c r="E2920" t="s">
        <v>10</v>
      </c>
      <c r="F2920" s="9">
        <v>4457.34</v>
      </c>
      <c r="G2920" s="9">
        <v>5457.34</v>
      </c>
      <c r="H2920" s="9">
        <v>-5457.34</v>
      </c>
    </row>
    <row r="2921" spans="3:8" x14ac:dyDescent="0.25">
      <c r="E2921" t="s">
        <v>12</v>
      </c>
      <c r="F2921" s="9">
        <v>12595.09</v>
      </c>
      <c r="G2921" s="9">
        <v>82595.09</v>
      </c>
      <c r="H2921" s="9">
        <v>-82595.09</v>
      </c>
    </row>
    <row r="2922" spans="3:8" x14ac:dyDescent="0.25">
      <c r="E2922" t="s">
        <v>11</v>
      </c>
      <c r="F2922" s="9">
        <v>4497.79</v>
      </c>
      <c r="G2922" s="9">
        <v>26497.79</v>
      </c>
      <c r="H2922" s="9">
        <v>-26497.79</v>
      </c>
    </row>
    <row r="2923" spans="3:8" x14ac:dyDescent="0.25">
      <c r="E2923" t="s">
        <v>6</v>
      </c>
      <c r="F2923" s="9">
        <v>0</v>
      </c>
      <c r="G2923" s="9">
        <v>125000</v>
      </c>
      <c r="H2923" s="9">
        <v>-125000</v>
      </c>
    </row>
    <row r="2924" spans="3:8" x14ac:dyDescent="0.25">
      <c r="D2924" s="8" t="s">
        <v>5</v>
      </c>
      <c r="E2924" s="8"/>
      <c r="F2924" s="7">
        <v>852436.65999999992</v>
      </c>
      <c r="G2924" s="7">
        <v>1269428.6599999999</v>
      </c>
      <c r="H2924" s="7">
        <v>-1269428.6599999999</v>
      </c>
    </row>
    <row r="2925" spans="3:8" x14ac:dyDescent="0.25">
      <c r="D2925" t="s">
        <v>4</v>
      </c>
      <c r="E2925" t="s">
        <v>22</v>
      </c>
      <c r="F2925" s="9">
        <v>767400</v>
      </c>
      <c r="G2925" s="9">
        <v>767400</v>
      </c>
      <c r="H2925" s="9">
        <v>767400</v>
      </c>
    </row>
    <row r="2926" spans="3:8" x14ac:dyDescent="0.25">
      <c r="E2926" t="s">
        <v>27</v>
      </c>
      <c r="F2926" s="9">
        <v>150700</v>
      </c>
      <c r="G2926" s="9">
        <v>150700</v>
      </c>
      <c r="H2926" s="9">
        <v>150700</v>
      </c>
    </row>
    <row r="2927" spans="3:8" x14ac:dyDescent="0.25">
      <c r="E2927" t="s">
        <v>21</v>
      </c>
      <c r="F2927" s="9">
        <v>148200</v>
      </c>
      <c r="G2927" s="9">
        <v>148200</v>
      </c>
      <c r="H2927" s="9">
        <v>148200</v>
      </c>
    </row>
    <row r="2928" spans="3:8" x14ac:dyDescent="0.25">
      <c r="E2928" t="s">
        <v>3</v>
      </c>
      <c r="F2928" s="9">
        <v>56031.83</v>
      </c>
      <c r="G2928" s="9">
        <v>243931.83000000002</v>
      </c>
      <c r="H2928" s="9">
        <v>243931.83000000002</v>
      </c>
    </row>
    <row r="2929" spans="2:8" x14ac:dyDescent="0.25">
      <c r="D2929" s="8" t="s">
        <v>2</v>
      </c>
      <c r="E2929" s="8"/>
      <c r="F2929" s="7">
        <v>1122331.83</v>
      </c>
      <c r="G2929" s="7">
        <v>1310231.83</v>
      </c>
      <c r="H2929" s="7">
        <v>1310231.83</v>
      </c>
    </row>
    <row r="2930" spans="2:8" x14ac:dyDescent="0.25">
      <c r="C2930" s="2" t="s">
        <v>778</v>
      </c>
      <c r="D2930" s="2"/>
      <c r="E2930" s="2"/>
      <c r="F2930" s="1">
        <v>1974768.49</v>
      </c>
      <c r="G2930" s="1">
        <v>2579660.4900000002</v>
      </c>
      <c r="H2930" s="1">
        <v>40803.170000000158</v>
      </c>
    </row>
    <row r="2931" spans="2:8" x14ac:dyDescent="0.25">
      <c r="B2931" s="6" t="s">
        <v>433</v>
      </c>
      <c r="C2931" s="6"/>
      <c r="D2931" s="6"/>
      <c r="E2931" s="6"/>
      <c r="F2931" s="5">
        <v>5442281.2599999998</v>
      </c>
      <c r="G2931" s="5">
        <v>6533762.2599999998</v>
      </c>
      <c r="H2931" s="5">
        <v>177394.30000000075</v>
      </c>
    </row>
    <row r="2932" spans="2:8" x14ac:dyDescent="0.25">
      <c r="B2932" t="s">
        <v>779</v>
      </c>
      <c r="C2932" t="s">
        <v>780</v>
      </c>
      <c r="D2932" t="s">
        <v>7</v>
      </c>
      <c r="E2932" t="s">
        <v>13</v>
      </c>
      <c r="F2932" s="9">
        <v>750147.37</v>
      </c>
      <c r="G2932" s="9">
        <v>926233.09</v>
      </c>
      <c r="H2932" s="9">
        <v>-926233.09</v>
      </c>
    </row>
    <row r="2933" spans="2:8" x14ac:dyDescent="0.25">
      <c r="E2933" t="s">
        <v>10</v>
      </c>
      <c r="F2933" s="9">
        <v>11919.16</v>
      </c>
      <c r="G2933" s="9">
        <v>14919.16</v>
      </c>
      <c r="H2933" s="9">
        <v>-14919.16</v>
      </c>
    </row>
    <row r="2934" spans="2:8" x14ac:dyDescent="0.25">
      <c r="E2934" t="s">
        <v>12</v>
      </c>
      <c r="F2934" s="9">
        <v>82062.44</v>
      </c>
      <c r="G2934" s="9">
        <v>97084.44</v>
      </c>
      <c r="H2934" s="9">
        <v>-97084.44</v>
      </c>
    </row>
    <row r="2935" spans="2:8" x14ac:dyDescent="0.25">
      <c r="E2935" t="s">
        <v>11</v>
      </c>
      <c r="F2935" s="9">
        <v>46431.22</v>
      </c>
      <c r="G2935" s="9">
        <v>54115.22</v>
      </c>
      <c r="H2935" s="9">
        <v>-54115.22</v>
      </c>
    </row>
    <row r="2936" spans="2:8" x14ac:dyDescent="0.25">
      <c r="E2936" t="s">
        <v>14</v>
      </c>
      <c r="F2936" s="9">
        <v>6212</v>
      </c>
      <c r="G2936" s="9">
        <v>37178</v>
      </c>
      <c r="H2936" s="9">
        <v>-37178</v>
      </c>
    </row>
    <row r="2937" spans="2:8" x14ac:dyDescent="0.25">
      <c r="E2937" t="s">
        <v>6</v>
      </c>
      <c r="F2937" s="9">
        <v>0</v>
      </c>
      <c r="G2937" s="9">
        <v>200000</v>
      </c>
      <c r="H2937" s="9">
        <v>-200000</v>
      </c>
    </row>
    <row r="2938" spans="2:8" x14ac:dyDescent="0.25">
      <c r="D2938" s="8" t="s">
        <v>5</v>
      </c>
      <c r="E2938" s="8"/>
      <c r="F2938" s="7">
        <v>896772.19</v>
      </c>
      <c r="G2938" s="7">
        <v>1329529.9099999999</v>
      </c>
      <c r="H2938" s="7">
        <v>-1329529.9099999999</v>
      </c>
    </row>
    <row r="2939" spans="2:8" x14ac:dyDescent="0.25">
      <c r="D2939" t="s">
        <v>4</v>
      </c>
      <c r="E2939" t="s">
        <v>22</v>
      </c>
      <c r="F2939" s="9">
        <v>361000</v>
      </c>
      <c r="G2939" s="9">
        <v>361000</v>
      </c>
      <c r="H2939" s="9">
        <v>361000</v>
      </c>
    </row>
    <row r="2940" spans="2:8" x14ac:dyDescent="0.25">
      <c r="E2940" t="s">
        <v>27</v>
      </c>
      <c r="F2940" s="9">
        <v>1603548.05</v>
      </c>
      <c r="G2940" s="9">
        <v>1475919.05</v>
      </c>
      <c r="H2940" s="9">
        <v>1475919.05</v>
      </c>
    </row>
    <row r="2941" spans="2:8" x14ac:dyDescent="0.25">
      <c r="E2941" t="s">
        <v>3</v>
      </c>
      <c r="F2941" s="9">
        <v>5300</v>
      </c>
      <c r="G2941" s="9">
        <v>5300</v>
      </c>
      <c r="H2941" s="9">
        <v>5300</v>
      </c>
    </row>
    <row r="2942" spans="2:8" x14ac:dyDescent="0.25">
      <c r="D2942" s="8" t="s">
        <v>2</v>
      </c>
      <c r="E2942" s="8"/>
      <c r="F2942" s="7">
        <v>1969848.05</v>
      </c>
      <c r="G2942" s="7">
        <v>1842219.05</v>
      </c>
      <c r="H2942" s="7">
        <v>1842219.05</v>
      </c>
    </row>
    <row r="2943" spans="2:8" x14ac:dyDescent="0.25">
      <c r="C2943" s="2" t="s">
        <v>781</v>
      </c>
      <c r="D2943" s="2"/>
      <c r="E2943" s="2"/>
      <c r="F2943" s="1">
        <v>2866620.24</v>
      </c>
      <c r="G2943" s="1">
        <v>3171748.96</v>
      </c>
      <c r="H2943" s="1">
        <v>512689.14000000013</v>
      </c>
    </row>
    <row r="2944" spans="2:8" x14ac:dyDescent="0.25">
      <c r="C2944" t="s">
        <v>782</v>
      </c>
      <c r="D2944" t="s">
        <v>7</v>
      </c>
      <c r="E2944" t="s">
        <v>13</v>
      </c>
      <c r="F2944" s="9">
        <v>352715.39</v>
      </c>
      <c r="G2944" s="9">
        <v>428464.96</v>
      </c>
      <c r="H2944" s="9">
        <v>-428464.96</v>
      </c>
    </row>
    <row r="2945" spans="3:8" x14ac:dyDescent="0.25">
      <c r="E2945" t="s">
        <v>10</v>
      </c>
      <c r="F2945" s="9">
        <v>4888.45</v>
      </c>
      <c r="G2945" s="9">
        <v>7888.45</v>
      </c>
      <c r="H2945" s="9">
        <v>-7888.45</v>
      </c>
    </row>
    <row r="2946" spans="3:8" x14ac:dyDescent="0.25">
      <c r="E2946" t="s">
        <v>12</v>
      </c>
      <c r="F2946" s="9">
        <v>59460.03</v>
      </c>
      <c r="G2946" s="9">
        <v>60646.03</v>
      </c>
      <c r="H2946" s="9">
        <v>-60646.03</v>
      </c>
    </row>
    <row r="2947" spans="3:8" x14ac:dyDescent="0.25">
      <c r="E2947" t="s">
        <v>11</v>
      </c>
      <c r="F2947" s="9">
        <v>3880.37</v>
      </c>
      <c r="G2947" s="9">
        <v>4672.4399999999996</v>
      </c>
      <c r="H2947" s="9">
        <v>-4672.4399999999996</v>
      </c>
    </row>
    <row r="2948" spans="3:8" x14ac:dyDescent="0.25">
      <c r="E2948" t="s">
        <v>6</v>
      </c>
      <c r="F2948" s="9">
        <v>2500</v>
      </c>
      <c r="G2948" s="9">
        <v>2500</v>
      </c>
      <c r="H2948" s="9">
        <v>-2500</v>
      </c>
    </row>
    <row r="2949" spans="3:8" x14ac:dyDescent="0.25">
      <c r="D2949" s="8" t="s">
        <v>5</v>
      </c>
      <c r="E2949" s="8"/>
      <c r="F2949" s="7">
        <v>423444.24</v>
      </c>
      <c r="G2949" s="7">
        <v>504171.88</v>
      </c>
      <c r="H2949" s="7">
        <v>-504171.88</v>
      </c>
    </row>
    <row r="2950" spans="3:8" x14ac:dyDescent="0.25">
      <c r="D2950" t="s">
        <v>4</v>
      </c>
      <c r="E2950" t="s">
        <v>22</v>
      </c>
      <c r="F2950" s="9">
        <v>31400</v>
      </c>
      <c r="G2950" s="9">
        <v>31400</v>
      </c>
      <c r="H2950" s="9">
        <v>31400</v>
      </c>
    </row>
    <row r="2951" spans="3:8" x14ac:dyDescent="0.25">
      <c r="E2951" t="s">
        <v>27</v>
      </c>
      <c r="F2951" s="9">
        <v>0</v>
      </c>
      <c r="G2951" s="9">
        <v>0</v>
      </c>
      <c r="H2951" s="9">
        <v>0</v>
      </c>
    </row>
    <row r="2952" spans="3:8" x14ac:dyDescent="0.25">
      <c r="D2952" s="8" t="s">
        <v>2</v>
      </c>
      <c r="E2952" s="8"/>
      <c r="F2952" s="7">
        <v>31400</v>
      </c>
      <c r="G2952" s="7">
        <v>31400</v>
      </c>
      <c r="H2952" s="7">
        <v>31400</v>
      </c>
    </row>
    <row r="2953" spans="3:8" x14ac:dyDescent="0.25">
      <c r="C2953" s="2" t="s">
        <v>783</v>
      </c>
      <c r="D2953" s="2"/>
      <c r="E2953" s="2"/>
      <c r="F2953" s="1">
        <v>454844.24</v>
      </c>
      <c r="G2953" s="1">
        <v>535571.88</v>
      </c>
      <c r="H2953" s="1">
        <v>-472771.88</v>
      </c>
    </row>
    <row r="2954" spans="3:8" x14ac:dyDescent="0.25">
      <c r="C2954" t="s">
        <v>784</v>
      </c>
      <c r="D2954" t="s">
        <v>7</v>
      </c>
      <c r="E2954" t="s">
        <v>13</v>
      </c>
      <c r="F2954" s="9">
        <v>989741.08</v>
      </c>
      <c r="G2954" s="9">
        <v>1230956.71</v>
      </c>
      <c r="H2954" s="9">
        <v>-1230956.71</v>
      </c>
    </row>
    <row r="2955" spans="3:8" x14ac:dyDescent="0.25">
      <c r="E2955" t="s">
        <v>10</v>
      </c>
      <c r="F2955" s="9">
        <v>24883.03</v>
      </c>
      <c r="G2955" s="9">
        <v>24883.03</v>
      </c>
      <c r="H2955" s="9">
        <v>-24883.03</v>
      </c>
    </row>
    <row r="2956" spans="3:8" x14ac:dyDescent="0.25">
      <c r="E2956" t="s">
        <v>12</v>
      </c>
      <c r="F2956" s="9">
        <v>40599.160000000003</v>
      </c>
      <c r="G2956" s="9">
        <v>46444.160000000003</v>
      </c>
      <c r="H2956" s="9">
        <v>-46444.160000000003</v>
      </c>
    </row>
    <row r="2957" spans="3:8" x14ac:dyDescent="0.25">
      <c r="E2957" t="s">
        <v>11</v>
      </c>
      <c r="F2957" s="9">
        <v>28757.06</v>
      </c>
      <c r="G2957" s="9">
        <v>31981.52</v>
      </c>
      <c r="H2957" s="9">
        <v>-31981.52</v>
      </c>
    </row>
    <row r="2958" spans="3:8" x14ac:dyDescent="0.25">
      <c r="E2958" t="s">
        <v>6</v>
      </c>
      <c r="F2958" s="9">
        <v>5000</v>
      </c>
      <c r="G2958" s="9">
        <v>5000</v>
      </c>
      <c r="H2958" s="9">
        <v>-5000</v>
      </c>
    </row>
    <row r="2959" spans="3:8" x14ac:dyDescent="0.25">
      <c r="D2959" s="8" t="s">
        <v>5</v>
      </c>
      <c r="E2959" s="8"/>
      <c r="F2959" s="7">
        <v>1088980.33</v>
      </c>
      <c r="G2959" s="7">
        <v>1339265.4200000002</v>
      </c>
      <c r="H2959" s="7">
        <v>-1339265.4200000002</v>
      </c>
    </row>
    <row r="2960" spans="3:8" x14ac:dyDescent="0.25">
      <c r="D2960" t="s">
        <v>4</v>
      </c>
      <c r="E2960" t="s">
        <v>22</v>
      </c>
      <c r="F2960" s="9">
        <v>1375400</v>
      </c>
      <c r="G2960" s="9">
        <v>1375400</v>
      </c>
      <c r="H2960" s="9">
        <v>1375400</v>
      </c>
    </row>
    <row r="2961" spans="2:8" x14ac:dyDescent="0.25">
      <c r="E2961" t="s">
        <v>27</v>
      </c>
      <c r="F2961" s="9">
        <v>0</v>
      </c>
      <c r="G2961" s="9">
        <v>0</v>
      </c>
      <c r="H2961" s="9">
        <v>0</v>
      </c>
    </row>
    <row r="2962" spans="2:8" x14ac:dyDescent="0.25">
      <c r="D2962" s="8" t="s">
        <v>2</v>
      </c>
      <c r="E2962" s="8"/>
      <c r="F2962" s="7">
        <v>1375400</v>
      </c>
      <c r="G2962" s="7">
        <v>1375400</v>
      </c>
      <c r="H2962" s="7">
        <v>1375400</v>
      </c>
    </row>
    <row r="2963" spans="2:8" x14ac:dyDescent="0.25">
      <c r="C2963" s="2" t="s">
        <v>785</v>
      </c>
      <c r="D2963" s="2"/>
      <c r="E2963" s="2"/>
      <c r="F2963" s="1">
        <v>2464380.33</v>
      </c>
      <c r="G2963" s="1">
        <v>2714665.42</v>
      </c>
      <c r="H2963" s="1">
        <v>36134.579999999929</v>
      </c>
    </row>
    <row r="2964" spans="2:8" x14ac:dyDescent="0.25">
      <c r="B2964" s="6" t="s">
        <v>786</v>
      </c>
      <c r="C2964" s="6"/>
      <c r="D2964" s="6"/>
      <c r="E2964" s="6"/>
      <c r="F2964" s="5">
        <v>5785844.8100000005</v>
      </c>
      <c r="G2964" s="5">
        <v>6421986.2599999998</v>
      </c>
      <c r="H2964" s="5">
        <v>76051.839999999618</v>
      </c>
    </row>
    <row r="2965" spans="2:8" x14ac:dyDescent="0.25">
      <c r="B2965" t="s">
        <v>394</v>
      </c>
      <c r="C2965" t="s">
        <v>787</v>
      </c>
      <c r="D2965" t="s">
        <v>7</v>
      </c>
      <c r="E2965" t="s">
        <v>13</v>
      </c>
      <c r="F2965" s="9">
        <v>618941.85</v>
      </c>
      <c r="G2965" s="9">
        <v>784911.85</v>
      </c>
      <c r="H2965" s="9">
        <v>-784911.85</v>
      </c>
    </row>
    <row r="2966" spans="2:8" x14ac:dyDescent="0.25">
      <c r="E2966" t="s">
        <v>10</v>
      </c>
      <c r="F2966" s="9">
        <v>797.12</v>
      </c>
      <c r="G2966" s="9">
        <v>797.12</v>
      </c>
      <c r="H2966" s="9">
        <v>-797.12</v>
      </c>
    </row>
    <row r="2967" spans="2:8" x14ac:dyDescent="0.25">
      <c r="E2967" t="s">
        <v>12</v>
      </c>
      <c r="F2967" s="9">
        <v>103184.33</v>
      </c>
      <c r="G2967" s="9">
        <v>124088.33</v>
      </c>
      <c r="H2967" s="9">
        <v>-124088.33</v>
      </c>
    </row>
    <row r="2968" spans="2:8" x14ac:dyDescent="0.25">
      <c r="E2968" t="s">
        <v>11</v>
      </c>
      <c r="F2968" s="9">
        <v>134729.24</v>
      </c>
      <c r="G2968" s="9">
        <v>165464.24</v>
      </c>
      <c r="H2968" s="9">
        <v>-165464.24</v>
      </c>
    </row>
    <row r="2969" spans="2:8" x14ac:dyDescent="0.25">
      <c r="E2969" t="s">
        <v>6</v>
      </c>
      <c r="F2969" s="9">
        <v>12126.03</v>
      </c>
      <c r="G2969" s="9">
        <v>12126.03</v>
      </c>
      <c r="H2969" s="9">
        <v>-12126.03</v>
      </c>
    </row>
    <row r="2970" spans="2:8" x14ac:dyDescent="0.25">
      <c r="D2970" s="8" t="s">
        <v>5</v>
      </c>
      <c r="E2970" s="8"/>
      <c r="F2970" s="7">
        <v>869778.57</v>
      </c>
      <c r="G2970" s="7">
        <v>1087387.5699999998</v>
      </c>
      <c r="H2970" s="7">
        <v>-1087387.5699999998</v>
      </c>
    </row>
    <row r="2971" spans="2:8" x14ac:dyDescent="0.25">
      <c r="D2971" t="s">
        <v>4</v>
      </c>
      <c r="E2971" t="s">
        <v>22</v>
      </c>
      <c r="F2971" s="9">
        <v>976000</v>
      </c>
      <c r="G2971" s="9">
        <v>976000</v>
      </c>
      <c r="H2971" s="9">
        <v>976000</v>
      </c>
    </row>
    <row r="2972" spans="2:8" x14ac:dyDescent="0.25">
      <c r="E2972" t="s">
        <v>3</v>
      </c>
      <c r="F2972" s="9">
        <v>83865.3</v>
      </c>
      <c r="G2972" s="9">
        <v>128265.3</v>
      </c>
      <c r="H2972" s="9">
        <v>128265.3</v>
      </c>
    </row>
    <row r="2973" spans="2:8" x14ac:dyDescent="0.25">
      <c r="E2973" t="s">
        <v>20</v>
      </c>
      <c r="F2973" s="9">
        <v>50</v>
      </c>
      <c r="G2973" s="9">
        <v>50</v>
      </c>
      <c r="H2973" s="9">
        <v>50</v>
      </c>
    </row>
    <row r="2974" spans="2:8" x14ac:dyDescent="0.25">
      <c r="D2974" s="8" t="s">
        <v>2</v>
      </c>
      <c r="E2974" s="8"/>
      <c r="F2974" s="7">
        <v>1059915.3</v>
      </c>
      <c r="G2974" s="7">
        <v>1104315.3</v>
      </c>
      <c r="H2974" s="7">
        <v>1104315.3</v>
      </c>
    </row>
    <row r="2975" spans="2:8" x14ac:dyDescent="0.25">
      <c r="C2975" s="2" t="s">
        <v>788</v>
      </c>
      <c r="D2975" s="2"/>
      <c r="E2975" s="2"/>
      <c r="F2975" s="1">
        <v>1929693.87</v>
      </c>
      <c r="G2975" s="1">
        <v>2191702.87</v>
      </c>
      <c r="H2975" s="1">
        <v>16927.730000000098</v>
      </c>
    </row>
    <row r="2976" spans="2:8" x14ac:dyDescent="0.25">
      <c r="C2976" t="s">
        <v>434</v>
      </c>
      <c r="D2976" t="s">
        <v>7</v>
      </c>
      <c r="E2976" t="s">
        <v>13</v>
      </c>
      <c r="F2976" s="9">
        <v>23322.19</v>
      </c>
      <c r="G2976" s="9">
        <v>27357.19</v>
      </c>
      <c r="H2976" s="9">
        <v>-27357.19</v>
      </c>
    </row>
    <row r="2977" spans="3:8" x14ac:dyDescent="0.25">
      <c r="E2977" t="s">
        <v>10</v>
      </c>
      <c r="F2977" s="9">
        <v>5728.38</v>
      </c>
      <c r="G2977" s="9">
        <v>5728.38</v>
      </c>
      <c r="H2977" s="9">
        <v>-5728.38</v>
      </c>
    </row>
    <row r="2978" spans="3:8" x14ac:dyDescent="0.25">
      <c r="E2978" t="s">
        <v>12</v>
      </c>
      <c r="F2978" s="9">
        <v>109946.08</v>
      </c>
      <c r="G2978" s="9">
        <v>110446.08</v>
      </c>
      <c r="H2978" s="9">
        <v>-110446.08</v>
      </c>
    </row>
    <row r="2979" spans="3:8" x14ac:dyDescent="0.25">
      <c r="E2979" t="s">
        <v>11</v>
      </c>
      <c r="F2979" s="9">
        <v>14182.45</v>
      </c>
      <c r="G2979" s="9">
        <v>19282.45</v>
      </c>
      <c r="H2979" s="9">
        <v>-19282.45</v>
      </c>
    </row>
    <row r="2980" spans="3:8" x14ac:dyDescent="0.25">
      <c r="E2980" t="s">
        <v>23</v>
      </c>
      <c r="F2980" s="9">
        <v>20930</v>
      </c>
      <c r="G2980" s="9">
        <v>20930</v>
      </c>
      <c r="H2980" s="9">
        <v>-20930</v>
      </c>
    </row>
    <row r="2981" spans="3:8" x14ac:dyDescent="0.25">
      <c r="E2981" t="s">
        <v>14</v>
      </c>
      <c r="F2981" s="9">
        <v>5000</v>
      </c>
      <c r="G2981" s="9">
        <v>5000</v>
      </c>
      <c r="H2981" s="9">
        <v>-5000</v>
      </c>
    </row>
    <row r="2982" spans="3:8" x14ac:dyDescent="0.25">
      <c r="E2982" t="s">
        <v>6</v>
      </c>
      <c r="F2982" s="9">
        <v>737067</v>
      </c>
      <c r="G2982" s="9">
        <v>834067</v>
      </c>
      <c r="H2982" s="9">
        <v>-834067</v>
      </c>
    </row>
    <row r="2983" spans="3:8" x14ac:dyDescent="0.25">
      <c r="D2983" s="8" t="s">
        <v>5</v>
      </c>
      <c r="E2983" s="8"/>
      <c r="F2983" s="7">
        <v>916176.1</v>
      </c>
      <c r="G2983" s="7">
        <v>1022811.1</v>
      </c>
      <c r="H2983" s="7">
        <v>-1022811.1</v>
      </c>
    </row>
    <row r="2984" spans="3:8" x14ac:dyDescent="0.25">
      <c r="D2984" t="s">
        <v>4</v>
      </c>
      <c r="E2984" t="s">
        <v>30</v>
      </c>
      <c r="F2984" s="9">
        <v>649600</v>
      </c>
      <c r="G2984" s="9">
        <v>649600</v>
      </c>
      <c r="H2984" s="9">
        <v>649600</v>
      </c>
    </row>
    <row r="2985" spans="3:8" x14ac:dyDescent="0.25">
      <c r="E2985" t="s">
        <v>22</v>
      </c>
      <c r="F2985" s="9">
        <v>10600</v>
      </c>
      <c r="G2985" s="9">
        <v>10600</v>
      </c>
      <c r="H2985" s="9">
        <v>10600</v>
      </c>
    </row>
    <row r="2986" spans="3:8" x14ac:dyDescent="0.25">
      <c r="E2986" t="s">
        <v>21</v>
      </c>
      <c r="F2986" s="9">
        <v>351035.6</v>
      </c>
      <c r="G2986" s="9">
        <v>436535.6</v>
      </c>
      <c r="H2986" s="9">
        <v>436535.6</v>
      </c>
    </row>
    <row r="2987" spans="3:8" x14ac:dyDescent="0.25">
      <c r="D2987" s="8" t="s">
        <v>2</v>
      </c>
      <c r="E2987" s="8"/>
      <c r="F2987" s="7">
        <v>1011235.6</v>
      </c>
      <c r="G2987" s="7">
        <v>1096735.6000000001</v>
      </c>
      <c r="H2987" s="7">
        <v>1096735.6000000001</v>
      </c>
    </row>
    <row r="2988" spans="3:8" x14ac:dyDescent="0.25">
      <c r="C2988" s="2" t="s">
        <v>789</v>
      </c>
      <c r="D2988" s="2"/>
      <c r="E2988" s="2"/>
      <c r="F2988" s="1">
        <v>1927411.7</v>
      </c>
      <c r="G2988" s="1">
        <v>2119546.7000000002</v>
      </c>
      <c r="H2988" s="1">
        <v>73924.500000000116</v>
      </c>
    </row>
    <row r="2989" spans="3:8" x14ac:dyDescent="0.25">
      <c r="C2989" t="s">
        <v>435</v>
      </c>
      <c r="D2989" t="s">
        <v>7</v>
      </c>
      <c r="E2989" t="s">
        <v>13</v>
      </c>
      <c r="F2989" s="9">
        <v>1229.47</v>
      </c>
      <c r="G2989" s="9">
        <v>1229.47</v>
      </c>
      <c r="H2989" s="9">
        <v>-1229.47</v>
      </c>
    </row>
    <row r="2990" spans="3:8" x14ac:dyDescent="0.25">
      <c r="E2990" t="s">
        <v>10</v>
      </c>
      <c r="F2990" s="9">
        <v>2174.35</v>
      </c>
      <c r="G2990" s="9">
        <v>1474.35</v>
      </c>
      <c r="H2990" s="9">
        <v>-1474.35</v>
      </c>
    </row>
    <row r="2991" spans="3:8" x14ac:dyDescent="0.25">
      <c r="E2991" t="s">
        <v>12</v>
      </c>
      <c r="F2991" s="9">
        <v>200</v>
      </c>
      <c r="G2991" s="9">
        <v>200</v>
      </c>
      <c r="H2991" s="9">
        <v>-200</v>
      </c>
    </row>
    <row r="2992" spans="3:8" x14ac:dyDescent="0.25">
      <c r="E2992" t="s">
        <v>11</v>
      </c>
      <c r="F2992" s="9">
        <v>352.57</v>
      </c>
      <c r="G2992" s="9">
        <v>352.57</v>
      </c>
      <c r="H2992" s="9">
        <v>-352.57</v>
      </c>
    </row>
    <row r="2993" spans="2:8" x14ac:dyDescent="0.25">
      <c r="D2993" s="8" t="s">
        <v>5</v>
      </c>
      <c r="E2993" s="8"/>
      <c r="F2993" s="7">
        <v>3956.39</v>
      </c>
      <c r="G2993" s="7">
        <v>3256.39</v>
      </c>
      <c r="H2993" s="7">
        <v>-3256.39</v>
      </c>
    </row>
    <row r="2994" spans="2:8" x14ac:dyDescent="0.25">
      <c r="D2994" t="s">
        <v>4</v>
      </c>
      <c r="E2994" t="s">
        <v>21</v>
      </c>
      <c r="F2994" s="9">
        <v>647.08000000000004</v>
      </c>
      <c r="G2994" s="9">
        <v>15147.08</v>
      </c>
      <c r="H2994" s="9">
        <v>15147.08</v>
      </c>
    </row>
    <row r="2995" spans="2:8" x14ac:dyDescent="0.25">
      <c r="D2995" s="8" t="s">
        <v>2</v>
      </c>
      <c r="E2995" s="8"/>
      <c r="F2995" s="7">
        <v>647.08000000000004</v>
      </c>
      <c r="G2995" s="7">
        <v>15147.08</v>
      </c>
      <c r="H2995" s="7">
        <v>15147.08</v>
      </c>
    </row>
    <row r="2996" spans="2:8" x14ac:dyDescent="0.25">
      <c r="C2996" s="2" t="s">
        <v>790</v>
      </c>
      <c r="D2996" s="2"/>
      <c r="E2996" s="2"/>
      <c r="F2996" s="1">
        <v>4603.47</v>
      </c>
      <c r="G2996" s="1">
        <v>18403.47</v>
      </c>
      <c r="H2996" s="1">
        <v>11890.69</v>
      </c>
    </row>
    <row r="2997" spans="2:8" x14ac:dyDescent="0.25">
      <c r="B2997" s="6" t="s">
        <v>395</v>
      </c>
      <c r="C2997" s="6"/>
      <c r="D2997" s="6"/>
      <c r="E2997" s="6"/>
      <c r="F2997" s="5">
        <v>3861709.04</v>
      </c>
      <c r="G2997" s="5">
        <v>4329653.04</v>
      </c>
      <c r="H2997" s="5">
        <v>102742.91999999993</v>
      </c>
    </row>
    <row r="2998" spans="2:8" x14ac:dyDescent="0.25">
      <c r="B2998" t="s">
        <v>436</v>
      </c>
      <c r="C2998" t="s">
        <v>150</v>
      </c>
      <c r="D2998" t="s">
        <v>7</v>
      </c>
      <c r="E2998" t="s">
        <v>13</v>
      </c>
      <c r="F2998" s="9">
        <v>876497.76</v>
      </c>
      <c r="G2998" s="9">
        <v>876497.76</v>
      </c>
      <c r="H2998" s="9">
        <v>-876497.76</v>
      </c>
    </row>
    <row r="2999" spans="2:8" x14ac:dyDescent="0.25">
      <c r="E2999" t="s">
        <v>10</v>
      </c>
      <c r="F2999" s="9">
        <v>25017.34</v>
      </c>
      <c r="G2999" s="9">
        <v>25017.34</v>
      </c>
      <c r="H2999" s="9">
        <v>-25017.34</v>
      </c>
    </row>
    <row r="3000" spans="2:8" x14ac:dyDescent="0.25">
      <c r="E3000" t="s">
        <v>12</v>
      </c>
      <c r="F3000" s="9">
        <v>80859.899999999994</v>
      </c>
      <c r="G3000" s="9">
        <v>80859.899999999994</v>
      </c>
      <c r="H3000" s="9">
        <v>-80859.899999999994</v>
      </c>
    </row>
    <row r="3001" spans="2:8" x14ac:dyDescent="0.25">
      <c r="E3001" t="s">
        <v>11</v>
      </c>
      <c r="F3001" s="9">
        <v>13186.76</v>
      </c>
      <c r="G3001" s="9">
        <v>13186.76</v>
      </c>
      <c r="H3001" s="9">
        <v>-13186.76</v>
      </c>
    </row>
    <row r="3002" spans="2:8" x14ac:dyDescent="0.25">
      <c r="E3002" t="s">
        <v>14</v>
      </c>
      <c r="F3002" s="9">
        <v>13654.06</v>
      </c>
      <c r="G3002" s="9">
        <v>13654.06</v>
      </c>
      <c r="H3002" s="9">
        <v>-13654.06</v>
      </c>
    </row>
    <row r="3003" spans="2:8" x14ac:dyDescent="0.25">
      <c r="E3003" t="s">
        <v>6</v>
      </c>
      <c r="F3003" s="9">
        <v>-3925.01</v>
      </c>
      <c r="G3003" s="9">
        <v>-31.010000000000218</v>
      </c>
      <c r="H3003" s="9">
        <v>31.010000000000218</v>
      </c>
    </row>
    <row r="3004" spans="2:8" x14ac:dyDescent="0.25">
      <c r="D3004" s="8" t="s">
        <v>5</v>
      </c>
      <c r="E3004" s="8"/>
      <c r="F3004" s="7">
        <v>1005290.81</v>
      </c>
      <c r="G3004" s="7">
        <v>1009184.81</v>
      </c>
      <c r="H3004" s="7">
        <v>-1009184.81</v>
      </c>
    </row>
    <row r="3005" spans="2:8" x14ac:dyDescent="0.25">
      <c r="D3005" t="s">
        <v>4</v>
      </c>
      <c r="E3005" t="s">
        <v>22</v>
      </c>
      <c r="F3005" s="9">
        <v>856500</v>
      </c>
      <c r="G3005" s="9">
        <v>856500</v>
      </c>
      <c r="H3005" s="9">
        <v>856500</v>
      </c>
    </row>
    <row r="3006" spans="2:8" x14ac:dyDescent="0.25">
      <c r="E3006" t="s">
        <v>27</v>
      </c>
      <c r="F3006" s="9">
        <v>12811.06</v>
      </c>
      <c r="G3006" s="9">
        <v>13936.06</v>
      </c>
      <c r="H3006" s="9">
        <v>13936.06</v>
      </c>
    </row>
    <row r="3007" spans="2:8" x14ac:dyDescent="0.25">
      <c r="E3007" t="s">
        <v>21</v>
      </c>
      <c r="F3007" s="9">
        <v>86083.36</v>
      </c>
      <c r="G3007" s="9">
        <v>101083.36</v>
      </c>
      <c r="H3007" s="9">
        <v>101083.36</v>
      </c>
    </row>
    <row r="3008" spans="2:8" x14ac:dyDescent="0.25">
      <c r="E3008" t="s">
        <v>3</v>
      </c>
      <c r="F3008" s="9">
        <v>0</v>
      </c>
      <c r="G3008" s="9">
        <v>0</v>
      </c>
      <c r="H3008" s="9">
        <v>0</v>
      </c>
    </row>
    <row r="3009" spans="3:8" x14ac:dyDescent="0.25">
      <c r="E3009" t="s">
        <v>476</v>
      </c>
      <c r="F3009" s="9">
        <v>182800</v>
      </c>
      <c r="G3009" s="9">
        <v>182800</v>
      </c>
      <c r="H3009" s="9">
        <v>182800</v>
      </c>
    </row>
    <row r="3010" spans="3:8" x14ac:dyDescent="0.25">
      <c r="D3010" s="8" t="s">
        <v>2</v>
      </c>
      <c r="E3010" s="8"/>
      <c r="F3010" s="7">
        <v>1138194.42</v>
      </c>
      <c r="G3010" s="7">
        <v>1154319.42</v>
      </c>
      <c r="H3010" s="7">
        <v>1154319.42</v>
      </c>
    </row>
    <row r="3011" spans="3:8" x14ac:dyDescent="0.25">
      <c r="C3011" s="2" t="s">
        <v>791</v>
      </c>
      <c r="D3011" s="2"/>
      <c r="E3011" s="2"/>
      <c r="F3011" s="1">
        <v>2143485.23</v>
      </c>
      <c r="G3011" s="1">
        <v>2163504.23</v>
      </c>
      <c r="H3011" s="1">
        <v>145134.60999999987</v>
      </c>
    </row>
    <row r="3012" spans="3:8" x14ac:dyDescent="0.25">
      <c r="C3012" t="s">
        <v>149</v>
      </c>
      <c r="D3012" t="s">
        <v>7</v>
      </c>
      <c r="E3012" t="s">
        <v>13</v>
      </c>
      <c r="F3012" s="9">
        <v>127189.41</v>
      </c>
      <c r="G3012" s="9">
        <v>162517.41</v>
      </c>
      <c r="H3012" s="9">
        <v>-162517.41</v>
      </c>
    </row>
    <row r="3013" spans="3:8" x14ac:dyDescent="0.25">
      <c r="E3013" t="s">
        <v>10</v>
      </c>
      <c r="F3013" s="9">
        <v>1768.77</v>
      </c>
      <c r="G3013" s="9">
        <v>1768.77</v>
      </c>
      <c r="H3013" s="9">
        <v>-1768.77</v>
      </c>
    </row>
    <row r="3014" spans="3:8" x14ac:dyDescent="0.25">
      <c r="E3014" t="s">
        <v>12</v>
      </c>
      <c r="F3014" s="9">
        <v>1228.48</v>
      </c>
      <c r="G3014" s="9">
        <v>1228.48</v>
      </c>
      <c r="H3014" s="9">
        <v>-1228.48</v>
      </c>
    </row>
    <row r="3015" spans="3:8" x14ac:dyDescent="0.25">
      <c r="E3015" t="s">
        <v>11</v>
      </c>
      <c r="F3015" s="9">
        <v>935.63</v>
      </c>
      <c r="G3015" s="9">
        <v>10499.63</v>
      </c>
      <c r="H3015" s="9">
        <v>-10499.63</v>
      </c>
    </row>
    <row r="3016" spans="3:8" x14ac:dyDescent="0.25">
      <c r="D3016" s="8" t="s">
        <v>5</v>
      </c>
      <c r="E3016" s="8"/>
      <c r="F3016" s="7">
        <v>131122.29</v>
      </c>
      <c r="G3016" s="7">
        <v>176014.29</v>
      </c>
      <c r="H3016" s="7">
        <v>-176014.29</v>
      </c>
    </row>
    <row r="3017" spans="3:8" x14ac:dyDescent="0.25">
      <c r="D3017" t="s">
        <v>4</v>
      </c>
      <c r="E3017" t="s">
        <v>22</v>
      </c>
      <c r="F3017" s="9">
        <v>100000</v>
      </c>
      <c r="G3017" s="9">
        <v>100000</v>
      </c>
      <c r="H3017" s="9">
        <v>100000</v>
      </c>
    </row>
    <row r="3018" spans="3:8" x14ac:dyDescent="0.25">
      <c r="E3018" t="s">
        <v>27</v>
      </c>
      <c r="F3018" s="9">
        <v>35700</v>
      </c>
      <c r="G3018" s="9">
        <v>35700</v>
      </c>
      <c r="H3018" s="9">
        <v>35700</v>
      </c>
    </row>
    <row r="3019" spans="3:8" x14ac:dyDescent="0.25">
      <c r="E3019" t="s">
        <v>3</v>
      </c>
      <c r="F3019" s="9">
        <v>4680</v>
      </c>
      <c r="G3019" s="9">
        <v>4680</v>
      </c>
      <c r="H3019" s="9">
        <v>4680</v>
      </c>
    </row>
    <row r="3020" spans="3:8" x14ac:dyDescent="0.25">
      <c r="E3020" t="s">
        <v>476</v>
      </c>
      <c r="F3020" s="9">
        <v>86200</v>
      </c>
      <c r="G3020" s="9">
        <v>86200</v>
      </c>
      <c r="H3020" s="9">
        <v>86200</v>
      </c>
    </row>
    <row r="3021" spans="3:8" x14ac:dyDescent="0.25">
      <c r="E3021" t="s">
        <v>20</v>
      </c>
      <c r="F3021" s="9">
        <v>0</v>
      </c>
      <c r="G3021" s="9">
        <v>0</v>
      </c>
      <c r="H3021" s="9">
        <v>0</v>
      </c>
    </row>
    <row r="3022" spans="3:8" x14ac:dyDescent="0.25">
      <c r="D3022" s="8" t="s">
        <v>2</v>
      </c>
      <c r="E3022" s="8"/>
      <c r="F3022" s="7">
        <v>226580</v>
      </c>
      <c r="G3022" s="7">
        <v>226580</v>
      </c>
      <c r="H3022" s="7">
        <v>226580</v>
      </c>
    </row>
    <row r="3023" spans="3:8" x14ac:dyDescent="0.25">
      <c r="C3023" s="2" t="s">
        <v>792</v>
      </c>
      <c r="D3023" s="2"/>
      <c r="E3023" s="2"/>
      <c r="F3023" s="1">
        <v>357702.29000000004</v>
      </c>
      <c r="G3023" s="1">
        <v>402594.29000000004</v>
      </c>
      <c r="H3023" s="1">
        <v>50565.709999999992</v>
      </c>
    </row>
    <row r="3024" spans="3:8" x14ac:dyDescent="0.25">
      <c r="C3024" t="s">
        <v>148</v>
      </c>
      <c r="D3024" t="s">
        <v>7</v>
      </c>
      <c r="E3024" t="s">
        <v>13</v>
      </c>
      <c r="F3024" s="9">
        <v>266295.71000000002</v>
      </c>
      <c r="G3024" s="9">
        <v>270386.71000000002</v>
      </c>
      <c r="H3024" s="9">
        <v>-270386.71000000002</v>
      </c>
    </row>
    <row r="3025" spans="3:8" x14ac:dyDescent="0.25">
      <c r="E3025" t="s">
        <v>10</v>
      </c>
      <c r="F3025" s="9">
        <v>9645.85</v>
      </c>
      <c r="G3025" s="9">
        <v>22599.85</v>
      </c>
      <c r="H3025" s="9">
        <v>-22599.85</v>
      </c>
    </row>
    <row r="3026" spans="3:8" x14ac:dyDescent="0.25">
      <c r="E3026" t="s">
        <v>12</v>
      </c>
      <c r="F3026" s="9">
        <v>11144.38</v>
      </c>
      <c r="G3026" s="9">
        <v>22909.379999999997</v>
      </c>
      <c r="H3026" s="9">
        <v>-22909.379999999997</v>
      </c>
    </row>
    <row r="3027" spans="3:8" x14ac:dyDescent="0.25">
      <c r="E3027" t="s">
        <v>11</v>
      </c>
      <c r="F3027" s="9">
        <v>9996.81</v>
      </c>
      <c r="G3027" s="9">
        <v>28360.809999999998</v>
      </c>
      <c r="H3027" s="9">
        <v>-28360.809999999998</v>
      </c>
    </row>
    <row r="3028" spans="3:8" x14ac:dyDescent="0.25">
      <c r="E3028" t="s">
        <v>14</v>
      </c>
      <c r="F3028" s="9">
        <v>0</v>
      </c>
      <c r="G3028" s="9">
        <v>0</v>
      </c>
      <c r="H3028" s="9">
        <v>0</v>
      </c>
    </row>
    <row r="3029" spans="3:8" x14ac:dyDescent="0.25">
      <c r="E3029" t="s">
        <v>6</v>
      </c>
      <c r="F3029" s="9">
        <v>1312.58</v>
      </c>
      <c r="G3029" s="9">
        <v>70312.58</v>
      </c>
      <c r="H3029" s="9">
        <v>-70312.58</v>
      </c>
    </row>
    <row r="3030" spans="3:8" x14ac:dyDescent="0.25">
      <c r="D3030" s="8" t="s">
        <v>5</v>
      </c>
      <c r="E3030" s="8"/>
      <c r="F3030" s="7">
        <v>298395.33</v>
      </c>
      <c r="G3030" s="7">
        <v>414569.33</v>
      </c>
      <c r="H3030" s="7">
        <v>-414569.33</v>
      </c>
    </row>
    <row r="3031" spans="3:8" x14ac:dyDescent="0.25">
      <c r="D3031" t="s">
        <v>4</v>
      </c>
      <c r="E3031" t="s">
        <v>22</v>
      </c>
      <c r="F3031" s="9">
        <v>150700</v>
      </c>
      <c r="G3031" s="9">
        <v>150700</v>
      </c>
      <c r="H3031" s="9">
        <v>150700</v>
      </c>
    </row>
    <row r="3032" spans="3:8" x14ac:dyDescent="0.25">
      <c r="E3032" t="s">
        <v>27</v>
      </c>
      <c r="F3032" s="9">
        <v>254039.94</v>
      </c>
      <c r="G3032" s="9">
        <v>273618.94</v>
      </c>
      <c r="H3032" s="9">
        <v>273618.94</v>
      </c>
    </row>
    <row r="3033" spans="3:8" x14ac:dyDescent="0.25">
      <c r="E3033" t="s">
        <v>3</v>
      </c>
      <c r="F3033" s="9">
        <v>60250</v>
      </c>
      <c r="G3033" s="9">
        <v>60250</v>
      </c>
      <c r="H3033" s="9">
        <v>60250</v>
      </c>
    </row>
    <row r="3034" spans="3:8" x14ac:dyDescent="0.25">
      <c r="E3034" t="s">
        <v>20</v>
      </c>
      <c r="F3034" s="9">
        <v>0</v>
      </c>
      <c r="G3034" s="9">
        <v>0</v>
      </c>
      <c r="H3034" s="9">
        <v>0</v>
      </c>
    </row>
    <row r="3035" spans="3:8" x14ac:dyDescent="0.25">
      <c r="D3035" s="8" t="s">
        <v>2</v>
      </c>
      <c r="E3035" s="8"/>
      <c r="F3035" s="7">
        <v>464989.94</v>
      </c>
      <c r="G3035" s="7">
        <v>484568.94</v>
      </c>
      <c r="H3035" s="7">
        <v>484568.94</v>
      </c>
    </row>
    <row r="3036" spans="3:8" x14ac:dyDescent="0.25">
      <c r="C3036" s="2" t="s">
        <v>793</v>
      </c>
      <c r="D3036" s="2"/>
      <c r="E3036" s="2"/>
      <c r="F3036" s="1">
        <v>763385.27</v>
      </c>
      <c r="G3036" s="1">
        <v>899138.27</v>
      </c>
      <c r="H3036" s="1">
        <v>69999.609999999986</v>
      </c>
    </row>
    <row r="3037" spans="3:8" x14ac:dyDescent="0.25">
      <c r="C3037" t="s">
        <v>147</v>
      </c>
      <c r="D3037" t="s">
        <v>7</v>
      </c>
      <c r="E3037" t="s">
        <v>13</v>
      </c>
      <c r="F3037" s="9">
        <v>47247.19</v>
      </c>
      <c r="G3037" s="9">
        <v>53640.19</v>
      </c>
      <c r="H3037" s="9">
        <v>-53640.19</v>
      </c>
    </row>
    <row r="3038" spans="3:8" x14ac:dyDescent="0.25">
      <c r="E3038" t="s">
        <v>10</v>
      </c>
      <c r="F3038" s="9">
        <v>1675.15</v>
      </c>
      <c r="G3038" s="9">
        <v>1675.15</v>
      </c>
      <c r="H3038" s="9">
        <v>-1675.15</v>
      </c>
    </row>
    <row r="3039" spans="3:8" x14ac:dyDescent="0.25">
      <c r="E3039" t="s">
        <v>12</v>
      </c>
      <c r="F3039" s="9">
        <v>16982.5</v>
      </c>
      <c r="G3039" s="9">
        <v>16982.5</v>
      </c>
      <c r="H3039" s="9">
        <v>-16982.5</v>
      </c>
    </row>
    <row r="3040" spans="3:8" x14ac:dyDescent="0.25">
      <c r="E3040" t="s">
        <v>11</v>
      </c>
      <c r="F3040" s="9">
        <v>8841.6299999999992</v>
      </c>
      <c r="G3040" s="9">
        <v>8841.6299999999992</v>
      </c>
      <c r="H3040" s="9">
        <v>-8841.6299999999992</v>
      </c>
    </row>
    <row r="3041" spans="3:8" x14ac:dyDescent="0.25">
      <c r="D3041" s="8" t="s">
        <v>5</v>
      </c>
      <c r="E3041" s="8"/>
      <c r="F3041" s="7">
        <v>74746.47</v>
      </c>
      <c r="G3041" s="7">
        <v>81139.47</v>
      </c>
      <c r="H3041" s="7">
        <v>-81139.47</v>
      </c>
    </row>
    <row r="3042" spans="3:8" x14ac:dyDescent="0.25">
      <c r="D3042" t="s">
        <v>4</v>
      </c>
      <c r="E3042" t="s">
        <v>22</v>
      </c>
      <c r="F3042" s="9">
        <v>20700</v>
      </c>
      <c r="G3042" s="9">
        <v>20700</v>
      </c>
      <c r="H3042" s="9">
        <v>20700</v>
      </c>
    </row>
    <row r="3043" spans="3:8" x14ac:dyDescent="0.25">
      <c r="E3043" t="s">
        <v>27</v>
      </c>
      <c r="F3043" s="9">
        <v>60439.58</v>
      </c>
      <c r="G3043" s="9">
        <v>60439.58</v>
      </c>
      <c r="H3043" s="9">
        <v>60439.58</v>
      </c>
    </row>
    <row r="3044" spans="3:8" x14ac:dyDescent="0.25">
      <c r="D3044" s="8" t="s">
        <v>2</v>
      </c>
      <c r="E3044" s="8"/>
      <c r="F3044" s="7">
        <v>81139.58</v>
      </c>
      <c r="G3044" s="7">
        <v>81139.58</v>
      </c>
      <c r="H3044" s="7">
        <v>81139.58</v>
      </c>
    </row>
    <row r="3045" spans="3:8" x14ac:dyDescent="0.25">
      <c r="C3045" s="2" t="s">
        <v>794</v>
      </c>
      <c r="D3045" s="2"/>
      <c r="E3045" s="2"/>
      <c r="F3045" s="1">
        <v>155886.04999999999</v>
      </c>
      <c r="G3045" s="1">
        <v>162279.04999999999</v>
      </c>
      <c r="H3045" s="1">
        <v>0.11000000000058208</v>
      </c>
    </row>
    <row r="3046" spans="3:8" x14ac:dyDescent="0.25">
      <c r="C3046" t="s">
        <v>146</v>
      </c>
      <c r="D3046" t="s">
        <v>7</v>
      </c>
      <c r="E3046" t="s">
        <v>13</v>
      </c>
      <c r="F3046" s="9">
        <v>224337.93</v>
      </c>
      <c r="G3046" s="9">
        <v>237299.93</v>
      </c>
      <c r="H3046" s="9">
        <v>-237299.93</v>
      </c>
    </row>
    <row r="3047" spans="3:8" x14ac:dyDescent="0.25">
      <c r="E3047" t="s">
        <v>10</v>
      </c>
      <c r="F3047" s="9">
        <v>63511.34</v>
      </c>
      <c r="G3047" s="9">
        <v>95200.34</v>
      </c>
      <c r="H3047" s="9">
        <v>-95200.34</v>
      </c>
    </row>
    <row r="3048" spans="3:8" x14ac:dyDescent="0.25">
      <c r="E3048" t="s">
        <v>12</v>
      </c>
      <c r="F3048" s="9">
        <v>76871.12</v>
      </c>
      <c r="G3048" s="9">
        <v>152700.12</v>
      </c>
      <c r="H3048" s="9">
        <v>-152700.12</v>
      </c>
    </row>
    <row r="3049" spans="3:8" x14ac:dyDescent="0.25">
      <c r="E3049" t="s">
        <v>11</v>
      </c>
      <c r="F3049" s="9">
        <v>20652.03</v>
      </c>
      <c r="G3049" s="9">
        <v>65000.03</v>
      </c>
      <c r="H3049" s="9">
        <v>-65000.03</v>
      </c>
    </row>
    <row r="3050" spans="3:8" x14ac:dyDescent="0.25">
      <c r="E3050" t="s">
        <v>14</v>
      </c>
      <c r="F3050" s="9">
        <v>101163</v>
      </c>
      <c r="G3050" s="9">
        <v>157945</v>
      </c>
      <c r="H3050" s="9">
        <v>-157945</v>
      </c>
    </row>
    <row r="3051" spans="3:8" x14ac:dyDescent="0.25">
      <c r="D3051" s="8" t="s">
        <v>5</v>
      </c>
      <c r="E3051" s="8"/>
      <c r="F3051" s="7">
        <v>486535.42000000004</v>
      </c>
      <c r="G3051" s="7">
        <v>708145.42</v>
      </c>
      <c r="H3051" s="7">
        <v>-708145.42</v>
      </c>
    </row>
    <row r="3052" spans="3:8" x14ac:dyDescent="0.25">
      <c r="D3052" t="s">
        <v>4</v>
      </c>
      <c r="E3052" t="s">
        <v>22</v>
      </c>
      <c r="F3052" s="9">
        <v>164200</v>
      </c>
      <c r="G3052" s="9">
        <v>164200</v>
      </c>
      <c r="H3052" s="9">
        <v>164200</v>
      </c>
    </row>
    <row r="3053" spans="3:8" x14ac:dyDescent="0.25">
      <c r="E3053" t="s">
        <v>27</v>
      </c>
      <c r="F3053" s="9">
        <v>124400</v>
      </c>
      <c r="G3053" s="9">
        <v>114536</v>
      </c>
      <c r="H3053" s="9">
        <v>114536</v>
      </c>
    </row>
    <row r="3054" spans="3:8" x14ac:dyDescent="0.25">
      <c r="E3054" t="s">
        <v>3</v>
      </c>
      <c r="F3054" s="9">
        <v>372463.69</v>
      </c>
      <c r="G3054" s="9">
        <v>429409.69</v>
      </c>
      <c r="H3054" s="9">
        <v>429409.69</v>
      </c>
    </row>
    <row r="3055" spans="3:8" x14ac:dyDescent="0.25">
      <c r="D3055" s="8" t="s">
        <v>2</v>
      </c>
      <c r="E3055" s="8"/>
      <c r="F3055" s="7">
        <v>661063.68999999994</v>
      </c>
      <c r="G3055" s="7">
        <v>708145.69</v>
      </c>
      <c r="H3055" s="7">
        <v>708145.69</v>
      </c>
    </row>
    <row r="3056" spans="3:8" x14ac:dyDescent="0.25">
      <c r="C3056" s="2" t="s">
        <v>795</v>
      </c>
      <c r="D3056" s="2"/>
      <c r="E3056" s="2"/>
      <c r="F3056" s="1">
        <v>1147599.1099999999</v>
      </c>
      <c r="G3056" s="1">
        <v>1416291.1099999999</v>
      </c>
      <c r="H3056" s="1">
        <v>0.26999999990221113</v>
      </c>
    </row>
    <row r="3057" spans="2:8" x14ac:dyDescent="0.25">
      <c r="C3057" t="s">
        <v>851</v>
      </c>
      <c r="D3057" t="s">
        <v>7</v>
      </c>
      <c r="E3057" t="s">
        <v>13</v>
      </c>
      <c r="F3057" s="9">
        <v>548.6</v>
      </c>
      <c r="G3057" s="9">
        <v>548.6</v>
      </c>
      <c r="H3057" s="9">
        <v>-548.6</v>
      </c>
    </row>
    <row r="3058" spans="2:8" x14ac:dyDescent="0.25">
      <c r="E3058" t="s">
        <v>10</v>
      </c>
      <c r="F3058" s="9">
        <v>2772.59</v>
      </c>
      <c r="G3058" s="9">
        <v>2999.59</v>
      </c>
      <c r="H3058" s="9">
        <v>-2999.59</v>
      </c>
    </row>
    <row r="3059" spans="2:8" x14ac:dyDescent="0.25">
      <c r="E3059" t="s">
        <v>12</v>
      </c>
      <c r="F3059" s="9">
        <v>144041.51</v>
      </c>
      <c r="G3059" s="9">
        <v>290151.51</v>
      </c>
      <c r="H3059" s="9">
        <v>-290151.51</v>
      </c>
    </row>
    <row r="3060" spans="2:8" x14ac:dyDescent="0.25">
      <c r="E3060" t="s">
        <v>11</v>
      </c>
      <c r="F3060" s="9">
        <v>9218.27</v>
      </c>
      <c r="G3060" s="9">
        <v>10000.27</v>
      </c>
      <c r="H3060" s="9">
        <v>-10000.27</v>
      </c>
    </row>
    <row r="3061" spans="2:8" x14ac:dyDescent="0.25">
      <c r="E3061" t="s">
        <v>6</v>
      </c>
      <c r="F3061" s="9">
        <v>0</v>
      </c>
      <c r="G3061" s="9">
        <v>24600</v>
      </c>
      <c r="H3061" s="9">
        <v>-24600</v>
      </c>
    </row>
    <row r="3062" spans="2:8" x14ac:dyDescent="0.25">
      <c r="D3062" s="8" t="s">
        <v>5</v>
      </c>
      <c r="E3062" s="8"/>
      <c r="F3062" s="7">
        <v>156580.97</v>
      </c>
      <c r="G3062" s="7">
        <v>328299.96999999997</v>
      </c>
      <c r="H3062" s="7">
        <v>-328299.96999999997</v>
      </c>
    </row>
    <row r="3063" spans="2:8" x14ac:dyDescent="0.25">
      <c r="D3063" t="s">
        <v>4</v>
      </c>
      <c r="E3063" t="s">
        <v>22</v>
      </c>
      <c r="F3063" s="9">
        <v>144600</v>
      </c>
      <c r="G3063" s="9">
        <v>295200</v>
      </c>
      <c r="H3063" s="9">
        <v>295200</v>
      </c>
    </row>
    <row r="3064" spans="2:8" x14ac:dyDescent="0.25">
      <c r="E3064" t="s">
        <v>27</v>
      </c>
      <c r="F3064" s="9">
        <v>16224</v>
      </c>
      <c r="G3064" s="9">
        <v>13800</v>
      </c>
      <c r="H3064" s="9">
        <v>13800</v>
      </c>
    </row>
    <row r="3065" spans="2:8" x14ac:dyDescent="0.25">
      <c r="E3065" t="s">
        <v>21</v>
      </c>
      <c r="F3065" s="9">
        <v>20840.740000000002</v>
      </c>
      <c r="G3065" s="9">
        <v>19299.740000000002</v>
      </c>
      <c r="H3065" s="9">
        <v>19299.740000000002</v>
      </c>
    </row>
    <row r="3066" spans="2:8" x14ac:dyDescent="0.25">
      <c r="E3066" t="s">
        <v>3</v>
      </c>
      <c r="F3066" s="9">
        <v>0</v>
      </c>
      <c r="G3066" s="9">
        <v>0</v>
      </c>
      <c r="H3066" s="9">
        <v>0</v>
      </c>
    </row>
    <row r="3067" spans="2:8" x14ac:dyDescent="0.25">
      <c r="D3067" s="8" t="s">
        <v>2</v>
      </c>
      <c r="E3067" s="8"/>
      <c r="F3067" s="7">
        <v>181664.74</v>
      </c>
      <c r="G3067" s="7">
        <v>328299.74</v>
      </c>
      <c r="H3067" s="7">
        <v>328299.74</v>
      </c>
    </row>
    <row r="3068" spans="2:8" x14ac:dyDescent="0.25">
      <c r="C3068" s="2" t="s">
        <v>852</v>
      </c>
      <c r="D3068" s="2"/>
      <c r="E3068" s="2"/>
      <c r="F3068" s="1">
        <v>338245.70999999996</v>
      </c>
      <c r="G3068" s="1">
        <v>656599.71</v>
      </c>
      <c r="H3068" s="1">
        <v>-0.23000000001047738</v>
      </c>
    </row>
    <row r="3069" spans="2:8" x14ac:dyDescent="0.25">
      <c r="B3069" s="6" t="s">
        <v>437</v>
      </c>
      <c r="C3069" s="6"/>
      <c r="D3069" s="6"/>
      <c r="E3069" s="6"/>
      <c r="F3069" s="5">
        <v>4906303.66</v>
      </c>
      <c r="G3069" s="5">
        <v>5700406.6600000001</v>
      </c>
      <c r="H3069" s="5">
        <v>265700.08000000007</v>
      </c>
    </row>
    <row r="3070" spans="2:8" x14ac:dyDescent="0.25">
      <c r="B3070" t="s">
        <v>882</v>
      </c>
      <c r="C3070" t="s">
        <v>883</v>
      </c>
      <c r="D3070" t="s">
        <v>7</v>
      </c>
      <c r="E3070" t="s">
        <v>13</v>
      </c>
      <c r="F3070" s="9">
        <v>591441.05000000005</v>
      </c>
      <c r="G3070" s="9">
        <v>624441.05000000005</v>
      </c>
      <c r="H3070" s="9">
        <v>-624441.05000000005</v>
      </c>
    </row>
    <row r="3071" spans="2:8" x14ac:dyDescent="0.25">
      <c r="E3071" t="s">
        <v>10</v>
      </c>
      <c r="F3071" s="9">
        <v>30515.79</v>
      </c>
      <c r="G3071" s="9">
        <v>30515.79</v>
      </c>
      <c r="H3071" s="9">
        <v>-30515.79</v>
      </c>
    </row>
    <row r="3072" spans="2:8" x14ac:dyDescent="0.25">
      <c r="E3072" t="s">
        <v>12</v>
      </c>
      <c r="F3072" s="9">
        <v>56571.22</v>
      </c>
      <c r="G3072" s="9">
        <v>57571.22</v>
      </c>
      <c r="H3072" s="9">
        <v>-57571.22</v>
      </c>
    </row>
    <row r="3073" spans="3:8" x14ac:dyDescent="0.25">
      <c r="E3073" t="s">
        <v>11</v>
      </c>
      <c r="F3073" s="9">
        <v>15695.09</v>
      </c>
      <c r="G3073" s="9">
        <v>18195.09</v>
      </c>
      <c r="H3073" s="9">
        <v>-18195.09</v>
      </c>
    </row>
    <row r="3074" spans="3:8" x14ac:dyDescent="0.25">
      <c r="E3074" t="s">
        <v>6</v>
      </c>
      <c r="F3074" s="9">
        <v>-11150.35</v>
      </c>
      <c r="G3074" s="9">
        <v>-11150.35</v>
      </c>
      <c r="H3074" s="9">
        <v>11150.35</v>
      </c>
    </row>
    <row r="3075" spans="3:8" x14ac:dyDescent="0.25">
      <c r="D3075" s="8" t="s">
        <v>5</v>
      </c>
      <c r="E3075" s="8"/>
      <c r="F3075" s="7">
        <v>683072.8</v>
      </c>
      <c r="G3075" s="7">
        <v>719572.8</v>
      </c>
      <c r="H3075" s="7">
        <v>-719572.8</v>
      </c>
    </row>
    <row r="3076" spans="3:8" x14ac:dyDescent="0.25">
      <c r="D3076" t="s">
        <v>4</v>
      </c>
      <c r="E3076" t="s">
        <v>22</v>
      </c>
      <c r="F3076" s="9">
        <v>1036600</v>
      </c>
      <c r="G3076" s="9">
        <v>1036600</v>
      </c>
      <c r="H3076" s="9">
        <v>1036600</v>
      </c>
    </row>
    <row r="3077" spans="3:8" x14ac:dyDescent="0.25">
      <c r="E3077" t="s">
        <v>21</v>
      </c>
      <c r="F3077" s="9">
        <v>12821.97</v>
      </c>
      <c r="G3077" s="9">
        <v>13821.97</v>
      </c>
      <c r="H3077" s="9">
        <v>13821.97</v>
      </c>
    </row>
    <row r="3078" spans="3:8" x14ac:dyDescent="0.25">
      <c r="E3078" t="s">
        <v>3</v>
      </c>
      <c r="F3078" s="9">
        <v>2836</v>
      </c>
      <c r="G3078" s="9">
        <v>2836</v>
      </c>
      <c r="H3078" s="9">
        <v>2836</v>
      </c>
    </row>
    <row r="3079" spans="3:8" x14ac:dyDescent="0.25">
      <c r="D3079" s="8" t="s">
        <v>2</v>
      </c>
      <c r="E3079" s="8"/>
      <c r="F3079" s="7">
        <v>1052257.97</v>
      </c>
      <c r="G3079" s="7">
        <v>1053257.97</v>
      </c>
      <c r="H3079" s="7">
        <v>1053257.97</v>
      </c>
    </row>
    <row r="3080" spans="3:8" x14ac:dyDescent="0.25">
      <c r="C3080" s="2" t="s">
        <v>884</v>
      </c>
      <c r="D3080" s="2"/>
      <c r="E3080" s="2"/>
      <c r="F3080" s="1">
        <v>1735330.77</v>
      </c>
      <c r="G3080" s="1">
        <v>1772830.77</v>
      </c>
      <c r="H3080" s="1">
        <v>333685.16999999993</v>
      </c>
    </row>
    <row r="3081" spans="3:8" x14ac:dyDescent="0.25">
      <c r="C3081" t="s">
        <v>885</v>
      </c>
      <c r="D3081" t="s">
        <v>7</v>
      </c>
      <c r="E3081" t="s">
        <v>13</v>
      </c>
      <c r="F3081" s="9">
        <v>1075356.8799999999</v>
      </c>
      <c r="G3081" s="9">
        <v>1125356.8799999999</v>
      </c>
      <c r="H3081" s="9">
        <v>-1125356.8799999999</v>
      </c>
    </row>
    <row r="3082" spans="3:8" x14ac:dyDescent="0.25">
      <c r="E3082" t="s">
        <v>10</v>
      </c>
      <c r="F3082" s="9">
        <v>7719.92</v>
      </c>
      <c r="G3082" s="9">
        <v>7719.92</v>
      </c>
      <c r="H3082" s="9">
        <v>-7719.92</v>
      </c>
    </row>
    <row r="3083" spans="3:8" x14ac:dyDescent="0.25">
      <c r="E3083" t="s">
        <v>12</v>
      </c>
      <c r="F3083" s="9">
        <v>1082.06</v>
      </c>
      <c r="G3083" s="9">
        <v>3900.06</v>
      </c>
      <c r="H3083" s="9">
        <v>-3900.06</v>
      </c>
    </row>
    <row r="3084" spans="3:8" x14ac:dyDescent="0.25">
      <c r="E3084" t="s">
        <v>11</v>
      </c>
      <c r="F3084" s="9">
        <v>1987.12</v>
      </c>
      <c r="G3084" s="9">
        <v>3300.12</v>
      </c>
      <c r="H3084" s="9">
        <v>-3300.12</v>
      </c>
    </row>
    <row r="3085" spans="3:8" x14ac:dyDescent="0.25">
      <c r="E3085" t="s">
        <v>14</v>
      </c>
      <c r="F3085" s="9">
        <v>3164</v>
      </c>
      <c r="G3085" s="9">
        <v>0</v>
      </c>
      <c r="H3085" s="9">
        <v>0</v>
      </c>
    </row>
    <row r="3086" spans="3:8" x14ac:dyDescent="0.25">
      <c r="D3086" s="8" t="s">
        <v>5</v>
      </c>
      <c r="E3086" s="8"/>
      <c r="F3086" s="7">
        <v>1089309.98</v>
      </c>
      <c r="G3086" s="7">
        <v>1140276.98</v>
      </c>
      <c r="H3086" s="7">
        <v>-1140276.98</v>
      </c>
    </row>
    <row r="3087" spans="3:8" x14ac:dyDescent="0.25">
      <c r="D3087" t="s">
        <v>4</v>
      </c>
      <c r="E3087" t="s">
        <v>22</v>
      </c>
      <c r="F3087" s="9">
        <v>970800</v>
      </c>
      <c r="G3087" s="9">
        <v>970800</v>
      </c>
      <c r="H3087" s="9">
        <v>970800</v>
      </c>
    </row>
    <row r="3088" spans="3:8" x14ac:dyDescent="0.25">
      <c r="E3088" t="s">
        <v>27</v>
      </c>
      <c r="F3088" s="9">
        <v>248211</v>
      </c>
      <c r="G3088" s="9">
        <v>268961</v>
      </c>
      <c r="H3088" s="9">
        <v>268961</v>
      </c>
    </row>
    <row r="3089" spans="3:8" x14ac:dyDescent="0.25">
      <c r="D3089" s="8" t="s">
        <v>2</v>
      </c>
      <c r="E3089" s="8"/>
      <c r="F3089" s="7">
        <v>1219011</v>
      </c>
      <c r="G3089" s="7">
        <v>1239761</v>
      </c>
      <c r="H3089" s="7">
        <v>1239761</v>
      </c>
    </row>
    <row r="3090" spans="3:8" x14ac:dyDescent="0.25">
      <c r="C3090" s="2" t="s">
        <v>886</v>
      </c>
      <c r="D3090" s="2"/>
      <c r="E3090" s="2"/>
      <c r="F3090" s="1">
        <v>2308320.98</v>
      </c>
      <c r="G3090" s="1">
        <v>2380037.98</v>
      </c>
      <c r="H3090" s="1">
        <v>99484.020000000019</v>
      </c>
    </row>
    <row r="3091" spans="3:8" x14ac:dyDescent="0.25">
      <c r="C3091" t="s">
        <v>887</v>
      </c>
      <c r="D3091" t="s">
        <v>7</v>
      </c>
      <c r="E3091" t="s">
        <v>13</v>
      </c>
      <c r="F3091" s="9">
        <v>612684.34</v>
      </c>
      <c r="G3091" s="9">
        <v>636684.34</v>
      </c>
      <c r="H3091" s="9">
        <v>-636684.34</v>
      </c>
    </row>
    <row r="3092" spans="3:8" x14ac:dyDescent="0.25">
      <c r="E3092" t="s">
        <v>10</v>
      </c>
      <c r="F3092" s="9">
        <v>2168.0700000000002</v>
      </c>
      <c r="G3092" s="9">
        <v>2168.0700000000002</v>
      </c>
      <c r="H3092" s="9">
        <v>-2168.0700000000002</v>
      </c>
    </row>
    <row r="3093" spans="3:8" x14ac:dyDescent="0.25">
      <c r="E3093" t="s">
        <v>12</v>
      </c>
      <c r="F3093" s="9">
        <v>35277.9</v>
      </c>
      <c r="G3093" s="9">
        <v>35277.9</v>
      </c>
      <c r="H3093" s="9">
        <v>-35277.9</v>
      </c>
    </row>
    <row r="3094" spans="3:8" x14ac:dyDescent="0.25">
      <c r="E3094" t="s">
        <v>11</v>
      </c>
      <c r="F3094" s="9">
        <v>8131.28</v>
      </c>
      <c r="G3094" s="9">
        <v>8131.28</v>
      </c>
      <c r="H3094" s="9">
        <v>-8131.28</v>
      </c>
    </row>
    <row r="3095" spans="3:8" x14ac:dyDescent="0.25">
      <c r="E3095" t="s">
        <v>14</v>
      </c>
      <c r="F3095" s="9">
        <v>6216</v>
      </c>
      <c r="G3095" s="9">
        <v>6216</v>
      </c>
      <c r="H3095" s="9">
        <v>-6216</v>
      </c>
    </row>
    <row r="3096" spans="3:8" x14ac:dyDescent="0.25">
      <c r="E3096" t="s">
        <v>6</v>
      </c>
      <c r="F3096" s="9">
        <v>-13975.75</v>
      </c>
      <c r="G3096" s="9">
        <v>-13975.75</v>
      </c>
      <c r="H3096" s="9">
        <v>13975.75</v>
      </c>
    </row>
    <row r="3097" spans="3:8" x14ac:dyDescent="0.25">
      <c r="D3097" s="8" t="s">
        <v>5</v>
      </c>
      <c r="E3097" s="8"/>
      <c r="F3097" s="7">
        <v>650501.84</v>
      </c>
      <c r="G3097" s="7">
        <v>674501.84</v>
      </c>
      <c r="H3097" s="7">
        <v>-674501.84</v>
      </c>
    </row>
    <row r="3098" spans="3:8" x14ac:dyDescent="0.25">
      <c r="D3098" t="s">
        <v>4</v>
      </c>
      <c r="E3098" t="s">
        <v>30</v>
      </c>
      <c r="F3098" s="9">
        <v>12900</v>
      </c>
      <c r="G3098" s="9">
        <v>12900</v>
      </c>
      <c r="H3098" s="9">
        <v>12900</v>
      </c>
    </row>
    <row r="3099" spans="3:8" x14ac:dyDescent="0.25">
      <c r="E3099" t="s">
        <v>22</v>
      </c>
      <c r="F3099" s="9">
        <v>443800</v>
      </c>
      <c r="G3099" s="9">
        <v>443800</v>
      </c>
      <c r="H3099" s="9">
        <v>443800</v>
      </c>
    </row>
    <row r="3100" spans="3:8" x14ac:dyDescent="0.25">
      <c r="E3100" t="s">
        <v>21</v>
      </c>
      <c r="F3100" s="9">
        <v>187697.64</v>
      </c>
      <c r="G3100" s="9">
        <v>217997.64</v>
      </c>
      <c r="H3100" s="9">
        <v>217997.64</v>
      </c>
    </row>
    <row r="3101" spans="3:8" x14ac:dyDescent="0.25">
      <c r="E3101" t="s">
        <v>3</v>
      </c>
      <c r="F3101" s="9">
        <v>0</v>
      </c>
      <c r="G3101" s="9">
        <v>0</v>
      </c>
      <c r="H3101" s="9">
        <v>0</v>
      </c>
    </row>
    <row r="3102" spans="3:8" x14ac:dyDescent="0.25">
      <c r="E3102" t="s">
        <v>20</v>
      </c>
      <c r="F3102" s="9">
        <v>775.46</v>
      </c>
      <c r="G3102" s="9">
        <v>775.46</v>
      </c>
      <c r="H3102" s="9">
        <v>775.46</v>
      </c>
    </row>
    <row r="3103" spans="3:8" x14ac:dyDescent="0.25">
      <c r="D3103" s="8" t="s">
        <v>2</v>
      </c>
      <c r="E3103" s="8"/>
      <c r="F3103" s="7">
        <v>645173.1</v>
      </c>
      <c r="G3103" s="7">
        <v>675473.1</v>
      </c>
      <c r="H3103" s="7">
        <v>675473.1</v>
      </c>
    </row>
    <row r="3104" spans="3:8" x14ac:dyDescent="0.25">
      <c r="C3104" s="2" t="s">
        <v>888</v>
      </c>
      <c r="D3104" s="2"/>
      <c r="E3104" s="2"/>
      <c r="F3104" s="1">
        <v>1295674.94</v>
      </c>
      <c r="G3104" s="1">
        <v>1349974.94</v>
      </c>
      <c r="H3104" s="1">
        <v>971.26000000000931</v>
      </c>
    </row>
    <row r="3105" spans="3:8" x14ac:dyDescent="0.25">
      <c r="C3105" t="s">
        <v>889</v>
      </c>
      <c r="D3105" t="s">
        <v>7</v>
      </c>
      <c r="E3105" t="s">
        <v>13</v>
      </c>
      <c r="F3105" s="9">
        <v>165949.20000000001</v>
      </c>
      <c r="G3105" s="9">
        <v>190949.2</v>
      </c>
      <c r="H3105" s="9">
        <v>-190949.2</v>
      </c>
    </row>
    <row r="3106" spans="3:8" x14ac:dyDescent="0.25">
      <c r="E3106" t="s">
        <v>10</v>
      </c>
      <c r="F3106" s="9">
        <v>839.72</v>
      </c>
      <c r="G3106" s="9">
        <v>839.72</v>
      </c>
      <c r="H3106" s="9">
        <v>-839.72</v>
      </c>
    </row>
    <row r="3107" spans="3:8" x14ac:dyDescent="0.25">
      <c r="E3107" t="s">
        <v>12</v>
      </c>
      <c r="F3107" s="9">
        <v>0</v>
      </c>
      <c r="G3107" s="9">
        <v>0</v>
      </c>
      <c r="H3107" s="9">
        <v>0</v>
      </c>
    </row>
    <row r="3108" spans="3:8" x14ac:dyDescent="0.25">
      <c r="E3108" t="s">
        <v>11</v>
      </c>
      <c r="F3108" s="9">
        <v>370.96</v>
      </c>
      <c r="G3108" s="9">
        <v>870.96</v>
      </c>
      <c r="H3108" s="9">
        <v>-870.96</v>
      </c>
    </row>
    <row r="3109" spans="3:8" x14ac:dyDescent="0.25">
      <c r="D3109" s="8" t="s">
        <v>5</v>
      </c>
      <c r="E3109" s="8"/>
      <c r="F3109" s="7">
        <v>167159.88</v>
      </c>
      <c r="G3109" s="7">
        <v>192659.88</v>
      </c>
      <c r="H3109" s="7">
        <v>-192659.88</v>
      </c>
    </row>
    <row r="3110" spans="3:8" x14ac:dyDescent="0.25">
      <c r="D3110" t="s">
        <v>4</v>
      </c>
      <c r="E3110" t="s">
        <v>22</v>
      </c>
      <c r="F3110" s="9">
        <v>231000</v>
      </c>
      <c r="G3110" s="9">
        <v>231000</v>
      </c>
      <c r="H3110" s="9">
        <v>231000</v>
      </c>
    </row>
    <row r="3111" spans="3:8" x14ac:dyDescent="0.25">
      <c r="E3111" t="s">
        <v>27</v>
      </c>
      <c r="F3111" s="9">
        <v>2500</v>
      </c>
      <c r="G3111" s="9">
        <v>3000</v>
      </c>
      <c r="H3111" s="9">
        <v>3000</v>
      </c>
    </row>
    <row r="3112" spans="3:8" x14ac:dyDescent="0.25">
      <c r="D3112" s="8" t="s">
        <v>2</v>
      </c>
      <c r="E3112" s="8"/>
      <c r="F3112" s="7">
        <v>233500</v>
      </c>
      <c r="G3112" s="7">
        <v>234000</v>
      </c>
      <c r="H3112" s="7">
        <v>234000</v>
      </c>
    </row>
    <row r="3113" spans="3:8" x14ac:dyDescent="0.25">
      <c r="C3113" s="2" t="s">
        <v>890</v>
      </c>
      <c r="D3113" s="2"/>
      <c r="E3113" s="2"/>
      <c r="F3113" s="1">
        <v>400659.88</v>
      </c>
      <c r="G3113" s="1">
        <v>426659.88</v>
      </c>
      <c r="H3113" s="1">
        <v>41340.119999999995</v>
      </c>
    </row>
    <row r="3114" spans="3:8" x14ac:dyDescent="0.25">
      <c r="C3114" t="s">
        <v>891</v>
      </c>
      <c r="D3114" t="s">
        <v>7</v>
      </c>
      <c r="E3114" t="s">
        <v>13</v>
      </c>
      <c r="F3114" s="9">
        <v>794986.95</v>
      </c>
      <c r="G3114" s="9">
        <v>844986.95</v>
      </c>
      <c r="H3114" s="9">
        <v>-844986.95</v>
      </c>
    </row>
    <row r="3115" spans="3:8" x14ac:dyDescent="0.25">
      <c r="E3115" t="s">
        <v>10</v>
      </c>
      <c r="F3115" s="9">
        <v>1928.9</v>
      </c>
      <c r="G3115" s="9">
        <v>1928.9</v>
      </c>
      <c r="H3115" s="9">
        <v>-1928.9</v>
      </c>
    </row>
    <row r="3116" spans="3:8" x14ac:dyDescent="0.25">
      <c r="E3116" t="s">
        <v>12</v>
      </c>
      <c r="F3116" s="9">
        <v>9140.18</v>
      </c>
      <c r="G3116" s="9">
        <v>14140.18</v>
      </c>
      <c r="H3116" s="9">
        <v>-14140.18</v>
      </c>
    </row>
    <row r="3117" spans="3:8" x14ac:dyDescent="0.25">
      <c r="E3117" t="s">
        <v>11</v>
      </c>
      <c r="F3117" s="9">
        <v>7741.51</v>
      </c>
      <c r="G3117" s="9">
        <v>8241.51</v>
      </c>
      <c r="H3117" s="9">
        <v>-8241.51</v>
      </c>
    </row>
    <row r="3118" spans="3:8" x14ac:dyDescent="0.25">
      <c r="E3118" t="s">
        <v>6</v>
      </c>
      <c r="F3118" s="9">
        <v>-10924.8</v>
      </c>
      <c r="G3118" s="9">
        <v>-10924.8</v>
      </c>
      <c r="H3118" s="9">
        <v>10924.8</v>
      </c>
    </row>
    <row r="3119" spans="3:8" x14ac:dyDescent="0.25">
      <c r="D3119" s="8" t="s">
        <v>5</v>
      </c>
      <c r="E3119" s="8"/>
      <c r="F3119" s="7">
        <v>802872.74</v>
      </c>
      <c r="G3119" s="7">
        <v>858372.74</v>
      </c>
      <c r="H3119" s="7">
        <v>-858372.74</v>
      </c>
    </row>
    <row r="3120" spans="3:8" x14ac:dyDescent="0.25">
      <c r="D3120" t="s">
        <v>4</v>
      </c>
      <c r="E3120" t="s">
        <v>22</v>
      </c>
      <c r="F3120" s="9">
        <v>437800</v>
      </c>
      <c r="G3120" s="9">
        <v>437800</v>
      </c>
      <c r="H3120" s="9">
        <v>437800</v>
      </c>
    </row>
    <row r="3121" spans="3:8" x14ac:dyDescent="0.25">
      <c r="E3121" t="s">
        <v>27</v>
      </c>
      <c r="F3121" s="9">
        <v>442219.57</v>
      </c>
      <c r="G3121" s="9">
        <v>455219.57</v>
      </c>
      <c r="H3121" s="9">
        <v>455219.57</v>
      </c>
    </row>
    <row r="3122" spans="3:8" x14ac:dyDescent="0.25">
      <c r="E3122" t="s">
        <v>21</v>
      </c>
      <c r="F3122" s="9">
        <v>0</v>
      </c>
      <c r="G3122" s="9">
        <v>0</v>
      </c>
      <c r="H3122" s="9">
        <v>0</v>
      </c>
    </row>
    <row r="3123" spans="3:8" x14ac:dyDescent="0.25">
      <c r="D3123" s="8" t="s">
        <v>2</v>
      </c>
      <c r="E3123" s="8"/>
      <c r="F3123" s="7">
        <v>880019.57000000007</v>
      </c>
      <c r="G3123" s="7">
        <v>893019.57000000007</v>
      </c>
      <c r="H3123" s="7">
        <v>893019.57000000007</v>
      </c>
    </row>
    <row r="3124" spans="3:8" x14ac:dyDescent="0.25">
      <c r="C3124" s="2" t="s">
        <v>892</v>
      </c>
      <c r="D3124" s="2"/>
      <c r="E3124" s="2"/>
      <c r="F3124" s="1">
        <v>1682892.31</v>
      </c>
      <c r="G3124" s="1">
        <v>1751392.31</v>
      </c>
      <c r="H3124" s="1">
        <v>34646.830000000075</v>
      </c>
    </row>
    <row r="3125" spans="3:8" x14ac:dyDescent="0.25">
      <c r="C3125" t="s">
        <v>893</v>
      </c>
      <c r="D3125" t="s">
        <v>7</v>
      </c>
      <c r="E3125" t="s">
        <v>13</v>
      </c>
      <c r="F3125" s="9">
        <v>274233.03000000003</v>
      </c>
      <c r="G3125" s="9">
        <v>416833.03</v>
      </c>
      <c r="H3125" s="9">
        <v>-416833.03</v>
      </c>
    </row>
    <row r="3126" spans="3:8" x14ac:dyDescent="0.25">
      <c r="E3126" t="s">
        <v>10</v>
      </c>
      <c r="F3126" s="9">
        <v>5539.63</v>
      </c>
      <c r="G3126" s="9">
        <v>5539.63</v>
      </c>
      <c r="H3126" s="9">
        <v>-5539.63</v>
      </c>
    </row>
    <row r="3127" spans="3:8" x14ac:dyDescent="0.25">
      <c r="E3127" t="s">
        <v>12</v>
      </c>
      <c r="F3127" s="9">
        <v>6479.04</v>
      </c>
      <c r="G3127" s="9">
        <v>11979.04</v>
      </c>
      <c r="H3127" s="9">
        <v>-11979.04</v>
      </c>
    </row>
    <row r="3128" spans="3:8" x14ac:dyDescent="0.25">
      <c r="E3128" t="s">
        <v>11</v>
      </c>
      <c r="F3128" s="9">
        <v>41856.159999999996</v>
      </c>
      <c r="G3128" s="9">
        <v>42856.159999999996</v>
      </c>
      <c r="H3128" s="9">
        <v>-42856.159999999996</v>
      </c>
    </row>
    <row r="3129" spans="3:8" x14ac:dyDescent="0.25">
      <c r="E3129" t="s">
        <v>23</v>
      </c>
      <c r="F3129" s="9">
        <v>10399</v>
      </c>
      <c r="G3129" s="9">
        <v>10399</v>
      </c>
      <c r="H3129" s="9">
        <v>-10399</v>
      </c>
    </row>
    <row r="3130" spans="3:8" x14ac:dyDescent="0.25">
      <c r="E3130" t="s">
        <v>14</v>
      </c>
      <c r="F3130" s="9">
        <v>16934.939999999999</v>
      </c>
      <c r="G3130" s="9">
        <v>2883.9399999999987</v>
      </c>
      <c r="H3130" s="9">
        <v>-2883.9399999999987</v>
      </c>
    </row>
    <row r="3131" spans="3:8" x14ac:dyDescent="0.25">
      <c r="D3131" s="8" t="s">
        <v>5</v>
      </c>
      <c r="E3131" s="8"/>
      <c r="F3131" s="7">
        <v>355441.8000000001</v>
      </c>
      <c r="G3131" s="7">
        <v>490490.8000000001</v>
      </c>
      <c r="H3131" s="7">
        <v>-490490.8000000001</v>
      </c>
    </row>
    <row r="3132" spans="3:8" x14ac:dyDescent="0.25">
      <c r="D3132" t="s">
        <v>4</v>
      </c>
      <c r="E3132" t="s">
        <v>22</v>
      </c>
      <c r="F3132" s="9">
        <v>489985</v>
      </c>
      <c r="G3132" s="9">
        <v>489985</v>
      </c>
      <c r="H3132" s="9">
        <v>489985</v>
      </c>
    </row>
    <row r="3133" spans="3:8" x14ac:dyDescent="0.25">
      <c r="D3133" s="8" t="s">
        <v>2</v>
      </c>
      <c r="E3133" s="8"/>
      <c r="F3133" s="7">
        <v>489985</v>
      </c>
      <c r="G3133" s="7">
        <v>489985</v>
      </c>
      <c r="H3133" s="7">
        <v>489985</v>
      </c>
    </row>
    <row r="3134" spans="3:8" x14ac:dyDescent="0.25">
      <c r="C3134" s="2" t="s">
        <v>894</v>
      </c>
      <c r="D3134" s="2"/>
      <c r="E3134" s="2"/>
      <c r="F3134" s="1">
        <v>845426.8</v>
      </c>
      <c r="G3134" s="1">
        <v>980475.8</v>
      </c>
      <c r="H3134" s="1">
        <v>-505.80000000010477</v>
      </c>
    </row>
    <row r="3135" spans="3:8" x14ac:dyDescent="0.25">
      <c r="C3135" t="s">
        <v>895</v>
      </c>
      <c r="D3135" t="s">
        <v>7</v>
      </c>
      <c r="E3135" t="s">
        <v>13</v>
      </c>
      <c r="F3135" s="9">
        <v>716107.83000000007</v>
      </c>
      <c r="G3135" s="9">
        <v>754207.83000000007</v>
      </c>
      <c r="H3135" s="9">
        <v>-754207.83000000007</v>
      </c>
    </row>
    <row r="3136" spans="3:8" x14ac:dyDescent="0.25">
      <c r="E3136" t="s">
        <v>10</v>
      </c>
      <c r="F3136" s="9">
        <v>7230.17</v>
      </c>
      <c r="G3136" s="9">
        <v>7230.17</v>
      </c>
      <c r="H3136" s="9">
        <v>-7230.17</v>
      </c>
    </row>
    <row r="3137" spans="3:8" x14ac:dyDescent="0.25">
      <c r="E3137" t="s">
        <v>12</v>
      </c>
      <c r="F3137" s="9">
        <v>194347.96</v>
      </c>
      <c r="G3137" s="9">
        <v>153047.96</v>
      </c>
      <c r="H3137" s="9">
        <v>-153047.96</v>
      </c>
    </row>
    <row r="3138" spans="3:8" x14ac:dyDescent="0.25">
      <c r="E3138" t="s">
        <v>11</v>
      </c>
      <c r="F3138" s="9">
        <v>37887.840000000004</v>
      </c>
      <c r="G3138" s="9">
        <v>37887.840000000004</v>
      </c>
      <c r="H3138" s="9">
        <v>-37887.840000000004</v>
      </c>
    </row>
    <row r="3139" spans="3:8" x14ac:dyDescent="0.25">
      <c r="E3139" t="s">
        <v>23</v>
      </c>
      <c r="F3139" s="9">
        <v>0</v>
      </c>
      <c r="G3139" s="9">
        <v>0</v>
      </c>
      <c r="H3139" s="9">
        <v>0</v>
      </c>
    </row>
    <row r="3140" spans="3:8" x14ac:dyDescent="0.25">
      <c r="E3140" t="s">
        <v>6</v>
      </c>
      <c r="F3140" s="9">
        <v>167482.32</v>
      </c>
      <c r="G3140" s="9">
        <v>167482.32</v>
      </c>
      <c r="H3140" s="9">
        <v>-167482.32</v>
      </c>
    </row>
    <row r="3141" spans="3:8" x14ac:dyDescent="0.25">
      <c r="D3141" s="8" t="s">
        <v>5</v>
      </c>
      <c r="E3141" s="8"/>
      <c r="F3141" s="7">
        <v>1123056.1200000001</v>
      </c>
      <c r="G3141" s="7">
        <v>1119856.1200000001</v>
      </c>
      <c r="H3141" s="7">
        <v>-1119856.1200000001</v>
      </c>
    </row>
    <row r="3142" spans="3:8" x14ac:dyDescent="0.25">
      <c r="D3142" t="s">
        <v>4</v>
      </c>
      <c r="E3142" t="s">
        <v>30</v>
      </c>
      <c r="F3142" s="9">
        <v>147900</v>
      </c>
      <c r="G3142" s="9">
        <v>147900</v>
      </c>
      <c r="H3142" s="9">
        <v>147900</v>
      </c>
    </row>
    <row r="3143" spans="3:8" x14ac:dyDescent="0.25">
      <c r="E3143" t="s">
        <v>22</v>
      </c>
      <c r="F3143" s="9">
        <v>159907</v>
      </c>
      <c r="G3143" s="9">
        <v>159907</v>
      </c>
      <c r="H3143" s="9">
        <v>159907</v>
      </c>
    </row>
    <row r="3144" spans="3:8" x14ac:dyDescent="0.25">
      <c r="E3144" t="s">
        <v>21</v>
      </c>
      <c r="F3144" s="9">
        <v>710734.35</v>
      </c>
      <c r="G3144" s="9">
        <v>855055.35</v>
      </c>
      <c r="H3144" s="9">
        <v>855055.35</v>
      </c>
    </row>
    <row r="3145" spans="3:8" x14ac:dyDescent="0.25">
      <c r="D3145" s="8" t="s">
        <v>2</v>
      </c>
      <c r="E3145" s="8"/>
      <c r="F3145" s="7">
        <v>1018541.35</v>
      </c>
      <c r="G3145" s="7">
        <v>1162862.3500000001</v>
      </c>
      <c r="H3145" s="7">
        <v>1162862.3500000001</v>
      </c>
    </row>
    <row r="3146" spans="3:8" x14ac:dyDescent="0.25">
      <c r="C3146" s="2" t="s">
        <v>896</v>
      </c>
      <c r="D3146" s="2"/>
      <c r="E3146" s="2"/>
      <c r="F3146" s="1">
        <v>2141597.4700000002</v>
      </c>
      <c r="G3146" s="1">
        <v>2282718.4700000002</v>
      </c>
      <c r="H3146" s="1">
        <v>43006.229999999981</v>
      </c>
    </row>
    <row r="3147" spans="3:8" x14ac:dyDescent="0.25">
      <c r="C3147" t="s">
        <v>897</v>
      </c>
      <c r="D3147" t="s">
        <v>7</v>
      </c>
      <c r="E3147" t="s">
        <v>13</v>
      </c>
      <c r="F3147" s="9">
        <v>129146.38</v>
      </c>
      <c r="G3147" s="9">
        <v>149846.38</v>
      </c>
      <c r="H3147" s="9">
        <v>-149846.38</v>
      </c>
    </row>
    <row r="3148" spans="3:8" x14ac:dyDescent="0.25">
      <c r="E3148" t="s">
        <v>12</v>
      </c>
      <c r="F3148" s="9">
        <v>23505.64</v>
      </c>
      <c r="G3148" s="9">
        <v>23505.64</v>
      </c>
      <c r="H3148" s="9">
        <v>-23505.64</v>
      </c>
    </row>
    <row r="3149" spans="3:8" x14ac:dyDescent="0.25">
      <c r="E3149" t="s">
        <v>11</v>
      </c>
      <c r="F3149" s="9">
        <v>11409.89</v>
      </c>
      <c r="G3149" s="9">
        <v>13409.89</v>
      </c>
      <c r="H3149" s="9">
        <v>-13409.89</v>
      </c>
    </row>
    <row r="3150" spans="3:8" x14ac:dyDescent="0.25">
      <c r="D3150" s="8" t="s">
        <v>5</v>
      </c>
      <c r="E3150" s="8"/>
      <c r="F3150" s="7">
        <v>164061.91000000003</v>
      </c>
      <c r="G3150" s="7">
        <v>186761.91000000003</v>
      </c>
      <c r="H3150" s="7">
        <v>-186761.91000000003</v>
      </c>
    </row>
    <row r="3151" spans="3:8" x14ac:dyDescent="0.25">
      <c r="D3151" t="s">
        <v>4</v>
      </c>
      <c r="E3151" t="s">
        <v>22</v>
      </c>
      <c r="F3151" s="9">
        <v>36500</v>
      </c>
      <c r="G3151" s="9">
        <v>36500</v>
      </c>
      <c r="H3151" s="9">
        <v>36500</v>
      </c>
    </row>
    <row r="3152" spans="3:8" x14ac:dyDescent="0.25">
      <c r="E3152" t="s">
        <v>21</v>
      </c>
      <c r="F3152" s="9">
        <v>0</v>
      </c>
      <c r="G3152" s="9">
        <v>0</v>
      </c>
      <c r="H3152" s="9">
        <v>0</v>
      </c>
    </row>
    <row r="3153" spans="3:8" x14ac:dyDescent="0.25">
      <c r="E3153" t="s">
        <v>3</v>
      </c>
      <c r="F3153" s="9">
        <v>3785</v>
      </c>
      <c r="G3153" s="9">
        <v>4785</v>
      </c>
      <c r="H3153" s="9">
        <v>4785</v>
      </c>
    </row>
    <row r="3154" spans="3:8" x14ac:dyDescent="0.25">
      <c r="E3154" t="s">
        <v>20</v>
      </c>
      <c r="F3154" s="9">
        <v>400</v>
      </c>
      <c r="G3154" s="9">
        <v>500</v>
      </c>
      <c r="H3154" s="9">
        <v>500</v>
      </c>
    </row>
    <row r="3155" spans="3:8" x14ac:dyDescent="0.25">
      <c r="D3155" s="8" t="s">
        <v>2</v>
      </c>
      <c r="E3155" s="8"/>
      <c r="F3155" s="7">
        <v>40685</v>
      </c>
      <c r="G3155" s="7">
        <v>41785</v>
      </c>
      <c r="H3155" s="7">
        <v>41785</v>
      </c>
    </row>
    <row r="3156" spans="3:8" x14ac:dyDescent="0.25">
      <c r="C3156" s="2" t="s">
        <v>898</v>
      </c>
      <c r="D3156" s="2"/>
      <c r="E3156" s="2"/>
      <c r="F3156" s="1">
        <v>204746.91000000003</v>
      </c>
      <c r="G3156" s="1">
        <v>228546.91000000003</v>
      </c>
      <c r="H3156" s="1">
        <v>-144976.91000000003</v>
      </c>
    </row>
    <row r="3157" spans="3:8" x14ac:dyDescent="0.25">
      <c r="C3157" t="s">
        <v>899</v>
      </c>
      <c r="D3157" t="s">
        <v>7</v>
      </c>
      <c r="E3157" t="s">
        <v>13</v>
      </c>
      <c r="F3157" s="9">
        <v>60955.24</v>
      </c>
      <c r="G3157" s="9">
        <v>73655.239999999991</v>
      </c>
      <c r="H3157" s="9">
        <v>-73655.239999999991</v>
      </c>
    </row>
    <row r="3158" spans="3:8" x14ac:dyDescent="0.25">
      <c r="E3158" t="s">
        <v>12</v>
      </c>
      <c r="F3158" s="9">
        <v>20782.740000000002</v>
      </c>
      <c r="G3158" s="9">
        <v>29782.74</v>
      </c>
      <c r="H3158" s="9">
        <v>-29782.74</v>
      </c>
    </row>
    <row r="3159" spans="3:8" x14ac:dyDescent="0.25">
      <c r="E3159" t="s">
        <v>11</v>
      </c>
      <c r="F3159" s="9">
        <v>2559.4499999999998</v>
      </c>
      <c r="G3159" s="9">
        <v>3259.45</v>
      </c>
      <c r="H3159" s="9">
        <v>-3259.45</v>
      </c>
    </row>
    <row r="3160" spans="3:8" x14ac:dyDescent="0.25">
      <c r="D3160" s="8" t="s">
        <v>5</v>
      </c>
      <c r="E3160" s="8"/>
      <c r="F3160" s="7">
        <v>84297.43</v>
      </c>
      <c r="G3160" s="7">
        <v>106697.43</v>
      </c>
      <c r="H3160" s="7">
        <v>-106697.43</v>
      </c>
    </row>
    <row r="3161" spans="3:8" x14ac:dyDescent="0.25">
      <c r="D3161" t="s">
        <v>4</v>
      </c>
      <c r="E3161" t="s">
        <v>22</v>
      </c>
      <c r="F3161" s="9">
        <v>69700</v>
      </c>
      <c r="G3161" s="9">
        <v>69700</v>
      </c>
      <c r="H3161" s="9">
        <v>69700</v>
      </c>
    </row>
    <row r="3162" spans="3:8" x14ac:dyDescent="0.25">
      <c r="E3162" t="s">
        <v>21</v>
      </c>
      <c r="F3162" s="9">
        <v>0</v>
      </c>
      <c r="G3162" s="9">
        <v>0</v>
      </c>
      <c r="H3162" s="9">
        <v>0</v>
      </c>
    </row>
    <row r="3163" spans="3:8" x14ac:dyDescent="0.25">
      <c r="D3163" s="8" t="s">
        <v>2</v>
      </c>
      <c r="E3163" s="8"/>
      <c r="F3163" s="7">
        <v>69700</v>
      </c>
      <c r="G3163" s="7">
        <v>69700</v>
      </c>
      <c r="H3163" s="7">
        <v>69700</v>
      </c>
    </row>
    <row r="3164" spans="3:8" x14ac:dyDescent="0.25">
      <c r="C3164" s="2" t="s">
        <v>900</v>
      </c>
      <c r="D3164" s="2"/>
      <c r="E3164" s="2"/>
      <c r="F3164" s="1">
        <v>153997.43</v>
      </c>
      <c r="G3164" s="1">
        <v>176397.43</v>
      </c>
      <c r="H3164" s="1">
        <v>-36997.429999999993</v>
      </c>
    </row>
    <row r="3165" spans="3:8" x14ac:dyDescent="0.25">
      <c r="C3165" t="s">
        <v>901</v>
      </c>
      <c r="D3165" t="s">
        <v>7</v>
      </c>
      <c r="E3165" t="s">
        <v>13</v>
      </c>
      <c r="F3165" s="9">
        <v>917322.35</v>
      </c>
      <c r="G3165" s="9">
        <v>1017322.35</v>
      </c>
      <c r="H3165" s="9">
        <v>-1017322.35</v>
      </c>
    </row>
    <row r="3166" spans="3:8" x14ac:dyDescent="0.25">
      <c r="E3166" t="s">
        <v>10</v>
      </c>
      <c r="F3166" s="9">
        <v>4500</v>
      </c>
      <c r="G3166" s="9">
        <v>4500</v>
      </c>
      <c r="H3166" s="9">
        <v>-4500</v>
      </c>
    </row>
    <row r="3167" spans="3:8" x14ac:dyDescent="0.25">
      <c r="E3167" t="s">
        <v>12</v>
      </c>
      <c r="F3167" s="9">
        <v>126546.31</v>
      </c>
      <c r="G3167" s="9">
        <v>126546.31</v>
      </c>
      <c r="H3167" s="9">
        <v>-126546.31</v>
      </c>
    </row>
    <row r="3168" spans="3:8" x14ac:dyDescent="0.25">
      <c r="E3168" t="s">
        <v>11</v>
      </c>
      <c r="F3168" s="9">
        <v>2766.05</v>
      </c>
      <c r="G3168" s="9">
        <v>3966.05</v>
      </c>
      <c r="H3168" s="9">
        <v>-3966.05</v>
      </c>
    </row>
    <row r="3169" spans="3:8" x14ac:dyDescent="0.25">
      <c r="E3169" t="s">
        <v>6</v>
      </c>
      <c r="F3169" s="9">
        <v>307315.09000000003</v>
      </c>
      <c r="G3169" s="9">
        <v>307315.09000000003</v>
      </c>
      <c r="H3169" s="9">
        <v>-307315.09000000003</v>
      </c>
    </row>
    <row r="3170" spans="3:8" x14ac:dyDescent="0.25">
      <c r="D3170" s="8" t="s">
        <v>5</v>
      </c>
      <c r="E3170" s="8"/>
      <c r="F3170" s="7">
        <v>1358449.8</v>
      </c>
      <c r="G3170" s="7">
        <v>1459649.8</v>
      </c>
      <c r="H3170" s="7">
        <v>-1459649.8</v>
      </c>
    </row>
    <row r="3171" spans="3:8" x14ac:dyDescent="0.25">
      <c r="D3171" t="s">
        <v>4</v>
      </c>
      <c r="E3171" t="s">
        <v>30</v>
      </c>
      <c r="F3171" s="9">
        <v>163300</v>
      </c>
      <c r="G3171" s="9">
        <v>163300</v>
      </c>
      <c r="H3171" s="9">
        <v>163300</v>
      </c>
    </row>
    <row r="3172" spans="3:8" x14ac:dyDescent="0.25">
      <c r="E3172" t="s">
        <v>22</v>
      </c>
      <c r="F3172" s="9">
        <v>1148800</v>
      </c>
      <c r="G3172" s="9">
        <v>1148800</v>
      </c>
      <c r="H3172" s="9">
        <v>1148800</v>
      </c>
    </row>
    <row r="3173" spans="3:8" x14ac:dyDescent="0.25">
      <c r="E3173" t="s">
        <v>21</v>
      </c>
      <c r="F3173" s="9">
        <v>38396.04</v>
      </c>
      <c r="G3173" s="9">
        <v>48396.04</v>
      </c>
      <c r="H3173" s="9">
        <v>48396.04</v>
      </c>
    </row>
    <row r="3174" spans="3:8" x14ac:dyDescent="0.25">
      <c r="E3174" t="s">
        <v>3</v>
      </c>
      <c r="F3174" s="9">
        <v>15426</v>
      </c>
      <c r="G3174" s="9">
        <v>15426</v>
      </c>
      <c r="H3174" s="9">
        <v>15426</v>
      </c>
    </row>
    <row r="3175" spans="3:8" x14ac:dyDescent="0.25">
      <c r="E3175" t="s">
        <v>476</v>
      </c>
      <c r="F3175" s="9">
        <v>41800</v>
      </c>
      <c r="G3175" s="9">
        <v>41800</v>
      </c>
      <c r="H3175" s="9">
        <v>41800</v>
      </c>
    </row>
    <row r="3176" spans="3:8" x14ac:dyDescent="0.25">
      <c r="D3176" s="8" t="s">
        <v>2</v>
      </c>
      <c r="E3176" s="8"/>
      <c r="F3176" s="7">
        <v>1407722.04</v>
      </c>
      <c r="G3176" s="7">
        <v>1417722.04</v>
      </c>
      <c r="H3176" s="7">
        <v>1417722.04</v>
      </c>
    </row>
    <row r="3177" spans="3:8" x14ac:dyDescent="0.25">
      <c r="C3177" s="2" t="s">
        <v>902</v>
      </c>
      <c r="D3177" s="2"/>
      <c r="E3177" s="2"/>
      <c r="F3177" s="1">
        <v>2766171.84</v>
      </c>
      <c r="G3177" s="1">
        <v>2877371.84</v>
      </c>
      <c r="H3177" s="1">
        <v>-41927.760000000009</v>
      </c>
    </row>
    <row r="3178" spans="3:8" x14ac:dyDescent="0.25">
      <c r="C3178" t="s">
        <v>903</v>
      </c>
      <c r="D3178" t="s">
        <v>7</v>
      </c>
      <c r="E3178" t="s">
        <v>13</v>
      </c>
      <c r="F3178" s="9">
        <v>121809.31</v>
      </c>
      <c r="G3178" s="9">
        <v>146809.31</v>
      </c>
      <c r="H3178" s="9">
        <v>-146809.31</v>
      </c>
    </row>
    <row r="3179" spans="3:8" x14ac:dyDescent="0.25">
      <c r="E3179" t="s">
        <v>10</v>
      </c>
      <c r="F3179" s="9">
        <v>3919.08</v>
      </c>
      <c r="G3179" s="9">
        <v>3919.08</v>
      </c>
      <c r="H3179" s="9">
        <v>-3919.08</v>
      </c>
    </row>
    <row r="3180" spans="3:8" x14ac:dyDescent="0.25">
      <c r="E3180" t="s">
        <v>12</v>
      </c>
      <c r="F3180" s="9">
        <v>16083.550000000001</v>
      </c>
      <c r="G3180" s="9">
        <v>16083.550000000001</v>
      </c>
      <c r="H3180" s="9">
        <v>-16083.550000000001</v>
      </c>
    </row>
    <row r="3181" spans="3:8" x14ac:dyDescent="0.25">
      <c r="E3181" t="s">
        <v>11</v>
      </c>
      <c r="F3181" s="9">
        <v>0</v>
      </c>
      <c r="G3181" s="9">
        <v>0</v>
      </c>
      <c r="H3181" s="9">
        <v>0</v>
      </c>
    </row>
    <row r="3182" spans="3:8" x14ac:dyDescent="0.25">
      <c r="E3182" t="s">
        <v>6</v>
      </c>
      <c r="F3182" s="9">
        <v>349300</v>
      </c>
      <c r="G3182" s="9">
        <v>349300</v>
      </c>
      <c r="H3182" s="9">
        <v>-349300</v>
      </c>
    </row>
    <row r="3183" spans="3:8" x14ac:dyDescent="0.25">
      <c r="D3183" s="8" t="s">
        <v>5</v>
      </c>
      <c r="E3183" s="8"/>
      <c r="F3183" s="7">
        <v>491111.94</v>
      </c>
      <c r="G3183" s="7">
        <v>516111.94</v>
      </c>
      <c r="H3183" s="7">
        <v>-516111.94</v>
      </c>
    </row>
    <row r="3184" spans="3:8" x14ac:dyDescent="0.25">
      <c r="D3184" t="s">
        <v>4</v>
      </c>
      <c r="E3184" t="s">
        <v>30</v>
      </c>
      <c r="F3184" s="9">
        <v>304800</v>
      </c>
      <c r="G3184" s="9">
        <v>304800</v>
      </c>
      <c r="H3184" s="9">
        <v>304800</v>
      </c>
    </row>
    <row r="3185" spans="3:8" x14ac:dyDescent="0.25">
      <c r="E3185" t="s">
        <v>22</v>
      </c>
      <c r="F3185" s="9">
        <v>49500</v>
      </c>
      <c r="G3185" s="9">
        <v>49500</v>
      </c>
      <c r="H3185" s="9">
        <v>49500</v>
      </c>
    </row>
    <row r="3186" spans="3:8" x14ac:dyDescent="0.25">
      <c r="E3186" t="s">
        <v>21</v>
      </c>
      <c r="F3186" s="9">
        <v>130811.1</v>
      </c>
      <c r="G3186" s="9">
        <v>135811.1</v>
      </c>
      <c r="H3186" s="9">
        <v>135811.1</v>
      </c>
    </row>
    <row r="3187" spans="3:8" x14ac:dyDescent="0.25">
      <c r="D3187" s="8" t="s">
        <v>2</v>
      </c>
      <c r="E3187" s="8"/>
      <c r="F3187" s="7">
        <v>485111.1</v>
      </c>
      <c r="G3187" s="7">
        <v>490111.1</v>
      </c>
      <c r="H3187" s="7">
        <v>490111.1</v>
      </c>
    </row>
    <row r="3188" spans="3:8" x14ac:dyDescent="0.25">
      <c r="C3188" s="2" t="s">
        <v>904</v>
      </c>
      <c r="D3188" s="2"/>
      <c r="E3188" s="2"/>
      <c r="F3188" s="1">
        <v>976223.04</v>
      </c>
      <c r="G3188" s="1">
        <v>1006223.04</v>
      </c>
      <c r="H3188" s="1">
        <v>-26000.840000000026</v>
      </c>
    </row>
    <row r="3189" spans="3:8" x14ac:dyDescent="0.25">
      <c r="C3189" t="s">
        <v>905</v>
      </c>
      <c r="D3189" t="s">
        <v>7</v>
      </c>
      <c r="E3189" t="s">
        <v>13</v>
      </c>
      <c r="F3189" s="9">
        <v>102068.61</v>
      </c>
      <c r="G3189" s="9">
        <v>128768.61</v>
      </c>
      <c r="H3189" s="9">
        <v>-128768.61</v>
      </c>
    </row>
    <row r="3190" spans="3:8" x14ac:dyDescent="0.25">
      <c r="E3190" t="s">
        <v>10</v>
      </c>
      <c r="F3190" s="9">
        <v>4600.79</v>
      </c>
      <c r="G3190" s="9">
        <v>4600.79</v>
      </c>
      <c r="H3190" s="9">
        <v>-4600.79</v>
      </c>
    </row>
    <row r="3191" spans="3:8" x14ac:dyDescent="0.25">
      <c r="E3191" t="s">
        <v>12</v>
      </c>
      <c r="F3191" s="9">
        <v>44804.68</v>
      </c>
      <c r="G3191" s="9">
        <v>44804.68</v>
      </c>
      <c r="H3191" s="9">
        <v>-44804.68</v>
      </c>
    </row>
    <row r="3192" spans="3:8" x14ac:dyDescent="0.25">
      <c r="E3192" t="s">
        <v>11</v>
      </c>
      <c r="F3192" s="9">
        <v>5143.2999999999993</v>
      </c>
      <c r="G3192" s="9">
        <v>5143.2999999999993</v>
      </c>
      <c r="H3192" s="9">
        <v>-5143.2999999999993</v>
      </c>
    </row>
    <row r="3193" spans="3:8" x14ac:dyDescent="0.25">
      <c r="E3193" t="s">
        <v>6</v>
      </c>
      <c r="F3193" s="9">
        <v>100</v>
      </c>
      <c r="G3193" s="9">
        <v>100</v>
      </c>
      <c r="H3193" s="9">
        <v>-100</v>
      </c>
    </row>
    <row r="3194" spans="3:8" x14ac:dyDescent="0.25">
      <c r="D3194" s="8" t="s">
        <v>5</v>
      </c>
      <c r="E3194" s="8"/>
      <c r="F3194" s="7">
        <v>156717.38000000003</v>
      </c>
      <c r="G3194" s="7">
        <v>183417.38000000003</v>
      </c>
      <c r="H3194" s="7">
        <v>-183417.38000000003</v>
      </c>
    </row>
    <row r="3195" spans="3:8" x14ac:dyDescent="0.25">
      <c r="D3195" t="s">
        <v>4</v>
      </c>
      <c r="E3195" t="s">
        <v>22</v>
      </c>
      <c r="F3195" s="9">
        <v>135600</v>
      </c>
      <c r="G3195" s="9">
        <v>135600</v>
      </c>
      <c r="H3195" s="9">
        <v>135600</v>
      </c>
    </row>
    <row r="3196" spans="3:8" x14ac:dyDescent="0.25">
      <c r="E3196" t="s">
        <v>21</v>
      </c>
      <c r="F3196" s="9">
        <v>0</v>
      </c>
      <c r="G3196" s="9">
        <v>0</v>
      </c>
      <c r="H3196" s="9">
        <v>0</v>
      </c>
    </row>
    <row r="3197" spans="3:8" x14ac:dyDescent="0.25">
      <c r="E3197" t="s">
        <v>3</v>
      </c>
      <c r="F3197" s="9">
        <v>42679</v>
      </c>
      <c r="G3197" s="9">
        <v>47679</v>
      </c>
      <c r="H3197" s="9">
        <v>47679</v>
      </c>
    </row>
    <row r="3198" spans="3:8" x14ac:dyDescent="0.25">
      <c r="E3198" t="s">
        <v>20</v>
      </c>
      <c r="F3198" s="9">
        <v>3588.87</v>
      </c>
      <c r="G3198" s="9">
        <v>4588.87</v>
      </c>
      <c r="H3198" s="9">
        <v>4588.87</v>
      </c>
    </row>
    <row r="3199" spans="3:8" x14ac:dyDescent="0.25">
      <c r="D3199" s="8" t="s">
        <v>2</v>
      </c>
      <c r="E3199" s="8"/>
      <c r="F3199" s="7">
        <v>181867.87</v>
      </c>
      <c r="G3199" s="7">
        <v>187867.87</v>
      </c>
      <c r="H3199" s="7">
        <v>187867.87</v>
      </c>
    </row>
    <row r="3200" spans="3:8" x14ac:dyDescent="0.25">
      <c r="C3200" s="2" t="s">
        <v>906</v>
      </c>
      <c r="D3200" s="2"/>
      <c r="E3200" s="2"/>
      <c r="F3200" s="1">
        <v>338585.25</v>
      </c>
      <c r="G3200" s="1">
        <v>371285.25</v>
      </c>
      <c r="H3200" s="1">
        <v>4450.4899999999616</v>
      </c>
    </row>
    <row r="3201" spans="3:8" x14ac:dyDescent="0.25">
      <c r="C3201" t="s">
        <v>907</v>
      </c>
      <c r="D3201" t="s">
        <v>7</v>
      </c>
      <c r="E3201" t="s">
        <v>13</v>
      </c>
      <c r="F3201" s="9">
        <v>778759.16</v>
      </c>
      <c r="G3201" s="9">
        <v>828759.16</v>
      </c>
      <c r="H3201" s="9">
        <v>-828759.16</v>
      </c>
    </row>
    <row r="3202" spans="3:8" x14ac:dyDescent="0.25">
      <c r="E3202" t="s">
        <v>10</v>
      </c>
      <c r="F3202" s="9">
        <v>2548.3200000000002</v>
      </c>
      <c r="G3202" s="9">
        <v>5548.32</v>
      </c>
      <c r="H3202" s="9">
        <v>-5548.32</v>
      </c>
    </row>
    <row r="3203" spans="3:8" x14ac:dyDescent="0.25">
      <c r="E3203" t="s">
        <v>12</v>
      </c>
      <c r="F3203" s="9">
        <v>5184.58</v>
      </c>
      <c r="G3203" s="9">
        <v>10184.58</v>
      </c>
      <c r="H3203" s="9">
        <v>-10184.58</v>
      </c>
    </row>
    <row r="3204" spans="3:8" x14ac:dyDescent="0.25">
      <c r="E3204" t="s">
        <v>11</v>
      </c>
      <c r="F3204" s="9">
        <v>16144.83</v>
      </c>
      <c r="G3204" s="9">
        <v>21144.83</v>
      </c>
      <c r="H3204" s="9">
        <v>-21144.83</v>
      </c>
    </row>
    <row r="3205" spans="3:8" x14ac:dyDescent="0.25">
      <c r="E3205" t="s">
        <v>6</v>
      </c>
      <c r="F3205" s="9">
        <v>20045</v>
      </c>
      <c r="G3205" s="9">
        <v>20045</v>
      </c>
      <c r="H3205" s="9">
        <v>-20045</v>
      </c>
    </row>
    <row r="3206" spans="3:8" x14ac:dyDescent="0.25">
      <c r="D3206" s="8" t="s">
        <v>5</v>
      </c>
      <c r="E3206" s="8"/>
      <c r="F3206" s="7">
        <v>822681.8899999999</v>
      </c>
      <c r="G3206" s="7">
        <v>885681.8899999999</v>
      </c>
      <c r="H3206" s="7">
        <v>-885681.8899999999</v>
      </c>
    </row>
    <row r="3207" spans="3:8" x14ac:dyDescent="0.25">
      <c r="D3207" t="s">
        <v>4</v>
      </c>
      <c r="E3207" t="s">
        <v>30</v>
      </c>
      <c r="F3207" s="9">
        <v>4500</v>
      </c>
      <c r="G3207" s="9">
        <v>4500</v>
      </c>
      <c r="H3207" s="9">
        <v>4500</v>
      </c>
    </row>
    <row r="3208" spans="3:8" x14ac:dyDescent="0.25">
      <c r="E3208" t="s">
        <v>22</v>
      </c>
      <c r="F3208" s="9">
        <v>523008</v>
      </c>
      <c r="G3208" s="9">
        <v>523008</v>
      </c>
      <c r="H3208" s="9">
        <v>523008</v>
      </c>
    </row>
    <row r="3209" spans="3:8" x14ac:dyDescent="0.25">
      <c r="E3209" t="s">
        <v>21</v>
      </c>
      <c r="F3209" s="9">
        <v>0</v>
      </c>
      <c r="G3209" s="9">
        <v>0</v>
      </c>
      <c r="H3209" s="9">
        <v>0</v>
      </c>
    </row>
    <row r="3210" spans="3:8" x14ac:dyDescent="0.25">
      <c r="E3210" t="s">
        <v>3</v>
      </c>
      <c r="F3210" s="9">
        <v>366891</v>
      </c>
      <c r="G3210" s="9">
        <v>366891</v>
      </c>
      <c r="H3210" s="9">
        <v>366891</v>
      </c>
    </row>
    <row r="3211" spans="3:8" x14ac:dyDescent="0.25">
      <c r="D3211" s="8" t="s">
        <v>2</v>
      </c>
      <c r="E3211" s="8"/>
      <c r="F3211" s="7">
        <v>894399</v>
      </c>
      <c r="G3211" s="7">
        <v>894399</v>
      </c>
      <c r="H3211" s="7">
        <v>894399</v>
      </c>
    </row>
    <row r="3212" spans="3:8" x14ac:dyDescent="0.25">
      <c r="C3212" s="2" t="s">
        <v>908</v>
      </c>
      <c r="D3212" s="2"/>
      <c r="E3212" s="2"/>
      <c r="F3212" s="1">
        <v>1717080.89</v>
      </c>
      <c r="G3212" s="1">
        <v>1780080.89</v>
      </c>
      <c r="H3212" s="1">
        <v>8717.1100000001024</v>
      </c>
    </row>
    <row r="3213" spans="3:8" x14ac:dyDescent="0.25">
      <c r="C3213" t="s">
        <v>909</v>
      </c>
      <c r="D3213" t="s">
        <v>7</v>
      </c>
      <c r="E3213" t="s">
        <v>6</v>
      </c>
      <c r="F3213" s="9">
        <v>49805</v>
      </c>
      <c r="G3213" s="9">
        <v>49805</v>
      </c>
      <c r="H3213" s="9">
        <v>-49805</v>
      </c>
    </row>
    <row r="3214" spans="3:8" x14ac:dyDescent="0.25">
      <c r="D3214" s="8" t="s">
        <v>5</v>
      </c>
      <c r="E3214" s="8"/>
      <c r="F3214" s="7">
        <v>49805</v>
      </c>
      <c r="G3214" s="7">
        <v>49805</v>
      </c>
      <c r="H3214" s="7">
        <v>-49805</v>
      </c>
    </row>
    <row r="3215" spans="3:8" x14ac:dyDescent="0.25">
      <c r="D3215" t="s">
        <v>4</v>
      </c>
      <c r="E3215" t="s">
        <v>20</v>
      </c>
      <c r="F3215" s="9">
        <v>49805</v>
      </c>
      <c r="G3215" s="9">
        <v>49805</v>
      </c>
      <c r="H3215" s="9">
        <v>49805</v>
      </c>
    </row>
    <row r="3216" spans="3:8" x14ac:dyDescent="0.25">
      <c r="D3216" s="8" t="s">
        <v>2</v>
      </c>
      <c r="E3216" s="8"/>
      <c r="F3216" s="7">
        <v>49805</v>
      </c>
      <c r="G3216" s="7">
        <v>49805</v>
      </c>
      <c r="H3216" s="7">
        <v>49805</v>
      </c>
    </row>
    <row r="3217" spans="1:8" x14ac:dyDescent="0.25">
      <c r="C3217" s="2" t="s">
        <v>910</v>
      </c>
      <c r="D3217" s="2"/>
      <c r="E3217" s="2"/>
      <c r="F3217" s="1">
        <v>99610</v>
      </c>
      <c r="G3217" s="1">
        <v>99610</v>
      </c>
      <c r="H3217" s="1">
        <v>0</v>
      </c>
    </row>
    <row r="3218" spans="1:8" x14ac:dyDescent="0.25">
      <c r="C3218" t="s">
        <v>911</v>
      </c>
      <c r="D3218" t="s">
        <v>7</v>
      </c>
      <c r="E3218" t="s">
        <v>13</v>
      </c>
      <c r="F3218" s="9">
        <v>528695.6</v>
      </c>
      <c r="G3218" s="9">
        <v>578795.6</v>
      </c>
      <c r="H3218" s="9">
        <v>-578795.6</v>
      </c>
    </row>
    <row r="3219" spans="1:8" x14ac:dyDescent="0.25">
      <c r="E3219" t="s">
        <v>10</v>
      </c>
      <c r="F3219" s="9">
        <v>1222.0999999999999</v>
      </c>
      <c r="G3219" s="9">
        <v>1222.0999999999999</v>
      </c>
      <c r="H3219" s="9">
        <v>-1222.0999999999999</v>
      </c>
    </row>
    <row r="3220" spans="1:8" x14ac:dyDescent="0.25">
      <c r="E3220" t="s">
        <v>12</v>
      </c>
      <c r="F3220" s="9">
        <v>501080.55</v>
      </c>
      <c r="G3220" s="9">
        <v>501080.55</v>
      </c>
      <c r="H3220" s="9">
        <v>-501080.55</v>
      </c>
    </row>
    <row r="3221" spans="1:8" x14ac:dyDescent="0.25">
      <c r="E3221" t="s">
        <v>11</v>
      </c>
      <c r="F3221" s="9">
        <v>0</v>
      </c>
      <c r="G3221" s="9">
        <v>0</v>
      </c>
      <c r="H3221" s="9">
        <v>0</v>
      </c>
    </row>
    <row r="3222" spans="1:8" x14ac:dyDescent="0.25">
      <c r="D3222" s="8" t="s">
        <v>5</v>
      </c>
      <c r="E3222" s="8"/>
      <c r="F3222" s="7">
        <v>1030998.25</v>
      </c>
      <c r="G3222" s="7">
        <v>1081098.25</v>
      </c>
      <c r="H3222" s="7">
        <v>-1081098.25</v>
      </c>
    </row>
    <row r="3223" spans="1:8" x14ac:dyDescent="0.25">
      <c r="D3223" t="s">
        <v>4</v>
      </c>
      <c r="E3223" t="s">
        <v>21</v>
      </c>
      <c r="F3223" s="9">
        <v>955080.66</v>
      </c>
      <c r="G3223" s="9">
        <v>1079180.6600000001</v>
      </c>
      <c r="H3223" s="9">
        <v>1079180.6600000001</v>
      </c>
    </row>
    <row r="3224" spans="1:8" x14ac:dyDescent="0.25">
      <c r="E3224" t="s">
        <v>3</v>
      </c>
      <c r="F3224" s="9">
        <v>426.09</v>
      </c>
      <c r="G3224" s="9">
        <v>526.08999999999992</v>
      </c>
      <c r="H3224" s="9">
        <v>526.08999999999992</v>
      </c>
    </row>
    <row r="3225" spans="1:8" x14ac:dyDescent="0.25">
      <c r="D3225" s="8" t="s">
        <v>2</v>
      </c>
      <c r="E3225" s="8"/>
      <c r="F3225" s="7">
        <v>955506.75</v>
      </c>
      <c r="G3225" s="7">
        <v>1079706.75</v>
      </c>
      <c r="H3225" s="7">
        <v>1079706.75</v>
      </c>
    </row>
    <row r="3226" spans="1:8" x14ac:dyDescent="0.25">
      <c r="C3226" s="2" t="s">
        <v>912</v>
      </c>
      <c r="D3226" s="2"/>
      <c r="E3226" s="2"/>
      <c r="F3226" s="1">
        <v>1986505</v>
      </c>
      <c r="G3226" s="1">
        <v>2160805</v>
      </c>
      <c r="H3226" s="1">
        <v>-1391.5</v>
      </c>
    </row>
    <row r="3227" spans="1:8" x14ac:dyDescent="0.25">
      <c r="B3227" s="6" t="s">
        <v>913</v>
      </c>
      <c r="C3227" s="6"/>
      <c r="D3227" s="6"/>
      <c r="E3227" s="6"/>
      <c r="F3227" s="5">
        <v>18652823.509999998</v>
      </c>
      <c r="G3227" s="5">
        <v>19644410.509999998</v>
      </c>
      <c r="H3227" s="5">
        <v>314500.99000000022</v>
      </c>
    </row>
    <row r="3228" spans="1:8" x14ac:dyDescent="0.25">
      <c r="A3228" s="4" t="s">
        <v>18</v>
      </c>
      <c r="B3228" s="4"/>
      <c r="C3228" s="4"/>
      <c r="D3228" s="4"/>
      <c r="E3228" s="4"/>
      <c r="F3228" s="3">
        <v>454136576.54999995</v>
      </c>
      <c r="G3228" s="3">
        <v>502811513.20999992</v>
      </c>
      <c r="H3228" s="3">
        <v>6086326.229999952</v>
      </c>
    </row>
    <row r="3229" spans="1:8" x14ac:dyDescent="0.25">
      <c r="A3229" t="s">
        <v>796</v>
      </c>
      <c r="B3229" t="s">
        <v>187</v>
      </c>
      <c r="C3229" t="s">
        <v>176</v>
      </c>
      <c r="D3229" t="s">
        <v>7</v>
      </c>
      <c r="E3229" t="s">
        <v>12</v>
      </c>
      <c r="F3229" s="9">
        <v>1165.25</v>
      </c>
      <c r="G3229" s="9">
        <v>3000.25</v>
      </c>
      <c r="H3229" s="9">
        <v>-3000.25</v>
      </c>
    </row>
    <row r="3230" spans="1:8" x14ac:dyDescent="0.25">
      <c r="E3230" t="s">
        <v>11</v>
      </c>
      <c r="F3230" s="9">
        <v>4632.2</v>
      </c>
      <c r="G3230" s="9">
        <v>10000.200000000001</v>
      </c>
      <c r="H3230" s="9">
        <v>-10000.200000000001</v>
      </c>
    </row>
    <row r="3231" spans="1:8" x14ac:dyDescent="0.25">
      <c r="E3231" t="s">
        <v>23</v>
      </c>
      <c r="F3231" s="9">
        <v>0</v>
      </c>
      <c r="G3231" s="9">
        <v>10000</v>
      </c>
      <c r="H3231" s="9">
        <v>-10000</v>
      </c>
    </row>
    <row r="3232" spans="1:8" x14ac:dyDescent="0.25">
      <c r="D3232" s="8" t="s">
        <v>5</v>
      </c>
      <c r="E3232" s="8"/>
      <c r="F3232" s="7">
        <v>5797.45</v>
      </c>
      <c r="G3232" s="7">
        <v>23000.45</v>
      </c>
      <c r="H3232" s="7">
        <v>-23000.45</v>
      </c>
    </row>
    <row r="3233" spans="2:8" x14ac:dyDescent="0.25">
      <c r="D3233" t="s">
        <v>4</v>
      </c>
      <c r="E3233" t="s">
        <v>3</v>
      </c>
      <c r="F3233" s="9">
        <v>5797.45</v>
      </c>
      <c r="G3233" s="9">
        <v>23000.45</v>
      </c>
      <c r="H3233" s="9">
        <v>23000.45</v>
      </c>
    </row>
    <row r="3234" spans="2:8" x14ac:dyDescent="0.25">
      <c r="D3234" s="8" t="s">
        <v>2</v>
      </c>
      <c r="E3234" s="8"/>
      <c r="F3234" s="7">
        <v>5797.45</v>
      </c>
      <c r="G3234" s="7">
        <v>23000.45</v>
      </c>
      <c r="H3234" s="7">
        <v>23000.45</v>
      </c>
    </row>
    <row r="3235" spans="2:8" x14ac:dyDescent="0.25">
      <c r="C3235" s="2" t="s">
        <v>457</v>
      </c>
      <c r="D3235" s="2"/>
      <c r="E3235" s="2"/>
      <c r="F3235" s="1">
        <v>11594.9</v>
      </c>
      <c r="G3235" s="1">
        <v>46000.9</v>
      </c>
      <c r="H3235" s="1">
        <v>0</v>
      </c>
    </row>
    <row r="3236" spans="2:8" x14ac:dyDescent="0.25">
      <c r="C3236" t="s">
        <v>173</v>
      </c>
      <c r="D3236" t="s">
        <v>7</v>
      </c>
      <c r="E3236" t="s">
        <v>12</v>
      </c>
      <c r="F3236" s="9">
        <v>0</v>
      </c>
      <c r="G3236" s="9">
        <v>30000</v>
      </c>
      <c r="H3236" s="9">
        <v>-30000</v>
      </c>
    </row>
    <row r="3237" spans="2:8" x14ac:dyDescent="0.25">
      <c r="D3237" s="8" t="s">
        <v>5</v>
      </c>
      <c r="E3237" s="8"/>
      <c r="F3237" s="7">
        <v>0</v>
      </c>
      <c r="G3237" s="7">
        <v>30000</v>
      </c>
      <c r="H3237" s="7">
        <v>-30000</v>
      </c>
    </row>
    <row r="3238" spans="2:8" x14ac:dyDescent="0.25">
      <c r="D3238" t="s">
        <v>4</v>
      </c>
      <c r="E3238" t="s">
        <v>3</v>
      </c>
      <c r="F3238" s="9">
        <v>0</v>
      </c>
      <c r="G3238" s="9">
        <v>30000</v>
      </c>
      <c r="H3238" s="9">
        <v>30000</v>
      </c>
    </row>
    <row r="3239" spans="2:8" x14ac:dyDescent="0.25">
      <c r="D3239" s="8" t="s">
        <v>2</v>
      </c>
      <c r="E3239" s="8"/>
      <c r="F3239" s="7">
        <v>0</v>
      </c>
      <c r="G3239" s="7">
        <v>30000</v>
      </c>
      <c r="H3239" s="7">
        <v>30000</v>
      </c>
    </row>
    <row r="3240" spans="2:8" x14ac:dyDescent="0.25">
      <c r="C3240" s="2" t="s">
        <v>460</v>
      </c>
      <c r="D3240" s="2"/>
      <c r="E3240" s="2"/>
      <c r="F3240" s="1">
        <v>0</v>
      </c>
      <c r="G3240" s="1">
        <v>60000</v>
      </c>
      <c r="H3240" s="1">
        <v>0</v>
      </c>
    </row>
    <row r="3241" spans="2:8" x14ac:dyDescent="0.25">
      <c r="B3241" s="6" t="s">
        <v>169</v>
      </c>
      <c r="C3241" s="6"/>
      <c r="D3241" s="6"/>
      <c r="E3241" s="6"/>
      <c r="F3241" s="5">
        <v>11594.9</v>
      </c>
      <c r="G3241" s="5">
        <v>106000.9</v>
      </c>
      <c r="H3241" s="5">
        <v>0</v>
      </c>
    </row>
    <row r="3242" spans="2:8" x14ac:dyDescent="0.25">
      <c r="B3242" t="s">
        <v>16</v>
      </c>
      <c r="C3242" t="s">
        <v>350</v>
      </c>
      <c r="D3242" t="s">
        <v>7</v>
      </c>
      <c r="E3242" t="s">
        <v>13</v>
      </c>
      <c r="F3242" s="9">
        <v>0</v>
      </c>
      <c r="G3242" s="9">
        <v>0</v>
      </c>
      <c r="H3242" s="9">
        <v>0</v>
      </c>
    </row>
    <row r="3243" spans="2:8" x14ac:dyDescent="0.25">
      <c r="E3243" t="s">
        <v>10</v>
      </c>
      <c r="F3243" s="9">
        <v>0</v>
      </c>
      <c r="G3243" s="9">
        <v>0</v>
      </c>
      <c r="H3243" s="9">
        <v>0</v>
      </c>
    </row>
    <row r="3244" spans="2:8" x14ac:dyDescent="0.25">
      <c r="E3244" t="s">
        <v>12</v>
      </c>
      <c r="F3244" s="9">
        <v>0</v>
      </c>
      <c r="G3244" s="9">
        <v>0</v>
      </c>
      <c r="H3244" s="9">
        <v>0</v>
      </c>
    </row>
    <row r="3245" spans="2:8" x14ac:dyDescent="0.25">
      <c r="E3245" t="s">
        <v>11</v>
      </c>
      <c r="F3245" s="9">
        <v>0</v>
      </c>
      <c r="G3245" s="9">
        <v>0</v>
      </c>
      <c r="H3245" s="9">
        <v>0</v>
      </c>
    </row>
    <row r="3246" spans="2:8" x14ac:dyDescent="0.25">
      <c r="D3246" s="8" t="s">
        <v>5</v>
      </c>
      <c r="E3246" s="8"/>
      <c r="F3246" s="7">
        <v>0</v>
      </c>
      <c r="G3246" s="7">
        <v>0</v>
      </c>
      <c r="H3246" s="7">
        <v>0</v>
      </c>
    </row>
    <row r="3247" spans="2:8" x14ac:dyDescent="0.25">
      <c r="D3247" t="s">
        <v>4</v>
      </c>
      <c r="E3247" t="s">
        <v>3</v>
      </c>
      <c r="F3247" s="9">
        <v>0</v>
      </c>
      <c r="G3247" s="9">
        <v>0</v>
      </c>
      <c r="H3247" s="9">
        <v>0</v>
      </c>
    </row>
    <row r="3248" spans="2:8" x14ac:dyDescent="0.25">
      <c r="D3248" s="8" t="s">
        <v>2</v>
      </c>
      <c r="E3248" s="8"/>
      <c r="F3248" s="7">
        <v>0</v>
      </c>
      <c r="G3248" s="7">
        <v>0</v>
      </c>
      <c r="H3248" s="7">
        <v>0</v>
      </c>
    </row>
    <row r="3249" spans="2:8" x14ac:dyDescent="0.25">
      <c r="C3249" s="2" t="s">
        <v>542</v>
      </c>
      <c r="D3249" s="2"/>
      <c r="E3249" s="2"/>
      <c r="F3249" s="1">
        <v>0</v>
      </c>
      <c r="G3249" s="1">
        <v>0</v>
      </c>
      <c r="H3249" s="1">
        <v>0</v>
      </c>
    </row>
    <row r="3250" spans="2:8" x14ac:dyDescent="0.25">
      <c r="B3250" s="6" t="s">
        <v>15</v>
      </c>
      <c r="C3250" s="6"/>
      <c r="D3250" s="6"/>
      <c r="E3250" s="6"/>
      <c r="F3250" s="5">
        <v>0</v>
      </c>
      <c r="G3250" s="5">
        <v>0</v>
      </c>
      <c r="H3250" s="5">
        <v>0</v>
      </c>
    </row>
    <row r="3251" spans="2:8" x14ac:dyDescent="0.25">
      <c r="B3251" t="s">
        <v>83</v>
      </c>
      <c r="C3251" t="s">
        <v>81</v>
      </c>
      <c r="D3251" t="s">
        <v>7</v>
      </c>
      <c r="E3251" t="s">
        <v>13</v>
      </c>
      <c r="F3251" s="9">
        <v>0</v>
      </c>
      <c r="G3251" s="9">
        <v>0</v>
      </c>
      <c r="H3251" s="9">
        <v>0</v>
      </c>
    </row>
    <row r="3252" spans="2:8" x14ac:dyDescent="0.25">
      <c r="E3252" t="s">
        <v>10</v>
      </c>
      <c r="F3252" s="9">
        <v>0</v>
      </c>
      <c r="G3252" s="9">
        <v>0</v>
      </c>
      <c r="H3252" s="9">
        <v>0</v>
      </c>
    </row>
    <row r="3253" spans="2:8" x14ac:dyDescent="0.25">
      <c r="E3253" t="s">
        <v>12</v>
      </c>
      <c r="F3253" s="9">
        <v>0</v>
      </c>
      <c r="G3253" s="9">
        <v>0</v>
      </c>
      <c r="H3253" s="9">
        <v>0</v>
      </c>
    </row>
    <row r="3254" spans="2:8" x14ac:dyDescent="0.25">
      <c r="E3254" t="s">
        <v>11</v>
      </c>
      <c r="F3254" s="9">
        <v>1088.95</v>
      </c>
      <c r="G3254" s="9">
        <v>1088.95</v>
      </c>
      <c r="H3254" s="9">
        <v>-1088.95</v>
      </c>
    </row>
    <row r="3255" spans="2:8" x14ac:dyDescent="0.25">
      <c r="E3255" t="s">
        <v>23</v>
      </c>
      <c r="F3255" s="9">
        <v>0</v>
      </c>
      <c r="G3255" s="9">
        <v>0</v>
      </c>
      <c r="H3255" s="9">
        <v>0</v>
      </c>
    </row>
    <row r="3256" spans="2:8" x14ac:dyDescent="0.25">
      <c r="D3256" s="8" t="s">
        <v>5</v>
      </c>
      <c r="E3256" s="8"/>
      <c r="F3256" s="7">
        <v>1088.95</v>
      </c>
      <c r="G3256" s="7">
        <v>1088.95</v>
      </c>
      <c r="H3256" s="7">
        <v>-1088.95</v>
      </c>
    </row>
    <row r="3257" spans="2:8" x14ac:dyDescent="0.25">
      <c r="D3257" t="s">
        <v>4</v>
      </c>
      <c r="E3257" t="s">
        <v>3</v>
      </c>
      <c r="F3257" s="9">
        <v>1088.95</v>
      </c>
      <c r="G3257" s="9">
        <v>1088.95</v>
      </c>
      <c r="H3257" s="9">
        <v>1088.95</v>
      </c>
    </row>
    <row r="3258" spans="2:8" x14ac:dyDescent="0.25">
      <c r="D3258" s="8" t="s">
        <v>2</v>
      </c>
      <c r="E3258" s="8"/>
      <c r="F3258" s="7">
        <v>1088.95</v>
      </c>
      <c r="G3258" s="7">
        <v>1088.95</v>
      </c>
      <c r="H3258" s="7">
        <v>1088.95</v>
      </c>
    </row>
    <row r="3259" spans="2:8" x14ac:dyDescent="0.25">
      <c r="C3259" s="2" t="s">
        <v>567</v>
      </c>
      <c r="D3259" s="2"/>
      <c r="E3259" s="2"/>
      <c r="F3259" s="1">
        <v>2177.9</v>
      </c>
      <c r="G3259" s="1">
        <v>2177.9</v>
      </c>
      <c r="H3259" s="1">
        <v>0</v>
      </c>
    </row>
    <row r="3260" spans="2:8" x14ac:dyDescent="0.25">
      <c r="B3260" s="6" t="s">
        <v>78</v>
      </c>
      <c r="C3260" s="6"/>
      <c r="D3260" s="6"/>
      <c r="E3260" s="6"/>
      <c r="F3260" s="5">
        <v>2177.9</v>
      </c>
      <c r="G3260" s="5">
        <v>2177.9</v>
      </c>
      <c r="H3260" s="5">
        <v>0</v>
      </c>
    </row>
    <row r="3261" spans="2:8" x14ac:dyDescent="0.25">
      <c r="B3261" t="s">
        <v>9</v>
      </c>
      <c r="C3261" t="s">
        <v>8</v>
      </c>
      <c r="D3261" t="s">
        <v>7</v>
      </c>
      <c r="E3261" t="s">
        <v>6</v>
      </c>
      <c r="F3261" s="9">
        <v>100000</v>
      </c>
      <c r="G3261" s="9">
        <v>100000</v>
      </c>
      <c r="H3261" s="9">
        <v>-100000</v>
      </c>
    </row>
    <row r="3262" spans="2:8" x14ac:dyDescent="0.25">
      <c r="D3262" s="8" t="s">
        <v>5</v>
      </c>
      <c r="E3262" s="8"/>
      <c r="F3262" s="7">
        <v>100000</v>
      </c>
      <c r="G3262" s="7">
        <v>100000</v>
      </c>
      <c r="H3262" s="7">
        <v>-100000</v>
      </c>
    </row>
    <row r="3263" spans="2:8" x14ac:dyDescent="0.25">
      <c r="D3263" t="s">
        <v>4</v>
      </c>
      <c r="E3263" t="s">
        <v>3</v>
      </c>
      <c r="F3263" s="9">
        <v>100000</v>
      </c>
      <c r="G3263" s="9">
        <v>100000</v>
      </c>
      <c r="H3263" s="9">
        <v>100000</v>
      </c>
    </row>
    <row r="3264" spans="2:8" x14ac:dyDescent="0.25">
      <c r="D3264" s="8" t="s">
        <v>2</v>
      </c>
      <c r="E3264" s="8"/>
      <c r="F3264" s="7">
        <v>100000</v>
      </c>
      <c r="G3264" s="7">
        <v>100000</v>
      </c>
      <c r="H3264" s="7">
        <v>100000</v>
      </c>
    </row>
    <row r="3265" spans="2:8" x14ac:dyDescent="0.25">
      <c r="C3265" s="2" t="s">
        <v>619</v>
      </c>
      <c r="D3265" s="2"/>
      <c r="E3265" s="2"/>
      <c r="F3265" s="1">
        <v>200000</v>
      </c>
      <c r="G3265" s="1">
        <v>200000</v>
      </c>
      <c r="H3265" s="1">
        <v>0</v>
      </c>
    </row>
    <row r="3266" spans="2:8" x14ac:dyDescent="0.25">
      <c r="B3266" s="6" t="s">
        <v>1</v>
      </c>
      <c r="C3266" s="6"/>
      <c r="D3266" s="6"/>
      <c r="E3266" s="6"/>
      <c r="F3266" s="5">
        <v>200000</v>
      </c>
      <c r="G3266" s="5">
        <v>200000</v>
      </c>
      <c r="H3266" s="5">
        <v>0</v>
      </c>
    </row>
    <row r="3267" spans="2:8" x14ac:dyDescent="0.25">
      <c r="B3267" t="s">
        <v>354</v>
      </c>
      <c r="C3267" t="s">
        <v>413</v>
      </c>
      <c r="D3267" t="s">
        <v>7</v>
      </c>
      <c r="E3267" t="s">
        <v>13</v>
      </c>
      <c r="F3267" s="9">
        <v>233889.51</v>
      </c>
      <c r="G3267" s="9">
        <v>296404.51</v>
      </c>
      <c r="H3267" s="9">
        <v>-296404.51</v>
      </c>
    </row>
    <row r="3268" spans="2:8" x14ac:dyDescent="0.25">
      <c r="E3268" t="s">
        <v>10</v>
      </c>
      <c r="F3268" s="9">
        <v>51.4</v>
      </c>
      <c r="G3268" s="9">
        <v>51.4</v>
      </c>
      <c r="H3268" s="9">
        <v>-51.4</v>
      </c>
    </row>
    <row r="3269" spans="2:8" x14ac:dyDescent="0.25">
      <c r="E3269" t="s">
        <v>12</v>
      </c>
      <c r="F3269" s="9">
        <v>3900</v>
      </c>
      <c r="G3269" s="9">
        <v>4100</v>
      </c>
      <c r="H3269" s="9">
        <v>-4100</v>
      </c>
    </row>
    <row r="3270" spans="2:8" x14ac:dyDescent="0.25">
      <c r="E3270" t="s">
        <v>11</v>
      </c>
      <c r="F3270" s="9">
        <v>336.78</v>
      </c>
      <c r="G3270" s="9">
        <v>436.78</v>
      </c>
      <c r="H3270" s="9">
        <v>-436.78</v>
      </c>
    </row>
    <row r="3271" spans="2:8" x14ac:dyDescent="0.25">
      <c r="E3271" t="s">
        <v>6</v>
      </c>
      <c r="F3271" s="9">
        <v>4728.84</v>
      </c>
      <c r="G3271" s="9">
        <v>4728.84</v>
      </c>
      <c r="H3271" s="9">
        <v>-4728.84</v>
      </c>
    </row>
    <row r="3272" spans="2:8" x14ac:dyDescent="0.25">
      <c r="D3272" s="8" t="s">
        <v>5</v>
      </c>
      <c r="E3272" s="8"/>
      <c r="F3272" s="7">
        <v>242906.53</v>
      </c>
      <c r="G3272" s="7">
        <v>305721.53000000003</v>
      </c>
      <c r="H3272" s="7">
        <v>-305721.53000000003</v>
      </c>
    </row>
    <row r="3273" spans="2:8" x14ac:dyDescent="0.25">
      <c r="D3273" t="s">
        <v>4</v>
      </c>
      <c r="E3273" t="s">
        <v>3</v>
      </c>
      <c r="F3273" s="9">
        <v>242855.13</v>
      </c>
      <c r="G3273" s="9">
        <v>305722.13</v>
      </c>
      <c r="H3273" s="9">
        <v>305722.13</v>
      </c>
    </row>
    <row r="3274" spans="2:8" x14ac:dyDescent="0.25">
      <c r="D3274" s="8" t="s">
        <v>2</v>
      </c>
      <c r="E3274" s="8"/>
      <c r="F3274" s="7">
        <v>242855.13</v>
      </c>
      <c r="G3274" s="7">
        <v>305722.13</v>
      </c>
      <c r="H3274" s="7">
        <v>305722.13</v>
      </c>
    </row>
    <row r="3275" spans="2:8" x14ac:dyDescent="0.25">
      <c r="C3275" s="2" t="s">
        <v>710</v>
      </c>
      <c r="D3275" s="2"/>
      <c r="E3275" s="2"/>
      <c r="F3275" s="1">
        <v>485761.66000000003</v>
      </c>
      <c r="G3275" s="1">
        <v>611443.66</v>
      </c>
      <c r="H3275" s="1">
        <v>0.60000000000582077</v>
      </c>
    </row>
    <row r="3276" spans="2:8" x14ac:dyDescent="0.25">
      <c r="C3276" t="s">
        <v>414</v>
      </c>
      <c r="D3276" t="s">
        <v>7</v>
      </c>
      <c r="E3276" t="s">
        <v>13</v>
      </c>
      <c r="F3276" s="9">
        <v>38088.699999999997</v>
      </c>
      <c r="G3276" s="9">
        <v>51088.7</v>
      </c>
      <c r="H3276" s="9">
        <v>-51088.7</v>
      </c>
    </row>
    <row r="3277" spans="2:8" x14ac:dyDescent="0.25">
      <c r="E3277" t="s">
        <v>10</v>
      </c>
      <c r="F3277" s="9">
        <v>0</v>
      </c>
      <c r="G3277" s="9">
        <v>0</v>
      </c>
      <c r="H3277" s="9">
        <v>0</v>
      </c>
    </row>
    <row r="3278" spans="2:8" x14ac:dyDescent="0.25">
      <c r="E3278" t="s">
        <v>12</v>
      </c>
      <c r="F3278" s="9">
        <v>9887.14</v>
      </c>
      <c r="G3278" s="9">
        <v>11887.14</v>
      </c>
      <c r="H3278" s="9">
        <v>-11887.14</v>
      </c>
    </row>
    <row r="3279" spans="2:8" x14ac:dyDescent="0.25">
      <c r="E3279" t="s">
        <v>11</v>
      </c>
      <c r="F3279" s="9">
        <v>86.97</v>
      </c>
      <c r="G3279" s="9">
        <v>86.97</v>
      </c>
      <c r="H3279" s="9">
        <v>-86.97</v>
      </c>
    </row>
    <row r="3280" spans="2:8" x14ac:dyDescent="0.25">
      <c r="E3280" t="s">
        <v>23</v>
      </c>
      <c r="F3280" s="9">
        <v>0</v>
      </c>
      <c r="G3280" s="9">
        <v>0</v>
      </c>
      <c r="H3280" s="9">
        <v>0</v>
      </c>
    </row>
    <row r="3281" spans="2:8" x14ac:dyDescent="0.25">
      <c r="E3281" t="s">
        <v>6</v>
      </c>
      <c r="F3281" s="9">
        <v>21500</v>
      </c>
      <c r="G3281" s="9">
        <v>25800</v>
      </c>
      <c r="H3281" s="9">
        <v>-25800</v>
      </c>
    </row>
    <row r="3282" spans="2:8" x14ac:dyDescent="0.25">
      <c r="D3282" s="8" t="s">
        <v>5</v>
      </c>
      <c r="E3282" s="8"/>
      <c r="F3282" s="7">
        <v>69562.81</v>
      </c>
      <c r="G3282" s="7">
        <v>88862.81</v>
      </c>
      <c r="H3282" s="7">
        <v>-88862.81</v>
      </c>
    </row>
    <row r="3283" spans="2:8" x14ac:dyDescent="0.25">
      <c r="D3283" t="s">
        <v>4</v>
      </c>
      <c r="E3283" t="s">
        <v>3</v>
      </c>
      <c r="F3283" s="9">
        <v>69562.81</v>
      </c>
      <c r="G3283" s="9">
        <v>88862.81</v>
      </c>
      <c r="H3283" s="9">
        <v>88862.81</v>
      </c>
    </row>
    <row r="3284" spans="2:8" x14ac:dyDescent="0.25">
      <c r="D3284" s="8" t="s">
        <v>2</v>
      </c>
      <c r="E3284" s="8"/>
      <c r="F3284" s="7">
        <v>69562.81</v>
      </c>
      <c r="G3284" s="7">
        <v>88862.81</v>
      </c>
      <c r="H3284" s="7">
        <v>88862.81</v>
      </c>
    </row>
    <row r="3285" spans="2:8" x14ac:dyDescent="0.25">
      <c r="C3285" s="2" t="s">
        <v>711</v>
      </c>
      <c r="D3285" s="2"/>
      <c r="E3285" s="2"/>
      <c r="F3285" s="1">
        <v>139125.62</v>
      </c>
      <c r="G3285" s="1">
        <v>177725.62</v>
      </c>
      <c r="H3285" s="1">
        <v>0</v>
      </c>
    </row>
    <row r="3286" spans="2:8" x14ac:dyDescent="0.25">
      <c r="C3286" t="s">
        <v>415</v>
      </c>
      <c r="D3286" t="s">
        <v>7</v>
      </c>
      <c r="E3286" t="s">
        <v>12</v>
      </c>
      <c r="F3286" s="9">
        <v>5700</v>
      </c>
      <c r="G3286" s="9">
        <v>6800</v>
      </c>
      <c r="H3286" s="9">
        <v>-6800</v>
      </c>
    </row>
    <row r="3287" spans="2:8" x14ac:dyDescent="0.25">
      <c r="D3287" s="8" t="s">
        <v>5</v>
      </c>
      <c r="E3287" s="8"/>
      <c r="F3287" s="7">
        <v>5700</v>
      </c>
      <c r="G3287" s="7">
        <v>6800</v>
      </c>
      <c r="H3287" s="7">
        <v>-6800</v>
      </c>
    </row>
    <row r="3288" spans="2:8" x14ac:dyDescent="0.25">
      <c r="D3288" t="s">
        <v>4</v>
      </c>
      <c r="E3288" t="s">
        <v>3</v>
      </c>
      <c r="F3288" s="9">
        <v>5700</v>
      </c>
      <c r="G3288" s="9">
        <v>6800</v>
      </c>
      <c r="H3288" s="9">
        <v>6800</v>
      </c>
    </row>
    <row r="3289" spans="2:8" x14ac:dyDescent="0.25">
      <c r="D3289" s="8" t="s">
        <v>2</v>
      </c>
      <c r="E3289" s="8"/>
      <c r="F3289" s="7">
        <v>5700</v>
      </c>
      <c r="G3289" s="7">
        <v>6800</v>
      </c>
      <c r="H3289" s="7">
        <v>6800</v>
      </c>
    </row>
    <row r="3290" spans="2:8" x14ac:dyDescent="0.25">
      <c r="C3290" s="2" t="s">
        <v>712</v>
      </c>
      <c r="D3290" s="2"/>
      <c r="E3290" s="2"/>
      <c r="F3290" s="1">
        <v>11400</v>
      </c>
      <c r="G3290" s="1">
        <v>13600</v>
      </c>
      <c r="H3290" s="1">
        <v>0</v>
      </c>
    </row>
    <row r="3291" spans="2:8" x14ac:dyDescent="0.25">
      <c r="B3291" s="6" t="s">
        <v>355</v>
      </c>
      <c r="C3291" s="6"/>
      <c r="D3291" s="6"/>
      <c r="E3291" s="6"/>
      <c r="F3291" s="5">
        <v>636287.28</v>
      </c>
      <c r="G3291" s="5">
        <v>802769.28</v>
      </c>
      <c r="H3291" s="5">
        <v>0.6000000000349246</v>
      </c>
    </row>
    <row r="3292" spans="2:8" x14ac:dyDescent="0.25">
      <c r="B3292" t="s">
        <v>384</v>
      </c>
      <c r="C3292" t="s">
        <v>745</v>
      </c>
      <c r="D3292" t="s">
        <v>7</v>
      </c>
      <c r="E3292" t="s">
        <v>14</v>
      </c>
      <c r="F3292" s="9">
        <v>1399500</v>
      </c>
      <c r="G3292" s="9">
        <v>1487467</v>
      </c>
      <c r="H3292" s="9">
        <v>-1487467</v>
      </c>
    </row>
    <row r="3293" spans="2:8" x14ac:dyDescent="0.25">
      <c r="D3293" s="8" t="s">
        <v>5</v>
      </c>
      <c r="E3293" s="8"/>
      <c r="F3293" s="7">
        <v>1399500</v>
      </c>
      <c r="G3293" s="7">
        <v>1487467</v>
      </c>
      <c r="H3293" s="7">
        <v>-1487467</v>
      </c>
    </row>
    <row r="3294" spans="2:8" x14ac:dyDescent="0.25">
      <c r="D3294" t="s">
        <v>4</v>
      </c>
      <c r="E3294" t="s">
        <v>3</v>
      </c>
      <c r="F3294" s="9">
        <v>1399500</v>
      </c>
      <c r="G3294" s="9">
        <v>1487467</v>
      </c>
      <c r="H3294" s="9">
        <v>1487467</v>
      </c>
    </row>
    <row r="3295" spans="2:8" x14ac:dyDescent="0.25">
      <c r="D3295" s="8" t="s">
        <v>2</v>
      </c>
      <c r="E3295" s="8"/>
      <c r="F3295" s="7">
        <v>1399500</v>
      </c>
      <c r="G3295" s="7">
        <v>1487467</v>
      </c>
      <c r="H3295" s="7">
        <v>1487467</v>
      </c>
    </row>
    <row r="3296" spans="2:8" x14ac:dyDescent="0.25">
      <c r="C3296" s="2" t="s">
        <v>746</v>
      </c>
      <c r="D3296" s="2"/>
      <c r="E3296" s="2"/>
      <c r="F3296" s="1">
        <v>2799000</v>
      </c>
      <c r="G3296" s="1">
        <v>2974934</v>
      </c>
      <c r="H3296" s="1">
        <v>0</v>
      </c>
    </row>
    <row r="3297" spans="2:8" x14ac:dyDescent="0.25">
      <c r="B3297" s="6" t="s">
        <v>385</v>
      </c>
      <c r="C3297" s="6"/>
      <c r="D3297" s="6"/>
      <c r="E3297" s="6"/>
      <c r="F3297" s="5">
        <v>2799000</v>
      </c>
      <c r="G3297" s="5">
        <v>2974934</v>
      </c>
      <c r="H3297" s="5">
        <v>0</v>
      </c>
    </row>
    <row r="3298" spans="2:8" x14ac:dyDescent="0.25">
      <c r="B3298" t="s">
        <v>390</v>
      </c>
      <c r="C3298" t="s">
        <v>17</v>
      </c>
      <c r="D3298" t="s">
        <v>7</v>
      </c>
      <c r="E3298" t="s">
        <v>13</v>
      </c>
      <c r="F3298" s="9">
        <v>0</v>
      </c>
      <c r="G3298" s="9">
        <v>0</v>
      </c>
      <c r="H3298" s="9">
        <v>0</v>
      </c>
    </row>
    <row r="3299" spans="2:8" x14ac:dyDescent="0.25">
      <c r="E3299" t="s">
        <v>10</v>
      </c>
      <c r="F3299" s="9">
        <v>493.2</v>
      </c>
      <c r="G3299" s="9">
        <v>493.2</v>
      </c>
      <c r="H3299" s="9">
        <v>-493.2</v>
      </c>
    </row>
    <row r="3300" spans="2:8" x14ac:dyDescent="0.25">
      <c r="E3300" t="s">
        <v>12</v>
      </c>
      <c r="F3300" s="9">
        <v>8866.5300000000007</v>
      </c>
      <c r="G3300" s="9">
        <v>8866.5300000000007</v>
      </c>
      <c r="H3300" s="9">
        <v>-8866.5300000000007</v>
      </c>
    </row>
    <row r="3301" spans="2:8" x14ac:dyDescent="0.25">
      <c r="E3301" t="s">
        <v>11</v>
      </c>
      <c r="F3301" s="9">
        <v>0</v>
      </c>
      <c r="G3301" s="9">
        <v>0</v>
      </c>
      <c r="H3301" s="9">
        <v>0</v>
      </c>
    </row>
    <row r="3302" spans="2:8" x14ac:dyDescent="0.25">
      <c r="D3302" s="8" t="s">
        <v>5</v>
      </c>
      <c r="E3302" s="8"/>
      <c r="F3302" s="7">
        <v>9359.7300000000014</v>
      </c>
      <c r="G3302" s="7">
        <v>9359.7300000000014</v>
      </c>
      <c r="H3302" s="7">
        <v>-9359.7300000000014</v>
      </c>
    </row>
    <row r="3303" spans="2:8" x14ac:dyDescent="0.25">
      <c r="D3303" t="s">
        <v>4</v>
      </c>
      <c r="E3303" t="s">
        <v>3</v>
      </c>
      <c r="F3303" s="9">
        <v>8858.94</v>
      </c>
      <c r="G3303" s="9">
        <v>9359.94</v>
      </c>
      <c r="H3303" s="9">
        <v>9359.94</v>
      </c>
    </row>
    <row r="3304" spans="2:8" x14ac:dyDescent="0.25">
      <c r="D3304" s="8" t="s">
        <v>2</v>
      </c>
      <c r="E3304" s="8"/>
      <c r="F3304" s="7">
        <v>8858.94</v>
      </c>
      <c r="G3304" s="7">
        <v>9359.94</v>
      </c>
      <c r="H3304" s="7">
        <v>9359.94</v>
      </c>
    </row>
    <row r="3305" spans="2:8" x14ac:dyDescent="0.25">
      <c r="C3305" s="2" t="s">
        <v>766</v>
      </c>
      <c r="D3305" s="2"/>
      <c r="E3305" s="2"/>
      <c r="F3305" s="1">
        <v>18218.670000000002</v>
      </c>
      <c r="G3305" s="1">
        <v>18719.670000000002</v>
      </c>
      <c r="H3305" s="1">
        <v>0.20999999999912689</v>
      </c>
    </row>
    <row r="3306" spans="2:8" x14ac:dyDescent="0.25">
      <c r="C3306" t="s">
        <v>225</v>
      </c>
      <c r="D3306" t="s">
        <v>7</v>
      </c>
      <c r="E3306" t="s">
        <v>23</v>
      </c>
      <c r="F3306" s="9">
        <v>0</v>
      </c>
      <c r="G3306" s="9">
        <v>0</v>
      </c>
      <c r="H3306" s="9">
        <v>0</v>
      </c>
    </row>
    <row r="3307" spans="2:8" x14ac:dyDescent="0.25">
      <c r="D3307" s="8" t="s">
        <v>5</v>
      </c>
      <c r="E3307" s="8"/>
      <c r="F3307" s="7">
        <v>0</v>
      </c>
      <c r="G3307" s="7">
        <v>0</v>
      </c>
      <c r="H3307" s="7">
        <v>0</v>
      </c>
    </row>
    <row r="3308" spans="2:8" x14ac:dyDescent="0.25">
      <c r="D3308" t="s">
        <v>4</v>
      </c>
      <c r="E3308" t="s">
        <v>3</v>
      </c>
      <c r="F3308" s="9">
        <v>0</v>
      </c>
      <c r="G3308" s="9">
        <v>0</v>
      </c>
      <c r="H3308" s="9">
        <v>0</v>
      </c>
    </row>
    <row r="3309" spans="2:8" x14ac:dyDescent="0.25">
      <c r="D3309" s="8" t="s">
        <v>2</v>
      </c>
      <c r="E3309" s="8"/>
      <c r="F3309" s="7">
        <v>0</v>
      </c>
      <c r="G3309" s="7">
        <v>0</v>
      </c>
      <c r="H3309" s="7">
        <v>0</v>
      </c>
    </row>
    <row r="3310" spans="2:8" x14ac:dyDescent="0.25">
      <c r="C3310" s="2" t="s">
        <v>366</v>
      </c>
      <c r="D3310" s="2"/>
      <c r="E3310" s="2"/>
      <c r="F3310" s="1">
        <v>0</v>
      </c>
      <c r="G3310" s="1">
        <v>0</v>
      </c>
      <c r="H3310" s="1">
        <v>0</v>
      </c>
    </row>
    <row r="3311" spans="2:8" x14ac:dyDescent="0.25">
      <c r="B3311" s="6" t="s">
        <v>391</v>
      </c>
      <c r="C3311" s="6"/>
      <c r="D3311" s="6"/>
      <c r="E3311" s="6"/>
      <c r="F3311" s="5">
        <v>18218.670000000002</v>
      </c>
      <c r="G3311" s="5">
        <v>18719.670000000002</v>
      </c>
      <c r="H3311" s="5">
        <v>0.20999999999912689</v>
      </c>
    </row>
    <row r="3312" spans="2:8" x14ac:dyDescent="0.25">
      <c r="B3312" t="s">
        <v>392</v>
      </c>
      <c r="C3312" t="s">
        <v>53</v>
      </c>
      <c r="D3312" t="s">
        <v>7</v>
      </c>
      <c r="E3312" t="s">
        <v>12</v>
      </c>
      <c r="F3312" s="9">
        <v>0</v>
      </c>
      <c r="G3312" s="9">
        <v>0</v>
      </c>
      <c r="H3312" s="9">
        <v>0</v>
      </c>
    </row>
    <row r="3313" spans="1:8" x14ac:dyDescent="0.25">
      <c r="E3313" t="s">
        <v>11</v>
      </c>
      <c r="F3313" s="9">
        <v>18.43</v>
      </c>
      <c r="G3313" s="9">
        <v>18.43</v>
      </c>
      <c r="H3313" s="9">
        <v>-18.43</v>
      </c>
    </row>
    <row r="3314" spans="1:8" x14ac:dyDescent="0.25">
      <c r="D3314" s="8" t="s">
        <v>5</v>
      </c>
      <c r="E3314" s="8"/>
      <c r="F3314" s="7">
        <v>18.43</v>
      </c>
      <c r="G3314" s="7">
        <v>18.43</v>
      </c>
      <c r="H3314" s="7">
        <v>-18.43</v>
      </c>
    </row>
    <row r="3315" spans="1:8" x14ac:dyDescent="0.25">
      <c r="D3315" t="s">
        <v>4</v>
      </c>
      <c r="E3315" t="s">
        <v>3</v>
      </c>
      <c r="F3315" s="9">
        <v>18.43</v>
      </c>
      <c r="G3315" s="9">
        <v>18.43</v>
      </c>
      <c r="H3315" s="9">
        <v>18.43</v>
      </c>
    </row>
    <row r="3316" spans="1:8" x14ac:dyDescent="0.25">
      <c r="D3316" s="8" t="s">
        <v>2</v>
      </c>
      <c r="E3316" s="8"/>
      <c r="F3316" s="7">
        <v>18.43</v>
      </c>
      <c r="G3316" s="7">
        <v>18.43</v>
      </c>
      <c r="H3316" s="7">
        <v>18.43</v>
      </c>
    </row>
    <row r="3317" spans="1:8" x14ac:dyDescent="0.25">
      <c r="C3317" s="2" t="s">
        <v>773</v>
      </c>
      <c r="D3317" s="2"/>
      <c r="E3317" s="2"/>
      <c r="F3317" s="1">
        <v>36.86</v>
      </c>
      <c r="G3317" s="1">
        <v>36.86</v>
      </c>
      <c r="H3317" s="1">
        <v>0</v>
      </c>
    </row>
    <row r="3318" spans="1:8" x14ac:dyDescent="0.25">
      <c r="B3318" s="6" t="s">
        <v>393</v>
      </c>
      <c r="C3318" s="6"/>
      <c r="D3318" s="6"/>
      <c r="E3318" s="6"/>
      <c r="F3318" s="5">
        <v>36.86</v>
      </c>
      <c r="G3318" s="5">
        <v>36.86</v>
      </c>
      <c r="H3318" s="5">
        <v>0</v>
      </c>
    </row>
    <row r="3319" spans="1:8" x14ac:dyDescent="0.25">
      <c r="A3319" s="4" t="s">
        <v>797</v>
      </c>
      <c r="B3319" s="4"/>
      <c r="C3319" s="4"/>
      <c r="D3319" s="4"/>
      <c r="E3319" s="4"/>
      <c r="F3319" s="3">
        <v>3667315.6100000003</v>
      </c>
      <c r="G3319" s="3">
        <v>4104638.6100000003</v>
      </c>
      <c r="H3319" s="3">
        <v>0.80999999982304871</v>
      </c>
    </row>
    <row r="3320" spans="1:8" x14ac:dyDescent="0.25">
      <c r="A3320" s="2" t="s">
        <v>0</v>
      </c>
      <c r="B3320" s="2"/>
      <c r="C3320" s="2"/>
      <c r="D3320" s="2"/>
      <c r="E3320" s="2"/>
      <c r="F3320" s="1">
        <v>457803892.15999985</v>
      </c>
      <c r="G3320" s="1">
        <v>506916151.81999981</v>
      </c>
      <c r="H3320" s="1">
        <v>6086327.0399999842</v>
      </c>
    </row>
  </sheetData>
  <sheetProtection autoFilter="0" pivotTables="0"/>
  <mergeCells count="2">
    <mergeCell ref="A1:H1"/>
    <mergeCell ref="A2:H2"/>
  </mergeCells>
  <printOptions horizontalCentered="1"/>
  <pageMargins left="0.25" right="0.25" top="0.5" bottom="0.5" header="0.3" footer="0.3"/>
  <pageSetup scale="71" fitToHeight="0" orientation="landscape"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84"/>
  <sheetViews>
    <sheetView workbookViewId="0">
      <selection activeCell="C14" sqref="C14"/>
    </sheetView>
  </sheetViews>
  <sheetFormatPr defaultRowHeight="15" x14ac:dyDescent="0.25"/>
  <cols>
    <col min="1" max="1" width="17.85546875" customWidth="1"/>
    <col min="2" max="2" width="34.42578125" customWidth="1"/>
    <col min="3" max="3" width="44.140625" customWidth="1"/>
    <col min="4" max="4" width="13.28515625" customWidth="1"/>
    <col min="5" max="5" width="24.5703125" customWidth="1"/>
    <col min="6" max="6" width="11.85546875" customWidth="1"/>
    <col min="7" max="7" width="15" customWidth="1"/>
    <col min="8" max="8" width="15.42578125" customWidth="1"/>
  </cols>
  <sheetData>
    <row r="1" spans="1:9" x14ac:dyDescent="0.25">
      <c r="A1" s="18" t="str">
        <f>'Unrestricted F1 &amp; Designated'!A1:H1</f>
        <v>FY17 Management Report at April 30, 2017</v>
      </c>
      <c r="B1" s="18"/>
      <c r="C1" s="18"/>
      <c r="D1" s="18"/>
      <c r="E1" s="18"/>
      <c r="F1" s="18"/>
      <c r="G1" s="18"/>
      <c r="H1" s="18"/>
    </row>
    <row r="2" spans="1:9" x14ac:dyDescent="0.25">
      <c r="A2" s="18" t="s">
        <v>863</v>
      </c>
      <c r="B2" s="18"/>
      <c r="C2" s="18"/>
      <c r="D2" s="18"/>
      <c r="E2" s="18"/>
      <c r="F2" s="18"/>
      <c r="G2" s="18"/>
      <c r="H2" s="18"/>
    </row>
    <row r="9" spans="1:9" x14ac:dyDescent="0.25">
      <c r="A9" s="16" t="s">
        <v>334</v>
      </c>
      <c r="B9" t="s">
        <v>333</v>
      </c>
    </row>
    <row r="11" spans="1:9" s="10" customFormat="1" ht="45" x14ac:dyDescent="0.25">
      <c r="A11" s="11" t="s">
        <v>234</v>
      </c>
      <c r="B11" s="11" t="s">
        <v>233</v>
      </c>
      <c r="C11" s="11" t="s">
        <v>232</v>
      </c>
      <c r="D11" s="11" t="s">
        <v>231</v>
      </c>
      <c r="E11" s="11" t="s">
        <v>230</v>
      </c>
      <c r="F11" s="10" t="s">
        <v>873</v>
      </c>
      <c r="G11" s="10" t="s">
        <v>823</v>
      </c>
      <c r="H11" s="10" t="s">
        <v>824</v>
      </c>
      <c r="I11"/>
    </row>
    <row r="12" spans="1:9" x14ac:dyDescent="0.25">
      <c r="A12" t="s">
        <v>858</v>
      </c>
      <c r="B12" t="s">
        <v>219</v>
      </c>
      <c r="C12" t="s">
        <v>218</v>
      </c>
      <c r="D12" t="s">
        <v>7</v>
      </c>
      <c r="E12" t="s">
        <v>13</v>
      </c>
      <c r="F12" s="9">
        <v>15213.29</v>
      </c>
      <c r="G12" s="9">
        <v>15213.29</v>
      </c>
      <c r="H12" s="9">
        <v>-15213.29</v>
      </c>
    </row>
    <row r="13" spans="1:9" x14ac:dyDescent="0.25">
      <c r="E13" t="s">
        <v>10</v>
      </c>
      <c r="F13" s="9">
        <v>2015.35</v>
      </c>
      <c r="G13" s="9">
        <v>2015.35</v>
      </c>
      <c r="H13" s="9">
        <v>-2015.35</v>
      </c>
    </row>
    <row r="14" spans="1:9" x14ac:dyDescent="0.25">
      <c r="E14" t="s">
        <v>12</v>
      </c>
      <c r="F14" s="9">
        <v>1256.9000000000001</v>
      </c>
      <c r="G14" s="9">
        <v>1256.9000000000001</v>
      </c>
      <c r="H14" s="9">
        <v>-1256.9000000000001</v>
      </c>
    </row>
    <row r="15" spans="1:9" x14ac:dyDescent="0.25">
      <c r="D15" s="8" t="s">
        <v>5</v>
      </c>
      <c r="E15" s="8"/>
      <c r="F15" s="7">
        <v>18485.54</v>
      </c>
      <c r="G15" s="7">
        <v>18485.54</v>
      </c>
      <c r="H15" s="7">
        <v>-18485.54</v>
      </c>
    </row>
    <row r="16" spans="1:9" x14ac:dyDescent="0.25">
      <c r="D16" t="s">
        <v>4</v>
      </c>
      <c r="E16" t="s">
        <v>20</v>
      </c>
      <c r="F16" s="9">
        <v>11373.130000000001</v>
      </c>
      <c r="G16" s="9">
        <v>18485.13</v>
      </c>
      <c r="H16" s="9">
        <v>18485.13</v>
      </c>
    </row>
    <row r="17" spans="3:8" x14ac:dyDescent="0.25">
      <c r="D17" s="8" t="s">
        <v>2</v>
      </c>
      <c r="E17" s="8"/>
      <c r="F17" s="7">
        <v>11373.130000000001</v>
      </c>
      <c r="G17" s="7">
        <v>18485.13</v>
      </c>
      <c r="H17" s="7">
        <v>18485.13</v>
      </c>
    </row>
    <row r="18" spans="3:8" x14ac:dyDescent="0.25">
      <c r="C18" s="2" t="s">
        <v>217</v>
      </c>
      <c r="D18" s="2"/>
      <c r="E18" s="2"/>
      <c r="F18" s="1">
        <v>29858.670000000002</v>
      </c>
      <c r="G18" s="1">
        <v>36970.67</v>
      </c>
      <c r="H18" s="1">
        <v>-0.40999999999985448</v>
      </c>
    </row>
    <row r="19" spans="3:8" x14ac:dyDescent="0.25">
      <c r="C19" t="s">
        <v>216</v>
      </c>
      <c r="D19" t="s">
        <v>7</v>
      </c>
      <c r="E19" t="s">
        <v>13</v>
      </c>
      <c r="F19" s="9">
        <v>70417.39</v>
      </c>
      <c r="G19" s="9">
        <v>79104.39</v>
      </c>
      <c r="H19" s="9">
        <v>-79104.39</v>
      </c>
    </row>
    <row r="20" spans="3:8" x14ac:dyDescent="0.25">
      <c r="E20" t="s">
        <v>10</v>
      </c>
      <c r="F20" s="9">
        <v>0</v>
      </c>
      <c r="G20" s="9">
        <v>0</v>
      </c>
      <c r="H20" s="9">
        <v>0</v>
      </c>
    </row>
    <row r="21" spans="3:8" x14ac:dyDescent="0.25">
      <c r="E21" t="s">
        <v>12</v>
      </c>
      <c r="F21" s="9">
        <v>0</v>
      </c>
      <c r="G21" s="9">
        <v>0</v>
      </c>
      <c r="H21" s="9">
        <v>0</v>
      </c>
    </row>
    <row r="22" spans="3:8" x14ac:dyDescent="0.25">
      <c r="E22" t="s">
        <v>11</v>
      </c>
      <c r="F22" s="9">
        <v>0</v>
      </c>
      <c r="G22" s="9">
        <v>0</v>
      </c>
      <c r="H22" s="9">
        <v>0</v>
      </c>
    </row>
    <row r="23" spans="3:8" x14ac:dyDescent="0.25">
      <c r="E23" t="s">
        <v>14</v>
      </c>
      <c r="F23" s="9">
        <v>0</v>
      </c>
      <c r="G23" s="9">
        <v>0</v>
      </c>
      <c r="H23" s="9">
        <v>0</v>
      </c>
    </row>
    <row r="24" spans="3:8" x14ac:dyDescent="0.25">
      <c r="E24" t="s">
        <v>6</v>
      </c>
      <c r="F24" s="9">
        <v>0</v>
      </c>
      <c r="G24" s="9">
        <v>0</v>
      </c>
      <c r="H24" s="9">
        <v>0</v>
      </c>
    </row>
    <row r="25" spans="3:8" x14ac:dyDescent="0.25">
      <c r="D25" s="8" t="s">
        <v>5</v>
      </c>
      <c r="E25" s="8"/>
      <c r="F25" s="7">
        <v>70417.39</v>
      </c>
      <c r="G25" s="7">
        <v>79104.39</v>
      </c>
      <c r="H25" s="7">
        <v>-79104.39</v>
      </c>
    </row>
    <row r="26" spans="3:8" x14ac:dyDescent="0.25">
      <c r="D26" t="s">
        <v>4</v>
      </c>
      <c r="E26" t="s">
        <v>20</v>
      </c>
      <c r="F26" s="9">
        <v>79104.800000000003</v>
      </c>
      <c r="G26" s="9">
        <v>79104.800000000003</v>
      </c>
      <c r="H26" s="9">
        <v>79104.800000000003</v>
      </c>
    </row>
    <row r="27" spans="3:8" x14ac:dyDescent="0.25">
      <c r="D27" s="8" t="s">
        <v>2</v>
      </c>
      <c r="E27" s="8"/>
      <c r="F27" s="7">
        <v>79104.800000000003</v>
      </c>
      <c r="G27" s="7">
        <v>79104.800000000003</v>
      </c>
      <c r="H27" s="7">
        <v>79104.800000000003</v>
      </c>
    </row>
    <row r="28" spans="3:8" x14ac:dyDescent="0.25">
      <c r="C28" s="2" t="s">
        <v>215</v>
      </c>
      <c r="D28" s="2"/>
      <c r="E28" s="2"/>
      <c r="F28" s="1">
        <v>149522.19</v>
      </c>
      <c r="G28" s="1">
        <v>158209.19</v>
      </c>
      <c r="H28" s="1">
        <v>0.41000000000349246</v>
      </c>
    </row>
    <row r="29" spans="3:8" x14ac:dyDescent="0.25">
      <c r="C29" t="s">
        <v>214</v>
      </c>
      <c r="D29" t="s">
        <v>7</v>
      </c>
      <c r="E29" t="s">
        <v>10</v>
      </c>
      <c r="F29" s="9">
        <v>0</v>
      </c>
      <c r="G29" s="9">
        <v>941</v>
      </c>
      <c r="H29" s="9">
        <v>-941</v>
      </c>
    </row>
    <row r="30" spans="3:8" x14ac:dyDescent="0.25">
      <c r="D30" s="8" t="s">
        <v>5</v>
      </c>
      <c r="E30" s="8"/>
      <c r="F30" s="7">
        <v>0</v>
      </c>
      <c r="G30" s="7">
        <v>941</v>
      </c>
      <c r="H30" s="7">
        <v>-941</v>
      </c>
    </row>
    <row r="31" spans="3:8" x14ac:dyDescent="0.25">
      <c r="D31" t="s">
        <v>4</v>
      </c>
      <c r="E31" t="s">
        <v>20</v>
      </c>
      <c r="F31" s="9">
        <v>941.47</v>
      </c>
      <c r="G31" s="9">
        <v>941.47</v>
      </c>
      <c r="H31" s="9">
        <v>941.47</v>
      </c>
    </row>
    <row r="32" spans="3:8" x14ac:dyDescent="0.25">
      <c r="D32" s="8" t="s">
        <v>2</v>
      </c>
      <c r="E32" s="8"/>
      <c r="F32" s="7">
        <v>941.47</v>
      </c>
      <c r="G32" s="7">
        <v>941.47</v>
      </c>
      <c r="H32" s="7">
        <v>941.47</v>
      </c>
    </row>
    <row r="33" spans="3:8" x14ac:dyDescent="0.25">
      <c r="C33" s="2" t="s">
        <v>213</v>
      </c>
      <c r="D33" s="2"/>
      <c r="E33" s="2"/>
      <c r="F33" s="1">
        <v>941.47</v>
      </c>
      <c r="G33" s="1">
        <v>1882.47</v>
      </c>
      <c r="H33" s="1">
        <v>0.47000000000002728</v>
      </c>
    </row>
    <row r="34" spans="3:8" x14ac:dyDescent="0.25">
      <c r="C34" t="s">
        <v>206</v>
      </c>
      <c r="D34" t="s">
        <v>7</v>
      </c>
      <c r="E34" t="s">
        <v>13</v>
      </c>
      <c r="F34" s="9">
        <v>4932.92</v>
      </c>
      <c r="G34" s="9">
        <v>4932.92</v>
      </c>
      <c r="H34" s="9">
        <v>-4932.92</v>
      </c>
    </row>
    <row r="35" spans="3:8" x14ac:dyDescent="0.25">
      <c r="D35" s="8" t="s">
        <v>5</v>
      </c>
      <c r="E35" s="8"/>
      <c r="F35" s="7">
        <v>4932.92</v>
      </c>
      <c r="G35" s="7">
        <v>4932.92</v>
      </c>
      <c r="H35" s="7">
        <v>-4932.92</v>
      </c>
    </row>
    <row r="36" spans="3:8" x14ac:dyDescent="0.25">
      <c r="D36" t="s">
        <v>4</v>
      </c>
      <c r="E36" t="s">
        <v>20</v>
      </c>
      <c r="F36" s="9">
        <v>0</v>
      </c>
      <c r="G36" s="9">
        <v>4933</v>
      </c>
      <c r="H36" s="9">
        <v>4933</v>
      </c>
    </row>
    <row r="37" spans="3:8" x14ac:dyDescent="0.25">
      <c r="D37" s="8" t="s">
        <v>2</v>
      </c>
      <c r="E37" s="8"/>
      <c r="F37" s="7">
        <v>0</v>
      </c>
      <c r="G37" s="7">
        <v>4933</v>
      </c>
      <c r="H37" s="7">
        <v>4933</v>
      </c>
    </row>
    <row r="38" spans="3:8" x14ac:dyDescent="0.25">
      <c r="C38" s="2" t="s">
        <v>205</v>
      </c>
      <c r="D38" s="2"/>
      <c r="E38" s="2"/>
      <c r="F38" s="1">
        <v>4932.92</v>
      </c>
      <c r="G38" s="1">
        <v>9865.92</v>
      </c>
      <c r="H38" s="1">
        <v>7.999999999992724E-2</v>
      </c>
    </row>
    <row r="39" spans="3:8" x14ac:dyDescent="0.25">
      <c r="C39" t="s">
        <v>202</v>
      </c>
      <c r="D39" t="s">
        <v>7</v>
      </c>
      <c r="E39" t="s">
        <v>13</v>
      </c>
      <c r="F39" s="9">
        <v>222500.12</v>
      </c>
      <c r="G39" s="9">
        <v>222500.12</v>
      </c>
      <c r="H39" s="9">
        <v>-222500.12</v>
      </c>
    </row>
    <row r="40" spans="3:8" x14ac:dyDescent="0.25">
      <c r="E40" t="s">
        <v>10</v>
      </c>
      <c r="F40" s="9">
        <v>0</v>
      </c>
      <c r="G40" s="9">
        <v>0</v>
      </c>
      <c r="H40" s="9">
        <v>0</v>
      </c>
    </row>
    <row r="41" spans="3:8" x14ac:dyDescent="0.25">
      <c r="E41" t="s">
        <v>12</v>
      </c>
      <c r="F41" s="9">
        <v>0</v>
      </c>
      <c r="G41" s="9">
        <v>0</v>
      </c>
      <c r="H41" s="9">
        <v>0</v>
      </c>
    </row>
    <row r="42" spans="3:8" x14ac:dyDescent="0.25">
      <c r="E42" t="s">
        <v>11</v>
      </c>
      <c r="F42" s="9">
        <v>8201.7000000000007</v>
      </c>
      <c r="G42" s="9">
        <v>8201.7000000000007</v>
      </c>
      <c r="H42" s="9">
        <v>-8201.7000000000007</v>
      </c>
    </row>
    <row r="43" spans="3:8" x14ac:dyDescent="0.25">
      <c r="D43" s="8" t="s">
        <v>5</v>
      </c>
      <c r="E43" s="8"/>
      <c r="F43" s="7">
        <v>230701.82</v>
      </c>
      <c r="G43" s="7">
        <v>230701.82</v>
      </c>
      <c r="H43" s="7">
        <v>-230701.82</v>
      </c>
    </row>
    <row r="44" spans="3:8" x14ac:dyDescent="0.25">
      <c r="D44" t="s">
        <v>4</v>
      </c>
      <c r="E44" t="s">
        <v>20</v>
      </c>
      <c r="F44" s="9">
        <v>192541.03</v>
      </c>
      <c r="G44" s="9">
        <v>230702.03</v>
      </c>
      <c r="H44" s="9">
        <v>230702.03</v>
      </c>
    </row>
    <row r="45" spans="3:8" x14ac:dyDescent="0.25">
      <c r="D45" s="8" t="s">
        <v>2</v>
      </c>
      <c r="E45" s="8"/>
      <c r="F45" s="7">
        <v>192541.03</v>
      </c>
      <c r="G45" s="7">
        <v>230702.03</v>
      </c>
      <c r="H45" s="7">
        <v>230702.03</v>
      </c>
    </row>
    <row r="46" spans="3:8" x14ac:dyDescent="0.25">
      <c r="C46" s="2" t="s">
        <v>201</v>
      </c>
      <c r="D46" s="2"/>
      <c r="E46" s="2"/>
      <c r="F46" s="1">
        <v>423242.85</v>
      </c>
      <c r="G46" s="1">
        <v>461403.85</v>
      </c>
      <c r="H46" s="1">
        <v>0.20999999999185093</v>
      </c>
    </row>
    <row r="47" spans="3:8" x14ac:dyDescent="0.25">
      <c r="C47" t="s">
        <v>200</v>
      </c>
      <c r="D47" t="s">
        <v>7</v>
      </c>
      <c r="E47" t="s">
        <v>13</v>
      </c>
      <c r="F47" s="9">
        <v>6161.3</v>
      </c>
      <c r="G47" s="9">
        <v>7393.3</v>
      </c>
      <c r="H47" s="9">
        <v>-7393.3</v>
      </c>
    </row>
    <row r="48" spans="3:8" x14ac:dyDescent="0.25">
      <c r="D48" s="8" t="s">
        <v>5</v>
      </c>
      <c r="E48" s="8"/>
      <c r="F48" s="7">
        <v>6161.3</v>
      </c>
      <c r="G48" s="7">
        <v>7393.3</v>
      </c>
      <c r="H48" s="7">
        <v>-7393.3</v>
      </c>
    </row>
    <row r="49" spans="2:8" x14ac:dyDescent="0.25">
      <c r="D49" t="s">
        <v>4</v>
      </c>
      <c r="E49" t="s">
        <v>20</v>
      </c>
      <c r="F49" s="9">
        <v>7393.38</v>
      </c>
      <c r="G49" s="9">
        <v>7393.38</v>
      </c>
      <c r="H49" s="9">
        <v>7393.38</v>
      </c>
    </row>
    <row r="50" spans="2:8" x14ac:dyDescent="0.25">
      <c r="D50" s="8" t="s">
        <v>2</v>
      </c>
      <c r="E50" s="8"/>
      <c r="F50" s="7">
        <v>7393.38</v>
      </c>
      <c r="G50" s="7">
        <v>7393.38</v>
      </c>
      <c r="H50" s="7">
        <v>7393.38</v>
      </c>
    </row>
    <row r="51" spans="2:8" x14ac:dyDescent="0.25">
      <c r="C51" s="2" t="s">
        <v>199</v>
      </c>
      <c r="D51" s="2"/>
      <c r="E51" s="2"/>
      <c r="F51" s="1">
        <v>13554.68</v>
      </c>
      <c r="G51" s="1">
        <v>14786.68</v>
      </c>
      <c r="H51" s="1">
        <v>7.999999999992724E-2</v>
      </c>
    </row>
    <row r="52" spans="2:8" x14ac:dyDescent="0.25">
      <c r="C52" t="s">
        <v>196</v>
      </c>
      <c r="D52" t="s">
        <v>7</v>
      </c>
      <c r="E52" t="s">
        <v>13</v>
      </c>
      <c r="F52" s="9">
        <v>0</v>
      </c>
      <c r="G52" s="9">
        <v>0</v>
      </c>
      <c r="H52" s="9">
        <v>0</v>
      </c>
    </row>
    <row r="53" spans="2:8" x14ac:dyDescent="0.25">
      <c r="D53" s="8" t="s">
        <v>5</v>
      </c>
      <c r="E53" s="8"/>
      <c r="F53" s="7">
        <v>0</v>
      </c>
      <c r="G53" s="7">
        <v>0</v>
      </c>
      <c r="H53" s="7">
        <v>0</v>
      </c>
    </row>
    <row r="54" spans="2:8" x14ac:dyDescent="0.25">
      <c r="D54" t="s">
        <v>4</v>
      </c>
      <c r="E54" t="s">
        <v>20</v>
      </c>
      <c r="F54" s="9">
        <v>0</v>
      </c>
      <c r="G54" s="9">
        <v>0</v>
      </c>
      <c r="H54" s="9">
        <v>0</v>
      </c>
    </row>
    <row r="55" spans="2:8" x14ac:dyDescent="0.25">
      <c r="D55" s="8" t="s">
        <v>2</v>
      </c>
      <c r="E55" s="8"/>
      <c r="F55" s="7">
        <v>0</v>
      </c>
      <c r="G55" s="7">
        <v>0</v>
      </c>
      <c r="H55" s="7">
        <v>0</v>
      </c>
    </row>
    <row r="56" spans="2:8" x14ac:dyDescent="0.25">
      <c r="C56" s="2" t="s">
        <v>195</v>
      </c>
      <c r="D56" s="2"/>
      <c r="E56" s="2"/>
      <c r="F56" s="1">
        <v>0</v>
      </c>
      <c r="G56" s="1">
        <v>0</v>
      </c>
      <c r="H56" s="1">
        <v>0</v>
      </c>
    </row>
    <row r="57" spans="2:8" x14ac:dyDescent="0.25">
      <c r="C57" t="s">
        <v>190</v>
      </c>
      <c r="D57" t="s">
        <v>7</v>
      </c>
      <c r="E57" t="s">
        <v>13</v>
      </c>
      <c r="F57" s="9">
        <v>65953.290000000008</v>
      </c>
      <c r="G57" s="9">
        <v>85212.290000000008</v>
      </c>
      <c r="H57" s="9">
        <v>-85212.290000000008</v>
      </c>
    </row>
    <row r="58" spans="2:8" x14ac:dyDescent="0.25">
      <c r="E58" t="s">
        <v>23</v>
      </c>
      <c r="F58" s="9">
        <v>206133</v>
      </c>
      <c r="G58" s="9">
        <v>206133</v>
      </c>
      <c r="H58" s="9">
        <v>-206133</v>
      </c>
    </row>
    <row r="59" spans="2:8" x14ac:dyDescent="0.25">
      <c r="D59" s="8" t="s">
        <v>5</v>
      </c>
      <c r="E59" s="8"/>
      <c r="F59" s="7">
        <v>272086.29000000004</v>
      </c>
      <c r="G59" s="7">
        <v>291345.29000000004</v>
      </c>
      <c r="H59" s="7">
        <v>-291345.29000000004</v>
      </c>
    </row>
    <row r="60" spans="2:8" x14ac:dyDescent="0.25">
      <c r="D60" t="s">
        <v>4</v>
      </c>
      <c r="E60" t="s">
        <v>20</v>
      </c>
      <c r="F60" s="9">
        <v>291345.50999999995</v>
      </c>
      <c r="G60" s="9">
        <v>291345.50999999995</v>
      </c>
      <c r="H60" s="9">
        <v>291345.50999999995</v>
      </c>
    </row>
    <row r="61" spans="2:8" x14ac:dyDescent="0.25">
      <c r="D61" s="8" t="s">
        <v>2</v>
      </c>
      <c r="E61" s="8"/>
      <c r="F61" s="7">
        <v>291345.50999999995</v>
      </c>
      <c r="G61" s="7">
        <v>291345.50999999995</v>
      </c>
      <c r="H61" s="7">
        <v>291345.50999999995</v>
      </c>
    </row>
    <row r="62" spans="2:8" x14ac:dyDescent="0.25">
      <c r="C62" s="2" t="s">
        <v>189</v>
      </c>
      <c r="D62" s="2"/>
      <c r="E62" s="2"/>
      <c r="F62" s="1">
        <v>563431.80000000005</v>
      </c>
      <c r="G62" s="1">
        <v>582690.80000000005</v>
      </c>
      <c r="H62" s="1">
        <v>0.21999999991385266</v>
      </c>
    </row>
    <row r="63" spans="2:8" x14ac:dyDescent="0.25">
      <c r="B63" s="6" t="s">
        <v>188</v>
      </c>
      <c r="C63" s="6"/>
      <c r="D63" s="6"/>
      <c r="E63" s="6"/>
      <c r="F63" s="5">
        <v>1185484.58</v>
      </c>
      <c r="G63" s="5">
        <v>1265809.58</v>
      </c>
      <c r="H63" s="5">
        <v>1.0600000000558794</v>
      </c>
    </row>
    <row r="64" spans="2:8" x14ac:dyDescent="0.25">
      <c r="B64" t="s">
        <v>187</v>
      </c>
      <c r="C64" t="s">
        <v>185</v>
      </c>
      <c r="D64" t="s">
        <v>7</v>
      </c>
      <c r="E64" t="s">
        <v>13</v>
      </c>
      <c r="F64" s="9">
        <v>0</v>
      </c>
      <c r="G64" s="9">
        <v>6156</v>
      </c>
      <c r="H64" s="9">
        <v>-6156</v>
      </c>
    </row>
    <row r="65" spans="3:8" x14ac:dyDescent="0.25">
      <c r="D65" s="8" t="s">
        <v>5</v>
      </c>
      <c r="E65" s="8"/>
      <c r="F65" s="7">
        <v>0</v>
      </c>
      <c r="G65" s="7">
        <v>6156</v>
      </c>
      <c r="H65" s="7">
        <v>-6156</v>
      </c>
    </row>
    <row r="66" spans="3:8" x14ac:dyDescent="0.25">
      <c r="D66" t="s">
        <v>4</v>
      </c>
      <c r="E66" t="s">
        <v>20</v>
      </c>
      <c r="F66" s="9">
        <v>6156</v>
      </c>
      <c r="G66" s="9">
        <v>6156</v>
      </c>
      <c r="H66" s="9">
        <v>6156</v>
      </c>
    </row>
    <row r="67" spans="3:8" x14ac:dyDescent="0.25">
      <c r="D67" s="8" t="s">
        <v>2</v>
      </c>
      <c r="E67" s="8"/>
      <c r="F67" s="7">
        <v>6156</v>
      </c>
      <c r="G67" s="7">
        <v>6156</v>
      </c>
      <c r="H67" s="7">
        <v>6156</v>
      </c>
    </row>
    <row r="68" spans="3:8" x14ac:dyDescent="0.25">
      <c r="C68" s="2" t="s">
        <v>442</v>
      </c>
      <c r="D68" s="2"/>
      <c r="E68" s="2"/>
      <c r="F68" s="1">
        <v>6156</v>
      </c>
      <c r="G68" s="1">
        <v>12312</v>
      </c>
      <c r="H68" s="1">
        <v>0</v>
      </c>
    </row>
    <row r="69" spans="3:8" x14ac:dyDescent="0.25">
      <c r="C69" t="s">
        <v>177</v>
      </c>
      <c r="D69" t="s">
        <v>7</v>
      </c>
      <c r="E69" t="s">
        <v>13</v>
      </c>
      <c r="F69" s="9">
        <v>15744.15</v>
      </c>
      <c r="G69" s="9">
        <v>43415.15</v>
      </c>
      <c r="H69" s="9">
        <v>-43415.15</v>
      </c>
    </row>
    <row r="70" spans="3:8" x14ac:dyDescent="0.25">
      <c r="D70" s="8" t="s">
        <v>5</v>
      </c>
      <c r="E70" s="8"/>
      <c r="F70" s="7">
        <v>15744.15</v>
      </c>
      <c r="G70" s="7">
        <v>43415.15</v>
      </c>
      <c r="H70" s="7">
        <v>-43415.15</v>
      </c>
    </row>
    <row r="71" spans="3:8" x14ac:dyDescent="0.25">
      <c r="D71" t="s">
        <v>4</v>
      </c>
      <c r="E71" t="s">
        <v>20</v>
      </c>
      <c r="F71" s="9">
        <v>0</v>
      </c>
      <c r="G71" s="9">
        <v>43415</v>
      </c>
      <c r="H71" s="9">
        <v>43415</v>
      </c>
    </row>
    <row r="72" spans="3:8" x14ac:dyDescent="0.25">
      <c r="D72" s="8" t="s">
        <v>2</v>
      </c>
      <c r="E72" s="8"/>
      <c r="F72" s="7">
        <v>0</v>
      </c>
      <c r="G72" s="7">
        <v>43415</v>
      </c>
      <c r="H72" s="7">
        <v>43415</v>
      </c>
    </row>
    <row r="73" spans="3:8" x14ac:dyDescent="0.25">
      <c r="C73" s="2" t="s">
        <v>454</v>
      </c>
      <c r="D73" s="2"/>
      <c r="E73" s="2"/>
      <c r="F73" s="1">
        <v>15744.15</v>
      </c>
      <c r="G73" s="1">
        <v>86830.15</v>
      </c>
      <c r="H73" s="1">
        <v>-0.15000000000145519</v>
      </c>
    </row>
    <row r="74" spans="3:8" x14ac:dyDescent="0.25">
      <c r="C74" t="s">
        <v>175</v>
      </c>
      <c r="D74" t="s">
        <v>7</v>
      </c>
      <c r="E74" t="s">
        <v>13</v>
      </c>
      <c r="F74" s="9">
        <v>8941.5</v>
      </c>
      <c r="G74" s="9">
        <v>10417.5</v>
      </c>
      <c r="H74" s="9">
        <v>-10417.5</v>
      </c>
    </row>
    <row r="75" spans="3:8" x14ac:dyDescent="0.25">
      <c r="E75" t="s">
        <v>10</v>
      </c>
      <c r="F75" s="9">
        <v>1401</v>
      </c>
      <c r="G75" s="9">
        <v>1465</v>
      </c>
      <c r="H75" s="9">
        <v>-1465</v>
      </c>
    </row>
    <row r="76" spans="3:8" x14ac:dyDescent="0.25">
      <c r="E76" t="s">
        <v>12</v>
      </c>
      <c r="F76" s="9">
        <v>3860.48</v>
      </c>
      <c r="G76" s="9">
        <v>10052.48</v>
      </c>
      <c r="H76" s="9">
        <v>-10052.48</v>
      </c>
    </row>
    <row r="77" spans="3:8" x14ac:dyDescent="0.25">
      <c r="E77" t="s">
        <v>11</v>
      </c>
      <c r="F77" s="9">
        <v>0</v>
      </c>
      <c r="G77" s="9">
        <v>600</v>
      </c>
      <c r="H77" s="9">
        <v>-600</v>
      </c>
    </row>
    <row r="78" spans="3:8" x14ac:dyDescent="0.25">
      <c r="E78" t="s">
        <v>14</v>
      </c>
      <c r="F78" s="9">
        <v>5475</v>
      </c>
      <c r="G78" s="9">
        <v>9471</v>
      </c>
      <c r="H78" s="9">
        <v>-9471</v>
      </c>
    </row>
    <row r="79" spans="3:8" x14ac:dyDescent="0.25">
      <c r="D79" s="8" t="s">
        <v>5</v>
      </c>
      <c r="E79" s="8"/>
      <c r="F79" s="7">
        <v>19677.98</v>
      </c>
      <c r="G79" s="7">
        <v>32005.98</v>
      </c>
      <c r="H79" s="7">
        <v>-32005.98</v>
      </c>
    </row>
    <row r="80" spans="3:8" x14ac:dyDescent="0.25">
      <c r="D80" t="s">
        <v>4</v>
      </c>
      <c r="E80" t="s">
        <v>20</v>
      </c>
      <c r="F80" s="9">
        <v>0</v>
      </c>
      <c r="G80" s="9">
        <v>32006</v>
      </c>
      <c r="H80" s="9">
        <v>32006</v>
      </c>
    </row>
    <row r="81" spans="2:8" x14ac:dyDescent="0.25">
      <c r="D81" s="8" t="s">
        <v>2</v>
      </c>
      <c r="E81" s="8"/>
      <c r="F81" s="7">
        <v>0</v>
      </c>
      <c r="G81" s="7">
        <v>32006</v>
      </c>
      <c r="H81" s="7">
        <v>32006</v>
      </c>
    </row>
    <row r="82" spans="2:8" x14ac:dyDescent="0.25">
      <c r="C82" s="2" t="s">
        <v>458</v>
      </c>
      <c r="D82" s="2"/>
      <c r="E82" s="2"/>
      <c r="F82" s="1">
        <v>19677.98</v>
      </c>
      <c r="G82" s="1">
        <v>64011.979999999996</v>
      </c>
      <c r="H82" s="1">
        <v>2.0000000000436557E-2</v>
      </c>
    </row>
    <row r="83" spans="2:8" x14ac:dyDescent="0.25">
      <c r="B83" s="6" t="s">
        <v>169</v>
      </c>
      <c r="C83" s="6"/>
      <c r="D83" s="6"/>
      <c r="E83" s="6"/>
      <c r="F83" s="5">
        <v>41578.130000000005</v>
      </c>
      <c r="G83" s="5">
        <v>163154.13</v>
      </c>
      <c r="H83" s="5">
        <v>-0.13000000000465661</v>
      </c>
    </row>
    <row r="84" spans="2:8" x14ac:dyDescent="0.25">
      <c r="B84" t="s">
        <v>168</v>
      </c>
      <c r="C84" t="s">
        <v>399</v>
      </c>
      <c r="D84" t="s">
        <v>7</v>
      </c>
      <c r="E84" t="s">
        <v>13</v>
      </c>
      <c r="F84" s="9">
        <v>51177.87</v>
      </c>
      <c r="G84" s="9">
        <v>55659.03</v>
      </c>
      <c r="H84" s="9">
        <v>-55659.03</v>
      </c>
    </row>
    <row r="85" spans="2:8" x14ac:dyDescent="0.25">
      <c r="D85" s="8" t="s">
        <v>5</v>
      </c>
      <c r="E85" s="8"/>
      <c r="F85" s="7">
        <v>51177.87</v>
      </c>
      <c r="G85" s="7">
        <v>55659.03</v>
      </c>
      <c r="H85" s="7">
        <v>-55659.03</v>
      </c>
    </row>
    <row r="86" spans="2:8" x14ac:dyDescent="0.25">
      <c r="D86" t="s">
        <v>4</v>
      </c>
      <c r="E86" t="s">
        <v>20</v>
      </c>
      <c r="F86" s="9">
        <v>25659.03</v>
      </c>
      <c r="G86" s="9">
        <v>25659.03</v>
      </c>
      <c r="H86" s="9">
        <v>25659.03</v>
      </c>
    </row>
    <row r="87" spans="2:8" x14ac:dyDescent="0.25">
      <c r="D87" s="8" t="s">
        <v>2</v>
      </c>
      <c r="E87" s="8"/>
      <c r="F87" s="7">
        <v>25659.03</v>
      </c>
      <c r="G87" s="7">
        <v>25659.03</v>
      </c>
      <c r="H87" s="7">
        <v>25659.03</v>
      </c>
    </row>
    <row r="88" spans="2:8" x14ac:dyDescent="0.25">
      <c r="C88" s="2" t="s">
        <v>488</v>
      </c>
      <c r="D88" s="2"/>
      <c r="E88" s="2"/>
      <c r="F88" s="1">
        <v>76836.899999999994</v>
      </c>
      <c r="G88" s="1">
        <v>81318.06</v>
      </c>
      <c r="H88" s="1">
        <v>-30000.000000000004</v>
      </c>
    </row>
    <row r="89" spans="2:8" x14ac:dyDescent="0.25">
      <c r="B89" s="6" t="s">
        <v>161</v>
      </c>
      <c r="C89" s="6"/>
      <c r="D89" s="6"/>
      <c r="E89" s="6"/>
      <c r="F89" s="5">
        <v>76836.899999999994</v>
      </c>
      <c r="G89" s="5">
        <v>81318.06</v>
      </c>
      <c r="H89" s="5">
        <v>-30000.000000000004</v>
      </c>
    </row>
    <row r="90" spans="2:8" x14ac:dyDescent="0.25">
      <c r="B90" t="s">
        <v>126</v>
      </c>
      <c r="C90" t="s">
        <v>117</v>
      </c>
      <c r="D90" t="s">
        <v>7</v>
      </c>
      <c r="E90" t="s">
        <v>13</v>
      </c>
      <c r="F90" s="9">
        <v>40943.81</v>
      </c>
      <c r="G90" s="9">
        <v>99898.73</v>
      </c>
      <c r="H90" s="9">
        <v>-99898.73</v>
      </c>
    </row>
    <row r="91" spans="2:8" x14ac:dyDescent="0.25">
      <c r="E91" t="s">
        <v>12</v>
      </c>
      <c r="F91" s="9">
        <v>2969.65</v>
      </c>
      <c r="G91" s="9">
        <v>2969.65</v>
      </c>
      <c r="H91" s="9">
        <v>-2969.65</v>
      </c>
    </row>
    <row r="92" spans="2:8" x14ac:dyDescent="0.25">
      <c r="E92" t="s">
        <v>11</v>
      </c>
      <c r="F92" s="9">
        <v>1715.73</v>
      </c>
      <c r="G92" s="9">
        <v>1715.73</v>
      </c>
      <c r="H92" s="9">
        <v>-1715.73</v>
      </c>
    </row>
    <row r="93" spans="2:8" x14ac:dyDescent="0.25">
      <c r="E93" t="s">
        <v>23</v>
      </c>
      <c r="F93" s="9">
        <v>0</v>
      </c>
      <c r="G93" s="9">
        <v>0</v>
      </c>
      <c r="H93" s="9">
        <v>0</v>
      </c>
    </row>
    <row r="94" spans="2:8" x14ac:dyDescent="0.25">
      <c r="D94" s="8" t="s">
        <v>5</v>
      </c>
      <c r="E94" s="8"/>
      <c r="F94" s="7">
        <v>45629.19</v>
      </c>
      <c r="G94" s="7">
        <v>104584.11</v>
      </c>
      <c r="H94" s="7">
        <v>-104584.11</v>
      </c>
    </row>
    <row r="95" spans="2:8" x14ac:dyDescent="0.25">
      <c r="D95" t="s">
        <v>4</v>
      </c>
      <c r="E95" t="s">
        <v>20</v>
      </c>
      <c r="F95" s="9">
        <v>128859.78</v>
      </c>
      <c r="G95" s="9">
        <v>128859.78</v>
      </c>
      <c r="H95" s="9">
        <v>128859.78</v>
      </c>
    </row>
    <row r="96" spans="2:8" x14ac:dyDescent="0.25">
      <c r="D96" s="8" t="s">
        <v>2</v>
      </c>
      <c r="E96" s="8"/>
      <c r="F96" s="7">
        <v>128859.78</v>
      </c>
      <c r="G96" s="7">
        <v>128859.78</v>
      </c>
      <c r="H96" s="7">
        <v>128859.78</v>
      </c>
    </row>
    <row r="97" spans="3:8" x14ac:dyDescent="0.25">
      <c r="C97" s="2" t="s">
        <v>515</v>
      </c>
      <c r="D97" s="2"/>
      <c r="E97" s="2"/>
      <c r="F97" s="1">
        <v>174488.97</v>
      </c>
      <c r="G97" s="1">
        <v>233443.89</v>
      </c>
      <c r="H97" s="1">
        <v>24275.67</v>
      </c>
    </row>
    <row r="98" spans="3:8" x14ac:dyDescent="0.25">
      <c r="C98" t="s">
        <v>116</v>
      </c>
      <c r="D98" t="s">
        <v>7</v>
      </c>
      <c r="E98" t="s">
        <v>13</v>
      </c>
      <c r="F98" s="9">
        <v>89145.45</v>
      </c>
      <c r="G98" s="9">
        <v>91037.48</v>
      </c>
      <c r="H98" s="9">
        <v>-91037.48</v>
      </c>
    </row>
    <row r="99" spans="3:8" x14ac:dyDescent="0.25">
      <c r="E99" t="s">
        <v>10</v>
      </c>
      <c r="F99" s="9">
        <v>13428.070000000002</v>
      </c>
      <c r="G99" s="9">
        <v>13428.070000000002</v>
      </c>
      <c r="H99" s="9">
        <v>-13428.070000000002</v>
      </c>
    </row>
    <row r="100" spans="3:8" x14ac:dyDescent="0.25">
      <c r="E100" t="s">
        <v>12</v>
      </c>
      <c r="F100" s="9">
        <v>905</v>
      </c>
      <c r="G100" s="9">
        <v>905</v>
      </c>
      <c r="H100" s="9">
        <v>-905</v>
      </c>
    </row>
    <row r="101" spans="3:8" x14ac:dyDescent="0.25">
      <c r="E101" t="s">
        <v>14</v>
      </c>
      <c r="F101" s="9">
        <v>16386</v>
      </c>
      <c r="G101" s="9">
        <v>16386</v>
      </c>
      <c r="H101" s="9">
        <v>-16386</v>
      </c>
    </row>
    <row r="102" spans="3:8" x14ac:dyDescent="0.25">
      <c r="D102" s="8" t="s">
        <v>5</v>
      </c>
      <c r="E102" s="8"/>
      <c r="F102" s="7">
        <v>119864.51999999999</v>
      </c>
      <c r="G102" s="7">
        <v>121756.54999999999</v>
      </c>
      <c r="H102" s="7">
        <v>-121756.54999999999</v>
      </c>
    </row>
    <row r="103" spans="3:8" x14ac:dyDescent="0.25">
      <c r="D103" t="s">
        <v>4</v>
      </c>
      <c r="E103" t="s">
        <v>20</v>
      </c>
      <c r="F103" s="9">
        <v>120000</v>
      </c>
      <c r="G103" s="9">
        <v>121756.55</v>
      </c>
      <c r="H103" s="9">
        <v>121756.55</v>
      </c>
    </row>
    <row r="104" spans="3:8" x14ac:dyDescent="0.25">
      <c r="D104" s="8" t="s">
        <v>2</v>
      </c>
      <c r="E104" s="8"/>
      <c r="F104" s="7">
        <v>120000</v>
      </c>
      <c r="G104" s="7">
        <v>121756.55</v>
      </c>
      <c r="H104" s="7">
        <v>121756.55</v>
      </c>
    </row>
    <row r="105" spans="3:8" x14ac:dyDescent="0.25">
      <c r="C105" s="2" t="s">
        <v>516</v>
      </c>
      <c r="D105" s="2"/>
      <c r="E105" s="2"/>
      <c r="F105" s="1">
        <v>239864.52</v>
      </c>
      <c r="G105" s="1">
        <v>243513.09999999998</v>
      </c>
      <c r="H105" s="1">
        <v>1.3415046851150692E-11</v>
      </c>
    </row>
    <row r="106" spans="3:8" x14ac:dyDescent="0.25">
      <c r="C106" t="s">
        <v>115</v>
      </c>
      <c r="D106" t="s">
        <v>7</v>
      </c>
      <c r="E106" t="s">
        <v>13</v>
      </c>
      <c r="F106" s="9">
        <v>10829.99</v>
      </c>
      <c r="G106" s="9">
        <v>10829.99</v>
      </c>
      <c r="H106" s="9">
        <v>-10829.99</v>
      </c>
    </row>
    <row r="107" spans="3:8" x14ac:dyDescent="0.25">
      <c r="D107" s="8" t="s">
        <v>5</v>
      </c>
      <c r="E107" s="8"/>
      <c r="F107" s="7">
        <v>10829.99</v>
      </c>
      <c r="G107" s="7">
        <v>10829.99</v>
      </c>
      <c r="H107" s="7">
        <v>-10829.99</v>
      </c>
    </row>
    <row r="108" spans="3:8" x14ac:dyDescent="0.25">
      <c r="D108" t="s">
        <v>4</v>
      </c>
      <c r="E108" t="s">
        <v>20</v>
      </c>
      <c r="F108" s="9">
        <v>10370</v>
      </c>
      <c r="G108" s="9">
        <v>10829.99</v>
      </c>
      <c r="H108" s="9">
        <v>10829.99</v>
      </c>
    </row>
    <row r="109" spans="3:8" x14ac:dyDescent="0.25">
      <c r="D109" s="8" t="s">
        <v>2</v>
      </c>
      <c r="E109" s="8"/>
      <c r="F109" s="7">
        <v>10370</v>
      </c>
      <c r="G109" s="7">
        <v>10829.99</v>
      </c>
      <c r="H109" s="7">
        <v>10829.99</v>
      </c>
    </row>
    <row r="110" spans="3:8" x14ac:dyDescent="0.25">
      <c r="C110" s="2" t="s">
        <v>517</v>
      </c>
      <c r="D110" s="2"/>
      <c r="E110" s="2"/>
      <c r="F110" s="1">
        <v>21199.989999999998</v>
      </c>
      <c r="G110" s="1">
        <v>21659.98</v>
      </c>
      <c r="H110" s="1">
        <v>0</v>
      </c>
    </row>
    <row r="111" spans="3:8" x14ac:dyDescent="0.25">
      <c r="C111" t="s">
        <v>114</v>
      </c>
      <c r="D111" t="s">
        <v>7</v>
      </c>
      <c r="E111" t="s">
        <v>13</v>
      </c>
      <c r="F111" s="9">
        <v>17004.419999999998</v>
      </c>
      <c r="G111" s="9">
        <v>43841</v>
      </c>
      <c r="H111" s="9">
        <v>-43841</v>
      </c>
    </row>
    <row r="112" spans="3:8" x14ac:dyDescent="0.25">
      <c r="E112" t="s">
        <v>10</v>
      </c>
      <c r="F112" s="9">
        <v>0</v>
      </c>
      <c r="G112" s="9">
        <v>0</v>
      </c>
      <c r="H112" s="9">
        <v>0</v>
      </c>
    </row>
    <row r="113" spans="3:8" x14ac:dyDescent="0.25">
      <c r="E113" t="s">
        <v>12</v>
      </c>
      <c r="F113" s="9">
        <v>55</v>
      </c>
      <c r="G113" s="9">
        <v>55</v>
      </c>
      <c r="H113" s="9">
        <v>-55</v>
      </c>
    </row>
    <row r="114" spans="3:8" x14ac:dyDescent="0.25">
      <c r="E114" t="s">
        <v>6</v>
      </c>
      <c r="F114" s="9">
        <v>-25000</v>
      </c>
      <c r="G114" s="9">
        <v>-25000</v>
      </c>
      <c r="H114" s="9">
        <v>25000</v>
      </c>
    </row>
    <row r="115" spans="3:8" x14ac:dyDescent="0.25">
      <c r="D115" s="8" t="s">
        <v>5</v>
      </c>
      <c r="E115" s="8"/>
      <c r="F115" s="7">
        <v>-7940.5800000000017</v>
      </c>
      <c r="G115" s="7">
        <v>18896</v>
      </c>
      <c r="H115" s="7">
        <v>-18896</v>
      </c>
    </row>
    <row r="116" spans="3:8" x14ac:dyDescent="0.25">
      <c r="D116" t="s">
        <v>4</v>
      </c>
      <c r="E116" t="s">
        <v>20</v>
      </c>
      <c r="F116" s="9">
        <v>18896</v>
      </c>
      <c r="G116" s="9">
        <v>18896</v>
      </c>
      <c r="H116" s="9">
        <v>18896</v>
      </c>
    </row>
    <row r="117" spans="3:8" x14ac:dyDescent="0.25">
      <c r="D117" s="8" t="s">
        <v>2</v>
      </c>
      <c r="E117" s="8"/>
      <c r="F117" s="7">
        <v>18896</v>
      </c>
      <c r="G117" s="7">
        <v>18896</v>
      </c>
      <c r="H117" s="7">
        <v>18896</v>
      </c>
    </row>
    <row r="118" spans="3:8" x14ac:dyDescent="0.25">
      <c r="C118" s="2" t="s">
        <v>518</v>
      </c>
      <c r="D118" s="2"/>
      <c r="E118" s="2"/>
      <c r="F118" s="1">
        <v>10955.419999999998</v>
      </c>
      <c r="G118" s="1">
        <v>37792</v>
      </c>
      <c r="H118" s="1">
        <v>0</v>
      </c>
    </row>
    <row r="119" spans="3:8" x14ac:dyDescent="0.25">
      <c r="C119" t="s">
        <v>336</v>
      </c>
      <c r="D119" t="s">
        <v>7</v>
      </c>
      <c r="E119" t="s">
        <v>13</v>
      </c>
      <c r="F119" s="9">
        <v>8074.16</v>
      </c>
      <c r="G119" s="9">
        <v>8074.16</v>
      </c>
      <c r="H119" s="9">
        <v>-8074.16</v>
      </c>
    </row>
    <row r="120" spans="3:8" x14ac:dyDescent="0.25">
      <c r="D120" s="8" t="s">
        <v>5</v>
      </c>
      <c r="E120" s="8"/>
      <c r="F120" s="7">
        <v>8074.16</v>
      </c>
      <c r="G120" s="7">
        <v>8074.16</v>
      </c>
      <c r="H120" s="7">
        <v>-8074.16</v>
      </c>
    </row>
    <row r="121" spans="3:8" x14ac:dyDescent="0.25">
      <c r="D121" t="s">
        <v>4</v>
      </c>
      <c r="E121" t="s">
        <v>20</v>
      </c>
      <c r="F121" s="9">
        <v>8074.16</v>
      </c>
      <c r="G121" s="9">
        <v>8074.16</v>
      </c>
      <c r="H121" s="9">
        <v>8074.16</v>
      </c>
    </row>
    <row r="122" spans="3:8" x14ac:dyDescent="0.25">
      <c r="D122" s="8" t="s">
        <v>2</v>
      </c>
      <c r="E122" s="8"/>
      <c r="F122" s="7">
        <v>8074.16</v>
      </c>
      <c r="G122" s="7">
        <v>8074.16</v>
      </c>
      <c r="H122" s="7">
        <v>8074.16</v>
      </c>
    </row>
    <row r="123" spans="3:8" x14ac:dyDescent="0.25">
      <c r="C123" s="2" t="s">
        <v>521</v>
      </c>
      <c r="D123" s="2"/>
      <c r="E123" s="2"/>
      <c r="F123" s="1">
        <v>16148.32</v>
      </c>
      <c r="G123" s="1">
        <v>16148.32</v>
      </c>
      <c r="H123" s="1">
        <v>0</v>
      </c>
    </row>
    <row r="124" spans="3:8" x14ac:dyDescent="0.25">
      <c r="C124" t="s">
        <v>368</v>
      </c>
      <c r="D124" t="s">
        <v>7</v>
      </c>
      <c r="E124" t="s">
        <v>13</v>
      </c>
      <c r="F124" s="9">
        <v>8961.77</v>
      </c>
      <c r="G124" s="9">
        <v>16280</v>
      </c>
      <c r="H124" s="9">
        <v>-16280</v>
      </c>
    </row>
    <row r="125" spans="3:8" x14ac:dyDescent="0.25">
      <c r="D125" s="8" t="s">
        <v>5</v>
      </c>
      <c r="E125" s="8"/>
      <c r="F125" s="7">
        <v>8961.77</v>
      </c>
      <c r="G125" s="7">
        <v>16280</v>
      </c>
      <c r="H125" s="7">
        <v>-16280</v>
      </c>
    </row>
    <row r="126" spans="3:8" x14ac:dyDescent="0.25">
      <c r="D126" t="s">
        <v>4</v>
      </c>
      <c r="E126" t="s">
        <v>20</v>
      </c>
      <c r="F126" s="9">
        <v>16280</v>
      </c>
      <c r="G126" s="9">
        <v>16280</v>
      </c>
      <c r="H126" s="9">
        <v>16280</v>
      </c>
    </row>
    <row r="127" spans="3:8" x14ac:dyDescent="0.25">
      <c r="D127" s="8" t="s">
        <v>2</v>
      </c>
      <c r="E127" s="8"/>
      <c r="F127" s="7">
        <v>16280</v>
      </c>
      <c r="G127" s="7">
        <v>16280</v>
      </c>
      <c r="H127" s="7">
        <v>16280</v>
      </c>
    </row>
    <row r="128" spans="3:8" x14ac:dyDescent="0.25">
      <c r="C128" s="2" t="s">
        <v>522</v>
      </c>
      <c r="D128" s="2"/>
      <c r="E128" s="2"/>
      <c r="F128" s="1">
        <v>25241.77</v>
      </c>
      <c r="G128" s="1">
        <v>32560</v>
      </c>
      <c r="H128" s="1">
        <v>0</v>
      </c>
    </row>
    <row r="129" spans="2:8" x14ac:dyDescent="0.25">
      <c r="C129" t="s">
        <v>375</v>
      </c>
      <c r="D129" t="s">
        <v>7</v>
      </c>
      <c r="E129" t="s">
        <v>13</v>
      </c>
      <c r="F129" s="9">
        <v>0</v>
      </c>
      <c r="G129" s="9">
        <v>39479.67</v>
      </c>
      <c r="H129" s="9">
        <v>-39479.67</v>
      </c>
    </row>
    <row r="130" spans="2:8" x14ac:dyDescent="0.25">
      <c r="D130" s="8" t="s">
        <v>5</v>
      </c>
      <c r="E130" s="8"/>
      <c r="F130" s="7">
        <v>0</v>
      </c>
      <c r="G130" s="7">
        <v>39479.67</v>
      </c>
      <c r="H130" s="7">
        <v>-39479.67</v>
      </c>
    </row>
    <row r="131" spans="2:8" x14ac:dyDescent="0.25">
      <c r="D131" t="s">
        <v>4</v>
      </c>
      <c r="E131" t="s">
        <v>20</v>
      </c>
      <c r="F131" s="9">
        <v>15204</v>
      </c>
      <c r="G131" s="9">
        <v>15204</v>
      </c>
      <c r="H131" s="9">
        <v>15204</v>
      </c>
    </row>
    <row r="132" spans="2:8" x14ac:dyDescent="0.25">
      <c r="D132" s="8" t="s">
        <v>2</v>
      </c>
      <c r="E132" s="8"/>
      <c r="F132" s="7">
        <v>15204</v>
      </c>
      <c r="G132" s="7">
        <v>15204</v>
      </c>
      <c r="H132" s="7">
        <v>15204</v>
      </c>
    </row>
    <row r="133" spans="2:8" x14ac:dyDescent="0.25">
      <c r="C133" s="2" t="s">
        <v>526</v>
      </c>
      <c r="D133" s="2"/>
      <c r="E133" s="2"/>
      <c r="F133" s="1">
        <v>15204</v>
      </c>
      <c r="G133" s="1">
        <v>54683.67</v>
      </c>
      <c r="H133" s="1">
        <v>-24275.67</v>
      </c>
    </row>
    <row r="134" spans="2:8" x14ac:dyDescent="0.25">
      <c r="C134" t="s">
        <v>400</v>
      </c>
      <c r="D134" t="s">
        <v>7</v>
      </c>
      <c r="E134" t="s">
        <v>13</v>
      </c>
      <c r="F134" s="9">
        <v>8895.9500000000007</v>
      </c>
      <c r="G134" s="9">
        <v>8899.01</v>
      </c>
      <c r="H134" s="9">
        <v>-8899.01</v>
      </c>
    </row>
    <row r="135" spans="2:8" x14ac:dyDescent="0.25">
      <c r="E135" t="s">
        <v>12</v>
      </c>
      <c r="F135" s="9">
        <v>0</v>
      </c>
      <c r="G135" s="9">
        <v>24063.93</v>
      </c>
      <c r="H135" s="9">
        <v>-24063.93</v>
      </c>
    </row>
    <row r="136" spans="2:8" x14ac:dyDescent="0.25">
      <c r="E136" t="s">
        <v>23</v>
      </c>
      <c r="F136" s="9">
        <v>258671.86</v>
      </c>
      <c r="G136" s="9">
        <v>258671.86</v>
      </c>
      <c r="H136" s="9">
        <v>-258671.86</v>
      </c>
    </row>
    <row r="137" spans="2:8" x14ac:dyDescent="0.25">
      <c r="D137" s="8" t="s">
        <v>5</v>
      </c>
      <c r="E137" s="8"/>
      <c r="F137" s="7">
        <v>267567.81</v>
      </c>
      <c r="G137" s="7">
        <v>291634.8</v>
      </c>
      <c r="H137" s="7">
        <v>-291634.8</v>
      </c>
    </row>
    <row r="138" spans="2:8" x14ac:dyDescent="0.25">
      <c r="D138" t="s">
        <v>4</v>
      </c>
      <c r="E138" t="s">
        <v>20</v>
      </c>
      <c r="F138" s="9">
        <v>291634.8</v>
      </c>
      <c r="G138" s="9">
        <v>291634.8</v>
      </c>
      <c r="H138" s="9">
        <v>291634.8</v>
      </c>
    </row>
    <row r="139" spans="2:8" x14ac:dyDescent="0.25">
      <c r="D139" s="8" t="s">
        <v>2</v>
      </c>
      <c r="E139" s="8"/>
      <c r="F139" s="7">
        <v>291634.8</v>
      </c>
      <c r="G139" s="7">
        <v>291634.8</v>
      </c>
      <c r="H139" s="7">
        <v>291634.8</v>
      </c>
    </row>
    <row r="140" spans="2:8" x14ac:dyDescent="0.25">
      <c r="C140" s="2" t="s">
        <v>529</v>
      </c>
      <c r="D140" s="2"/>
      <c r="E140" s="2"/>
      <c r="F140" s="1">
        <v>559202.61</v>
      </c>
      <c r="G140" s="1">
        <v>583269.6</v>
      </c>
      <c r="H140" s="1">
        <v>0</v>
      </c>
    </row>
    <row r="141" spans="2:8" x14ac:dyDescent="0.25">
      <c r="B141" s="6" t="s">
        <v>111</v>
      </c>
      <c r="C141" s="6"/>
      <c r="D141" s="6"/>
      <c r="E141" s="6"/>
      <c r="F141" s="5">
        <v>1062305.6000000001</v>
      </c>
      <c r="G141" s="5">
        <v>1223070.56</v>
      </c>
      <c r="H141" s="5">
        <v>0</v>
      </c>
    </row>
    <row r="142" spans="2:8" x14ac:dyDescent="0.25">
      <c r="B142" t="s">
        <v>16</v>
      </c>
      <c r="C142" t="s">
        <v>107</v>
      </c>
      <c r="D142" t="s">
        <v>7</v>
      </c>
      <c r="E142" t="s">
        <v>13</v>
      </c>
      <c r="F142" s="9">
        <v>49877.62</v>
      </c>
      <c r="G142" s="9">
        <v>50751.62</v>
      </c>
      <c r="H142" s="9">
        <v>-50751.62</v>
      </c>
    </row>
    <row r="143" spans="2:8" x14ac:dyDescent="0.25">
      <c r="D143" s="8" t="s">
        <v>5</v>
      </c>
      <c r="E143" s="8"/>
      <c r="F143" s="7">
        <v>49877.62</v>
      </c>
      <c r="G143" s="7">
        <v>50751.62</v>
      </c>
      <c r="H143" s="7">
        <v>-50751.62</v>
      </c>
    </row>
    <row r="144" spans="2:8" x14ac:dyDescent="0.25">
      <c r="D144" t="s">
        <v>4</v>
      </c>
      <c r="E144" t="s">
        <v>20</v>
      </c>
      <c r="F144" s="9">
        <v>50752.01</v>
      </c>
      <c r="G144" s="9">
        <v>50752.01</v>
      </c>
      <c r="H144" s="9">
        <v>50752.01</v>
      </c>
    </row>
    <row r="145" spans="3:8" x14ac:dyDescent="0.25">
      <c r="D145" s="8" t="s">
        <v>2</v>
      </c>
      <c r="E145" s="8"/>
      <c r="F145" s="7">
        <v>50752.01</v>
      </c>
      <c r="G145" s="7">
        <v>50752.01</v>
      </c>
      <c r="H145" s="7">
        <v>50752.01</v>
      </c>
    </row>
    <row r="146" spans="3:8" x14ac:dyDescent="0.25">
      <c r="C146" s="2" t="s">
        <v>533</v>
      </c>
      <c r="D146" s="2"/>
      <c r="E146" s="2"/>
      <c r="F146" s="1">
        <v>100629.63</v>
      </c>
      <c r="G146" s="1">
        <v>101503.63</v>
      </c>
      <c r="H146" s="1">
        <v>0.38999999999941792</v>
      </c>
    </row>
    <row r="147" spans="3:8" x14ac:dyDescent="0.25">
      <c r="C147" t="s">
        <v>105</v>
      </c>
      <c r="D147" t="s">
        <v>7</v>
      </c>
      <c r="E147" t="s">
        <v>13</v>
      </c>
      <c r="F147" s="9">
        <v>2811.84</v>
      </c>
      <c r="G147" s="9">
        <v>21451.84</v>
      </c>
      <c r="H147" s="9">
        <v>-21451.84</v>
      </c>
    </row>
    <row r="148" spans="3:8" x14ac:dyDescent="0.25">
      <c r="E148" t="s">
        <v>12</v>
      </c>
      <c r="F148" s="9">
        <v>413.58</v>
      </c>
      <c r="G148" s="9">
        <v>413.58</v>
      </c>
      <c r="H148" s="9">
        <v>-413.58</v>
      </c>
    </row>
    <row r="149" spans="3:8" x14ac:dyDescent="0.25">
      <c r="E149" t="s">
        <v>11</v>
      </c>
      <c r="F149" s="9">
        <v>1614.74</v>
      </c>
      <c r="G149" s="9">
        <v>1614.74</v>
      </c>
      <c r="H149" s="9">
        <v>-1614.74</v>
      </c>
    </row>
    <row r="150" spans="3:8" x14ac:dyDescent="0.25">
      <c r="E150" t="s">
        <v>14</v>
      </c>
      <c r="F150" s="9">
        <v>423</v>
      </c>
      <c r="G150" s="9">
        <v>423</v>
      </c>
      <c r="H150" s="9">
        <v>-423</v>
      </c>
    </row>
    <row r="151" spans="3:8" x14ac:dyDescent="0.25">
      <c r="D151" s="8" t="s">
        <v>5</v>
      </c>
      <c r="E151" s="8"/>
      <c r="F151" s="7">
        <v>5263.16</v>
      </c>
      <c r="G151" s="7">
        <v>23903.16</v>
      </c>
      <c r="H151" s="7">
        <v>-23903.16</v>
      </c>
    </row>
    <row r="152" spans="3:8" x14ac:dyDescent="0.25">
      <c r="D152" t="s">
        <v>4</v>
      </c>
      <c r="E152" t="s">
        <v>20</v>
      </c>
      <c r="F152" s="9">
        <v>24684.95</v>
      </c>
      <c r="G152" s="9">
        <v>24684.95</v>
      </c>
      <c r="H152" s="9">
        <v>24684.95</v>
      </c>
    </row>
    <row r="153" spans="3:8" x14ac:dyDescent="0.25">
      <c r="D153" s="8" t="s">
        <v>2</v>
      </c>
      <c r="E153" s="8"/>
      <c r="F153" s="7">
        <v>24684.95</v>
      </c>
      <c r="G153" s="7">
        <v>24684.95</v>
      </c>
      <c r="H153" s="7">
        <v>24684.95</v>
      </c>
    </row>
    <row r="154" spans="3:8" x14ac:dyDescent="0.25">
      <c r="C154" s="2" t="s">
        <v>539</v>
      </c>
      <c r="D154" s="2"/>
      <c r="E154" s="2"/>
      <c r="F154" s="1">
        <v>29948.11</v>
      </c>
      <c r="G154" s="1">
        <v>48588.11</v>
      </c>
      <c r="H154" s="1">
        <v>781.79000000000087</v>
      </c>
    </row>
    <row r="155" spans="3:8" x14ac:dyDescent="0.25">
      <c r="C155" t="s">
        <v>349</v>
      </c>
      <c r="D155" t="s">
        <v>7</v>
      </c>
      <c r="E155" t="s">
        <v>13</v>
      </c>
      <c r="F155" s="9">
        <v>29025.21</v>
      </c>
      <c r="G155" s="9">
        <v>34934.21</v>
      </c>
      <c r="H155" s="9">
        <v>-34934.21</v>
      </c>
    </row>
    <row r="156" spans="3:8" x14ac:dyDescent="0.25">
      <c r="D156" s="8" t="s">
        <v>5</v>
      </c>
      <c r="E156" s="8"/>
      <c r="F156" s="7">
        <v>29025.21</v>
      </c>
      <c r="G156" s="7">
        <v>34934.21</v>
      </c>
      <c r="H156" s="7">
        <v>-34934.21</v>
      </c>
    </row>
    <row r="157" spans="3:8" x14ac:dyDescent="0.25">
      <c r="D157" t="s">
        <v>4</v>
      </c>
      <c r="E157" t="s">
        <v>20</v>
      </c>
      <c r="F157" s="9">
        <v>34934</v>
      </c>
      <c r="G157" s="9">
        <v>34934</v>
      </c>
      <c r="H157" s="9">
        <v>34934</v>
      </c>
    </row>
    <row r="158" spans="3:8" x14ac:dyDescent="0.25">
      <c r="D158" s="8" t="s">
        <v>2</v>
      </c>
      <c r="E158" s="8"/>
      <c r="F158" s="7">
        <v>34934</v>
      </c>
      <c r="G158" s="7">
        <v>34934</v>
      </c>
      <c r="H158" s="7">
        <v>34934</v>
      </c>
    </row>
    <row r="159" spans="3:8" x14ac:dyDescent="0.25">
      <c r="C159" s="2" t="s">
        <v>541</v>
      </c>
      <c r="D159" s="2"/>
      <c r="E159" s="2"/>
      <c r="F159" s="1">
        <v>63959.21</v>
      </c>
      <c r="G159" s="1">
        <v>69868.209999999992</v>
      </c>
      <c r="H159" s="1">
        <v>-0.20999999999912689</v>
      </c>
    </row>
    <row r="160" spans="3:8" x14ac:dyDescent="0.25">
      <c r="C160" t="s">
        <v>350</v>
      </c>
      <c r="D160" t="s">
        <v>7</v>
      </c>
      <c r="E160" t="s">
        <v>13</v>
      </c>
      <c r="F160" s="9">
        <v>51584.799999999996</v>
      </c>
      <c r="G160" s="9">
        <v>55804.799999999996</v>
      </c>
      <c r="H160" s="9">
        <v>-55804.799999999996</v>
      </c>
    </row>
    <row r="161" spans="2:8" x14ac:dyDescent="0.25">
      <c r="E161" t="s">
        <v>12</v>
      </c>
      <c r="F161" s="9">
        <v>431.77</v>
      </c>
      <c r="G161" s="9">
        <v>431.77</v>
      </c>
      <c r="H161" s="9">
        <v>-431.77</v>
      </c>
    </row>
    <row r="162" spans="2:8" x14ac:dyDescent="0.25">
      <c r="E162" t="s">
        <v>14</v>
      </c>
      <c r="F162" s="9">
        <v>0</v>
      </c>
      <c r="G162" s="9">
        <v>0</v>
      </c>
      <c r="H162" s="9">
        <v>0</v>
      </c>
    </row>
    <row r="163" spans="2:8" x14ac:dyDescent="0.25">
      <c r="D163" s="8" t="s">
        <v>5</v>
      </c>
      <c r="E163" s="8"/>
      <c r="F163" s="7">
        <v>52016.569999999992</v>
      </c>
      <c r="G163" s="7">
        <v>56236.569999999992</v>
      </c>
      <c r="H163" s="7">
        <v>-56236.569999999992</v>
      </c>
    </row>
    <row r="164" spans="2:8" x14ac:dyDescent="0.25">
      <c r="D164" t="s">
        <v>4</v>
      </c>
      <c r="E164" t="s">
        <v>20</v>
      </c>
      <c r="F164" s="9">
        <v>65232.7</v>
      </c>
      <c r="G164" s="9">
        <v>65232.7</v>
      </c>
      <c r="H164" s="9">
        <v>65232.7</v>
      </c>
    </row>
    <row r="165" spans="2:8" x14ac:dyDescent="0.25">
      <c r="D165" s="8" t="s">
        <v>2</v>
      </c>
      <c r="E165" s="8"/>
      <c r="F165" s="7">
        <v>65232.7</v>
      </c>
      <c r="G165" s="7">
        <v>65232.7</v>
      </c>
      <c r="H165" s="7">
        <v>65232.7</v>
      </c>
    </row>
    <row r="166" spans="2:8" x14ac:dyDescent="0.25">
      <c r="C166" s="2" t="s">
        <v>542</v>
      </c>
      <c r="D166" s="2"/>
      <c r="E166" s="2"/>
      <c r="F166" s="1">
        <v>117249.26999999999</v>
      </c>
      <c r="G166" s="1">
        <v>121469.26999999999</v>
      </c>
      <c r="H166" s="1">
        <v>8996.1300000000047</v>
      </c>
    </row>
    <row r="167" spans="2:8" x14ac:dyDescent="0.25">
      <c r="C167" t="s">
        <v>800</v>
      </c>
      <c r="D167" t="s">
        <v>7</v>
      </c>
      <c r="E167" t="s">
        <v>23</v>
      </c>
      <c r="F167" s="9">
        <v>0</v>
      </c>
      <c r="G167" s="9">
        <v>0</v>
      </c>
      <c r="H167" s="9">
        <v>0</v>
      </c>
    </row>
    <row r="168" spans="2:8" x14ac:dyDescent="0.25">
      <c r="D168" s="8" t="s">
        <v>5</v>
      </c>
      <c r="E168" s="8"/>
      <c r="F168" s="7">
        <v>0</v>
      </c>
      <c r="G168" s="7">
        <v>0</v>
      </c>
      <c r="H168" s="7">
        <v>0</v>
      </c>
    </row>
    <row r="169" spans="2:8" x14ac:dyDescent="0.25">
      <c r="D169" t="s">
        <v>4</v>
      </c>
      <c r="E169" t="s">
        <v>20</v>
      </c>
      <c r="F169" s="9">
        <v>10000</v>
      </c>
      <c r="G169" s="9">
        <v>10000</v>
      </c>
      <c r="H169" s="9">
        <v>10000</v>
      </c>
    </row>
    <row r="170" spans="2:8" x14ac:dyDescent="0.25">
      <c r="D170" s="8" t="s">
        <v>2</v>
      </c>
      <c r="E170" s="8"/>
      <c r="F170" s="7">
        <v>10000</v>
      </c>
      <c r="G170" s="7">
        <v>10000</v>
      </c>
      <c r="H170" s="7">
        <v>10000</v>
      </c>
    </row>
    <row r="171" spans="2:8" x14ac:dyDescent="0.25">
      <c r="C171" s="2" t="s">
        <v>801</v>
      </c>
      <c r="D171" s="2"/>
      <c r="E171" s="2"/>
      <c r="F171" s="1">
        <v>10000</v>
      </c>
      <c r="G171" s="1">
        <v>10000</v>
      </c>
      <c r="H171" s="1">
        <v>10000</v>
      </c>
    </row>
    <row r="172" spans="2:8" x14ac:dyDescent="0.25">
      <c r="B172" s="6" t="s">
        <v>15</v>
      </c>
      <c r="C172" s="6"/>
      <c r="D172" s="6"/>
      <c r="E172" s="6"/>
      <c r="F172" s="5">
        <v>321786.21999999997</v>
      </c>
      <c r="G172" s="5">
        <v>351429.22</v>
      </c>
      <c r="H172" s="5">
        <v>19778.100000000035</v>
      </c>
    </row>
    <row r="173" spans="2:8" x14ac:dyDescent="0.25">
      <c r="B173" t="s">
        <v>103</v>
      </c>
      <c r="C173" t="s">
        <v>101</v>
      </c>
      <c r="D173" t="s">
        <v>7</v>
      </c>
      <c r="E173" t="s">
        <v>13</v>
      </c>
      <c r="F173" s="9">
        <v>17910.98</v>
      </c>
      <c r="G173" s="9">
        <v>18178.09</v>
      </c>
      <c r="H173" s="9">
        <v>-18178.09</v>
      </c>
    </row>
    <row r="174" spans="2:8" x14ac:dyDescent="0.25">
      <c r="E174" t="s">
        <v>23</v>
      </c>
      <c r="F174" s="9">
        <v>28000</v>
      </c>
      <c r="G174" s="9">
        <v>28000</v>
      </c>
      <c r="H174" s="9">
        <v>-28000</v>
      </c>
    </row>
    <row r="175" spans="2:8" x14ac:dyDescent="0.25">
      <c r="D175" s="8" t="s">
        <v>5</v>
      </c>
      <c r="E175" s="8"/>
      <c r="F175" s="7">
        <v>45910.979999999996</v>
      </c>
      <c r="G175" s="7">
        <v>46178.09</v>
      </c>
      <c r="H175" s="7">
        <v>-46178.09</v>
      </c>
    </row>
    <row r="176" spans="2:8" x14ac:dyDescent="0.25">
      <c r="D176" t="s">
        <v>4</v>
      </c>
      <c r="E176" t="s">
        <v>20</v>
      </c>
      <c r="F176" s="9">
        <v>49611</v>
      </c>
      <c r="G176" s="9">
        <v>49611</v>
      </c>
      <c r="H176" s="9">
        <v>49611</v>
      </c>
    </row>
    <row r="177" spans="2:8" x14ac:dyDescent="0.25">
      <c r="D177" s="8" t="s">
        <v>2</v>
      </c>
      <c r="E177" s="8"/>
      <c r="F177" s="7">
        <v>49611</v>
      </c>
      <c r="G177" s="7">
        <v>49611</v>
      </c>
      <c r="H177" s="7">
        <v>49611</v>
      </c>
    </row>
    <row r="178" spans="2:8" x14ac:dyDescent="0.25">
      <c r="C178" s="2" t="s">
        <v>546</v>
      </c>
      <c r="D178" s="2"/>
      <c r="E178" s="2"/>
      <c r="F178" s="1">
        <v>95521.98</v>
      </c>
      <c r="G178" s="1">
        <v>95789.09</v>
      </c>
      <c r="H178" s="1">
        <v>3432.9100000000039</v>
      </c>
    </row>
    <row r="179" spans="2:8" x14ac:dyDescent="0.25">
      <c r="C179" t="s">
        <v>802</v>
      </c>
      <c r="D179" t="s">
        <v>7</v>
      </c>
      <c r="E179" t="s">
        <v>13</v>
      </c>
      <c r="F179" s="9">
        <v>80396.509999999995</v>
      </c>
      <c r="G179" s="9">
        <v>111507.51</v>
      </c>
      <c r="H179" s="9">
        <v>-111507.51</v>
      </c>
    </row>
    <row r="180" spans="2:8" x14ac:dyDescent="0.25">
      <c r="E180" t="s">
        <v>6</v>
      </c>
      <c r="F180" s="9">
        <v>48421</v>
      </c>
      <c r="G180" s="9">
        <v>48421</v>
      </c>
      <c r="H180" s="9">
        <v>-48421</v>
      </c>
    </row>
    <row r="181" spans="2:8" x14ac:dyDescent="0.25">
      <c r="D181" s="8" t="s">
        <v>5</v>
      </c>
      <c r="E181" s="8"/>
      <c r="F181" s="7">
        <v>128817.51</v>
      </c>
      <c r="G181" s="7">
        <v>159928.51</v>
      </c>
      <c r="H181" s="7">
        <v>-159928.51</v>
      </c>
    </row>
    <row r="182" spans="2:8" x14ac:dyDescent="0.25">
      <c r="D182" t="s">
        <v>4</v>
      </c>
      <c r="E182" t="s">
        <v>20</v>
      </c>
      <c r="F182" s="9">
        <v>214927.93</v>
      </c>
      <c r="G182" s="9">
        <v>214927.93</v>
      </c>
      <c r="H182" s="9">
        <v>214927.93</v>
      </c>
    </row>
    <row r="183" spans="2:8" x14ac:dyDescent="0.25">
      <c r="D183" s="8" t="s">
        <v>2</v>
      </c>
      <c r="E183" s="8"/>
      <c r="F183" s="7">
        <v>214927.93</v>
      </c>
      <c r="G183" s="7">
        <v>214927.93</v>
      </c>
      <c r="H183" s="7">
        <v>214927.93</v>
      </c>
    </row>
    <row r="184" spans="2:8" x14ac:dyDescent="0.25">
      <c r="C184" s="2" t="s">
        <v>803</v>
      </c>
      <c r="D184" s="2"/>
      <c r="E184" s="2"/>
      <c r="F184" s="1">
        <v>343745.44</v>
      </c>
      <c r="G184" s="1">
        <v>374856.44</v>
      </c>
      <c r="H184" s="1">
        <v>54999.42</v>
      </c>
    </row>
    <row r="185" spans="2:8" x14ac:dyDescent="0.25">
      <c r="B185" s="6" t="s">
        <v>99</v>
      </c>
      <c r="C185" s="6"/>
      <c r="D185" s="6"/>
      <c r="E185" s="6"/>
      <c r="F185" s="5">
        <v>439267.42</v>
      </c>
      <c r="G185" s="5">
        <v>470645.52999999997</v>
      </c>
      <c r="H185" s="5">
        <v>58432.33</v>
      </c>
    </row>
    <row r="186" spans="2:8" x14ac:dyDescent="0.25">
      <c r="B186" t="s">
        <v>83</v>
      </c>
      <c r="C186" t="s">
        <v>79</v>
      </c>
      <c r="D186" t="s">
        <v>7</v>
      </c>
      <c r="E186" t="s">
        <v>13</v>
      </c>
      <c r="F186" s="9">
        <v>4057.82</v>
      </c>
      <c r="G186" s="9">
        <v>3681.82</v>
      </c>
      <c r="H186" s="9">
        <v>-3681.82</v>
      </c>
    </row>
    <row r="187" spans="2:8" x14ac:dyDescent="0.25">
      <c r="D187" s="8" t="s">
        <v>5</v>
      </c>
      <c r="E187" s="8"/>
      <c r="F187" s="7">
        <v>4057.82</v>
      </c>
      <c r="G187" s="7">
        <v>3681.82</v>
      </c>
      <c r="H187" s="7">
        <v>-3681.82</v>
      </c>
    </row>
    <row r="188" spans="2:8" x14ac:dyDescent="0.25">
      <c r="D188" t="s">
        <v>4</v>
      </c>
      <c r="E188" t="s">
        <v>20</v>
      </c>
      <c r="F188" s="9">
        <v>3682</v>
      </c>
      <c r="G188" s="9">
        <v>3682</v>
      </c>
      <c r="H188" s="9">
        <v>3682</v>
      </c>
    </row>
    <row r="189" spans="2:8" x14ac:dyDescent="0.25">
      <c r="D189" s="8" t="s">
        <v>2</v>
      </c>
      <c r="E189" s="8"/>
      <c r="F189" s="7">
        <v>3682</v>
      </c>
      <c r="G189" s="7">
        <v>3682</v>
      </c>
      <c r="H189" s="7">
        <v>3682</v>
      </c>
    </row>
    <row r="190" spans="2:8" x14ac:dyDescent="0.25">
      <c r="C190" s="2" t="s">
        <v>569</v>
      </c>
      <c r="D190" s="2"/>
      <c r="E190" s="2"/>
      <c r="F190" s="1">
        <v>7739.82</v>
      </c>
      <c r="G190" s="1">
        <v>7363.82</v>
      </c>
      <c r="H190" s="1">
        <v>0.17999999999983629</v>
      </c>
    </row>
    <row r="191" spans="2:8" x14ac:dyDescent="0.25">
      <c r="C191" t="s">
        <v>404</v>
      </c>
      <c r="D191" t="s">
        <v>7</v>
      </c>
      <c r="E191" t="s">
        <v>13</v>
      </c>
      <c r="F191" s="9">
        <v>73221.37</v>
      </c>
      <c r="G191" s="9">
        <v>73221.37</v>
      </c>
      <c r="H191" s="9">
        <v>-73221.37</v>
      </c>
    </row>
    <row r="192" spans="2:8" x14ac:dyDescent="0.25">
      <c r="D192" s="8" t="s">
        <v>5</v>
      </c>
      <c r="E192" s="8"/>
      <c r="F192" s="7">
        <v>73221.37</v>
      </c>
      <c r="G192" s="7">
        <v>73221.37</v>
      </c>
      <c r="H192" s="7">
        <v>-73221.37</v>
      </c>
    </row>
    <row r="193" spans="2:8" x14ac:dyDescent="0.25">
      <c r="D193" t="s">
        <v>4</v>
      </c>
      <c r="E193" t="s">
        <v>20</v>
      </c>
      <c r="F193" s="9">
        <v>60685.38</v>
      </c>
      <c r="G193" s="9">
        <v>73221.38</v>
      </c>
      <c r="H193" s="9">
        <v>73221.38</v>
      </c>
    </row>
    <row r="194" spans="2:8" x14ac:dyDescent="0.25">
      <c r="D194" s="8" t="s">
        <v>2</v>
      </c>
      <c r="E194" s="8"/>
      <c r="F194" s="7">
        <v>60685.38</v>
      </c>
      <c r="G194" s="7">
        <v>73221.38</v>
      </c>
      <c r="H194" s="7">
        <v>73221.38</v>
      </c>
    </row>
    <row r="195" spans="2:8" x14ac:dyDescent="0.25">
      <c r="C195" s="2" t="s">
        <v>572</v>
      </c>
      <c r="D195" s="2"/>
      <c r="E195" s="2"/>
      <c r="F195" s="1">
        <v>133906.75</v>
      </c>
      <c r="G195" s="1">
        <v>146442.75</v>
      </c>
      <c r="H195" s="1">
        <v>1.0000000009313226E-2</v>
      </c>
    </row>
    <row r="196" spans="2:8" x14ac:dyDescent="0.25">
      <c r="C196" t="s">
        <v>405</v>
      </c>
      <c r="D196" t="s">
        <v>7</v>
      </c>
      <c r="E196" t="s">
        <v>13</v>
      </c>
      <c r="F196" s="9">
        <v>31197.48</v>
      </c>
      <c r="G196" s="9">
        <v>39671.479999999996</v>
      </c>
      <c r="H196" s="9">
        <v>-39671.479999999996</v>
      </c>
    </row>
    <row r="197" spans="2:8" x14ac:dyDescent="0.25">
      <c r="D197" s="8" t="s">
        <v>5</v>
      </c>
      <c r="E197" s="8"/>
      <c r="F197" s="7">
        <v>31197.48</v>
      </c>
      <c r="G197" s="7">
        <v>39671.479999999996</v>
      </c>
      <c r="H197" s="7">
        <v>-39671.479999999996</v>
      </c>
    </row>
    <row r="198" spans="2:8" x14ac:dyDescent="0.25">
      <c r="D198" t="s">
        <v>4</v>
      </c>
      <c r="E198" t="s">
        <v>20</v>
      </c>
      <c r="F198" s="9">
        <v>0</v>
      </c>
      <c r="G198" s="9">
        <v>39671</v>
      </c>
      <c r="H198" s="9">
        <v>39671</v>
      </c>
    </row>
    <row r="199" spans="2:8" x14ac:dyDescent="0.25">
      <c r="D199" s="8" t="s">
        <v>2</v>
      </c>
      <c r="E199" s="8"/>
      <c r="F199" s="7">
        <v>0</v>
      </c>
      <c r="G199" s="7">
        <v>39671</v>
      </c>
      <c r="H199" s="7">
        <v>39671</v>
      </c>
    </row>
    <row r="200" spans="2:8" x14ac:dyDescent="0.25">
      <c r="C200" s="2" t="s">
        <v>573</v>
      </c>
      <c r="D200" s="2"/>
      <c r="E200" s="2"/>
      <c r="F200" s="1">
        <v>31197.48</v>
      </c>
      <c r="G200" s="1">
        <v>79342.48</v>
      </c>
      <c r="H200" s="1">
        <v>-0.47999999999956344</v>
      </c>
    </row>
    <row r="201" spans="2:8" x14ac:dyDescent="0.25">
      <c r="B201" s="6" t="s">
        <v>78</v>
      </c>
      <c r="C201" s="6"/>
      <c r="D201" s="6"/>
      <c r="E201" s="6"/>
      <c r="F201" s="5">
        <v>172844.05</v>
      </c>
      <c r="G201" s="5">
        <v>233149.05</v>
      </c>
      <c r="H201" s="5">
        <v>-0.28999999997904524</v>
      </c>
    </row>
    <row r="202" spans="2:8" x14ac:dyDescent="0.25">
      <c r="B202" t="s">
        <v>57</v>
      </c>
      <c r="C202" t="s">
        <v>56</v>
      </c>
      <c r="D202" t="s">
        <v>7</v>
      </c>
      <c r="E202" t="s">
        <v>13</v>
      </c>
      <c r="F202" s="9">
        <v>63.64</v>
      </c>
      <c r="G202" s="9">
        <v>40545.64</v>
      </c>
      <c r="H202" s="9">
        <v>-40545.64</v>
      </c>
    </row>
    <row r="203" spans="2:8" x14ac:dyDescent="0.25">
      <c r="D203" s="8" t="s">
        <v>5</v>
      </c>
      <c r="E203" s="8"/>
      <c r="F203" s="7">
        <v>63.64</v>
      </c>
      <c r="G203" s="7">
        <v>40545.64</v>
      </c>
      <c r="H203" s="7">
        <v>-40545.64</v>
      </c>
    </row>
    <row r="204" spans="2:8" x14ac:dyDescent="0.25">
      <c r="D204" t="s">
        <v>4</v>
      </c>
      <c r="E204" t="s">
        <v>20</v>
      </c>
      <c r="F204" s="9">
        <v>0</v>
      </c>
      <c r="G204" s="9">
        <v>40546</v>
      </c>
      <c r="H204" s="9">
        <v>40546</v>
      </c>
    </row>
    <row r="205" spans="2:8" x14ac:dyDescent="0.25">
      <c r="D205" s="8" t="s">
        <v>2</v>
      </c>
      <c r="E205" s="8"/>
      <c r="F205" s="7">
        <v>0</v>
      </c>
      <c r="G205" s="7">
        <v>40546</v>
      </c>
      <c r="H205" s="7">
        <v>40546</v>
      </c>
    </row>
    <row r="206" spans="2:8" x14ac:dyDescent="0.25">
      <c r="C206" s="2" t="s">
        <v>627</v>
      </c>
      <c r="D206" s="2"/>
      <c r="E206" s="2"/>
      <c r="F206" s="1">
        <v>63.64</v>
      </c>
      <c r="G206" s="1">
        <v>81091.64</v>
      </c>
      <c r="H206" s="1">
        <v>0.36000000000058208</v>
      </c>
    </row>
    <row r="207" spans="2:8" x14ac:dyDescent="0.25">
      <c r="B207" s="6" t="s">
        <v>55</v>
      </c>
      <c r="C207" s="6"/>
      <c r="D207" s="6"/>
      <c r="E207" s="6"/>
      <c r="F207" s="5">
        <v>63.64</v>
      </c>
      <c r="G207" s="5">
        <v>81091.64</v>
      </c>
      <c r="H207" s="5">
        <v>0.36000000000058208</v>
      </c>
    </row>
    <row r="208" spans="2:8" x14ac:dyDescent="0.25">
      <c r="B208" t="s">
        <v>337</v>
      </c>
      <c r="C208" t="s">
        <v>160</v>
      </c>
      <c r="D208" t="s">
        <v>7</v>
      </c>
      <c r="E208" t="s">
        <v>13</v>
      </c>
      <c r="F208" s="9">
        <v>14866.69</v>
      </c>
      <c r="G208" s="9">
        <v>14866.69</v>
      </c>
      <c r="H208" s="9">
        <v>-14866.69</v>
      </c>
    </row>
    <row r="209" spans="2:8" x14ac:dyDescent="0.25">
      <c r="D209" s="8" t="s">
        <v>5</v>
      </c>
      <c r="E209" s="8"/>
      <c r="F209" s="7">
        <v>14866.69</v>
      </c>
      <c r="G209" s="7">
        <v>14866.69</v>
      </c>
      <c r="H209" s="7">
        <v>-14866.69</v>
      </c>
    </row>
    <row r="210" spans="2:8" x14ac:dyDescent="0.25">
      <c r="D210" t="s">
        <v>4</v>
      </c>
      <c r="E210" t="s">
        <v>20</v>
      </c>
      <c r="F210" s="9">
        <v>14900</v>
      </c>
      <c r="G210" s="9">
        <v>14900</v>
      </c>
      <c r="H210" s="9">
        <v>14900</v>
      </c>
    </row>
    <row r="211" spans="2:8" x14ac:dyDescent="0.25">
      <c r="D211" s="8" t="s">
        <v>2</v>
      </c>
      <c r="E211" s="8"/>
      <c r="F211" s="7">
        <v>14900</v>
      </c>
      <c r="G211" s="7">
        <v>14900</v>
      </c>
      <c r="H211" s="7">
        <v>14900</v>
      </c>
    </row>
    <row r="212" spans="2:8" x14ac:dyDescent="0.25">
      <c r="C212" s="2" t="s">
        <v>653</v>
      </c>
      <c r="D212" s="2"/>
      <c r="E212" s="2"/>
      <c r="F212" s="1">
        <v>29766.690000000002</v>
      </c>
      <c r="G212" s="1">
        <v>29766.690000000002</v>
      </c>
      <c r="H212" s="1">
        <v>33.309999999999491</v>
      </c>
    </row>
    <row r="213" spans="2:8" x14ac:dyDescent="0.25">
      <c r="B213" s="6" t="s">
        <v>338</v>
      </c>
      <c r="C213" s="6"/>
      <c r="D213" s="6"/>
      <c r="E213" s="6"/>
      <c r="F213" s="5">
        <v>29766.690000000002</v>
      </c>
      <c r="G213" s="5">
        <v>29766.690000000002</v>
      </c>
      <c r="H213" s="5">
        <v>33.309999999999491</v>
      </c>
    </row>
    <row r="214" spans="2:8" x14ac:dyDescent="0.25">
      <c r="B214" t="s">
        <v>341</v>
      </c>
      <c r="C214" t="s">
        <v>144</v>
      </c>
      <c r="D214" t="s">
        <v>7</v>
      </c>
      <c r="E214" t="s">
        <v>13</v>
      </c>
      <c r="F214" s="9">
        <v>9762.1299999999992</v>
      </c>
      <c r="G214" s="9">
        <v>8685.1299999999992</v>
      </c>
      <c r="H214" s="9">
        <v>-8685.1299999999992</v>
      </c>
    </row>
    <row r="215" spans="2:8" x14ac:dyDescent="0.25">
      <c r="D215" s="8" t="s">
        <v>5</v>
      </c>
      <c r="E215" s="8"/>
      <c r="F215" s="7">
        <v>9762.1299999999992</v>
      </c>
      <c r="G215" s="7">
        <v>8685.1299999999992</v>
      </c>
      <c r="H215" s="7">
        <v>-8685.1299999999992</v>
      </c>
    </row>
    <row r="216" spans="2:8" x14ac:dyDescent="0.25">
      <c r="D216" t="s">
        <v>4</v>
      </c>
      <c r="E216" t="s">
        <v>22</v>
      </c>
      <c r="F216" s="9">
        <v>7000</v>
      </c>
      <c r="G216" s="9">
        <v>7000</v>
      </c>
      <c r="H216" s="9">
        <v>7000</v>
      </c>
    </row>
    <row r="217" spans="2:8" x14ac:dyDescent="0.25">
      <c r="E217" t="s">
        <v>20</v>
      </c>
      <c r="F217" s="9">
        <v>1684.37</v>
      </c>
      <c r="G217" s="9">
        <v>1684.37</v>
      </c>
      <c r="H217" s="9">
        <v>1684.37</v>
      </c>
    </row>
    <row r="218" spans="2:8" x14ac:dyDescent="0.25">
      <c r="D218" s="8" t="s">
        <v>2</v>
      </c>
      <c r="E218" s="8"/>
      <c r="F218" s="7">
        <v>8684.369999999999</v>
      </c>
      <c r="G218" s="7">
        <v>8684.369999999999</v>
      </c>
      <c r="H218" s="7">
        <v>8684.369999999999</v>
      </c>
    </row>
    <row r="219" spans="2:8" x14ac:dyDescent="0.25">
      <c r="C219" s="2" t="s">
        <v>664</v>
      </c>
      <c r="D219" s="2"/>
      <c r="E219" s="2"/>
      <c r="F219" s="1">
        <v>18446.5</v>
      </c>
      <c r="G219" s="1">
        <v>17369.5</v>
      </c>
      <c r="H219" s="1">
        <v>-0.76000000000021828</v>
      </c>
    </row>
    <row r="220" spans="2:8" x14ac:dyDescent="0.25">
      <c r="B220" s="6" t="s">
        <v>342</v>
      </c>
      <c r="C220" s="6"/>
      <c r="D220" s="6"/>
      <c r="E220" s="6"/>
      <c r="F220" s="5">
        <v>18446.5</v>
      </c>
      <c r="G220" s="5">
        <v>17369.5</v>
      </c>
      <c r="H220" s="5">
        <v>-0.76000000000021828</v>
      </c>
    </row>
    <row r="221" spans="2:8" x14ac:dyDescent="0.25">
      <c r="B221" t="s">
        <v>345</v>
      </c>
      <c r="C221" t="s">
        <v>132</v>
      </c>
      <c r="D221" t="s">
        <v>7</v>
      </c>
      <c r="E221" t="s">
        <v>13</v>
      </c>
      <c r="F221" s="9">
        <v>15003.01</v>
      </c>
      <c r="G221" s="9">
        <v>15000.01</v>
      </c>
      <c r="H221" s="9">
        <v>-15000.01</v>
      </c>
    </row>
    <row r="222" spans="2:8" x14ac:dyDescent="0.25">
      <c r="D222" s="8" t="s">
        <v>5</v>
      </c>
      <c r="E222" s="8"/>
      <c r="F222" s="7">
        <v>15003.01</v>
      </c>
      <c r="G222" s="7">
        <v>15000.01</v>
      </c>
      <c r="H222" s="7">
        <v>-15000.01</v>
      </c>
    </row>
    <row r="223" spans="2:8" x14ac:dyDescent="0.25">
      <c r="D223" t="s">
        <v>4</v>
      </c>
      <c r="E223" t="s">
        <v>20</v>
      </c>
      <c r="F223" s="9">
        <v>15000</v>
      </c>
      <c r="G223" s="9">
        <v>15000</v>
      </c>
      <c r="H223" s="9">
        <v>15000</v>
      </c>
    </row>
    <row r="224" spans="2:8" x14ac:dyDescent="0.25">
      <c r="D224" s="8" t="s">
        <v>2</v>
      </c>
      <c r="E224" s="8"/>
      <c r="F224" s="7">
        <v>15000</v>
      </c>
      <c r="G224" s="7">
        <v>15000</v>
      </c>
      <c r="H224" s="7">
        <v>15000</v>
      </c>
    </row>
    <row r="225" spans="2:8" x14ac:dyDescent="0.25">
      <c r="C225" s="2" t="s">
        <v>681</v>
      </c>
      <c r="D225" s="2"/>
      <c r="E225" s="2"/>
      <c r="F225" s="1">
        <v>30003.010000000002</v>
      </c>
      <c r="G225" s="1">
        <v>30000.010000000002</v>
      </c>
      <c r="H225" s="1">
        <v>-1.0000000000218279E-2</v>
      </c>
    </row>
    <row r="226" spans="2:8" x14ac:dyDescent="0.25">
      <c r="B226" s="6" t="s">
        <v>346</v>
      </c>
      <c r="C226" s="6"/>
      <c r="D226" s="6"/>
      <c r="E226" s="6"/>
      <c r="F226" s="5">
        <v>30003.010000000002</v>
      </c>
      <c r="G226" s="5">
        <v>30000.010000000002</v>
      </c>
      <c r="H226" s="5">
        <v>-1.0000000000218279E-2</v>
      </c>
    </row>
    <row r="227" spans="2:8" x14ac:dyDescent="0.25">
      <c r="B227" t="s">
        <v>354</v>
      </c>
      <c r="C227" t="s">
        <v>413</v>
      </c>
      <c r="D227" t="s">
        <v>7</v>
      </c>
      <c r="E227" t="s">
        <v>13</v>
      </c>
      <c r="F227" s="9">
        <v>907727.15999999992</v>
      </c>
      <c r="G227" s="9">
        <v>1041127.1599999999</v>
      </c>
      <c r="H227" s="9">
        <v>-1041127.1599999999</v>
      </c>
    </row>
    <row r="228" spans="2:8" x14ac:dyDescent="0.25">
      <c r="E228" t="s">
        <v>10</v>
      </c>
      <c r="F228" s="9">
        <v>23944.97</v>
      </c>
      <c r="G228" s="9">
        <v>48731.97</v>
      </c>
      <c r="H228" s="9">
        <v>-48731.97</v>
      </c>
    </row>
    <row r="229" spans="2:8" x14ac:dyDescent="0.25">
      <c r="E229" t="s">
        <v>12</v>
      </c>
      <c r="F229" s="9">
        <v>14634.619999999999</v>
      </c>
      <c r="G229" s="9">
        <v>14634.619999999999</v>
      </c>
      <c r="H229" s="9">
        <v>-14634.619999999999</v>
      </c>
    </row>
    <row r="230" spans="2:8" x14ac:dyDescent="0.25">
      <c r="E230" t="s">
        <v>11</v>
      </c>
      <c r="F230" s="9">
        <v>2357.61</v>
      </c>
      <c r="G230" s="9">
        <v>2588.61</v>
      </c>
      <c r="H230" s="9">
        <v>-2588.61</v>
      </c>
    </row>
    <row r="231" spans="2:8" x14ac:dyDescent="0.25">
      <c r="E231" t="s">
        <v>23</v>
      </c>
      <c r="F231" s="9">
        <v>0</v>
      </c>
      <c r="G231" s="9">
        <v>0</v>
      </c>
      <c r="H231" s="9">
        <v>0</v>
      </c>
    </row>
    <row r="232" spans="2:8" x14ac:dyDescent="0.25">
      <c r="E232" t="s">
        <v>65</v>
      </c>
      <c r="F232" s="9">
        <v>30000</v>
      </c>
      <c r="G232" s="9">
        <v>30000</v>
      </c>
      <c r="H232" s="9">
        <v>-30000</v>
      </c>
    </row>
    <row r="233" spans="2:8" x14ac:dyDescent="0.25">
      <c r="D233" s="8" t="s">
        <v>5</v>
      </c>
      <c r="E233" s="8"/>
      <c r="F233" s="7">
        <v>978664.35999999987</v>
      </c>
      <c r="G233" s="7">
        <v>1137082.3599999999</v>
      </c>
      <c r="H233" s="7">
        <v>-1137082.3599999999</v>
      </c>
    </row>
    <row r="234" spans="2:8" x14ac:dyDescent="0.25">
      <c r="D234" t="s">
        <v>4</v>
      </c>
      <c r="E234" t="s">
        <v>20</v>
      </c>
      <c r="F234" s="9">
        <v>1124625.8999999999</v>
      </c>
      <c r="G234" s="9">
        <v>1137081.8999999999</v>
      </c>
      <c r="H234" s="9">
        <v>1137081.8999999999</v>
      </c>
    </row>
    <row r="235" spans="2:8" x14ac:dyDescent="0.25">
      <c r="D235" s="8" t="s">
        <v>2</v>
      </c>
      <c r="E235" s="8"/>
      <c r="F235" s="7">
        <v>1124625.8999999999</v>
      </c>
      <c r="G235" s="7">
        <v>1137081.8999999999</v>
      </c>
      <c r="H235" s="7">
        <v>1137081.8999999999</v>
      </c>
    </row>
    <row r="236" spans="2:8" x14ac:dyDescent="0.25">
      <c r="C236" s="2" t="s">
        <v>710</v>
      </c>
      <c r="D236" s="2"/>
      <c r="E236" s="2"/>
      <c r="F236" s="1">
        <v>2103290.2599999998</v>
      </c>
      <c r="G236" s="1">
        <v>2274164.2599999998</v>
      </c>
      <c r="H236" s="1">
        <v>-0.4599999999627471</v>
      </c>
    </row>
    <row r="237" spans="2:8" x14ac:dyDescent="0.25">
      <c r="C237" t="s">
        <v>414</v>
      </c>
      <c r="D237" t="s">
        <v>7</v>
      </c>
      <c r="E237" t="s">
        <v>13</v>
      </c>
      <c r="F237" s="9">
        <v>206387.96</v>
      </c>
      <c r="G237" s="9">
        <v>263387.95999999996</v>
      </c>
      <c r="H237" s="9">
        <v>-263387.95999999996</v>
      </c>
    </row>
    <row r="238" spans="2:8" x14ac:dyDescent="0.25">
      <c r="D238" s="8" t="s">
        <v>5</v>
      </c>
      <c r="E238" s="8"/>
      <c r="F238" s="7">
        <v>206387.96</v>
      </c>
      <c r="G238" s="7">
        <v>263387.95999999996</v>
      </c>
      <c r="H238" s="7">
        <v>-263387.95999999996</v>
      </c>
    </row>
    <row r="239" spans="2:8" x14ac:dyDescent="0.25">
      <c r="D239" t="s">
        <v>4</v>
      </c>
      <c r="E239" t="s">
        <v>20</v>
      </c>
      <c r="F239" s="9">
        <v>160359.48999999996</v>
      </c>
      <c r="G239" s="9">
        <v>263387.49</v>
      </c>
      <c r="H239" s="9">
        <v>263387.49</v>
      </c>
    </row>
    <row r="240" spans="2:8" x14ac:dyDescent="0.25">
      <c r="D240" s="8" t="s">
        <v>2</v>
      </c>
      <c r="E240" s="8"/>
      <c r="F240" s="7">
        <v>160359.48999999996</v>
      </c>
      <c r="G240" s="7">
        <v>263387.49</v>
      </c>
      <c r="H240" s="7">
        <v>263387.49</v>
      </c>
    </row>
    <row r="241" spans="3:8" x14ac:dyDescent="0.25">
      <c r="C241" s="2" t="s">
        <v>711</v>
      </c>
      <c r="D241" s="2"/>
      <c r="E241" s="2"/>
      <c r="F241" s="1">
        <v>366747.44999999995</v>
      </c>
      <c r="G241" s="1">
        <v>526775.44999999995</v>
      </c>
      <c r="H241" s="1">
        <v>-0.47000000000116415</v>
      </c>
    </row>
    <row r="242" spans="3:8" x14ac:dyDescent="0.25">
      <c r="C242" t="s">
        <v>415</v>
      </c>
      <c r="D242" t="s">
        <v>7</v>
      </c>
      <c r="E242" t="s">
        <v>12</v>
      </c>
      <c r="F242" s="9">
        <v>67117.23</v>
      </c>
      <c r="G242" s="9">
        <v>67117.23</v>
      </c>
      <c r="H242" s="9">
        <v>-67117.23</v>
      </c>
    </row>
    <row r="243" spans="3:8" x14ac:dyDescent="0.25">
      <c r="D243" s="8" t="s">
        <v>5</v>
      </c>
      <c r="E243" s="8"/>
      <c r="F243" s="7">
        <v>67117.23</v>
      </c>
      <c r="G243" s="7">
        <v>67117.23</v>
      </c>
      <c r="H243" s="7">
        <v>-67117.23</v>
      </c>
    </row>
    <row r="244" spans="3:8" x14ac:dyDescent="0.25">
      <c r="D244" t="s">
        <v>4</v>
      </c>
      <c r="E244" t="s">
        <v>20</v>
      </c>
      <c r="F244" s="9">
        <v>200000</v>
      </c>
      <c r="G244" s="9">
        <v>200000</v>
      </c>
      <c r="H244" s="9">
        <v>200000</v>
      </c>
    </row>
    <row r="245" spans="3:8" x14ac:dyDescent="0.25">
      <c r="D245" s="8" t="s">
        <v>2</v>
      </c>
      <c r="E245" s="8"/>
      <c r="F245" s="7">
        <v>200000</v>
      </c>
      <c r="G245" s="7">
        <v>200000</v>
      </c>
      <c r="H245" s="7">
        <v>200000</v>
      </c>
    </row>
    <row r="246" spans="3:8" x14ac:dyDescent="0.25">
      <c r="C246" s="2" t="s">
        <v>712</v>
      </c>
      <c r="D246" s="2"/>
      <c r="E246" s="2"/>
      <c r="F246" s="1">
        <v>267117.23</v>
      </c>
      <c r="G246" s="1">
        <v>267117.23</v>
      </c>
      <c r="H246" s="1">
        <v>132882.77000000002</v>
      </c>
    </row>
    <row r="247" spans="3:8" x14ac:dyDescent="0.25">
      <c r="C247" t="s">
        <v>418</v>
      </c>
      <c r="D247" t="s">
        <v>7</v>
      </c>
      <c r="E247" t="s">
        <v>13</v>
      </c>
      <c r="F247" s="9">
        <v>4611.6499999999996</v>
      </c>
      <c r="G247" s="9">
        <v>4611.6499999999996</v>
      </c>
      <c r="H247" s="9">
        <v>-4611.6499999999996</v>
      </c>
    </row>
    <row r="248" spans="3:8" x14ac:dyDescent="0.25">
      <c r="D248" s="8" t="s">
        <v>5</v>
      </c>
      <c r="E248" s="8"/>
      <c r="F248" s="7">
        <v>4611.6499999999996</v>
      </c>
      <c r="G248" s="7">
        <v>4611.6499999999996</v>
      </c>
      <c r="H248" s="7">
        <v>-4611.6499999999996</v>
      </c>
    </row>
    <row r="249" spans="3:8" x14ac:dyDescent="0.25">
      <c r="C249" s="2" t="s">
        <v>715</v>
      </c>
      <c r="D249" s="2"/>
      <c r="E249" s="2"/>
      <c r="F249" s="1">
        <v>4611.6499999999996</v>
      </c>
      <c r="G249" s="1">
        <v>4611.6499999999996</v>
      </c>
      <c r="H249" s="1">
        <v>-4611.6499999999996</v>
      </c>
    </row>
    <row r="250" spans="3:8" x14ac:dyDescent="0.25">
      <c r="C250" t="s">
        <v>419</v>
      </c>
      <c r="D250" t="s">
        <v>7</v>
      </c>
      <c r="E250" t="s">
        <v>13</v>
      </c>
      <c r="F250" s="9">
        <v>3765.9</v>
      </c>
      <c r="G250" s="9">
        <v>3765.9</v>
      </c>
      <c r="H250" s="9">
        <v>-3765.9</v>
      </c>
    </row>
    <row r="251" spans="3:8" x14ac:dyDescent="0.25">
      <c r="D251" s="8" t="s">
        <v>5</v>
      </c>
      <c r="E251" s="8"/>
      <c r="F251" s="7">
        <v>3765.9</v>
      </c>
      <c r="G251" s="7">
        <v>3765.9</v>
      </c>
      <c r="H251" s="7">
        <v>-3765.9</v>
      </c>
    </row>
    <row r="252" spans="3:8" x14ac:dyDescent="0.25">
      <c r="C252" s="2" t="s">
        <v>716</v>
      </c>
      <c r="D252" s="2"/>
      <c r="E252" s="2"/>
      <c r="F252" s="1">
        <v>3765.9</v>
      </c>
      <c r="G252" s="1">
        <v>3765.9</v>
      </c>
      <c r="H252" s="1">
        <v>-3765.9</v>
      </c>
    </row>
    <row r="253" spans="3:8" x14ac:dyDescent="0.25">
      <c r="C253" t="s">
        <v>420</v>
      </c>
      <c r="D253" t="s">
        <v>7</v>
      </c>
      <c r="E253" t="s">
        <v>13</v>
      </c>
      <c r="F253" s="9">
        <v>626825.04</v>
      </c>
      <c r="G253" s="9">
        <v>728525.04</v>
      </c>
      <c r="H253" s="9">
        <v>-728525.04</v>
      </c>
    </row>
    <row r="254" spans="3:8" x14ac:dyDescent="0.25">
      <c r="E254" t="s">
        <v>6</v>
      </c>
      <c r="F254" s="9">
        <v>-7.13</v>
      </c>
      <c r="G254" s="9">
        <v>-7.13</v>
      </c>
      <c r="H254" s="9">
        <v>7.13</v>
      </c>
    </row>
    <row r="255" spans="3:8" x14ac:dyDescent="0.25">
      <c r="D255" s="8" t="s">
        <v>5</v>
      </c>
      <c r="E255" s="8"/>
      <c r="F255" s="7">
        <v>626817.91</v>
      </c>
      <c r="G255" s="7">
        <v>728517.91</v>
      </c>
      <c r="H255" s="7">
        <v>-728517.91</v>
      </c>
    </row>
    <row r="256" spans="3:8" x14ac:dyDescent="0.25">
      <c r="D256" t="s">
        <v>4</v>
      </c>
      <c r="E256" t="s">
        <v>20</v>
      </c>
      <c r="F256" s="9">
        <v>672802.33999999985</v>
      </c>
      <c r="G256" s="9">
        <v>728518.33999999985</v>
      </c>
      <c r="H256" s="9">
        <v>728518.33999999985</v>
      </c>
    </row>
    <row r="257" spans="2:8" x14ac:dyDescent="0.25">
      <c r="D257" s="8" t="s">
        <v>2</v>
      </c>
      <c r="E257" s="8"/>
      <c r="F257" s="7">
        <v>672802.33999999985</v>
      </c>
      <c r="G257" s="7">
        <v>728518.33999999985</v>
      </c>
      <c r="H257" s="7">
        <v>728518.33999999985</v>
      </c>
    </row>
    <row r="258" spans="2:8" x14ac:dyDescent="0.25">
      <c r="C258" s="2" t="s">
        <v>717</v>
      </c>
      <c r="D258" s="2"/>
      <c r="E258" s="2"/>
      <c r="F258" s="1">
        <v>1299620.25</v>
      </c>
      <c r="G258" s="1">
        <v>1457036.25</v>
      </c>
      <c r="H258" s="1">
        <v>0.4299999998183921</v>
      </c>
    </row>
    <row r="259" spans="2:8" x14ac:dyDescent="0.25">
      <c r="C259" t="s">
        <v>421</v>
      </c>
      <c r="D259" t="s">
        <v>7</v>
      </c>
      <c r="E259" t="s">
        <v>13</v>
      </c>
      <c r="F259" s="9">
        <v>38512.879999999997</v>
      </c>
      <c r="G259" s="9">
        <v>48912.88</v>
      </c>
      <c r="H259" s="9">
        <v>-48912.88</v>
      </c>
    </row>
    <row r="260" spans="2:8" x14ac:dyDescent="0.25">
      <c r="D260" s="8" t="s">
        <v>5</v>
      </c>
      <c r="E260" s="8"/>
      <c r="F260" s="7">
        <v>38512.879999999997</v>
      </c>
      <c r="G260" s="7">
        <v>48912.88</v>
      </c>
      <c r="H260" s="7">
        <v>-48912.88</v>
      </c>
    </row>
    <row r="261" spans="2:8" x14ac:dyDescent="0.25">
      <c r="D261" t="s">
        <v>4</v>
      </c>
      <c r="E261" t="s">
        <v>20</v>
      </c>
      <c r="F261" s="9">
        <v>47913</v>
      </c>
      <c r="G261" s="9">
        <v>48913</v>
      </c>
      <c r="H261" s="9">
        <v>48913</v>
      </c>
    </row>
    <row r="262" spans="2:8" x14ac:dyDescent="0.25">
      <c r="D262" s="8" t="s">
        <v>2</v>
      </c>
      <c r="E262" s="8"/>
      <c r="F262" s="7">
        <v>47913</v>
      </c>
      <c r="G262" s="7">
        <v>48913</v>
      </c>
      <c r="H262" s="7">
        <v>48913</v>
      </c>
    </row>
    <row r="263" spans="2:8" x14ac:dyDescent="0.25">
      <c r="C263" s="2" t="s">
        <v>718</v>
      </c>
      <c r="D263" s="2"/>
      <c r="E263" s="2"/>
      <c r="F263" s="1">
        <v>86425.88</v>
      </c>
      <c r="G263" s="1">
        <v>97825.88</v>
      </c>
      <c r="H263" s="1">
        <v>0.12000000000261934</v>
      </c>
    </row>
    <row r="264" spans="2:8" x14ac:dyDescent="0.25">
      <c r="B264" s="6" t="s">
        <v>355</v>
      </c>
      <c r="C264" s="6"/>
      <c r="D264" s="6"/>
      <c r="E264" s="6"/>
      <c r="F264" s="5">
        <v>4131578.6199999996</v>
      </c>
      <c r="G264" s="5">
        <v>4631296.6199999992</v>
      </c>
      <c r="H264" s="5">
        <v>124504.84000000032</v>
      </c>
    </row>
    <row r="265" spans="2:8" x14ac:dyDescent="0.25">
      <c r="B265" t="s">
        <v>382</v>
      </c>
      <c r="C265" t="s">
        <v>376</v>
      </c>
      <c r="D265" t="s">
        <v>4</v>
      </c>
      <c r="E265" t="s">
        <v>3</v>
      </c>
      <c r="F265" s="9">
        <v>-17288.75</v>
      </c>
      <c r="G265" s="9">
        <v>-17288.75</v>
      </c>
      <c r="H265" s="9">
        <v>-17288.75</v>
      </c>
    </row>
    <row r="266" spans="2:8" x14ac:dyDescent="0.25">
      <c r="D266" s="8" t="s">
        <v>2</v>
      </c>
      <c r="E266" s="8"/>
      <c r="F266" s="7">
        <v>-17288.75</v>
      </c>
      <c r="G266" s="7">
        <v>-17288.75</v>
      </c>
      <c r="H266" s="7">
        <v>-17288.75</v>
      </c>
    </row>
    <row r="267" spans="2:8" x14ac:dyDescent="0.25">
      <c r="C267" s="2" t="s">
        <v>719</v>
      </c>
      <c r="D267" s="2"/>
      <c r="E267" s="2"/>
      <c r="F267" s="1">
        <v>-17288.75</v>
      </c>
      <c r="G267" s="1">
        <v>-17288.75</v>
      </c>
      <c r="H267" s="1">
        <v>-17288.75</v>
      </c>
    </row>
    <row r="268" spans="2:8" x14ac:dyDescent="0.25">
      <c r="B268" s="6" t="s">
        <v>383</v>
      </c>
      <c r="C268" s="6"/>
      <c r="D268" s="6"/>
      <c r="E268" s="6"/>
      <c r="F268" s="5">
        <v>-17288.75</v>
      </c>
      <c r="G268" s="5">
        <v>-17288.75</v>
      </c>
      <c r="H268" s="5">
        <v>-17288.75</v>
      </c>
    </row>
    <row r="269" spans="2:8" x14ac:dyDescent="0.25">
      <c r="B269" t="s">
        <v>394</v>
      </c>
      <c r="C269" t="s">
        <v>787</v>
      </c>
      <c r="D269" t="s">
        <v>7</v>
      </c>
      <c r="E269" t="s">
        <v>13</v>
      </c>
      <c r="F269" s="9">
        <v>20695.8</v>
      </c>
      <c r="G269" s="9">
        <v>20695.8</v>
      </c>
      <c r="H269" s="9">
        <v>-20695.8</v>
      </c>
    </row>
    <row r="270" spans="2:8" x14ac:dyDescent="0.25">
      <c r="D270" s="8" t="s">
        <v>5</v>
      </c>
      <c r="E270" s="8"/>
      <c r="F270" s="7">
        <v>20695.8</v>
      </c>
      <c r="G270" s="7">
        <v>20695.8</v>
      </c>
      <c r="H270" s="7">
        <v>-20695.8</v>
      </c>
    </row>
    <row r="271" spans="2:8" x14ac:dyDescent="0.25">
      <c r="D271" t="s">
        <v>4</v>
      </c>
      <c r="E271" t="s">
        <v>20</v>
      </c>
      <c r="F271" s="9">
        <v>21276.93</v>
      </c>
      <c r="G271" s="9">
        <v>21276.93</v>
      </c>
      <c r="H271" s="9">
        <v>21276.93</v>
      </c>
    </row>
    <row r="272" spans="2:8" x14ac:dyDescent="0.25">
      <c r="D272" s="8" t="s">
        <v>2</v>
      </c>
      <c r="E272" s="8"/>
      <c r="F272" s="7">
        <v>21276.93</v>
      </c>
      <c r="G272" s="7">
        <v>21276.93</v>
      </c>
      <c r="H272" s="7">
        <v>21276.93</v>
      </c>
    </row>
    <row r="273" spans="2:8" x14ac:dyDescent="0.25">
      <c r="C273" s="2" t="s">
        <v>788</v>
      </c>
      <c r="D273" s="2"/>
      <c r="E273" s="2"/>
      <c r="F273" s="1">
        <v>41972.729999999996</v>
      </c>
      <c r="G273" s="1">
        <v>41972.729999999996</v>
      </c>
      <c r="H273" s="1">
        <v>581.13000000000102</v>
      </c>
    </row>
    <row r="274" spans="2:8" x14ac:dyDescent="0.25">
      <c r="C274" t="s">
        <v>434</v>
      </c>
      <c r="D274" t="s">
        <v>7</v>
      </c>
      <c r="E274" t="s">
        <v>13</v>
      </c>
      <c r="F274" s="9">
        <v>529974.37</v>
      </c>
      <c r="G274" s="9">
        <v>717700.37</v>
      </c>
      <c r="H274" s="9">
        <v>-717700.37</v>
      </c>
    </row>
    <row r="275" spans="2:8" x14ac:dyDescent="0.25">
      <c r="E275" t="s">
        <v>10</v>
      </c>
      <c r="F275" s="9">
        <v>18479.060000000001</v>
      </c>
      <c r="G275" s="9">
        <v>18479.060000000001</v>
      </c>
      <c r="H275" s="9">
        <v>-18479.060000000001</v>
      </c>
    </row>
    <row r="276" spans="2:8" x14ac:dyDescent="0.25">
      <c r="E276" t="s">
        <v>12</v>
      </c>
      <c r="F276" s="9">
        <v>6019.31</v>
      </c>
      <c r="G276" s="9">
        <v>6019.31</v>
      </c>
      <c r="H276" s="9">
        <v>-6019.31</v>
      </c>
    </row>
    <row r="277" spans="2:8" x14ac:dyDescent="0.25">
      <c r="E277" t="s">
        <v>11</v>
      </c>
      <c r="F277" s="9">
        <v>1604.82</v>
      </c>
      <c r="G277" s="9">
        <v>1804.82</v>
      </c>
      <c r="H277" s="9">
        <v>-1804.82</v>
      </c>
    </row>
    <row r="278" spans="2:8" x14ac:dyDescent="0.25">
      <c r="E278" t="s">
        <v>6</v>
      </c>
      <c r="F278" s="9">
        <v>2596.1999999999998</v>
      </c>
      <c r="G278" s="9">
        <v>2596.1999999999998</v>
      </c>
      <c r="H278" s="9">
        <v>-2596.1999999999998</v>
      </c>
    </row>
    <row r="279" spans="2:8" x14ac:dyDescent="0.25">
      <c r="D279" s="8" t="s">
        <v>5</v>
      </c>
      <c r="E279" s="8"/>
      <c r="F279" s="7">
        <v>558673.76</v>
      </c>
      <c r="G279" s="7">
        <v>746599.76</v>
      </c>
      <c r="H279" s="7">
        <v>-746599.76</v>
      </c>
    </row>
    <row r="280" spans="2:8" x14ac:dyDescent="0.25">
      <c r="D280" t="s">
        <v>4</v>
      </c>
      <c r="E280" t="s">
        <v>20</v>
      </c>
      <c r="F280" s="9">
        <v>649600</v>
      </c>
      <c r="G280" s="9">
        <v>746600</v>
      </c>
      <c r="H280" s="9">
        <v>746600</v>
      </c>
    </row>
    <row r="281" spans="2:8" x14ac:dyDescent="0.25">
      <c r="D281" s="8" t="s">
        <v>2</v>
      </c>
      <c r="E281" s="8"/>
      <c r="F281" s="7">
        <v>649600</v>
      </c>
      <c r="G281" s="7">
        <v>746600</v>
      </c>
      <c r="H281" s="7">
        <v>746600</v>
      </c>
    </row>
    <row r="282" spans="2:8" x14ac:dyDescent="0.25">
      <c r="C282" s="2" t="s">
        <v>789</v>
      </c>
      <c r="D282" s="2"/>
      <c r="E282" s="2"/>
      <c r="F282" s="1">
        <v>1208273.76</v>
      </c>
      <c r="G282" s="1">
        <v>1493199.76</v>
      </c>
      <c r="H282" s="1">
        <v>0.23999999999068677</v>
      </c>
    </row>
    <row r="283" spans="2:8" x14ac:dyDescent="0.25">
      <c r="B283" s="6" t="s">
        <v>395</v>
      </c>
      <c r="C283" s="6"/>
      <c r="D283" s="6"/>
      <c r="E283" s="6"/>
      <c r="F283" s="5">
        <v>1250246.4900000002</v>
      </c>
      <c r="G283" s="5">
        <v>1535172.4900000002</v>
      </c>
      <c r="H283" s="5">
        <v>581.36999999999534</v>
      </c>
    </row>
    <row r="284" spans="2:8" x14ac:dyDescent="0.25">
      <c r="B284" t="s">
        <v>882</v>
      </c>
      <c r="C284" t="s">
        <v>887</v>
      </c>
      <c r="D284" t="s">
        <v>7</v>
      </c>
      <c r="E284" t="s">
        <v>13</v>
      </c>
      <c r="F284" s="9">
        <v>19566.57</v>
      </c>
      <c r="G284" s="9">
        <v>30673.57</v>
      </c>
      <c r="H284" s="9">
        <v>-30673.57</v>
      </c>
    </row>
    <row r="285" spans="2:8" x14ac:dyDescent="0.25">
      <c r="D285" s="8" t="s">
        <v>5</v>
      </c>
      <c r="E285" s="8"/>
      <c r="F285" s="7">
        <v>19566.57</v>
      </c>
      <c r="G285" s="7">
        <v>30673.57</v>
      </c>
      <c r="H285" s="7">
        <v>-30673.57</v>
      </c>
    </row>
    <row r="286" spans="2:8" x14ac:dyDescent="0.25">
      <c r="D286" t="s">
        <v>4</v>
      </c>
      <c r="E286" t="s">
        <v>20</v>
      </c>
      <c r="F286" s="9">
        <v>30673.71</v>
      </c>
      <c r="G286" s="9">
        <v>30673.71</v>
      </c>
      <c r="H286" s="9">
        <v>30673.71</v>
      </c>
    </row>
    <row r="287" spans="2:8" x14ac:dyDescent="0.25">
      <c r="D287" s="8" t="s">
        <v>2</v>
      </c>
      <c r="E287" s="8"/>
      <c r="F287" s="7">
        <v>30673.71</v>
      </c>
      <c r="G287" s="7">
        <v>30673.71</v>
      </c>
      <c r="H287" s="7">
        <v>30673.71</v>
      </c>
    </row>
    <row r="288" spans="2:8" x14ac:dyDescent="0.25">
      <c r="C288" s="2" t="s">
        <v>888</v>
      </c>
      <c r="D288" s="2"/>
      <c r="E288" s="2"/>
      <c r="F288" s="1">
        <v>50240.28</v>
      </c>
      <c r="G288" s="1">
        <v>61347.28</v>
      </c>
      <c r="H288" s="1">
        <v>0.13999999999941792</v>
      </c>
    </row>
    <row r="289" spans="3:8" x14ac:dyDescent="0.25">
      <c r="C289" t="s">
        <v>895</v>
      </c>
      <c r="D289" t="s">
        <v>7</v>
      </c>
      <c r="E289" t="s">
        <v>13</v>
      </c>
      <c r="F289" s="9">
        <v>139591.77000000002</v>
      </c>
      <c r="G289" s="9">
        <v>172388.77000000002</v>
      </c>
      <c r="H289" s="9">
        <v>-172388.77000000002</v>
      </c>
    </row>
    <row r="290" spans="3:8" x14ac:dyDescent="0.25">
      <c r="D290" s="8" t="s">
        <v>5</v>
      </c>
      <c r="E290" s="8"/>
      <c r="F290" s="7">
        <v>139591.77000000002</v>
      </c>
      <c r="G290" s="7">
        <v>172388.77000000002</v>
      </c>
      <c r="H290" s="7">
        <v>-172388.77000000002</v>
      </c>
    </row>
    <row r="291" spans="3:8" x14ac:dyDescent="0.25">
      <c r="D291" t="s">
        <v>4</v>
      </c>
      <c r="E291" t="s">
        <v>20</v>
      </c>
      <c r="F291" s="9">
        <v>172388.27000000002</v>
      </c>
      <c r="G291" s="9">
        <v>172389.27000000002</v>
      </c>
      <c r="H291" s="9">
        <v>172389.27000000002</v>
      </c>
    </row>
    <row r="292" spans="3:8" x14ac:dyDescent="0.25">
      <c r="D292" s="8" t="s">
        <v>2</v>
      </c>
      <c r="E292" s="8"/>
      <c r="F292" s="7">
        <v>172388.27000000002</v>
      </c>
      <c r="G292" s="7">
        <v>172389.27000000002</v>
      </c>
      <c r="H292" s="7">
        <v>172389.27000000002</v>
      </c>
    </row>
    <row r="293" spans="3:8" x14ac:dyDescent="0.25">
      <c r="C293" s="2" t="s">
        <v>896</v>
      </c>
      <c r="D293" s="2"/>
      <c r="E293" s="2"/>
      <c r="F293" s="1">
        <v>311980.04000000004</v>
      </c>
      <c r="G293" s="1">
        <v>344778.04000000004</v>
      </c>
      <c r="H293" s="1">
        <v>0.5</v>
      </c>
    </row>
    <row r="294" spans="3:8" x14ac:dyDescent="0.25">
      <c r="C294" t="s">
        <v>901</v>
      </c>
      <c r="D294" t="s">
        <v>7</v>
      </c>
      <c r="E294" t="s">
        <v>13</v>
      </c>
      <c r="F294" s="9">
        <v>232625.36</v>
      </c>
      <c r="G294" s="9">
        <v>232625.36</v>
      </c>
      <c r="H294" s="9">
        <v>-232625.36</v>
      </c>
    </row>
    <row r="295" spans="3:8" x14ac:dyDescent="0.25">
      <c r="D295" s="8" t="s">
        <v>5</v>
      </c>
      <c r="E295" s="8"/>
      <c r="F295" s="7">
        <v>232625.36</v>
      </c>
      <c r="G295" s="7">
        <v>232625.36</v>
      </c>
      <c r="H295" s="7">
        <v>-232625.36</v>
      </c>
    </row>
    <row r="296" spans="3:8" x14ac:dyDescent="0.25">
      <c r="D296" t="s">
        <v>4</v>
      </c>
      <c r="E296" t="s">
        <v>20</v>
      </c>
      <c r="F296" s="9">
        <v>229737</v>
      </c>
      <c r="G296" s="9">
        <v>232625</v>
      </c>
      <c r="H296" s="9">
        <v>232625</v>
      </c>
    </row>
    <row r="297" spans="3:8" x14ac:dyDescent="0.25">
      <c r="D297" s="8" t="s">
        <v>2</v>
      </c>
      <c r="E297" s="8"/>
      <c r="F297" s="7">
        <v>229737</v>
      </c>
      <c r="G297" s="7">
        <v>232625</v>
      </c>
      <c r="H297" s="7">
        <v>232625</v>
      </c>
    </row>
    <row r="298" spans="3:8" x14ac:dyDescent="0.25">
      <c r="C298" s="2" t="s">
        <v>902</v>
      </c>
      <c r="D298" s="2"/>
      <c r="E298" s="2"/>
      <c r="F298" s="1">
        <v>462362.36</v>
      </c>
      <c r="G298" s="1">
        <v>465250.36</v>
      </c>
      <c r="H298" s="1">
        <v>-0.35999999998603016</v>
      </c>
    </row>
    <row r="299" spans="3:8" x14ac:dyDescent="0.25">
      <c r="C299" t="s">
        <v>903</v>
      </c>
      <c r="D299" t="s">
        <v>7</v>
      </c>
      <c r="E299" t="s">
        <v>13</v>
      </c>
      <c r="F299" s="9">
        <v>204436.77</v>
      </c>
      <c r="G299" s="9">
        <v>367681.77</v>
      </c>
      <c r="H299" s="9">
        <v>-367681.77</v>
      </c>
    </row>
    <row r="300" spans="3:8" x14ac:dyDescent="0.25">
      <c r="D300" s="8" t="s">
        <v>5</v>
      </c>
      <c r="E300" s="8"/>
      <c r="F300" s="7">
        <v>204436.77</v>
      </c>
      <c r="G300" s="7">
        <v>367681.77</v>
      </c>
      <c r="H300" s="7">
        <v>-367681.77</v>
      </c>
    </row>
    <row r="301" spans="3:8" x14ac:dyDescent="0.25">
      <c r="D301" t="s">
        <v>4</v>
      </c>
      <c r="E301" t="s">
        <v>20</v>
      </c>
      <c r="F301" s="9">
        <v>367682</v>
      </c>
      <c r="G301" s="9">
        <v>367682</v>
      </c>
      <c r="H301" s="9">
        <v>367682</v>
      </c>
    </row>
    <row r="302" spans="3:8" x14ac:dyDescent="0.25">
      <c r="D302" s="8" t="s">
        <v>2</v>
      </c>
      <c r="E302" s="8"/>
      <c r="F302" s="7">
        <v>367682</v>
      </c>
      <c r="G302" s="7">
        <v>367682</v>
      </c>
      <c r="H302" s="7">
        <v>367682</v>
      </c>
    </row>
    <row r="303" spans="3:8" x14ac:dyDescent="0.25">
      <c r="C303" s="2" t="s">
        <v>904</v>
      </c>
      <c r="D303" s="2"/>
      <c r="E303" s="2"/>
      <c r="F303" s="1">
        <v>572118.77</v>
      </c>
      <c r="G303" s="1">
        <v>735363.77</v>
      </c>
      <c r="H303" s="1">
        <v>0.23000000001047738</v>
      </c>
    </row>
    <row r="304" spans="3:8" x14ac:dyDescent="0.25">
      <c r="C304" t="s">
        <v>907</v>
      </c>
      <c r="D304" t="s">
        <v>7</v>
      </c>
      <c r="E304" t="s">
        <v>13</v>
      </c>
      <c r="F304" s="9">
        <v>40675.03</v>
      </c>
      <c r="G304" s="9">
        <v>75212.03</v>
      </c>
      <c r="H304" s="9">
        <v>-75212.03</v>
      </c>
    </row>
    <row r="305" spans="1:8" x14ac:dyDescent="0.25">
      <c r="E305" t="s">
        <v>10</v>
      </c>
      <c r="F305" s="9">
        <v>0</v>
      </c>
      <c r="G305" s="9">
        <v>0</v>
      </c>
      <c r="H305" s="9">
        <v>0</v>
      </c>
    </row>
    <row r="306" spans="1:8" x14ac:dyDescent="0.25">
      <c r="E306" t="s">
        <v>12</v>
      </c>
      <c r="F306" s="9">
        <v>3626.78</v>
      </c>
      <c r="G306" s="9">
        <v>3626.78</v>
      </c>
      <c r="H306" s="9">
        <v>-3626.78</v>
      </c>
    </row>
    <row r="307" spans="1:8" x14ac:dyDescent="0.25">
      <c r="E307" t="s">
        <v>11</v>
      </c>
      <c r="F307" s="9">
        <v>534.42999999999995</v>
      </c>
      <c r="G307" s="9">
        <v>534.42999999999995</v>
      </c>
      <c r="H307" s="9">
        <v>-534.42999999999995</v>
      </c>
    </row>
    <row r="308" spans="1:8" x14ac:dyDescent="0.25">
      <c r="D308" s="8" t="s">
        <v>5</v>
      </c>
      <c r="E308" s="8"/>
      <c r="F308" s="7">
        <v>44836.24</v>
      </c>
      <c r="G308" s="7">
        <v>79373.239999999991</v>
      </c>
      <c r="H308" s="7">
        <v>-79373.239999999991</v>
      </c>
    </row>
    <row r="309" spans="1:8" x14ac:dyDescent="0.25">
      <c r="D309" t="s">
        <v>4</v>
      </c>
      <c r="E309" t="s">
        <v>20</v>
      </c>
      <c r="F309" s="9">
        <v>20045</v>
      </c>
      <c r="G309" s="9">
        <v>79373</v>
      </c>
      <c r="H309" s="9">
        <v>79373</v>
      </c>
    </row>
    <row r="310" spans="1:8" x14ac:dyDescent="0.25">
      <c r="D310" s="8" t="s">
        <v>2</v>
      </c>
      <c r="E310" s="8"/>
      <c r="F310" s="7">
        <v>20045</v>
      </c>
      <c r="G310" s="7">
        <v>79373</v>
      </c>
      <c r="H310" s="7">
        <v>79373</v>
      </c>
    </row>
    <row r="311" spans="1:8" x14ac:dyDescent="0.25">
      <c r="C311" s="2" t="s">
        <v>908</v>
      </c>
      <c r="D311" s="2"/>
      <c r="E311" s="2"/>
      <c r="F311" s="1">
        <v>64881.24</v>
      </c>
      <c r="G311" s="1">
        <v>158746.23999999999</v>
      </c>
      <c r="H311" s="1">
        <v>-0.23999999999796273</v>
      </c>
    </row>
    <row r="312" spans="1:8" x14ac:dyDescent="0.25">
      <c r="B312" s="6" t="s">
        <v>913</v>
      </c>
      <c r="C312" s="6"/>
      <c r="D312" s="6"/>
      <c r="E312" s="6"/>
      <c r="F312" s="5">
        <v>1461582.69</v>
      </c>
      <c r="G312" s="5">
        <v>1765485.69</v>
      </c>
      <c r="H312" s="5">
        <v>0.26999999990221113</v>
      </c>
    </row>
    <row r="313" spans="1:8" x14ac:dyDescent="0.25">
      <c r="A313" s="4" t="s">
        <v>859</v>
      </c>
      <c r="B313" s="4"/>
      <c r="C313" s="4"/>
      <c r="D313" s="4"/>
      <c r="E313" s="4"/>
      <c r="F313" s="3">
        <v>10204501.789999999</v>
      </c>
      <c r="G313" s="3">
        <v>11861470.02</v>
      </c>
      <c r="H313" s="3">
        <v>156041.69999999972</v>
      </c>
    </row>
    <row r="314" spans="1:8" x14ac:dyDescent="0.25">
      <c r="A314" t="s">
        <v>798</v>
      </c>
      <c r="B314" t="s">
        <v>219</v>
      </c>
      <c r="C314" t="s">
        <v>218</v>
      </c>
      <c r="D314" t="s">
        <v>7</v>
      </c>
      <c r="E314" t="s">
        <v>13</v>
      </c>
      <c r="F314" s="9">
        <v>17729.099999999999</v>
      </c>
      <c r="G314" s="9">
        <v>47729.1</v>
      </c>
      <c r="H314" s="9">
        <v>-47729.1</v>
      </c>
    </row>
    <row r="315" spans="1:8" x14ac:dyDescent="0.25">
      <c r="E315" t="s">
        <v>10</v>
      </c>
      <c r="F315" s="9">
        <v>0</v>
      </c>
      <c r="G315" s="9">
        <v>0</v>
      </c>
      <c r="H315" s="9">
        <v>0</v>
      </c>
    </row>
    <row r="316" spans="1:8" x14ac:dyDescent="0.25">
      <c r="E316" t="s">
        <v>12</v>
      </c>
      <c r="F316" s="9">
        <v>6699.2</v>
      </c>
      <c r="G316" s="9">
        <v>6699.2</v>
      </c>
      <c r="H316" s="9">
        <v>-6699.2</v>
      </c>
    </row>
    <row r="317" spans="1:8" x14ac:dyDescent="0.25">
      <c r="E317" t="s">
        <v>11</v>
      </c>
      <c r="F317" s="9">
        <v>0</v>
      </c>
      <c r="G317" s="9">
        <v>0</v>
      </c>
      <c r="H317" s="9">
        <v>0</v>
      </c>
    </row>
    <row r="318" spans="1:8" x14ac:dyDescent="0.25">
      <c r="D318" s="8" t="s">
        <v>5</v>
      </c>
      <c r="E318" s="8"/>
      <c r="F318" s="7">
        <v>24428.3</v>
      </c>
      <c r="G318" s="7">
        <v>54428.3</v>
      </c>
      <c r="H318" s="7">
        <v>-54428.3</v>
      </c>
    </row>
    <row r="319" spans="1:8" x14ac:dyDescent="0.25">
      <c r="D319" t="s">
        <v>4</v>
      </c>
      <c r="E319" t="s">
        <v>3</v>
      </c>
      <c r="F319" s="9">
        <v>20662.3</v>
      </c>
      <c r="G319" s="9">
        <v>50662.3</v>
      </c>
      <c r="H319" s="9">
        <v>50662.3</v>
      </c>
    </row>
    <row r="320" spans="1:8" x14ac:dyDescent="0.25">
      <c r="D320" s="8" t="s">
        <v>2</v>
      </c>
      <c r="E320" s="8"/>
      <c r="F320" s="7">
        <v>20662.3</v>
      </c>
      <c r="G320" s="7">
        <v>50662.3</v>
      </c>
      <c r="H320" s="7">
        <v>50662.3</v>
      </c>
    </row>
    <row r="321" spans="3:8" x14ac:dyDescent="0.25">
      <c r="C321" s="2" t="s">
        <v>217</v>
      </c>
      <c r="D321" s="2"/>
      <c r="E321" s="2"/>
      <c r="F321" s="1">
        <v>45090.6</v>
      </c>
      <c r="G321" s="1">
        <v>105090.6</v>
      </c>
      <c r="H321" s="1">
        <v>-3765.9999999999964</v>
      </c>
    </row>
    <row r="322" spans="3:8" x14ac:dyDescent="0.25">
      <c r="C322" t="s">
        <v>216</v>
      </c>
      <c r="D322" t="s">
        <v>7</v>
      </c>
      <c r="E322" t="s">
        <v>13</v>
      </c>
      <c r="F322" s="9">
        <v>-302.64999999999998</v>
      </c>
      <c r="G322" s="9">
        <v>0.35000000000002274</v>
      </c>
      <c r="H322" s="9">
        <v>-0.35000000000002274</v>
      </c>
    </row>
    <row r="323" spans="3:8" x14ac:dyDescent="0.25">
      <c r="D323" s="8" t="s">
        <v>5</v>
      </c>
      <c r="E323" s="8"/>
      <c r="F323" s="7">
        <v>-302.64999999999998</v>
      </c>
      <c r="G323" s="7">
        <v>0.35000000000002274</v>
      </c>
      <c r="H323" s="7">
        <v>-0.35000000000002274</v>
      </c>
    </row>
    <row r="324" spans="3:8" x14ac:dyDescent="0.25">
      <c r="C324" s="2" t="s">
        <v>215</v>
      </c>
      <c r="D324" s="2"/>
      <c r="E324" s="2"/>
      <c r="F324" s="1">
        <v>-302.64999999999998</v>
      </c>
      <c r="G324" s="1">
        <v>0.35000000000002274</v>
      </c>
      <c r="H324" s="1">
        <v>-0.35000000000002274</v>
      </c>
    </row>
    <row r="325" spans="3:8" x14ac:dyDescent="0.25">
      <c r="C325" t="s">
        <v>202</v>
      </c>
      <c r="D325" t="s">
        <v>7</v>
      </c>
      <c r="E325" t="s">
        <v>13</v>
      </c>
      <c r="F325" s="9">
        <v>18685.46</v>
      </c>
      <c r="G325" s="9">
        <v>18685.46</v>
      </c>
      <c r="H325" s="9">
        <v>-18685.46</v>
      </c>
    </row>
    <row r="326" spans="3:8" x14ac:dyDescent="0.25">
      <c r="E326" t="s">
        <v>12</v>
      </c>
      <c r="F326" s="9">
        <v>2000</v>
      </c>
      <c r="G326" s="9">
        <v>2000</v>
      </c>
      <c r="H326" s="9">
        <v>-2000</v>
      </c>
    </row>
    <row r="327" spans="3:8" x14ac:dyDescent="0.25">
      <c r="D327" s="8" t="s">
        <v>5</v>
      </c>
      <c r="E327" s="8"/>
      <c r="F327" s="7">
        <v>20685.46</v>
      </c>
      <c r="G327" s="7">
        <v>20685.46</v>
      </c>
      <c r="H327" s="7">
        <v>-20685.46</v>
      </c>
    </row>
    <row r="328" spans="3:8" x14ac:dyDescent="0.25">
      <c r="D328" t="s">
        <v>4</v>
      </c>
      <c r="E328" t="s">
        <v>3</v>
      </c>
      <c r="F328" s="9">
        <v>0</v>
      </c>
      <c r="G328" s="9">
        <v>0</v>
      </c>
      <c r="H328" s="9">
        <v>0</v>
      </c>
    </row>
    <row r="329" spans="3:8" x14ac:dyDescent="0.25">
      <c r="D329" s="8" t="s">
        <v>2</v>
      </c>
      <c r="E329" s="8"/>
      <c r="F329" s="7">
        <v>0</v>
      </c>
      <c r="G329" s="7">
        <v>0</v>
      </c>
      <c r="H329" s="7">
        <v>0</v>
      </c>
    </row>
    <row r="330" spans="3:8" x14ac:dyDescent="0.25">
      <c r="C330" s="2" t="s">
        <v>201</v>
      </c>
      <c r="D330" s="2"/>
      <c r="E330" s="2"/>
      <c r="F330" s="1">
        <v>20685.46</v>
      </c>
      <c r="G330" s="1">
        <v>20685.46</v>
      </c>
      <c r="H330" s="1">
        <v>-20685.46</v>
      </c>
    </row>
    <row r="331" spans="3:8" x14ac:dyDescent="0.25">
      <c r="C331" t="s">
        <v>190</v>
      </c>
      <c r="D331" t="s">
        <v>7</v>
      </c>
      <c r="E331" t="s">
        <v>13</v>
      </c>
      <c r="F331" s="9">
        <v>77.73</v>
      </c>
      <c r="G331" s="9">
        <v>77.73</v>
      </c>
      <c r="H331" s="9">
        <v>-77.73</v>
      </c>
    </row>
    <row r="332" spans="3:8" x14ac:dyDescent="0.25">
      <c r="E332" t="s">
        <v>12</v>
      </c>
      <c r="F332" s="9">
        <v>62726.41</v>
      </c>
      <c r="G332" s="9">
        <v>62726.41</v>
      </c>
      <c r="H332" s="9">
        <v>-62726.41</v>
      </c>
    </row>
    <row r="333" spans="3:8" x14ac:dyDescent="0.25">
      <c r="E333" t="s">
        <v>11</v>
      </c>
      <c r="F333" s="9">
        <v>148.94</v>
      </c>
      <c r="G333" s="9">
        <v>148.94</v>
      </c>
      <c r="H333" s="9">
        <v>-148.94</v>
      </c>
    </row>
    <row r="334" spans="3:8" x14ac:dyDescent="0.25">
      <c r="E334" t="s">
        <v>6</v>
      </c>
      <c r="F334" s="9">
        <v>1185</v>
      </c>
      <c r="G334" s="9">
        <v>1185</v>
      </c>
      <c r="H334" s="9">
        <v>-1185</v>
      </c>
    </row>
    <row r="335" spans="3:8" x14ac:dyDescent="0.25">
      <c r="D335" s="8" t="s">
        <v>5</v>
      </c>
      <c r="E335" s="8"/>
      <c r="F335" s="7">
        <v>64138.080000000009</v>
      </c>
      <c r="G335" s="7">
        <v>64138.080000000009</v>
      </c>
      <c r="H335" s="7">
        <v>-64138.080000000009</v>
      </c>
    </row>
    <row r="336" spans="3:8" x14ac:dyDescent="0.25">
      <c r="D336" t="s">
        <v>4</v>
      </c>
      <c r="E336" t="s">
        <v>3</v>
      </c>
      <c r="F336" s="9">
        <v>26560</v>
      </c>
      <c r="G336" s="9">
        <v>26560</v>
      </c>
      <c r="H336" s="9">
        <v>26560</v>
      </c>
    </row>
    <row r="337" spans="2:8" x14ac:dyDescent="0.25">
      <c r="D337" s="8" t="s">
        <v>2</v>
      </c>
      <c r="E337" s="8"/>
      <c r="F337" s="7">
        <v>26560</v>
      </c>
      <c r="G337" s="7">
        <v>26560</v>
      </c>
      <c r="H337" s="7">
        <v>26560</v>
      </c>
    </row>
    <row r="338" spans="2:8" x14ac:dyDescent="0.25">
      <c r="C338" s="2" t="s">
        <v>189</v>
      </c>
      <c r="D338" s="2"/>
      <c r="E338" s="2"/>
      <c r="F338" s="1">
        <v>90698.080000000016</v>
      </c>
      <c r="G338" s="1">
        <v>90698.080000000016</v>
      </c>
      <c r="H338" s="1">
        <v>-37578.080000000009</v>
      </c>
    </row>
    <row r="339" spans="2:8" x14ac:dyDescent="0.25">
      <c r="B339" s="6" t="s">
        <v>188</v>
      </c>
      <c r="C339" s="6"/>
      <c r="D339" s="6"/>
      <c r="E339" s="6"/>
      <c r="F339" s="5">
        <v>156171.49</v>
      </c>
      <c r="G339" s="5">
        <v>216474.49</v>
      </c>
      <c r="H339" s="5">
        <v>-62029.89</v>
      </c>
    </row>
    <row r="340" spans="2:8" x14ac:dyDescent="0.25">
      <c r="B340" t="s">
        <v>9</v>
      </c>
      <c r="C340" t="s">
        <v>58</v>
      </c>
      <c r="D340" t="s">
        <v>7</v>
      </c>
      <c r="E340" t="s">
        <v>12</v>
      </c>
      <c r="F340" s="9">
        <v>2002.01</v>
      </c>
      <c r="G340" s="9">
        <v>2002.01</v>
      </c>
      <c r="H340" s="9">
        <v>-2002.01</v>
      </c>
    </row>
    <row r="341" spans="2:8" x14ac:dyDescent="0.25">
      <c r="D341" s="8" t="s">
        <v>5</v>
      </c>
      <c r="E341" s="8"/>
      <c r="F341" s="7">
        <v>2002.01</v>
      </c>
      <c r="G341" s="7">
        <v>2002.01</v>
      </c>
      <c r="H341" s="7">
        <v>-2002.01</v>
      </c>
    </row>
    <row r="342" spans="2:8" x14ac:dyDescent="0.25">
      <c r="D342" t="s">
        <v>4</v>
      </c>
      <c r="E342" t="s">
        <v>3</v>
      </c>
      <c r="F342" s="9">
        <v>15828.08</v>
      </c>
      <c r="G342" s="9">
        <v>15828.08</v>
      </c>
      <c r="H342" s="9">
        <v>15828.08</v>
      </c>
    </row>
    <row r="343" spans="2:8" x14ac:dyDescent="0.25">
      <c r="D343" s="8" t="s">
        <v>2</v>
      </c>
      <c r="E343" s="8"/>
      <c r="F343" s="7">
        <v>15828.08</v>
      </c>
      <c r="G343" s="7">
        <v>15828.08</v>
      </c>
      <c r="H343" s="7">
        <v>15828.08</v>
      </c>
    </row>
    <row r="344" spans="2:8" x14ac:dyDescent="0.25">
      <c r="C344" s="2" t="s">
        <v>620</v>
      </c>
      <c r="D344" s="2"/>
      <c r="E344" s="2"/>
      <c r="F344" s="1">
        <v>17830.09</v>
      </c>
      <c r="G344" s="1">
        <v>17830.09</v>
      </c>
      <c r="H344" s="1">
        <v>13826.07</v>
      </c>
    </row>
    <row r="345" spans="2:8" x14ac:dyDescent="0.25">
      <c r="B345" s="6" t="s">
        <v>1</v>
      </c>
      <c r="C345" s="6"/>
      <c r="D345" s="6"/>
      <c r="E345" s="6"/>
      <c r="F345" s="5">
        <v>17830.09</v>
      </c>
      <c r="G345" s="5">
        <v>17830.09</v>
      </c>
      <c r="H345" s="5">
        <v>13826.07</v>
      </c>
    </row>
    <row r="346" spans="2:8" x14ac:dyDescent="0.25">
      <c r="B346" t="s">
        <v>57</v>
      </c>
      <c r="C346" t="s">
        <v>56</v>
      </c>
      <c r="D346" t="s">
        <v>7</v>
      </c>
      <c r="E346" t="s">
        <v>12</v>
      </c>
      <c r="F346" s="9">
        <v>9242.41</v>
      </c>
      <c r="G346" s="9">
        <v>18644.41</v>
      </c>
      <c r="H346" s="9">
        <v>-18644.41</v>
      </c>
    </row>
    <row r="347" spans="2:8" x14ac:dyDescent="0.25">
      <c r="E347" t="s">
        <v>11</v>
      </c>
      <c r="F347" s="9">
        <v>755.25</v>
      </c>
      <c r="G347" s="9">
        <v>755.25</v>
      </c>
      <c r="H347" s="9">
        <v>-755.25</v>
      </c>
    </row>
    <row r="348" spans="2:8" x14ac:dyDescent="0.25">
      <c r="E348" t="s">
        <v>6</v>
      </c>
      <c r="F348" s="9">
        <v>-387.73</v>
      </c>
      <c r="G348" s="9">
        <v>200.26999999999998</v>
      </c>
      <c r="H348" s="9">
        <v>-200.26999999999998</v>
      </c>
    </row>
    <row r="349" spans="2:8" x14ac:dyDescent="0.25">
      <c r="D349" s="8" t="s">
        <v>5</v>
      </c>
      <c r="E349" s="8"/>
      <c r="F349" s="7">
        <v>9609.93</v>
      </c>
      <c r="G349" s="7">
        <v>19599.93</v>
      </c>
      <c r="H349" s="7">
        <v>-19599.93</v>
      </c>
    </row>
    <row r="350" spans="2:8" x14ac:dyDescent="0.25">
      <c r="D350" t="s">
        <v>4</v>
      </c>
      <c r="E350" t="s">
        <v>3</v>
      </c>
      <c r="F350" s="9">
        <v>695</v>
      </c>
      <c r="G350" s="9">
        <v>19600</v>
      </c>
      <c r="H350" s="9">
        <v>19600</v>
      </c>
    </row>
    <row r="351" spans="2:8" x14ac:dyDescent="0.25">
      <c r="D351" s="8" t="s">
        <v>2</v>
      </c>
      <c r="E351" s="8"/>
      <c r="F351" s="7">
        <v>695</v>
      </c>
      <c r="G351" s="7">
        <v>19600</v>
      </c>
      <c r="H351" s="7">
        <v>19600</v>
      </c>
    </row>
    <row r="352" spans="2:8" x14ac:dyDescent="0.25">
      <c r="C352" s="2" t="s">
        <v>627</v>
      </c>
      <c r="D352" s="2"/>
      <c r="E352" s="2"/>
      <c r="F352" s="1">
        <v>10304.93</v>
      </c>
      <c r="G352" s="1">
        <v>39199.93</v>
      </c>
      <c r="H352" s="1">
        <v>6.9999999999708962E-2</v>
      </c>
    </row>
    <row r="353" spans="2:8" x14ac:dyDescent="0.25">
      <c r="B353" s="6" t="s">
        <v>55</v>
      </c>
      <c r="C353" s="6"/>
      <c r="D353" s="6"/>
      <c r="E353" s="6"/>
      <c r="F353" s="5">
        <v>10304.93</v>
      </c>
      <c r="G353" s="5">
        <v>39199.93</v>
      </c>
      <c r="H353" s="5">
        <v>6.9999999999708962E-2</v>
      </c>
    </row>
    <row r="354" spans="2:8" x14ac:dyDescent="0.25">
      <c r="B354" t="s">
        <v>354</v>
      </c>
      <c r="C354" t="s">
        <v>413</v>
      </c>
      <c r="D354" t="s">
        <v>7</v>
      </c>
      <c r="E354" t="s">
        <v>13</v>
      </c>
      <c r="F354" s="9">
        <v>12575.01</v>
      </c>
      <c r="G354" s="9">
        <v>20175.010000000002</v>
      </c>
      <c r="H354" s="9">
        <v>-20175.010000000002</v>
      </c>
    </row>
    <row r="355" spans="2:8" x14ac:dyDescent="0.25">
      <c r="E355" t="s">
        <v>10</v>
      </c>
      <c r="F355" s="9">
        <v>8035.83</v>
      </c>
      <c r="G355" s="9">
        <v>9535.83</v>
      </c>
      <c r="H355" s="9">
        <v>-9535.83</v>
      </c>
    </row>
    <row r="356" spans="2:8" x14ac:dyDescent="0.25">
      <c r="E356" t="s">
        <v>12</v>
      </c>
      <c r="F356" s="9">
        <v>409834.57</v>
      </c>
      <c r="G356" s="9">
        <v>446434.57</v>
      </c>
      <c r="H356" s="9">
        <v>-446434.57</v>
      </c>
    </row>
    <row r="357" spans="2:8" x14ac:dyDescent="0.25">
      <c r="E357" t="s">
        <v>11</v>
      </c>
      <c r="F357" s="9">
        <v>1819.3700000000001</v>
      </c>
      <c r="G357" s="9">
        <v>2219.37</v>
      </c>
      <c r="H357" s="9">
        <v>-2219.37</v>
      </c>
    </row>
    <row r="358" spans="2:8" x14ac:dyDescent="0.25">
      <c r="D358" s="8" t="s">
        <v>5</v>
      </c>
      <c r="E358" s="8"/>
      <c r="F358" s="7">
        <v>432264.77999999997</v>
      </c>
      <c r="G358" s="7">
        <v>478364.77999999997</v>
      </c>
      <c r="H358" s="7">
        <v>-478364.77999999997</v>
      </c>
    </row>
    <row r="359" spans="2:8" x14ac:dyDescent="0.25">
      <c r="D359" t="s">
        <v>4</v>
      </c>
      <c r="E359" t="s">
        <v>3</v>
      </c>
      <c r="F359" s="9">
        <v>207753.1</v>
      </c>
      <c r="G359" s="9">
        <v>243453.1</v>
      </c>
      <c r="H359" s="9">
        <v>243453.1</v>
      </c>
    </row>
    <row r="360" spans="2:8" x14ac:dyDescent="0.25">
      <c r="E360" t="s">
        <v>20</v>
      </c>
      <c r="F360" s="9">
        <v>63171.54</v>
      </c>
      <c r="G360" s="9">
        <v>69071.540000000008</v>
      </c>
      <c r="H360" s="9">
        <v>69071.540000000008</v>
      </c>
    </row>
    <row r="361" spans="2:8" x14ac:dyDescent="0.25">
      <c r="D361" s="8" t="s">
        <v>2</v>
      </c>
      <c r="E361" s="8"/>
      <c r="F361" s="7">
        <v>270924.64</v>
      </c>
      <c r="G361" s="7">
        <v>312524.64</v>
      </c>
      <c r="H361" s="7">
        <v>312524.64</v>
      </c>
    </row>
    <row r="362" spans="2:8" x14ac:dyDescent="0.25">
      <c r="C362" s="2" t="s">
        <v>710</v>
      </c>
      <c r="D362" s="2"/>
      <c r="E362" s="2"/>
      <c r="F362" s="1">
        <v>703189.41999999993</v>
      </c>
      <c r="G362" s="1">
        <v>790889.41999999993</v>
      </c>
      <c r="H362" s="1">
        <v>-165840.13999999996</v>
      </c>
    </row>
    <row r="363" spans="2:8" x14ac:dyDescent="0.25">
      <c r="C363" t="s">
        <v>414</v>
      </c>
      <c r="D363" t="s">
        <v>7</v>
      </c>
      <c r="E363" t="s">
        <v>13</v>
      </c>
      <c r="F363" s="9">
        <v>2401.29</v>
      </c>
      <c r="G363" s="9">
        <v>4601.29</v>
      </c>
      <c r="H363" s="9">
        <v>-4601.29</v>
      </c>
    </row>
    <row r="364" spans="2:8" x14ac:dyDescent="0.25">
      <c r="E364" t="s">
        <v>10</v>
      </c>
      <c r="F364" s="9">
        <v>710.5</v>
      </c>
      <c r="G364" s="9">
        <v>860.5</v>
      </c>
      <c r="H364" s="9">
        <v>-860.5</v>
      </c>
    </row>
    <row r="365" spans="2:8" x14ac:dyDescent="0.25">
      <c r="E365" t="s">
        <v>12</v>
      </c>
      <c r="F365" s="9">
        <v>301</v>
      </c>
      <c r="G365" s="9">
        <v>401</v>
      </c>
      <c r="H365" s="9">
        <v>-401</v>
      </c>
    </row>
    <row r="366" spans="2:8" x14ac:dyDescent="0.25">
      <c r="E366" t="s">
        <v>11</v>
      </c>
      <c r="F366" s="9">
        <v>6397.36</v>
      </c>
      <c r="G366" s="9">
        <v>7697.36</v>
      </c>
      <c r="H366" s="9">
        <v>-7697.36</v>
      </c>
    </row>
    <row r="367" spans="2:8" x14ac:dyDescent="0.25">
      <c r="D367" s="8" t="s">
        <v>5</v>
      </c>
      <c r="E367" s="8"/>
      <c r="F367" s="7">
        <v>9810.15</v>
      </c>
      <c r="G367" s="7">
        <v>13560.15</v>
      </c>
      <c r="H367" s="7">
        <v>-13560.15</v>
      </c>
    </row>
    <row r="368" spans="2:8" x14ac:dyDescent="0.25">
      <c r="D368" t="s">
        <v>4</v>
      </c>
      <c r="E368" t="s">
        <v>3</v>
      </c>
      <c r="F368" s="9">
        <v>16510</v>
      </c>
      <c r="G368" s="9">
        <v>19810</v>
      </c>
      <c r="H368" s="9">
        <v>19810</v>
      </c>
    </row>
    <row r="369" spans="1:8" x14ac:dyDescent="0.25">
      <c r="D369" s="8" t="s">
        <v>2</v>
      </c>
      <c r="E369" s="8"/>
      <c r="F369" s="7">
        <v>16510</v>
      </c>
      <c r="G369" s="7">
        <v>19810</v>
      </c>
      <c r="H369" s="7">
        <v>19810</v>
      </c>
    </row>
    <row r="370" spans="1:8" x14ac:dyDescent="0.25">
      <c r="C370" s="2" t="s">
        <v>711</v>
      </c>
      <c r="D370" s="2"/>
      <c r="E370" s="2"/>
      <c r="F370" s="1">
        <v>26320.15</v>
      </c>
      <c r="G370" s="1">
        <v>33370.15</v>
      </c>
      <c r="H370" s="1">
        <v>6249.85</v>
      </c>
    </row>
    <row r="371" spans="1:8" x14ac:dyDescent="0.25">
      <c r="B371" s="6" t="s">
        <v>355</v>
      </c>
      <c r="C371" s="6"/>
      <c r="D371" s="6"/>
      <c r="E371" s="6"/>
      <c r="F371" s="5">
        <v>729509.57</v>
      </c>
      <c r="G371" s="5">
        <v>824259.57</v>
      </c>
      <c r="H371" s="5">
        <v>-159590.28999999992</v>
      </c>
    </row>
    <row r="372" spans="1:8" x14ac:dyDescent="0.25">
      <c r="B372" t="s">
        <v>382</v>
      </c>
      <c r="C372" t="s">
        <v>376</v>
      </c>
      <c r="D372" t="s">
        <v>4</v>
      </c>
      <c r="E372" t="s">
        <v>3</v>
      </c>
      <c r="F372" s="9">
        <v>128797.18</v>
      </c>
      <c r="G372" s="9">
        <v>128797.18</v>
      </c>
      <c r="H372" s="9">
        <v>128797.18</v>
      </c>
    </row>
    <row r="373" spans="1:8" x14ac:dyDescent="0.25">
      <c r="D373" s="8" t="s">
        <v>2</v>
      </c>
      <c r="E373" s="8"/>
      <c r="F373" s="7">
        <v>128797.18</v>
      </c>
      <c r="G373" s="7">
        <v>128797.18</v>
      </c>
      <c r="H373" s="7">
        <v>128797.18</v>
      </c>
    </row>
    <row r="374" spans="1:8" x14ac:dyDescent="0.25">
      <c r="C374" s="2" t="s">
        <v>719</v>
      </c>
      <c r="D374" s="2"/>
      <c r="E374" s="2"/>
      <c r="F374" s="1">
        <v>128797.18</v>
      </c>
      <c r="G374" s="1">
        <v>128797.18</v>
      </c>
      <c r="H374" s="1">
        <v>128797.18</v>
      </c>
    </row>
    <row r="375" spans="1:8" x14ac:dyDescent="0.25">
      <c r="B375" s="6" t="s">
        <v>383</v>
      </c>
      <c r="C375" s="6"/>
      <c r="D375" s="6"/>
      <c r="E375" s="6"/>
      <c r="F375" s="5">
        <v>128797.18</v>
      </c>
      <c r="G375" s="5">
        <v>128797.18</v>
      </c>
      <c r="H375" s="5">
        <v>128797.18</v>
      </c>
    </row>
    <row r="376" spans="1:8" x14ac:dyDescent="0.25">
      <c r="B376" t="s">
        <v>386</v>
      </c>
      <c r="C376" t="s">
        <v>42</v>
      </c>
      <c r="D376" t="s">
        <v>7</v>
      </c>
      <c r="E376" t="s">
        <v>13</v>
      </c>
      <c r="F376" s="9">
        <v>8835.14</v>
      </c>
      <c r="G376" s="9">
        <v>28000.14</v>
      </c>
      <c r="H376" s="9">
        <v>-28000.14</v>
      </c>
    </row>
    <row r="377" spans="1:8" x14ac:dyDescent="0.25">
      <c r="E377" t="s">
        <v>6</v>
      </c>
      <c r="F377" s="9">
        <v>32616.32</v>
      </c>
      <c r="G377" s="9">
        <v>100000.32000000001</v>
      </c>
      <c r="H377" s="9">
        <v>-100000.32000000001</v>
      </c>
    </row>
    <row r="378" spans="1:8" x14ac:dyDescent="0.25">
      <c r="D378" s="8" t="s">
        <v>5</v>
      </c>
      <c r="E378" s="8"/>
      <c r="F378" s="7">
        <v>41451.46</v>
      </c>
      <c r="G378" s="7">
        <v>128000.45999999999</v>
      </c>
      <c r="H378" s="7">
        <v>-128000.45999999999</v>
      </c>
    </row>
    <row r="379" spans="1:8" x14ac:dyDescent="0.25">
      <c r="D379" t="s">
        <v>4</v>
      </c>
      <c r="E379" t="s">
        <v>227</v>
      </c>
      <c r="F379" s="9">
        <v>45675.519999999997</v>
      </c>
      <c r="G379" s="9">
        <v>128000.51999999999</v>
      </c>
      <c r="H379" s="9">
        <v>128000.51999999999</v>
      </c>
    </row>
    <row r="380" spans="1:8" x14ac:dyDescent="0.25">
      <c r="D380" s="8" t="s">
        <v>2</v>
      </c>
      <c r="E380" s="8"/>
      <c r="F380" s="7">
        <v>45675.519999999997</v>
      </c>
      <c r="G380" s="7">
        <v>128000.51999999999</v>
      </c>
      <c r="H380" s="7">
        <v>128000.51999999999</v>
      </c>
    </row>
    <row r="381" spans="1:8" x14ac:dyDescent="0.25">
      <c r="C381" s="2" t="s">
        <v>761</v>
      </c>
      <c r="D381" s="2"/>
      <c r="E381" s="2"/>
      <c r="F381" s="1">
        <v>87126.98</v>
      </c>
      <c r="G381" s="1">
        <v>256000.97999999998</v>
      </c>
      <c r="H381" s="1">
        <v>5.9999999997671694E-2</v>
      </c>
    </row>
    <row r="382" spans="1:8" x14ac:dyDescent="0.25">
      <c r="B382" s="6" t="s">
        <v>388</v>
      </c>
      <c r="C382" s="6"/>
      <c r="D382" s="6"/>
      <c r="E382" s="6"/>
      <c r="F382" s="5">
        <v>87126.98</v>
      </c>
      <c r="G382" s="5">
        <v>256000.97999999998</v>
      </c>
      <c r="H382" s="5">
        <v>5.9999999997671694E-2</v>
      </c>
    </row>
    <row r="383" spans="1:8" x14ac:dyDescent="0.25">
      <c r="A383" s="4" t="s">
        <v>799</v>
      </c>
      <c r="B383" s="4"/>
      <c r="C383" s="4"/>
      <c r="D383" s="4"/>
      <c r="E383" s="4"/>
      <c r="F383" s="3">
        <v>1129740.24</v>
      </c>
      <c r="G383" s="3">
        <v>1482562.24</v>
      </c>
      <c r="H383" s="3">
        <v>-78996.800000000047</v>
      </c>
    </row>
    <row r="384" spans="1:8" x14ac:dyDescent="0.25">
      <c r="A384" s="2" t="s">
        <v>0</v>
      </c>
      <c r="B384" s="2"/>
      <c r="C384" s="2"/>
      <c r="D384" s="2"/>
      <c r="E384" s="2"/>
      <c r="F384" s="1">
        <v>11334242.029999997</v>
      </c>
      <c r="G384" s="1">
        <v>13344032.259999998</v>
      </c>
      <c r="H384" s="1">
        <v>77044.899999998044</v>
      </c>
    </row>
  </sheetData>
  <sheetProtection autoFilter="0" pivotTables="0"/>
  <mergeCells count="2">
    <mergeCell ref="A1:H1"/>
    <mergeCell ref="A2:H2"/>
  </mergeCells>
  <printOptions horizontalCentered="1"/>
  <pageMargins left="0.25" right="0.25" top="0.5" bottom="0.5" header="0.3" footer="0.3"/>
  <pageSetup scale="72" fitToHeight="0" orientation="landscape"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162"/>
  <sheetViews>
    <sheetView workbookViewId="0">
      <selection activeCell="D18" sqref="D18"/>
    </sheetView>
  </sheetViews>
  <sheetFormatPr defaultRowHeight="15" x14ac:dyDescent="0.25"/>
  <cols>
    <col min="1" max="1" width="12" customWidth="1"/>
    <col min="2" max="2" width="37" customWidth="1"/>
    <col min="4" max="4" width="35" customWidth="1"/>
    <col min="5" max="5" width="11" customWidth="1"/>
    <col min="6" max="6" width="10.85546875" customWidth="1"/>
    <col min="7" max="7" width="10.7109375" customWidth="1"/>
    <col min="8" max="8" width="13.140625" customWidth="1"/>
    <col min="9" max="9" width="15.140625" customWidth="1"/>
    <col min="10" max="10" width="11.28515625" customWidth="1"/>
  </cols>
  <sheetData>
    <row r="1" spans="1:11" x14ac:dyDescent="0.25">
      <c r="A1" s="18" t="str">
        <f>'Unrestricted F1 &amp; Designated'!A1:H1</f>
        <v>FY17 Management Report at April 30, 2017</v>
      </c>
      <c r="B1" s="18"/>
      <c r="C1" s="18"/>
      <c r="D1" s="18"/>
      <c r="E1" s="18"/>
      <c r="F1" s="18"/>
      <c r="G1" s="18"/>
      <c r="H1" s="18"/>
      <c r="I1" s="18"/>
      <c r="J1" s="18"/>
    </row>
    <row r="2" spans="1:11" x14ac:dyDescent="0.25">
      <c r="A2" s="18" t="s">
        <v>439</v>
      </c>
      <c r="B2" s="18"/>
      <c r="C2" s="18"/>
      <c r="D2" s="18"/>
      <c r="E2" s="18"/>
      <c r="F2" s="18"/>
      <c r="G2" s="18"/>
      <c r="H2" s="18"/>
      <c r="I2" s="18"/>
      <c r="J2" s="18"/>
    </row>
    <row r="9" spans="1:11" x14ac:dyDescent="0.25">
      <c r="A9" s="16" t="s">
        <v>334</v>
      </c>
      <c r="B9" t="s">
        <v>333</v>
      </c>
    </row>
    <row r="11" spans="1:11" s="10" customFormat="1" ht="60" x14ac:dyDescent="0.25">
      <c r="A11" s="11" t="s">
        <v>234</v>
      </c>
      <c r="B11" s="11" t="s">
        <v>233</v>
      </c>
      <c r="C11" s="11" t="s">
        <v>320</v>
      </c>
      <c r="D11" s="11" t="s">
        <v>319</v>
      </c>
      <c r="E11" s="10" t="s">
        <v>318</v>
      </c>
      <c r="F11" s="10" t="s">
        <v>874</v>
      </c>
      <c r="G11" s="10" t="s">
        <v>820</v>
      </c>
      <c r="H11" s="10" t="s">
        <v>875</v>
      </c>
      <c r="I11" s="10" t="s">
        <v>821</v>
      </c>
      <c r="J11" s="10" t="s">
        <v>822</v>
      </c>
      <c r="K11"/>
    </row>
    <row r="12" spans="1:11" x14ac:dyDescent="0.25">
      <c r="A12" t="s">
        <v>317</v>
      </c>
      <c r="B12" t="s">
        <v>71</v>
      </c>
      <c r="C12">
        <v>193030</v>
      </c>
      <c r="D12" t="s">
        <v>307</v>
      </c>
      <c r="E12" s="9">
        <v>294900.73</v>
      </c>
      <c r="F12" s="9">
        <v>77927.22</v>
      </c>
      <c r="G12" s="9">
        <v>103927.22</v>
      </c>
      <c r="H12" s="9">
        <v>58512.479999999996</v>
      </c>
      <c r="I12" s="9">
        <v>68675.48</v>
      </c>
      <c r="J12" s="9">
        <v>330152.46999999997</v>
      </c>
    </row>
    <row r="13" spans="1:11" x14ac:dyDescent="0.25">
      <c r="C13">
        <v>193070</v>
      </c>
      <c r="D13" t="s">
        <v>316</v>
      </c>
      <c r="E13" s="9">
        <v>585248.19999999995</v>
      </c>
      <c r="F13" s="9">
        <v>1582241.74</v>
      </c>
      <c r="G13" s="9">
        <v>1686496.74</v>
      </c>
      <c r="H13" s="9">
        <v>1205055.7200000002</v>
      </c>
      <c r="I13" s="9">
        <v>1380535.7200000002</v>
      </c>
      <c r="J13" s="9">
        <v>891209.21999999974</v>
      </c>
    </row>
    <row r="14" spans="1:11" x14ac:dyDescent="0.25">
      <c r="C14">
        <v>193120</v>
      </c>
      <c r="D14" t="s">
        <v>306</v>
      </c>
      <c r="E14" s="9">
        <v>637195.71</v>
      </c>
      <c r="F14" s="9">
        <v>4659694.45</v>
      </c>
      <c r="G14" s="9">
        <v>4688555.45</v>
      </c>
      <c r="H14" s="9">
        <v>5035882.57</v>
      </c>
      <c r="I14" s="9">
        <v>4704009.57</v>
      </c>
      <c r="J14" s="9">
        <v>621741.58999999985</v>
      </c>
    </row>
    <row r="15" spans="1:11" x14ac:dyDescent="0.25">
      <c r="B15" s="8" t="s">
        <v>70</v>
      </c>
      <c r="C15" s="8"/>
      <c r="D15" s="8"/>
      <c r="E15" s="7">
        <v>1517344.64</v>
      </c>
      <c r="F15" s="7">
        <v>6319863.4100000001</v>
      </c>
      <c r="G15" s="7">
        <v>6478979.4100000001</v>
      </c>
      <c r="H15" s="7">
        <v>6299450.7700000005</v>
      </c>
      <c r="I15" s="7">
        <v>6153220.7700000005</v>
      </c>
      <c r="J15" s="7">
        <v>1843103.2799999993</v>
      </c>
    </row>
    <row r="16" spans="1:11" x14ac:dyDescent="0.25">
      <c r="B16" t="s">
        <v>9</v>
      </c>
      <c r="C16">
        <v>193100</v>
      </c>
      <c r="D16" t="s">
        <v>305</v>
      </c>
      <c r="E16" s="9">
        <v>146217.96</v>
      </c>
      <c r="F16" s="9">
        <v>386455.03</v>
      </c>
      <c r="G16" s="9">
        <v>476455.03</v>
      </c>
      <c r="H16" s="9">
        <v>436457.17000000004</v>
      </c>
      <c r="I16" s="9">
        <v>506861.98000000004</v>
      </c>
      <c r="J16" s="9">
        <v>115811.00999999995</v>
      </c>
    </row>
    <row r="17" spans="2:10" x14ac:dyDescent="0.25">
      <c r="B17" s="8" t="s">
        <v>1</v>
      </c>
      <c r="C17" s="8"/>
      <c r="D17" s="8"/>
      <c r="E17" s="7">
        <v>146217.96</v>
      </c>
      <c r="F17" s="7">
        <v>386455.03</v>
      </c>
      <c r="G17" s="7">
        <v>476455.03</v>
      </c>
      <c r="H17" s="7">
        <v>436457.17000000004</v>
      </c>
      <c r="I17" s="7">
        <v>506861.98000000004</v>
      </c>
      <c r="J17" s="7">
        <v>115811.00999999995</v>
      </c>
    </row>
    <row r="18" spans="2:10" x14ac:dyDescent="0.25">
      <c r="B18" t="s">
        <v>29</v>
      </c>
      <c r="C18">
        <v>193020</v>
      </c>
      <c r="D18" t="s">
        <v>303</v>
      </c>
      <c r="E18" s="9"/>
      <c r="F18" s="9">
        <v>0</v>
      </c>
      <c r="G18" s="9">
        <v>11250</v>
      </c>
      <c r="H18" s="9">
        <v>351.74</v>
      </c>
      <c r="I18" s="9">
        <v>2304.7399999999998</v>
      </c>
      <c r="J18" s="9">
        <v>8945.26</v>
      </c>
    </row>
    <row r="19" spans="2:10" x14ac:dyDescent="0.25">
      <c r="B19" s="8" t="s">
        <v>26</v>
      </c>
      <c r="C19" s="8"/>
      <c r="D19" s="8"/>
      <c r="E19" s="7"/>
      <c r="F19" s="7">
        <v>0</v>
      </c>
      <c r="G19" s="7">
        <v>11250</v>
      </c>
      <c r="H19" s="7">
        <v>351.74</v>
      </c>
      <c r="I19" s="7">
        <v>2304.7399999999998</v>
      </c>
      <c r="J19" s="7">
        <v>8945.26</v>
      </c>
    </row>
    <row r="20" spans="2:10" x14ac:dyDescent="0.25">
      <c r="B20" t="s">
        <v>339</v>
      </c>
      <c r="C20">
        <v>193200</v>
      </c>
      <c r="D20" t="s">
        <v>315</v>
      </c>
      <c r="E20" s="9">
        <v>861.89</v>
      </c>
      <c r="F20" s="9">
        <v>0</v>
      </c>
      <c r="G20" s="9">
        <v>0</v>
      </c>
      <c r="H20" s="9">
        <v>0</v>
      </c>
      <c r="I20" s="9">
        <v>0</v>
      </c>
      <c r="J20" s="9">
        <v>861.89</v>
      </c>
    </row>
    <row r="21" spans="2:10" x14ac:dyDescent="0.25">
      <c r="B21" s="8" t="s">
        <v>340</v>
      </c>
      <c r="C21" s="8"/>
      <c r="D21" s="8"/>
      <c r="E21" s="7">
        <v>861.89</v>
      </c>
      <c r="F21" s="7">
        <v>0</v>
      </c>
      <c r="G21" s="7">
        <v>0</v>
      </c>
      <c r="H21" s="7">
        <v>0</v>
      </c>
      <c r="I21" s="7">
        <v>0</v>
      </c>
      <c r="J21" s="7">
        <v>861.89</v>
      </c>
    </row>
    <row r="22" spans="2:10" x14ac:dyDescent="0.25">
      <c r="B22" t="s">
        <v>345</v>
      </c>
      <c r="C22">
        <v>193601</v>
      </c>
      <c r="D22" t="s">
        <v>311</v>
      </c>
      <c r="E22" s="9">
        <v>-263509.99</v>
      </c>
      <c r="F22" s="9">
        <v>138908.18</v>
      </c>
      <c r="G22" s="9">
        <v>155781.18</v>
      </c>
      <c r="H22" s="9">
        <v>216336.99</v>
      </c>
      <c r="I22" s="9">
        <v>149459.99</v>
      </c>
      <c r="J22" s="9">
        <v>-257188.8</v>
      </c>
    </row>
    <row r="23" spans="2:10" x14ac:dyDescent="0.25">
      <c r="C23">
        <v>193602</v>
      </c>
      <c r="D23" t="s">
        <v>310</v>
      </c>
      <c r="E23" s="9">
        <v>62173.26</v>
      </c>
      <c r="F23" s="9">
        <v>117936.46</v>
      </c>
      <c r="G23" s="9">
        <v>118931.46</v>
      </c>
      <c r="H23" s="9">
        <v>123330.71</v>
      </c>
      <c r="I23" s="9">
        <v>132365.71000000002</v>
      </c>
      <c r="J23" s="9">
        <v>48739.009999999995</v>
      </c>
    </row>
    <row r="24" spans="2:10" x14ac:dyDescent="0.25">
      <c r="B24" s="8" t="s">
        <v>346</v>
      </c>
      <c r="C24" s="8"/>
      <c r="D24" s="8"/>
      <c r="E24" s="7">
        <v>-201336.72999999998</v>
      </c>
      <c r="F24" s="7">
        <v>256844.64</v>
      </c>
      <c r="G24" s="7">
        <v>274712.64</v>
      </c>
      <c r="H24" s="7">
        <v>339667.7</v>
      </c>
      <c r="I24" s="7">
        <v>281825.7</v>
      </c>
      <c r="J24" s="7">
        <v>-208449.78999999998</v>
      </c>
    </row>
    <row r="25" spans="2:10" x14ac:dyDescent="0.25">
      <c r="B25" t="s">
        <v>341</v>
      </c>
      <c r="C25">
        <v>193301</v>
      </c>
      <c r="D25" t="s">
        <v>314</v>
      </c>
      <c r="E25" s="9">
        <v>3595.78</v>
      </c>
      <c r="F25" s="9">
        <v>2462</v>
      </c>
      <c r="G25" s="9">
        <v>2562</v>
      </c>
      <c r="H25" s="9">
        <v>0</v>
      </c>
      <c r="I25" s="9">
        <v>2500</v>
      </c>
      <c r="J25" s="9">
        <v>3657.7800000000007</v>
      </c>
    </row>
    <row r="26" spans="2:10" x14ac:dyDescent="0.25">
      <c r="C26">
        <v>193302</v>
      </c>
      <c r="D26" t="s">
        <v>313</v>
      </c>
      <c r="E26" s="9">
        <v>596223.76</v>
      </c>
      <c r="F26" s="9">
        <v>360304</v>
      </c>
      <c r="G26" s="9">
        <v>490304</v>
      </c>
      <c r="H26" s="9">
        <v>356676.68</v>
      </c>
      <c r="I26" s="9">
        <v>396905.68</v>
      </c>
      <c r="J26" s="9">
        <v>689622.08000000007</v>
      </c>
    </row>
    <row r="27" spans="2:10" x14ac:dyDescent="0.25">
      <c r="B27" s="8" t="s">
        <v>342</v>
      </c>
      <c r="C27" s="8"/>
      <c r="D27" s="8"/>
      <c r="E27" s="7">
        <v>599819.54</v>
      </c>
      <c r="F27" s="7">
        <v>362766</v>
      </c>
      <c r="G27" s="7">
        <v>492866</v>
      </c>
      <c r="H27" s="7">
        <v>356676.68</v>
      </c>
      <c r="I27" s="7">
        <v>399405.68</v>
      </c>
      <c r="J27" s="7">
        <v>693279.8600000001</v>
      </c>
    </row>
    <row r="28" spans="2:10" x14ac:dyDescent="0.25">
      <c r="B28" t="s">
        <v>343</v>
      </c>
      <c r="C28">
        <v>193401</v>
      </c>
      <c r="D28" t="s">
        <v>312</v>
      </c>
      <c r="E28" s="9">
        <v>20056.91</v>
      </c>
      <c r="F28" s="9">
        <v>2371.5100000000002</v>
      </c>
      <c r="G28" s="9">
        <v>2871.51</v>
      </c>
      <c r="H28" s="9">
        <v>6370.8</v>
      </c>
      <c r="I28" s="9">
        <v>6870.8</v>
      </c>
      <c r="J28" s="9">
        <v>16057.619999999999</v>
      </c>
    </row>
    <row r="29" spans="2:10" x14ac:dyDescent="0.25">
      <c r="B29" s="8" t="s">
        <v>344</v>
      </c>
      <c r="C29" s="8"/>
      <c r="D29" s="8"/>
      <c r="E29" s="7">
        <v>20056.91</v>
      </c>
      <c r="F29" s="7">
        <v>2371.5100000000002</v>
      </c>
      <c r="G29" s="7">
        <v>2871.51</v>
      </c>
      <c r="H29" s="7">
        <v>6370.8</v>
      </c>
      <c r="I29" s="7">
        <v>6870.8</v>
      </c>
      <c r="J29" s="7">
        <v>16057.619999999999</v>
      </c>
    </row>
    <row r="30" spans="2:10" x14ac:dyDescent="0.25">
      <c r="B30" t="s">
        <v>382</v>
      </c>
      <c r="C30">
        <v>193060</v>
      </c>
      <c r="D30" t="s">
        <v>377</v>
      </c>
      <c r="E30" s="9">
        <v>0</v>
      </c>
      <c r="F30" s="9">
        <v>0</v>
      </c>
      <c r="G30" s="9">
        <v>0</v>
      </c>
      <c r="H30" s="9">
        <v>0</v>
      </c>
      <c r="I30" s="9">
        <v>0</v>
      </c>
      <c r="J30" s="9">
        <v>0</v>
      </c>
    </row>
    <row r="31" spans="2:10" x14ac:dyDescent="0.25">
      <c r="C31">
        <v>193199</v>
      </c>
      <c r="D31" t="s">
        <v>309</v>
      </c>
      <c r="E31" s="9">
        <v>0</v>
      </c>
      <c r="F31" s="9">
        <v>-1416249.7</v>
      </c>
      <c r="G31" s="9">
        <v>-1416249.7</v>
      </c>
      <c r="H31" s="9">
        <v>-1416249.7</v>
      </c>
      <c r="I31" s="9">
        <v>-1416249.7</v>
      </c>
      <c r="J31" s="9">
        <v>0</v>
      </c>
    </row>
    <row r="32" spans="2:10" x14ac:dyDescent="0.25">
      <c r="C32">
        <v>193399</v>
      </c>
      <c r="D32" t="s">
        <v>308</v>
      </c>
      <c r="E32" s="9">
        <v>0</v>
      </c>
      <c r="F32" s="9">
        <v>-36475.160000000003</v>
      </c>
      <c r="G32" s="9">
        <v>-36475.160000000003</v>
      </c>
      <c r="H32" s="9">
        <v>-36475.160000000003</v>
      </c>
      <c r="I32" s="9">
        <v>-36475.160000000003</v>
      </c>
      <c r="J32" s="9">
        <v>0</v>
      </c>
    </row>
    <row r="33" spans="1:10" x14ac:dyDescent="0.25">
      <c r="C33">
        <v>193699</v>
      </c>
      <c r="D33" t="s">
        <v>357</v>
      </c>
      <c r="E33" s="9">
        <v>0</v>
      </c>
      <c r="F33" s="9">
        <v>0</v>
      </c>
      <c r="G33" s="9">
        <v>0</v>
      </c>
      <c r="H33" s="9">
        <v>0</v>
      </c>
      <c r="I33" s="9">
        <v>0</v>
      </c>
      <c r="J33" s="9">
        <v>0</v>
      </c>
    </row>
    <row r="34" spans="1:10" x14ac:dyDescent="0.25">
      <c r="B34" s="8" t="s">
        <v>383</v>
      </c>
      <c r="C34" s="8"/>
      <c r="D34" s="8"/>
      <c r="E34" s="7">
        <v>0</v>
      </c>
      <c r="F34" s="7">
        <v>-1452724.8599999999</v>
      </c>
      <c r="G34" s="7">
        <v>-1452724.8599999999</v>
      </c>
      <c r="H34" s="7">
        <v>-1452724.8599999999</v>
      </c>
      <c r="I34" s="7">
        <v>-1452724.8599999999</v>
      </c>
      <c r="J34" s="7">
        <v>0</v>
      </c>
    </row>
    <row r="35" spans="1:10" x14ac:dyDescent="0.25">
      <c r="B35" t="s">
        <v>386</v>
      </c>
      <c r="C35">
        <v>193010</v>
      </c>
      <c r="D35" t="s">
        <v>304</v>
      </c>
      <c r="E35" s="9">
        <v>5179643.57</v>
      </c>
      <c r="F35" s="9">
        <v>6730080.9800000004</v>
      </c>
      <c r="G35" s="9">
        <v>7547980.9800000004</v>
      </c>
      <c r="H35" s="9">
        <v>7949149.3500000015</v>
      </c>
      <c r="I35" s="9">
        <v>8901592.3500000015</v>
      </c>
      <c r="J35" s="9">
        <v>3826032.1999999993</v>
      </c>
    </row>
    <row r="36" spans="1:10" x14ac:dyDescent="0.25">
      <c r="C36">
        <v>193015</v>
      </c>
      <c r="D36" t="s">
        <v>358</v>
      </c>
      <c r="E36" s="9">
        <v>815491.73</v>
      </c>
      <c r="F36" s="9">
        <v>563663</v>
      </c>
      <c r="G36" s="9">
        <v>660763</v>
      </c>
      <c r="H36" s="9">
        <v>473092.6</v>
      </c>
      <c r="I36" s="9">
        <v>623979.6</v>
      </c>
      <c r="J36" s="9">
        <v>852275.13</v>
      </c>
    </row>
    <row r="37" spans="1:10" x14ac:dyDescent="0.25">
      <c r="C37">
        <v>193020</v>
      </c>
      <c r="D37" t="s">
        <v>303</v>
      </c>
      <c r="E37" s="9">
        <v>261789.07</v>
      </c>
      <c r="F37" s="9">
        <v>325311.34999999998</v>
      </c>
      <c r="G37" s="9">
        <v>325311.34999999998</v>
      </c>
      <c r="H37" s="9">
        <v>333971.87</v>
      </c>
      <c r="I37" s="9">
        <v>333971.87</v>
      </c>
      <c r="J37" s="9">
        <v>253128.54999999993</v>
      </c>
    </row>
    <row r="38" spans="1:10" x14ac:dyDescent="0.25">
      <c r="C38">
        <v>193080</v>
      </c>
      <c r="D38" t="s">
        <v>387</v>
      </c>
      <c r="E38" s="9">
        <v>361779.69</v>
      </c>
      <c r="F38" s="9">
        <v>798980.35</v>
      </c>
      <c r="G38" s="9">
        <v>1015234.35</v>
      </c>
      <c r="H38" s="9">
        <v>858471.19</v>
      </c>
      <c r="I38" s="9">
        <v>1014245.19</v>
      </c>
      <c r="J38" s="9">
        <v>362768.85000000009</v>
      </c>
    </row>
    <row r="39" spans="1:10" x14ac:dyDescent="0.25">
      <c r="B39" s="8" t="s">
        <v>388</v>
      </c>
      <c r="C39" s="8"/>
      <c r="D39" s="8"/>
      <c r="E39" s="7">
        <v>6618704.0600000015</v>
      </c>
      <c r="F39" s="7">
        <v>8418035.6799999997</v>
      </c>
      <c r="G39" s="7">
        <v>9549289.6799999997</v>
      </c>
      <c r="H39" s="7">
        <v>9614685.0099999998</v>
      </c>
      <c r="I39" s="7">
        <v>10873789.01</v>
      </c>
      <c r="J39" s="7">
        <v>5294204.7300000023</v>
      </c>
    </row>
    <row r="40" spans="1:10" x14ac:dyDescent="0.25">
      <c r="A40" s="4" t="s">
        <v>302</v>
      </c>
      <c r="B40" s="4"/>
      <c r="C40" s="4"/>
      <c r="D40" s="4"/>
      <c r="E40" s="3">
        <v>8701668.2699999996</v>
      </c>
      <c r="F40" s="3">
        <v>14293611.41</v>
      </c>
      <c r="G40" s="3">
        <v>15833699.41</v>
      </c>
      <c r="H40" s="3">
        <v>15600935.01</v>
      </c>
      <c r="I40" s="3">
        <v>16771553.82</v>
      </c>
      <c r="J40" s="3">
        <v>7763813.8599999994</v>
      </c>
    </row>
    <row r="41" spans="1:10" x14ac:dyDescent="0.25">
      <c r="A41" t="s">
        <v>301</v>
      </c>
      <c r="B41" t="s">
        <v>219</v>
      </c>
      <c r="C41">
        <v>173089</v>
      </c>
      <c r="D41" t="s">
        <v>270</v>
      </c>
      <c r="E41" s="9">
        <v>-694052.08</v>
      </c>
      <c r="F41" s="9">
        <v>102010.18</v>
      </c>
      <c r="G41" s="9">
        <v>172010.18</v>
      </c>
      <c r="H41" s="9">
        <v>200189.49</v>
      </c>
      <c r="I41" s="9">
        <v>295889.49</v>
      </c>
      <c r="J41" s="9">
        <v>-817931.3899999999</v>
      </c>
    </row>
    <row r="42" spans="1:10" x14ac:dyDescent="0.25">
      <c r="C42">
        <v>179389</v>
      </c>
      <c r="D42" t="s">
        <v>268</v>
      </c>
      <c r="E42" s="9">
        <v>-124084.19</v>
      </c>
      <c r="F42" s="9">
        <v>0</v>
      </c>
      <c r="G42" s="9">
        <v>0</v>
      </c>
      <c r="H42" s="9">
        <v>0</v>
      </c>
      <c r="I42" s="9">
        <v>-45700</v>
      </c>
      <c r="J42" s="9">
        <v>-78384.19</v>
      </c>
    </row>
    <row r="43" spans="1:10" x14ac:dyDescent="0.25">
      <c r="B43" s="8" t="s">
        <v>188</v>
      </c>
      <c r="C43" s="8"/>
      <c r="D43" s="8"/>
      <c r="E43" s="7">
        <v>-818136.27</v>
      </c>
      <c r="F43" s="7">
        <v>102010.18</v>
      </c>
      <c r="G43" s="7">
        <v>172010.18</v>
      </c>
      <c r="H43" s="7">
        <v>200189.49</v>
      </c>
      <c r="I43" s="7">
        <v>250189.49</v>
      </c>
      <c r="J43" s="7">
        <v>-896315.58000000007</v>
      </c>
    </row>
    <row r="44" spans="1:10" x14ac:dyDescent="0.25">
      <c r="B44" t="s">
        <v>126</v>
      </c>
      <c r="C44">
        <v>173550</v>
      </c>
      <c r="D44" t="s">
        <v>300</v>
      </c>
      <c r="E44" s="9">
        <v>-69584.23</v>
      </c>
      <c r="F44" s="9">
        <v>201051</v>
      </c>
      <c r="G44" s="9">
        <v>291261</v>
      </c>
      <c r="H44" s="9">
        <v>506663.94</v>
      </c>
      <c r="I44" s="9">
        <v>631433.93999999994</v>
      </c>
      <c r="J44" s="9">
        <v>-409757.17</v>
      </c>
    </row>
    <row r="45" spans="1:10" x14ac:dyDescent="0.25">
      <c r="C45">
        <v>173551</v>
      </c>
      <c r="D45" t="s">
        <v>299</v>
      </c>
      <c r="E45" s="9">
        <v>-1592.31</v>
      </c>
      <c r="F45" s="9">
        <v>0</v>
      </c>
      <c r="G45" s="9">
        <v>0</v>
      </c>
      <c r="H45" s="9">
        <v>19531.470000000016</v>
      </c>
      <c r="I45" s="9">
        <v>-1591.5299999999843</v>
      </c>
      <c r="J45" s="9">
        <v>-0.78000000001702574</v>
      </c>
    </row>
    <row r="46" spans="1:10" x14ac:dyDescent="0.25">
      <c r="C46">
        <v>173552</v>
      </c>
      <c r="D46" t="s">
        <v>298</v>
      </c>
      <c r="E46" s="9">
        <v>943130.22</v>
      </c>
      <c r="F46" s="9">
        <v>102569.54</v>
      </c>
      <c r="G46" s="9">
        <v>123082.54</v>
      </c>
      <c r="H46" s="9">
        <v>468443.41</v>
      </c>
      <c r="I46" s="9">
        <v>620055.40999999992</v>
      </c>
      <c r="J46" s="9">
        <v>446157.35000000009</v>
      </c>
    </row>
    <row r="47" spans="1:10" x14ac:dyDescent="0.25">
      <c r="C47">
        <v>173553</v>
      </c>
      <c r="D47" t="s">
        <v>297</v>
      </c>
      <c r="E47" s="9">
        <v>-867.71</v>
      </c>
      <c r="F47" s="9">
        <v>43723.6</v>
      </c>
      <c r="G47" s="9">
        <v>-0.40000000000145519</v>
      </c>
      <c r="H47" s="9">
        <v>25934.670000000002</v>
      </c>
      <c r="I47" s="9">
        <v>-867.32999999999811</v>
      </c>
      <c r="J47" s="9">
        <v>-0.78000000000247383</v>
      </c>
    </row>
    <row r="48" spans="1:10" x14ac:dyDescent="0.25">
      <c r="C48">
        <v>179551</v>
      </c>
      <c r="D48" t="s">
        <v>296</v>
      </c>
      <c r="E48" s="9">
        <v>27181</v>
      </c>
      <c r="F48" s="9">
        <v>-54237.34</v>
      </c>
      <c r="G48" s="9">
        <v>-54237.34</v>
      </c>
      <c r="H48" s="9">
        <v>-8977</v>
      </c>
      <c r="I48" s="9">
        <v>-8977</v>
      </c>
      <c r="J48" s="9">
        <v>-18079.339999999997</v>
      </c>
    </row>
    <row r="49" spans="1:10" x14ac:dyDescent="0.25">
      <c r="C49">
        <v>179552</v>
      </c>
      <c r="D49" t="s">
        <v>295</v>
      </c>
      <c r="E49" s="9">
        <v>-411846.44</v>
      </c>
      <c r="F49" s="9">
        <v>-21004</v>
      </c>
      <c r="G49" s="9">
        <v>-21004</v>
      </c>
      <c r="H49" s="9">
        <v>-74470</v>
      </c>
      <c r="I49" s="9">
        <v>-74470</v>
      </c>
      <c r="J49" s="9">
        <v>-358380.44</v>
      </c>
    </row>
    <row r="50" spans="1:10" x14ac:dyDescent="0.25">
      <c r="C50">
        <v>173554</v>
      </c>
      <c r="D50" t="s">
        <v>864</v>
      </c>
      <c r="E50" s="9">
        <v>0</v>
      </c>
      <c r="F50" s="9">
        <v>3084</v>
      </c>
      <c r="G50" s="9">
        <v>53701</v>
      </c>
      <c r="H50" s="9">
        <v>1212643.8600000001</v>
      </c>
      <c r="I50" s="9">
        <v>1455173.86</v>
      </c>
      <c r="J50" s="9">
        <v>-1401472.86</v>
      </c>
    </row>
    <row r="51" spans="1:10" x14ac:dyDescent="0.25">
      <c r="C51">
        <v>179554</v>
      </c>
      <c r="D51" t="s">
        <v>865</v>
      </c>
      <c r="E51" s="9">
        <v>0</v>
      </c>
      <c r="F51" s="9">
        <v>0</v>
      </c>
      <c r="G51" s="9">
        <v>0</v>
      </c>
      <c r="H51" s="9">
        <v>0</v>
      </c>
      <c r="I51" s="9">
        <v>0</v>
      </c>
      <c r="J51" s="9">
        <v>0</v>
      </c>
    </row>
    <row r="52" spans="1:10" x14ac:dyDescent="0.25">
      <c r="B52" s="8" t="s">
        <v>111</v>
      </c>
      <c r="C52" s="8"/>
      <c r="D52" s="8"/>
      <c r="E52" s="7">
        <v>486420.52999999997</v>
      </c>
      <c r="F52" s="7">
        <v>275186.79999999993</v>
      </c>
      <c r="G52" s="7">
        <v>392802.79999999993</v>
      </c>
      <c r="H52" s="7">
        <v>2149770.35</v>
      </c>
      <c r="I52" s="7">
        <v>2620757.35</v>
      </c>
      <c r="J52" s="7">
        <v>-1741534.0200000003</v>
      </c>
    </row>
    <row r="53" spans="1:10" x14ac:dyDescent="0.25">
      <c r="A53" s="4" t="s">
        <v>294</v>
      </c>
      <c r="B53" s="4"/>
      <c r="C53" s="4"/>
      <c r="D53" s="4"/>
      <c r="E53" s="3">
        <v>-331715.74000000011</v>
      </c>
      <c r="F53" s="3">
        <v>377196.98</v>
      </c>
      <c r="G53" s="3">
        <v>564812.98</v>
      </c>
      <c r="H53" s="3">
        <v>2349959.84</v>
      </c>
      <c r="I53" s="3">
        <v>2870946.84</v>
      </c>
      <c r="J53" s="3">
        <v>-2637849.6000000001</v>
      </c>
    </row>
    <row r="54" spans="1:10" x14ac:dyDescent="0.25">
      <c r="A54" t="s">
        <v>293</v>
      </c>
      <c r="B54" t="s">
        <v>71</v>
      </c>
      <c r="C54">
        <v>173504</v>
      </c>
      <c r="D54" t="s">
        <v>359</v>
      </c>
      <c r="E54" s="9">
        <v>0.03</v>
      </c>
      <c r="F54" s="9">
        <v>0</v>
      </c>
      <c r="G54" s="9">
        <v>0</v>
      </c>
      <c r="H54" s="9">
        <v>0</v>
      </c>
      <c r="I54" s="9">
        <v>0</v>
      </c>
      <c r="J54" s="9">
        <v>0.03</v>
      </c>
    </row>
    <row r="55" spans="1:10" x14ac:dyDescent="0.25">
      <c r="C55">
        <v>173510</v>
      </c>
      <c r="D55" t="s">
        <v>291</v>
      </c>
      <c r="E55" s="9">
        <v>0</v>
      </c>
      <c r="F55" s="9">
        <v>0</v>
      </c>
      <c r="G55" s="9">
        <v>0</v>
      </c>
      <c r="H55" s="9">
        <v>0</v>
      </c>
      <c r="I55" s="9">
        <v>0</v>
      </c>
      <c r="J55" s="9">
        <v>0</v>
      </c>
    </row>
    <row r="56" spans="1:10" x14ac:dyDescent="0.25">
      <c r="C56">
        <v>173515</v>
      </c>
      <c r="D56" t="s">
        <v>287</v>
      </c>
      <c r="E56" s="9"/>
      <c r="F56" s="9">
        <v>18615</v>
      </c>
      <c r="G56" s="9">
        <v>18615</v>
      </c>
      <c r="H56" s="9">
        <v>32717.37</v>
      </c>
      <c r="I56" s="9">
        <v>32717.37</v>
      </c>
      <c r="J56" s="9">
        <v>-14102.369999999999</v>
      </c>
    </row>
    <row r="57" spans="1:10" x14ac:dyDescent="0.25">
      <c r="C57">
        <v>173517</v>
      </c>
      <c r="D57" t="s">
        <v>285</v>
      </c>
      <c r="E57" s="9">
        <v>-613585.34</v>
      </c>
      <c r="F57" s="9">
        <v>167248.70000000001</v>
      </c>
      <c r="G57" s="9">
        <v>199248.7</v>
      </c>
      <c r="H57" s="9">
        <v>150070.68000000002</v>
      </c>
      <c r="I57" s="9">
        <v>160070.68000000002</v>
      </c>
      <c r="J57" s="9">
        <v>-574407.31999999995</v>
      </c>
    </row>
    <row r="58" spans="1:10" x14ac:dyDescent="0.25">
      <c r="C58">
        <v>173518</v>
      </c>
      <c r="D58" t="s">
        <v>360</v>
      </c>
      <c r="E58" s="9">
        <v>10</v>
      </c>
      <c r="F58" s="9">
        <v>0</v>
      </c>
      <c r="G58" s="9">
        <v>0</v>
      </c>
      <c r="H58" s="9">
        <v>0</v>
      </c>
      <c r="I58" s="9">
        <v>0</v>
      </c>
      <c r="J58" s="9">
        <v>10</v>
      </c>
    </row>
    <row r="59" spans="1:10" x14ac:dyDescent="0.25">
      <c r="B59" s="8" t="s">
        <v>70</v>
      </c>
      <c r="C59" s="8"/>
      <c r="D59" s="8"/>
      <c r="E59" s="7">
        <v>-613575.30999999994</v>
      </c>
      <c r="F59" s="7">
        <v>185863.7</v>
      </c>
      <c r="G59" s="7">
        <v>217863.7</v>
      </c>
      <c r="H59" s="7">
        <v>182788.05000000002</v>
      </c>
      <c r="I59" s="7">
        <v>192788.05000000002</v>
      </c>
      <c r="J59" s="7">
        <v>-588499.65999999992</v>
      </c>
    </row>
    <row r="60" spans="1:10" x14ac:dyDescent="0.25">
      <c r="B60" t="s">
        <v>390</v>
      </c>
      <c r="C60">
        <v>173500</v>
      </c>
      <c r="D60" t="s">
        <v>379</v>
      </c>
      <c r="E60" s="9">
        <v>671397.23</v>
      </c>
      <c r="F60" s="9">
        <v>287919.83</v>
      </c>
      <c r="G60" s="9">
        <v>340268.83</v>
      </c>
      <c r="H60" s="9">
        <v>244741.32</v>
      </c>
      <c r="I60" s="9">
        <v>248841.32</v>
      </c>
      <c r="J60" s="9">
        <v>762824.74</v>
      </c>
    </row>
    <row r="61" spans="1:10" x14ac:dyDescent="0.25">
      <c r="C61">
        <v>173502</v>
      </c>
      <c r="D61" t="s">
        <v>380</v>
      </c>
      <c r="E61" s="9">
        <v>1506228.43</v>
      </c>
      <c r="F61" s="9">
        <v>0</v>
      </c>
      <c r="G61" s="9">
        <v>0</v>
      </c>
      <c r="H61" s="9">
        <v>0</v>
      </c>
      <c r="I61" s="9">
        <v>0</v>
      </c>
      <c r="J61" s="9">
        <v>1506228.43</v>
      </c>
    </row>
    <row r="62" spans="1:10" x14ac:dyDescent="0.25">
      <c r="C62">
        <v>173504</v>
      </c>
      <c r="D62" t="s">
        <v>359</v>
      </c>
      <c r="E62" s="9"/>
      <c r="F62" s="9">
        <v>0</v>
      </c>
      <c r="G62" s="9">
        <v>0</v>
      </c>
      <c r="H62" s="9">
        <v>0.03</v>
      </c>
      <c r="I62" s="9">
        <v>0.03</v>
      </c>
      <c r="J62" s="9">
        <v>-0.03</v>
      </c>
    </row>
    <row r="63" spans="1:10" x14ac:dyDescent="0.25">
      <c r="C63">
        <v>173507</v>
      </c>
      <c r="D63" t="s">
        <v>292</v>
      </c>
      <c r="E63" s="9">
        <v>882982.95</v>
      </c>
      <c r="F63" s="9">
        <v>187847.32</v>
      </c>
      <c r="G63" s="9">
        <v>189423.32</v>
      </c>
      <c r="H63" s="9">
        <v>32486.1</v>
      </c>
      <c r="I63" s="9">
        <v>94836.1</v>
      </c>
      <c r="J63" s="9">
        <v>977570.17</v>
      </c>
    </row>
    <row r="64" spans="1:10" x14ac:dyDescent="0.25">
      <c r="C64">
        <v>173511</v>
      </c>
      <c r="D64" t="s">
        <v>290</v>
      </c>
      <c r="E64" s="9">
        <v>-657.02</v>
      </c>
      <c r="F64" s="9">
        <v>15033.8</v>
      </c>
      <c r="G64" s="9">
        <v>18039.8</v>
      </c>
      <c r="H64" s="9">
        <v>3906.6</v>
      </c>
      <c r="I64" s="9">
        <v>18039.599999999999</v>
      </c>
      <c r="J64" s="9">
        <v>-656.82000000000153</v>
      </c>
    </row>
    <row r="65" spans="1:10" x14ac:dyDescent="0.25">
      <c r="C65">
        <v>173512</v>
      </c>
      <c r="D65" t="s">
        <v>289</v>
      </c>
      <c r="E65" s="9">
        <v>0</v>
      </c>
      <c r="F65" s="9">
        <v>4125</v>
      </c>
      <c r="G65" s="9">
        <v>4125</v>
      </c>
      <c r="H65" s="9">
        <v>4125.01</v>
      </c>
      <c r="I65" s="9">
        <v>4125.01</v>
      </c>
      <c r="J65" s="9">
        <v>-1.0000000000218279E-2</v>
      </c>
    </row>
    <row r="66" spans="1:10" x14ac:dyDescent="0.25">
      <c r="C66">
        <v>173514</v>
      </c>
      <c r="D66" t="s">
        <v>288</v>
      </c>
      <c r="E66" s="9">
        <v>1583410.68</v>
      </c>
      <c r="F66" s="9">
        <v>427606.44</v>
      </c>
      <c r="G66" s="9">
        <v>427606.44</v>
      </c>
      <c r="H66" s="9">
        <v>332054.51</v>
      </c>
      <c r="I66" s="9">
        <v>627606.51</v>
      </c>
      <c r="J66" s="9">
        <v>1383410.6099999999</v>
      </c>
    </row>
    <row r="67" spans="1:10" x14ac:dyDescent="0.25">
      <c r="C67">
        <v>173515</v>
      </c>
      <c r="D67" t="s">
        <v>287</v>
      </c>
      <c r="E67" s="9"/>
      <c r="F67" s="9">
        <v>0</v>
      </c>
      <c r="G67" s="9">
        <v>0</v>
      </c>
      <c r="H67" s="9">
        <v>1013.96</v>
      </c>
      <c r="I67" s="9">
        <v>-3.999999999996362E-2</v>
      </c>
      <c r="J67" s="9">
        <v>3.999999999996362E-2</v>
      </c>
    </row>
    <row r="68" spans="1:10" x14ac:dyDescent="0.25">
      <c r="C68">
        <v>173516</v>
      </c>
      <c r="D68" t="s">
        <v>286</v>
      </c>
      <c r="E68" s="9">
        <v>-8971.2800000000007</v>
      </c>
      <c r="F68" s="9">
        <v>22311.05</v>
      </c>
      <c r="G68" s="9">
        <v>29828.05</v>
      </c>
      <c r="H68" s="9">
        <v>9704.4500000000007</v>
      </c>
      <c r="I68" s="9">
        <v>29828.45</v>
      </c>
      <c r="J68" s="9">
        <v>-8971.6800000000039</v>
      </c>
    </row>
    <row r="69" spans="1:10" x14ac:dyDescent="0.25">
      <c r="C69">
        <v>173519</v>
      </c>
      <c r="D69" t="s">
        <v>361</v>
      </c>
      <c r="E69" s="9">
        <v>-3665.51</v>
      </c>
      <c r="F69" s="9">
        <v>0</v>
      </c>
      <c r="G69" s="9">
        <v>0</v>
      </c>
      <c r="H69" s="9">
        <v>0</v>
      </c>
      <c r="I69" s="9">
        <v>0</v>
      </c>
      <c r="J69" s="9">
        <v>-3665.51</v>
      </c>
    </row>
    <row r="70" spans="1:10" x14ac:dyDescent="0.25">
      <c r="C70">
        <v>173520</v>
      </c>
      <c r="D70" t="s">
        <v>362</v>
      </c>
      <c r="E70" s="9">
        <v>0</v>
      </c>
      <c r="F70" s="9">
        <v>6240</v>
      </c>
      <c r="G70" s="9">
        <v>6240</v>
      </c>
      <c r="H70" s="9">
        <v>6240</v>
      </c>
      <c r="I70" s="9">
        <v>6240</v>
      </c>
      <c r="J70" s="9">
        <v>0</v>
      </c>
    </row>
    <row r="71" spans="1:10" x14ac:dyDescent="0.25">
      <c r="C71">
        <v>173521</v>
      </c>
      <c r="D71" t="s">
        <v>818</v>
      </c>
      <c r="E71" s="9">
        <v>0</v>
      </c>
      <c r="F71" s="9">
        <v>10000</v>
      </c>
      <c r="G71" s="9">
        <v>10000</v>
      </c>
      <c r="H71" s="9">
        <v>10000</v>
      </c>
      <c r="I71" s="9">
        <v>10000</v>
      </c>
      <c r="J71" s="9">
        <v>0</v>
      </c>
    </row>
    <row r="72" spans="1:10" x14ac:dyDescent="0.25">
      <c r="B72" s="8" t="s">
        <v>391</v>
      </c>
      <c r="C72" s="8"/>
      <c r="D72" s="8"/>
      <c r="E72" s="7">
        <v>4630725.4800000004</v>
      </c>
      <c r="F72" s="7">
        <v>961083.44000000006</v>
      </c>
      <c r="G72" s="7">
        <v>1025531.4400000001</v>
      </c>
      <c r="H72" s="7">
        <v>644271.98</v>
      </c>
      <c r="I72" s="7">
        <v>1039516.98</v>
      </c>
      <c r="J72" s="7">
        <v>4616739.9400000013</v>
      </c>
    </row>
    <row r="73" spans="1:10" x14ac:dyDescent="0.25">
      <c r="A73" s="4" t="s">
        <v>284</v>
      </c>
      <c r="B73" s="4"/>
      <c r="C73" s="4"/>
      <c r="D73" s="4"/>
      <c r="E73" s="3">
        <v>4017150.1700000004</v>
      </c>
      <c r="F73" s="3">
        <v>1146947.1400000001</v>
      </c>
      <c r="G73" s="3">
        <v>1243395.1400000001</v>
      </c>
      <c r="H73" s="3">
        <v>827060.02999999991</v>
      </c>
      <c r="I73" s="3">
        <v>1232305.03</v>
      </c>
      <c r="J73" s="3">
        <v>4028240.2800000003</v>
      </c>
    </row>
    <row r="74" spans="1:10" x14ac:dyDescent="0.25">
      <c r="A74" t="s">
        <v>283</v>
      </c>
      <c r="B74" t="s">
        <v>219</v>
      </c>
      <c r="C74">
        <v>173017</v>
      </c>
      <c r="D74" t="s">
        <v>370</v>
      </c>
      <c r="E74" s="9">
        <v>481671.16</v>
      </c>
      <c r="F74" s="9">
        <v>232973</v>
      </c>
      <c r="G74" s="9">
        <v>262973</v>
      </c>
      <c r="H74" s="9">
        <v>209210.16000000003</v>
      </c>
      <c r="I74" s="9">
        <v>273250.16000000003</v>
      </c>
      <c r="J74" s="9">
        <v>471393.99999999988</v>
      </c>
    </row>
    <row r="75" spans="1:10" x14ac:dyDescent="0.25">
      <c r="C75">
        <v>179317</v>
      </c>
      <c r="D75" t="s">
        <v>269</v>
      </c>
      <c r="E75" s="9">
        <v>41654.9</v>
      </c>
      <c r="F75" s="9">
        <v>0</v>
      </c>
      <c r="G75" s="9">
        <v>0</v>
      </c>
      <c r="H75" s="9">
        <v>0</v>
      </c>
      <c r="I75" s="9">
        <v>-40364</v>
      </c>
      <c r="J75" s="9">
        <v>82018.899999999994</v>
      </c>
    </row>
    <row r="76" spans="1:10" x14ac:dyDescent="0.25">
      <c r="C76">
        <v>173016</v>
      </c>
      <c r="D76" t="s">
        <v>365</v>
      </c>
      <c r="E76" s="9">
        <v>0</v>
      </c>
      <c r="F76" s="9">
        <v>0</v>
      </c>
      <c r="G76" s="9">
        <v>5334</v>
      </c>
      <c r="H76" s="9">
        <v>2084.11</v>
      </c>
      <c r="I76" s="9">
        <v>2084.11</v>
      </c>
      <c r="J76" s="9">
        <v>3249.89</v>
      </c>
    </row>
    <row r="77" spans="1:10" x14ac:dyDescent="0.25">
      <c r="B77" s="8" t="s">
        <v>188</v>
      </c>
      <c r="C77" s="8"/>
      <c r="D77" s="8"/>
      <c r="E77" s="7">
        <v>523326.06</v>
      </c>
      <c r="F77" s="7">
        <v>232973</v>
      </c>
      <c r="G77" s="7">
        <v>268307</v>
      </c>
      <c r="H77" s="7">
        <v>211294.27000000002</v>
      </c>
      <c r="I77" s="7">
        <v>234970.27000000002</v>
      </c>
      <c r="J77" s="7">
        <v>556662.79</v>
      </c>
    </row>
    <row r="78" spans="1:10" x14ac:dyDescent="0.25">
      <c r="B78" t="s">
        <v>187</v>
      </c>
      <c r="C78">
        <v>173123</v>
      </c>
      <c r="D78" t="s">
        <v>853</v>
      </c>
      <c r="E78" s="9">
        <v>10644.5</v>
      </c>
      <c r="F78" s="9">
        <v>11541.46</v>
      </c>
      <c r="G78" s="9">
        <v>25299.46</v>
      </c>
      <c r="H78" s="9">
        <v>-5248.48</v>
      </c>
      <c r="I78" s="9">
        <v>11529.52</v>
      </c>
      <c r="J78" s="9">
        <v>24414.440000000002</v>
      </c>
    </row>
    <row r="79" spans="1:10" x14ac:dyDescent="0.25">
      <c r="C79">
        <v>179348</v>
      </c>
      <c r="D79" t="s">
        <v>854</v>
      </c>
      <c r="E79" s="9">
        <v>0</v>
      </c>
      <c r="F79" s="9">
        <v>0</v>
      </c>
      <c r="G79" s="9">
        <v>0</v>
      </c>
      <c r="H79" s="9">
        <v>0</v>
      </c>
      <c r="I79" s="9">
        <v>0</v>
      </c>
      <c r="J79" s="9">
        <v>0</v>
      </c>
    </row>
    <row r="80" spans="1:10" x14ac:dyDescent="0.25">
      <c r="B80" s="8" t="s">
        <v>169</v>
      </c>
      <c r="C80" s="8"/>
      <c r="D80" s="8"/>
      <c r="E80" s="7">
        <v>10644.5</v>
      </c>
      <c r="F80" s="7">
        <v>11541.46</v>
      </c>
      <c r="G80" s="7">
        <v>25299.46</v>
      </c>
      <c r="H80" s="7">
        <v>-5248.48</v>
      </c>
      <c r="I80" s="7">
        <v>11529.52</v>
      </c>
      <c r="J80" s="7">
        <v>24414.440000000002</v>
      </c>
    </row>
    <row r="81" spans="2:10" x14ac:dyDescent="0.25">
      <c r="B81" t="s">
        <v>168</v>
      </c>
      <c r="C81">
        <v>173051</v>
      </c>
      <c r="D81" t="s">
        <v>267</v>
      </c>
      <c r="E81" s="9">
        <v>57552.9</v>
      </c>
      <c r="F81" s="9">
        <v>179683.05</v>
      </c>
      <c r="G81" s="9">
        <v>218683.05</v>
      </c>
      <c r="H81" s="9">
        <v>212156.72999999998</v>
      </c>
      <c r="I81" s="9">
        <v>282740.38</v>
      </c>
      <c r="J81" s="9">
        <v>-6504.4300000000221</v>
      </c>
    </row>
    <row r="82" spans="2:10" x14ac:dyDescent="0.25">
      <c r="C82">
        <v>179351</v>
      </c>
      <c r="D82" t="s">
        <v>266</v>
      </c>
      <c r="E82" s="9">
        <v>73606.960000000006</v>
      </c>
      <c r="F82" s="9">
        <v>0</v>
      </c>
      <c r="G82" s="9">
        <v>0</v>
      </c>
      <c r="H82" s="9">
        <v>-39849</v>
      </c>
      <c r="I82" s="9">
        <v>-82938</v>
      </c>
      <c r="J82" s="9">
        <v>156544.96000000002</v>
      </c>
    </row>
    <row r="83" spans="2:10" x14ac:dyDescent="0.25">
      <c r="B83" s="8" t="s">
        <v>161</v>
      </c>
      <c r="C83" s="8"/>
      <c r="D83" s="8"/>
      <c r="E83" s="7">
        <v>131159.86000000002</v>
      </c>
      <c r="F83" s="7">
        <v>179683.05</v>
      </c>
      <c r="G83" s="7">
        <v>218683.05</v>
      </c>
      <c r="H83" s="7">
        <v>172307.72999999998</v>
      </c>
      <c r="I83" s="7">
        <v>199802.37999999998</v>
      </c>
      <c r="J83" s="7">
        <v>150040.53000000006</v>
      </c>
    </row>
    <row r="84" spans="2:10" x14ac:dyDescent="0.25">
      <c r="B84" t="s">
        <v>126</v>
      </c>
      <c r="C84">
        <v>173019</v>
      </c>
      <c r="D84" t="s">
        <v>265</v>
      </c>
      <c r="E84" s="9">
        <v>108750.6</v>
      </c>
      <c r="F84" s="9">
        <v>71347.600000000006</v>
      </c>
      <c r="G84" s="9">
        <v>85616.6</v>
      </c>
      <c r="H84" s="9">
        <v>43264.209999999992</v>
      </c>
      <c r="I84" s="9">
        <v>51917.209999999992</v>
      </c>
      <c r="J84" s="9">
        <v>142449.99000000002</v>
      </c>
    </row>
    <row r="85" spans="2:10" x14ac:dyDescent="0.25">
      <c r="C85">
        <v>173020</v>
      </c>
      <c r="D85" t="s">
        <v>264</v>
      </c>
      <c r="E85" s="9">
        <v>177944.93</v>
      </c>
      <c r="F85" s="9">
        <v>188249.60000000001</v>
      </c>
      <c r="G85" s="9">
        <v>250899.6</v>
      </c>
      <c r="H85" s="9">
        <v>327631.55</v>
      </c>
      <c r="I85" s="9">
        <v>393158.55</v>
      </c>
      <c r="J85" s="9">
        <v>35685.98000000004</v>
      </c>
    </row>
    <row r="86" spans="2:10" x14ac:dyDescent="0.25">
      <c r="C86">
        <v>173112</v>
      </c>
      <c r="D86" t="s">
        <v>263</v>
      </c>
      <c r="E86" s="9">
        <v>197133.95</v>
      </c>
      <c r="F86" s="9">
        <v>148328.1</v>
      </c>
      <c r="G86" s="9">
        <v>177993.1</v>
      </c>
      <c r="H86" s="9">
        <v>146991.78999999998</v>
      </c>
      <c r="I86" s="9">
        <v>176389.78999999998</v>
      </c>
      <c r="J86" s="9">
        <v>198737.26000000007</v>
      </c>
    </row>
    <row r="87" spans="2:10" x14ac:dyDescent="0.25">
      <c r="C87">
        <v>179319</v>
      </c>
      <c r="D87" t="s">
        <v>262</v>
      </c>
      <c r="E87" s="9">
        <v>400</v>
      </c>
      <c r="F87" s="9">
        <v>0</v>
      </c>
      <c r="G87" s="9">
        <v>0</v>
      </c>
      <c r="H87" s="9">
        <v>400</v>
      </c>
      <c r="I87" s="9">
        <v>400</v>
      </c>
      <c r="J87" s="9">
        <v>0</v>
      </c>
    </row>
    <row r="88" spans="2:10" x14ac:dyDescent="0.25">
      <c r="C88">
        <v>179320</v>
      </c>
      <c r="D88" t="s">
        <v>261</v>
      </c>
      <c r="E88" s="9">
        <v>17621.46</v>
      </c>
      <c r="F88" s="9">
        <v>-17621.46</v>
      </c>
      <c r="G88" s="9">
        <v>-17621.46</v>
      </c>
      <c r="H88" s="9">
        <v>0</v>
      </c>
      <c r="I88" s="9">
        <v>0</v>
      </c>
      <c r="J88" s="9">
        <v>0</v>
      </c>
    </row>
    <row r="89" spans="2:10" x14ac:dyDescent="0.25">
      <c r="B89" s="8" t="s">
        <v>111</v>
      </c>
      <c r="C89" s="8"/>
      <c r="D89" s="8"/>
      <c r="E89" s="7">
        <v>501850.94000000006</v>
      </c>
      <c r="F89" s="7">
        <v>390303.84</v>
      </c>
      <c r="G89" s="7">
        <v>496887.84</v>
      </c>
      <c r="H89" s="7">
        <v>518287.55</v>
      </c>
      <c r="I89" s="7">
        <v>621865.55000000005</v>
      </c>
      <c r="J89" s="7">
        <v>376873.23</v>
      </c>
    </row>
    <row r="90" spans="2:10" x14ac:dyDescent="0.25">
      <c r="B90" t="s">
        <v>16</v>
      </c>
      <c r="C90">
        <v>173083</v>
      </c>
      <c r="D90" t="s">
        <v>260</v>
      </c>
      <c r="E90" s="9">
        <v>-249236.88</v>
      </c>
      <c r="F90" s="9">
        <v>582416.30000000005</v>
      </c>
      <c r="G90" s="9">
        <v>689147.3</v>
      </c>
      <c r="H90" s="9">
        <v>493648.79</v>
      </c>
      <c r="I90" s="9">
        <v>663238.79</v>
      </c>
      <c r="J90" s="9">
        <v>-223328.36999999994</v>
      </c>
    </row>
    <row r="91" spans="2:10" x14ac:dyDescent="0.25">
      <c r="C91">
        <v>173093</v>
      </c>
      <c r="D91" t="s">
        <v>251</v>
      </c>
      <c r="E91" s="9"/>
      <c r="F91" s="9">
        <v>0</v>
      </c>
      <c r="G91" s="9">
        <v>0</v>
      </c>
      <c r="H91" s="9">
        <v>115</v>
      </c>
      <c r="I91" s="9">
        <v>0</v>
      </c>
      <c r="J91" s="9">
        <v>0</v>
      </c>
    </row>
    <row r="92" spans="2:10" x14ac:dyDescent="0.25">
      <c r="C92">
        <v>173105</v>
      </c>
      <c r="D92" t="s">
        <v>259</v>
      </c>
      <c r="E92" s="9">
        <v>0</v>
      </c>
      <c r="F92" s="9">
        <v>0</v>
      </c>
      <c r="G92" s="9">
        <v>0</v>
      </c>
      <c r="H92" s="9">
        <v>0</v>
      </c>
      <c r="I92" s="9">
        <v>0</v>
      </c>
      <c r="J92" s="9">
        <v>0</v>
      </c>
    </row>
    <row r="93" spans="2:10" x14ac:dyDescent="0.25">
      <c r="C93">
        <v>179306</v>
      </c>
      <c r="D93" t="s">
        <v>378</v>
      </c>
      <c r="E93" s="9">
        <v>68456.679999999993</v>
      </c>
      <c r="F93" s="9">
        <v>0</v>
      </c>
      <c r="G93" s="9">
        <v>0</v>
      </c>
      <c r="H93" s="9">
        <v>-8424.5</v>
      </c>
      <c r="I93" s="9">
        <v>-8424.5</v>
      </c>
      <c r="J93" s="9">
        <v>76881.179999999993</v>
      </c>
    </row>
    <row r="94" spans="2:10" x14ac:dyDescent="0.25">
      <c r="C94">
        <v>179334</v>
      </c>
      <c r="D94" t="s">
        <v>258</v>
      </c>
      <c r="E94" s="9">
        <v>0</v>
      </c>
      <c r="F94" s="9">
        <v>0</v>
      </c>
      <c r="G94" s="9">
        <v>0</v>
      </c>
      <c r="H94" s="9">
        <v>0</v>
      </c>
      <c r="I94" s="9">
        <v>0</v>
      </c>
      <c r="J94" s="9">
        <v>0</v>
      </c>
    </row>
    <row r="95" spans="2:10" x14ac:dyDescent="0.25">
      <c r="C95">
        <v>179336</v>
      </c>
      <c r="D95" t="s">
        <v>257</v>
      </c>
      <c r="E95" s="9">
        <v>0</v>
      </c>
      <c r="F95" s="9">
        <v>0</v>
      </c>
      <c r="G95" s="9">
        <v>0</v>
      </c>
      <c r="H95" s="9">
        <v>0</v>
      </c>
      <c r="I95" s="9">
        <v>0</v>
      </c>
      <c r="J95" s="9">
        <v>0</v>
      </c>
    </row>
    <row r="96" spans="2:10" x14ac:dyDescent="0.25">
      <c r="B96" s="8" t="s">
        <v>15</v>
      </c>
      <c r="C96" s="8"/>
      <c r="D96" s="8"/>
      <c r="E96" s="7">
        <v>-180780.2</v>
      </c>
      <c r="F96" s="7">
        <v>582416.30000000005</v>
      </c>
      <c r="G96" s="7">
        <v>689147.3</v>
      </c>
      <c r="H96" s="7">
        <v>485339.29</v>
      </c>
      <c r="I96" s="7">
        <v>654814.29</v>
      </c>
      <c r="J96" s="7">
        <v>-146447.18999999994</v>
      </c>
    </row>
    <row r="97" spans="2:10" x14ac:dyDescent="0.25">
      <c r="B97" t="s">
        <v>98</v>
      </c>
      <c r="C97">
        <v>173055</v>
      </c>
      <c r="D97" t="s">
        <v>256</v>
      </c>
      <c r="E97" s="9">
        <v>2321.15</v>
      </c>
      <c r="F97" s="9">
        <v>0</v>
      </c>
      <c r="G97" s="9">
        <v>2000</v>
      </c>
      <c r="H97" s="9">
        <v>0</v>
      </c>
      <c r="I97" s="9">
        <v>7834</v>
      </c>
      <c r="J97" s="9">
        <v>-3512.8500000000004</v>
      </c>
    </row>
    <row r="98" spans="2:10" x14ac:dyDescent="0.25">
      <c r="C98">
        <v>173094</v>
      </c>
      <c r="D98" t="s">
        <v>255</v>
      </c>
      <c r="E98" s="9">
        <v>65528.89</v>
      </c>
      <c r="F98" s="9">
        <v>0</v>
      </c>
      <c r="G98" s="9">
        <v>0</v>
      </c>
      <c r="H98" s="9">
        <v>0</v>
      </c>
      <c r="I98" s="9">
        <v>65529</v>
      </c>
      <c r="J98" s="9">
        <v>-0.11000000000058208</v>
      </c>
    </row>
    <row r="99" spans="2:10" x14ac:dyDescent="0.25">
      <c r="C99">
        <v>173107</v>
      </c>
      <c r="D99" t="s">
        <v>254</v>
      </c>
      <c r="E99" s="9">
        <v>28130.6</v>
      </c>
      <c r="F99" s="9">
        <v>0</v>
      </c>
      <c r="G99" s="9">
        <v>5000</v>
      </c>
      <c r="H99" s="9">
        <v>0</v>
      </c>
      <c r="I99" s="9">
        <v>12500</v>
      </c>
      <c r="J99" s="9">
        <v>20630.599999999999</v>
      </c>
    </row>
    <row r="100" spans="2:10" x14ac:dyDescent="0.25">
      <c r="C100">
        <v>179355</v>
      </c>
      <c r="D100" t="s">
        <v>253</v>
      </c>
      <c r="E100" s="9">
        <v>15842</v>
      </c>
      <c r="F100" s="9">
        <v>0</v>
      </c>
      <c r="G100" s="9">
        <v>0</v>
      </c>
      <c r="H100" s="9">
        <v>0</v>
      </c>
      <c r="I100" s="9">
        <v>0</v>
      </c>
      <c r="J100" s="9">
        <v>15842</v>
      </c>
    </row>
    <row r="101" spans="2:10" x14ac:dyDescent="0.25">
      <c r="C101">
        <v>173150</v>
      </c>
      <c r="D101" t="s">
        <v>371</v>
      </c>
      <c r="E101" s="9">
        <v>-367306.4</v>
      </c>
      <c r="F101" s="9">
        <v>0</v>
      </c>
      <c r="G101" s="9">
        <v>0</v>
      </c>
      <c r="H101" s="9">
        <v>0</v>
      </c>
      <c r="I101" s="9">
        <v>0</v>
      </c>
      <c r="J101" s="9">
        <v>-367306.4</v>
      </c>
    </row>
    <row r="102" spans="2:10" x14ac:dyDescent="0.25">
      <c r="C102">
        <v>173170</v>
      </c>
      <c r="D102" t="s">
        <v>372</v>
      </c>
      <c r="E102" s="9">
        <v>-3489210.65</v>
      </c>
      <c r="F102" s="9">
        <v>0</v>
      </c>
      <c r="G102" s="9">
        <v>0</v>
      </c>
      <c r="H102" s="9">
        <v>0</v>
      </c>
      <c r="I102" s="9">
        <v>0</v>
      </c>
      <c r="J102" s="9">
        <v>-3489210.65</v>
      </c>
    </row>
    <row r="103" spans="2:10" x14ac:dyDescent="0.25">
      <c r="C103">
        <v>173199</v>
      </c>
      <c r="D103" t="s">
        <v>373</v>
      </c>
      <c r="E103" s="9">
        <v>404383.23</v>
      </c>
      <c r="F103" s="9">
        <v>0</v>
      </c>
      <c r="G103" s="9">
        <v>0</v>
      </c>
      <c r="H103" s="9">
        <v>0</v>
      </c>
      <c r="I103" s="9">
        <v>0</v>
      </c>
      <c r="J103" s="9">
        <v>404383.23</v>
      </c>
    </row>
    <row r="104" spans="2:10" x14ac:dyDescent="0.25">
      <c r="C104">
        <v>173122</v>
      </c>
      <c r="D104" t="s">
        <v>810</v>
      </c>
      <c r="E104" s="9">
        <v>-49805</v>
      </c>
      <c r="F104" s="9">
        <v>0</v>
      </c>
      <c r="G104" s="9">
        <v>0</v>
      </c>
      <c r="H104" s="9">
        <v>0</v>
      </c>
      <c r="I104" s="9">
        <v>0</v>
      </c>
      <c r="J104" s="9">
        <v>-49805</v>
      </c>
    </row>
    <row r="105" spans="2:10" x14ac:dyDescent="0.25">
      <c r="C105">
        <v>173121</v>
      </c>
      <c r="D105" t="s">
        <v>811</v>
      </c>
      <c r="E105" s="9">
        <v>56243.5</v>
      </c>
      <c r="F105" s="9">
        <v>0</v>
      </c>
      <c r="G105" s="9">
        <v>15000</v>
      </c>
      <c r="H105" s="9">
        <v>0</v>
      </c>
      <c r="I105" s="9">
        <v>17000</v>
      </c>
      <c r="J105" s="9">
        <v>54243.5</v>
      </c>
    </row>
    <row r="106" spans="2:10" x14ac:dyDescent="0.25">
      <c r="C106">
        <v>179521</v>
      </c>
      <c r="D106" t="s">
        <v>812</v>
      </c>
      <c r="E106" s="9">
        <v>0</v>
      </c>
      <c r="F106" s="9">
        <v>0</v>
      </c>
      <c r="G106" s="9">
        <v>0</v>
      </c>
      <c r="H106" s="9">
        <v>0</v>
      </c>
      <c r="I106" s="9">
        <v>0</v>
      </c>
      <c r="J106" s="9">
        <v>0</v>
      </c>
    </row>
    <row r="107" spans="2:10" x14ac:dyDescent="0.25">
      <c r="C107">
        <v>179522</v>
      </c>
      <c r="D107" t="s">
        <v>813</v>
      </c>
      <c r="E107" s="9">
        <v>0</v>
      </c>
      <c r="F107" s="9">
        <v>0</v>
      </c>
      <c r="G107" s="9">
        <v>0</v>
      </c>
      <c r="H107" s="9">
        <v>0</v>
      </c>
      <c r="I107" s="9">
        <v>0</v>
      </c>
      <c r="J107" s="9">
        <v>0</v>
      </c>
    </row>
    <row r="108" spans="2:10" x14ac:dyDescent="0.25">
      <c r="B108" s="8" t="s">
        <v>92</v>
      </c>
      <c r="C108" s="8"/>
      <c r="D108" s="8"/>
      <c r="E108" s="7">
        <v>-3333872.68</v>
      </c>
      <c r="F108" s="7">
        <v>0</v>
      </c>
      <c r="G108" s="7">
        <v>22000</v>
      </c>
      <c r="H108" s="7">
        <v>0</v>
      </c>
      <c r="I108" s="7">
        <v>102863</v>
      </c>
      <c r="J108" s="7">
        <v>-3414735.68</v>
      </c>
    </row>
    <row r="109" spans="2:10" x14ac:dyDescent="0.25">
      <c r="B109" t="s">
        <v>71</v>
      </c>
      <c r="C109">
        <v>173024</v>
      </c>
      <c r="D109" t="s">
        <v>855</v>
      </c>
      <c r="E109" s="9">
        <v>127923.57</v>
      </c>
      <c r="F109" s="9">
        <v>48590.98</v>
      </c>
      <c r="G109" s="9">
        <v>66590.98000000001</v>
      </c>
      <c r="H109" s="9">
        <v>32427.010000000002</v>
      </c>
      <c r="I109" s="9">
        <v>41722.01</v>
      </c>
      <c r="J109" s="9">
        <v>152792.54</v>
      </c>
    </row>
    <row r="110" spans="2:10" x14ac:dyDescent="0.25">
      <c r="C110">
        <v>173093</v>
      </c>
      <c r="D110" t="s">
        <v>251</v>
      </c>
      <c r="E110" s="9">
        <v>-2984.45</v>
      </c>
      <c r="F110" s="9">
        <v>0</v>
      </c>
      <c r="G110" s="9">
        <v>0</v>
      </c>
      <c r="H110" s="9">
        <v>0</v>
      </c>
      <c r="I110" s="9">
        <v>0</v>
      </c>
      <c r="J110" s="9">
        <v>-2984.45</v>
      </c>
    </row>
    <row r="111" spans="2:10" x14ac:dyDescent="0.25">
      <c r="C111">
        <v>173515</v>
      </c>
      <c r="D111" t="s">
        <v>287</v>
      </c>
      <c r="E111" s="9">
        <v>0.19</v>
      </c>
      <c r="F111" s="9">
        <v>0</v>
      </c>
      <c r="G111" s="9">
        <v>3040</v>
      </c>
      <c r="H111" s="9">
        <v>0</v>
      </c>
      <c r="I111" s="9">
        <v>-11062</v>
      </c>
      <c r="J111" s="9">
        <v>14102.19</v>
      </c>
    </row>
    <row r="112" spans="2:10" x14ac:dyDescent="0.25">
      <c r="C112">
        <v>179324</v>
      </c>
      <c r="D112" t="s">
        <v>271</v>
      </c>
      <c r="E112" s="9">
        <v>0</v>
      </c>
      <c r="F112" s="9">
        <v>0</v>
      </c>
      <c r="G112" s="9">
        <v>0</v>
      </c>
      <c r="H112" s="9">
        <v>0</v>
      </c>
      <c r="I112" s="9">
        <v>0</v>
      </c>
      <c r="J112" s="9">
        <v>0</v>
      </c>
    </row>
    <row r="113" spans="2:10" x14ac:dyDescent="0.25">
      <c r="C113">
        <v>179393</v>
      </c>
      <c r="D113" t="s">
        <v>249</v>
      </c>
      <c r="E113" s="9">
        <v>0</v>
      </c>
      <c r="F113" s="9">
        <v>0</v>
      </c>
      <c r="G113" s="9">
        <v>0</v>
      </c>
      <c r="H113" s="9">
        <v>0</v>
      </c>
      <c r="I113" s="9">
        <v>0</v>
      </c>
      <c r="J113" s="9">
        <v>0</v>
      </c>
    </row>
    <row r="114" spans="2:10" x14ac:dyDescent="0.25">
      <c r="C114">
        <v>173509</v>
      </c>
      <c r="D114" t="s">
        <v>381</v>
      </c>
      <c r="E114" s="9">
        <v>1742750</v>
      </c>
      <c r="F114" s="9">
        <v>0</v>
      </c>
      <c r="G114" s="9">
        <v>0</v>
      </c>
      <c r="H114" s="9">
        <v>0</v>
      </c>
      <c r="I114" s="9">
        <v>0</v>
      </c>
      <c r="J114" s="9">
        <v>1742750</v>
      </c>
    </row>
    <row r="115" spans="2:10" x14ac:dyDescent="0.25">
      <c r="B115" s="8" t="s">
        <v>70</v>
      </c>
      <c r="C115" s="8"/>
      <c r="D115" s="8"/>
      <c r="E115" s="7">
        <v>1867689.31</v>
      </c>
      <c r="F115" s="7">
        <v>48590.98</v>
      </c>
      <c r="G115" s="7">
        <v>69630.98000000001</v>
      </c>
      <c r="H115" s="7">
        <v>32427.010000000002</v>
      </c>
      <c r="I115" s="7">
        <v>30660.010000000002</v>
      </c>
      <c r="J115" s="7">
        <v>1906660.28</v>
      </c>
    </row>
    <row r="116" spans="2:10" x14ac:dyDescent="0.25">
      <c r="B116" t="s">
        <v>67</v>
      </c>
      <c r="C116">
        <v>173002</v>
      </c>
      <c r="D116" t="s">
        <v>252</v>
      </c>
      <c r="E116" s="9">
        <v>99006.85</v>
      </c>
      <c r="F116" s="9">
        <v>207534.33000000002</v>
      </c>
      <c r="G116" s="9">
        <v>260500.33000000002</v>
      </c>
      <c r="H116" s="9">
        <v>223371.19</v>
      </c>
      <c r="I116" s="9">
        <v>240840.19</v>
      </c>
      <c r="J116" s="9">
        <v>118666.99000000005</v>
      </c>
    </row>
    <row r="117" spans="2:10" x14ac:dyDescent="0.25">
      <c r="C117">
        <v>173003</v>
      </c>
      <c r="D117" t="s">
        <v>248</v>
      </c>
      <c r="E117" s="9">
        <v>339625.06</v>
      </c>
      <c r="F117" s="9">
        <v>1576785.3800000001</v>
      </c>
      <c r="G117" s="9">
        <v>2515785.38</v>
      </c>
      <c r="H117" s="9">
        <v>1333097.8500000001</v>
      </c>
      <c r="I117" s="9">
        <v>2359995.85</v>
      </c>
      <c r="J117" s="9">
        <v>495414.59000000032</v>
      </c>
    </row>
    <row r="118" spans="2:10" x14ac:dyDescent="0.25">
      <c r="C118">
        <v>173029</v>
      </c>
      <c r="D118" t="s">
        <v>247</v>
      </c>
      <c r="E118" s="9">
        <v>0</v>
      </c>
      <c r="F118" s="9">
        <v>0</v>
      </c>
      <c r="G118" s="9">
        <v>0</v>
      </c>
      <c r="H118" s="9">
        <v>0</v>
      </c>
      <c r="I118" s="9">
        <v>0</v>
      </c>
      <c r="J118" s="9">
        <v>0</v>
      </c>
    </row>
    <row r="119" spans="2:10" x14ac:dyDescent="0.25">
      <c r="C119">
        <v>173047</v>
      </c>
      <c r="D119" t="s">
        <v>246</v>
      </c>
      <c r="E119" s="9">
        <v>95173.38</v>
      </c>
      <c r="F119" s="9">
        <v>96017.66</v>
      </c>
      <c r="G119" s="9">
        <v>98700.66</v>
      </c>
      <c r="H119" s="9">
        <v>75346.320000000007</v>
      </c>
      <c r="I119" s="9">
        <v>98639.32</v>
      </c>
      <c r="J119" s="9">
        <v>95234.72</v>
      </c>
    </row>
    <row r="120" spans="2:10" x14ac:dyDescent="0.25">
      <c r="C120">
        <v>173074</v>
      </c>
      <c r="D120" t="s">
        <v>245</v>
      </c>
      <c r="E120" s="9">
        <v>-105.08</v>
      </c>
      <c r="F120" s="9">
        <v>0</v>
      </c>
      <c r="G120" s="9">
        <v>0</v>
      </c>
      <c r="H120" s="9">
        <v>0</v>
      </c>
      <c r="I120" s="9">
        <v>0</v>
      </c>
      <c r="J120" s="9">
        <v>-105.08</v>
      </c>
    </row>
    <row r="121" spans="2:10" x14ac:dyDescent="0.25">
      <c r="C121">
        <v>179302</v>
      </c>
      <c r="D121" t="s">
        <v>250</v>
      </c>
      <c r="E121" s="9">
        <v>14392</v>
      </c>
      <c r="F121" s="9">
        <v>-5307.75</v>
      </c>
      <c r="G121" s="9">
        <v>-5307.75</v>
      </c>
      <c r="H121" s="9">
        <v>0</v>
      </c>
      <c r="I121" s="9">
        <v>-13249</v>
      </c>
      <c r="J121" s="9">
        <v>22333.25</v>
      </c>
    </row>
    <row r="122" spans="2:10" x14ac:dyDescent="0.25">
      <c r="C122">
        <v>179303</v>
      </c>
      <c r="D122" t="s">
        <v>244</v>
      </c>
      <c r="E122" s="9">
        <v>399898.8</v>
      </c>
      <c r="F122" s="9">
        <v>-188274.09</v>
      </c>
      <c r="G122" s="9">
        <v>-1068274.0900000001</v>
      </c>
      <c r="H122" s="9">
        <v>0</v>
      </c>
      <c r="I122" s="9">
        <v>-952650</v>
      </c>
      <c r="J122" s="9">
        <v>284274.70999999996</v>
      </c>
    </row>
    <row r="123" spans="2:10" x14ac:dyDescent="0.25">
      <c r="C123">
        <v>179347</v>
      </c>
      <c r="D123" t="s">
        <v>389</v>
      </c>
      <c r="E123" s="9">
        <v>28988.05</v>
      </c>
      <c r="F123" s="9">
        <v>0</v>
      </c>
      <c r="G123" s="9">
        <v>0</v>
      </c>
      <c r="H123" s="9">
        <v>0</v>
      </c>
      <c r="I123" s="9">
        <v>-1093</v>
      </c>
      <c r="J123" s="9">
        <v>30081.05</v>
      </c>
    </row>
    <row r="124" spans="2:10" x14ac:dyDescent="0.25">
      <c r="C124">
        <v>179374</v>
      </c>
      <c r="D124" t="s">
        <v>243</v>
      </c>
      <c r="E124" s="9">
        <v>-53.99</v>
      </c>
      <c r="F124" s="9">
        <v>0</v>
      </c>
      <c r="G124" s="9">
        <v>0</v>
      </c>
      <c r="H124" s="9">
        <v>0</v>
      </c>
      <c r="I124" s="9">
        <v>0</v>
      </c>
      <c r="J124" s="9">
        <v>-53.99</v>
      </c>
    </row>
    <row r="125" spans="2:10" x14ac:dyDescent="0.25">
      <c r="B125" s="8" t="s">
        <v>63</v>
      </c>
      <c r="C125" s="8"/>
      <c r="D125" s="8"/>
      <c r="E125" s="7">
        <v>976925.07000000007</v>
      </c>
      <c r="F125" s="7">
        <v>1686755.53</v>
      </c>
      <c r="G125" s="7">
        <v>1801404.53</v>
      </c>
      <c r="H125" s="7">
        <v>1631815.36</v>
      </c>
      <c r="I125" s="7">
        <v>1732483.36</v>
      </c>
      <c r="J125" s="7">
        <v>1045846.24</v>
      </c>
    </row>
    <row r="126" spans="2:10" x14ac:dyDescent="0.25">
      <c r="B126" t="s">
        <v>57</v>
      </c>
      <c r="C126">
        <v>173033</v>
      </c>
      <c r="D126" t="s">
        <v>242</v>
      </c>
      <c r="E126" s="9">
        <v>1913.04</v>
      </c>
      <c r="F126" s="9">
        <v>0</v>
      </c>
      <c r="G126" s="9">
        <v>0</v>
      </c>
      <c r="H126" s="9">
        <v>1913.0399999999997</v>
      </c>
      <c r="I126" s="9">
        <v>1913.0399999999997</v>
      </c>
      <c r="J126" s="9">
        <v>2.2737367544323206E-13</v>
      </c>
    </row>
    <row r="127" spans="2:10" x14ac:dyDescent="0.25">
      <c r="C127">
        <v>179333</v>
      </c>
      <c r="D127" t="s">
        <v>241</v>
      </c>
      <c r="E127" s="9">
        <v>-1969</v>
      </c>
      <c r="F127" s="9">
        <v>0</v>
      </c>
      <c r="G127" s="9">
        <v>0</v>
      </c>
      <c r="H127" s="9">
        <v>0</v>
      </c>
      <c r="I127" s="9">
        <v>0</v>
      </c>
      <c r="J127" s="9">
        <v>-1969</v>
      </c>
    </row>
    <row r="128" spans="2:10" x14ac:dyDescent="0.25">
      <c r="B128" s="8" t="s">
        <v>55</v>
      </c>
      <c r="C128" s="8"/>
      <c r="D128" s="8"/>
      <c r="E128" s="7">
        <v>-55.960000000000036</v>
      </c>
      <c r="F128" s="7">
        <v>0</v>
      </c>
      <c r="G128" s="7">
        <v>0</v>
      </c>
      <c r="H128" s="7">
        <v>1913.0399999999997</v>
      </c>
      <c r="I128" s="7">
        <v>1913.0399999999997</v>
      </c>
      <c r="J128" s="7">
        <v>-1968.9999999999998</v>
      </c>
    </row>
    <row r="129" spans="2:10" x14ac:dyDescent="0.25">
      <c r="B129" t="s">
        <v>386</v>
      </c>
      <c r="C129">
        <v>173102</v>
      </c>
      <c r="D129" t="s">
        <v>238</v>
      </c>
      <c r="E129" s="9">
        <v>54986.32</v>
      </c>
      <c r="F129" s="9">
        <v>78781.8</v>
      </c>
      <c r="G129" s="9">
        <v>149269.79999999999</v>
      </c>
      <c r="H129" s="9">
        <v>90387.8</v>
      </c>
      <c r="I129" s="9">
        <v>105837.8</v>
      </c>
      <c r="J129" s="9">
        <v>98418.319999999992</v>
      </c>
    </row>
    <row r="130" spans="2:10" x14ac:dyDescent="0.25">
      <c r="B130" s="8" t="s">
        <v>388</v>
      </c>
      <c r="C130" s="8"/>
      <c r="D130" s="8"/>
      <c r="E130" s="7">
        <v>54986.32</v>
      </c>
      <c r="F130" s="7">
        <v>78781.8</v>
      </c>
      <c r="G130" s="7">
        <v>149269.79999999999</v>
      </c>
      <c r="H130" s="7">
        <v>90387.8</v>
      </c>
      <c r="I130" s="7">
        <v>105837.8</v>
      </c>
      <c r="J130" s="7">
        <v>98418.319999999992</v>
      </c>
    </row>
    <row r="131" spans="2:10" x14ac:dyDescent="0.25">
      <c r="B131" t="s">
        <v>390</v>
      </c>
      <c r="C131">
        <v>173000</v>
      </c>
      <c r="D131" t="s">
        <v>282</v>
      </c>
      <c r="E131" s="9">
        <v>543708.91</v>
      </c>
      <c r="F131" s="9">
        <v>1219213.0900000001</v>
      </c>
      <c r="G131" s="9">
        <v>1584213.09</v>
      </c>
      <c r="H131" s="9">
        <v>820918.55</v>
      </c>
      <c r="I131" s="9">
        <v>1535089.55</v>
      </c>
      <c r="J131" s="9">
        <v>592832.44999999995</v>
      </c>
    </row>
    <row r="132" spans="2:10" x14ac:dyDescent="0.25">
      <c r="C132">
        <v>173009</v>
      </c>
      <c r="D132" t="s">
        <v>363</v>
      </c>
      <c r="E132" s="9">
        <v>175577.63</v>
      </c>
      <c r="F132" s="9">
        <v>5306665.71</v>
      </c>
      <c r="G132" s="9">
        <v>6606665.71</v>
      </c>
      <c r="H132" s="9">
        <v>5630533.7299999995</v>
      </c>
      <c r="I132" s="9">
        <v>6580533.7299999995</v>
      </c>
      <c r="J132" s="9">
        <v>201709.61000000034</v>
      </c>
    </row>
    <row r="133" spans="2:10" x14ac:dyDescent="0.25">
      <c r="C133">
        <v>173012</v>
      </c>
      <c r="D133" t="s">
        <v>281</v>
      </c>
      <c r="E133" s="9">
        <v>5475978.2599999998</v>
      </c>
      <c r="F133" s="9">
        <v>3036781.0500000003</v>
      </c>
      <c r="G133" s="9">
        <v>3456081.0500000003</v>
      </c>
      <c r="H133" s="9">
        <v>2721022.9</v>
      </c>
      <c r="I133" s="9">
        <v>3532797.9</v>
      </c>
      <c r="J133" s="9">
        <v>5399261.4100000001</v>
      </c>
    </row>
    <row r="134" spans="2:10" x14ac:dyDescent="0.25">
      <c r="C134">
        <v>173014</v>
      </c>
      <c r="D134" t="s">
        <v>280</v>
      </c>
      <c r="E134" s="9">
        <v>142155.29</v>
      </c>
      <c r="F134" s="9">
        <v>7157700.9500000002</v>
      </c>
      <c r="G134" s="9">
        <v>8157700.9500000002</v>
      </c>
      <c r="H134" s="9">
        <v>7243011.6299999999</v>
      </c>
      <c r="I134" s="9">
        <v>8177693.6299999999</v>
      </c>
      <c r="J134" s="9">
        <v>122162.61000000034</v>
      </c>
    </row>
    <row r="135" spans="2:10" x14ac:dyDescent="0.25">
      <c r="C135">
        <v>173023</v>
      </c>
      <c r="D135" t="s">
        <v>279</v>
      </c>
      <c r="E135" s="9">
        <v>2250667.34</v>
      </c>
      <c r="F135" s="9">
        <v>4337001.6100000003</v>
      </c>
      <c r="G135" s="9">
        <v>5218496.6100000003</v>
      </c>
      <c r="H135" s="9">
        <v>4015376.7700000005</v>
      </c>
      <c r="I135" s="9">
        <v>4857750.91</v>
      </c>
      <c r="J135" s="9">
        <v>2611413.0399999996</v>
      </c>
    </row>
    <row r="136" spans="2:10" x14ac:dyDescent="0.25">
      <c r="C136">
        <v>173095</v>
      </c>
      <c r="D136" t="s">
        <v>278</v>
      </c>
      <c r="E136" s="9">
        <v>117500</v>
      </c>
      <c r="F136" s="9">
        <v>0</v>
      </c>
      <c r="G136" s="9">
        <v>0</v>
      </c>
      <c r="H136" s="9">
        <v>0</v>
      </c>
      <c r="I136" s="9">
        <v>0</v>
      </c>
      <c r="J136" s="9">
        <v>117500</v>
      </c>
    </row>
    <row r="137" spans="2:10" x14ac:dyDescent="0.25">
      <c r="C137">
        <v>173109</v>
      </c>
      <c r="D137" t="s">
        <v>277</v>
      </c>
      <c r="E137" s="9">
        <v>0</v>
      </c>
      <c r="F137" s="9">
        <v>101598.5</v>
      </c>
      <c r="G137" s="9">
        <v>121598.5</v>
      </c>
      <c r="H137" s="9">
        <v>101598.5</v>
      </c>
      <c r="I137" s="9">
        <v>121598.5</v>
      </c>
      <c r="J137" s="9">
        <v>0</v>
      </c>
    </row>
    <row r="138" spans="2:10" x14ac:dyDescent="0.25">
      <c r="C138">
        <v>179300</v>
      </c>
      <c r="D138" t="s">
        <v>276</v>
      </c>
      <c r="E138" s="9">
        <v>1163787.05</v>
      </c>
      <c r="F138" s="9">
        <v>0</v>
      </c>
      <c r="G138" s="9">
        <v>-605700</v>
      </c>
      <c r="H138" s="9">
        <v>0</v>
      </c>
      <c r="I138" s="9">
        <v>-504700</v>
      </c>
      <c r="J138" s="9">
        <v>1062787.05</v>
      </c>
    </row>
    <row r="139" spans="2:10" x14ac:dyDescent="0.25">
      <c r="C139">
        <v>179309</v>
      </c>
      <c r="D139" t="s">
        <v>275</v>
      </c>
      <c r="E139" s="9">
        <v>112640.31</v>
      </c>
      <c r="F139" s="9">
        <v>0</v>
      </c>
      <c r="G139" s="9">
        <v>0</v>
      </c>
      <c r="H139" s="9">
        <v>0</v>
      </c>
      <c r="I139" s="9">
        <v>-2385</v>
      </c>
      <c r="J139" s="9">
        <v>115025.31</v>
      </c>
    </row>
    <row r="140" spans="2:10" x14ac:dyDescent="0.25">
      <c r="C140">
        <v>179312</v>
      </c>
      <c r="D140" t="s">
        <v>274</v>
      </c>
      <c r="E140" s="9">
        <v>1928081.06</v>
      </c>
      <c r="F140" s="9">
        <v>-385000</v>
      </c>
      <c r="G140" s="9">
        <v>-385000</v>
      </c>
      <c r="H140" s="9">
        <v>-408093.42</v>
      </c>
      <c r="I140" s="9">
        <v>-408093.42</v>
      </c>
      <c r="J140" s="9">
        <v>1951174.48</v>
      </c>
    </row>
    <row r="141" spans="2:10" x14ac:dyDescent="0.25">
      <c r="C141">
        <v>179314</v>
      </c>
      <c r="D141" t="s">
        <v>273</v>
      </c>
      <c r="E141" s="9">
        <v>6691.26</v>
      </c>
      <c r="F141" s="9">
        <v>0</v>
      </c>
      <c r="G141" s="9">
        <v>0</v>
      </c>
      <c r="H141" s="9">
        <v>0</v>
      </c>
      <c r="I141" s="9">
        <v>0</v>
      </c>
      <c r="J141" s="9">
        <v>6691.26</v>
      </c>
    </row>
    <row r="142" spans="2:10" x14ac:dyDescent="0.25">
      <c r="C142">
        <v>179323</v>
      </c>
      <c r="D142" t="s">
        <v>272</v>
      </c>
      <c r="E142" s="9">
        <v>52404.44</v>
      </c>
      <c r="F142" s="9">
        <v>0</v>
      </c>
      <c r="G142" s="9">
        <v>0</v>
      </c>
      <c r="H142" s="9">
        <v>0</v>
      </c>
      <c r="I142" s="9">
        <v>-7371.14</v>
      </c>
      <c r="J142" s="9">
        <v>59775.58</v>
      </c>
    </row>
    <row r="143" spans="2:10" x14ac:dyDescent="0.25">
      <c r="C143">
        <v>173008</v>
      </c>
      <c r="D143" t="s">
        <v>364</v>
      </c>
      <c r="E143" s="9">
        <v>4115.09</v>
      </c>
      <c r="F143" s="9">
        <v>377852.14999999997</v>
      </c>
      <c r="G143" s="9">
        <v>482852.14999999997</v>
      </c>
      <c r="H143" s="9">
        <v>414979.94</v>
      </c>
      <c r="I143" s="9">
        <v>483479.94</v>
      </c>
      <c r="J143" s="9">
        <v>3487.2999999999884</v>
      </c>
    </row>
    <row r="144" spans="2:10" x14ac:dyDescent="0.25">
      <c r="B144" s="8" t="s">
        <v>391</v>
      </c>
      <c r="C144" s="8"/>
      <c r="D144" s="8"/>
      <c r="E144" s="7">
        <v>11973306.640000001</v>
      </c>
      <c r="F144" s="7">
        <v>21151813.059999999</v>
      </c>
      <c r="G144" s="7">
        <v>24636908.059999999</v>
      </c>
      <c r="H144" s="7">
        <v>20539348.599999998</v>
      </c>
      <c r="I144" s="7">
        <v>24366394.599999998</v>
      </c>
      <c r="J144" s="7">
        <v>12243820.100000005</v>
      </c>
    </row>
    <row r="145" spans="2:10" x14ac:dyDescent="0.25">
      <c r="B145" t="s">
        <v>392</v>
      </c>
      <c r="C145">
        <v>173025</v>
      </c>
      <c r="D145" t="s">
        <v>240</v>
      </c>
      <c r="E145" s="9">
        <v>0</v>
      </c>
      <c r="F145" s="9">
        <v>0</v>
      </c>
      <c r="G145" s="9">
        <v>0</v>
      </c>
      <c r="H145" s="9">
        <v>0</v>
      </c>
      <c r="I145" s="9">
        <v>0</v>
      </c>
      <c r="J145" s="9">
        <v>0</v>
      </c>
    </row>
    <row r="146" spans="2:10" x14ac:dyDescent="0.25">
      <c r="C146">
        <v>179325</v>
      </c>
      <c r="D146" t="s">
        <v>239</v>
      </c>
      <c r="E146" s="9">
        <v>0</v>
      </c>
      <c r="F146" s="9">
        <v>0</v>
      </c>
      <c r="G146" s="9">
        <v>0</v>
      </c>
      <c r="H146" s="9">
        <v>0</v>
      </c>
      <c r="I146" s="9">
        <v>0</v>
      </c>
      <c r="J146" s="9">
        <v>0</v>
      </c>
    </row>
    <row r="147" spans="2:10" x14ac:dyDescent="0.25">
      <c r="B147" s="8" t="s">
        <v>393</v>
      </c>
      <c r="C147" s="8"/>
      <c r="D147" s="8"/>
      <c r="E147" s="7">
        <v>0</v>
      </c>
      <c r="F147" s="7">
        <v>0</v>
      </c>
      <c r="G147" s="7">
        <v>0</v>
      </c>
      <c r="H147" s="7">
        <v>0</v>
      </c>
      <c r="I147" s="7">
        <v>0</v>
      </c>
      <c r="J147" s="7">
        <v>0</v>
      </c>
    </row>
    <row r="148" spans="2:10" x14ac:dyDescent="0.25">
      <c r="B148" t="s">
        <v>394</v>
      </c>
      <c r="C148">
        <v>173035</v>
      </c>
      <c r="D148" t="s">
        <v>237</v>
      </c>
      <c r="E148" s="9">
        <v>-13146.99</v>
      </c>
      <c r="F148" s="9">
        <v>89662.52</v>
      </c>
      <c r="G148" s="9">
        <v>200188.52000000002</v>
      </c>
      <c r="H148" s="9">
        <v>146378.88</v>
      </c>
      <c r="I148" s="9">
        <v>183935.88</v>
      </c>
      <c r="J148" s="9">
        <v>3105.6499999999942</v>
      </c>
    </row>
    <row r="149" spans="2:10" x14ac:dyDescent="0.25">
      <c r="C149">
        <v>179335</v>
      </c>
      <c r="D149" t="s">
        <v>236</v>
      </c>
      <c r="E149" s="9">
        <v>-9442.93</v>
      </c>
      <c r="F149" s="9">
        <v>0</v>
      </c>
      <c r="G149" s="9">
        <v>0</v>
      </c>
      <c r="H149" s="9">
        <v>-3843</v>
      </c>
      <c r="I149" s="9">
        <v>-3843</v>
      </c>
      <c r="J149" s="9">
        <v>-5599.93</v>
      </c>
    </row>
    <row r="150" spans="2:10" x14ac:dyDescent="0.25">
      <c r="B150" s="8" t="s">
        <v>395</v>
      </c>
      <c r="C150" s="8"/>
      <c r="D150" s="8"/>
      <c r="E150" s="7">
        <v>-22589.919999999998</v>
      </c>
      <c r="F150" s="7">
        <v>89662.52</v>
      </c>
      <c r="G150" s="7">
        <v>200188.52000000002</v>
      </c>
      <c r="H150" s="7">
        <v>142535.88</v>
      </c>
      <c r="I150" s="7">
        <v>180092.88</v>
      </c>
      <c r="J150" s="7">
        <v>-2494.2799999999988</v>
      </c>
    </row>
    <row r="151" spans="2:10" x14ac:dyDescent="0.25">
      <c r="B151" t="s">
        <v>882</v>
      </c>
      <c r="C151">
        <v>173055</v>
      </c>
      <c r="D151" t="s">
        <v>256</v>
      </c>
      <c r="E151" s="9"/>
      <c r="F151" s="9">
        <v>56460</v>
      </c>
      <c r="G151" s="9">
        <v>56460</v>
      </c>
      <c r="H151" s="9">
        <v>48388.36</v>
      </c>
      <c r="I151" s="9">
        <v>48388.36</v>
      </c>
      <c r="J151" s="9">
        <v>8071.6399999999994</v>
      </c>
    </row>
    <row r="152" spans="2:10" x14ac:dyDescent="0.25">
      <c r="C152">
        <v>173107</v>
      </c>
      <c r="D152" t="s">
        <v>254</v>
      </c>
      <c r="E152" s="9"/>
      <c r="F152" s="9">
        <v>73491.28</v>
      </c>
      <c r="G152" s="9">
        <v>73491.28</v>
      </c>
      <c r="H152" s="9">
        <v>94090.73000000001</v>
      </c>
      <c r="I152" s="9">
        <v>94090.73000000001</v>
      </c>
      <c r="J152" s="9">
        <v>-20599.450000000012</v>
      </c>
    </row>
    <row r="153" spans="2:10" x14ac:dyDescent="0.25">
      <c r="C153">
        <v>179355</v>
      </c>
      <c r="D153" t="s">
        <v>253</v>
      </c>
      <c r="E153" s="9"/>
      <c r="F153" s="9">
        <v>0</v>
      </c>
      <c r="G153" s="9">
        <v>0</v>
      </c>
      <c r="H153" s="9">
        <v>-3259</v>
      </c>
      <c r="I153" s="9">
        <v>-3259</v>
      </c>
      <c r="J153" s="9">
        <v>3259</v>
      </c>
    </row>
    <row r="154" spans="2:10" x14ac:dyDescent="0.25">
      <c r="C154">
        <v>173150</v>
      </c>
      <c r="D154" t="s">
        <v>371</v>
      </c>
      <c r="E154" s="9"/>
      <c r="F154" s="9">
        <v>1364794</v>
      </c>
      <c r="G154" s="9">
        <v>1995494</v>
      </c>
      <c r="H154" s="9">
        <v>806201.65999999992</v>
      </c>
      <c r="I154" s="9">
        <v>906991.65999999992</v>
      </c>
      <c r="J154" s="9">
        <v>1088502.3400000001</v>
      </c>
    </row>
    <row r="155" spans="2:10" x14ac:dyDescent="0.25">
      <c r="C155">
        <v>173170</v>
      </c>
      <c r="D155" t="s">
        <v>372</v>
      </c>
      <c r="E155" s="9"/>
      <c r="F155" s="9">
        <v>10017729.359999999</v>
      </c>
      <c r="G155" s="9">
        <v>17490553.359999999</v>
      </c>
      <c r="H155" s="9">
        <v>8562805.25</v>
      </c>
      <c r="I155" s="9">
        <v>10087492.25</v>
      </c>
      <c r="J155" s="9">
        <v>7403061.1099999994</v>
      </c>
    </row>
    <row r="156" spans="2:10" x14ac:dyDescent="0.25">
      <c r="C156">
        <v>173199</v>
      </c>
      <c r="D156" t="s">
        <v>373</v>
      </c>
      <c r="E156" s="9"/>
      <c r="F156" s="9">
        <v>1171973.1499999999</v>
      </c>
      <c r="G156" s="9">
        <v>1784773.15</v>
      </c>
      <c r="H156" s="9">
        <v>0</v>
      </c>
      <c r="I156" s="9">
        <v>250000</v>
      </c>
      <c r="J156" s="9">
        <v>1534773.15</v>
      </c>
    </row>
    <row r="157" spans="2:10" x14ac:dyDescent="0.25">
      <c r="C157">
        <v>173122</v>
      </c>
      <c r="D157" t="s">
        <v>810</v>
      </c>
      <c r="E157" s="9"/>
      <c r="F157" s="9">
        <v>0</v>
      </c>
      <c r="G157" s="9">
        <v>0</v>
      </c>
      <c r="H157" s="9">
        <v>49805</v>
      </c>
      <c r="I157" s="9">
        <v>49805</v>
      </c>
      <c r="J157" s="9">
        <v>-49805</v>
      </c>
    </row>
    <row r="158" spans="2:10" x14ac:dyDescent="0.25">
      <c r="C158">
        <v>173121</v>
      </c>
      <c r="D158" t="s">
        <v>811</v>
      </c>
      <c r="E158" s="9"/>
      <c r="F158" s="9">
        <v>90470.48</v>
      </c>
      <c r="G158" s="9">
        <v>90470.48</v>
      </c>
      <c r="H158" s="9">
        <v>50976.28</v>
      </c>
      <c r="I158" s="9">
        <v>50976.28</v>
      </c>
      <c r="J158" s="9">
        <v>39494.199999999997</v>
      </c>
    </row>
    <row r="159" spans="2:10" x14ac:dyDescent="0.25">
      <c r="C159">
        <v>179522</v>
      </c>
      <c r="D159" t="s">
        <v>813</v>
      </c>
      <c r="E159" s="9"/>
      <c r="F159" s="9">
        <v>-49805</v>
      </c>
      <c r="G159" s="9">
        <v>-49805</v>
      </c>
      <c r="H159" s="9">
        <v>-49805</v>
      </c>
      <c r="I159" s="9">
        <v>-49805</v>
      </c>
      <c r="J159" s="9">
        <v>0</v>
      </c>
    </row>
    <row r="160" spans="2:10" x14ac:dyDescent="0.25">
      <c r="B160" s="8" t="s">
        <v>913</v>
      </c>
      <c r="C160" s="8"/>
      <c r="D160" s="8"/>
      <c r="E160" s="7"/>
      <c r="F160" s="7">
        <v>12725113.27</v>
      </c>
      <c r="G160" s="7">
        <v>21441437.27</v>
      </c>
      <c r="H160" s="7">
        <v>9559203.2799999993</v>
      </c>
      <c r="I160" s="7">
        <v>11434680.279999999</v>
      </c>
      <c r="J160" s="7">
        <v>10006756.99</v>
      </c>
    </row>
    <row r="161" spans="1:10" x14ac:dyDescent="0.25">
      <c r="A161" s="4" t="s">
        <v>235</v>
      </c>
      <c r="B161" s="4"/>
      <c r="C161" s="4"/>
      <c r="D161" s="4"/>
      <c r="E161" s="3">
        <v>12502589.939999999</v>
      </c>
      <c r="F161" s="3">
        <v>37177634.809999995</v>
      </c>
      <c r="G161" s="3">
        <v>50019163.809999987</v>
      </c>
      <c r="H161" s="3">
        <v>33379611.329999998</v>
      </c>
      <c r="I161" s="3">
        <v>39677906.979999997</v>
      </c>
      <c r="J161" s="3">
        <v>22843846.769999988</v>
      </c>
    </row>
    <row r="162" spans="1:10" x14ac:dyDescent="0.25">
      <c r="A162" s="2" t="s">
        <v>0</v>
      </c>
      <c r="B162" s="2"/>
      <c r="C162" s="2"/>
      <c r="D162" s="2"/>
      <c r="E162" s="1">
        <v>24889692.640000004</v>
      </c>
      <c r="F162" s="1">
        <v>52995390.339999996</v>
      </c>
      <c r="G162" s="1">
        <v>67661071.340000004</v>
      </c>
      <c r="H162" s="1">
        <v>52157566.210000008</v>
      </c>
      <c r="I162" s="1">
        <v>60552712.670000017</v>
      </c>
      <c r="J162" s="1">
        <v>31998051.309999987</v>
      </c>
    </row>
  </sheetData>
  <mergeCells count="2">
    <mergeCell ref="A1:J1"/>
    <mergeCell ref="A2:J2"/>
  </mergeCells>
  <printOptions horizontalCentered="1"/>
  <pageMargins left="0.25" right="0.25" top="0.5" bottom="0.5" header="0.3" footer="0.3"/>
  <pageSetup scale="80" fitToHeight="0" orientation="landscape"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B261"/>
  <sheetViews>
    <sheetView workbookViewId="0">
      <pane ySplit="13" topLeftCell="A252" activePane="bottomLeft" state="frozen"/>
      <selection pane="bottomLeft" activeCell="F257" sqref="F257"/>
    </sheetView>
  </sheetViews>
  <sheetFormatPr defaultRowHeight="15" x14ac:dyDescent="0.25"/>
  <cols>
    <col min="1" max="1" width="37.140625" customWidth="1"/>
    <col min="2" max="2" width="45.140625" customWidth="1"/>
    <col min="3" max="3" width="12" customWidth="1"/>
    <col min="4" max="4" width="12.42578125" bestFit="1" customWidth="1"/>
    <col min="5" max="5" width="12.5703125" customWidth="1"/>
    <col min="6" max="6" width="11.85546875" bestFit="1" customWidth="1"/>
    <col min="7" max="7" width="9.140625" bestFit="1" customWidth="1"/>
    <col min="8" max="8" width="13.85546875" bestFit="1" customWidth="1"/>
    <col min="9" max="9" width="11.7109375" customWidth="1"/>
    <col min="10" max="10" width="12.5703125" customWidth="1"/>
    <col min="11" max="11" width="11.140625" bestFit="1" customWidth="1"/>
    <col min="12" max="12" width="12.85546875" bestFit="1" customWidth="1"/>
    <col min="13" max="13" width="14" customWidth="1"/>
    <col min="14" max="14" width="14.28515625" bestFit="1" customWidth="1"/>
    <col min="15" max="15" width="14.7109375" customWidth="1"/>
    <col min="16" max="27" width="14.42578125" customWidth="1"/>
  </cols>
  <sheetData>
    <row r="1" spans="1:28" x14ac:dyDescent="0.25">
      <c r="A1" s="18" t="str">
        <f>'Unrestricted F1 &amp; Designated'!A1:H1</f>
        <v>FY17 Management Report at April 30, 2017</v>
      </c>
      <c r="B1" s="18"/>
      <c r="C1" s="18"/>
      <c r="D1" s="18"/>
      <c r="E1" s="18"/>
      <c r="F1" s="18"/>
      <c r="G1" s="18"/>
      <c r="H1" s="18"/>
      <c r="I1" s="18"/>
      <c r="J1" s="18"/>
      <c r="K1" s="18"/>
      <c r="L1" s="18"/>
      <c r="M1" s="18"/>
      <c r="N1" s="18"/>
      <c r="O1" s="18"/>
      <c r="P1" s="18"/>
      <c r="Q1" s="18"/>
      <c r="R1" s="18"/>
      <c r="S1" s="17"/>
    </row>
    <row r="2" spans="1:28" x14ac:dyDescent="0.25">
      <c r="A2" s="18" t="s">
        <v>814</v>
      </c>
      <c r="B2" s="18"/>
      <c r="C2" s="18"/>
      <c r="D2" s="18"/>
      <c r="E2" s="18"/>
      <c r="F2" s="18"/>
      <c r="G2" s="18"/>
      <c r="H2" s="18"/>
      <c r="I2" s="18"/>
      <c r="J2" s="18"/>
      <c r="K2" s="18"/>
      <c r="L2" s="18"/>
      <c r="M2" s="18"/>
      <c r="N2" s="18"/>
      <c r="O2" s="18"/>
      <c r="P2" s="18"/>
      <c r="Q2" s="18"/>
      <c r="R2" s="18"/>
      <c r="S2" s="17"/>
    </row>
    <row r="9" spans="1:28" x14ac:dyDescent="0.25">
      <c r="A9" s="11" t="s">
        <v>332</v>
      </c>
      <c r="B9" t="s">
        <v>331</v>
      </c>
    </row>
    <row r="11" spans="1:28" hidden="1" x14ac:dyDescent="0.25">
      <c r="A11" s="16" t="s">
        <v>356</v>
      </c>
      <c r="C11" s="16" t="s">
        <v>330</v>
      </c>
      <c r="D11" s="16" t="s">
        <v>230</v>
      </c>
    </row>
    <row r="12" spans="1:28" ht="30" x14ac:dyDescent="0.25">
      <c r="C12" s="9" t="s">
        <v>4</v>
      </c>
      <c r="I12" s="15" t="s">
        <v>2</v>
      </c>
      <c r="J12" s="9" t="s">
        <v>329</v>
      </c>
      <c r="R12" s="15" t="s">
        <v>328</v>
      </c>
    </row>
    <row r="13" spans="1:28" s="12" customFormat="1" ht="45" x14ac:dyDescent="0.25">
      <c r="A13" s="14" t="s">
        <v>233</v>
      </c>
      <c r="B13" s="14" t="s">
        <v>232</v>
      </c>
      <c r="C13" s="12" t="s">
        <v>227</v>
      </c>
      <c r="D13" s="12" t="s">
        <v>77</v>
      </c>
      <c r="E13" s="12" t="s">
        <v>27</v>
      </c>
      <c r="F13" s="12" t="s">
        <v>3</v>
      </c>
      <c r="G13" s="12" t="s">
        <v>553</v>
      </c>
      <c r="H13" s="12" t="s">
        <v>20</v>
      </c>
      <c r="I13" s="13"/>
      <c r="J13" s="12" t="s">
        <v>13</v>
      </c>
      <c r="K13" s="12" t="s">
        <v>10</v>
      </c>
      <c r="L13" s="12" t="s">
        <v>12</v>
      </c>
      <c r="M13" s="12" t="s">
        <v>11</v>
      </c>
      <c r="N13" s="12" t="s">
        <v>23</v>
      </c>
      <c r="O13" s="12" t="s">
        <v>65</v>
      </c>
      <c r="P13" s="12" t="s">
        <v>14</v>
      </c>
      <c r="Q13" s="12" t="s">
        <v>6</v>
      </c>
      <c r="R13" s="13"/>
      <c r="S13"/>
      <c r="T13"/>
      <c r="U13"/>
      <c r="V13"/>
      <c r="W13"/>
      <c r="X13"/>
      <c r="Y13"/>
      <c r="Z13"/>
      <c r="AA13"/>
      <c r="AB13"/>
    </row>
    <row r="14" spans="1:28" x14ac:dyDescent="0.25">
      <c r="A14" t="s">
        <v>219</v>
      </c>
      <c r="B14" t="s">
        <v>218</v>
      </c>
      <c r="C14" s="9">
        <v>551694.29</v>
      </c>
      <c r="D14" s="9">
        <v>14205.930000000002</v>
      </c>
      <c r="E14" s="9">
        <v>0</v>
      </c>
      <c r="F14" s="9">
        <v>362980.45000000007</v>
      </c>
      <c r="G14" s="9">
        <v>0</v>
      </c>
      <c r="H14" s="9">
        <v>0</v>
      </c>
      <c r="I14" s="3">
        <v>928880.66999999981</v>
      </c>
      <c r="J14" s="9">
        <v>834438.43</v>
      </c>
      <c r="K14" s="9">
        <v>19925.68</v>
      </c>
      <c r="L14" s="9">
        <v>58135.009999999995</v>
      </c>
      <c r="M14" s="9">
        <v>16945.5</v>
      </c>
      <c r="N14" s="9">
        <v>0</v>
      </c>
      <c r="O14" s="9">
        <v>0</v>
      </c>
      <c r="P14" s="9">
        <v>4797</v>
      </c>
      <c r="Q14" s="9">
        <v>-5361.0700000000043</v>
      </c>
      <c r="R14" s="3">
        <v>928880.55</v>
      </c>
    </row>
    <row r="15" spans="1:28" x14ac:dyDescent="0.25">
      <c r="B15" t="s">
        <v>216</v>
      </c>
      <c r="C15" s="9">
        <v>1901856.5699999998</v>
      </c>
      <c r="D15" s="9">
        <v>2888.4</v>
      </c>
      <c r="E15" s="9">
        <v>0</v>
      </c>
      <c r="F15" s="9">
        <v>222568.27000000005</v>
      </c>
      <c r="G15" s="9">
        <v>0</v>
      </c>
      <c r="H15" s="9">
        <v>0</v>
      </c>
      <c r="I15" s="3">
        <v>2127313.2399999998</v>
      </c>
      <c r="J15" s="9">
        <v>467328.55000000005</v>
      </c>
      <c r="K15" s="9">
        <v>30369.37</v>
      </c>
      <c r="L15" s="9">
        <v>1608368.4100000001</v>
      </c>
      <c r="M15" s="9">
        <v>6299.91</v>
      </c>
      <c r="N15" s="9">
        <v>0</v>
      </c>
      <c r="O15" s="9">
        <v>0</v>
      </c>
      <c r="P15" s="9">
        <v>4998</v>
      </c>
      <c r="Q15" s="9">
        <v>9948.8100000000304</v>
      </c>
      <c r="R15" s="3">
        <v>2127313.0500000007</v>
      </c>
    </row>
    <row r="16" spans="1:28" x14ac:dyDescent="0.25">
      <c r="B16" t="s">
        <v>214</v>
      </c>
      <c r="C16" s="9">
        <v>0</v>
      </c>
      <c r="D16" s="9">
        <v>0</v>
      </c>
      <c r="E16" s="9">
        <v>0</v>
      </c>
      <c r="F16" s="9">
        <v>9906.0300000000007</v>
      </c>
      <c r="G16" s="9">
        <v>0</v>
      </c>
      <c r="H16" s="9">
        <v>0</v>
      </c>
      <c r="I16" s="3">
        <v>9906.0300000000007</v>
      </c>
      <c r="J16" s="9">
        <v>0</v>
      </c>
      <c r="K16" s="9">
        <v>2136</v>
      </c>
      <c r="L16" s="9">
        <v>923.01</v>
      </c>
      <c r="M16" s="9">
        <v>6567.02</v>
      </c>
      <c r="N16" s="9">
        <v>0</v>
      </c>
      <c r="O16" s="9">
        <v>0</v>
      </c>
      <c r="P16" s="9">
        <v>0</v>
      </c>
      <c r="Q16" s="9">
        <v>280</v>
      </c>
      <c r="R16" s="3">
        <v>9906.0300000000007</v>
      </c>
    </row>
    <row r="17" spans="1:18" x14ac:dyDescent="0.25">
      <c r="B17" t="s">
        <v>212</v>
      </c>
      <c r="C17" s="9">
        <v>0</v>
      </c>
      <c r="D17" s="9">
        <v>0</v>
      </c>
      <c r="E17" s="9">
        <v>0</v>
      </c>
      <c r="F17" s="9">
        <v>37108.550000000003</v>
      </c>
      <c r="G17" s="9">
        <v>0</v>
      </c>
      <c r="H17" s="9">
        <v>0</v>
      </c>
      <c r="I17" s="3">
        <v>37108.550000000003</v>
      </c>
      <c r="J17" s="9">
        <v>11594.92</v>
      </c>
      <c r="K17" s="9">
        <v>8568.5600000000013</v>
      </c>
      <c r="L17" s="9">
        <v>17183.740000000002</v>
      </c>
      <c r="M17" s="9">
        <v>2116.0700000000002</v>
      </c>
      <c r="N17" s="9">
        <v>0</v>
      </c>
      <c r="O17" s="9">
        <v>0</v>
      </c>
      <c r="P17" s="9">
        <v>0</v>
      </c>
      <c r="Q17" s="9">
        <v>525.86</v>
      </c>
      <c r="R17" s="3">
        <v>39989.15</v>
      </c>
    </row>
    <row r="18" spans="1:18" x14ac:dyDescent="0.25">
      <c r="B18" t="s">
        <v>206</v>
      </c>
      <c r="C18" s="9">
        <v>1772</v>
      </c>
      <c r="D18" s="9">
        <v>0</v>
      </c>
      <c r="E18" s="9">
        <v>0</v>
      </c>
      <c r="F18" s="9">
        <v>440</v>
      </c>
      <c r="G18" s="9">
        <v>0</v>
      </c>
      <c r="H18" s="9">
        <v>0</v>
      </c>
      <c r="I18" s="3">
        <v>2212</v>
      </c>
      <c r="J18" s="9">
        <v>1772</v>
      </c>
      <c r="K18" s="9">
        <v>0</v>
      </c>
      <c r="L18" s="9">
        <v>440</v>
      </c>
      <c r="M18" s="9">
        <v>0</v>
      </c>
      <c r="N18" s="9">
        <v>0</v>
      </c>
      <c r="O18" s="9">
        <v>0</v>
      </c>
      <c r="P18" s="9">
        <v>0</v>
      </c>
      <c r="Q18" s="9">
        <v>0</v>
      </c>
      <c r="R18" s="3">
        <v>2212</v>
      </c>
    </row>
    <row r="19" spans="1:18" x14ac:dyDescent="0.25">
      <c r="B19" t="s">
        <v>204</v>
      </c>
      <c r="C19" s="9">
        <v>0</v>
      </c>
      <c r="D19" s="9">
        <v>0</v>
      </c>
      <c r="E19" s="9">
        <v>0</v>
      </c>
      <c r="F19" s="9">
        <v>549.6</v>
      </c>
      <c r="G19" s="9">
        <v>0</v>
      </c>
      <c r="H19" s="9">
        <v>0</v>
      </c>
      <c r="I19" s="3">
        <v>549.6</v>
      </c>
      <c r="J19" s="9">
        <v>0</v>
      </c>
      <c r="K19" s="9">
        <v>0</v>
      </c>
      <c r="L19" s="9">
        <v>549.6</v>
      </c>
      <c r="M19" s="9">
        <v>0</v>
      </c>
      <c r="N19" s="9">
        <v>0</v>
      </c>
      <c r="O19" s="9">
        <v>0</v>
      </c>
      <c r="P19" s="9">
        <v>0</v>
      </c>
      <c r="Q19" s="9">
        <v>0</v>
      </c>
      <c r="R19" s="3">
        <v>549.6</v>
      </c>
    </row>
    <row r="20" spans="1:18" x14ac:dyDescent="0.25">
      <c r="B20" t="s">
        <v>202</v>
      </c>
      <c r="C20" s="9">
        <v>3317457.5100000002</v>
      </c>
      <c r="D20" s="9">
        <v>19793.659999999996</v>
      </c>
      <c r="E20" s="9">
        <v>0</v>
      </c>
      <c r="F20" s="9">
        <v>156455.99</v>
      </c>
      <c r="G20" s="9">
        <v>0</v>
      </c>
      <c r="H20" s="9">
        <v>0</v>
      </c>
      <c r="I20" s="3">
        <v>3493707.1600000006</v>
      </c>
      <c r="J20" s="9">
        <v>3094165.7399999998</v>
      </c>
      <c r="K20" s="9">
        <v>44016.149999999994</v>
      </c>
      <c r="L20" s="9">
        <v>175929.98</v>
      </c>
      <c r="M20" s="9">
        <v>34305.020000000004</v>
      </c>
      <c r="N20" s="9">
        <v>7700</v>
      </c>
      <c r="O20" s="9">
        <v>0</v>
      </c>
      <c r="P20" s="9">
        <v>130069.5</v>
      </c>
      <c r="Q20" s="9">
        <v>7520.4499999999243</v>
      </c>
      <c r="R20" s="3">
        <v>3493706.8399999989</v>
      </c>
    </row>
    <row r="21" spans="1:18" x14ac:dyDescent="0.25">
      <c r="B21" t="s">
        <v>200</v>
      </c>
      <c r="C21" s="9">
        <v>0</v>
      </c>
      <c r="D21" s="9">
        <v>0</v>
      </c>
      <c r="E21" s="9">
        <v>0</v>
      </c>
      <c r="F21" s="9">
        <v>50</v>
      </c>
      <c r="G21" s="9">
        <v>0</v>
      </c>
      <c r="H21" s="9">
        <v>0</v>
      </c>
      <c r="I21" s="3">
        <v>50</v>
      </c>
      <c r="J21" s="9">
        <v>0</v>
      </c>
      <c r="K21" s="9">
        <v>0</v>
      </c>
      <c r="L21" s="9">
        <v>50</v>
      </c>
      <c r="M21" s="9">
        <v>0</v>
      </c>
      <c r="N21" s="9">
        <v>0</v>
      </c>
      <c r="O21" s="9">
        <v>0</v>
      </c>
      <c r="P21" s="9">
        <v>0</v>
      </c>
      <c r="Q21" s="9">
        <v>0</v>
      </c>
      <c r="R21" s="3">
        <v>50</v>
      </c>
    </row>
    <row r="22" spans="1:18" x14ac:dyDescent="0.25">
      <c r="B22" t="s">
        <v>198</v>
      </c>
      <c r="C22" s="9">
        <v>0</v>
      </c>
      <c r="D22" s="9">
        <v>0</v>
      </c>
      <c r="E22" s="9">
        <v>0</v>
      </c>
      <c r="F22" s="9">
        <v>105964.77</v>
      </c>
      <c r="G22" s="9">
        <v>0</v>
      </c>
      <c r="H22" s="9">
        <v>0</v>
      </c>
      <c r="I22" s="3">
        <v>105964.77</v>
      </c>
      <c r="J22" s="9">
        <v>60459.42</v>
      </c>
      <c r="K22" s="9">
        <v>34298.04</v>
      </c>
      <c r="L22" s="9">
        <v>2376.9300000000003</v>
      </c>
      <c r="M22" s="9">
        <v>0</v>
      </c>
      <c r="N22" s="9">
        <v>0</v>
      </c>
      <c r="O22" s="9">
        <v>0</v>
      </c>
      <c r="P22" s="9">
        <v>8830.5</v>
      </c>
      <c r="Q22" s="9">
        <v>0</v>
      </c>
      <c r="R22" s="3">
        <v>105964.89</v>
      </c>
    </row>
    <row r="23" spans="1:18" x14ac:dyDescent="0.25">
      <c r="B23" t="s">
        <v>196</v>
      </c>
      <c r="C23" s="9">
        <v>1658795.77</v>
      </c>
      <c r="D23" s="9">
        <v>0</v>
      </c>
      <c r="E23" s="9">
        <v>1260</v>
      </c>
      <c r="F23" s="9">
        <v>33973.31</v>
      </c>
      <c r="G23" s="9">
        <v>0</v>
      </c>
      <c r="H23" s="9">
        <v>0</v>
      </c>
      <c r="I23" s="3">
        <v>1694029.08</v>
      </c>
      <c r="J23" s="9">
        <v>1145784.3799999999</v>
      </c>
      <c r="K23" s="9">
        <v>21720.62</v>
      </c>
      <c r="L23" s="9">
        <v>485320.32</v>
      </c>
      <c r="M23" s="9">
        <v>4451.5099999999993</v>
      </c>
      <c r="N23" s="9">
        <v>0</v>
      </c>
      <c r="O23" s="9">
        <v>0</v>
      </c>
      <c r="P23" s="9">
        <v>36752</v>
      </c>
      <c r="Q23" s="9">
        <v>1.1823431123048067E-11</v>
      </c>
      <c r="R23" s="3">
        <v>1694028.83</v>
      </c>
    </row>
    <row r="24" spans="1:18" x14ac:dyDescent="0.25">
      <c r="B24" t="s">
        <v>194</v>
      </c>
      <c r="C24" s="9">
        <v>0</v>
      </c>
      <c r="D24" s="9">
        <v>0</v>
      </c>
      <c r="E24" s="9">
        <v>0</v>
      </c>
      <c r="F24" s="9">
        <v>46204.84</v>
      </c>
      <c r="G24" s="9">
        <v>0</v>
      </c>
      <c r="H24" s="9">
        <v>0</v>
      </c>
      <c r="I24" s="3">
        <v>46204.84</v>
      </c>
      <c r="J24" s="9">
        <v>38794.910000000003</v>
      </c>
      <c r="K24" s="9">
        <v>0</v>
      </c>
      <c r="L24" s="9">
        <v>1445.43</v>
      </c>
      <c r="M24" s="9">
        <v>7868.85</v>
      </c>
      <c r="N24" s="9">
        <v>0</v>
      </c>
      <c r="O24" s="9">
        <v>0</v>
      </c>
      <c r="P24" s="9">
        <v>0</v>
      </c>
      <c r="Q24" s="9">
        <v>-1904.3499999999995</v>
      </c>
      <c r="R24" s="3">
        <v>46204.840000000004</v>
      </c>
    </row>
    <row r="25" spans="1:18" x14ac:dyDescent="0.25">
      <c r="B25" t="s">
        <v>192</v>
      </c>
      <c r="C25" s="9">
        <v>0</v>
      </c>
      <c r="D25" s="9">
        <v>0</v>
      </c>
      <c r="E25" s="9">
        <v>0</v>
      </c>
      <c r="F25" s="9">
        <v>1650.52</v>
      </c>
      <c r="G25" s="9">
        <v>0</v>
      </c>
      <c r="H25" s="9">
        <v>0</v>
      </c>
      <c r="I25" s="3">
        <v>1650.52</v>
      </c>
      <c r="J25" s="9">
        <v>0</v>
      </c>
      <c r="K25" s="9">
        <v>1650.52</v>
      </c>
      <c r="L25" s="9">
        <v>0</v>
      </c>
      <c r="M25" s="9">
        <v>0</v>
      </c>
      <c r="N25" s="9">
        <v>0</v>
      </c>
      <c r="O25" s="9">
        <v>0</v>
      </c>
      <c r="P25" s="9">
        <v>0</v>
      </c>
      <c r="Q25" s="9">
        <v>0</v>
      </c>
      <c r="R25" s="3">
        <v>1650.52</v>
      </c>
    </row>
    <row r="26" spans="1:18" x14ac:dyDescent="0.25">
      <c r="B26" t="s">
        <v>190</v>
      </c>
      <c r="C26" s="9">
        <v>3965699.2300000004</v>
      </c>
      <c r="D26" s="9">
        <v>15588.84</v>
      </c>
      <c r="E26" s="9">
        <v>0</v>
      </c>
      <c r="F26" s="9">
        <v>253099.43999999994</v>
      </c>
      <c r="G26" s="9">
        <v>0</v>
      </c>
      <c r="H26" s="9">
        <v>0</v>
      </c>
      <c r="I26" s="3">
        <v>4234387.5100000007</v>
      </c>
      <c r="J26" s="9">
        <v>2186416.5200000005</v>
      </c>
      <c r="K26" s="9">
        <v>97201.86</v>
      </c>
      <c r="L26" s="9">
        <v>1199731.97</v>
      </c>
      <c r="M26" s="9">
        <v>61784.069999999992</v>
      </c>
      <c r="N26" s="9">
        <v>594825.77</v>
      </c>
      <c r="O26" s="9">
        <v>0</v>
      </c>
      <c r="P26" s="9">
        <v>94681</v>
      </c>
      <c r="Q26" s="9">
        <v>-253.45999999986816</v>
      </c>
      <c r="R26" s="3">
        <v>4234387.7299999995</v>
      </c>
    </row>
    <row r="27" spans="1:18" x14ac:dyDescent="0.25">
      <c r="A27" s="8" t="s">
        <v>188</v>
      </c>
      <c r="B27" s="8"/>
      <c r="C27" s="7">
        <v>11397275.370000007</v>
      </c>
      <c r="D27" s="7">
        <v>52476.83</v>
      </c>
      <c r="E27" s="7">
        <v>1260</v>
      </c>
      <c r="F27" s="7">
        <v>1230951.7699999998</v>
      </c>
      <c r="G27" s="7">
        <v>0</v>
      </c>
      <c r="H27" s="7">
        <v>0</v>
      </c>
      <c r="I27" s="3">
        <v>12681963.970000001</v>
      </c>
      <c r="J27" s="7">
        <v>7840754.870000001</v>
      </c>
      <c r="K27" s="7">
        <v>259886.80000000005</v>
      </c>
      <c r="L27" s="7">
        <v>3550454.4000000013</v>
      </c>
      <c r="M27" s="7">
        <v>140337.95000000001</v>
      </c>
      <c r="N27" s="7">
        <v>602525.77</v>
      </c>
      <c r="O27" s="7">
        <v>0</v>
      </c>
      <c r="P27" s="7">
        <v>280128</v>
      </c>
      <c r="Q27" s="7">
        <v>10756.240000000085</v>
      </c>
      <c r="R27" s="3">
        <v>12684844.029999997</v>
      </c>
    </row>
    <row r="28" spans="1:18" x14ac:dyDescent="0.25">
      <c r="A28" t="s">
        <v>187</v>
      </c>
      <c r="B28" t="s">
        <v>186</v>
      </c>
      <c r="C28" s="9">
        <v>0</v>
      </c>
      <c r="D28" s="9">
        <v>0</v>
      </c>
      <c r="E28" s="9">
        <v>0</v>
      </c>
      <c r="F28" s="9">
        <v>10881.59</v>
      </c>
      <c r="G28" s="9">
        <v>0</v>
      </c>
      <c r="H28" s="9">
        <v>0</v>
      </c>
      <c r="I28" s="3">
        <v>10881.59</v>
      </c>
      <c r="J28" s="9">
        <v>2084.3000000000002</v>
      </c>
      <c r="K28" s="9">
        <v>7261.24</v>
      </c>
      <c r="L28" s="9">
        <v>659.74</v>
      </c>
      <c r="M28" s="9">
        <v>876.31000000000006</v>
      </c>
      <c r="N28" s="9">
        <v>0</v>
      </c>
      <c r="O28" s="9">
        <v>0</v>
      </c>
      <c r="P28" s="9">
        <v>0</v>
      </c>
      <c r="Q28" s="9">
        <v>0</v>
      </c>
      <c r="R28" s="3">
        <v>10881.59</v>
      </c>
    </row>
    <row r="29" spans="1:18" x14ac:dyDescent="0.25">
      <c r="B29" t="s">
        <v>185</v>
      </c>
      <c r="C29" s="9">
        <v>203368.37</v>
      </c>
      <c r="D29" s="9">
        <v>0</v>
      </c>
      <c r="E29" s="9">
        <v>0</v>
      </c>
      <c r="F29" s="9">
        <v>23098.67</v>
      </c>
      <c r="G29" s="9">
        <v>0</v>
      </c>
      <c r="H29" s="9">
        <v>0</v>
      </c>
      <c r="I29" s="3">
        <v>226467.04</v>
      </c>
      <c r="J29" s="9">
        <v>46255.06</v>
      </c>
      <c r="K29" s="9">
        <v>11972.79</v>
      </c>
      <c r="L29" s="9">
        <v>168737.53</v>
      </c>
      <c r="M29" s="9">
        <v>2459.21</v>
      </c>
      <c r="N29" s="9">
        <v>0</v>
      </c>
      <c r="O29" s="9">
        <v>0</v>
      </c>
      <c r="P29" s="9">
        <v>0</v>
      </c>
      <c r="Q29" s="9">
        <v>-2957.1099999999983</v>
      </c>
      <c r="R29" s="3">
        <v>226467.47999999995</v>
      </c>
    </row>
    <row r="30" spans="1:18" x14ac:dyDescent="0.25">
      <c r="B30" t="s">
        <v>184</v>
      </c>
      <c r="C30" s="9">
        <v>226453.46000000005</v>
      </c>
      <c r="D30" s="9">
        <v>0</v>
      </c>
      <c r="E30" s="9">
        <v>0</v>
      </c>
      <c r="F30" s="9">
        <v>5478.8</v>
      </c>
      <c r="G30" s="9">
        <v>0</v>
      </c>
      <c r="H30" s="9">
        <v>0</v>
      </c>
      <c r="I30" s="3">
        <v>231932.26000000007</v>
      </c>
      <c r="J30" s="9">
        <v>101453.55</v>
      </c>
      <c r="K30" s="9">
        <v>81405.03</v>
      </c>
      <c r="L30" s="9">
        <v>46592.67</v>
      </c>
      <c r="M30" s="9">
        <v>11352.94</v>
      </c>
      <c r="N30" s="9">
        <v>0</v>
      </c>
      <c r="O30" s="9">
        <v>0</v>
      </c>
      <c r="P30" s="9">
        <v>0</v>
      </c>
      <c r="Q30" s="9">
        <v>-8872.1199999999953</v>
      </c>
      <c r="R30" s="3">
        <v>231932.07</v>
      </c>
    </row>
    <row r="31" spans="1:18" x14ac:dyDescent="0.25">
      <c r="B31" t="s">
        <v>182</v>
      </c>
      <c r="C31" s="9">
        <v>0</v>
      </c>
      <c r="D31" s="9">
        <v>0</v>
      </c>
      <c r="E31" s="9">
        <v>0</v>
      </c>
      <c r="F31" s="9">
        <v>545</v>
      </c>
      <c r="G31" s="9">
        <v>0</v>
      </c>
      <c r="H31" s="9">
        <v>0</v>
      </c>
      <c r="I31" s="3">
        <v>545</v>
      </c>
      <c r="J31" s="9">
        <v>0</v>
      </c>
      <c r="K31" s="9">
        <v>0</v>
      </c>
      <c r="L31" s="9">
        <v>0</v>
      </c>
      <c r="M31" s="9">
        <v>500</v>
      </c>
      <c r="N31" s="9">
        <v>0</v>
      </c>
      <c r="O31" s="9">
        <v>0</v>
      </c>
      <c r="P31" s="9">
        <v>0</v>
      </c>
      <c r="Q31" s="9">
        <v>45</v>
      </c>
      <c r="R31" s="3">
        <v>545</v>
      </c>
    </row>
    <row r="32" spans="1:18" x14ac:dyDescent="0.25">
      <c r="B32" t="s">
        <v>181</v>
      </c>
      <c r="C32" s="9">
        <v>0</v>
      </c>
      <c r="D32" s="9">
        <v>0</v>
      </c>
      <c r="E32" s="9">
        <v>0</v>
      </c>
      <c r="F32" s="9">
        <v>2160.75</v>
      </c>
      <c r="G32" s="9">
        <v>0</v>
      </c>
      <c r="H32" s="9">
        <v>0</v>
      </c>
      <c r="I32" s="3">
        <v>2160.75</v>
      </c>
      <c r="J32" s="9">
        <v>2204.9699999999998</v>
      </c>
      <c r="K32" s="9">
        <v>0</v>
      </c>
      <c r="L32" s="9">
        <v>0</v>
      </c>
      <c r="M32" s="9">
        <v>0</v>
      </c>
      <c r="N32" s="9">
        <v>0</v>
      </c>
      <c r="O32" s="9">
        <v>0</v>
      </c>
      <c r="P32" s="9">
        <v>0</v>
      </c>
      <c r="Q32" s="9">
        <v>-44.22</v>
      </c>
      <c r="R32" s="3">
        <v>2160.75</v>
      </c>
    </row>
    <row r="33" spans="1:18" x14ac:dyDescent="0.25">
      <c r="B33" t="s">
        <v>180</v>
      </c>
      <c r="C33" s="9">
        <v>15655.210000000001</v>
      </c>
      <c r="D33" s="9">
        <v>0</v>
      </c>
      <c r="E33" s="9">
        <v>0</v>
      </c>
      <c r="F33" s="9">
        <v>1990.3999999999996</v>
      </c>
      <c r="G33" s="9">
        <v>0</v>
      </c>
      <c r="H33" s="9">
        <v>0</v>
      </c>
      <c r="I33" s="3">
        <v>17645.61</v>
      </c>
      <c r="J33" s="9">
        <v>0</v>
      </c>
      <c r="K33" s="9">
        <v>12184.8</v>
      </c>
      <c r="L33" s="9">
        <v>1105</v>
      </c>
      <c r="M33" s="9">
        <v>771.81</v>
      </c>
      <c r="N33" s="9">
        <v>0</v>
      </c>
      <c r="O33" s="9">
        <v>0</v>
      </c>
      <c r="P33" s="9">
        <v>3405</v>
      </c>
      <c r="Q33" s="9">
        <v>179.00000000000028</v>
      </c>
      <c r="R33" s="3">
        <v>17645.61</v>
      </c>
    </row>
    <row r="34" spans="1:18" x14ac:dyDescent="0.25">
      <c r="B34" t="s">
        <v>179</v>
      </c>
      <c r="C34" s="9">
        <v>0</v>
      </c>
      <c r="D34" s="9">
        <v>0</v>
      </c>
      <c r="E34" s="9">
        <v>0</v>
      </c>
      <c r="F34" s="9">
        <v>17417.440000000002</v>
      </c>
      <c r="G34" s="9">
        <v>0</v>
      </c>
      <c r="H34" s="9">
        <v>0</v>
      </c>
      <c r="I34" s="3">
        <v>17417.440000000002</v>
      </c>
      <c r="J34" s="9">
        <v>1700</v>
      </c>
      <c r="K34" s="9">
        <v>4305</v>
      </c>
      <c r="L34" s="9">
        <v>8758.1299999999992</v>
      </c>
      <c r="M34" s="9">
        <v>2010.7999999999997</v>
      </c>
      <c r="N34" s="9">
        <v>0</v>
      </c>
      <c r="O34" s="9">
        <v>0</v>
      </c>
      <c r="P34" s="9">
        <v>0</v>
      </c>
      <c r="Q34" s="9">
        <v>643.51</v>
      </c>
      <c r="R34" s="3">
        <v>17417.440000000002</v>
      </c>
    </row>
    <row r="35" spans="1:18" x14ac:dyDescent="0.25">
      <c r="B35" t="s">
        <v>178</v>
      </c>
      <c r="C35" s="9">
        <v>10856.199999999999</v>
      </c>
      <c r="D35" s="9">
        <v>0</v>
      </c>
      <c r="E35" s="9">
        <v>0</v>
      </c>
      <c r="F35" s="9">
        <v>0</v>
      </c>
      <c r="G35" s="9">
        <v>0</v>
      </c>
      <c r="H35" s="9">
        <v>0</v>
      </c>
      <c r="I35" s="3">
        <v>10856.199999999999</v>
      </c>
      <c r="J35" s="9">
        <v>6195.2</v>
      </c>
      <c r="K35" s="9">
        <v>1420.6</v>
      </c>
      <c r="L35" s="9">
        <v>0</v>
      </c>
      <c r="M35" s="9">
        <v>0</v>
      </c>
      <c r="N35" s="9">
        <v>0</v>
      </c>
      <c r="O35" s="9">
        <v>0</v>
      </c>
      <c r="P35" s="9">
        <v>3240</v>
      </c>
      <c r="Q35" s="9">
        <v>0</v>
      </c>
      <c r="R35" s="3">
        <v>10855.8</v>
      </c>
    </row>
    <row r="36" spans="1:18" x14ac:dyDescent="0.25">
      <c r="B36" t="s">
        <v>177</v>
      </c>
      <c r="C36" s="9">
        <v>0</v>
      </c>
      <c r="D36" s="9">
        <v>0</v>
      </c>
      <c r="E36" s="9">
        <v>0</v>
      </c>
      <c r="F36" s="9">
        <v>195109.12</v>
      </c>
      <c r="G36" s="9">
        <v>0</v>
      </c>
      <c r="H36" s="9">
        <v>0</v>
      </c>
      <c r="I36" s="3">
        <v>195109.12</v>
      </c>
      <c r="J36" s="9">
        <v>134777.76999999999</v>
      </c>
      <c r="K36" s="9">
        <v>13017.63</v>
      </c>
      <c r="L36" s="9">
        <v>35590.5</v>
      </c>
      <c r="M36" s="9">
        <v>2283.12</v>
      </c>
      <c r="N36" s="9">
        <v>0</v>
      </c>
      <c r="O36" s="9">
        <v>0</v>
      </c>
      <c r="P36" s="9">
        <v>9192</v>
      </c>
      <c r="Q36" s="9">
        <v>247.97000000000025</v>
      </c>
      <c r="R36" s="3">
        <v>195108.99</v>
      </c>
    </row>
    <row r="37" spans="1:18" x14ac:dyDescent="0.25">
      <c r="B37" t="s">
        <v>176</v>
      </c>
      <c r="C37" s="9">
        <v>0</v>
      </c>
      <c r="D37" s="9">
        <v>0</v>
      </c>
      <c r="E37" s="9">
        <v>0</v>
      </c>
      <c r="F37" s="9">
        <v>8704.16</v>
      </c>
      <c r="G37" s="9">
        <v>0</v>
      </c>
      <c r="H37" s="9">
        <v>0</v>
      </c>
      <c r="I37" s="3">
        <v>8704.16</v>
      </c>
      <c r="J37" s="9">
        <v>7341.16</v>
      </c>
      <c r="K37" s="9">
        <v>1200</v>
      </c>
      <c r="L37" s="9">
        <v>0</v>
      </c>
      <c r="M37" s="9">
        <v>0</v>
      </c>
      <c r="N37" s="9">
        <v>0</v>
      </c>
      <c r="O37" s="9">
        <v>0</v>
      </c>
      <c r="P37" s="9">
        <v>0</v>
      </c>
      <c r="Q37" s="9">
        <v>163</v>
      </c>
      <c r="R37" s="3">
        <v>8704.16</v>
      </c>
    </row>
    <row r="38" spans="1:18" x14ac:dyDescent="0.25">
      <c r="B38" t="s">
        <v>175</v>
      </c>
      <c r="C38" s="9">
        <v>0</v>
      </c>
      <c r="D38" s="9">
        <v>0</v>
      </c>
      <c r="E38" s="9">
        <v>0</v>
      </c>
      <c r="F38" s="9">
        <v>2302.7199999999998</v>
      </c>
      <c r="G38" s="9">
        <v>0</v>
      </c>
      <c r="H38" s="9">
        <v>0</v>
      </c>
      <c r="I38" s="3">
        <v>2302.7199999999998</v>
      </c>
      <c r="J38" s="9">
        <v>0</v>
      </c>
      <c r="K38" s="9">
        <v>426.4</v>
      </c>
      <c r="L38" s="9">
        <v>1705</v>
      </c>
      <c r="M38" s="9">
        <v>171.32</v>
      </c>
      <c r="N38" s="9">
        <v>0</v>
      </c>
      <c r="O38" s="9">
        <v>0</v>
      </c>
      <c r="P38" s="9">
        <v>0</v>
      </c>
      <c r="Q38" s="9">
        <v>0</v>
      </c>
      <c r="R38" s="3">
        <v>2302.7200000000003</v>
      </c>
    </row>
    <row r="39" spans="1:18" x14ac:dyDescent="0.25">
      <c r="B39" t="s">
        <v>174</v>
      </c>
      <c r="C39" s="9">
        <v>565506.16999999993</v>
      </c>
      <c r="D39" s="9">
        <v>0</v>
      </c>
      <c r="E39" s="9">
        <v>0</v>
      </c>
      <c r="F39" s="9">
        <v>12148.66</v>
      </c>
      <c r="G39" s="9">
        <v>0</v>
      </c>
      <c r="H39" s="9">
        <v>0</v>
      </c>
      <c r="I39" s="3">
        <v>577654.82999999996</v>
      </c>
      <c r="J39" s="9">
        <v>188396.55</v>
      </c>
      <c r="K39" s="9">
        <v>59104.22</v>
      </c>
      <c r="L39" s="9">
        <v>111932.13</v>
      </c>
      <c r="M39" s="9">
        <v>58675.86</v>
      </c>
      <c r="N39" s="9">
        <v>0</v>
      </c>
      <c r="O39" s="9">
        <v>0</v>
      </c>
      <c r="P39" s="9">
        <v>159546</v>
      </c>
      <c r="Q39" s="9">
        <v>-3.637978807091713E-12</v>
      </c>
      <c r="R39" s="3">
        <v>577654.76</v>
      </c>
    </row>
    <row r="40" spans="1:18" x14ac:dyDescent="0.25">
      <c r="B40" t="s">
        <v>173</v>
      </c>
      <c r="C40" s="9">
        <v>0</v>
      </c>
      <c r="D40" s="9">
        <v>0</v>
      </c>
      <c r="E40" s="9">
        <v>0</v>
      </c>
      <c r="F40" s="9">
        <v>0</v>
      </c>
      <c r="G40" s="9">
        <v>0</v>
      </c>
      <c r="H40" s="9">
        <v>0</v>
      </c>
      <c r="I40" s="3">
        <v>0</v>
      </c>
      <c r="J40" s="9">
        <v>0</v>
      </c>
      <c r="K40" s="9">
        <v>0</v>
      </c>
      <c r="L40" s="9">
        <v>0</v>
      </c>
      <c r="M40" s="9">
        <v>0</v>
      </c>
      <c r="N40" s="9">
        <v>0</v>
      </c>
      <c r="O40" s="9">
        <v>0</v>
      </c>
      <c r="P40" s="9">
        <v>0</v>
      </c>
      <c r="Q40" s="9">
        <v>0</v>
      </c>
      <c r="R40" s="3">
        <v>0</v>
      </c>
    </row>
    <row r="41" spans="1:18" x14ac:dyDescent="0.25">
      <c r="B41" t="s">
        <v>172</v>
      </c>
      <c r="C41" s="9">
        <v>50964.71</v>
      </c>
      <c r="D41" s="9">
        <v>0</v>
      </c>
      <c r="E41" s="9">
        <v>0</v>
      </c>
      <c r="F41" s="9">
        <v>0</v>
      </c>
      <c r="G41" s="9">
        <v>0</v>
      </c>
      <c r="H41" s="9">
        <v>0</v>
      </c>
      <c r="I41" s="3">
        <v>50964.71</v>
      </c>
      <c r="J41" s="9">
        <v>43407.17</v>
      </c>
      <c r="K41" s="9">
        <v>6942.7</v>
      </c>
      <c r="L41" s="9">
        <v>0</v>
      </c>
      <c r="M41" s="9">
        <v>-57.460000000000008</v>
      </c>
      <c r="N41" s="9">
        <v>0</v>
      </c>
      <c r="O41" s="9">
        <v>0</v>
      </c>
      <c r="P41" s="9">
        <v>673</v>
      </c>
      <c r="Q41" s="9">
        <v>0</v>
      </c>
      <c r="R41" s="3">
        <v>50965.409999999996</v>
      </c>
    </row>
    <row r="42" spans="1:18" x14ac:dyDescent="0.25">
      <c r="B42" t="s">
        <v>171</v>
      </c>
      <c r="C42" s="9">
        <v>6.6</v>
      </c>
      <c r="D42" s="9">
        <v>0</v>
      </c>
      <c r="E42" s="9">
        <v>0</v>
      </c>
      <c r="F42" s="9">
        <v>90.76</v>
      </c>
      <c r="G42" s="9">
        <v>0</v>
      </c>
      <c r="H42" s="9">
        <v>0</v>
      </c>
      <c r="I42" s="3">
        <v>97.36</v>
      </c>
      <c r="J42" s="9">
        <v>90.76</v>
      </c>
      <c r="K42" s="9">
        <v>0</v>
      </c>
      <c r="L42" s="9">
        <v>0</v>
      </c>
      <c r="M42" s="9">
        <v>6.6</v>
      </c>
      <c r="N42" s="9">
        <v>0</v>
      </c>
      <c r="O42" s="9">
        <v>0</v>
      </c>
      <c r="P42" s="9">
        <v>0</v>
      </c>
      <c r="Q42" s="9">
        <v>0</v>
      </c>
      <c r="R42" s="3">
        <v>97.36</v>
      </c>
    </row>
    <row r="43" spans="1:18" x14ac:dyDescent="0.25">
      <c r="B43" t="s">
        <v>170</v>
      </c>
      <c r="C43" s="9">
        <v>0</v>
      </c>
      <c r="D43" s="9">
        <v>110604.08</v>
      </c>
      <c r="E43" s="9">
        <v>0</v>
      </c>
      <c r="F43" s="9">
        <v>5240.4799999999996</v>
      </c>
      <c r="G43" s="9">
        <v>0</v>
      </c>
      <c r="H43" s="9">
        <v>0</v>
      </c>
      <c r="I43" s="3">
        <v>115844.56</v>
      </c>
      <c r="J43" s="9">
        <v>46607.92</v>
      </c>
      <c r="K43" s="9">
        <v>55174.6</v>
      </c>
      <c r="L43" s="9">
        <v>5443.26</v>
      </c>
      <c r="M43" s="9">
        <v>21.97</v>
      </c>
      <c r="N43" s="9">
        <v>0</v>
      </c>
      <c r="O43" s="9">
        <v>0</v>
      </c>
      <c r="P43" s="9">
        <v>12000</v>
      </c>
      <c r="Q43" s="9">
        <v>-3402.690000000001</v>
      </c>
      <c r="R43" s="3">
        <v>115845.06</v>
      </c>
    </row>
    <row r="44" spans="1:18" x14ac:dyDescent="0.25">
      <c r="B44" t="s">
        <v>367</v>
      </c>
      <c r="C44" s="9">
        <v>-3.0000000000000004</v>
      </c>
      <c r="D44" s="9">
        <v>0</v>
      </c>
      <c r="E44" s="9">
        <v>0</v>
      </c>
      <c r="F44" s="9">
        <v>129645.77</v>
      </c>
      <c r="G44" s="9">
        <v>0</v>
      </c>
      <c r="H44" s="9">
        <v>0</v>
      </c>
      <c r="I44" s="3">
        <v>129642.77</v>
      </c>
      <c r="J44" s="9">
        <v>103959.9</v>
      </c>
      <c r="K44" s="9">
        <v>3631.79</v>
      </c>
      <c r="L44" s="9">
        <v>18666.66</v>
      </c>
      <c r="M44" s="9">
        <v>3318.95</v>
      </c>
      <c r="N44" s="9">
        <v>0</v>
      </c>
      <c r="O44" s="9">
        <v>0</v>
      </c>
      <c r="P44" s="9">
        <v>0</v>
      </c>
      <c r="Q44" s="9">
        <v>65.56</v>
      </c>
      <c r="R44" s="3">
        <v>129642.85999999999</v>
      </c>
    </row>
    <row r="45" spans="1:18" x14ac:dyDescent="0.25">
      <c r="B45" t="s">
        <v>396</v>
      </c>
      <c r="C45" s="9">
        <v>0</v>
      </c>
      <c r="D45" s="9">
        <v>0</v>
      </c>
      <c r="E45" s="9">
        <v>0</v>
      </c>
      <c r="F45" s="9">
        <v>0</v>
      </c>
      <c r="G45" s="9">
        <v>0</v>
      </c>
      <c r="H45" s="9">
        <v>0</v>
      </c>
      <c r="I45" s="3">
        <v>0</v>
      </c>
      <c r="J45" s="9">
        <v>0</v>
      </c>
      <c r="K45" s="9">
        <v>0</v>
      </c>
      <c r="L45" s="9">
        <v>0</v>
      </c>
      <c r="M45" s="9">
        <v>0</v>
      </c>
      <c r="N45" s="9">
        <v>0</v>
      </c>
      <c r="O45" s="9">
        <v>0</v>
      </c>
      <c r="P45" s="9">
        <v>0</v>
      </c>
      <c r="Q45" s="9">
        <v>0</v>
      </c>
      <c r="R45" s="3">
        <v>0</v>
      </c>
    </row>
    <row r="46" spans="1:18" x14ac:dyDescent="0.25">
      <c r="B46" t="s">
        <v>397</v>
      </c>
      <c r="C46" s="9">
        <v>3824.11</v>
      </c>
      <c r="D46" s="9">
        <v>0</v>
      </c>
      <c r="E46" s="9">
        <v>0</v>
      </c>
      <c r="F46" s="9">
        <v>-4932.49</v>
      </c>
      <c r="G46" s="9">
        <v>0</v>
      </c>
      <c r="H46" s="9">
        <v>0</v>
      </c>
      <c r="I46" s="3">
        <v>-1108.3799999999997</v>
      </c>
      <c r="J46" s="9">
        <v>0</v>
      </c>
      <c r="K46" s="9">
        <v>4511.28</v>
      </c>
      <c r="L46" s="9">
        <v>-1286.92</v>
      </c>
      <c r="M46" s="9">
        <v>599.75</v>
      </c>
      <c r="N46" s="9">
        <v>0</v>
      </c>
      <c r="O46" s="9">
        <v>0</v>
      </c>
      <c r="P46" s="9">
        <v>0</v>
      </c>
      <c r="Q46" s="9">
        <v>-4932.49</v>
      </c>
      <c r="R46" s="3">
        <v>-1108.3800000000001</v>
      </c>
    </row>
    <row r="47" spans="1:18" x14ac:dyDescent="0.25">
      <c r="B47" t="s">
        <v>398</v>
      </c>
      <c r="C47" s="9">
        <v>0</v>
      </c>
      <c r="D47" s="9">
        <v>0</v>
      </c>
      <c r="E47" s="9">
        <v>0</v>
      </c>
      <c r="F47" s="9">
        <v>0</v>
      </c>
      <c r="G47" s="9">
        <v>0</v>
      </c>
      <c r="H47" s="9">
        <v>0</v>
      </c>
      <c r="I47" s="3">
        <v>0</v>
      </c>
      <c r="J47" s="9">
        <v>0</v>
      </c>
      <c r="K47" s="9">
        <v>0</v>
      </c>
      <c r="L47" s="9">
        <v>0</v>
      </c>
      <c r="M47" s="9">
        <v>0</v>
      </c>
      <c r="N47" s="9">
        <v>0</v>
      </c>
      <c r="O47" s="9">
        <v>0</v>
      </c>
      <c r="P47" s="9">
        <v>0</v>
      </c>
      <c r="Q47" s="9">
        <v>0</v>
      </c>
      <c r="R47" s="3">
        <v>0</v>
      </c>
    </row>
    <row r="48" spans="1:18" x14ac:dyDescent="0.25">
      <c r="A48" s="8" t="s">
        <v>169</v>
      </c>
      <c r="B48" s="8"/>
      <c r="C48" s="7">
        <v>1076631.83</v>
      </c>
      <c r="D48" s="7">
        <v>110604.08</v>
      </c>
      <c r="E48" s="7">
        <v>0</v>
      </c>
      <c r="F48" s="7">
        <v>409881.83</v>
      </c>
      <c r="G48" s="7">
        <v>0</v>
      </c>
      <c r="H48" s="7">
        <v>0</v>
      </c>
      <c r="I48" s="3">
        <v>1597117.74</v>
      </c>
      <c r="J48" s="7">
        <v>684474.30999999994</v>
      </c>
      <c r="K48" s="7">
        <v>262558.08000000002</v>
      </c>
      <c r="L48" s="7">
        <v>397903.69999999995</v>
      </c>
      <c r="M48" s="7">
        <v>82991.180000000008</v>
      </c>
      <c r="N48" s="7">
        <v>0</v>
      </c>
      <c r="O48" s="7">
        <v>0</v>
      </c>
      <c r="P48" s="7">
        <v>188056</v>
      </c>
      <c r="Q48" s="7">
        <v>-18864.589999999989</v>
      </c>
      <c r="R48" s="3">
        <v>1597118.6800000002</v>
      </c>
    </row>
    <row r="49" spans="1:18" x14ac:dyDescent="0.25">
      <c r="A49" t="s">
        <v>168</v>
      </c>
      <c r="B49" t="s">
        <v>167</v>
      </c>
      <c r="C49" s="9">
        <v>113933.18</v>
      </c>
      <c r="D49" s="9">
        <v>0</v>
      </c>
      <c r="E49" s="9">
        <v>0</v>
      </c>
      <c r="F49" s="9">
        <v>6856.62</v>
      </c>
      <c r="G49" s="9">
        <v>0</v>
      </c>
      <c r="H49" s="9">
        <v>0</v>
      </c>
      <c r="I49" s="3">
        <v>120789.8</v>
      </c>
      <c r="J49" s="9">
        <v>49520.239999999991</v>
      </c>
      <c r="K49" s="9">
        <v>22062.09</v>
      </c>
      <c r="L49" s="9">
        <v>45307.94</v>
      </c>
      <c r="M49" s="9">
        <v>4044.04</v>
      </c>
      <c r="N49" s="9">
        <v>0</v>
      </c>
      <c r="O49" s="9">
        <v>0</v>
      </c>
      <c r="P49" s="9">
        <v>0</v>
      </c>
      <c r="Q49" s="9">
        <v>-144.02000000000044</v>
      </c>
      <c r="R49" s="3">
        <v>120790.28999999998</v>
      </c>
    </row>
    <row r="50" spans="1:18" x14ac:dyDescent="0.25">
      <c r="B50" t="s">
        <v>166</v>
      </c>
      <c r="C50" s="9">
        <v>0</v>
      </c>
      <c r="D50" s="9">
        <v>0</v>
      </c>
      <c r="E50" s="9">
        <v>0</v>
      </c>
      <c r="F50" s="9">
        <v>600</v>
      </c>
      <c r="G50" s="9">
        <v>0</v>
      </c>
      <c r="H50" s="9">
        <v>0</v>
      </c>
      <c r="I50" s="3">
        <v>600</v>
      </c>
      <c r="J50" s="9">
        <v>0</v>
      </c>
      <c r="K50" s="9">
        <v>200</v>
      </c>
      <c r="L50" s="9">
        <v>0</v>
      </c>
      <c r="M50" s="9">
        <v>400</v>
      </c>
      <c r="N50" s="9">
        <v>0</v>
      </c>
      <c r="O50" s="9">
        <v>0</v>
      </c>
      <c r="P50" s="9">
        <v>0</v>
      </c>
      <c r="Q50" s="9">
        <v>0</v>
      </c>
      <c r="R50" s="3">
        <v>600</v>
      </c>
    </row>
    <row r="51" spans="1:18" x14ac:dyDescent="0.25">
      <c r="B51" t="s">
        <v>165</v>
      </c>
      <c r="C51" s="9">
        <v>260816.71000000002</v>
      </c>
      <c r="D51" s="9">
        <v>0</v>
      </c>
      <c r="E51" s="9">
        <v>0</v>
      </c>
      <c r="F51" s="9">
        <v>320</v>
      </c>
      <c r="G51" s="9">
        <v>0</v>
      </c>
      <c r="H51" s="9">
        <v>0</v>
      </c>
      <c r="I51" s="3">
        <v>261136.71000000002</v>
      </c>
      <c r="J51" s="9">
        <v>135420.56</v>
      </c>
      <c r="K51" s="9">
        <v>13466.36</v>
      </c>
      <c r="L51" s="9">
        <v>104495.33</v>
      </c>
      <c r="M51" s="9">
        <v>7754.51</v>
      </c>
      <c r="N51" s="9">
        <v>0</v>
      </c>
      <c r="O51" s="9">
        <v>0</v>
      </c>
      <c r="P51" s="9">
        <v>0</v>
      </c>
      <c r="Q51" s="9">
        <v>1.4637180356658064E-12</v>
      </c>
      <c r="R51" s="3">
        <v>261136.76</v>
      </c>
    </row>
    <row r="52" spans="1:18" x14ac:dyDescent="0.25">
      <c r="B52" t="s">
        <v>164</v>
      </c>
      <c r="C52" s="9">
        <v>0</v>
      </c>
      <c r="D52" s="9">
        <v>0</v>
      </c>
      <c r="E52" s="9">
        <v>0</v>
      </c>
      <c r="F52" s="9">
        <v>741.28</v>
      </c>
      <c r="G52" s="9">
        <v>0</v>
      </c>
      <c r="H52" s="9">
        <v>0</v>
      </c>
      <c r="I52" s="3">
        <v>741.28</v>
      </c>
      <c r="J52" s="9">
        <v>0</v>
      </c>
      <c r="K52" s="9">
        <v>0</v>
      </c>
      <c r="L52" s="9">
        <v>490.75</v>
      </c>
      <c r="M52" s="9">
        <v>250.53</v>
      </c>
      <c r="N52" s="9">
        <v>0</v>
      </c>
      <c r="O52" s="9">
        <v>0</v>
      </c>
      <c r="P52" s="9">
        <v>0</v>
      </c>
      <c r="Q52" s="9">
        <v>0</v>
      </c>
      <c r="R52" s="3">
        <v>741.28</v>
      </c>
    </row>
    <row r="53" spans="1:18" x14ac:dyDescent="0.25">
      <c r="B53" t="s">
        <v>163</v>
      </c>
      <c r="C53" s="9">
        <v>0</v>
      </c>
      <c r="D53" s="9">
        <v>0</v>
      </c>
      <c r="E53" s="9">
        <v>0</v>
      </c>
      <c r="F53" s="9">
        <v>301857.77</v>
      </c>
      <c r="G53" s="9">
        <v>0</v>
      </c>
      <c r="H53" s="9">
        <v>0</v>
      </c>
      <c r="I53" s="3">
        <v>301857.77</v>
      </c>
      <c r="J53" s="9">
        <v>119597.09</v>
      </c>
      <c r="K53" s="9">
        <v>84414.28</v>
      </c>
      <c r="L53" s="9">
        <v>65612.59</v>
      </c>
      <c r="M53" s="9">
        <v>30798.959999999999</v>
      </c>
      <c r="N53" s="9">
        <v>0</v>
      </c>
      <c r="O53" s="9">
        <v>0</v>
      </c>
      <c r="P53" s="9">
        <v>0</v>
      </c>
      <c r="Q53" s="9">
        <v>1434.96</v>
      </c>
      <c r="R53" s="3">
        <v>301857.88</v>
      </c>
    </row>
    <row r="54" spans="1:18" x14ac:dyDescent="0.25">
      <c r="B54" t="s">
        <v>483</v>
      </c>
      <c r="C54" s="9">
        <v>0</v>
      </c>
      <c r="D54" s="9">
        <v>0</v>
      </c>
      <c r="E54" s="9">
        <v>0</v>
      </c>
      <c r="F54" s="9">
        <v>1246</v>
      </c>
      <c r="G54" s="9">
        <v>0</v>
      </c>
      <c r="H54" s="9">
        <v>0</v>
      </c>
      <c r="I54" s="3">
        <v>1246</v>
      </c>
      <c r="J54" s="9">
        <v>0</v>
      </c>
      <c r="K54" s="9">
        <v>0</v>
      </c>
      <c r="L54" s="9">
        <v>256</v>
      </c>
      <c r="M54" s="9">
        <v>0</v>
      </c>
      <c r="N54" s="9">
        <v>0</v>
      </c>
      <c r="O54" s="9">
        <v>0</v>
      </c>
      <c r="P54" s="9">
        <v>0</v>
      </c>
      <c r="Q54" s="9">
        <v>990</v>
      </c>
      <c r="R54" s="3">
        <v>1246</v>
      </c>
    </row>
    <row r="55" spans="1:18" x14ac:dyDescent="0.25">
      <c r="B55" t="s">
        <v>162</v>
      </c>
      <c r="C55" s="9">
        <v>0</v>
      </c>
      <c r="D55" s="9">
        <v>0</v>
      </c>
      <c r="E55" s="9">
        <v>0</v>
      </c>
      <c r="F55" s="9">
        <v>4152</v>
      </c>
      <c r="G55" s="9">
        <v>0</v>
      </c>
      <c r="H55" s="9">
        <v>0</v>
      </c>
      <c r="I55" s="3">
        <v>4152</v>
      </c>
      <c r="J55" s="9">
        <v>0</v>
      </c>
      <c r="K55" s="9">
        <v>3121.36</v>
      </c>
      <c r="L55" s="9">
        <v>535.25</v>
      </c>
      <c r="M55" s="9">
        <v>495.39</v>
      </c>
      <c r="N55" s="9">
        <v>0</v>
      </c>
      <c r="O55" s="9">
        <v>0</v>
      </c>
      <c r="P55" s="9">
        <v>0</v>
      </c>
      <c r="Q55" s="9">
        <v>0</v>
      </c>
      <c r="R55" s="3">
        <v>4152</v>
      </c>
    </row>
    <row r="56" spans="1:18" x14ac:dyDescent="0.25">
      <c r="B56" t="s">
        <v>399</v>
      </c>
      <c r="C56" s="9">
        <v>1584285.2200000004</v>
      </c>
      <c r="D56" s="9">
        <v>152783.65999999997</v>
      </c>
      <c r="E56" s="9">
        <v>0</v>
      </c>
      <c r="F56" s="9">
        <v>280073.65000000002</v>
      </c>
      <c r="G56" s="9">
        <v>0</v>
      </c>
      <c r="H56" s="9">
        <v>0</v>
      </c>
      <c r="I56" s="3">
        <v>2017142.53</v>
      </c>
      <c r="J56" s="9">
        <v>877003.74000000022</v>
      </c>
      <c r="K56" s="9">
        <v>143862.54</v>
      </c>
      <c r="L56" s="9">
        <v>697184.2</v>
      </c>
      <c r="M56" s="9">
        <v>162465.94</v>
      </c>
      <c r="N56" s="9">
        <v>11212.42</v>
      </c>
      <c r="O56" s="9">
        <v>0</v>
      </c>
      <c r="P56" s="9">
        <v>122559.75</v>
      </c>
      <c r="Q56" s="9">
        <v>2854.5999999999635</v>
      </c>
      <c r="R56" s="3">
        <v>2017143.189999999</v>
      </c>
    </row>
    <row r="57" spans="1:18" x14ac:dyDescent="0.25">
      <c r="B57" t="s">
        <v>491</v>
      </c>
      <c r="C57" s="9">
        <v>0</v>
      </c>
      <c r="D57" s="9">
        <v>0</v>
      </c>
      <c r="E57" s="9">
        <v>0</v>
      </c>
      <c r="F57" s="9">
        <v>0</v>
      </c>
      <c r="G57" s="9">
        <v>0</v>
      </c>
      <c r="H57" s="9">
        <v>0</v>
      </c>
      <c r="I57" s="3">
        <v>0</v>
      </c>
      <c r="J57" s="9">
        <v>0</v>
      </c>
      <c r="K57" s="9">
        <v>0</v>
      </c>
      <c r="L57" s="9">
        <v>0</v>
      </c>
      <c r="M57" s="9">
        <v>0</v>
      </c>
      <c r="N57" s="9">
        <v>0</v>
      </c>
      <c r="O57" s="9">
        <v>0</v>
      </c>
      <c r="P57" s="9">
        <v>0</v>
      </c>
      <c r="Q57" s="9">
        <v>0</v>
      </c>
      <c r="R57" s="3">
        <v>0</v>
      </c>
    </row>
    <row r="58" spans="1:18" x14ac:dyDescent="0.25">
      <c r="B58" t="s">
        <v>493</v>
      </c>
      <c r="C58" s="9">
        <v>0</v>
      </c>
      <c r="D58" s="9">
        <v>0</v>
      </c>
      <c r="E58" s="9">
        <v>0</v>
      </c>
      <c r="F58" s="9">
        <v>0</v>
      </c>
      <c r="G58" s="9">
        <v>0</v>
      </c>
      <c r="H58" s="9">
        <v>0</v>
      </c>
      <c r="I58" s="3">
        <v>0</v>
      </c>
      <c r="J58" s="9">
        <v>0</v>
      </c>
      <c r="K58" s="9">
        <v>0</v>
      </c>
      <c r="L58" s="9">
        <v>0</v>
      </c>
      <c r="M58" s="9">
        <v>0</v>
      </c>
      <c r="N58" s="9">
        <v>0</v>
      </c>
      <c r="O58" s="9">
        <v>0</v>
      </c>
      <c r="P58" s="9">
        <v>0</v>
      </c>
      <c r="Q58" s="9">
        <v>0</v>
      </c>
      <c r="R58" s="3">
        <v>0</v>
      </c>
    </row>
    <row r="59" spans="1:18" x14ac:dyDescent="0.25">
      <c r="B59" t="s">
        <v>825</v>
      </c>
      <c r="C59" s="9">
        <v>0</v>
      </c>
      <c r="D59" s="9">
        <v>0</v>
      </c>
      <c r="E59" s="9">
        <v>0</v>
      </c>
      <c r="F59" s="9">
        <v>132123.37</v>
      </c>
      <c r="G59" s="9">
        <v>0</v>
      </c>
      <c r="H59" s="9">
        <v>0</v>
      </c>
      <c r="I59" s="3">
        <v>132123.37</v>
      </c>
      <c r="J59" s="9">
        <v>111258.79000000001</v>
      </c>
      <c r="K59" s="9">
        <v>5494.12</v>
      </c>
      <c r="L59" s="9">
        <v>9819.5499999999993</v>
      </c>
      <c r="M59" s="9">
        <v>75.91</v>
      </c>
      <c r="N59" s="9">
        <v>0</v>
      </c>
      <c r="O59" s="9">
        <v>0</v>
      </c>
      <c r="P59" s="9">
        <v>5475</v>
      </c>
      <c r="Q59" s="9">
        <v>0</v>
      </c>
      <c r="R59" s="3">
        <v>132123.37</v>
      </c>
    </row>
    <row r="60" spans="1:18" x14ac:dyDescent="0.25">
      <c r="B60" t="s">
        <v>827</v>
      </c>
      <c r="C60" s="9">
        <v>4306694.1800000016</v>
      </c>
      <c r="D60" s="9">
        <v>0</v>
      </c>
      <c r="E60" s="9">
        <v>0</v>
      </c>
      <c r="F60" s="9">
        <v>0</v>
      </c>
      <c r="G60" s="9">
        <v>0</v>
      </c>
      <c r="H60" s="9">
        <v>0</v>
      </c>
      <c r="I60" s="3">
        <v>4306694.1800000016</v>
      </c>
      <c r="J60" s="9">
        <v>2156384.2499999995</v>
      </c>
      <c r="K60" s="9">
        <v>261779.90000000002</v>
      </c>
      <c r="L60" s="9">
        <v>532514.61</v>
      </c>
      <c r="M60" s="9">
        <v>417998.9</v>
      </c>
      <c r="N60" s="9">
        <v>366867.37</v>
      </c>
      <c r="O60" s="9">
        <v>11934.880000000001</v>
      </c>
      <c r="P60" s="9">
        <v>559213.6</v>
      </c>
      <c r="Q60" s="9">
        <v>1.1230838481424144E-10</v>
      </c>
      <c r="R60" s="3">
        <v>4306693.51</v>
      </c>
    </row>
    <row r="61" spans="1:18" x14ac:dyDescent="0.25">
      <c r="A61" s="8" t="s">
        <v>161</v>
      </c>
      <c r="B61" s="8"/>
      <c r="C61" s="7">
        <v>6265729.2899999972</v>
      </c>
      <c r="D61" s="7">
        <v>152783.65999999997</v>
      </c>
      <c r="E61" s="7">
        <v>0</v>
      </c>
      <c r="F61" s="7">
        <v>727970.69</v>
      </c>
      <c r="G61" s="7">
        <v>0</v>
      </c>
      <c r="H61" s="7">
        <v>0</v>
      </c>
      <c r="I61" s="3">
        <v>7146483.6400000006</v>
      </c>
      <c r="J61" s="7">
        <v>3449184.67</v>
      </c>
      <c r="K61" s="7">
        <v>534400.64999999991</v>
      </c>
      <c r="L61" s="7">
        <v>1456216.2199999997</v>
      </c>
      <c r="M61" s="7">
        <v>624284.18000000005</v>
      </c>
      <c r="N61" s="7">
        <v>378079.79</v>
      </c>
      <c r="O61" s="7">
        <v>11934.880000000001</v>
      </c>
      <c r="P61" s="7">
        <v>687248.35</v>
      </c>
      <c r="Q61" s="7">
        <v>5135.54000000016</v>
      </c>
      <c r="R61" s="3">
        <v>7146484.2799999993</v>
      </c>
    </row>
    <row r="62" spans="1:18" x14ac:dyDescent="0.25">
      <c r="A62" t="s">
        <v>126</v>
      </c>
      <c r="B62" t="s">
        <v>125</v>
      </c>
      <c r="C62" s="9">
        <v>5786156.879999999</v>
      </c>
      <c r="D62" s="9">
        <v>0</v>
      </c>
      <c r="E62" s="9">
        <v>0</v>
      </c>
      <c r="F62" s="9">
        <v>1614023.3800000001</v>
      </c>
      <c r="G62" s="9">
        <v>0</v>
      </c>
      <c r="H62" s="9">
        <v>118.5</v>
      </c>
      <c r="I62" s="3">
        <v>7400298.7599999998</v>
      </c>
      <c r="J62" s="9">
        <v>5962155.8700000001</v>
      </c>
      <c r="K62" s="9">
        <v>149380.46</v>
      </c>
      <c r="L62" s="9">
        <v>683429.91</v>
      </c>
      <c r="M62" s="9">
        <v>280021.52</v>
      </c>
      <c r="N62" s="9">
        <v>321279</v>
      </c>
      <c r="O62" s="9">
        <v>0</v>
      </c>
      <c r="P62" s="9">
        <v>4032</v>
      </c>
      <c r="Q62" s="9">
        <v>4.7748471843078732E-11</v>
      </c>
      <c r="R62" s="3">
        <v>7400298.7599999998</v>
      </c>
    </row>
    <row r="63" spans="1:18" x14ac:dyDescent="0.25">
      <c r="B63" t="s">
        <v>124</v>
      </c>
      <c r="C63" s="9">
        <v>247687.21</v>
      </c>
      <c r="D63" s="9">
        <v>0</v>
      </c>
      <c r="E63" s="9">
        <v>0</v>
      </c>
      <c r="F63" s="9">
        <v>69017.689999999988</v>
      </c>
      <c r="G63" s="9">
        <v>0</v>
      </c>
      <c r="H63" s="9">
        <v>0</v>
      </c>
      <c r="I63" s="3">
        <v>316704.89999999997</v>
      </c>
      <c r="J63" s="9">
        <v>232489.4</v>
      </c>
      <c r="K63" s="9">
        <v>19036.230000000003</v>
      </c>
      <c r="L63" s="9">
        <v>34149.43</v>
      </c>
      <c r="M63" s="9">
        <v>3447.5099999999998</v>
      </c>
      <c r="N63" s="9">
        <v>0</v>
      </c>
      <c r="O63" s="9">
        <v>84.85</v>
      </c>
      <c r="P63" s="9">
        <v>30047</v>
      </c>
      <c r="Q63" s="9">
        <v>-2549.5200000000059</v>
      </c>
      <c r="R63" s="3">
        <v>316704.90000000002</v>
      </c>
    </row>
    <row r="64" spans="1:18" x14ac:dyDescent="0.25">
      <c r="B64" t="s">
        <v>122</v>
      </c>
      <c r="C64" s="9">
        <v>0</v>
      </c>
      <c r="D64" s="9">
        <v>0</v>
      </c>
      <c r="E64" s="9">
        <v>0</v>
      </c>
      <c r="F64" s="9">
        <v>0</v>
      </c>
      <c r="G64" s="9">
        <v>0</v>
      </c>
      <c r="H64" s="9">
        <v>0</v>
      </c>
      <c r="I64" s="3">
        <v>0</v>
      </c>
      <c r="J64" s="9">
        <v>0</v>
      </c>
      <c r="K64" s="9">
        <v>0</v>
      </c>
      <c r="L64" s="9">
        <v>0</v>
      </c>
      <c r="M64" s="9">
        <v>0</v>
      </c>
      <c r="N64" s="9">
        <v>0</v>
      </c>
      <c r="O64" s="9">
        <v>0</v>
      </c>
      <c r="P64" s="9">
        <v>0</v>
      </c>
      <c r="Q64" s="9">
        <v>0</v>
      </c>
      <c r="R64" s="3">
        <v>0</v>
      </c>
    </row>
    <row r="65" spans="1:18" x14ac:dyDescent="0.25">
      <c r="B65" t="s">
        <v>121</v>
      </c>
      <c r="C65" s="9">
        <v>0</v>
      </c>
      <c r="D65" s="9">
        <v>0</v>
      </c>
      <c r="E65" s="9">
        <v>0</v>
      </c>
      <c r="F65" s="9">
        <v>0</v>
      </c>
      <c r="G65" s="9">
        <v>0</v>
      </c>
      <c r="H65" s="9">
        <v>0</v>
      </c>
      <c r="I65" s="3">
        <v>0</v>
      </c>
      <c r="J65" s="9">
        <v>0</v>
      </c>
      <c r="K65" s="9">
        <v>0</v>
      </c>
      <c r="L65" s="9">
        <v>0</v>
      </c>
      <c r="M65" s="9">
        <v>0</v>
      </c>
      <c r="N65" s="9">
        <v>0</v>
      </c>
      <c r="O65" s="9">
        <v>0</v>
      </c>
      <c r="P65" s="9">
        <v>0</v>
      </c>
      <c r="Q65" s="9">
        <v>0</v>
      </c>
      <c r="R65" s="3">
        <v>0</v>
      </c>
    </row>
    <row r="66" spans="1:18" x14ac:dyDescent="0.25">
      <c r="B66" t="s">
        <v>119</v>
      </c>
      <c r="C66" s="9">
        <v>428903.17000000004</v>
      </c>
      <c r="D66" s="9">
        <v>0</v>
      </c>
      <c r="E66" s="9">
        <v>0</v>
      </c>
      <c r="F66" s="9">
        <v>0</v>
      </c>
      <c r="G66" s="9">
        <v>0</v>
      </c>
      <c r="H66" s="9">
        <v>0</v>
      </c>
      <c r="I66" s="3">
        <v>428903.17000000004</v>
      </c>
      <c r="J66" s="9">
        <v>298178.81</v>
      </c>
      <c r="K66" s="9">
        <v>16706.52</v>
      </c>
      <c r="L66" s="9">
        <v>81438.55</v>
      </c>
      <c r="M66" s="9">
        <v>32579.29</v>
      </c>
      <c r="N66" s="9">
        <v>0</v>
      </c>
      <c r="O66" s="9">
        <v>0</v>
      </c>
      <c r="P66" s="9">
        <v>0</v>
      </c>
      <c r="Q66" s="9">
        <v>0</v>
      </c>
      <c r="R66" s="3">
        <v>428903.17</v>
      </c>
    </row>
    <row r="67" spans="1:18" x14ac:dyDescent="0.25">
      <c r="B67" t="s">
        <v>118</v>
      </c>
      <c r="C67" s="9">
        <v>2119490.2399999993</v>
      </c>
      <c r="D67" s="9">
        <v>0</v>
      </c>
      <c r="E67" s="9">
        <v>0</v>
      </c>
      <c r="F67" s="9">
        <v>674061.3</v>
      </c>
      <c r="G67" s="9">
        <v>0</v>
      </c>
      <c r="H67" s="9">
        <v>0</v>
      </c>
      <c r="I67" s="3">
        <v>2793551.54</v>
      </c>
      <c r="J67" s="9">
        <v>833595.17</v>
      </c>
      <c r="K67" s="9">
        <v>75343.75</v>
      </c>
      <c r="L67" s="9">
        <v>1163481.8399999999</v>
      </c>
      <c r="M67" s="9">
        <v>307308.16000000003</v>
      </c>
      <c r="N67" s="9">
        <v>280220.77</v>
      </c>
      <c r="O67" s="9">
        <v>23834</v>
      </c>
      <c r="P67" s="9">
        <v>0</v>
      </c>
      <c r="Q67" s="9">
        <v>109767.85</v>
      </c>
      <c r="R67" s="3">
        <v>2793551.5400000014</v>
      </c>
    </row>
    <row r="68" spans="1:18" x14ac:dyDescent="0.25">
      <c r="B68" t="s">
        <v>117</v>
      </c>
      <c r="C68" s="9">
        <v>673358.08</v>
      </c>
      <c r="D68" s="9">
        <v>139220.38</v>
      </c>
      <c r="E68" s="9">
        <v>0</v>
      </c>
      <c r="F68" s="9">
        <v>87890.190000000017</v>
      </c>
      <c r="G68" s="9">
        <v>0</v>
      </c>
      <c r="H68" s="9">
        <v>0</v>
      </c>
      <c r="I68" s="3">
        <v>900468.64999999991</v>
      </c>
      <c r="J68" s="9">
        <v>591680.6399999999</v>
      </c>
      <c r="K68" s="9">
        <v>36670.550000000003</v>
      </c>
      <c r="L68" s="9">
        <v>128626.21</v>
      </c>
      <c r="M68" s="9">
        <v>5029.32</v>
      </c>
      <c r="N68" s="9">
        <v>0</v>
      </c>
      <c r="O68" s="9">
        <v>0</v>
      </c>
      <c r="P68" s="9">
        <v>140880</v>
      </c>
      <c r="Q68" s="9">
        <v>-2418.0699999999706</v>
      </c>
      <c r="R68" s="3">
        <v>900468.64999999979</v>
      </c>
    </row>
    <row r="69" spans="1:18" x14ac:dyDescent="0.25">
      <c r="B69" t="s">
        <v>116</v>
      </c>
      <c r="C69" s="9">
        <v>1072628.04</v>
      </c>
      <c r="D69" s="9">
        <v>114883.41</v>
      </c>
      <c r="E69" s="9">
        <v>0</v>
      </c>
      <c r="F69" s="9">
        <v>80991.009999999995</v>
      </c>
      <c r="G69" s="9">
        <v>0</v>
      </c>
      <c r="H69" s="9">
        <v>0</v>
      </c>
      <c r="I69" s="3">
        <v>1268502.46</v>
      </c>
      <c r="J69" s="9">
        <v>608283.89</v>
      </c>
      <c r="K69" s="9">
        <v>198504.91</v>
      </c>
      <c r="L69" s="9">
        <v>243302.17999999996</v>
      </c>
      <c r="M69" s="9">
        <v>88460.510000000009</v>
      </c>
      <c r="N69" s="9">
        <v>11912</v>
      </c>
      <c r="O69" s="9">
        <v>17156.870000000003</v>
      </c>
      <c r="P69" s="9">
        <v>102436</v>
      </c>
      <c r="Q69" s="9">
        <v>-1553.9000000000142</v>
      </c>
      <c r="R69" s="3">
        <v>1268502.4599999995</v>
      </c>
    </row>
    <row r="70" spans="1:18" x14ac:dyDescent="0.25">
      <c r="B70" t="s">
        <v>115</v>
      </c>
      <c r="C70" s="9">
        <v>1891101.0900000008</v>
      </c>
      <c r="D70" s="9">
        <v>0</v>
      </c>
      <c r="E70" s="9">
        <v>0</v>
      </c>
      <c r="F70" s="9">
        <v>580276.39</v>
      </c>
      <c r="G70" s="9">
        <v>0</v>
      </c>
      <c r="H70" s="9">
        <v>0</v>
      </c>
      <c r="I70" s="3">
        <v>2471377.4800000014</v>
      </c>
      <c r="J70" s="9">
        <v>1603069.0999999996</v>
      </c>
      <c r="K70" s="9">
        <v>149584.14000000001</v>
      </c>
      <c r="L70" s="9">
        <v>543048.1</v>
      </c>
      <c r="M70" s="9">
        <v>79454.180000000008</v>
      </c>
      <c r="N70" s="9">
        <v>0</v>
      </c>
      <c r="O70" s="9">
        <v>32718.46</v>
      </c>
      <c r="P70" s="9">
        <v>65743.5</v>
      </c>
      <c r="Q70" s="9">
        <v>-2239.99999999997</v>
      </c>
      <c r="R70" s="3">
        <v>2471377.4799999981</v>
      </c>
    </row>
    <row r="71" spans="1:18" x14ac:dyDescent="0.25">
      <c r="B71" t="s">
        <v>114</v>
      </c>
      <c r="C71" s="9">
        <v>4997018.97</v>
      </c>
      <c r="D71" s="9">
        <v>0</v>
      </c>
      <c r="E71" s="9">
        <v>0</v>
      </c>
      <c r="F71" s="9">
        <v>422211.78000000009</v>
      </c>
      <c r="G71" s="9">
        <v>0</v>
      </c>
      <c r="H71" s="9">
        <v>0</v>
      </c>
      <c r="I71" s="3">
        <v>5419230.75</v>
      </c>
      <c r="J71" s="9">
        <v>2277030.9500000002</v>
      </c>
      <c r="K71" s="9">
        <v>298534.28999999998</v>
      </c>
      <c r="L71" s="9">
        <v>2362462.92</v>
      </c>
      <c r="M71" s="9">
        <v>277092.62</v>
      </c>
      <c r="N71" s="9">
        <v>194146.74</v>
      </c>
      <c r="O71" s="9">
        <v>-163661.59</v>
      </c>
      <c r="P71" s="9">
        <v>175924</v>
      </c>
      <c r="Q71" s="9">
        <v>-2299.1800000001385</v>
      </c>
      <c r="R71" s="3">
        <v>5419230.7500000037</v>
      </c>
    </row>
    <row r="72" spans="1:18" x14ac:dyDescent="0.25">
      <c r="B72" t="s">
        <v>113</v>
      </c>
      <c r="C72" s="9">
        <v>158375.60999999999</v>
      </c>
      <c r="D72" s="9">
        <v>0</v>
      </c>
      <c r="E72" s="9">
        <v>0</v>
      </c>
      <c r="F72" s="9">
        <v>23446.870000000003</v>
      </c>
      <c r="G72" s="9">
        <v>0</v>
      </c>
      <c r="H72" s="9">
        <v>0</v>
      </c>
      <c r="I72" s="3">
        <v>181822.47999999998</v>
      </c>
      <c r="J72" s="9">
        <v>92042.63</v>
      </c>
      <c r="K72" s="9">
        <v>13898.4</v>
      </c>
      <c r="L72" s="9">
        <v>60116.01</v>
      </c>
      <c r="M72" s="9">
        <v>868.59</v>
      </c>
      <c r="N72" s="9">
        <v>14896.85</v>
      </c>
      <c r="O72" s="9">
        <v>0</v>
      </c>
      <c r="P72" s="9">
        <v>0</v>
      </c>
      <c r="Q72" s="9">
        <v>-3.637978807091713E-12</v>
      </c>
      <c r="R72" s="3">
        <v>181822.48000000004</v>
      </c>
    </row>
    <row r="73" spans="1:18" x14ac:dyDescent="0.25">
      <c r="B73" t="s">
        <v>112</v>
      </c>
      <c r="C73" s="9">
        <v>710471.99</v>
      </c>
      <c r="D73" s="9">
        <v>0</v>
      </c>
      <c r="E73" s="9">
        <v>0</v>
      </c>
      <c r="F73" s="9">
        <v>89999.44</v>
      </c>
      <c r="G73" s="9">
        <v>0</v>
      </c>
      <c r="H73" s="9">
        <v>0</v>
      </c>
      <c r="I73" s="3">
        <v>800471.42999999993</v>
      </c>
      <c r="J73" s="9">
        <v>606531.26</v>
      </c>
      <c r="K73" s="9">
        <v>50405.920000000006</v>
      </c>
      <c r="L73" s="9">
        <v>36603.56</v>
      </c>
      <c r="M73" s="9">
        <v>62111.5</v>
      </c>
      <c r="N73" s="9">
        <v>0</v>
      </c>
      <c r="O73" s="9">
        <v>0</v>
      </c>
      <c r="P73" s="9">
        <v>45669</v>
      </c>
      <c r="Q73" s="9">
        <v>-849.80999999995606</v>
      </c>
      <c r="R73" s="3">
        <v>800471.42999999982</v>
      </c>
    </row>
    <row r="74" spans="1:18" x14ac:dyDescent="0.25">
      <c r="B74" t="s">
        <v>336</v>
      </c>
      <c r="C74" s="9">
        <v>293831.18999999994</v>
      </c>
      <c r="D74" s="9">
        <v>0</v>
      </c>
      <c r="E74" s="9">
        <v>0</v>
      </c>
      <c r="F74" s="9">
        <v>367112.13999999996</v>
      </c>
      <c r="G74" s="9">
        <v>0</v>
      </c>
      <c r="H74" s="9">
        <v>0</v>
      </c>
      <c r="I74" s="3">
        <v>660943.33000000019</v>
      </c>
      <c r="J74" s="9">
        <v>383256.72000000003</v>
      </c>
      <c r="K74" s="9">
        <v>96494.56</v>
      </c>
      <c r="L74" s="9">
        <v>142000.76999999999</v>
      </c>
      <c r="M74" s="9">
        <v>-6938.7100000000019</v>
      </c>
      <c r="N74" s="9">
        <v>0</v>
      </c>
      <c r="O74" s="9">
        <v>16931.120000000003</v>
      </c>
      <c r="P74" s="9">
        <v>0</v>
      </c>
      <c r="Q74" s="9">
        <v>29198.869999999995</v>
      </c>
      <c r="R74" s="3">
        <v>660943.32999999996</v>
      </c>
    </row>
    <row r="75" spans="1:18" x14ac:dyDescent="0.25">
      <c r="B75" t="s">
        <v>368</v>
      </c>
      <c r="C75" s="9">
        <v>605104.01</v>
      </c>
      <c r="D75" s="9">
        <v>120577.22</v>
      </c>
      <c r="E75" s="9">
        <v>0</v>
      </c>
      <c r="F75" s="9">
        <v>68703.200000000012</v>
      </c>
      <c r="G75" s="9">
        <v>0</v>
      </c>
      <c r="H75" s="9">
        <v>0</v>
      </c>
      <c r="I75" s="3">
        <v>794384.42999999993</v>
      </c>
      <c r="J75" s="9">
        <v>667820.32000000007</v>
      </c>
      <c r="K75" s="9">
        <v>21150.75</v>
      </c>
      <c r="L75" s="9">
        <v>95488.889999999985</v>
      </c>
      <c r="M75" s="9">
        <v>9924.4700000000012</v>
      </c>
      <c r="N75" s="9">
        <v>0</v>
      </c>
      <c r="O75" s="9">
        <v>0</v>
      </c>
      <c r="P75" s="9">
        <v>0</v>
      </c>
      <c r="Q75" s="9">
        <v>1.7507773009128869E-11</v>
      </c>
      <c r="R75" s="3">
        <v>794384.42999999993</v>
      </c>
    </row>
    <row r="76" spans="1:18" x14ac:dyDescent="0.25">
      <c r="B76" t="s">
        <v>374</v>
      </c>
      <c r="C76" s="9">
        <v>0</v>
      </c>
      <c r="D76" s="9">
        <v>0</v>
      </c>
      <c r="E76" s="9">
        <v>0</v>
      </c>
      <c r="F76" s="9">
        <v>0</v>
      </c>
      <c r="G76" s="9">
        <v>0</v>
      </c>
      <c r="H76" s="9">
        <v>0</v>
      </c>
      <c r="I76" s="3">
        <v>0</v>
      </c>
      <c r="J76" s="9">
        <v>0</v>
      </c>
      <c r="K76" s="9">
        <v>0</v>
      </c>
      <c r="L76" s="9">
        <v>0</v>
      </c>
      <c r="M76" s="9">
        <v>0</v>
      </c>
      <c r="N76" s="9">
        <v>0</v>
      </c>
      <c r="O76" s="9">
        <v>0</v>
      </c>
      <c r="P76" s="9">
        <v>0</v>
      </c>
      <c r="Q76" s="9">
        <v>0</v>
      </c>
      <c r="R76" s="3">
        <v>0</v>
      </c>
    </row>
    <row r="77" spans="1:18" x14ac:dyDescent="0.25">
      <c r="B77" t="s">
        <v>375</v>
      </c>
      <c r="C77" s="9">
        <v>1060620.2399999998</v>
      </c>
      <c r="D77" s="9">
        <v>384284.5400000001</v>
      </c>
      <c r="E77" s="9">
        <v>0</v>
      </c>
      <c r="F77" s="9">
        <v>226679.55000000002</v>
      </c>
      <c r="G77" s="9">
        <v>0</v>
      </c>
      <c r="H77" s="9">
        <v>0</v>
      </c>
      <c r="I77" s="3">
        <v>1671584.3299999991</v>
      </c>
      <c r="J77" s="9">
        <v>1147339.6100000001</v>
      </c>
      <c r="K77" s="9">
        <v>226390.14</v>
      </c>
      <c r="L77" s="9">
        <v>167632.46000000005</v>
      </c>
      <c r="M77" s="9">
        <v>48846.3</v>
      </c>
      <c r="N77" s="9">
        <v>0</v>
      </c>
      <c r="O77" s="9">
        <v>0</v>
      </c>
      <c r="P77" s="9">
        <v>97809</v>
      </c>
      <c r="Q77" s="9">
        <v>-16433.179999999993</v>
      </c>
      <c r="R77" s="3">
        <v>1671584.3300000003</v>
      </c>
    </row>
    <row r="78" spans="1:18" x14ac:dyDescent="0.25">
      <c r="B78" t="s">
        <v>400</v>
      </c>
      <c r="C78" s="9">
        <v>83884.59</v>
      </c>
      <c r="D78" s="9">
        <v>0</v>
      </c>
      <c r="E78" s="9">
        <v>0</v>
      </c>
      <c r="F78" s="9">
        <v>14433.33</v>
      </c>
      <c r="G78" s="9">
        <v>0</v>
      </c>
      <c r="H78" s="9">
        <v>0</v>
      </c>
      <c r="I78" s="3">
        <v>98317.92</v>
      </c>
      <c r="J78" s="9">
        <v>112154.75</v>
      </c>
      <c r="K78" s="9">
        <v>-1716.28</v>
      </c>
      <c r="L78" s="9">
        <v>1130</v>
      </c>
      <c r="M78" s="9">
        <v>0</v>
      </c>
      <c r="N78" s="9">
        <v>0</v>
      </c>
      <c r="O78" s="9">
        <v>0</v>
      </c>
      <c r="P78" s="9">
        <v>0</v>
      </c>
      <c r="Q78" s="9">
        <v>-13250.55</v>
      </c>
      <c r="R78" s="3">
        <v>98317.92</v>
      </c>
    </row>
    <row r="79" spans="1:18" x14ac:dyDescent="0.25">
      <c r="A79" s="8" t="s">
        <v>111</v>
      </c>
      <c r="B79" s="8"/>
      <c r="C79" s="7">
        <v>20128631.309999987</v>
      </c>
      <c r="D79" s="7">
        <v>758965.55</v>
      </c>
      <c r="E79" s="7">
        <v>0</v>
      </c>
      <c r="F79" s="7">
        <v>4318846.2699999986</v>
      </c>
      <c r="G79" s="7">
        <v>0</v>
      </c>
      <c r="H79" s="7">
        <v>118.5</v>
      </c>
      <c r="I79" s="3">
        <v>25206561.630000006</v>
      </c>
      <c r="J79" s="7">
        <v>15415629.120000001</v>
      </c>
      <c r="K79" s="7">
        <v>1350384.3399999999</v>
      </c>
      <c r="L79" s="7">
        <v>5742910.830000001</v>
      </c>
      <c r="M79" s="7">
        <v>1188205.2599999995</v>
      </c>
      <c r="N79" s="7">
        <v>822455.36</v>
      </c>
      <c r="O79" s="7">
        <v>-72936.290000000008</v>
      </c>
      <c r="P79" s="7">
        <v>662540.5</v>
      </c>
      <c r="Q79" s="7">
        <v>97372.509999999587</v>
      </c>
      <c r="R79" s="3">
        <v>25206561.630000003</v>
      </c>
    </row>
    <row r="80" spans="1:18" x14ac:dyDescent="0.25">
      <c r="A80" t="s">
        <v>16</v>
      </c>
      <c r="B80" t="s">
        <v>110</v>
      </c>
      <c r="C80" s="9">
        <v>11244</v>
      </c>
      <c r="D80" s="9">
        <v>0</v>
      </c>
      <c r="E80" s="9">
        <v>0</v>
      </c>
      <c r="F80" s="9">
        <v>4687.7800000000007</v>
      </c>
      <c r="G80" s="9">
        <v>0</v>
      </c>
      <c r="H80" s="9">
        <v>0</v>
      </c>
      <c r="I80" s="3">
        <v>15931.78</v>
      </c>
      <c r="J80" s="9">
        <v>0</v>
      </c>
      <c r="K80" s="9">
        <v>1419.5</v>
      </c>
      <c r="L80" s="9">
        <v>2336.34</v>
      </c>
      <c r="M80" s="9">
        <v>0</v>
      </c>
      <c r="N80" s="9">
        <v>0</v>
      </c>
      <c r="O80" s="9">
        <v>0</v>
      </c>
      <c r="P80" s="9">
        <v>13000</v>
      </c>
      <c r="Q80" s="9">
        <v>-823.81999999999994</v>
      </c>
      <c r="R80" s="3">
        <v>15932.02</v>
      </c>
    </row>
    <row r="81" spans="1:18" x14ac:dyDescent="0.25">
      <c r="B81" t="s">
        <v>109</v>
      </c>
      <c r="C81" s="9">
        <v>12000</v>
      </c>
      <c r="D81" s="9">
        <v>0</v>
      </c>
      <c r="E81" s="9">
        <v>0</v>
      </c>
      <c r="F81" s="9">
        <v>0</v>
      </c>
      <c r="G81" s="9">
        <v>0</v>
      </c>
      <c r="H81" s="9">
        <v>0</v>
      </c>
      <c r="I81" s="3">
        <v>12000</v>
      </c>
      <c r="J81" s="9">
        <v>0</v>
      </c>
      <c r="K81" s="9">
        <v>852.2</v>
      </c>
      <c r="L81" s="9">
        <v>2154.8199999999997</v>
      </c>
      <c r="M81" s="9">
        <v>8992.98</v>
      </c>
      <c r="N81" s="9">
        <v>0</v>
      </c>
      <c r="O81" s="9">
        <v>0</v>
      </c>
      <c r="P81" s="9">
        <v>0</v>
      </c>
      <c r="Q81" s="9">
        <v>0</v>
      </c>
      <c r="R81" s="3">
        <v>12000</v>
      </c>
    </row>
    <row r="82" spans="1:18" x14ac:dyDescent="0.25">
      <c r="B82" t="s">
        <v>108</v>
      </c>
      <c r="C82" s="9">
        <v>601361.4100000005</v>
      </c>
      <c r="D82" s="9">
        <v>104428.82</v>
      </c>
      <c r="E82" s="9">
        <v>0</v>
      </c>
      <c r="F82" s="9">
        <v>3982.35</v>
      </c>
      <c r="G82" s="9">
        <v>0</v>
      </c>
      <c r="H82" s="9">
        <v>0</v>
      </c>
      <c r="I82" s="3">
        <v>709772.58000000042</v>
      </c>
      <c r="J82" s="9">
        <v>442716.3</v>
      </c>
      <c r="K82" s="9">
        <v>62525.679999999993</v>
      </c>
      <c r="L82" s="9">
        <v>73675.440000000017</v>
      </c>
      <c r="M82" s="9">
        <v>57535.939999999995</v>
      </c>
      <c r="N82" s="9">
        <v>12000</v>
      </c>
      <c r="O82" s="9">
        <v>0</v>
      </c>
      <c r="P82" s="9">
        <v>62204</v>
      </c>
      <c r="Q82" s="9">
        <v>-884.20999999999026</v>
      </c>
      <c r="R82" s="3">
        <v>709773.14999999991</v>
      </c>
    </row>
    <row r="83" spans="1:18" x14ac:dyDescent="0.25">
      <c r="B83" t="s">
        <v>107</v>
      </c>
      <c r="C83" s="9">
        <v>2507473.6800000002</v>
      </c>
      <c r="D83" s="9">
        <v>11111</v>
      </c>
      <c r="E83" s="9">
        <v>0</v>
      </c>
      <c r="F83" s="9">
        <v>462770.23</v>
      </c>
      <c r="G83" s="9">
        <v>0</v>
      </c>
      <c r="H83" s="9">
        <v>0</v>
      </c>
      <c r="I83" s="3">
        <v>2981354.9100000006</v>
      </c>
      <c r="J83" s="9">
        <v>1607278.5299999996</v>
      </c>
      <c r="K83" s="9">
        <v>311488.32999999996</v>
      </c>
      <c r="L83" s="9">
        <v>819941.08999999985</v>
      </c>
      <c r="M83" s="9">
        <v>113500.42</v>
      </c>
      <c r="N83" s="9">
        <v>95676.87</v>
      </c>
      <c r="O83" s="9">
        <v>0</v>
      </c>
      <c r="P83" s="9">
        <v>32793</v>
      </c>
      <c r="Q83" s="9">
        <v>676.36000000008448</v>
      </c>
      <c r="R83" s="3">
        <v>2981354.5999999996</v>
      </c>
    </row>
    <row r="84" spans="1:18" x14ac:dyDescent="0.25">
      <c r="B84" t="s">
        <v>106</v>
      </c>
      <c r="C84" s="9">
        <v>0</v>
      </c>
      <c r="D84" s="9">
        <v>0</v>
      </c>
      <c r="E84" s="9">
        <v>0</v>
      </c>
      <c r="F84" s="9">
        <v>0</v>
      </c>
      <c r="G84" s="9">
        <v>0</v>
      </c>
      <c r="H84" s="9">
        <v>0</v>
      </c>
      <c r="I84" s="3">
        <v>0</v>
      </c>
      <c r="J84" s="9">
        <v>0</v>
      </c>
      <c r="K84" s="9">
        <v>0</v>
      </c>
      <c r="L84" s="9">
        <v>0</v>
      </c>
      <c r="M84" s="9">
        <v>0</v>
      </c>
      <c r="N84" s="9">
        <v>0</v>
      </c>
      <c r="O84" s="9">
        <v>0</v>
      </c>
      <c r="P84" s="9">
        <v>0</v>
      </c>
      <c r="Q84" s="9">
        <v>0</v>
      </c>
      <c r="R84" s="3">
        <v>0</v>
      </c>
    </row>
    <row r="85" spans="1:18" x14ac:dyDescent="0.25">
      <c r="B85" t="s">
        <v>105</v>
      </c>
      <c r="C85" s="9">
        <v>384513.68999999994</v>
      </c>
      <c r="D85" s="9">
        <v>0</v>
      </c>
      <c r="E85" s="9">
        <v>0</v>
      </c>
      <c r="F85" s="9">
        <v>0</v>
      </c>
      <c r="G85" s="9">
        <v>0</v>
      </c>
      <c r="H85" s="9">
        <v>0</v>
      </c>
      <c r="I85" s="3">
        <v>384513.68999999994</v>
      </c>
      <c r="J85" s="9">
        <v>213460.7</v>
      </c>
      <c r="K85" s="9">
        <v>23776.59</v>
      </c>
      <c r="L85" s="9">
        <v>57219.199999999997</v>
      </c>
      <c r="M85" s="9">
        <v>54695.91</v>
      </c>
      <c r="N85" s="9">
        <v>28438</v>
      </c>
      <c r="O85" s="9">
        <v>0</v>
      </c>
      <c r="P85" s="9">
        <v>6924</v>
      </c>
      <c r="Q85" s="9">
        <v>-1.8189894035458565E-12</v>
      </c>
      <c r="R85" s="3">
        <v>384514.4</v>
      </c>
    </row>
    <row r="86" spans="1:18" x14ac:dyDescent="0.25">
      <c r="B86" t="s">
        <v>104</v>
      </c>
      <c r="C86" s="9">
        <v>2315547.4500000002</v>
      </c>
      <c r="D86" s="9">
        <v>0</v>
      </c>
      <c r="E86" s="9">
        <v>0</v>
      </c>
      <c r="F86" s="9">
        <v>443151.94</v>
      </c>
      <c r="G86" s="9">
        <v>0</v>
      </c>
      <c r="H86" s="9">
        <v>0</v>
      </c>
      <c r="I86" s="3">
        <v>2758699.39</v>
      </c>
      <c r="J86" s="9">
        <v>1659415.0899999999</v>
      </c>
      <c r="K86" s="9">
        <v>92537.36</v>
      </c>
      <c r="L86" s="9">
        <v>894582</v>
      </c>
      <c r="M86" s="9">
        <v>93838.44</v>
      </c>
      <c r="N86" s="9">
        <v>18326</v>
      </c>
      <c r="O86" s="9">
        <v>0</v>
      </c>
      <c r="P86" s="9">
        <v>0</v>
      </c>
      <c r="Q86" s="9">
        <v>-2.3305801732931286E-12</v>
      </c>
      <c r="R86" s="3">
        <v>2758698.89</v>
      </c>
    </row>
    <row r="87" spans="1:18" x14ac:dyDescent="0.25">
      <c r="B87" t="s">
        <v>349</v>
      </c>
      <c r="C87" s="9">
        <v>522268.54000000004</v>
      </c>
      <c r="D87" s="9">
        <v>74665.859999999986</v>
      </c>
      <c r="E87" s="9">
        <v>0</v>
      </c>
      <c r="F87" s="9">
        <v>85783.5</v>
      </c>
      <c r="G87" s="9">
        <v>0</v>
      </c>
      <c r="H87" s="9">
        <v>534</v>
      </c>
      <c r="I87" s="3">
        <v>683251.89999999991</v>
      </c>
      <c r="J87" s="9">
        <v>448447.57999999996</v>
      </c>
      <c r="K87" s="9">
        <v>13292.140000000001</v>
      </c>
      <c r="L87" s="9">
        <v>49240.540000000008</v>
      </c>
      <c r="M87" s="9">
        <v>148313.03999999998</v>
      </c>
      <c r="N87" s="9">
        <v>5527</v>
      </c>
      <c r="O87" s="9">
        <v>0</v>
      </c>
      <c r="P87" s="9">
        <v>21429</v>
      </c>
      <c r="Q87" s="9">
        <v>-2997.2299999999805</v>
      </c>
      <c r="R87" s="3">
        <v>683252.07000000007</v>
      </c>
    </row>
    <row r="88" spans="1:18" x14ac:dyDescent="0.25">
      <c r="B88" t="s">
        <v>350</v>
      </c>
      <c r="C88" s="9">
        <v>1784983.96</v>
      </c>
      <c r="D88" s="9">
        <v>6232.18</v>
      </c>
      <c r="E88" s="9">
        <v>0</v>
      </c>
      <c r="F88" s="9">
        <v>215891.26000000004</v>
      </c>
      <c r="G88" s="9">
        <v>0</v>
      </c>
      <c r="H88" s="9">
        <v>0</v>
      </c>
      <c r="I88" s="3">
        <v>2007107.3999999997</v>
      </c>
      <c r="J88" s="9">
        <v>1188038.0299999998</v>
      </c>
      <c r="K88" s="9">
        <v>115666.47</v>
      </c>
      <c r="L88" s="9">
        <v>478787.44000000012</v>
      </c>
      <c r="M88" s="9">
        <v>175877.83000000005</v>
      </c>
      <c r="N88" s="9">
        <v>15256.9</v>
      </c>
      <c r="O88" s="9">
        <v>0</v>
      </c>
      <c r="P88" s="9">
        <v>33484</v>
      </c>
      <c r="Q88" s="9">
        <v>-4.1500000000817181</v>
      </c>
      <c r="R88" s="3">
        <v>2007106.5199999993</v>
      </c>
    </row>
    <row r="89" spans="1:18" x14ac:dyDescent="0.25">
      <c r="B89" t="s">
        <v>351</v>
      </c>
      <c r="C89" s="9">
        <v>377415.12</v>
      </c>
      <c r="D89" s="9">
        <v>0</v>
      </c>
      <c r="E89" s="9">
        <v>0</v>
      </c>
      <c r="F89" s="9">
        <v>108451.43999999999</v>
      </c>
      <c r="G89" s="9">
        <v>0</v>
      </c>
      <c r="H89" s="9">
        <v>0</v>
      </c>
      <c r="I89" s="3">
        <v>485866.55999999994</v>
      </c>
      <c r="J89" s="9">
        <v>181311.54</v>
      </c>
      <c r="K89" s="9">
        <v>46888.5</v>
      </c>
      <c r="L89" s="9">
        <v>209595.56999999998</v>
      </c>
      <c r="M89" s="9">
        <v>22441.91</v>
      </c>
      <c r="N89" s="9">
        <v>0</v>
      </c>
      <c r="O89" s="9">
        <v>0</v>
      </c>
      <c r="P89" s="9">
        <v>25629</v>
      </c>
      <c r="Q89" s="9">
        <v>-9.0949470177292824E-12</v>
      </c>
      <c r="R89" s="3">
        <v>485866.52</v>
      </c>
    </row>
    <row r="90" spans="1:18" x14ac:dyDescent="0.25">
      <c r="B90" t="s">
        <v>800</v>
      </c>
      <c r="C90" s="9">
        <v>1433263.7000000002</v>
      </c>
      <c r="D90" s="9">
        <v>0</v>
      </c>
      <c r="E90" s="9">
        <v>0</v>
      </c>
      <c r="F90" s="9">
        <v>0</v>
      </c>
      <c r="G90" s="9">
        <v>0</v>
      </c>
      <c r="H90" s="9">
        <v>0</v>
      </c>
      <c r="I90" s="3">
        <v>1433263.7000000002</v>
      </c>
      <c r="J90" s="9">
        <v>610630.35</v>
      </c>
      <c r="K90" s="9">
        <v>159307.38</v>
      </c>
      <c r="L90" s="9">
        <v>263323.33999999997</v>
      </c>
      <c r="M90" s="9">
        <v>85221.53</v>
      </c>
      <c r="N90" s="9">
        <v>314780.68</v>
      </c>
      <c r="O90" s="9">
        <v>0</v>
      </c>
      <c r="P90" s="9">
        <v>0</v>
      </c>
      <c r="Q90" s="9">
        <v>2.0008883439004421E-11</v>
      </c>
      <c r="R90" s="3">
        <v>1433263.2800000003</v>
      </c>
    </row>
    <row r="91" spans="1:18" x14ac:dyDescent="0.25">
      <c r="A91" s="8" t="s">
        <v>15</v>
      </c>
      <c r="B91" s="8"/>
      <c r="C91" s="7">
        <v>9950071.5500000007</v>
      </c>
      <c r="D91" s="7">
        <v>196437.86000000002</v>
      </c>
      <c r="E91" s="7">
        <v>0</v>
      </c>
      <c r="F91" s="7">
        <v>1324718.5</v>
      </c>
      <c r="G91" s="7">
        <v>0</v>
      </c>
      <c r="H91" s="7">
        <v>534</v>
      </c>
      <c r="I91" s="3">
        <v>11471761.91</v>
      </c>
      <c r="J91" s="7">
        <v>6351298.1199999955</v>
      </c>
      <c r="K91" s="7">
        <v>827754.15</v>
      </c>
      <c r="L91" s="7">
        <v>2850855.78</v>
      </c>
      <c r="M91" s="7">
        <v>760418.00000000012</v>
      </c>
      <c r="N91" s="7">
        <v>490005.44999999995</v>
      </c>
      <c r="O91" s="7">
        <v>0</v>
      </c>
      <c r="P91" s="7">
        <v>195463</v>
      </c>
      <c r="Q91" s="7">
        <v>-4033.0499999999683</v>
      </c>
      <c r="R91" s="3">
        <v>11471761.449999999</v>
      </c>
    </row>
    <row r="92" spans="1:18" x14ac:dyDescent="0.25">
      <c r="A92" t="s">
        <v>103</v>
      </c>
      <c r="B92" t="s">
        <v>102</v>
      </c>
      <c r="C92" s="9">
        <v>1195913.7400000002</v>
      </c>
      <c r="D92" s="9">
        <v>0</v>
      </c>
      <c r="E92" s="9">
        <v>0</v>
      </c>
      <c r="F92" s="9">
        <v>0</v>
      </c>
      <c r="G92" s="9">
        <v>0</v>
      </c>
      <c r="H92" s="9">
        <v>0</v>
      </c>
      <c r="I92" s="3">
        <v>1195913.7400000002</v>
      </c>
      <c r="J92" s="9">
        <v>986768.84000000008</v>
      </c>
      <c r="K92" s="9">
        <v>44010.01</v>
      </c>
      <c r="L92" s="9">
        <v>58131.68</v>
      </c>
      <c r="M92" s="9">
        <v>20154.690000000002</v>
      </c>
      <c r="N92" s="9">
        <v>54463</v>
      </c>
      <c r="O92" s="9">
        <v>0</v>
      </c>
      <c r="P92" s="9">
        <v>32386</v>
      </c>
      <c r="Q92" s="9">
        <v>-4.3655745685100555E-11</v>
      </c>
      <c r="R92" s="3">
        <v>1195914.22</v>
      </c>
    </row>
    <row r="93" spans="1:18" x14ac:dyDescent="0.25">
      <c r="B93" t="s">
        <v>101</v>
      </c>
      <c r="C93" s="9">
        <v>3426663.899999999</v>
      </c>
      <c r="D93" s="9">
        <v>20854.98</v>
      </c>
      <c r="E93" s="9">
        <v>0</v>
      </c>
      <c r="F93" s="9">
        <v>925883.04999999993</v>
      </c>
      <c r="G93" s="9">
        <v>18515.78</v>
      </c>
      <c r="H93" s="9">
        <v>0</v>
      </c>
      <c r="I93" s="3">
        <v>4391917.709999999</v>
      </c>
      <c r="J93" s="9">
        <v>2516816.41</v>
      </c>
      <c r="K93" s="9">
        <v>460740.36999999988</v>
      </c>
      <c r="L93" s="9">
        <v>917449.69999999972</v>
      </c>
      <c r="M93" s="9">
        <v>194002.37</v>
      </c>
      <c r="N93" s="9">
        <v>276280.95999999996</v>
      </c>
      <c r="O93" s="9">
        <v>-69230.099999999991</v>
      </c>
      <c r="P93" s="9">
        <v>99142.5</v>
      </c>
      <c r="Q93" s="9">
        <v>-3284.5600000001409</v>
      </c>
      <c r="R93" s="3">
        <v>4391917.6500000022</v>
      </c>
    </row>
    <row r="94" spans="1:18" x14ac:dyDescent="0.25">
      <c r="B94" t="s">
        <v>100</v>
      </c>
      <c r="C94" s="9">
        <v>726411.14999999991</v>
      </c>
      <c r="D94" s="9">
        <v>0</v>
      </c>
      <c r="E94" s="9">
        <v>0</v>
      </c>
      <c r="F94" s="9">
        <v>118752.65</v>
      </c>
      <c r="G94" s="9">
        <v>0</v>
      </c>
      <c r="H94" s="9">
        <v>0</v>
      </c>
      <c r="I94" s="3">
        <v>845163.8</v>
      </c>
      <c r="J94" s="9">
        <v>820429.13000000012</v>
      </c>
      <c r="K94" s="9">
        <v>16581.87</v>
      </c>
      <c r="L94" s="9">
        <v>5755.94</v>
      </c>
      <c r="M94" s="9">
        <v>7663.18</v>
      </c>
      <c r="N94" s="9">
        <v>0</v>
      </c>
      <c r="O94" s="9">
        <v>0</v>
      </c>
      <c r="P94" s="9">
        <v>0</v>
      </c>
      <c r="Q94" s="9">
        <v>-5266.4900000000016</v>
      </c>
      <c r="R94" s="3">
        <v>845163.63000000035</v>
      </c>
    </row>
    <row r="95" spans="1:18" x14ac:dyDescent="0.25">
      <c r="B95" t="s">
        <v>402</v>
      </c>
      <c r="C95" s="9">
        <v>469494.94999999995</v>
      </c>
      <c r="D95" s="9">
        <v>0</v>
      </c>
      <c r="E95" s="9">
        <v>0</v>
      </c>
      <c r="F95" s="9">
        <v>105182.81</v>
      </c>
      <c r="G95" s="9">
        <v>0</v>
      </c>
      <c r="H95" s="9">
        <v>0</v>
      </c>
      <c r="I95" s="3">
        <v>574677.76000000001</v>
      </c>
      <c r="J95" s="9">
        <v>237169.71999999997</v>
      </c>
      <c r="K95" s="9">
        <v>33312.21</v>
      </c>
      <c r="L95" s="9">
        <v>281250.27999999997</v>
      </c>
      <c r="M95" s="9">
        <v>2576.7400000000002</v>
      </c>
      <c r="N95" s="9">
        <v>19930</v>
      </c>
      <c r="O95" s="9">
        <v>0</v>
      </c>
      <c r="P95" s="9">
        <v>0</v>
      </c>
      <c r="Q95" s="9">
        <v>438.80000000000064</v>
      </c>
      <c r="R95" s="3">
        <v>574677.75</v>
      </c>
    </row>
    <row r="96" spans="1:18" x14ac:dyDescent="0.25">
      <c r="B96" t="s">
        <v>802</v>
      </c>
      <c r="C96" s="9">
        <v>47847.51</v>
      </c>
      <c r="D96" s="9">
        <v>0</v>
      </c>
      <c r="E96" s="9">
        <v>0</v>
      </c>
      <c r="F96" s="9">
        <v>0</v>
      </c>
      <c r="G96" s="9">
        <v>0</v>
      </c>
      <c r="H96" s="9">
        <v>0</v>
      </c>
      <c r="I96" s="3">
        <v>47847.51</v>
      </c>
      <c r="J96" s="9">
        <v>41493.64</v>
      </c>
      <c r="K96" s="9">
        <v>6353.87</v>
      </c>
      <c r="L96" s="9">
        <v>0</v>
      </c>
      <c r="M96" s="9">
        <v>0</v>
      </c>
      <c r="N96" s="9">
        <v>0</v>
      </c>
      <c r="O96" s="9">
        <v>0</v>
      </c>
      <c r="P96" s="9">
        <v>0</v>
      </c>
      <c r="Q96" s="9">
        <v>0</v>
      </c>
      <c r="R96" s="3">
        <v>47847.51</v>
      </c>
    </row>
    <row r="97" spans="1:18" x14ac:dyDescent="0.25">
      <c r="A97" s="8" t="s">
        <v>99</v>
      </c>
      <c r="B97" s="8"/>
      <c r="C97" s="7">
        <v>5866331.2499999981</v>
      </c>
      <c r="D97" s="7">
        <v>20854.98</v>
      </c>
      <c r="E97" s="7">
        <v>0</v>
      </c>
      <c r="F97" s="7">
        <v>1149818.51</v>
      </c>
      <c r="G97" s="7">
        <v>18515.78</v>
      </c>
      <c r="H97" s="7">
        <v>0</v>
      </c>
      <c r="I97" s="3">
        <v>7055520.5199999986</v>
      </c>
      <c r="J97" s="7">
        <v>4602677.74</v>
      </c>
      <c r="K97" s="7">
        <v>560998.32999999984</v>
      </c>
      <c r="L97" s="7">
        <v>1262587.5999999999</v>
      </c>
      <c r="M97" s="7">
        <v>224396.98000000007</v>
      </c>
      <c r="N97" s="7">
        <v>350673.95999999996</v>
      </c>
      <c r="O97" s="7">
        <v>-69230.099999999991</v>
      </c>
      <c r="P97" s="7">
        <v>131528.5</v>
      </c>
      <c r="Q97" s="7">
        <v>-8112.2500000002492</v>
      </c>
      <c r="R97" s="3">
        <v>7055520.7600000026</v>
      </c>
    </row>
    <row r="98" spans="1:18" x14ac:dyDescent="0.25">
      <c r="A98" t="s">
        <v>91</v>
      </c>
      <c r="B98" t="s">
        <v>556</v>
      </c>
      <c r="C98" s="9">
        <v>0</v>
      </c>
      <c r="D98" s="9">
        <v>0</v>
      </c>
      <c r="E98" s="9">
        <v>0</v>
      </c>
      <c r="F98" s="9">
        <v>818</v>
      </c>
      <c r="G98" s="9">
        <v>0</v>
      </c>
      <c r="H98" s="9">
        <v>0</v>
      </c>
      <c r="I98" s="3">
        <v>818</v>
      </c>
      <c r="J98" s="9">
        <v>0</v>
      </c>
      <c r="K98" s="9">
        <v>0</v>
      </c>
      <c r="L98" s="9">
        <v>818</v>
      </c>
      <c r="M98" s="9">
        <v>0</v>
      </c>
      <c r="N98" s="9">
        <v>0</v>
      </c>
      <c r="O98" s="9">
        <v>0</v>
      </c>
      <c r="P98" s="9">
        <v>0</v>
      </c>
      <c r="Q98" s="9">
        <v>0</v>
      </c>
      <c r="R98" s="3">
        <v>818</v>
      </c>
    </row>
    <row r="99" spans="1:18" x14ac:dyDescent="0.25">
      <c r="B99" t="s">
        <v>90</v>
      </c>
      <c r="C99" s="9">
        <v>0</v>
      </c>
      <c r="D99" s="9">
        <v>0</v>
      </c>
      <c r="E99" s="9">
        <v>0</v>
      </c>
      <c r="F99" s="9">
        <v>25080</v>
      </c>
      <c r="G99" s="9">
        <v>0</v>
      </c>
      <c r="H99" s="9">
        <v>0</v>
      </c>
      <c r="I99" s="3">
        <v>25080</v>
      </c>
      <c r="J99" s="9">
        <v>0</v>
      </c>
      <c r="K99" s="9">
        <v>0</v>
      </c>
      <c r="L99" s="9">
        <v>0</v>
      </c>
      <c r="M99" s="9">
        <v>25080</v>
      </c>
      <c r="N99" s="9">
        <v>0</v>
      </c>
      <c r="O99" s="9">
        <v>0</v>
      </c>
      <c r="P99" s="9">
        <v>0</v>
      </c>
      <c r="Q99" s="9">
        <v>0</v>
      </c>
      <c r="R99" s="3">
        <v>25080</v>
      </c>
    </row>
    <row r="100" spans="1:18" x14ac:dyDescent="0.25">
      <c r="B100" t="s">
        <v>89</v>
      </c>
      <c r="C100" s="9">
        <v>0</v>
      </c>
      <c r="D100" s="9">
        <v>0</v>
      </c>
      <c r="E100" s="9">
        <v>0</v>
      </c>
      <c r="F100" s="9">
        <v>26478.58</v>
      </c>
      <c r="G100" s="9">
        <v>0</v>
      </c>
      <c r="H100" s="9">
        <v>0</v>
      </c>
      <c r="I100" s="3">
        <v>26478.58</v>
      </c>
      <c r="J100" s="9">
        <v>0</v>
      </c>
      <c r="K100" s="9">
        <v>0</v>
      </c>
      <c r="L100" s="9">
        <v>4898</v>
      </c>
      <c r="M100" s="9">
        <v>21580.58</v>
      </c>
      <c r="N100" s="9">
        <v>0</v>
      </c>
      <c r="O100" s="9">
        <v>0</v>
      </c>
      <c r="P100" s="9">
        <v>0</v>
      </c>
      <c r="Q100" s="9">
        <v>0</v>
      </c>
      <c r="R100" s="3">
        <v>26478.58</v>
      </c>
    </row>
    <row r="101" spans="1:18" x14ac:dyDescent="0.25">
      <c r="B101" t="s">
        <v>88</v>
      </c>
      <c r="C101" s="9">
        <v>39500.050000000003</v>
      </c>
      <c r="D101" s="9">
        <v>22656.68</v>
      </c>
      <c r="E101" s="9">
        <v>0</v>
      </c>
      <c r="F101" s="9">
        <v>0</v>
      </c>
      <c r="G101" s="9">
        <v>0</v>
      </c>
      <c r="H101" s="9">
        <v>0</v>
      </c>
      <c r="I101" s="3">
        <v>62156.729999999996</v>
      </c>
      <c r="J101" s="9">
        <v>56799.29</v>
      </c>
      <c r="K101" s="9">
        <v>52.92</v>
      </c>
      <c r="L101" s="9">
        <v>5529.91</v>
      </c>
      <c r="M101" s="9">
        <v>0</v>
      </c>
      <c r="N101" s="9">
        <v>0</v>
      </c>
      <c r="O101" s="9">
        <v>0</v>
      </c>
      <c r="P101" s="9">
        <v>0</v>
      </c>
      <c r="Q101" s="9">
        <v>-225.38999999999987</v>
      </c>
      <c r="R101" s="3">
        <v>62156.729999999996</v>
      </c>
    </row>
    <row r="102" spans="1:18" x14ac:dyDescent="0.25">
      <c r="B102" t="s">
        <v>87</v>
      </c>
      <c r="C102" s="9">
        <v>0</v>
      </c>
      <c r="D102" s="9">
        <v>0</v>
      </c>
      <c r="E102" s="9">
        <v>0</v>
      </c>
      <c r="F102" s="9">
        <v>0</v>
      </c>
      <c r="G102" s="9">
        <v>0</v>
      </c>
      <c r="H102" s="9">
        <v>0</v>
      </c>
      <c r="I102" s="3">
        <v>0</v>
      </c>
      <c r="J102" s="9">
        <v>0</v>
      </c>
      <c r="K102" s="9">
        <v>0</v>
      </c>
      <c r="L102" s="9">
        <v>0</v>
      </c>
      <c r="M102" s="9">
        <v>0</v>
      </c>
      <c r="N102" s="9">
        <v>0</v>
      </c>
      <c r="O102" s="9">
        <v>0</v>
      </c>
      <c r="P102" s="9">
        <v>0</v>
      </c>
      <c r="Q102" s="9">
        <v>0</v>
      </c>
      <c r="R102" s="3">
        <v>0</v>
      </c>
    </row>
    <row r="103" spans="1:18" x14ac:dyDescent="0.25">
      <c r="B103" t="s">
        <v>86</v>
      </c>
      <c r="C103" s="9">
        <v>0</v>
      </c>
      <c r="D103" s="9">
        <v>0</v>
      </c>
      <c r="E103" s="9">
        <v>0</v>
      </c>
      <c r="F103" s="9">
        <v>199445.34000000003</v>
      </c>
      <c r="G103" s="9">
        <v>0</v>
      </c>
      <c r="H103" s="9">
        <v>0</v>
      </c>
      <c r="I103" s="3">
        <v>199445.34000000003</v>
      </c>
      <c r="J103" s="9">
        <v>37779.94</v>
      </c>
      <c r="K103" s="9">
        <v>46952.09</v>
      </c>
      <c r="L103" s="9">
        <v>68502.459999999992</v>
      </c>
      <c r="M103" s="9">
        <v>20999.579999999998</v>
      </c>
      <c r="N103" s="9">
        <v>0</v>
      </c>
      <c r="O103" s="9">
        <v>0</v>
      </c>
      <c r="P103" s="9">
        <v>0</v>
      </c>
      <c r="Q103" s="9">
        <v>25211.449999999997</v>
      </c>
      <c r="R103" s="3">
        <v>199445.52000000002</v>
      </c>
    </row>
    <row r="104" spans="1:18" x14ac:dyDescent="0.25">
      <c r="B104" t="s">
        <v>85</v>
      </c>
      <c r="C104" s="9">
        <v>0</v>
      </c>
      <c r="D104" s="9">
        <v>0</v>
      </c>
      <c r="E104" s="9">
        <v>0</v>
      </c>
      <c r="F104" s="9">
        <v>14308.6</v>
      </c>
      <c r="G104" s="9">
        <v>0</v>
      </c>
      <c r="H104" s="9">
        <v>0</v>
      </c>
      <c r="I104" s="3">
        <v>14308.6</v>
      </c>
      <c r="J104" s="9">
        <v>0</v>
      </c>
      <c r="K104" s="9">
        <v>0</v>
      </c>
      <c r="L104" s="9">
        <v>8827.98</v>
      </c>
      <c r="M104" s="9">
        <v>5111.13</v>
      </c>
      <c r="N104" s="9">
        <v>0</v>
      </c>
      <c r="O104" s="9">
        <v>0</v>
      </c>
      <c r="P104" s="9">
        <v>0</v>
      </c>
      <c r="Q104" s="9">
        <v>369.49</v>
      </c>
      <c r="R104" s="3">
        <v>14308.6</v>
      </c>
    </row>
    <row r="105" spans="1:18" x14ac:dyDescent="0.25">
      <c r="B105" t="s">
        <v>403</v>
      </c>
      <c r="C105" s="9">
        <v>979.48000000000138</v>
      </c>
      <c r="D105" s="9">
        <v>0</v>
      </c>
      <c r="E105" s="9">
        <v>0</v>
      </c>
      <c r="F105" s="9">
        <v>0</v>
      </c>
      <c r="G105" s="9">
        <v>0</v>
      </c>
      <c r="H105" s="9">
        <v>0</v>
      </c>
      <c r="I105" s="3">
        <v>979.48000000000138</v>
      </c>
      <c r="J105" s="9">
        <v>7671.02</v>
      </c>
      <c r="K105" s="9">
        <v>4775.24</v>
      </c>
      <c r="L105" s="9">
        <v>865.81</v>
      </c>
      <c r="M105" s="9">
        <v>0</v>
      </c>
      <c r="N105" s="9">
        <v>0</v>
      </c>
      <c r="O105" s="9">
        <v>0</v>
      </c>
      <c r="P105" s="9">
        <v>0</v>
      </c>
      <c r="Q105" s="9">
        <v>-12332.59</v>
      </c>
      <c r="R105" s="3">
        <v>979.47999999999865</v>
      </c>
    </row>
    <row r="106" spans="1:18" x14ac:dyDescent="0.25">
      <c r="A106" s="8" t="s">
        <v>84</v>
      </c>
      <c r="B106" s="8"/>
      <c r="C106" s="7">
        <v>40479.53</v>
      </c>
      <c r="D106" s="7">
        <v>22656.68</v>
      </c>
      <c r="E106" s="7">
        <v>0</v>
      </c>
      <c r="F106" s="7">
        <v>266130.52</v>
      </c>
      <c r="G106" s="7">
        <v>0</v>
      </c>
      <c r="H106" s="7">
        <v>0</v>
      </c>
      <c r="I106" s="3">
        <v>329266.73000000004</v>
      </c>
      <c r="J106" s="7">
        <v>102250.25</v>
      </c>
      <c r="K106" s="7">
        <v>51780.249999999993</v>
      </c>
      <c r="L106" s="7">
        <v>89442.159999999989</v>
      </c>
      <c r="M106" s="7">
        <v>72771.289999999994</v>
      </c>
      <c r="N106" s="7">
        <v>0</v>
      </c>
      <c r="O106" s="7">
        <v>0</v>
      </c>
      <c r="P106" s="7">
        <v>0</v>
      </c>
      <c r="Q106" s="7">
        <v>13022.96</v>
      </c>
      <c r="R106" s="3">
        <v>329266.90999999997</v>
      </c>
    </row>
    <row r="107" spans="1:18" x14ac:dyDescent="0.25">
      <c r="A107" t="s">
        <v>83</v>
      </c>
      <c r="B107" t="s">
        <v>82</v>
      </c>
      <c r="C107" s="9">
        <v>0</v>
      </c>
      <c r="D107" s="9">
        <v>0</v>
      </c>
      <c r="E107" s="9">
        <v>0</v>
      </c>
      <c r="F107" s="9">
        <v>0</v>
      </c>
      <c r="G107" s="9">
        <v>0</v>
      </c>
      <c r="H107" s="9">
        <v>0</v>
      </c>
      <c r="I107" s="3">
        <v>0</v>
      </c>
      <c r="J107" s="9">
        <v>0</v>
      </c>
      <c r="K107" s="9">
        <v>0</v>
      </c>
      <c r="L107" s="9">
        <v>0</v>
      </c>
      <c r="M107" s="9">
        <v>0</v>
      </c>
      <c r="N107" s="9">
        <v>0</v>
      </c>
      <c r="O107" s="9">
        <v>0</v>
      </c>
      <c r="P107" s="9">
        <v>0</v>
      </c>
      <c r="Q107" s="9">
        <v>0</v>
      </c>
      <c r="R107" s="3">
        <v>0</v>
      </c>
    </row>
    <row r="108" spans="1:18" x14ac:dyDescent="0.25">
      <c r="B108" t="s">
        <v>81</v>
      </c>
      <c r="C108" s="9">
        <v>0</v>
      </c>
      <c r="D108" s="9">
        <v>0</v>
      </c>
      <c r="E108" s="9">
        <v>0</v>
      </c>
      <c r="F108" s="9">
        <v>0</v>
      </c>
      <c r="G108" s="9">
        <v>0</v>
      </c>
      <c r="H108" s="9">
        <v>0</v>
      </c>
      <c r="I108" s="3">
        <v>0</v>
      </c>
      <c r="J108" s="9">
        <v>0</v>
      </c>
      <c r="K108" s="9">
        <v>0</v>
      </c>
      <c r="L108" s="9">
        <v>0</v>
      </c>
      <c r="M108" s="9">
        <v>0</v>
      </c>
      <c r="N108" s="9">
        <v>0</v>
      </c>
      <c r="O108" s="9">
        <v>0</v>
      </c>
      <c r="P108" s="9">
        <v>0</v>
      </c>
      <c r="Q108" s="9">
        <v>0</v>
      </c>
      <c r="R108" s="3">
        <v>0</v>
      </c>
    </row>
    <row r="109" spans="1:18" x14ac:dyDescent="0.25">
      <c r="B109" t="s">
        <v>80</v>
      </c>
      <c r="C109" s="9">
        <v>0</v>
      </c>
      <c r="D109" s="9">
        <v>0</v>
      </c>
      <c r="E109" s="9">
        <v>0</v>
      </c>
      <c r="F109" s="9">
        <v>126955.20999999999</v>
      </c>
      <c r="G109" s="9">
        <v>0</v>
      </c>
      <c r="H109" s="9">
        <v>0</v>
      </c>
      <c r="I109" s="3">
        <v>126955.20999999999</v>
      </c>
      <c r="J109" s="9">
        <v>93560.92</v>
      </c>
      <c r="K109" s="9">
        <v>376.7</v>
      </c>
      <c r="L109" s="9">
        <v>24219.57</v>
      </c>
      <c r="M109" s="9">
        <v>6683.05</v>
      </c>
      <c r="N109" s="9">
        <v>0</v>
      </c>
      <c r="O109" s="9">
        <v>0</v>
      </c>
      <c r="P109" s="9">
        <v>0</v>
      </c>
      <c r="Q109" s="9">
        <v>2114.9700000000003</v>
      </c>
      <c r="R109" s="3">
        <v>126955.20999999999</v>
      </c>
    </row>
    <row r="110" spans="1:18" x14ac:dyDescent="0.25">
      <c r="B110" t="s">
        <v>79</v>
      </c>
      <c r="C110" s="9">
        <v>17984.28</v>
      </c>
      <c r="D110" s="9">
        <v>0</v>
      </c>
      <c r="E110" s="9">
        <v>0</v>
      </c>
      <c r="F110" s="9">
        <v>110685.82</v>
      </c>
      <c r="G110" s="9">
        <v>0</v>
      </c>
      <c r="H110" s="9">
        <v>0</v>
      </c>
      <c r="I110" s="3">
        <v>128670.1</v>
      </c>
      <c r="J110" s="9">
        <v>70312.229999999981</v>
      </c>
      <c r="K110" s="9">
        <v>10743.599999999999</v>
      </c>
      <c r="L110" s="9">
        <v>34129.47</v>
      </c>
      <c r="M110" s="9">
        <v>12984.800000000001</v>
      </c>
      <c r="N110" s="9">
        <v>0</v>
      </c>
      <c r="O110" s="9">
        <v>0</v>
      </c>
      <c r="P110" s="9">
        <v>0</v>
      </c>
      <c r="Q110" s="9">
        <v>500.00000000000045</v>
      </c>
      <c r="R110" s="3">
        <v>128670.09999999998</v>
      </c>
    </row>
    <row r="111" spans="1:18" x14ac:dyDescent="0.25">
      <c r="B111" t="s">
        <v>404</v>
      </c>
      <c r="C111" s="9">
        <v>435779.90000000008</v>
      </c>
      <c r="D111" s="9">
        <v>20944.330000000002</v>
      </c>
      <c r="E111" s="9">
        <v>0</v>
      </c>
      <c r="F111" s="9">
        <v>320316.94</v>
      </c>
      <c r="G111" s="9">
        <v>0</v>
      </c>
      <c r="H111" s="9">
        <v>0</v>
      </c>
      <c r="I111" s="3">
        <v>777041.17000000027</v>
      </c>
      <c r="J111" s="9">
        <v>515623.20999999996</v>
      </c>
      <c r="K111" s="9">
        <v>21016.94</v>
      </c>
      <c r="L111" s="9">
        <v>122208.74</v>
      </c>
      <c r="M111" s="9">
        <v>107671.78</v>
      </c>
      <c r="N111" s="9">
        <v>-0.16999999999825377</v>
      </c>
      <c r="O111" s="9">
        <v>0</v>
      </c>
      <c r="P111" s="9">
        <v>13935</v>
      </c>
      <c r="Q111" s="9">
        <v>-3414.2499999999809</v>
      </c>
      <c r="R111" s="3">
        <v>777041.24999999988</v>
      </c>
    </row>
    <row r="112" spans="1:18" x14ac:dyDescent="0.25">
      <c r="B112" t="s">
        <v>405</v>
      </c>
      <c r="C112" s="9">
        <v>159451.95000000001</v>
      </c>
      <c r="D112" s="9">
        <v>32198.33</v>
      </c>
      <c r="E112" s="9">
        <v>0</v>
      </c>
      <c r="F112" s="9">
        <v>69734.559999999998</v>
      </c>
      <c r="G112" s="9">
        <v>0</v>
      </c>
      <c r="H112" s="9">
        <v>0</v>
      </c>
      <c r="I112" s="3">
        <v>261384.84</v>
      </c>
      <c r="J112" s="9">
        <v>145929.88999999998</v>
      </c>
      <c r="K112" s="9">
        <v>28739.570000000003</v>
      </c>
      <c r="L112" s="9">
        <v>42641.740000000005</v>
      </c>
      <c r="M112" s="9">
        <v>37158.759999999995</v>
      </c>
      <c r="N112" s="9">
        <v>0</v>
      </c>
      <c r="O112" s="9">
        <v>0</v>
      </c>
      <c r="P112" s="9">
        <v>7992</v>
      </c>
      <c r="Q112" s="9">
        <v>-1076.6499999999987</v>
      </c>
      <c r="R112" s="3">
        <v>261385.31000000003</v>
      </c>
    </row>
    <row r="113" spans="1:18" x14ac:dyDescent="0.25">
      <c r="A113" s="8" t="s">
        <v>78</v>
      </c>
      <c r="B113" s="8"/>
      <c r="C113" s="7">
        <v>613216.13</v>
      </c>
      <c r="D113" s="7">
        <v>53142.66</v>
      </c>
      <c r="E113" s="7">
        <v>0</v>
      </c>
      <c r="F113" s="7">
        <v>627692.53</v>
      </c>
      <c r="G113" s="7">
        <v>0</v>
      </c>
      <c r="H113" s="7">
        <v>0</v>
      </c>
      <c r="I113" s="3">
        <v>1294051.3200000003</v>
      </c>
      <c r="J113" s="7">
        <v>825426.24999999977</v>
      </c>
      <c r="K113" s="7">
        <v>60876.810000000005</v>
      </c>
      <c r="L113" s="7">
        <v>223199.52</v>
      </c>
      <c r="M113" s="7">
        <v>164498.38999999998</v>
      </c>
      <c r="N113" s="7">
        <v>-0.16999999999825377</v>
      </c>
      <c r="O113" s="7">
        <v>0</v>
      </c>
      <c r="P113" s="7">
        <v>21927</v>
      </c>
      <c r="Q113" s="7">
        <v>-1875.9300000000085</v>
      </c>
      <c r="R113" s="3">
        <v>1294051.8699999999</v>
      </c>
    </row>
    <row r="114" spans="1:18" x14ac:dyDescent="0.25">
      <c r="A114" t="s">
        <v>75</v>
      </c>
      <c r="B114" t="s">
        <v>74</v>
      </c>
      <c r="C114" s="9">
        <v>0</v>
      </c>
      <c r="D114" s="9">
        <v>0</v>
      </c>
      <c r="E114" s="9">
        <v>0</v>
      </c>
      <c r="F114" s="9">
        <v>21840.19</v>
      </c>
      <c r="G114" s="9">
        <v>0</v>
      </c>
      <c r="H114" s="9">
        <v>0</v>
      </c>
      <c r="I114" s="3">
        <v>21840.19</v>
      </c>
      <c r="J114" s="9">
        <v>547.5</v>
      </c>
      <c r="K114" s="9">
        <v>1353.33</v>
      </c>
      <c r="L114" s="9">
        <v>2698.54</v>
      </c>
      <c r="M114" s="9">
        <v>128</v>
      </c>
      <c r="N114" s="9">
        <v>0</v>
      </c>
      <c r="O114" s="9">
        <v>0</v>
      </c>
      <c r="P114" s="9">
        <v>0</v>
      </c>
      <c r="Q114" s="9">
        <v>17112.82</v>
      </c>
      <c r="R114" s="3">
        <v>21840.19</v>
      </c>
    </row>
    <row r="115" spans="1:18" x14ac:dyDescent="0.25">
      <c r="B115" t="s">
        <v>866</v>
      </c>
      <c r="C115" s="9">
        <v>0</v>
      </c>
      <c r="D115" s="9">
        <v>0</v>
      </c>
      <c r="E115" s="9">
        <v>0</v>
      </c>
      <c r="F115" s="9">
        <v>5441.92</v>
      </c>
      <c r="G115" s="9">
        <v>0</v>
      </c>
      <c r="H115" s="9">
        <v>0</v>
      </c>
      <c r="I115" s="3">
        <v>5441.92</v>
      </c>
      <c r="J115" s="9">
        <v>0</v>
      </c>
      <c r="K115" s="9">
        <v>5441.92</v>
      </c>
      <c r="L115" s="9">
        <v>0</v>
      </c>
      <c r="M115" s="9">
        <v>0</v>
      </c>
      <c r="N115" s="9">
        <v>0</v>
      </c>
      <c r="O115" s="9">
        <v>0</v>
      </c>
      <c r="P115" s="9">
        <v>0</v>
      </c>
      <c r="Q115" s="9">
        <v>0</v>
      </c>
      <c r="R115" s="3">
        <v>5441.92</v>
      </c>
    </row>
    <row r="116" spans="1:18" x14ac:dyDescent="0.25">
      <c r="A116" s="8" t="s">
        <v>72</v>
      </c>
      <c r="B116" s="8"/>
      <c r="C116" s="7">
        <v>0</v>
      </c>
      <c r="D116" s="7">
        <v>0</v>
      </c>
      <c r="E116" s="7">
        <v>0</v>
      </c>
      <c r="F116" s="7">
        <v>27282.11</v>
      </c>
      <c r="G116" s="7">
        <v>0</v>
      </c>
      <c r="H116" s="7">
        <v>0</v>
      </c>
      <c r="I116" s="3">
        <v>27282.11</v>
      </c>
      <c r="J116" s="7">
        <v>547.5</v>
      </c>
      <c r="K116" s="7">
        <v>6795.25</v>
      </c>
      <c r="L116" s="7">
        <v>2698.54</v>
      </c>
      <c r="M116" s="7">
        <v>128</v>
      </c>
      <c r="N116" s="7">
        <v>0</v>
      </c>
      <c r="O116" s="7">
        <v>0</v>
      </c>
      <c r="P116" s="7">
        <v>0</v>
      </c>
      <c r="Q116" s="7">
        <v>17112.82</v>
      </c>
      <c r="R116" s="3">
        <v>27282.11</v>
      </c>
    </row>
    <row r="117" spans="1:18" x14ac:dyDescent="0.25">
      <c r="A117" t="s">
        <v>71</v>
      </c>
      <c r="B117" t="s">
        <v>578</v>
      </c>
      <c r="C117" s="9">
        <v>0</v>
      </c>
      <c r="D117" s="9">
        <v>0</v>
      </c>
      <c r="E117" s="9">
        <v>0</v>
      </c>
      <c r="F117" s="9">
        <v>1994.12</v>
      </c>
      <c r="G117" s="9">
        <v>0</v>
      </c>
      <c r="H117" s="9">
        <v>0</v>
      </c>
      <c r="I117" s="3">
        <v>1994.12</v>
      </c>
      <c r="J117" s="9">
        <v>1994.12</v>
      </c>
      <c r="K117" s="9">
        <v>0</v>
      </c>
      <c r="L117" s="9">
        <v>0</v>
      </c>
      <c r="M117" s="9">
        <v>0</v>
      </c>
      <c r="N117" s="9">
        <v>0</v>
      </c>
      <c r="O117" s="9">
        <v>0</v>
      </c>
      <c r="P117" s="9">
        <v>0</v>
      </c>
      <c r="Q117" s="9">
        <v>0</v>
      </c>
      <c r="R117" s="3">
        <v>1994.12</v>
      </c>
    </row>
    <row r="118" spans="1:18" x14ac:dyDescent="0.25">
      <c r="B118" t="s">
        <v>69</v>
      </c>
      <c r="C118" s="9">
        <v>0</v>
      </c>
      <c r="D118" s="9">
        <v>0</v>
      </c>
      <c r="E118" s="9">
        <v>0</v>
      </c>
      <c r="F118" s="9">
        <v>0</v>
      </c>
      <c r="G118" s="9">
        <v>0</v>
      </c>
      <c r="H118" s="9">
        <v>0</v>
      </c>
      <c r="I118" s="3">
        <v>0</v>
      </c>
      <c r="J118" s="9">
        <v>0</v>
      </c>
      <c r="K118" s="9">
        <v>0</v>
      </c>
      <c r="L118" s="9">
        <v>0</v>
      </c>
      <c r="M118" s="9">
        <v>0</v>
      </c>
      <c r="N118" s="9">
        <v>0</v>
      </c>
      <c r="O118" s="9">
        <v>0</v>
      </c>
      <c r="P118" s="9">
        <v>0</v>
      </c>
      <c r="Q118" s="9">
        <v>0</v>
      </c>
      <c r="R118" s="3">
        <v>0</v>
      </c>
    </row>
    <row r="119" spans="1:18" x14ac:dyDescent="0.25">
      <c r="A119" s="8" t="s">
        <v>70</v>
      </c>
      <c r="B119" s="8"/>
      <c r="C119" s="7">
        <v>0</v>
      </c>
      <c r="D119" s="7">
        <v>0</v>
      </c>
      <c r="E119" s="7">
        <v>0</v>
      </c>
      <c r="F119" s="7">
        <v>1994.12</v>
      </c>
      <c r="G119" s="7">
        <v>0</v>
      </c>
      <c r="H119" s="7">
        <v>0</v>
      </c>
      <c r="I119" s="3">
        <v>1994.12</v>
      </c>
      <c r="J119" s="7">
        <v>1994.12</v>
      </c>
      <c r="K119" s="7">
        <v>0</v>
      </c>
      <c r="L119" s="7">
        <v>0</v>
      </c>
      <c r="M119" s="7">
        <v>0</v>
      </c>
      <c r="N119" s="7">
        <v>0</v>
      </c>
      <c r="O119" s="7">
        <v>0</v>
      </c>
      <c r="P119" s="7">
        <v>0</v>
      </c>
      <c r="Q119" s="7">
        <v>0</v>
      </c>
      <c r="R119" s="3">
        <v>1994.12</v>
      </c>
    </row>
    <row r="120" spans="1:18" x14ac:dyDescent="0.25">
      <c r="A120" t="s">
        <v>67</v>
      </c>
      <c r="B120" t="s">
        <v>66</v>
      </c>
      <c r="C120" s="9">
        <v>0</v>
      </c>
      <c r="D120" s="9">
        <v>0</v>
      </c>
      <c r="E120" s="9">
        <v>0</v>
      </c>
      <c r="F120" s="9">
        <v>136432.70000000001</v>
      </c>
      <c r="G120" s="9">
        <v>0</v>
      </c>
      <c r="H120" s="9">
        <v>0</v>
      </c>
      <c r="I120" s="3">
        <v>136432.70000000001</v>
      </c>
      <c r="J120" s="9">
        <v>21222.54</v>
      </c>
      <c r="K120" s="9">
        <v>5726</v>
      </c>
      <c r="L120" s="9">
        <v>109264.88</v>
      </c>
      <c r="M120" s="9">
        <v>219.6</v>
      </c>
      <c r="N120" s="9">
        <v>0</v>
      </c>
      <c r="O120" s="9">
        <v>0</v>
      </c>
      <c r="P120" s="9">
        <v>0</v>
      </c>
      <c r="Q120" s="9">
        <v>0</v>
      </c>
      <c r="R120" s="3">
        <v>136433.01999999999</v>
      </c>
    </row>
    <row r="121" spans="1:18" x14ac:dyDescent="0.25">
      <c r="B121" t="s">
        <v>64</v>
      </c>
      <c r="C121" s="9">
        <v>0</v>
      </c>
      <c r="D121" s="9">
        <v>77770.289999999994</v>
      </c>
      <c r="E121" s="9">
        <v>0</v>
      </c>
      <c r="F121" s="9">
        <v>0</v>
      </c>
      <c r="G121" s="9">
        <v>0</v>
      </c>
      <c r="H121" s="9">
        <v>0</v>
      </c>
      <c r="I121" s="3">
        <v>77770.289999999994</v>
      </c>
      <c r="J121" s="9">
        <v>76682.010000000009</v>
      </c>
      <c r="K121" s="9">
        <v>1088.28</v>
      </c>
      <c r="L121" s="9">
        <v>0</v>
      </c>
      <c r="M121" s="9">
        <v>0</v>
      </c>
      <c r="N121" s="9">
        <v>0</v>
      </c>
      <c r="O121" s="9">
        <v>0</v>
      </c>
      <c r="P121" s="9">
        <v>0</v>
      </c>
      <c r="Q121" s="9">
        <v>0</v>
      </c>
      <c r="R121" s="3">
        <v>77770.290000000008</v>
      </c>
    </row>
    <row r="122" spans="1:18" x14ac:dyDescent="0.25">
      <c r="A122" s="8" t="s">
        <v>63</v>
      </c>
      <c r="B122" s="8"/>
      <c r="C122" s="7">
        <v>0</v>
      </c>
      <c r="D122" s="7">
        <v>77770.289999999994</v>
      </c>
      <c r="E122" s="7">
        <v>0</v>
      </c>
      <c r="F122" s="7">
        <v>136432.70000000001</v>
      </c>
      <c r="G122" s="7">
        <v>0</v>
      </c>
      <c r="H122" s="7">
        <v>0</v>
      </c>
      <c r="I122" s="3">
        <v>214202.99</v>
      </c>
      <c r="J122" s="7">
        <v>97904.55</v>
      </c>
      <c r="K122" s="7">
        <v>6814.28</v>
      </c>
      <c r="L122" s="7">
        <v>109264.88</v>
      </c>
      <c r="M122" s="7">
        <v>219.6</v>
      </c>
      <c r="N122" s="7">
        <v>0</v>
      </c>
      <c r="O122" s="7">
        <v>0</v>
      </c>
      <c r="P122" s="7">
        <v>0</v>
      </c>
      <c r="Q122" s="7">
        <v>0</v>
      </c>
      <c r="R122" s="3">
        <v>214203.31</v>
      </c>
    </row>
    <row r="123" spans="1:18" x14ac:dyDescent="0.25">
      <c r="A123" t="s">
        <v>9</v>
      </c>
      <c r="B123" t="s">
        <v>609</v>
      </c>
      <c r="C123" s="9">
        <v>0</v>
      </c>
      <c r="D123" s="9">
        <v>0</v>
      </c>
      <c r="E123" s="9">
        <v>0</v>
      </c>
      <c r="F123" s="9">
        <v>5000</v>
      </c>
      <c r="G123" s="9">
        <v>0</v>
      </c>
      <c r="H123" s="9">
        <v>0</v>
      </c>
      <c r="I123" s="3">
        <v>5000</v>
      </c>
      <c r="J123" s="9">
        <v>0</v>
      </c>
      <c r="K123" s="9">
        <v>0</v>
      </c>
      <c r="L123" s="9">
        <v>5000</v>
      </c>
      <c r="M123" s="9">
        <v>0</v>
      </c>
      <c r="N123" s="9">
        <v>0</v>
      </c>
      <c r="O123" s="9">
        <v>0</v>
      </c>
      <c r="P123" s="9">
        <v>0</v>
      </c>
      <c r="Q123" s="9">
        <v>0</v>
      </c>
      <c r="R123" s="3">
        <v>5000</v>
      </c>
    </row>
    <row r="124" spans="1:18" x14ac:dyDescent="0.25">
      <c r="B124" t="s">
        <v>61</v>
      </c>
      <c r="C124" s="9">
        <v>297425.61</v>
      </c>
      <c r="D124" s="9">
        <v>0</v>
      </c>
      <c r="E124" s="9">
        <v>0</v>
      </c>
      <c r="F124" s="9">
        <v>96726.65</v>
      </c>
      <c r="G124" s="9">
        <v>0</v>
      </c>
      <c r="H124" s="9">
        <v>0</v>
      </c>
      <c r="I124" s="3">
        <v>394152.26</v>
      </c>
      <c r="J124" s="9">
        <v>2073.27</v>
      </c>
      <c r="K124" s="9">
        <v>9470.39</v>
      </c>
      <c r="L124" s="9">
        <v>3263</v>
      </c>
      <c r="M124" s="9">
        <v>3259.74</v>
      </c>
      <c r="N124" s="9">
        <v>0</v>
      </c>
      <c r="O124" s="9">
        <v>0</v>
      </c>
      <c r="P124" s="9">
        <v>376085.91000000003</v>
      </c>
      <c r="Q124" s="9">
        <v>0</v>
      </c>
      <c r="R124" s="3">
        <v>394152.31000000006</v>
      </c>
    </row>
    <row r="125" spans="1:18" x14ac:dyDescent="0.25">
      <c r="B125" t="s">
        <v>60</v>
      </c>
      <c r="C125" s="9">
        <v>0</v>
      </c>
      <c r="D125" s="9">
        <v>0</v>
      </c>
      <c r="E125" s="9">
        <v>0</v>
      </c>
      <c r="F125" s="9">
        <v>0</v>
      </c>
      <c r="G125" s="9">
        <v>0</v>
      </c>
      <c r="H125" s="9">
        <v>0</v>
      </c>
      <c r="I125" s="3">
        <v>0</v>
      </c>
      <c r="J125" s="9">
        <v>0</v>
      </c>
      <c r="K125" s="9">
        <v>0</v>
      </c>
      <c r="L125" s="9">
        <v>0</v>
      </c>
      <c r="M125" s="9">
        <v>0</v>
      </c>
      <c r="N125" s="9">
        <v>0</v>
      </c>
      <c r="O125" s="9">
        <v>0</v>
      </c>
      <c r="P125" s="9">
        <v>0</v>
      </c>
      <c r="Q125" s="9">
        <v>0</v>
      </c>
      <c r="R125" s="3">
        <v>0</v>
      </c>
    </row>
    <row r="126" spans="1:18" x14ac:dyDescent="0.25">
      <c r="B126" t="s">
        <v>59</v>
      </c>
      <c r="C126" s="9">
        <v>195742.9</v>
      </c>
      <c r="D126" s="9">
        <v>0</v>
      </c>
      <c r="E126" s="9">
        <v>0</v>
      </c>
      <c r="F126" s="9">
        <v>991.65</v>
      </c>
      <c r="G126" s="9">
        <v>0</v>
      </c>
      <c r="H126" s="9">
        <v>0</v>
      </c>
      <c r="I126" s="3">
        <v>196734.55</v>
      </c>
      <c r="J126" s="9">
        <v>191172.54</v>
      </c>
      <c r="K126" s="9">
        <v>144</v>
      </c>
      <c r="L126" s="9">
        <v>3395.8</v>
      </c>
      <c r="M126" s="9">
        <v>1447.07</v>
      </c>
      <c r="N126" s="9">
        <v>0</v>
      </c>
      <c r="O126" s="9">
        <v>0</v>
      </c>
      <c r="P126" s="9">
        <v>0</v>
      </c>
      <c r="Q126" s="9">
        <v>575.13999999999942</v>
      </c>
      <c r="R126" s="3">
        <v>196734.55000000002</v>
      </c>
    </row>
    <row r="127" spans="1:18" x14ac:dyDescent="0.25">
      <c r="B127" t="s">
        <v>8</v>
      </c>
      <c r="C127" s="9">
        <v>0</v>
      </c>
      <c r="D127" s="9">
        <v>0</v>
      </c>
      <c r="E127" s="9">
        <v>0</v>
      </c>
      <c r="F127" s="9">
        <v>39809.760000000002</v>
      </c>
      <c r="G127" s="9">
        <v>0</v>
      </c>
      <c r="H127" s="9">
        <v>0</v>
      </c>
      <c r="I127" s="3">
        <v>39809.760000000002</v>
      </c>
      <c r="J127" s="9">
        <v>0</v>
      </c>
      <c r="K127" s="9">
        <v>0</v>
      </c>
      <c r="L127" s="9">
        <v>39809.009999999995</v>
      </c>
      <c r="M127" s="9">
        <v>0</v>
      </c>
      <c r="N127" s="9">
        <v>0</v>
      </c>
      <c r="O127" s="9">
        <v>0</v>
      </c>
      <c r="P127" s="9">
        <v>0</v>
      </c>
      <c r="Q127" s="9">
        <v>0</v>
      </c>
      <c r="R127" s="3">
        <v>39809.009999999995</v>
      </c>
    </row>
    <row r="128" spans="1:18" x14ac:dyDescent="0.25">
      <c r="B128" t="s">
        <v>58</v>
      </c>
      <c r="C128" s="9">
        <v>685369.48</v>
      </c>
      <c r="D128" s="9">
        <v>0</v>
      </c>
      <c r="E128" s="9">
        <v>0</v>
      </c>
      <c r="F128" s="9">
        <v>0</v>
      </c>
      <c r="G128" s="9">
        <v>0</v>
      </c>
      <c r="H128" s="9">
        <v>0</v>
      </c>
      <c r="I128" s="3">
        <v>685369.48</v>
      </c>
      <c r="J128" s="9">
        <v>278927.27</v>
      </c>
      <c r="K128" s="9">
        <v>62285.600000000006</v>
      </c>
      <c r="L128" s="9">
        <v>329581.66000000003</v>
      </c>
      <c r="M128" s="9">
        <v>7318.9999999999991</v>
      </c>
      <c r="N128" s="9">
        <v>0</v>
      </c>
      <c r="O128" s="9">
        <v>0</v>
      </c>
      <c r="P128" s="9">
        <v>7256</v>
      </c>
      <c r="Q128" s="9">
        <v>-2.6147972675971687E-12</v>
      </c>
      <c r="R128" s="3">
        <v>685369.53</v>
      </c>
    </row>
    <row r="129" spans="1:18" x14ac:dyDescent="0.25">
      <c r="B129" t="s">
        <v>406</v>
      </c>
      <c r="C129" s="9">
        <v>0</v>
      </c>
      <c r="D129" s="9">
        <v>0</v>
      </c>
      <c r="E129" s="9">
        <v>0</v>
      </c>
      <c r="F129" s="9">
        <v>13268.27</v>
      </c>
      <c r="G129" s="9">
        <v>0</v>
      </c>
      <c r="H129" s="9">
        <v>0</v>
      </c>
      <c r="I129" s="3">
        <v>13268.27</v>
      </c>
      <c r="J129" s="9">
        <v>0</v>
      </c>
      <c r="K129" s="9">
        <v>0</v>
      </c>
      <c r="L129" s="9">
        <v>6755.0300000000007</v>
      </c>
      <c r="M129" s="9">
        <v>5357</v>
      </c>
      <c r="N129" s="9">
        <v>0</v>
      </c>
      <c r="O129" s="9">
        <v>0</v>
      </c>
      <c r="P129" s="9">
        <v>0</v>
      </c>
      <c r="Q129" s="9">
        <v>1156.24</v>
      </c>
      <c r="R129" s="3">
        <v>13268.27</v>
      </c>
    </row>
    <row r="130" spans="1:18" x14ac:dyDescent="0.25">
      <c r="B130" t="s">
        <v>407</v>
      </c>
      <c r="C130" s="9">
        <v>0</v>
      </c>
      <c r="D130" s="9">
        <v>0</v>
      </c>
      <c r="E130" s="9">
        <v>0</v>
      </c>
      <c r="F130" s="9">
        <v>0</v>
      </c>
      <c r="G130" s="9">
        <v>0</v>
      </c>
      <c r="H130" s="9">
        <v>0</v>
      </c>
      <c r="I130" s="3">
        <v>0</v>
      </c>
      <c r="J130" s="9">
        <v>0</v>
      </c>
      <c r="K130" s="9">
        <v>0</v>
      </c>
      <c r="L130" s="9">
        <v>0</v>
      </c>
      <c r="M130" s="9">
        <v>0</v>
      </c>
      <c r="N130" s="9">
        <v>0</v>
      </c>
      <c r="O130" s="9">
        <v>0</v>
      </c>
      <c r="P130" s="9">
        <v>0</v>
      </c>
      <c r="Q130" s="9">
        <v>0</v>
      </c>
      <c r="R130" s="3">
        <v>0</v>
      </c>
    </row>
    <row r="131" spans="1:18" x14ac:dyDescent="0.25">
      <c r="A131" s="8" t="s">
        <v>1</v>
      </c>
      <c r="B131" s="8"/>
      <c r="C131" s="7">
        <v>1178537.99</v>
      </c>
      <c r="D131" s="7">
        <v>0</v>
      </c>
      <c r="E131" s="7">
        <v>0</v>
      </c>
      <c r="F131" s="7">
        <v>155796.32999999999</v>
      </c>
      <c r="G131" s="7">
        <v>0</v>
      </c>
      <c r="H131" s="7">
        <v>0</v>
      </c>
      <c r="I131" s="3">
        <v>1334334.3199999998</v>
      </c>
      <c r="J131" s="7">
        <v>472173.08</v>
      </c>
      <c r="K131" s="7">
        <v>71899.990000000005</v>
      </c>
      <c r="L131" s="7">
        <v>387804.50000000006</v>
      </c>
      <c r="M131" s="7">
        <v>17382.809999999998</v>
      </c>
      <c r="N131" s="7">
        <v>0</v>
      </c>
      <c r="O131" s="7">
        <v>0</v>
      </c>
      <c r="P131" s="7">
        <v>383341.91000000003</v>
      </c>
      <c r="Q131" s="7">
        <v>1731.3799999999969</v>
      </c>
      <c r="R131" s="3">
        <v>1334333.6700000002</v>
      </c>
    </row>
    <row r="132" spans="1:18" x14ac:dyDescent="0.25">
      <c r="A132" t="s">
        <v>57</v>
      </c>
      <c r="B132" t="s">
        <v>56</v>
      </c>
      <c r="C132" s="9">
        <v>111615.48</v>
      </c>
      <c r="D132" s="9">
        <v>0</v>
      </c>
      <c r="E132" s="9">
        <v>0</v>
      </c>
      <c r="F132" s="9">
        <v>451384.66000000003</v>
      </c>
      <c r="G132" s="9">
        <v>0</v>
      </c>
      <c r="H132" s="9">
        <v>0</v>
      </c>
      <c r="I132" s="3">
        <v>563000.14</v>
      </c>
      <c r="J132" s="9">
        <v>326800.57</v>
      </c>
      <c r="K132" s="9">
        <v>17325.21</v>
      </c>
      <c r="L132" s="9">
        <v>140495.07</v>
      </c>
      <c r="M132" s="9">
        <v>30973.840000000004</v>
      </c>
      <c r="N132" s="9">
        <v>28595</v>
      </c>
      <c r="O132" s="9">
        <v>0</v>
      </c>
      <c r="P132" s="9">
        <v>16821</v>
      </c>
      <c r="Q132" s="9">
        <v>1989.4500000000007</v>
      </c>
      <c r="R132" s="3">
        <v>563000.1399999999</v>
      </c>
    </row>
    <row r="133" spans="1:18" x14ac:dyDescent="0.25">
      <c r="A133" s="8" t="s">
        <v>55</v>
      </c>
      <c r="B133" s="8"/>
      <c r="C133" s="7">
        <v>111615.48</v>
      </c>
      <c r="D133" s="7">
        <v>0</v>
      </c>
      <c r="E133" s="7">
        <v>0</v>
      </c>
      <c r="F133" s="7">
        <v>451384.66000000003</v>
      </c>
      <c r="G133" s="7">
        <v>0</v>
      </c>
      <c r="H133" s="7">
        <v>0</v>
      </c>
      <c r="I133" s="3">
        <v>563000.14</v>
      </c>
      <c r="J133" s="7">
        <v>326800.57</v>
      </c>
      <c r="K133" s="7">
        <v>17325.21</v>
      </c>
      <c r="L133" s="7">
        <v>140495.07</v>
      </c>
      <c r="M133" s="7">
        <v>30973.840000000004</v>
      </c>
      <c r="N133" s="7">
        <v>28595</v>
      </c>
      <c r="O133" s="7">
        <v>0</v>
      </c>
      <c r="P133" s="7">
        <v>16821</v>
      </c>
      <c r="Q133" s="7">
        <v>1989.4500000000007</v>
      </c>
      <c r="R133" s="3">
        <v>563000.1399999999</v>
      </c>
    </row>
    <row r="134" spans="1:18" x14ac:dyDescent="0.25">
      <c r="A134" t="s">
        <v>52</v>
      </c>
      <c r="B134" t="s">
        <v>51</v>
      </c>
      <c r="C134" s="9">
        <v>150964.53999999998</v>
      </c>
      <c r="D134" s="9">
        <v>0</v>
      </c>
      <c r="E134" s="9">
        <v>0</v>
      </c>
      <c r="F134" s="9">
        <v>0</v>
      </c>
      <c r="G134" s="9">
        <v>0</v>
      </c>
      <c r="H134" s="9">
        <v>0</v>
      </c>
      <c r="I134" s="3">
        <v>150964.53999999998</v>
      </c>
      <c r="J134" s="9">
        <v>50794.700000000004</v>
      </c>
      <c r="K134" s="9">
        <v>29414.809999999998</v>
      </c>
      <c r="L134" s="9">
        <v>59704.2</v>
      </c>
      <c r="M134" s="9">
        <v>11051.35</v>
      </c>
      <c r="N134" s="9">
        <v>0</v>
      </c>
      <c r="O134" s="9">
        <v>0</v>
      </c>
      <c r="P134" s="9">
        <v>0</v>
      </c>
      <c r="Q134" s="9">
        <v>2.5011104298755527E-12</v>
      </c>
      <c r="R134" s="3">
        <v>150965.06</v>
      </c>
    </row>
    <row r="135" spans="1:18" x14ac:dyDescent="0.25">
      <c r="B135" t="s">
        <v>50</v>
      </c>
      <c r="C135" s="9">
        <v>270117.76000000001</v>
      </c>
      <c r="D135" s="9">
        <v>0</v>
      </c>
      <c r="E135" s="9">
        <v>0</v>
      </c>
      <c r="F135" s="9">
        <v>20969.16</v>
      </c>
      <c r="G135" s="9">
        <v>0</v>
      </c>
      <c r="H135" s="9">
        <v>0</v>
      </c>
      <c r="I135" s="3">
        <v>291086.92000000004</v>
      </c>
      <c r="J135" s="9">
        <v>121162.58</v>
      </c>
      <c r="K135" s="9">
        <v>94712.69</v>
      </c>
      <c r="L135" s="9">
        <v>79299.199999999997</v>
      </c>
      <c r="M135" s="9">
        <v>20.309999999999999</v>
      </c>
      <c r="N135" s="9">
        <v>0</v>
      </c>
      <c r="O135" s="9">
        <v>0</v>
      </c>
      <c r="P135" s="9">
        <v>0</v>
      </c>
      <c r="Q135" s="9">
        <v>-4107.3599999999988</v>
      </c>
      <c r="R135" s="3">
        <v>291087.42</v>
      </c>
    </row>
    <row r="136" spans="1:18" x14ac:dyDescent="0.25">
      <c r="B136" t="s">
        <v>49</v>
      </c>
      <c r="C136" s="9">
        <v>0</v>
      </c>
      <c r="D136" s="9">
        <v>0</v>
      </c>
      <c r="E136" s="9">
        <v>0</v>
      </c>
      <c r="F136" s="9">
        <v>6143.7200000000012</v>
      </c>
      <c r="G136" s="9">
        <v>0</v>
      </c>
      <c r="H136" s="9">
        <v>0</v>
      </c>
      <c r="I136" s="3">
        <v>6143.7200000000012</v>
      </c>
      <c r="J136" s="9">
        <v>0</v>
      </c>
      <c r="K136" s="9">
        <v>0</v>
      </c>
      <c r="L136" s="9">
        <v>1644</v>
      </c>
      <c r="M136" s="9">
        <v>0</v>
      </c>
      <c r="N136" s="9">
        <v>0</v>
      </c>
      <c r="O136" s="9">
        <v>0</v>
      </c>
      <c r="P136" s="9">
        <v>4500</v>
      </c>
      <c r="Q136" s="9">
        <v>0</v>
      </c>
      <c r="R136" s="3">
        <v>6144</v>
      </c>
    </row>
    <row r="137" spans="1:18" x14ac:dyDescent="0.25">
      <c r="B137" t="s">
        <v>48</v>
      </c>
      <c r="C137" s="9">
        <v>0</v>
      </c>
      <c r="D137" s="9">
        <v>0</v>
      </c>
      <c r="E137" s="9">
        <v>0</v>
      </c>
      <c r="F137" s="9">
        <v>250387.81</v>
      </c>
      <c r="G137" s="9">
        <v>0</v>
      </c>
      <c r="H137" s="9">
        <v>0</v>
      </c>
      <c r="I137" s="3">
        <v>250387.81</v>
      </c>
      <c r="J137" s="9">
        <v>109588.79</v>
      </c>
      <c r="K137" s="9">
        <v>45723.56</v>
      </c>
      <c r="L137" s="9">
        <v>94259.57</v>
      </c>
      <c r="M137" s="9">
        <v>816.27</v>
      </c>
      <c r="N137" s="9">
        <v>0</v>
      </c>
      <c r="O137" s="9">
        <v>0</v>
      </c>
      <c r="P137" s="9">
        <v>0</v>
      </c>
      <c r="Q137" s="9">
        <v>0</v>
      </c>
      <c r="R137" s="3">
        <v>250388.19</v>
      </c>
    </row>
    <row r="138" spans="1:18" x14ac:dyDescent="0.25">
      <c r="B138" t="s">
        <v>805</v>
      </c>
      <c r="C138" s="9">
        <v>3608611.0000000005</v>
      </c>
      <c r="D138" s="9">
        <v>147006.76999999999</v>
      </c>
      <c r="E138" s="9">
        <v>0</v>
      </c>
      <c r="F138" s="9">
        <v>523600.51</v>
      </c>
      <c r="G138" s="9">
        <v>0</v>
      </c>
      <c r="H138" s="9">
        <v>0</v>
      </c>
      <c r="I138" s="3">
        <v>4279218.2800000012</v>
      </c>
      <c r="J138" s="9">
        <v>833598.35000000009</v>
      </c>
      <c r="K138" s="9">
        <v>336475.32</v>
      </c>
      <c r="L138" s="9">
        <v>3034925.75</v>
      </c>
      <c r="M138" s="9">
        <v>74218.55</v>
      </c>
      <c r="N138" s="9">
        <v>0</v>
      </c>
      <c r="O138" s="9">
        <v>0</v>
      </c>
      <c r="P138" s="9">
        <v>0</v>
      </c>
      <c r="Q138" s="9">
        <v>1.2732925824820995E-11</v>
      </c>
      <c r="R138" s="3">
        <v>4279217.97</v>
      </c>
    </row>
    <row r="139" spans="1:18" x14ac:dyDescent="0.25">
      <c r="A139" s="8" t="s">
        <v>47</v>
      </c>
      <c r="B139" s="8"/>
      <c r="C139" s="7">
        <v>4029693.3000000003</v>
      </c>
      <c r="D139" s="7">
        <v>147006.76999999999</v>
      </c>
      <c r="E139" s="7">
        <v>0</v>
      </c>
      <c r="F139" s="7">
        <v>801101.2</v>
      </c>
      <c r="G139" s="7">
        <v>0</v>
      </c>
      <c r="H139" s="7">
        <v>0</v>
      </c>
      <c r="I139" s="3">
        <v>4977801.2700000014</v>
      </c>
      <c r="J139" s="7">
        <v>1115144.42</v>
      </c>
      <c r="K139" s="7">
        <v>506326.38</v>
      </c>
      <c r="L139" s="7">
        <v>3269832.7199999997</v>
      </c>
      <c r="M139" s="7">
        <v>86106.48</v>
      </c>
      <c r="N139" s="7">
        <v>0</v>
      </c>
      <c r="O139" s="7">
        <v>0</v>
      </c>
      <c r="P139" s="7">
        <v>4500</v>
      </c>
      <c r="Q139" s="7">
        <v>-4107.3600000000315</v>
      </c>
      <c r="R139" s="3">
        <v>4977802.6399999997</v>
      </c>
    </row>
    <row r="140" spans="1:18" x14ac:dyDescent="0.25">
      <c r="A140" t="s">
        <v>39</v>
      </c>
      <c r="B140" t="s">
        <v>408</v>
      </c>
      <c r="C140" s="9">
        <v>0</v>
      </c>
      <c r="D140" s="9">
        <v>0</v>
      </c>
      <c r="E140" s="9">
        <v>0</v>
      </c>
      <c r="F140" s="9">
        <v>95077.4</v>
      </c>
      <c r="G140" s="9">
        <v>0</v>
      </c>
      <c r="H140" s="9">
        <v>0</v>
      </c>
      <c r="I140" s="3">
        <v>95077.4</v>
      </c>
      <c r="J140" s="9">
        <v>95077.4</v>
      </c>
      <c r="K140" s="9">
        <v>0</v>
      </c>
      <c r="L140" s="9">
        <v>0</v>
      </c>
      <c r="M140" s="9">
        <v>0</v>
      </c>
      <c r="N140" s="9">
        <v>0</v>
      </c>
      <c r="O140" s="9">
        <v>0</v>
      </c>
      <c r="P140" s="9">
        <v>0</v>
      </c>
      <c r="Q140" s="9">
        <v>0</v>
      </c>
      <c r="R140" s="3">
        <v>95077.4</v>
      </c>
    </row>
    <row r="141" spans="1:18" x14ac:dyDescent="0.25">
      <c r="B141" t="s">
        <v>409</v>
      </c>
      <c r="C141" s="9">
        <v>10996.550000000001</v>
      </c>
      <c r="D141" s="9">
        <v>0</v>
      </c>
      <c r="E141" s="9">
        <v>0</v>
      </c>
      <c r="F141" s="9">
        <v>10547.08</v>
      </c>
      <c r="G141" s="9">
        <v>0</v>
      </c>
      <c r="H141" s="9">
        <v>0</v>
      </c>
      <c r="I141" s="3">
        <v>21543.63</v>
      </c>
      <c r="J141" s="9">
        <v>900</v>
      </c>
      <c r="K141" s="9">
        <v>0</v>
      </c>
      <c r="L141" s="9">
        <v>12383.03</v>
      </c>
      <c r="M141" s="9">
        <v>8260.6</v>
      </c>
      <c r="N141" s="9">
        <v>0</v>
      </c>
      <c r="O141" s="9">
        <v>0</v>
      </c>
      <c r="P141" s="9">
        <v>0</v>
      </c>
      <c r="Q141" s="9">
        <v>2.2737367544323206E-13</v>
      </c>
      <c r="R141" s="3">
        <v>21543.630000000005</v>
      </c>
    </row>
    <row r="142" spans="1:18" x14ac:dyDescent="0.25">
      <c r="A142" s="8" t="s">
        <v>38</v>
      </c>
      <c r="B142" s="8"/>
      <c r="C142" s="7">
        <v>10996.550000000001</v>
      </c>
      <c r="D142" s="7">
        <v>0</v>
      </c>
      <c r="E142" s="7">
        <v>0</v>
      </c>
      <c r="F142" s="7">
        <v>105624.48</v>
      </c>
      <c r="G142" s="7">
        <v>0</v>
      </c>
      <c r="H142" s="7">
        <v>0</v>
      </c>
      <c r="I142" s="3">
        <v>116621.03</v>
      </c>
      <c r="J142" s="7">
        <v>95977.4</v>
      </c>
      <c r="K142" s="7">
        <v>0</v>
      </c>
      <c r="L142" s="7">
        <v>12383.03</v>
      </c>
      <c r="M142" s="7">
        <v>8260.6</v>
      </c>
      <c r="N142" s="7">
        <v>0</v>
      </c>
      <c r="O142" s="7">
        <v>0</v>
      </c>
      <c r="P142" s="7">
        <v>0</v>
      </c>
      <c r="Q142" s="7">
        <v>2.2737367544323206E-13</v>
      </c>
      <c r="R142" s="3">
        <v>116621.03</v>
      </c>
    </row>
    <row r="143" spans="1:18" x14ac:dyDescent="0.25">
      <c r="A143" t="s">
        <v>33</v>
      </c>
      <c r="B143" t="s">
        <v>32</v>
      </c>
      <c r="C143" s="9">
        <v>0</v>
      </c>
      <c r="D143" s="9">
        <v>0</v>
      </c>
      <c r="E143" s="9">
        <v>0</v>
      </c>
      <c r="F143" s="9">
        <v>1463</v>
      </c>
      <c r="G143" s="9">
        <v>0</v>
      </c>
      <c r="H143" s="9">
        <v>0</v>
      </c>
      <c r="I143" s="3">
        <v>1463</v>
      </c>
      <c r="J143" s="9">
        <v>0</v>
      </c>
      <c r="K143" s="9">
        <v>0</v>
      </c>
      <c r="L143" s="9">
        <v>0</v>
      </c>
      <c r="M143" s="9">
        <v>0</v>
      </c>
      <c r="N143" s="9">
        <v>0</v>
      </c>
      <c r="O143" s="9">
        <v>0</v>
      </c>
      <c r="P143" s="9">
        <v>0</v>
      </c>
      <c r="Q143" s="9">
        <v>1463</v>
      </c>
      <c r="R143" s="3">
        <v>1463</v>
      </c>
    </row>
    <row r="144" spans="1:18" x14ac:dyDescent="0.25">
      <c r="A144" s="8" t="s">
        <v>31</v>
      </c>
      <c r="B144" s="8"/>
      <c r="C144" s="7">
        <v>0</v>
      </c>
      <c r="D144" s="7">
        <v>0</v>
      </c>
      <c r="E144" s="7">
        <v>0</v>
      </c>
      <c r="F144" s="7">
        <v>1463</v>
      </c>
      <c r="G144" s="7">
        <v>0</v>
      </c>
      <c r="H144" s="7">
        <v>0</v>
      </c>
      <c r="I144" s="3">
        <v>1463</v>
      </c>
      <c r="J144" s="7">
        <v>0</v>
      </c>
      <c r="K144" s="7">
        <v>0</v>
      </c>
      <c r="L144" s="7">
        <v>0</v>
      </c>
      <c r="M144" s="7">
        <v>0</v>
      </c>
      <c r="N144" s="7">
        <v>0</v>
      </c>
      <c r="O144" s="7">
        <v>0</v>
      </c>
      <c r="P144" s="7">
        <v>0</v>
      </c>
      <c r="Q144" s="7">
        <v>1463</v>
      </c>
      <c r="R144" s="3">
        <v>1463</v>
      </c>
    </row>
    <row r="145" spans="1:18" x14ac:dyDescent="0.25">
      <c r="A145" t="s">
        <v>29</v>
      </c>
      <c r="B145" t="s">
        <v>410</v>
      </c>
      <c r="C145" s="9">
        <v>0</v>
      </c>
      <c r="D145" s="9">
        <v>0</v>
      </c>
      <c r="E145" s="9">
        <v>0</v>
      </c>
      <c r="F145" s="9">
        <v>211451.71000000002</v>
      </c>
      <c r="G145" s="9">
        <v>0</v>
      </c>
      <c r="H145" s="9">
        <v>0</v>
      </c>
      <c r="I145" s="3">
        <v>211451.71000000002</v>
      </c>
      <c r="J145" s="9">
        <v>50226.67</v>
      </c>
      <c r="K145" s="9">
        <v>15478.36</v>
      </c>
      <c r="L145" s="9">
        <v>127392.45999999999</v>
      </c>
      <c r="M145" s="9">
        <v>9694.619999999999</v>
      </c>
      <c r="N145" s="9">
        <v>0</v>
      </c>
      <c r="O145" s="9">
        <v>0</v>
      </c>
      <c r="P145" s="9">
        <v>0</v>
      </c>
      <c r="Q145" s="9">
        <v>8659.5999999999985</v>
      </c>
      <c r="R145" s="3">
        <v>211451.71</v>
      </c>
    </row>
    <row r="146" spans="1:18" x14ac:dyDescent="0.25">
      <c r="B146" t="s">
        <v>646</v>
      </c>
      <c r="C146" s="9">
        <v>0</v>
      </c>
      <c r="D146" s="9">
        <v>0</v>
      </c>
      <c r="E146" s="9">
        <v>0</v>
      </c>
      <c r="F146" s="9">
        <v>3737.37</v>
      </c>
      <c r="G146" s="9">
        <v>0</v>
      </c>
      <c r="H146" s="9">
        <v>0</v>
      </c>
      <c r="I146" s="3">
        <v>3737.37</v>
      </c>
      <c r="J146" s="9">
        <v>0</v>
      </c>
      <c r="K146" s="9">
        <v>0</v>
      </c>
      <c r="L146" s="9">
        <v>3737.37</v>
      </c>
      <c r="M146" s="9">
        <v>0</v>
      </c>
      <c r="N146" s="9">
        <v>0</v>
      </c>
      <c r="O146" s="9">
        <v>0</v>
      </c>
      <c r="P146" s="9">
        <v>0</v>
      </c>
      <c r="Q146" s="9">
        <v>0</v>
      </c>
      <c r="R146" s="3">
        <v>3737.37</v>
      </c>
    </row>
    <row r="147" spans="1:18" x14ac:dyDescent="0.25">
      <c r="B147" t="s">
        <v>411</v>
      </c>
      <c r="C147" s="9">
        <v>0</v>
      </c>
      <c r="D147" s="9">
        <v>0</v>
      </c>
      <c r="E147" s="9">
        <v>0</v>
      </c>
      <c r="F147" s="9">
        <v>19816.97</v>
      </c>
      <c r="G147" s="9">
        <v>0</v>
      </c>
      <c r="H147" s="9">
        <v>0</v>
      </c>
      <c r="I147" s="3">
        <v>19816.97</v>
      </c>
      <c r="J147" s="9">
        <v>0</v>
      </c>
      <c r="K147" s="9">
        <v>17196.07</v>
      </c>
      <c r="L147" s="9">
        <v>2620.9</v>
      </c>
      <c r="M147" s="9">
        <v>0</v>
      </c>
      <c r="N147" s="9">
        <v>0</v>
      </c>
      <c r="O147" s="9">
        <v>0</v>
      </c>
      <c r="P147" s="9">
        <v>0</v>
      </c>
      <c r="Q147" s="9">
        <v>0</v>
      </c>
      <c r="R147" s="3">
        <v>19816.969999999998</v>
      </c>
    </row>
    <row r="148" spans="1:18" x14ac:dyDescent="0.25">
      <c r="A148" s="8" t="s">
        <v>26</v>
      </c>
      <c r="B148" s="8"/>
      <c r="C148" s="7">
        <v>0</v>
      </c>
      <c r="D148" s="7">
        <v>0</v>
      </c>
      <c r="E148" s="7">
        <v>0</v>
      </c>
      <c r="F148" s="7">
        <v>235006.05000000002</v>
      </c>
      <c r="G148" s="7">
        <v>0</v>
      </c>
      <c r="H148" s="7">
        <v>0</v>
      </c>
      <c r="I148" s="3">
        <v>235006.05000000002</v>
      </c>
      <c r="J148" s="7">
        <v>50226.67</v>
      </c>
      <c r="K148" s="7">
        <v>32674.43</v>
      </c>
      <c r="L148" s="7">
        <v>133750.72999999998</v>
      </c>
      <c r="M148" s="7">
        <v>9694.619999999999</v>
      </c>
      <c r="N148" s="7">
        <v>0</v>
      </c>
      <c r="O148" s="7">
        <v>0</v>
      </c>
      <c r="P148" s="7">
        <v>0</v>
      </c>
      <c r="Q148" s="7">
        <v>8659.5999999999985</v>
      </c>
      <c r="R148" s="3">
        <v>235006.05</v>
      </c>
    </row>
    <row r="149" spans="1:18" x14ac:dyDescent="0.25">
      <c r="A149" t="s">
        <v>25</v>
      </c>
      <c r="B149" t="s">
        <v>412</v>
      </c>
      <c r="C149" s="9">
        <v>0</v>
      </c>
      <c r="D149" s="9">
        <v>0</v>
      </c>
      <c r="E149" s="9">
        <v>0</v>
      </c>
      <c r="F149" s="9">
        <v>483.26</v>
      </c>
      <c r="G149" s="9">
        <v>0</v>
      </c>
      <c r="H149" s="9">
        <v>0</v>
      </c>
      <c r="I149" s="3">
        <v>483.26</v>
      </c>
      <c r="J149" s="9">
        <v>0</v>
      </c>
      <c r="K149" s="9">
        <v>0</v>
      </c>
      <c r="L149" s="9">
        <v>0</v>
      </c>
      <c r="M149" s="9">
        <v>0</v>
      </c>
      <c r="N149" s="9">
        <v>0</v>
      </c>
      <c r="O149" s="9">
        <v>0</v>
      </c>
      <c r="P149" s="9">
        <v>0</v>
      </c>
      <c r="Q149" s="9">
        <v>483.26</v>
      </c>
      <c r="R149" s="3">
        <v>483.26</v>
      </c>
    </row>
    <row r="150" spans="1:18" x14ac:dyDescent="0.25">
      <c r="A150" s="8" t="s">
        <v>19</v>
      </c>
      <c r="B150" s="8"/>
      <c r="C150" s="7">
        <v>0</v>
      </c>
      <c r="D150" s="7">
        <v>0</v>
      </c>
      <c r="E150" s="7">
        <v>0</v>
      </c>
      <c r="F150" s="7">
        <v>483.26</v>
      </c>
      <c r="G150" s="7">
        <v>0</v>
      </c>
      <c r="H150" s="7">
        <v>0</v>
      </c>
      <c r="I150" s="3">
        <v>483.26</v>
      </c>
      <c r="J150" s="7">
        <v>0</v>
      </c>
      <c r="K150" s="7">
        <v>0</v>
      </c>
      <c r="L150" s="7">
        <v>0</v>
      </c>
      <c r="M150" s="7">
        <v>0</v>
      </c>
      <c r="N150" s="7">
        <v>0</v>
      </c>
      <c r="O150" s="7">
        <v>0</v>
      </c>
      <c r="P150" s="7">
        <v>0</v>
      </c>
      <c r="Q150" s="7">
        <v>483.26</v>
      </c>
      <c r="R150" s="3">
        <v>483.26</v>
      </c>
    </row>
    <row r="151" spans="1:18" x14ac:dyDescent="0.25">
      <c r="A151" t="s">
        <v>354</v>
      </c>
      <c r="B151" t="s">
        <v>413</v>
      </c>
      <c r="C151" s="9">
        <v>2025314.3499999996</v>
      </c>
      <c r="D151" s="9">
        <v>700533.90999999992</v>
      </c>
      <c r="E151" s="9">
        <v>0</v>
      </c>
      <c r="F151" s="9">
        <v>664386.87</v>
      </c>
      <c r="G151" s="9">
        <v>0</v>
      </c>
      <c r="H151" s="9">
        <v>402.1</v>
      </c>
      <c r="I151" s="3">
        <v>3390637.2299999981</v>
      </c>
      <c r="J151" s="9">
        <v>2383232.6</v>
      </c>
      <c r="K151" s="9">
        <v>212038.22999999998</v>
      </c>
      <c r="L151" s="9">
        <v>750816.07</v>
      </c>
      <c r="M151" s="9">
        <v>105841.42000000001</v>
      </c>
      <c r="N151" s="9">
        <v>1000</v>
      </c>
      <c r="O151" s="9">
        <v>5000</v>
      </c>
      <c r="P151" s="9">
        <v>0</v>
      </c>
      <c r="Q151" s="9">
        <v>-67291.180000000008</v>
      </c>
      <c r="R151" s="3">
        <v>3390637.1399999992</v>
      </c>
    </row>
    <row r="152" spans="1:18" x14ac:dyDescent="0.25">
      <c r="B152" t="s">
        <v>414</v>
      </c>
      <c r="C152" s="9">
        <v>436262.99</v>
      </c>
      <c r="D152" s="9">
        <v>0</v>
      </c>
      <c r="E152" s="9">
        <v>0</v>
      </c>
      <c r="F152" s="9">
        <v>488</v>
      </c>
      <c r="G152" s="9">
        <v>0</v>
      </c>
      <c r="H152" s="9">
        <v>0</v>
      </c>
      <c r="I152" s="3">
        <v>436750.99</v>
      </c>
      <c r="J152" s="9">
        <v>338000.61</v>
      </c>
      <c r="K152" s="9">
        <v>72763.25</v>
      </c>
      <c r="L152" s="9">
        <v>46102.78</v>
      </c>
      <c r="M152" s="9">
        <v>1059.8900000000001</v>
      </c>
      <c r="N152" s="9">
        <v>0</v>
      </c>
      <c r="O152" s="9">
        <v>0</v>
      </c>
      <c r="P152" s="9">
        <v>0</v>
      </c>
      <c r="Q152" s="9">
        <v>-21175.94</v>
      </c>
      <c r="R152" s="3">
        <v>436750.59000000008</v>
      </c>
    </row>
    <row r="153" spans="1:18" x14ac:dyDescent="0.25">
      <c r="B153" t="s">
        <v>415</v>
      </c>
      <c r="C153" s="9">
        <v>79021.95</v>
      </c>
      <c r="D153" s="9">
        <v>0</v>
      </c>
      <c r="E153" s="9">
        <v>0</v>
      </c>
      <c r="F153" s="9">
        <v>0</v>
      </c>
      <c r="G153" s="9">
        <v>0</v>
      </c>
      <c r="H153" s="9">
        <v>0</v>
      </c>
      <c r="I153" s="3">
        <v>79021.95</v>
      </c>
      <c r="J153" s="9">
        <v>0</v>
      </c>
      <c r="K153" s="9">
        <v>0</v>
      </c>
      <c r="L153" s="9">
        <v>79022.22</v>
      </c>
      <c r="M153" s="9">
        <v>0</v>
      </c>
      <c r="N153" s="9">
        <v>0</v>
      </c>
      <c r="O153" s="9">
        <v>0</v>
      </c>
      <c r="P153" s="9">
        <v>0</v>
      </c>
      <c r="Q153" s="9">
        <v>0</v>
      </c>
      <c r="R153" s="3">
        <v>79022.22</v>
      </c>
    </row>
    <row r="154" spans="1:18" x14ac:dyDescent="0.25">
      <c r="B154" t="s">
        <v>416</v>
      </c>
      <c r="C154" s="9">
        <v>0</v>
      </c>
      <c r="D154" s="9">
        <v>0</v>
      </c>
      <c r="E154" s="9">
        <v>0</v>
      </c>
      <c r="F154" s="9">
        <v>-12004.23</v>
      </c>
      <c r="G154" s="9">
        <v>0</v>
      </c>
      <c r="H154" s="9">
        <v>0</v>
      </c>
      <c r="I154" s="3">
        <v>-12004.23</v>
      </c>
      <c r="J154" s="9">
        <v>-12004.23</v>
      </c>
      <c r="K154" s="9">
        <v>0</v>
      </c>
      <c r="L154" s="9">
        <v>3.03</v>
      </c>
      <c r="M154" s="9">
        <v>0</v>
      </c>
      <c r="N154" s="9">
        <v>0</v>
      </c>
      <c r="O154" s="9">
        <v>0</v>
      </c>
      <c r="P154" s="9">
        <v>0</v>
      </c>
      <c r="Q154" s="9">
        <v>0</v>
      </c>
      <c r="R154" s="3">
        <v>-12001.199999999999</v>
      </c>
    </row>
    <row r="155" spans="1:18" x14ac:dyDescent="0.25">
      <c r="B155" t="s">
        <v>417</v>
      </c>
      <c r="C155" s="9">
        <v>0</v>
      </c>
      <c r="D155" s="9">
        <v>0</v>
      </c>
      <c r="E155" s="9">
        <v>0</v>
      </c>
      <c r="F155" s="9">
        <v>0</v>
      </c>
      <c r="G155" s="9">
        <v>0</v>
      </c>
      <c r="H155" s="9">
        <v>0</v>
      </c>
      <c r="I155" s="3">
        <v>0</v>
      </c>
      <c r="J155" s="9">
        <v>0</v>
      </c>
      <c r="K155" s="9">
        <v>0</v>
      </c>
      <c r="L155" s="9">
        <v>0</v>
      </c>
      <c r="M155" s="9">
        <v>0</v>
      </c>
      <c r="N155" s="9">
        <v>0</v>
      </c>
      <c r="O155" s="9">
        <v>0</v>
      </c>
      <c r="P155" s="9">
        <v>0</v>
      </c>
      <c r="Q155" s="9">
        <v>0</v>
      </c>
      <c r="R155" s="3">
        <v>0</v>
      </c>
    </row>
    <row r="156" spans="1:18" x14ac:dyDescent="0.25">
      <c r="B156" t="s">
        <v>418</v>
      </c>
      <c r="C156" s="9">
        <v>6650</v>
      </c>
      <c r="D156" s="9">
        <v>0</v>
      </c>
      <c r="E156" s="9">
        <v>0</v>
      </c>
      <c r="F156" s="9">
        <v>43506.549999999996</v>
      </c>
      <c r="G156" s="9">
        <v>0</v>
      </c>
      <c r="H156" s="9">
        <v>0</v>
      </c>
      <c r="I156" s="3">
        <v>50156.549999999996</v>
      </c>
      <c r="J156" s="9">
        <v>40766.15</v>
      </c>
      <c r="K156" s="9">
        <v>0</v>
      </c>
      <c r="L156" s="9">
        <v>2497.36</v>
      </c>
      <c r="M156" s="9">
        <v>4143.04</v>
      </c>
      <c r="N156" s="9">
        <v>0</v>
      </c>
      <c r="O156" s="9">
        <v>0</v>
      </c>
      <c r="P156" s="9">
        <v>0</v>
      </c>
      <c r="Q156" s="9">
        <v>2750</v>
      </c>
      <c r="R156" s="3">
        <v>50156.549999999996</v>
      </c>
    </row>
    <row r="157" spans="1:18" x14ac:dyDescent="0.25">
      <c r="B157" t="s">
        <v>419</v>
      </c>
      <c r="C157" s="9">
        <v>10379.519999999999</v>
      </c>
      <c r="D157" s="9">
        <v>0</v>
      </c>
      <c r="E157" s="9">
        <v>0</v>
      </c>
      <c r="F157" s="9">
        <v>0</v>
      </c>
      <c r="G157" s="9">
        <v>0</v>
      </c>
      <c r="H157" s="9">
        <v>0</v>
      </c>
      <c r="I157" s="3">
        <v>10379.519999999999</v>
      </c>
      <c r="J157" s="9">
        <v>0</v>
      </c>
      <c r="K157" s="9">
        <v>0</v>
      </c>
      <c r="L157" s="9">
        <v>4091.62</v>
      </c>
      <c r="M157" s="9">
        <v>6287.9</v>
      </c>
      <c r="N157" s="9">
        <v>0</v>
      </c>
      <c r="O157" s="9">
        <v>0</v>
      </c>
      <c r="P157" s="9">
        <v>0</v>
      </c>
      <c r="Q157" s="9">
        <v>2.1827852025868566E-13</v>
      </c>
      <c r="R157" s="3">
        <v>10379.52</v>
      </c>
    </row>
    <row r="158" spans="1:18" x14ac:dyDescent="0.25">
      <c r="B158" t="s">
        <v>420</v>
      </c>
      <c r="C158" s="9">
        <v>1696484.59</v>
      </c>
      <c r="D158" s="9">
        <v>0</v>
      </c>
      <c r="E158" s="9">
        <v>0</v>
      </c>
      <c r="F158" s="9">
        <v>7846.6500000000005</v>
      </c>
      <c r="G158" s="9">
        <v>0</v>
      </c>
      <c r="H158" s="9">
        <v>0</v>
      </c>
      <c r="I158" s="3">
        <v>1704331.2400000002</v>
      </c>
      <c r="J158" s="9">
        <v>1482851.24</v>
      </c>
      <c r="K158" s="9">
        <v>89999.09</v>
      </c>
      <c r="L158" s="9">
        <v>46696.100000000006</v>
      </c>
      <c r="M158" s="9">
        <v>79010.87</v>
      </c>
      <c r="N158" s="9">
        <v>6200</v>
      </c>
      <c r="O158" s="9">
        <v>0</v>
      </c>
      <c r="P158" s="9">
        <v>0</v>
      </c>
      <c r="Q158" s="9">
        <v>-426.4</v>
      </c>
      <c r="R158" s="3">
        <v>1704330.9</v>
      </c>
    </row>
    <row r="159" spans="1:18" x14ac:dyDescent="0.25">
      <c r="B159" t="s">
        <v>421</v>
      </c>
      <c r="C159" s="9">
        <v>625055.96000000008</v>
      </c>
      <c r="D159" s="9">
        <v>2841.24</v>
      </c>
      <c r="E159" s="9">
        <v>0</v>
      </c>
      <c r="F159" s="9">
        <v>18887.66</v>
      </c>
      <c r="G159" s="9">
        <v>0</v>
      </c>
      <c r="H159" s="9">
        <v>5875</v>
      </c>
      <c r="I159" s="3">
        <v>652659.86</v>
      </c>
      <c r="J159" s="9">
        <v>368765.78</v>
      </c>
      <c r="K159" s="9">
        <v>75035.64</v>
      </c>
      <c r="L159" s="9">
        <v>141630.26</v>
      </c>
      <c r="M159" s="9">
        <v>11765.39</v>
      </c>
      <c r="N159" s="9">
        <v>0</v>
      </c>
      <c r="O159" s="9">
        <v>0</v>
      </c>
      <c r="P159" s="9">
        <v>55463</v>
      </c>
      <c r="Q159" s="9">
        <v>1.0231815394945443E-11</v>
      </c>
      <c r="R159" s="3">
        <v>652660.06999999995</v>
      </c>
    </row>
    <row r="160" spans="1:18" x14ac:dyDescent="0.25">
      <c r="A160" s="8" t="s">
        <v>355</v>
      </c>
      <c r="B160" s="8"/>
      <c r="C160" s="7">
        <v>4879169.3599999994</v>
      </c>
      <c r="D160" s="7">
        <v>703375.14999999991</v>
      </c>
      <c r="E160" s="7">
        <v>0</v>
      </c>
      <c r="F160" s="7">
        <v>723111.5</v>
      </c>
      <c r="G160" s="7">
        <v>0</v>
      </c>
      <c r="H160" s="7">
        <v>6277.1</v>
      </c>
      <c r="I160" s="3">
        <v>6311933.1099999985</v>
      </c>
      <c r="J160" s="7">
        <v>4601612.1500000004</v>
      </c>
      <c r="K160" s="7">
        <v>449836.2099999999</v>
      </c>
      <c r="L160" s="7">
        <v>1070859.44</v>
      </c>
      <c r="M160" s="7">
        <v>208108.51</v>
      </c>
      <c r="N160" s="7">
        <v>7200</v>
      </c>
      <c r="O160" s="7">
        <v>5000</v>
      </c>
      <c r="P160" s="7">
        <v>55463</v>
      </c>
      <c r="Q160" s="7">
        <v>-86143.51999999999</v>
      </c>
      <c r="R160" s="3">
        <v>6311935.7899999991</v>
      </c>
    </row>
    <row r="161" spans="1:18" x14ac:dyDescent="0.25">
      <c r="A161" t="s">
        <v>337</v>
      </c>
      <c r="B161" t="s">
        <v>327</v>
      </c>
      <c r="C161" s="9">
        <v>-150</v>
      </c>
      <c r="D161" s="9">
        <v>108376.63</v>
      </c>
      <c r="E161" s="9">
        <v>0</v>
      </c>
      <c r="F161" s="9">
        <v>0</v>
      </c>
      <c r="G161" s="9">
        <v>0</v>
      </c>
      <c r="H161" s="9">
        <v>0</v>
      </c>
      <c r="I161" s="3">
        <v>108226.63</v>
      </c>
      <c r="J161" s="9">
        <v>93517.61</v>
      </c>
      <c r="K161" s="9">
        <v>5548</v>
      </c>
      <c r="L161" s="9">
        <v>5294.9</v>
      </c>
      <c r="M161" s="9">
        <v>3867.85</v>
      </c>
      <c r="N161" s="9">
        <v>0</v>
      </c>
      <c r="O161" s="9">
        <v>0</v>
      </c>
      <c r="P161" s="9">
        <v>0</v>
      </c>
      <c r="Q161" s="9">
        <v>-1.7299999999995066</v>
      </c>
      <c r="R161" s="3">
        <v>108226.63</v>
      </c>
    </row>
    <row r="162" spans="1:18" x14ac:dyDescent="0.25">
      <c r="B162" t="s">
        <v>160</v>
      </c>
      <c r="C162" s="9">
        <v>239980.15000000002</v>
      </c>
      <c r="D162" s="9">
        <v>0</v>
      </c>
      <c r="E162" s="9">
        <v>0</v>
      </c>
      <c r="F162" s="9">
        <v>23144.959999999999</v>
      </c>
      <c r="G162" s="9">
        <v>0</v>
      </c>
      <c r="H162" s="9">
        <v>0</v>
      </c>
      <c r="I162" s="3">
        <v>263125.11</v>
      </c>
      <c r="J162" s="9">
        <v>216051.69</v>
      </c>
      <c r="K162" s="9">
        <v>15677.96</v>
      </c>
      <c r="L162" s="9">
        <v>0</v>
      </c>
      <c r="M162" s="9">
        <v>0</v>
      </c>
      <c r="N162" s="9">
        <v>0</v>
      </c>
      <c r="O162" s="9">
        <v>0</v>
      </c>
      <c r="P162" s="9">
        <v>32954.959999999999</v>
      </c>
      <c r="Q162" s="9">
        <v>-1560</v>
      </c>
      <c r="R162" s="3">
        <v>263124.61</v>
      </c>
    </row>
    <row r="163" spans="1:18" x14ac:dyDescent="0.25">
      <c r="B163" t="s">
        <v>159</v>
      </c>
      <c r="C163" s="9">
        <v>0</v>
      </c>
      <c r="D163" s="9">
        <v>0</v>
      </c>
      <c r="E163" s="9">
        <v>0</v>
      </c>
      <c r="F163" s="9">
        <v>0</v>
      </c>
      <c r="G163" s="9">
        <v>0</v>
      </c>
      <c r="H163" s="9">
        <v>0</v>
      </c>
      <c r="I163" s="3">
        <v>0</v>
      </c>
      <c r="J163" s="9">
        <v>0</v>
      </c>
      <c r="K163" s="9">
        <v>0</v>
      </c>
      <c r="L163" s="9">
        <v>0</v>
      </c>
      <c r="M163" s="9">
        <v>0</v>
      </c>
      <c r="N163" s="9">
        <v>0</v>
      </c>
      <c r="O163" s="9">
        <v>0</v>
      </c>
      <c r="P163" s="9">
        <v>0</v>
      </c>
      <c r="Q163" s="9">
        <v>0</v>
      </c>
      <c r="R163" s="3">
        <v>0</v>
      </c>
    </row>
    <row r="164" spans="1:18" x14ac:dyDescent="0.25">
      <c r="B164" t="s">
        <v>158</v>
      </c>
      <c r="C164" s="9">
        <v>611562.47</v>
      </c>
      <c r="D164" s="9">
        <v>0</v>
      </c>
      <c r="E164" s="9">
        <v>0</v>
      </c>
      <c r="F164" s="9">
        <v>86351.19</v>
      </c>
      <c r="G164" s="9">
        <v>0</v>
      </c>
      <c r="H164" s="9">
        <v>0</v>
      </c>
      <c r="I164" s="3">
        <v>697913.65999999992</v>
      </c>
      <c r="J164" s="9">
        <v>430501.82000000007</v>
      </c>
      <c r="K164" s="9">
        <v>119971.05</v>
      </c>
      <c r="L164" s="9">
        <v>35900.17</v>
      </c>
      <c r="M164" s="9">
        <v>81611.56</v>
      </c>
      <c r="N164" s="9">
        <v>0</v>
      </c>
      <c r="O164" s="9">
        <v>0</v>
      </c>
      <c r="P164" s="9">
        <v>30100</v>
      </c>
      <c r="Q164" s="9">
        <v>-170.44000000000233</v>
      </c>
      <c r="R164" s="3">
        <v>697914.16000000027</v>
      </c>
    </row>
    <row r="165" spans="1:18" x14ac:dyDescent="0.25">
      <c r="B165" t="s">
        <v>157</v>
      </c>
      <c r="C165" s="9">
        <v>2063.7799999999997</v>
      </c>
      <c r="D165" s="9">
        <v>0</v>
      </c>
      <c r="E165" s="9">
        <v>0</v>
      </c>
      <c r="F165" s="9">
        <v>15216.849999999999</v>
      </c>
      <c r="G165" s="9">
        <v>0</v>
      </c>
      <c r="H165" s="9">
        <v>0</v>
      </c>
      <c r="I165" s="3">
        <v>17280.629999999997</v>
      </c>
      <c r="J165" s="9">
        <v>14730.85</v>
      </c>
      <c r="K165" s="9">
        <v>1050</v>
      </c>
      <c r="L165" s="9">
        <v>0</v>
      </c>
      <c r="M165" s="9">
        <v>1499.78</v>
      </c>
      <c r="N165" s="9">
        <v>0</v>
      </c>
      <c r="O165" s="9">
        <v>0</v>
      </c>
      <c r="P165" s="9">
        <v>0</v>
      </c>
      <c r="Q165" s="9">
        <v>0</v>
      </c>
      <c r="R165" s="3">
        <v>17280.629999999997</v>
      </c>
    </row>
    <row r="166" spans="1:18" x14ac:dyDescent="0.25">
      <c r="B166" t="s">
        <v>156</v>
      </c>
      <c r="C166" s="9">
        <v>462644.68</v>
      </c>
      <c r="D166" s="9">
        <v>0</v>
      </c>
      <c r="E166" s="9">
        <v>0</v>
      </c>
      <c r="F166" s="9">
        <v>106763.76</v>
      </c>
      <c r="G166" s="9">
        <v>0</v>
      </c>
      <c r="H166" s="9">
        <v>0</v>
      </c>
      <c r="I166" s="3">
        <v>569408.43999999994</v>
      </c>
      <c r="J166" s="9">
        <v>329602.81999999995</v>
      </c>
      <c r="K166" s="9">
        <v>73324.52</v>
      </c>
      <c r="L166" s="9">
        <v>120121.91999999998</v>
      </c>
      <c r="M166" s="9">
        <v>46546.810000000005</v>
      </c>
      <c r="N166" s="9">
        <v>0</v>
      </c>
      <c r="O166" s="9">
        <v>0</v>
      </c>
      <c r="P166" s="9">
        <v>0</v>
      </c>
      <c r="Q166" s="9">
        <v>-188.00000000000023</v>
      </c>
      <c r="R166" s="3">
        <v>569408.06999999995</v>
      </c>
    </row>
    <row r="167" spans="1:18" x14ac:dyDescent="0.25">
      <c r="B167" t="s">
        <v>326</v>
      </c>
      <c r="C167" s="9">
        <v>178294.91</v>
      </c>
      <c r="D167" s="9">
        <v>0</v>
      </c>
      <c r="E167" s="9">
        <v>0</v>
      </c>
      <c r="F167" s="9">
        <v>0</v>
      </c>
      <c r="G167" s="9">
        <v>0</v>
      </c>
      <c r="H167" s="9">
        <v>0</v>
      </c>
      <c r="I167" s="3">
        <v>178294.91</v>
      </c>
      <c r="J167" s="9">
        <v>81934.289999999994</v>
      </c>
      <c r="K167" s="9">
        <v>2563</v>
      </c>
      <c r="L167" s="9">
        <v>76.900000000000006</v>
      </c>
      <c r="M167" s="9">
        <v>0</v>
      </c>
      <c r="N167" s="9">
        <v>0</v>
      </c>
      <c r="O167" s="9">
        <v>0</v>
      </c>
      <c r="P167" s="9">
        <v>93877</v>
      </c>
      <c r="Q167" s="9">
        <v>-156.28000000000065</v>
      </c>
      <c r="R167" s="3">
        <v>178294.91</v>
      </c>
    </row>
    <row r="168" spans="1:18" x14ac:dyDescent="0.25">
      <c r="B168" t="s">
        <v>868</v>
      </c>
      <c r="C168" s="9">
        <v>1302.06</v>
      </c>
      <c r="D168" s="9">
        <v>0</v>
      </c>
      <c r="E168" s="9">
        <v>0</v>
      </c>
      <c r="F168" s="9">
        <v>0</v>
      </c>
      <c r="G168" s="9">
        <v>0</v>
      </c>
      <c r="H168" s="9">
        <v>0</v>
      </c>
      <c r="I168" s="3">
        <v>1302.06</v>
      </c>
      <c r="J168" s="9">
        <v>1302.06</v>
      </c>
      <c r="K168" s="9">
        <v>0</v>
      </c>
      <c r="L168" s="9">
        <v>0</v>
      </c>
      <c r="M168" s="9">
        <v>0</v>
      </c>
      <c r="N168" s="9">
        <v>0</v>
      </c>
      <c r="O168" s="9">
        <v>0</v>
      </c>
      <c r="P168" s="9">
        <v>0</v>
      </c>
      <c r="Q168" s="9">
        <v>0</v>
      </c>
      <c r="R168" s="3">
        <v>1302.06</v>
      </c>
    </row>
    <row r="169" spans="1:18" x14ac:dyDescent="0.25">
      <c r="A169" s="8" t="s">
        <v>338</v>
      </c>
      <c r="B169" s="8"/>
      <c r="C169" s="7">
        <v>1495698.05</v>
      </c>
      <c r="D169" s="7">
        <v>108376.63</v>
      </c>
      <c r="E169" s="7">
        <v>0</v>
      </c>
      <c r="F169" s="7">
        <v>231476.75999999998</v>
      </c>
      <c r="G169" s="7">
        <v>0</v>
      </c>
      <c r="H169" s="7">
        <v>0</v>
      </c>
      <c r="I169" s="3">
        <v>1835551.44</v>
      </c>
      <c r="J169" s="7">
        <v>1167641.1400000001</v>
      </c>
      <c r="K169" s="7">
        <v>218134.53</v>
      </c>
      <c r="L169" s="7">
        <v>161393.88999999998</v>
      </c>
      <c r="M169" s="7">
        <v>133525.99999999997</v>
      </c>
      <c r="N169" s="7">
        <v>0</v>
      </c>
      <c r="O169" s="7">
        <v>0</v>
      </c>
      <c r="P169" s="7">
        <v>156931.96</v>
      </c>
      <c r="Q169" s="7">
        <v>-2076.4499999999989</v>
      </c>
      <c r="R169" s="3">
        <v>1835551.07</v>
      </c>
    </row>
    <row r="170" spans="1:18" x14ac:dyDescent="0.25">
      <c r="A170" t="s">
        <v>339</v>
      </c>
      <c r="B170" t="s">
        <v>155</v>
      </c>
      <c r="C170" s="9">
        <v>0</v>
      </c>
      <c r="D170" s="9">
        <v>0</v>
      </c>
      <c r="E170" s="9">
        <v>0</v>
      </c>
      <c r="F170" s="9">
        <v>91701.5</v>
      </c>
      <c r="G170" s="9">
        <v>0</v>
      </c>
      <c r="H170" s="9">
        <v>0</v>
      </c>
      <c r="I170" s="3">
        <v>91701.5</v>
      </c>
      <c r="J170" s="9">
        <v>87844.53</v>
      </c>
      <c r="K170" s="9">
        <v>0</v>
      </c>
      <c r="L170" s="9">
        <v>2648.32</v>
      </c>
      <c r="M170" s="9">
        <v>1208.6500000000001</v>
      </c>
      <c r="N170" s="9">
        <v>0</v>
      </c>
      <c r="O170" s="9">
        <v>0</v>
      </c>
      <c r="P170" s="9">
        <v>0</v>
      </c>
      <c r="Q170" s="9">
        <v>0</v>
      </c>
      <c r="R170" s="3">
        <v>91701.5</v>
      </c>
    </row>
    <row r="171" spans="1:18" x14ac:dyDescent="0.25">
      <c r="B171" t="s">
        <v>154</v>
      </c>
      <c r="C171" s="9">
        <v>108610.8</v>
      </c>
      <c r="D171" s="9">
        <v>0</v>
      </c>
      <c r="E171" s="9">
        <v>0</v>
      </c>
      <c r="F171" s="9">
        <v>0</v>
      </c>
      <c r="G171" s="9">
        <v>0</v>
      </c>
      <c r="H171" s="9">
        <v>0</v>
      </c>
      <c r="I171" s="3">
        <v>108610.8</v>
      </c>
      <c r="J171" s="9">
        <v>108610.8</v>
      </c>
      <c r="K171" s="9">
        <v>0</v>
      </c>
      <c r="L171" s="9">
        <v>0</v>
      </c>
      <c r="M171" s="9">
        <v>0</v>
      </c>
      <c r="N171" s="9">
        <v>0</v>
      </c>
      <c r="O171" s="9">
        <v>0</v>
      </c>
      <c r="P171" s="9">
        <v>0</v>
      </c>
      <c r="Q171" s="9">
        <v>0</v>
      </c>
      <c r="R171" s="3">
        <v>108610.8</v>
      </c>
    </row>
    <row r="172" spans="1:18" x14ac:dyDescent="0.25">
      <c r="B172" t="s">
        <v>325</v>
      </c>
      <c r="C172" s="9">
        <v>159970.99</v>
      </c>
      <c r="D172" s="9">
        <v>0</v>
      </c>
      <c r="E172" s="9">
        <v>0</v>
      </c>
      <c r="F172" s="9">
        <v>0</v>
      </c>
      <c r="G172" s="9">
        <v>0</v>
      </c>
      <c r="H172" s="9">
        <v>0</v>
      </c>
      <c r="I172" s="3">
        <v>159970.99</v>
      </c>
      <c r="J172" s="9">
        <v>86847.87999999999</v>
      </c>
      <c r="K172" s="9">
        <v>6380.18</v>
      </c>
      <c r="L172" s="9">
        <v>66243.429999999993</v>
      </c>
      <c r="M172" s="9">
        <v>500</v>
      </c>
      <c r="N172" s="9">
        <v>0</v>
      </c>
      <c r="O172" s="9">
        <v>0</v>
      </c>
      <c r="P172" s="9">
        <v>0</v>
      </c>
      <c r="Q172" s="9">
        <v>0</v>
      </c>
      <c r="R172" s="3">
        <v>159971.49</v>
      </c>
    </row>
    <row r="173" spans="1:18" x14ac:dyDescent="0.25">
      <c r="B173" t="s">
        <v>153</v>
      </c>
      <c r="C173" s="9">
        <v>0</v>
      </c>
      <c r="D173" s="9">
        <v>0</v>
      </c>
      <c r="E173" s="9">
        <v>0</v>
      </c>
      <c r="F173" s="9">
        <v>0</v>
      </c>
      <c r="G173" s="9">
        <v>0</v>
      </c>
      <c r="H173" s="9">
        <v>0</v>
      </c>
      <c r="I173" s="3">
        <v>0</v>
      </c>
      <c r="J173" s="9">
        <v>0</v>
      </c>
      <c r="K173" s="9">
        <v>0</v>
      </c>
      <c r="L173" s="9">
        <v>0</v>
      </c>
      <c r="M173" s="9">
        <v>0</v>
      </c>
      <c r="N173" s="9">
        <v>0</v>
      </c>
      <c r="O173" s="9">
        <v>0</v>
      </c>
      <c r="P173" s="9">
        <v>0</v>
      </c>
      <c r="Q173" s="9">
        <v>0</v>
      </c>
      <c r="R173" s="3">
        <v>0</v>
      </c>
    </row>
    <row r="174" spans="1:18" x14ac:dyDescent="0.25">
      <c r="B174" t="s">
        <v>152</v>
      </c>
      <c r="C174" s="9">
        <v>4761.72</v>
      </c>
      <c r="D174" s="9">
        <v>0</v>
      </c>
      <c r="E174" s="9">
        <v>0</v>
      </c>
      <c r="F174" s="9">
        <v>0</v>
      </c>
      <c r="G174" s="9">
        <v>0</v>
      </c>
      <c r="H174" s="9">
        <v>0</v>
      </c>
      <c r="I174" s="3">
        <v>4761.72</v>
      </c>
      <c r="J174" s="9">
        <v>4358.7199999999993</v>
      </c>
      <c r="K174" s="9">
        <v>0</v>
      </c>
      <c r="L174" s="9">
        <v>0</v>
      </c>
      <c r="M174" s="9">
        <v>403</v>
      </c>
      <c r="N174" s="9">
        <v>0</v>
      </c>
      <c r="O174" s="9">
        <v>0</v>
      </c>
      <c r="P174" s="9">
        <v>0</v>
      </c>
      <c r="Q174" s="9">
        <v>0</v>
      </c>
      <c r="R174" s="3">
        <v>4761.7199999999993</v>
      </c>
    </row>
    <row r="175" spans="1:18" x14ac:dyDescent="0.25">
      <c r="B175" t="s">
        <v>856</v>
      </c>
      <c r="C175" s="9">
        <v>50451.08</v>
      </c>
      <c r="D175" s="9">
        <v>0</v>
      </c>
      <c r="E175" s="9">
        <v>0</v>
      </c>
      <c r="F175" s="9">
        <v>0</v>
      </c>
      <c r="G175" s="9">
        <v>0</v>
      </c>
      <c r="H175" s="9">
        <v>0</v>
      </c>
      <c r="I175" s="3">
        <v>50451.08</v>
      </c>
      <c r="J175" s="9">
        <v>27460.35</v>
      </c>
      <c r="K175" s="9">
        <v>8082.9</v>
      </c>
      <c r="L175" s="9">
        <v>6757.25</v>
      </c>
      <c r="M175" s="9">
        <v>4118.78</v>
      </c>
      <c r="N175" s="9">
        <v>0</v>
      </c>
      <c r="O175" s="9">
        <v>0</v>
      </c>
      <c r="P175" s="9">
        <v>4032</v>
      </c>
      <c r="Q175" s="9">
        <v>0</v>
      </c>
      <c r="R175" s="3">
        <v>50451.28</v>
      </c>
    </row>
    <row r="176" spans="1:18" x14ac:dyDescent="0.25">
      <c r="A176" s="8" t="s">
        <v>340</v>
      </c>
      <c r="B176" s="8"/>
      <c r="C176" s="7">
        <v>323794.59000000003</v>
      </c>
      <c r="D176" s="7">
        <v>0</v>
      </c>
      <c r="E176" s="7">
        <v>0</v>
      </c>
      <c r="F176" s="7">
        <v>91701.5</v>
      </c>
      <c r="G176" s="7">
        <v>0</v>
      </c>
      <c r="H176" s="7">
        <v>0</v>
      </c>
      <c r="I176" s="3">
        <v>415496.08999999997</v>
      </c>
      <c r="J176" s="7">
        <v>315122.28000000003</v>
      </c>
      <c r="K176" s="7">
        <v>14463.08</v>
      </c>
      <c r="L176" s="7">
        <v>75649</v>
      </c>
      <c r="M176" s="7">
        <v>6230.43</v>
      </c>
      <c r="N176" s="7">
        <v>0</v>
      </c>
      <c r="O176" s="7">
        <v>0</v>
      </c>
      <c r="P176" s="7">
        <v>4032</v>
      </c>
      <c r="Q176" s="7">
        <v>0</v>
      </c>
      <c r="R176" s="3">
        <v>415496.78999999992</v>
      </c>
    </row>
    <row r="177" spans="1:18" x14ac:dyDescent="0.25">
      <c r="A177" t="s">
        <v>345</v>
      </c>
      <c r="B177" t="s">
        <v>135</v>
      </c>
      <c r="C177" s="9">
        <v>108354.00000000001</v>
      </c>
      <c r="D177" s="9">
        <v>0</v>
      </c>
      <c r="E177" s="9">
        <v>0</v>
      </c>
      <c r="F177" s="9">
        <v>301257.28000000003</v>
      </c>
      <c r="G177" s="9">
        <v>0</v>
      </c>
      <c r="H177" s="9">
        <v>0</v>
      </c>
      <c r="I177" s="3">
        <v>409611.28</v>
      </c>
      <c r="J177" s="9">
        <v>253661.95</v>
      </c>
      <c r="K177" s="9">
        <v>34947.82</v>
      </c>
      <c r="L177" s="9">
        <v>66232.960000000006</v>
      </c>
      <c r="M177" s="9">
        <v>21770.44</v>
      </c>
      <c r="N177" s="9">
        <v>0</v>
      </c>
      <c r="O177" s="9">
        <v>0</v>
      </c>
      <c r="P177" s="9">
        <v>32938</v>
      </c>
      <c r="Q177" s="9">
        <v>60.000000000007276</v>
      </c>
      <c r="R177" s="3">
        <v>409611.17000000004</v>
      </c>
    </row>
    <row r="178" spans="1:18" x14ac:dyDescent="0.25">
      <c r="B178" t="s">
        <v>134</v>
      </c>
      <c r="C178" s="9">
        <v>55224.05</v>
      </c>
      <c r="D178" s="9">
        <v>0</v>
      </c>
      <c r="E178" s="9">
        <v>0</v>
      </c>
      <c r="F178" s="9">
        <v>0</v>
      </c>
      <c r="G178" s="9">
        <v>0</v>
      </c>
      <c r="H178" s="9">
        <v>0</v>
      </c>
      <c r="I178" s="3">
        <v>55224.05</v>
      </c>
      <c r="J178" s="9">
        <v>14698.51</v>
      </c>
      <c r="K178" s="9">
        <v>0</v>
      </c>
      <c r="L178" s="9">
        <v>40525.54</v>
      </c>
      <c r="M178" s="9">
        <v>0</v>
      </c>
      <c r="N178" s="9">
        <v>0</v>
      </c>
      <c r="O178" s="9">
        <v>0</v>
      </c>
      <c r="P178" s="9">
        <v>0</v>
      </c>
      <c r="Q178" s="9">
        <v>0</v>
      </c>
      <c r="R178" s="3">
        <v>55224.05</v>
      </c>
    </row>
    <row r="179" spans="1:18" x14ac:dyDescent="0.25">
      <c r="B179" t="s">
        <v>133</v>
      </c>
      <c r="C179" s="9">
        <v>0</v>
      </c>
      <c r="D179" s="9">
        <v>0</v>
      </c>
      <c r="E179" s="9">
        <v>0</v>
      </c>
      <c r="F179" s="9">
        <v>123559.2</v>
      </c>
      <c r="G179" s="9">
        <v>0</v>
      </c>
      <c r="H179" s="9">
        <v>0</v>
      </c>
      <c r="I179" s="3">
        <v>123559.2</v>
      </c>
      <c r="J179" s="9">
        <v>32306.67</v>
      </c>
      <c r="K179" s="9">
        <v>30951.719999999998</v>
      </c>
      <c r="L179" s="9">
        <v>50306.2</v>
      </c>
      <c r="M179" s="9">
        <v>1960.77</v>
      </c>
      <c r="N179" s="9">
        <v>0</v>
      </c>
      <c r="O179" s="9">
        <v>0</v>
      </c>
      <c r="P179" s="9">
        <v>8034</v>
      </c>
      <c r="Q179" s="9">
        <v>0</v>
      </c>
      <c r="R179" s="3">
        <v>123559.35999999999</v>
      </c>
    </row>
    <row r="180" spans="1:18" x14ac:dyDescent="0.25">
      <c r="B180" t="s">
        <v>132</v>
      </c>
      <c r="C180" s="9">
        <v>14011.060000000001</v>
      </c>
      <c r="D180" s="9">
        <v>0</v>
      </c>
      <c r="E180" s="9">
        <v>0</v>
      </c>
      <c r="F180" s="9">
        <v>0</v>
      </c>
      <c r="G180" s="9">
        <v>0</v>
      </c>
      <c r="H180" s="9">
        <v>0</v>
      </c>
      <c r="I180" s="3">
        <v>14011.060000000001</v>
      </c>
      <c r="J180" s="9">
        <v>14011.06</v>
      </c>
      <c r="K180" s="9">
        <v>0</v>
      </c>
      <c r="L180" s="9">
        <v>0</v>
      </c>
      <c r="M180" s="9">
        <v>0</v>
      </c>
      <c r="N180" s="9">
        <v>0</v>
      </c>
      <c r="O180" s="9">
        <v>0</v>
      </c>
      <c r="P180" s="9">
        <v>0</v>
      </c>
      <c r="Q180" s="9">
        <v>0</v>
      </c>
      <c r="R180" s="3">
        <v>14011.060000000001</v>
      </c>
    </row>
    <row r="181" spans="1:18" x14ac:dyDescent="0.25">
      <c r="B181" t="s">
        <v>682</v>
      </c>
      <c r="C181" s="9">
        <v>0</v>
      </c>
      <c r="D181" s="9">
        <v>49999.73</v>
      </c>
      <c r="E181" s="9">
        <v>0</v>
      </c>
      <c r="F181" s="9">
        <v>0</v>
      </c>
      <c r="G181" s="9">
        <v>0</v>
      </c>
      <c r="H181" s="9">
        <v>0</v>
      </c>
      <c r="I181" s="3">
        <v>49999.73</v>
      </c>
      <c r="J181" s="9">
        <v>0</v>
      </c>
      <c r="K181" s="9">
        <v>0</v>
      </c>
      <c r="L181" s="9">
        <v>0</v>
      </c>
      <c r="M181" s="9">
        <v>0</v>
      </c>
      <c r="N181" s="9">
        <v>0</v>
      </c>
      <c r="O181" s="9">
        <v>0</v>
      </c>
      <c r="P181" s="9">
        <v>49999.73</v>
      </c>
      <c r="Q181" s="9">
        <v>0</v>
      </c>
      <c r="R181" s="3">
        <v>49999.73</v>
      </c>
    </row>
    <row r="182" spans="1:18" x14ac:dyDescent="0.25">
      <c r="B182" t="s">
        <v>353</v>
      </c>
      <c r="C182" s="9">
        <v>67896.3</v>
      </c>
      <c r="D182" s="9">
        <v>0</v>
      </c>
      <c r="E182" s="9">
        <v>0</v>
      </c>
      <c r="F182" s="9">
        <v>163467.65</v>
      </c>
      <c r="G182" s="9">
        <v>0</v>
      </c>
      <c r="H182" s="9">
        <v>0</v>
      </c>
      <c r="I182" s="3">
        <v>231363.95</v>
      </c>
      <c r="J182" s="9">
        <v>73826.14</v>
      </c>
      <c r="K182" s="9">
        <v>44440.51</v>
      </c>
      <c r="L182" s="9">
        <v>88281.1</v>
      </c>
      <c r="M182" s="9">
        <v>9816.2000000000007</v>
      </c>
      <c r="N182" s="9">
        <v>0</v>
      </c>
      <c r="O182" s="9">
        <v>0</v>
      </c>
      <c r="P182" s="9">
        <v>15000</v>
      </c>
      <c r="Q182" s="9">
        <v>2.2737367544323206E-13</v>
      </c>
      <c r="R182" s="3">
        <v>231363.95</v>
      </c>
    </row>
    <row r="183" spans="1:18" x14ac:dyDescent="0.25">
      <c r="A183" s="8" t="s">
        <v>346</v>
      </c>
      <c r="B183" s="8"/>
      <c r="C183" s="7">
        <v>245485.41000000003</v>
      </c>
      <c r="D183" s="7">
        <v>49999.73</v>
      </c>
      <c r="E183" s="7">
        <v>0</v>
      </c>
      <c r="F183" s="7">
        <v>588284.12999999989</v>
      </c>
      <c r="G183" s="7">
        <v>0</v>
      </c>
      <c r="H183" s="7">
        <v>0</v>
      </c>
      <c r="I183" s="3">
        <v>883769.27</v>
      </c>
      <c r="J183" s="7">
        <v>388504.33</v>
      </c>
      <c r="K183" s="7">
        <v>110340.04999999999</v>
      </c>
      <c r="L183" s="7">
        <v>245345.79999999993</v>
      </c>
      <c r="M183" s="7">
        <v>33547.410000000003</v>
      </c>
      <c r="N183" s="7">
        <v>0</v>
      </c>
      <c r="O183" s="7">
        <v>0</v>
      </c>
      <c r="P183" s="7">
        <v>105971.73000000001</v>
      </c>
      <c r="Q183" s="7">
        <v>60.000000000007503</v>
      </c>
      <c r="R183" s="3">
        <v>883769.32000000007</v>
      </c>
    </row>
    <row r="184" spans="1:18" x14ac:dyDescent="0.25">
      <c r="A184" t="s">
        <v>341</v>
      </c>
      <c r="B184" t="s">
        <v>145</v>
      </c>
      <c r="C184" s="9">
        <v>0</v>
      </c>
      <c r="D184" s="9">
        <v>0</v>
      </c>
      <c r="E184" s="9">
        <v>0</v>
      </c>
      <c r="F184" s="9">
        <v>0</v>
      </c>
      <c r="G184" s="9">
        <v>0</v>
      </c>
      <c r="H184" s="9">
        <v>0</v>
      </c>
      <c r="I184" s="3">
        <v>0</v>
      </c>
      <c r="J184" s="9">
        <v>0</v>
      </c>
      <c r="K184" s="9">
        <v>0</v>
      </c>
      <c r="L184" s="9">
        <v>0</v>
      </c>
      <c r="M184" s="9">
        <v>0</v>
      </c>
      <c r="N184" s="9">
        <v>0</v>
      </c>
      <c r="O184" s="9">
        <v>0</v>
      </c>
      <c r="P184" s="9">
        <v>0</v>
      </c>
      <c r="Q184" s="9">
        <v>0</v>
      </c>
      <c r="R184" s="3">
        <v>0</v>
      </c>
    </row>
    <row r="185" spans="1:18" x14ac:dyDescent="0.25">
      <c r="B185" t="s">
        <v>144</v>
      </c>
      <c r="C185" s="9">
        <v>131783.1</v>
      </c>
      <c r="D185" s="9">
        <v>7442.52</v>
      </c>
      <c r="E185" s="9">
        <v>0</v>
      </c>
      <c r="F185" s="9">
        <v>57509.08</v>
      </c>
      <c r="G185" s="9">
        <v>0</v>
      </c>
      <c r="H185" s="9">
        <v>0</v>
      </c>
      <c r="I185" s="3">
        <v>196734.7</v>
      </c>
      <c r="J185" s="9">
        <v>155642.72999999998</v>
      </c>
      <c r="K185" s="9">
        <v>4374.93</v>
      </c>
      <c r="L185" s="9">
        <v>28668.29</v>
      </c>
      <c r="M185" s="9">
        <v>8048.75</v>
      </c>
      <c r="N185" s="9">
        <v>0</v>
      </c>
      <c r="O185" s="9">
        <v>0</v>
      </c>
      <c r="P185" s="9">
        <v>0</v>
      </c>
      <c r="Q185" s="9">
        <v>0</v>
      </c>
      <c r="R185" s="3">
        <v>196734.7</v>
      </c>
    </row>
    <row r="186" spans="1:18" x14ac:dyDescent="0.25">
      <c r="B186" t="s">
        <v>143</v>
      </c>
      <c r="C186" s="9">
        <v>0</v>
      </c>
      <c r="D186" s="9">
        <v>0</v>
      </c>
      <c r="E186" s="9">
        <v>0</v>
      </c>
      <c r="F186" s="9">
        <v>0</v>
      </c>
      <c r="G186" s="9">
        <v>0</v>
      </c>
      <c r="H186" s="9">
        <v>0</v>
      </c>
      <c r="I186" s="3">
        <v>0</v>
      </c>
      <c r="J186" s="9">
        <v>0</v>
      </c>
      <c r="K186" s="9">
        <v>0</v>
      </c>
      <c r="L186" s="9">
        <v>0</v>
      </c>
      <c r="M186" s="9">
        <v>0</v>
      </c>
      <c r="N186" s="9">
        <v>0</v>
      </c>
      <c r="O186" s="9">
        <v>0</v>
      </c>
      <c r="P186" s="9">
        <v>0</v>
      </c>
      <c r="Q186" s="9">
        <v>0</v>
      </c>
      <c r="R186" s="3">
        <v>0</v>
      </c>
    </row>
    <row r="187" spans="1:18" x14ac:dyDescent="0.25">
      <c r="B187" t="s">
        <v>141</v>
      </c>
      <c r="C187" s="9">
        <v>0</v>
      </c>
      <c r="D187" s="9">
        <v>0</v>
      </c>
      <c r="E187" s="9">
        <v>0</v>
      </c>
      <c r="F187" s="9">
        <v>0</v>
      </c>
      <c r="G187" s="9">
        <v>0</v>
      </c>
      <c r="H187" s="9">
        <v>0</v>
      </c>
      <c r="I187" s="3">
        <v>0</v>
      </c>
      <c r="J187" s="9">
        <v>0</v>
      </c>
      <c r="K187" s="9">
        <v>0</v>
      </c>
      <c r="L187" s="9">
        <v>0</v>
      </c>
      <c r="M187" s="9">
        <v>0</v>
      </c>
      <c r="N187" s="9">
        <v>0</v>
      </c>
      <c r="O187" s="9">
        <v>0</v>
      </c>
      <c r="P187" s="9">
        <v>0</v>
      </c>
      <c r="Q187" s="9">
        <v>0</v>
      </c>
      <c r="R187" s="3">
        <v>0</v>
      </c>
    </row>
    <row r="188" spans="1:18" x14ac:dyDescent="0.25">
      <c r="B188" t="s">
        <v>140</v>
      </c>
      <c r="C188" s="9">
        <v>95726.26</v>
      </c>
      <c r="D188" s="9">
        <v>0</v>
      </c>
      <c r="E188" s="9">
        <v>0</v>
      </c>
      <c r="F188" s="9">
        <v>0</v>
      </c>
      <c r="G188" s="9">
        <v>0</v>
      </c>
      <c r="H188" s="9">
        <v>0</v>
      </c>
      <c r="I188" s="3">
        <v>95726.26</v>
      </c>
      <c r="J188" s="9">
        <v>53900.19</v>
      </c>
      <c r="K188" s="9">
        <v>16236.07</v>
      </c>
      <c r="L188" s="9">
        <v>25590</v>
      </c>
      <c r="M188" s="9">
        <v>0</v>
      </c>
      <c r="N188" s="9">
        <v>0</v>
      </c>
      <c r="O188" s="9">
        <v>0</v>
      </c>
      <c r="P188" s="9">
        <v>0</v>
      </c>
      <c r="Q188" s="9">
        <v>0</v>
      </c>
      <c r="R188" s="3">
        <v>95726.260000000009</v>
      </c>
    </row>
    <row r="189" spans="1:18" x14ac:dyDescent="0.25">
      <c r="B189" t="s">
        <v>139</v>
      </c>
      <c r="C189" s="9">
        <v>-2228</v>
      </c>
      <c r="D189" s="9">
        <v>162223.03</v>
      </c>
      <c r="E189" s="9">
        <v>0</v>
      </c>
      <c r="F189" s="9">
        <v>14136.08</v>
      </c>
      <c r="G189" s="9">
        <v>0</v>
      </c>
      <c r="H189" s="9">
        <v>0</v>
      </c>
      <c r="I189" s="3">
        <v>174131.11</v>
      </c>
      <c r="J189" s="9">
        <v>24052.95</v>
      </c>
      <c r="K189" s="9">
        <v>45500.27</v>
      </c>
      <c r="L189" s="9">
        <v>15666.9</v>
      </c>
      <c r="M189" s="9">
        <v>5344.72</v>
      </c>
      <c r="N189" s="9">
        <v>0</v>
      </c>
      <c r="O189" s="9">
        <v>0</v>
      </c>
      <c r="P189" s="9">
        <v>83566</v>
      </c>
      <c r="Q189" s="9">
        <v>0</v>
      </c>
      <c r="R189" s="3">
        <v>174130.84</v>
      </c>
    </row>
    <row r="190" spans="1:18" x14ac:dyDescent="0.25">
      <c r="B190" t="s">
        <v>857</v>
      </c>
      <c r="C190" s="9">
        <v>184079.94</v>
      </c>
      <c r="D190" s="9">
        <v>0</v>
      </c>
      <c r="E190" s="9">
        <v>0</v>
      </c>
      <c r="F190" s="9">
        <v>0</v>
      </c>
      <c r="G190" s="9">
        <v>0</v>
      </c>
      <c r="H190" s="9">
        <v>0</v>
      </c>
      <c r="I190" s="3">
        <v>184079.94</v>
      </c>
      <c r="J190" s="9">
        <v>107927.46</v>
      </c>
      <c r="K190" s="9">
        <v>33353.479999999996</v>
      </c>
      <c r="L190" s="9">
        <v>4514.54</v>
      </c>
      <c r="M190" s="9">
        <v>7879.99</v>
      </c>
      <c r="N190" s="9">
        <v>0</v>
      </c>
      <c r="O190" s="9">
        <v>0</v>
      </c>
      <c r="P190" s="9">
        <v>30404.78</v>
      </c>
      <c r="Q190" s="9">
        <v>0</v>
      </c>
      <c r="R190" s="3">
        <v>184080.25</v>
      </c>
    </row>
    <row r="191" spans="1:18" x14ac:dyDescent="0.25">
      <c r="B191" t="s">
        <v>837</v>
      </c>
      <c r="C191" s="9">
        <v>0</v>
      </c>
      <c r="D191" s="9">
        <v>0</v>
      </c>
      <c r="E191" s="9">
        <v>0</v>
      </c>
      <c r="F191" s="9">
        <v>0</v>
      </c>
      <c r="G191" s="9">
        <v>0</v>
      </c>
      <c r="H191" s="9">
        <v>0</v>
      </c>
      <c r="I191" s="3">
        <v>0</v>
      </c>
      <c r="J191" s="9">
        <v>0</v>
      </c>
      <c r="K191" s="9">
        <v>0</v>
      </c>
      <c r="L191" s="9">
        <v>0</v>
      </c>
      <c r="M191" s="9">
        <v>0</v>
      </c>
      <c r="N191" s="9">
        <v>0</v>
      </c>
      <c r="O191" s="9">
        <v>0</v>
      </c>
      <c r="P191" s="9">
        <v>0</v>
      </c>
      <c r="Q191" s="9">
        <v>0</v>
      </c>
      <c r="R191" s="3">
        <v>0</v>
      </c>
    </row>
    <row r="192" spans="1:18" x14ac:dyDescent="0.25">
      <c r="A192" s="8" t="s">
        <v>342</v>
      </c>
      <c r="B192" s="8"/>
      <c r="C192" s="7">
        <v>409361.30000000005</v>
      </c>
      <c r="D192" s="7">
        <v>169665.55</v>
      </c>
      <c r="E192" s="7">
        <v>0</v>
      </c>
      <c r="F192" s="7">
        <v>71645.16</v>
      </c>
      <c r="G192" s="7">
        <v>0</v>
      </c>
      <c r="H192" s="7">
        <v>0</v>
      </c>
      <c r="I192" s="3">
        <v>650672.01</v>
      </c>
      <c r="J192" s="7">
        <v>341523.32999999996</v>
      </c>
      <c r="K192" s="7">
        <v>99464.75</v>
      </c>
      <c r="L192" s="7">
        <v>74439.73000000001</v>
      </c>
      <c r="M192" s="7">
        <v>21273.460000000003</v>
      </c>
      <c r="N192" s="7">
        <v>0</v>
      </c>
      <c r="O192" s="7">
        <v>0</v>
      </c>
      <c r="P192" s="7">
        <v>113970.78</v>
      </c>
      <c r="Q192" s="7">
        <v>0</v>
      </c>
      <c r="R192" s="3">
        <v>650672.05000000005</v>
      </c>
    </row>
    <row r="193" spans="1:18" x14ac:dyDescent="0.25">
      <c r="A193" t="s">
        <v>343</v>
      </c>
      <c r="B193" t="s">
        <v>138</v>
      </c>
      <c r="C193" s="9">
        <v>0</v>
      </c>
      <c r="D193" s="9">
        <v>0</v>
      </c>
      <c r="E193" s="9">
        <v>0</v>
      </c>
      <c r="F193" s="9">
        <v>0</v>
      </c>
      <c r="G193" s="9">
        <v>0</v>
      </c>
      <c r="H193" s="9">
        <v>0</v>
      </c>
      <c r="I193" s="3">
        <v>0</v>
      </c>
      <c r="J193" s="9">
        <v>0</v>
      </c>
      <c r="K193" s="9">
        <v>0</v>
      </c>
      <c r="L193" s="9">
        <v>0</v>
      </c>
      <c r="M193" s="9">
        <v>0</v>
      </c>
      <c r="N193" s="9">
        <v>0</v>
      </c>
      <c r="O193" s="9">
        <v>0</v>
      </c>
      <c r="P193" s="9">
        <v>0</v>
      </c>
      <c r="Q193" s="9">
        <v>0</v>
      </c>
      <c r="R193" s="3">
        <v>0</v>
      </c>
    </row>
    <row r="194" spans="1:18" x14ac:dyDescent="0.25">
      <c r="B194" t="s">
        <v>323</v>
      </c>
      <c r="C194" s="9">
        <v>62225.91</v>
      </c>
      <c r="D194" s="9">
        <v>0</v>
      </c>
      <c r="E194" s="9">
        <v>0</v>
      </c>
      <c r="F194" s="9">
        <v>0</v>
      </c>
      <c r="G194" s="9">
        <v>0</v>
      </c>
      <c r="H194" s="9">
        <v>0</v>
      </c>
      <c r="I194" s="3">
        <v>62225.91</v>
      </c>
      <c r="J194" s="9">
        <v>42456.020000000004</v>
      </c>
      <c r="K194" s="9">
        <v>10883.47</v>
      </c>
      <c r="L194" s="9">
        <v>7453.12</v>
      </c>
      <c r="M194" s="9">
        <v>1433.3</v>
      </c>
      <c r="N194" s="9">
        <v>0</v>
      </c>
      <c r="O194" s="9">
        <v>0</v>
      </c>
      <c r="P194" s="9">
        <v>0</v>
      </c>
      <c r="Q194" s="9">
        <v>0</v>
      </c>
      <c r="R194" s="3">
        <v>62225.910000000011</v>
      </c>
    </row>
    <row r="195" spans="1:18" x14ac:dyDescent="0.25">
      <c r="B195" t="s">
        <v>137</v>
      </c>
      <c r="C195" s="9">
        <v>0</v>
      </c>
      <c r="D195" s="9">
        <v>0</v>
      </c>
      <c r="E195" s="9">
        <v>0</v>
      </c>
      <c r="F195" s="9">
        <v>0</v>
      </c>
      <c r="G195" s="9">
        <v>0</v>
      </c>
      <c r="H195" s="9">
        <v>0</v>
      </c>
      <c r="I195" s="3">
        <v>0</v>
      </c>
      <c r="J195" s="9">
        <v>0</v>
      </c>
      <c r="K195" s="9">
        <v>0</v>
      </c>
      <c r="L195" s="9">
        <v>0</v>
      </c>
      <c r="M195" s="9">
        <v>0</v>
      </c>
      <c r="N195" s="9">
        <v>0</v>
      </c>
      <c r="O195" s="9">
        <v>0</v>
      </c>
      <c r="P195" s="9">
        <v>0</v>
      </c>
      <c r="Q195" s="9">
        <v>0</v>
      </c>
      <c r="R195" s="3">
        <v>0</v>
      </c>
    </row>
    <row r="196" spans="1:18" x14ac:dyDescent="0.25">
      <c r="B196" t="s">
        <v>136</v>
      </c>
      <c r="C196" s="9">
        <v>173269.35</v>
      </c>
      <c r="D196" s="9">
        <v>0</v>
      </c>
      <c r="E196" s="9">
        <v>0</v>
      </c>
      <c r="F196" s="9">
        <v>0</v>
      </c>
      <c r="G196" s="9">
        <v>0</v>
      </c>
      <c r="H196" s="9">
        <v>0</v>
      </c>
      <c r="I196" s="3">
        <v>173269.35</v>
      </c>
      <c r="J196" s="9">
        <v>85834.22</v>
      </c>
      <c r="K196" s="9">
        <v>60634.15</v>
      </c>
      <c r="L196" s="9">
        <v>887.23</v>
      </c>
      <c r="M196" s="9">
        <v>4077.16</v>
      </c>
      <c r="N196" s="9">
        <v>0</v>
      </c>
      <c r="O196" s="9">
        <v>0</v>
      </c>
      <c r="P196" s="9">
        <v>21836</v>
      </c>
      <c r="Q196" s="9">
        <v>0</v>
      </c>
      <c r="R196" s="3">
        <v>173268.76000000004</v>
      </c>
    </row>
    <row r="197" spans="1:18" x14ac:dyDescent="0.25">
      <c r="A197" s="8" t="s">
        <v>344</v>
      </c>
      <c r="B197" s="8"/>
      <c r="C197" s="7">
        <v>235495.25999999998</v>
      </c>
      <c r="D197" s="7">
        <v>0</v>
      </c>
      <c r="E197" s="7">
        <v>0</v>
      </c>
      <c r="F197" s="7">
        <v>0</v>
      </c>
      <c r="G197" s="7">
        <v>0</v>
      </c>
      <c r="H197" s="7">
        <v>0</v>
      </c>
      <c r="I197" s="3">
        <v>235495.26</v>
      </c>
      <c r="J197" s="7">
        <v>128290.24000000001</v>
      </c>
      <c r="K197" s="7">
        <v>71517.62</v>
      </c>
      <c r="L197" s="7">
        <v>8340.35</v>
      </c>
      <c r="M197" s="7">
        <v>5510.46</v>
      </c>
      <c r="N197" s="7">
        <v>0</v>
      </c>
      <c r="O197" s="7">
        <v>0</v>
      </c>
      <c r="P197" s="7">
        <v>21836</v>
      </c>
      <c r="Q197" s="7">
        <v>0</v>
      </c>
      <c r="R197" s="3">
        <v>235494.67000000004</v>
      </c>
    </row>
    <row r="198" spans="1:18" x14ac:dyDescent="0.25">
      <c r="A198" t="s">
        <v>347</v>
      </c>
      <c r="B198" t="s">
        <v>131</v>
      </c>
      <c r="C198" s="9">
        <v>0</v>
      </c>
      <c r="D198" s="9">
        <v>0</v>
      </c>
      <c r="E198" s="9">
        <v>0</v>
      </c>
      <c r="F198" s="9">
        <v>43508</v>
      </c>
      <c r="G198" s="9">
        <v>0</v>
      </c>
      <c r="H198" s="9">
        <v>0</v>
      </c>
      <c r="I198" s="3">
        <v>43508</v>
      </c>
      <c r="J198" s="9">
        <v>0</v>
      </c>
      <c r="K198" s="9">
        <v>0</v>
      </c>
      <c r="L198" s="9">
        <v>0</v>
      </c>
      <c r="M198" s="9">
        <v>0</v>
      </c>
      <c r="N198" s="9">
        <v>0</v>
      </c>
      <c r="O198" s="9">
        <v>0</v>
      </c>
      <c r="P198" s="9">
        <v>43508</v>
      </c>
      <c r="Q198" s="9">
        <v>0</v>
      </c>
      <c r="R198" s="3">
        <v>43508</v>
      </c>
    </row>
    <row r="199" spans="1:18" x14ac:dyDescent="0.25">
      <c r="B199" t="s">
        <v>130</v>
      </c>
      <c r="C199" s="9">
        <v>26502.059999999998</v>
      </c>
      <c r="D199" s="9">
        <v>0</v>
      </c>
      <c r="E199" s="9">
        <v>0</v>
      </c>
      <c r="F199" s="9">
        <v>0</v>
      </c>
      <c r="G199" s="9">
        <v>0</v>
      </c>
      <c r="H199" s="9">
        <v>0</v>
      </c>
      <c r="I199" s="3">
        <v>26502.059999999998</v>
      </c>
      <c r="J199" s="9">
        <v>1302.06</v>
      </c>
      <c r="K199" s="9">
        <v>0</v>
      </c>
      <c r="L199" s="9">
        <v>25200</v>
      </c>
      <c r="M199" s="9">
        <v>0</v>
      </c>
      <c r="N199" s="9">
        <v>0</v>
      </c>
      <c r="O199" s="9">
        <v>0</v>
      </c>
      <c r="P199" s="9">
        <v>0</v>
      </c>
      <c r="Q199" s="9">
        <v>-1.7053025658242404E-13</v>
      </c>
      <c r="R199" s="3">
        <v>26502.06</v>
      </c>
    </row>
    <row r="200" spans="1:18" x14ac:dyDescent="0.25">
      <c r="B200" t="s">
        <v>129</v>
      </c>
      <c r="C200" s="9">
        <v>0</v>
      </c>
      <c r="D200" s="9">
        <v>0</v>
      </c>
      <c r="E200" s="9">
        <v>0</v>
      </c>
      <c r="F200" s="9">
        <v>0</v>
      </c>
      <c r="G200" s="9">
        <v>0</v>
      </c>
      <c r="H200" s="9">
        <v>0</v>
      </c>
      <c r="I200" s="3">
        <v>0</v>
      </c>
      <c r="J200" s="9">
        <v>0</v>
      </c>
      <c r="K200" s="9">
        <v>0</v>
      </c>
      <c r="L200" s="9">
        <v>0</v>
      </c>
      <c r="M200" s="9">
        <v>0</v>
      </c>
      <c r="N200" s="9">
        <v>0</v>
      </c>
      <c r="O200" s="9">
        <v>0</v>
      </c>
      <c r="P200" s="9">
        <v>0</v>
      </c>
      <c r="Q200" s="9">
        <v>0</v>
      </c>
      <c r="R200" s="3">
        <v>0</v>
      </c>
    </row>
    <row r="201" spans="1:18" x14ac:dyDescent="0.25">
      <c r="B201" t="s">
        <v>128</v>
      </c>
      <c r="C201" s="9">
        <v>12575.78</v>
      </c>
      <c r="D201" s="9">
        <v>0</v>
      </c>
      <c r="E201" s="9">
        <v>0</v>
      </c>
      <c r="F201" s="9">
        <v>0</v>
      </c>
      <c r="G201" s="9">
        <v>0</v>
      </c>
      <c r="H201" s="9">
        <v>0</v>
      </c>
      <c r="I201" s="3">
        <v>12575.78</v>
      </c>
      <c r="J201" s="9">
        <v>0</v>
      </c>
      <c r="K201" s="9">
        <v>0</v>
      </c>
      <c r="L201" s="9">
        <v>12593.5</v>
      </c>
      <c r="M201" s="9">
        <v>-17.72</v>
      </c>
      <c r="N201" s="9">
        <v>0</v>
      </c>
      <c r="O201" s="9">
        <v>0</v>
      </c>
      <c r="P201" s="9">
        <v>0</v>
      </c>
      <c r="Q201" s="9">
        <v>0</v>
      </c>
      <c r="R201" s="3">
        <v>12575.78</v>
      </c>
    </row>
    <row r="202" spans="1:18" x14ac:dyDescent="0.25">
      <c r="B202" t="s">
        <v>127</v>
      </c>
      <c r="C202" s="9">
        <v>59268</v>
      </c>
      <c r="D202" s="9">
        <v>0</v>
      </c>
      <c r="E202" s="9">
        <v>0</v>
      </c>
      <c r="F202" s="9">
        <v>143854.41999999998</v>
      </c>
      <c r="G202" s="9">
        <v>0</v>
      </c>
      <c r="H202" s="9">
        <v>0</v>
      </c>
      <c r="I202" s="3">
        <v>203122.41999999998</v>
      </c>
      <c r="J202" s="9">
        <v>168385.89</v>
      </c>
      <c r="K202" s="9">
        <v>4692.45</v>
      </c>
      <c r="L202" s="9">
        <v>12240.27</v>
      </c>
      <c r="M202" s="9">
        <v>19666.25</v>
      </c>
      <c r="N202" s="9">
        <v>0</v>
      </c>
      <c r="O202" s="9">
        <v>0</v>
      </c>
      <c r="P202" s="9">
        <v>0</v>
      </c>
      <c r="Q202" s="9">
        <v>-1862.4399999999996</v>
      </c>
      <c r="R202" s="3">
        <v>203122.42</v>
      </c>
    </row>
    <row r="203" spans="1:18" x14ac:dyDescent="0.25">
      <c r="A203" s="8" t="s">
        <v>348</v>
      </c>
      <c r="B203" s="8"/>
      <c r="C203" s="7">
        <v>98345.84</v>
      </c>
      <c r="D203" s="7">
        <v>0</v>
      </c>
      <c r="E203" s="7">
        <v>0</v>
      </c>
      <c r="F203" s="7">
        <v>187362.41999999998</v>
      </c>
      <c r="G203" s="7">
        <v>0</v>
      </c>
      <c r="H203" s="7">
        <v>0</v>
      </c>
      <c r="I203" s="3">
        <v>285708.26</v>
      </c>
      <c r="J203" s="7">
        <v>169687.95</v>
      </c>
      <c r="K203" s="7">
        <v>4692.45</v>
      </c>
      <c r="L203" s="7">
        <v>50033.770000000004</v>
      </c>
      <c r="M203" s="7">
        <v>19648.53</v>
      </c>
      <c r="N203" s="7">
        <v>0</v>
      </c>
      <c r="O203" s="7">
        <v>0</v>
      </c>
      <c r="P203" s="7">
        <v>43508</v>
      </c>
      <c r="Q203" s="7">
        <v>-1862.4399999999996</v>
      </c>
      <c r="R203" s="3">
        <v>285708.26</v>
      </c>
    </row>
    <row r="204" spans="1:18" x14ac:dyDescent="0.25">
      <c r="A204" t="s">
        <v>382</v>
      </c>
      <c r="B204" t="s">
        <v>376</v>
      </c>
      <c r="C204" s="9">
        <v>0</v>
      </c>
      <c r="D204" s="9">
        <v>0</v>
      </c>
      <c r="E204" s="9">
        <v>0</v>
      </c>
      <c r="F204" s="9">
        <v>0</v>
      </c>
      <c r="G204" s="9">
        <v>0</v>
      </c>
      <c r="H204" s="9">
        <v>0</v>
      </c>
      <c r="I204" s="3">
        <v>0</v>
      </c>
      <c r="J204" s="9">
        <v>0</v>
      </c>
      <c r="K204" s="9">
        <v>0</v>
      </c>
      <c r="L204" s="9">
        <v>0</v>
      </c>
      <c r="M204" s="9">
        <v>0</v>
      </c>
      <c r="N204" s="9">
        <v>0</v>
      </c>
      <c r="O204" s="9">
        <v>0</v>
      </c>
      <c r="P204" s="9">
        <v>-4191082.57</v>
      </c>
      <c r="Q204" s="9">
        <v>4191082.57</v>
      </c>
      <c r="R204" s="3">
        <v>0</v>
      </c>
    </row>
    <row r="205" spans="1:18" x14ac:dyDescent="0.25">
      <c r="B205" t="s">
        <v>422</v>
      </c>
      <c r="C205" s="9">
        <v>0</v>
      </c>
      <c r="D205" s="9">
        <v>0</v>
      </c>
      <c r="E205" s="9">
        <v>0</v>
      </c>
      <c r="F205" s="9">
        <v>0</v>
      </c>
      <c r="G205" s="9">
        <v>0</v>
      </c>
      <c r="H205" s="9">
        <v>0</v>
      </c>
      <c r="I205" s="3">
        <v>0</v>
      </c>
      <c r="J205" s="9">
        <v>0</v>
      </c>
      <c r="K205" s="9">
        <v>0</v>
      </c>
      <c r="L205" s="9">
        <v>0</v>
      </c>
      <c r="M205" s="9">
        <v>0</v>
      </c>
      <c r="N205" s="9">
        <v>0</v>
      </c>
      <c r="O205" s="9">
        <v>0</v>
      </c>
      <c r="P205" s="9">
        <v>0</v>
      </c>
      <c r="Q205" s="9">
        <v>0</v>
      </c>
      <c r="R205" s="3">
        <v>0</v>
      </c>
    </row>
    <row r="206" spans="1:18" x14ac:dyDescent="0.25">
      <c r="A206" s="8" t="s">
        <v>383</v>
      </c>
      <c r="B206" s="8"/>
      <c r="C206" s="7">
        <v>0</v>
      </c>
      <c r="D206" s="7">
        <v>0</v>
      </c>
      <c r="E206" s="7">
        <v>0</v>
      </c>
      <c r="F206" s="7">
        <v>0</v>
      </c>
      <c r="G206" s="7">
        <v>0</v>
      </c>
      <c r="H206" s="7">
        <v>0</v>
      </c>
      <c r="I206" s="3">
        <v>0</v>
      </c>
      <c r="J206" s="7">
        <v>0</v>
      </c>
      <c r="K206" s="7">
        <v>0</v>
      </c>
      <c r="L206" s="7">
        <v>0</v>
      </c>
      <c r="M206" s="7">
        <v>0</v>
      </c>
      <c r="N206" s="7">
        <v>0</v>
      </c>
      <c r="O206" s="7">
        <v>0</v>
      </c>
      <c r="P206" s="7">
        <v>-4191082.57</v>
      </c>
      <c r="Q206" s="7">
        <v>4191082.57</v>
      </c>
      <c r="R206" s="3">
        <v>0</v>
      </c>
    </row>
    <row r="207" spans="1:18" x14ac:dyDescent="0.25">
      <c r="A207" t="s">
        <v>384</v>
      </c>
      <c r="B207" t="s">
        <v>76</v>
      </c>
      <c r="C207" s="9">
        <v>0</v>
      </c>
      <c r="D207" s="9">
        <v>0</v>
      </c>
      <c r="E207" s="9">
        <v>0</v>
      </c>
      <c r="F207" s="9">
        <v>0</v>
      </c>
      <c r="G207" s="9">
        <v>0</v>
      </c>
      <c r="H207" s="9">
        <v>0</v>
      </c>
      <c r="I207" s="3">
        <v>0</v>
      </c>
      <c r="J207" s="9">
        <v>0</v>
      </c>
      <c r="K207" s="9">
        <v>0</v>
      </c>
      <c r="L207" s="9">
        <v>0</v>
      </c>
      <c r="M207" s="9">
        <v>0</v>
      </c>
      <c r="N207" s="9">
        <v>0</v>
      </c>
      <c r="O207" s="9">
        <v>0</v>
      </c>
      <c r="P207" s="9">
        <v>0</v>
      </c>
      <c r="Q207" s="9">
        <v>0</v>
      </c>
      <c r="R207" s="3">
        <v>0</v>
      </c>
    </row>
    <row r="208" spans="1:18" x14ac:dyDescent="0.25">
      <c r="B208" t="s">
        <v>352</v>
      </c>
      <c r="C208" s="9">
        <v>0</v>
      </c>
      <c r="D208" s="9">
        <v>0</v>
      </c>
      <c r="E208" s="9">
        <v>0</v>
      </c>
      <c r="F208" s="9">
        <v>0</v>
      </c>
      <c r="G208" s="9">
        <v>0</v>
      </c>
      <c r="H208" s="9">
        <v>0</v>
      </c>
      <c r="I208" s="3">
        <v>0</v>
      </c>
      <c r="J208" s="9">
        <v>1088.68</v>
      </c>
      <c r="K208" s="9">
        <v>0</v>
      </c>
      <c r="L208" s="9">
        <v>0</v>
      </c>
      <c r="M208" s="9">
        <v>0</v>
      </c>
      <c r="N208" s="9">
        <v>0</v>
      </c>
      <c r="O208" s="9">
        <v>0</v>
      </c>
      <c r="P208" s="9">
        <v>0</v>
      </c>
      <c r="Q208" s="9">
        <v>0</v>
      </c>
      <c r="R208" s="3">
        <v>1088.68</v>
      </c>
    </row>
    <row r="209" spans="1:18" x14ac:dyDescent="0.25">
      <c r="A209" s="8" t="s">
        <v>385</v>
      </c>
      <c r="B209" s="8"/>
      <c r="C209" s="7">
        <v>0</v>
      </c>
      <c r="D209" s="7">
        <v>0</v>
      </c>
      <c r="E209" s="7">
        <v>0</v>
      </c>
      <c r="F209" s="7">
        <v>0</v>
      </c>
      <c r="G209" s="7">
        <v>0</v>
      </c>
      <c r="H209" s="7">
        <v>0</v>
      </c>
      <c r="I209" s="3">
        <v>0</v>
      </c>
      <c r="J209" s="7">
        <v>1088.68</v>
      </c>
      <c r="K209" s="7">
        <v>0</v>
      </c>
      <c r="L209" s="7">
        <v>0</v>
      </c>
      <c r="M209" s="7">
        <v>0</v>
      </c>
      <c r="N209" s="7">
        <v>0</v>
      </c>
      <c r="O209" s="7">
        <v>0</v>
      </c>
      <c r="P209" s="7">
        <v>0</v>
      </c>
      <c r="Q209" s="7">
        <v>0</v>
      </c>
      <c r="R209" s="3">
        <v>1088.68</v>
      </c>
    </row>
    <row r="210" spans="1:18" x14ac:dyDescent="0.25">
      <c r="A210" t="s">
        <v>423</v>
      </c>
      <c r="B210" t="s">
        <v>37</v>
      </c>
      <c r="C210" s="9">
        <v>0</v>
      </c>
      <c r="D210" s="9">
        <v>0</v>
      </c>
      <c r="E210" s="9">
        <v>0</v>
      </c>
      <c r="F210" s="9">
        <v>20009.8</v>
      </c>
      <c r="G210" s="9">
        <v>0</v>
      </c>
      <c r="H210" s="9">
        <v>0</v>
      </c>
      <c r="I210" s="3">
        <v>20009.8</v>
      </c>
      <c r="J210" s="9">
        <v>339.43</v>
      </c>
      <c r="K210" s="9">
        <v>0</v>
      </c>
      <c r="L210" s="9">
        <v>13831.29</v>
      </c>
      <c r="M210" s="9">
        <v>1159.08</v>
      </c>
      <c r="N210" s="9">
        <v>0</v>
      </c>
      <c r="O210" s="9">
        <v>0</v>
      </c>
      <c r="P210" s="9">
        <v>0</v>
      </c>
      <c r="Q210" s="9">
        <v>4680</v>
      </c>
      <c r="R210" s="3">
        <v>20009.800000000003</v>
      </c>
    </row>
    <row r="211" spans="1:18" x14ac:dyDescent="0.25">
      <c r="B211" t="s">
        <v>36</v>
      </c>
      <c r="C211" s="9">
        <v>0</v>
      </c>
      <c r="D211" s="9">
        <v>82060.55</v>
      </c>
      <c r="E211" s="9">
        <v>0</v>
      </c>
      <c r="F211" s="9">
        <v>981812.7</v>
      </c>
      <c r="G211" s="9">
        <v>0</v>
      </c>
      <c r="H211" s="9">
        <v>0</v>
      </c>
      <c r="I211" s="3">
        <v>1063873.25</v>
      </c>
      <c r="J211" s="9">
        <v>597019.1</v>
      </c>
      <c r="K211" s="9">
        <v>22882.54</v>
      </c>
      <c r="L211" s="9">
        <v>402565.51</v>
      </c>
      <c r="M211" s="9">
        <v>49226.92</v>
      </c>
      <c r="N211" s="9">
        <v>-7821</v>
      </c>
      <c r="O211" s="9">
        <v>0</v>
      </c>
      <c r="P211" s="9">
        <v>0</v>
      </c>
      <c r="Q211" s="9">
        <v>0</v>
      </c>
      <c r="R211" s="3">
        <v>1063873.0699999998</v>
      </c>
    </row>
    <row r="212" spans="1:18" x14ac:dyDescent="0.25">
      <c r="B212" t="s">
        <v>35</v>
      </c>
      <c r="C212" s="9">
        <v>0</v>
      </c>
      <c r="D212" s="9">
        <v>78300</v>
      </c>
      <c r="E212" s="9">
        <v>0</v>
      </c>
      <c r="F212" s="9">
        <v>1372426.65</v>
      </c>
      <c r="G212" s="9">
        <v>0</v>
      </c>
      <c r="H212" s="9">
        <v>0</v>
      </c>
      <c r="I212" s="3">
        <v>1450726.6500000001</v>
      </c>
      <c r="J212" s="9">
        <v>233885.51</v>
      </c>
      <c r="K212" s="9">
        <v>28186.760000000002</v>
      </c>
      <c r="L212" s="9">
        <v>918220.68</v>
      </c>
      <c r="M212" s="9">
        <v>72812.909999999989</v>
      </c>
      <c r="N212" s="9">
        <v>77193.97</v>
      </c>
      <c r="O212" s="9">
        <v>120427.02</v>
      </c>
      <c r="P212" s="9">
        <v>0</v>
      </c>
      <c r="Q212" s="9">
        <v>0</v>
      </c>
      <c r="R212" s="3">
        <v>1450726.8500000003</v>
      </c>
    </row>
    <row r="213" spans="1:18" x14ac:dyDescent="0.25">
      <c r="B213" t="s">
        <v>34</v>
      </c>
      <c r="C213" s="9">
        <v>0</v>
      </c>
      <c r="D213" s="9">
        <v>0</v>
      </c>
      <c r="E213" s="9">
        <v>0</v>
      </c>
      <c r="F213" s="9">
        <v>21161.91</v>
      </c>
      <c r="G213" s="9">
        <v>0</v>
      </c>
      <c r="H213" s="9">
        <v>0</v>
      </c>
      <c r="I213" s="3">
        <v>21161.91</v>
      </c>
      <c r="J213" s="9">
        <v>21011.91</v>
      </c>
      <c r="K213" s="9">
        <v>0</v>
      </c>
      <c r="L213" s="9">
        <v>150</v>
      </c>
      <c r="M213" s="9">
        <v>0</v>
      </c>
      <c r="N213" s="9">
        <v>0</v>
      </c>
      <c r="O213" s="9">
        <v>0</v>
      </c>
      <c r="P213" s="9">
        <v>0</v>
      </c>
      <c r="Q213" s="9">
        <v>0</v>
      </c>
      <c r="R213" s="3">
        <v>21161.91</v>
      </c>
    </row>
    <row r="214" spans="1:18" x14ac:dyDescent="0.25">
      <c r="B214" t="s">
        <v>424</v>
      </c>
      <c r="C214" s="9">
        <v>0</v>
      </c>
      <c r="D214" s="9">
        <v>0</v>
      </c>
      <c r="E214" s="9">
        <v>0</v>
      </c>
      <c r="F214" s="9">
        <v>23299.03</v>
      </c>
      <c r="G214" s="9">
        <v>0</v>
      </c>
      <c r="H214" s="9">
        <v>0</v>
      </c>
      <c r="I214" s="3">
        <v>23299.03</v>
      </c>
      <c r="J214" s="9">
        <v>17454.86</v>
      </c>
      <c r="K214" s="9">
        <v>5394.17</v>
      </c>
      <c r="L214" s="9">
        <v>450</v>
      </c>
      <c r="M214" s="9">
        <v>0</v>
      </c>
      <c r="N214" s="9">
        <v>0</v>
      </c>
      <c r="O214" s="9">
        <v>0</v>
      </c>
      <c r="P214" s="9">
        <v>0</v>
      </c>
      <c r="Q214" s="9">
        <v>0</v>
      </c>
      <c r="R214" s="3">
        <v>23299.03</v>
      </c>
    </row>
    <row r="215" spans="1:18" x14ac:dyDescent="0.25">
      <c r="B215" t="s">
        <v>426</v>
      </c>
      <c r="C215" s="9">
        <v>0</v>
      </c>
      <c r="D215" s="9">
        <v>0</v>
      </c>
      <c r="E215" s="9">
        <v>0</v>
      </c>
      <c r="F215" s="9">
        <v>10932.75</v>
      </c>
      <c r="G215" s="9">
        <v>0</v>
      </c>
      <c r="H215" s="9">
        <v>0</v>
      </c>
      <c r="I215" s="3">
        <v>10932.75</v>
      </c>
      <c r="J215" s="9">
        <v>0</v>
      </c>
      <c r="K215" s="9">
        <v>0</v>
      </c>
      <c r="L215" s="9">
        <v>9312</v>
      </c>
      <c r="M215" s="9">
        <v>0</v>
      </c>
      <c r="N215" s="9">
        <v>0</v>
      </c>
      <c r="O215" s="9">
        <v>0</v>
      </c>
      <c r="P215" s="9">
        <v>0</v>
      </c>
      <c r="Q215" s="9">
        <v>1621.25</v>
      </c>
      <c r="R215" s="3">
        <v>10933.25</v>
      </c>
    </row>
    <row r="216" spans="1:18" x14ac:dyDescent="0.25">
      <c r="A216" s="8" t="s">
        <v>427</v>
      </c>
      <c r="B216" s="8"/>
      <c r="C216" s="7">
        <v>0</v>
      </c>
      <c r="D216" s="7">
        <v>160360.54999999999</v>
      </c>
      <c r="E216" s="7">
        <v>0</v>
      </c>
      <c r="F216" s="7">
        <v>2429642.84</v>
      </c>
      <c r="G216" s="7">
        <v>0</v>
      </c>
      <c r="H216" s="7">
        <v>0</v>
      </c>
      <c r="I216" s="3">
        <v>2590003.3900000006</v>
      </c>
      <c r="J216" s="7">
        <v>869710.80999999994</v>
      </c>
      <c r="K216" s="7">
        <v>56463.47</v>
      </c>
      <c r="L216" s="7">
        <v>1344529.4800000002</v>
      </c>
      <c r="M216" s="7">
        <v>123198.91</v>
      </c>
      <c r="N216" s="7">
        <v>69372.97</v>
      </c>
      <c r="O216" s="7">
        <v>120427.02</v>
      </c>
      <c r="P216" s="7">
        <v>0</v>
      </c>
      <c r="Q216" s="7">
        <v>6301.25</v>
      </c>
      <c r="R216" s="3">
        <v>2590003.91</v>
      </c>
    </row>
    <row r="217" spans="1:18" x14ac:dyDescent="0.25">
      <c r="A217" t="s">
        <v>386</v>
      </c>
      <c r="B217" t="s">
        <v>46</v>
      </c>
      <c r="C217" s="9">
        <v>0</v>
      </c>
      <c r="D217" s="9">
        <v>0</v>
      </c>
      <c r="E217" s="9">
        <v>0</v>
      </c>
      <c r="F217" s="9">
        <v>0</v>
      </c>
      <c r="G217" s="9">
        <v>0</v>
      </c>
      <c r="H217" s="9">
        <v>0</v>
      </c>
      <c r="I217" s="3">
        <v>0</v>
      </c>
      <c r="J217" s="9">
        <v>0</v>
      </c>
      <c r="K217" s="9">
        <v>0</v>
      </c>
      <c r="L217" s="9">
        <v>0</v>
      </c>
      <c r="M217" s="9">
        <v>0</v>
      </c>
      <c r="N217" s="9">
        <v>0</v>
      </c>
      <c r="O217" s="9">
        <v>0</v>
      </c>
      <c r="P217" s="9">
        <v>0</v>
      </c>
      <c r="Q217" s="9">
        <v>0</v>
      </c>
      <c r="R217" s="3">
        <v>0</v>
      </c>
    </row>
    <row r="218" spans="1:18" x14ac:dyDescent="0.25">
      <c r="B218" t="s">
        <v>45</v>
      </c>
      <c r="C218" s="9">
        <v>0</v>
      </c>
      <c r="D218" s="9">
        <v>0</v>
      </c>
      <c r="E218" s="9">
        <v>0</v>
      </c>
      <c r="F218" s="9">
        <v>43802.43</v>
      </c>
      <c r="G218" s="9">
        <v>0</v>
      </c>
      <c r="H218" s="9">
        <v>0</v>
      </c>
      <c r="I218" s="3">
        <v>43802.43</v>
      </c>
      <c r="J218" s="9">
        <v>26587.29</v>
      </c>
      <c r="K218" s="9">
        <v>7912.61</v>
      </c>
      <c r="L218" s="9">
        <v>4491</v>
      </c>
      <c r="M218" s="9">
        <v>4811.53</v>
      </c>
      <c r="N218" s="9">
        <v>0</v>
      </c>
      <c r="O218" s="9">
        <v>0</v>
      </c>
      <c r="P218" s="9">
        <v>0</v>
      </c>
      <c r="Q218" s="9">
        <v>0</v>
      </c>
      <c r="R218" s="3">
        <v>43802.43</v>
      </c>
    </row>
    <row r="219" spans="1:18" x14ac:dyDescent="0.25">
      <c r="B219" t="s">
        <v>321</v>
      </c>
      <c r="C219" s="9">
        <v>0</v>
      </c>
      <c r="D219" s="9">
        <v>0</v>
      </c>
      <c r="E219" s="9">
        <v>0</v>
      </c>
      <c r="F219" s="9">
        <v>0</v>
      </c>
      <c r="G219" s="9">
        <v>0</v>
      </c>
      <c r="H219" s="9">
        <v>0</v>
      </c>
      <c r="I219" s="3">
        <v>0</v>
      </c>
      <c r="J219" s="9">
        <v>0</v>
      </c>
      <c r="K219" s="9">
        <v>0</v>
      </c>
      <c r="L219" s="9">
        <v>0</v>
      </c>
      <c r="M219" s="9">
        <v>0</v>
      </c>
      <c r="N219" s="9">
        <v>0</v>
      </c>
      <c r="O219" s="9">
        <v>0</v>
      </c>
      <c r="P219" s="9">
        <v>0</v>
      </c>
      <c r="Q219" s="9">
        <v>0</v>
      </c>
      <c r="R219" s="3">
        <v>0</v>
      </c>
    </row>
    <row r="220" spans="1:18" x14ac:dyDescent="0.25">
      <c r="B220" t="s">
        <v>44</v>
      </c>
      <c r="C220" s="9">
        <v>0</v>
      </c>
      <c r="D220" s="9">
        <v>0</v>
      </c>
      <c r="E220" s="9">
        <v>0</v>
      </c>
      <c r="F220" s="9">
        <v>0</v>
      </c>
      <c r="G220" s="9">
        <v>0</v>
      </c>
      <c r="H220" s="9">
        <v>0</v>
      </c>
      <c r="I220" s="3">
        <v>0</v>
      </c>
      <c r="J220" s="9">
        <v>0</v>
      </c>
      <c r="K220" s="9">
        <v>0</v>
      </c>
      <c r="L220" s="9">
        <v>0</v>
      </c>
      <c r="M220" s="9">
        <v>0</v>
      </c>
      <c r="N220" s="9">
        <v>0</v>
      </c>
      <c r="O220" s="9">
        <v>0</v>
      </c>
      <c r="P220" s="9">
        <v>0</v>
      </c>
      <c r="Q220" s="9">
        <v>0</v>
      </c>
      <c r="R220" s="3">
        <v>0</v>
      </c>
    </row>
    <row r="221" spans="1:18" x14ac:dyDescent="0.25">
      <c r="B221" t="s">
        <v>43</v>
      </c>
      <c r="C221" s="9">
        <v>0</v>
      </c>
      <c r="D221" s="9">
        <v>0</v>
      </c>
      <c r="E221" s="9">
        <v>0</v>
      </c>
      <c r="F221" s="9">
        <v>3492.37</v>
      </c>
      <c r="G221" s="9">
        <v>0</v>
      </c>
      <c r="H221" s="9">
        <v>0</v>
      </c>
      <c r="I221" s="3">
        <v>3492.37</v>
      </c>
      <c r="J221" s="9">
        <v>0</v>
      </c>
      <c r="K221" s="9">
        <v>0</v>
      </c>
      <c r="L221" s="9">
        <v>3240.67</v>
      </c>
      <c r="M221" s="9">
        <v>151.69999999999999</v>
      </c>
      <c r="N221" s="9">
        <v>0</v>
      </c>
      <c r="O221" s="9">
        <v>0</v>
      </c>
      <c r="P221" s="9">
        <v>0</v>
      </c>
      <c r="Q221" s="9">
        <v>100</v>
      </c>
      <c r="R221" s="3">
        <v>3492.37</v>
      </c>
    </row>
    <row r="222" spans="1:18" x14ac:dyDescent="0.25">
      <c r="B222" t="s">
        <v>28</v>
      </c>
      <c r="C222" s="9">
        <v>0</v>
      </c>
      <c r="D222" s="9">
        <v>0</v>
      </c>
      <c r="E222" s="9">
        <v>0</v>
      </c>
      <c r="F222" s="9">
        <v>1283.75</v>
      </c>
      <c r="G222" s="9">
        <v>0</v>
      </c>
      <c r="H222" s="9">
        <v>0</v>
      </c>
      <c r="I222" s="3">
        <v>1283.75</v>
      </c>
      <c r="J222" s="9">
        <v>462.82</v>
      </c>
      <c r="K222" s="9">
        <v>0</v>
      </c>
      <c r="L222" s="9">
        <v>139</v>
      </c>
      <c r="M222" s="9">
        <v>682.03</v>
      </c>
      <c r="N222" s="9">
        <v>0</v>
      </c>
      <c r="O222" s="9">
        <v>0</v>
      </c>
      <c r="P222" s="9">
        <v>0</v>
      </c>
      <c r="Q222" s="9">
        <v>-0.1</v>
      </c>
      <c r="R222" s="3">
        <v>1283.75</v>
      </c>
    </row>
    <row r="223" spans="1:18" x14ac:dyDescent="0.25">
      <c r="B223" t="s">
        <v>42</v>
      </c>
      <c r="C223" s="9">
        <v>5983829.8300000001</v>
      </c>
      <c r="D223" s="9">
        <v>0</v>
      </c>
      <c r="E223" s="9">
        <v>0</v>
      </c>
      <c r="F223" s="9">
        <v>0</v>
      </c>
      <c r="G223" s="9">
        <v>0</v>
      </c>
      <c r="H223" s="9">
        <v>0</v>
      </c>
      <c r="I223" s="3">
        <v>5983829.8300000001</v>
      </c>
      <c r="J223" s="9">
        <v>342026.48</v>
      </c>
      <c r="K223" s="9">
        <v>0</v>
      </c>
      <c r="L223" s="9">
        <v>29947.95</v>
      </c>
      <c r="M223" s="9">
        <v>0</v>
      </c>
      <c r="N223" s="9">
        <v>0</v>
      </c>
      <c r="O223" s="9">
        <v>0</v>
      </c>
      <c r="P223" s="9">
        <v>5723253.5200000005</v>
      </c>
      <c r="Q223" s="9">
        <v>-111398.12</v>
      </c>
      <c r="R223" s="3">
        <v>5983829.8300000001</v>
      </c>
    </row>
    <row r="224" spans="1:18" x14ac:dyDescent="0.25">
      <c r="B224" t="s">
        <v>41</v>
      </c>
      <c r="C224" s="9">
        <v>0</v>
      </c>
      <c r="D224" s="9">
        <v>0</v>
      </c>
      <c r="E224" s="9">
        <v>0</v>
      </c>
      <c r="F224" s="9">
        <v>360.65</v>
      </c>
      <c r="G224" s="9">
        <v>0</v>
      </c>
      <c r="H224" s="9">
        <v>0</v>
      </c>
      <c r="I224" s="3">
        <v>360.65</v>
      </c>
      <c r="J224" s="9">
        <v>0</v>
      </c>
      <c r="K224" s="9">
        <v>0</v>
      </c>
      <c r="L224" s="9">
        <v>0</v>
      </c>
      <c r="M224" s="9">
        <v>360.65</v>
      </c>
      <c r="N224" s="9">
        <v>0</v>
      </c>
      <c r="O224" s="9">
        <v>0</v>
      </c>
      <c r="P224" s="9">
        <v>0</v>
      </c>
      <c r="Q224" s="9">
        <v>0</v>
      </c>
      <c r="R224" s="3">
        <v>360.65</v>
      </c>
    </row>
    <row r="225" spans="1:18" x14ac:dyDescent="0.25">
      <c r="B225" t="s">
        <v>428</v>
      </c>
      <c r="C225" s="9">
        <v>0</v>
      </c>
      <c r="D225" s="9">
        <v>0</v>
      </c>
      <c r="E225" s="9">
        <v>0</v>
      </c>
      <c r="F225" s="9">
        <v>0</v>
      </c>
      <c r="G225" s="9">
        <v>0</v>
      </c>
      <c r="H225" s="9">
        <v>0</v>
      </c>
      <c r="I225" s="3">
        <v>0</v>
      </c>
      <c r="J225" s="9">
        <v>0</v>
      </c>
      <c r="K225" s="9">
        <v>0</v>
      </c>
      <c r="L225" s="9">
        <v>0</v>
      </c>
      <c r="M225" s="9">
        <v>0</v>
      </c>
      <c r="N225" s="9">
        <v>0</v>
      </c>
      <c r="O225" s="9">
        <v>0</v>
      </c>
      <c r="P225" s="9">
        <v>0</v>
      </c>
      <c r="Q225" s="9">
        <v>0</v>
      </c>
      <c r="R225" s="3">
        <v>0</v>
      </c>
    </row>
    <row r="226" spans="1:18" x14ac:dyDescent="0.25">
      <c r="B226" t="s">
        <v>429</v>
      </c>
      <c r="C226" s="9">
        <v>0</v>
      </c>
      <c r="D226" s="9">
        <v>0</v>
      </c>
      <c r="E226" s="9">
        <v>0</v>
      </c>
      <c r="F226" s="9">
        <v>35700.410000000003</v>
      </c>
      <c r="G226" s="9">
        <v>0</v>
      </c>
      <c r="H226" s="9">
        <v>0</v>
      </c>
      <c r="I226" s="3">
        <v>35700.410000000003</v>
      </c>
      <c r="J226" s="9">
        <v>0</v>
      </c>
      <c r="K226" s="9">
        <v>0</v>
      </c>
      <c r="L226" s="9">
        <v>32058.69</v>
      </c>
      <c r="M226" s="9">
        <v>3641.72</v>
      </c>
      <c r="N226" s="9">
        <v>0</v>
      </c>
      <c r="O226" s="9">
        <v>0</v>
      </c>
      <c r="P226" s="9">
        <v>0</v>
      </c>
      <c r="Q226" s="9">
        <v>0</v>
      </c>
      <c r="R226" s="3">
        <v>35700.409999999996</v>
      </c>
    </row>
    <row r="227" spans="1:18" x14ac:dyDescent="0.25">
      <c r="B227" t="s">
        <v>430</v>
      </c>
      <c r="C227" s="9">
        <v>0</v>
      </c>
      <c r="D227" s="9">
        <v>0</v>
      </c>
      <c r="E227" s="9">
        <v>0</v>
      </c>
      <c r="F227" s="9">
        <v>5217.1400000000003</v>
      </c>
      <c r="G227" s="9">
        <v>0</v>
      </c>
      <c r="H227" s="9">
        <v>0</v>
      </c>
      <c r="I227" s="3">
        <v>5217.1400000000003</v>
      </c>
      <c r="J227" s="9">
        <v>0</v>
      </c>
      <c r="K227" s="9">
        <v>0</v>
      </c>
      <c r="L227" s="9">
        <v>3638.89</v>
      </c>
      <c r="M227" s="9">
        <v>323.37</v>
      </c>
      <c r="N227" s="9">
        <v>0</v>
      </c>
      <c r="O227" s="9">
        <v>0</v>
      </c>
      <c r="P227" s="9">
        <v>0</v>
      </c>
      <c r="Q227" s="9">
        <v>1254.92</v>
      </c>
      <c r="R227" s="3">
        <v>5217.18</v>
      </c>
    </row>
    <row r="228" spans="1:18" x14ac:dyDescent="0.25">
      <c r="A228" s="8" t="s">
        <v>388</v>
      </c>
      <c r="B228" s="8"/>
      <c r="C228" s="7">
        <v>5983829.8300000001</v>
      </c>
      <c r="D228" s="7">
        <v>0</v>
      </c>
      <c r="E228" s="7">
        <v>0</v>
      </c>
      <c r="F228" s="7">
        <v>89856.750000000015</v>
      </c>
      <c r="G228" s="7">
        <v>0</v>
      </c>
      <c r="H228" s="7">
        <v>0</v>
      </c>
      <c r="I228" s="3">
        <v>6073686.5800000001</v>
      </c>
      <c r="J228" s="7">
        <v>369076.58999999997</v>
      </c>
      <c r="K228" s="7">
        <v>7912.61</v>
      </c>
      <c r="L228" s="7">
        <v>73516.2</v>
      </c>
      <c r="M228" s="7">
        <v>9971</v>
      </c>
      <c r="N228" s="7">
        <v>0</v>
      </c>
      <c r="O228" s="7">
        <v>0</v>
      </c>
      <c r="P228" s="7">
        <v>5723253.5200000005</v>
      </c>
      <c r="Q228" s="7">
        <v>-110043.3</v>
      </c>
      <c r="R228" s="3">
        <v>6073686.6200000001</v>
      </c>
    </row>
    <row r="229" spans="1:18" x14ac:dyDescent="0.25">
      <c r="A229" t="s">
        <v>390</v>
      </c>
      <c r="B229" t="s">
        <v>225</v>
      </c>
      <c r="C229" s="9">
        <v>0</v>
      </c>
      <c r="D229" s="9">
        <v>0</v>
      </c>
      <c r="E229" s="9">
        <v>0</v>
      </c>
      <c r="F229" s="9">
        <v>0</v>
      </c>
      <c r="G229" s="9">
        <v>0</v>
      </c>
      <c r="H229" s="9">
        <v>0</v>
      </c>
      <c r="I229" s="3">
        <v>0</v>
      </c>
      <c r="J229" s="9">
        <v>0</v>
      </c>
      <c r="K229" s="9">
        <v>0</v>
      </c>
      <c r="L229" s="9">
        <v>0</v>
      </c>
      <c r="M229" s="9">
        <v>0</v>
      </c>
      <c r="N229" s="9">
        <v>0</v>
      </c>
      <c r="O229" s="9">
        <v>0</v>
      </c>
      <c r="P229" s="9">
        <v>0</v>
      </c>
      <c r="Q229" s="9">
        <v>0</v>
      </c>
      <c r="R229" s="3">
        <v>0</v>
      </c>
    </row>
    <row r="230" spans="1:18" x14ac:dyDescent="0.25">
      <c r="B230" t="s">
        <v>224</v>
      </c>
      <c r="C230" s="9">
        <v>0</v>
      </c>
      <c r="D230" s="9">
        <v>0</v>
      </c>
      <c r="E230" s="9">
        <v>0</v>
      </c>
      <c r="F230" s="9">
        <v>7700</v>
      </c>
      <c r="G230" s="9">
        <v>0</v>
      </c>
      <c r="H230" s="9">
        <v>0</v>
      </c>
      <c r="I230" s="3">
        <v>7700</v>
      </c>
      <c r="J230" s="9">
        <v>0</v>
      </c>
      <c r="K230" s="9">
        <v>0</v>
      </c>
      <c r="L230" s="9">
        <v>22367.34</v>
      </c>
      <c r="M230" s="9">
        <v>114.94</v>
      </c>
      <c r="N230" s="9">
        <v>0</v>
      </c>
      <c r="O230" s="9">
        <v>0</v>
      </c>
      <c r="P230" s="9">
        <v>0</v>
      </c>
      <c r="Q230" s="9">
        <v>0</v>
      </c>
      <c r="R230" s="3">
        <v>22482.28</v>
      </c>
    </row>
    <row r="231" spans="1:18" x14ac:dyDescent="0.25">
      <c r="B231" t="s">
        <v>223</v>
      </c>
      <c r="C231" s="9">
        <v>0</v>
      </c>
      <c r="D231" s="9">
        <v>0</v>
      </c>
      <c r="E231" s="9">
        <v>0</v>
      </c>
      <c r="F231" s="9">
        <v>82042.460000000006</v>
      </c>
      <c r="G231" s="9">
        <v>0</v>
      </c>
      <c r="H231" s="9">
        <v>0</v>
      </c>
      <c r="I231" s="3">
        <v>82042.460000000006</v>
      </c>
      <c r="J231" s="9">
        <v>82042.460000000006</v>
      </c>
      <c r="K231" s="9">
        <v>0</v>
      </c>
      <c r="L231" s="9">
        <v>0</v>
      </c>
      <c r="M231" s="9">
        <v>0</v>
      </c>
      <c r="N231" s="9">
        <v>0</v>
      </c>
      <c r="O231" s="9">
        <v>0</v>
      </c>
      <c r="P231" s="9">
        <v>0</v>
      </c>
      <c r="Q231" s="9">
        <v>0</v>
      </c>
      <c r="R231" s="3">
        <v>82042.460000000006</v>
      </c>
    </row>
    <row r="232" spans="1:18" x14ac:dyDescent="0.25">
      <c r="A232" s="8" t="s">
        <v>391</v>
      </c>
      <c r="B232" s="8"/>
      <c r="C232" s="7">
        <v>0</v>
      </c>
      <c r="D232" s="7">
        <v>0</v>
      </c>
      <c r="E232" s="7">
        <v>0</v>
      </c>
      <c r="F232" s="7">
        <v>89742.46</v>
      </c>
      <c r="G232" s="7">
        <v>0</v>
      </c>
      <c r="H232" s="7">
        <v>0</v>
      </c>
      <c r="I232" s="3">
        <v>89742.46</v>
      </c>
      <c r="J232" s="7">
        <v>82042.460000000006</v>
      </c>
      <c r="K232" s="7">
        <v>0</v>
      </c>
      <c r="L232" s="7">
        <v>22367.34</v>
      </c>
      <c r="M232" s="7">
        <v>114.94</v>
      </c>
      <c r="N232" s="7">
        <v>0</v>
      </c>
      <c r="O232" s="7">
        <v>0</v>
      </c>
      <c r="P232" s="7">
        <v>0</v>
      </c>
      <c r="Q232" s="7">
        <v>0</v>
      </c>
      <c r="R232" s="3">
        <v>104524.74</v>
      </c>
    </row>
    <row r="233" spans="1:18" x14ac:dyDescent="0.25">
      <c r="A233" t="s">
        <v>392</v>
      </c>
      <c r="B233" t="s">
        <v>54</v>
      </c>
      <c r="C233" s="9">
        <v>65892</v>
      </c>
      <c r="D233" s="9">
        <v>0</v>
      </c>
      <c r="E233" s="9">
        <v>0</v>
      </c>
      <c r="F233" s="9">
        <v>2710768.42</v>
      </c>
      <c r="G233" s="9">
        <v>0</v>
      </c>
      <c r="H233" s="9">
        <v>0</v>
      </c>
      <c r="I233" s="3">
        <v>2776660.42</v>
      </c>
      <c r="J233" s="9">
        <v>2318746.23</v>
      </c>
      <c r="K233" s="9">
        <v>9490.4000000000015</v>
      </c>
      <c r="L233" s="9">
        <v>212842.03999999998</v>
      </c>
      <c r="M233" s="9">
        <v>131263.51999999999</v>
      </c>
      <c r="N233" s="9">
        <v>103662</v>
      </c>
      <c r="O233" s="9">
        <v>0</v>
      </c>
      <c r="P233" s="9">
        <v>0</v>
      </c>
      <c r="Q233" s="9">
        <v>656.15</v>
      </c>
      <c r="R233" s="3">
        <v>2776660.3400000003</v>
      </c>
    </row>
    <row r="234" spans="1:18" x14ac:dyDescent="0.25">
      <c r="B234" t="s">
        <v>53</v>
      </c>
      <c r="C234" s="9">
        <v>782.04</v>
      </c>
      <c r="D234" s="9">
        <v>0</v>
      </c>
      <c r="E234" s="9">
        <v>0</v>
      </c>
      <c r="F234" s="9">
        <v>0</v>
      </c>
      <c r="G234" s="9">
        <v>0</v>
      </c>
      <c r="H234" s="9">
        <v>0</v>
      </c>
      <c r="I234" s="3">
        <v>782.04</v>
      </c>
      <c r="J234" s="9">
        <v>0</v>
      </c>
      <c r="K234" s="9">
        <v>472.9</v>
      </c>
      <c r="L234" s="9">
        <v>0</v>
      </c>
      <c r="M234" s="9">
        <v>309.14</v>
      </c>
      <c r="N234" s="9">
        <v>0</v>
      </c>
      <c r="O234" s="9">
        <v>0</v>
      </c>
      <c r="P234" s="9">
        <v>0</v>
      </c>
      <c r="Q234" s="9">
        <v>0</v>
      </c>
      <c r="R234" s="3">
        <v>782.04</v>
      </c>
    </row>
    <row r="235" spans="1:18" x14ac:dyDescent="0.25">
      <c r="A235" s="8" t="s">
        <v>393</v>
      </c>
      <c r="B235" s="8"/>
      <c r="C235" s="7">
        <v>66674.040000000008</v>
      </c>
      <c r="D235" s="7">
        <v>0</v>
      </c>
      <c r="E235" s="7">
        <v>0</v>
      </c>
      <c r="F235" s="7">
        <v>2710768.42</v>
      </c>
      <c r="G235" s="7">
        <v>0</v>
      </c>
      <c r="H235" s="7">
        <v>0</v>
      </c>
      <c r="I235" s="3">
        <v>2777442.46</v>
      </c>
      <c r="J235" s="7">
        <v>2318746.23</v>
      </c>
      <c r="K235" s="7">
        <v>9963.2999999999993</v>
      </c>
      <c r="L235" s="7">
        <v>212842.03999999998</v>
      </c>
      <c r="M235" s="7">
        <v>131572.65999999997</v>
      </c>
      <c r="N235" s="7">
        <v>103662</v>
      </c>
      <c r="O235" s="7">
        <v>0</v>
      </c>
      <c r="P235" s="7">
        <v>0</v>
      </c>
      <c r="Q235" s="7">
        <v>656.15</v>
      </c>
      <c r="R235" s="3">
        <v>2777442.3800000004</v>
      </c>
    </row>
    <row r="236" spans="1:18" x14ac:dyDescent="0.25">
      <c r="A236" t="s">
        <v>394</v>
      </c>
      <c r="B236" t="s">
        <v>434</v>
      </c>
      <c r="C236" s="9">
        <v>1892203.2299999997</v>
      </c>
      <c r="D236" s="9">
        <v>0</v>
      </c>
      <c r="E236" s="9">
        <v>0</v>
      </c>
      <c r="F236" s="9">
        <v>0</v>
      </c>
      <c r="G236" s="9">
        <v>0</v>
      </c>
      <c r="H236" s="9">
        <v>0</v>
      </c>
      <c r="I236" s="3">
        <v>1892203.2299999997</v>
      </c>
      <c r="J236" s="9">
        <v>1286374.69</v>
      </c>
      <c r="K236" s="9">
        <v>189001.27000000002</v>
      </c>
      <c r="L236" s="9">
        <v>247909.86999999997</v>
      </c>
      <c r="M236" s="9">
        <v>45241.55</v>
      </c>
      <c r="N236" s="9">
        <v>0</v>
      </c>
      <c r="O236" s="9">
        <v>0</v>
      </c>
      <c r="P236" s="9">
        <v>123701</v>
      </c>
      <c r="Q236" s="9">
        <v>-25.490000000018775</v>
      </c>
      <c r="R236" s="3">
        <v>1892202.89</v>
      </c>
    </row>
    <row r="237" spans="1:18" x14ac:dyDescent="0.25">
      <c r="B237" t="s">
        <v>435</v>
      </c>
      <c r="C237" s="9">
        <v>31348.28</v>
      </c>
      <c r="D237" s="9">
        <v>0</v>
      </c>
      <c r="E237" s="9">
        <v>0</v>
      </c>
      <c r="F237" s="9">
        <v>0</v>
      </c>
      <c r="G237" s="9">
        <v>0</v>
      </c>
      <c r="H237" s="9">
        <v>0</v>
      </c>
      <c r="I237" s="3">
        <v>31348.28</v>
      </c>
      <c r="J237" s="9">
        <v>0</v>
      </c>
      <c r="K237" s="9">
        <v>30017.77</v>
      </c>
      <c r="L237" s="9">
        <v>1683.63</v>
      </c>
      <c r="M237" s="9">
        <v>3478.88</v>
      </c>
      <c r="N237" s="9">
        <v>0</v>
      </c>
      <c r="O237" s="9">
        <v>0</v>
      </c>
      <c r="P237" s="9">
        <v>0</v>
      </c>
      <c r="Q237" s="9">
        <v>4.5474735088646412E-13</v>
      </c>
      <c r="R237" s="3">
        <v>35180.28</v>
      </c>
    </row>
    <row r="238" spans="1:18" x14ac:dyDescent="0.25">
      <c r="A238" s="8" t="s">
        <v>395</v>
      </c>
      <c r="B238" s="8"/>
      <c r="C238" s="7">
        <v>1923551.5099999998</v>
      </c>
      <c r="D238" s="7">
        <v>0</v>
      </c>
      <c r="E238" s="7">
        <v>0</v>
      </c>
      <c r="F238" s="7">
        <v>0</v>
      </c>
      <c r="G238" s="7">
        <v>0</v>
      </c>
      <c r="H238" s="7">
        <v>0</v>
      </c>
      <c r="I238" s="3">
        <v>1923551.5099999998</v>
      </c>
      <c r="J238" s="7">
        <v>1286374.69</v>
      </c>
      <c r="K238" s="7">
        <v>219019.04000000004</v>
      </c>
      <c r="L238" s="7">
        <v>249593.49999999997</v>
      </c>
      <c r="M238" s="7">
        <v>48720.43</v>
      </c>
      <c r="N238" s="7">
        <v>0</v>
      </c>
      <c r="O238" s="7">
        <v>0</v>
      </c>
      <c r="P238" s="7">
        <v>123701</v>
      </c>
      <c r="Q238" s="7">
        <v>-25.490000000017517</v>
      </c>
      <c r="R238" s="3">
        <v>1927383.17</v>
      </c>
    </row>
    <row r="239" spans="1:18" x14ac:dyDescent="0.25">
      <c r="A239" t="s">
        <v>436</v>
      </c>
      <c r="B239" t="s">
        <v>150</v>
      </c>
      <c r="C239" s="9">
        <v>3838.35</v>
      </c>
      <c r="D239" s="9">
        <v>0</v>
      </c>
      <c r="E239" s="9">
        <v>0</v>
      </c>
      <c r="F239" s="9">
        <v>2181.16</v>
      </c>
      <c r="G239" s="9">
        <v>0</v>
      </c>
      <c r="H239" s="9">
        <v>0</v>
      </c>
      <c r="I239" s="3">
        <v>6019.51</v>
      </c>
      <c r="J239" s="9">
        <v>1493.87</v>
      </c>
      <c r="K239" s="9">
        <v>3388.65</v>
      </c>
      <c r="L239" s="9">
        <v>769.74</v>
      </c>
      <c r="M239" s="9">
        <v>367.55</v>
      </c>
      <c r="N239" s="9">
        <v>0</v>
      </c>
      <c r="O239" s="9">
        <v>0</v>
      </c>
      <c r="P239" s="9">
        <v>0</v>
      </c>
      <c r="Q239" s="9">
        <v>0</v>
      </c>
      <c r="R239" s="3">
        <v>6019.81</v>
      </c>
    </row>
    <row r="240" spans="1:18" x14ac:dyDescent="0.25">
      <c r="B240" t="s">
        <v>149</v>
      </c>
      <c r="C240" s="9">
        <v>0</v>
      </c>
      <c r="D240" s="9">
        <v>110930.49</v>
      </c>
      <c r="E240" s="9">
        <v>0</v>
      </c>
      <c r="F240" s="9">
        <v>0</v>
      </c>
      <c r="G240" s="9">
        <v>0</v>
      </c>
      <c r="H240" s="9">
        <v>0</v>
      </c>
      <c r="I240" s="3">
        <v>110930.49</v>
      </c>
      <c r="J240" s="9">
        <v>99712.52</v>
      </c>
      <c r="K240" s="9">
        <v>0</v>
      </c>
      <c r="L240" s="9">
        <v>8584.5499999999993</v>
      </c>
      <c r="M240" s="9">
        <v>0</v>
      </c>
      <c r="N240" s="9">
        <v>0</v>
      </c>
      <c r="O240" s="9">
        <v>0</v>
      </c>
      <c r="P240" s="9">
        <v>0</v>
      </c>
      <c r="Q240" s="9">
        <v>2632.92</v>
      </c>
      <c r="R240" s="3">
        <v>110929.98999999999</v>
      </c>
    </row>
    <row r="241" spans="1:18" x14ac:dyDescent="0.25">
      <c r="B241" t="s">
        <v>324</v>
      </c>
      <c r="C241" s="9">
        <v>590279.09</v>
      </c>
      <c r="D241" s="9">
        <v>0</v>
      </c>
      <c r="E241" s="9">
        <v>0</v>
      </c>
      <c r="F241" s="9">
        <v>0</v>
      </c>
      <c r="G241" s="9">
        <v>0</v>
      </c>
      <c r="H241" s="9">
        <v>0</v>
      </c>
      <c r="I241" s="3">
        <v>590279.09</v>
      </c>
      <c r="J241" s="9">
        <v>551597.82000000007</v>
      </c>
      <c r="K241" s="9">
        <v>32336.670000000002</v>
      </c>
      <c r="L241" s="9">
        <v>4694.6000000000004</v>
      </c>
      <c r="M241" s="9">
        <v>1649.8</v>
      </c>
      <c r="N241" s="9">
        <v>0</v>
      </c>
      <c r="O241" s="9">
        <v>0</v>
      </c>
      <c r="P241" s="9">
        <v>0</v>
      </c>
      <c r="Q241" s="9">
        <v>0</v>
      </c>
      <c r="R241" s="3">
        <v>590278.89</v>
      </c>
    </row>
    <row r="242" spans="1:18" x14ac:dyDescent="0.25">
      <c r="B242" t="s">
        <v>148</v>
      </c>
      <c r="C242" s="9">
        <v>588299.68999999994</v>
      </c>
      <c r="D242" s="9">
        <v>0</v>
      </c>
      <c r="E242" s="9">
        <v>0</v>
      </c>
      <c r="F242" s="9">
        <v>0</v>
      </c>
      <c r="G242" s="9">
        <v>0</v>
      </c>
      <c r="H242" s="9">
        <v>0</v>
      </c>
      <c r="I242" s="3">
        <v>588299.68999999994</v>
      </c>
      <c r="J242" s="9">
        <v>373045.17</v>
      </c>
      <c r="K242" s="9">
        <v>128702.20999999999</v>
      </c>
      <c r="L242" s="9">
        <v>33260.5</v>
      </c>
      <c r="M242" s="9">
        <v>10508.890000000001</v>
      </c>
      <c r="N242" s="9">
        <v>0</v>
      </c>
      <c r="O242" s="9">
        <v>0</v>
      </c>
      <c r="P242" s="9">
        <v>29114</v>
      </c>
      <c r="Q242" s="9">
        <v>13669</v>
      </c>
      <c r="R242" s="3">
        <v>588299.77</v>
      </c>
    </row>
    <row r="243" spans="1:18" x14ac:dyDescent="0.25">
      <c r="B243" t="s">
        <v>147</v>
      </c>
      <c r="C243" s="9">
        <v>0</v>
      </c>
      <c r="D243" s="9">
        <v>0</v>
      </c>
      <c r="E243" s="9">
        <v>0</v>
      </c>
      <c r="F243" s="9">
        <v>0</v>
      </c>
      <c r="G243" s="9">
        <v>0</v>
      </c>
      <c r="H243" s="9">
        <v>0</v>
      </c>
      <c r="I243" s="3">
        <v>0</v>
      </c>
      <c r="J243" s="9">
        <v>0</v>
      </c>
      <c r="K243" s="9">
        <v>0</v>
      </c>
      <c r="L243" s="9">
        <v>0</v>
      </c>
      <c r="M243" s="9">
        <v>0</v>
      </c>
      <c r="N243" s="9">
        <v>0</v>
      </c>
      <c r="O243" s="9">
        <v>0</v>
      </c>
      <c r="P243" s="9">
        <v>0</v>
      </c>
      <c r="Q243" s="9">
        <v>0</v>
      </c>
      <c r="R243" s="3">
        <v>0</v>
      </c>
    </row>
    <row r="244" spans="1:18" x14ac:dyDescent="0.25">
      <c r="B244" t="s">
        <v>146</v>
      </c>
      <c r="C244" s="9">
        <v>0</v>
      </c>
      <c r="D244" s="9">
        <v>153654.66999999998</v>
      </c>
      <c r="E244" s="9">
        <v>0</v>
      </c>
      <c r="F244" s="9">
        <v>345</v>
      </c>
      <c r="G244" s="9">
        <v>0</v>
      </c>
      <c r="H244" s="9">
        <v>0</v>
      </c>
      <c r="I244" s="3">
        <v>153999.66999999998</v>
      </c>
      <c r="J244" s="9">
        <v>88293</v>
      </c>
      <c r="K244" s="9">
        <v>43009.54</v>
      </c>
      <c r="L244" s="9">
        <v>3728</v>
      </c>
      <c r="M244" s="9">
        <v>2469.75</v>
      </c>
      <c r="N244" s="9">
        <v>0</v>
      </c>
      <c r="O244" s="9">
        <v>0</v>
      </c>
      <c r="P244" s="9">
        <v>0</v>
      </c>
      <c r="Q244" s="9">
        <v>16500</v>
      </c>
      <c r="R244" s="3">
        <v>154000.29</v>
      </c>
    </row>
    <row r="245" spans="1:18" x14ac:dyDescent="0.25">
      <c r="B245" t="s">
        <v>819</v>
      </c>
      <c r="C245" s="9">
        <v>10386.549999999999</v>
      </c>
      <c r="D245" s="9">
        <v>0</v>
      </c>
      <c r="E245" s="9">
        <v>0</v>
      </c>
      <c r="F245" s="9">
        <v>0</v>
      </c>
      <c r="G245" s="9">
        <v>0</v>
      </c>
      <c r="H245" s="9">
        <v>0</v>
      </c>
      <c r="I245" s="3">
        <v>10386.549999999999</v>
      </c>
      <c r="J245" s="9">
        <v>10386.549999999999</v>
      </c>
      <c r="K245" s="9">
        <v>0</v>
      </c>
      <c r="L245" s="9">
        <v>0</v>
      </c>
      <c r="M245" s="9">
        <v>0</v>
      </c>
      <c r="N245" s="9">
        <v>0</v>
      </c>
      <c r="O245" s="9">
        <v>0</v>
      </c>
      <c r="P245" s="9">
        <v>0</v>
      </c>
      <c r="Q245" s="9">
        <v>0</v>
      </c>
      <c r="R245" s="3">
        <v>10386.549999999999</v>
      </c>
    </row>
    <row r="246" spans="1:18" x14ac:dyDescent="0.25">
      <c r="A246" s="8" t="s">
        <v>437</v>
      </c>
      <c r="B246" s="8"/>
      <c r="C246" s="7">
        <v>1192803.6800000002</v>
      </c>
      <c r="D246" s="7">
        <v>264585.16000000003</v>
      </c>
      <c r="E246" s="7">
        <v>0</v>
      </c>
      <c r="F246" s="7">
        <v>2526.16</v>
      </c>
      <c r="G246" s="7">
        <v>0</v>
      </c>
      <c r="H246" s="7">
        <v>0</v>
      </c>
      <c r="I246" s="3">
        <v>1459915</v>
      </c>
      <c r="J246" s="7">
        <v>1124528.9300000002</v>
      </c>
      <c r="K246" s="7">
        <v>207437.07</v>
      </c>
      <c r="L246" s="7">
        <v>51037.39</v>
      </c>
      <c r="M246" s="7">
        <v>14995.990000000002</v>
      </c>
      <c r="N246" s="7">
        <v>0</v>
      </c>
      <c r="O246" s="7">
        <v>0</v>
      </c>
      <c r="P246" s="7">
        <v>29114</v>
      </c>
      <c r="Q246" s="7">
        <v>32801.920000000013</v>
      </c>
      <c r="R246" s="3">
        <v>1459915.3</v>
      </c>
    </row>
    <row r="247" spans="1:18" x14ac:dyDescent="0.25">
      <c r="A247" t="s">
        <v>882</v>
      </c>
      <c r="B247" t="s">
        <v>883</v>
      </c>
      <c r="C247" s="9">
        <v>99664.44</v>
      </c>
      <c r="D247" s="9">
        <v>0</v>
      </c>
      <c r="E247" s="9">
        <v>0</v>
      </c>
      <c r="F247" s="9">
        <v>146212.38999999998</v>
      </c>
      <c r="G247" s="9">
        <v>0</v>
      </c>
      <c r="H247" s="9">
        <v>0</v>
      </c>
      <c r="I247" s="3">
        <v>245876.83000000005</v>
      </c>
      <c r="J247" s="9">
        <v>89726.209999999992</v>
      </c>
      <c r="K247" s="9">
        <v>45487.369999999995</v>
      </c>
      <c r="L247" s="9">
        <v>76257.299999999988</v>
      </c>
      <c r="M247" s="9">
        <v>7766.9499999999989</v>
      </c>
      <c r="N247" s="9">
        <v>0</v>
      </c>
      <c r="O247" s="9">
        <v>0</v>
      </c>
      <c r="P247" s="9">
        <v>26640</v>
      </c>
      <c r="Q247" s="9">
        <v>-9.0949470177292824E-13</v>
      </c>
      <c r="R247" s="3">
        <v>245877.83000000002</v>
      </c>
    </row>
    <row r="248" spans="1:18" x14ac:dyDescent="0.25">
      <c r="B248" t="s">
        <v>885</v>
      </c>
      <c r="C248" s="9">
        <v>0</v>
      </c>
      <c r="D248" s="9">
        <v>0</v>
      </c>
      <c r="E248" s="9">
        <v>0</v>
      </c>
      <c r="F248" s="9">
        <v>-42.84</v>
      </c>
      <c r="G248" s="9">
        <v>0</v>
      </c>
      <c r="H248" s="9">
        <v>0</v>
      </c>
      <c r="I248" s="3">
        <v>-42.84</v>
      </c>
      <c r="J248" s="9">
        <v>0</v>
      </c>
      <c r="K248" s="9">
        <v>0</v>
      </c>
      <c r="L248" s="9">
        <v>0</v>
      </c>
      <c r="M248" s="9">
        <v>-42.84</v>
      </c>
      <c r="N248" s="9">
        <v>0</v>
      </c>
      <c r="O248" s="9">
        <v>0</v>
      </c>
      <c r="P248" s="9">
        <v>0</v>
      </c>
      <c r="Q248" s="9">
        <v>0</v>
      </c>
      <c r="R248" s="3">
        <v>-42.84</v>
      </c>
    </row>
    <row r="249" spans="1:18" x14ac:dyDescent="0.25">
      <c r="B249" t="s">
        <v>887</v>
      </c>
      <c r="C249" s="9">
        <v>986798.55999999971</v>
      </c>
      <c r="D249" s="9">
        <v>32532.730000000003</v>
      </c>
      <c r="E249" s="9">
        <v>0</v>
      </c>
      <c r="F249" s="9">
        <v>901053.02</v>
      </c>
      <c r="G249" s="9">
        <v>0</v>
      </c>
      <c r="H249" s="9">
        <v>0</v>
      </c>
      <c r="I249" s="3">
        <v>1920384.3099999996</v>
      </c>
      <c r="J249" s="9">
        <v>1333079.1300000001</v>
      </c>
      <c r="K249" s="9">
        <v>192950.58</v>
      </c>
      <c r="L249" s="9">
        <v>233987.5</v>
      </c>
      <c r="M249" s="9">
        <v>62387.310000000005</v>
      </c>
      <c r="N249" s="9">
        <v>6640</v>
      </c>
      <c r="O249" s="9">
        <v>0</v>
      </c>
      <c r="P249" s="9">
        <v>90582</v>
      </c>
      <c r="Q249" s="9">
        <v>757.67999999989615</v>
      </c>
      <c r="R249" s="3">
        <v>1920384.2000000004</v>
      </c>
    </row>
    <row r="250" spans="1:18" x14ac:dyDescent="0.25">
      <c r="B250" t="s">
        <v>891</v>
      </c>
      <c r="C250" s="9">
        <v>-460</v>
      </c>
      <c r="D250" s="9">
        <v>0</v>
      </c>
      <c r="E250" s="9">
        <v>0</v>
      </c>
      <c r="F250" s="9">
        <v>0</v>
      </c>
      <c r="G250" s="9">
        <v>0</v>
      </c>
      <c r="H250" s="9">
        <v>0</v>
      </c>
      <c r="I250" s="3">
        <v>-460</v>
      </c>
      <c r="J250" s="9">
        <v>0</v>
      </c>
      <c r="K250" s="9">
        <v>0</v>
      </c>
      <c r="L250" s="9">
        <v>-460</v>
      </c>
      <c r="M250" s="9">
        <v>0</v>
      </c>
      <c r="N250" s="9">
        <v>0</v>
      </c>
      <c r="O250" s="9">
        <v>0</v>
      </c>
      <c r="P250" s="9">
        <v>0</v>
      </c>
      <c r="Q250" s="9">
        <v>0</v>
      </c>
      <c r="R250" s="3">
        <v>-460</v>
      </c>
    </row>
    <row r="251" spans="1:18" x14ac:dyDescent="0.25">
      <c r="B251" t="s">
        <v>893</v>
      </c>
      <c r="C251" s="9">
        <v>0</v>
      </c>
      <c r="D251" s="9">
        <v>0</v>
      </c>
      <c r="E251" s="9">
        <v>0</v>
      </c>
      <c r="F251" s="9">
        <v>341385.52</v>
      </c>
      <c r="G251" s="9">
        <v>0</v>
      </c>
      <c r="H251" s="9">
        <v>0</v>
      </c>
      <c r="I251" s="3">
        <v>341385.52</v>
      </c>
      <c r="J251" s="9">
        <v>0</v>
      </c>
      <c r="K251" s="9">
        <v>0</v>
      </c>
      <c r="L251" s="9">
        <v>0</v>
      </c>
      <c r="M251" s="9">
        <v>0</v>
      </c>
      <c r="N251" s="9">
        <v>0</v>
      </c>
      <c r="O251" s="9">
        <v>0</v>
      </c>
      <c r="P251" s="9">
        <v>341385.5</v>
      </c>
      <c r="Q251" s="9">
        <v>0</v>
      </c>
      <c r="R251" s="3">
        <v>341385.5</v>
      </c>
    </row>
    <row r="252" spans="1:18" x14ac:dyDescent="0.25">
      <c r="B252" t="s">
        <v>895</v>
      </c>
      <c r="C252" s="9">
        <v>5994939.419999999</v>
      </c>
      <c r="D252" s="9">
        <v>40476.710000000006</v>
      </c>
      <c r="E252" s="9">
        <v>0</v>
      </c>
      <c r="F252" s="9">
        <v>1936614.2099999993</v>
      </c>
      <c r="G252" s="9">
        <v>1441.96</v>
      </c>
      <c r="H252" s="9">
        <v>0</v>
      </c>
      <c r="I252" s="3">
        <v>7973472.2999999952</v>
      </c>
      <c r="J252" s="9">
        <v>3583577.100000001</v>
      </c>
      <c r="K252" s="9">
        <v>256154.17999999993</v>
      </c>
      <c r="L252" s="9">
        <v>2998611.9400000009</v>
      </c>
      <c r="M252" s="9">
        <v>139781.85000000003</v>
      </c>
      <c r="N252" s="9">
        <v>737419.41</v>
      </c>
      <c r="O252" s="9">
        <v>75812.73000000001</v>
      </c>
      <c r="P252" s="9">
        <v>175500</v>
      </c>
      <c r="Q252" s="9">
        <v>-4.0199999997166742</v>
      </c>
      <c r="R252" s="3">
        <v>7966853.1899999948</v>
      </c>
    </row>
    <row r="253" spans="1:18" x14ac:dyDescent="0.25">
      <c r="B253" t="s">
        <v>899</v>
      </c>
      <c r="C253" s="9">
        <v>0</v>
      </c>
      <c r="D253" s="9">
        <v>0</v>
      </c>
      <c r="E253" s="9">
        <v>0</v>
      </c>
      <c r="F253" s="9">
        <v>-3861.38</v>
      </c>
      <c r="G253" s="9">
        <v>0</v>
      </c>
      <c r="H253" s="9">
        <v>0</v>
      </c>
      <c r="I253" s="3">
        <v>-3861.38</v>
      </c>
      <c r="J253" s="9">
        <v>-3861.38</v>
      </c>
      <c r="K253" s="9">
        <v>0</v>
      </c>
      <c r="L253" s="9">
        <v>0</v>
      </c>
      <c r="M253" s="9">
        <v>0</v>
      </c>
      <c r="N253" s="9">
        <v>0</v>
      </c>
      <c r="O253" s="9">
        <v>0</v>
      </c>
      <c r="P253" s="9">
        <v>0</v>
      </c>
      <c r="Q253" s="9">
        <v>0</v>
      </c>
      <c r="R253" s="3">
        <v>-3861.38</v>
      </c>
    </row>
    <row r="254" spans="1:18" x14ac:dyDescent="0.25">
      <c r="B254" t="s">
        <v>901</v>
      </c>
      <c r="C254" s="9">
        <v>761924.93999999971</v>
      </c>
      <c r="D254" s="9">
        <v>55824.34</v>
      </c>
      <c r="E254" s="9">
        <v>0</v>
      </c>
      <c r="F254" s="9">
        <v>461276.06999999995</v>
      </c>
      <c r="G254" s="9">
        <v>0</v>
      </c>
      <c r="H254" s="9">
        <v>0</v>
      </c>
      <c r="I254" s="3">
        <v>1279025.3499999996</v>
      </c>
      <c r="J254" s="9">
        <v>570032.54</v>
      </c>
      <c r="K254" s="9">
        <v>118089.01000000001</v>
      </c>
      <c r="L254" s="9">
        <v>513813.44000000006</v>
      </c>
      <c r="M254" s="9">
        <v>28005.279999999999</v>
      </c>
      <c r="N254" s="9">
        <v>0</v>
      </c>
      <c r="O254" s="9">
        <v>0</v>
      </c>
      <c r="P254" s="9">
        <v>0</v>
      </c>
      <c r="Q254" s="9">
        <v>49084.400000000052</v>
      </c>
      <c r="R254" s="3">
        <v>1279024.67</v>
      </c>
    </row>
    <row r="255" spans="1:18" x14ac:dyDescent="0.25">
      <c r="B255" t="s">
        <v>903</v>
      </c>
      <c r="C255" s="9">
        <v>978365.20000000007</v>
      </c>
      <c r="D255" s="9">
        <v>1739.96</v>
      </c>
      <c r="E255" s="9">
        <v>0</v>
      </c>
      <c r="F255" s="9">
        <v>90428.85</v>
      </c>
      <c r="G255" s="9">
        <v>0</v>
      </c>
      <c r="H255" s="9">
        <v>1438.64</v>
      </c>
      <c r="I255" s="3">
        <v>1071972.6499999999</v>
      </c>
      <c r="J255" s="9">
        <v>388281.74</v>
      </c>
      <c r="K255" s="9">
        <v>92189.66</v>
      </c>
      <c r="L255" s="9">
        <v>191289.96</v>
      </c>
      <c r="M255" s="9">
        <v>20393.13</v>
      </c>
      <c r="N255" s="9">
        <v>0</v>
      </c>
      <c r="O255" s="9">
        <v>0</v>
      </c>
      <c r="P255" s="9">
        <v>428709</v>
      </c>
      <c r="Q255" s="9">
        <v>-48890.209999999992</v>
      </c>
      <c r="R255" s="3">
        <v>1071973.2799999998</v>
      </c>
    </row>
    <row r="256" spans="1:18" x14ac:dyDescent="0.25">
      <c r="B256" t="s">
        <v>905</v>
      </c>
      <c r="C256" s="9">
        <v>0</v>
      </c>
      <c r="D256" s="9">
        <v>0</v>
      </c>
      <c r="E256" s="9">
        <v>0</v>
      </c>
      <c r="F256" s="9">
        <v>0</v>
      </c>
      <c r="G256" s="9">
        <v>0</v>
      </c>
      <c r="H256" s="9">
        <v>0</v>
      </c>
      <c r="I256" s="3">
        <v>0</v>
      </c>
      <c r="J256" s="9">
        <v>0</v>
      </c>
      <c r="K256" s="9">
        <v>0</v>
      </c>
      <c r="L256" s="9">
        <v>0</v>
      </c>
      <c r="M256" s="9">
        <v>0</v>
      </c>
      <c r="N256" s="9">
        <v>0</v>
      </c>
      <c r="O256" s="9">
        <v>0</v>
      </c>
      <c r="P256" s="9">
        <v>0</v>
      </c>
      <c r="Q256" s="9">
        <v>0</v>
      </c>
      <c r="R256" s="3">
        <v>0</v>
      </c>
    </row>
    <row r="257" spans="1:18" x14ac:dyDescent="0.25">
      <c r="B257" t="s">
        <v>907</v>
      </c>
      <c r="C257" s="9">
        <v>60111.060000000012</v>
      </c>
      <c r="D257" s="9">
        <v>0</v>
      </c>
      <c r="E257" s="9">
        <v>0</v>
      </c>
      <c r="F257" s="9">
        <v>29502.65</v>
      </c>
      <c r="G257" s="9">
        <v>0</v>
      </c>
      <c r="H257" s="9">
        <v>0</v>
      </c>
      <c r="I257" s="3">
        <v>89613.710000000021</v>
      </c>
      <c r="J257" s="9">
        <v>56935.58</v>
      </c>
      <c r="K257" s="9">
        <v>3738.17</v>
      </c>
      <c r="L257" s="9">
        <v>11019.050000000001</v>
      </c>
      <c r="M257" s="9">
        <v>1504.79</v>
      </c>
      <c r="N257" s="9">
        <v>0</v>
      </c>
      <c r="O257" s="9">
        <v>0</v>
      </c>
      <c r="P257" s="9">
        <v>16416</v>
      </c>
      <c r="Q257" s="9">
        <v>0</v>
      </c>
      <c r="R257" s="3">
        <v>89613.59</v>
      </c>
    </row>
    <row r="258" spans="1:18" x14ac:dyDescent="0.25">
      <c r="B258" t="s">
        <v>909</v>
      </c>
      <c r="C258" s="9">
        <v>-5205.55</v>
      </c>
      <c r="D258" s="9">
        <v>0</v>
      </c>
      <c r="E258" s="9">
        <v>0</v>
      </c>
      <c r="F258" s="9">
        <v>0</v>
      </c>
      <c r="G258" s="9">
        <v>0</v>
      </c>
      <c r="H258" s="9">
        <v>0</v>
      </c>
      <c r="I258" s="3">
        <v>-5205.55</v>
      </c>
      <c r="J258" s="9">
        <v>-5205.55</v>
      </c>
      <c r="K258" s="9">
        <v>0</v>
      </c>
      <c r="L258" s="9">
        <v>0</v>
      </c>
      <c r="M258" s="9">
        <v>0</v>
      </c>
      <c r="N258" s="9">
        <v>0</v>
      </c>
      <c r="O258" s="9">
        <v>0</v>
      </c>
      <c r="P258" s="9">
        <v>0</v>
      </c>
      <c r="Q258" s="9">
        <v>0</v>
      </c>
      <c r="R258" s="3">
        <v>-5205.55</v>
      </c>
    </row>
    <row r="259" spans="1:18" x14ac:dyDescent="0.25">
      <c r="B259" t="s">
        <v>911</v>
      </c>
      <c r="C259" s="9">
        <v>9757935.0499999989</v>
      </c>
      <c r="D259" s="9">
        <v>0</v>
      </c>
      <c r="E259" s="9">
        <v>0</v>
      </c>
      <c r="F259" s="9">
        <v>51781</v>
      </c>
      <c r="G259" s="9">
        <v>0</v>
      </c>
      <c r="H259" s="9">
        <v>0</v>
      </c>
      <c r="I259" s="3">
        <v>9809716.0499999989</v>
      </c>
      <c r="J259" s="9">
        <v>33219.550000000003</v>
      </c>
      <c r="K259" s="9">
        <v>1820.5</v>
      </c>
      <c r="L259" s="9">
        <v>9774676</v>
      </c>
      <c r="M259" s="9">
        <v>0</v>
      </c>
      <c r="N259" s="9">
        <v>0</v>
      </c>
      <c r="O259" s="9">
        <v>0</v>
      </c>
      <c r="P259" s="9">
        <v>0</v>
      </c>
      <c r="Q259" s="9">
        <v>0</v>
      </c>
      <c r="R259" s="3">
        <v>9809716.0500000007</v>
      </c>
    </row>
    <row r="260" spans="1:18" x14ac:dyDescent="0.25">
      <c r="A260" s="8" t="s">
        <v>913</v>
      </c>
      <c r="B260" s="8"/>
      <c r="C260" s="7">
        <v>18634073.119999997</v>
      </c>
      <c r="D260" s="7">
        <v>130573.73999999998</v>
      </c>
      <c r="E260" s="7">
        <v>0</v>
      </c>
      <c r="F260" s="7">
        <v>3954349.4900000007</v>
      </c>
      <c r="G260" s="7">
        <v>1441.96</v>
      </c>
      <c r="H260" s="7">
        <v>1438.64</v>
      </c>
      <c r="I260" s="3">
        <v>22721876.949999996</v>
      </c>
      <c r="J260" s="7">
        <v>6045784.9199999981</v>
      </c>
      <c r="K260" s="7">
        <v>710429.4700000002</v>
      </c>
      <c r="L260" s="7">
        <v>13799195.190000001</v>
      </c>
      <c r="M260" s="7">
        <v>259796.46999999997</v>
      </c>
      <c r="N260" s="7">
        <v>744059.41</v>
      </c>
      <c r="O260" s="7">
        <v>75812.73000000001</v>
      </c>
      <c r="P260" s="7">
        <v>1079232.5</v>
      </c>
      <c r="Q260" s="7">
        <v>947.850000000195</v>
      </c>
      <c r="R260" s="3">
        <v>22715258.539999992</v>
      </c>
    </row>
    <row r="261" spans="1:18" x14ac:dyDescent="0.25">
      <c r="A261" s="2" t="s">
        <v>0</v>
      </c>
      <c r="B261" s="2"/>
      <c r="C261" s="1">
        <v>96157491.570000082</v>
      </c>
      <c r="D261" s="1">
        <v>3179635.8699999996</v>
      </c>
      <c r="E261" s="1">
        <v>1260</v>
      </c>
      <c r="F261" s="1">
        <v>23143046.119999986</v>
      </c>
      <c r="G261" s="1">
        <v>19957.739999999998</v>
      </c>
      <c r="H261" s="1">
        <v>8368.2400000000016</v>
      </c>
      <c r="I261" s="3">
        <v>122509759.54000002</v>
      </c>
      <c r="J261" s="1">
        <v>60642198.369999975</v>
      </c>
      <c r="K261" s="1">
        <v>6730148.5999999996</v>
      </c>
      <c r="L261" s="1">
        <v>37068942.800000004</v>
      </c>
      <c r="M261" s="1">
        <v>4426884.38</v>
      </c>
      <c r="N261" s="1">
        <v>3596629.54</v>
      </c>
      <c r="O261" s="1">
        <v>71008.240000000049</v>
      </c>
      <c r="P261" s="1">
        <v>5837486.1799999997</v>
      </c>
      <c r="Q261" s="1">
        <v>4152432.1200000006</v>
      </c>
      <c r="R261" s="3">
        <v>122525730.22999999</v>
      </c>
    </row>
  </sheetData>
  <mergeCells count="2">
    <mergeCell ref="A1:R1"/>
    <mergeCell ref="A2:R2"/>
  </mergeCells>
  <printOptions horizontalCentered="1"/>
  <pageMargins left="0.25" right="0.25" top="0.5" bottom="0.5" header="0.3" footer="0.3"/>
  <pageSetup paperSize="5" scale="55" fitToHeight="0" orientation="landscape" r:id="rId2"/>
  <drawing r:id="rId3"/>
  <extLst>
    <ext xmlns:x14="http://schemas.microsoft.com/office/spreadsheetml/2009/9/main" uri="{A8765BA9-456A-4dab-B4F3-ACF838C121DE}">
      <x14:slicerList>
        <x14:slicer r:id="rId4"/>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Unrestricted F1 &amp; Designated</vt:lpstr>
      <vt:lpstr>Unrestricted FC &amp; FM</vt:lpstr>
      <vt:lpstr>Aux Recharge Enterprise Leasing</vt:lpstr>
      <vt:lpstr>Restricted</vt:lpstr>
      <vt:lpstr>'Aux Recharge Enterprise Leasing'!Print_Titles</vt:lpstr>
      <vt:lpstr>Restricted!Print_Titles</vt:lpstr>
      <vt:lpstr>'Unrestricted F1 &amp; Designated'!Print_Titles</vt:lpstr>
      <vt:lpstr>'Unrestricted FC &amp; FM'!Print_Titles</vt:lpstr>
    </vt:vector>
  </TitlesOfParts>
  <Company>University of Alaska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Lynn A Wrightsman</dc:creator>
  <cp:lastModifiedBy>Lynn A Wrightsman</cp:lastModifiedBy>
  <dcterms:created xsi:type="dcterms:W3CDTF">2013-12-12T19:05:11Z</dcterms:created>
  <dcterms:modified xsi:type="dcterms:W3CDTF">2017-05-30T22:52:42Z</dcterms:modified>
</cp:coreProperties>
</file>